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X:\Measures and Assumptions List\2025 Measures and Assumptions List\MAL\"/>
    </mc:Choice>
  </mc:AlternateContent>
  <xr:revisionPtr revIDLastSave="0" documentId="13_ncr:1_{D0747BB1-A1B3-4EEA-AB93-AFEFA066F358}" xr6:coauthVersionLast="47" xr6:coauthVersionMax="47" xr10:uidLastSave="{00000000-0000-0000-0000-000000000000}"/>
  <workbookProtection workbookPassword="DE12" lockStructure="1"/>
  <bookViews>
    <workbookView xWindow="-120" yWindow="-120" windowWidth="29040" windowHeight="15840" tabRatio="706" xr2:uid="{00000000-000D-0000-FFFF-FFFF00000000}"/>
  </bookViews>
  <sheets>
    <sheet name="Overview" sheetId="27" r:id="rId1"/>
    <sheet name="Disclaimer" sheetId="28" r:id="rId2"/>
    <sheet name="Definitions" sheetId="29" r:id="rId3"/>
    <sheet name="Consumer - EAP" sheetId="14" r:id="rId4"/>
    <sheet name="2021 Load Profiles" sheetId="17" state="hidden" r:id="rId5"/>
    <sheet name="Revision History" sheetId="12" state="hidden" r:id="rId6"/>
    <sheet name="Business-Retrofit Prescriptive" sheetId="24" r:id="rId7"/>
    <sheet name="Business-Retrofit Quasi-Pres." sheetId="22" r:id="rId8"/>
    <sheet name="Business - SBP" sheetId="19" r:id="rId9"/>
    <sheet name="Business - IDP" sheetId="20" r:id="rId10"/>
  </sheets>
  <definedNames>
    <definedName name="_xlnm._FilterDatabase" localSheetId="4" hidden="1">'2021 Load Profiles'!$A$1:$Q$327</definedName>
    <definedName name="_xlnm._FilterDatabase" localSheetId="9" hidden="1">'Business - IDP'!$A$3:$HW$482</definedName>
    <definedName name="_xlnm._FilterDatabase" localSheetId="8" hidden="1">'Business - SBP'!$A$3:$O$40</definedName>
    <definedName name="_xlnm._FilterDatabase" localSheetId="6" hidden="1">'Business-Retrofit Prescriptive'!$A$3:$O$333</definedName>
    <definedName name="_xlnm._FilterDatabase" localSheetId="7" hidden="1">'Business-Retrofit Quasi-Pres.'!$A$3:$HV$45</definedName>
    <definedName name="_xlnm._FilterDatabase" localSheetId="3" hidden="1">'Consumer - EAP'!$A$3:$N$41</definedName>
    <definedName name="NTG_RR" localSheetId="3">#REF!</definedName>
    <definedName name="NTG_RR" localSheetId="2">#REF!</definedName>
    <definedName name="NTG_RR" localSheetId="1">#REF!</definedName>
    <definedName name="NTG_RR" localSheetId="0">#REF!</definedName>
    <definedName name="NTG_RR">#REF!</definedName>
    <definedName name="_xlnm.Print_Area" localSheetId="9">'Business - IDP'!$B$1:$P$353</definedName>
    <definedName name="_xlnm.Print_Area" localSheetId="8">'Business - SBP'!$A$1:$N$40</definedName>
    <definedName name="_xlnm.Print_Area" localSheetId="6">'Business-Retrofit Prescriptive'!$A$1:$O$311</definedName>
    <definedName name="_xlnm.Print_Area" localSheetId="7">'Business-Retrofit Quasi-Pres.'!$A$1:$K$45</definedName>
    <definedName name="_xlnm.Print_Area" localSheetId="3">'Consumer - EAP'!$A$1:$N$41</definedName>
    <definedName name="_xlnm.Print_Area" localSheetId="2">Definitions!$A$1:$B$26</definedName>
    <definedName name="_xlnm.Print_Area" localSheetId="5">'Revision History'!$A$1:$E$74</definedName>
    <definedName name="_xlnm.Print_Titles" localSheetId="9">'Business - IDP'!$1:$3</definedName>
    <definedName name="_xlnm.Print_Titles" localSheetId="8">'Business - SBP'!$1:$3</definedName>
    <definedName name="_xlnm.Print_Titles" localSheetId="6">'Business-Retrofit Prescriptive'!$1:$3</definedName>
    <definedName name="_xlnm.Print_Titles" localSheetId="7">'Business-Retrofit Quasi-Pres.'!$1:$3</definedName>
    <definedName name="_xlnm.Print_Titles" localSheetId="3">'Consumer - EAP'!$1:$3</definedName>
    <definedName name="_xlnm.Print_Titles" localSheetId="2">Definitions!$1:$2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2" i="20" l="1"/>
  <c r="L482" i="20" s="1"/>
  <c r="H481" i="20"/>
  <c r="L481" i="20" s="1"/>
  <c r="L480" i="20"/>
  <c r="M450" i="20"/>
  <c r="H449" i="20"/>
  <c r="L449" i="20" s="1"/>
  <c r="M449" i="20" s="1"/>
  <c r="M447" i="20"/>
  <c r="K314" i="24" l="1"/>
  <c r="K315" i="24"/>
  <c r="K313" i="24"/>
  <c r="J316" i="24"/>
  <c r="K56" i="24" l="1"/>
  <c r="K57" i="24"/>
  <c r="K58" i="24"/>
  <c r="K59" i="24"/>
  <c r="K60" i="24"/>
  <c r="K61" i="24"/>
  <c r="K62" i="24"/>
  <c r="K63" i="24"/>
  <c r="K64" i="24"/>
  <c r="K65" i="24"/>
  <c r="K66" i="24"/>
  <c r="K67" i="24"/>
  <c r="K55" i="24"/>
  <c r="K54" i="24"/>
  <c r="K53" i="24"/>
  <c r="K52" i="24"/>
  <c r="K51" i="24"/>
  <c r="K50" i="24"/>
  <c r="K49" i="24"/>
  <c r="K48" i="24"/>
  <c r="K47" i="24"/>
  <c r="K46" i="24"/>
  <c r="K45" i="24"/>
  <c r="K44" i="24"/>
  <c r="K43" i="24"/>
  <c r="K42" i="24"/>
</calcChain>
</file>

<file path=xl/sharedStrings.xml><?xml version="1.0" encoding="utf-8"?>
<sst xmlns="http://schemas.openxmlformats.org/spreadsheetml/2006/main" count="8215" uniqueCount="1583">
  <si>
    <t>END_USE</t>
  </si>
  <si>
    <t>CONSERVATION_MEASURE_NAME</t>
  </si>
  <si>
    <t>DESCRIPTION</t>
  </si>
  <si>
    <t>BASE_MEASURE</t>
  </si>
  <si>
    <t>ASSUMED_ANNUAL_OPERATING_HOURS</t>
  </si>
  <si>
    <t>BASE_CASE_KW</t>
  </si>
  <si>
    <t>BASE_CASE_KWH</t>
  </si>
  <si>
    <t>CONSERVATION_CASE_KW</t>
  </si>
  <si>
    <t>CONSERVATION_CASE_KWH</t>
  </si>
  <si>
    <t>FIRST_YEAR_DEMAND_SAVINGS</t>
  </si>
  <si>
    <t>FIRST_YEAR_ENERGY_SAVINGS</t>
  </si>
  <si>
    <t>PEAK_DEMAND_SAVINGS</t>
  </si>
  <si>
    <t>EFFECTIVE_USEFUL_LIFE</t>
  </si>
  <si>
    <t>END_USE_LOAD_PROFILE</t>
  </si>
  <si>
    <t>INCREMENTAL_LIFE_CYCLE_COST</t>
  </si>
  <si>
    <t>Lighting</t>
  </si>
  <si>
    <t>Mixture of incandescent and halogen bulbs based on lumen equivalence.</t>
  </si>
  <si>
    <t>EM&amp;V-Residential-Lighting_Interior</t>
  </si>
  <si>
    <t>LED NIGHTLIGHT</t>
  </si>
  <si>
    <t>LED Nightlight</t>
  </si>
  <si>
    <t>Incandescent or halogen nightlight</t>
  </si>
  <si>
    <t>CUSTOM-Residential-Residential-Nightlight</t>
  </si>
  <si>
    <t>Hot Water</t>
  </si>
  <si>
    <t>Bathroom - Flow Rate ≤ 3.8 L/min</t>
  </si>
  <si>
    <t>PSP-Consumer-Residential-Domestic_Hot_Water</t>
  </si>
  <si>
    <t>Kitchen - Flow Rate ≤ 5.7 L/min</t>
  </si>
  <si>
    <t>PSP-Consumer-Residential-Cooking</t>
  </si>
  <si>
    <t>Flow Rate &lt; 4.8 L/min</t>
  </si>
  <si>
    <t>HOT WATER PIPE WRAP</t>
  </si>
  <si>
    <t>Electric hot water heater without pipe insulation</t>
  </si>
  <si>
    <t>Hot water tank wrap</t>
  </si>
  <si>
    <t>Electric hot water heater without insulation blanket</t>
  </si>
  <si>
    <t>PSP-Consumer-Residential-Water_Heater_Blanket</t>
  </si>
  <si>
    <t>HVAC</t>
  </si>
  <si>
    <t>ENERGY STAR® DEHUMIDIFIER</t>
  </si>
  <si>
    <t>Non-Energy Star® Dehumidifier</t>
  </si>
  <si>
    <t>PSP-Consumer-Residential-Dehumidifiers</t>
  </si>
  <si>
    <t>ENERGY STAR® ROOM AIR CONDITIONER</t>
  </si>
  <si>
    <t>Room Air Conditioner Replacement (ENERGY STAR Qualified 10,000 - 12,000 BTU/hr)</t>
  </si>
  <si>
    <t>Non-Energy Star® Room Air Conditioner</t>
  </si>
  <si>
    <t>EM&amp;V-Residential-AC_Cooling</t>
  </si>
  <si>
    <t>Room Air Conditioner Replacement (ENERGY STAR Qualified 6,000 - 7,999 BTU/hr)</t>
  </si>
  <si>
    <t>Room Air Conditioner Replacement (ENERGY STAR Qualified 8,000 - 9,999 BTU/hr)</t>
  </si>
  <si>
    <t>HVAC Control</t>
  </si>
  <si>
    <t>PROGRAMMABLE THERMOSTAT</t>
  </si>
  <si>
    <t>Line-voltage Programmable Thermostat - Baseboard Heater</t>
  </si>
  <si>
    <t>Non-programmable thermostat</t>
  </si>
  <si>
    <t>EM&amp;V-Residential-Electric_Heating</t>
  </si>
  <si>
    <t>LOW VOLTAGE SMART THERMOSTATS</t>
  </si>
  <si>
    <t>Conventional manual and programmable thermostat for Electric Furnace w/ or w/o CAC</t>
  </si>
  <si>
    <t>PSP-Consumer-Residential-Forced_Air_Central_Heating</t>
  </si>
  <si>
    <t>LINE VOLTAGE SMART THERMOSTATS</t>
  </si>
  <si>
    <t>Line Voltage Smart Thermostat – Baseboard Heater</t>
  </si>
  <si>
    <t>Electric baseboard heating with non-programmable or programmable thermostat</t>
  </si>
  <si>
    <t>Appliances</t>
  </si>
  <si>
    <t>COMPACT CHEST FREEZER</t>
  </si>
  <si>
    <t>Compact Chest Freezer Replacement (ENERGY STAR Qualified&lt; 7.75 cu ft)</t>
  </si>
  <si>
    <t>PSP-Consumer-Residential-Freezers</t>
  </si>
  <si>
    <t xml:space="preserve">ENERGY STAR® FREEZER                                                                                </t>
  </si>
  <si>
    <t>Chest Freezer Replacement (ENERGY STAR Qualified 7.75 ≤ and &lt; 12.0 cu ft)</t>
  </si>
  <si>
    <t>Standard Freezer</t>
  </si>
  <si>
    <t>Chest Freezer Replacement (ENERGY STAR Qualified 12 ≤ and &lt; 14.5 cu ft)</t>
  </si>
  <si>
    <t>Chest Freezer Replacement (ENERGY STAR Qualified 14.5 ≤ and &lt; 16.0 cu ft)</t>
  </si>
  <si>
    <t xml:space="preserve">ENERGY STAR® REFRIGERATOR                                                                           </t>
  </si>
  <si>
    <t>Refrigerator Replacement (ENERGY STAR Qualified 10.0 ≤ and &lt; 12.5 cu ft)</t>
  </si>
  <si>
    <t>Standard Refrigerator</t>
  </si>
  <si>
    <t>PSP-Consumer-Residential-Refrigerators</t>
  </si>
  <si>
    <t>Refrigerator Replacement (ENERGY STAR Qualified 12.5 ≤ and &lt; 15.5 cu ft)</t>
  </si>
  <si>
    <t>Refrigerator Replacement (ENERGY STAR Qualified 15.5 ≤ and &lt; 17.0 cu ft)</t>
  </si>
  <si>
    <t xml:space="preserve">Miscellaneous       </t>
  </si>
  <si>
    <t>INDOOR CLOTHES DRYING RACK/OUTDOOR RETRACTABLE CLOTHESLINE KIT</t>
  </si>
  <si>
    <t>Indoor Clothes Drying Rack/Outdoor Retractable Clothesline Kit</t>
  </si>
  <si>
    <t>PSP-Consumer-Residential-Clothes_Dryers</t>
  </si>
  <si>
    <t>HEAVY DUTY PLUG-IN TIMERS</t>
  </si>
  <si>
    <t>Car Block Heater Timer</t>
  </si>
  <si>
    <t>No timer on the car block heater</t>
  </si>
  <si>
    <t>EM&amp;V-Residential-Car_Block_Heater_North_Ontario</t>
  </si>
  <si>
    <t>TIER 2 ADVANCED POWER STRIP</t>
  </si>
  <si>
    <t xml:space="preserve">Home entertainment and office equipment controlled with Tier 2 Advance Power Strips (APS)   </t>
  </si>
  <si>
    <t xml:space="preserve">Home entertainment and office equipment with no power strip (wall socket) or standard power strip </t>
  </si>
  <si>
    <t>PSP-Consumer-Residential-Power_Bar</t>
  </si>
  <si>
    <t>EM&amp;V-Residential-Electric_Heating_and_Cooling</t>
  </si>
  <si>
    <t>Look Up Values</t>
  </si>
  <si>
    <t>Load Profile Source</t>
  </si>
  <si>
    <t>Sector</t>
  </si>
  <si>
    <t>Segment</t>
  </si>
  <si>
    <t>Load Profile Name</t>
  </si>
  <si>
    <t>Winter Peak</t>
  </si>
  <si>
    <t>Winter Mid-Peak</t>
  </si>
  <si>
    <t>Winter Off Peak</t>
  </si>
  <si>
    <t>Summer Peak</t>
  </si>
  <si>
    <t>Summer Mid-Peak</t>
  </si>
  <si>
    <t>Summer Off Peak</t>
  </si>
  <si>
    <t>Shoulder Mid-Peak</t>
  </si>
  <si>
    <t>Shoulder Off Peak</t>
  </si>
  <si>
    <t>Summer Peak Demand</t>
  </si>
  <si>
    <t>Winter Peak Demand</t>
  </si>
  <si>
    <t>Alternative Summer Peak Demand</t>
  </si>
  <si>
    <t>Alternative Winter Peak Demand</t>
  </si>
  <si>
    <t>PSP-Business-Commercial-Chiller</t>
  </si>
  <si>
    <t>PSP</t>
  </si>
  <si>
    <t>Non-Residential</t>
  </si>
  <si>
    <t>Commercial</t>
  </si>
  <si>
    <t>Chiller</t>
  </si>
  <si>
    <t>PSP-Business-Commercial-Clip_on_Timer</t>
  </si>
  <si>
    <t>Clip_on_Timer</t>
  </si>
  <si>
    <t>PSP-Business-Commercial-Computer_Equipment</t>
  </si>
  <si>
    <t>Computer_Equipment</t>
  </si>
  <si>
    <t>PSP-Business-Commercial-Cooking</t>
  </si>
  <si>
    <t>Cooking</t>
  </si>
  <si>
    <t>PSP-Business-Commercial-Cooling_Chillers</t>
  </si>
  <si>
    <t>Cooling_Chillers</t>
  </si>
  <si>
    <t>PSP-Business-Commercial-Cooling_DX</t>
  </si>
  <si>
    <t>Cooling_DX</t>
  </si>
  <si>
    <t>PSP-Business-Commercial-Creep_Heat_Controller</t>
  </si>
  <si>
    <t>Creep_Heat_Controller</t>
  </si>
  <si>
    <t>PSP-Business-Commercial-D&amp;N_Exhaust_Fans_(dairy)</t>
  </si>
  <si>
    <t>D&amp;N_Exhaust_Fans_(dairy)</t>
  </si>
  <si>
    <t>PSP-Business-Commercial-D&amp;N_Exhaust_Fans_(non-dairy)</t>
  </si>
  <si>
    <t>D&amp;N_Exhaust_Fans_(non-dairy)</t>
  </si>
  <si>
    <t>PSP-Business-Commercial-Domestic_Hot_Water</t>
  </si>
  <si>
    <t>Domestic_Hot_Water</t>
  </si>
  <si>
    <t>PSP-Business-Commercial-Double_Creep_Pad</t>
  </si>
  <si>
    <t>Double_Creep_Pad</t>
  </si>
  <si>
    <t>PSP-Business-Commercial-Electric_Auxiliary</t>
  </si>
  <si>
    <t>Electric_Auxiliary</t>
  </si>
  <si>
    <t>PSP-Business-Commercial-Elevators</t>
  </si>
  <si>
    <t>Elevators</t>
  </si>
  <si>
    <t>PSP-Business-Commercial-Exit_Signs</t>
  </si>
  <si>
    <t>Exit_Signs</t>
  </si>
  <si>
    <t>PSP-Business-Commercial-Forced_Air_Central_Heating</t>
  </si>
  <si>
    <t>Forced_Air_Central_Heating</t>
  </si>
  <si>
    <t>PSP-Business-Commercial-Ground Source Heat Pump</t>
  </si>
  <si>
    <t>Ground Source Heat Pump</t>
  </si>
  <si>
    <t>PSP-Business-Commercial-HE_Exhaust_Fans_&gt;24"</t>
  </si>
  <si>
    <t>HE_Exhaust_Fans_&gt;24"</t>
  </si>
  <si>
    <t>PSP-Business-Commercial-HE_Exhaust_Fans_≤24"</t>
  </si>
  <si>
    <t>HE_Exhaust_Fans_≤24"</t>
  </si>
  <si>
    <t>PSP-Business-Commercial-HT_Cutout_Thermostat</t>
  </si>
  <si>
    <t>HT_Cutout_Thermostat</t>
  </si>
  <si>
    <t>PSP-Business-Commercial-HVAC_Fans_Pumps</t>
  </si>
  <si>
    <t>HVAC_Fans_Pumps</t>
  </si>
  <si>
    <t>PSP-Business-Commercial-HVLS</t>
  </si>
  <si>
    <t>HVLS</t>
  </si>
  <si>
    <t>PSP-Business-Commercial-Lighting_Exterior</t>
  </si>
  <si>
    <t>Lighting_Exterior</t>
  </si>
  <si>
    <t>PSP-Business-Commercial-Lighting_Interior_Architectural</t>
  </si>
  <si>
    <t>Lighting_Interior_Architectural</t>
  </si>
  <si>
    <t>PSP-Business-Commercial-Lighting_Interior_General</t>
  </si>
  <si>
    <t>Lighting_Interior_General</t>
  </si>
  <si>
    <t>PSP-Business-Commercial-Lighting_Interior_High_Bay</t>
  </si>
  <si>
    <t>Lighting_Interior_High_Bay</t>
  </si>
  <si>
    <t>PSP-Business-Commercial-Lighting_Interior_Office</t>
  </si>
  <si>
    <t>Lighting_Interior_Office</t>
  </si>
  <si>
    <t>PSP-Business-Commercial-Lighting_Small Business</t>
  </si>
  <si>
    <t>Lighting_Small Business</t>
  </si>
  <si>
    <t>PSP-Business-Commercial-Livestock_Waterer</t>
  </si>
  <si>
    <t>Livestock_Waterer</t>
  </si>
  <si>
    <t>PSP-Business-Commercial-Miscellaneous_Equipment</t>
  </si>
  <si>
    <t>Miscellaneous_Equipment</t>
  </si>
  <si>
    <t>PSP-Business-Commercial-Non_Ducted_Central_Heating</t>
  </si>
  <si>
    <t>Non_Ducted_Central_Heating</t>
  </si>
  <si>
    <t>PSP-Business-Commercial-Other_Plug_Loads</t>
  </si>
  <si>
    <t>Other_Plug_Loads</t>
  </si>
  <si>
    <t>PSP-Business-Commercial-Refrigerated_Display_Case_Food Retail</t>
  </si>
  <si>
    <t>Refrigerated_Display_Case_Food Retail</t>
  </si>
  <si>
    <t>PSP-Business-Commercial-Refrigeration</t>
  </si>
  <si>
    <t>Refrigeration</t>
  </si>
  <si>
    <t>PSP-Business-Commercial-Single_Creep_Pad</t>
  </si>
  <si>
    <t>Single_Creep_Pad</t>
  </si>
  <si>
    <t>PSP-Business-Commercial-Space_Cooling_&amp;_Heating</t>
  </si>
  <si>
    <t>Space_Cooling_&amp;_Heating</t>
  </si>
  <si>
    <t>PSP-Business-Commercial-Timer_Photocell</t>
  </si>
  <si>
    <t>Timer_Photocell</t>
  </si>
  <si>
    <t>PSP-Business-Food_Retail-Computer_Equipment</t>
  </si>
  <si>
    <t>Food_Retail</t>
  </si>
  <si>
    <t>PSP-Business-Food_Retail-Cooking</t>
  </si>
  <si>
    <t>PSP-Business-Food_Retail-Cooling_Chillers</t>
  </si>
  <si>
    <t>PSP-Business-Food_Retail-Cooling_DX</t>
  </si>
  <si>
    <t>PSP-Business-Food_Retail-Domestic_Hot_Water</t>
  </si>
  <si>
    <t>PSP-Business-Food_Retail-Elevators</t>
  </si>
  <si>
    <t>PSP-Business-Food_Retail-HVAC_Fans_Pumps</t>
  </si>
  <si>
    <t>PSP-Business-Food_Retail-Lighting_Exterior</t>
  </si>
  <si>
    <t>PSP-Business-Food_Retail-Lighting_Interior_Architectural</t>
  </si>
  <si>
    <t>PSP-Business-Food_Retail-Lighting_Interior_General</t>
  </si>
  <si>
    <t>PSP-Business-Food_Retail-Lighting_Interior_High_Bay</t>
  </si>
  <si>
    <t>PSP-Business-Food_Retail-Miscellaneous_Equipment</t>
  </si>
  <si>
    <t>PSP-Business-Food_Retail-Other_Plug_Loads</t>
  </si>
  <si>
    <t>PSP-Business-Food_Retail-Refrigeration</t>
  </si>
  <si>
    <t>PSP-Business-Hospital-Computer_Equipment</t>
  </si>
  <si>
    <t>Hospital</t>
  </si>
  <si>
    <t>PSP-Business-Hospital-Cooking</t>
  </si>
  <si>
    <t>PSP-Business-Hospital-Cooling_Chillers</t>
  </si>
  <si>
    <t>PSP-Business-Hospital-Cooling_DX</t>
  </si>
  <si>
    <t>PSP-Business-Hospital-Domestic_Hot_Water</t>
  </si>
  <si>
    <t>PSP-Business-Hospital-Elevators</t>
  </si>
  <si>
    <t>PSP-Business-Hospital-HVAC_Fans_Pumps</t>
  </si>
  <si>
    <t>PSP-Business-Hospital-Lighting_Exterior</t>
  </si>
  <si>
    <t>PSP-Business-Hospital-Lighting_Interior_Architectural</t>
  </si>
  <si>
    <t>PSP-Business-Hospital-Lighting_Interior_General</t>
  </si>
  <si>
    <t>PSP-Business-Hospital-Lighting_Interior_High_Bay</t>
  </si>
  <si>
    <t>PSP-Business-Hospital-Miscellaneous_Equipment</t>
  </si>
  <si>
    <t>PSP-Business-Hospital-Other_Plug_Loads</t>
  </si>
  <si>
    <t>PSP-Business-Hospital-Refrigeration</t>
  </si>
  <si>
    <t>PSP-Business-Large_Hotel-Computer_Equipment</t>
  </si>
  <si>
    <t>Large_Hotel</t>
  </si>
  <si>
    <t>PSP-Business-Large_Hotel-Cooking</t>
  </si>
  <si>
    <t>PSP-Business-Large_Hotel-Cooling_Chillers</t>
  </si>
  <si>
    <t>PSP-Business-Large_Hotel-Cooling_DX</t>
  </si>
  <si>
    <t>PSP-Business-Large_Hotel-Domestic_Hot_Water</t>
  </si>
  <si>
    <t>PSP-Business-Large_Hotel-Elevators</t>
  </si>
  <si>
    <t>PSP-Business-Large_Hotel-HVAC_Fans_Pumps</t>
  </si>
  <si>
    <t>PSP-Business-Large_Hotel-Lighting_Exterior</t>
  </si>
  <si>
    <t>PSP-Business-Large_Hotel-Lighting_Interior_Architectural</t>
  </si>
  <si>
    <t>PSP-Business-Large_Hotel-Lighting_Interior_General</t>
  </si>
  <si>
    <t>PSP-Business-Large_Hotel-Lighting_Interior_High_Bay</t>
  </si>
  <si>
    <t>PSP-Business-Large_Hotel-Miscellaneous_Equipment</t>
  </si>
  <si>
    <t>PSP-Business-Large_Hotel-Other_Plug_Loads</t>
  </si>
  <si>
    <t>PSP-Business-Large_Hotel-Refrigeration</t>
  </si>
  <si>
    <t>PSP-Business-Large_Non_Food_Retail-Computer_Equipment</t>
  </si>
  <si>
    <t>Large_Non_Food_Retail</t>
  </si>
  <si>
    <t>PSP-Business-Large_Non_Food_Retail-Cooking</t>
  </si>
  <si>
    <t>PSP-Business-Large_Non_Food_Retail-Cooling_Chillers</t>
  </si>
  <si>
    <t>PSP-Business-Large_Non_Food_Retail-Cooling_DX</t>
  </si>
  <si>
    <t>PSP-Business-Large_Non_Food_Retail-Domestic_Hot_Water</t>
  </si>
  <si>
    <t>PSP-Business-Large_Non_Food_Retail-Elevators</t>
  </si>
  <si>
    <t>PSP-Business-Large_Non_Food_Retail-HVAC_Fans_Pumps</t>
  </si>
  <si>
    <t>PSP-Business-Large_Non_Food_Retail-Lighting_Exterior</t>
  </si>
  <si>
    <t>PSP-Business-Large_Non_Food_Retail-Lighting_Interior_Architectural</t>
  </si>
  <si>
    <t>PSP-Business-Large_Non_Food_Retail-Lighting_Interior_General</t>
  </si>
  <si>
    <t>PSP-Business-Large_Non_Food_Retail-Lighting_Interior_High_Bay</t>
  </si>
  <si>
    <t>PSP-Business-Large_Non_Food_Retail-Miscellaneous_Equipment</t>
  </si>
  <si>
    <t>PSP-Business-Large_Non_Food_Retail-Other_Plug_Loads</t>
  </si>
  <si>
    <t>PSP-Business-Large_Non_Food_Retail-Refrigeration</t>
  </si>
  <si>
    <t>PSP-Business-Large_Office-Computer_Equipment</t>
  </si>
  <si>
    <t>Large_Office</t>
  </si>
  <si>
    <t>PSP-Business-Large_Office-Cooking</t>
  </si>
  <si>
    <t>PSP-Business-Large_Office-Cooling_Chillers</t>
  </si>
  <si>
    <t>PSP-Business-Large_Office-Cooling_DX</t>
  </si>
  <si>
    <t>PSP-Business-Large_Office-Domestic_Hot_Water</t>
  </si>
  <si>
    <t>PSP-Business-Large_Office-Elevators</t>
  </si>
  <si>
    <t>PSP-Business-Large_Office-HVAC_Fans_Pumps</t>
  </si>
  <si>
    <t>PSP-Business-Large_Office-Lighting_Exterior</t>
  </si>
  <si>
    <t>PSP-Business-Large_Office-Lighting_Interior_Architectural</t>
  </si>
  <si>
    <t>PSP-Business-Large_Office-Lighting_Interior_General</t>
  </si>
  <si>
    <t>PSP-Business-Large_Office-Lighting_Interior_High_Bay</t>
  </si>
  <si>
    <t>PSP-Business-Large_Office-Miscellaneous_Equipment</t>
  </si>
  <si>
    <t>PSP-Business-Large_Office-Other_Plug_Loads</t>
  </si>
  <si>
    <t>PSP-Business-Large_Office-Refrigeration</t>
  </si>
  <si>
    <t>PSP-Business-Nursing_Home-Computer_Equipment</t>
  </si>
  <si>
    <t>Nursing_Home</t>
  </si>
  <si>
    <t>PSP-Business-Nursing_Home-Cooking</t>
  </si>
  <si>
    <t>PSP-Business-Nursing_Home-Cooling_Chillers</t>
  </si>
  <si>
    <t>PSP-Business-Nursing_Home-Cooling_DX</t>
  </si>
  <si>
    <t>PSP-Business-Nursing_Home-Domestic_Hot_Water</t>
  </si>
  <si>
    <t>PSP-Business-Nursing_Home-Elevators</t>
  </si>
  <si>
    <t>PSP-Business-Nursing_Home-HVAC_Fans_Pumps</t>
  </si>
  <si>
    <t>PSP-Business-Nursing_Home-Lighting_Exterior</t>
  </si>
  <si>
    <t>PSP-Business-Nursing_Home-Lighting_Interior_Architectural</t>
  </si>
  <si>
    <t>PSP-Business-Nursing_Home-Lighting_Interior_General</t>
  </si>
  <si>
    <t>PSP-Business-Nursing_Home-Lighting_Interior_High_Bay</t>
  </si>
  <si>
    <t>PSP-Business-Nursing_Home-Miscellaneous_Equipment</t>
  </si>
  <si>
    <t>PSP-Business-Nursing_Home-Other_Plug_Loads</t>
  </si>
  <si>
    <t>PSP-Business-Nursing_Home-Refrigeration</t>
  </si>
  <si>
    <t>PSP-Business-Other_Commercial_Buildings-Computer_Equipment</t>
  </si>
  <si>
    <t>Other_Commercial_Buildings</t>
  </si>
  <si>
    <t>PSP-Business-Other_Commercial_Buildings-Cooking</t>
  </si>
  <si>
    <t>PSP-Business-Other_Commercial_Buildings-Cooling_Chillers</t>
  </si>
  <si>
    <t>PSP-Business-Other_Commercial_Buildings-Cooling_DX</t>
  </si>
  <si>
    <t>PSP-Business-Other_Commercial_Buildings-Domestic_Hot_Water</t>
  </si>
  <si>
    <t>PSP-Business-Other_Commercial_Buildings-Elevators</t>
  </si>
  <si>
    <t>PSP-Business-Other_Commercial_Buildings-HVAC_Fans_Pumps</t>
  </si>
  <si>
    <t>PSP-Business-Other_Commercial_Buildings-Lighting_Exterior</t>
  </si>
  <si>
    <t>PSP-Business-Other_Commercial_Buildings-Lighting_Interior_Architectural</t>
  </si>
  <si>
    <t>PSP-Business-Other_Commercial_Buildings-Lighting_Interior_General</t>
  </si>
  <si>
    <t>PSP-Business-Other_Commercial_Buildings-Lighting_Interior_High_Bay</t>
  </si>
  <si>
    <t>PSP-Business-Other_Commercial_Buildings-Miscellaneous_Equipment</t>
  </si>
  <si>
    <t>PSP-Business-Other_Commercial_Buildings-Other_Plug_Loads</t>
  </si>
  <si>
    <t>PSP-Business-Other_Commercial_Buildings-Refrigeration</t>
  </si>
  <si>
    <t>PSP-Business-Other_Hotel_Motel-Computer_Equipment</t>
  </si>
  <si>
    <t>Other_Hotel_Motel</t>
  </si>
  <si>
    <t>PSP-Business-Other_Hotel_Motel-Cooking</t>
  </si>
  <si>
    <t>PSP-Business-Other_Hotel_Motel-Cooling_Chillers</t>
  </si>
  <si>
    <t>PSP-Business-Other_Hotel_Motel-Cooling_DX</t>
  </si>
  <si>
    <t>PSP-Business-Other_Hotel_Motel-Domestic_Hot_Water</t>
  </si>
  <si>
    <t>PSP-Business-Other_Hotel_Motel-Elevators</t>
  </si>
  <si>
    <t>PSP-Business-Other_Hotel_Motel-HVAC_Fans_Pumps</t>
  </si>
  <si>
    <t>PSP-Business-Other_Hotel_Motel-Lighting_Exterior</t>
  </si>
  <si>
    <t>PSP-Business-Other_Hotel_Motel-Lighting_Interior_Architectural</t>
  </si>
  <si>
    <t>PSP-Business-Other_Hotel_Motel-Lighting_Interior_General</t>
  </si>
  <si>
    <t>PSP-Business-Other_Hotel_Motel-Lighting_Interior_High_Bay</t>
  </si>
  <si>
    <t>PSP-Business-Other_Hotel_Motel-Miscellaneous_Equipment</t>
  </si>
  <si>
    <t>PSP-Business-Other_Hotel_Motel-Other_Plug_Loads</t>
  </si>
  <si>
    <t>PSP-Business-Other_Hotel_Motel-Refrigeration</t>
  </si>
  <si>
    <t>PSP-Business-Other_Non_Food_Retail-Computer_Equipment</t>
  </si>
  <si>
    <t>Other_Non_Food_Retail</t>
  </si>
  <si>
    <t>PSP-Business-Other_Non_Food_Retail-Cooking</t>
  </si>
  <si>
    <t>PSP-Business-Other_Non_Food_Retail-Cooling_Chillers</t>
  </si>
  <si>
    <t>PSP-Business-Other_Non_Food_Retail-Cooling_DX</t>
  </si>
  <si>
    <t>PSP-Business-Other_Non_Food_Retail-Domestic_Hot_Water</t>
  </si>
  <si>
    <t>PSP-Business-Other_Non_Food_Retail-Elevators</t>
  </si>
  <si>
    <t>PSP-Business-Other_Non_Food_Retail-HVAC_Fans_Pumps</t>
  </si>
  <si>
    <t>PSP-Business-Other_Non_Food_Retail-Lighting_Exterior</t>
  </si>
  <si>
    <t>PSP-Business-Other_Non_Food_Retail-Lighting_Interior_Architectural</t>
  </si>
  <si>
    <t>PSP-Business-Other_Non_Food_Retail-Lighting_Interior_General</t>
  </si>
  <si>
    <t>PSP-Business-Other_Non_Food_Retail-Lighting_Interior_High_Bay</t>
  </si>
  <si>
    <t>PSP-Business-Other_Non_Food_Retail-Miscellaneous_Equipment</t>
  </si>
  <si>
    <t>PSP-Business-Other_Non_Food_Retail-Other_Plug_Loads</t>
  </si>
  <si>
    <t>PSP-Business-Other_Non_Food_Retail-Refrigeration</t>
  </si>
  <si>
    <t>PSP-Business-Other_Office-Computer_Equipment</t>
  </si>
  <si>
    <t>Other_Office</t>
  </si>
  <si>
    <t>PSP-Business-Other_Office-Cooking</t>
  </si>
  <si>
    <t>PSP-Business-Other_Office-Cooling_Chillers</t>
  </si>
  <si>
    <t>PSP-Business-Other_Office-Cooling_DX</t>
  </si>
  <si>
    <t>PSP-Business-Other_Office-Domestic_Hot_Water</t>
  </si>
  <si>
    <t>PSP-Business-Other_Office-Elevators</t>
  </si>
  <si>
    <t>PSP-Business-Other_Office-HVAC_Fans_Pumps</t>
  </si>
  <si>
    <t>PSP-Business-Other_Office-Lighting_Exterior</t>
  </si>
  <si>
    <t>PSP-Business-Other_Office-Lighting_Interior_Architectural</t>
  </si>
  <si>
    <t>PSP-Business-Other_Office-Lighting_Interior_General</t>
  </si>
  <si>
    <t>PSP-Business-Other_Office-Lighting_Interior_High_Bay</t>
  </si>
  <si>
    <t>PSP-Business-Other_Office-Miscellaneous_Equipment</t>
  </si>
  <si>
    <t>PSP-Business-Other_Office-Other_Plug_Loads</t>
  </si>
  <si>
    <t>PSP-Business-Other_Office-Refrigeration</t>
  </si>
  <si>
    <t>PSP-Business-Restaurant-Computer_Equipment</t>
  </si>
  <si>
    <t>Restaurant</t>
  </si>
  <si>
    <t>PSP-Business-Restaurant-Cooking</t>
  </si>
  <si>
    <t>PSP-Business-Restaurant-Cooling_Chillers</t>
  </si>
  <si>
    <t>PSP-Business-Restaurant-Cooling_DX</t>
  </si>
  <si>
    <t>PSP-Business-Restaurant-Domestic_Hot_Water</t>
  </si>
  <si>
    <t>PSP-Business-Restaurant-Elevators</t>
  </si>
  <si>
    <t>PSP-Business-Restaurant-HVAC_Fans_Pumps</t>
  </si>
  <si>
    <t>PSP-Business-Restaurant-Lighting_Exterior</t>
  </si>
  <si>
    <t>PSP-Business-Restaurant-Lighting_Interior_Architectural</t>
  </si>
  <si>
    <t>PSP-Business-Restaurant-Lighting_Interior_General</t>
  </si>
  <si>
    <t>PSP-Business-Restaurant-Lighting_Interior_High_Bay</t>
  </si>
  <si>
    <t>PSP-Business-Restaurant-Miscellaneous_Equipment</t>
  </si>
  <si>
    <t>PSP-Business-Restaurant-Other_Plug_Loads</t>
  </si>
  <si>
    <t>PSP-Business-Restaurant-Refrigeration</t>
  </si>
  <si>
    <t>PSP-Business-Schools-Computer_Equipment</t>
  </si>
  <si>
    <t>Schools</t>
  </si>
  <si>
    <t>PSP-Business-Schools-Cooking</t>
  </si>
  <si>
    <t>PSP-Business-Schools-Cooling_Chillers</t>
  </si>
  <si>
    <t>PSP-Business-Schools-Cooling_DX</t>
  </si>
  <si>
    <t>PSP-Business-Schools-Domestic_Hot_Water</t>
  </si>
  <si>
    <t>PSP-Business-Schools-Elevators</t>
  </si>
  <si>
    <t>PSP-Business-Schools-HVAC_Fans_Pumps</t>
  </si>
  <si>
    <t>PSP-Business-Schools-Lighting_Exterior</t>
  </si>
  <si>
    <t>PSP-Business-Schools-Lighting_Interior_Architectural</t>
  </si>
  <si>
    <t>PSP-Business-Schools-Lighting_Interior_General</t>
  </si>
  <si>
    <t>PSP-Business-Schools-Lighting_Interior_High_Bay</t>
  </si>
  <si>
    <t>PSP-Business-Schools-Miscellaneous_Equipment</t>
  </si>
  <si>
    <t>PSP-Business-Schools-Other_Plug_Loads</t>
  </si>
  <si>
    <t>PSP-Business-Schools-Refrigeration</t>
  </si>
  <si>
    <t>PSP-Business-University_Colleges-Computer_Equipment</t>
  </si>
  <si>
    <t>University_Colleges</t>
  </si>
  <si>
    <t>PSP-Business-University_Colleges-Cooking</t>
  </si>
  <si>
    <t>PSP-Business-University_Colleges-Cooling_Chillers</t>
  </si>
  <si>
    <t>PSP-Business-University_Colleges-Cooling_DX</t>
  </si>
  <si>
    <t>PSP-Business-University_Colleges-Domestic_Hot_Water</t>
  </si>
  <si>
    <t>PSP-Business-University_Colleges-Elevators</t>
  </si>
  <si>
    <t>PSP-Business-University_Colleges-HVAC_Fans_Pumps</t>
  </si>
  <si>
    <t>PSP-Business-University_Colleges-Lighting_Exterior</t>
  </si>
  <si>
    <t>PSP-Business-University_Colleges-Lighting_Interior_Architectural</t>
  </si>
  <si>
    <t>PSP-Business-University_Colleges-Lighting_Interior_General</t>
  </si>
  <si>
    <t>PSP-Business-University_Colleges-Lighting_Interior_High_Bay</t>
  </si>
  <si>
    <t>PSP-Business-University_Colleges-Miscellaneous_Equipment</t>
  </si>
  <si>
    <t>PSP-Business-University_Colleges-Other_Plug_Loads</t>
  </si>
  <si>
    <t>PSP-Business-University_Colleges-Refrigeration</t>
  </si>
  <si>
    <t>PSP-Business-Warehouse_Wholesale-Computer_Equipment</t>
  </si>
  <si>
    <t>Warehouse_Wholesale</t>
  </si>
  <si>
    <t>PSP-Business-Warehouse_Wholesale-Cooking</t>
  </si>
  <si>
    <t>PSP-Business-Warehouse_Wholesale-Cooling_Chillers</t>
  </si>
  <si>
    <t>PSP-Business-Warehouse_Wholesale-Cooling_DX</t>
  </si>
  <si>
    <t>PSP-Business-Warehouse_Wholesale-Domestic_Hot_Water</t>
  </si>
  <si>
    <t>PSP-Business-Warehouse_Wholesale-Elevators</t>
  </si>
  <si>
    <t>PSP-Business-Warehouse_Wholesale-HVAC_Fans_Pumps</t>
  </si>
  <si>
    <t>PSP-Business-Warehouse_Wholesale-Lighting_Exterior</t>
  </si>
  <si>
    <t>PSP-Business-Warehouse_Wholesale-Lighting_Interior_Architectural</t>
  </si>
  <si>
    <t>PSP-Business-Warehouse_Wholesale-Lighting_Interior_General</t>
  </si>
  <si>
    <t>PSP-Business-Warehouse_Wholesale-Lighting_Interior_High_Bay</t>
  </si>
  <si>
    <t>PSP-Business-Warehouse_Wholesale-Miscellaneous_Equipment</t>
  </si>
  <si>
    <t>PSP-Business-Warehouse_Wholesale-Other_Plug_Loads</t>
  </si>
  <si>
    <t>PSP-Business-Warehouse_Wholesale-Refrigeration</t>
  </si>
  <si>
    <t>PSP-Consumer-Residential-AC_Central</t>
  </si>
  <si>
    <t>Residential</t>
  </si>
  <si>
    <t>AC_Central</t>
  </si>
  <si>
    <t>PSP-Consumer-Residential-AC_Room</t>
  </si>
  <si>
    <t>AC_Room</t>
  </si>
  <si>
    <t>PSP-Consumer-Residential-Attic Insulation - Electric Fired</t>
  </si>
  <si>
    <t>Attic Insulation - Electric Fired</t>
  </si>
  <si>
    <t>PSP-Consumer-Residential-Attic Insulation - Gas Fired</t>
  </si>
  <si>
    <t>Attic Insulation - Gas Fired</t>
  </si>
  <si>
    <t>PSP-Consumer-Residential-Car_Block_Heater</t>
  </si>
  <si>
    <t>Car_Block_Heater</t>
  </si>
  <si>
    <t>Clothes_Dryers</t>
  </si>
  <si>
    <t>PSP-Consumer-Residential-Clothes_Washers</t>
  </si>
  <si>
    <t>Clothes_Washers</t>
  </si>
  <si>
    <t>PSP-Consumer-Residential-Clothesline</t>
  </si>
  <si>
    <t>Clothesline</t>
  </si>
  <si>
    <t>PSP-Consumer-Residential-Computers</t>
  </si>
  <si>
    <t>Computers</t>
  </si>
  <si>
    <t>Dehumidifiers</t>
  </si>
  <si>
    <t>PSP-Consumer-Residential-Dishwashers</t>
  </si>
  <si>
    <t>Dishwashers</t>
  </si>
  <si>
    <t>PSP-Consumer-Residential-Duct Sealing - Electric Fired</t>
  </si>
  <si>
    <t>Duct Sealing - Electric Fired</t>
  </si>
  <si>
    <t>PSP-Consumer-Residential-Duct Sealing - Gas Fired, ECM</t>
  </si>
  <si>
    <t>Duct Sealing - Gas Fired, ECM</t>
  </si>
  <si>
    <t>PSP-Consumer-Residential-Duct Sealing - Gas Fired, PSC</t>
  </si>
  <si>
    <t>Duct Sealing - Gas Fired, PSC</t>
  </si>
  <si>
    <t>PSP-Consumer-Residential-Elevators</t>
  </si>
  <si>
    <t>PSP-Consumer-Residential-Energy Star Windows - Electric Fired</t>
  </si>
  <si>
    <t>Energy Star Windows - Electric Fired</t>
  </si>
  <si>
    <t>PSP-Consumer-Residential-Energy Star Windows - Gas Fired, ECM</t>
  </si>
  <si>
    <t>Energy Star Windows - Gas Fired, ECM</t>
  </si>
  <si>
    <t>PSP-Consumer-Residential-Energy Star Windows - Gas Fired, PSC</t>
  </si>
  <si>
    <t>Energy Star Windows - Gas Fired, PSC</t>
  </si>
  <si>
    <t>Freezers</t>
  </si>
  <si>
    <t>PSP-Consumer-Residential-Furnace_ECM_1</t>
  </si>
  <si>
    <t>Furnace_ECM_1</t>
  </si>
  <si>
    <t>PSP-Consumer-Residential-Furnace_ECM_2</t>
  </si>
  <si>
    <t>Furnace_ECM_2</t>
  </si>
  <si>
    <t>PSP-Consumer-Residential-Furnace_ECM_3</t>
  </si>
  <si>
    <t>Furnace_ECM_3</t>
  </si>
  <si>
    <t>PSP-Consumer-Residential-Holiday_Lighting_Timer</t>
  </si>
  <si>
    <t>Holiday_Lighting_Timer</t>
  </si>
  <si>
    <t>PSP-Consumer-Residential-Lighting</t>
  </si>
  <si>
    <t>PSP-Consumer-Residential-Lighting_Common_Area</t>
  </si>
  <si>
    <t>Lighting_Common_Area</t>
  </si>
  <si>
    <t>PSP-Consumer-Residential-Miscellaneous</t>
  </si>
  <si>
    <t>Miscellaneous</t>
  </si>
  <si>
    <t>PSP-Consumer-Residential-Non_Ducted_Central_Heating</t>
  </si>
  <si>
    <t>PSP-Consumer-Residential-On_Site_Generation</t>
  </si>
  <si>
    <t>On_Site_Generation</t>
  </si>
  <si>
    <t>PSP-Consumer-Residential-Other_Consumer_Electronics</t>
  </si>
  <si>
    <t>Other_Consumer_Electronics</t>
  </si>
  <si>
    <t>PSP-Consumer-Residential-Outdoor Solar Lighting</t>
  </si>
  <si>
    <t>Outdoor Solar Lighting</t>
  </si>
  <si>
    <t>Power_Bar</t>
  </si>
  <si>
    <t>Refrigerators</t>
  </si>
  <si>
    <t>PSP-Consumer-Residential-Set_Top_Boxes</t>
  </si>
  <si>
    <t>Set_Top_Boxes</t>
  </si>
  <si>
    <t>PSP-Consumer-Residential-Space_Heating_Room</t>
  </si>
  <si>
    <t>Space_Heating_Room</t>
  </si>
  <si>
    <t>PSP-Consumer-Residential-Swimming_Pool_And_Spa_Heaters</t>
  </si>
  <si>
    <t>Swimming_Pool_And_Spa_Heaters</t>
  </si>
  <si>
    <t>PSP-Consumer-Residential-Swimming_Pool_Pumps</t>
  </si>
  <si>
    <t>Swimming_Pool_Pumps</t>
  </si>
  <si>
    <t>PSP-Consumer-Residential-Televisions</t>
  </si>
  <si>
    <t>Televisions</t>
  </si>
  <si>
    <t>PSP-Consumer-Residential-Ventilation_And_Circulation</t>
  </si>
  <si>
    <t>Ventilation_And_Circulation</t>
  </si>
  <si>
    <t>Water_Heater_Blanket</t>
  </si>
  <si>
    <t>PSP-Consumer-Residential-Weatherstripping</t>
  </si>
  <si>
    <t>Weatherstripping</t>
  </si>
  <si>
    <t>PSP-Consumer-Residential-Window Solar Film - Electric Fired</t>
  </si>
  <si>
    <t>Window Solar Film - Electric Fired</t>
  </si>
  <si>
    <t>PSP-Consumer-Residential-Window Solar Film - Gas Fired</t>
  </si>
  <si>
    <t>Window Solar Film - Gas Fired</t>
  </si>
  <si>
    <t>Consumer</t>
  </si>
  <si>
    <t>PSP-Industrial-Miscellaneous_Industrial-Compressed_Air</t>
  </si>
  <si>
    <t>Industrial</t>
  </si>
  <si>
    <t>Miscellaneous_Industrial</t>
  </si>
  <si>
    <t>Compressed_Air</t>
  </si>
  <si>
    <t>PSP-Industrial-Miscellaneous_Industrial-Motors_Pumps</t>
  </si>
  <si>
    <t>Motors_Pumps</t>
  </si>
  <si>
    <t>PSP-Industrial-Miscellaneous_Industrial-Other</t>
  </si>
  <si>
    <t>Other</t>
  </si>
  <si>
    <t>PSP-Industrial-Miscellaneous_Industrial-Process_Specific</t>
  </si>
  <si>
    <t>Process_Specific</t>
  </si>
  <si>
    <t>PSP-Industrial-Agriculture-Process_Specific</t>
  </si>
  <si>
    <t>Agriculture</t>
  </si>
  <si>
    <t>PSP-Industrial-Agriculture-Process_Heating</t>
  </si>
  <si>
    <t>Process_Heating</t>
  </si>
  <si>
    <t>PSP-Industrial-Agriculture-Other</t>
  </si>
  <si>
    <t>PSP-Industrial-Agriculture-Process_Cooling</t>
  </si>
  <si>
    <t>Process_Cooling</t>
  </si>
  <si>
    <t>PSP-Business-Food_Retail-CE_Space_Heating</t>
  </si>
  <si>
    <t>CE_Space_Heating</t>
  </si>
  <si>
    <t>PSP-Business-Hospital-CE_Space_Heating</t>
  </si>
  <si>
    <t>PSP-Business-Large_Hotel-CE_Space_Heating</t>
  </si>
  <si>
    <t>PSP-Business-Large_Non_Food_Retail-CE_Space_Heating</t>
  </si>
  <si>
    <t>PSP-Business-Large_Office-CE_Space_Heating</t>
  </si>
  <si>
    <t>PSP-Business-Nursing_Home-CE_Space_Heating</t>
  </si>
  <si>
    <t>PSP-Business-Other_Commercial_Buildings-CE_Space_Heating</t>
  </si>
  <si>
    <t>PSP-Business-Other_Hotel_Motel-CE_Space_Heating</t>
  </si>
  <si>
    <t>PSP-Business-Other_Non_Food_Retail-CE_Space_Heating</t>
  </si>
  <si>
    <t>PSP-Business-Other_Office-CE_Space_Heating</t>
  </si>
  <si>
    <t>PSP-Business-Restaurant-CE_Space_Heating</t>
  </si>
  <si>
    <t>PSP-Business-Schools-CE_Space_Heating</t>
  </si>
  <si>
    <t>PSP-Business-University_Colleges-CE_Space_Heating</t>
  </si>
  <si>
    <t>PSP-Business-Warehouse_Wholesale-CE_Space_Heating</t>
  </si>
  <si>
    <t>EM&amp;V</t>
  </si>
  <si>
    <t>Car_Block_Heater_North_Ontario</t>
  </si>
  <si>
    <t>EM&amp;V-Residential-Car_Block_Heater_South_Ontario</t>
  </si>
  <si>
    <t>Car_Block_Heater_South_Ontario</t>
  </si>
  <si>
    <t>EM&amp;V-Residential-Clothesline_Outdoor</t>
  </si>
  <si>
    <t>Clothesline_Outdoor</t>
  </si>
  <si>
    <t>AC_Cooling</t>
  </si>
  <si>
    <t>EM&amp;V-Residential-Cooling_and_Gas_Heating</t>
  </si>
  <si>
    <t>Cooling_and_Gas_Heating</t>
  </si>
  <si>
    <t>Electric_Heating_and_Cooling</t>
  </si>
  <si>
    <t>EM&amp;V-Residential-Electric_Heating_and_Ventilation</t>
  </si>
  <si>
    <t>Electric_Heating_and_Ventilation</t>
  </si>
  <si>
    <t>Electric_Heating</t>
  </si>
  <si>
    <t>Lighting_Interior</t>
  </si>
  <si>
    <t>EM&amp;V-Residential-Consumer_Electronics</t>
  </si>
  <si>
    <t>Consumer_Electronics</t>
  </si>
  <si>
    <t>EM&amp;V-Commercial-HE_Ventilation_Exhaust_Fans</t>
  </si>
  <si>
    <t>HE_Ventilation_Exhaust_Fans</t>
  </si>
  <si>
    <t>EM&amp;V-Commercial-Agricultural_Ground_Source_Heat_Pump</t>
  </si>
  <si>
    <t>Agricultural_Ground_Source_Heat_Pump</t>
  </si>
  <si>
    <t>EM&amp;V-Commercial-Cooling</t>
  </si>
  <si>
    <t>Cooling</t>
  </si>
  <si>
    <t>EM&amp;V-Commercial-Creep_Heat_Pad</t>
  </si>
  <si>
    <t>Creep_Heat_Pad</t>
  </si>
  <si>
    <t>EM&amp;V-Commercial-Dual_&amp;_Natural_Ventilation_Fans_All_year</t>
  </si>
  <si>
    <t>Dual_&amp;_Natural_Ventilation_Fans_All_year</t>
  </si>
  <si>
    <t>EM&amp;V-Commercial-Dual_&amp;_Natural_Ventilation_Fans_Winter_Only</t>
  </si>
  <si>
    <t>Dual_&amp;_Natural_Ventilation_Fans_Winter_Only</t>
  </si>
  <si>
    <t>Heating</t>
  </si>
  <si>
    <t>EM&amp;V-Commercial-HT_Cut-Off_Thermostat</t>
  </si>
  <si>
    <t>HT_Cut-Off_Thermostat</t>
  </si>
  <si>
    <t>EM&amp;V-Commercial-HVAC_Fans_Pumps</t>
  </si>
  <si>
    <t>EM&amp;V-Commercial-HVLS_No_Summer_Operation</t>
  </si>
  <si>
    <t>HVLS_No_Summer_Operation</t>
  </si>
  <si>
    <t>EM&amp;V-Commercial-Low_Energy_Livestock_Waterers</t>
  </si>
  <si>
    <t>Low_Energy_Livestock_Waterers</t>
  </si>
  <si>
    <t>EM&amp;V-Commercial-Space_Cooling_&amp;_Heating</t>
  </si>
  <si>
    <t>CUSTOM</t>
  </si>
  <si>
    <t>Nightlight</t>
  </si>
  <si>
    <t>CUSTOM-Business-Other_Commercial_Buildings-CUSTOM-Industrial-Agriculture-Horticultural Lighting - Veg</t>
  </si>
  <si>
    <t>Business</t>
  </si>
  <si>
    <t>CUSTOM-Industrial-Agriculture-Horticultural Lighting - Veg</t>
  </si>
  <si>
    <t>CUSTOM-Business-Other_Commercial_Buildings-CUSTOM-Industrial-Agriculture-Horticultural Lighting - Cannabis</t>
  </si>
  <si>
    <t>CUSTOM-Industrial-Agriculture-Horticultural Lighting - Cannabis</t>
  </si>
  <si>
    <t>Custom-Business-Cold Water_Booster_Pumps</t>
  </si>
  <si>
    <t>Custom</t>
  </si>
  <si>
    <t>Cold Water</t>
  </si>
  <si>
    <t>Booster Pumps</t>
  </si>
  <si>
    <t>Version</t>
  </si>
  <si>
    <t>Date Released</t>
  </si>
  <si>
    <t>Major Changes/Revisions</t>
  </si>
  <si>
    <t>Measures Revised/Added</t>
  </si>
  <si>
    <t>2014 Measures and Assumptions List</t>
  </si>
  <si>
    <t>January 2014</t>
  </si>
  <si>
    <t>Updated input assumptions based on 2012 Evaluation Report</t>
  </si>
  <si>
    <t>All measures</t>
  </si>
  <si>
    <t>Aligned with program assumptions</t>
  </si>
  <si>
    <t>Measures and Assumptions List - January 1, 2015</t>
  </si>
  <si>
    <t>January 2015</t>
  </si>
  <si>
    <t>Updated kW and kWh savings for key province-wide measures based on 2013 Evaluation Report</t>
  </si>
  <si>
    <t>All measures except Residential New Construction measures</t>
  </si>
  <si>
    <t>Adjusted incremental life cycle cost to incorporate a discount rate. The discount rate is the rate at which future costs are discounted to establish their present value.</t>
  </si>
  <si>
    <t>All lighting measures with base cases having effective useful life (EUL) less than  the EUL of the conservation measure (e.g. incandescent lamps retrofitted with LED)</t>
  </si>
  <si>
    <t>Updated net to gross ratios based on 2013 Consumer Program evaluation</t>
  </si>
  <si>
    <t>Removed compact fluorescent lamps (CFL) measures since they are now the new base lighting measure</t>
  </si>
  <si>
    <t>All CFL measures</t>
  </si>
  <si>
    <t>Removed standard T8s since they are now the new base measure for linear fluorescents</t>
  </si>
  <si>
    <t>All standard T8s linear fluorescent measures</t>
  </si>
  <si>
    <t>Revised certain base measures from incandescent to CFL</t>
  </si>
  <si>
    <t>All measures except base measures for LED light bulbs (e.g. MR, PAR)</t>
  </si>
  <si>
    <t>Updated certain base measures from T12s to standard T8s</t>
  </si>
  <si>
    <t>All high efficiency linear fluorescents (e.g. T8s, T5s)</t>
  </si>
  <si>
    <t>Updated assumed annual operating hours and savings assumptions for unitary A/C measures based on 2013 business program evaluation</t>
  </si>
  <si>
    <t>All unitary A/C measures</t>
  </si>
  <si>
    <t>All lighting measures with base cases having effective useful life (EUL) less than  the EUL of the conservation measure (e.g. std T8s retrofitted with LED troffers)</t>
  </si>
  <si>
    <t>Updated effective useful life (EUL) of lighting fixtures to consider ballast life (50,000 hours)</t>
  </si>
  <si>
    <t>All linear fluorescent lighting fixtures</t>
  </si>
  <si>
    <t>Updated assumed annual operating hours for Small Business Lighting measures</t>
  </si>
  <si>
    <t>All lighting measures</t>
  </si>
  <si>
    <t xml:space="preserve">Added new building types for the lighting measures to take into consideration their different operating hours. </t>
  </si>
  <si>
    <t>All lighting measures. Building types include food retail, non-food retail, hospital, hotel, office, nursing home, restaurant, schools, universities, warehouses</t>
  </si>
  <si>
    <t>Added new lighting prescriptive measures</t>
  </si>
  <si>
    <t>LED troffers, exterior lighting, vapour/dust free fixtures, omni-directional A lamps</t>
  </si>
  <si>
    <t>Added new non-lighting prescriptive measures</t>
  </si>
  <si>
    <t>Building plug load, HVAC controls, refrigeration</t>
  </si>
  <si>
    <t>Revised HVLS fans assumptions from a per 1000 cfm basis to a per unit (fan) basis</t>
  </si>
  <si>
    <t>High volume low speed agribusiness fans</t>
  </si>
  <si>
    <t>Updated net to gross ratios based on 2013 Business Program evaluation</t>
  </si>
  <si>
    <t>Measures and Assumptions List - October 2015</t>
  </si>
  <si>
    <t>Added "Attic Ventilation - Passive Mechanical" to list.</t>
  </si>
  <si>
    <t>Measures and Assumptions List - May 2017</t>
  </si>
  <si>
    <t>Updated Residential Measures with 2015 Verified Results</t>
  </si>
  <si>
    <t>Major revisions and updates include: a) updating baseline and energy efficient case assumptions for all lighting measures; b) removed all prescriptive HPNC measures except for Agribusiness measures; and c) removed all Small Business Lighting measures.</t>
  </si>
  <si>
    <t>Measures and Assumptions List - March 2018</t>
  </si>
  <si>
    <t>` Removed the Net-to-Gross Ratio tab.</t>
  </si>
  <si>
    <t>Removed CFL measures not to be offered in future programs</t>
  </si>
  <si>
    <t>Removed permutations of heating and cooling measures not relevant to the data tracking</t>
  </si>
  <si>
    <t>Added various new LED lighting measures</t>
  </si>
  <si>
    <t>Add Efficient Showerhead and Aerator measures</t>
  </si>
  <si>
    <t>Add Smart Burner measure</t>
  </si>
  <si>
    <t>Add Tier 1 and Tier 2 Smart Power Bar measures</t>
  </si>
  <si>
    <t>Add Hot Water Pipe Wrap measure</t>
  </si>
  <si>
    <t>Add Window Film measure</t>
  </si>
  <si>
    <t>Add Energy Star Most Efficient TV measure</t>
  </si>
  <si>
    <t>Add Energy Star Clothes Washer and Dryer measure</t>
  </si>
  <si>
    <t>Delete CAC SEER 15 and add SEER 18 measure</t>
  </si>
  <si>
    <t>Add Air Source Heat Pump measures</t>
  </si>
  <si>
    <t>Measures and Assumptions List - February 2019</t>
  </si>
  <si>
    <t xml:space="preserve">Updated Instant Discount measure input assumptions based on 2017 Consumer Program Evaluation, changes to programs and additional IESO research. </t>
  </si>
  <si>
    <t>a) increased LED unit savings; b) reduced Lighting Control unit savings; c) added Pipe wrap measure; d) re-grouped Heavy Duty Plug-in Timers; and e) increased Outdoor Clothesline unit savings</t>
  </si>
  <si>
    <t xml:space="preserve">Updated Heating and Cooling measure input assumptions based on 2017 Consumer Program Evaluation, changes to programs and additional IESO research. </t>
  </si>
  <si>
    <t>a) removed Furnace ECM savings attributable to fuel switching; and b) added varies permutations of ASHP measures to include Ductless, Ducted and Cold-climate ASHP replacing baselines with or without cooling</t>
  </si>
  <si>
    <t xml:space="preserve">Updated HAP measure input assumptions based on 2017 Consumer Program Evaluation, changes to programs and additional IESO research. </t>
  </si>
  <si>
    <t>a) adjusted LED unit savings; b) removed CFL lighting measures; c) adjusted Appliance unit savings; d) adjusted miscellaneous measure unit savings; and e) increased Programmable Thermostat and Pipe Wrap unit savings</t>
  </si>
  <si>
    <t>Removed measures from programs and pilots that are no longer being offered.</t>
  </si>
  <si>
    <t xml:space="preserve">Removed all measures from the following programs/pilots: Appliance Exchange, Appliance Retirement, Direct Install Pilot, Direct Mail Pilot, Electronic Exchange Pilot, Enersource Truckload Event, Home Depot Home Appliance Market Uplift, HONI HP Pilot, Solar Powered Attic Ventilation
</t>
  </si>
  <si>
    <t xml:space="preserve">Updated all measure input assumptions that were impacted by the prescriptive lighting quick fix Sept 2018 update. </t>
  </si>
  <si>
    <t>Occupancy sensor, LED Tube, LED Troffers &amp; Linear Ambient Fixture, LED Troffers &amp; Linear Ambient Retrofit Kit, LED High Bay.</t>
  </si>
  <si>
    <t>Measures and Assumptions List - January 2020</t>
  </si>
  <si>
    <t>January 2020</t>
  </si>
  <si>
    <t>Removed all measures from the following programs/pilots: Instant Discount, Residential New Construction</t>
  </si>
  <si>
    <t>Added new measures for 2020</t>
  </si>
  <si>
    <t>Added measures for smart thermostats, chest freezer and tier 2 power bar</t>
  </si>
  <si>
    <t>Recalculate Summer Peak Demand Savings (kW)</t>
  </si>
  <si>
    <t xml:space="preserve">Update for calendar year 2020. </t>
  </si>
  <si>
    <t>Removed all measures from the following programs/pilots: High-Performance New Construction (HPNC) and HVAC Program</t>
  </si>
  <si>
    <t>Updated new measures from late 2019 for lighting</t>
  </si>
  <si>
    <t>T5 tubes, T5HO tubes, T8 tubes, filament lamps, globe lamps, and plug-in CFL LED replacements</t>
  </si>
  <si>
    <t>Added DCKV measure input assumptions</t>
  </si>
  <si>
    <t>All DCKV cooking measures</t>
  </si>
  <si>
    <t>Added Energy Star Ice Machines measures</t>
  </si>
  <si>
    <t>All Building Plug Load measures</t>
  </si>
  <si>
    <t>Added compressed air measures</t>
  </si>
  <si>
    <t>Updated refrigeration measures</t>
  </si>
  <si>
    <t>Horizontal doors measures added</t>
  </si>
  <si>
    <t>Measures and Assumptions List - March 2020</t>
  </si>
  <si>
    <t xml:space="preserve"> February 2020 </t>
  </si>
  <si>
    <t xml:space="preserve">Maintain Summer Peak Demand Savings (kW) to 2019 values for consumer measures. </t>
  </si>
  <si>
    <t>Maintain Summer Peak Demand Savings (kW) to unadjusted values for consumer measures. (HAP)</t>
  </si>
  <si>
    <t xml:space="preserve">Update for calendar year 2019. </t>
  </si>
  <si>
    <t>Fixed VSD and VD demand and energy savings formula</t>
  </si>
  <si>
    <t>Measures and Assumptions List - 2021</t>
  </si>
  <si>
    <t xml:space="preserve"> March 2021 </t>
  </si>
  <si>
    <t>Removed measures no longer being offered</t>
  </si>
  <si>
    <t>Removed Programmable Thermostat</t>
  </si>
  <si>
    <t>Updated with new measure offerings</t>
  </si>
  <si>
    <t>Added: General Purpose Timer, Weather-stripping, LED Nightlight</t>
  </si>
  <si>
    <t>Updated Savings Assumptions, Incremental Costs and Load Shapes</t>
  </si>
  <si>
    <t>Measures and Assumptions List - 2022</t>
  </si>
  <si>
    <t xml:space="preserve"> May 2022 </t>
  </si>
  <si>
    <t>Removed LED Lighting measures not offered</t>
  </si>
  <si>
    <t>Updated Line Voltage Programmable Thermostat Incremental Cost</t>
  </si>
  <si>
    <t>Updated appliance and weatherization measure incremental costs</t>
  </si>
  <si>
    <t xml:space="preserve">Added Low Voltage Smart Thermostat with C-Wire Kit Measure </t>
  </si>
  <si>
    <t>Updated Weatherization measure (Draftproofing, Attic Insulation, Basement Insulation &amp; Wall Insulation) incremental costs</t>
  </si>
  <si>
    <t>Revised Compact Chest Freezer size category and updated the measure Incremental Cost</t>
  </si>
  <si>
    <t>Changed Draftproofing Incremental Cost based on sq.ft of total home floor areas used calculating the volume of the home for blower door tests</t>
  </si>
  <si>
    <t>Added Chest Freezer (7.75 ≤ and &lt; 12.0 cu ft) measure                                    Added Refrigerator (12.5 ≤ and &lt; 15.5 cu ft) measure</t>
  </si>
  <si>
    <t xml:space="preserve">Extracted business prescriptive measures from CDMIS </t>
  </si>
  <si>
    <t>Added cold domestic water booster pump measure</t>
  </si>
  <si>
    <t>Included quasi prescriptive measures</t>
  </si>
  <si>
    <t>Compressed Air</t>
  </si>
  <si>
    <t>ZERO LOSS DRAIN</t>
  </si>
  <si>
    <t>Zero Loss Drain</t>
  </si>
  <si>
    <t>Time controlled moisture drain</t>
  </si>
  <si>
    <t>Electric Auxiliary</t>
  </si>
  <si>
    <t>Replacement of a Constant Speed Domestic Cold Water Booster Pump System with a Variable Speed Domestic Cold Water Booster Pump System</t>
  </si>
  <si>
    <t>Constant Speed Domestic Cold Water Booster Pump System</t>
  </si>
  <si>
    <t>VARIABLE FREQUENCY DRIVE (VFD)</t>
  </si>
  <si>
    <t>Motor Size: 1 HP, 66% Load Factor</t>
  </si>
  <si>
    <t>No VFD installed, Motor is at 75% Load Factor</t>
  </si>
  <si>
    <t>Motor Size: 1.5 HP, 66% Load Factor</t>
  </si>
  <si>
    <t>Motor Size: 2 HP, 66% Load Factor</t>
  </si>
  <si>
    <t>Motor Size: 3 HP, 66% Load Factor</t>
  </si>
  <si>
    <t>Motor Size: 5 HP, 66% Load Factor</t>
  </si>
  <si>
    <t>Motor Size: 7.5 HP, 66% Load Factor</t>
  </si>
  <si>
    <t>Motor Size: 10 HP, 66% Load Factor</t>
  </si>
  <si>
    <t>Motor Size: 15 HP, 66% Load Factor</t>
  </si>
  <si>
    <t>Motor Size: 20 HP, 66% Load Factor</t>
  </si>
  <si>
    <t>Motor Size: 25 HP, 66% Load Factor</t>
  </si>
  <si>
    <t>Motor Size: 30 HP, 66% Load Factor</t>
  </si>
  <si>
    <t>Motor Size: 40 HP, 66% Load Factor</t>
  </si>
  <si>
    <t>Motor Size: 50 HP, 66% Load Factor</t>
  </si>
  <si>
    <t>Motor Size: 60 HP, 66% Load Factor</t>
  </si>
  <si>
    <t>Motor Size: 75 HP, 66% Load Factor</t>
  </si>
  <si>
    <t>Motor Size: 100 HP, 66% Load Factor</t>
  </si>
  <si>
    <t>Motor Size: 125 HP, 66% Load Factor</t>
  </si>
  <si>
    <t>No VFD Installed, Motor is at 75% Load Factor</t>
  </si>
  <si>
    <t>Motor Size: 150 HP, 66% Load Factor</t>
  </si>
  <si>
    <t>Motor Size: 200 HP, 66% Load Factor</t>
  </si>
  <si>
    <t>Motor Size: 250 HP, 66% Load Factor</t>
  </si>
  <si>
    <t>Motor Size: 300 HP, 66% Load Factor</t>
  </si>
  <si>
    <t>Space Cooling</t>
  </si>
  <si>
    <t>UNITARY AIR-CONDITIONING UNIT</t>
  </si>
  <si>
    <t>Split System &gt;= 3.0 to &lt; 5.4 tons, All Heating Type, 12.5 EER</t>
  </si>
  <si>
    <t>Split System &gt;= 3.0 to &lt; 5.4 tons, All Heating Type, 13.0 SEER (Approximately 11.14 EER)</t>
  </si>
  <si>
    <t>Space Cooling and Heating</t>
  </si>
  <si>
    <t>UNITARY AIR SOURCE HEAT PUMP (ASHP) - SINGLE PACKAGE AND SPLIT SYSTEM</t>
  </si>
  <si>
    <t>Split System &gt;=3.0 to &lt;5.4 tons, All Heating Type, 14 SEER</t>
  </si>
  <si>
    <t>TOTALLY ENCLOSED FAN-COOLED (TEFC) MOTORS</t>
  </si>
  <si>
    <t>TEFC Motor, 1 HP, 1200 RPM, 83.5%</t>
  </si>
  <si>
    <t>TEFC Motor, 1 HP, 1200 RPM, 82.5%</t>
  </si>
  <si>
    <t>TEFC Motor, 1 HP, 1800 RPM, 86.5%</t>
  </si>
  <si>
    <t>TEFC Motor, 1 HP, 1800 RPM, 85.5%</t>
  </si>
  <si>
    <t>TEFC Motor, 1 HP, 3600 RPM, 78%</t>
  </si>
  <si>
    <t>TEFC Motor, 1 HP, 3600 RPM, 77%</t>
  </si>
  <si>
    <t>TEFC Motor, 1.5 HP, 1200 RPM, 88.5%</t>
  </si>
  <si>
    <t>TEFC Motor, 1.5 HP, 1200 RPM, 87.5%</t>
  </si>
  <si>
    <t>TEFC Motor, 1.5 HP, 1800 RPM, 87.5%</t>
  </si>
  <si>
    <t>TEFC Motor, 1.5 HP, 1800 RPM, 86.5%</t>
  </si>
  <si>
    <t>TEFC Motor, 1.5 HP, 3600 RPM, 85%</t>
  </si>
  <si>
    <t>TEFC Motor, 1.5 HP, 3600 RPM, 84%</t>
  </si>
  <si>
    <t>TEFC Motor, 2 HP, 1200 RPM, 89.5%</t>
  </si>
  <si>
    <t>TEFC Motor, 2 HP, 1200 RPM, 88.5%</t>
  </si>
  <si>
    <t>TEFC Motor, 2 HP, 1800 RPM, 87.5%</t>
  </si>
  <si>
    <t>TEFC Motor, 2 HP, 1800 RPM, 86.5%</t>
  </si>
  <si>
    <t>TEFC Motor, 2 HP, 3600 RPM, 86.5%</t>
  </si>
  <si>
    <t>TEFC Motor, 2 HP, 3600 RPM, 85.5%</t>
  </si>
  <si>
    <t>TEFC Motor, 3 HP, 1200 RPM, 90.5%</t>
  </si>
  <si>
    <t>TEFC Motor, 3 HP, 1200 RPM, 89.5%</t>
  </si>
  <si>
    <t>TEFC Motor, 3 HP, 1800 RPM, 90.5%</t>
  </si>
  <si>
    <t>TEFC Motor, 3 HP, 1800 RPM, 89.5%</t>
  </si>
  <si>
    <t>TEFC Motor, 3 HP, 3600 RPM, 87.5%</t>
  </si>
  <si>
    <t>TEFC Motor, 3 HP, 3600 RPM, 86.5%</t>
  </si>
  <si>
    <t>TEFC Motor, 5 HP, 1200 RPM, 90.5%</t>
  </si>
  <si>
    <t>TEFC Motor, 5 HP, 1200 RPM, 89.5%</t>
  </si>
  <si>
    <t>TEFC Motor, 5 HP, 1800 RPM, 90.5%</t>
  </si>
  <si>
    <t>TEFC Motor, 5 HP, 1800 RPM, 89.5%</t>
  </si>
  <si>
    <t>TEFC Motor, 5 HP, 3600 RPM, 89.5%</t>
  </si>
  <si>
    <t>TEFC Motor, 5 HP, 3600 RPM, 88.5%</t>
  </si>
  <si>
    <t>TEFC Motor, 7.5 HP, 1200 RPM, 92.0%</t>
  </si>
  <si>
    <t>TEFC Motor, 7.5 HP, 1200 RPM, 91%</t>
  </si>
  <si>
    <t>TEFC Motor, 7.5 HP, 1800 RPM, 92.7%</t>
  </si>
  <si>
    <t>TEFC Motor, 7.5 HP, 1800 RPM, 91.7%</t>
  </si>
  <si>
    <t>TEFC Motor, 7.5 HP, 3600 RPM, 90.5%</t>
  </si>
  <si>
    <t>TEFC Motor, 7.5 HP, 3600 RPM, 89.5%</t>
  </si>
  <si>
    <t>TEFC Motor, 10 HP, 1200 RPM, 92.0%</t>
  </si>
  <si>
    <t>TEFC Motor, 10 HP, 1200 RPM, 91%</t>
  </si>
  <si>
    <t>TEFC Motor, 10 HP, 1800 RPM, 92.7%</t>
  </si>
  <si>
    <t>TEFC Motor, 10 HP, 1800 RPM, 91.7%</t>
  </si>
  <si>
    <t>TEFC Motor, 10 HP, 3600 RPM, 91.2%</t>
  </si>
  <si>
    <t>TEFC Motor, 10 HP, 3600 RPM, 90.2%</t>
  </si>
  <si>
    <t>TEFC Motor, 15 HP, 1200 RPM, 92.7%</t>
  </si>
  <si>
    <t>TEFC Motor, 15 HP, 1200 RPM, 91.7%</t>
  </si>
  <si>
    <t>TEFC Motor, 15 HP, 1800 RPM, 93.4%</t>
  </si>
  <si>
    <t>TEFC Motor, 15 HP, 1800 RPM, 92.4%</t>
  </si>
  <si>
    <t>TEFC Motor, 15 HP, 3600 RPM, 92.0%</t>
  </si>
  <si>
    <t>TEFC Motor, 15 HP, 3600 RPM, 91%</t>
  </si>
  <si>
    <t>TEFC Motor, 20 HP, 1200 RPM, 92.7%</t>
  </si>
  <si>
    <t>TEFC Motor, 20 HP, 1200 RPM, 91.7%</t>
  </si>
  <si>
    <t>TEFC Motor, 20 HP, 1800 RPM, 94%</t>
  </si>
  <si>
    <t>TEFC Motor, 20 HP, 1800 RPM, 93%</t>
  </si>
  <si>
    <t>TEFC Motor, 20 HP, 3600 RPM, 92%</t>
  </si>
  <si>
    <t>TEFC Motor, 20 HP, 3600 RPM, 91%</t>
  </si>
  <si>
    <t>TEFC Motor, 25 HP, 1200 RPM, 94%</t>
  </si>
  <si>
    <t>TEFC Motor, 25 HP, 1200 RPM, 93%</t>
  </si>
  <si>
    <t>TEFC Motor, 25 HP, 1800 RPM, 94.6%</t>
  </si>
  <si>
    <t>TEFC Motor, 25 HP, 1800 RPM, 93.6%</t>
  </si>
  <si>
    <t>TEFC Motor, 25 HP, 3600 RPM, 92.7%</t>
  </si>
  <si>
    <t>TEFC Motor, 25 HP, 3600 RPM, 91.7%</t>
  </si>
  <si>
    <t>TEFC Motor, 30 HP, 1200 RPM, 94%</t>
  </si>
  <si>
    <t>TEFC Motor, 30 HP, 1200 RPM, 93%</t>
  </si>
  <si>
    <t>TEFC Motor, 30 HP, 1800 RPM, 94.6%</t>
  </si>
  <si>
    <t>TEFC Motor, 30 HP, 1800 RPM, 93.6%</t>
  </si>
  <si>
    <t>TEFC Motor, 30 HP, 3600 RPM, 92.7%</t>
  </si>
  <si>
    <t>TEFC Motor, 30 HP, 3600 RPM, 91.7%</t>
  </si>
  <si>
    <t>TEFC Motor, 40 HP, 1200 RPM, 95.1%</t>
  </si>
  <si>
    <t>TEFC Motor, 40 HP, 1200 RPM, 94.1%</t>
  </si>
  <si>
    <t>TEFC Motor, 40 HP, 1800 RPM, 95.1%</t>
  </si>
  <si>
    <t>TEFC Motor, 40 HP, 1800 RPM, 94.1%</t>
  </si>
  <si>
    <t>TEFC Motor, 40 HP, 3600 RPM, 93.4%</t>
  </si>
  <si>
    <t>TEFC Motor, 40 HP, 3600 RPM, 92.4%</t>
  </si>
  <si>
    <t>TEFC Motor, 50 HP, 1200 RPM, 95.1%</t>
  </si>
  <si>
    <t>TEFC Motor, 50 HP, 1200 RPM, 94.1%</t>
  </si>
  <si>
    <t>TEFC Motor, 50 HP, 1800 RPM, 95.5%</t>
  </si>
  <si>
    <t>TEFC Motor, 50 HP, 1800 RPM, 94.5%</t>
  </si>
  <si>
    <t>TEFC Motor, 50 HP, 3600 RPM, 94%</t>
  </si>
  <si>
    <t>TEFC Motor, 50 HP, 3600 RPM, 93%</t>
  </si>
  <si>
    <t>TEFC Motor, 60 HP, 1200 RPM, 95.5%</t>
  </si>
  <si>
    <t>TEFC Motor, 60 HP, 1200 RPM, 94.5%</t>
  </si>
  <si>
    <t>TEFC Motor, 60 HP, 1800 RPM, 96%</t>
  </si>
  <si>
    <t>TEFC Motor, 60 HP, 1800 RPM, 95%</t>
  </si>
  <si>
    <t>TEFC Motor, 60 HP, 3600 RPM, 94.6%</t>
  </si>
  <si>
    <t>TEFC Motor, 60 HP, 3600 RPM, 93.6%</t>
  </si>
  <si>
    <t>TEFC Motor, 75 HP, 1200 RPM, 95.5%</t>
  </si>
  <si>
    <t>TEFC Motor, 75 HP, 1200 RPM, 94.5%</t>
  </si>
  <si>
    <t>TEFC Motor, 75 HP, 1800 RPM, 96.4%</t>
  </si>
  <si>
    <t>TEFC Motor, 75 HP, 1800 RPM, 95%</t>
  </si>
  <si>
    <t>TEFC Motor, 75 HP, 3600 RPM, 94.6%</t>
  </si>
  <si>
    <t>TEFC Motor, 75 HP, 3600 RPM, 93.6%</t>
  </si>
  <si>
    <t>TEFC Motor, 100 HP, 1200 RPM, 96%</t>
  </si>
  <si>
    <t>TEFC Motor, 100 HP, 1200 RPM, 95%</t>
  </si>
  <si>
    <t>TEFC Motor, 100 HP, 1800 RPM, 96.4%</t>
  </si>
  <si>
    <t>TEFC Motor, 100 HP, 1800 RPM, 95.4%</t>
  </si>
  <si>
    <t>TEFC Motor, 100 HP, 3600 RPM, 95.1%</t>
  </si>
  <si>
    <t>TEFC Motor, 100 HP, 3600 RPM, 94.1%</t>
  </si>
  <si>
    <t>TEFC Motor, 125 HP, 1200 RPM, 96%</t>
  </si>
  <si>
    <t>TEFC Motor, 125 HP, 1200 RPM, 95%</t>
  </si>
  <si>
    <t>TEFC Motor, 125 HP, 1800 RPM, 96.4%</t>
  </si>
  <si>
    <t>TEFC Motor, 125 HP, 1800 RPM, 95.4%</t>
  </si>
  <si>
    <t>TEFC Motor, 125 HP, 3600 RPM, 96%</t>
  </si>
  <si>
    <t>TEFC Motor, 125 HP, 3600 RPM, 95%</t>
  </si>
  <si>
    <t>TEFC Motor, 150 HP, 1200 RPM, 96.8%</t>
  </si>
  <si>
    <t>TEFC Motor, 150 HP, 1200 RPM, 95.8%</t>
  </si>
  <si>
    <t>TEFC Motor, 150 HP, 1800 RPM, 96.8%</t>
  </si>
  <si>
    <t>TEFC Motor, 150 HP, 1800 RPM, 95.8%</t>
  </si>
  <si>
    <t>TEFC Motor, 150 HP, 3600 RPM, 96%</t>
  </si>
  <si>
    <t>TEFC Motor, 150 HP, 3600 RPM, 95%</t>
  </si>
  <si>
    <t>TEFC Motor, 200 HP, 1200 RPM, 96.8%</t>
  </si>
  <si>
    <t>TEFC Motor, 200 HP, 1200 RPM, 95.8%</t>
  </si>
  <si>
    <t>TEFC Motor, 200 HP, 1800 RPM, 97.2%</t>
  </si>
  <si>
    <t>TEFC Motor, 200 HP, 1800 RPM, 96.2%</t>
  </si>
  <si>
    <t>TEFC Motor, 200 HP, 3600 RPM, 96.4%</t>
  </si>
  <si>
    <t>TEFC Motor, 200 HP, 3600 RPM, 95.4%</t>
  </si>
  <si>
    <t>TEFC Motor, 250 HP, 1200 RPM, 96.8%</t>
  </si>
  <si>
    <t>TEFC Motor, 250 HP, 1200 RPM, 95.8%</t>
  </si>
  <si>
    <t>TEFC Motor, 250 HP, 1800 RPM, 97.2%</t>
  </si>
  <si>
    <t>TEFC Motor, 250 HP, 1800 RPM, 96.2%</t>
  </si>
  <si>
    <t>TEFC Motor, 250 HP, 3600 RPM, 96.8%</t>
  </si>
  <si>
    <t>TEFC Motor, 250 HP, 3600 RPM, 95.8%</t>
  </si>
  <si>
    <t>TEFC Motor, 300 HP, 1200 RPM, 96.8%</t>
  </si>
  <si>
    <t>TEFC Motor, 300 HP, 1200 RPM, 95.8%</t>
  </si>
  <si>
    <t>TEFC Motor, 300 HP, 1800 RPM, 97.2%</t>
  </si>
  <si>
    <t>TEFC Motor, 300 HP, 1800 RPM, 96.2%</t>
  </si>
  <si>
    <t>TEFC Motor, 300 HP, 3600 RPM, 96.8%</t>
  </si>
  <si>
    <t>TEFC Motor, 300 HP, 3600 RPM, 95.8%</t>
  </si>
  <si>
    <t>Agribusiness</t>
  </si>
  <si>
    <t>SOLAR HOT WATER COLLECTOR FOR DAIRY FARMS</t>
  </si>
  <si>
    <t>Solar hot water collector to be used with electric hot water heater</t>
  </si>
  <si>
    <t>Standard electric hot water heater</t>
  </si>
  <si>
    <t>SINGLE CREEP HEAT PAD</t>
  </si>
  <si>
    <t>Up to 100W maximum</t>
  </si>
  <si>
    <t>175W Heat Lamp</t>
  </si>
  <si>
    <t>ROOM AIR CONDITIONERS</t>
  </si>
  <si>
    <t>&lt;8,000 Btu/h and CEER &gt;= 12.1</t>
  </si>
  <si>
    <t>&lt;8,000 Btu/h and CEER &gt;= 11.0</t>
  </si>
  <si>
    <t xml:space="preserve">REGENERATIVE DRYER WITH DEWPOINT CONTROL
</t>
  </si>
  <si>
    <t>0 to &lt;200 CFM</t>
  </si>
  <si>
    <t>Regenerative Dryer with Timer Controlled Regeneration</t>
  </si>
  <si>
    <t>&gt;=200 to &lt;400 CFM</t>
  </si>
  <si>
    <t>&gt;=400 to &lt;750 CFM</t>
  </si>
  <si>
    <t>High-Efficiency Discus Compressors</t>
  </si>
  <si>
    <t xml:space="preserve"> ΔkW = HP * 590 / 5858</t>
  </si>
  <si>
    <t xml:space="preserve"> ΔkWH = HP * 590</t>
  </si>
  <si>
    <t xml:space="preserve"> ΔkW =  ΔkWH * SPDF </t>
  </si>
  <si>
    <t>High-Efficiency Scroll Compressors</t>
  </si>
  <si>
    <t xml:space="preserve"> ΔkW = HP * 334.33 / 5858</t>
  </si>
  <si>
    <t xml:space="preserve"> ΔkWH = HP * 334.33</t>
  </si>
  <si>
    <t>Lighting - Refrigeration</t>
  </si>
  <si>
    <t>REFRIGERATED DISPLAY CASE LED FIXTURE - VERTICAL INSTALLATION</t>
  </si>
  <si>
    <t>&lt; 30W Nominal 48"-72"</t>
  </si>
  <si>
    <t>Average of 4'-6' T8 (32W, 40W, 44W, 46W, 55W, 66W)</t>
  </si>
  <si>
    <t>REFRIGERATED DISPLAY CASE LED FIXTURE - HORIZONTAL (UNDERSHELF) INSTALLATION</t>
  </si>
  <si>
    <t>&lt; 13W Nominal 24"-48"</t>
  </si>
  <si>
    <t>Average of 2'-4' T8 (17W, 25W, 32W)</t>
  </si>
  <si>
    <t>Chillers</t>
  </si>
  <si>
    <t>&lt;75 Tons, &lt;=0.750 kW/Ton FL</t>
  </si>
  <si>
    <t xml:space="preserve">&gt;=75 Tons and &lt;150 Tons, &lt;=0.720 kW/Ton FL
</t>
  </si>
  <si>
    <t>&gt;=75 Tons and &lt;150 Tons, &lt;=0.720 kW/Ton FL</t>
  </si>
  <si>
    <t xml:space="preserve">&gt;=150 Tons and &lt;300 Tons, &lt;=0.660 kW/Ton FL
</t>
  </si>
  <si>
    <t>&gt;=150 Tons and &lt;300 Tons, &lt;=0.660 kW/Ton FL</t>
  </si>
  <si>
    <t xml:space="preserve">&gt;=300 Tons and &lt;600 Tons, &lt;=0.610 kW/Ton FL
</t>
  </si>
  <si>
    <t>&gt;=300 Tons and &lt;600 Tons, &lt;=0.610 kW/Ton FL</t>
  </si>
  <si>
    <t xml:space="preserve">&gt;=600 Tons, &lt;=0.560 kW/Ton FL
</t>
  </si>
  <si>
    <t>&gt;=600 Tons, &lt;=0.560 kW/Ton FL</t>
  </si>
  <si>
    <t xml:space="preserve">&lt;75 Tons, &lt;=0.610 kW/Ton FL
</t>
  </si>
  <si>
    <t>&lt;75 Tons, &lt;=0.610 kW/Ton FL</t>
  </si>
  <si>
    <t xml:space="preserve">&gt;=75 Tons and &lt;150 Tons, &lt;=0.610 kW/Ton FL
</t>
  </si>
  <si>
    <t>&gt;=75 Tons and &lt;150 Tons, &lt;=0.610 kW/Ton FL</t>
  </si>
  <si>
    <t xml:space="preserve">&gt;=150 Tons and &lt;300 Tons, &lt;=0.560 kW/Ton FL
</t>
  </si>
  <si>
    <t>&gt;=150 Tons and &lt;300 Tons, &lt;=0.560 kW/Ton FL</t>
  </si>
  <si>
    <t xml:space="preserve">&gt;=300 Tons and &lt;600 Tons, &lt;=0.560 kW/Ton FL
</t>
  </si>
  <si>
    <t>&gt;=300 Tons and &lt;600 Tons, &lt;=0.560 kW/Ton FL</t>
  </si>
  <si>
    <t xml:space="preserve">PRIMARY AIR RECEIVER TANK </t>
  </si>
  <si>
    <t>0 to &lt;15 HP (0 to &lt;240 USG)</t>
  </si>
  <si>
    <t>Primary storage ratio of 1 USG/CFM of oil-flooded load/no load air compressor</t>
  </si>
  <si>
    <t>&gt;=15 to &lt;25 HP (&gt;=240 to &lt;400 USG)</t>
  </si>
  <si>
    <t>&gt;=25 to &lt;35 HP (&gt;=400 to &lt;660 USG)</t>
  </si>
  <si>
    <t>&gt;=35 to &lt;45 HP (&gt;=660 to &lt;1060 USG)</t>
  </si>
  <si>
    <t>&gt;=45 to &lt;55 HP (&gt;=800 to &lt;1060 USG)</t>
  </si>
  <si>
    <t>&gt;=55 to &lt;125 HP (&gt;=1060 to &lt;2220 USG)</t>
  </si>
  <si>
    <t>&gt;=125 to &lt;175 HP (&gt;=2200 to &lt;3150 USG)</t>
  </si>
  <si>
    <t>&gt;=175 to &lt;225 HP (&gt;=3150 to &lt;4050 USG)</t>
  </si>
  <si>
    <t>PHOTOCELL AND TIMER FOR LIGHTING CONTROL</t>
  </si>
  <si>
    <t>Timer to regulate on-off lighting schedule</t>
  </si>
  <si>
    <t>250W Metal Halide (Assume 4 Lamps per Photocell)</t>
  </si>
  <si>
    <t>PACKAGED TERMINAL HEAT PUMPS (PTHP)</t>
  </si>
  <si>
    <t>PACKAGED TERMINAL AIR CONDITIONERS (PTAC)</t>
  </si>
  <si>
    <t>OPEN DRIP-PROOF (ODP) MOTORS</t>
  </si>
  <si>
    <t>ODP Motor, 1 HP, 1200 RPM, 83.5%</t>
  </si>
  <si>
    <t>ODP Motor, 1 HP, 1200 RPM, 82.5%</t>
  </si>
  <si>
    <t>ODP Motor, 1 HP, 1800 RPM, 86.5%</t>
  </si>
  <si>
    <t>ODP Motor, 1 HP, 1800 RPM, 85.5%</t>
  </si>
  <si>
    <t>ODP Motor, 1 HP, 3600 RPM, 78%</t>
  </si>
  <si>
    <t>ODP Motor, 1 HP, 3600 RPM, 77%</t>
  </si>
  <si>
    <t>ODP Motor, 1.5 HP, 1200 RPM, 87.5%</t>
  </si>
  <si>
    <t>ODP Motor, 1.5 HP, 1200 RPM, 86.5%</t>
  </si>
  <si>
    <t>ODP Motor, 1.5 HP, 1800 RPM, 87.5%</t>
  </si>
  <si>
    <t>ODP Motor, 1.5 HP, 1800 RPM, 86.5%</t>
  </si>
  <si>
    <t>ODP Motor, 1.5 HP, 3600 RPM, 85%</t>
  </si>
  <si>
    <t>ODP Motor, 1.5 HP, 3600 RPM, 84%</t>
  </si>
  <si>
    <t>ODP Motor, 2 HP, 1200 RPM, 88.5%</t>
  </si>
  <si>
    <t>ODP Motor, 2 HP, 1200 RPM, 87.5%</t>
  </si>
  <si>
    <t>ODP Motor, 2 HP, 1800 RPM, 87.5%</t>
  </si>
  <si>
    <t>ODP Motor, 2 HP, 1800 RPM, 86.5%</t>
  </si>
  <si>
    <t>ODP Motor, 2 HP, 3600 RPM, 86.5%</t>
  </si>
  <si>
    <t>ODP Motor, 2 HP, 3600 RPM, 85.5%</t>
  </si>
  <si>
    <t>ODP Motor, 3 HP, 1200 RPM, 89.5%</t>
  </si>
  <si>
    <t>ODP Motor, 3 HP, 1200 RPM, 88.5%</t>
  </si>
  <si>
    <t>ODP Motor, 3 HP, 1800 RPM, 90.5%</t>
  </si>
  <si>
    <t>ODP Motor, 3 HP, 1800 RPM, 89.5%</t>
  </si>
  <si>
    <t>ODP Motor, 3 HP, 3600 RPM, 86.5%</t>
  </si>
  <si>
    <t>ODP Motor, 3 HP, 3600 RPM, 85.5%</t>
  </si>
  <si>
    <t>ODP Motor, 5 HP, 1200 RPM, 90.5%</t>
  </si>
  <si>
    <t>ODP Motor, 5 HP, 1200 RPM, 89.5%</t>
  </si>
  <si>
    <t>ODP Motor, 5 HP, 1800 RPM, 90.5%</t>
  </si>
  <si>
    <t>ODP Motor, 5 HP, 1800 RPM, 89.5%</t>
  </si>
  <si>
    <t>ODP Motor, 5 HP, 3600 RPM, 87.5%</t>
  </si>
  <si>
    <t>ODP Motor, 5 HP, 3600 RPM, 86.5%</t>
  </si>
  <si>
    <t>ODP Motor, 7.5 HP, 1200 RPM, 91.2%</t>
  </si>
  <si>
    <t>ODP Motor, 7.5 HP, 1200 RPM, 90.2%</t>
  </si>
  <si>
    <t>ODP Motor, 7.5 HP, 1800 RPM, 92%</t>
  </si>
  <si>
    <t>ODP Motor, 7.5 HP, 1800 RPM, 91%</t>
  </si>
  <si>
    <t>ODP Motor, 7.5 HP, 3600 RPM, 89.5%</t>
  </si>
  <si>
    <t>ODP Motor, 7.5 HP, 3600 RPM, 88.5%</t>
  </si>
  <si>
    <t>ODP Motor, 10 HP, 1200 RPM, 92.7%</t>
  </si>
  <si>
    <t>ODP Motor, 10 HP, 1200 RPM, 91.7%</t>
  </si>
  <si>
    <t>ODP Motor, 10 HP, 1800 RPM, 92.7%</t>
  </si>
  <si>
    <t>ODP Motor, 10 HP, 1800 RPM, 91.7%</t>
  </si>
  <si>
    <t>ODP Motor, 10 HP, 3600 RPM, 90.5%</t>
  </si>
  <si>
    <t>ODP Motor, 10 HP, 3600 RPM, 89.5%</t>
  </si>
  <si>
    <t>ODP Motor, 15 HP, 1200 RPM, 92.7%</t>
  </si>
  <si>
    <t>ODP Motor, 15 HP, 1200 RPM, 91.7%</t>
  </si>
  <si>
    <t>ODP Motor, 15 HP, 1800 RPM, 94%</t>
  </si>
  <si>
    <t>ODP Motor, 15 HP, 1800 RPM, 93%</t>
  </si>
  <si>
    <t>ODP Motor, 15 HP, 3600 RPM, 91.2%</t>
  </si>
  <si>
    <t>ODP Motor, 15 HP, 3600 RPM, 90.2%</t>
  </si>
  <si>
    <t>ODP Motor, 20 HP, 1200 RPM, 93.4%</t>
  </si>
  <si>
    <t>ODP Motor, 20 HP, 1200 RPM, 92.4%</t>
  </si>
  <si>
    <t>ODP Motor, 20 HP, 1800 RPM, 94%</t>
  </si>
  <si>
    <t>ODP Motor, 20 HP, 1800 RPM, 93%</t>
  </si>
  <si>
    <t>ODP Motor, 20 HP, 3600 RPM, 92%</t>
  </si>
  <si>
    <t>ODP Motor, 20 HP, 3600 RPM, 91%</t>
  </si>
  <si>
    <t>ODP Motor, 25 HP, 1200 RPM, 94%</t>
  </si>
  <si>
    <t>ODP Motor, 25 HP, 1200 RPM, 93%</t>
  </si>
  <si>
    <t>ODP Motor, 25 HP, 1800 RPM, 94.6%</t>
  </si>
  <si>
    <t>ODP Motor, 25 HP, 1800 RPM, 93.6%</t>
  </si>
  <si>
    <t>ODP Motor, 25 HP, 3600 RPM, 92.7%</t>
  </si>
  <si>
    <t>ODP Motor, 25 HP, 3600 RPM, 91.7%</t>
  </si>
  <si>
    <t>ODP Motor, 30 HP, 1200 RPM, 94.6%</t>
  </si>
  <si>
    <t>ODP Motor, 30 HP, 1200 RPM, 93.6%</t>
  </si>
  <si>
    <t>ODP Motor, 30 HP, 1800 RPM, 95.1%</t>
  </si>
  <si>
    <t>ODP Motor, 30 HP, 1800 RPM, 94.1%</t>
  </si>
  <si>
    <t>ODP Motor, 30 HP, 3600 RPM, 92.7%</t>
  </si>
  <si>
    <t>ODP Motor, 30 HP, 3600 RPM, 91.7%</t>
  </si>
  <si>
    <t>ODP Motor, 40 HP, 1200 RPM, 95.1%</t>
  </si>
  <si>
    <t>ODP Motor, 40 HP, 1200 RPM, 94.1%</t>
  </si>
  <si>
    <t>ODP Motor, 40 HP, 1800 RPM, 95.1%</t>
  </si>
  <si>
    <t>ODP Motor, 40 HP, 1800 RPM, 94.1%</t>
  </si>
  <si>
    <t>ODP Motor, 40 HP, 3600 RPM, 93.4%</t>
  </si>
  <si>
    <t>ODP Motor, 40 HP, 3600 RPM, 92.4%</t>
  </si>
  <si>
    <t>ODP Motor, 50 HP, 1200 RPM, 95.1%</t>
  </si>
  <si>
    <t>ODP Motor, 50 HP, 1200 RPM, 94.1%</t>
  </si>
  <si>
    <t>ODP Motor, 50 HP, 1800 RPM, 95.5%</t>
  </si>
  <si>
    <t>ODP Motor, 50 HP, 1800 RPM, 94.5%</t>
  </si>
  <si>
    <t>ODP Motor, 50 HP, 3600 RPM, 94%</t>
  </si>
  <si>
    <t>ODP Motor, 50 HP, 3600 RPM, 93%</t>
  </si>
  <si>
    <t>ODP Motor, 60 HP, 1200 RPM, 95.5%</t>
  </si>
  <si>
    <t>ODP Motor, 60 HP, 1200 RPM, 94.5%</t>
  </si>
  <si>
    <t>ODP Motor, 60 HP, 1800 RPM, 96%</t>
  </si>
  <si>
    <t>ODP Motor, 60 HP, 1800 RPM, 95%</t>
  </si>
  <si>
    <t>ODP Motor, 60 HP, 3600 RPM, 94.6%</t>
  </si>
  <si>
    <t>ODP Motor, 60 HP, 3600 RPM, 93.6%</t>
  </si>
  <si>
    <t>ODP Motor, 75 HP, 1200 RPM, 95.5%</t>
  </si>
  <si>
    <t>ODP Motor, 75 HP, 1200 RPM, 94.5%</t>
  </si>
  <si>
    <t>ODP Motor, 75 HP, 1800 RPM, 96%</t>
  </si>
  <si>
    <t>ODP Motor, 75 HP, 1800 RPM, 95%</t>
  </si>
  <si>
    <t>ODP Motor, 75 HP, 3600 RPM, 94.6%</t>
  </si>
  <si>
    <t>ODP Motor, 75 HP, 3600 RPM, 93.6%</t>
  </si>
  <si>
    <t>ODP Motor, 100 HP, 1200 RPM, 96%</t>
  </si>
  <si>
    <t>ODP Motor, 100 HP, 1200 RPM, 95%</t>
  </si>
  <si>
    <t>ODP Motor, 100 HP, 1800 RPM, 96.4%</t>
  </si>
  <si>
    <t>ODP Motor, 100 HP, 1800 RPM, 95.4%</t>
  </si>
  <si>
    <t>ODP Motor, 100 HP, 3600 RPM, 94.6%</t>
  </si>
  <si>
    <t>ODP Motor, 100 HP, 3600 RPM, 93.6%</t>
  </si>
  <si>
    <t>ODP Motor, 125 HP, 1200 RPM, 96%</t>
  </si>
  <si>
    <t>ODP Motor, 125 HP, 1200 RPM, 95%</t>
  </si>
  <si>
    <t>ODP Motor, 125 HP, 1800 RPM, 96.4%</t>
  </si>
  <si>
    <t>ODP Motor, 125 HP, 1800 RPM, 95.4%</t>
  </si>
  <si>
    <t>ODP Motor, 125 HP, 3600 RPM, 95.1%</t>
  </si>
  <si>
    <t>ODP Motor, 125 HP, 3600 RPM, 94.1%</t>
  </si>
  <si>
    <t>ODP Motor, 150 HP, 1200 RPM, 96.4%</t>
  </si>
  <si>
    <t>ODP Motor, 150 HP, 1200 RPM, 95.4%</t>
  </si>
  <si>
    <t>ODP Motor, 150 HP, 1800 RPM, 96.8%</t>
  </si>
  <si>
    <t>ODP Motor, 150 HP, 1800 RPM, 95.8%</t>
  </si>
  <si>
    <t>ODP Motor, 150 HP, 3600 RPM, 95.1%</t>
  </si>
  <si>
    <t>ODP Motor, 150 HP, 3600 RPM, 94.1%</t>
  </si>
  <si>
    <t>ODP Motor, 200 HP, 1200 RPM, 96.4%</t>
  </si>
  <si>
    <t>ODP Motor, 200 HP, 1200 RPM, 95.4%</t>
  </si>
  <si>
    <t>ODP Motor, 200 HP, 1800 RPM, 96.8%</t>
  </si>
  <si>
    <t>ODP Motor, 200 HP, 1800 RPM, 95.8%</t>
  </si>
  <si>
    <t>ODP Motor, 200 HP, 3600 RPM, 96%</t>
  </si>
  <si>
    <t>ODP Motor, 200 HP, 3600 RPM, 95%</t>
  </si>
  <si>
    <t>ODP Motor, 250 HP, 1200 RPM, 96.4%</t>
  </si>
  <si>
    <t>ODP Motor, 250 HP, 1200 RPM, 95.4%</t>
  </si>
  <si>
    <t>ODP Motor, 250 HP, 1800 RPM, 96.8%</t>
  </si>
  <si>
    <t>ODP Motor, 250 HP, 1800 RPM, 95.8%</t>
  </si>
  <si>
    <t>ODP Motor, 250 HP, 3600 RPM, 96%</t>
  </si>
  <si>
    <t>ODP Motor, 250 HP, 3600 RPM, 95%</t>
  </si>
  <si>
    <t>ODP Motor, 300 HP, 1200 RPM, 96.4%</t>
  </si>
  <si>
    <t>ODP Motor, 300 HP, 1200 RPM, 95.4%</t>
  </si>
  <si>
    <t>ODP Motor, 300 HP, 1800 RPM, 96.8%</t>
  </si>
  <si>
    <t>ODP Motor, 300 HP, 1800 RPM, 95.8%</t>
  </si>
  <si>
    <t>ODP Motor, 300 HP, 3600 RPM, 96.4%</t>
  </si>
  <si>
    <t>ODP Motor, 300 HP, 3600 RPM, 95.4%</t>
  </si>
  <si>
    <t>Lighting - Other Commercial Buildings</t>
  </si>
  <si>
    <t>OCCUPANCY SENSORS</t>
  </si>
  <si>
    <t>Switch Plate Mounted</t>
  </si>
  <si>
    <t xml:space="preserve">Measure Mix of 95% No Occupancy Sensor and 5% Replacing Existing Occupancy Sensor or Other Type of Control </t>
  </si>
  <si>
    <t>Ceiling/Wall Mounted</t>
  </si>
  <si>
    <t>Fixture Mounted Occupancy Sensor (High Bay) for fixtures &gt;= 100W</t>
  </si>
  <si>
    <t>Fixture Mounted Occupancy Sensor (all other) for fixtures &lt; 100W</t>
  </si>
  <si>
    <t>Lighting - Schools</t>
  </si>
  <si>
    <t>Lighting - University Colleges</t>
  </si>
  <si>
    <t>Lighting - Warehouse Wholesale</t>
  </si>
  <si>
    <t>Lighting - Food Retail</t>
  </si>
  <si>
    <t>Lighting - Hospital</t>
  </si>
  <si>
    <t>Lighting - Large Hotel (Corridor/Lobby)</t>
  </si>
  <si>
    <t>Lighting - Large Non-Food Retail</t>
  </si>
  <si>
    <t>Lighting - Large Office</t>
  </si>
  <si>
    <t>Lighting - Nursing Home</t>
  </si>
  <si>
    <t>Lighting - Other Non-Food Retail</t>
  </si>
  <si>
    <t>Lighting - Restaurant</t>
  </si>
  <si>
    <t>NETWORKED LIGHTING CONTROLS</t>
  </si>
  <si>
    <t>0.0001483kW/kWh</t>
  </si>
  <si>
    <t>0.0001512kW/kWh</t>
  </si>
  <si>
    <t>0.0001208kW/kWh</t>
  </si>
  <si>
    <t>0.0001844kW/kWh</t>
  </si>
  <si>
    <t>0.0001317kW/kWh</t>
  </si>
  <si>
    <t>0.0001965kW/kWh</t>
  </si>
  <si>
    <t>0.0001578kW/kWh</t>
  </si>
  <si>
    <t>0.0001639kW/kWh</t>
  </si>
  <si>
    <t>0.0001335kW/kWh</t>
  </si>
  <si>
    <t>0.0001786kW/kWh</t>
  </si>
  <si>
    <t>0.0000503kW/kWh</t>
  </si>
  <si>
    <t>0.0001421kW/kWh</t>
  </si>
  <si>
    <t>MILK SCROLL COMPRESSOR</t>
  </si>
  <si>
    <t>New scroll compressor for milk cooling with minimum EER of 12</t>
  </si>
  <si>
    <t xml:space="preserve">Old Reciprocating Compressor </t>
  </si>
  <si>
    <t>LOW ENERGY LIVESTOCK WATERERS</t>
  </si>
  <si>
    <t>300W maximum</t>
  </si>
  <si>
    <t xml:space="preserve">1500W (Max) electric heated Waterers </t>
  </si>
  <si>
    <t>LED REFLECTOR (FLOOD/SPOT) LAMP PIN &amp; SCREW BASE</t>
  </si>
  <si>
    <t>&lt;= 20W &gt;= 800 Lumens</t>
  </si>
  <si>
    <t>43W - 60W Halogen or Incandescent Lamp</t>
  </si>
  <si>
    <t>&lt;= 16W &gt;= 600 Lumens</t>
  </si>
  <si>
    <t>38W - 43W Halogen or Incandescent Lamp</t>
  </si>
  <si>
    <t>&lt;= 30W &gt;= 1100 Lumens</t>
  </si>
  <si>
    <t>60W - 80W Halogen or Incandescent Lamp</t>
  </si>
  <si>
    <t>&lt;= 7W &gt;= 250 Lumens</t>
  </si>
  <si>
    <t>20W - 35W Halogen or Incandescent Lamp</t>
  </si>
  <si>
    <t>&lt;= 14W &gt;= 400 Lumens</t>
  </si>
  <si>
    <t>35W - 38W Halogen or Incandescent Lamp</t>
  </si>
  <si>
    <t>LED RECESSED DOWNLIGHTS</t>
  </si>
  <si>
    <t>LED Downlight with Light Output &gt;= 800 Lumens</t>
  </si>
  <si>
    <t>ENERGY STAR® 26W CFL</t>
  </si>
  <si>
    <t>LED Downlight with Light Output &gt;= 600 and &lt; 800 Lumens</t>
  </si>
  <si>
    <t>ENERGY STAR® 22W CFL</t>
  </si>
  <si>
    <t>LED Downlight with Light Output &gt;= 400 and &lt; 600 Lumens</t>
  </si>
  <si>
    <t>ENERGY STAR® 15W or 18W CFL</t>
  </si>
  <si>
    <t>LED LOW-BAY FIXTURES</t>
  </si>
  <si>
    <t xml:space="preserve">Measure mix of 4-lamp Tandem T12, T8 and T5 Strip Fixture </t>
  </si>
  <si>
    <t>LED HIGH BAY FIXTURE</t>
  </si>
  <si>
    <t>Average 1000 watt HID lamp/ T8 HO</t>
  </si>
  <si>
    <t>Average 250 watt HID lamp/ T8 HO</t>
  </si>
  <si>
    <t>Average 320 watt HID lamp/ T8 HO</t>
  </si>
  <si>
    <t>&gt;= 15,500 Lumens &amp; &lt; 178W</t>
  </si>
  <si>
    <t>Average 400 watt HID lamp/ T8 HO</t>
  </si>
  <si>
    <t>Average 750 watt HID lamp/ T8 HO</t>
  </si>
  <si>
    <t>INTEGRAL LED TROFFER &amp; LINEAR AMBIENT RETROFIT KITS</t>
  </si>
  <si>
    <t>1' x 4' LED troffer / 4' LED linear ambient retrofit kit (&gt;= 1500 Lumens)</t>
  </si>
  <si>
    <t>Measure Mix of  4' T12 40W and T8 32W - 2 lamps</t>
  </si>
  <si>
    <t>2' x 4' LED troffer / 4' linear ambient retrofit kit (&gt;= 3000 Lumens)</t>
  </si>
  <si>
    <t>Measure Mix of  4' T12 40W and T8 32W - 3 lamps</t>
  </si>
  <si>
    <t>2' x 2' LED troffer / 2' linear ambient retrofit kit (&gt;= 2000 Lumens)</t>
  </si>
  <si>
    <t>Measure Mix of  T12U-bend 34W and T8U-bend 32W - 2 lamps</t>
  </si>
  <si>
    <t>INTEGRAL LED TROFFER &amp; LED LINEAR AMBIENT FIXTURE</t>
  </si>
  <si>
    <t>1' x 4' LED troffer / 4' LED linear ambient fixture (&gt;= 1500 Lumens)</t>
  </si>
  <si>
    <t>2' x 2' LED troffer / 2' LED linear ambient fixture (&gt;= 2000 Lumens)</t>
  </si>
  <si>
    <t>2' x 4' LED troffer / 4' LED linear ambient fixture (&gt;= 3000 Lumens)</t>
  </si>
  <si>
    <t>Multi-Residential In Suite Appliance</t>
  </si>
  <si>
    <t>IN-SUITE TEMPERATURE CONTROLS FOR ELECTRIC SPACE HEATING &amp; COOLING</t>
  </si>
  <si>
    <t>No In-suite temperature controls for electric space heating &amp; cooling</t>
  </si>
  <si>
    <t>Industrial Machine</t>
  </si>
  <si>
    <t>Fully Hydraulic Injection Moulding Machine</t>
  </si>
  <si>
    <t>&lt;75 Tons, &lt;=0.600 kW/Ton IPLV.IP</t>
  </si>
  <si>
    <t>&gt;=75 Tons and &lt;150 Tons, &lt;=0.560 kW/Ton IPLV.IP</t>
  </si>
  <si>
    <t>&gt;=150 Tons and &lt;300 Tons, &lt;=0.540 kW/Ton IPLV.IP</t>
  </si>
  <si>
    <t>&gt;=300 Tons and &lt;600 Tons, &lt;=0.520 kW/Ton IPLV.IP</t>
  </si>
  <si>
    <t>&gt;=600 Tons, &lt;=0.500 kW/Ton IPLV.IP</t>
  </si>
  <si>
    <t xml:space="preserve">&lt;75 Tons, &lt;=0.550 kW/Ton IPLV.IP
</t>
  </si>
  <si>
    <t>&lt;75 Tons, &lt;=0.550 kW/Ton IPLV.IP</t>
  </si>
  <si>
    <t>&gt;=75 Tons and &lt;150 Tons, &lt;=0.550 kW/Ton IPLV.IP</t>
  </si>
  <si>
    <t>&gt;=150 Tons and &lt;300 Tons, &lt;=0.520 kW/Ton IPLV.IP</t>
  </si>
  <si>
    <t>&gt;=300 Tons and &lt;600 Tons, &lt;=0.500 kW/Ton IPLV.IP</t>
  </si>
  <si>
    <t>&lt;150 Tons, &lt;=0.876 kW/Ton IPLV.IP</t>
  </si>
  <si>
    <t>&gt;=150 Tons, &lt;=0.857 kW/Ton IPLV.IP</t>
  </si>
  <si>
    <t>HOTEL OCCUPANCY CONTROLS (HVAC + LIGHTING)</t>
  </si>
  <si>
    <t>Electrically heated facility</t>
  </si>
  <si>
    <t>No controls installed</t>
  </si>
  <si>
    <t>Gas heated facility</t>
  </si>
  <si>
    <t>HIGH VOLUME LOW SPEED FAN</t>
  </si>
  <si>
    <t>&gt;= 10 ft to &lt;11 ft, 1 HP</t>
  </si>
  <si>
    <t>2 units Box fan, 1 HP</t>
  </si>
  <si>
    <t>&gt;= 11 ft to &lt;19 ft, 1.5 HP</t>
  </si>
  <si>
    <t>4 units Box fan, 1 HP</t>
  </si>
  <si>
    <t>&gt;= 19 ft to &lt;=24 ft, 2 HP</t>
  </si>
  <si>
    <t>HIGH TEMPERATURE CUTOUT THERMOSTAT</t>
  </si>
  <si>
    <t>Operating range 24 to 40 Celsius</t>
  </si>
  <si>
    <t>Poorly Controlled Creep Heat Lamps</t>
  </si>
  <si>
    <t>HIGH EFFICIENCY VENTILATION EXHAUST FANS</t>
  </si>
  <si>
    <t>Minimum fan grouping in category from BESS Laboratory ratings</t>
  </si>
  <si>
    <t>&gt;= 48" Fans</t>
  </si>
  <si>
    <t>ENGINEERED NOZZLE</t>
  </si>
  <si>
    <t>1/4" Engineered Nozzle</t>
  </si>
  <si>
    <t>Crimped Pipe or locally made nozzle</t>
  </si>
  <si>
    <t>1/8" Engineered Nozzle</t>
  </si>
  <si>
    <t>1/16" Engineered Nozzle</t>
  </si>
  <si>
    <t>3/8" Engineered Nozzle</t>
  </si>
  <si>
    <t>ENGINE BLOCK HEATER TIMER</t>
  </si>
  <si>
    <t>Plug-in timer that operates the heater only when outdoor temp drops below -3.8C</t>
  </si>
  <si>
    <t>ENERGY STAR®  REFRIGERATOR</t>
  </si>
  <si>
    <t>ECM MOTORS FOR HVAC APPLICATION (FAN-POWERED VAV BOX)</t>
  </si>
  <si>
    <t>VAV Units &lt; 1000 CFM</t>
  </si>
  <si>
    <t>VAV Box with PSC motors</t>
  </si>
  <si>
    <t>VAV Units &gt; 1000 CFM</t>
  </si>
  <si>
    <t>ECM MOTORS FOR HVAC APPLICATION (FAN MOTOR REPLACEMENT)</t>
  </si>
  <si>
    <t>Motor &lt; 1 hp</t>
  </si>
  <si>
    <t>ECM MOTORS FOR EVAPORATOR FANS (REFRIGERATOR WALK-IN)</t>
  </si>
  <si>
    <t>Motor Size &gt;= 1/20 hp to &lt; 1/10 hp</t>
  </si>
  <si>
    <t>Shaded Pole Motor (SP) and/or Permanent Split Capacitor (PSC)</t>
  </si>
  <si>
    <t>ECM MOTORS FOR EVAPORATOR FANS (FREEZER WALK-IN)</t>
  </si>
  <si>
    <t xml:space="preserve">DUAL AND NATURAL EXHAUST VENTILATION SYSTEM </t>
  </si>
  <si>
    <t>Chicken broilers</t>
  </si>
  <si>
    <t>Fans: 340W/1000 birds</t>
  </si>
  <si>
    <t>Dairy-tie stall, outside in summer</t>
  </si>
  <si>
    <t>50% in barn; 50% on pasture</t>
  </si>
  <si>
    <t>Fans: 35W/cow</t>
  </si>
  <si>
    <t>Egg layers</t>
  </si>
  <si>
    <t>Fans: 400W/1000 birds</t>
  </si>
  <si>
    <t>Greenhouse - Flowers</t>
  </si>
  <si>
    <t>Fans: 1260W/1000 sq. meters</t>
  </si>
  <si>
    <t xml:space="preserve">Fans: 17W/sow </t>
  </si>
  <si>
    <t>Fans: 5W/market-weight hog</t>
  </si>
  <si>
    <t>Turkeys</t>
  </si>
  <si>
    <t>Fans: 1130W/1000 birds</t>
  </si>
  <si>
    <t>DOUBLE CREEP HEAT PAD</t>
  </si>
  <si>
    <t>Up to 200W maximum</t>
  </si>
  <si>
    <t>2 x 175W Heat Lamps</t>
  </si>
  <si>
    <t>Demand Control Ventilation</t>
  </si>
  <si>
    <t>DEMAND CONTROL VENTILATION - INTERIOR CONDITIONED SPACES</t>
  </si>
  <si>
    <t>Constant volume Ventilation System</t>
  </si>
  <si>
    <t>DEMAND CONTROL VENTILATION - ENCLOSED PARKING GARAGES</t>
  </si>
  <si>
    <t>&gt;5 to &lt;= 10 HP</t>
  </si>
  <si>
    <t xml:space="preserve">Garage ventilation fans running continuously </t>
  </si>
  <si>
    <t>&gt;10 to &lt;= 25 HP</t>
  </si>
  <si>
    <t>&gt;25 to &lt;= 50 HP</t>
  </si>
  <si>
    <t>&gt;50 to &lt;= 75 HP</t>
  </si>
  <si>
    <t>&gt;75 to &lt;= 100 HP</t>
  </si>
  <si>
    <t>&gt;=2 to &lt;= 5 HP</t>
  </si>
  <si>
    <t>DEMAND CONTROL KITCHEN VENTILATION</t>
  </si>
  <si>
    <t>Constant volume exhaust fan</t>
  </si>
  <si>
    <t>Up to 5000 CFM exhaust fan capacity</t>
  </si>
  <si>
    <t>DAIRY PLATE COOLER</t>
  </si>
  <si>
    <t>Plate cooler to pre-cool milk prior to refrigeration</t>
  </si>
  <si>
    <t>No pre-cooling</t>
  </si>
  <si>
    <t>DAIRY ENERGY STAR WATER HEATER</t>
  </si>
  <si>
    <t>Energy Star Electric Hot Water Tank &gt;= 60 gal</t>
  </si>
  <si>
    <t>CYCLING OR THERMAL MASS REFRIGERATED DRYER</t>
  </si>
  <si>
    <t>Non-Cycling Refrigerated Dryer</t>
  </si>
  <si>
    <t>CREEP HEAT CONTROLLER</t>
  </si>
  <si>
    <t>NEMA 4 or 4X.  Must meet all applicable Code, standard, safety and regulatory requirements including CSA/UL/CUL</t>
  </si>
  <si>
    <t xml:space="preserve">COMPRESSED AIR VSD </t>
  </si>
  <si>
    <t>Variable Speed Drive Compressor &gt;= 10 HP</t>
  </si>
  <si>
    <t>Fixed Speed Compressor &gt;= 10 HP</t>
  </si>
  <si>
    <t>Variable Speed Drive Compressor &gt;= 15 HP</t>
  </si>
  <si>
    <t>Fixed Speed Compressor &gt;= 15 HP</t>
  </si>
  <si>
    <t>Variable Speed Drive Compressor &gt;= 20 HP</t>
  </si>
  <si>
    <t>Fixed Speed Compressor &gt;= 20 HP</t>
  </si>
  <si>
    <t>Variable Speed Drive Compressor &gt;= 25 HP</t>
  </si>
  <si>
    <t>Fixed Speed Compressor &gt;= 25 HP</t>
  </si>
  <si>
    <t>Variable Speed Drive Compressor &gt;= 30 HP</t>
  </si>
  <si>
    <t>Fixed Speed Compressor &gt;= 30 HP</t>
  </si>
  <si>
    <t>Variable Speed Drive Compressor &gt;= 40 HP</t>
  </si>
  <si>
    <t>Fixed Speed Compressor &gt;= 40 HP</t>
  </si>
  <si>
    <t>Variable Speed Drive Compressor &gt;= 50 HP</t>
  </si>
  <si>
    <t>Fixed Speed Compressor &gt;= 50 HP</t>
  </si>
  <si>
    <t>Variable Speed Drive Compressor &gt;= 60 HP</t>
  </si>
  <si>
    <t>Fixed Speed Compressor &gt;= 60 HP</t>
  </si>
  <si>
    <t>Variable Speed Drive Compressor &gt;= 75 HP</t>
  </si>
  <si>
    <t>Fixed Speed Compressor &gt;= 75 HP</t>
  </si>
  <si>
    <t>Variable Speed Drive Compressor &gt;= 100 HP</t>
  </si>
  <si>
    <t>Fixed Speed Compressor &gt;= 100 HP</t>
  </si>
  <si>
    <t>Variable Speed Drive Compressor &gt;= 125 HP</t>
  </si>
  <si>
    <t>Fixed Speed Compressor &gt;= 125 HP</t>
  </si>
  <si>
    <t>Variable Speed Drive Compressor &gt;= 150 HP</t>
  </si>
  <si>
    <t>Fixed Speed Compressor &gt;= 150 HP</t>
  </si>
  <si>
    <t>Variable Speed Drive Compressor &gt;= 200 HP</t>
  </si>
  <si>
    <t>Fixed Speed Compressor &gt;= 200 HP</t>
  </si>
  <si>
    <t>COMPRESSED AIR VD</t>
  </si>
  <si>
    <t>Variable Displacement Compressor &gt;= 10 HP</t>
  </si>
  <si>
    <t>Variable Displacement Compressor &gt;= 15 HP</t>
  </si>
  <si>
    <t>Variable Displacement Compressor &gt;= 20 HP</t>
  </si>
  <si>
    <t>Variable Displacement Compressor &gt;= 25 HP</t>
  </si>
  <si>
    <t>Variable Displacement Compressor &gt;= 30 HP</t>
  </si>
  <si>
    <t>Variable Displacement Compressor &gt;= 40 HP</t>
  </si>
  <si>
    <t>Variable Displacement Compressor &gt;= 50 HP</t>
  </si>
  <si>
    <t>Variable Displacement Compressor &gt;= 60 HP</t>
  </si>
  <si>
    <t>Variable Displacement Compressor &gt;= 75 HP</t>
  </si>
  <si>
    <t>Variable Displacement Compressor &gt;= 100 HP</t>
  </si>
  <si>
    <t>Variable Displacement Compressor &gt;= 125 HP</t>
  </si>
  <si>
    <t>Variable Displacement Compressor &gt;= 150 HP</t>
  </si>
  <si>
    <t>Variable Displacement Compressor &gt;= 200 HP</t>
  </si>
  <si>
    <t>COMPRESSED AIR LOW PRESSURE DROP FILTER</t>
  </si>
  <si>
    <t>0 to &lt;30 HP</t>
  </si>
  <si>
    <t>Standard coalescing filter</t>
  </si>
  <si>
    <t>&gt;=30 to &lt;50 HP</t>
  </si>
  <si>
    <t>&gt;=50 to &lt;70 HP</t>
  </si>
  <si>
    <t>&gt;=70 to &lt;90 HP</t>
  </si>
  <si>
    <t>&gt;=90 to &lt;110 HP</t>
  </si>
  <si>
    <t>Commercial Domestic Hot Water</t>
  </si>
  <si>
    <t>CIRCULATOR PUMPS WITH ELECTRONICALLY COMMUTATED MOTORS (ECMs)</t>
  </si>
  <si>
    <t>2237 W (3HP)</t>
  </si>
  <si>
    <t>Circulator pump with PSC motor</t>
  </si>
  <si>
    <t>Residential Domestic Hot Water</t>
  </si>
  <si>
    <t>Space Heating</t>
  </si>
  <si>
    <t>&lt;100 W (&lt;0.134HP)</t>
  </si>
  <si>
    <t>&gt;=100&lt;500 W (&gt;=0.134&lt;0.67HP)</t>
  </si>
  <si>
    <t>&gt;=500&lt;750 W (&gt;=0.67&lt;1HP)</t>
  </si>
  <si>
    <t>&gt;=750&lt;1490 W (&gt;=1&lt;2HP)</t>
  </si>
  <si>
    <t>&gt;=1490&lt;2237 W (&gt;=2&lt;3HP)</t>
  </si>
  <si>
    <t>Building Plug Load</t>
  </si>
  <si>
    <t>BEVERAGE VENDING MACHINE CONTROLS</t>
  </si>
  <si>
    <t>Standard beverage vending machines</t>
  </si>
  <si>
    <t>Replacement of an existing hydraulic injection moulding machine with all electric injection moulding machine</t>
  </si>
  <si>
    <t>ADVANCED ROOFTOP UNIT CONTROLS</t>
  </si>
  <si>
    <t>Single-zone packaged RTU with single-speed supply fan retrofitted with advanced controls (&gt;=3.0 ton to &lt;5.4 tons)</t>
  </si>
  <si>
    <t xml:space="preserve">Single-zone packaged rooftop unit with single-speed supply fan </t>
  </si>
  <si>
    <t>Single-zone packaged RTU with single-speed supply fan retrofitted with advanced controls (&gt;=5.4 ton to &lt;11.4 tons)</t>
  </si>
  <si>
    <t>Single-zone packaged RTU with single-speed supply fan retrofitted with advanced controls (&gt;=11.4 ton to &lt;19.9 tons)</t>
  </si>
  <si>
    <t>Single-zone packaged RTU with single-speed supply fan retrofitted with advanced controls (&gt;=19.9 ton to &lt;63.4 tons)</t>
  </si>
  <si>
    <t>Coolers</t>
  </si>
  <si>
    <t>Open Multi-Deck Refrigerated Display Case</t>
  </si>
  <si>
    <t xml:space="preserve"> ΔkW = FT * 302.65 / 8760</t>
  </si>
  <si>
    <t xml:space="preserve"> ΔkWH = FT * 302.65</t>
  </si>
  <si>
    <t xml:space="preserve"> ΔkW = FT * 1405.59 / 8760</t>
  </si>
  <si>
    <t xml:space="preserve"> ΔkWH = FT * 1405.59</t>
  </si>
  <si>
    <t>&lt;= 43W &gt;= 3200 Lumens</t>
  </si>
  <si>
    <t>Measure Mix of  8' T12 75W and T8 59W w/
electronic ballast</t>
  </si>
  <si>
    <t>8' LED LINEAR AMBIENT RETROFIT KIT</t>
  </si>
  <si>
    <t xml:space="preserve"> &gt;= 4500 &lt; 9000 Lumens</t>
  </si>
  <si>
    <t xml:space="preserve"> &gt;= 9000 Lumens</t>
  </si>
  <si>
    <t>8' LED LINEAR AMBIENT FIXTURES</t>
  </si>
  <si>
    <t>8' LED linear ambient fixture (&gt;= 4500 &lt;9000 Lumens)</t>
  </si>
  <si>
    <t>8' LED linear ambient fixture (&gt;= 9000 Lumens)</t>
  </si>
  <si>
    <t>&lt;=15W &gt;= 1500 Lumens</t>
  </si>
  <si>
    <t>Measure Mix of 4' T12 34W, T8 25W fluorescent lamp and T8 LED</t>
  </si>
  <si>
    <t>&lt;= 22W &gt;= 2100 Lumens</t>
  </si>
  <si>
    <t>Measure Mix of 4' T12 40W, T8 32W fluorescent lamp and T8 LED</t>
  </si>
  <si>
    <t>4' T5HO LED TUBE REPLACEMENT (UL TYPE A, B, &amp; C)</t>
  </si>
  <si>
    <t>&lt;= 32W &gt;= 3200 Lumens</t>
  </si>
  <si>
    <t>Measure Mix of 4' T5HO fluorescent lamp 54W and T5HO LED</t>
  </si>
  <si>
    <t>4' T5 LED TUBE REPLACEMENT (UL TYPE A, B, &amp; C)</t>
  </si>
  <si>
    <t>&lt;=28W &gt;= 1600 Lumens</t>
  </si>
  <si>
    <t>Measure Mix of 4' T5 fluorescent lamp 28W and T5 LED</t>
  </si>
  <si>
    <t>Lighting - Greenhouses</t>
  </si>
  <si>
    <t>LED top lighting fixture installed in a vegetables/fruits/flowers greenhouse</t>
  </si>
  <si>
    <t>LED GROW LIGHTS - CANNABIS GREENHOUSES</t>
  </si>
  <si>
    <t>LED top lighting fixture installed in a cannabis greenhouse</t>
  </si>
  <si>
    <t>Measure mix of HPS, MH and T5HO</t>
  </si>
  <si>
    <t>LED GROW LIGHTS - CANNABIS WAREHOUSES</t>
  </si>
  <si>
    <t>LED top lighting fixture installed in a cannabis warehouse</t>
  </si>
  <si>
    <t>VARIABLE SPEED DOMESTIC COLD WATER BOOSTER PUMP SYSTEM</t>
  </si>
  <si>
    <t>REFRIGERATION COMPRESSORS</t>
  </si>
  <si>
    <t>PROCESS CHILLER-WATER COOLED POSITIVE DISPLACEMENT</t>
  </si>
  <si>
    <t>PROCESS CHILLER-WATER COOLED CENTRIFUGAL</t>
  </si>
  <si>
    <t>HYBRID INJECTION MOULDING MACHINE</t>
  </si>
  <si>
    <t>HVAC CHILLER-WATER COOLED POSITIVE DISPLACEMENT</t>
  </si>
  <si>
    <t>HVAC CHILLER-WATER COOLED CENTRIFUGAL</t>
  </si>
  <si>
    <t>HVAC CHILLER-AIR-COOLED CHILLERS</t>
  </si>
  <si>
    <t>ALL ELECTRIC INJECTION MOULDING MACHINE</t>
  </si>
  <si>
    <t>ADD DOOR TO OPEN REFRIGERATED DISPLAY CASE</t>
  </si>
  <si>
    <t>8' T8 LED LAMP</t>
  </si>
  <si>
    <t>4' T8 LED / LED U-BEND LAMP</t>
  </si>
  <si>
    <t>PSP-Business-Commercial-Refrigerated_Display_Case_Food _Retail</t>
  </si>
  <si>
    <t>1000W High Intensity Discharge (HID)</t>
  </si>
  <si>
    <t>Mixture of one lamp 8’ T12 and T8</t>
  </si>
  <si>
    <t>No existing controls or basic lighting control systems</t>
  </si>
  <si>
    <t xml:space="preserve">Replacement of an existing hydraulic injection moulding machine with a hybrid injection moulding machine
</t>
  </si>
  <si>
    <t>&gt;= 34700 Lumens &amp; &gt;= 305W</t>
  </si>
  <si>
    <t xml:space="preserve"> &gt;= 10000 Lumens &amp; &lt; 105W </t>
  </si>
  <si>
    <t xml:space="preserve"> &gt;= 12200 Lumens &amp; &lt; 132W </t>
  </si>
  <si>
    <t>&gt;= 15500 Lumens &amp; &lt; 178W</t>
  </si>
  <si>
    <t>&gt;= 20100 Lumens &amp; &lt; 305W</t>
  </si>
  <si>
    <t>50000 to &lt;= 100000 SQ.FT.</t>
  </si>
  <si>
    <t>&gt;100000 &amp; &lt;250000 SQ.FT.</t>
  </si>
  <si>
    <t>&gt;250000 &amp; &lt;500000 SQ.FT.</t>
  </si>
  <si>
    <t>&gt;500000 &amp; &lt;750000 SQ.FT.</t>
  </si>
  <si>
    <t>&gt;750000 to &lt;1000000 SQ.FT.</t>
  </si>
  <si>
    <t>5001 - 10000 CFM exhaust fan capacity</t>
  </si>
  <si>
    <t>10001 - 15000 CFM exhaust fan capacity</t>
  </si>
  <si>
    <t>Energy Star®  Refrigerator</t>
  </si>
  <si>
    <t>Dairy-tie stall, year-round housing</t>
  </si>
  <si>
    <t>Swine - Breeding &amp; Gestation</t>
  </si>
  <si>
    <t>Swine - Growing &amp; Finishing</t>
  </si>
  <si>
    <t>In-suite temperature controls for electric space heating &amp; cooling</t>
  </si>
  <si>
    <t>Mixture of two lamps 8’ T12 and T8</t>
  </si>
  <si>
    <t>Mixture of one lamps 8’ T12 and T8</t>
  </si>
  <si>
    <t>EM&amp;V-Commercial-Dual_&amp;_Natural_Ventilation_Fans_All_Year</t>
  </si>
  <si>
    <t>PSP-Business-Commercial-Refrigerated_Display_Case_Food_ Retail</t>
  </si>
  <si>
    <t>Measure mix of T8 (Electronic Ballast) and T12 (8' ES Magnetic Ballast &amp; 8' Magnetic Ballast)</t>
  </si>
  <si>
    <t>8000 to 13999 Btu/h and CEER &gt;= 12.0</t>
  </si>
  <si>
    <t>14000 to 19999 Btu/h and CEER &gt;= 11.8</t>
  </si>
  <si>
    <t>20000 to 27999 Btu/h and CEER &gt;= 10.3</t>
  </si>
  <si>
    <t>8000 to 13999 Btu/h and CEER &gt;= 10.9</t>
  </si>
  <si>
    <t>14000 to 19999 Btu/h and CEER &gt;= 10.7</t>
  </si>
  <si>
    <t>20000 to 27999 Btu/h and CEER &gt;= 9.4</t>
  </si>
  <si>
    <t>&gt;=28000 Btu/h and CEER &gt;= 9.9</t>
  </si>
  <si>
    <t>&gt;=28000 Btu/h and CEER &gt;= 9.0</t>
  </si>
  <si>
    <t>Cooling Capacity &lt;7000 Btu/h and EER = 11.9 and COP = 3.3</t>
  </si>
  <si>
    <t>Cooling Capacity &gt;15000 Btu/h and EER &gt;= 10.5 and COP &gt;= 3.2</t>
  </si>
  <si>
    <t>Cooling Capacity &gt;15000 Btu/h and EER = 9.5 and COP =2.9</t>
  </si>
  <si>
    <t>Cooling Capacity &lt;7000 Btu/h and EER = 11.9</t>
  </si>
  <si>
    <t>Cooling Capacity &gt;15000 Btu/h and EER &gt;= 10.5</t>
  </si>
  <si>
    <t>Cooling Capacity &gt;15000 Btu/h and EER = 9.5</t>
  </si>
  <si>
    <t>Cooling Capacity &gt;=7000 Btu/h &amp; &lt;=15000 Btu/h and EER = 14.0-(0.3 × Cap)</t>
  </si>
  <si>
    <t>&lt;=100W &lt;=10000 Lumens</t>
  </si>
  <si>
    <t>Enter the total wattage (kW) of the luminaires being controlled by the Networked Lighting Control system</t>
  </si>
  <si>
    <t>Enter the total wattage (kW) of the lighting fixtures which are being controlled by the Greenhouse Advanced Lighting Control System.</t>
  </si>
  <si>
    <t xml:space="preserve">GREENHOUSE ADVANCED LIGHTING CONTROL  </t>
  </si>
  <si>
    <t>EFFICIENT SHOWERHEAD (HANDHELD)-MULTI-FAMILY</t>
  </si>
  <si>
    <t>EFFICIENT SHOWERHEAD (HANDHELD)-SINGLE FAMILY</t>
  </si>
  <si>
    <t>EFFICIENT SHOWERHEAD (STANDARD)-SINGLE FAMILY</t>
  </si>
  <si>
    <t>EFFICIENT SHOWERHEAD (STANDARD)-MULTI-FAMILY</t>
  </si>
  <si>
    <t>EFFICIENT BATHROOM AERATORS-MULTI-FAMILY</t>
  </si>
  <si>
    <t>EFFICIENT KITCHEN AERATORS-MULTI-FAMILY</t>
  </si>
  <si>
    <t>EFFICIENT BATHROOM AERATORS-SINGLE FAMILY</t>
  </si>
  <si>
    <t>EFFICIENT KITCHEN AERATORS-SINGLE FAMILY</t>
  </si>
  <si>
    <t>ECM MOTORS FOR EVAPORATOR FANS (for Coolers)</t>
  </si>
  <si>
    <t>9 Watt ECM Evaporator Fan Motor Replacement</t>
  </si>
  <si>
    <t>12 Watt ECM Evaporator Fan Motor Replacement</t>
  </si>
  <si>
    <t>16 Watt ECM Evaporator Fan Motor Replacement</t>
  </si>
  <si>
    <t>1/20 HP (37W) ECM Evaporator Fan Motor Replacement</t>
  </si>
  <si>
    <t>1/15 HP (50W) ECM Evaporator Fan Motor Replacement</t>
  </si>
  <si>
    <t>1/5 HP (150W) ECM Evaporator Fan Motor Replacement</t>
  </si>
  <si>
    <t>ECM MOTORS FOR EVAPORATOR FANS (for Freezers)</t>
  </si>
  <si>
    <t>ECM MOTORS FOR CONDENSER FANS (for Coolers)</t>
  </si>
  <si>
    <t>9 Watt ECM Condenser Fan Motor Replacement</t>
  </si>
  <si>
    <t>12 Watt ECM Condenser Fan Motor Replacement</t>
  </si>
  <si>
    <t>16 Watt ECM Condenser Fan Motor Replacement</t>
  </si>
  <si>
    <t>1/20 HP (37W) ECM Condenser Fan Motor Replacement</t>
  </si>
  <si>
    <t>1/15 HP (50W) ECM Condenser Fan Motor Replacement</t>
  </si>
  <si>
    <t>1/5 HP (150W) ECM Condenser Fan Motor Replacement</t>
  </si>
  <si>
    <t>ECM MOTORS FOR CONDENSER FANS (for Freezers)</t>
  </si>
  <si>
    <t>CONDENSER COIL CLEANING (for Coolers)</t>
  </si>
  <si>
    <t>Dirty Condenser Coils</t>
  </si>
  <si>
    <t>CONDENSER COIL CLEANING (for Freezers)</t>
  </si>
  <si>
    <t>AUTOMATIC DOOR CLOSER (for Walk-in Coolers)</t>
  </si>
  <si>
    <t xml:space="preserve">NO AUTOMATIC DOOR CLOSER </t>
  </si>
  <si>
    <t>AUTOMATIC DOOR CLOSER (for Walk-in Freezers)</t>
  </si>
  <si>
    <t>STRIP CURTAINS (for Walk-in Coolers)</t>
  </si>
  <si>
    <t>NO STRIP CURTAINS</t>
  </si>
  <si>
    <t>STRIP CURTAINS (for Walk-in Freezers)</t>
  </si>
  <si>
    <t>NO NIGHT COVER</t>
  </si>
  <si>
    <t>Smart Thermostat</t>
  </si>
  <si>
    <t xml:space="preserve">Web Enabled Smart Thermostat </t>
  </si>
  <si>
    <t>Non-programable thermostat</t>
  </si>
  <si>
    <t>Measures and Assumptions List - 2024</t>
  </si>
  <si>
    <t>IESO Prescriptive Measures and Assumptions List
January 2024</t>
  </si>
  <si>
    <t>Added new measures to support savings accuracy</t>
  </si>
  <si>
    <t>Added multi-unit home option for hot water measures that were intially built only around single-family</t>
  </si>
  <si>
    <t>Updated accuracy of demand savings load profile</t>
  </si>
  <si>
    <t>Weatherization measures based on alternative summer peak demand instead of summer peak demand. Also applied a demand factor of electric heating and cooling for smart thermostats instead of forced air central heating</t>
  </si>
  <si>
    <t>Corrected miscalculations in energy and demand savings from previous versions</t>
  </si>
  <si>
    <t>Refrigerator Replacement (ENERGY STAR Qualified 17.0 ≤ and &lt; 18.4 cu ft)</t>
  </si>
  <si>
    <t>Conventional electric clothes dryer with average 5.4 loads per week</t>
  </si>
  <si>
    <t>LED grow lights installed within the canopy illuminating a vertical growing surface.</t>
  </si>
  <si>
    <t>Added Small Business Program and Instant Discounts Program measures list</t>
  </si>
  <si>
    <t>Separated Quasi-Prescriptive measures from the Prescriptive measures</t>
  </si>
  <si>
    <t>Changes to Annual Operating Hours for Lighting - Food Retail and Lighting - Warehouse</t>
  </si>
  <si>
    <t>Lighting - Food Retail (from 6074 to 3121) and Lighting - Warehouse (from 3759 to 4408)</t>
  </si>
  <si>
    <t>Corrected calculation errors</t>
  </si>
  <si>
    <t>Creep heat controller, LED grow lights - Cannabis Greenhouse, Unitary ASHP and PTHP</t>
  </si>
  <si>
    <t>February 2024</t>
  </si>
  <si>
    <t>Updated calculations for hot water measures, medium sized dehumidifier. Corrected handheld and shower head savings that were switched around</t>
  </si>
  <si>
    <t>$ = FT * $510 per linear foot</t>
  </si>
  <si>
    <t>$268/Ton</t>
  </si>
  <si>
    <t>$210/Ton</t>
  </si>
  <si>
    <t>$270/Ton</t>
  </si>
  <si>
    <t xml:space="preserve"> $226 per HP</t>
  </si>
  <si>
    <t>$235 per HP</t>
  </si>
  <si>
    <t>New Incremental Cost (2024)</t>
  </si>
  <si>
    <t>Y</t>
  </si>
  <si>
    <t>$127.60/Clamping Ton</t>
  </si>
  <si>
    <t>$2,960/HP</t>
  </si>
  <si>
    <t>$2,780/kW</t>
  </si>
  <si>
    <t>Updating the Prescriptive Measures and Assumptions List</t>
  </si>
  <si>
    <t>IESO Prescriptive Measures and Assumptions List
Disclaimer</t>
  </si>
  <si>
    <t>How to Use this Workbook:</t>
  </si>
  <si>
    <t>Column Heading</t>
  </si>
  <si>
    <t>Description</t>
  </si>
  <si>
    <t>Shows the general application of the conservation measure (e.g. lighting, space cooling, water heating, etc.).</t>
  </si>
  <si>
    <t>This is the high efficiency measure that usually involves the installation of equipment or technology that is considered more energy efficient than existing base case installations.</t>
  </si>
  <si>
    <t>Describes the energy efficient measure by indicating different sizes, capacities, types and efficiency levels available in the market.</t>
  </si>
  <si>
    <t>Indicates the equipment or technology to be replaced or describes the baseline scenario.</t>
  </si>
  <si>
    <t>Indicates the assumed annual operating hours for the estimation of energy savings.</t>
  </si>
  <si>
    <t>Shows the assumed connected demand wattage of the base case measure.</t>
  </si>
  <si>
    <t>Indicates the assumed energy consumption of the base case measure. In general, this is estimated from the assumed wattage and annual operating hours.</t>
  </si>
  <si>
    <t>Shows the assumed connected demand wattage of the energy efficient measure.</t>
  </si>
  <si>
    <t>Indicates the assumed energy consumption of the energy efficient measure. In general, this is estimated from the assumed wattage and annual operating hours.</t>
  </si>
  <si>
    <t>Indicates the difference in connected demand wattages of the base and efficient measures over a one year period.</t>
  </si>
  <si>
    <t>Indicates the difference in energy consumption of the base and efficient measures over a one year period.</t>
  </si>
  <si>
    <t>Indicates the time-of-use pattern of equipment energy use over a year (8760 hours).</t>
  </si>
  <si>
    <t>Indicates the price differential between the energy efficient measure and baseline measure over the measure's lifetime.</t>
  </si>
  <si>
    <t>The IESO Prescriptive Measures and Assumptions List (“MAL”) is a collection of electricity demand side management (DSM) measures offered in the current Save on Energy programs containing deemed energy and peak demand savings using prescriptive input assumptions (PIAs). PIAs are based on best current available information and consistent program assumptions used to estimate potential gross energy and peak demand savings. The deemed energy and peak demand savings serve as the basis for the design, implementation, reporting and evaluation of DSM programs.</t>
  </si>
  <si>
    <t>Information presented in the MAL is derived and gathered from various sources ranging from previous evaluation studies involving engineering calculations to in-situ (in its original place) metering studies.  Data may also be based on studies undertaken in jurisdictions outside Ontario and updated to reflect Ontario conditions.
In addition to gross demand and energy savings, the MAL also includes other useful information about each measure, including effective useful life, and estimated incremental life cycle cost.</t>
  </si>
  <si>
    <t>The IESO Prescriptive Measures and Assumptions List (“MAL”) is provided solely for informational purposes and based on information currently available to the Independent Electricity System Operator (“IESO”).  The IESO expressly disclaims any responsibility or liability for any other use of the information in the MAL or any methods or equipment described. In particular, the information in the MAL is not meant to be relied on to determine or project actual electricity or cost savings, or to calculate progress towards any demand side management targets. The IESO does not warrant the accuracy, reliability, completeness or timeliness of any of the information contained in the MAL, including any third party information, and undertakes no obligation to revise or update the MAL. Users of the MAL rely on the information contained therein at their own risk and remain responsible for seeking appropriate legal, technical or other professional advice with regard to their particular circumstances.  The IESO and its respective officers, directors, employees, consultants, agents and subcontractors assume no liability or responsibility whatsoever to any person for damages of whatever kind and nature, which may occur or be suffered as a result of the use of the MAL or reliance on the information therein.</t>
  </si>
  <si>
    <t>Shows the assumed effective useful life of the measure in year(s). For lighting, this is estimated based on the effective useful life of lamps and/or ballasts and the annual operating hours.</t>
  </si>
  <si>
    <r>
      <rPr>
        <b/>
        <u/>
        <sz val="11"/>
        <rFont val="Tahoma"/>
        <family val="2"/>
      </rPr>
      <t>Overview</t>
    </r>
    <r>
      <rPr>
        <b/>
        <sz val="11"/>
        <rFont val="Tahoma"/>
        <family val="2"/>
      </rPr>
      <t>:</t>
    </r>
  </si>
  <si>
    <r>
      <rPr>
        <b/>
        <u/>
        <sz val="11"/>
        <rFont val="Tahoma"/>
        <family val="2"/>
      </rPr>
      <t>Purpose and Scope</t>
    </r>
    <r>
      <rPr>
        <b/>
        <sz val="11"/>
        <rFont val="Tahoma"/>
        <family val="2"/>
      </rPr>
      <t>:</t>
    </r>
  </si>
  <si>
    <t>Below is an explanation of the column headings used in the Worksheet.</t>
  </si>
  <si>
    <t>This workbook contains demand side management measures found under five (5) tabs: Consumer - Energy Affordability Program (EAP),</t>
  </si>
  <si>
    <t>Discount Program (IDP).</t>
  </si>
  <si>
    <t>Business - Retrofit Prescriptive, Business - Retrofit Quasi-Prescriptive, Business - Small Business Program (SBP), and Business - Instant</t>
  </si>
  <si>
    <t>$297.7/Clamping Ton</t>
  </si>
  <si>
    <t>Lighting - Industrial</t>
  </si>
  <si>
    <t>PSP-Business-Lighting_Industrial_General</t>
  </si>
  <si>
    <t>Cooling Capacity &lt;7000 Btu/h and EER &gt;= 12.9</t>
  </si>
  <si>
    <t>Cooling Capacity &gt;=7000 Btu/h &amp; &lt;=15000 Btu/h and EER &gt;= [14.0-(0.3 × Cap)] x 1.06</t>
  </si>
  <si>
    <t>Cooling Capacity &gt;=7000 Btu/h &amp; &lt;=15000 Btu/h and EER = 14.0 - (0.3 × Cap) and COP = 3.7 - (0.052 x Cap)</t>
  </si>
  <si>
    <t>HORTICULTURAL INTER-LIGHTING LED GROW LIGHT FIXTURE OTHERS</t>
  </si>
  <si>
    <t>HORTICULTURAL INTER-LIGHTING LED GROW LIGHT FIXTURE - CUCUMBERS</t>
  </si>
  <si>
    <t>HORTICULTURAL INTER-LIGHTING LED GROW LIGHT FIXTURE - PEPPERS</t>
  </si>
  <si>
    <t xml:space="preserve">HVAC </t>
  </si>
  <si>
    <t>4' Night Cover</t>
  </si>
  <si>
    <t>6' Night Cover</t>
  </si>
  <si>
    <t>Night Cover (for reach-in Coolers)</t>
  </si>
  <si>
    <t>Dehumidifier Replacement (ENERGY STAR Qualified ≤11.83 or less L/day)</t>
  </si>
  <si>
    <t>Dehumidifier Replacement (ENERGY STAR Qualified &gt;11.83 - &lt;23.65 L/day)</t>
  </si>
  <si>
    <t>Dehumidifier Replacement (ENERGY STAR Qualified ≥23.65 - &lt;35.48 L/day)</t>
  </si>
  <si>
    <t>Electric DHW Showerhead for multi-family with Flow Rate = 7.6 L/min</t>
  </si>
  <si>
    <t>Aerator with an Average Flow Rate of 5.7 L/min - Multi-Family</t>
  </si>
  <si>
    <t>Aerator with an Average Flow Rate of 5.7 L/min - Single Family</t>
  </si>
  <si>
    <t>Low-voltage Smart Thermostat – Electric Furnace with CAC</t>
  </si>
  <si>
    <t>Aerator with an Average Flow Rate of 8.4 L/min- Multi-Family</t>
  </si>
  <si>
    <t>Aerator with an Average Flow Rate of 8.4 L/min - Single Family</t>
  </si>
  <si>
    <t>COMPUTER ROOM AIR CONDITIONERS (CRAC) AIR-COOLED</t>
  </si>
  <si>
    <t>COMPUTER ROOM AIR CONDITIONERS (CRAC) WATER-COOLED</t>
  </si>
  <si>
    <t>COMPUTER ROOM AIR CONDITIONERS (CRAC) WATER-COOLED W/ FLUID ECONOMIZER</t>
  </si>
  <si>
    <t>COMPUTER ROOM AIR CONDITIONERS (CRAC) GLYCOL-COOLED</t>
  </si>
  <si>
    <t>COMPUTER ROOM AIR CONDITIONERS (CRAC) GLYCOL-COOLED W/ ECONOMIZER</t>
  </si>
  <si>
    <t>Cooling Capacity &lt;65,000 Btu/h, and SCOP &gt;= 2.47</t>
  </si>
  <si>
    <t>Cooling Capacity &gt;=65,000 Btu/h and &lt;240,000 Btu/h, and SCOP &gt;= 2.35</t>
  </si>
  <si>
    <t>Cooling Capacity =240,000 Btu/h and &lt;760,000 Btu/h and SCOP &gt;= 2.12</t>
  </si>
  <si>
    <t>Cooling Capacity &lt;65,000 Btu/h, and SCOP &gt;= 2.93</t>
  </si>
  <si>
    <t>Cooling Capacity &gt;=65,000 Btu/h and &lt;240,000 Btu/h, and SCOP &gt;= 2.81</t>
  </si>
  <si>
    <t>Cooling Capacity =240,000 Btu/h and &lt;760,000 Btu/h and SCOP &gt;= 2.70</t>
  </si>
  <si>
    <t>Cooling Capacity &lt;65,000 Btu/h, and SCOP &gt;= 2.87</t>
  </si>
  <si>
    <t>Cooling Capacity &gt;=65,000 Btu/h and &lt;240,000 Btu/h, and SCOP &gt;= 2.75</t>
  </si>
  <si>
    <t>Cooling Capacity =240,000 Btu/h and &lt;760,000 Btu/h and SCOP &gt;= 2.64</t>
  </si>
  <si>
    <t>Cooling Capacity &lt;65,000 Btu/h, and SCOP &gt;= 2.81</t>
  </si>
  <si>
    <t>Cooling Capacity &gt;=65,000 Btu/h and &lt;240,000 Btu/h, and SCOP &gt;= 2.41</t>
  </si>
  <si>
    <t>Cooling Capacity =240,000 Btu/h and &lt;760,000 Btu/h and SCOP &gt;= 2.35</t>
  </si>
  <si>
    <t>Cooling Capacity &lt;65,000 Btu/h, and SCOP &gt;= 2.75</t>
  </si>
  <si>
    <t>Cooling Capacity =240,000 Btu/h and &lt;760,000 Btu/h and SCOP &gt;= 2.29</t>
  </si>
  <si>
    <t>Cooling Capacity &lt;65,000 Btu/h, and SCOP &gt;= 2.15</t>
  </si>
  <si>
    <t>Cooling Capacity &gt;=65,000 Btu/h and &lt;240,000 Btu/h, and SCOP &gt;= 2.05</t>
  </si>
  <si>
    <t>Cooling Capacity =240,000 Btu/h and &lt;760,000 Btu/h and SCOP &gt;= 1.85</t>
  </si>
  <si>
    <t>Cooling Capacity &lt;65,000 Btu/h, and SCOP &gt;= 2.55</t>
  </si>
  <si>
    <t>Cooling Capacity &gt;=65,000 Btu/h and &lt;240,000 Btu/h, and SCOP &gt;= 2.45</t>
  </si>
  <si>
    <t>Cooling Capacity &lt;65,000 Btu/h, and SCOP &gt;= 2.50</t>
  </si>
  <si>
    <t>Cooling Capacity &gt;=65,000 Btu/h and &lt;240,000 Btu/h, and SCOP &gt;= 2.40</t>
  </si>
  <si>
    <t>Cooling Capacity =240,000 Btu/h and &lt;760,000 Btu/h and SCOP &gt;= 2.30</t>
  </si>
  <si>
    <t>Cooling Capacity &lt;65,000 Btu/h, and SCOP &gt;= 2.45</t>
  </si>
  <si>
    <t>Cooling Capacity &gt;=65,000 Btu/h and &lt;240,000 Btu/h, and SCOP &gt;= 2.10</t>
  </si>
  <si>
    <t>Cooling Capacity =240,000 Btu/h and &lt;760,000 Btu/h and SCOP &gt;= 2.05</t>
  </si>
  <si>
    <t>Cooling Capacity &lt;65,000 Btu/h, and SCOP &gt;= 2.40</t>
  </si>
  <si>
    <t>Cooling Capacity =240,000 Btu/h and &lt;760,000 Btu/h and SCOP &gt;= 2.00</t>
  </si>
  <si>
    <t xml:space="preserve">Custom Load Profile </t>
  </si>
  <si>
    <t>≤11W LED A Shape (60W) (minimum 600 Lumen output) (Formerly: 7W – 11W ENERGY STAR® Qualified LED A Shape)</t>
  </si>
  <si>
    <t>-</t>
  </si>
  <si>
    <t>≤6W LED MR 16 / PAR 16 (minimum 250 Lumen output) (Formerly: 7W – 10W ENERGY STAR® Qualified LED MR 16 / PAR 16 - GU 10 Base)</t>
  </si>
  <si>
    <t>≤16W LED PAR30 &amp; PAR38 (minimum 600 Lumen output) (Formerly: 8W – 12W ENERGY STAR® Qualified LED PAR 30)</t>
  </si>
  <si>
    <t>≤14W LED A Shape (75W) (minimum 800 Lumen output) (Formerly: 10W – 14W ENERGY STAR® Qualified LED A Shape)</t>
  </si>
  <si>
    <t>≤23W LED A Shape (100W) (minimum 1600 Lumen output) (Formerly: 17W – 23W ENERGY STAR® Qualified LED A Shape)</t>
  </si>
  <si>
    <t>LED Wet Location Rated PAR lamp ≤ 23 Watt (minimum 1100 Lumen output)</t>
  </si>
  <si>
    <t>Hot Water Tank Pipe Insulation - ½” (per foot)</t>
  </si>
  <si>
    <t>HOT WATER TANK WRAP</t>
  </si>
  <si>
    <t>Split System &gt;= 5.4 to &lt;= 7.5 tons, All Other Heating, 12.0 EER / 13.8 IEER</t>
  </si>
  <si>
    <t>Split System &gt;= 5.4 to &lt;= 7.5 tons, All Other Heating, 11 EER / 12.7 IEER</t>
  </si>
  <si>
    <t>Split System &gt;= 5.4 to &lt;= 7.5 tons, Electric Resistance, 12.2 EER / 14.0 IEER</t>
  </si>
  <si>
    <t>Split System &gt;= 5.4 to &lt;= 7.5 tons, Electric Resistance, 11.2 EER / 12.9 IEER</t>
  </si>
  <si>
    <t>Split System/Single Package &gt;= 11.25 to &lt; 20 tons, All Other, 12.0 EER / 14.0 IEER</t>
  </si>
  <si>
    <t>Split System/Single Package &gt;= 11.25 to &lt; 20 tons, All Other, 10.8 EER / 12.2 IEER</t>
  </si>
  <si>
    <t>Split System/Single Package &gt;= 11.25 to &lt; 20 tons, Electric Resistance, 11 EER / 12.4 IEER</t>
  </si>
  <si>
    <t>Split System/Single Package &gt;= 20 to &lt; 63 tons, All Other, 10.6 EER / 13.0 IEER</t>
  </si>
  <si>
    <t>Split System/Single Package &gt;= 20 to &lt; 63 tons, All Other, 9.8 EER / 11.4 IEER</t>
  </si>
  <si>
    <t>Split System/Single Package &gt;= 20 to &lt; 63 tons, Electric Resistance, 10.8 EER / 13.2 IEER</t>
  </si>
  <si>
    <t>Split System/Single Package &gt;= 20 to &lt; 63 tons, Electric Resistance, 10 EER / 11.6 IEER</t>
  </si>
  <si>
    <t>Split System/Single Package &gt;= 63 tons, All Other, 10.2 EER / 12.1 IEER</t>
  </si>
  <si>
    <t>Split System/Single Package &gt;= 63 tons, All Other, 9.5 EER / 11.1 IEER</t>
  </si>
  <si>
    <t>Split System/Single Package &gt;= 63 tons, Electric Resistance, 10.4 EER / 12.3 IEER</t>
  </si>
  <si>
    <t>Split System/Single Package &gt;= 63 tons, Electric Resistance, 9.7 EER / 11.3 IEER</t>
  </si>
  <si>
    <t>Split System/Single Package &gt;= 7.5 to &lt; 11.25 tons, Electric Resistance, 12.2 EER / 14.0 IEER</t>
  </si>
  <si>
    <t>Split System/Single Package &gt;= 7.5 to &lt; 11.25 tons, Electric Resistance, 11.2 EER / 12.9 IEER</t>
  </si>
  <si>
    <t>Single Package &gt;=3.0 to &lt;5.4 Tons, All Heating Type, 12 EER, 15 SEER, 8.2 HSPF</t>
  </si>
  <si>
    <t>Split System &gt;=3.0 to &lt;5.4 Tons, All Heating Type, 12.5 EER, 15 SEER, 8.5 HSPF</t>
  </si>
  <si>
    <t>Split System/Single Package &gt;=11.25 to &lt;20.0 Tons, All Other, 10.7 EER, 12.6 IEER, 3.3 COP, 2.1 COP</t>
  </si>
  <si>
    <t>Split System/Single Package &gt;=11.25 to &lt;20.0 Tons, All Other, 10.4 EER, 11.4 IEER</t>
  </si>
  <si>
    <t>Split System/Single Package &gt;=11.25 to &lt;20.0 Tons, Electric Resistance, 10.9 EER, 12.8 IEER, 3.3 COP, 2.1 COP</t>
  </si>
  <si>
    <t>Split System/Single Package &gt;=11.25 to &lt;20.0 Tons, Electric Resistance, 10.6 EER, 11.6 IEER</t>
  </si>
  <si>
    <t>Split System/Single Package &gt;=20.0 to &lt;63.3 Tons, All Other 10.1 EER, 11.6 IEER, 3.3 COP, 2.1 COP</t>
  </si>
  <si>
    <t>Split System/Single Package &gt;=20.0 to &lt;=63.3 Tons, All Other, 9.3 EER, 10.4 IEER</t>
  </si>
  <si>
    <t>Split System/Single Package &gt;=20.0 to &lt;63.3 Tons, Electric Resistance, 10.3 EER, 11.8 IEER, 3.3 COP, 2.1 COP</t>
  </si>
  <si>
    <t>Split System/Single Package &gt;=20.0 to &lt;=63.3 Tons, Electric Resistance, 9.5 EER, 10.6 IEER</t>
  </si>
  <si>
    <t>Split System/Single Package &gt;=5.4 to &lt;11.25 Tons, All Other, 11.6 EER, 13.4 IEER, 3.4 COP, 2.4 COP</t>
  </si>
  <si>
    <t>Split System/Single Package &gt;=5.4 to &lt;11.25 tons, All Other, 10.8 EER, 12.0 IEER</t>
  </si>
  <si>
    <t>Split System/Single Package &gt;=5.4 to &lt;11.25 Tons, Electric Resistance (or None), 11.8 EER, 13.6 IEER, 3.4 COP, 2.4 COP</t>
  </si>
  <si>
    <t>Split System/Single Package &gt;=5.4 to &lt;11.25 Tons, Electric Resistance, 11.0 EER, 12.2 IEER</t>
  </si>
  <si>
    <t>LED GROW LIGHTS - VEGETABLE GREENHOUSES</t>
  </si>
  <si>
    <r>
      <t xml:space="preserve">Measure-level assumptions are reviewed on an annual basis or as new information becomes available.  The IESO has adopted an open, transparent, and flexible approach for reviewing and maintaining its Measures and Assumptions List.  Stakeholders and other interested parties may submit new measures or measure revisions to the IESO for consideration by sending an email to </t>
    </r>
    <r>
      <rPr>
        <b/>
        <sz val="11"/>
        <rFont val="Tahoma"/>
        <family val="2"/>
      </rPr>
      <t>evaluations@ieso.ca</t>
    </r>
    <r>
      <rPr>
        <sz val="11"/>
        <rFont val="Tahoma"/>
        <family val="2"/>
      </rPr>
      <t>.</t>
    </r>
  </si>
  <si>
    <t>IESO Prescriptive Measures and Assumptions List
January 2025</t>
  </si>
  <si>
    <t>Indicates the demand savings occurring during summer peak from 3:00 pm to 9:00 pm, Monday to Friday, June to September.</t>
  </si>
  <si>
    <t xml:space="preserve">Split System/Single Package &gt;= 7.5 to &lt; 11.25 tons, Electric Resistance, 12.2 EER </t>
  </si>
  <si>
    <t>Split System/Single Package &gt;= 7.5 to &lt; 11.25 tons, Electric Resistance, 11.2 EER</t>
  </si>
  <si>
    <t>Energy Management Information System (&gt;400,000 GJ)</t>
  </si>
  <si>
    <t>Implementation or Augmentation of an Energy Management Information System</t>
  </si>
  <si>
    <t xml:space="preserve">No Energy Management Information System </t>
  </si>
  <si>
    <t>ΔkW = ΔkWH / 5702</t>
  </si>
  <si>
    <t>Cooling Capacity &lt;7000 Btu/h and EER &gt;= 12.9 and COP &gt;= 3.5</t>
  </si>
  <si>
    <t>Cooling Capacity &gt;=7000 Btu/h &amp; &lt;=15000 Btu/h and EER &gt;= [14.0 - (0.3 × Cap)] x 1.06 and COP &gt;= [3.7 - (0.052 x Cap)] x 1.06</t>
  </si>
  <si>
    <t xml:space="preserve">DkW=TONS* ΔIPLV </t>
  </si>
  <si>
    <t>DkWH=TONS*ΔIPLV *EFLH</t>
  </si>
  <si>
    <t>DkW=kWH* SPDF</t>
  </si>
  <si>
    <t>DkW=TONS* ΔFL</t>
  </si>
  <si>
    <t xml:space="preserve"> DkWH=TONS*ΔFL *EFLH</t>
  </si>
  <si>
    <t xml:space="preserve"> DkW=kWH* SPDF</t>
  </si>
  <si>
    <t>DkW=HP*0.12433 kW/HP</t>
  </si>
  <si>
    <t>DkWh=HP*4414 kWh/HP</t>
  </si>
  <si>
    <t>DkW=kWh *SPDF</t>
  </si>
  <si>
    <t>DkW=Clamping Tons*0.055 kW/Clamping Ton</t>
  </si>
  <si>
    <t>DkWh=Clamping Tons*441 kWh/Clamping Ton</t>
  </si>
  <si>
    <t>DkW=Clamping Tons*0.023 kW/Clamping Ton</t>
  </si>
  <si>
    <t>DkWh=Clamping Tons*198 kWh/Clamping Ton</t>
  </si>
  <si>
    <t>DkWh=kW*2854.78</t>
  </si>
  <si>
    <t>DkWh=kW*488.32</t>
  </si>
  <si>
    <t>DkWh=kW*2435.54</t>
  </si>
  <si>
    <t>DkWh=kW*3705.48</t>
  </si>
  <si>
    <t>DkWh=kW*1799.16</t>
  </si>
  <si>
    <t>DkWh=kW*2274.30</t>
  </si>
  <si>
    <t>DkWh=kW*2024.76</t>
  </si>
  <si>
    <t>DkWh=kW*1342.79</t>
  </si>
  <si>
    <t>DkWh=kW*2401.70</t>
  </si>
  <si>
    <t>DkWh=kW*1220.12</t>
  </si>
  <si>
    <t>DkWh=kW*911.40</t>
  </si>
  <si>
    <t>DkWh=kW*3082.38</t>
  </si>
  <si>
    <t xml:space="preserve"> ΔkWH = Annual Energy Consumption (GJ) * 277.778 (kWh/GJ) * 0.06 * 0.3</t>
  </si>
  <si>
    <t>&gt;= 18 to &lt; 24" Fan</t>
  </si>
  <si>
    <t>&gt;= 24" to &lt; 36" Fans</t>
  </si>
  <si>
    <t>&gt;= 36" to &lt; 48" Fans</t>
  </si>
  <si>
    <t>Single Package with Economizer &gt;= 3.0 to &lt; 5.4 tons, All Heating Type, 12.5 EER</t>
  </si>
  <si>
    <t xml:space="preserve">Single Package with Economizer &gt;= 3.0 to &lt; 5.4 tons, All Heating Type, 13.0 SEER (Approximately 11.14 EER) </t>
  </si>
  <si>
    <t>Single Package with Economizer &gt;= 5.4 to &lt;= 7.5 tons, All Other Heating, 12.0 EER / 13.8 IEER</t>
  </si>
  <si>
    <t>Single Package with Economizer &gt;= 5.4 to &lt;= 7.5 tons, All Other Heating, 11 EER / 12.7 IEER</t>
  </si>
  <si>
    <t>Single Package with Economizer &gt;= 5.4 to &lt;= 7.5 tons, Electric Resistance, 11.2 EER / 12.9 IEER</t>
  </si>
  <si>
    <t>Single Package with Economizer &gt;= 5.4 to &lt;= 7.5 tons, Electric Resistance, 12.2 EER / 14.0 IEER</t>
  </si>
  <si>
    <t>Single Package with Economizer &gt;=3.0 to &lt;5.4 tons, All Heating Type, 14 SEER</t>
  </si>
  <si>
    <t>Hot Water Tank Pipe Insulation - ¾” (per foot)</t>
  </si>
  <si>
    <t>Non-High-Efficiency Discus or Scroll Compressor in a Refrigeration System</t>
  </si>
  <si>
    <t>1/25 HP (30W) ECM Evaporator Fan Motor Replacement</t>
  </si>
  <si>
    <t>1/25 HP (30W) ECM Condenser Fan Motor Replacement</t>
  </si>
  <si>
    <t>Manual plug-in block heater</t>
  </si>
  <si>
    <t xml:space="preserve">Power Sensor and/or Occupancy Control for Refrigerated Vending Machine </t>
  </si>
  <si>
    <t>Split System/Single Package &gt;= 11.25 to &lt; 20 tons, Electric Resistance, 12.2 EER / 14.2 IEER</t>
  </si>
  <si>
    <t>Assumed 10 fluorescent  T8 provides the equivalent brightness at the same distance away from the vertical growing surface as one EE fixture.</t>
  </si>
  <si>
    <t>Assumed 10 fluorescent T8 provides the equivalent brightness at the same distance away from the vertical growing surface as one EE fixture.</t>
  </si>
  <si>
    <t>HORTICULTURAL INTER-LIGHTING LED GROW LIGHT FIXTURE - TOMATOES</t>
  </si>
  <si>
    <t>Framework</t>
  </si>
  <si>
    <t>eDSM</t>
  </si>
  <si>
    <t>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</si>
</sst>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409]d\-mmm\-yy;@"/>
    <numFmt numFmtId="169" formatCode="0.0000"/>
    <numFmt numFmtId="170" formatCode="#,##0.0"/>
    <numFmt numFmtId="171" formatCode="&quot;$&quot;#,##0.00"/>
    <numFmt numFmtId="172" formatCode="0.000%"/>
    <numFmt numFmtId="173" formatCode="0.0000%"/>
  </numFmts>
  <fonts count="106"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2"/>
      <color indexed="8"/>
      <name val="Calibri"/>
      <family val="2"/>
    </font>
    <font>
      <b/>
      <sz val="9"/>
      <color indexed="9"/>
      <name val="Arial Black"/>
      <family val="2"/>
    </font>
    <font>
      <sz val="11"/>
      <name val="Calibri"/>
      <family val="2"/>
    </font>
    <font>
      <sz val="10"/>
      <name val="Verdana"/>
      <family val="2"/>
    </font>
    <font>
      <sz val="10"/>
      <name val="Arial"/>
      <family val="2"/>
    </font>
    <font>
      <sz val="10"/>
      <name val="Verdana"/>
      <family val="2"/>
    </font>
    <font>
      <sz val="11"/>
      <color theme="1"/>
      <name val="Calibri"/>
      <family val="2"/>
      <scheme val="minor"/>
    </font>
    <font>
      <b/>
      <sz val="11"/>
      <color theme="0"/>
      <name val="Calibri"/>
      <family val="2"/>
      <scheme val="minor"/>
    </font>
    <font>
      <u/>
      <sz val="10"/>
      <color theme="10"/>
      <name val="Arial"/>
      <family val="2"/>
    </font>
    <font>
      <sz val="11"/>
      <name val="Calibri"/>
      <family val="2"/>
      <scheme val="minor"/>
    </font>
    <font>
      <b/>
      <sz val="12"/>
      <color theme="0"/>
      <name val="Calibri"/>
      <family val="2"/>
      <scheme val="minor"/>
    </font>
    <font>
      <b/>
      <sz val="16"/>
      <color theme="0"/>
      <name val="Calibri"/>
      <family val="2"/>
      <scheme val="minor"/>
    </font>
    <font>
      <sz val="10"/>
      <color rgb="FFFF0000"/>
      <name val="Arial"/>
      <family val="2"/>
    </font>
    <font>
      <sz val="10"/>
      <color theme="1"/>
      <name val="Arial"/>
      <family val="2"/>
    </font>
    <font>
      <sz val="10"/>
      <name val="Helv"/>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u/>
      <sz val="10"/>
      <color theme="10"/>
      <name val="Verdana"/>
      <family val="2"/>
    </font>
    <font>
      <sz val="12"/>
      <name val="Arial"/>
      <family val="2"/>
    </font>
    <font>
      <b/>
      <sz val="10"/>
      <color rgb="FFFFFFFF"/>
      <name val="Calibri"/>
      <family val="2"/>
    </font>
    <font>
      <b/>
      <sz val="10"/>
      <color rgb="FF000000"/>
      <name val="Calibri"/>
      <family val="2"/>
    </font>
    <font>
      <sz val="10"/>
      <color rgb="FF000000"/>
      <name val="Calibri"/>
      <family val="2"/>
    </font>
    <font>
      <u/>
      <sz val="11"/>
      <color theme="10"/>
      <name val="Calibri"/>
      <family val="2"/>
    </font>
    <font>
      <sz val="10"/>
      <color theme="1"/>
      <name val="Calibri"/>
      <family val="2"/>
      <scheme val="minor"/>
    </font>
    <font>
      <sz val="11"/>
      <color theme="1"/>
      <name val="Calibri"/>
      <family val="2"/>
    </font>
    <font>
      <b/>
      <sz val="10"/>
      <name val="Arial"/>
      <family val="2"/>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1"/>
      <color theme="10"/>
      <name val="Calibri"/>
      <family val="2"/>
      <scheme val="minor"/>
    </font>
    <font>
      <u/>
      <sz val="10"/>
      <color indexed="12"/>
      <name val="Arial"/>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charset val="129"/>
    </font>
    <font>
      <b/>
      <sz val="15"/>
      <name val="Arial"/>
      <family val="2"/>
    </font>
    <font>
      <b/>
      <sz val="18"/>
      <color indexed="56"/>
      <name val="Cambria"/>
      <family val="2"/>
    </font>
    <font>
      <b/>
      <sz val="11"/>
      <color indexed="8"/>
      <name val="Calibri"/>
      <family val="2"/>
    </font>
    <font>
      <b/>
      <sz val="10"/>
      <color rgb="FFFFFFFF"/>
      <name val="Arial"/>
      <family val="2"/>
    </font>
    <font>
      <sz val="10"/>
      <name val="Verdana"/>
      <family val="2"/>
    </font>
    <font>
      <sz val="18"/>
      <color theme="1"/>
      <name val="Tahoma"/>
      <family val="2"/>
    </font>
    <font>
      <sz val="18"/>
      <name val="Tahoma"/>
      <family val="2"/>
    </font>
    <font>
      <b/>
      <strike/>
      <sz val="20"/>
      <color theme="1"/>
      <name val="Calibri"/>
      <family val="2"/>
      <scheme val="minor"/>
    </font>
    <font>
      <b/>
      <sz val="18"/>
      <color indexed="9"/>
      <name val="Calibri"/>
      <family val="2"/>
      <scheme val="minor"/>
    </font>
    <font>
      <b/>
      <sz val="14"/>
      <color rgb="FF92D050"/>
      <name val="Calibri"/>
      <family val="2"/>
    </font>
    <font>
      <i/>
      <sz val="10"/>
      <name val="Calibri"/>
      <family val="2"/>
      <scheme val="minor"/>
    </font>
    <font>
      <b/>
      <i/>
      <sz val="14"/>
      <color rgb="FF92D050"/>
      <name val="Calibri"/>
      <family val="2"/>
    </font>
    <font>
      <sz val="11"/>
      <name val="Arial"/>
      <family val="2"/>
    </font>
    <font>
      <b/>
      <sz val="14"/>
      <color rgb="FF003366"/>
      <name val="Tahoma"/>
      <family val="2"/>
    </font>
    <font>
      <b/>
      <sz val="14"/>
      <color rgb="FF003366"/>
      <name val="Calibri"/>
      <family val="2"/>
      <scheme val="minor"/>
    </font>
    <font>
      <sz val="11"/>
      <name val="Tahoma"/>
      <family val="2"/>
    </font>
    <font>
      <b/>
      <u/>
      <sz val="11"/>
      <name val="Tahoma"/>
      <family val="2"/>
    </font>
    <font>
      <b/>
      <sz val="12"/>
      <color theme="0"/>
      <name val="Tahoma"/>
      <family val="2"/>
    </font>
    <font>
      <b/>
      <sz val="11"/>
      <name val="Tahoma"/>
      <family val="2"/>
    </font>
    <font>
      <i/>
      <sz val="11"/>
      <name val="Tahoma"/>
      <family val="2"/>
    </font>
    <font>
      <b/>
      <sz val="16"/>
      <color indexed="9"/>
      <name val="Tahoma"/>
      <family val="2"/>
    </font>
    <font>
      <b/>
      <sz val="16"/>
      <color theme="0"/>
      <name val="Tahoma"/>
      <family val="2"/>
    </font>
    <font>
      <sz val="18"/>
      <color theme="1" tint="4.9989318521683403E-2"/>
      <name val="Tahoma"/>
      <family val="2"/>
    </font>
    <font>
      <sz val="18"/>
      <color theme="1" tint="4.9989318521683403E-2"/>
      <name val="Arial"/>
      <family val="2"/>
    </font>
    <font>
      <sz val="8"/>
      <name val="Arial"/>
      <charset val="1"/>
    </font>
    <font>
      <sz val="18"/>
      <color rgb="FF000000"/>
      <name val="Tahoma"/>
      <family val="2"/>
    </font>
  </fonts>
  <fills count="6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808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4"/>
        <bgColor indexed="64"/>
      </patternFill>
    </fill>
    <fill>
      <patternFill patternType="solid">
        <fgColor rgb="FFF2F2F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62"/>
        <bgColor indexed="64"/>
      </patternFill>
    </fill>
    <fill>
      <patternFill patternType="solid">
        <fgColor rgb="FFFFFFFF"/>
        <bgColor rgb="FF000000"/>
      </patternFill>
    </fill>
    <fill>
      <patternFill patternType="solid">
        <fgColor rgb="FF16365C"/>
        <bgColor rgb="FF000000"/>
      </patternFill>
    </fill>
    <fill>
      <patternFill patternType="solid">
        <fgColor rgb="FF006B7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hair">
        <color indexed="64"/>
      </right>
      <top/>
      <bottom/>
      <diagonal/>
    </border>
    <border>
      <left style="medium">
        <color indexed="64"/>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497">
    <xf numFmtId="0" fontId="0" fillId="0" borderId="0">
      <alignment wrapText="1"/>
    </xf>
    <xf numFmtId="165" fontId="22" fillId="0" borderId="0" applyFont="0" applyFill="0" applyBorder="0" applyAlignment="0" applyProtection="0"/>
    <xf numFmtId="165" fontId="22"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8" fontId="20" fillId="0" borderId="0"/>
    <xf numFmtId="0" fontId="19" fillId="0" borderId="0"/>
    <xf numFmtId="0" fontId="21" fillId="0" borderId="0"/>
    <xf numFmtId="0" fontId="22" fillId="0" borderId="0"/>
    <xf numFmtId="0" fontId="19" fillId="0" borderId="0"/>
    <xf numFmtId="0" fontId="22" fillId="0" borderId="0"/>
    <xf numFmtId="0" fontId="14" fillId="0" borderId="0"/>
    <xf numFmtId="164" fontId="14" fillId="0" borderId="0" applyFont="0" applyFill="0" applyBorder="0" applyAlignment="0" applyProtection="0"/>
    <xf numFmtId="44" fontId="14" fillId="0" borderId="0" applyFont="0" applyFill="0" applyBorder="0" applyAlignment="0" applyProtection="0"/>
    <xf numFmtId="0" fontId="20" fillId="0" borderId="0">
      <alignment wrapText="1"/>
    </xf>
    <xf numFmtId="0" fontId="30" fillId="0" borderId="0"/>
    <xf numFmtId="0" fontId="20" fillId="0" borderId="0"/>
    <xf numFmtId="0" fontId="14" fillId="0" borderId="0"/>
    <xf numFmtId="0" fontId="19" fillId="0" borderId="0"/>
    <xf numFmtId="0" fontId="14" fillId="0" borderId="0"/>
    <xf numFmtId="0" fontId="20" fillId="0" borderId="0">
      <alignment wrapText="1"/>
    </xf>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4" fontId="20" fillId="0" borderId="0" applyFont="0" applyFill="0" applyBorder="0" applyAlignment="0" applyProtection="0"/>
    <xf numFmtId="164" fontId="14" fillId="0" borderId="0" applyFont="0" applyFill="0" applyBorder="0" applyAlignment="0" applyProtection="0"/>
    <xf numFmtId="0" fontId="24" fillId="0" borderId="0" applyNumberFormat="0" applyFill="0" applyBorder="0" applyAlignment="0" applyProtection="0">
      <alignment vertical="top"/>
      <protection locked="0"/>
    </xf>
    <xf numFmtId="0" fontId="19" fillId="0" borderId="0"/>
    <xf numFmtId="0" fontId="14" fillId="0" borderId="0"/>
    <xf numFmtId="0" fontId="14" fillId="0" borderId="0"/>
    <xf numFmtId="9" fontId="20" fillId="0" borderId="0" applyFont="0" applyFill="0" applyBorder="0" applyAlignment="0" applyProtection="0"/>
    <xf numFmtId="0" fontId="20" fillId="0" borderId="0">
      <alignment wrapText="1"/>
    </xf>
    <xf numFmtId="165" fontId="14" fillId="0" borderId="0" applyFont="0" applyFill="0" applyBorder="0" applyAlignment="0" applyProtection="0"/>
    <xf numFmtId="0" fontId="31" fillId="0" borderId="0" applyNumberFormat="0" applyFill="0" applyBorder="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16" applyNumberFormat="0" applyAlignment="0" applyProtection="0"/>
    <xf numFmtId="0" fontId="39" fillId="9" borderId="17" applyNumberFormat="0" applyAlignment="0" applyProtection="0"/>
    <xf numFmtId="0" fontId="40" fillId="9" borderId="16" applyNumberFormat="0" applyAlignment="0" applyProtection="0"/>
    <xf numFmtId="0" fontId="41" fillId="0" borderId="18" applyNumberFormat="0" applyFill="0" applyAlignment="0" applyProtection="0"/>
    <xf numFmtId="0" fontId="23" fillId="10" borderId="19"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1" applyNumberFormat="0" applyFill="0" applyAlignment="0" applyProtection="0"/>
    <xf numFmtId="0" fontId="45"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45" fillId="35" borderId="0" applyNumberFormat="0" applyBorder="0" applyAlignment="0" applyProtection="0"/>
    <xf numFmtId="0" fontId="13" fillId="0" borderId="0"/>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3" fillId="11" borderId="20" applyNumberFormat="0" applyFont="0" applyAlignment="0" applyProtection="0"/>
    <xf numFmtId="0" fontId="19" fillId="0" borderId="0"/>
    <xf numFmtId="164" fontId="19" fillId="0" borderId="0" applyFont="0" applyFill="0" applyBorder="0" applyAlignment="0" applyProtection="0"/>
    <xf numFmtId="165" fontId="19"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8" fontId="20" fillId="0" borderId="0"/>
    <xf numFmtId="0" fontId="13" fillId="0" borderId="0"/>
    <xf numFmtId="0" fontId="13" fillId="0" borderId="0"/>
    <xf numFmtId="0" fontId="20" fillId="0" borderId="0"/>
    <xf numFmtId="0" fontId="20" fillId="0" borderId="0"/>
    <xf numFmtId="44" fontId="13" fillId="0" borderId="0" applyFont="0" applyFill="0" applyBorder="0" applyAlignment="0" applyProtection="0"/>
    <xf numFmtId="0" fontId="13" fillId="0" borderId="0"/>
    <xf numFmtId="0" fontId="13" fillId="0" borderId="0"/>
    <xf numFmtId="0" fontId="13" fillId="0" borderId="0"/>
    <xf numFmtId="0" fontId="20" fillId="0" borderId="0">
      <alignment wrapText="1"/>
    </xf>
    <xf numFmtId="0" fontId="13" fillId="0" borderId="0"/>
    <xf numFmtId="0" fontId="12" fillId="0" borderId="0"/>
    <xf numFmtId="16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165" fontId="12" fillId="0" borderId="0" applyFont="0" applyFill="0" applyBorder="0" applyAlignment="0" applyProtection="0"/>
    <xf numFmtId="0" fontId="47" fillId="0" borderId="0" applyNumberFormat="0" applyFill="0" applyBorder="0" applyAlignment="0" applyProtection="0">
      <alignment vertical="top"/>
      <protection locked="0"/>
    </xf>
    <xf numFmtId="0" fontId="19" fillId="0" borderId="0"/>
    <xf numFmtId="164" fontId="19" fillId="0" borderId="0" applyFont="0" applyFill="0" applyBorder="0" applyAlignment="0" applyProtection="0"/>
    <xf numFmtId="165" fontId="19" fillId="0" borderId="0" applyFont="0" applyFill="0" applyBorder="0" applyAlignment="0" applyProtection="0"/>
    <xf numFmtId="0" fontId="19" fillId="0" borderId="0"/>
    <xf numFmtId="9" fontId="12" fillId="0" borderId="0" applyFont="0" applyFill="0" applyBorder="0" applyAlignment="0" applyProtection="0"/>
    <xf numFmtId="164" fontId="12" fillId="37" borderId="1" applyFont="0">
      <alignment vertical="center"/>
    </xf>
    <xf numFmtId="2" fontId="46" fillId="3" borderId="1">
      <alignment vertical="center"/>
    </xf>
    <xf numFmtId="2" fontId="46" fillId="38" borderId="1">
      <alignment vertical="center"/>
    </xf>
    <xf numFmtId="164" fontId="46" fillId="36" borderId="1">
      <alignment vertical="center"/>
    </xf>
    <xf numFmtId="0" fontId="11" fillId="0" borderId="0"/>
    <xf numFmtId="16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9" fontId="11" fillId="0" borderId="0" applyFont="0" applyFill="0" applyBorder="0" applyAlignment="0" applyProtection="0"/>
    <xf numFmtId="164" fontId="11" fillId="37" borderId="1" applyFont="0">
      <alignment vertical="center"/>
    </xf>
    <xf numFmtId="0" fontId="10" fillId="0" borderId="0"/>
    <xf numFmtId="0" fontId="9" fillId="0" borderId="0"/>
    <xf numFmtId="0" fontId="8" fillId="0" borderId="0"/>
    <xf numFmtId="164" fontId="20" fillId="0" borderId="0" applyFont="0" applyFill="0" applyBorder="0" applyAlignment="0" applyProtection="0"/>
    <xf numFmtId="49" fontId="49" fillId="39" borderId="22">
      <alignment horizontal="center" vertical="center" wrapText="1" readingOrder="1"/>
    </xf>
    <xf numFmtId="49" fontId="49" fillId="39" borderId="22">
      <alignment horizontal="center" vertical="center" wrapText="1" readingOrder="1"/>
    </xf>
    <xf numFmtId="49" fontId="50" fillId="40" borderId="22">
      <alignment horizontal="center" vertical="center" wrapText="1" readingOrder="1"/>
    </xf>
    <xf numFmtId="49" fontId="51" fillId="0" borderId="22">
      <alignment horizontal="left" vertical="center" wrapText="1" readingOrder="1"/>
    </xf>
    <xf numFmtId="3" fontId="51" fillId="0" borderId="22">
      <alignment horizontal="right" vertical="center" wrapText="1" readingOrder="1"/>
    </xf>
    <xf numFmtId="9" fontId="51" fillId="0" borderId="23">
      <alignment horizontal="right" vertical="center" wrapText="1" readingOrder="1"/>
    </xf>
    <xf numFmtId="0" fontId="20" fillId="0" borderId="0"/>
    <xf numFmtId="165" fontId="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8" fillId="0" borderId="0" applyFont="0" applyFill="0" applyBorder="0" applyAlignment="0" applyProtection="0"/>
    <xf numFmtId="164" fontId="48" fillId="0" borderId="0" applyFont="0" applyFill="0" applyBorder="0" applyAlignment="0" applyProtection="0"/>
    <xf numFmtId="0" fontId="20" fillId="0" borderId="0">
      <alignment horizontal="left" vertical="top"/>
    </xf>
    <xf numFmtId="0" fontId="20" fillId="0" borderId="0"/>
    <xf numFmtId="0" fontId="52" fillId="0" borderId="0" applyNumberFormat="0" applyFill="0" applyBorder="0" applyAlignment="0" applyProtection="0">
      <alignment vertical="top"/>
      <protection locked="0"/>
    </xf>
    <xf numFmtId="0" fontId="20" fillId="0" borderId="0" applyNumberFormat="0" applyFill="0" applyBorder="0" applyAlignment="0" applyProtection="0"/>
    <xf numFmtId="0" fontId="20" fillId="0" borderId="0">
      <alignment horizontal="right"/>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24" applyBorder="0" applyAlignment="0" applyProtection="0">
      <alignment horizontal="center"/>
    </xf>
    <xf numFmtId="0" fontId="8" fillId="0" borderId="0"/>
    <xf numFmtId="0" fontId="8" fillId="0" borderId="0"/>
    <xf numFmtId="0" fontId="8" fillId="0" borderId="0"/>
    <xf numFmtId="0" fontId="8" fillId="0" borderId="0"/>
    <xf numFmtId="0" fontId="53" fillId="0" borderId="0"/>
    <xf numFmtId="0" fontId="48" fillId="0" borderId="0"/>
    <xf numFmtId="0" fontId="48" fillId="0" borderId="0"/>
    <xf numFmtId="168" fontId="20" fillId="0" borderId="0"/>
    <xf numFmtId="0" fontId="8" fillId="0" borderId="0"/>
    <xf numFmtId="0" fontId="53" fillId="0" borderId="0"/>
    <xf numFmtId="4" fontId="51" fillId="0" borderId="22">
      <alignment horizontal="right" vertical="center" wrapText="1" readingOrder="1"/>
    </xf>
    <xf numFmtId="0" fontId="8" fillId="0" borderId="0"/>
    <xf numFmtId="9" fontId="15" fillId="0" borderId="0" applyFont="0" applyFill="0" applyBorder="0" applyAlignment="0" applyProtection="0"/>
    <xf numFmtId="9" fontId="15" fillId="0" borderId="0" applyFont="0" applyFill="0" applyBorder="0" applyAlignment="0" applyProtection="0"/>
    <xf numFmtId="9" fontId="51" fillId="0" borderId="0">
      <alignment horizontal="right" vertical="center" wrapText="1" readingOrder="1"/>
    </xf>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11" borderId="20" applyNumberFormat="0" applyFon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37" borderId="1" applyFont="0">
      <alignment vertical="center"/>
    </xf>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37" borderId="1" applyFont="0">
      <alignment vertical="center"/>
    </xf>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168" fontId="20" fillId="0" borderId="0"/>
    <xf numFmtId="165" fontId="6" fillId="0" borderId="0" applyFont="0" applyFill="0" applyBorder="0" applyAlignment="0" applyProtection="0"/>
    <xf numFmtId="165" fontId="6" fillId="0" borderId="0" applyFont="0" applyFill="0" applyBorder="0" applyAlignment="0" applyProtection="0"/>
    <xf numFmtId="168" fontId="20" fillId="0" borderId="0"/>
    <xf numFmtId="168" fontId="20" fillId="0" borderId="0"/>
    <xf numFmtId="164" fontId="6" fillId="0" borderId="0" applyFont="0" applyFill="0" applyBorder="0" applyAlignment="0" applyProtection="0"/>
    <xf numFmtId="168" fontId="20" fillId="0" borderId="0"/>
    <xf numFmtId="168" fontId="20" fillId="0" borderId="0"/>
    <xf numFmtId="0" fontId="6" fillId="0" borderId="0"/>
    <xf numFmtId="168" fontId="20" fillId="0" borderId="0"/>
    <xf numFmtId="0" fontId="6" fillId="0" borderId="0"/>
    <xf numFmtId="168" fontId="20"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168" fontId="20" fillId="0" borderId="0"/>
    <xf numFmtId="168" fontId="20" fillId="0" borderId="0"/>
    <xf numFmtId="168" fontId="20" fillId="0" borderId="0"/>
    <xf numFmtId="0" fontId="6" fillId="0" borderId="0"/>
    <xf numFmtId="168" fontId="20" fillId="0" borderId="0"/>
    <xf numFmtId="0" fontId="6" fillId="0" borderId="0"/>
    <xf numFmtId="168" fontId="20" fillId="0" borderId="0"/>
    <xf numFmtId="168" fontId="20" fillId="0" borderId="0"/>
    <xf numFmtId="165" fontId="6" fillId="0" borderId="0" applyFont="0" applyFill="0" applyBorder="0" applyAlignment="0" applyProtection="0"/>
    <xf numFmtId="165" fontId="6" fillId="0" borderId="0" applyFont="0" applyFill="0" applyBorder="0" applyAlignment="0" applyProtection="0"/>
    <xf numFmtId="168" fontId="20" fillId="0" borderId="0"/>
    <xf numFmtId="164" fontId="6" fillId="0" borderId="0" applyFont="0" applyFill="0" applyBorder="0" applyAlignment="0" applyProtection="0"/>
    <xf numFmtId="168" fontId="20" fillId="0" borderId="0"/>
    <xf numFmtId="168" fontId="20" fillId="0" borderId="0"/>
    <xf numFmtId="0" fontId="6" fillId="0" borderId="0"/>
    <xf numFmtId="0" fontId="6" fillId="0" borderId="0"/>
    <xf numFmtId="168" fontId="20" fillId="0" borderId="0"/>
    <xf numFmtId="168" fontId="20" fillId="0" borderId="0"/>
    <xf numFmtId="165" fontId="6" fillId="0" borderId="0" applyFont="0" applyFill="0" applyBorder="0" applyAlignment="0" applyProtection="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6" fillId="13" borderId="0" applyNumberFormat="0" applyBorder="0" applyAlignment="0" applyProtection="0"/>
    <xf numFmtId="0" fontId="6" fillId="14" borderId="0" applyNumberFormat="0" applyBorder="0" applyAlignment="0" applyProtection="0"/>
    <xf numFmtId="168" fontId="20" fillId="0" borderId="0"/>
    <xf numFmtId="168" fontId="20" fillId="0" borderId="0"/>
    <xf numFmtId="0" fontId="6" fillId="17" borderId="0" applyNumberFormat="0" applyBorder="0" applyAlignment="0" applyProtection="0"/>
    <xf numFmtId="0" fontId="6" fillId="18" borderId="0" applyNumberFormat="0" applyBorder="0" applyAlignment="0" applyProtection="0"/>
    <xf numFmtId="168" fontId="20" fillId="0" borderId="0"/>
    <xf numFmtId="168" fontId="20" fillId="0" borderId="0"/>
    <xf numFmtId="0" fontId="6" fillId="21" borderId="0" applyNumberFormat="0" applyBorder="0" applyAlignment="0" applyProtection="0"/>
    <xf numFmtId="0" fontId="6" fillId="22" borderId="0" applyNumberFormat="0" applyBorder="0" applyAlignment="0" applyProtection="0"/>
    <xf numFmtId="168" fontId="20" fillId="0" borderId="0"/>
    <xf numFmtId="168" fontId="20" fillId="0" borderId="0"/>
    <xf numFmtId="0" fontId="6" fillId="25" borderId="0" applyNumberFormat="0" applyBorder="0" applyAlignment="0" applyProtection="0"/>
    <xf numFmtId="0" fontId="6" fillId="26" borderId="0" applyNumberFormat="0" applyBorder="0" applyAlignment="0" applyProtection="0"/>
    <xf numFmtId="168" fontId="20" fillId="0" borderId="0"/>
    <xf numFmtId="168" fontId="20" fillId="0" borderId="0"/>
    <xf numFmtId="0" fontId="6" fillId="29" borderId="0" applyNumberFormat="0" applyBorder="0" applyAlignment="0" applyProtection="0"/>
    <xf numFmtId="0" fontId="6" fillId="30" borderId="0" applyNumberFormat="0" applyBorder="0" applyAlignment="0" applyProtection="0"/>
    <xf numFmtId="168" fontId="20" fillId="0" borderId="0"/>
    <xf numFmtId="168" fontId="20" fillId="0" borderId="0"/>
    <xf numFmtId="0" fontId="6" fillId="33" borderId="0" applyNumberFormat="0" applyBorder="0" applyAlignment="0" applyProtection="0"/>
    <xf numFmtId="0" fontId="6" fillId="34" borderId="0" applyNumberFormat="0" applyBorder="0" applyAlignment="0" applyProtection="0"/>
    <xf numFmtId="168" fontId="20" fillId="0" borderId="0"/>
    <xf numFmtId="0" fontId="6" fillId="0" borderId="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11" borderId="20" applyNumberFormat="0" applyFont="0" applyAlignment="0" applyProtection="0"/>
    <xf numFmtId="168" fontId="20" fillId="0" borderId="0"/>
    <xf numFmtId="168" fontId="20" fillId="0" borderId="0"/>
    <xf numFmtId="168" fontId="20"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8" fontId="20" fillId="0" borderId="0"/>
    <xf numFmtId="0" fontId="6" fillId="0" borderId="0"/>
    <xf numFmtId="0" fontId="6" fillId="0" borderId="0"/>
    <xf numFmtId="168" fontId="20" fillId="0" borderId="0"/>
    <xf numFmtId="168" fontId="20" fillId="0" borderId="0"/>
    <xf numFmtId="44" fontId="6" fillId="0" borderId="0" applyFont="0" applyFill="0" applyBorder="0" applyAlignment="0" applyProtection="0"/>
    <xf numFmtId="0" fontId="6" fillId="0" borderId="0"/>
    <xf numFmtId="0" fontId="6" fillId="0" borderId="0"/>
    <xf numFmtId="0" fontId="6" fillId="0" borderId="0"/>
    <xf numFmtId="168" fontId="20" fillId="0" borderId="0"/>
    <xf numFmtId="0" fontId="6"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8" fontId="20" fillId="0" borderId="0"/>
    <xf numFmtId="168" fontId="20" fillId="0" borderId="0"/>
    <xf numFmtId="168" fontId="20" fillId="0" borderId="0"/>
    <xf numFmtId="168" fontId="20" fillId="0" borderId="0"/>
    <xf numFmtId="168" fontId="20" fillId="0" borderId="0"/>
    <xf numFmtId="9" fontId="6" fillId="0" borderId="0" applyFont="0" applyFill="0" applyBorder="0" applyAlignment="0" applyProtection="0"/>
    <xf numFmtId="164" fontId="6" fillId="37" borderId="1" applyFont="0">
      <alignment vertical="center"/>
    </xf>
    <xf numFmtId="168" fontId="20" fillId="0" borderId="0"/>
    <xf numFmtId="168" fontId="20" fillId="0" borderId="0"/>
    <xf numFmtId="168" fontId="20" fillId="0" borderId="0"/>
    <xf numFmtId="0" fontId="6" fillId="0" borderId="0"/>
    <xf numFmtId="16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4" fontId="6" fillId="37" borderId="1" applyFont="0">
      <alignment vertical="center"/>
    </xf>
    <xf numFmtId="0" fontId="6" fillId="0" borderId="0"/>
    <xf numFmtId="0" fontId="6" fillId="0" borderId="0"/>
    <xf numFmtId="0" fontId="6"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5" fontId="6" fillId="0" borderId="0" applyFont="0" applyFill="0" applyBorder="0" applyAlignment="0" applyProtection="0"/>
    <xf numFmtId="168" fontId="20" fillId="0" borderId="0"/>
    <xf numFmtId="168" fontId="20" fillId="0" borderId="0"/>
    <xf numFmtId="165" fontId="6" fillId="0" borderId="0" applyFont="0" applyFill="0" applyBorder="0" applyAlignment="0" applyProtection="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6" fillId="0" borderId="0"/>
    <xf numFmtId="0" fontId="6" fillId="0" borderId="0"/>
    <xf numFmtId="0" fontId="6" fillId="0" borderId="0"/>
    <xf numFmtId="0" fontId="6" fillId="0" borderId="0"/>
    <xf numFmtId="168" fontId="20" fillId="0" borderId="0"/>
    <xf numFmtId="168" fontId="20" fillId="0" borderId="0"/>
    <xf numFmtId="168" fontId="20" fillId="0" borderId="0"/>
    <xf numFmtId="168" fontId="20" fillId="0" borderId="0"/>
    <xf numFmtId="0" fontId="6" fillId="0" borderId="0"/>
    <xf numFmtId="168" fontId="20" fillId="0" borderId="0"/>
    <xf numFmtId="168" fontId="20" fillId="0" borderId="0"/>
    <xf numFmtId="168" fontId="20" fillId="0" borderId="0"/>
    <xf numFmtId="168" fontId="20" fillId="0" borderId="0"/>
    <xf numFmtId="168" fontId="20"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82" fillId="0" borderId="46" applyNumberFormat="0" applyFill="0" applyAlignment="0" applyProtection="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15" fillId="62" borderId="36" applyNumberFormat="0" applyFont="0" applyAlignment="0" applyProtection="0"/>
    <xf numFmtId="165" fontId="20" fillId="0" borderId="0" applyFont="0" applyFill="0" applyBorder="0" applyAlignment="0" applyProtection="0"/>
    <xf numFmtId="0" fontId="15" fillId="62" borderId="44" applyNumberFormat="0" applyFont="0" applyAlignment="0" applyProtection="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82" fillId="0" borderId="46" applyNumberFormat="0" applyFill="0" applyAlignment="0" applyProtection="0"/>
    <xf numFmtId="0" fontId="6" fillId="0" borderId="0"/>
    <xf numFmtId="9" fontId="6" fillId="0" borderId="0" applyFont="0" applyFill="0" applyBorder="0" applyAlignment="0" applyProtection="0"/>
    <xf numFmtId="0" fontId="20" fillId="0" borderId="0"/>
    <xf numFmtId="0" fontId="56" fillId="0" borderId="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45" borderId="0" applyNumberFormat="0" applyBorder="0" applyAlignment="0" applyProtection="0"/>
    <xf numFmtId="0" fontId="15" fillId="48" borderId="0" applyNumberFormat="0" applyBorder="0" applyAlignment="0" applyProtection="0"/>
    <xf numFmtId="0" fontId="15" fillId="51"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45" borderId="0" applyNumberFormat="0" applyBorder="0" applyAlignment="0" applyProtection="0"/>
    <xf numFmtId="0" fontId="15" fillId="48" borderId="0" applyNumberFormat="0" applyBorder="0" applyAlignment="0" applyProtection="0"/>
    <xf numFmtId="0" fontId="15" fillId="51" borderId="0" applyNumberFormat="0" applyBorder="0" applyAlignment="0" applyProtection="0"/>
    <xf numFmtId="0" fontId="57" fillId="52"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2"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8"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9" borderId="0" applyNumberFormat="0" applyBorder="0" applyAlignment="0" applyProtection="0"/>
    <xf numFmtId="0" fontId="58" fillId="0" borderId="0" applyNumberFormat="0" applyFill="0" applyBorder="0" applyAlignment="0" applyProtection="0"/>
    <xf numFmtId="0" fontId="59" fillId="43" borderId="0" applyNumberFormat="0" applyBorder="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1" fillId="0" borderId="27" applyNumberFormat="0" applyFill="0" applyAlignment="0" applyProtection="0"/>
    <xf numFmtId="0" fontId="62" fillId="61" borderId="28"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63" fillId="0" borderId="0" applyFont="0" applyFill="0" applyBorder="0" applyAlignment="0" applyProtection="0"/>
    <xf numFmtId="165"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48"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4" fillId="0" borderId="0" applyFont="0" applyFill="0" applyBorder="0" applyAlignment="0" applyProtection="0"/>
    <xf numFmtId="165" fontId="20" fillId="0" borderId="0" applyFont="0" applyFill="0" applyBorder="0" applyAlignment="0" applyProtection="0"/>
    <xf numFmtId="165" fontId="6"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0" fontId="20" fillId="62" borderId="29" applyNumberFormat="0" applyFont="0" applyAlignment="0" applyProtection="0"/>
    <xf numFmtId="0" fontId="60" fillId="60" borderId="39" applyNumberFormat="0" applyAlignment="0" applyProtection="0"/>
    <xf numFmtId="164" fontId="20" fillId="0" borderId="0" applyFont="0" applyFill="0" applyBorder="0" applyAlignment="0" applyProtection="0"/>
    <xf numFmtId="164" fontId="64" fillId="0" borderId="0" applyFont="0" applyFill="0" applyBorder="0" applyAlignment="0" applyProtection="0"/>
    <xf numFmtId="164" fontId="20" fillId="0" borderId="0" applyFont="0" applyFill="0" applyBorder="0" applyAlignment="0" applyProtection="0"/>
    <xf numFmtId="44" fontId="20" fillId="0" borderId="0" applyFont="0" applyFill="0" applyBorder="0" applyAlignment="0" applyProtection="0"/>
    <xf numFmtId="164" fontId="20" fillId="0" borderId="0" applyFont="0" applyFill="0" applyBorder="0" applyAlignment="0" applyProtection="0"/>
    <xf numFmtId="164" fontId="65"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0" fontId="66" fillId="47" borderId="26" applyNumberFormat="0" applyAlignment="0" applyProtection="0"/>
    <xf numFmtId="0" fontId="67" fillId="0" borderId="0" applyNumberFormat="0" applyFill="0" applyBorder="0" applyAlignment="0" applyProtection="0"/>
    <xf numFmtId="0" fontId="68" fillId="44" borderId="0" applyNumberFormat="0" applyBorder="0" applyAlignment="0" applyProtection="0"/>
    <xf numFmtId="0" fontId="69" fillId="0" borderId="30" applyNumberFormat="0" applyFill="0" applyAlignment="0" applyProtection="0"/>
    <xf numFmtId="0" fontId="70" fillId="0" borderId="31" applyNumberFormat="0" applyFill="0" applyAlignment="0" applyProtection="0"/>
    <xf numFmtId="0" fontId="71" fillId="0" borderId="32"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74"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1" fillId="0" borderId="27" applyNumberFormat="0" applyFill="0" applyAlignment="0" applyProtection="0"/>
    <xf numFmtId="0" fontId="75" fillId="63" borderId="0" applyNumberFormat="0" applyBorder="0" applyAlignment="0" applyProtection="0"/>
    <xf numFmtId="0" fontId="20" fillId="0" borderId="1"/>
    <xf numFmtId="0" fontId="20" fillId="0" borderId="0"/>
    <xf numFmtId="0" fontId="56" fillId="0" borderId="0"/>
    <xf numFmtId="0" fontId="20" fillId="0" borderId="1"/>
    <xf numFmtId="0" fontId="20" fillId="0" borderId="0"/>
    <xf numFmtId="0" fontId="6" fillId="0" borderId="0"/>
    <xf numFmtId="0" fontId="20" fillId="0" borderId="0"/>
    <xf numFmtId="0" fontId="6" fillId="0" borderId="0"/>
    <xf numFmtId="0" fontId="56" fillId="0" borderId="0"/>
    <xf numFmtId="168" fontId="20" fillId="0" borderId="0"/>
    <xf numFmtId="0" fontId="48" fillId="0" borderId="0"/>
    <xf numFmtId="168" fontId="20" fillId="0" borderId="0"/>
    <xf numFmtId="0" fontId="15" fillId="0" borderId="0"/>
    <xf numFmtId="0" fontId="76" fillId="0" borderId="0"/>
    <xf numFmtId="0" fontId="20" fillId="0" borderId="0"/>
    <xf numFmtId="168" fontId="20" fillId="0" borderId="0"/>
    <xf numFmtId="0" fontId="20" fillId="0" borderId="0"/>
    <xf numFmtId="0" fontId="77" fillId="0" borderId="0"/>
    <xf numFmtId="0" fontId="76" fillId="0" borderId="0"/>
    <xf numFmtId="0" fontId="77" fillId="0" borderId="0"/>
    <xf numFmtId="0" fontId="48" fillId="0" borderId="0"/>
    <xf numFmtId="0" fontId="76" fillId="0" borderId="0"/>
    <xf numFmtId="0" fontId="20" fillId="0" borderId="0"/>
    <xf numFmtId="0" fontId="6" fillId="0" borderId="0"/>
    <xf numFmtId="0" fontId="20" fillId="0" borderId="0"/>
    <xf numFmtId="168" fontId="20" fillId="0" borderId="0"/>
    <xf numFmtId="0" fontId="6" fillId="0" borderId="0"/>
    <xf numFmtId="0" fontId="64" fillId="0" borderId="0"/>
    <xf numFmtId="168" fontId="20" fillId="0" borderId="0"/>
    <xf numFmtId="0" fontId="20" fillId="0" borderId="0"/>
    <xf numFmtId="168" fontId="20" fillId="0" borderId="0"/>
    <xf numFmtId="0" fontId="20" fillId="0" borderId="0"/>
    <xf numFmtId="168" fontId="20" fillId="0" borderId="0"/>
    <xf numFmtId="0" fontId="20" fillId="0" borderId="0"/>
    <xf numFmtId="168" fontId="20" fillId="0" borderId="0"/>
    <xf numFmtId="168" fontId="20" fillId="0" borderId="0"/>
    <xf numFmtId="0" fontId="20" fillId="0" borderId="0"/>
    <xf numFmtId="0" fontId="20" fillId="62" borderId="48" applyNumberFormat="0" applyFont="0" applyAlignment="0" applyProtection="0"/>
    <xf numFmtId="0" fontId="20" fillId="0" borderId="0"/>
    <xf numFmtId="0" fontId="15" fillId="62" borderId="36" applyNumberFormat="0" applyFont="0" applyAlignment="0" applyProtection="0"/>
    <xf numFmtId="0" fontId="20" fillId="0" borderId="0"/>
    <xf numFmtId="0" fontId="6" fillId="0" borderId="0"/>
    <xf numFmtId="0" fontId="20" fillId="0" borderId="0"/>
    <xf numFmtId="0" fontId="20" fillId="0" borderId="0"/>
    <xf numFmtId="0" fontId="65" fillId="0" borderId="0"/>
    <xf numFmtId="0" fontId="56" fillId="0" borderId="0"/>
    <xf numFmtId="0" fontId="20" fillId="0" borderId="0"/>
    <xf numFmtId="0" fontId="65" fillId="0" borderId="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9" fillId="0" borderId="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81" fillId="0" borderId="0" applyNumberFormat="0" applyFill="0" applyBorder="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58" fillId="0" borderId="0" applyNumberFormat="0" applyFill="0" applyBorder="0" applyAlignment="0" applyProtection="0"/>
    <xf numFmtId="0" fontId="20" fillId="0" borderId="0"/>
    <xf numFmtId="0" fontId="15" fillId="62" borderId="36" applyNumberFormat="0" applyFont="0" applyAlignment="0" applyProtection="0"/>
    <xf numFmtId="0" fontId="6" fillId="0" borderId="0"/>
    <xf numFmtId="9" fontId="6" fillId="0" borderId="0" applyFont="0" applyFill="0" applyBorder="0" applyAlignment="0" applyProtection="0"/>
    <xf numFmtId="0" fontId="19" fillId="0" borderId="0"/>
    <xf numFmtId="0" fontId="6" fillId="0" borderId="0"/>
    <xf numFmtId="0" fontId="6" fillId="0" borderId="0"/>
    <xf numFmtId="168" fontId="20" fillId="0" borderId="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9"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20" fillId="0" borderId="0" applyFont="0" applyFill="0" applyBorder="0" applyAlignment="0" applyProtection="0"/>
    <xf numFmtId="0" fontId="6" fillId="0" borderId="0"/>
    <xf numFmtId="168" fontId="20" fillId="0" borderId="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6" fillId="47" borderId="35"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9"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5" fontId="20"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55" fillId="64" borderId="1" applyNumberFormat="0" applyProtection="0">
      <alignment horizontal="center" vertical="center" wrapText="1"/>
    </xf>
    <xf numFmtId="0" fontId="80" fillId="64" borderId="1" applyNumberFormat="0" applyProtection="0">
      <alignment horizontal="center" vertical="center"/>
    </xf>
    <xf numFmtId="0" fontId="20" fillId="0" borderId="1"/>
    <xf numFmtId="0" fontId="20" fillId="0" borderId="1"/>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0" fillId="0" borderId="1"/>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15" fillId="62" borderId="52"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55" fillId="64" borderId="1" applyNumberFormat="0" applyProtection="0">
      <alignment horizontal="center" vertical="center" wrapText="1"/>
    </xf>
    <xf numFmtId="0" fontId="80" fillId="64" borderId="1" applyNumberFormat="0" applyProtection="0">
      <alignment horizontal="center" vertical="center"/>
    </xf>
    <xf numFmtId="0" fontId="20" fillId="0" borderId="1"/>
    <xf numFmtId="0" fontId="20" fillId="0" borderId="1"/>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20" fillId="62" borderId="29" applyNumberFormat="0" applyFon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20"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15" fillId="62" borderId="29" applyNumberFormat="0" applyFon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0" fillId="60"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66" fillId="47" borderId="26" applyNumberFormat="0" applyAlignment="0" applyProtection="0"/>
    <xf numFmtId="0" fontId="78" fillId="60" borderId="33" applyNumberFormat="0" applyAlignment="0" applyProtection="0"/>
    <xf numFmtId="0" fontId="78" fillId="60" borderId="33" applyNumberFormat="0" applyAlignment="0" applyProtection="0"/>
    <xf numFmtId="0" fontId="78" fillId="60" borderId="33" applyNumberFormat="0" applyAlignment="0" applyProtection="0"/>
    <xf numFmtId="0" fontId="82" fillId="0" borderId="34" applyNumberFormat="0" applyFill="0" applyAlignment="0" applyProtection="0"/>
    <xf numFmtId="0" fontId="82" fillId="0" borderId="34" applyNumberFormat="0" applyFill="0" applyAlignment="0" applyProtection="0"/>
    <xf numFmtId="0" fontId="82" fillId="0" borderId="34" applyNumberFormat="0" applyFill="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0" fillId="0" borderId="1"/>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1"/>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0" fillId="64" borderId="1" applyNumberFormat="0" applyProtection="0">
      <alignment horizontal="center" vertical="center"/>
    </xf>
    <xf numFmtId="0" fontId="55" fillId="64" borderId="1" applyNumberFormat="0" applyProtection="0">
      <alignment horizontal="center" vertical="center" wrapText="1"/>
    </xf>
    <xf numFmtId="0" fontId="55" fillId="64" borderId="1" applyNumberFormat="0" applyProtection="0">
      <alignment horizontal="center" vertical="center"/>
    </xf>
    <xf numFmtId="0" fontId="55" fillId="64" borderId="1" applyNumberFormat="0" applyProtection="0">
      <alignment horizontal="center" vertical="center" wrapText="1"/>
    </xf>
    <xf numFmtId="0" fontId="20" fillId="41" borderId="1" applyNumberFormat="0" applyProtection="0">
      <alignment horizontal="left" vertical="center"/>
    </xf>
    <xf numFmtId="0" fontId="20" fillId="41" borderId="1" applyNumberFormat="0" applyProtection="0">
      <alignment horizontal="left" vertical="center"/>
    </xf>
    <xf numFmtId="0" fontId="55" fillId="65" borderId="1" applyNumberFormat="0" applyProtection="0">
      <alignment horizontal="left" vertical="center" wrapText="1"/>
    </xf>
    <xf numFmtId="0" fontId="20" fillId="41" borderId="1" applyNumberFormat="0" applyProtection="0">
      <alignment horizontal="left" vertical="center" wrapText="1"/>
    </xf>
    <xf numFmtId="0" fontId="20" fillId="41" borderId="1" applyNumberFormat="0" applyProtection="0">
      <alignment horizontal="left" vertical="center" wrapText="1"/>
    </xf>
    <xf numFmtId="0" fontId="55" fillId="65" borderId="1" applyNumberFormat="0" applyProtection="0">
      <alignment horizontal="left" vertical="center" wrapText="1"/>
    </xf>
    <xf numFmtId="0" fontId="6" fillId="0" borderId="0"/>
    <xf numFmtId="0" fontId="6" fillId="0" borderId="0"/>
    <xf numFmtId="0" fontId="60" fillId="60" borderId="35" applyNumberFormat="0" applyAlignment="0" applyProtection="0"/>
    <xf numFmtId="0" fontId="78" fillId="60" borderId="53" applyNumberFormat="0" applyAlignment="0" applyProtection="0"/>
    <xf numFmtId="0" fontId="20" fillId="62" borderId="36"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78" fillId="60" borderId="41" applyNumberFormat="0" applyAlignment="0" applyProtection="0"/>
    <xf numFmtId="0" fontId="66" fillId="47" borderId="39" applyNumberFormat="0" applyAlignment="0" applyProtection="0"/>
    <xf numFmtId="0" fontId="60" fillId="60" borderId="51" applyNumberFormat="0" applyAlignment="0" applyProtection="0"/>
    <xf numFmtId="0" fontId="78" fillId="60" borderId="37" applyNumberFormat="0" applyAlignment="0" applyProtection="0"/>
    <xf numFmtId="0" fontId="82" fillId="0" borderId="54" applyNumberFormat="0" applyFill="0" applyAlignment="0" applyProtection="0"/>
    <xf numFmtId="0" fontId="78" fillId="60" borderId="41" applyNumberFormat="0" applyAlignment="0" applyProtection="0"/>
    <xf numFmtId="0" fontId="60" fillId="60" borderId="47" applyNumberFormat="0" applyAlignment="0" applyProtection="0"/>
    <xf numFmtId="0" fontId="15" fillId="62" borderId="52" applyNumberFormat="0" applyFont="0" applyAlignment="0" applyProtection="0"/>
    <xf numFmtId="0" fontId="66" fillId="47" borderId="47" applyNumberFormat="0" applyAlignment="0" applyProtection="0"/>
    <xf numFmtId="0" fontId="78" fillId="60" borderId="45" applyNumberFormat="0" applyAlignment="0" applyProtection="0"/>
    <xf numFmtId="0" fontId="78" fillId="60" borderId="53" applyNumberFormat="0" applyAlignment="0" applyProtection="0"/>
    <xf numFmtId="0" fontId="66" fillId="47" borderId="35" applyNumberFormat="0" applyAlignment="0" applyProtection="0"/>
    <xf numFmtId="0" fontId="60" fillId="60" borderId="47" applyNumberFormat="0" applyAlignment="0" applyProtection="0"/>
    <xf numFmtId="0" fontId="66" fillId="47" borderId="47" applyNumberFormat="0" applyAlignment="0" applyProtection="0"/>
    <xf numFmtId="0" fontId="15" fillId="62" borderId="36" applyNumberFormat="0" applyFont="0" applyAlignment="0" applyProtection="0"/>
    <xf numFmtId="0" fontId="66" fillId="47" borderId="35" applyNumberFormat="0" applyAlignment="0" applyProtection="0"/>
    <xf numFmtId="0" fontId="60" fillId="60" borderId="51" applyNumberFormat="0" applyAlignment="0" applyProtection="0"/>
    <xf numFmtId="0" fontId="82" fillId="0" borderId="42" applyNumberFormat="0" applyFill="0" applyAlignment="0" applyProtection="0"/>
    <xf numFmtId="0" fontId="82" fillId="0" borderId="46" applyNumberFormat="0" applyFill="0" applyAlignment="0" applyProtection="0"/>
    <xf numFmtId="0" fontId="15" fillId="62" borderId="40" applyNumberFormat="0" applyFont="0" applyAlignment="0" applyProtection="0"/>
    <xf numFmtId="0" fontId="15" fillId="62" borderId="36" applyNumberFormat="0" applyFont="0" applyAlignment="0" applyProtection="0"/>
    <xf numFmtId="0" fontId="66" fillId="47" borderId="35" applyNumberFormat="0" applyAlignment="0" applyProtection="0"/>
    <xf numFmtId="0" fontId="60" fillId="60" borderId="35" applyNumberFormat="0" applyAlignment="0" applyProtection="0"/>
    <xf numFmtId="0" fontId="78" fillId="60" borderId="41" applyNumberFormat="0" applyAlignment="0" applyProtection="0"/>
    <xf numFmtId="0" fontId="15" fillId="62" borderId="52" applyNumberFormat="0" applyFont="0" applyAlignment="0" applyProtection="0"/>
    <xf numFmtId="0" fontId="20" fillId="62" borderId="44" applyNumberFormat="0" applyFont="0" applyAlignment="0" applyProtection="0"/>
    <xf numFmtId="0" fontId="78" fillId="60" borderId="49" applyNumberFormat="0" applyAlignment="0" applyProtection="0"/>
    <xf numFmtId="0" fontId="15" fillId="62" borderId="44" applyNumberFormat="0" applyFont="0" applyAlignment="0" applyProtection="0"/>
    <xf numFmtId="0" fontId="60" fillId="60" borderId="39" applyNumberFormat="0" applyAlignment="0" applyProtection="0"/>
    <xf numFmtId="0" fontId="82" fillId="0" borderId="50" applyNumberFormat="0" applyFill="0" applyAlignment="0" applyProtection="0"/>
    <xf numFmtId="0" fontId="15" fillId="62" borderId="44" applyNumberFormat="0" applyFont="0" applyAlignment="0" applyProtection="0"/>
    <xf numFmtId="0" fontId="15" fillId="62" borderId="44" applyNumberFormat="0" applyFont="0" applyAlignment="0" applyProtection="0"/>
    <xf numFmtId="0" fontId="82" fillId="0" borderId="46" applyNumberFormat="0" applyFill="0" applyAlignment="0" applyProtection="0"/>
    <xf numFmtId="0" fontId="60" fillId="60" borderId="47" applyNumberFormat="0" applyAlignment="0" applyProtection="0"/>
    <xf numFmtId="0" fontId="82" fillId="0" borderId="38" applyNumberFormat="0" applyFill="0" applyAlignment="0" applyProtection="0"/>
    <xf numFmtId="0" fontId="82" fillId="0" borderId="50" applyNumberFormat="0" applyFill="0" applyAlignment="0" applyProtection="0"/>
    <xf numFmtId="0" fontId="60" fillId="60" borderId="35" applyNumberFormat="0" applyAlignment="0" applyProtection="0"/>
    <xf numFmtId="0" fontId="60" fillId="60" borderId="35" applyNumberFormat="0" applyAlignment="0" applyProtection="0"/>
    <xf numFmtId="0" fontId="15" fillId="62" borderId="36" applyNumberFormat="0" applyFont="0" applyAlignment="0" applyProtection="0"/>
    <xf numFmtId="0" fontId="60" fillId="60" borderId="39" applyNumberFormat="0" applyAlignment="0" applyProtection="0"/>
    <xf numFmtId="0" fontId="60" fillId="60" borderId="39" applyNumberFormat="0" applyAlignment="0" applyProtection="0"/>
    <xf numFmtId="0" fontId="66" fillId="47" borderId="47" applyNumberFormat="0" applyAlignment="0" applyProtection="0"/>
    <xf numFmtId="0" fontId="66" fillId="47" borderId="39" applyNumberFormat="0" applyAlignment="0" applyProtection="0"/>
    <xf numFmtId="0" fontId="66" fillId="47" borderId="47" applyNumberFormat="0" applyAlignment="0" applyProtection="0"/>
    <xf numFmtId="0" fontId="60" fillId="60" borderId="43" applyNumberFormat="0" applyAlignment="0" applyProtection="0"/>
    <xf numFmtId="0" fontId="78" fillId="60" borderId="37" applyNumberFormat="0" applyAlignment="0" applyProtection="0"/>
    <xf numFmtId="0" fontId="66" fillId="47" borderId="39" applyNumberFormat="0" applyAlignment="0" applyProtection="0"/>
    <xf numFmtId="0" fontId="66" fillId="47" borderId="39" applyNumberFormat="0" applyAlignment="0" applyProtection="0"/>
    <xf numFmtId="0" fontId="78" fillId="60" borderId="41" applyNumberFormat="0" applyAlignment="0" applyProtection="0"/>
    <xf numFmtId="0" fontId="66" fillId="47" borderId="39" applyNumberFormat="0" applyAlignment="0" applyProtection="0"/>
    <xf numFmtId="0" fontId="15" fillId="62" borderId="44" applyNumberFormat="0" applyFont="0" applyAlignment="0" applyProtection="0"/>
    <xf numFmtId="0" fontId="66" fillId="47" borderId="51" applyNumberFormat="0" applyAlignment="0" applyProtection="0"/>
    <xf numFmtId="0" fontId="15" fillId="62" borderId="44" applyNumberFormat="0" applyFont="0" applyAlignment="0" applyProtection="0"/>
    <xf numFmtId="0" fontId="78" fillId="60" borderId="53" applyNumberFormat="0" applyAlignment="0" applyProtection="0"/>
    <xf numFmtId="0" fontId="20" fillId="62" borderId="36" applyNumberFormat="0" applyFont="0" applyAlignment="0" applyProtection="0"/>
    <xf numFmtId="0" fontId="15" fillId="62" borderId="40" applyNumberFormat="0" applyFont="0" applyAlignment="0" applyProtection="0"/>
    <xf numFmtId="0" fontId="60" fillId="60" borderId="47" applyNumberFormat="0" applyAlignment="0" applyProtection="0"/>
    <xf numFmtId="0" fontId="20" fillId="62" borderId="44" applyNumberFormat="0" applyFont="0" applyAlignment="0" applyProtection="0"/>
    <xf numFmtId="0" fontId="66" fillId="47" borderId="47" applyNumberFormat="0" applyAlignment="0" applyProtection="0"/>
    <xf numFmtId="0" fontId="15" fillId="62" borderId="48" applyNumberFormat="0" applyFont="0" applyAlignment="0" applyProtection="0"/>
    <xf numFmtId="0" fontId="82" fillId="0" borderId="38" applyNumberFormat="0" applyFill="0" applyAlignment="0" applyProtection="0"/>
    <xf numFmtId="0" fontId="60" fillId="60" borderId="43"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66" fillId="47" borderId="35" applyNumberFormat="0" applyAlignment="0" applyProtection="0"/>
    <xf numFmtId="0" fontId="15" fillId="62" borderId="52" applyNumberFormat="0" applyFont="0" applyAlignment="0" applyProtection="0"/>
    <xf numFmtId="0" fontId="66" fillId="47" borderId="51" applyNumberFormat="0" applyAlignment="0" applyProtection="0"/>
    <xf numFmtId="0" fontId="82" fillId="0" borderId="42" applyNumberFormat="0" applyFill="0" applyAlignment="0" applyProtection="0"/>
    <xf numFmtId="0" fontId="82" fillId="0" borderId="50" applyNumberFormat="0" applyFill="0" applyAlignment="0" applyProtection="0"/>
    <xf numFmtId="0" fontId="15" fillId="62" borderId="36" applyNumberFormat="0" applyFont="0" applyAlignment="0" applyProtection="0"/>
    <xf numFmtId="0" fontId="66" fillId="47" borderId="35" applyNumberFormat="0" applyAlignment="0" applyProtection="0"/>
    <xf numFmtId="0" fontId="60" fillId="60" borderId="35" applyNumberFormat="0" applyAlignment="0" applyProtection="0"/>
    <xf numFmtId="0" fontId="15" fillId="62" borderId="36" applyNumberFormat="0" applyFont="0" applyAlignment="0" applyProtection="0"/>
    <xf numFmtId="0" fontId="78" fillId="60" borderId="45" applyNumberFormat="0" applyAlignment="0" applyProtection="0"/>
    <xf numFmtId="0" fontId="82" fillId="0" borderId="46" applyNumberFormat="0" applyFill="0" applyAlignment="0" applyProtection="0"/>
    <xf numFmtId="0" fontId="15" fillId="62" borderId="40" applyNumberFormat="0" applyFont="0" applyAlignment="0" applyProtection="0"/>
    <xf numFmtId="0" fontId="78" fillId="60" borderId="37" applyNumberFormat="0" applyAlignment="0" applyProtection="0"/>
    <xf numFmtId="0" fontId="66" fillId="47" borderId="35" applyNumberFormat="0" applyAlignment="0" applyProtection="0"/>
    <xf numFmtId="0" fontId="15" fillId="62" borderId="36" applyNumberFormat="0" applyFont="0" applyAlignment="0" applyProtection="0"/>
    <xf numFmtId="0" fontId="66" fillId="47" borderId="47" applyNumberFormat="0" applyAlignment="0" applyProtection="0"/>
    <xf numFmtId="0" fontId="66" fillId="47" borderId="47" applyNumberFormat="0" applyAlignment="0" applyProtection="0"/>
    <xf numFmtId="0" fontId="15" fillId="62" borderId="48" applyNumberFormat="0" applyFont="0" applyAlignment="0" applyProtection="0"/>
    <xf numFmtId="0" fontId="66" fillId="47" borderId="43" applyNumberFormat="0" applyAlignment="0" applyProtection="0"/>
    <xf numFmtId="0" fontId="15" fillId="62" borderId="48" applyNumberFormat="0" applyFont="0" applyAlignment="0" applyProtection="0"/>
    <xf numFmtId="0" fontId="15" fillId="62" borderId="40" applyNumberFormat="0" applyFont="0" applyAlignment="0" applyProtection="0"/>
    <xf numFmtId="0" fontId="20" fillId="62" borderId="48" applyNumberFormat="0" applyFont="0" applyAlignment="0" applyProtection="0"/>
    <xf numFmtId="0" fontId="60" fillId="60" borderId="35" applyNumberFormat="0" applyAlignment="0" applyProtection="0"/>
    <xf numFmtId="0" fontId="20" fillId="62" borderId="40" applyNumberFormat="0" applyFont="0" applyAlignment="0" applyProtection="0"/>
    <xf numFmtId="0" fontId="20" fillId="62" borderId="40" applyNumberFormat="0" applyFont="0" applyAlignment="0" applyProtection="0"/>
    <xf numFmtId="0" fontId="78" fillId="60" borderId="37" applyNumberFormat="0" applyAlignment="0" applyProtection="0"/>
    <xf numFmtId="0" fontId="78" fillId="60" borderId="37" applyNumberFormat="0" applyAlignment="0" applyProtection="0"/>
    <xf numFmtId="0" fontId="66" fillId="47" borderId="35"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20" fillId="62" borderId="36" applyNumberFormat="0" applyFont="0" applyAlignment="0" applyProtection="0"/>
    <xf numFmtId="0" fontId="66" fillId="47" borderId="47" applyNumberForma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4" applyNumberFormat="0" applyFont="0" applyAlignment="0" applyProtection="0"/>
    <xf numFmtId="0" fontId="82" fillId="0" borderId="54" applyNumberFormat="0" applyFill="0" applyAlignment="0" applyProtection="0"/>
    <xf numFmtId="0" fontId="66" fillId="47" borderId="35" applyNumberFormat="0" applyAlignment="0" applyProtection="0"/>
    <xf numFmtId="0" fontId="66" fillId="47" borderId="35" applyNumberFormat="0" applyAlignment="0" applyProtection="0"/>
    <xf numFmtId="0" fontId="20" fillId="62" borderId="36" applyNumberFormat="0" applyFont="0" applyAlignment="0" applyProtection="0"/>
    <xf numFmtId="0" fontId="60" fillId="60" borderId="51" applyNumberFormat="0" applyAlignment="0" applyProtection="0"/>
    <xf numFmtId="0" fontId="15" fillId="62" borderId="40" applyNumberFormat="0" applyFont="0" applyAlignment="0" applyProtection="0"/>
    <xf numFmtId="0" fontId="66" fillId="47" borderId="43" applyNumberFormat="0" applyAlignment="0" applyProtection="0"/>
    <xf numFmtId="0" fontId="82" fillId="0" borderId="38" applyNumberFormat="0" applyFill="0" applyAlignment="0" applyProtection="0"/>
    <xf numFmtId="0" fontId="66" fillId="47" borderId="43" applyNumberFormat="0" applyAlignment="0" applyProtection="0"/>
    <xf numFmtId="0" fontId="60" fillId="60" borderId="43" applyNumberFormat="0" applyAlignment="0" applyProtection="0"/>
    <xf numFmtId="0" fontId="15" fillId="62" borderId="40"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60" fillId="60" borderId="43" applyNumberFormat="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60" fillId="60" borderId="47" applyNumberFormat="0" applyAlignment="0" applyProtection="0"/>
    <xf numFmtId="0" fontId="78" fillId="60" borderId="45" applyNumberFormat="0" applyAlignment="0" applyProtection="0"/>
    <xf numFmtId="0" fontId="20" fillId="62" borderId="52" applyNumberFormat="0" applyFont="0" applyAlignment="0" applyProtection="0"/>
    <xf numFmtId="0" fontId="82" fillId="0" borderId="42" applyNumberFormat="0" applyFill="0" applyAlignment="0" applyProtection="0"/>
    <xf numFmtId="0" fontId="66" fillId="47" borderId="35" applyNumberFormat="0" applyAlignment="0" applyProtection="0"/>
    <xf numFmtId="0" fontId="78" fillId="60" borderId="45" applyNumberFormat="0" applyAlignment="0" applyProtection="0"/>
    <xf numFmtId="0" fontId="20" fillId="62" borderId="52" applyNumberFormat="0" applyFont="0" applyAlignment="0" applyProtection="0"/>
    <xf numFmtId="0" fontId="60" fillId="60" borderId="47" applyNumberFormat="0" applyAlignment="0" applyProtection="0"/>
    <xf numFmtId="0" fontId="66" fillId="47" borderId="39" applyNumberFormat="0" applyAlignment="0" applyProtection="0"/>
    <xf numFmtId="0" fontId="82" fillId="0" borderId="42" applyNumberFormat="0" applyFill="0" applyAlignment="0" applyProtection="0"/>
    <xf numFmtId="0" fontId="82" fillId="0" borderId="46" applyNumberFormat="0" applyFill="0" applyAlignment="0" applyProtection="0"/>
    <xf numFmtId="0" fontId="20" fillId="62" borderId="36" applyNumberFormat="0" applyFont="0" applyAlignment="0" applyProtection="0"/>
    <xf numFmtId="0" fontId="20" fillId="62" borderId="36" applyNumberFormat="0" applyFont="0" applyAlignment="0" applyProtection="0"/>
    <xf numFmtId="0" fontId="60" fillId="60" borderId="39" applyNumberFormat="0" applyAlignment="0" applyProtection="0"/>
    <xf numFmtId="0" fontId="82" fillId="0" borderId="50" applyNumberFormat="0" applyFill="0" applyAlignment="0" applyProtection="0"/>
    <xf numFmtId="0" fontId="20" fillId="62" borderId="48" applyNumberFormat="0" applyFont="0" applyAlignment="0" applyProtection="0"/>
    <xf numFmtId="0" fontId="60" fillId="60" borderId="43" applyNumberFormat="0" applyAlignment="0" applyProtection="0"/>
    <xf numFmtId="0" fontId="82" fillId="0" borderId="42" applyNumberFormat="0" applyFill="0" applyAlignment="0" applyProtection="0"/>
    <xf numFmtId="0" fontId="15" fillId="62" borderId="52" applyNumberFormat="0" applyFont="0" applyAlignment="0" applyProtection="0"/>
    <xf numFmtId="0" fontId="60" fillId="60" borderId="47" applyNumberFormat="0" applyAlignment="0" applyProtection="0"/>
    <xf numFmtId="0" fontId="78" fillId="60" borderId="45" applyNumberFormat="0" applyAlignment="0" applyProtection="0"/>
    <xf numFmtId="0" fontId="60" fillId="60" borderId="35" applyNumberFormat="0" applyAlignment="0" applyProtection="0"/>
    <xf numFmtId="0" fontId="20" fillId="62" borderId="36" applyNumberFormat="0" applyFont="0" applyAlignment="0" applyProtection="0"/>
    <xf numFmtId="0" fontId="82" fillId="0" borderId="54" applyNumberFormat="0" applyFill="0" applyAlignment="0" applyProtection="0"/>
    <xf numFmtId="0" fontId="20" fillId="62" borderId="40" applyNumberFormat="0" applyFont="0" applyAlignment="0" applyProtection="0"/>
    <xf numFmtId="0" fontId="66" fillId="47" borderId="47" applyNumberFormat="0" applyAlignment="0" applyProtection="0"/>
    <xf numFmtId="0" fontId="15" fillId="62" borderId="40" applyNumberFormat="0" applyFont="0" applyAlignment="0" applyProtection="0"/>
    <xf numFmtId="0" fontId="78" fillId="60" borderId="53" applyNumberFormat="0" applyAlignment="0" applyProtection="0"/>
    <xf numFmtId="0" fontId="78" fillId="60" borderId="37" applyNumberFormat="0" applyAlignment="0" applyProtection="0"/>
    <xf numFmtId="0" fontId="15" fillId="62" borderId="44" applyNumberFormat="0" applyFont="0" applyAlignment="0" applyProtection="0"/>
    <xf numFmtId="0" fontId="66" fillId="47" borderId="35" applyNumberFormat="0" applyAlignment="0" applyProtection="0"/>
    <xf numFmtId="0" fontId="15" fillId="62" borderId="44" applyNumberFormat="0" applyFont="0" applyAlignment="0" applyProtection="0"/>
    <xf numFmtId="0" fontId="66" fillId="47" borderId="47" applyNumberFormat="0" applyAlignment="0" applyProtection="0"/>
    <xf numFmtId="0" fontId="60" fillId="60" borderId="43" applyNumberFormat="0" applyAlignment="0" applyProtection="0"/>
    <xf numFmtId="0" fontId="78" fillId="60" borderId="49"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66" fillId="47" borderId="51" applyNumberFormat="0" applyAlignment="0" applyProtection="0"/>
    <xf numFmtId="0" fontId="60" fillId="60" borderId="43" applyNumberFormat="0" applyAlignment="0" applyProtection="0"/>
    <xf numFmtId="0" fontId="82" fillId="0" borderId="38" applyNumberFormat="0" applyFill="0" applyAlignment="0" applyProtection="0"/>
    <xf numFmtId="0" fontId="15" fillId="62" borderId="40" applyNumberFormat="0" applyFont="0" applyAlignment="0" applyProtection="0"/>
    <xf numFmtId="0" fontId="60" fillId="60" borderId="35" applyNumberFormat="0" applyAlignment="0" applyProtection="0"/>
    <xf numFmtId="0" fontId="82" fillId="0" borderId="42" applyNumberFormat="0" applyFill="0" applyAlignment="0" applyProtection="0"/>
    <xf numFmtId="0" fontId="60" fillId="60" borderId="47" applyNumberFormat="0" applyAlignment="0" applyProtection="0"/>
    <xf numFmtId="0" fontId="20" fillId="62" borderId="52" applyNumberFormat="0" applyFont="0" applyAlignment="0" applyProtection="0"/>
    <xf numFmtId="0" fontId="82" fillId="0" borderId="50" applyNumberFormat="0" applyFill="0" applyAlignment="0" applyProtection="0"/>
    <xf numFmtId="0" fontId="60" fillId="60" borderId="39" applyNumberFormat="0" applyAlignment="0" applyProtection="0"/>
    <xf numFmtId="0" fontId="82" fillId="0" borderId="54" applyNumberFormat="0" applyFill="0" applyAlignment="0" applyProtection="0"/>
    <xf numFmtId="0" fontId="82" fillId="0" borderId="46" applyNumberFormat="0" applyFill="0" applyAlignment="0" applyProtection="0"/>
    <xf numFmtId="0" fontId="15" fillId="62" borderId="52" applyNumberFormat="0" applyFont="0" applyAlignment="0" applyProtection="0"/>
    <xf numFmtId="0" fontId="78" fillId="60" borderId="41" applyNumberFormat="0" applyAlignment="0" applyProtection="0"/>
    <xf numFmtId="0" fontId="15" fillId="62" borderId="44" applyNumberFormat="0" applyFont="0" applyAlignment="0" applyProtection="0"/>
    <xf numFmtId="0" fontId="66" fillId="47" borderId="39" applyNumberFormat="0" applyAlignment="0" applyProtection="0"/>
    <xf numFmtId="0" fontId="15" fillId="62" borderId="44" applyNumberFormat="0" applyFont="0" applyAlignment="0" applyProtection="0"/>
    <xf numFmtId="0" fontId="66" fillId="47" borderId="51" applyNumberFormat="0" applyAlignment="0" applyProtection="0"/>
    <xf numFmtId="0" fontId="20" fillId="62" borderId="40" applyNumberFormat="0" applyFont="0" applyAlignment="0" applyProtection="0"/>
    <xf numFmtId="0" fontId="78" fillId="60" borderId="45" applyNumberFormat="0" applyAlignment="0" applyProtection="0"/>
    <xf numFmtId="0" fontId="82" fillId="0" borderId="42" applyNumberFormat="0" applyFill="0" applyAlignment="0" applyProtection="0"/>
    <xf numFmtId="0" fontId="15" fillId="62" borderId="44" applyNumberFormat="0" applyFont="0" applyAlignment="0" applyProtection="0"/>
    <xf numFmtId="0" fontId="60" fillId="60" borderId="35" applyNumberFormat="0" applyAlignment="0" applyProtection="0"/>
    <xf numFmtId="0" fontId="60" fillId="60" borderId="35" applyNumberFormat="0" applyAlignment="0" applyProtection="0"/>
    <xf numFmtId="0" fontId="60" fillId="60" borderId="35" applyNumberFormat="0" applyAlignment="0" applyProtection="0"/>
    <xf numFmtId="0" fontId="60" fillId="60" borderId="35" applyNumberFormat="0" applyAlignment="0" applyProtection="0"/>
    <xf numFmtId="0" fontId="66" fillId="47" borderId="51" applyNumberForma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78" fillId="60" borderId="41" applyNumberFormat="0" applyAlignment="0" applyProtection="0"/>
    <xf numFmtId="0" fontId="78" fillId="60" borderId="41" applyNumberFormat="0" applyAlignment="0" applyProtection="0"/>
    <xf numFmtId="0" fontId="78" fillId="60" borderId="41" applyNumberFormat="0" applyAlignment="0" applyProtection="0"/>
    <xf numFmtId="0" fontId="78" fillId="60" borderId="49" applyNumberFormat="0" applyAlignment="0" applyProtection="0"/>
    <xf numFmtId="0" fontId="15" fillId="62" borderId="52" applyNumberFormat="0" applyFont="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50" applyNumberFormat="0" applyFill="0" applyAlignment="0" applyProtection="0"/>
    <xf numFmtId="0" fontId="82" fillId="0" borderId="46" applyNumberFormat="0" applyFill="0" applyAlignment="0" applyProtection="0"/>
    <xf numFmtId="0" fontId="66" fillId="47" borderId="43" applyNumberFormat="0" applyAlignment="0" applyProtection="0"/>
    <xf numFmtId="0" fontId="20" fillId="62" borderId="48" applyNumberFormat="0" applyFont="0" applyAlignment="0" applyProtection="0"/>
    <xf numFmtId="0" fontId="15" fillId="62" borderId="52" applyNumberFormat="0" applyFont="0" applyAlignment="0" applyProtection="0"/>
    <xf numFmtId="0" fontId="60" fillId="60" borderId="47" applyNumberFormat="0" applyAlignment="0" applyProtection="0"/>
    <xf numFmtId="0" fontId="15" fillId="62" borderId="52" applyNumberFormat="0" applyFont="0" applyAlignment="0" applyProtection="0"/>
    <xf numFmtId="0" fontId="60" fillId="60" borderId="43" applyNumberFormat="0" applyAlignment="0" applyProtection="0"/>
    <xf numFmtId="0" fontId="78" fillId="60" borderId="45" applyNumberFormat="0" applyAlignment="0" applyProtection="0"/>
    <xf numFmtId="0" fontId="15" fillId="62" borderId="44" applyNumberFormat="0" applyFont="0" applyAlignment="0" applyProtection="0"/>
    <xf numFmtId="0" fontId="20" fillId="62" borderId="44" applyNumberFormat="0" applyFont="0" applyAlignment="0" applyProtection="0"/>
    <xf numFmtId="0" fontId="82" fillId="0" borderId="46" applyNumberFormat="0" applyFill="0" applyAlignment="0" applyProtection="0"/>
    <xf numFmtId="0" fontId="66" fillId="47" borderId="47"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78" fillId="60" borderId="49" applyNumberFormat="0" applyAlignment="0" applyProtection="0"/>
    <xf numFmtId="0" fontId="78" fillId="60" borderId="49" applyNumberFormat="0" applyAlignment="0" applyProtection="0"/>
    <xf numFmtId="0" fontId="78" fillId="60" borderId="49" applyNumberFormat="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15" fillId="62" borderId="48" applyNumberFormat="0" applyFont="0" applyAlignment="0" applyProtection="0"/>
    <xf numFmtId="0" fontId="82" fillId="0" borderId="46" applyNumberFormat="0" applyFill="0" applyAlignment="0" applyProtection="0"/>
    <xf numFmtId="0" fontId="15" fillId="62" borderId="48" applyNumberFormat="0" applyFont="0" applyAlignment="0" applyProtection="0"/>
    <xf numFmtId="0" fontId="66" fillId="47" borderId="43" applyNumberFormat="0" applyAlignment="0" applyProtection="0"/>
    <xf numFmtId="0" fontId="15" fillId="62" borderId="52" applyNumberFormat="0" applyFont="0" applyAlignment="0" applyProtection="0"/>
    <xf numFmtId="0" fontId="66" fillId="47" borderId="43" applyNumberFormat="0" applyAlignment="0" applyProtection="0"/>
    <xf numFmtId="0" fontId="15" fillId="62" borderId="40" applyNumberFormat="0" applyFont="0" applyAlignment="0" applyProtection="0"/>
    <xf numFmtId="0" fontId="78" fillId="60" borderId="41" applyNumberFormat="0" applyAlignment="0" applyProtection="0"/>
    <xf numFmtId="0" fontId="15" fillId="62" borderId="40" applyNumberFormat="0" applyFont="0" applyAlignment="0" applyProtection="0"/>
    <xf numFmtId="0" fontId="78" fillId="60" borderId="41" applyNumberFormat="0" applyAlignment="0" applyProtection="0"/>
    <xf numFmtId="0" fontId="20" fillId="62" borderId="52" applyNumberFormat="0" applyFont="0" applyAlignment="0" applyProtection="0"/>
    <xf numFmtId="0" fontId="60" fillId="60" borderId="39" applyNumberFormat="0" applyAlignment="0" applyProtection="0"/>
    <xf numFmtId="0" fontId="60" fillId="60" borderId="39" applyNumberFormat="0" applyAlignment="0" applyProtection="0"/>
    <xf numFmtId="0" fontId="66" fillId="47" borderId="51" applyNumberFormat="0" applyAlignment="0" applyProtection="0"/>
    <xf numFmtId="0" fontId="60" fillId="60" borderId="39" applyNumberFormat="0" applyAlignment="0" applyProtection="0"/>
    <xf numFmtId="0" fontId="66" fillId="47" borderId="47" applyNumberFormat="0" applyAlignment="0" applyProtection="0"/>
    <xf numFmtId="0" fontId="66" fillId="47" borderId="43" applyNumberFormat="0" applyAlignment="0" applyProtection="0"/>
    <xf numFmtId="0" fontId="66" fillId="47" borderId="51" applyNumberFormat="0" applyAlignment="0" applyProtection="0"/>
    <xf numFmtId="0" fontId="82" fillId="0" borderId="38" applyNumberFormat="0" applyFill="0" applyAlignment="0" applyProtection="0"/>
    <xf numFmtId="0" fontId="82" fillId="0" borderId="38" applyNumberFormat="0" applyFill="0" applyAlignment="0" applyProtection="0"/>
    <xf numFmtId="0" fontId="82" fillId="0" borderId="38" applyNumberFormat="0" applyFill="0" applyAlignment="0" applyProtection="0"/>
    <xf numFmtId="0" fontId="60" fillId="60" borderId="35" applyNumberFormat="0" applyAlignment="0" applyProtection="0"/>
    <xf numFmtId="0" fontId="60" fillId="60" borderId="35" applyNumberFormat="0" applyAlignment="0" applyProtection="0"/>
    <xf numFmtId="0" fontId="15" fillId="62" borderId="36" applyNumberFormat="0" applyFont="0" applyAlignment="0" applyProtection="0"/>
    <xf numFmtId="0" fontId="82" fillId="0" borderId="38" applyNumberFormat="0" applyFill="0" applyAlignment="0" applyProtection="0"/>
    <xf numFmtId="0" fontId="66" fillId="47" borderId="35" applyNumberFormat="0" applyAlignment="0" applyProtection="0"/>
    <xf numFmtId="0" fontId="60" fillId="60" borderId="35" applyNumberFormat="0" applyAlignment="0" applyProtection="0"/>
    <xf numFmtId="0" fontId="78" fillId="60" borderId="37" applyNumberFormat="0" applyAlignment="0" applyProtection="0"/>
    <xf numFmtId="0" fontId="78" fillId="60" borderId="45" applyNumberFormat="0" applyAlignment="0" applyProtection="0"/>
    <xf numFmtId="0" fontId="60" fillId="60" borderId="51" applyNumberFormat="0" applyAlignment="0" applyProtection="0"/>
    <xf numFmtId="0" fontId="66" fillId="47" borderId="43" applyNumberFormat="0" applyAlignment="0" applyProtection="0"/>
    <xf numFmtId="0" fontId="82" fillId="0" borderId="38" applyNumberFormat="0" applyFill="0" applyAlignment="0" applyProtection="0"/>
    <xf numFmtId="0" fontId="66" fillId="47" borderId="35" applyNumberFormat="0" applyAlignment="0" applyProtection="0"/>
    <xf numFmtId="0" fontId="82" fillId="0" borderId="50" applyNumberFormat="0" applyFill="0" applyAlignment="0" applyProtection="0"/>
    <xf numFmtId="0" fontId="82" fillId="0" borderId="38" applyNumberFormat="0" applyFill="0" applyAlignment="0" applyProtection="0"/>
    <xf numFmtId="0" fontId="66" fillId="47" borderId="35" applyNumberFormat="0" applyAlignment="0" applyProtection="0"/>
    <xf numFmtId="0" fontId="82" fillId="0" borderId="42" applyNumberFormat="0" applyFill="0" applyAlignment="0" applyProtection="0"/>
    <xf numFmtId="0" fontId="82" fillId="0" borderId="46" applyNumberFormat="0" applyFill="0" applyAlignment="0" applyProtection="0"/>
    <xf numFmtId="0" fontId="66" fillId="47" borderId="35" applyNumberFormat="0" applyAlignment="0" applyProtection="0"/>
    <xf numFmtId="0" fontId="78" fillId="60" borderId="49" applyNumberFormat="0" applyAlignment="0" applyProtection="0"/>
    <xf numFmtId="0" fontId="66" fillId="47" borderId="43" applyNumberFormat="0" applyAlignment="0" applyProtection="0"/>
    <xf numFmtId="0" fontId="66" fillId="47" borderId="35" applyNumberFormat="0" applyAlignment="0" applyProtection="0"/>
    <xf numFmtId="0" fontId="78" fillId="60" borderId="45" applyNumberFormat="0" applyAlignment="0" applyProtection="0"/>
    <xf numFmtId="0" fontId="66" fillId="47" borderId="35" applyNumberFormat="0" applyAlignment="0" applyProtection="0"/>
    <xf numFmtId="0" fontId="66" fillId="47" borderId="39" applyNumberFormat="0" applyAlignment="0" applyProtection="0"/>
    <xf numFmtId="0" fontId="15" fillId="62" borderId="40" applyNumberFormat="0" applyFont="0" applyAlignment="0" applyProtection="0"/>
    <xf numFmtId="0" fontId="82" fillId="0" borderId="38" applyNumberFormat="0" applyFill="0" applyAlignment="0" applyProtection="0"/>
    <xf numFmtId="0" fontId="20" fillId="62" borderId="48" applyNumberFormat="0" applyFont="0" applyAlignment="0" applyProtection="0"/>
    <xf numFmtId="0" fontId="15" fillId="62" borderId="36" applyNumberFormat="0" applyFont="0" applyAlignment="0" applyProtection="0"/>
    <xf numFmtId="0" fontId="20" fillId="62" borderId="40" applyNumberFormat="0" applyFont="0" applyAlignment="0" applyProtection="0"/>
    <xf numFmtId="0" fontId="78" fillId="60" borderId="49" applyNumberFormat="0" applyAlignment="0" applyProtection="0"/>
    <xf numFmtId="0" fontId="20" fillId="62" borderId="44" applyNumberFormat="0" applyFont="0" applyAlignment="0" applyProtection="0"/>
    <xf numFmtId="0" fontId="66" fillId="47" borderId="35" applyNumberFormat="0" applyAlignment="0" applyProtection="0"/>
    <xf numFmtId="0" fontId="78" fillId="60" borderId="41" applyNumberFormat="0" applyAlignment="0" applyProtection="0"/>
    <xf numFmtId="0" fontId="20" fillId="62" borderId="36" applyNumberFormat="0" applyFont="0" applyAlignment="0" applyProtection="0"/>
    <xf numFmtId="0" fontId="20" fillId="62" borderId="36" applyNumberFormat="0" applyFont="0" applyAlignment="0" applyProtection="0"/>
    <xf numFmtId="0" fontId="15" fillId="62" borderId="40" applyNumberFormat="0" applyFont="0" applyAlignment="0" applyProtection="0"/>
    <xf numFmtId="0" fontId="82" fillId="0" borderId="38" applyNumberFormat="0" applyFill="0" applyAlignment="0" applyProtection="0"/>
    <xf numFmtId="0" fontId="78" fillId="60" borderId="53" applyNumberFormat="0" applyAlignment="0" applyProtection="0"/>
    <xf numFmtId="0" fontId="78" fillId="60" borderId="45" applyNumberFormat="0" applyAlignment="0" applyProtection="0"/>
    <xf numFmtId="0" fontId="82" fillId="0" borderId="42" applyNumberFormat="0" applyFill="0" applyAlignment="0" applyProtection="0"/>
    <xf numFmtId="0" fontId="78" fillId="60" borderId="37" applyNumberFormat="0" applyAlignment="0" applyProtection="0"/>
    <xf numFmtId="0" fontId="66" fillId="47" borderId="47" applyNumberFormat="0" applyAlignment="0" applyProtection="0"/>
    <xf numFmtId="0" fontId="60" fillId="60" borderId="35" applyNumberFormat="0" applyAlignment="0" applyProtection="0"/>
    <xf numFmtId="0" fontId="20" fillId="62" borderId="40" applyNumberFormat="0" applyFont="0" applyAlignment="0" applyProtection="0"/>
    <xf numFmtId="0" fontId="20" fillId="62" borderId="36" applyNumberFormat="0" applyFont="0" applyAlignment="0" applyProtection="0"/>
    <xf numFmtId="0" fontId="82" fillId="0" borderId="38" applyNumberFormat="0" applyFill="0" applyAlignment="0" applyProtection="0"/>
    <xf numFmtId="0" fontId="15" fillId="62" borderId="40" applyNumberFormat="0" applyFont="0" applyAlignment="0" applyProtection="0"/>
    <xf numFmtId="0" fontId="82" fillId="0" borderId="38" applyNumberFormat="0" applyFill="0" applyAlignment="0" applyProtection="0"/>
    <xf numFmtId="0" fontId="15" fillId="62" borderId="40" applyNumberFormat="0" applyFont="0" applyAlignment="0" applyProtection="0"/>
    <xf numFmtId="0" fontId="66" fillId="47" borderId="43" applyNumberFormat="0" applyAlignment="0" applyProtection="0"/>
    <xf numFmtId="0" fontId="78" fillId="60" borderId="37" applyNumberFormat="0" applyAlignment="0" applyProtection="0"/>
    <xf numFmtId="0" fontId="20" fillId="62" borderId="44" applyNumberFormat="0" applyFont="0" applyAlignment="0" applyProtection="0"/>
    <xf numFmtId="0" fontId="82" fillId="0" borderId="54" applyNumberFormat="0" applyFill="0" applyAlignment="0" applyProtection="0"/>
    <xf numFmtId="0" fontId="66" fillId="47" borderId="35" applyNumberFormat="0" applyAlignment="0" applyProtection="0"/>
    <xf numFmtId="0" fontId="82" fillId="0" borderId="38" applyNumberFormat="0" applyFill="0" applyAlignment="0" applyProtection="0"/>
    <xf numFmtId="0" fontId="78" fillId="60" borderId="37" applyNumberFormat="0" applyAlignment="0" applyProtection="0"/>
    <xf numFmtId="0" fontId="15" fillId="62" borderId="48" applyNumberFormat="0" applyFont="0" applyAlignment="0" applyProtection="0"/>
    <xf numFmtId="0" fontId="15" fillId="62" borderId="48" applyNumberFormat="0" applyFont="0" applyAlignment="0" applyProtection="0"/>
    <xf numFmtId="0" fontId="60" fillId="60" borderId="47" applyNumberFormat="0" applyAlignment="0" applyProtection="0"/>
    <xf numFmtId="0" fontId="20" fillId="62" borderId="44" applyNumberFormat="0" applyFont="0" applyAlignment="0" applyProtection="0"/>
    <xf numFmtId="0" fontId="66" fillId="47" borderId="39" applyNumberFormat="0" applyAlignment="0" applyProtection="0"/>
    <xf numFmtId="0" fontId="20" fillId="62" borderId="36" applyNumberFormat="0" applyFont="0" applyAlignment="0" applyProtection="0"/>
    <xf numFmtId="0" fontId="66" fillId="47" borderId="35" applyNumberFormat="0" applyAlignment="0" applyProtection="0"/>
    <xf numFmtId="0" fontId="82" fillId="0" borderId="42" applyNumberFormat="0" applyFill="0" applyAlignment="0" applyProtection="0"/>
    <xf numFmtId="0" fontId="66" fillId="47" borderId="35" applyNumberFormat="0" applyAlignment="0" applyProtection="0"/>
    <xf numFmtId="0" fontId="78" fillId="60" borderId="53" applyNumberFormat="0" applyAlignment="0" applyProtection="0"/>
    <xf numFmtId="0" fontId="15" fillId="62" borderId="52" applyNumberFormat="0" applyFont="0" applyAlignment="0" applyProtection="0"/>
    <xf numFmtId="0" fontId="66" fillId="47" borderId="47" applyNumberFormat="0" applyAlignment="0" applyProtection="0"/>
    <xf numFmtId="0" fontId="60" fillId="60" borderId="51" applyNumberFormat="0" applyAlignment="0" applyProtection="0"/>
    <xf numFmtId="0" fontId="66" fillId="47" borderId="35" applyNumberFormat="0" applyAlignment="0" applyProtection="0"/>
    <xf numFmtId="0" fontId="15" fillId="62" borderId="36" applyNumberFormat="0" applyFont="0" applyAlignment="0" applyProtection="0"/>
    <xf numFmtId="0" fontId="60" fillId="60" borderId="39" applyNumberFormat="0" applyAlignment="0" applyProtection="0"/>
    <xf numFmtId="0" fontId="66" fillId="47" borderId="43" applyNumberFormat="0" applyAlignment="0" applyProtection="0"/>
    <xf numFmtId="0" fontId="60" fillId="60" borderId="35" applyNumberFormat="0" applyAlignment="0" applyProtection="0"/>
    <xf numFmtId="0" fontId="66" fillId="47" borderId="39" applyNumberFormat="0" applyAlignment="0" applyProtection="0"/>
    <xf numFmtId="0" fontId="66" fillId="47" borderId="51" applyNumberFormat="0" applyAlignment="0" applyProtection="0"/>
    <xf numFmtId="0" fontId="15" fillId="62" borderId="44" applyNumberFormat="0" applyFont="0" applyAlignment="0" applyProtection="0"/>
    <xf numFmtId="0" fontId="66" fillId="47" borderId="35" applyNumberFormat="0" applyAlignment="0" applyProtection="0"/>
    <xf numFmtId="0" fontId="15" fillId="62" borderId="36" applyNumberFormat="0" applyFont="0" applyAlignment="0" applyProtection="0"/>
    <xf numFmtId="0" fontId="15" fillId="62" borderId="52" applyNumberFormat="0" applyFont="0" applyAlignment="0" applyProtection="0"/>
    <xf numFmtId="0" fontId="15" fillId="62" borderId="44" applyNumberFormat="0" applyFont="0" applyAlignment="0" applyProtection="0"/>
    <xf numFmtId="0" fontId="78" fillId="60" borderId="41" applyNumberFormat="0" applyAlignment="0" applyProtection="0"/>
    <xf numFmtId="0" fontId="82" fillId="0" borderId="54" applyNumberFormat="0" applyFill="0" applyAlignment="0" applyProtection="0"/>
    <xf numFmtId="0" fontId="15" fillId="62" borderId="36" applyNumberFormat="0" applyFont="0" applyAlignment="0" applyProtection="0"/>
    <xf numFmtId="0" fontId="60" fillId="60" borderId="35" applyNumberFormat="0" applyAlignment="0" applyProtection="0"/>
    <xf numFmtId="0" fontId="82" fillId="0" borderId="38" applyNumberFormat="0" applyFill="0" applyAlignment="0" applyProtection="0"/>
    <xf numFmtId="0" fontId="78" fillId="60" borderId="37" applyNumberFormat="0" applyAlignment="0" applyProtection="0"/>
    <xf numFmtId="0" fontId="66" fillId="47" borderId="43" applyNumberFormat="0" applyAlignment="0" applyProtection="0"/>
    <xf numFmtId="0" fontId="60" fillId="60" borderId="39" applyNumberFormat="0" applyAlignment="0" applyProtection="0"/>
    <xf numFmtId="0" fontId="66" fillId="47" borderId="47" applyNumberFormat="0" applyAlignment="0" applyProtection="0"/>
    <xf numFmtId="0" fontId="78" fillId="60" borderId="37" applyNumberFormat="0" applyAlignment="0" applyProtection="0"/>
    <xf numFmtId="0" fontId="60" fillId="60" borderId="43" applyNumberFormat="0" applyAlignment="0" applyProtection="0"/>
    <xf numFmtId="0" fontId="78" fillId="60" borderId="53" applyNumberFormat="0" applyAlignment="0" applyProtection="0"/>
    <xf numFmtId="0" fontId="60" fillId="60" borderId="47" applyNumberFormat="0" applyAlignment="0" applyProtection="0"/>
    <xf numFmtId="0" fontId="66" fillId="47" borderId="39" applyNumberFormat="0" applyAlignment="0" applyProtection="0"/>
    <xf numFmtId="0" fontId="78" fillId="60" borderId="37" applyNumberFormat="0" applyAlignment="0" applyProtection="0"/>
    <xf numFmtId="0" fontId="78" fillId="60" borderId="37" applyNumberFormat="0" applyAlignment="0" applyProtection="0"/>
    <xf numFmtId="0" fontId="60" fillId="60" borderId="47" applyNumberFormat="0" applyAlignment="0" applyProtection="0"/>
    <xf numFmtId="0" fontId="78" fillId="60" borderId="45" applyNumberFormat="0" applyAlignment="0" applyProtection="0"/>
    <xf numFmtId="0" fontId="78" fillId="60" borderId="41" applyNumberFormat="0" applyAlignment="0" applyProtection="0"/>
    <xf numFmtId="0" fontId="82" fillId="0" borderId="38" applyNumberFormat="0" applyFill="0" applyAlignment="0" applyProtection="0"/>
    <xf numFmtId="0" fontId="60" fillId="60" borderId="47"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43" applyNumberFormat="0" applyAlignment="0" applyProtection="0"/>
    <xf numFmtId="0" fontId="15" fillId="62" borderId="36" applyNumberFormat="0" applyFont="0" applyAlignment="0" applyProtection="0"/>
    <xf numFmtId="0" fontId="60" fillId="60" borderId="43" applyNumberFormat="0" applyAlignment="0" applyProtection="0"/>
    <xf numFmtId="0" fontId="78" fillId="60" borderId="49" applyNumberFormat="0" applyAlignment="0" applyProtection="0"/>
    <xf numFmtId="0" fontId="60" fillId="60" borderId="47" applyNumberFormat="0" applyAlignment="0" applyProtection="0"/>
    <xf numFmtId="0" fontId="66" fillId="47" borderId="39" applyNumberFormat="0" applyAlignment="0" applyProtection="0"/>
    <xf numFmtId="0" fontId="15" fillId="62" borderId="52" applyNumberFormat="0" applyFont="0" applyAlignment="0" applyProtection="0"/>
    <xf numFmtId="0" fontId="60" fillId="60" borderId="35" applyNumberFormat="0" applyAlignment="0" applyProtection="0"/>
    <xf numFmtId="0" fontId="66" fillId="47" borderId="35" applyNumberFormat="0" applyAlignment="0" applyProtection="0"/>
    <xf numFmtId="0" fontId="20" fillId="62" borderId="44" applyNumberFormat="0" applyFont="0" applyAlignment="0" applyProtection="0"/>
    <xf numFmtId="0" fontId="66" fillId="47" borderId="35" applyNumberFormat="0" applyAlignment="0" applyProtection="0"/>
    <xf numFmtId="0" fontId="78" fillId="60" borderId="45" applyNumberFormat="0" applyAlignment="0" applyProtection="0"/>
    <xf numFmtId="0" fontId="82" fillId="0" borderId="54" applyNumberFormat="0" applyFill="0" applyAlignment="0" applyProtection="0"/>
    <xf numFmtId="0" fontId="78" fillId="60" borderId="37" applyNumberFormat="0" applyAlignment="0" applyProtection="0"/>
    <xf numFmtId="0" fontId="78" fillId="60" borderId="37" applyNumberFormat="0" applyAlignment="0" applyProtection="0"/>
    <xf numFmtId="0" fontId="66" fillId="47" borderId="43" applyNumberFormat="0" applyAlignment="0" applyProtection="0"/>
    <xf numFmtId="0" fontId="15" fillId="62" borderId="40" applyNumberFormat="0" applyFont="0" applyAlignment="0" applyProtection="0"/>
    <xf numFmtId="0" fontId="60" fillId="60" borderId="35" applyNumberFormat="0" applyAlignment="0" applyProtection="0"/>
    <xf numFmtId="0" fontId="15" fillId="62" borderId="36" applyNumberFormat="0" applyFont="0" applyAlignment="0" applyProtection="0"/>
    <xf numFmtId="0" fontId="78" fillId="60" borderId="45" applyNumberFormat="0" applyAlignment="0" applyProtection="0"/>
    <xf numFmtId="0" fontId="66" fillId="47" borderId="39" applyNumberFormat="0" applyAlignment="0" applyProtection="0"/>
    <xf numFmtId="0" fontId="66" fillId="47" borderId="43" applyNumberFormat="0" applyAlignment="0" applyProtection="0"/>
    <xf numFmtId="0" fontId="15" fillId="62" borderId="36" applyNumberFormat="0" applyFont="0" applyAlignment="0" applyProtection="0"/>
    <xf numFmtId="0" fontId="66" fillId="47" borderId="39" applyNumberFormat="0" applyAlignment="0" applyProtection="0"/>
    <xf numFmtId="0" fontId="60" fillId="60" borderId="47" applyNumberFormat="0" applyAlignment="0" applyProtection="0"/>
    <xf numFmtId="0" fontId="78" fillId="60" borderId="49" applyNumberFormat="0" applyAlignment="0" applyProtection="0"/>
    <xf numFmtId="0" fontId="60" fillId="60" borderId="47" applyNumberFormat="0" applyAlignment="0" applyProtection="0"/>
    <xf numFmtId="0" fontId="60" fillId="60" borderId="39" applyNumberFormat="0" applyAlignment="0" applyProtection="0"/>
    <xf numFmtId="0" fontId="82" fillId="0" borderId="54" applyNumberFormat="0" applyFill="0" applyAlignment="0" applyProtection="0"/>
    <xf numFmtId="0" fontId="78" fillId="60" borderId="37" applyNumberFormat="0" applyAlignment="0" applyProtection="0"/>
    <xf numFmtId="0" fontId="60" fillId="60" borderId="35"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47" applyNumberFormat="0" applyAlignment="0" applyProtection="0"/>
    <xf numFmtId="0" fontId="66" fillId="47" borderId="47" applyNumberFormat="0" applyAlignment="0" applyProtection="0"/>
    <xf numFmtId="0" fontId="78" fillId="60" borderId="41" applyNumberFormat="0" applyAlignment="0" applyProtection="0"/>
    <xf numFmtId="0" fontId="82" fillId="0" borderId="38" applyNumberFormat="0" applyFill="0" applyAlignment="0" applyProtection="0"/>
    <xf numFmtId="0" fontId="15" fillId="62" borderId="48" applyNumberFormat="0" applyFont="0" applyAlignment="0" applyProtection="0"/>
    <xf numFmtId="0" fontId="60" fillId="60" borderId="43" applyNumberFormat="0" applyAlignment="0" applyProtection="0"/>
    <xf numFmtId="0" fontId="20" fillId="62" borderId="36" applyNumberFormat="0" applyFont="0" applyAlignment="0" applyProtection="0"/>
    <xf numFmtId="0" fontId="60" fillId="60" borderId="47" applyNumberFormat="0" applyAlignment="0" applyProtection="0"/>
    <xf numFmtId="0" fontId="15" fillId="62" borderId="36" applyNumberFormat="0" applyFont="0" applyAlignment="0" applyProtection="0"/>
    <xf numFmtId="0" fontId="78" fillId="60" borderId="41" applyNumberFormat="0" applyAlignment="0" applyProtection="0"/>
    <xf numFmtId="0" fontId="78" fillId="60" borderId="53" applyNumberFormat="0" applyAlignment="0" applyProtection="0"/>
    <xf numFmtId="0" fontId="82" fillId="0" borderId="54" applyNumberFormat="0" applyFill="0" applyAlignment="0" applyProtection="0"/>
    <xf numFmtId="0" fontId="66" fillId="47" borderId="43" applyNumberFormat="0" applyAlignment="0" applyProtection="0"/>
    <xf numFmtId="0" fontId="20" fillId="62" borderId="36" applyNumberFormat="0" applyFont="0" applyAlignment="0" applyProtection="0"/>
    <xf numFmtId="0" fontId="60" fillId="60" borderId="39" applyNumberFormat="0" applyAlignment="0" applyProtection="0"/>
    <xf numFmtId="0" fontId="60" fillId="60" borderId="35" applyNumberFormat="0" applyAlignment="0" applyProtection="0"/>
    <xf numFmtId="0" fontId="15" fillId="62" borderId="36" applyNumberFormat="0" applyFont="0" applyAlignment="0" applyProtection="0"/>
    <xf numFmtId="0" fontId="66" fillId="47" borderId="43" applyNumberFormat="0" applyAlignment="0" applyProtection="0"/>
    <xf numFmtId="0" fontId="78" fillId="60" borderId="37" applyNumberFormat="0" applyAlignment="0" applyProtection="0"/>
    <xf numFmtId="0" fontId="60" fillId="60" borderId="39" applyNumberFormat="0" applyAlignment="0" applyProtection="0"/>
    <xf numFmtId="0" fontId="60" fillId="60" borderId="39" applyNumberFormat="0" applyAlignment="0" applyProtection="0"/>
    <xf numFmtId="0" fontId="82" fillId="0" borderId="50" applyNumberFormat="0" applyFill="0" applyAlignment="0" applyProtection="0"/>
    <xf numFmtId="0" fontId="15" fillId="62" borderId="36" applyNumberFormat="0" applyFont="0" applyAlignment="0" applyProtection="0"/>
    <xf numFmtId="0" fontId="60" fillId="60" borderId="39" applyNumberFormat="0" applyAlignment="0" applyProtection="0"/>
    <xf numFmtId="0" fontId="60" fillId="60" borderId="43" applyNumberFormat="0" applyAlignment="0" applyProtection="0"/>
    <xf numFmtId="0" fontId="66" fillId="47" borderId="39" applyNumberFormat="0" applyAlignment="0" applyProtection="0"/>
    <xf numFmtId="0" fontId="66" fillId="47" borderId="39" applyNumberFormat="0" applyAlignment="0" applyProtection="0"/>
    <xf numFmtId="0" fontId="78" fillId="60" borderId="45" applyNumberFormat="0" applyAlignment="0" applyProtection="0"/>
    <xf numFmtId="0" fontId="78" fillId="60" borderId="53" applyNumberFormat="0" applyAlignment="0" applyProtection="0"/>
    <xf numFmtId="0" fontId="60" fillId="60" borderId="47" applyNumberFormat="0" applyAlignment="0" applyProtection="0"/>
    <xf numFmtId="0" fontId="82" fillId="0" borderId="42" applyNumberFormat="0" applyFill="0" applyAlignment="0" applyProtection="0"/>
    <xf numFmtId="0" fontId="20" fillId="62" borderId="48" applyNumberFormat="0" applyFont="0" applyAlignment="0" applyProtection="0"/>
    <xf numFmtId="0" fontId="60" fillId="60" borderId="51" applyNumberFormat="0" applyAlignment="0" applyProtection="0"/>
    <xf numFmtId="0" fontId="60" fillId="60" borderId="35" applyNumberFormat="0" applyAlignment="0" applyProtection="0"/>
    <xf numFmtId="0" fontId="15" fillId="62" borderId="40" applyNumberFormat="0" applyFont="0" applyAlignment="0" applyProtection="0"/>
    <xf numFmtId="0" fontId="78" fillId="60" borderId="37" applyNumberFormat="0" applyAlignment="0" applyProtection="0"/>
    <xf numFmtId="0" fontId="15" fillId="62" borderId="44" applyNumberFormat="0" applyFont="0" applyAlignment="0" applyProtection="0"/>
    <xf numFmtId="0" fontId="82" fillId="0" borderId="50" applyNumberFormat="0" applyFill="0" applyAlignment="0" applyProtection="0"/>
    <xf numFmtId="0" fontId="15" fillId="62" borderId="40" applyNumberFormat="0" applyFont="0" applyAlignment="0" applyProtection="0"/>
    <xf numFmtId="0" fontId="20" fillId="62" borderId="36" applyNumberFormat="0" applyFont="0" applyAlignment="0" applyProtection="0"/>
    <xf numFmtId="0" fontId="15" fillId="62" borderId="44" applyNumberFormat="0" applyFont="0" applyAlignment="0" applyProtection="0"/>
    <xf numFmtId="0" fontId="78" fillId="60" borderId="41" applyNumberFormat="0" applyAlignment="0" applyProtection="0"/>
    <xf numFmtId="0" fontId="66" fillId="47" borderId="51" applyNumberFormat="0" applyAlignment="0" applyProtection="0"/>
    <xf numFmtId="0" fontId="82" fillId="0" borderId="46" applyNumberFormat="0" applyFill="0" applyAlignment="0" applyProtection="0"/>
    <xf numFmtId="0" fontId="78" fillId="60" borderId="37" applyNumberFormat="0" applyAlignment="0" applyProtection="0"/>
    <xf numFmtId="0" fontId="60" fillId="60" borderId="43" applyNumberFormat="0" applyAlignment="0" applyProtection="0"/>
    <xf numFmtId="0" fontId="15" fillId="62" borderId="36" applyNumberFormat="0" applyFont="0" applyAlignment="0" applyProtection="0"/>
    <xf numFmtId="0" fontId="78" fillId="60" borderId="41" applyNumberFormat="0" applyAlignment="0" applyProtection="0"/>
    <xf numFmtId="0" fontId="15" fillId="62" borderId="40" applyNumberFormat="0" applyFont="0" applyAlignment="0" applyProtection="0"/>
    <xf numFmtId="0" fontId="66" fillId="47" borderId="39" applyNumberFormat="0" applyAlignment="0" applyProtection="0"/>
    <xf numFmtId="0" fontId="15" fillId="62" borderId="48" applyNumberFormat="0" applyFont="0" applyAlignment="0" applyProtection="0"/>
    <xf numFmtId="0" fontId="20" fillId="62" borderId="44" applyNumberFormat="0" applyFont="0" applyAlignment="0" applyProtection="0"/>
    <xf numFmtId="0" fontId="82" fillId="0" borderId="38" applyNumberFormat="0" applyFill="0" applyAlignment="0" applyProtection="0"/>
    <xf numFmtId="0" fontId="15" fillId="62" borderId="40" applyNumberFormat="0" applyFont="0" applyAlignment="0" applyProtection="0"/>
    <xf numFmtId="0" fontId="15" fillId="62" borderId="36" applyNumberFormat="0" applyFont="0" applyAlignment="0" applyProtection="0"/>
    <xf numFmtId="0" fontId="20" fillId="62" borderId="52" applyNumberFormat="0" applyFont="0" applyAlignment="0" applyProtection="0"/>
    <xf numFmtId="0" fontId="82" fillId="0" borderId="38" applyNumberFormat="0" applyFill="0" applyAlignment="0" applyProtection="0"/>
    <xf numFmtId="0" fontId="60" fillId="60" borderId="39"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60" fillId="60" borderId="43" applyNumberFormat="0" applyAlignment="0" applyProtection="0"/>
    <xf numFmtId="0" fontId="15" fillId="62" borderId="48" applyNumberFormat="0" applyFont="0" applyAlignment="0" applyProtection="0"/>
    <xf numFmtId="0" fontId="78" fillId="60" borderId="45" applyNumberFormat="0" applyAlignment="0" applyProtection="0"/>
    <xf numFmtId="0" fontId="60" fillId="60" borderId="39" applyNumberFormat="0" applyAlignment="0" applyProtection="0"/>
    <xf numFmtId="0" fontId="15" fillId="62" borderId="40" applyNumberFormat="0" applyFont="0" applyAlignment="0" applyProtection="0"/>
    <xf numFmtId="0" fontId="60" fillId="60" borderId="43" applyNumberFormat="0" applyAlignment="0" applyProtection="0"/>
    <xf numFmtId="0" fontId="15" fillId="62" borderId="44" applyNumberFormat="0" applyFont="0" applyAlignment="0" applyProtection="0"/>
    <xf numFmtId="0" fontId="66" fillId="47" borderId="35" applyNumberFormat="0" applyAlignment="0" applyProtection="0"/>
    <xf numFmtId="0" fontId="60" fillId="60" borderId="51" applyNumberFormat="0" applyAlignment="0" applyProtection="0"/>
    <xf numFmtId="0" fontId="15" fillId="62" borderId="48" applyNumberFormat="0" applyFont="0" applyAlignment="0" applyProtection="0"/>
    <xf numFmtId="0" fontId="82" fillId="0" borderId="38" applyNumberFormat="0" applyFill="0" applyAlignment="0" applyProtection="0"/>
    <xf numFmtId="0" fontId="15" fillId="62" borderId="48" applyNumberFormat="0" applyFont="0" applyAlignment="0" applyProtection="0"/>
    <xf numFmtId="0" fontId="20" fillId="62" borderId="48" applyNumberFormat="0" applyFont="0" applyAlignment="0" applyProtection="0"/>
    <xf numFmtId="0" fontId="82" fillId="0" borderId="42" applyNumberFormat="0" applyFill="0" applyAlignment="0" applyProtection="0"/>
    <xf numFmtId="0" fontId="15" fillId="62" borderId="48" applyNumberFormat="0" applyFont="0" applyAlignment="0" applyProtection="0"/>
    <xf numFmtId="0" fontId="78" fillId="60" borderId="49" applyNumberFormat="0" applyAlignment="0" applyProtection="0"/>
    <xf numFmtId="0" fontId="78" fillId="60" borderId="49" applyNumberFormat="0" applyAlignment="0" applyProtection="0"/>
    <xf numFmtId="0" fontId="20" fillId="62" borderId="48" applyNumberFormat="0" applyFont="0" applyAlignment="0" applyProtection="0"/>
    <xf numFmtId="0" fontId="15" fillId="62" borderId="36" applyNumberFormat="0" applyFont="0" applyAlignment="0" applyProtection="0"/>
    <xf numFmtId="0" fontId="20" fillId="62" borderId="40" applyNumberFormat="0" applyFont="0" applyAlignment="0" applyProtection="0"/>
    <xf numFmtId="0" fontId="78" fillId="60" borderId="49" applyNumberFormat="0" applyAlignment="0" applyProtection="0"/>
    <xf numFmtId="0" fontId="66" fillId="47" borderId="35" applyNumberFormat="0" applyAlignment="0" applyProtection="0"/>
    <xf numFmtId="0" fontId="66" fillId="47" borderId="35" applyNumberFormat="0" applyAlignment="0" applyProtection="0"/>
    <xf numFmtId="0" fontId="66" fillId="47" borderId="39" applyNumberFormat="0" applyAlignment="0" applyProtection="0"/>
    <xf numFmtId="0" fontId="15" fillId="62" borderId="48" applyNumberFormat="0" applyFont="0" applyAlignment="0" applyProtection="0"/>
    <xf numFmtId="0" fontId="60" fillId="60" borderId="35" applyNumberFormat="0" applyAlignment="0" applyProtection="0"/>
    <xf numFmtId="0" fontId="66" fillId="47" borderId="39" applyNumberFormat="0" applyAlignment="0" applyProtection="0"/>
    <xf numFmtId="0" fontId="15" fillId="62" borderId="48" applyNumberFormat="0" applyFont="0" applyAlignment="0" applyProtection="0"/>
    <xf numFmtId="0" fontId="66" fillId="47" borderId="51" applyNumberFormat="0" applyAlignment="0" applyProtection="0"/>
    <xf numFmtId="0" fontId="60" fillId="60" borderId="35" applyNumberFormat="0" applyAlignment="0" applyProtection="0"/>
    <xf numFmtId="0" fontId="15" fillId="62" borderId="36" applyNumberFormat="0" applyFont="0" applyAlignment="0" applyProtection="0"/>
    <xf numFmtId="0" fontId="15" fillId="62" borderId="36" applyNumberFormat="0" applyFont="0" applyAlignment="0" applyProtection="0"/>
    <xf numFmtId="0" fontId="15" fillId="62" borderId="44" applyNumberFormat="0" applyFont="0" applyAlignment="0" applyProtection="0"/>
    <xf numFmtId="0" fontId="60" fillId="60" borderId="47" applyNumberFormat="0" applyAlignment="0" applyProtection="0"/>
    <xf numFmtId="0" fontId="82" fillId="0" borderId="42" applyNumberFormat="0" applyFill="0" applyAlignment="0" applyProtection="0"/>
    <xf numFmtId="0" fontId="15" fillId="62" borderId="36" applyNumberFormat="0" applyFont="0" applyAlignment="0" applyProtection="0"/>
    <xf numFmtId="0" fontId="82" fillId="0" borderId="46" applyNumberFormat="0" applyFill="0" applyAlignment="0" applyProtection="0"/>
    <xf numFmtId="0" fontId="60" fillId="60" borderId="39" applyNumberFormat="0" applyAlignment="0" applyProtection="0"/>
    <xf numFmtId="0" fontId="78" fillId="60" borderId="53" applyNumberFormat="0" applyAlignment="0" applyProtection="0"/>
    <xf numFmtId="0" fontId="66" fillId="47" borderId="43" applyNumberFormat="0" applyAlignment="0" applyProtection="0"/>
    <xf numFmtId="0" fontId="66" fillId="47" borderId="47" applyNumberFormat="0" applyAlignment="0" applyProtection="0"/>
    <xf numFmtId="0" fontId="66" fillId="47" borderId="35" applyNumberFormat="0" applyAlignment="0" applyProtection="0"/>
    <xf numFmtId="0" fontId="60" fillId="60" borderId="51" applyNumberFormat="0" applyAlignment="0" applyProtection="0"/>
    <xf numFmtId="0" fontId="60" fillId="60" borderId="43" applyNumberFormat="0" applyAlignment="0" applyProtection="0"/>
    <xf numFmtId="0" fontId="15" fillId="62" borderId="44" applyNumberFormat="0" applyFont="0" applyAlignment="0" applyProtection="0"/>
    <xf numFmtId="0" fontId="66" fillId="47" borderId="35" applyNumberFormat="0" applyAlignment="0" applyProtection="0"/>
    <xf numFmtId="0" fontId="15" fillId="62" borderId="40" applyNumberFormat="0" applyFont="0" applyAlignment="0" applyProtection="0"/>
    <xf numFmtId="0" fontId="78" fillId="60" borderId="37" applyNumberFormat="0" applyAlignment="0" applyProtection="0"/>
    <xf numFmtId="0" fontId="66" fillId="47" borderId="47" applyNumberFormat="0" applyAlignment="0" applyProtection="0"/>
    <xf numFmtId="0" fontId="66" fillId="47" borderId="39" applyNumberFormat="0" applyAlignment="0" applyProtection="0"/>
    <xf numFmtId="0" fontId="82" fillId="0" borderId="50" applyNumberFormat="0" applyFill="0" applyAlignment="0" applyProtection="0"/>
    <xf numFmtId="0" fontId="60" fillId="60" borderId="35" applyNumberFormat="0" applyAlignment="0" applyProtection="0"/>
    <xf numFmtId="0" fontId="15" fillId="62" borderId="52" applyNumberFormat="0" applyFont="0" applyAlignment="0" applyProtection="0"/>
    <xf numFmtId="0" fontId="15" fillId="62" borderId="40" applyNumberFormat="0" applyFont="0" applyAlignment="0" applyProtection="0"/>
    <xf numFmtId="0" fontId="60" fillId="60" borderId="39" applyNumberFormat="0" applyAlignment="0" applyProtection="0"/>
    <xf numFmtId="0" fontId="15" fillId="62" borderId="36" applyNumberFormat="0" applyFont="0" applyAlignment="0" applyProtection="0"/>
    <xf numFmtId="0" fontId="20" fillId="62" borderId="40" applyNumberFormat="0" applyFont="0" applyAlignment="0" applyProtection="0"/>
    <xf numFmtId="0" fontId="60" fillId="60" borderId="35" applyNumberFormat="0" applyAlignment="0" applyProtection="0"/>
    <xf numFmtId="0" fontId="15" fillId="62" borderId="36" applyNumberFormat="0" applyFont="0" applyAlignment="0" applyProtection="0"/>
    <xf numFmtId="0" fontId="82" fillId="0" borderId="54" applyNumberFormat="0" applyFill="0" applyAlignment="0" applyProtection="0"/>
    <xf numFmtId="0" fontId="15" fillId="62" borderId="36" applyNumberFormat="0" applyFont="0" applyAlignment="0" applyProtection="0"/>
    <xf numFmtId="0" fontId="78" fillId="60" borderId="37" applyNumberFormat="0" applyAlignment="0" applyProtection="0"/>
    <xf numFmtId="0" fontId="15" fillId="62" borderId="36" applyNumberFormat="0" applyFont="0" applyAlignment="0" applyProtection="0"/>
    <xf numFmtId="0" fontId="15" fillId="62" borderId="48" applyNumberFormat="0" applyFont="0" applyAlignment="0" applyProtection="0"/>
    <xf numFmtId="0" fontId="20" fillId="62" borderId="52" applyNumberFormat="0" applyFont="0" applyAlignment="0" applyProtection="0"/>
    <xf numFmtId="0" fontId="60" fillId="60" borderId="35" applyNumberFormat="0" applyAlignment="0" applyProtection="0"/>
    <xf numFmtId="0" fontId="60" fillId="60" borderId="35" applyNumberFormat="0" applyAlignment="0" applyProtection="0"/>
    <xf numFmtId="0" fontId="82" fillId="0" borderId="54" applyNumberFormat="0" applyFill="0" applyAlignment="0" applyProtection="0"/>
    <xf numFmtId="0" fontId="15" fillId="62" borderId="48" applyNumberFormat="0" applyFont="0" applyAlignment="0" applyProtection="0"/>
    <xf numFmtId="0" fontId="82" fillId="0" borderId="42" applyNumberFormat="0" applyFill="0" applyAlignment="0" applyProtection="0"/>
    <xf numFmtId="0" fontId="78" fillId="60" borderId="45" applyNumberFormat="0" applyAlignment="0" applyProtection="0"/>
    <xf numFmtId="0" fontId="82" fillId="0" borderId="46" applyNumberFormat="0" applyFill="0" applyAlignment="0" applyProtection="0"/>
    <xf numFmtId="0" fontId="66" fillId="47" borderId="39" applyNumberFormat="0" applyAlignment="0" applyProtection="0"/>
    <xf numFmtId="0" fontId="15" fillId="62" borderId="52" applyNumberFormat="0" applyFont="0" applyAlignment="0" applyProtection="0"/>
    <xf numFmtId="0" fontId="15" fillId="62" borderId="40" applyNumberFormat="0" applyFont="0" applyAlignment="0" applyProtection="0"/>
    <xf numFmtId="0" fontId="66" fillId="47" borderId="35" applyNumberFormat="0" applyAlignment="0" applyProtection="0"/>
    <xf numFmtId="0" fontId="15" fillId="62" borderId="36" applyNumberFormat="0" applyFont="0" applyAlignment="0" applyProtection="0"/>
    <xf numFmtId="0" fontId="82" fillId="0" borderId="50" applyNumberFormat="0" applyFill="0" applyAlignment="0" applyProtection="0"/>
    <xf numFmtId="0" fontId="15" fillId="62" borderId="52" applyNumberFormat="0" applyFont="0" applyAlignment="0" applyProtection="0"/>
    <xf numFmtId="0" fontId="66" fillId="47" borderId="43" applyNumberFormat="0" applyAlignment="0" applyProtection="0"/>
    <xf numFmtId="0" fontId="66" fillId="47" borderId="39" applyNumberFormat="0" applyAlignment="0" applyProtection="0"/>
    <xf numFmtId="0" fontId="15" fillId="62" borderId="48" applyNumberFormat="0" applyFont="0" applyAlignment="0" applyProtection="0"/>
    <xf numFmtId="0" fontId="20" fillId="62" borderId="48" applyNumberFormat="0" applyFont="0" applyAlignment="0" applyProtection="0"/>
    <xf numFmtId="0" fontId="82" fillId="0" borderId="38" applyNumberFormat="0" applyFill="0" applyAlignment="0" applyProtection="0"/>
    <xf numFmtId="0" fontId="66" fillId="47" borderId="39" applyNumberFormat="0" applyAlignment="0" applyProtection="0"/>
    <xf numFmtId="0" fontId="82" fillId="0" borderId="42" applyNumberFormat="0" applyFill="0" applyAlignment="0" applyProtection="0"/>
    <xf numFmtId="0" fontId="15" fillId="62" borderId="36" applyNumberFormat="0" applyFont="0" applyAlignment="0" applyProtection="0"/>
    <xf numFmtId="0" fontId="60" fillId="60" borderId="39" applyNumberFormat="0" applyAlignment="0" applyProtection="0"/>
    <xf numFmtId="0" fontId="66" fillId="47" borderId="51" applyNumberFormat="0" applyAlignment="0" applyProtection="0"/>
    <xf numFmtId="0" fontId="60" fillId="60" borderId="35" applyNumberFormat="0" applyAlignment="0" applyProtection="0"/>
    <xf numFmtId="0" fontId="15" fillId="62" borderId="36" applyNumberFormat="0" applyFont="0" applyAlignment="0" applyProtection="0"/>
    <xf numFmtId="0" fontId="78" fillId="60" borderId="37" applyNumberFormat="0" applyAlignment="0" applyProtection="0"/>
    <xf numFmtId="0" fontId="78" fillId="60" borderId="37" applyNumberFormat="0" applyAlignment="0" applyProtection="0"/>
    <xf numFmtId="0" fontId="15" fillId="62" borderId="52" applyNumberFormat="0" applyFont="0" applyAlignment="0" applyProtection="0"/>
    <xf numFmtId="0" fontId="60" fillId="60" borderId="35" applyNumberFormat="0" applyAlignment="0" applyProtection="0"/>
    <xf numFmtId="0" fontId="15" fillId="62" borderId="52" applyNumberFormat="0" applyFont="0" applyAlignment="0" applyProtection="0"/>
    <xf numFmtId="0" fontId="15" fillId="62" borderId="48" applyNumberFormat="0" applyFont="0" applyAlignment="0" applyProtection="0"/>
    <xf numFmtId="0" fontId="66" fillId="47" borderId="51" applyNumberFormat="0" applyAlignment="0" applyProtection="0"/>
    <xf numFmtId="0" fontId="60" fillId="60" borderId="35" applyNumberFormat="0" applyAlignment="0" applyProtection="0"/>
    <xf numFmtId="0" fontId="60" fillId="60" borderId="39" applyNumberFormat="0" applyAlignment="0" applyProtection="0"/>
    <xf numFmtId="0" fontId="82" fillId="0" borderId="38" applyNumberFormat="0" applyFill="0" applyAlignment="0" applyProtection="0"/>
    <xf numFmtId="0" fontId="15" fillId="62" borderId="48" applyNumberFormat="0" applyFont="0" applyAlignment="0" applyProtection="0"/>
    <xf numFmtId="0" fontId="60" fillId="60" borderId="51" applyNumberFormat="0" applyAlignment="0" applyProtection="0"/>
    <xf numFmtId="0" fontId="15" fillId="62" borderId="44" applyNumberFormat="0" applyFont="0" applyAlignment="0" applyProtection="0"/>
    <xf numFmtId="0" fontId="82" fillId="0" borderId="46" applyNumberFormat="0" applyFill="0" applyAlignment="0" applyProtection="0"/>
    <xf numFmtId="0" fontId="60" fillId="60" borderId="51" applyNumberFormat="0" applyAlignment="0" applyProtection="0"/>
    <xf numFmtId="0" fontId="15" fillId="62" borderId="44" applyNumberFormat="0" applyFont="0" applyAlignment="0" applyProtection="0"/>
    <xf numFmtId="0" fontId="78" fillId="60" borderId="41" applyNumberFormat="0" applyAlignment="0" applyProtection="0"/>
    <xf numFmtId="0" fontId="82" fillId="0" borderId="46" applyNumberFormat="0" applyFill="0" applyAlignment="0" applyProtection="0"/>
    <xf numFmtId="0" fontId="15" fillId="62" borderId="48" applyNumberFormat="0" applyFont="0" applyAlignment="0" applyProtection="0"/>
    <xf numFmtId="0" fontId="20" fillId="62" borderId="44" applyNumberFormat="0" applyFont="0" applyAlignment="0" applyProtection="0"/>
    <xf numFmtId="0" fontId="60" fillId="60" borderId="39" applyNumberFormat="0" applyAlignment="0" applyProtection="0"/>
    <xf numFmtId="0" fontId="66" fillId="47" borderId="43" applyNumberFormat="0" applyAlignment="0" applyProtection="0"/>
    <xf numFmtId="0" fontId="66" fillId="47" borderId="39" applyNumberFormat="0" applyAlignment="0" applyProtection="0"/>
    <xf numFmtId="0" fontId="66" fillId="47" borderId="43" applyNumberFormat="0" applyAlignment="0" applyProtection="0"/>
    <xf numFmtId="0" fontId="60" fillId="60" borderId="39" applyNumberFormat="0" applyAlignment="0" applyProtection="0"/>
    <xf numFmtId="0" fontId="66" fillId="47" borderId="43" applyNumberFormat="0" applyAlignment="0" applyProtection="0"/>
    <xf numFmtId="0" fontId="15" fillId="62" borderId="36" applyNumberFormat="0" applyFont="0" applyAlignment="0" applyProtection="0"/>
    <xf numFmtId="0" fontId="82" fillId="0" borderId="38" applyNumberFormat="0" applyFill="0" applyAlignment="0" applyProtection="0"/>
    <xf numFmtId="0" fontId="60" fillId="60" borderId="51" applyNumberFormat="0" applyAlignment="0" applyProtection="0"/>
    <xf numFmtId="0" fontId="78" fillId="60" borderId="53" applyNumberFormat="0" applyAlignment="0" applyProtection="0"/>
    <xf numFmtId="0" fontId="82" fillId="0" borderId="54" applyNumberFormat="0" applyFill="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82" fillId="0" borderId="50" applyNumberFormat="0" applyFill="0" applyAlignment="0" applyProtection="0"/>
    <xf numFmtId="0" fontId="66" fillId="47" borderId="43" applyNumberFormat="0" applyAlignment="0" applyProtection="0"/>
    <xf numFmtId="0" fontId="20" fillId="62" borderId="52" applyNumberFormat="0" applyFont="0" applyAlignment="0" applyProtection="0"/>
    <xf numFmtId="0" fontId="82" fillId="0" borderId="46" applyNumberFormat="0" applyFill="0" applyAlignment="0" applyProtection="0"/>
    <xf numFmtId="0" fontId="60" fillId="60" borderId="43" applyNumberFormat="0" applyAlignment="0" applyProtection="0"/>
    <xf numFmtId="0" fontId="15" fillId="62" borderId="44" applyNumberFormat="0" applyFont="0" applyAlignment="0" applyProtection="0"/>
    <xf numFmtId="0" fontId="66" fillId="47" borderId="51" applyNumberFormat="0" applyAlignment="0" applyProtection="0"/>
    <xf numFmtId="0" fontId="78" fillId="60" borderId="49" applyNumberFormat="0" applyAlignment="0" applyProtection="0"/>
    <xf numFmtId="0" fontId="78" fillId="60" borderId="49" applyNumberFormat="0" applyAlignment="0" applyProtection="0"/>
    <xf numFmtId="0" fontId="60" fillId="60" borderId="51" applyNumberFormat="0" applyAlignment="0" applyProtection="0"/>
    <xf numFmtId="0" fontId="15" fillId="62" borderId="52" applyNumberFormat="0" applyFont="0" applyAlignment="0" applyProtection="0"/>
    <xf numFmtId="0" fontId="82" fillId="0" borderId="46" applyNumberFormat="0" applyFill="0" applyAlignment="0" applyProtection="0"/>
    <xf numFmtId="0" fontId="66" fillId="47" borderId="43" applyNumberForma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78" fillId="60" borderId="49" applyNumberFormat="0" applyAlignment="0" applyProtection="0"/>
    <xf numFmtId="0" fontId="66" fillId="47" borderId="51" applyNumberFormat="0" applyAlignment="0" applyProtection="0"/>
    <xf numFmtId="0" fontId="78" fillId="60" borderId="53" applyNumberFormat="0" applyAlignment="0" applyProtection="0"/>
    <xf numFmtId="0" fontId="60" fillId="60" borderId="39" applyNumberFormat="0" applyAlignment="0" applyProtection="0"/>
    <xf numFmtId="0" fontId="60" fillId="60" borderId="39" applyNumberFormat="0" applyAlignment="0" applyProtection="0"/>
    <xf numFmtId="0" fontId="60" fillId="60" borderId="39" applyNumberFormat="0" applyAlignment="0" applyProtection="0"/>
    <xf numFmtId="0" fontId="60" fillId="60" borderId="39" applyNumberFormat="0" applyAlignment="0" applyProtection="0"/>
    <xf numFmtId="0" fontId="20" fillId="62" borderId="40" applyNumberFormat="0" applyFont="0" applyAlignment="0" applyProtection="0"/>
    <xf numFmtId="0" fontId="66" fillId="47" borderId="39" applyNumberFormat="0" applyAlignment="0" applyProtection="0"/>
    <xf numFmtId="0" fontId="66" fillId="47" borderId="39" applyNumberFormat="0" applyAlignment="0" applyProtection="0"/>
    <xf numFmtId="0" fontId="66" fillId="47" borderId="39" applyNumberFormat="0" applyAlignment="0" applyProtection="0"/>
    <xf numFmtId="0" fontId="66" fillId="47" borderId="39" applyNumberForma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78" fillId="60" borderId="41" applyNumberFormat="0" applyAlignment="0" applyProtection="0"/>
    <xf numFmtId="0" fontId="78" fillId="60" borderId="41" applyNumberFormat="0" applyAlignment="0" applyProtection="0"/>
    <xf numFmtId="0" fontId="78" fillId="60" borderId="41" applyNumberFormat="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60" fillId="60" borderId="47" applyNumberForma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20"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15" fillId="62" borderId="40" applyNumberFormat="0" applyFont="0" applyAlignment="0" applyProtection="0"/>
    <xf numFmtId="0" fontId="60" fillId="60" borderId="39" applyNumberFormat="0" applyAlignment="0" applyProtection="0"/>
    <xf numFmtId="0" fontId="60" fillId="60" borderId="39" applyNumberFormat="0" applyAlignment="0" applyProtection="0"/>
    <xf numFmtId="0" fontId="60" fillId="60" borderId="39" applyNumberFormat="0" applyAlignment="0" applyProtection="0"/>
    <xf numFmtId="0" fontId="60" fillId="60" borderId="39" applyNumberFormat="0" applyAlignment="0" applyProtection="0"/>
    <xf numFmtId="0" fontId="66" fillId="47" borderId="39" applyNumberFormat="0" applyAlignment="0" applyProtection="0"/>
    <xf numFmtId="0" fontId="66" fillId="47" borderId="39" applyNumberFormat="0" applyAlignment="0" applyProtection="0"/>
    <xf numFmtId="0" fontId="66" fillId="47" borderId="39" applyNumberFormat="0" applyAlignment="0" applyProtection="0"/>
    <xf numFmtId="0" fontId="66" fillId="47" borderId="39" applyNumberFormat="0" applyAlignment="0" applyProtection="0"/>
    <xf numFmtId="0" fontId="78" fillId="60" borderId="41" applyNumberFormat="0" applyAlignment="0" applyProtection="0"/>
    <xf numFmtId="0" fontId="78" fillId="60" borderId="41" applyNumberFormat="0" applyAlignment="0" applyProtection="0"/>
    <xf numFmtId="0" fontId="78" fillId="60" borderId="41" applyNumberFormat="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66" fillId="47" borderId="47" applyNumberFormat="0" applyAlignment="0" applyProtection="0"/>
    <xf numFmtId="0" fontId="66" fillId="47" borderId="51"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78" fillId="60" borderId="45" applyNumberFormat="0" applyAlignment="0" applyProtection="0"/>
    <xf numFmtId="0" fontId="15" fillId="62" borderId="44" applyNumberFormat="0" applyFont="0" applyAlignment="0" applyProtection="0"/>
    <xf numFmtId="0" fontId="78" fillId="60" borderId="45" applyNumberFormat="0" applyAlignment="0" applyProtection="0"/>
    <xf numFmtId="0" fontId="15" fillId="62" borderId="44" applyNumberFormat="0" applyFont="0" applyAlignment="0" applyProtection="0"/>
    <xf numFmtId="0" fontId="66" fillId="47" borderId="47" applyNumberFormat="0" applyAlignment="0" applyProtection="0"/>
    <xf numFmtId="0" fontId="66" fillId="47" borderId="47" applyNumberFormat="0" applyAlignment="0" applyProtection="0"/>
    <xf numFmtId="0" fontId="15" fillId="62" borderId="52" applyNumberFormat="0" applyFont="0" applyAlignment="0" applyProtection="0"/>
    <xf numFmtId="0" fontId="82" fillId="0" borderId="50" applyNumberFormat="0" applyFill="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47" applyNumberFormat="0" applyAlignment="0" applyProtection="0"/>
    <xf numFmtId="0" fontId="82" fillId="0" borderId="50" applyNumberFormat="0" applyFill="0" applyAlignment="0" applyProtection="0"/>
    <xf numFmtId="0" fontId="60" fillId="60" borderId="47" applyNumberFormat="0" applyAlignment="0" applyProtection="0"/>
    <xf numFmtId="0" fontId="15" fillId="62" borderId="48" applyNumberFormat="0" applyFont="0" applyAlignment="0" applyProtection="0"/>
    <xf numFmtId="0" fontId="78" fillId="60" borderId="53" applyNumberFormat="0" applyAlignment="0" applyProtection="0"/>
    <xf numFmtId="0" fontId="78" fillId="60" borderId="53" applyNumberFormat="0" applyAlignment="0" applyProtection="0"/>
    <xf numFmtId="0" fontId="82" fillId="0" borderId="50" applyNumberFormat="0" applyFill="0" applyAlignment="0" applyProtection="0"/>
    <xf numFmtId="0" fontId="66" fillId="47" borderId="47" applyNumberFormat="0" applyAlignment="0" applyProtection="0"/>
    <xf numFmtId="0" fontId="20"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78" fillId="60" borderId="53"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20" fillId="62" borderId="44" applyNumberFormat="0" applyFont="0" applyAlignment="0" applyProtection="0"/>
    <xf numFmtId="0" fontId="66" fillId="47" borderId="43" applyNumberFormat="0" applyAlignment="0" applyProtection="0"/>
    <xf numFmtId="0" fontId="66" fillId="47" borderId="43" applyNumberFormat="0" applyAlignment="0" applyProtection="0"/>
    <xf numFmtId="0" fontId="66" fillId="47" borderId="43" applyNumberFormat="0" applyAlignment="0" applyProtection="0"/>
    <xf numFmtId="0" fontId="66" fillId="47" borderId="43" applyNumberForma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78" fillId="60" borderId="45" applyNumberFormat="0" applyAlignment="0" applyProtection="0"/>
    <xf numFmtId="0" fontId="78" fillId="60" borderId="45" applyNumberFormat="0" applyAlignment="0" applyProtection="0"/>
    <xf numFmtId="0" fontId="78" fillId="60" borderId="45" applyNumberFormat="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60" fillId="60" borderId="51" applyNumberFormat="0" applyAlignment="0" applyProtection="0"/>
    <xf numFmtId="0" fontId="20"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20"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20"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15" fillId="62" borderId="44" applyNumberFormat="0" applyFon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60" fillId="60" borderId="43" applyNumberFormat="0" applyAlignment="0" applyProtection="0"/>
    <xf numFmtId="0" fontId="66" fillId="47" borderId="43" applyNumberFormat="0" applyAlignment="0" applyProtection="0"/>
    <xf numFmtId="0" fontId="66" fillId="47" borderId="43" applyNumberFormat="0" applyAlignment="0" applyProtection="0"/>
    <xf numFmtId="0" fontId="66" fillId="47" borderId="43" applyNumberFormat="0" applyAlignment="0" applyProtection="0"/>
    <xf numFmtId="0" fontId="66" fillId="47" borderId="43" applyNumberFormat="0" applyAlignment="0" applyProtection="0"/>
    <xf numFmtId="0" fontId="78" fillId="60" borderId="45" applyNumberFormat="0" applyAlignment="0" applyProtection="0"/>
    <xf numFmtId="0" fontId="78" fillId="60" borderId="45" applyNumberFormat="0" applyAlignment="0" applyProtection="0"/>
    <xf numFmtId="0" fontId="78" fillId="60" borderId="45" applyNumberFormat="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66" fillId="47" borderId="51" applyNumberForma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78" fillId="60" borderId="49" applyNumberFormat="0" applyAlignment="0" applyProtection="0"/>
    <xf numFmtId="0" fontId="15" fillId="62" borderId="48" applyNumberFormat="0" applyFont="0" applyAlignment="0" applyProtection="0"/>
    <xf numFmtId="0" fontId="78" fillId="60" borderId="49" applyNumberFormat="0" applyAlignment="0" applyProtection="0"/>
    <xf numFmtId="0" fontId="15" fillId="62" borderId="48" applyNumberFormat="0" applyFont="0" applyAlignment="0" applyProtection="0"/>
    <xf numFmtId="0" fontId="66" fillId="47"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20"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20" fillId="62" borderId="48" applyNumberFormat="0" applyFont="0" applyAlignment="0" applyProtection="0"/>
    <xf numFmtId="0" fontId="66" fillId="47" borderId="47" applyNumberFormat="0" applyAlignment="0" applyProtection="0"/>
    <xf numFmtId="0" fontId="66" fillId="47" borderId="47" applyNumberFormat="0" applyAlignment="0" applyProtection="0"/>
    <xf numFmtId="0" fontId="66" fillId="47" borderId="47" applyNumberFormat="0" applyAlignment="0" applyProtection="0"/>
    <xf numFmtId="0" fontId="66" fillId="47" borderId="47" applyNumberForma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78" fillId="60" borderId="49" applyNumberFormat="0" applyAlignment="0" applyProtection="0"/>
    <xf numFmtId="0" fontId="78" fillId="60" borderId="49" applyNumberFormat="0" applyAlignment="0" applyProtection="0"/>
    <xf numFmtId="0" fontId="78" fillId="60" borderId="49" applyNumberFormat="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20"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20"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20"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15" fillId="62" borderId="48" applyNumberFormat="0" applyFon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60" fillId="60" borderId="47" applyNumberFormat="0" applyAlignment="0" applyProtection="0"/>
    <xf numFmtId="0" fontId="66" fillId="47" borderId="47" applyNumberFormat="0" applyAlignment="0" applyProtection="0"/>
    <xf numFmtId="0" fontId="66" fillId="47" borderId="47" applyNumberFormat="0" applyAlignment="0" applyProtection="0"/>
    <xf numFmtId="0" fontId="66" fillId="47" borderId="47" applyNumberFormat="0" applyAlignment="0" applyProtection="0"/>
    <xf numFmtId="0" fontId="66" fillId="47" borderId="47" applyNumberFormat="0" applyAlignment="0" applyProtection="0"/>
    <xf numFmtId="0" fontId="78" fillId="60" borderId="49" applyNumberFormat="0" applyAlignment="0" applyProtection="0"/>
    <xf numFmtId="0" fontId="78" fillId="60" borderId="49" applyNumberFormat="0" applyAlignment="0" applyProtection="0"/>
    <xf numFmtId="0" fontId="78" fillId="60" borderId="49" applyNumberFormat="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50" applyNumberFormat="0" applyFill="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5" fillId="0" borderId="0"/>
    <xf numFmtId="164" fontId="56" fillId="0" borderId="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84" fillId="0" borderId="0"/>
    <xf numFmtId="0" fontId="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0" fillId="0" borderId="0">
      <alignment wrapText="1"/>
    </xf>
    <xf numFmtId="43"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1"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20" applyNumberFormat="0" applyFont="0" applyAlignment="0" applyProtection="0"/>
    <xf numFmtId="44"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44" fontId="46" fillId="36" borderId="1">
      <alignment vertical="center"/>
    </xf>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0" fontId="2" fillId="0" borderId="0"/>
    <xf numFmtId="0" fontId="2" fillId="0" borderId="0"/>
    <xf numFmtId="44" fontId="20"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4" fontId="4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20"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1" borderId="20"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37" borderId="1" applyFont="0">
      <alignment vertical="center"/>
    </xf>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82" fillId="0" borderId="54" applyNumberFormat="0" applyFill="0" applyAlignment="0" applyProtection="0"/>
    <xf numFmtId="0" fontId="15" fillId="62" borderId="52" applyNumberFormat="0" applyFont="0" applyAlignment="0" applyProtection="0"/>
    <xf numFmtId="43" fontId="20" fillId="0" borderId="0" applyFont="0" applyFill="0" applyBorder="0" applyAlignment="0" applyProtection="0"/>
    <xf numFmtId="0" fontId="15" fillId="62" borderId="52" applyNumberFormat="0" applyFont="0" applyAlignment="0" applyProtection="0"/>
    <xf numFmtId="0" fontId="82" fillId="0" borderId="54" applyNumberFormat="0" applyFill="0" applyAlignment="0" applyProtection="0"/>
    <xf numFmtId="0" fontId="2" fillId="0" borderId="0"/>
    <xf numFmtId="9"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0" fontId="60" fillId="60" borderId="51" applyNumberFormat="0" applyAlignment="0" applyProtection="0"/>
    <xf numFmtId="44" fontId="20" fillId="0" borderId="0" applyFont="0" applyFill="0" applyBorder="0" applyAlignment="0" applyProtection="0"/>
    <xf numFmtId="44" fontId="6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0" fontId="2" fillId="0" borderId="0"/>
    <xf numFmtId="0" fontId="2" fillId="0" borderId="0"/>
    <xf numFmtId="0" fontId="2" fillId="0" borderId="0"/>
    <xf numFmtId="0" fontId="2" fillId="0" borderId="0"/>
    <xf numFmtId="0" fontId="20" fillId="62" borderId="52" applyNumberFormat="0" applyFont="0" applyAlignment="0" applyProtection="0"/>
    <xf numFmtId="0" fontId="15" fillId="62" borderId="52" applyNumberFormat="0" applyFont="0" applyAlignment="0" applyProtection="0"/>
    <xf numFmtId="0" fontId="2" fillId="0" borderId="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62" borderId="52" applyNumberFormat="0" applyFont="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0" fillId="0" borderId="0" applyFont="0" applyFill="0" applyBorder="0" applyAlignment="0" applyProtection="0"/>
    <xf numFmtId="0" fontId="2" fillId="0" borderId="0"/>
    <xf numFmtId="44" fontId="2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6" fillId="47" borderId="51"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60" fillId="60" borderId="51" applyNumberFormat="0" applyAlignment="0" applyProtection="0"/>
    <xf numFmtId="0" fontId="20"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60" fillId="60" borderId="51" applyNumberFormat="0" applyAlignment="0" applyProtection="0"/>
    <xf numFmtId="0" fontId="66" fillId="47" borderId="51" applyNumberFormat="0" applyAlignment="0" applyProtection="0"/>
    <xf numFmtId="0" fontId="78" fillId="60" borderId="53"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15" fillId="62" borderId="52"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20"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15"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15" fillId="62" borderId="52" applyNumberFormat="0" applyFont="0" applyAlignment="0" applyProtection="0"/>
    <xf numFmtId="0" fontId="66" fillId="47"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60" fillId="60" borderId="51" applyNumberFormat="0" applyAlignment="0" applyProtection="0"/>
    <xf numFmtId="0" fontId="20" fillId="62" borderId="52" applyNumberFormat="0" applyFont="0" applyAlignment="0" applyProtection="0"/>
    <xf numFmtId="0" fontId="20"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66" fillId="47"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82" fillId="0" borderId="54" applyNumberFormat="0" applyFill="0" applyAlignment="0" applyProtection="0"/>
    <xf numFmtId="0" fontId="66" fillId="47" borderId="51" applyNumberFormat="0" applyAlignment="0" applyProtection="0"/>
    <xf numFmtId="0" fontId="78" fillId="60" borderId="53" applyNumberFormat="0" applyAlignment="0" applyProtection="0"/>
    <xf numFmtId="0" fontId="60" fillId="60"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20" fillId="62" borderId="52" applyNumberFormat="0" applyFont="0" applyAlignment="0" applyProtection="0"/>
    <xf numFmtId="0" fontId="20"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20"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78" fillId="60" borderId="53" applyNumberFormat="0" applyAlignment="0" applyProtection="0"/>
    <xf numFmtId="0" fontId="60" fillId="60" borderId="51" applyNumberFormat="0" applyAlignment="0" applyProtection="0"/>
    <xf numFmtId="0" fontId="20" fillId="62" borderId="52" applyNumberFormat="0" applyFont="0" applyAlignment="0" applyProtection="0"/>
    <xf numFmtId="0" fontId="20"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82" fillId="0" borderId="54" applyNumberFormat="0" applyFill="0" applyAlignment="0" applyProtection="0"/>
    <xf numFmtId="0" fontId="78" fillId="60" borderId="53"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78" fillId="60" borderId="53"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20"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78" fillId="60" borderId="53" applyNumberForma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20"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78" fillId="60" borderId="53" applyNumberFormat="0" applyAlignment="0" applyProtection="0"/>
    <xf numFmtId="0" fontId="20" fillId="62" borderId="52" applyNumberFormat="0" applyFont="0" applyAlignment="0" applyProtection="0"/>
    <xf numFmtId="0" fontId="66" fillId="47" borderId="51" applyNumberFormat="0" applyAlignment="0" applyProtection="0"/>
    <xf numFmtId="0" fontId="78" fillId="60" borderId="53" applyNumberFormat="0" applyAlignment="0" applyProtection="0"/>
    <xf numFmtId="0" fontId="20"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82" fillId="0" borderId="54" applyNumberFormat="0" applyFill="0" applyAlignment="0" applyProtection="0"/>
    <xf numFmtId="0" fontId="78" fillId="60" borderId="53" applyNumberFormat="0" applyAlignment="0" applyProtection="0"/>
    <xf numFmtId="0" fontId="82" fillId="0" borderId="54" applyNumberFormat="0" applyFill="0" applyAlignment="0" applyProtection="0"/>
    <xf numFmtId="0" fontId="78" fillId="60" borderId="53" applyNumberFormat="0" applyAlignment="0" applyProtection="0"/>
    <xf numFmtId="0" fontId="66" fillId="47"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66" fillId="47" borderId="51" applyNumberFormat="0" applyAlignment="0" applyProtection="0"/>
    <xf numFmtId="0" fontId="78" fillId="60" borderId="53" applyNumberFormat="0" applyAlignment="0" applyProtection="0"/>
    <xf numFmtId="0" fontId="20"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78" fillId="60" borderId="53"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78" fillId="60" borderId="53"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60" fillId="60" borderId="51"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78" fillId="60" borderId="53" applyNumberFormat="0" applyAlignment="0" applyProtection="0"/>
    <xf numFmtId="0" fontId="60" fillId="60" borderId="51"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60" fillId="60" borderId="51" applyNumberForma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20"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20"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60" fillId="60" borderId="51" applyNumberFormat="0" applyAlignment="0" applyProtection="0"/>
    <xf numFmtId="0" fontId="82" fillId="0" borderId="54" applyNumberFormat="0" applyFill="0" applyAlignment="0" applyProtection="0"/>
    <xf numFmtId="0" fontId="20"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82" fillId="0" borderId="54" applyNumberFormat="0" applyFill="0" applyAlignment="0" applyProtection="0"/>
    <xf numFmtId="0" fontId="78" fillId="60" borderId="53" applyNumberForma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15"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60" fillId="60"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82" fillId="0" borderId="54" applyNumberFormat="0" applyFill="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66" fillId="47"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60" fillId="60"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78" fillId="60" borderId="53" applyNumberFormat="0" applyAlignment="0" applyProtection="0"/>
    <xf numFmtId="0" fontId="82" fillId="0" borderId="54" applyNumberFormat="0" applyFill="0" applyAlignment="0" applyProtection="0"/>
    <xf numFmtId="0" fontId="66" fillId="47" borderId="51" applyNumberFormat="0" applyAlignment="0" applyProtection="0"/>
    <xf numFmtId="0" fontId="15" fillId="62" borderId="52" applyNumberFormat="0" applyFon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60" fillId="60" borderId="51" applyNumberForma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15" fillId="62" borderId="52" applyNumberFormat="0" applyFont="0" applyAlignment="0" applyProtection="0"/>
    <xf numFmtId="0" fontId="82" fillId="0" borderId="54" applyNumberFormat="0" applyFill="0" applyAlignment="0" applyProtection="0"/>
    <xf numFmtId="0" fontId="15" fillId="62" borderId="52" applyNumberFormat="0" applyFont="0" applyAlignment="0" applyProtection="0"/>
    <xf numFmtId="0" fontId="78" fillId="60" borderId="53" applyNumberFormat="0" applyAlignment="0" applyProtection="0"/>
    <xf numFmtId="0" fontId="82" fillId="0" borderId="54" applyNumberFormat="0" applyFill="0" applyAlignment="0" applyProtection="0"/>
    <xf numFmtId="0" fontId="15" fillId="62" borderId="52" applyNumberFormat="0" applyFont="0" applyAlignment="0" applyProtection="0"/>
    <xf numFmtId="0" fontId="20" fillId="62" borderId="52" applyNumberFormat="0" applyFon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0" fillId="60"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66" fillId="47"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0" fillId="60"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6" fillId="47"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82" fillId="0" borderId="54" applyNumberFormat="0" applyFill="0" applyAlignment="0" applyProtection="0"/>
    <xf numFmtId="0" fontId="66" fillId="47" borderId="51" applyNumberFormat="0" applyAlignment="0" applyProtection="0"/>
    <xf numFmtId="0" fontId="82" fillId="0" borderId="54" applyNumberFormat="0" applyFill="0" applyAlignment="0" applyProtection="0"/>
    <xf numFmtId="0" fontId="60" fillId="60" borderId="51" applyNumberFormat="0" applyAlignment="0" applyProtection="0"/>
    <xf numFmtId="0" fontId="15" fillId="62" borderId="52" applyNumberFormat="0" applyFont="0" applyAlignment="0" applyProtection="0"/>
    <xf numFmtId="0" fontId="82" fillId="0" borderId="54" applyNumberFormat="0" applyFill="0" applyAlignment="0" applyProtection="0"/>
    <xf numFmtId="0" fontId="66" fillId="47" borderId="51" applyNumberForma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78" fillId="60" borderId="53" applyNumberFormat="0" applyAlignment="0" applyProtection="0"/>
    <xf numFmtId="0" fontId="15" fillId="62" borderId="52" applyNumberFormat="0" applyFont="0" applyAlignment="0" applyProtection="0"/>
    <xf numFmtId="0" fontId="78" fillId="60" borderId="53" applyNumberForma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20" fillId="62" borderId="52" applyNumberFormat="0" applyFon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20"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15" fillId="62" borderId="52" applyNumberFormat="0" applyFon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0" fillId="60"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66" fillId="47" borderId="51" applyNumberFormat="0" applyAlignment="0" applyProtection="0"/>
    <xf numFmtId="0" fontId="78" fillId="60" borderId="53" applyNumberFormat="0" applyAlignment="0" applyProtection="0"/>
    <xf numFmtId="0" fontId="78" fillId="60" borderId="53" applyNumberFormat="0" applyAlignment="0" applyProtection="0"/>
    <xf numFmtId="0" fontId="78" fillId="60" borderId="53" applyNumberFormat="0" applyAlignment="0" applyProtection="0"/>
    <xf numFmtId="0" fontId="82" fillId="0" borderId="54"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0" fontId="2" fillId="0" borderId="0"/>
    <xf numFmtId="44" fontId="56" fillId="0" borderId="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0" fillId="0" borderId="0" applyFont="0" applyFill="0" applyBorder="0" applyAlignment="0" applyProtection="0"/>
    <xf numFmtId="0" fontId="19" fillId="0" borderId="0"/>
    <xf numFmtId="0" fontId="19" fillId="0" borderId="0"/>
    <xf numFmtId="0" fontId="1" fillId="0" borderId="0"/>
  </cellStyleXfs>
  <cellXfs count="251">
    <xf numFmtId="0" fontId="0" fillId="0" borderId="0" xfId="0">
      <alignment wrapText="1"/>
    </xf>
    <xf numFmtId="0" fontId="18" fillId="2" borderId="0" xfId="0" applyFont="1" applyFill="1" applyAlignment="1">
      <alignment vertical="center" wrapText="1"/>
    </xf>
    <xf numFmtId="0" fontId="17" fillId="2" borderId="0" xfId="0" applyFont="1" applyFill="1" applyAlignment="1">
      <alignment horizontal="center" vertical="center" wrapText="1"/>
    </xf>
    <xf numFmtId="0" fontId="18" fillId="2" borderId="0" xfId="0" applyFont="1" applyFill="1" applyAlignment="1">
      <alignment horizontal="left" vertical="center" wrapText="1"/>
    </xf>
    <xf numFmtId="1" fontId="18" fillId="2" borderId="0" xfId="0" applyNumberFormat="1" applyFont="1" applyFill="1" applyAlignment="1">
      <alignment horizontal="center" vertical="center" wrapText="1"/>
    </xf>
    <xf numFmtId="167" fontId="18" fillId="2" borderId="0" xfId="0" applyNumberFormat="1" applyFont="1" applyFill="1" applyAlignment="1">
      <alignment horizontal="center" vertical="center" wrapText="1"/>
    </xf>
    <xf numFmtId="169" fontId="18" fillId="2" borderId="0" xfId="0" applyNumberFormat="1" applyFont="1" applyFill="1" applyAlignment="1">
      <alignment horizontal="center" vertical="center" wrapText="1"/>
    </xf>
    <xf numFmtId="0" fontId="18" fillId="2" borderId="0" xfId="0" applyFont="1" applyFill="1" applyAlignment="1">
      <alignment horizontal="center" vertical="center" wrapText="1"/>
    </xf>
    <xf numFmtId="4" fontId="16" fillId="2" borderId="0" xfId="0" applyNumberFormat="1" applyFont="1" applyFill="1" applyAlignment="1">
      <alignment horizontal="center" vertical="center" wrapText="1"/>
    </xf>
    <xf numFmtId="170" fontId="18" fillId="2" borderId="0" xfId="0" applyNumberFormat="1" applyFont="1" applyFill="1" applyAlignment="1">
      <alignment horizontal="center" vertical="center" wrapText="1"/>
    </xf>
    <xf numFmtId="170" fontId="18" fillId="2" borderId="0" xfId="0" applyNumberFormat="1" applyFont="1" applyFill="1" applyAlignment="1">
      <alignment vertical="center" wrapText="1"/>
    </xf>
    <xf numFmtId="0" fontId="0" fillId="0" borderId="0" xfId="0" applyAlignment="1">
      <alignment horizontal="center" wrapText="1"/>
    </xf>
    <xf numFmtId="0" fontId="25" fillId="2" borderId="0" xfId="0" applyFont="1" applyFill="1">
      <alignment wrapText="1"/>
    </xf>
    <xf numFmtId="0" fontId="0" fillId="0" borderId="0" xfId="0" applyAlignment="1"/>
    <xf numFmtId="0" fontId="0" fillId="0" borderId="0" xfId="0" applyAlignment="1">
      <alignment horizontal="center" vertical="center"/>
    </xf>
    <xf numFmtId="0" fontId="0" fillId="0" borderId="0" xfId="0" applyAlignment="1">
      <alignment horizontal="left" wrapText="1"/>
    </xf>
    <xf numFmtId="0" fontId="0" fillId="0" borderId="10" xfId="0" applyBorder="1" applyAlignment="1">
      <alignment horizontal="left" vertical="center" wrapText="1"/>
    </xf>
    <xf numFmtId="17" fontId="0" fillId="0" borderId="6" xfId="0" quotePrefix="1" applyNumberForma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left" vertical="center" wrapText="1"/>
    </xf>
    <xf numFmtId="0" fontId="20" fillId="0" borderId="10" xfId="0" applyFont="1" applyBorder="1" applyAlignment="1">
      <alignment horizontal="left" vertical="center" wrapText="1"/>
    </xf>
    <xf numFmtId="0" fontId="0" fillId="0" borderId="11" xfId="0" applyBorder="1" applyAlignment="1">
      <alignment horizontal="left" vertical="center" wrapText="1"/>
    </xf>
    <xf numFmtId="17" fontId="0" fillId="0" borderId="8" xfId="0" quotePrefix="1" applyNumberForma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7" xfId="0" applyFont="1" applyBorder="1" applyAlignment="1">
      <alignment horizontal="left" vertical="center" wrapText="1"/>
    </xf>
    <xf numFmtId="17" fontId="0" fillId="0" borderId="12" xfId="0" quotePrefix="1" applyNumberFormat="1" applyBorder="1" applyAlignment="1">
      <alignment horizontal="center" vertical="center" wrapText="1"/>
    </xf>
    <xf numFmtId="0" fontId="20" fillId="0" borderId="9" xfId="0" applyFont="1" applyBorder="1" applyAlignment="1">
      <alignment horizontal="left" vertical="center" wrapText="1"/>
    </xf>
    <xf numFmtId="0" fontId="0" fillId="0" borderId="12" xfId="0" quotePrefix="1" applyBorder="1" applyAlignment="1">
      <alignment horizontal="center" vertical="center" wrapText="1"/>
    </xf>
    <xf numFmtId="0" fontId="0" fillId="0" borderId="12" xfId="0" applyBorder="1" applyAlignment="1">
      <alignment horizontal="center" vertical="center" wrapText="1"/>
    </xf>
    <xf numFmtId="15" fontId="0" fillId="0" borderId="12" xfId="0" quotePrefix="1" applyNumberFormat="1" applyBorder="1" applyAlignment="1">
      <alignment horizontal="center" vertical="center" wrapText="1"/>
    </xf>
    <xf numFmtId="0" fontId="0" fillId="0" borderId="11" xfId="0" applyBorder="1" applyAlignment="1">
      <alignment horizontal="center" vertical="center" wrapText="1"/>
    </xf>
    <xf numFmtId="0" fontId="27" fillId="2" borderId="0" xfId="0" applyFont="1" applyFill="1" applyAlignment="1">
      <alignment vertical="center" wrapText="1"/>
    </xf>
    <xf numFmtId="0" fontId="28" fillId="0" borderId="0" xfId="0" applyFont="1" applyAlignment="1">
      <alignment horizontal="left" vertical="center"/>
    </xf>
    <xf numFmtId="0" fontId="26" fillId="4" borderId="3"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17" fontId="0" fillId="0" borderId="10" xfId="0" quotePrefix="1" applyNumberFormat="1" applyBorder="1" applyAlignment="1">
      <alignment horizontal="center" vertical="center" wrapText="1"/>
    </xf>
    <xf numFmtId="0" fontId="20"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29" fillId="0" borderId="9" xfId="0" applyFont="1" applyBorder="1" applyAlignment="1">
      <alignment horizontal="left" vertical="center" wrapText="1"/>
    </xf>
    <xf numFmtId="0" fontId="20" fillId="0" borderId="12" xfId="0" applyFont="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center" vertical="center" wrapText="1"/>
    </xf>
    <xf numFmtId="0" fontId="0" fillId="0" borderId="7" xfId="0" applyBorder="1" applyAlignment="1">
      <alignment horizontal="left" vertical="center" wrapText="1"/>
    </xf>
    <xf numFmtId="0" fontId="2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center" vertical="center" wrapText="1"/>
    </xf>
    <xf numFmtId="0" fontId="0" fillId="0" borderId="8" xfId="0" applyBorder="1" applyAlignment="1">
      <alignment horizontal="left" vertical="center" wrapText="1"/>
    </xf>
    <xf numFmtId="0" fontId="29" fillId="0" borderId="11" xfId="0" applyFont="1" applyBorder="1" applyAlignment="1">
      <alignment horizontal="left" vertical="center" wrapText="1"/>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0" fillId="0" borderId="25" xfId="0"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0" fillId="0" borderId="55" xfId="0" applyBorder="1" applyAlignment="1">
      <alignment horizontal="left" vertical="center" wrapText="1"/>
    </xf>
    <xf numFmtId="0" fontId="29" fillId="0" borderId="6" xfId="0" applyFont="1" applyBorder="1" applyAlignment="1">
      <alignment horizontal="left" vertical="center" wrapText="1"/>
    </xf>
    <xf numFmtId="0" fontId="0" fillId="2" borderId="0" xfId="0" applyFill="1" applyAlignment="1">
      <alignment horizontal="left" wrapText="1"/>
    </xf>
    <xf numFmtId="0" fontId="0" fillId="2" borderId="0" xfId="0" applyFill="1" applyAlignment="1">
      <alignment horizontal="center" wrapText="1"/>
    </xf>
    <xf numFmtId="17" fontId="20" fillId="0" borderId="10" xfId="0" quotePrefix="1" applyNumberFormat="1" applyFont="1" applyBorder="1" applyAlignment="1">
      <alignment horizontal="center" vertical="center" wrapText="1"/>
    </xf>
    <xf numFmtId="0" fontId="83" fillId="67" borderId="1" xfId="1870" applyFont="1" applyFill="1" applyBorder="1" applyAlignment="1">
      <alignment horizontal="center" vertical="center" wrapText="1"/>
    </xf>
    <xf numFmtId="0" fontId="20" fillId="66" borderId="1" xfId="0" applyFont="1" applyFill="1" applyBorder="1" applyAlignment="1"/>
    <xf numFmtId="0" fontId="54" fillId="66" borderId="1" xfId="0" applyFont="1" applyFill="1" applyBorder="1" applyAlignment="1"/>
    <xf numFmtId="173" fontId="83" fillId="67" borderId="1" xfId="1925" applyNumberFormat="1" applyFont="1" applyFill="1" applyBorder="1" applyAlignment="1">
      <alignment horizontal="center" vertical="center" wrapText="1"/>
    </xf>
    <xf numFmtId="10" fontId="20" fillId="66" borderId="1" xfId="1925" applyNumberFormat="1" applyFont="1" applyFill="1" applyBorder="1"/>
    <xf numFmtId="172" fontId="20" fillId="66" borderId="1" xfId="1925" applyNumberFormat="1" applyFont="1" applyFill="1" applyBorder="1"/>
    <xf numFmtId="0" fontId="20" fillId="0" borderId="1" xfId="0" applyFont="1" applyBorder="1" applyAlignment="1"/>
    <xf numFmtId="0" fontId="54" fillId="0" borderId="1" xfId="0" applyFont="1" applyBorder="1" applyAlignment="1"/>
    <xf numFmtId="10" fontId="20" fillId="0" borderId="1" xfId="1925" applyNumberFormat="1" applyFont="1" applyFill="1" applyBorder="1"/>
    <xf numFmtId="172" fontId="20" fillId="0" borderId="1" xfId="1925" applyNumberFormat="1" applyFont="1" applyFill="1" applyBorder="1"/>
    <xf numFmtId="0" fontId="0" fillId="0" borderId="1" xfId="0" applyBorder="1" applyAlignment="1"/>
    <xf numFmtId="0" fontId="86" fillId="0" borderId="1" xfId="94" applyFont="1" applyBorder="1" applyAlignment="1">
      <alignment horizontal="left" vertical="center" wrapText="1"/>
    </xf>
    <xf numFmtId="0" fontId="18"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1" fontId="18"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170" fontId="18" fillId="0" borderId="0" xfId="0" applyNumberFormat="1" applyFont="1" applyAlignment="1">
      <alignment horizontal="center" vertical="center" wrapText="1"/>
    </xf>
    <xf numFmtId="167" fontId="25" fillId="0" borderId="0" xfId="0" applyNumberFormat="1" applyFont="1" applyAlignment="1">
      <alignment horizontal="center" vertical="center"/>
    </xf>
    <xf numFmtId="0" fontId="18" fillId="0" borderId="0" xfId="0" applyFont="1" applyAlignment="1">
      <alignment horizontal="center" vertical="center" wrapText="1"/>
    </xf>
    <xf numFmtId="4" fontId="18" fillId="0" borderId="0" xfId="0" applyNumberFormat="1" applyFont="1" applyAlignment="1">
      <alignment horizontal="center" vertical="center" wrapText="1"/>
    </xf>
    <xf numFmtId="0" fontId="27" fillId="2" borderId="0" xfId="0" applyFont="1" applyFill="1" applyAlignment="1">
      <alignment horizontal="left" vertical="center" wrapText="1"/>
    </xf>
    <xf numFmtId="0" fontId="27" fillId="2" borderId="57" xfId="0" applyFont="1" applyFill="1" applyBorder="1" applyAlignment="1">
      <alignment vertical="center" wrapText="1"/>
    </xf>
    <xf numFmtId="4" fontId="16" fillId="2" borderId="57" xfId="0" applyNumberFormat="1" applyFont="1" applyFill="1" applyBorder="1" applyAlignment="1">
      <alignment horizontal="center" vertical="center" wrapText="1"/>
    </xf>
    <xf numFmtId="0" fontId="27" fillId="2" borderId="57" xfId="0" applyFont="1" applyFill="1" applyBorder="1" applyAlignment="1">
      <alignment horizontal="left" vertical="center" wrapText="1"/>
    </xf>
    <xf numFmtId="0" fontId="28" fillId="0" borderId="1" xfId="0" applyFont="1" applyBorder="1" applyAlignment="1"/>
    <xf numFmtId="0" fontId="28" fillId="0" borderId="0" xfId="0" applyFont="1">
      <alignment wrapText="1"/>
    </xf>
    <xf numFmtId="167" fontId="85" fillId="0" borderId="1" xfId="94" applyNumberFormat="1" applyFont="1" applyBorder="1" applyAlignment="1">
      <alignment horizontal="center" vertical="center" wrapText="1"/>
    </xf>
    <xf numFmtId="0" fontId="20" fillId="0" borderId="0" xfId="0" applyFont="1" applyAlignment="1"/>
    <xf numFmtId="0" fontId="20" fillId="0" borderId="58" xfId="0" applyFont="1" applyBorder="1" applyAlignment="1">
      <alignment horizontal="left" vertical="center" wrapText="1"/>
    </xf>
    <xf numFmtId="0" fontId="27" fillId="2" borderId="59" xfId="0" applyFont="1" applyFill="1" applyBorder="1" applyAlignment="1">
      <alignment vertical="center" wrapText="1"/>
    </xf>
    <xf numFmtId="0" fontId="25" fillId="2" borderId="56" xfId="0" applyFont="1" applyFill="1" applyBorder="1">
      <alignment wrapText="1"/>
    </xf>
    <xf numFmtId="0" fontId="27" fillId="2" borderId="57" xfId="0" applyFont="1" applyFill="1" applyBorder="1" applyAlignment="1">
      <alignment horizontal="center" vertical="center" wrapText="1"/>
    </xf>
    <xf numFmtId="0" fontId="87" fillId="0" borderId="0" xfId="0" applyFont="1" applyAlignment="1">
      <alignment horizontal="center" vertical="center" wrapText="1"/>
    </xf>
    <xf numFmtId="0" fontId="18" fillId="2" borderId="0" xfId="0" applyFont="1" applyFill="1" applyAlignment="1">
      <alignment horizontal="center" vertical="center"/>
    </xf>
    <xf numFmtId="0" fontId="86" fillId="0" borderId="0" xfId="0" applyFont="1" applyAlignment="1">
      <alignment vertical="center" wrapText="1"/>
    </xf>
    <xf numFmtId="0" fontId="86" fillId="0" borderId="0" xfId="0" applyFont="1" applyAlignment="1">
      <alignment vertical="center"/>
    </xf>
    <xf numFmtId="167" fontId="86" fillId="0" borderId="1" xfId="94" applyNumberFormat="1" applyFont="1" applyBorder="1" applyAlignment="1">
      <alignment horizontal="center" vertical="center" wrapText="1"/>
    </xf>
    <xf numFmtId="167" fontId="86" fillId="0" borderId="1" xfId="7" applyNumberFormat="1" applyFont="1" applyBorder="1" applyAlignment="1">
      <alignment horizontal="center" vertical="center" wrapText="1"/>
    </xf>
    <xf numFmtId="4" fontId="27" fillId="2" borderId="57" xfId="0" applyNumberFormat="1" applyFont="1" applyFill="1" applyBorder="1" applyAlignment="1">
      <alignment vertical="center" wrapText="1"/>
    </xf>
    <xf numFmtId="4" fontId="25" fillId="2" borderId="0" xfId="0" applyNumberFormat="1" applyFont="1" applyFill="1">
      <alignment wrapText="1"/>
    </xf>
    <xf numFmtId="4" fontId="18" fillId="2" borderId="0" xfId="0" applyNumberFormat="1" applyFont="1" applyFill="1" applyAlignment="1">
      <alignment vertical="center" wrapText="1"/>
    </xf>
    <xf numFmtId="2" fontId="85" fillId="0" borderId="1" xfId="94" applyNumberFormat="1" applyFont="1" applyBorder="1" applyAlignment="1">
      <alignment horizontal="center" vertical="center" wrapText="1"/>
    </xf>
    <xf numFmtId="167" fontId="27" fillId="2" borderId="57" xfId="0" applyNumberFormat="1" applyFont="1" applyFill="1" applyBorder="1" applyAlignment="1">
      <alignment vertical="center" wrapText="1"/>
    </xf>
    <xf numFmtId="167" fontId="27" fillId="2" borderId="0" xfId="0" applyNumberFormat="1" applyFont="1" applyFill="1" applyAlignment="1">
      <alignment vertical="center" wrapText="1"/>
    </xf>
    <xf numFmtId="167" fontId="27" fillId="2" borderId="57" xfId="0" applyNumberFormat="1" applyFont="1" applyFill="1" applyBorder="1" applyAlignment="1">
      <alignment horizontal="left" vertical="center" wrapText="1"/>
    </xf>
    <xf numFmtId="167" fontId="27" fillId="2" borderId="0" xfId="0" applyNumberFormat="1" applyFont="1" applyFill="1" applyAlignment="1">
      <alignment horizontal="left" vertical="center" wrapText="1"/>
    </xf>
    <xf numFmtId="167" fontId="16" fillId="2" borderId="57" xfId="0" applyNumberFormat="1" applyFont="1" applyFill="1" applyBorder="1" applyAlignment="1">
      <alignment horizontal="center" vertical="center" wrapText="1"/>
    </xf>
    <xf numFmtId="167" fontId="16" fillId="2" borderId="0" xfId="0" applyNumberFormat="1" applyFont="1" applyFill="1" applyAlignment="1">
      <alignment horizontal="center" vertical="center" wrapText="1"/>
    </xf>
    <xf numFmtId="1" fontId="27" fillId="2" borderId="57" xfId="0" applyNumberFormat="1" applyFont="1" applyFill="1" applyBorder="1" applyAlignment="1">
      <alignment vertical="center" wrapText="1"/>
    </xf>
    <xf numFmtId="1" fontId="27" fillId="2" borderId="0" xfId="0" applyNumberFormat="1" applyFont="1" applyFill="1" applyAlignment="1">
      <alignment vertical="center" wrapText="1"/>
    </xf>
    <xf numFmtId="0" fontId="0" fillId="2" borderId="0" xfId="0" applyFill="1">
      <alignment wrapText="1"/>
    </xf>
    <xf numFmtId="0" fontId="20" fillId="0" borderId="11" xfId="0" applyFont="1" applyBorder="1" applyAlignment="1">
      <alignment horizontal="left" wrapText="1"/>
    </xf>
    <xf numFmtId="0" fontId="86" fillId="0" borderId="1" xfId="0" applyFont="1" applyBorder="1" applyAlignment="1">
      <alignment horizontal="left" vertical="center" wrapText="1"/>
    </xf>
    <xf numFmtId="1" fontId="86" fillId="0" borderId="1" xfId="0" applyNumberFormat="1" applyFont="1" applyBorder="1" applyAlignment="1">
      <alignment horizontal="center" vertical="center" wrapText="1"/>
    </xf>
    <xf numFmtId="0" fontId="29" fillId="0" borderId="0" xfId="0" applyFont="1" applyAlignment="1"/>
    <xf numFmtId="0" fontId="1" fillId="0" borderId="0" xfId="4496"/>
    <xf numFmtId="0" fontId="25" fillId="0" borderId="0" xfId="4496" applyFont="1" applyAlignment="1">
      <alignment horizontal="left" vertical="center" wrapText="1"/>
    </xf>
    <xf numFmtId="0" fontId="17" fillId="2" borderId="0" xfId="4496" applyFont="1" applyFill="1" applyAlignment="1">
      <alignment horizontal="center" vertical="center" wrapText="1"/>
    </xf>
    <xf numFmtId="2" fontId="88" fillId="4" borderId="1" xfId="4496" applyNumberFormat="1" applyFont="1" applyFill="1" applyBorder="1" applyAlignment="1">
      <alignment horizontal="center" vertical="center" wrapText="1"/>
    </xf>
    <xf numFmtId="2" fontId="1" fillId="0" borderId="0" xfId="4496" applyNumberFormat="1"/>
    <xf numFmtId="2" fontId="86" fillId="0" borderId="1" xfId="94" applyNumberFormat="1" applyFont="1" applyBorder="1" applyAlignment="1">
      <alignment horizontal="center" vertical="center" wrapText="1"/>
    </xf>
    <xf numFmtId="170" fontId="1" fillId="0" borderId="0" xfId="4496" applyNumberFormat="1"/>
    <xf numFmtId="170" fontId="86" fillId="0" borderId="1" xfId="94" applyNumberFormat="1" applyFont="1" applyBorder="1" applyAlignment="1">
      <alignment horizontal="center" vertical="center" wrapText="1"/>
    </xf>
    <xf numFmtId="167" fontId="1" fillId="0" borderId="0" xfId="4496" applyNumberFormat="1"/>
    <xf numFmtId="0" fontId="20" fillId="0" borderId="55" xfId="0" applyFont="1" applyBorder="1" applyAlignment="1">
      <alignment horizontal="left" vertical="center" wrapText="1"/>
    </xf>
    <xf numFmtId="0" fontId="20" fillId="0" borderId="7" xfId="0" applyFont="1" applyBorder="1" applyAlignment="1">
      <alignment horizontal="left" wrapText="1"/>
    </xf>
    <xf numFmtId="171" fontId="1" fillId="0" borderId="0" xfId="4496" applyNumberFormat="1"/>
    <xf numFmtId="171" fontId="18" fillId="2" borderId="0" xfId="0" applyNumberFormat="1" applyFont="1" applyFill="1" applyAlignment="1">
      <alignment horizontal="center" vertical="center" wrapText="1"/>
    </xf>
    <xf numFmtId="0" fontId="25" fillId="0" borderId="0" xfId="0" applyFont="1">
      <alignment wrapText="1"/>
    </xf>
    <xf numFmtId="0" fontId="89" fillId="2" borderId="0" xfId="0" applyFont="1" applyFill="1" applyAlignment="1">
      <alignment horizontal="left" vertical="center"/>
    </xf>
    <xf numFmtId="0" fontId="25" fillId="2" borderId="0" xfId="0" applyFont="1" applyFill="1" applyAlignment="1">
      <alignment horizontal="left" vertical="center" wrapText="1"/>
    </xf>
    <xf numFmtId="0" fontId="90" fillId="0" borderId="0" xfId="0" applyFont="1" applyAlignment="1">
      <alignment horizontal="left" vertical="top" wrapText="1"/>
    </xf>
    <xf numFmtId="0" fontId="91" fillId="2" borderId="0" xfId="0" applyFont="1" applyFill="1" applyAlignment="1">
      <alignment horizontal="left" vertical="center"/>
    </xf>
    <xf numFmtId="0" fontId="25" fillId="0" borderId="0" xfId="0" applyFont="1" applyAlignment="1">
      <alignment vertical="center" wrapText="1"/>
    </xf>
    <xf numFmtId="0" fontId="92" fillId="0" borderId="0" xfId="0" applyFont="1">
      <alignment wrapText="1"/>
    </xf>
    <xf numFmtId="0" fontId="93" fillId="0" borderId="0" xfId="0" applyFont="1" applyAlignment="1">
      <alignment horizontal="left" vertical="center" wrapText="1" indent="17"/>
    </xf>
    <xf numFmtId="0" fontId="94" fillId="0" borderId="0" xfId="0" applyFont="1" applyAlignment="1">
      <alignment horizontal="left" vertical="center" wrapText="1"/>
    </xf>
    <xf numFmtId="0" fontId="95" fillId="0" borderId="4" xfId="0" applyFont="1" applyBorder="1" applyAlignment="1">
      <alignment vertical="center" wrapText="1"/>
    </xf>
    <xf numFmtId="0" fontId="95" fillId="0" borderId="8" xfId="0" applyFont="1" applyBorder="1" applyAlignment="1">
      <alignment vertical="center" wrapText="1"/>
    </xf>
    <xf numFmtId="0" fontId="96" fillId="2" borderId="0" xfId="0" applyFont="1" applyFill="1">
      <alignment wrapText="1"/>
    </xf>
    <xf numFmtId="0" fontId="95" fillId="2" borderId="0" xfId="0" applyFont="1" applyFill="1" applyAlignment="1">
      <alignment horizontal="left" vertical="top" wrapText="1"/>
    </xf>
    <xf numFmtId="0" fontId="95" fillId="2" borderId="0" xfId="0" applyFont="1" applyFill="1">
      <alignment wrapText="1"/>
    </xf>
    <xf numFmtId="0" fontId="95" fillId="2" borderId="0" xfId="0" applyFont="1" applyFill="1" applyAlignment="1">
      <alignment vertical="top"/>
    </xf>
    <xf numFmtId="0" fontId="95" fillId="2" borderId="0" xfId="0" applyFont="1" applyFill="1" applyAlignment="1">
      <alignment vertical="top" wrapText="1"/>
    </xf>
    <xf numFmtId="0" fontId="97" fillId="4" borderId="1" xfId="0" applyFont="1" applyFill="1" applyBorder="1" applyAlignment="1">
      <alignment horizontal="center" vertical="center" wrapText="1"/>
    </xf>
    <xf numFmtId="0" fontId="95" fillId="0" borderId="0" xfId="0" applyFont="1">
      <alignment wrapText="1"/>
    </xf>
    <xf numFmtId="0" fontId="98" fillId="0" borderId="0" xfId="0" applyFont="1" applyAlignment="1">
      <alignment horizontal="left" wrapText="1"/>
    </xf>
    <xf numFmtId="0" fontId="95" fillId="0" borderId="0" xfId="0" applyFont="1" applyAlignment="1">
      <alignment vertical="top" wrapText="1"/>
    </xf>
    <xf numFmtId="0" fontId="95" fillId="2" borderId="0" xfId="0" applyFont="1" applyFill="1" applyAlignment="1">
      <alignment horizontal="left" vertical="center" wrapText="1"/>
    </xf>
    <xf numFmtId="0" fontId="98" fillId="2" borderId="0" xfId="0" applyFont="1" applyFill="1" applyAlignment="1">
      <alignment horizontal="left" vertical="center" wrapText="1"/>
    </xf>
    <xf numFmtId="0" fontId="96" fillId="2" borderId="0" xfId="0" applyFont="1" applyFill="1" applyAlignment="1">
      <alignment horizontal="left" vertical="center"/>
    </xf>
    <xf numFmtId="0" fontId="99" fillId="0" borderId="0" xfId="0" applyFont="1" applyAlignment="1">
      <alignment vertical="top" wrapText="1"/>
    </xf>
    <xf numFmtId="0" fontId="86" fillId="0" borderId="1" xfId="0" applyFont="1" applyBorder="1" applyAlignment="1">
      <alignment horizontal="center" vertical="center" wrapText="1"/>
    </xf>
    <xf numFmtId="167" fontId="86" fillId="0" borderId="1" xfId="0" applyNumberFormat="1" applyFont="1" applyBorder="1" applyAlignment="1">
      <alignment horizontal="center" vertical="center" wrapText="1"/>
    </xf>
    <xf numFmtId="166" fontId="86" fillId="0" borderId="1" xfId="0" applyNumberFormat="1" applyFont="1" applyBorder="1" applyAlignment="1">
      <alignment horizontal="center" vertical="center" wrapText="1"/>
    </xf>
    <xf numFmtId="4" fontId="86" fillId="0" borderId="1" xfId="94" applyNumberFormat="1" applyFont="1" applyBorder="1" applyAlignment="1">
      <alignment horizontal="left" vertical="center" wrapText="1"/>
    </xf>
    <xf numFmtId="0" fontId="86" fillId="0" borderId="1" xfId="7" applyFont="1" applyBorder="1" applyAlignment="1">
      <alignment horizontal="left" vertical="center" wrapText="1"/>
    </xf>
    <xf numFmtId="1" fontId="86" fillId="0" borderId="1" xfId="7" applyNumberFormat="1" applyFont="1" applyBorder="1" applyAlignment="1">
      <alignment horizontal="center" vertical="center" wrapText="1"/>
    </xf>
    <xf numFmtId="3" fontId="86" fillId="0" borderId="1" xfId="94" applyNumberFormat="1" applyFont="1" applyBorder="1" applyAlignment="1">
      <alignment horizontal="center" vertical="center" wrapText="1"/>
    </xf>
    <xf numFmtId="171" fontId="86" fillId="0" borderId="1" xfId="94" applyNumberFormat="1" applyFont="1" applyBorder="1" applyAlignment="1">
      <alignment horizontal="center" vertical="center" wrapText="1"/>
    </xf>
    <xf numFmtId="2" fontId="86" fillId="0" borderId="1" xfId="7" applyNumberFormat="1" applyFont="1" applyBorder="1" applyAlignment="1">
      <alignment horizontal="center" vertical="center" wrapText="1"/>
    </xf>
    <xf numFmtId="3" fontId="86" fillId="0" borderId="1" xfId="94" applyNumberFormat="1" applyFont="1" applyBorder="1" applyAlignment="1">
      <alignment horizontal="center" vertical="center"/>
    </xf>
    <xf numFmtId="1" fontId="86" fillId="0" borderId="1" xfId="94" applyNumberFormat="1" applyFont="1" applyBorder="1" applyAlignment="1">
      <alignment horizontal="center" vertical="center" wrapText="1"/>
    </xf>
    <xf numFmtId="171" fontId="86" fillId="0" borderId="1" xfId="94" applyNumberFormat="1" applyFont="1" applyBorder="1" applyAlignment="1">
      <alignment horizontal="center" vertical="center"/>
    </xf>
    <xf numFmtId="169" fontId="86" fillId="0" borderId="1" xfId="94" applyNumberFormat="1" applyFont="1" applyBorder="1" applyAlignment="1">
      <alignment horizontal="center" vertical="center" wrapText="1"/>
    </xf>
    <xf numFmtId="0" fontId="86" fillId="0" borderId="1" xfId="94" applyFont="1" applyBorder="1" applyAlignment="1">
      <alignment vertical="center" wrapText="1"/>
    </xf>
    <xf numFmtId="1" fontId="86" fillId="0" borderId="1" xfId="387" applyNumberFormat="1" applyFont="1" applyBorder="1" applyAlignment="1">
      <alignment horizontal="center" vertical="center" wrapText="1"/>
    </xf>
    <xf numFmtId="2" fontId="86" fillId="0" borderId="1" xfId="94" applyNumberFormat="1" applyFont="1" applyBorder="1" applyAlignment="1">
      <alignment horizontal="center" vertical="center"/>
    </xf>
    <xf numFmtId="0" fontId="86" fillId="0" borderId="1" xfId="94" applyFont="1" applyBorder="1" applyAlignment="1">
      <alignment horizontal="center" vertical="center" wrapText="1"/>
    </xf>
    <xf numFmtId="0" fontId="85" fillId="0" borderId="0" xfId="4496" applyFont="1"/>
    <xf numFmtId="2" fontId="85" fillId="0" borderId="0" xfId="4496" applyNumberFormat="1" applyFont="1"/>
    <xf numFmtId="170" fontId="85" fillId="0" borderId="0" xfId="4496" applyNumberFormat="1" applyFont="1"/>
    <xf numFmtId="167" fontId="85" fillId="0" borderId="0" xfId="4496" applyNumberFormat="1" applyFont="1"/>
    <xf numFmtId="171" fontId="85" fillId="0" borderId="0" xfId="4496" applyNumberFormat="1" applyFont="1"/>
    <xf numFmtId="0" fontId="100" fillId="4" borderId="1" xfId="0" applyFont="1" applyFill="1" applyBorder="1" applyAlignment="1">
      <alignment horizontal="center" vertical="center" wrapText="1"/>
    </xf>
    <xf numFmtId="1" fontId="100" fillId="4" borderId="1" xfId="0" applyNumberFormat="1" applyFont="1" applyFill="1" applyBorder="1" applyAlignment="1">
      <alignment horizontal="center" vertical="center" wrapText="1"/>
    </xf>
    <xf numFmtId="167" fontId="100" fillId="4" borderId="1" xfId="0" applyNumberFormat="1" applyFont="1" applyFill="1" applyBorder="1" applyAlignment="1">
      <alignment horizontal="center" vertical="center" wrapText="1"/>
    </xf>
    <xf numFmtId="170" fontId="100" fillId="4" borderId="1" xfId="0" applyNumberFormat="1" applyFont="1" applyFill="1" applyBorder="1" applyAlignment="1">
      <alignment horizontal="center" vertical="center" wrapText="1"/>
    </xf>
    <xf numFmtId="4" fontId="100" fillId="4" borderId="1" xfId="0" applyNumberFormat="1" applyFont="1" applyFill="1" applyBorder="1" applyAlignment="1">
      <alignment horizontal="center" vertical="center" wrapText="1"/>
    </xf>
    <xf numFmtId="0" fontId="100" fillId="4" borderId="1" xfId="4496" applyFont="1" applyFill="1" applyBorder="1" applyAlignment="1">
      <alignment horizontal="center" vertical="center" wrapText="1"/>
    </xf>
    <xf numFmtId="0" fontId="101" fillId="4" borderId="1" xfId="4496" applyFont="1" applyFill="1" applyBorder="1" applyAlignment="1">
      <alignment horizontal="center" vertical="center" wrapText="1"/>
    </xf>
    <xf numFmtId="4" fontId="100" fillId="4" borderId="1" xfId="4496" applyNumberFormat="1" applyFont="1" applyFill="1" applyBorder="1" applyAlignment="1">
      <alignment horizontal="center" vertical="center" wrapText="1"/>
    </xf>
    <xf numFmtId="1" fontId="100" fillId="4" borderId="1" xfId="4496" applyNumberFormat="1" applyFont="1" applyFill="1" applyBorder="1" applyAlignment="1">
      <alignment horizontal="center" vertical="center" wrapText="1"/>
    </xf>
    <xf numFmtId="2" fontId="100" fillId="4" borderId="1" xfId="4496" applyNumberFormat="1" applyFont="1" applyFill="1" applyBorder="1" applyAlignment="1">
      <alignment horizontal="center" vertical="center" wrapText="1"/>
    </xf>
    <xf numFmtId="170" fontId="100" fillId="4" borderId="1" xfId="4496" applyNumberFormat="1" applyFont="1" applyFill="1" applyBorder="1" applyAlignment="1">
      <alignment horizontal="center" vertical="center" wrapText="1"/>
    </xf>
    <xf numFmtId="167" fontId="100" fillId="4" borderId="1" xfId="4496" applyNumberFormat="1" applyFont="1" applyFill="1" applyBorder="1" applyAlignment="1">
      <alignment horizontal="center" vertical="center" wrapText="1"/>
    </xf>
    <xf numFmtId="167" fontId="100" fillId="68" borderId="1" xfId="4496" applyNumberFormat="1" applyFont="1" applyFill="1" applyBorder="1" applyAlignment="1">
      <alignment horizontal="center" vertical="center" wrapText="1"/>
    </xf>
    <xf numFmtId="171" fontId="100" fillId="4" borderId="1" xfId="4496" applyNumberFormat="1" applyFont="1" applyFill="1" applyBorder="1" applyAlignment="1">
      <alignment horizontal="center" vertical="center" wrapText="1"/>
    </xf>
    <xf numFmtId="0" fontId="101" fillId="4" borderId="1" xfId="0" applyFont="1" applyFill="1" applyBorder="1" applyAlignment="1">
      <alignment horizontal="center" vertical="center" wrapText="1"/>
    </xf>
    <xf numFmtId="167" fontId="100" fillId="68" borderId="1" xfId="0" applyNumberFormat="1" applyFont="1" applyFill="1" applyBorder="1" applyAlignment="1">
      <alignment horizontal="center" vertical="center" wrapText="1"/>
    </xf>
    <xf numFmtId="171" fontId="100" fillId="4" borderId="1" xfId="0" applyNumberFormat="1" applyFont="1" applyFill="1" applyBorder="1" applyAlignment="1">
      <alignment horizontal="center" vertical="center" wrapText="1"/>
    </xf>
    <xf numFmtId="166" fontId="86" fillId="0" borderId="1" xfId="94" applyNumberFormat="1" applyFont="1" applyBorder="1" applyAlignment="1">
      <alignment horizontal="center" vertical="center" wrapText="1"/>
    </xf>
    <xf numFmtId="0" fontId="102" fillId="0" borderId="1" xfId="94" applyFont="1" applyBorder="1" applyAlignment="1">
      <alignment horizontal="left" vertical="center" wrapText="1"/>
    </xf>
    <xf numFmtId="4" fontId="102" fillId="0" borderId="1" xfId="94" applyNumberFormat="1" applyFont="1" applyBorder="1" applyAlignment="1">
      <alignment horizontal="left" vertical="center" wrapText="1"/>
    </xf>
    <xf numFmtId="0" fontId="102" fillId="0" borderId="1" xfId="7" applyFont="1" applyBorder="1" applyAlignment="1">
      <alignment horizontal="left" vertical="center" wrapText="1"/>
      <extLst>
        <ext xmlns:xfpb="http://schemas.microsoft.com/office/spreadsheetml/2022/featurepropertybag" uri="{C7286773-470A-42A8-94C5-96B5CB345126}">
          <xfpb:xfComplement i="0"/>
        </ext>
      </extLst>
    </xf>
    <xf numFmtId="0" fontId="102" fillId="0" borderId="1" xfId="0" applyFont="1" applyBorder="1" applyAlignment="1">
      <alignment horizontal="center" vertical="center" wrapText="1"/>
    </xf>
    <xf numFmtId="2" fontId="102" fillId="0" borderId="1" xfId="7" applyNumberFormat="1" applyFont="1" applyBorder="1" applyAlignment="1">
      <alignment horizontal="center" vertical="center" wrapText="1"/>
    </xf>
    <xf numFmtId="170" fontId="102" fillId="0" borderId="1" xfId="94" applyNumberFormat="1" applyFont="1" applyBorder="1" applyAlignment="1">
      <alignment horizontal="center" vertical="center" wrapText="1"/>
    </xf>
    <xf numFmtId="167" fontId="102" fillId="0" borderId="1" xfId="7" applyNumberFormat="1" applyFont="1" applyBorder="1" applyAlignment="1">
      <alignment horizontal="center" vertical="center" wrapText="1"/>
    </xf>
    <xf numFmtId="167" fontId="102" fillId="0" borderId="1" xfId="94" applyNumberFormat="1" applyFont="1" applyBorder="1" applyAlignment="1">
      <alignment horizontal="center" vertical="center" wrapText="1"/>
    </xf>
    <xf numFmtId="3" fontId="102" fillId="0" borderId="1" xfId="94" applyNumberFormat="1" applyFont="1" applyBorder="1" applyAlignment="1">
      <alignment horizontal="center" vertical="center"/>
    </xf>
    <xf numFmtId="171" fontId="102" fillId="0" borderId="1" xfId="94" applyNumberFormat="1" applyFont="1" applyBorder="1" applyAlignment="1">
      <alignment horizontal="center" vertical="center" wrapText="1"/>
    </xf>
    <xf numFmtId="0" fontId="102" fillId="0" borderId="1" xfId="7" applyFont="1" applyBorder="1" applyAlignment="1">
      <alignment horizontal="left" vertical="center" wrapText="1"/>
    </xf>
    <xf numFmtId="1" fontId="102" fillId="0" borderId="1" xfId="7" applyNumberFormat="1" applyFont="1" applyBorder="1" applyAlignment="1">
      <alignment horizontal="center" vertical="center" wrapText="1"/>
    </xf>
    <xf numFmtId="1" fontId="102" fillId="0" borderId="1" xfId="94" applyNumberFormat="1" applyFont="1" applyBorder="1" applyAlignment="1">
      <alignment horizontal="center" vertical="center" wrapText="1"/>
    </xf>
    <xf numFmtId="171" fontId="102" fillId="0" borderId="1" xfId="94" applyNumberFormat="1" applyFont="1" applyBorder="1" applyAlignment="1">
      <alignment horizontal="center" vertical="center"/>
    </xf>
    <xf numFmtId="0" fontId="102" fillId="0" borderId="1" xfId="0" applyFont="1" applyBorder="1" applyAlignment="1">
      <alignment horizontal="left" vertical="center" wrapText="1"/>
    </xf>
    <xf numFmtId="167" fontId="102" fillId="0" borderId="1" xfId="0" applyNumberFormat="1" applyFont="1" applyBorder="1" applyAlignment="1">
      <alignment horizontal="center" vertical="center" wrapText="1"/>
    </xf>
    <xf numFmtId="166" fontId="102" fillId="0" borderId="1" xfId="0" applyNumberFormat="1" applyFont="1" applyBorder="1" applyAlignment="1">
      <alignment horizontal="center" vertical="center" wrapText="1"/>
    </xf>
    <xf numFmtId="1" fontId="102" fillId="0" borderId="1" xfId="0" applyNumberFormat="1" applyFont="1" applyBorder="1" applyAlignment="1">
      <alignment horizontal="center" vertical="center" wrapText="1"/>
    </xf>
    <xf numFmtId="0" fontId="103" fillId="0" borderId="0" xfId="0" applyFont="1" applyAlignment="1">
      <alignment horizontal="center" vertical="center"/>
    </xf>
    <xf numFmtId="0" fontId="101" fillId="4" borderId="60" xfId="0" applyFont="1" applyFill="1" applyBorder="1" applyAlignment="1">
      <alignment horizontal="center" vertical="center" wrapText="1"/>
    </xf>
    <xf numFmtId="4" fontId="101" fillId="4" borderId="60" xfId="0" applyNumberFormat="1" applyFont="1" applyFill="1" applyBorder="1" applyAlignment="1">
      <alignment horizontal="center" vertical="center" wrapText="1"/>
    </xf>
    <xf numFmtId="1" fontId="101" fillId="4" borderId="60" xfId="0" applyNumberFormat="1" applyFont="1" applyFill="1" applyBorder="1" applyAlignment="1">
      <alignment horizontal="center" vertical="center" wrapText="1"/>
    </xf>
    <xf numFmtId="167" fontId="101" fillId="4" borderId="60" xfId="0" applyNumberFormat="1" applyFont="1" applyFill="1" applyBorder="1" applyAlignment="1">
      <alignment horizontal="center" vertical="center" wrapText="1"/>
    </xf>
    <xf numFmtId="167" fontId="101" fillId="68" borderId="60" xfId="0" applyNumberFormat="1" applyFont="1" applyFill="1" applyBorder="1" applyAlignment="1">
      <alignment horizontal="center" vertical="center" wrapText="1"/>
    </xf>
    <xf numFmtId="170" fontId="101" fillId="4" borderId="60" xfId="0" applyNumberFormat="1" applyFont="1" applyFill="1" applyBorder="1" applyAlignment="1">
      <alignment horizontal="center" vertical="center" wrapText="1"/>
    </xf>
    <xf numFmtId="2" fontId="101" fillId="4" borderId="60" xfId="0" applyNumberFormat="1" applyFont="1" applyFill="1" applyBorder="1" applyAlignment="1">
      <alignment horizontal="center" vertical="center" wrapText="1"/>
    </xf>
    <xf numFmtId="0" fontId="27" fillId="4" borderId="0" xfId="0" applyFont="1" applyFill="1" applyAlignment="1">
      <alignment horizontal="left" vertical="center" wrapText="1"/>
    </xf>
    <xf numFmtId="0" fontId="100" fillId="4" borderId="60" xfId="0" applyFont="1" applyFill="1" applyBorder="1" applyAlignment="1">
      <alignment horizontal="center" vertical="center" wrapText="1"/>
    </xf>
    <xf numFmtId="0" fontId="25" fillId="2" borderId="0" xfId="0" applyFont="1" applyFill="1" applyBorder="1">
      <alignment wrapText="1"/>
    </xf>
    <xf numFmtId="0" fontId="27" fillId="2" borderId="0" xfId="0" applyFont="1" applyFill="1" applyBorder="1" applyAlignment="1">
      <alignment vertical="center" wrapText="1"/>
    </xf>
    <xf numFmtId="0" fontId="85" fillId="0" borderId="1" xfId="94" applyFont="1" applyBorder="1" applyAlignment="1">
      <alignment horizontal="left" vertical="center" wrapText="1"/>
    </xf>
    <xf numFmtId="4" fontId="85" fillId="0" borderId="1" xfId="94" applyNumberFormat="1" applyFont="1" applyBorder="1" applyAlignment="1">
      <alignment horizontal="left" vertical="center" wrapText="1"/>
    </xf>
    <xf numFmtId="1" fontId="85" fillId="0" borderId="1" xfId="94" applyNumberFormat="1" applyFont="1" applyBorder="1" applyAlignment="1">
      <alignment horizontal="center" vertical="center" wrapText="1"/>
    </xf>
    <xf numFmtId="3" fontId="85" fillId="0" borderId="1" xfId="94" applyNumberFormat="1" applyFont="1" applyBorder="1" applyAlignment="1">
      <alignment horizontal="center" vertical="center"/>
    </xf>
    <xf numFmtId="171" fontId="85" fillId="0" borderId="1" xfId="94" applyNumberFormat="1" applyFont="1" applyBorder="1" applyAlignment="1">
      <alignment horizontal="center" vertical="center"/>
    </xf>
    <xf numFmtId="0" fontId="85" fillId="0" borderId="1" xfId="94" applyFont="1" applyBorder="1" applyAlignment="1">
      <alignment vertical="center" wrapText="1"/>
    </xf>
    <xf numFmtId="170" fontId="85" fillId="0" borderId="1" xfId="94" applyNumberFormat="1" applyFont="1" applyBorder="1" applyAlignment="1">
      <alignment horizontal="center" vertical="center" wrapText="1"/>
    </xf>
    <xf numFmtId="167" fontId="105" fillId="0" borderId="1" xfId="0" applyNumberFormat="1" applyFont="1" applyBorder="1" applyAlignment="1">
      <alignment horizontal="center" vertical="center" wrapText="1"/>
    </xf>
    <xf numFmtId="171" fontId="85" fillId="0" borderId="1" xfId="94" applyNumberFormat="1" applyFont="1" applyBorder="1" applyAlignment="1">
      <alignment horizontal="center" vertical="center" wrapText="1"/>
    </xf>
    <xf numFmtId="170" fontId="85" fillId="0" borderId="1" xfId="7" applyNumberFormat="1" applyFont="1" applyBorder="1" applyAlignment="1">
      <alignment horizontal="center" vertical="center" wrapText="1"/>
    </xf>
    <xf numFmtId="3" fontId="85" fillId="0" borderId="1" xfId="94" applyNumberFormat="1" applyFont="1" applyBorder="1" applyAlignment="1">
      <alignment horizontal="center" vertical="center" wrapText="1"/>
    </xf>
    <xf numFmtId="0" fontId="85" fillId="0" borderId="1" xfId="7" applyFont="1" applyBorder="1" applyAlignment="1">
      <alignment horizontal="left" vertical="center" wrapText="1"/>
    </xf>
    <xf numFmtId="1" fontId="85" fillId="0" borderId="1" xfId="7" applyNumberFormat="1" applyFont="1" applyBorder="1" applyAlignment="1">
      <alignment horizontal="center" vertical="center" wrapText="1"/>
    </xf>
    <xf numFmtId="2" fontId="85" fillId="0" borderId="1" xfId="387" applyNumberFormat="1" applyFont="1" applyBorder="1" applyAlignment="1">
      <alignment horizontal="center" vertical="center" wrapText="1"/>
    </xf>
    <xf numFmtId="167" fontId="105" fillId="0" borderId="1" xfId="0" applyNumberFormat="1" applyFont="1" applyBorder="1" applyAlignment="1">
      <alignment horizontal="center" vertical="center"/>
    </xf>
    <xf numFmtId="2" fontId="85" fillId="0" borderId="1" xfId="7" applyNumberFormat="1" applyFont="1" applyBorder="1" applyAlignment="1">
      <alignment horizontal="center" vertical="center" wrapText="1"/>
    </xf>
    <xf numFmtId="167" fontId="85" fillId="0" borderId="1" xfId="7" applyNumberFormat="1" applyFont="1" applyBorder="1" applyAlignment="1">
      <alignment horizontal="center" vertical="center" wrapText="1"/>
    </xf>
    <xf numFmtId="0" fontId="86" fillId="0" borderId="1" xfId="94" applyFont="1" applyBorder="1" applyAlignment="1">
      <alignment horizontal="left" vertical="top" wrapText="1"/>
    </xf>
    <xf numFmtId="0" fontId="85" fillId="0" borderId="1" xfId="94" applyFont="1" applyBorder="1" applyAlignment="1">
      <alignment horizontal="center" vertical="center" wrapText="1"/>
    </xf>
  </cellXfs>
  <cellStyles count="4497">
    <cellStyle name=" 3]_x000d__x000a_Zoomed=1_x000d__x000a_Row=0_x000d__x000a_Column=0_x000d__x000a_Height=300_x000d__x000a_Width=300_x000d__x000a_FontName=細明體_x000d__x000a_FontStyle=0_x000d__x000a_FontSize=9_x000d__x000a_PrtFontName=Co" xfId="1679" xr:uid="{00000000-0005-0000-0000-000000000000}"/>
    <cellStyle name="=C:\WINNT\SYSTEM32\COMMAND.COM" xfId="1680" xr:uid="{00000000-0005-0000-0000-000001000000}"/>
    <cellStyle name="1_Header" xfId="134" xr:uid="{00000000-0005-0000-0000-000002000000}"/>
    <cellStyle name="1_Header 2" xfId="135" xr:uid="{00000000-0005-0000-0000-000003000000}"/>
    <cellStyle name="20 % - Accent1" xfId="1681" xr:uid="{00000000-0005-0000-0000-000004000000}"/>
    <cellStyle name="20 % - Accent2" xfId="1682" xr:uid="{00000000-0005-0000-0000-000005000000}"/>
    <cellStyle name="20 % - Accent3" xfId="1683" xr:uid="{00000000-0005-0000-0000-000006000000}"/>
    <cellStyle name="20 % - Accent4" xfId="1684" xr:uid="{00000000-0005-0000-0000-000007000000}"/>
    <cellStyle name="20 % - Accent5" xfId="1685" xr:uid="{00000000-0005-0000-0000-000008000000}"/>
    <cellStyle name="20 % - Accent6" xfId="1686" xr:uid="{00000000-0005-0000-0000-000009000000}"/>
    <cellStyle name="20% - Accent1" xfId="51" builtinId="30" customBuiltin="1"/>
    <cellStyle name="20% - Accent1 2" xfId="191" xr:uid="{00000000-0005-0000-0000-00000B000000}"/>
    <cellStyle name="20% - Accent1 2 2" xfId="1687" xr:uid="{00000000-0005-0000-0000-00000C000000}"/>
    <cellStyle name="20% - Accent1 2 3" xfId="3365" xr:uid="{00000000-0005-0000-0000-00000D000000}"/>
    <cellStyle name="20% - Accent1 3" xfId="307" xr:uid="{00000000-0005-0000-0000-00000E000000}"/>
    <cellStyle name="20% - Accent1 3 2" xfId="3447" xr:uid="{00000000-0005-0000-0000-00000F000000}"/>
    <cellStyle name="20% - Accent1 4" xfId="3252" xr:uid="{00000000-0005-0000-0000-000010000000}"/>
    <cellStyle name="20% - Accent2" xfId="55" builtinId="34" customBuiltin="1"/>
    <cellStyle name="20% - Accent2 2" xfId="193" xr:uid="{00000000-0005-0000-0000-000012000000}"/>
    <cellStyle name="20% - Accent2 2 2" xfId="1688" xr:uid="{00000000-0005-0000-0000-000013000000}"/>
    <cellStyle name="20% - Accent2 2 3" xfId="3367" xr:uid="{00000000-0005-0000-0000-000014000000}"/>
    <cellStyle name="20% - Accent2 3" xfId="311" xr:uid="{00000000-0005-0000-0000-000015000000}"/>
    <cellStyle name="20% - Accent2 3 2" xfId="3449" xr:uid="{00000000-0005-0000-0000-000016000000}"/>
    <cellStyle name="20% - Accent2 4" xfId="3254" xr:uid="{00000000-0005-0000-0000-000017000000}"/>
    <cellStyle name="20% - Accent3" xfId="59" builtinId="38" customBuiltin="1"/>
    <cellStyle name="20% - Accent3 2" xfId="195" xr:uid="{00000000-0005-0000-0000-000019000000}"/>
    <cellStyle name="20% - Accent3 2 2" xfId="1689" xr:uid="{00000000-0005-0000-0000-00001A000000}"/>
    <cellStyle name="20% - Accent3 2 3" xfId="3369" xr:uid="{00000000-0005-0000-0000-00001B000000}"/>
    <cellStyle name="20% - Accent3 3" xfId="315" xr:uid="{00000000-0005-0000-0000-00001C000000}"/>
    <cellStyle name="20% - Accent3 3 2" xfId="3451" xr:uid="{00000000-0005-0000-0000-00001D000000}"/>
    <cellStyle name="20% - Accent3 4" xfId="3256" xr:uid="{00000000-0005-0000-0000-00001E000000}"/>
    <cellStyle name="20% - Accent4" xfId="63" builtinId="42" customBuiltin="1"/>
    <cellStyle name="20% - Accent4 2" xfId="197" xr:uid="{00000000-0005-0000-0000-000020000000}"/>
    <cellStyle name="20% - Accent4 2 2" xfId="1690" xr:uid="{00000000-0005-0000-0000-000021000000}"/>
    <cellStyle name="20% - Accent4 2 3" xfId="3371" xr:uid="{00000000-0005-0000-0000-000022000000}"/>
    <cellStyle name="20% - Accent4 3" xfId="319" xr:uid="{00000000-0005-0000-0000-000023000000}"/>
    <cellStyle name="20% - Accent4 3 2" xfId="3453" xr:uid="{00000000-0005-0000-0000-000024000000}"/>
    <cellStyle name="20% - Accent4 4" xfId="3258" xr:uid="{00000000-0005-0000-0000-000025000000}"/>
    <cellStyle name="20% - Accent5" xfId="67" builtinId="46" customBuiltin="1"/>
    <cellStyle name="20% - Accent5 2" xfId="199" xr:uid="{00000000-0005-0000-0000-000027000000}"/>
    <cellStyle name="20% - Accent5 2 2" xfId="1691" xr:uid="{00000000-0005-0000-0000-000028000000}"/>
    <cellStyle name="20% - Accent5 2 3" xfId="3373" xr:uid="{00000000-0005-0000-0000-000029000000}"/>
    <cellStyle name="20% - Accent5 3" xfId="323" xr:uid="{00000000-0005-0000-0000-00002A000000}"/>
    <cellStyle name="20% - Accent5 3 2" xfId="3455" xr:uid="{00000000-0005-0000-0000-00002B000000}"/>
    <cellStyle name="20% - Accent5 4" xfId="3260" xr:uid="{00000000-0005-0000-0000-00002C000000}"/>
    <cellStyle name="20% - Accent6" xfId="71" builtinId="50" customBuiltin="1"/>
    <cellStyle name="20% - Accent6 2" xfId="201" xr:uid="{00000000-0005-0000-0000-00002E000000}"/>
    <cellStyle name="20% - Accent6 2 2" xfId="1692" xr:uid="{00000000-0005-0000-0000-00002F000000}"/>
    <cellStyle name="20% - Accent6 2 3" xfId="3375" xr:uid="{00000000-0005-0000-0000-000030000000}"/>
    <cellStyle name="20% - Accent6 3" xfId="327" xr:uid="{00000000-0005-0000-0000-000031000000}"/>
    <cellStyle name="20% - Accent6 3 2" xfId="3457" xr:uid="{00000000-0005-0000-0000-000032000000}"/>
    <cellStyle name="20% - Accent6 4" xfId="3262" xr:uid="{00000000-0005-0000-0000-000033000000}"/>
    <cellStyle name="3_ColumTitle" xfId="136" xr:uid="{00000000-0005-0000-0000-000034000000}"/>
    <cellStyle name="3_RowTitle" xfId="137" xr:uid="{00000000-0005-0000-0000-000035000000}"/>
    <cellStyle name="4_Integer Number" xfId="138" xr:uid="{00000000-0005-0000-0000-000036000000}"/>
    <cellStyle name="4_Percent" xfId="139" xr:uid="{00000000-0005-0000-0000-000037000000}"/>
    <cellStyle name="40 % - Accent1" xfId="1693" xr:uid="{00000000-0005-0000-0000-000038000000}"/>
    <cellStyle name="40 % - Accent2" xfId="1694" xr:uid="{00000000-0005-0000-0000-000039000000}"/>
    <cellStyle name="40 % - Accent3" xfId="1695" xr:uid="{00000000-0005-0000-0000-00003A000000}"/>
    <cellStyle name="40 % - Accent4" xfId="1696" xr:uid="{00000000-0005-0000-0000-00003B000000}"/>
    <cellStyle name="40 % - Accent5" xfId="1697" xr:uid="{00000000-0005-0000-0000-00003C000000}"/>
    <cellStyle name="40 % - Accent6" xfId="1698" xr:uid="{00000000-0005-0000-0000-00003D000000}"/>
    <cellStyle name="40% - Accent1" xfId="52" builtinId="31" customBuiltin="1"/>
    <cellStyle name="40% - Accent1 2" xfId="192" xr:uid="{00000000-0005-0000-0000-00003F000000}"/>
    <cellStyle name="40% - Accent1 2 2" xfId="1699" xr:uid="{00000000-0005-0000-0000-000040000000}"/>
    <cellStyle name="40% - Accent1 2 3" xfId="3366" xr:uid="{00000000-0005-0000-0000-000041000000}"/>
    <cellStyle name="40% - Accent1 3" xfId="308" xr:uid="{00000000-0005-0000-0000-000042000000}"/>
    <cellStyle name="40% - Accent1 3 2" xfId="3448" xr:uid="{00000000-0005-0000-0000-000043000000}"/>
    <cellStyle name="40% - Accent1 4" xfId="3253" xr:uid="{00000000-0005-0000-0000-000044000000}"/>
    <cellStyle name="40% - Accent2" xfId="56" builtinId="35" customBuiltin="1"/>
    <cellStyle name="40% - Accent2 2" xfId="194" xr:uid="{00000000-0005-0000-0000-000046000000}"/>
    <cellStyle name="40% - Accent2 2 2" xfId="1700" xr:uid="{00000000-0005-0000-0000-000047000000}"/>
    <cellStyle name="40% - Accent2 2 3" xfId="3368" xr:uid="{00000000-0005-0000-0000-000048000000}"/>
    <cellStyle name="40% - Accent2 3" xfId="312" xr:uid="{00000000-0005-0000-0000-000049000000}"/>
    <cellStyle name="40% - Accent2 3 2" xfId="3450" xr:uid="{00000000-0005-0000-0000-00004A000000}"/>
    <cellStyle name="40% - Accent2 4" xfId="3255" xr:uid="{00000000-0005-0000-0000-00004B000000}"/>
    <cellStyle name="40% - Accent3" xfId="60" builtinId="39" customBuiltin="1"/>
    <cellStyle name="40% - Accent3 2" xfId="196" xr:uid="{00000000-0005-0000-0000-00004D000000}"/>
    <cellStyle name="40% - Accent3 2 2" xfId="1701" xr:uid="{00000000-0005-0000-0000-00004E000000}"/>
    <cellStyle name="40% - Accent3 2 3" xfId="3370" xr:uid="{00000000-0005-0000-0000-00004F000000}"/>
    <cellStyle name="40% - Accent3 3" xfId="316" xr:uid="{00000000-0005-0000-0000-000050000000}"/>
    <cellStyle name="40% - Accent3 3 2" xfId="3452" xr:uid="{00000000-0005-0000-0000-000051000000}"/>
    <cellStyle name="40% - Accent3 4" xfId="3257" xr:uid="{00000000-0005-0000-0000-000052000000}"/>
    <cellStyle name="40% - Accent4" xfId="64" builtinId="43" customBuiltin="1"/>
    <cellStyle name="40% - Accent4 2" xfId="198" xr:uid="{00000000-0005-0000-0000-000054000000}"/>
    <cellStyle name="40% - Accent4 2 2" xfId="1702" xr:uid="{00000000-0005-0000-0000-000055000000}"/>
    <cellStyle name="40% - Accent4 2 3" xfId="3372" xr:uid="{00000000-0005-0000-0000-000056000000}"/>
    <cellStyle name="40% - Accent4 3" xfId="320" xr:uid="{00000000-0005-0000-0000-000057000000}"/>
    <cellStyle name="40% - Accent4 3 2" xfId="3454" xr:uid="{00000000-0005-0000-0000-000058000000}"/>
    <cellStyle name="40% - Accent4 4" xfId="3259" xr:uid="{00000000-0005-0000-0000-000059000000}"/>
    <cellStyle name="40% - Accent5" xfId="68" builtinId="47" customBuiltin="1"/>
    <cellStyle name="40% - Accent5 2" xfId="200" xr:uid="{00000000-0005-0000-0000-00005B000000}"/>
    <cellStyle name="40% - Accent5 2 2" xfId="1703" xr:uid="{00000000-0005-0000-0000-00005C000000}"/>
    <cellStyle name="40% - Accent5 2 3" xfId="3374" xr:uid="{00000000-0005-0000-0000-00005D000000}"/>
    <cellStyle name="40% - Accent5 3" xfId="324" xr:uid="{00000000-0005-0000-0000-00005E000000}"/>
    <cellStyle name="40% - Accent5 3 2" xfId="3456" xr:uid="{00000000-0005-0000-0000-00005F000000}"/>
    <cellStyle name="40% - Accent5 4" xfId="3261" xr:uid="{00000000-0005-0000-0000-000060000000}"/>
    <cellStyle name="40% - Accent6" xfId="72" builtinId="51" customBuiltin="1"/>
    <cellStyle name="40% - Accent6 2" xfId="202" xr:uid="{00000000-0005-0000-0000-000062000000}"/>
    <cellStyle name="40% - Accent6 2 2" xfId="1704" xr:uid="{00000000-0005-0000-0000-000063000000}"/>
    <cellStyle name="40% - Accent6 2 3" xfId="3376" xr:uid="{00000000-0005-0000-0000-000064000000}"/>
    <cellStyle name="40% - Accent6 3" xfId="328" xr:uid="{00000000-0005-0000-0000-000065000000}"/>
    <cellStyle name="40% - Accent6 3 2" xfId="3458" xr:uid="{00000000-0005-0000-0000-000066000000}"/>
    <cellStyle name="40% - Accent6 4" xfId="3263" xr:uid="{00000000-0005-0000-0000-000067000000}"/>
    <cellStyle name="60 % - Accent1" xfId="1705" xr:uid="{00000000-0005-0000-0000-000068000000}"/>
    <cellStyle name="60 % - Accent2" xfId="1706" xr:uid="{00000000-0005-0000-0000-000069000000}"/>
    <cellStyle name="60 % - Accent3" xfId="1707" xr:uid="{00000000-0005-0000-0000-00006A000000}"/>
    <cellStyle name="60 % - Accent4" xfId="1708" xr:uid="{00000000-0005-0000-0000-00006B000000}"/>
    <cellStyle name="60 % - Accent5" xfId="1709" xr:uid="{00000000-0005-0000-0000-00006C000000}"/>
    <cellStyle name="60 % - Accent6" xfId="1710" xr:uid="{00000000-0005-0000-0000-00006D000000}"/>
    <cellStyle name="60% - Accent1" xfId="53" builtinId="32" customBuiltin="1"/>
    <cellStyle name="60% - Accent1 2" xfId="1711" xr:uid="{00000000-0005-0000-0000-00006F000000}"/>
    <cellStyle name="60% - Accent2" xfId="57" builtinId="36" customBuiltin="1"/>
    <cellStyle name="60% - Accent2 2" xfId="1712" xr:uid="{00000000-0005-0000-0000-000071000000}"/>
    <cellStyle name="60% - Accent3" xfId="61" builtinId="40" customBuiltin="1"/>
    <cellStyle name="60% - Accent3 2" xfId="1713" xr:uid="{00000000-0005-0000-0000-000073000000}"/>
    <cellStyle name="60% - Accent4" xfId="65" builtinId="44" customBuiltin="1"/>
    <cellStyle name="60% - Accent4 2" xfId="1714" xr:uid="{00000000-0005-0000-0000-000075000000}"/>
    <cellStyle name="60% - Accent5" xfId="69" builtinId="48" customBuiltin="1"/>
    <cellStyle name="60% - Accent5 2" xfId="1715" xr:uid="{00000000-0005-0000-0000-000077000000}"/>
    <cellStyle name="60% - Accent6" xfId="73" builtinId="52" customBuiltin="1"/>
    <cellStyle name="60% - Accent6 2" xfId="1716" xr:uid="{00000000-0005-0000-0000-000079000000}"/>
    <cellStyle name="Accent1" xfId="50" builtinId="29" customBuiltin="1"/>
    <cellStyle name="Accent1 2" xfId="1717" xr:uid="{00000000-0005-0000-0000-00007B000000}"/>
    <cellStyle name="Accent2" xfId="54" builtinId="33" customBuiltin="1"/>
    <cellStyle name="Accent2 2" xfId="1718" xr:uid="{00000000-0005-0000-0000-00007D000000}"/>
    <cellStyle name="Accent3" xfId="58" builtinId="37" customBuiltin="1"/>
    <cellStyle name="Accent3 2" xfId="1719" xr:uid="{00000000-0005-0000-0000-00007F000000}"/>
    <cellStyle name="Accent4" xfId="62" builtinId="41" customBuiltin="1"/>
    <cellStyle name="Accent4 2" xfId="1720" xr:uid="{00000000-0005-0000-0000-000081000000}"/>
    <cellStyle name="Accent5" xfId="66" builtinId="45" customBuiltin="1"/>
    <cellStyle name="Accent5 2" xfId="1721" xr:uid="{00000000-0005-0000-0000-000083000000}"/>
    <cellStyle name="Accent6" xfId="70" builtinId="49" customBuiltin="1"/>
    <cellStyle name="Accent6 2" xfId="1722" xr:uid="{00000000-0005-0000-0000-000085000000}"/>
    <cellStyle name="Amount_EQU_RIGH.XLS_Equity market_Preferred Securities " xfId="140" xr:uid="{00000000-0005-0000-0000-000086000000}"/>
    <cellStyle name="Avertissement" xfId="1723" xr:uid="{00000000-0005-0000-0000-000087000000}"/>
    <cellStyle name="Bad" xfId="40" builtinId="27" customBuiltin="1"/>
    <cellStyle name="Bad 2" xfId="1724" xr:uid="{00000000-0005-0000-0000-000089000000}"/>
    <cellStyle name="Calcul" xfId="1725" xr:uid="{00000000-0005-0000-0000-00008A000000}"/>
    <cellStyle name="Calcul 2" xfId="1877" xr:uid="{00000000-0005-0000-0000-00008B000000}"/>
    <cellStyle name="Calcul 2 2" xfId="2176" xr:uid="{00000000-0005-0000-0000-00008C000000}"/>
    <cellStyle name="Calcul 2 2 2" xfId="2924" xr:uid="{00000000-0005-0000-0000-00008D000000}"/>
    <cellStyle name="Calcul 2 2 2 2" xfId="4261" xr:uid="{00000000-0005-0000-0000-00008E000000}"/>
    <cellStyle name="Calcul 2 2 3" xfId="2812" xr:uid="{00000000-0005-0000-0000-00008F000000}"/>
    <cellStyle name="Calcul 2 2 3 2" xfId="4160" xr:uid="{00000000-0005-0000-0000-000090000000}"/>
    <cellStyle name="Calcul 2 2 4" xfId="2548" xr:uid="{00000000-0005-0000-0000-000091000000}"/>
    <cellStyle name="Calcul 2 2 4 2" xfId="3938" xr:uid="{00000000-0005-0000-0000-000092000000}"/>
    <cellStyle name="Calcul 2 2 5" xfId="2575" xr:uid="{00000000-0005-0000-0000-000093000000}"/>
    <cellStyle name="Calcul 2 2 5 2" xfId="3961" xr:uid="{00000000-0005-0000-0000-000094000000}"/>
    <cellStyle name="Calcul 2 2 6" xfId="2992" xr:uid="{00000000-0005-0000-0000-000095000000}"/>
    <cellStyle name="Calcul 2 3" xfId="2487" xr:uid="{00000000-0005-0000-0000-000096000000}"/>
    <cellStyle name="Calcul 2 3 2" xfId="3884" xr:uid="{00000000-0005-0000-0000-000097000000}"/>
    <cellStyle name="Calcul 2 4" xfId="2895" xr:uid="{00000000-0005-0000-0000-000098000000}"/>
    <cellStyle name="Calcul 2 4 2" xfId="4237" xr:uid="{00000000-0005-0000-0000-000099000000}"/>
    <cellStyle name="Calcul 2 5" xfId="2524" xr:uid="{00000000-0005-0000-0000-00009A000000}"/>
    <cellStyle name="Calcul 2 5 2" xfId="3919" xr:uid="{00000000-0005-0000-0000-00009B000000}"/>
    <cellStyle name="Calcul 2 6" xfId="2428" xr:uid="{00000000-0005-0000-0000-00009C000000}"/>
    <cellStyle name="Calcul 2 6 2" xfId="3831" xr:uid="{00000000-0005-0000-0000-00009D000000}"/>
    <cellStyle name="Calcul 2 7" xfId="2830" xr:uid="{00000000-0005-0000-0000-00009E000000}"/>
    <cellStyle name="Calcul 3" xfId="2018" xr:uid="{00000000-0005-0000-0000-00009F000000}"/>
    <cellStyle name="Calcul 3 2" xfId="2056" xr:uid="{00000000-0005-0000-0000-0000A0000000}"/>
    <cellStyle name="Calcul 3 2 2" xfId="2353" xr:uid="{00000000-0005-0000-0000-0000A1000000}"/>
    <cellStyle name="Calcul 3 2 2 2" xfId="2734" xr:uid="{00000000-0005-0000-0000-0000A2000000}"/>
    <cellStyle name="Calcul 3 2 2 2 2" xfId="4095" xr:uid="{00000000-0005-0000-0000-0000A3000000}"/>
    <cellStyle name="Calcul 3 2 2 3" xfId="3034" xr:uid="{00000000-0005-0000-0000-0000A4000000}"/>
    <cellStyle name="Calcul 3 2 2 3 2" xfId="4350" xr:uid="{00000000-0005-0000-0000-0000A5000000}"/>
    <cellStyle name="Calcul 3 2 2 4" xfId="3107" xr:uid="{00000000-0005-0000-0000-0000A6000000}"/>
    <cellStyle name="Calcul 3 2 2 4 2" xfId="4415" xr:uid="{00000000-0005-0000-0000-0000A7000000}"/>
    <cellStyle name="Calcul 3 2 2 5" xfId="3172" xr:uid="{00000000-0005-0000-0000-0000A8000000}"/>
    <cellStyle name="Calcul 3 2 2 5 2" xfId="4470" xr:uid="{00000000-0005-0000-0000-0000A9000000}"/>
    <cellStyle name="Calcul 3 2 2 6" xfId="3227" xr:uid="{00000000-0005-0000-0000-0000AA000000}"/>
    <cellStyle name="Calcul 3 2 3" xfId="2952" xr:uid="{00000000-0005-0000-0000-0000AB000000}"/>
    <cellStyle name="Calcul 3 2 3 2" xfId="4284" xr:uid="{00000000-0005-0000-0000-0000AC000000}"/>
    <cellStyle name="Calcul 3 2 4" xfId="2957" xr:uid="{00000000-0005-0000-0000-0000AD000000}"/>
    <cellStyle name="Calcul 3 2 4 2" xfId="4287" xr:uid="{00000000-0005-0000-0000-0000AE000000}"/>
    <cellStyle name="Calcul 3 2 5" xfId="2843" xr:uid="{00000000-0005-0000-0000-0000AF000000}"/>
    <cellStyle name="Calcul 3 2 5 2" xfId="4188" xr:uid="{00000000-0005-0000-0000-0000B0000000}"/>
    <cellStyle name="Calcul 3 2 6" xfId="2449" xr:uid="{00000000-0005-0000-0000-0000B1000000}"/>
    <cellStyle name="Calcul 3 2 6 2" xfId="3850" xr:uid="{00000000-0005-0000-0000-0000B2000000}"/>
    <cellStyle name="Calcul 3 2 7" xfId="2729" xr:uid="{00000000-0005-0000-0000-0000B3000000}"/>
    <cellStyle name="Calcul 3 3" xfId="2315" xr:uid="{00000000-0005-0000-0000-0000B4000000}"/>
    <cellStyle name="Calcul 3 3 2" xfId="2573" xr:uid="{00000000-0005-0000-0000-0000B5000000}"/>
    <cellStyle name="Calcul 3 3 2 2" xfId="3959" xr:uid="{00000000-0005-0000-0000-0000B6000000}"/>
    <cellStyle name="Calcul 3 3 3" xfId="3003" xr:uid="{00000000-0005-0000-0000-0000B7000000}"/>
    <cellStyle name="Calcul 3 3 3 2" xfId="4319" xr:uid="{00000000-0005-0000-0000-0000B8000000}"/>
    <cellStyle name="Calcul 3 3 4" xfId="3076" xr:uid="{00000000-0005-0000-0000-0000B9000000}"/>
    <cellStyle name="Calcul 3 3 4 2" xfId="4385" xr:uid="{00000000-0005-0000-0000-0000BA000000}"/>
    <cellStyle name="Calcul 3 3 5" xfId="3142" xr:uid="{00000000-0005-0000-0000-0000BB000000}"/>
    <cellStyle name="Calcul 3 3 5 2" xfId="4440" xr:uid="{00000000-0005-0000-0000-0000BC000000}"/>
    <cellStyle name="Calcul 3 3 6" xfId="3197" xr:uid="{00000000-0005-0000-0000-0000BD000000}"/>
    <cellStyle name="Calcul 3 4" xfId="2453" xr:uid="{00000000-0005-0000-0000-0000BE000000}"/>
    <cellStyle name="Calcul 3 4 2" xfId="3854" xr:uid="{00000000-0005-0000-0000-0000BF000000}"/>
    <cellStyle name="Calcul 3 5" xfId="2455" xr:uid="{00000000-0005-0000-0000-0000C0000000}"/>
    <cellStyle name="Calcul 3 5 2" xfId="3856" xr:uid="{00000000-0005-0000-0000-0000C1000000}"/>
    <cellStyle name="Calcul 3 6" xfId="2863" xr:uid="{00000000-0005-0000-0000-0000C2000000}"/>
    <cellStyle name="Calcul 3 6 2" xfId="4207" xr:uid="{00000000-0005-0000-0000-0000C3000000}"/>
    <cellStyle name="Calcul 3 7" xfId="2758" xr:uid="{00000000-0005-0000-0000-0000C4000000}"/>
    <cellStyle name="Calcul 3 7 2" xfId="4115" xr:uid="{00000000-0005-0000-0000-0000C5000000}"/>
    <cellStyle name="Calcul 3 8" xfId="2960" xr:uid="{00000000-0005-0000-0000-0000C6000000}"/>
    <cellStyle name="Calcul 4" xfId="2077" xr:uid="{00000000-0005-0000-0000-0000C7000000}"/>
    <cellStyle name="Calcul 4 2" xfId="2795" xr:uid="{00000000-0005-0000-0000-0000C8000000}"/>
    <cellStyle name="Calcul 4 2 2" xfId="4147" xr:uid="{00000000-0005-0000-0000-0000C9000000}"/>
    <cellStyle name="Calcul 4 3" xfId="2578" xr:uid="{00000000-0005-0000-0000-0000CA000000}"/>
    <cellStyle name="Calcul 4 3 2" xfId="3963" xr:uid="{00000000-0005-0000-0000-0000CB000000}"/>
    <cellStyle name="Calcul 4 4" xfId="2822" xr:uid="{00000000-0005-0000-0000-0000CC000000}"/>
    <cellStyle name="Calcul 4 4 2" xfId="4170" xr:uid="{00000000-0005-0000-0000-0000CD000000}"/>
    <cellStyle name="Calcul 4 5" xfId="2422" xr:uid="{00000000-0005-0000-0000-0000CE000000}"/>
    <cellStyle name="Calcul 4 5 2" xfId="3827" xr:uid="{00000000-0005-0000-0000-0000CF000000}"/>
    <cellStyle name="Calcul 4 6" xfId="2432" xr:uid="{00000000-0005-0000-0000-0000D0000000}"/>
    <cellStyle name="Calcul 5" xfId="2594" xr:uid="{00000000-0005-0000-0000-0000D1000000}"/>
    <cellStyle name="Calcul 5 2" xfId="3976" xr:uid="{00000000-0005-0000-0000-0000D2000000}"/>
    <cellStyle name="Calcul 6" xfId="2545" xr:uid="{00000000-0005-0000-0000-0000D3000000}"/>
    <cellStyle name="Calcul 6 2" xfId="3935" xr:uid="{00000000-0005-0000-0000-0000D4000000}"/>
    <cellStyle name="Calcul 7" xfId="2623" xr:uid="{00000000-0005-0000-0000-0000D5000000}"/>
    <cellStyle name="Calcul 7 2" xfId="4001" xr:uid="{00000000-0005-0000-0000-0000D6000000}"/>
    <cellStyle name="Calcul 8" xfId="2539" xr:uid="{00000000-0005-0000-0000-0000D7000000}"/>
    <cellStyle name="Calcul 8 2" xfId="3929" xr:uid="{00000000-0005-0000-0000-0000D8000000}"/>
    <cellStyle name="Calcul 9" xfId="2531" xr:uid="{00000000-0005-0000-0000-0000D9000000}"/>
    <cellStyle name="Calculation" xfId="44" builtinId="22" customBuiltin="1"/>
    <cellStyle name="Calculation 2" xfId="1726" xr:uid="{00000000-0005-0000-0000-0000DB000000}"/>
    <cellStyle name="Calculation 2 10" xfId="2719" xr:uid="{00000000-0005-0000-0000-0000DC000000}"/>
    <cellStyle name="Calculation 2 10 2" xfId="4083" xr:uid="{00000000-0005-0000-0000-0000DD000000}"/>
    <cellStyle name="Calculation 2 11" xfId="2639" xr:uid="{00000000-0005-0000-0000-0000DE000000}"/>
    <cellStyle name="Calculation 2 2" xfId="1727" xr:uid="{00000000-0005-0000-0000-0000DF000000}"/>
    <cellStyle name="Calculation 2 2 2" xfId="1879" xr:uid="{00000000-0005-0000-0000-0000E0000000}"/>
    <cellStyle name="Calculation 2 2 2 2" xfId="2178" xr:uid="{00000000-0005-0000-0000-0000E1000000}"/>
    <cellStyle name="Calculation 2 2 2 2 2" xfId="2502" xr:uid="{00000000-0005-0000-0000-0000E2000000}"/>
    <cellStyle name="Calculation 2 2 2 2 2 2" xfId="3899" xr:uid="{00000000-0005-0000-0000-0000E3000000}"/>
    <cellStyle name="Calculation 2 2 2 2 3" xfId="2912" xr:uid="{00000000-0005-0000-0000-0000E4000000}"/>
    <cellStyle name="Calculation 2 2 2 2 3 2" xfId="4251" xr:uid="{00000000-0005-0000-0000-0000E5000000}"/>
    <cellStyle name="Calculation 2 2 2 2 4" xfId="2477" xr:uid="{00000000-0005-0000-0000-0000E6000000}"/>
    <cellStyle name="Calculation 2 2 2 2 4 2" xfId="3876" xr:uid="{00000000-0005-0000-0000-0000E7000000}"/>
    <cellStyle name="Calculation 2 2 2 2 5" xfId="2769" xr:uid="{00000000-0005-0000-0000-0000E8000000}"/>
    <cellStyle name="Calculation 2 2 2 2 5 2" xfId="4124" xr:uid="{00000000-0005-0000-0000-0000E9000000}"/>
    <cellStyle name="Calculation 2 2 2 2 6" xfId="2900" xr:uid="{00000000-0005-0000-0000-0000EA000000}"/>
    <cellStyle name="Calculation 2 2 2 3" xfId="2745" xr:uid="{00000000-0005-0000-0000-0000EB000000}"/>
    <cellStyle name="Calculation 2 2 2 3 2" xfId="4103" xr:uid="{00000000-0005-0000-0000-0000EC000000}"/>
    <cellStyle name="Calculation 2 2 2 4" xfId="2444" xr:uid="{00000000-0005-0000-0000-0000ED000000}"/>
    <cellStyle name="Calculation 2 2 2 4 2" xfId="3845" xr:uid="{00000000-0005-0000-0000-0000EE000000}"/>
    <cellStyle name="Calculation 2 2 2 5" xfId="2570" xr:uid="{00000000-0005-0000-0000-0000EF000000}"/>
    <cellStyle name="Calculation 2 2 2 5 2" xfId="3956" xr:uid="{00000000-0005-0000-0000-0000F0000000}"/>
    <cellStyle name="Calculation 2 2 2 6" xfId="2789" xr:uid="{00000000-0005-0000-0000-0000F1000000}"/>
    <cellStyle name="Calculation 2 2 2 6 2" xfId="4142" xr:uid="{00000000-0005-0000-0000-0000F2000000}"/>
    <cellStyle name="Calculation 2 2 2 7" xfId="2866" xr:uid="{00000000-0005-0000-0000-0000F3000000}"/>
    <cellStyle name="Calculation 2 2 3" xfId="2020" xr:uid="{00000000-0005-0000-0000-0000F4000000}"/>
    <cellStyle name="Calculation 2 2 3 2" xfId="2058" xr:uid="{00000000-0005-0000-0000-0000F5000000}"/>
    <cellStyle name="Calculation 2 2 3 2 2" xfId="2355" xr:uid="{00000000-0005-0000-0000-0000F6000000}"/>
    <cellStyle name="Calculation 2 2 3 2 2 2" xfId="2662" xr:uid="{00000000-0005-0000-0000-0000F7000000}"/>
    <cellStyle name="Calculation 2 2 3 2 2 2 2" xfId="4029" xr:uid="{00000000-0005-0000-0000-0000F8000000}"/>
    <cellStyle name="Calculation 2 2 3 2 2 3" xfId="3036" xr:uid="{00000000-0005-0000-0000-0000F9000000}"/>
    <cellStyle name="Calculation 2 2 3 2 2 3 2" xfId="4352" xr:uid="{00000000-0005-0000-0000-0000FA000000}"/>
    <cellStyle name="Calculation 2 2 3 2 2 4" xfId="3109" xr:uid="{00000000-0005-0000-0000-0000FB000000}"/>
    <cellStyle name="Calculation 2 2 3 2 2 4 2" xfId="4417" xr:uid="{00000000-0005-0000-0000-0000FC000000}"/>
    <cellStyle name="Calculation 2 2 3 2 2 5" xfId="3174" xr:uid="{00000000-0005-0000-0000-0000FD000000}"/>
    <cellStyle name="Calculation 2 2 3 2 2 5 2" xfId="4472" xr:uid="{00000000-0005-0000-0000-0000FE000000}"/>
    <cellStyle name="Calculation 2 2 3 2 2 6" xfId="3229" xr:uid="{00000000-0005-0000-0000-0000FF000000}"/>
    <cellStyle name="Calculation 2 2 3 2 3" xfId="2782" xr:uid="{00000000-0005-0000-0000-000000010000}"/>
    <cellStyle name="Calculation 2 2 3 2 3 2" xfId="4135" xr:uid="{00000000-0005-0000-0000-000001010000}"/>
    <cellStyle name="Calculation 2 2 3 2 4" xfId="2969" xr:uid="{00000000-0005-0000-0000-000002010000}"/>
    <cellStyle name="Calculation 2 2 3 2 4 2" xfId="4297" xr:uid="{00000000-0005-0000-0000-000003010000}"/>
    <cellStyle name="Calculation 2 2 3 2 5" xfId="2987" xr:uid="{00000000-0005-0000-0000-000004010000}"/>
    <cellStyle name="Calculation 2 2 3 2 5 2" xfId="4308" xr:uid="{00000000-0005-0000-0000-000005010000}"/>
    <cellStyle name="Calculation 2 2 3 2 6" xfId="3065" xr:uid="{00000000-0005-0000-0000-000006010000}"/>
    <cellStyle name="Calculation 2 2 3 2 6 2" xfId="4377" xr:uid="{00000000-0005-0000-0000-000007010000}"/>
    <cellStyle name="Calculation 2 2 3 2 7" xfId="3134" xr:uid="{00000000-0005-0000-0000-000008010000}"/>
    <cellStyle name="Calculation 2 2 3 3" xfId="2317" xr:uid="{00000000-0005-0000-0000-000009010000}"/>
    <cellStyle name="Calculation 2 2 3 3 2" xfId="2553" xr:uid="{00000000-0005-0000-0000-00000A010000}"/>
    <cellStyle name="Calculation 2 2 3 3 2 2" xfId="3942" xr:uid="{00000000-0005-0000-0000-00000B010000}"/>
    <cellStyle name="Calculation 2 2 3 3 3" xfId="3005" xr:uid="{00000000-0005-0000-0000-00000C010000}"/>
    <cellStyle name="Calculation 2 2 3 3 3 2" xfId="4321" xr:uid="{00000000-0005-0000-0000-00000D010000}"/>
    <cellStyle name="Calculation 2 2 3 3 4" xfId="3078" xr:uid="{00000000-0005-0000-0000-00000E010000}"/>
    <cellStyle name="Calculation 2 2 3 3 4 2" xfId="4387" xr:uid="{00000000-0005-0000-0000-00000F010000}"/>
    <cellStyle name="Calculation 2 2 3 3 5" xfId="3144" xr:uid="{00000000-0005-0000-0000-000010010000}"/>
    <cellStyle name="Calculation 2 2 3 3 5 2" xfId="4442" xr:uid="{00000000-0005-0000-0000-000011010000}"/>
    <cellStyle name="Calculation 2 2 3 3 6" xfId="3199" xr:uid="{00000000-0005-0000-0000-000012010000}"/>
    <cellStyle name="Calculation 2 2 3 4" xfId="2772" xr:uid="{00000000-0005-0000-0000-000013010000}"/>
    <cellStyle name="Calculation 2 2 3 4 2" xfId="4126" xr:uid="{00000000-0005-0000-0000-000014010000}"/>
    <cellStyle name="Calculation 2 2 3 5" xfId="2821" xr:uid="{00000000-0005-0000-0000-000015010000}"/>
    <cellStyle name="Calculation 2 2 3 5 2" xfId="4169" xr:uid="{00000000-0005-0000-0000-000016010000}"/>
    <cellStyle name="Calculation 2 2 3 6" xfId="2752" xr:uid="{00000000-0005-0000-0000-000017010000}"/>
    <cellStyle name="Calculation 2 2 3 6 2" xfId="4110" xr:uid="{00000000-0005-0000-0000-000018010000}"/>
    <cellStyle name="Calculation 2 2 3 7" xfId="2612" xr:uid="{00000000-0005-0000-0000-000019010000}"/>
    <cellStyle name="Calculation 2 2 3 7 2" xfId="3991" xr:uid="{00000000-0005-0000-0000-00001A010000}"/>
    <cellStyle name="Calculation 2 2 3 8" xfId="2763" xr:uid="{00000000-0005-0000-0000-00001B010000}"/>
    <cellStyle name="Calculation 2 2 4" xfId="2079" xr:uid="{00000000-0005-0000-0000-00001C010000}"/>
    <cellStyle name="Calculation 2 2 4 2" xfId="2831" xr:uid="{00000000-0005-0000-0000-00001D010000}"/>
    <cellStyle name="Calculation 2 2 4 2 2" xfId="4177" xr:uid="{00000000-0005-0000-0000-00001E010000}"/>
    <cellStyle name="Calculation 2 2 4 3" xfId="2817" xr:uid="{00000000-0005-0000-0000-00001F010000}"/>
    <cellStyle name="Calculation 2 2 4 3 2" xfId="4165" xr:uid="{00000000-0005-0000-0000-000020010000}"/>
    <cellStyle name="Calculation 2 2 4 4" xfId="2803" xr:uid="{00000000-0005-0000-0000-000021010000}"/>
    <cellStyle name="Calculation 2 2 4 4 2" xfId="4153" xr:uid="{00000000-0005-0000-0000-000022010000}"/>
    <cellStyle name="Calculation 2 2 4 5" xfId="2791" xr:uid="{00000000-0005-0000-0000-000023010000}"/>
    <cellStyle name="Calculation 2 2 4 5 2" xfId="4144" xr:uid="{00000000-0005-0000-0000-000024010000}"/>
    <cellStyle name="Calculation 2 2 4 6" xfId="2519" xr:uid="{00000000-0005-0000-0000-000025010000}"/>
    <cellStyle name="Calculation 2 2 5" xfId="2592" xr:uid="{00000000-0005-0000-0000-000026010000}"/>
    <cellStyle name="Calculation 2 2 5 2" xfId="3974" xr:uid="{00000000-0005-0000-0000-000027010000}"/>
    <cellStyle name="Calculation 2 2 6" xfId="2732" xr:uid="{00000000-0005-0000-0000-000028010000}"/>
    <cellStyle name="Calculation 2 2 6 2" xfId="4093" xr:uid="{00000000-0005-0000-0000-000029010000}"/>
    <cellStyle name="Calculation 2 2 7" xfId="2621" xr:uid="{00000000-0005-0000-0000-00002A010000}"/>
    <cellStyle name="Calculation 2 2 7 2" xfId="3999" xr:uid="{00000000-0005-0000-0000-00002B010000}"/>
    <cellStyle name="Calculation 2 2 8" xfId="2754" xr:uid="{00000000-0005-0000-0000-00002C010000}"/>
    <cellStyle name="Calculation 2 2 8 2" xfId="4111" xr:uid="{00000000-0005-0000-0000-00002D010000}"/>
    <cellStyle name="Calculation 2 2 9" xfId="2530" xr:uid="{00000000-0005-0000-0000-00002E010000}"/>
    <cellStyle name="Calculation 2 3" xfId="1728" xr:uid="{00000000-0005-0000-0000-00002F010000}"/>
    <cellStyle name="Calculation 2 3 2" xfId="1880" xr:uid="{00000000-0005-0000-0000-000030010000}"/>
    <cellStyle name="Calculation 2 3 2 2" xfId="2179" xr:uid="{00000000-0005-0000-0000-000031010000}"/>
    <cellStyle name="Calculation 2 3 2 2 2" xfId="2813" xr:uid="{00000000-0005-0000-0000-000032010000}"/>
    <cellStyle name="Calculation 2 3 2 2 2 2" xfId="4161" xr:uid="{00000000-0005-0000-0000-000033010000}"/>
    <cellStyle name="Calculation 2 3 2 2 3" xfId="2651" xr:uid="{00000000-0005-0000-0000-000034010000}"/>
    <cellStyle name="Calculation 2 3 2 2 3 2" xfId="4020" xr:uid="{00000000-0005-0000-0000-000035010000}"/>
    <cellStyle name="Calculation 2 3 2 2 4" xfId="3052" xr:uid="{00000000-0005-0000-0000-000036010000}"/>
    <cellStyle name="Calculation 2 3 2 2 4 2" xfId="4367" xr:uid="{00000000-0005-0000-0000-000037010000}"/>
    <cellStyle name="Calculation 2 3 2 2 5" xfId="3124" xr:uid="{00000000-0005-0000-0000-000038010000}"/>
    <cellStyle name="Calculation 2 3 2 2 5 2" xfId="4431" xr:uid="{00000000-0005-0000-0000-000039010000}"/>
    <cellStyle name="Calculation 2 3 2 2 6" xfId="3188" xr:uid="{00000000-0005-0000-0000-00003A010000}"/>
    <cellStyle name="Calculation 2 3 2 3" xfId="2703" xr:uid="{00000000-0005-0000-0000-00003B010000}"/>
    <cellStyle name="Calculation 2 3 2 3 2" xfId="4068" xr:uid="{00000000-0005-0000-0000-00003C010000}"/>
    <cellStyle name="Calculation 2 3 2 4" xfId="2973" xr:uid="{00000000-0005-0000-0000-00003D010000}"/>
    <cellStyle name="Calculation 2 3 2 4 2" xfId="4301" xr:uid="{00000000-0005-0000-0000-00003E010000}"/>
    <cellStyle name="Calculation 2 3 2 5" xfId="2901" xr:uid="{00000000-0005-0000-0000-00003F010000}"/>
    <cellStyle name="Calculation 2 3 2 5 2" xfId="4241" xr:uid="{00000000-0005-0000-0000-000040010000}"/>
    <cellStyle name="Calculation 2 3 2 6" xfId="3021" xr:uid="{00000000-0005-0000-0000-000041010000}"/>
    <cellStyle name="Calculation 2 3 2 6 2" xfId="4337" xr:uid="{00000000-0005-0000-0000-000042010000}"/>
    <cellStyle name="Calculation 2 3 2 7" xfId="3094" xr:uid="{00000000-0005-0000-0000-000043010000}"/>
    <cellStyle name="Calculation 2 3 3" xfId="2021" xr:uid="{00000000-0005-0000-0000-000044010000}"/>
    <cellStyle name="Calculation 2 3 3 2" xfId="2059" xr:uid="{00000000-0005-0000-0000-000045010000}"/>
    <cellStyle name="Calculation 2 3 3 2 2" xfId="2356" xr:uid="{00000000-0005-0000-0000-000046010000}"/>
    <cellStyle name="Calculation 2 3 3 2 2 2" xfId="2661" xr:uid="{00000000-0005-0000-0000-000047010000}"/>
    <cellStyle name="Calculation 2 3 3 2 2 2 2" xfId="4028" xr:uid="{00000000-0005-0000-0000-000048010000}"/>
    <cellStyle name="Calculation 2 3 3 2 2 3" xfId="3037" xr:uid="{00000000-0005-0000-0000-000049010000}"/>
    <cellStyle name="Calculation 2 3 3 2 2 3 2" xfId="4353" xr:uid="{00000000-0005-0000-0000-00004A010000}"/>
    <cellStyle name="Calculation 2 3 3 2 2 4" xfId="3110" xr:uid="{00000000-0005-0000-0000-00004B010000}"/>
    <cellStyle name="Calculation 2 3 3 2 2 4 2" xfId="4418" xr:uid="{00000000-0005-0000-0000-00004C010000}"/>
    <cellStyle name="Calculation 2 3 3 2 2 5" xfId="3175" xr:uid="{00000000-0005-0000-0000-00004D010000}"/>
    <cellStyle name="Calculation 2 3 3 2 2 5 2" xfId="4473" xr:uid="{00000000-0005-0000-0000-00004E010000}"/>
    <cellStyle name="Calculation 2 3 3 2 2 6" xfId="3230" xr:uid="{00000000-0005-0000-0000-00004F010000}"/>
    <cellStyle name="Calculation 2 3 3 2 3" xfId="2887" xr:uid="{00000000-0005-0000-0000-000050010000}"/>
    <cellStyle name="Calculation 2 3 3 2 3 2" xfId="4229" xr:uid="{00000000-0005-0000-0000-000051010000}"/>
    <cellStyle name="Calculation 2 3 3 2 4" xfId="2456" xr:uid="{00000000-0005-0000-0000-000052010000}"/>
    <cellStyle name="Calculation 2 3 3 2 4 2" xfId="3857" xr:uid="{00000000-0005-0000-0000-000053010000}"/>
    <cellStyle name="Calculation 2 3 3 2 5" xfId="2565" xr:uid="{00000000-0005-0000-0000-000054010000}"/>
    <cellStyle name="Calculation 2 3 3 2 5 2" xfId="3952" xr:uid="{00000000-0005-0000-0000-000055010000}"/>
    <cellStyle name="Calculation 2 3 3 2 6" xfId="2805" xr:uid="{00000000-0005-0000-0000-000056010000}"/>
    <cellStyle name="Calculation 2 3 3 2 6 2" xfId="4155" xr:uid="{00000000-0005-0000-0000-000057010000}"/>
    <cellStyle name="Calculation 2 3 3 2 7" xfId="2980" xr:uid="{00000000-0005-0000-0000-000058010000}"/>
    <cellStyle name="Calculation 2 3 3 3" xfId="2318" xr:uid="{00000000-0005-0000-0000-000059010000}"/>
    <cellStyle name="Calculation 2 3 3 3 2" xfId="2909" xr:uid="{00000000-0005-0000-0000-00005A010000}"/>
    <cellStyle name="Calculation 2 3 3 3 2 2" xfId="4249" xr:uid="{00000000-0005-0000-0000-00005B010000}"/>
    <cellStyle name="Calculation 2 3 3 3 3" xfId="3006" xr:uid="{00000000-0005-0000-0000-00005C010000}"/>
    <cellStyle name="Calculation 2 3 3 3 3 2" xfId="4322" xr:uid="{00000000-0005-0000-0000-00005D010000}"/>
    <cellStyle name="Calculation 2 3 3 3 4" xfId="3079" xr:uid="{00000000-0005-0000-0000-00005E010000}"/>
    <cellStyle name="Calculation 2 3 3 3 4 2" xfId="4388" xr:uid="{00000000-0005-0000-0000-00005F010000}"/>
    <cellStyle name="Calculation 2 3 3 3 5" xfId="3145" xr:uid="{00000000-0005-0000-0000-000060010000}"/>
    <cellStyle name="Calculation 2 3 3 3 5 2" xfId="4443" xr:uid="{00000000-0005-0000-0000-000061010000}"/>
    <cellStyle name="Calculation 2 3 3 3 6" xfId="3200" xr:uid="{00000000-0005-0000-0000-000062010000}"/>
    <cellStyle name="Calculation 2 3 3 4" xfId="2666" xr:uid="{00000000-0005-0000-0000-000063010000}"/>
    <cellStyle name="Calculation 2 3 3 4 2" xfId="4033" xr:uid="{00000000-0005-0000-0000-000064010000}"/>
    <cellStyle name="Calculation 2 3 3 5" xfId="2654" xr:uid="{00000000-0005-0000-0000-000065010000}"/>
    <cellStyle name="Calculation 2 3 3 5 2" xfId="4022" xr:uid="{00000000-0005-0000-0000-000066010000}"/>
    <cellStyle name="Calculation 2 3 3 6" xfId="3050" xr:uid="{00000000-0005-0000-0000-000067010000}"/>
    <cellStyle name="Calculation 2 3 3 6 2" xfId="4365" xr:uid="{00000000-0005-0000-0000-000068010000}"/>
    <cellStyle name="Calculation 2 3 3 7" xfId="3122" xr:uid="{00000000-0005-0000-0000-000069010000}"/>
    <cellStyle name="Calculation 2 3 3 7 2" xfId="4429" xr:uid="{00000000-0005-0000-0000-00006A010000}"/>
    <cellStyle name="Calculation 2 3 3 8" xfId="3186" xr:uid="{00000000-0005-0000-0000-00006B010000}"/>
    <cellStyle name="Calculation 2 3 4" xfId="2080" xr:uid="{00000000-0005-0000-0000-00006C010000}"/>
    <cellStyle name="Calculation 2 3 4 2" xfId="2411" xr:uid="{00000000-0005-0000-0000-00006D010000}"/>
    <cellStyle name="Calculation 2 3 4 2 2" xfId="3821" xr:uid="{00000000-0005-0000-0000-00006E010000}"/>
    <cellStyle name="Calculation 2 3 4 3" xfId="2861" xr:uid="{00000000-0005-0000-0000-00006F010000}"/>
    <cellStyle name="Calculation 2 3 4 3 2" xfId="4205" xr:uid="{00000000-0005-0000-0000-000070010000}"/>
    <cellStyle name="Calculation 2 3 4 4" xfId="2614" xr:uid="{00000000-0005-0000-0000-000071010000}"/>
    <cellStyle name="Calculation 2 3 4 4 2" xfId="3992" xr:uid="{00000000-0005-0000-0000-000072010000}"/>
    <cellStyle name="Calculation 2 3 4 5" xfId="2762" xr:uid="{00000000-0005-0000-0000-000073010000}"/>
    <cellStyle name="Calculation 2 3 4 5 2" xfId="4119" xr:uid="{00000000-0005-0000-0000-000074010000}"/>
    <cellStyle name="Calculation 2 3 4 6" xfId="2633" xr:uid="{00000000-0005-0000-0000-000075010000}"/>
    <cellStyle name="Calculation 2 3 5" xfId="2591" xr:uid="{00000000-0005-0000-0000-000076010000}"/>
    <cellStyle name="Calculation 2 3 5 2" xfId="3973" xr:uid="{00000000-0005-0000-0000-000077010000}"/>
    <cellStyle name="Calculation 2 3 6" xfId="2749" xr:uid="{00000000-0005-0000-0000-000078010000}"/>
    <cellStyle name="Calculation 2 3 6 2" xfId="4107" xr:uid="{00000000-0005-0000-0000-000079010000}"/>
    <cellStyle name="Calculation 2 3 7" xfId="2620" xr:uid="{00000000-0005-0000-0000-00007A010000}"/>
    <cellStyle name="Calculation 2 3 7 2" xfId="3998" xr:uid="{00000000-0005-0000-0000-00007B010000}"/>
    <cellStyle name="Calculation 2 3 8" xfId="2891" xr:uid="{00000000-0005-0000-0000-00007C010000}"/>
    <cellStyle name="Calculation 2 3 8 2" xfId="4233" xr:uid="{00000000-0005-0000-0000-00007D010000}"/>
    <cellStyle name="Calculation 2 3 9" xfId="2638" xr:uid="{00000000-0005-0000-0000-00007E010000}"/>
    <cellStyle name="Calculation 2 4" xfId="1878" xr:uid="{00000000-0005-0000-0000-00007F010000}"/>
    <cellStyle name="Calculation 2 4 2" xfId="2177" xr:uid="{00000000-0005-0000-0000-000080010000}"/>
    <cellStyle name="Calculation 2 4 2 2" xfId="2947" xr:uid="{00000000-0005-0000-0000-000081010000}"/>
    <cellStyle name="Calculation 2 4 2 2 2" xfId="4280" xr:uid="{00000000-0005-0000-0000-000082010000}"/>
    <cellStyle name="Calculation 2 4 2 3" xfId="2818" xr:uid="{00000000-0005-0000-0000-000083010000}"/>
    <cellStyle name="Calculation 2 4 2 3 2" xfId="4166" xr:uid="{00000000-0005-0000-0000-000084010000}"/>
    <cellStyle name="Calculation 2 4 2 4" xfId="2858" xr:uid="{00000000-0005-0000-0000-000085010000}"/>
    <cellStyle name="Calculation 2 4 2 4 2" xfId="4202" xr:uid="{00000000-0005-0000-0000-000086010000}"/>
    <cellStyle name="Calculation 2 4 2 5" xfId="2532" xr:uid="{00000000-0005-0000-0000-000087010000}"/>
    <cellStyle name="Calculation 2 4 2 5 2" xfId="3924" xr:uid="{00000000-0005-0000-0000-000088010000}"/>
    <cellStyle name="Calculation 2 4 2 6" xfId="2977" xr:uid="{00000000-0005-0000-0000-000089010000}"/>
    <cellStyle name="Calculation 2 4 3" xfId="2438" xr:uid="{00000000-0005-0000-0000-00008A010000}"/>
    <cellStyle name="Calculation 2 4 3 2" xfId="3840" xr:uid="{00000000-0005-0000-0000-00008B010000}"/>
    <cellStyle name="Calculation 2 4 4" xfId="2945" xr:uid="{00000000-0005-0000-0000-00008C010000}"/>
    <cellStyle name="Calculation 2 4 4 2" xfId="4279" xr:uid="{00000000-0005-0000-0000-00008D010000}"/>
    <cellStyle name="Calculation 2 4 5" xfId="2460" xr:uid="{00000000-0005-0000-0000-00008E010000}"/>
    <cellStyle name="Calculation 2 4 5 2" xfId="3861" xr:uid="{00000000-0005-0000-0000-00008F010000}"/>
    <cellStyle name="Calculation 2 4 6" xfId="2472" xr:uid="{00000000-0005-0000-0000-000090010000}"/>
    <cellStyle name="Calculation 2 4 6 2" xfId="3871" xr:uid="{00000000-0005-0000-0000-000091010000}"/>
    <cellStyle name="Calculation 2 4 7" xfId="2669" xr:uid="{00000000-0005-0000-0000-000092010000}"/>
    <cellStyle name="Calculation 2 5" xfId="2019" xr:uid="{00000000-0005-0000-0000-000093010000}"/>
    <cellStyle name="Calculation 2 5 2" xfId="2057" xr:uid="{00000000-0005-0000-0000-000094010000}"/>
    <cellStyle name="Calculation 2 5 2 2" xfId="2354" xr:uid="{00000000-0005-0000-0000-000095010000}"/>
    <cellStyle name="Calculation 2 5 2 2 2" xfId="2923" xr:uid="{00000000-0005-0000-0000-000096010000}"/>
    <cellStyle name="Calculation 2 5 2 2 2 2" xfId="4260" xr:uid="{00000000-0005-0000-0000-000097010000}"/>
    <cellStyle name="Calculation 2 5 2 2 3" xfId="3035" xr:uid="{00000000-0005-0000-0000-000098010000}"/>
    <cellStyle name="Calculation 2 5 2 2 3 2" xfId="4351" xr:uid="{00000000-0005-0000-0000-000099010000}"/>
    <cellStyle name="Calculation 2 5 2 2 4" xfId="3108" xr:uid="{00000000-0005-0000-0000-00009A010000}"/>
    <cellStyle name="Calculation 2 5 2 2 4 2" xfId="4416" xr:uid="{00000000-0005-0000-0000-00009B010000}"/>
    <cellStyle name="Calculation 2 5 2 2 5" xfId="3173" xr:uid="{00000000-0005-0000-0000-00009C010000}"/>
    <cellStyle name="Calculation 2 5 2 2 5 2" xfId="4471" xr:uid="{00000000-0005-0000-0000-00009D010000}"/>
    <cellStyle name="Calculation 2 5 2 2 6" xfId="3228" xr:uid="{00000000-0005-0000-0000-00009E010000}"/>
    <cellStyle name="Calculation 2 5 2 3" xfId="2452" xr:uid="{00000000-0005-0000-0000-00009F010000}"/>
    <cellStyle name="Calculation 2 5 2 3 2" xfId="3853" xr:uid="{00000000-0005-0000-0000-0000A0010000}"/>
    <cellStyle name="Calculation 2 5 2 4" xfId="2792" xr:uid="{00000000-0005-0000-0000-0000A1010000}"/>
    <cellStyle name="Calculation 2 5 2 4 2" xfId="4145" xr:uid="{00000000-0005-0000-0000-0000A2010000}"/>
    <cellStyle name="Calculation 2 5 2 5" xfId="2528" xr:uid="{00000000-0005-0000-0000-0000A3010000}"/>
    <cellStyle name="Calculation 2 5 2 5 2" xfId="3923" xr:uid="{00000000-0005-0000-0000-0000A4010000}"/>
    <cellStyle name="Calculation 2 5 2 6" xfId="2827" xr:uid="{00000000-0005-0000-0000-0000A5010000}"/>
    <cellStyle name="Calculation 2 5 2 6 2" xfId="4174" xr:uid="{00000000-0005-0000-0000-0000A6010000}"/>
    <cellStyle name="Calculation 2 5 2 7" xfId="2418" xr:uid="{00000000-0005-0000-0000-0000A7010000}"/>
    <cellStyle name="Calculation 2 5 3" xfId="2316" xr:uid="{00000000-0005-0000-0000-0000A8010000}"/>
    <cellStyle name="Calculation 2 5 3 2" xfId="2956" xr:uid="{00000000-0005-0000-0000-0000A9010000}"/>
    <cellStyle name="Calculation 2 5 3 2 2" xfId="4286" xr:uid="{00000000-0005-0000-0000-0000AA010000}"/>
    <cellStyle name="Calculation 2 5 3 3" xfId="3004" xr:uid="{00000000-0005-0000-0000-0000AB010000}"/>
    <cellStyle name="Calculation 2 5 3 3 2" xfId="4320" xr:uid="{00000000-0005-0000-0000-0000AC010000}"/>
    <cellStyle name="Calculation 2 5 3 4" xfId="3077" xr:uid="{00000000-0005-0000-0000-0000AD010000}"/>
    <cellStyle name="Calculation 2 5 3 4 2" xfId="4386" xr:uid="{00000000-0005-0000-0000-0000AE010000}"/>
    <cellStyle name="Calculation 2 5 3 5" xfId="3143" xr:uid="{00000000-0005-0000-0000-0000AF010000}"/>
    <cellStyle name="Calculation 2 5 3 5 2" xfId="4441" xr:uid="{00000000-0005-0000-0000-0000B0010000}"/>
    <cellStyle name="Calculation 2 5 3 6" xfId="3198" xr:uid="{00000000-0005-0000-0000-0000B1010000}"/>
    <cellStyle name="Calculation 2 5 4" xfId="2915" xr:uid="{00000000-0005-0000-0000-0000B2010000}"/>
    <cellStyle name="Calculation 2 5 4 2" xfId="4254" xr:uid="{00000000-0005-0000-0000-0000B3010000}"/>
    <cellStyle name="Calculation 2 5 5" xfId="1748" xr:uid="{00000000-0005-0000-0000-0000B4010000}"/>
    <cellStyle name="Calculation 2 5 5 2" xfId="3536" xr:uid="{00000000-0005-0000-0000-0000B5010000}"/>
    <cellStyle name="Calculation 2 5 6" xfId="2767" xr:uid="{00000000-0005-0000-0000-0000B6010000}"/>
    <cellStyle name="Calculation 2 5 6 2" xfId="4122" xr:uid="{00000000-0005-0000-0000-0000B7010000}"/>
    <cellStyle name="Calculation 2 5 7" xfId="2551" xr:uid="{00000000-0005-0000-0000-0000B8010000}"/>
    <cellStyle name="Calculation 2 5 7 2" xfId="3940" xr:uid="{00000000-0005-0000-0000-0000B9010000}"/>
    <cellStyle name="Calculation 2 5 8" xfId="2963" xr:uid="{00000000-0005-0000-0000-0000BA010000}"/>
    <cellStyle name="Calculation 2 6" xfId="2078" xr:uid="{00000000-0005-0000-0000-0000BB010000}"/>
    <cellStyle name="Calculation 2 6 2" xfId="2883" xr:uid="{00000000-0005-0000-0000-0000BC010000}"/>
    <cellStyle name="Calculation 2 6 2 2" xfId="4226" xr:uid="{00000000-0005-0000-0000-0000BD010000}"/>
    <cellStyle name="Calculation 2 6 3" xfId="2652" xr:uid="{00000000-0005-0000-0000-0000BE010000}"/>
    <cellStyle name="Calculation 2 6 3 2" xfId="4021" xr:uid="{00000000-0005-0000-0000-0000BF010000}"/>
    <cellStyle name="Calculation 2 6 4" xfId="3051" xr:uid="{00000000-0005-0000-0000-0000C0010000}"/>
    <cellStyle name="Calculation 2 6 4 2" xfId="4366" xr:uid="{00000000-0005-0000-0000-0000C1010000}"/>
    <cellStyle name="Calculation 2 6 5" xfId="3123" xr:uid="{00000000-0005-0000-0000-0000C2010000}"/>
    <cellStyle name="Calculation 2 6 5 2" xfId="4430" xr:uid="{00000000-0005-0000-0000-0000C3010000}"/>
    <cellStyle name="Calculation 2 6 6" xfId="3187" xr:uid="{00000000-0005-0000-0000-0000C4010000}"/>
    <cellStyle name="Calculation 2 7" xfId="2593" xr:uid="{00000000-0005-0000-0000-0000C5010000}"/>
    <cellStyle name="Calculation 2 7 2" xfId="3975" xr:uid="{00000000-0005-0000-0000-0000C6010000}"/>
    <cellStyle name="Calculation 2 8" xfId="2855" xr:uid="{00000000-0005-0000-0000-0000C7010000}"/>
    <cellStyle name="Calculation 2 8 2" xfId="4199" xr:uid="{00000000-0005-0000-0000-0000C8010000}"/>
    <cellStyle name="Calculation 2 9" xfId="2622" xr:uid="{00000000-0005-0000-0000-0000C9010000}"/>
    <cellStyle name="Calculation 2 9 2" xfId="4000" xr:uid="{00000000-0005-0000-0000-0000CA010000}"/>
    <cellStyle name="Cellule liée" xfId="1729" xr:uid="{00000000-0005-0000-0000-0000CB010000}"/>
    <cellStyle name="Check Cell" xfId="46" builtinId="23" customBuiltin="1"/>
    <cellStyle name="Check Cell 2" xfId="1730" xr:uid="{00000000-0005-0000-0000-0000CD010000}"/>
    <cellStyle name="Comma 10" xfId="3244" xr:uid="{00000000-0005-0000-0000-0000CE010000}"/>
    <cellStyle name="Comma 10 2" xfId="4487" xr:uid="{00000000-0005-0000-0000-0000CF010000}"/>
    <cellStyle name="Comma 16" xfId="141" xr:uid="{00000000-0005-0000-0000-0000D0010000}"/>
    <cellStyle name="Comma 16 2" xfId="247" xr:uid="{00000000-0005-0000-0000-0000D1010000}"/>
    <cellStyle name="Comma 16 2 2" xfId="3421" xr:uid="{00000000-0005-0000-0000-0000D2010000}"/>
    <cellStyle name="Comma 16 3" xfId="397" xr:uid="{00000000-0005-0000-0000-0000D3010000}"/>
    <cellStyle name="Comma 16 3 2" xfId="3503" xr:uid="{00000000-0005-0000-0000-0000D4010000}"/>
    <cellStyle name="Comma 16 4" xfId="3336" xr:uid="{00000000-0005-0000-0000-0000D5010000}"/>
    <cellStyle name="Comma 2" xfId="1" xr:uid="{00000000-0005-0000-0000-0000D6010000}"/>
    <cellStyle name="Comma 2 10" xfId="3245" xr:uid="{00000000-0005-0000-0000-0000D7010000}"/>
    <cellStyle name="Comma 2 10 2" xfId="4488" xr:uid="{00000000-0005-0000-0000-0000D8010000}"/>
    <cellStyle name="Comma 2 11" xfId="3265" xr:uid="{00000000-0005-0000-0000-0000D9010000}"/>
    <cellStyle name="Comma 2 2" xfId="23" xr:uid="{00000000-0005-0000-0000-0000DA010000}"/>
    <cellStyle name="Comma 2 2 2" xfId="82" xr:uid="{00000000-0005-0000-0000-0000DB010000}"/>
    <cellStyle name="Comma 2 2 2 2" xfId="208" xr:uid="{00000000-0005-0000-0000-0000DC010000}"/>
    <cellStyle name="Comma 2 2 2 2 2" xfId="3382" xr:uid="{00000000-0005-0000-0000-0000DD010000}"/>
    <cellStyle name="Comma 2 2 2 3" xfId="338" xr:uid="{00000000-0005-0000-0000-0000DE010000}"/>
    <cellStyle name="Comma 2 2 2 3 2" xfId="3464" xr:uid="{00000000-0005-0000-0000-0000DF010000}"/>
    <cellStyle name="Comma 2 2 2 4" xfId="1732" xr:uid="{00000000-0005-0000-0000-0000E0010000}"/>
    <cellStyle name="Comma 2 2 2 4 2" xfId="3521" xr:uid="{00000000-0005-0000-0000-0000E1010000}"/>
    <cellStyle name="Comma 2 2 2 5" xfId="3293" xr:uid="{00000000-0005-0000-0000-0000E2010000}"/>
    <cellStyle name="Comma 2 2 3" xfId="110" xr:uid="{00000000-0005-0000-0000-0000E3010000}"/>
    <cellStyle name="Comma 2 2 3 2" xfId="1733" xr:uid="{00000000-0005-0000-0000-0000E4010000}"/>
    <cellStyle name="Comma 2 2 3 2 2" xfId="3522" xr:uid="{00000000-0005-0000-0000-0000E5010000}"/>
    <cellStyle name="Comma 2 2 3 3" xfId="3315" xr:uid="{00000000-0005-0000-0000-0000E6010000}"/>
    <cellStyle name="Comma 2 2 4" xfId="142" xr:uid="{00000000-0005-0000-0000-0000E7010000}"/>
    <cellStyle name="Comma 2 2 4 2" xfId="3337" xr:uid="{00000000-0005-0000-0000-0000E8010000}"/>
    <cellStyle name="Comma 2 2 5" xfId="185" xr:uid="{00000000-0005-0000-0000-0000E9010000}"/>
    <cellStyle name="Comma 2 2 5 2" xfId="3359" xr:uid="{00000000-0005-0000-0000-0000EA010000}"/>
    <cellStyle name="Comma 2 2 6" xfId="280" xr:uid="{00000000-0005-0000-0000-0000EB010000}"/>
    <cellStyle name="Comma 2 2 6 2" xfId="3441" xr:uid="{00000000-0005-0000-0000-0000EC010000}"/>
    <cellStyle name="Comma 2 2 7" xfId="1731" xr:uid="{00000000-0005-0000-0000-0000ED010000}"/>
    <cellStyle name="Comma 2 2 7 2" xfId="3520" xr:uid="{00000000-0005-0000-0000-0000EE010000}"/>
    <cellStyle name="Comma 2 2 8" xfId="3278" xr:uid="{00000000-0005-0000-0000-0000EF010000}"/>
    <cellStyle name="Comma 2 3" xfId="81" xr:uid="{00000000-0005-0000-0000-0000F0010000}"/>
    <cellStyle name="Comma 2 3 2" xfId="1734" xr:uid="{00000000-0005-0000-0000-0000F1010000}"/>
    <cellStyle name="Comma 2 3 2 2" xfId="3523" xr:uid="{00000000-0005-0000-0000-0000F2010000}"/>
    <cellStyle name="Comma 2 3 3" xfId="3292" xr:uid="{00000000-0005-0000-0000-0000F3010000}"/>
    <cellStyle name="Comma 2 4" xfId="101" xr:uid="{00000000-0005-0000-0000-0000F4010000}"/>
    <cellStyle name="Comma 2 4 2" xfId="223" xr:uid="{00000000-0005-0000-0000-0000F5010000}"/>
    <cellStyle name="Comma 2 4 2 2" xfId="3397" xr:uid="{00000000-0005-0000-0000-0000F6010000}"/>
    <cellStyle name="Comma 2 4 3" xfId="357" xr:uid="{00000000-0005-0000-0000-0000F7010000}"/>
    <cellStyle name="Comma 2 4 3 2" xfId="3479" xr:uid="{00000000-0005-0000-0000-0000F8010000}"/>
    <cellStyle name="Comma 2 4 4" xfId="3308" xr:uid="{00000000-0005-0000-0000-0000F9010000}"/>
    <cellStyle name="Comma 2 5" xfId="122" xr:uid="{00000000-0005-0000-0000-0000FA010000}"/>
    <cellStyle name="Comma 2 5 2" xfId="236" xr:uid="{00000000-0005-0000-0000-0000FB010000}"/>
    <cellStyle name="Comma 2 5 2 2" xfId="3410" xr:uid="{00000000-0005-0000-0000-0000FC010000}"/>
    <cellStyle name="Comma 2 5 3" xfId="378" xr:uid="{00000000-0005-0000-0000-0000FD010000}"/>
    <cellStyle name="Comma 2 5 3 2" xfId="3492" xr:uid="{00000000-0005-0000-0000-0000FE010000}"/>
    <cellStyle name="Comma 2 5 4" xfId="3324" xr:uid="{00000000-0005-0000-0000-0000FF010000}"/>
    <cellStyle name="Comma 2 6" xfId="143" xr:uid="{00000000-0005-0000-0000-000000020000}"/>
    <cellStyle name="Comma 2 6 2" xfId="3338" xr:uid="{00000000-0005-0000-0000-000001020000}"/>
    <cellStyle name="Comma 2 7" xfId="175" xr:uid="{00000000-0005-0000-0000-000002020000}"/>
    <cellStyle name="Comma 2 7 2" xfId="3349" xr:uid="{00000000-0005-0000-0000-000003020000}"/>
    <cellStyle name="Comma 2 8" xfId="258" xr:uid="{00000000-0005-0000-0000-000004020000}"/>
    <cellStyle name="Comma 2 8 2" xfId="3431" xr:uid="{00000000-0005-0000-0000-000005020000}"/>
    <cellStyle name="Comma 2 9" xfId="504" xr:uid="{00000000-0005-0000-0000-000006020000}"/>
    <cellStyle name="Comma 2 9 2" xfId="3515" xr:uid="{00000000-0005-0000-0000-000007020000}"/>
    <cellStyle name="Comma 3" xfId="2" xr:uid="{00000000-0005-0000-0000-000008020000}"/>
    <cellStyle name="Comma 3 2" xfId="24" xr:uid="{00000000-0005-0000-0000-000009020000}"/>
    <cellStyle name="Comma 3 2 2" xfId="186" xr:uid="{00000000-0005-0000-0000-00000A020000}"/>
    <cellStyle name="Comma 3 2 2 2" xfId="1975" xr:uid="{00000000-0005-0000-0000-00000B020000}"/>
    <cellStyle name="Comma 3 2 2 2 2" xfId="2272" xr:uid="{00000000-0005-0000-0000-00000C020000}"/>
    <cellStyle name="Comma 3 2 2 2 2 2" xfId="3766" xr:uid="{00000000-0005-0000-0000-00000D020000}"/>
    <cellStyle name="Comma 3 2 2 2 3" xfId="3626" xr:uid="{00000000-0005-0000-0000-00000E020000}"/>
    <cellStyle name="Comma 3 2 2 3" xfId="2180" xr:uid="{00000000-0005-0000-0000-00000F020000}"/>
    <cellStyle name="Comma 3 2 2 3 2" xfId="3712" xr:uid="{00000000-0005-0000-0000-000010020000}"/>
    <cellStyle name="Comma 3 2 2 4" xfId="1881" xr:uid="{00000000-0005-0000-0000-000011020000}"/>
    <cellStyle name="Comma 3 2 2 4 2" xfId="3573" xr:uid="{00000000-0005-0000-0000-000012020000}"/>
    <cellStyle name="Comma 3 2 2 5" xfId="3360" xr:uid="{00000000-0005-0000-0000-000013020000}"/>
    <cellStyle name="Comma 3 2 3" xfId="281" xr:uid="{00000000-0005-0000-0000-000014020000}"/>
    <cellStyle name="Comma 3 2 3 2" xfId="2233" xr:uid="{00000000-0005-0000-0000-000015020000}"/>
    <cellStyle name="Comma 3 2 3 2 2" xfId="3739" xr:uid="{00000000-0005-0000-0000-000016020000}"/>
    <cellStyle name="Comma 3 2 3 3" xfId="1938" xr:uid="{00000000-0005-0000-0000-000017020000}"/>
    <cellStyle name="Comma 3 2 3 3 2" xfId="3602" xr:uid="{00000000-0005-0000-0000-000018020000}"/>
    <cellStyle name="Comma 3 2 3 4" xfId="3442" xr:uid="{00000000-0005-0000-0000-000019020000}"/>
    <cellStyle name="Comma 3 2 4" xfId="2081" xr:uid="{00000000-0005-0000-0000-00001A020000}"/>
    <cellStyle name="Comma 3 2 4 2" xfId="2374" xr:uid="{00000000-0005-0000-0000-00001B020000}"/>
    <cellStyle name="Comma 3 2 4 2 2" xfId="3795" xr:uid="{00000000-0005-0000-0000-00001C020000}"/>
    <cellStyle name="Comma 3 2 4 3" xfId="3655" xr:uid="{00000000-0005-0000-0000-00001D020000}"/>
    <cellStyle name="Comma 3 2 5" xfId="2137" xr:uid="{00000000-0005-0000-0000-00001E020000}"/>
    <cellStyle name="Comma 3 2 5 2" xfId="3685" xr:uid="{00000000-0005-0000-0000-00001F020000}"/>
    <cellStyle name="Comma 3 2 6" xfId="1736" xr:uid="{00000000-0005-0000-0000-000020020000}"/>
    <cellStyle name="Comma 3 2 6 2" xfId="3525" xr:uid="{00000000-0005-0000-0000-000021020000}"/>
    <cellStyle name="Comma 3 2 7" xfId="3279" xr:uid="{00000000-0005-0000-0000-000022020000}"/>
    <cellStyle name="Comma 3 3" xfId="83" xr:uid="{00000000-0005-0000-0000-000023020000}"/>
    <cellStyle name="Comma 3 3 2" xfId="209" xr:uid="{00000000-0005-0000-0000-000024020000}"/>
    <cellStyle name="Comma 3 3 2 2" xfId="1976" xr:uid="{00000000-0005-0000-0000-000025020000}"/>
    <cellStyle name="Comma 3 3 2 2 2" xfId="2273" xr:uid="{00000000-0005-0000-0000-000026020000}"/>
    <cellStyle name="Comma 3 3 2 2 2 2" xfId="3767" xr:uid="{00000000-0005-0000-0000-000027020000}"/>
    <cellStyle name="Comma 3 3 2 2 3" xfId="3627" xr:uid="{00000000-0005-0000-0000-000028020000}"/>
    <cellStyle name="Comma 3 3 2 3" xfId="2181" xr:uid="{00000000-0005-0000-0000-000029020000}"/>
    <cellStyle name="Comma 3 3 2 3 2" xfId="3713" xr:uid="{00000000-0005-0000-0000-00002A020000}"/>
    <cellStyle name="Comma 3 3 2 4" xfId="1882" xr:uid="{00000000-0005-0000-0000-00002B020000}"/>
    <cellStyle name="Comma 3 3 2 4 2" xfId="3574" xr:uid="{00000000-0005-0000-0000-00002C020000}"/>
    <cellStyle name="Comma 3 3 2 5" xfId="3383" xr:uid="{00000000-0005-0000-0000-00002D020000}"/>
    <cellStyle name="Comma 3 3 3" xfId="339" xr:uid="{00000000-0005-0000-0000-00002E020000}"/>
    <cellStyle name="Comma 3 3 3 2" xfId="2234" xr:uid="{00000000-0005-0000-0000-00002F020000}"/>
    <cellStyle name="Comma 3 3 3 2 2" xfId="3740" xr:uid="{00000000-0005-0000-0000-000030020000}"/>
    <cellStyle name="Comma 3 3 3 3" xfId="1939" xr:uid="{00000000-0005-0000-0000-000031020000}"/>
    <cellStyle name="Comma 3 3 3 3 2" xfId="3603" xr:uid="{00000000-0005-0000-0000-000032020000}"/>
    <cellStyle name="Comma 3 3 3 4" xfId="3465" xr:uid="{00000000-0005-0000-0000-000033020000}"/>
    <cellStyle name="Comma 3 3 4" xfId="2082" xr:uid="{00000000-0005-0000-0000-000034020000}"/>
    <cellStyle name="Comma 3 3 4 2" xfId="2375" xr:uid="{00000000-0005-0000-0000-000035020000}"/>
    <cellStyle name="Comma 3 3 4 2 2" xfId="3796" xr:uid="{00000000-0005-0000-0000-000036020000}"/>
    <cellStyle name="Comma 3 3 4 3" xfId="3656" xr:uid="{00000000-0005-0000-0000-000037020000}"/>
    <cellStyle name="Comma 3 3 5" xfId="2138" xr:uid="{00000000-0005-0000-0000-000038020000}"/>
    <cellStyle name="Comma 3 3 5 2" xfId="3686" xr:uid="{00000000-0005-0000-0000-000039020000}"/>
    <cellStyle name="Comma 3 3 6" xfId="1737" xr:uid="{00000000-0005-0000-0000-00003A020000}"/>
    <cellStyle name="Comma 3 3 6 2" xfId="3526" xr:uid="{00000000-0005-0000-0000-00003B020000}"/>
    <cellStyle name="Comma 3 3 7" xfId="3294" xr:uid="{00000000-0005-0000-0000-00003C020000}"/>
    <cellStyle name="Comma 3 4" xfId="102" xr:uid="{00000000-0005-0000-0000-00003D020000}"/>
    <cellStyle name="Comma 3 4 2" xfId="224" xr:uid="{00000000-0005-0000-0000-00003E020000}"/>
    <cellStyle name="Comma 3 4 2 2" xfId="1883" xr:uid="{00000000-0005-0000-0000-00003F020000}"/>
    <cellStyle name="Comma 3 4 2 2 2" xfId="1977" xr:uid="{00000000-0005-0000-0000-000040020000}"/>
    <cellStyle name="Comma 3 4 2 2 2 2" xfId="2274" xr:uid="{00000000-0005-0000-0000-000041020000}"/>
    <cellStyle name="Comma 3 4 2 2 2 2 2" xfId="3768" xr:uid="{00000000-0005-0000-0000-000042020000}"/>
    <cellStyle name="Comma 3 4 2 2 2 3" xfId="3628" xr:uid="{00000000-0005-0000-0000-000043020000}"/>
    <cellStyle name="Comma 3 4 2 2 3" xfId="2182" xr:uid="{00000000-0005-0000-0000-000044020000}"/>
    <cellStyle name="Comma 3 4 2 2 3 2" xfId="3714" xr:uid="{00000000-0005-0000-0000-000045020000}"/>
    <cellStyle name="Comma 3 4 2 2 4" xfId="3575" xr:uid="{00000000-0005-0000-0000-000046020000}"/>
    <cellStyle name="Comma 3 4 2 3" xfId="1940" xr:uid="{00000000-0005-0000-0000-000047020000}"/>
    <cellStyle name="Comma 3 4 2 3 2" xfId="2235" xr:uid="{00000000-0005-0000-0000-000048020000}"/>
    <cellStyle name="Comma 3 4 2 3 2 2" xfId="3741" xr:uid="{00000000-0005-0000-0000-000049020000}"/>
    <cellStyle name="Comma 3 4 2 3 3" xfId="3604" xr:uid="{00000000-0005-0000-0000-00004A020000}"/>
    <cellStyle name="Comma 3 4 2 4" xfId="2083" xr:uid="{00000000-0005-0000-0000-00004B020000}"/>
    <cellStyle name="Comma 3 4 2 4 2" xfId="2376" xr:uid="{00000000-0005-0000-0000-00004C020000}"/>
    <cellStyle name="Comma 3 4 2 4 2 2" xfId="3797" xr:uid="{00000000-0005-0000-0000-00004D020000}"/>
    <cellStyle name="Comma 3 4 2 4 3" xfId="3657" xr:uid="{00000000-0005-0000-0000-00004E020000}"/>
    <cellStyle name="Comma 3 4 2 5" xfId="2139" xr:uid="{00000000-0005-0000-0000-00004F020000}"/>
    <cellStyle name="Comma 3 4 2 5 2" xfId="3687" xr:uid="{00000000-0005-0000-0000-000050020000}"/>
    <cellStyle name="Comma 3 4 2 6" xfId="1739" xr:uid="{00000000-0005-0000-0000-000051020000}"/>
    <cellStyle name="Comma 3 4 2 6 2" xfId="3528" xr:uid="{00000000-0005-0000-0000-000052020000}"/>
    <cellStyle name="Comma 3 4 2 7" xfId="3398" xr:uid="{00000000-0005-0000-0000-000053020000}"/>
    <cellStyle name="Comma 3 4 3" xfId="358" xr:uid="{00000000-0005-0000-0000-000054020000}"/>
    <cellStyle name="Comma 3 4 3 2" xfId="3480" xr:uid="{00000000-0005-0000-0000-000055020000}"/>
    <cellStyle name="Comma 3 4 4" xfId="1738" xr:uid="{00000000-0005-0000-0000-000056020000}"/>
    <cellStyle name="Comma 3 4 4 2" xfId="3527" xr:uid="{00000000-0005-0000-0000-000057020000}"/>
    <cellStyle name="Comma 3 4 5" xfId="3309" xr:uid="{00000000-0005-0000-0000-000058020000}"/>
    <cellStyle name="Comma 3 5" xfId="123" xr:uid="{00000000-0005-0000-0000-000059020000}"/>
    <cellStyle name="Comma 3 5 2" xfId="237" xr:uid="{00000000-0005-0000-0000-00005A020000}"/>
    <cellStyle name="Comma 3 5 2 2" xfId="3411" xr:uid="{00000000-0005-0000-0000-00005B020000}"/>
    <cellStyle name="Comma 3 5 3" xfId="379" xr:uid="{00000000-0005-0000-0000-00005C020000}"/>
    <cellStyle name="Comma 3 5 3 2" xfId="3493" xr:uid="{00000000-0005-0000-0000-00005D020000}"/>
    <cellStyle name="Comma 3 5 4" xfId="3325" xr:uid="{00000000-0005-0000-0000-00005E020000}"/>
    <cellStyle name="Comma 3 6" xfId="176" xr:uid="{00000000-0005-0000-0000-00005F020000}"/>
    <cellStyle name="Comma 3 6 2" xfId="3350" xr:uid="{00000000-0005-0000-0000-000060020000}"/>
    <cellStyle name="Comma 3 7" xfId="259" xr:uid="{00000000-0005-0000-0000-000061020000}"/>
    <cellStyle name="Comma 3 7 2" xfId="3432" xr:uid="{00000000-0005-0000-0000-000062020000}"/>
    <cellStyle name="Comma 3 8" xfId="1735" xr:uid="{00000000-0005-0000-0000-000063020000}"/>
    <cellStyle name="Comma 3 8 2" xfId="3524" xr:uid="{00000000-0005-0000-0000-000064020000}"/>
    <cellStyle name="Comma 3 9" xfId="3266" xr:uid="{00000000-0005-0000-0000-000065020000}"/>
    <cellStyle name="Comma 4" xfId="22" xr:uid="{00000000-0005-0000-0000-000066020000}"/>
    <cellStyle name="Comma 4 10" xfId="3277" xr:uid="{00000000-0005-0000-0000-000067020000}"/>
    <cellStyle name="Comma 4 2" xfId="1741" xr:uid="{00000000-0005-0000-0000-000068020000}"/>
    <cellStyle name="Comma 4 2 2" xfId="3530" xr:uid="{00000000-0005-0000-0000-000069020000}"/>
    <cellStyle name="Comma 4 3" xfId="1742" xr:uid="{00000000-0005-0000-0000-00006A020000}"/>
    <cellStyle name="Comma 4 3 2" xfId="3531" xr:uid="{00000000-0005-0000-0000-00006B020000}"/>
    <cellStyle name="Comma 4 4" xfId="1743" xr:uid="{00000000-0005-0000-0000-00006C020000}"/>
    <cellStyle name="Comma 4 4 2" xfId="1885" xr:uid="{00000000-0005-0000-0000-00006D020000}"/>
    <cellStyle name="Comma 4 4 2 2" xfId="1979" xr:uid="{00000000-0005-0000-0000-00006E020000}"/>
    <cellStyle name="Comma 4 4 2 2 2" xfId="2276" xr:uid="{00000000-0005-0000-0000-00006F020000}"/>
    <cellStyle name="Comma 4 4 2 2 2 2" xfId="3770" xr:uid="{00000000-0005-0000-0000-000070020000}"/>
    <cellStyle name="Comma 4 4 2 2 3" xfId="3630" xr:uid="{00000000-0005-0000-0000-000071020000}"/>
    <cellStyle name="Comma 4 4 2 3" xfId="2184" xr:uid="{00000000-0005-0000-0000-000072020000}"/>
    <cellStyle name="Comma 4 4 2 3 2" xfId="3716" xr:uid="{00000000-0005-0000-0000-000073020000}"/>
    <cellStyle name="Comma 4 4 2 4" xfId="3577" xr:uid="{00000000-0005-0000-0000-000074020000}"/>
    <cellStyle name="Comma 4 4 3" xfId="1942" xr:uid="{00000000-0005-0000-0000-000075020000}"/>
    <cellStyle name="Comma 4 4 3 2" xfId="2237" xr:uid="{00000000-0005-0000-0000-000076020000}"/>
    <cellStyle name="Comma 4 4 3 2 2" xfId="3743" xr:uid="{00000000-0005-0000-0000-000077020000}"/>
    <cellStyle name="Comma 4 4 3 3" xfId="3606" xr:uid="{00000000-0005-0000-0000-000078020000}"/>
    <cellStyle name="Comma 4 4 4" xfId="2085" xr:uid="{00000000-0005-0000-0000-000079020000}"/>
    <cellStyle name="Comma 4 4 4 2" xfId="2378" xr:uid="{00000000-0005-0000-0000-00007A020000}"/>
    <cellStyle name="Comma 4 4 4 2 2" xfId="3799" xr:uid="{00000000-0005-0000-0000-00007B020000}"/>
    <cellStyle name="Comma 4 4 4 3" xfId="3659" xr:uid="{00000000-0005-0000-0000-00007C020000}"/>
    <cellStyle name="Comma 4 4 5" xfId="2141" xr:uid="{00000000-0005-0000-0000-00007D020000}"/>
    <cellStyle name="Comma 4 4 5 2" xfId="3689" xr:uid="{00000000-0005-0000-0000-00007E020000}"/>
    <cellStyle name="Comma 4 4 6" xfId="3532" xr:uid="{00000000-0005-0000-0000-00007F020000}"/>
    <cellStyle name="Comma 4 5" xfId="1884" xr:uid="{00000000-0005-0000-0000-000080020000}"/>
    <cellStyle name="Comma 4 5 2" xfId="1978" xr:uid="{00000000-0005-0000-0000-000081020000}"/>
    <cellStyle name="Comma 4 5 2 2" xfId="2275" xr:uid="{00000000-0005-0000-0000-000082020000}"/>
    <cellStyle name="Comma 4 5 2 2 2" xfId="3769" xr:uid="{00000000-0005-0000-0000-000083020000}"/>
    <cellStyle name="Comma 4 5 2 3" xfId="3629" xr:uid="{00000000-0005-0000-0000-000084020000}"/>
    <cellStyle name="Comma 4 5 3" xfId="2183" xr:uid="{00000000-0005-0000-0000-000085020000}"/>
    <cellStyle name="Comma 4 5 3 2" xfId="3715" xr:uid="{00000000-0005-0000-0000-000086020000}"/>
    <cellStyle name="Comma 4 5 4" xfId="3576" xr:uid="{00000000-0005-0000-0000-000087020000}"/>
    <cellStyle name="Comma 4 6" xfId="1941" xr:uid="{00000000-0005-0000-0000-000088020000}"/>
    <cellStyle name="Comma 4 6 2" xfId="2236" xr:uid="{00000000-0005-0000-0000-000089020000}"/>
    <cellStyle name="Comma 4 6 2 2" xfId="3742" xr:uid="{00000000-0005-0000-0000-00008A020000}"/>
    <cellStyle name="Comma 4 6 3" xfId="3605" xr:uid="{00000000-0005-0000-0000-00008B020000}"/>
    <cellStyle name="Comma 4 7" xfId="2084" xr:uid="{00000000-0005-0000-0000-00008C020000}"/>
    <cellStyle name="Comma 4 7 2" xfId="2377" xr:uid="{00000000-0005-0000-0000-00008D020000}"/>
    <cellStyle name="Comma 4 7 2 2" xfId="3798" xr:uid="{00000000-0005-0000-0000-00008E020000}"/>
    <cellStyle name="Comma 4 7 3" xfId="3658" xr:uid="{00000000-0005-0000-0000-00008F020000}"/>
    <cellStyle name="Comma 4 8" xfId="2140" xr:uid="{00000000-0005-0000-0000-000090020000}"/>
    <cellStyle name="Comma 4 8 2" xfId="3688" xr:uid="{00000000-0005-0000-0000-000091020000}"/>
    <cellStyle name="Comma 4 9" xfId="1740" xr:uid="{00000000-0005-0000-0000-000092020000}"/>
    <cellStyle name="Comma 4 9 2" xfId="3529" xr:uid="{00000000-0005-0000-0000-000093020000}"/>
    <cellStyle name="Comma 5" xfId="33" xr:uid="{00000000-0005-0000-0000-000094020000}"/>
    <cellStyle name="Comma 5 2" xfId="190" xr:uid="{00000000-0005-0000-0000-000095020000}"/>
    <cellStyle name="Comma 5 2 2" xfId="1745" xr:uid="{00000000-0005-0000-0000-000096020000}"/>
    <cellStyle name="Comma 5 2 2 2" xfId="3534" xr:uid="{00000000-0005-0000-0000-000097020000}"/>
    <cellStyle name="Comma 5 2 3" xfId="3364" xr:uid="{00000000-0005-0000-0000-000098020000}"/>
    <cellStyle name="Comma 5 3" xfId="290" xr:uid="{00000000-0005-0000-0000-000099020000}"/>
    <cellStyle name="Comma 5 3 2" xfId="1746" xr:uid="{00000000-0005-0000-0000-00009A020000}"/>
    <cellStyle name="Comma 5 3 2 2" xfId="3535" xr:uid="{00000000-0005-0000-0000-00009B020000}"/>
    <cellStyle name="Comma 5 3 3" xfId="3446" xr:uid="{00000000-0005-0000-0000-00009C020000}"/>
    <cellStyle name="Comma 5 4" xfId="1744" xr:uid="{00000000-0005-0000-0000-00009D020000}"/>
    <cellStyle name="Comma 5 4 2" xfId="3533" xr:uid="{00000000-0005-0000-0000-00009E020000}"/>
    <cellStyle name="Comma 5 5" xfId="3284" xr:uid="{00000000-0005-0000-0000-00009F020000}"/>
    <cellStyle name="Comma 6" xfId="75" xr:uid="{00000000-0005-0000-0000-0000A0020000}"/>
    <cellStyle name="Comma 6 2" xfId="204" xr:uid="{00000000-0005-0000-0000-0000A1020000}"/>
    <cellStyle name="Comma 6 2 2" xfId="2008" xr:uid="{00000000-0005-0000-0000-0000A2020000}"/>
    <cellStyle name="Comma 6 2 2 2" xfId="2305" xr:uid="{00000000-0005-0000-0000-0000A3020000}"/>
    <cellStyle name="Comma 6 2 2 2 2" xfId="3787" xr:uid="{00000000-0005-0000-0000-0000A4020000}"/>
    <cellStyle name="Comma 6 2 2 3" xfId="3647" xr:uid="{00000000-0005-0000-0000-0000A5020000}"/>
    <cellStyle name="Comma 6 2 3" xfId="2227" xr:uid="{00000000-0005-0000-0000-0000A6020000}"/>
    <cellStyle name="Comma 6 2 3 2" xfId="3733" xr:uid="{00000000-0005-0000-0000-0000A7020000}"/>
    <cellStyle name="Comma 6 2 4" xfId="1929" xr:uid="{00000000-0005-0000-0000-0000A8020000}"/>
    <cellStyle name="Comma 6 2 4 2" xfId="3594" xr:uid="{00000000-0005-0000-0000-0000A9020000}"/>
    <cellStyle name="Comma 6 2 5" xfId="3378" xr:uid="{00000000-0005-0000-0000-0000AA020000}"/>
    <cellStyle name="Comma 6 3" xfId="331" xr:uid="{00000000-0005-0000-0000-0000AB020000}"/>
    <cellStyle name="Comma 6 3 2" xfId="2266" xr:uid="{00000000-0005-0000-0000-0000AC020000}"/>
    <cellStyle name="Comma 6 3 2 2" xfId="3760" xr:uid="{00000000-0005-0000-0000-0000AD020000}"/>
    <cellStyle name="Comma 6 3 3" xfId="3460" xr:uid="{00000000-0005-0000-0000-0000AE020000}"/>
    <cellStyle name="Comma 6 4" xfId="2086" xr:uid="{00000000-0005-0000-0000-0000AF020000}"/>
    <cellStyle name="Comma 6 4 2" xfId="2379" xr:uid="{00000000-0005-0000-0000-0000B0020000}"/>
    <cellStyle name="Comma 6 4 2 2" xfId="3800" xr:uid="{00000000-0005-0000-0000-0000B1020000}"/>
    <cellStyle name="Comma 6 4 3" xfId="3660" xr:uid="{00000000-0005-0000-0000-0000B2020000}"/>
    <cellStyle name="Comma 6 5" xfId="2170" xr:uid="{00000000-0005-0000-0000-0000B3020000}"/>
    <cellStyle name="Comma 6 5 2" xfId="3706" xr:uid="{00000000-0005-0000-0000-0000B4020000}"/>
    <cellStyle name="Comma 6 6" xfId="3287" xr:uid="{00000000-0005-0000-0000-0000B5020000}"/>
    <cellStyle name="Comma 7" xfId="106" xr:uid="{00000000-0005-0000-0000-0000B6020000}"/>
    <cellStyle name="Comma 7 2" xfId="228" xr:uid="{00000000-0005-0000-0000-0000B7020000}"/>
    <cellStyle name="Comma 7 2 2" xfId="3402" xr:uid="{00000000-0005-0000-0000-0000B8020000}"/>
    <cellStyle name="Comma 7 3" xfId="362" xr:uid="{00000000-0005-0000-0000-0000B9020000}"/>
    <cellStyle name="Comma 7 3 2" xfId="3484" xr:uid="{00000000-0005-0000-0000-0000BA020000}"/>
    <cellStyle name="Comma 7 4" xfId="1931" xr:uid="{00000000-0005-0000-0000-0000BB020000}"/>
    <cellStyle name="Comma 7 4 2" xfId="3596" xr:uid="{00000000-0005-0000-0000-0000BC020000}"/>
    <cellStyle name="Comma 7 5" xfId="3313" xr:uid="{00000000-0005-0000-0000-0000BD020000}"/>
    <cellStyle name="Comma 8" xfId="127" xr:uid="{00000000-0005-0000-0000-0000BE020000}"/>
    <cellStyle name="Comma 8 2" xfId="241" xr:uid="{00000000-0005-0000-0000-0000BF020000}"/>
    <cellStyle name="Comma 8 2 2" xfId="3415" xr:uid="{00000000-0005-0000-0000-0000C0020000}"/>
    <cellStyle name="Comma 8 3" xfId="383" xr:uid="{00000000-0005-0000-0000-0000C1020000}"/>
    <cellStyle name="Comma 8 3 2" xfId="3497" xr:uid="{00000000-0005-0000-0000-0000C2020000}"/>
    <cellStyle name="Comma 8 4" xfId="1970" xr:uid="{00000000-0005-0000-0000-0000C3020000}"/>
    <cellStyle name="Comma 8 4 2" xfId="3621" xr:uid="{00000000-0005-0000-0000-0000C4020000}"/>
    <cellStyle name="Comma 8 5" xfId="3329" xr:uid="{00000000-0005-0000-0000-0000C5020000}"/>
    <cellStyle name="Comma 9" xfId="144" xr:uid="{00000000-0005-0000-0000-0000C6020000}"/>
    <cellStyle name="Comma 9 2" xfId="248" xr:uid="{00000000-0005-0000-0000-0000C7020000}"/>
    <cellStyle name="Comma 9 2 2" xfId="3422" xr:uid="{00000000-0005-0000-0000-0000C8020000}"/>
    <cellStyle name="Comma 9 3" xfId="400" xr:uid="{00000000-0005-0000-0000-0000C9020000}"/>
    <cellStyle name="Comma 9 3 2" xfId="3504" xr:uid="{00000000-0005-0000-0000-0000CA020000}"/>
    <cellStyle name="Comma 9 4" xfId="3339" xr:uid="{00000000-0005-0000-0000-0000CB020000}"/>
    <cellStyle name="Commentaire" xfId="1747" xr:uid="{00000000-0005-0000-0000-0000CC020000}"/>
    <cellStyle name="Commentaire 2" xfId="1886" xr:uid="{00000000-0005-0000-0000-0000CD020000}"/>
    <cellStyle name="Commentaire 2 2" xfId="2010" xr:uid="{00000000-0005-0000-0000-0000CE020000}"/>
    <cellStyle name="Commentaire 2 2 2" xfId="2048" xr:uid="{00000000-0005-0000-0000-0000CF020000}"/>
    <cellStyle name="Commentaire 2 2 2 2" xfId="2345" xr:uid="{00000000-0005-0000-0000-0000D0020000}"/>
    <cellStyle name="Commentaire 2 2 2 2 2" xfId="2543" xr:uid="{00000000-0005-0000-0000-0000D1020000}"/>
    <cellStyle name="Commentaire 2 2 2 2 2 2" xfId="3933" xr:uid="{00000000-0005-0000-0000-0000D2020000}"/>
    <cellStyle name="Commentaire 2 2 2 2 3" xfId="3026" xr:uid="{00000000-0005-0000-0000-0000D3020000}"/>
    <cellStyle name="Commentaire 2 2 2 2 3 2" xfId="4342" xr:uid="{00000000-0005-0000-0000-0000D4020000}"/>
    <cellStyle name="Commentaire 2 2 2 2 4" xfId="3099" xr:uid="{00000000-0005-0000-0000-0000D5020000}"/>
    <cellStyle name="Commentaire 2 2 2 2 4 2" xfId="4407" xr:uid="{00000000-0005-0000-0000-0000D6020000}"/>
    <cellStyle name="Commentaire 2 2 2 2 5" xfId="3164" xr:uid="{00000000-0005-0000-0000-0000D7020000}"/>
    <cellStyle name="Commentaire 2 2 2 2 5 2" xfId="4462" xr:uid="{00000000-0005-0000-0000-0000D8020000}"/>
    <cellStyle name="Commentaire 2 2 2 2 6" xfId="3219" xr:uid="{00000000-0005-0000-0000-0000D9020000}"/>
    <cellStyle name="Commentaire 2 2 2 3" xfId="2837" xr:uid="{00000000-0005-0000-0000-0000DA020000}"/>
    <cellStyle name="Commentaire 2 2 2 3 2" xfId="4183" xr:uid="{00000000-0005-0000-0000-0000DB020000}"/>
    <cellStyle name="Commentaire 2 2 2 4" xfId="2877" xr:uid="{00000000-0005-0000-0000-0000DC020000}"/>
    <cellStyle name="Commentaire 2 2 2 4 2" xfId="4220" xr:uid="{00000000-0005-0000-0000-0000DD020000}"/>
    <cellStyle name="Commentaire 2 2 2 5" xfId="2441" xr:uid="{00000000-0005-0000-0000-0000DE020000}"/>
    <cellStyle name="Commentaire 2 2 2 5 2" xfId="3842" xr:uid="{00000000-0005-0000-0000-0000DF020000}"/>
    <cellStyle name="Commentaire 2 2 2 6" xfId="1815" xr:uid="{00000000-0005-0000-0000-0000E0020000}"/>
    <cellStyle name="Commentaire 2 2 2 6 2" xfId="3553" xr:uid="{00000000-0005-0000-0000-0000E1020000}"/>
    <cellStyle name="Commentaire 2 2 2 7" xfId="2650" xr:uid="{00000000-0005-0000-0000-0000E2020000}"/>
    <cellStyle name="Commentaire 2 2 3" xfId="2307" xr:uid="{00000000-0005-0000-0000-0000E3020000}"/>
    <cellStyle name="Commentaire 2 2 3 2" xfId="2554" xr:uid="{00000000-0005-0000-0000-0000E4020000}"/>
    <cellStyle name="Commentaire 2 2 3 2 2" xfId="3943" xr:uid="{00000000-0005-0000-0000-0000E5020000}"/>
    <cellStyle name="Commentaire 2 2 3 3" xfId="2996" xr:uid="{00000000-0005-0000-0000-0000E6020000}"/>
    <cellStyle name="Commentaire 2 2 3 3 2" xfId="4314" xr:uid="{00000000-0005-0000-0000-0000E7020000}"/>
    <cellStyle name="Commentaire 2 2 3 4" xfId="3071" xr:uid="{00000000-0005-0000-0000-0000E8020000}"/>
    <cellStyle name="Commentaire 2 2 3 4 2" xfId="4381" xr:uid="{00000000-0005-0000-0000-0000E9020000}"/>
    <cellStyle name="Commentaire 2 2 3 5" xfId="3138" xr:uid="{00000000-0005-0000-0000-0000EA020000}"/>
    <cellStyle name="Commentaire 2 2 3 5 2" xfId="4436" xr:uid="{00000000-0005-0000-0000-0000EB020000}"/>
    <cellStyle name="Commentaire 2 2 3 6" xfId="3193" xr:uid="{00000000-0005-0000-0000-0000EC020000}"/>
    <cellStyle name="Commentaire 2 2 4" xfId="2510" xr:uid="{00000000-0005-0000-0000-0000ED020000}"/>
    <cellStyle name="Commentaire 2 2 4 2" xfId="3907" xr:uid="{00000000-0005-0000-0000-0000EE020000}"/>
    <cellStyle name="Commentaire 2 2 5" xfId="2704" xr:uid="{00000000-0005-0000-0000-0000EF020000}"/>
    <cellStyle name="Commentaire 2 2 5 2" xfId="4069" xr:uid="{00000000-0005-0000-0000-0000F0020000}"/>
    <cellStyle name="Commentaire 2 2 6" xfId="2720" xr:uid="{00000000-0005-0000-0000-0000F1020000}"/>
    <cellStyle name="Commentaire 2 2 6 2" xfId="4084" xr:uid="{00000000-0005-0000-0000-0000F2020000}"/>
    <cellStyle name="Commentaire 2 2 7" xfId="2687" xr:uid="{00000000-0005-0000-0000-0000F3020000}"/>
    <cellStyle name="Commentaire 2 2 7 2" xfId="4053" xr:uid="{00000000-0005-0000-0000-0000F4020000}"/>
    <cellStyle name="Commentaire 2 2 8" xfId="2922" xr:uid="{00000000-0005-0000-0000-0000F5020000}"/>
    <cellStyle name="Commentaire 2 3" xfId="2044" xr:uid="{00000000-0005-0000-0000-0000F6020000}"/>
    <cellStyle name="Commentaire 2 3 2" xfId="2341" xr:uid="{00000000-0005-0000-0000-0000F7020000}"/>
    <cellStyle name="Commentaire 2 3 2 2" xfId="2470" xr:uid="{00000000-0005-0000-0000-0000F8020000}"/>
    <cellStyle name="Commentaire 2 3 2 2 2" xfId="3869" xr:uid="{00000000-0005-0000-0000-0000F9020000}"/>
    <cellStyle name="Commentaire 2 3 2 3" xfId="3022" xr:uid="{00000000-0005-0000-0000-0000FA020000}"/>
    <cellStyle name="Commentaire 2 3 2 3 2" xfId="4338" xr:uid="{00000000-0005-0000-0000-0000FB020000}"/>
    <cellStyle name="Commentaire 2 3 2 4" xfId="3095" xr:uid="{00000000-0005-0000-0000-0000FC020000}"/>
    <cellStyle name="Commentaire 2 3 2 4 2" xfId="4403" xr:uid="{00000000-0005-0000-0000-0000FD020000}"/>
    <cellStyle name="Commentaire 2 3 2 5" xfId="3160" xr:uid="{00000000-0005-0000-0000-0000FE020000}"/>
    <cellStyle name="Commentaire 2 3 2 5 2" xfId="4458" xr:uid="{00000000-0005-0000-0000-0000FF020000}"/>
    <cellStyle name="Commentaire 2 3 2 6" xfId="3215" xr:uid="{00000000-0005-0000-0000-000000030000}"/>
    <cellStyle name="Commentaire 2 3 3" xfId="2722" xr:uid="{00000000-0005-0000-0000-000001030000}"/>
    <cellStyle name="Commentaire 2 3 3 2" xfId="4086" xr:uid="{00000000-0005-0000-0000-000002030000}"/>
    <cellStyle name="Commentaire 2 3 4" xfId="2503" xr:uid="{00000000-0005-0000-0000-000003030000}"/>
    <cellStyle name="Commentaire 2 3 4 2" xfId="3900" xr:uid="{00000000-0005-0000-0000-000004030000}"/>
    <cellStyle name="Commentaire 2 3 5" xfId="2617" xr:uid="{00000000-0005-0000-0000-000005030000}"/>
    <cellStyle name="Commentaire 2 3 5 2" xfId="3995" xr:uid="{00000000-0005-0000-0000-000006030000}"/>
    <cellStyle name="Commentaire 2 3 6" xfId="2940" xr:uid="{00000000-0005-0000-0000-000007030000}"/>
    <cellStyle name="Commentaire 2 3 6 2" xfId="4274" xr:uid="{00000000-0005-0000-0000-000008030000}"/>
    <cellStyle name="Commentaire 2 3 7" xfId="2636" xr:uid="{00000000-0005-0000-0000-000009030000}"/>
    <cellStyle name="Commentaire 2 4" xfId="2185" xr:uid="{00000000-0005-0000-0000-00000A030000}"/>
    <cellStyle name="Commentaire 2 4 2" xfId="2811" xr:uid="{00000000-0005-0000-0000-00000B030000}"/>
    <cellStyle name="Commentaire 2 4 2 2" xfId="4159" xr:uid="{00000000-0005-0000-0000-00000C030000}"/>
    <cellStyle name="Commentaire 2 4 3" xfId="2512" xr:uid="{00000000-0005-0000-0000-00000D030000}"/>
    <cellStyle name="Commentaire 2 4 3 2" xfId="3909" xr:uid="{00000000-0005-0000-0000-00000E030000}"/>
    <cellStyle name="Commentaire 2 4 4" xfId="2968" xr:uid="{00000000-0005-0000-0000-00000F030000}"/>
    <cellStyle name="Commentaire 2 4 4 2" xfId="4296" xr:uid="{00000000-0005-0000-0000-000010030000}"/>
    <cellStyle name="Commentaire 2 4 5" xfId="2501" xr:uid="{00000000-0005-0000-0000-000011030000}"/>
    <cellStyle name="Commentaire 2 4 5 2" xfId="3898" xr:uid="{00000000-0005-0000-0000-000012030000}"/>
    <cellStyle name="Commentaire 2 4 6" xfId="2853" xr:uid="{00000000-0005-0000-0000-000013030000}"/>
    <cellStyle name="Commentaire 2 5" xfId="2518" xr:uid="{00000000-0005-0000-0000-000014030000}"/>
    <cellStyle name="Commentaire 2 5 2" xfId="3914" xr:uid="{00000000-0005-0000-0000-000015030000}"/>
    <cellStyle name="Commentaire 2 6" xfId="2587" xr:uid="{00000000-0005-0000-0000-000016030000}"/>
    <cellStyle name="Commentaire 2 6 2" xfId="3969" xr:uid="{00000000-0005-0000-0000-000017030000}"/>
    <cellStyle name="Commentaire 2 7" xfId="2849" xr:uid="{00000000-0005-0000-0000-000018030000}"/>
    <cellStyle name="Commentaire 2 7 2" xfId="4194" xr:uid="{00000000-0005-0000-0000-000019030000}"/>
    <cellStyle name="Commentaire 2 8" xfId="2875" xr:uid="{00000000-0005-0000-0000-00001A030000}"/>
    <cellStyle name="Commentaire 2 8 2" xfId="4218" xr:uid="{00000000-0005-0000-0000-00001B030000}"/>
    <cellStyle name="Commentaire 2 9" xfId="2796" xr:uid="{00000000-0005-0000-0000-00001C030000}"/>
    <cellStyle name="Commentaire 3" xfId="2022" xr:uid="{00000000-0005-0000-0000-00001D030000}"/>
    <cellStyle name="Commentaire 3 2" xfId="2052" xr:uid="{00000000-0005-0000-0000-00001E030000}"/>
    <cellStyle name="Commentaire 3 2 2" xfId="2349" xr:uid="{00000000-0005-0000-0000-00001F030000}"/>
    <cellStyle name="Commentaire 3 2 2 2" xfId="2694" xr:uid="{00000000-0005-0000-0000-000020030000}"/>
    <cellStyle name="Commentaire 3 2 2 2 2" xfId="4060" xr:uid="{00000000-0005-0000-0000-000021030000}"/>
    <cellStyle name="Commentaire 3 2 2 3" xfId="3030" xr:uid="{00000000-0005-0000-0000-000022030000}"/>
    <cellStyle name="Commentaire 3 2 2 3 2" xfId="4346" xr:uid="{00000000-0005-0000-0000-000023030000}"/>
    <cellStyle name="Commentaire 3 2 2 4" xfId="3103" xr:uid="{00000000-0005-0000-0000-000024030000}"/>
    <cellStyle name="Commentaire 3 2 2 4 2" xfId="4411" xr:uid="{00000000-0005-0000-0000-000025030000}"/>
    <cellStyle name="Commentaire 3 2 2 5" xfId="3168" xr:uid="{00000000-0005-0000-0000-000026030000}"/>
    <cellStyle name="Commentaire 3 2 2 5 2" xfId="4466" xr:uid="{00000000-0005-0000-0000-000027030000}"/>
    <cellStyle name="Commentaire 3 2 2 6" xfId="3223" xr:uid="{00000000-0005-0000-0000-000028030000}"/>
    <cellStyle name="Commentaire 3 2 3" xfId="2804" xr:uid="{00000000-0005-0000-0000-000029030000}"/>
    <cellStyle name="Commentaire 3 2 3 2" xfId="4154" xr:uid="{00000000-0005-0000-0000-00002A030000}"/>
    <cellStyle name="Commentaire 3 2 4" xfId="2556" xr:uid="{00000000-0005-0000-0000-00002B030000}"/>
    <cellStyle name="Commentaire 3 2 4 2" xfId="3944" xr:uid="{00000000-0005-0000-0000-00002C030000}"/>
    <cellStyle name="Commentaire 3 2 5" xfId="2691" xr:uid="{00000000-0005-0000-0000-00002D030000}"/>
    <cellStyle name="Commentaire 3 2 5 2" xfId="4057" xr:uid="{00000000-0005-0000-0000-00002E030000}"/>
    <cellStyle name="Commentaire 3 2 6" xfId="2870" xr:uid="{00000000-0005-0000-0000-00002F030000}"/>
    <cellStyle name="Commentaire 3 2 6 2" xfId="4213" xr:uid="{00000000-0005-0000-0000-000030030000}"/>
    <cellStyle name="Commentaire 3 2 7" xfId="2985" xr:uid="{00000000-0005-0000-0000-000031030000}"/>
    <cellStyle name="Commentaire 3 3" xfId="2319" xr:uid="{00000000-0005-0000-0000-000032030000}"/>
    <cellStyle name="Commentaire 3 3 2" xfId="2544" xr:uid="{00000000-0005-0000-0000-000033030000}"/>
    <cellStyle name="Commentaire 3 3 2 2" xfId="3934" xr:uid="{00000000-0005-0000-0000-000034030000}"/>
    <cellStyle name="Commentaire 3 3 3" xfId="3007" xr:uid="{00000000-0005-0000-0000-000035030000}"/>
    <cellStyle name="Commentaire 3 3 3 2" xfId="4323" xr:uid="{00000000-0005-0000-0000-000036030000}"/>
    <cellStyle name="Commentaire 3 3 4" xfId="3080" xr:uid="{00000000-0005-0000-0000-000037030000}"/>
    <cellStyle name="Commentaire 3 3 4 2" xfId="4389" xr:uid="{00000000-0005-0000-0000-000038030000}"/>
    <cellStyle name="Commentaire 3 3 5" xfId="3146" xr:uid="{00000000-0005-0000-0000-000039030000}"/>
    <cellStyle name="Commentaire 3 3 5 2" xfId="4444" xr:uid="{00000000-0005-0000-0000-00003A030000}"/>
    <cellStyle name="Commentaire 3 3 6" xfId="3201" xr:uid="{00000000-0005-0000-0000-00003B030000}"/>
    <cellStyle name="Commentaire 3 4" xfId="2705" xr:uid="{00000000-0005-0000-0000-00003C030000}"/>
    <cellStyle name="Commentaire 3 4 2" xfId="4070" xr:uid="{00000000-0005-0000-0000-00003D030000}"/>
    <cellStyle name="Commentaire 3 5" xfId="2504" xr:uid="{00000000-0005-0000-0000-00003E030000}"/>
    <cellStyle name="Commentaire 3 5 2" xfId="3901" xr:uid="{00000000-0005-0000-0000-00003F030000}"/>
    <cellStyle name="Commentaire 3 6" xfId="2712" xr:uid="{00000000-0005-0000-0000-000040030000}"/>
    <cellStyle name="Commentaire 3 6 2" xfId="4077" xr:uid="{00000000-0005-0000-0000-000041030000}"/>
    <cellStyle name="Commentaire 3 7" xfId="2547" xr:uid="{00000000-0005-0000-0000-000042030000}"/>
    <cellStyle name="Commentaire 3 7 2" xfId="3937" xr:uid="{00000000-0005-0000-0000-000043030000}"/>
    <cellStyle name="Commentaire 3 8" xfId="2538" xr:uid="{00000000-0005-0000-0000-000044030000}"/>
    <cellStyle name="Commentaire 4" xfId="2087" xr:uid="{00000000-0005-0000-0000-000045030000}"/>
    <cellStyle name="Commentaire 4 2" xfId="2413" xr:uid="{00000000-0005-0000-0000-000046030000}"/>
    <cellStyle name="Commentaire 4 2 2" xfId="3822" xr:uid="{00000000-0005-0000-0000-000047030000}"/>
    <cellStyle name="Commentaire 4 3" xfId="2689" xr:uid="{00000000-0005-0000-0000-000048030000}"/>
    <cellStyle name="Commentaire 4 3 2" xfId="4055" xr:uid="{00000000-0005-0000-0000-000049030000}"/>
    <cellStyle name="Commentaire 4 4" xfId="2473" xr:uid="{00000000-0005-0000-0000-00004A030000}"/>
    <cellStyle name="Commentaire 4 4 2" xfId="3872" xr:uid="{00000000-0005-0000-0000-00004B030000}"/>
    <cellStyle name="Commentaire 4 5" xfId="2829" xr:uid="{00000000-0005-0000-0000-00004C030000}"/>
    <cellStyle name="Commentaire 4 5 2" xfId="4176" xr:uid="{00000000-0005-0000-0000-00004D030000}"/>
    <cellStyle name="Commentaire 4 6" xfId="2576" xr:uid="{00000000-0005-0000-0000-00004E030000}"/>
    <cellStyle name="Commentaire 5" xfId="2695" xr:uid="{00000000-0005-0000-0000-00004F030000}"/>
    <cellStyle name="Commentaire 5 2" xfId="4061" xr:uid="{00000000-0005-0000-0000-000050030000}"/>
    <cellStyle name="Commentaire 6" xfId="2914" xr:uid="{00000000-0005-0000-0000-000051030000}"/>
    <cellStyle name="Commentaire 6 2" xfId="4253" xr:uid="{00000000-0005-0000-0000-000052030000}"/>
    <cellStyle name="Commentaire 7" xfId="2774" xr:uid="{00000000-0005-0000-0000-000053030000}"/>
    <cellStyle name="Commentaire 7 2" xfId="4128" xr:uid="{00000000-0005-0000-0000-000054030000}"/>
    <cellStyle name="Commentaire 8" xfId="2610" xr:uid="{00000000-0005-0000-0000-000055030000}"/>
    <cellStyle name="Commentaire 8 2" xfId="3990" xr:uid="{00000000-0005-0000-0000-000056030000}"/>
    <cellStyle name="Commentaire 9" xfId="2534" xr:uid="{00000000-0005-0000-0000-000057030000}"/>
    <cellStyle name="Currency 10" xfId="3242" xr:uid="{00000000-0005-0000-0000-000058030000}"/>
    <cellStyle name="Currency 10 2" xfId="4485" xr:uid="{00000000-0005-0000-0000-000059030000}"/>
    <cellStyle name="Currency 11" xfId="4493" xr:uid="{00000000-0005-0000-0000-00005A030000}"/>
    <cellStyle name="Currency 2" xfId="3" xr:uid="{00000000-0005-0000-0000-00005B030000}"/>
    <cellStyle name="Currency 2 2" xfId="25" xr:uid="{00000000-0005-0000-0000-00005C030000}"/>
    <cellStyle name="Currency 2 2 2" xfId="1750" xr:uid="{00000000-0005-0000-0000-00005D030000}"/>
    <cellStyle name="Currency 2 2 2 2" xfId="3538" xr:uid="{00000000-0005-0000-0000-00005E030000}"/>
    <cellStyle name="Currency 2 2 3" xfId="1751" xr:uid="{00000000-0005-0000-0000-00005F030000}"/>
    <cellStyle name="Currency 2 2 3 2" xfId="3539" xr:uid="{00000000-0005-0000-0000-000060030000}"/>
    <cellStyle name="Currency 2 2 4" xfId="1749" xr:uid="{00000000-0005-0000-0000-000061030000}"/>
    <cellStyle name="Currency 2 2 4 2" xfId="3537" xr:uid="{00000000-0005-0000-0000-000062030000}"/>
    <cellStyle name="Currency 2 2 5" xfId="3280" xr:uid="{00000000-0005-0000-0000-000063030000}"/>
    <cellStyle name="Currency 2 3" xfId="14" xr:uid="{00000000-0005-0000-0000-000064030000}"/>
    <cellStyle name="Currency 2 3 2" xfId="90" xr:uid="{00000000-0005-0000-0000-000065030000}"/>
    <cellStyle name="Currency 2 3 2 2" xfId="213" xr:uid="{00000000-0005-0000-0000-000066030000}"/>
    <cellStyle name="Currency 2 3 2 2 2" xfId="3387" xr:uid="{00000000-0005-0000-0000-000067030000}"/>
    <cellStyle name="Currency 2 3 2 3" xfId="346" xr:uid="{00000000-0005-0000-0000-000068030000}"/>
    <cellStyle name="Currency 2 3 2 3 2" xfId="3469" xr:uid="{00000000-0005-0000-0000-000069030000}"/>
    <cellStyle name="Currency 2 3 2 4" xfId="3298" xr:uid="{00000000-0005-0000-0000-00006A030000}"/>
    <cellStyle name="Currency 2 3 3" xfId="109" xr:uid="{00000000-0005-0000-0000-00006B030000}"/>
    <cellStyle name="Currency 2 3 3 2" xfId="3314" xr:uid="{00000000-0005-0000-0000-00006C030000}"/>
    <cellStyle name="Currency 2 3 4" xfId="182" xr:uid="{00000000-0005-0000-0000-00006D030000}"/>
    <cellStyle name="Currency 2 3 4 2" xfId="3356" xr:uid="{00000000-0005-0000-0000-00006E030000}"/>
    <cellStyle name="Currency 2 3 5" xfId="271" xr:uid="{00000000-0005-0000-0000-00006F030000}"/>
    <cellStyle name="Currency 2 3 5 2" xfId="3438" xr:uid="{00000000-0005-0000-0000-000070030000}"/>
    <cellStyle name="Currency 2 3 6" xfId="1752" xr:uid="{00000000-0005-0000-0000-000071030000}"/>
    <cellStyle name="Currency 2 3 6 2" xfId="3540" xr:uid="{00000000-0005-0000-0000-000072030000}"/>
    <cellStyle name="Currency 2 3 7" xfId="3274" xr:uid="{00000000-0005-0000-0000-000073030000}"/>
    <cellStyle name="Currency 2 4" xfId="80" xr:uid="{00000000-0005-0000-0000-000074030000}"/>
    <cellStyle name="Currency 2 4 2" xfId="3291" xr:uid="{00000000-0005-0000-0000-000075030000}"/>
    <cellStyle name="Currency 2 5" xfId="98" xr:uid="{00000000-0005-0000-0000-000076030000}"/>
    <cellStyle name="Currency 2 5 2" xfId="220" xr:uid="{00000000-0005-0000-0000-000077030000}"/>
    <cellStyle name="Currency 2 5 2 2" xfId="3394" xr:uid="{00000000-0005-0000-0000-000078030000}"/>
    <cellStyle name="Currency 2 5 3" xfId="354" xr:uid="{00000000-0005-0000-0000-000079030000}"/>
    <cellStyle name="Currency 2 5 3 2" xfId="3476" xr:uid="{00000000-0005-0000-0000-00007A030000}"/>
    <cellStyle name="Currency 2 5 4" xfId="3305" xr:uid="{00000000-0005-0000-0000-00007B030000}"/>
    <cellStyle name="Currency 2 6" xfId="119" xr:uid="{00000000-0005-0000-0000-00007C030000}"/>
    <cellStyle name="Currency 2 6 2" xfId="233" xr:uid="{00000000-0005-0000-0000-00007D030000}"/>
    <cellStyle name="Currency 2 6 2 2" xfId="3407" xr:uid="{00000000-0005-0000-0000-00007E030000}"/>
    <cellStyle name="Currency 2 6 3" xfId="375" xr:uid="{00000000-0005-0000-0000-00007F030000}"/>
    <cellStyle name="Currency 2 6 3 2" xfId="3489" xr:uid="{00000000-0005-0000-0000-000080030000}"/>
    <cellStyle name="Currency 2 6 4" xfId="3321" xr:uid="{00000000-0005-0000-0000-000081030000}"/>
    <cellStyle name="Currency 2 7" xfId="145" xr:uid="{00000000-0005-0000-0000-000082030000}"/>
    <cellStyle name="Currency 2 7 2" xfId="3340" xr:uid="{00000000-0005-0000-0000-000083030000}"/>
    <cellStyle name="Currency 2 8" xfId="3243" xr:uid="{00000000-0005-0000-0000-000084030000}"/>
    <cellStyle name="Currency 2 8 2" xfId="4486" xr:uid="{00000000-0005-0000-0000-000085030000}"/>
    <cellStyle name="Currency 2 9" xfId="3267" xr:uid="{00000000-0005-0000-0000-000086030000}"/>
    <cellStyle name="Currency 3" xfId="4" xr:uid="{00000000-0005-0000-0000-000087030000}"/>
    <cellStyle name="Currency 3 2" xfId="1753" xr:uid="{00000000-0005-0000-0000-000088030000}"/>
    <cellStyle name="Currency 3 2 2" xfId="3541" xr:uid="{00000000-0005-0000-0000-000089030000}"/>
    <cellStyle name="Currency 3 3" xfId="3268" xr:uid="{00000000-0005-0000-0000-00008A030000}"/>
    <cellStyle name="Currency 4" xfId="5" xr:uid="{00000000-0005-0000-0000-00008B030000}"/>
    <cellStyle name="Currency 4 2" xfId="26" xr:uid="{00000000-0005-0000-0000-00008C030000}"/>
    <cellStyle name="Currency 4 2 2" xfId="187" xr:uid="{00000000-0005-0000-0000-00008D030000}"/>
    <cellStyle name="Currency 4 2 2 2" xfId="3361" xr:uid="{00000000-0005-0000-0000-00008E030000}"/>
    <cellStyle name="Currency 4 2 3" xfId="283" xr:uid="{00000000-0005-0000-0000-00008F030000}"/>
    <cellStyle name="Currency 4 2 3 2" xfId="3443" xr:uid="{00000000-0005-0000-0000-000090030000}"/>
    <cellStyle name="Currency 4 2 4" xfId="1755" xr:uid="{00000000-0005-0000-0000-000091030000}"/>
    <cellStyle name="Currency 4 2 4 2" xfId="3543" xr:uid="{00000000-0005-0000-0000-000092030000}"/>
    <cellStyle name="Currency 4 2 5" xfId="3281" xr:uid="{00000000-0005-0000-0000-000093030000}"/>
    <cellStyle name="Currency 4 3" xfId="84" xr:uid="{00000000-0005-0000-0000-000094030000}"/>
    <cellStyle name="Currency 4 3 2" xfId="210" xr:uid="{00000000-0005-0000-0000-000095030000}"/>
    <cellStyle name="Currency 4 3 2 2" xfId="3384" xr:uid="{00000000-0005-0000-0000-000096030000}"/>
    <cellStyle name="Currency 4 3 3" xfId="340" xr:uid="{00000000-0005-0000-0000-000097030000}"/>
    <cellStyle name="Currency 4 3 3 2" xfId="3466" xr:uid="{00000000-0005-0000-0000-000098030000}"/>
    <cellStyle name="Currency 4 3 4" xfId="1756" xr:uid="{00000000-0005-0000-0000-000099030000}"/>
    <cellStyle name="Currency 4 3 4 2" xfId="3544" xr:uid="{00000000-0005-0000-0000-00009A030000}"/>
    <cellStyle name="Currency 4 3 5" xfId="3295" xr:uid="{00000000-0005-0000-0000-00009B030000}"/>
    <cellStyle name="Currency 4 4" xfId="103" xr:uid="{00000000-0005-0000-0000-00009C030000}"/>
    <cellStyle name="Currency 4 4 2" xfId="225" xr:uid="{00000000-0005-0000-0000-00009D030000}"/>
    <cellStyle name="Currency 4 4 2 2" xfId="3399" xr:uid="{00000000-0005-0000-0000-00009E030000}"/>
    <cellStyle name="Currency 4 4 3" xfId="359" xr:uid="{00000000-0005-0000-0000-00009F030000}"/>
    <cellStyle name="Currency 4 4 3 2" xfId="3481" xr:uid="{00000000-0005-0000-0000-0000A0030000}"/>
    <cellStyle name="Currency 4 4 4" xfId="3310" xr:uid="{00000000-0005-0000-0000-0000A1030000}"/>
    <cellStyle name="Currency 4 5" xfId="124" xr:uid="{00000000-0005-0000-0000-0000A2030000}"/>
    <cellStyle name="Currency 4 5 2" xfId="238" xr:uid="{00000000-0005-0000-0000-0000A3030000}"/>
    <cellStyle name="Currency 4 5 2 2" xfId="3412" xr:uid="{00000000-0005-0000-0000-0000A4030000}"/>
    <cellStyle name="Currency 4 5 3" xfId="380" xr:uid="{00000000-0005-0000-0000-0000A5030000}"/>
    <cellStyle name="Currency 4 5 3 2" xfId="3494" xr:uid="{00000000-0005-0000-0000-0000A6030000}"/>
    <cellStyle name="Currency 4 5 4" xfId="3326" xr:uid="{00000000-0005-0000-0000-0000A7030000}"/>
    <cellStyle name="Currency 4 6" xfId="177" xr:uid="{00000000-0005-0000-0000-0000A8030000}"/>
    <cellStyle name="Currency 4 6 2" xfId="3351" xr:uid="{00000000-0005-0000-0000-0000A9030000}"/>
    <cellStyle name="Currency 4 7" xfId="262" xr:uid="{00000000-0005-0000-0000-0000AA030000}"/>
    <cellStyle name="Currency 4 7 2" xfId="3433" xr:uid="{00000000-0005-0000-0000-0000AB030000}"/>
    <cellStyle name="Currency 4 8" xfId="1754" xr:uid="{00000000-0005-0000-0000-0000AC030000}"/>
    <cellStyle name="Currency 4 8 2" xfId="3542" xr:uid="{00000000-0005-0000-0000-0000AD030000}"/>
    <cellStyle name="Currency 4 9" xfId="3269" xr:uid="{00000000-0005-0000-0000-0000AE030000}"/>
    <cellStyle name="Currency 5" xfId="13" xr:uid="{00000000-0005-0000-0000-0000AF030000}"/>
    <cellStyle name="Currency 5 2" xfId="181" xr:uid="{00000000-0005-0000-0000-0000B0030000}"/>
    <cellStyle name="Currency 5 2 2" xfId="1758" xr:uid="{00000000-0005-0000-0000-0000B1030000}"/>
    <cellStyle name="Currency 5 2 2 2" xfId="3546" xr:uid="{00000000-0005-0000-0000-0000B2030000}"/>
    <cellStyle name="Currency 5 2 3" xfId="3355" xr:uid="{00000000-0005-0000-0000-0000B3030000}"/>
    <cellStyle name="Currency 5 3" xfId="270" xr:uid="{00000000-0005-0000-0000-0000B4030000}"/>
    <cellStyle name="Currency 5 3 2" xfId="3437" xr:uid="{00000000-0005-0000-0000-0000B5030000}"/>
    <cellStyle name="Currency 5 4" xfId="1757" xr:uid="{00000000-0005-0000-0000-0000B6030000}"/>
    <cellStyle name="Currency 5 4 2" xfId="3545" xr:uid="{00000000-0005-0000-0000-0000B7030000}"/>
    <cellStyle name="Currency 5 5" xfId="3273" xr:uid="{00000000-0005-0000-0000-0000B8030000}"/>
    <cellStyle name="Currency 6" xfId="76" xr:uid="{00000000-0005-0000-0000-0000B9030000}"/>
    <cellStyle name="Currency 6 2" xfId="205" xr:uid="{00000000-0005-0000-0000-0000BA030000}"/>
    <cellStyle name="Currency 6 2 2" xfId="3379" xr:uid="{00000000-0005-0000-0000-0000BB030000}"/>
    <cellStyle name="Currency 6 3" xfId="332" xr:uid="{00000000-0005-0000-0000-0000BC030000}"/>
    <cellStyle name="Currency 6 3 2" xfId="3461" xr:uid="{00000000-0005-0000-0000-0000BD030000}"/>
    <cellStyle name="Currency 6 4" xfId="1759" xr:uid="{00000000-0005-0000-0000-0000BE030000}"/>
    <cellStyle name="Currency 6 4 2" xfId="3547" xr:uid="{00000000-0005-0000-0000-0000BF030000}"/>
    <cellStyle name="Currency 6 5" xfId="3288" xr:uid="{00000000-0005-0000-0000-0000C0030000}"/>
    <cellStyle name="Currency 7" xfId="97" xr:uid="{00000000-0005-0000-0000-0000C1030000}"/>
    <cellStyle name="Currency 7 2" xfId="219" xr:uid="{00000000-0005-0000-0000-0000C2030000}"/>
    <cellStyle name="Currency 7 2 2" xfId="3393" xr:uid="{00000000-0005-0000-0000-0000C3030000}"/>
    <cellStyle name="Currency 7 3" xfId="353" xr:uid="{00000000-0005-0000-0000-0000C4030000}"/>
    <cellStyle name="Currency 7 3 2" xfId="3475" xr:uid="{00000000-0005-0000-0000-0000C5030000}"/>
    <cellStyle name="Currency 7 4" xfId="1760" xr:uid="{00000000-0005-0000-0000-0000C6030000}"/>
    <cellStyle name="Currency 7 4 2" xfId="3548" xr:uid="{00000000-0005-0000-0000-0000C7030000}"/>
    <cellStyle name="Currency 7 5" xfId="3304" xr:uid="{00000000-0005-0000-0000-0000C8030000}"/>
    <cellStyle name="Currency 8" xfId="118" xr:uid="{00000000-0005-0000-0000-0000C9030000}"/>
    <cellStyle name="Currency 8 2" xfId="232" xr:uid="{00000000-0005-0000-0000-0000CA030000}"/>
    <cellStyle name="Currency 8 2 2" xfId="3406" xr:uid="{00000000-0005-0000-0000-0000CB030000}"/>
    <cellStyle name="Currency 8 3" xfId="374" xr:uid="{00000000-0005-0000-0000-0000CC030000}"/>
    <cellStyle name="Currency 8 3 2" xfId="3488" xr:uid="{00000000-0005-0000-0000-0000CD030000}"/>
    <cellStyle name="Currency 8 4" xfId="1873" xr:uid="{00000000-0005-0000-0000-0000CE030000}"/>
    <cellStyle name="Currency 8 4 2" xfId="3569" xr:uid="{00000000-0005-0000-0000-0000CF030000}"/>
    <cellStyle name="Currency 8 5" xfId="3320" xr:uid="{00000000-0005-0000-0000-0000D0030000}"/>
    <cellStyle name="Currency 9" xfId="133" xr:uid="{00000000-0005-0000-0000-0000D1030000}"/>
    <cellStyle name="Currency 9 2" xfId="1934" xr:uid="{00000000-0005-0000-0000-0000D2030000}"/>
    <cellStyle name="Currency 9 2 2" xfId="3598" xr:uid="{00000000-0005-0000-0000-0000D3030000}"/>
    <cellStyle name="Currency 9 3" xfId="3335" xr:uid="{00000000-0005-0000-0000-0000D4030000}"/>
    <cellStyle name="date_ Pies " xfId="146" xr:uid="{00000000-0005-0000-0000-0000D5030000}"/>
    <cellStyle name="Dollar_ Pies " xfId="147" xr:uid="{00000000-0005-0000-0000-0000D6030000}"/>
    <cellStyle name="Entrée" xfId="1761" xr:uid="{00000000-0005-0000-0000-0000D7030000}"/>
    <cellStyle name="Entrée 2" xfId="1887" xr:uid="{00000000-0005-0000-0000-0000D8030000}"/>
    <cellStyle name="Entrée 2 2" xfId="2186" xr:uid="{00000000-0005-0000-0000-0000D9030000}"/>
    <cellStyle name="Entrée 2 2 2" xfId="2493" xr:uid="{00000000-0005-0000-0000-0000DA030000}"/>
    <cellStyle name="Entrée 2 2 2 2" xfId="3890" xr:uid="{00000000-0005-0000-0000-0000DB030000}"/>
    <cellStyle name="Entrée 2 2 3" xfId="2463" xr:uid="{00000000-0005-0000-0000-0000DC030000}"/>
    <cellStyle name="Entrée 2 2 3 2" xfId="3864" xr:uid="{00000000-0005-0000-0000-0000DD030000}"/>
    <cellStyle name="Entrée 2 2 4" xfId="2710" xr:uid="{00000000-0005-0000-0000-0000DE030000}"/>
    <cellStyle name="Entrée 2 2 4 2" xfId="4075" xr:uid="{00000000-0005-0000-0000-0000DF030000}"/>
    <cellStyle name="Entrée 2 2 5" xfId="2798" xr:uid="{00000000-0005-0000-0000-0000E0030000}"/>
    <cellStyle name="Entrée 2 2 5 2" xfId="4148" xr:uid="{00000000-0005-0000-0000-0000E1030000}"/>
    <cellStyle name="Entrée 2 2 6" xfId="2764" xr:uid="{00000000-0005-0000-0000-0000E2030000}"/>
    <cellStyle name="Entrée 2 3" xfId="2517" xr:uid="{00000000-0005-0000-0000-0000E3030000}"/>
    <cellStyle name="Entrée 2 3 2" xfId="3913" xr:uid="{00000000-0005-0000-0000-0000E4030000}"/>
    <cellStyle name="Entrée 2 4" xfId="2785" xr:uid="{00000000-0005-0000-0000-0000E5030000}"/>
    <cellStyle name="Entrée 2 4 2" xfId="4138" xr:uid="{00000000-0005-0000-0000-0000E6030000}"/>
    <cellStyle name="Entrée 2 5" xfId="2643" xr:uid="{00000000-0005-0000-0000-0000E7030000}"/>
    <cellStyle name="Entrée 2 5 2" xfId="4014" xr:uid="{00000000-0005-0000-0000-0000E8030000}"/>
    <cellStyle name="Entrée 2 6" xfId="3058" xr:uid="{00000000-0005-0000-0000-0000E9030000}"/>
    <cellStyle name="Entrée 2 6 2" xfId="4373" xr:uid="{00000000-0005-0000-0000-0000EA030000}"/>
    <cellStyle name="Entrée 2 7" xfId="3130" xr:uid="{00000000-0005-0000-0000-0000EB030000}"/>
    <cellStyle name="Entrée 3" xfId="2023" xr:uid="{00000000-0005-0000-0000-0000EC030000}"/>
    <cellStyle name="Entrée 3 2" xfId="2060" xr:uid="{00000000-0005-0000-0000-0000ED030000}"/>
    <cellStyle name="Entrée 3 2 2" xfId="2357" xr:uid="{00000000-0005-0000-0000-0000EE030000}"/>
    <cellStyle name="Entrée 3 2 2 2" xfId="2536" xr:uid="{00000000-0005-0000-0000-0000EF030000}"/>
    <cellStyle name="Entrée 3 2 2 2 2" xfId="3927" xr:uid="{00000000-0005-0000-0000-0000F0030000}"/>
    <cellStyle name="Entrée 3 2 2 3" xfId="3038" xr:uid="{00000000-0005-0000-0000-0000F1030000}"/>
    <cellStyle name="Entrée 3 2 2 3 2" xfId="4354" xr:uid="{00000000-0005-0000-0000-0000F2030000}"/>
    <cellStyle name="Entrée 3 2 2 4" xfId="3111" xr:uid="{00000000-0005-0000-0000-0000F3030000}"/>
    <cellStyle name="Entrée 3 2 2 4 2" xfId="4419" xr:uid="{00000000-0005-0000-0000-0000F4030000}"/>
    <cellStyle name="Entrée 3 2 2 5" xfId="3176" xr:uid="{00000000-0005-0000-0000-0000F5030000}"/>
    <cellStyle name="Entrée 3 2 2 5 2" xfId="4474" xr:uid="{00000000-0005-0000-0000-0000F6030000}"/>
    <cellStyle name="Entrée 3 2 2 6" xfId="3231" xr:uid="{00000000-0005-0000-0000-0000F7030000}"/>
    <cellStyle name="Entrée 3 2 3" xfId="2665" xr:uid="{00000000-0005-0000-0000-0000F8030000}"/>
    <cellStyle name="Entrée 3 2 3 2" xfId="4032" xr:uid="{00000000-0005-0000-0000-0000F9030000}"/>
    <cellStyle name="Entrée 3 2 4" xfId="2462" xr:uid="{00000000-0005-0000-0000-0000FA030000}"/>
    <cellStyle name="Entrée 3 2 4 2" xfId="3863" xr:uid="{00000000-0005-0000-0000-0000FB030000}"/>
    <cellStyle name="Entrée 3 2 5" xfId="2810" xr:uid="{00000000-0005-0000-0000-0000FC030000}"/>
    <cellStyle name="Entrée 3 2 5 2" xfId="4158" xr:uid="{00000000-0005-0000-0000-0000FD030000}"/>
    <cellStyle name="Entrée 3 2 6" xfId="2511" xr:uid="{00000000-0005-0000-0000-0000FE030000}"/>
    <cellStyle name="Entrée 3 2 6 2" xfId="3908" xr:uid="{00000000-0005-0000-0000-0000FF030000}"/>
    <cellStyle name="Entrée 3 2 7" xfId="2569" xr:uid="{00000000-0005-0000-0000-000000040000}"/>
    <cellStyle name="Entrée 3 3" xfId="2320" xr:uid="{00000000-0005-0000-0000-000001040000}"/>
    <cellStyle name="Entrée 3 3 2" xfId="2675" xr:uid="{00000000-0005-0000-0000-000002040000}"/>
    <cellStyle name="Entrée 3 3 2 2" xfId="4041" xr:uid="{00000000-0005-0000-0000-000003040000}"/>
    <cellStyle name="Entrée 3 3 3" xfId="3008" xr:uid="{00000000-0005-0000-0000-000004040000}"/>
    <cellStyle name="Entrée 3 3 3 2" xfId="4324" xr:uid="{00000000-0005-0000-0000-000005040000}"/>
    <cellStyle name="Entrée 3 3 4" xfId="3081" xr:uid="{00000000-0005-0000-0000-000006040000}"/>
    <cellStyle name="Entrée 3 3 4 2" xfId="4390" xr:uid="{00000000-0005-0000-0000-000007040000}"/>
    <cellStyle name="Entrée 3 3 5" xfId="3147" xr:uid="{00000000-0005-0000-0000-000008040000}"/>
    <cellStyle name="Entrée 3 3 5 2" xfId="4445" xr:uid="{00000000-0005-0000-0000-000009040000}"/>
    <cellStyle name="Entrée 3 3 6" xfId="3202" xr:uid="{00000000-0005-0000-0000-00000A040000}"/>
    <cellStyle name="Entrée 3 4" xfId="2480" xr:uid="{00000000-0005-0000-0000-00000B040000}"/>
    <cellStyle name="Entrée 3 4 2" xfId="3879" xr:uid="{00000000-0005-0000-0000-00000C040000}"/>
    <cellStyle name="Entrée 3 5" xfId="2907" xr:uid="{00000000-0005-0000-0000-00000D040000}"/>
    <cellStyle name="Entrée 3 5 2" xfId="4247" xr:uid="{00000000-0005-0000-0000-00000E040000}"/>
    <cellStyle name="Entrée 3 6" xfId="2984" xr:uid="{00000000-0005-0000-0000-00000F040000}"/>
    <cellStyle name="Entrée 3 6 2" xfId="4306" xr:uid="{00000000-0005-0000-0000-000010040000}"/>
    <cellStyle name="Entrée 3 7" xfId="3063" xr:uid="{00000000-0005-0000-0000-000011040000}"/>
    <cellStyle name="Entrée 3 7 2" xfId="4375" xr:uid="{00000000-0005-0000-0000-000012040000}"/>
    <cellStyle name="Entrée 3 8" xfId="3132" xr:uid="{00000000-0005-0000-0000-000013040000}"/>
    <cellStyle name="Entrée 4" xfId="2088" xr:uid="{00000000-0005-0000-0000-000014040000}"/>
    <cellStyle name="Entrée 4 2" xfId="2681" xr:uid="{00000000-0005-0000-0000-000015040000}"/>
    <cellStyle name="Entrée 4 2 2" xfId="4047" xr:uid="{00000000-0005-0000-0000-000016040000}"/>
    <cellStyle name="Entrée 4 3" xfId="2824" xr:uid="{00000000-0005-0000-0000-000017040000}"/>
    <cellStyle name="Entrée 4 3 2" xfId="4172" xr:uid="{00000000-0005-0000-0000-000018040000}"/>
    <cellStyle name="Entrée 4 4" xfId="2970" xr:uid="{00000000-0005-0000-0000-000019040000}"/>
    <cellStyle name="Entrée 4 4 2" xfId="4298" xr:uid="{00000000-0005-0000-0000-00001A040000}"/>
    <cellStyle name="Entrée 4 5" xfId="2799" xr:uid="{00000000-0005-0000-0000-00001B040000}"/>
    <cellStyle name="Entrée 4 5 2" xfId="4149" xr:uid="{00000000-0005-0000-0000-00001C040000}"/>
    <cellStyle name="Entrée 4 6" xfId="2586" xr:uid="{00000000-0005-0000-0000-00001D040000}"/>
    <cellStyle name="Entrée 5" xfId="2672" xr:uid="{00000000-0005-0000-0000-00001E040000}"/>
    <cellStyle name="Entrée 5 2" xfId="4038" xr:uid="{00000000-0005-0000-0000-00001F040000}"/>
    <cellStyle name="Entrée 6" xfId="2884" xr:uid="{00000000-0005-0000-0000-000020040000}"/>
    <cellStyle name="Entrée 6 2" xfId="4227" xr:uid="{00000000-0005-0000-0000-000021040000}"/>
    <cellStyle name="Entrée 7" xfId="2645" xr:uid="{00000000-0005-0000-0000-000022040000}"/>
    <cellStyle name="Entrée 7 2" xfId="4015" xr:uid="{00000000-0005-0000-0000-000023040000}"/>
    <cellStyle name="Entrée 8" xfId="3057" xr:uid="{00000000-0005-0000-0000-000024040000}"/>
    <cellStyle name="Entrée 8 2" xfId="4372" xr:uid="{00000000-0005-0000-0000-000025040000}"/>
    <cellStyle name="Entrée 9" xfId="3129" xr:uid="{00000000-0005-0000-0000-000026040000}"/>
    <cellStyle name="Explanatory Text" xfId="48" builtinId="53" customBuiltin="1"/>
    <cellStyle name="Explanatory Text 2" xfId="1762" xr:uid="{00000000-0005-0000-0000-000028040000}"/>
    <cellStyle name="Good" xfId="39" builtinId="26" customBuiltin="1"/>
    <cellStyle name="Good 2" xfId="1763" xr:uid="{00000000-0005-0000-0000-00002A040000}"/>
    <cellStyle name="Heading 1" xfId="35" builtinId="16" customBuiltin="1"/>
    <cellStyle name="Heading 1 2" xfId="1764" xr:uid="{00000000-0005-0000-0000-00002C040000}"/>
    <cellStyle name="Heading 2" xfId="36" builtinId="17" customBuiltin="1"/>
    <cellStyle name="Heading 2 2" xfId="1765" xr:uid="{00000000-0005-0000-0000-00002E040000}"/>
    <cellStyle name="Heading 3" xfId="37" builtinId="18" customBuiltin="1"/>
    <cellStyle name="Heading 3 2" xfId="1766" xr:uid="{00000000-0005-0000-0000-000030040000}"/>
    <cellStyle name="Heading 4" xfId="38" builtinId="19" customBuiltin="1"/>
    <cellStyle name="Heading 4 2" xfId="1767" xr:uid="{00000000-0005-0000-0000-000032040000}"/>
    <cellStyle name="Hyperlink 2" xfId="27" xr:uid="{00000000-0005-0000-0000-000033040000}"/>
    <cellStyle name="Hyperlink 2 2" xfId="148" xr:uid="{00000000-0005-0000-0000-000034040000}"/>
    <cellStyle name="Hyperlink 2 2 2" xfId="1769" xr:uid="{00000000-0005-0000-0000-000035040000}"/>
    <cellStyle name="Hyperlink 2 3" xfId="1770" xr:uid="{00000000-0005-0000-0000-000036040000}"/>
    <cellStyle name="Hyperlink 2 4" xfId="1771" xr:uid="{00000000-0005-0000-0000-000037040000}"/>
    <cellStyle name="Hyperlink 2 5" xfId="1768" xr:uid="{00000000-0005-0000-0000-000038040000}"/>
    <cellStyle name="Hyperlink 3" xfId="107" xr:uid="{00000000-0005-0000-0000-000039040000}"/>
    <cellStyle name="Hyperlink 3 2" xfId="1772" xr:uid="{00000000-0005-0000-0000-00003A040000}"/>
    <cellStyle name="InLink_Acquis_CapitalCost " xfId="149" xr:uid="{00000000-0005-0000-0000-00003B040000}"/>
    <cellStyle name="Input" xfId="42" builtinId="20" customBuiltin="1"/>
    <cellStyle name="Input (1dp#)_ Pies " xfId="150" xr:uid="{00000000-0005-0000-0000-00003D040000}"/>
    <cellStyle name="Input 2" xfId="1773" xr:uid="{00000000-0005-0000-0000-00003E040000}"/>
    <cellStyle name="Input 2 10" xfId="2906" xr:uid="{00000000-0005-0000-0000-00003F040000}"/>
    <cellStyle name="Input 2 10 2" xfId="4246" xr:uid="{00000000-0005-0000-0000-000040040000}"/>
    <cellStyle name="Input 2 11" xfId="3001" xr:uid="{00000000-0005-0000-0000-000041040000}"/>
    <cellStyle name="Input 2 2" xfId="1774" xr:uid="{00000000-0005-0000-0000-000042040000}"/>
    <cellStyle name="Input 2 2 2" xfId="1889" xr:uid="{00000000-0005-0000-0000-000043040000}"/>
    <cellStyle name="Input 2 2 2 2" xfId="2188" xr:uid="{00000000-0005-0000-0000-000044040000}"/>
    <cellStyle name="Input 2 2 2 2 2" xfId="2903" xr:uid="{00000000-0005-0000-0000-000045040000}"/>
    <cellStyle name="Input 2 2 2 2 2 2" xfId="4243" xr:uid="{00000000-0005-0000-0000-000046040000}"/>
    <cellStyle name="Input 2 2 2 2 3" xfId="2938" xr:uid="{00000000-0005-0000-0000-000047040000}"/>
    <cellStyle name="Input 2 2 2 2 3 2" xfId="4272" xr:uid="{00000000-0005-0000-0000-000048040000}"/>
    <cellStyle name="Input 2 2 2 2 4" xfId="2733" xr:uid="{00000000-0005-0000-0000-000049040000}"/>
    <cellStyle name="Input 2 2 2 2 4 2" xfId="4094" xr:uid="{00000000-0005-0000-0000-00004A040000}"/>
    <cellStyle name="Input 2 2 2 2 5" xfId="2496" xr:uid="{00000000-0005-0000-0000-00004B040000}"/>
    <cellStyle name="Input 2 2 2 2 5 2" xfId="3893" xr:uid="{00000000-0005-0000-0000-00004C040000}"/>
    <cellStyle name="Input 2 2 2 2 6" xfId="2595" xr:uid="{00000000-0005-0000-0000-00004D040000}"/>
    <cellStyle name="Input 2 2 2 3" xfId="2486" xr:uid="{00000000-0005-0000-0000-00004E040000}"/>
    <cellStyle name="Input 2 2 2 3 2" xfId="3883" xr:uid="{00000000-0005-0000-0000-00004F040000}"/>
    <cellStyle name="Input 2 2 2 4" xfId="2788" xr:uid="{00000000-0005-0000-0000-000050040000}"/>
    <cellStyle name="Input 2 2 2 4 2" xfId="4141" xr:uid="{00000000-0005-0000-0000-000051040000}"/>
    <cellStyle name="Input 2 2 2 5" xfId="2523" xr:uid="{00000000-0005-0000-0000-000052040000}"/>
    <cellStyle name="Input 2 2 2 5 2" xfId="3918" xr:uid="{00000000-0005-0000-0000-000053040000}"/>
    <cellStyle name="Input 2 2 2 6" xfId="2429" xr:uid="{00000000-0005-0000-0000-000054040000}"/>
    <cellStyle name="Input 2 2 2 6 2" xfId="3832" xr:uid="{00000000-0005-0000-0000-000055040000}"/>
    <cellStyle name="Input 2 2 2 7" xfId="2946" xr:uid="{00000000-0005-0000-0000-000056040000}"/>
    <cellStyle name="Input 2 2 3" xfId="2025" xr:uid="{00000000-0005-0000-0000-000057040000}"/>
    <cellStyle name="Input 2 2 3 2" xfId="2062" xr:uid="{00000000-0005-0000-0000-000058040000}"/>
    <cellStyle name="Input 2 2 3 2 2" xfId="2359" xr:uid="{00000000-0005-0000-0000-000059040000}"/>
    <cellStyle name="Input 2 2 3 2 2 2" xfId="1953" xr:uid="{00000000-0005-0000-0000-00005A040000}"/>
    <cellStyle name="Input 2 2 3 2 2 2 2" xfId="3615" xr:uid="{00000000-0005-0000-0000-00005B040000}"/>
    <cellStyle name="Input 2 2 3 2 2 3" xfId="3040" xr:uid="{00000000-0005-0000-0000-00005C040000}"/>
    <cellStyle name="Input 2 2 3 2 2 3 2" xfId="4356" xr:uid="{00000000-0005-0000-0000-00005D040000}"/>
    <cellStyle name="Input 2 2 3 2 2 4" xfId="3113" xr:uid="{00000000-0005-0000-0000-00005E040000}"/>
    <cellStyle name="Input 2 2 3 2 2 4 2" xfId="4421" xr:uid="{00000000-0005-0000-0000-00005F040000}"/>
    <cellStyle name="Input 2 2 3 2 2 5" xfId="3178" xr:uid="{00000000-0005-0000-0000-000060040000}"/>
    <cellStyle name="Input 2 2 3 2 2 5 2" xfId="4476" xr:uid="{00000000-0005-0000-0000-000061040000}"/>
    <cellStyle name="Input 2 2 3 2 2 6" xfId="3233" xr:uid="{00000000-0005-0000-0000-000062040000}"/>
    <cellStyle name="Input 2 2 3 2 3" xfId="2507" xr:uid="{00000000-0005-0000-0000-000063040000}"/>
    <cellStyle name="Input 2 2 3 2 3 2" xfId="3904" xr:uid="{00000000-0005-0000-0000-000064040000}"/>
    <cellStyle name="Input 2 2 3 2 4" xfId="2823" xr:uid="{00000000-0005-0000-0000-000065040000}"/>
    <cellStyle name="Input 2 2 3 2 4 2" xfId="4171" xr:uid="{00000000-0005-0000-0000-000066040000}"/>
    <cellStyle name="Input 2 2 3 2 5" xfId="2972" xr:uid="{00000000-0005-0000-0000-000067040000}"/>
    <cellStyle name="Input 2 2 3 2 5 2" xfId="4300" xr:uid="{00000000-0005-0000-0000-000068040000}"/>
    <cellStyle name="Input 2 2 3 2 6" xfId="2898" xr:uid="{00000000-0005-0000-0000-000069040000}"/>
    <cellStyle name="Input 2 2 3 2 6 2" xfId="4239" xr:uid="{00000000-0005-0000-0000-00006A040000}"/>
    <cellStyle name="Input 2 2 3 2 7" xfId="2482" xr:uid="{00000000-0005-0000-0000-00006B040000}"/>
    <cellStyle name="Input 2 2 3 3" xfId="2322" xr:uid="{00000000-0005-0000-0000-00006C040000}"/>
    <cellStyle name="Input 2 2 3 3 2" xfId="2775" xr:uid="{00000000-0005-0000-0000-00006D040000}"/>
    <cellStyle name="Input 2 2 3 3 2 2" xfId="4129" xr:uid="{00000000-0005-0000-0000-00006E040000}"/>
    <cellStyle name="Input 2 2 3 3 3" xfId="3010" xr:uid="{00000000-0005-0000-0000-00006F040000}"/>
    <cellStyle name="Input 2 2 3 3 3 2" xfId="4326" xr:uid="{00000000-0005-0000-0000-000070040000}"/>
    <cellStyle name="Input 2 2 3 3 4" xfId="3083" xr:uid="{00000000-0005-0000-0000-000071040000}"/>
    <cellStyle name="Input 2 2 3 3 4 2" xfId="4392" xr:uid="{00000000-0005-0000-0000-000072040000}"/>
    <cellStyle name="Input 2 2 3 3 5" xfId="3149" xr:uid="{00000000-0005-0000-0000-000073040000}"/>
    <cellStyle name="Input 2 2 3 3 5 2" xfId="4447" xr:uid="{00000000-0005-0000-0000-000074040000}"/>
    <cellStyle name="Input 2 2 3 3 6" xfId="3204" xr:uid="{00000000-0005-0000-0000-000075040000}"/>
    <cellStyle name="Input 2 2 3 4" xfId="2880" xr:uid="{00000000-0005-0000-0000-000076040000}"/>
    <cellStyle name="Input 2 2 3 4 2" xfId="4223" xr:uid="{00000000-0005-0000-0000-000077040000}"/>
    <cellStyle name="Input 2 2 3 5" xfId="2847" xr:uid="{00000000-0005-0000-0000-000078040000}"/>
    <cellStyle name="Input 2 2 3 5 2" xfId="4192" xr:uid="{00000000-0005-0000-0000-000079040000}"/>
    <cellStyle name="Input 2 2 3 6" xfId="2609" xr:uid="{00000000-0005-0000-0000-00007A040000}"/>
    <cellStyle name="Input 2 2 3 6 2" xfId="3989" xr:uid="{00000000-0005-0000-0000-00007B040000}"/>
    <cellStyle name="Input 2 2 3 7" xfId="2564" xr:uid="{00000000-0005-0000-0000-00007C040000}"/>
    <cellStyle name="Input 2 2 3 7 2" xfId="3951" xr:uid="{00000000-0005-0000-0000-00007D040000}"/>
    <cellStyle name="Input 2 2 3 8" xfId="2886" xr:uid="{00000000-0005-0000-0000-00007E040000}"/>
    <cellStyle name="Input 2 2 4" xfId="2090" xr:uid="{00000000-0005-0000-0000-00007F040000}"/>
    <cellStyle name="Input 2 2 4 2" xfId="2723" xr:uid="{00000000-0005-0000-0000-000080040000}"/>
    <cellStyle name="Input 2 2 4 2 2" xfId="4087" xr:uid="{00000000-0005-0000-0000-000081040000}"/>
    <cellStyle name="Input 2 2 4 3" xfId="2417" xr:uid="{00000000-0005-0000-0000-000082040000}"/>
    <cellStyle name="Input 2 2 4 3 2" xfId="3824" xr:uid="{00000000-0005-0000-0000-000083040000}"/>
    <cellStyle name="Input 2 2 4 4" xfId="2780" xr:uid="{00000000-0005-0000-0000-000084040000}"/>
    <cellStyle name="Input 2 2 4 4 2" xfId="4133" xr:uid="{00000000-0005-0000-0000-000085040000}"/>
    <cellStyle name="Input 2 2 4 5" xfId="2619" xr:uid="{00000000-0005-0000-0000-000086040000}"/>
    <cellStyle name="Input 2 2 4 5 2" xfId="3997" xr:uid="{00000000-0005-0000-0000-000087040000}"/>
    <cellStyle name="Input 2 2 4 6" xfId="2955" xr:uid="{00000000-0005-0000-0000-000088040000}"/>
    <cellStyle name="Input 2 2 5" xfId="2714" xr:uid="{00000000-0005-0000-0000-000089040000}"/>
    <cellStyle name="Input 2 2 5 2" xfId="4078" xr:uid="{00000000-0005-0000-0000-00008A040000}"/>
    <cellStyle name="Input 2 2 6" xfId="2540" xr:uid="{00000000-0005-0000-0000-00008B040000}"/>
    <cellStyle name="Input 2 2 6 2" xfId="3930" xr:uid="{00000000-0005-0000-0000-00008C040000}"/>
    <cellStyle name="Input 2 2 7" xfId="2656" xr:uid="{00000000-0005-0000-0000-00008D040000}"/>
    <cellStyle name="Input 2 2 7 2" xfId="4024" xr:uid="{00000000-0005-0000-0000-00008E040000}"/>
    <cellStyle name="Input 2 2 8" xfId="3048" xr:uid="{00000000-0005-0000-0000-00008F040000}"/>
    <cellStyle name="Input 2 2 8 2" xfId="4364" xr:uid="{00000000-0005-0000-0000-000090040000}"/>
    <cellStyle name="Input 2 2 9" xfId="3121" xr:uid="{00000000-0005-0000-0000-000091040000}"/>
    <cellStyle name="Input 2 3" xfId="1775" xr:uid="{00000000-0005-0000-0000-000092040000}"/>
    <cellStyle name="Input 2 3 2" xfId="1890" xr:uid="{00000000-0005-0000-0000-000093040000}"/>
    <cellStyle name="Input 2 3 2 2" xfId="2189" xr:uid="{00000000-0005-0000-0000-000094040000}"/>
    <cellStyle name="Input 2 3 2 2 2" xfId="2562" xr:uid="{00000000-0005-0000-0000-000095040000}"/>
    <cellStyle name="Input 2 3 2 2 2 2" xfId="3949" xr:uid="{00000000-0005-0000-0000-000096040000}"/>
    <cellStyle name="Input 2 3 2 2 3" xfId="2770" xr:uid="{00000000-0005-0000-0000-000097040000}"/>
    <cellStyle name="Input 2 3 2 2 3 2" xfId="4125" xr:uid="{00000000-0005-0000-0000-000098040000}"/>
    <cellStyle name="Input 2 3 2 2 4" xfId="2974" xr:uid="{00000000-0005-0000-0000-000099040000}"/>
    <cellStyle name="Input 2 3 2 2 4 2" xfId="4302" xr:uid="{00000000-0005-0000-0000-00009A040000}"/>
    <cellStyle name="Input 2 3 2 2 5" xfId="2728" xr:uid="{00000000-0005-0000-0000-00009B040000}"/>
    <cellStyle name="Input 2 3 2 2 5 2" xfId="4090" xr:uid="{00000000-0005-0000-0000-00009C040000}"/>
    <cellStyle name="Input 2 3 2 2 6" xfId="2989" xr:uid="{00000000-0005-0000-0000-00009D040000}"/>
    <cellStyle name="Input 2 3 2 3" xfId="2437" xr:uid="{00000000-0005-0000-0000-00009E040000}"/>
    <cellStyle name="Input 2 3 2 3 2" xfId="3839" xr:uid="{00000000-0005-0000-0000-00009F040000}"/>
    <cellStyle name="Input 2 3 2 4" xfId="2971" xr:uid="{00000000-0005-0000-0000-0000A0040000}"/>
    <cellStyle name="Input 2 3 2 4 2" xfId="4299" xr:uid="{00000000-0005-0000-0000-0000A1040000}"/>
    <cellStyle name="Input 2 3 2 5" xfId="2815" xr:uid="{00000000-0005-0000-0000-0000A2040000}"/>
    <cellStyle name="Input 2 3 2 5 2" xfId="4163" xr:uid="{00000000-0005-0000-0000-0000A3040000}"/>
    <cellStyle name="Input 2 3 2 6" xfId="2424" xr:uid="{00000000-0005-0000-0000-0000A4040000}"/>
    <cellStyle name="Input 2 3 2 6 2" xfId="3828" xr:uid="{00000000-0005-0000-0000-0000A5040000}"/>
    <cellStyle name="Input 2 3 2 7" xfId="2797" xr:uid="{00000000-0005-0000-0000-0000A6040000}"/>
    <cellStyle name="Input 2 3 3" xfId="2026" xr:uid="{00000000-0005-0000-0000-0000A7040000}"/>
    <cellStyle name="Input 2 3 3 2" xfId="2063" xr:uid="{00000000-0005-0000-0000-0000A8040000}"/>
    <cellStyle name="Input 2 3 3 2 2" xfId="2360" xr:uid="{00000000-0005-0000-0000-0000A9040000}"/>
    <cellStyle name="Input 2 3 3 2 2 2" xfId="2899" xr:uid="{00000000-0005-0000-0000-0000AA040000}"/>
    <cellStyle name="Input 2 3 3 2 2 2 2" xfId="4240" xr:uid="{00000000-0005-0000-0000-0000AB040000}"/>
    <cellStyle name="Input 2 3 3 2 2 3" xfId="3041" xr:uid="{00000000-0005-0000-0000-0000AC040000}"/>
    <cellStyle name="Input 2 3 3 2 2 3 2" xfId="4357" xr:uid="{00000000-0005-0000-0000-0000AD040000}"/>
    <cellStyle name="Input 2 3 3 2 2 4" xfId="3114" xr:uid="{00000000-0005-0000-0000-0000AE040000}"/>
    <cellStyle name="Input 2 3 3 2 2 4 2" xfId="4422" xr:uid="{00000000-0005-0000-0000-0000AF040000}"/>
    <cellStyle name="Input 2 3 3 2 2 5" xfId="3179" xr:uid="{00000000-0005-0000-0000-0000B0040000}"/>
    <cellStyle name="Input 2 3 3 2 2 5 2" xfId="4477" xr:uid="{00000000-0005-0000-0000-0000B1040000}"/>
    <cellStyle name="Input 2 3 3 2 2 6" xfId="3234" xr:uid="{00000000-0005-0000-0000-0000B2040000}"/>
    <cellStyle name="Input 2 3 3 2 3" xfId="2933" xr:uid="{00000000-0005-0000-0000-0000B3040000}"/>
    <cellStyle name="Input 2 3 3 2 3 2" xfId="4268" xr:uid="{00000000-0005-0000-0000-0000B4040000}"/>
    <cellStyle name="Input 2 3 3 2 4" xfId="2930" xr:uid="{00000000-0005-0000-0000-0000B5040000}"/>
    <cellStyle name="Input 2 3 3 2 4 2" xfId="4266" xr:uid="{00000000-0005-0000-0000-0000B6040000}"/>
    <cellStyle name="Input 2 3 3 2 5" xfId="2670" xr:uid="{00000000-0005-0000-0000-0000B7040000}"/>
    <cellStyle name="Input 2 3 3 2 5 2" xfId="4036" xr:uid="{00000000-0005-0000-0000-0000B8040000}"/>
    <cellStyle name="Input 2 3 3 2 6" xfId="2495" xr:uid="{00000000-0005-0000-0000-0000B9040000}"/>
    <cellStyle name="Input 2 3 3 2 6 2" xfId="3892" xr:uid="{00000000-0005-0000-0000-0000BA040000}"/>
    <cellStyle name="Input 2 3 3 2 7" xfId="2840" xr:uid="{00000000-0005-0000-0000-0000BB040000}"/>
    <cellStyle name="Input 2 3 3 3" xfId="2323" xr:uid="{00000000-0005-0000-0000-0000BC040000}"/>
    <cellStyle name="Input 2 3 3 3 2" xfId="2773" xr:uid="{00000000-0005-0000-0000-0000BD040000}"/>
    <cellStyle name="Input 2 3 3 3 2 2" xfId="4127" xr:uid="{00000000-0005-0000-0000-0000BE040000}"/>
    <cellStyle name="Input 2 3 3 3 3" xfId="3011" xr:uid="{00000000-0005-0000-0000-0000BF040000}"/>
    <cellStyle name="Input 2 3 3 3 3 2" xfId="4327" xr:uid="{00000000-0005-0000-0000-0000C0040000}"/>
    <cellStyle name="Input 2 3 3 3 4" xfId="3084" xr:uid="{00000000-0005-0000-0000-0000C1040000}"/>
    <cellStyle name="Input 2 3 3 3 4 2" xfId="4393" xr:uid="{00000000-0005-0000-0000-0000C2040000}"/>
    <cellStyle name="Input 2 3 3 3 5" xfId="3150" xr:uid="{00000000-0005-0000-0000-0000C3040000}"/>
    <cellStyle name="Input 2 3 3 3 5 2" xfId="4448" xr:uid="{00000000-0005-0000-0000-0000C4040000}"/>
    <cellStyle name="Input 2 3 3 3 6" xfId="3205" xr:uid="{00000000-0005-0000-0000-0000C5040000}"/>
    <cellStyle name="Input 2 3 3 4" xfId="2431" xr:uid="{00000000-0005-0000-0000-0000C6040000}"/>
    <cellStyle name="Input 2 3 3 4 2" xfId="3834" xr:uid="{00000000-0005-0000-0000-0000C7040000}"/>
    <cellStyle name="Input 2 3 3 5" xfId="2942" xr:uid="{00000000-0005-0000-0000-0000C8040000}"/>
    <cellStyle name="Input 2 3 3 5 2" xfId="4276" xr:uid="{00000000-0005-0000-0000-0000C9040000}"/>
    <cellStyle name="Input 2 3 3 6" xfId="2995" xr:uid="{00000000-0005-0000-0000-0000CA040000}"/>
    <cellStyle name="Input 2 3 3 6 2" xfId="4313" xr:uid="{00000000-0005-0000-0000-0000CB040000}"/>
    <cellStyle name="Input 2 3 3 7" xfId="3070" xr:uid="{00000000-0005-0000-0000-0000CC040000}"/>
    <cellStyle name="Input 2 3 3 7 2" xfId="4380" xr:uid="{00000000-0005-0000-0000-0000CD040000}"/>
    <cellStyle name="Input 2 3 3 8" xfId="3137" xr:uid="{00000000-0005-0000-0000-0000CE040000}"/>
    <cellStyle name="Input 2 3 4" xfId="2091" xr:uid="{00000000-0005-0000-0000-0000CF040000}"/>
    <cellStyle name="Input 2 3 4 2" xfId="2692" xr:uid="{00000000-0005-0000-0000-0000D0040000}"/>
    <cellStyle name="Input 2 3 4 2 2" xfId="4058" xr:uid="{00000000-0005-0000-0000-0000D1040000}"/>
    <cellStyle name="Input 2 3 4 3" xfId="2881" xr:uid="{00000000-0005-0000-0000-0000D2040000}"/>
    <cellStyle name="Input 2 3 4 3 2" xfId="4224" xr:uid="{00000000-0005-0000-0000-0000D3040000}"/>
    <cellStyle name="Input 2 3 4 4" xfId="2765" xr:uid="{00000000-0005-0000-0000-0000D4040000}"/>
    <cellStyle name="Input 2 3 4 4 2" xfId="4120" xr:uid="{00000000-0005-0000-0000-0000D5040000}"/>
    <cellStyle name="Input 2 3 4 5" xfId="2655" xr:uid="{00000000-0005-0000-0000-0000D6040000}"/>
    <cellStyle name="Input 2 3 4 5 2" xfId="4023" xr:uid="{00000000-0005-0000-0000-0000D7040000}"/>
    <cellStyle name="Input 2 3 4 6" xfId="3049" xr:uid="{00000000-0005-0000-0000-0000D8040000}"/>
    <cellStyle name="Input 2 3 5" xfId="2683" xr:uid="{00000000-0005-0000-0000-0000D9040000}"/>
    <cellStyle name="Input 2 3 5 2" xfId="4049" xr:uid="{00000000-0005-0000-0000-0000DA040000}"/>
    <cellStyle name="Input 2 3 6" xfId="2735" xr:uid="{00000000-0005-0000-0000-0000DB040000}"/>
    <cellStyle name="Input 2 3 6 2" xfId="4096" xr:uid="{00000000-0005-0000-0000-0000DC040000}"/>
    <cellStyle name="Input 2 3 7" xfId="2786" xr:uid="{00000000-0005-0000-0000-0000DD040000}"/>
    <cellStyle name="Input 2 3 7 2" xfId="4139" xr:uid="{00000000-0005-0000-0000-0000DE040000}"/>
    <cellStyle name="Input 2 3 8" xfId="2702" xr:uid="{00000000-0005-0000-0000-0000DF040000}"/>
    <cellStyle name="Input 2 3 8 2" xfId="4067" xr:uid="{00000000-0005-0000-0000-0000E0040000}"/>
    <cellStyle name="Input 2 3 9" xfId="2415" xr:uid="{00000000-0005-0000-0000-0000E1040000}"/>
    <cellStyle name="Input 2 4" xfId="1888" xr:uid="{00000000-0005-0000-0000-0000E2040000}"/>
    <cellStyle name="Input 2 4 2" xfId="2187" xr:uid="{00000000-0005-0000-0000-0000E3040000}"/>
    <cellStyle name="Input 2 4 2 2" xfId="2725" xr:uid="{00000000-0005-0000-0000-0000E4040000}"/>
    <cellStyle name="Input 2 4 2 2 2" xfId="4089" xr:uid="{00000000-0005-0000-0000-0000E5040000}"/>
    <cellStyle name="Input 2 4 2 3" xfId="2465" xr:uid="{00000000-0005-0000-0000-0000E6040000}"/>
    <cellStyle name="Input 2 4 2 3 2" xfId="3866" xr:uid="{00000000-0005-0000-0000-0000E7040000}"/>
    <cellStyle name="Input 2 4 2 4" xfId="2498" xr:uid="{00000000-0005-0000-0000-0000E8040000}"/>
    <cellStyle name="Input 2 4 2 4 2" xfId="3895" xr:uid="{00000000-0005-0000-0000-0000E9040000}"/>
    <cellStyle name="Input 2 4 2 5" xfId="2457" xr:uid="{00000000-0005-0000-0000-0000EA040000}"/>
    <cellStyle name="Input 2 4 2 5 2" xfId="3858" xr:uid="{00000000-0005-0000-0000-0000EB040000}"/>
    <cellStyle name="Input 2 4 2 6" xfId="2657" xr:uid="{00000000-0005-0000-0000-0000EC040000}"/>
    <cellStyle name="Input 2 4 3" xfId="2516" xr:uid="{00000000-0005-0000-0000-0000ED040000}"/>
    <cellStyle name="Input 2 4 3 2" xfId="3912" xr:uid="{00000000-0005-0000-0000-0000EE040000}"/>
    <cellStyle name="Input 2 4 4" xfId="2755" xr:uid="{00000000-0005-0000-0000-0000EF040000}"/>
    <cellStyle name="Input 2 4 4 2" xfId="4112" xr:uid="{00000000-0005-0000-0000-0000F0040000}"/>
    <cellStyle name="Input 2 4 5" xfId="2897" xr:uid="{00000000-0005-0000-0000-0000F1040000}"/>
    <cellStyle name="Input 2 4 5 2" xfId="4238" xr:uid="{00000000-0005-0000-0000-0000F2040000}"/>
    <cellStyle name="Input 2 4 6" xfId="2750" xr:uid="{00000000-0005-0000-0000-0000F3040000}"/>
    <cellStyle name="Input 2 4 6 2" xfId="4108" xr:uid="{00000000-0005-0000-0000-0000F4040000}"/>
    <cellStyle name="Input 2 4 7" xfId="2467" xr:uid="{00000000-0005-0000-0000-0000F5040000}"/>
    <cellStyle name="Input 2 5" xfId="2024" xr:uid="{00000000-0005-0000-0000-0000F6040000}"/>
    <cellStyle name="Input 2 5 2" xfId="2061" xr:uid="{00000000-0005-0000-0000-0000F7040000}"/>
    <cellStyle name="Input 2 5 2 2" xfId="2358" xr:uid="{00000000-0005-0000-0000-0000F8040000}"/>
    <cellStyle name="Input 2 5 2 2 2" xfId="2678" xr:uid="{00000000-0005-0000-0000-0000F9040000}"/>
    <cellStyle name="Input 2 5 2 2 2 2" xfId="4044" xr:uid="{00000000-0005-0000-0000-0000FA040000}"/>
    <cellStyle name="Input 2 5 2 2 3" xfId="3039" xr:uid="{00000000-0005-0000-0000-0000FB040000}"/>
    <cellStyle name="Input 2 5 2 2 3 2" xfId="4355" xr:uid="{00000000-0005-0000-0000-0000FC040000}"/>
    <cellStyle name="Input 2 5 2 2 4" xfId="3112" xr:uid="{00000000-0005-0000-0000-0000FD040000}"/>
    <cellStyle name="Input 2 5 2 2 4 2" xfId="4420" xr:uid="{00000000-0005-0000-0000-0000FE040000}"/>
    <cellStyle name="Input 2 5 2 2 5" xfId="3177" xr:uid="{00000000-0005-0000-0000-0000FF040000}"/>
    <cellStyle name="Input 2 5 2 2 5 2" xfId="4475" xr:uid="{00000000-0005-0000-0000-000000050000}"/>
    <cellStyle name="Input 2 5 2 2 6" xfId="3232" xr:uid="{00000000-0005-0000-0000-000001050000}"/>
    <cellStyle name="Input 2 5 2 3" xfId="2865" xr:uid="{00000000-0005-0000-0000-000002050000}"/>
    <cellStyle name="Input 2 5 2 3 2" xfId="4209" xr:uid="{00000000-0005-0000-0000-000003050000}"/>
    <cellStyle name="Input 2 5 2 4" xfId="2684" xr:uid="{00000000-0005-0000-0000-000004050000}"/>
    <cellStyle name="Input 2 5 2 4 2" xfId="4050" xr:uid="{00000000-0005-0000-0000-000005050000}"/>
    <cellStyle name="Input 2 5 2 5" xfId="2937" xr:uid="{00000000-0005-0000-0000-000006050000}"/>
    <cellStyle name="Input 2 5 2 5 2" xfId="4271" xr:uid="{00000000-0005-0000-0000-000007050000}"/>
    <cellStyle name="Input 2 5 2 6" xfId="2459" xr:uid="{00000000-0005-0000-0000-000008050000}"/>
    <cellStyle name="Input 2 5 2 6 2" xfId="3860" xr:uid="{00000000-0005-0000-0000-000009050000}"/>
    <cellStyle name="Input 2 5 2 7" xfId="2736" xr:uid="{00000000-0005-0000-0000-00000A050000}"/>
    <cellStyle name="Input 2 5 3" xfId="2321" xr:uid="{00000000-0005-0000-0000-00000B050000}"/>
    <cellStyle name="Input 2 5 3 2" xfId="2730" xr:uid="{00000000-0005-0000-0000-00000C050000}"/>
    <cellStyle name="Input 2 5 3 2 2" xfId="4091" xr:uid="{00000000-0005-0000-0000-00000D050000}"/>
    <cellStyle name="Input 2 5 3 3" xfId="3009" xr:uid="{00000000-0005-0000-0000-00000E050000}"/>
    <cellStyle name="Input 2 5 3 3 2" xfId="4325" xr:uid="{00000000-0005-0000-0000-00000F050000}"/>
    <cellStyle name="Input 2 5 3 4" xfId="3082" xr:uid="{00000000-0005-0000-0000-000010050000}"/>
    <cellStyle name="Input 2 5 3 4 2" xfId="4391" xr:uid="{00000000-0005-0000-0000-000011050000}"/>
    <cellStyle name="Input 2 5 3 5" xfId="3148" xr:uid="{00000000-0005-0000-0000-000012050000}"/>
    <cellStyle name="Input 2 5 3 5 2" xfId="4446" xr:uid="{00000000-0005-0000-0000-000013050000}"/>
    <cellStyle name="Input 2 5 3 6" xfId="3203" xr:uid="{00000000-0005-0000-0000-000014050000}"/>
    <cellStyle name="Input 2 5 4" xfId="2879" xr:uid="{00000000-0005-0000-0000-000015050000}"/>
    <cellStyle name="Input 2 5 4 2" xfId="4222" xr:uid="{00000000-0005-0000-0000-000016050000}"/>
    <cellStyle name="Input 2 5 5" xfId="2458" xr:uid="{00000000-0005-0000-0000-000017050000}"/>
    <cellStyle name="Input 2 5 5 2" xfId="3859" xr:uid="{00000000-0005-0000-0000-000018050000}"/>
    <cellStyle name="Input 2 5 6" xfId="2748" xr:uid="{00000000-0005-0000-0000-000019050000}"/>
    <cellStyle name="Input 2 5 6 2" xfId="4106" xr:uid="{00000000-0005-0000-0000-00001A050000}"/>
    <cellStyle name="Input 2 5 7" xfId="2474" xr:uid="{00000000-0005-0000-0000-00001B050000}"/>
    <cellStyle name="Input 2 5 7 2" xfId="3873" xr:uid="{00000000-0005-0000-0000-00001C050000}"/>
    <cellStyle name="Input 2 5 8" xfId="2981" xr:uid="{00000000-0005-0000-0000-00001D050000}"/>
    <cellStyle name="Input 2 6" xfId="2089" xr:uid="{00000000-0005-0000-0000-00001E050000}"/>
    <cellStyle name="Input 2 6 2" xfId="2738" xr:uid="{00000000-0005-0000-0000-00001F050000}"/>
    <cellStyle name="Input 2 6 2 2" xfId="4098" xr:uid="{00000000-0005-0000-0000-000020050000}"/>
    <cellStyle name="Input 2 6 3" xfId="2721" xr:uid="{00000000-0005-0000-0000-000021050000}"/>
    <cellStyle name="Input 2 6 3 2" xfId="4085" xr:uid="{00000000-0005-0000-0000-000022050000}"/>
    <cellStyle name="Input 2 6 4" xfId="2521" xr:uid="{00000000-0005-0000-0000-000023050000}"/>
    <cellStyle name="Input 2 6 4 2" xfId="3916" xr:uid="{00000000-0005-0000-0000-000024050000}"/>
    <cellStyle name="Input 2 6 5" xfId="2557" xr:uid="{00000000-0005-0000-0000-000025050000}"/>
    <cellStyle name="Input 2 6 5 2" xfId="3945" xr:uid="{00000000-0005-0000-0000-000026050000}"/>
    <cellStyle name="Input 2 6 6" xfId="2653" xr:uid="{00000000-0005-0000-0000-000027050000}"/>
    <cellStyle name="Input 2 7" xfId="2427" xr:uid="{00000000-0005-0000-0000-000028050000}"/>
    <cellStyle name="Input 2 7 2" xfId="3830" xr:uid="{00000000-0005-0000-0000-000029050000}"/>
    <cellStyle name="Input 2 8" xfId="2584" xr:uid="{00000000-0005-0000-0000-00002A050000}"/>
    <cellStyle name="Input 2 8 2" xfId="3967" xr:uid="{00000000-0005-0000-0000-00002B050000}"/>
    <cellStyle name="Input 2 9" xfId="2680" xr:uid="{00000000-0005-0000-0000-00002C050000}"/>
    <cellStyle name="Input 2 9 2" xfId="4046" xr:uid="{00000000-0005-0000-0000-00002D050000}"/>
    <cellStyle name="Linked Cell" xfId="45" builtinId="24" customBuiltin="1"/>
    <cellStyle name="Linked Cell 2" xfId="1776" xr:uid="{00000000-0005-0000-0000-00002F050000}"/>
    <cellStyle name="Millares [0]_Asset Mgmt " xfId="151" xr:uid="{00000000-0005-0000-0000-000030050000}"/>
    <cellStyle name="Millares_2AV_M_M " xfId="152" xr:uid="{00000000-0005-0000-0000-000031050000}"/>
    <cellStyle name="Moneda [0]_2AV_M_M " xfId="153" xr:uid="{00000000-0005-0000-0000-000032050000}"/>
    <cellStyle name="Moneda_2AV_M_M " xfId="154" xr:uid="{00000000-0005-0000-0000-000033050000}"/>
    <cellStyle name="neg0.0_CapitalCost " xfId="155" xr:uid="{00000000-0005-0000-0000-000034050000}"/>
    <cellStyle name="Neutral" xfId="41" builtinId="28" customBuiltin="1"/>
    <cellStyle name="Neutral 2" xfId="1777" xr:uid="{00000000-0005-0000-0000-000036050000}"/>
    <cellStyle name="Normal" xfId="0" builtinId="0"/>
    <cellStyle name="Normal 10" xfId="74" xr:uid="{00000000-0005-0000-0000-000038050000}"/>
    <cellStyle name="Normal 10 2" xfId="203" xr:uid="{00000000-0005-0000-0000-000039050000}"/>
    <cellStyle name="Normal 10 2 2" xfId="2017" xr:uid="{00000000-0005-0000-0000-00003A050000}"/>
    <cellStyle name="Normal 10 2 2 2" xfId="2314" xr:uid="{00000000-0005-0000-0000-00003B050000}"/>
    <cellStyle name="Normal 10 2 3" xfId="1980" xr:uid="{00000000-0005-0000-0000-00003C050000}"/>
    <cellStyle name="Normal 10 2 3 2" xfId="2277" xr:uid="{00000000-0005-0000-0000-00003D050000}"/>
    <cellStyle name="Normal 10 2 4" xfId="2190" xr:uid="{00000000-0005-0000-0000-00003E050000}"/>
    <cellStyle name="Normal 10 2 5" xfId="1891" xr:uid="{00000000-0005-0000-0000-00003F050000}"/>
    <cellStyle name="Normal 10 2 6" xfId="3377" xr:uid="{00000000-0005-0000-0000-000040050000}"/>
    <cellStyle name="Normal 10 3" xfId="330" xr:uid="{00000000-0005-0000-0000-000041050000}"/>
    <cellStyle name="Normal 10 3 2" xfId="2238" xr:uid="{00000000-0005-0000-0000-000042050000}"/>
    <cellStyle name="Normal 10 3 3" xfId="1943" xr:uid="{00000000-0005-0000-0000-000043050000}"/>
    <cellStyle name="Normal 10 3 4" xfId="3459" xr:uid="{00000000-0005-0000-0000-000044050000}"/>
    <cellStyle name="Normal 10 4" xfId="2076" xr:uid="{00000000-0005-0000-0000-000045050000}"/>
    <cellStyle name="Normal 10 4 2" xfId="2373" xr:uid="{00000000-0005-0000-0000-000046050000}"/>
    <cellStyle name="Normal 10 5" xfId="2142" xr:uid="{00000000-0005-0000-0000-000047050000}"/>
    <cellStyle name="Normal 10 6" xfId="1778" xr:uid="{00000000-0005-0000-0000-000048050000}"/>
    <cellStyle name="Normal 10 7" xfId="3286" xr:uid="{00000000-0005-0000-0000-000049050000}"/>
    <cellStyle name="Normal 11" xfId="96" xr:uid="{00000000-0005-0000-0000-00004A050000}"/>
    <cellStyle name="Normal 11 2" xfId="218" xr:uid="{00000000-0005-0000-0000-00004B050000}"/>
    <cellStyle name="Normal 11 2 2" xfId="3392" xr:uid="{00000000-0005-0000-0000-00004C050000}"/>
    <cellStyle name="Normal 11 3" xfId="352" xr:uid="{00000000-0005-0000-0000-00004D050000}"/>
    <cellStyle name="Normal 11 3 2" xfId="3474" xr:uid="{00000000-0005-0000-0000-00004E050000}"/>
    <cellStyle name="Normal 11 4" xfId="1779" xr:uid="{00000000-0005-0000-0000-00004F050000}"/>
    <cellStyle name="Normal 11 5" xfId="3303" xr:uid="{00000000-0005-0000-0000-000050050000}"/>
    <cellStyle name="Normal 12" xfId="117" xr:uid="{00000000-0005-0000-0000-000051050000}"/>
    <cellStyle name="Normal 12 2" xfId="231" xr:uid="{00000000-0005-0000-0000-000052050000}"/>
    <cellStyle name="Normal 12 2 2" xfId="3405" xr:uid="{00000000-0005-0000-0000-000053050000}"/>
    <cellStyle name="Normal 12 3" xfId="373" xr:uid="{00000000-0005-0000-0000-000054050000}"/>
    <cellStyle name="Normal 12 3 2" xfId="3487" xr:uid="{00000000-0005-0000-0000-000055050000}"/>
    <cellStyle name="Normal 12 4" xfId="1780" xr:uid="{00000000-0005-0000-0000-000056050000}"/>
    <cellStyle name="Normal 12 5" xfId="3319" xr:uid="{00000000-0005-0000-0000-000057050000}"/>
    <cellStyle name="Normal 13" xfId="156" xr:uid="{00000000-0005-0000-0000-000058050000}"/>
    <cellStyle name="Normal 13 2" xfId="249" xr:uid="{00000000-0005-0000-0000-000059050000}"/>
    <cellStyle name="Normal 13 2 2" xfId="2016" xr:uid="{00000000-0005-0000-0000-00005A050000}"/>
    <cellStyle name="Normal 13 2 2 2" xfId="2313" xr:uid="{00000000-0005-0000-0000-00005B050000}"/>
    <cellStyle name="Normal 13 2 3" xfId="1981" xr:uid="{00000000-0005-0000-0000-00005C050000}"/>
    <cellStyle name="Normal 13 2 3 2" xfId="2278" xr:uid="{00000000-0005-0000-0000-00005D050000}"/>
    <cellStyle name="Normal 13 2 4" xfId="2191" xr:uid="{00000000-0005-0000-0000-00005E050000}"/>
    <cellStyle name="Normal 13 2 5" xfId="1892" xr:uid="{00000000-0005-0000-0000-00005F050000}"/>
    <cellStyle name="Normal 13 2 6" xfId="3423" xr:uid="{00000000-0005-0000-0000-000060050000}"/>
    <cellStyle name="Normal 13 3" xfId="411" xr:uid="{00000000-0005-0000-0000-000061050000}"/>
    <cellStyle name="Normal 13 3 2" xfId="2239" xr:uid="{00000000-0005-0000-0000-000062050000}"/>
    <cellStyle name="Normal 13 3 3" xfId="1944" xr:uid="{00000000-0005-0000-0000-000063050000}"/>
    <cellStyle name="Normal 13 3 4" xfId="3505" xr:uid="{00000000-0005-0000-0000-000064050000}"/>
    <cellStyle name="Normal 13 4" xfId="2092" xr:uid="{00000000-0005-0000-0000-000065050000}"/>
    <cellStyle name="Normal 13 4 2" xfId="2380" xr:uid="{00000000-0005-0000-0000-000066050000}"/>
    <cellStyle name="Normal 13 5" xfId="2143" xr:uid="{00000000-0005-0000-0000-000067050000}"/>
    <cellStyle name="Normal 13 6" xfId="1781" xr:uid="{00000000-0005-0000-0000-000068050000}"/>
    <cellStyle name="Normal 13 7" xfId="3341" xr:uid="{00000000-0005-0000-0000-000069050000}"/>
    <cellStyle name="Normal 14" xfId="157" xr:uid="{00000000-0005-0000-0000-00006A050000}"/>
    <cellStyle name="Normal 14 2" xfId="250" xr:uid="{00000000-0005-0000-0000-00006B050000}"/>
    <cellStyle name="Normal 14 2 2" xfId="1893" xr:uid="{00000000-0005-0000-0000-00006C050000}"/>
    <cellStyle name="Normal 14 2 2 2" xfId="1982" xr:uid="{00000000-0005-0000-0000-00006D050000}"/>
    <cellStyle name="Normal 14 2 2 2 2" xfId="2279" xr:uid="{00000000-0005-0000-0000-00006E050000}"/>
    <cellStyle name="Normal 14 2 2 2 2 2" xfId="3771" xr:uid="{00000000-0005-0000-0000-00006F050000}"/>
    <cellStyle name="Normal 14 2 2 2 3" xfId="3631" xr:uid="{00000000-0005-0000-0000-000070050000}"/>
    <cellStyle name="Normal 14 2 2 3" xfId="2192" xr:uid="{00000000-0005-0000-0000-000071050000}"/>
    <cellStyle name="Normal 14 2 2 3 2" xfId="3717" xr:uid="{00000000-0005-0000-0000-000072050000}"/>
    <cellStyle name="Normal 14 2 2 4" xfId="3578" xr:uid="{00000000-0005-0000-0000-000073050000}"/>
    <cellStyle name="Normal 14 2 3" xfId="1945" xr:uid="{00000000-0005-0000-0000-000074050000}"/>
    <cellStyle name="Normal 14 2 3 2" xfId="2240" xr:uid="{00000000-0005-0000-0000-000075050000}"/>
    <cellStyle name="Normal 14 2 3 2 2" xfId="3744" xr:uid="{00000000-0005-0000-0000-000076050000}"/>
    <cellStyle name="Normal 14 2 3 3" xfId="3607" xr:uid="{00000000-0005-0000-0000-000077050000}"/>
    <cellStyle name="Normal 14 2 4" xfId="2093" xr:uid="{00000000-0005-0000-0000-000078050000}"/>
    <cellStyle name="Normal 14 2 4 2" xfId="2381" xr:uid="{00000000-0005-0000-0000-000079050000}"/>
    <cellStyle name="Normal 14 2 4 2 2" xfId="3801" xr:uid="{00000000-0005-0000-0000-00007A050000}"/>
    <cellStyle name="Normal 14 2 4 3" xfId="3661" xr:uid="{00000000-0005-0000-0000-00007B050000}"/>
    <cellStyle name="Normal 14 2 5" xfId="2144" xr:uid="{00000000-0005-0000-0000-00007C050000}"/>
    <cellStyle name="Normal 14 2 5 2" xfId="3690" xr:uid="{00000000-0005-0000-0000-00007D050000}"/>
    <cellStyle name="Normal 14 2 6" xfId="1783" xr:uid="{00000000-0005-0000-0000-00007E050000}"/>
    <cellStyle name="Normal 14 2 6 2" xfId="3549" xr:uid="{00000000-0005-0000-0000-00007F050000}"/>
    <cellStyle name="Normal 14 2 7" xfId="3424" xr:uid="{00000000-0005-0000-0000-000080050000}"/>
    <cellStyle name="Normal 14 3" xfId="412" xr:uid="{00000000-0005-0000-0000-000081050000}"/>
    <cellStyle name="Normal 14 3 2" xfId="1784" xr:uid="{00000000-0005-0000-0000-000082050000}"/>
    <cellStyle name="Normal 14 3 3" xfId="3506" xr:uid="{00000000-0005-0000-0000-000083050000}"/>
    <cellStyle name="Normal 14 4" xfId="1782" xr:uid="{00000000-0005-0000-0000-000084050000}"/>
    <cellStyle name="Normal 14 5" xfId="3342" xr:uid="{00000000-0005-0000-0000-000085050000}"/>
    <cellStyle name="Normal 15" xfId="158" xr:uid="{00000000-0005-0000-0000-000086050000}"/>
    <cellStyle name="Normal 15 2" xfId="251" xr:uid="{00000000-0005-0000-0000-000087050000}"/>
    <cellStyle name="Normal 15 2 2" xfId="1983" xr:uid="{00000000-0005-0000-0000-000088050000}"/>
    <cellStyle name="Normal 15 2 2 2" xfId="2280" xr:uid="{00000000-0005-0000-0000-000089050000}"/>
    <cellStyle name="Normal 15 2 2 2 2" xfId="3772" xr:uid="{00000000-0005-0000-0000-00008A050000}"/>
    <cellStyle name="Normal 15 2 2 3" xfId="3632" xr:uid="{00000000-0005-0000-0000-00008B050000}"/>
    <cellStyle name="Normal 15 2 3" xfId="2193" xr:uid="{00000000-0005-0000-0000-00008C050000}"/>
    <cellStyle name="Normal 15 2 3 2" xfId="3718" xr:uid="{00000000-0005-0000-0000-00008D050000}"/>
    <cellStyle name="Normal 15 2 4" xfId="1894" xr:uid="{00000000-0005-0000-0000-00008E050000}"/>
    <cellStyle name="Normal 15 2 4 2" xfId="3579" xr:uid="{00000000-0005-0000-0000-00008F050000}"/>
    <cellStyle name="Normal 15 2 5" xfId="3425" xr:uid="{00000000-0005-0000-0000-000090050000}"/>
    <cellStyle name="Normal 15 3" xfId="413" xr:uid="{00000000-0005-0000-0000-000091050000}"/>
    <cellStyle name="Normal 15 3 2" xfId="2241" xr:uid="{00000000-0005-0000-0000-000092050000}"/>
    <cellStyle name="Normal 15 3 2 2" xfId="3745" xr:uid="{00000000-0005-0000-0000-000093050000}"/>
    <cellStyle name="Normal 15 3 3" xfId="3507" xr:uid="{00000000-0005-0000-0000-000094050000}"/>
    <cellStyle name="Normal 15 4" xfId="2094" xr:uid="{00000000-0005-0000-0000-000095050000}"/>
    <cellStyle name="Normal 15 4 2" xfId="2382" xr:uid="{00000000-0005-0000-0000-000096050000}"/>
    <cellStyle name="Normal 15 4 2 2" xfId="3802" xr:uid="{00000000-0005-0000-0000-000097050000}"/>
    <cellStyle name="Normal 15 4 3" xfId="3662" xr:uid="{00000000-0005-0000-0000-000098050000}"/>
    <cellStyle name="Normal 15 5" xfId="2145" xr:uid="{00000000-0005-0000-0000-000099050000}"/>
    <cellStyle name="Normal 15 5 2" xfId="3691" xr:uid="{00000000-0005-0000-0000-00009A050000}"/>
    <cellStyle name="Normal 15 6" xfId="3343" xr:uid="{00000000-0005-0000-0000-00009B050000}"/>
    <cellStyle name="Normal 16" xfId="1785" xr:uid="{00000000-0005-0000-0000-00009C050000}"/>
    <cellStyle name="Normal 16 2" xfId="1895" xr:uid="{00000000-0005-0000-0000-00009D050000}"/>
    <cellStyle name="Normal 16 2 2" xfId="1984" xr:uid="{00000000-0005-0000-0000-00009E050000}"/>
    <cellStyle name="Normal 16 2 2 2" xfId="2281" xr:uid="{00000000-0005-0000-0000-00009F050000}"/>
    <cellStyle name="Normal 16 2 2 2 2" xfId="3773" xr:uid="{00000000-0005-0000-0000-0000A0050000}"/>
    <cellStyle name="Normal 16 2 2 3" xfId="3633" xr:uid="{00000000-0005-0000-0000-0000A1050000}"/>
    <cellStyle name="Normal 16 2 3" xfId="2194" xr:uid="{00000000-0005-0000-0000-0000A2050000}"/>
    <cellStyle name="Normal 16 2 3 2" xfId="3719" xr:uid="{00000000-0005-0000-0000-0000A3050000}"/>
    <cellStyle name="Normal 16 2 4" xfId="3580" xr:uid="{00000000-0005-0000-0000-0000A4050000}"/>
    <cellStyle name="Normal 16 3" xfId="1946" xr:uid="{00000000-0005-0000-0000-0000A5050000}"/>
    <cellStyle name="Normal 16 3 2" xfId="2242" xr:uid="{00000000-0005-0000-0000-0000A6050000}"/>
    <cellStyle name="Normal 16 3 2 2" xfId="3746" xr:uid="{00000000-0005-0000-0000-0000A7050000}"/>
    <cellStyle name="Normal 16 3 3" xfId="3608" xr:uid="{00000000-0005-0000-0000-0000A8050000}"/>
    <cellStyle name="Normal 16 4" xfId="2095" xr:uid="{00000000-0005-0000-0000-0000A9050000}"/>
    <cellStyle name="Normal 16 4 2" xfId="2383" xr:uid="{00000000-0005-0000-0000-0000AA050000}"/>
    <cellStyle name="Normal 16 4 2 2" xfId="3803" xr:uid="{00000000-0005-0000-0000-0000AB050000}"/>
    <cellStyle name="Normal 16 4 3" xfId="3663" xr:uid="{00000000-0005-0000-0000-0000AC050000}"/>
    <cellStyle name="Normal 16 5" xfId="2146" xr:uid="{00000000-0005-0000-0000-0000AD050000}"/>
    <cellStyle name="Normal 16 5 2" xfId="3692" xr:uid="{00000000-0005-0000-0000-0000AE050000}"/>
    <cellStyle name="Normal 16 6" xfId="3550" xr:uid="{00000000-0005-0000-0000-0000AF050000}"/>
    <cellStyle name="Normal 17" xfId="1867" xr:uid="{00000000-0005-0000-0000-0000B0050000}"/>
    <cellStyle name="Normal 17 2" xfId="1870" xr:uid="{00000000-0005-0000-0000-0000B1050000}"/>
    <cellStyle name="Normal 17 2 2" xfId="1930" xr:uid="{00000000-0005-0000-0000-0000B2050000}"/>
    <cellStyle name="Normal 17 2 2 2" xfId="2009" xr:uid="{00000000-0005-0000-0000-0000B3050000}"/>
    <cellStyle name="Normal 17 2 2 2 2" xfId="2306" xr:uid="{00000000-0005-0000-0000-0000B4050000}"/>
    <cellStyle name="Normal 17 2 2 2 2 2" xfId="3788" xr:uid="{00000000-0005-0000-0000-0000B5050000}"/>
    <cellStyle name="Normal 17 2 2 2 3" xfId="3648" xr:uid="{00000000-0005-0000-0000-0000B6050000}"/>
    <cellStyle name="Normal 17 2 2 3" xfId="2228" xr:uid="{00000000-0005-0000-0000-0000B7050000}"/>
    <cellStyle name="Normal 17 2 2 3 2" xfId="3734" xr:uid="{00000000-0005-0000-0000-0000B8050000}"/>
    <cellStyle name="Normal 17 2 2 4" xfId="3595" xr:uid="{00000000-0005-0000-0000-0000B9050000}"/>
    <cellStyle name="Normal 17 2 3" xfId="1969" xr:uid="{00000000-0005-0000-0000-0000BA050000}"/>
    <cellStyle name="Normal 17 2 3 2" xfId="2267" xr:uid="{00000000-0005-0000-0000-0000BB050000}"/>
    <cellStyle name="Normal 17 2 3 2 2" xfId="3761" xr:uid="{00000000-0005-0000-0000-0000BC050000}"/>
    <cellStyle name="Normal 17 2 3 3" xfId="3620" xr:uid="{00000000-0005-0000-0000-0000BD050000}"/>
    <cellStyle name="Normal 17 2 4" xfId="2074" xr:uid="{00000000-0005-0000-0000-0000BE050000}"/>
    <cellStyle name="Normal 17 2 4 2" xfId="2371" xr:uid="{00000000-0005-0000-0000-0000BF050000}"/>
    <cellStyle name="Normal 17 2 4 2 2" xfId="3793" xr:uid="{00000000-0005-0000-0000-0000C0050000}"/>
    <cellStyle name="Normal 17 2 4 3" xfId="3653" xr:uid="{00000000-0005-0000-0000-0000C1050000}"/>
    <cellStyle name="Normal 17 2 5" xfId="2171" xr:uid="{00000000-0005-0000-0000-0000C2050000}"/>
    <cellStyle name="Normal 17 2 5 2" xfId="3707" xr:uid="{00000000-0005-0000-0000-0000C3050000}"/>
    <cellStyle name="Normal 17 2 6" xfId="3246" xr:uid="{00000000-0005-0000-0000-0000C4050000}"/>
    <cellStyle name="Normal 17 2 6 2" xfId="4489" xr:uid="{00000000-0005-0000-0000-0000C5050000}"/>
    <cellStyle name="Normal 17 2 7" xfId="3248" xr:uid="{00000000-0005-0000-0000-0000C6050000}"/>
    <cellStyle name="Normal 17 2 7 2" xfId="4491" xr:uid="{00000000-0005-0000-0000-0000C7050000}"/>
    <cellStyle name="Normal 17 2 8" xfId="3567" xr:uid="{00000000-0005-0000-0000-0000C8050000}"/>
    <cellStyle name="Normal 17 3" xfId="1926" xr:uid="{00000000-0005-0000-0000-0000C9050000}"/>
    <cellStyle name="Normal 17 3 2" xfId="2005" xr:uid="{00000000-0005-0000-0000-0000CA050000}"/>
    <cellStyle name="Normal 17 3 2 2" xfId="2302" xr:uid="{00000000-0005-0000-0000-0000CB050000}"/>
    <cellStyle name="Normal 17 3 2 2 2" xfId="3784" xr:uid="{00000000-0005-0000-0000-0000CC050000}"/>
    <cellStyle name="Normal 17 3 2 3" xfId="3644" xr:uid="{00000000-0005-0000-0000-0000CD050000}"/>
    <cellStyle name="Normal 17 3 3" xfId="2224" xr:uid="{00000000-0005-0000-0000-0000CE050000}"/>
    <cellStyle name="Normal 17 3 3 2" xfId="3730" xr:uid="{00000000-0005-0000-0000-0000CF050000}"/>
    <cellStyle name="Normal 17 3 4" xfId="3591" xr:uid="{00000000-0005-0000-0000-0000D0050000}"/>
    <cellStyle name="Normal 17 4" xfId="1967" xr:uid="{00000000-0005-0000-0000-0000D1050000}"/>
    <cellStyle name="Normal 17 4 2" xfId="2263" xr:uid="{00000000-0005-0000-0000-0000D2050000}"/>
    <cellStyle name="Normal 17 4 2 2" xfId="3757" xr:uid="{00000000-0005-0000-0000-0000D3050000}"/>
    <cellStyle name="Normal 17 4 3" xfId="3618" xr:uid="{00000000-0005-0000-0000-0000D4050000}"/>
    <cellStyle name="Normal 17 5" xfId="2096" xr:uid="{00000000-0005-0000-0000-0000D5050000}"/>
    <cellStyle name="Normal 17 5 2" xfId="2384" xr:uid="{00000000-0005-0000-0000-0000D6050000}"/>
    <cellStyle name="Normal 17 5 2 2" xfId="3804" xr:uid="{00000000-0005-0000-0000-0000D7050000}"/>
    <cellStyle name="Normal 17 5 3" xfId="3664" xr:uid="{00000000-0005-0000-0000-0000D8050000}"/>
    <cellStyle name="Normal 17 6" xfId="2167" xr:uid="{00000000-0005-0000-0000-0000D9050000}"/>
    <cellStyle name="Normal 17 6 2" xfId="3703" xr:uid="{00000000-0005-0000-0000-0000DA050000}"/>
    <cellStyle name="Normal 17 7" xfId="3565" xr:uid="{00000000-0005-0000-0000-0000DB050000}"/>
    <cellStyle name="Normal 18" xfId="93" xr:uid="{00000000-0005-0000-0000-0000DC050000}"/>
    <cellStyle name="Normal 18 2" xfId="216" xr:uid="{00000000-0005-0000-0000-0000DD050000}"/>
    <cellStyle name="Normal 18 2 2" xfId="2007" xr:uid="{00000000-0005-0000-0000-0000DE050000}"/>
    <cellStyle name="Normal 18 2 2 2" xfId="2304" xr:uid="{00000000-0005-0000-0000-0000DF050000}"/>
    <cellStyle name="Normal 18 2 2 2 2" xfId="3786" xr:uid="{00000000-0005-0000-0000-0000E0050000}"/>
    <cellStyle name="Normal 18 2 2 3" xfId="3646" xr:uid="{00000000-0005-0000-0000-0000E1050000}"/>
    <cellStyle name="Normal 18 2 3" xfId="2226" xr:uid="{00000000-0005-0000-0000-0000E2050000}"/>
    <cellStyle name="Normal 18 2 3 2" xfId="3732" xr:uid="{00000000-0005-0000-0000-0000E3050000}"/>
    <cellStyle name="Normal 18 2 4" xfId="1928" xr:uid="{00000000-0005-0000-0000-0000E4050000}"/>
    <cellStyle name="Normal 18 2 4 2" xfId="3593" xr:uid="{00000000-0005-0000-0000-0000E5050000}"/>
    <cellStyle name="Normal 18 2 5" xfId="3390" xr:uid="{00000000-0005-0000-0000-0000E6050000}"/>
    <cellStyle name="Normal 18 3" xfId="349" xr:uid="{00000000-0005-0000-0000-0000E7050000}"/>
    <cellStyle name="Normal 18 3 2" xfId="2265" xr:uid="{00000000-0005-0000-0000-0000E8050000}"/>
    <cellStyle name="Normal 18 3 2 2" xfId="3759" xr:uid="{00000000-0005-0000-0000-0000E9050000}"/>
    <cellStyle name="Normal 18 3 3" xfId="3472" xr:uid="{00000000-0005-0000-0000-0000EA050000}"/>
    <cellStyle name="Normal 18 4" xfId="2097" xr:uid="{00000000-0005-0000-0000-0000EB050000}"/>
    <cellStyle name="Normal 18 4 2" xfId="2385" xr:uid="{00000000-0005-0000-0000-0000EC050000}"/>
    <cellStyle name="Normal 18 4 2 2" xfId="3805" xr:uid="{00000000-0005-0000-0000-0000ED050000}"/>
    <cellStyle name="Normal 18 4 3" xfId="3665" xr:uid="{00000000-0005-0000-0000-0000EE050000}"/>
    <cellStyle name="Normal 18 5" xfId="2169" xr:uid="{00000000-0005-0000-0000-0000EF050000}"/>
    <cellStyle name="Normal 18 5 2" xfId="3705" xr:uid="{00000000-0005-0000-0000-0000F0050000}"/>
    <cellStyle name="Normal 18 6" xfId="3301" xr:uid="{00000000-0005-0000-0000-0000F1050000}"/>
    <cellStyle name="Normal 19" xfId="1872" xr:uid="{00000000-0005-0000-0000-0000F2050000}"/>
    <cellStyle name="Normal 2" xfId="6" xr:uid="{00000000-0005-0000-0000-0000F3050000}"/>
    <cellStyle name="Normal 2 10" xfId="17" xr:uid="{00000000-0005-0000-0000-0000F4050000}"/>
    <cellStyle name="Normal 2 10 2" xfId="462" xr:uid="{00000000-0005-0000-0000-0000F5050000}"/>
    <cellStyle name="Normal 2 11" xfId="449" xr:uid="{00000000-0005-0000-0000-0000F6050000}"/>
    <cellStyle name="Normal 2 12" xfId="310" xr:uid="{00000000-0005-0000-0000-0000F7050000}"/>
    <cellStyle name="Normal 2 13" xfId="502" xr:uid="{00000000-0005-0000-0000-0000F8050000}"/>
    <cellStyle name="Normal 2 14" xfId="501" xr:uid="{00000000-0005-0000-0000-0000F9050000}"/>
    <cellStyle name="Normal 2 15" xfId="500" xr:uid="{00000000-0005-0000-0000-0000FA050000}"/>
    <cellStyle name="Normal 2 16" xfId="364" xr:uid="{00000000-0005-0000-0000-0000FB050000}"/>
    <cellStyle name="Normal 2 17" xfId="421" xr:uid="{00000000-0005-0000-0000-0000FC050000}"/>
    <cellStyle name="Normal 2 18" xfId="499" xr:uid="{00000000-0005-0000-0000-0000FD050000}"/>
    <cellStyle name="Normal 2 19" xfId="405" xr:uid="{00000000-0005-0000-0000-0000FE050000}"/>
    <cellStyle name="Normal 2 2" xfId="85" xr:uid="{00000000-0005-0000-0000-0000FF050000}"/>
    <cellStyle name="Normal 2 2 2" xfId="108" xr:uid="{00000000-0005-0000-0000-000000060000}"/>
    <cellStyle name="Normal 2 2 2 2" xfId="1786" xr:uid="{00000000-0005-0000-0000-000001060000}"/>
    <cellStyle name="Normal 2 2 3" xfId="1787" xr:uid="{00000000-0005-0000-0000-000002060000}"/>
    <cellStyle name="Normal 2 20" xfId="306" xr:uid="{00000000-0005-0000-0000-000003060000}"/>
    <cellStyle name="Normal 2 21" xfId="418" xr:uid="{00000000-0005-0000-0000-000004060000}"/>
    <cellStyle name="Normal 2 22" xfId="341" xr:uid="{00000000-0005-0000-0000-000005060000}"/>
    <cellStyle name="Normal 2 23" xfId="498" xr:uid="{00000000-0005-0000-0000-000006060000}"/>
    <cellStyle name="Normal 2 24" xfId="391" xr:uid="{00000000-0005-0000-0000-000007060000}"/>
    <cellStyle name="Normal 2 25" xfId="454" xr:uid="{00000000-0005-0000-0000-000008060000}"/>
    <cellStyle name="Normal 2 26" xfId="436" xr:uid="{00000000-0005-0000-0000-000009060000}"/>
    <cellStyle name="Normal 2 27" xfId="428" xr:uid="{00000000-0005-0000-0000-00000A060000}"/>
    <cellStyle name="Normal 2 28" xfId="272" xr:uid="{00000000-0005-0000-0000-00000B060000}"/>
    <cellStyle name="Normal 2 29" xfId="497" xr:uid="{00000000-0005-0000-0000-00000C060000}"/>
    <cellStyle name="Normal 2 3" xfId="94" xr:uid="{00000000-0005-0000-0000-00000D060000}"/>
    <cellStyle name="Normal 2 3 2" xfId="159" xr:uid="{00000000-0005-0000-0000-00000E060000}"/>
    <cellStyle name="Normal 2 3 2 2" xfId="252" xr:uid="{00000000-0005-0000-0000-00000F060000}"/>
    <cellStyle name="Normal 2 3 2 2 2" xfId="3426" xr:uid="{00000000-0005-0000-0000-000010060000}"/>
    <cellStyle name="Normal 2 3 2 3" xfId="414" xr:uid="{00000000-0005-0000-0000-000011060000}"/>
    <cellStyle name="Normal 2 3 2 3 2" xfId="3508" xr:uid="{00000000-0005-0000-0000-000012060000}"/>
    <cellStyle name="Normal 2 3 2 4" xfId="1788" xr:uid="{00000000-0005-0000-0000-000013060000}"/>
    <cellStyle name="Normal 2 3 2 5" xfId="3344" xr:uid="{00000000-0005-0000-0000-000014060000}"/>
    <cellStyle name="Normal 2 3 3" xfId="1789" xr:uid="{00000000-0005-0000-0000-000015060000}"/>
    <cellStyle name="Normal 2 3 4" xfId="496" xr:uid="{00000000-0005-0000-0000-000016060000}"/>
    <cellStyle name="Normal 2 30" xfId="392" xr:uid="{00000000-0005-0000-0000-000017060000}"/>
    <cellStyle name="Normal 2 31" xfId="465" xr:uid="{00000000-0005-0000-0000-000018060000}"/>
    <cellStyle name="Normal 2 32" xfId="432" xr:uid="{00000000-0005-0000-0000-000019060000}"/>
    <cellStyle name="Normal 2 33" xfId="345" xr:uid="{00000000-0005-0000-0000-00001A060000}"/>
    <cellStyle name="Normal 2 34" xfId="367" xr:uid="{00000000-0005-0000-0000-00001B060000}"/>
    <cellStyle name="Normal 2 35" xfId="273" xr:uid="{00000000-0005-0000-0000-00001C060000}"/>
    <cellStyle name="Normal 2 36" xfId="464" xr:uid="{00000000-0005-0000-0000-00001D060000}"/>
    <cellStyle name="Normal 2 37" xfId="1790" xr:uid="{00000000-0005-0000-0000-00001E060000}"/>
    <cellStyle name="Normal 2 38" xfId="1791" xr:uid="{00000000-0005-0000-0000-00001F060000}"/>
    <cellStyle name="Normal 2 38 2" xfId="1792" xr:uid="{00000000-0005-0000-0000-000020060000}"/>
    <cellStyle name="Normal 2 39" xfId="1793" xr:uid="{00000000-0005-0000-0000-000021060000}"/>
    <cellStyle name="Normal 2 4" xfId="79" xr:uid="{00000000-0005-0000-0000-000022060000}"/>
    <cellStyle name="Normal 2 4 2" xfId="463" xr:uid="{00000000-0005-0000-0000-000023060000}"/>
    <cellStyle name="Normal 2 40" xfId="1794" xr:uid="{00000000-0005-0000-0000-000024060000}"/>
    <cellStyle name="Normal 2 5" xfId="160" xr:uid="{00000000-0005-0000-0000-000025060000}"/>
    <cellStyle name="Normal 2 5 2" xfId="460" xr:uid="{00000000-0005-0000-0000-000026060000}"/>
    <cellStyle name="Normal 2 6" xfId="442" xr:uid="{00000000-0005-0000-0000-000027060000}"/>
    <cellStyle name="Normal 2 7" xfId="393" xr:uid="{00000000-0005-0000-0000-000028060000}"/>
    <cellStyle name="Normal 2 8" xfId="350" xr:uid="{00000000-0005-0000-0000-000029060000}"/>
    <cellStyle name="Normal 2 9" xfId="455" xr:uid="{00000000-0005-0000-0000-00002A060000}"/>
    <cellStyle name="Normal 20" xfId="1871" xr:uid="{00000000-0005-0000-0000-00002B060000}"/>
    <cellStyle name="Normal 20 2" xfId="1971" xr:uid="{00000000-0005-0000-0000-00002C060000}"/>
    <cellStyle name="Normal 20 2 2" xfId="2268" xr:uid="{00000000-0005-0000-0000-00002D060000}"/>
    <cellStyle name="Normal 20 2 2 2" xfId="3762" xr:uid="{00000000-0005-0000-0000-00002E060000}"/>
    <cellStyle name="Normal 20 2 3" xfId="3622" xr:uid="{00000000-0005-0000-0000-00002F060000}"/>
    <cellStyle name="Normal 20 3" xfId="2172" xr:uid="{00000000-0005-0000-0000-000030060000}"/>
    <cellStyle name="Normal 20 3 2" xfId="3708" xr:uid="{00000000-0005-0000-0000-000031060000}"/>
    <cellStyle name="Normal 20 4" xfId="3568" xr:uid="{00000000-0005-0000-0000-000032060000}"/>
    <cellStyle name="Normal 21" xfId="1933" xr:uid="{00000000-0005-0000-0000-000033060000}"/>
    <cellStyle name="Normal 22" xfId="1932" xr:uid="{00000000-0005-0000-0000-000034060000}"/>
    <cellStyle name="Normal 22 2" xfId="2229" xr:uid="{00000000-0005-0000-0000-000035060000}"/>
    <cellStyle name="Normal 22 2 2" xfId="3735" xr:uid="{00000000-0005-0000-0000-000036060000}"/>
    <cellStyle name="Normal 22 3" xfId="3597" xr:uid="{00000000-0005-0000-0000-000037060000}"/>
    <cellStyle name="Normal 23" xfId="2070" xr:uid="{00000000-0005-0000-0000-000038060000}"/>
    <cellStyle name="Normal 23 2" xfId="2367" xr:uid="{00000000-0005-0000-0000-000039060000}"/>
    <cellStyle name="Normal 23 2 2" xfId="3789" xr:uid="{00000000-0005-0000-0000-00003A060000}"/>
    <cellStyle name="Normal 23 3" xfId="3649" xr:uid="{00000000-0005-0000-0000-00003B060000}"/>
    <cellStyle name="Normal 24" xfId="2072" xr:uid="{00000000-0005-0000-0000-00003C060000}"/>
    <cellStyle name="Normal 24 2" xfId="2369" xr:uid="{00000000-0005-0000-0000-00003D060000}"/>
    <cellStyle name="Normal 24 2 2" xfId="3791" xr:uid="{00000000-0005-0000-0000-00003E060000}"/>
    <cellStyle name="Normal 24 3" xfId="3651" xr:uid="{00000000-0005-0000-0000-00003F060000}"/>
    <cellStyle name="Normal 25" xfId="437" xr:uid="{00000000-0005-0000-0000-000040060000}"/>
    <cellStyle name="Normal 25 10" xfId="429" xr:uid="{00000000-0005-0000-0000-000041060000}"/>
    <cellStyle name="Normal 25 100" xfId="417" xr:uid="{00000000-0005-0000-0000-000042060000}"/>
    <cellStyle name="Normal 25 101" xfId="299" xr:uid="{00000000-0005-0000-0000-000043060000}"/>
    <cellStyle name="Normal 25 102" xfId="495" xr:uid="{00000000-0005-0000-0000-000044060000}"/>
    <cellStyle name="Normal 25 103" xfId="459" xr:uid="{00000000-0005-0000-0000-000045060000}"/>
    <cellStyle name="Normal 25 104" xfId="441" xr:uid="{00000000-0005-0000-0000-000046060000}"/>
    <cellStyle name="Normal 25 105" xfId="394" xr:uid="{00000000-0005-0000-0000-000047060000}"/>
    <cellStyle name="Normal 25 106" xfId="448" xr:uid="{00000000-0005-0000-0000-000048060000}"/>
    <cellStyle name="Normal 25 107" xfId="335" xr:uid="{00000000-0005-0000-0000-000049060000}"/>
    <cellStyle name="Normal 25 108" xfId="268" xr:uid="{00000000-0005-0000-0000-00004A060000}"/>
    <cellStyle name="Normal 25 11" xfId="288" xr:uid="{00000000-0005-0000-0000-00004B060000}"/>
    <cellStyle name="Normal 25 12" xfId="494" xr:uid="{00000000-0005-0000-0000-00004C060000}"/>
    <cellStyle name="Normal 25 13" xfId="415" xr:uid="{00000000-0005-0000-0000-00004D060000}"/>
    <cellStyle name="Normal 25 14" xfId="278" xr:uid="{00000000-0005-0000-0000-00004E060000}"/>
    <cellStyle name="Normal 25 15" xfId="422" xr:uid="{00000000-0005-0000-0000-00004F060000}"/>
    <cellStyle name="Normal 25 16" xfId="423" xr:uid="{00000000-0005-0000-0000-000050060000}"/>
    <cellStyle name="Normal 25 17" xfId="493" xr:uid="{00000000-0005-0000-0000-000051060000}"/>
    <cellStyle name="Normal 25 18" xfId="329" xr:uid="{00000000-0005-0000-0000-000052060000}"/>
    <cellStyle name="Normal 25 19" xfId="492" xr:uid="{00000000-0005-0000-0000-000053060000}"/>
    <cellStyle name="Normal 25 2" xfId="431" xr:uid="{00000000-0005-0000-0000-000054060000}"/>
    <cellStyle name="Normal 25 20" xfId="445" xr:uid="{00000000-0005-0000-0000-000055060000}"/>
    <cellStyle name="Normal 25 21" xfId="395" xr:uid="{00000000-0005-0000-0000-000056060000}"/>
    <cellStyle name="Normal 25 22" xfId="344" xr:uid="{00000000-0005-0000-0000-000057060000}"/>
    <cellStyle name="Normal 25 23" xfId="424" xr:uid="{00000000-0005-0000-0000-000058060000}"/>
    <cellStyle name="Normal 25 24" xfId="430" xr:uid="{00000000-0005-0000-0000-000059060000}"/>
    <cellStyle name="Normal 25 25" xfId="491" xr:uid="{00000000-0005-0000-0000-00005A060000}"/>
    <cellStyle name="Normal 25 26" xfId="490" xr:uid="{00000000-0005-0000-0000-00005B060000}"/>
    <cellStyle name="Normal 25 27" xfId="489" xr:uid="{00000000-0005-0000-0000-00005C060000}"/>
    <cellStyle name="Normal 25 28" xfId="451" xr:uid="{00000000-0005-0000-0000-00005D060000}"/>
    <cellStyle name="Normal 25 29" xfId="433" xr:uid="{00000000-0005-0000-0000-00005E060000}"/>
    <cellStyle name="Normal 25 3" xfId="322" xr:uid="{00000000-0005-0000-0000-00005F060000}"/>
    <cellStyle name="Normal 25 30" xfId="303" xr:uid="{00000000-0005-0000-0000-000060060000}"/>
    <cellStyle name="Normal 25 31" xfId="406" xr:uid="{00000000-0005-0000-0000-000061060000}"/>
    <cellStyle name="Normal 25 32" xfId="488" xr:uid="{00000000-0005-0000-0000-000062060000}"/>
    <cellStyle name="Normal 25 33" xfId="487" xr:uid="{00000000-0005-0000-0000-000063060000}"/>
    <cellStyle name="Normal 25 34" xfId="486" xr:uid="{00000000-0005-0000-0000-000064060000}"/>
    <cellStyle name="Normal 25 35" xfId="485" xr:uid="{00000000-0005-0000-0000-000065060000}"/>
    <cellStyle name="Normal 25 36" xfId="484" xr:uid="{00000000-0005-0000-0000-000066060000}"/>
    <cellStyle name="Normal 25 37" xfId="404" xr:uid="{00000000-0005-0000-0000-000067060000}"/>
    <cellStyle name="Normal 25 38" xfId="483" xr:uid="{00000000-0005-0000-0000-000068060000}"/>
    <cellStyle name="Normal 25 39" xfId="301" xr:uid="{00000000-0005-0000-0000-000069060000}"/>
    <cellStyle name="Normal 25 4" xfId="482" xr:uid="{00000000-0005-0000-0000-00006A060000}"/>
    <cellStyle name="Normal 25 40" xfId="444" xr:uid="{00000000-0005-0000-0000-00006B060000}"/>
    <cellStyle name="Normal 25 41" xfId="481" xr:uid="{00000000-0005-0000-0000-00006C060000}"/>
    <cellStyle name="Normal 25 42" xfId="263" xr:uid="{00000000-0005-0000-0000-00006D060000}"/>
    <cellStyle name="Normal 25 43" xfId="409" xr:uid="{00000000-0005-0000-0000-00006E060000}"/>
    <cellStyle name="Normal 25 44" xfId="410" xr:uid="{00000000-0005-0000-0000-00006F060000}"/>
    <cellStyle name="Normal 25 45" xfId="297" xr:uid="{00000000-0005-0000-0000-000070060000}"/>
    <cellStyle name="Normal 25 46" xfId="257" xr:uid="{00000000-0005-0000-0000-000071060000}"/>
    <cellStyle name="Normal 25 47" xfId="408" xr:uid="{00000000-0005-0000-0000-000072060000}"/>
    <cellStyle name="Normal 25 48" xfId="284" xr:uid="{00000000-0005-0000-0000-000073060000}"/>
    <cellStyle name="Normal 25 49" xfId="480" xr:uid="{00000000-0005-0000-0000-000074060000}"/>
    <cellStyle name="Normal 25 5" xfId="479" xr:uid="{00000000-0005-0000-0000-000075060000}"/>
    <cellStyle name="Normal 25 50" xfId="466" xr:uid="{00000000-0005-0000-0000-000076060000}"/>
    <cellStyle name="Normal 25 51" xfId="452" xr:uid="{00000000-0005-0000-0000-000077060000}"/>
    <cellStyle name="Normal 25 52" xfId="434" xr:uid="{00000000-0005-0000-0000-000078060000}"/>
    <cellStyle name="Normal 25 53" xfId="314" xr:uid="{00000000-0005-0000-0000-000079060000}"/>
    <cellStyle name="Normal 25 54" xfId="289" xr:uid="{00000000-0005-0000-0000-00007A060000}"/>
    <cellStyle name="Normal 25 55" xfId="458" xr:uid="{00000000-0005-0000-0000-00007B060000}"/>
    <cellStyle name="Normal 25 56" xfId="440" xr:uid="{00000000-0005-0000-0000-00007C060000}"/>
    <cellStyle name="Normal 25 57" xfId="309" xr:uid="{00000000-0005-0000-0000-00007D060000}"/>
    <cellStyle name="Normal 25 58" xfId="264" xr:uid="{00000000-0005-0000-0000-00007E060000}"/>
    <cellStyle name="Normal 25 59" xfId="371" xr:uid="{00000000-0005-0000-0000-00007F060000}"/>
    <cellStyle name="Normal 25 6" xfId="370" xr:uid="{00000000-0005-0000-0000-000080060000}"/>
    <cellStyle name="Normal 25 60" xfId="478" xr:uid="{00000000-0005-0000-0000-000081060000}"/>
    <cellStyle name="Normal 25 61" xfId="453" xr:uid="{00000000-0005-0000-0000-000082060000}"/>
    <cellStyle name="Normal 25 62" xfId="435" xr:uid="{00000000-0005-0000-0000-000083060000}"/>
    <cellStyle name="Normal 25 63" xfId="325" xr:uid="{00000000-0005-0000-0000-000084060000}"/>
    <cellStyle name="Normal 25 64" xfId="446" xr:uid="{00000000-0005-0000-0000-000085060000}"/>
    <cellStyle name="Normal 25 65" xfId="390" xr:uid="{00000000-0005-0000-0000-000086060000}"/>
    <cellStyle name="Normal 25 66" xfId="420" xr:uid="{00000000-0005-0000-0000-000087060000}"/>
    <cellStyle name="Normal 25 67" xfId="276" xr:uid="{00000000-0005-0000-0000-000088060000}"/>
    <cellStyle name="Normal 25 68" xfId="372" xr:uid="{00000000-0005-0000-0000-000089060000}"/>
    <cellStyle name="Normal 25 69" xfId="477" xr:uid="{00000000-0005-0000-0000-00008A060000}"/>
    <cellStyle name="Normal 25 7" xfId="461" xr:uid="{00000000-0005-0000-0000-00008B060000}"/>
    <cellStyle name="Normal 25 70" xfId="443" xr:uid="{00000000-0005-0000-0000-00008C060000}"/>
    <cellStyle name="Normal 25 71" xfId="318" xr:uid="{00000000-0005-0000-0000-00008D060000}"/>
    <cellStyle name="Normal 25 72" xfId="274" xr:uid="{00000000-0005-0000-0000-00008E060000}"/>
    <cellStyle name="Normal 25 73" xfId="266" xr:uid="{00000000-0005-0000-0000-00008F060000}"/>
    <cellStyle name="Normal 25 74" xfId="457" xr:uid="{00000000-0005-0000-0000-000090060000}"/>
    <cellStyle name="Normal 25 75" xfId="439" xr:uid="{00000000-0005-0000-0000-000091060000}"/>
    <cellStyle name="Normal 25 76" xfId="313" xr:uid="{00000000-0005-0000-0000-000092060000}"/>
    <cellStyle name="Normal 25 77" xfId="285" xr:uid="{00000000-0005-0000-0000-000093060000}"/>
    <cellStyle name="Normal 25 78" xfId="291" xr:uid="{00000000-0005-0000-0000-000094060000}"/>
    <cellStyle name="Normal 25 79" xfId="476" xr:uid="{00000000-0005-0000-0000-000095060000}"/>
    <cellStyle name="Normal 25 8" xfId="456" xr:uid="{00000000-0005-0000-0000-000096060000}"/>
    <cellStyle name="Normal 25 80" xfId="438" xr:uid="{00000000-0005-0000-0000-000097060000}"/>
    <cellStyle name="Normal 25 81" xfId="321" xr:uid="{00000000-0005-0000-0000-000098060000}"/>
    <cellStyle name="Normal 25 82" xfId="475" xr:uid="{00000000-0005-0000-0000-000099060000}"/>
    <cellStyle name="Normal 25 83" xfId="447" xr:uid="{00000000-0005-0000-0000-00009A060000}"/>
    <cellStyle name="Normal 25 84" xfId="317" xr:uid="{00000000-0005-0000-0000-00009B060000}"/>
    <cellStyle name="Normal 25 85" xfId="416" xr:uid="{00000000-0005-0000-0000-00009C060000}"/>
    <cellStyle name="Normal 25 86" xfId="305" xr:uid="{00000000-0005-0000-0000-00009D060000}"/>
    <cellStyle name="Normal 25 87" xfId="474" xr:uid="{00000000-0005-0000-0000-00009E060000}"/>
    <cellStyle name="Normal 25 88" xfId="363" xr:uid="{00000000-0005-0000-0000-00009F060000}"/>
    <cellStyle name="Normal 25 89" xfId="298" xr:uid="{00000000-0005-0000-0000-0000A0060000}"/>
    <cellStyle name="Normal 25 9" xfId="407" xr:uid="{00000000-0005-0000-0000-0000A1060000}"/>
    <cellStyle name="Normal 25 90" xfId="473" xr:uid="{00000000-0005-0000-0000-0000A2060000}"/>
    <cellStyle name="Normal 25 91" xfId="300" xr:uid="{00000000-0005-0000-0000-0000A3060000}"/>
    <cellStyle name="Normal 25 92" xfId="337" xr:uid="{00000000-0005-0000-0000-0000A4060000}"/>
    <cellStyle name="Normal 25 93" xfId="282" xr:uid="{00000000-0005-0000-0000-0000A5060000}"/>
    <cellStyle name="Normal 25 94" xfId="261" xr:uid="{00000000-0005-0000-0000-0000A6060000}"/>
    <cellStyle name="Normal 25 95" xfId="304" xr:uid="{00000000-0005-0000-0000-0000A7060000}"/>
    <cellStyle name="Normal 25 96" xfId="294" xr:uid="{00000000-0005-0000-0000-0000A8060000}"/>
    <cellStyle name="Normal 25 97" xfId="326" xr:uid="{00000000-0005-0000-0000-0000A9060000}"/>
    <cellStyle name="Normal 25 98" xfId="302" xr:uid="{00000000-0005-0000-0000-0000AA060000}"/>
    <cellStyle name="Normal 25 99" xfId="399" xr:uid="{00000000-0005-0000-0000-0000AB060000}"/>
    <cellStyle name="Normal 26" xfId="365" xr:uid="{00000000-0005-0000-0000-0000AC060000}"/>
    <cellStyle name="Normal 26 10" xfId="389" xr:uid="{00000000-0005-0000-0000-0000AD060000}"/>
    <cellStyle name="Normal 26 100" xfId="295" xr:uid="{00000000-0005-0000-0000-0000AE060000}"/>
    <cellStyle name="Normal 26 101" xfId="396" xr:uid="{00000000-0005-0000-0000-0000AF060000}"/>
    <cellStyle name="Normal 26 102" xfId="366" xr:uid="{00000000-0005-0000-0000-0000B0060000}"/>
    <cellStyle name="Normal 26 103" xfId="279" xr:uid="{00000000-0005-0000-0000-0000B1060000}"/>
    <cellStyle name="Normal 26 104" xfId="336" xr:uid="{00000000-0005-0000-0000-0000B2060000}"/>
    <cellStyle name="Normal 26 105" xfId="402" xr:uid="{00000000-0005-0000-0000-0000B3060000}"/>
    <cellStyle name="Normal 26 106" xfId="292" xr:uid="{00000000-0005-0000-0000-0000B4060000}"/>
    <cellStyle name="Normal 26 107" xfId="472" xr:uid="{00000000-0005-0000-0000-0000B5060000}"/>
    <cellStyle name="Normal 26 108" xfId="471" xr:uid="{00000000-0005-0000-0000-0000B6060000}"/>
    <cellStyle name="Normal 26 11" xfId="470" xr:uid="{00000000-0005-0000-0000-0000B7060000}"/>
    <cellStyle name="Normal 26 12" xfId="469" xr:uid="{00000000-0005-0000-0000-0000B8060000}"/>
    <cellStyle name="Normal 26 13" xfId="296" xr:uid="{00000000-0005-0000-0000-0000B9060000}"/>
    <cellStyle name="Normal 26 14" xfId="398" xr:uid="{00000000-0005-0000-0000-0000BA060000}"/>
    <cellStyle name="Normal 26 15" xfId="260" xr:uid="{00000000-0005-0000-0000-0000BB060000}"/>
    <cellStyle name="Normal 26 16" xfId="401" xr:uid="{00000000-0005-0000-0000-0000BC060000}"/>
    <cellStyle name="Normal 26 17" xfId="403" xr:uid="{00000000-0005-0000-0000-0000BD060000}"/>
    <cellStyle name="Normal 26 18" xfId="293" xr:uid="{00000000-0005-0000-0000-0000BE060000}"/>
    <cellStyle name="Normal 26 19" xfId="468" xr:uid="{00000000-0005-0000-0000-0000BF060000}"/>
    <cellStyle name="Normal 26 2" xfId="467" xr:uid="{00000000-0005-0000-0000-0000C0060000}"/>
    <cellStyle name="Normal 26 20" xfId="506" xr:uid="{00000000-0005-0000-0000-0000C1060000}"/>
    <cellStyle name="Normal 26 21" xfId="507" xr:uid="{00000000-0005-0000-0000-0000C2060000}"/>
    <cellStyle name="Normal 26 22" xfId="508" xr:uid="{00000000-0005-0000-0000-0000C3060000}"/>
    <cellStyle name="Normal 26 23" xfId="509" xr:uid="{00000000-0005-0000-0000-0000C4060000}"/>
    <cellStyle name="Normal 26 24" xfId="510" xr:uid="{00000000-0005-0000-0000-0000C5060000}"/>
    <cellStyle name="Normal 26 25" xfId="511" xr:uid="{00000000-0005-0000-0000-0000C6060000}"/>
    <cellStyle name="Normal 26 26" xfId="512" xr:uid="{00000000-0005-0000-0000-0000C7060000}"/>
    <cellStyle name="Normal 26 27" xfId="513" xr:uid="{00000000-0005-0000-0000-0000C8060000}"/>
    <cellStyle name="Normal 26 28" xfId="514" xr:uid="{00000000-0005-0000-0000-0000C9060000}"/>
    <cellStyle name="Normal 26 29" xfId="515" xr:uid="{00000000-0005-0000-0000-0000CA060000}"/>
    <cellStyle name="Normal 26 3" xfId="516" xr:uid="{00000000-0005-0000-0000-0000CB060000}"/>
    <cellStyle name="Normal 26 30" xfId="517" xr:uid="{00000000-0005-0000-0000-0000CC060000}"/>
    <cellStyle name="Normal 26 31" xfId="518" xr:uid="{00000000-0005-0000-0000-0000CD060000}"/>
    <cellStyle name="Normal 26 32" xfId="519" xr:uid="{00000000-0005-0000-0000-0000CE060000}"/>
    <cellStyle name="Normal 26 33" xfId="520" xr:uid="{00000000-0005-0000-0000-0000CF060000}"/>
    <cellStyle name="Normal 26 34" xfId="521" xr:uid="{00000000-0005-0000-0000-0000D0060000}"/>
    <cellStyle name="Normal 26 35" xfId="522" xr:uid="{00000000-0005-0000-0000-0000D1060000}"/>
    <cellStyle name="Normal 26 36" xfId="523" xr:uid="{00000000-0005-0000-0000-0000D2060000}"/>
    <cellStyle name="Normal 26 37" xfId="524" xr:uid="{00000000-0005-0000-0000-0000D3060000}"/>
    <cellStyle name="Normal 26 38" xfId="525" xr:uid="{00000000-0005-0000-0000-0000D4060000}"/>
    <cellStyle name="Normal 26 39" xfId="526" xr:uid="{00000000-0005-0000-0000-0000D5060000}"/>
    <cellStyle name="Normal 26 4" xfId="527" xr:uid="{00000000-0005-0000-0000-0000D6060000}"/>
    <cellStyle name="Normal 26 40" xfId="528" xr:uid="{00000000-0005-0000-0000-0000D7060000}"/>
    <cellStyle name="Normal 26 41" xfId="529" xr:uid="{00000000-0005-0000-0000-0000D8060000}"/>
    <cellStyle name="Normal 26 42" xfId="530" xr:uid="{00000000-0005-0000-0000-0000D9060000}"/>
    <cellStyle name="Normal 26 43" xfId="531" xr:uid="{00000000-0005-0000-0000-0000DA060000}"/>
    <cellStyle name="Normal 26 44" xfId="532" xr:uid="{00000000-0005-0000-0000-0000DB060000}"/>
    <cellStyle name="Normal 26 45" xfId="533" xr:uid="{00000000-0005-0000-0000-0000DC060000}"/>
    <cellStyle name="Normal 26 46" xfId="534" xr:uid="{00000000-0005-0000-0000-0000DD060000}"/>
    <cellStyle name="Normal 26 47" xfId="535" xr:uid="{00000000-0005-0000-0000-0000DE060000}"/>
    <cellStyle name="Normal 26 48" xfId="536" xr:uid="{00000000-0005-0000-0000-0000DF060000}"/>
    <cellStyle name="Normal 26 49" xfId="537" xr:uid="{00000000-0005-0000-0000-0000E0060000}"/>
    <cellStyle name="Normal 26 5" xfId="538" xr:uid="{00000000-0005-0000-0000-0000E1060000}"/>
    <cellStyle name="Normal 26 50" xfId="539" xr:uid="{00000000-0005-0000-0000-0000E2060000}"/>
    <cellStyle name="Normal 26 51" xfId="540" xr:uid="{00000000-0005-0000-0000-0000E3060000}"/>
    <cellStyle name="Normal 26 52" xfId="541" xr:uid="{00000000-0005-0000-0000-0000E4060000}"/>
    <cellStyle name="Normal 26 53" xfId="542" xr:uid="{00000000-0005-0000-0000-0000E5060000}"/>
    <cellStyle name="Normal 26 54" xfId="543" xr:uid="{00000000-0005-0000-0000-0000E6060000}"/>
    <cellStyle name="Normal 26 55" xfId="544" xr:uid="{00000000-0005-0000-0000-0000E7060000}"/>
    <cellStyle name="Normal 26 56" xfId="545" xr:uid="{00000000-0005-0000-0000-0000E8060000}"/>
    <cellStyle name="Normal 26 57" xfId="546" xr:uid="{00000000-0005-0000-0000-0000E9060000}"/>
    <cellStyle name="Normal 26 58" xfId="547" xr:uid="{00000000-0005-0000-0000-0000EA060000}"/>
    <cellStyle name="Normal 26 59" xfId="548" xr:uid="{00000000-0005-0000-0000-0000EB060000}"/>
    <cellStyle name="Normal 26 6" xfId="549" xr:uid="{00000000-0005-0000-0000-0000EC060000}"/>
    <cellStyle name="Normal 26 60" xfId="550" xr:uid="{00000000-0005-0000-0000-0000ED060000}"/>
    <cellStyle name="Normal 26 61" xfId="551" xr:uid="{00000000-0005-0000-0000-0000EE060000}"/>
    <cellStyle name="Normal 26 62" xfId="552" xr:uid="{00000000-0005-0000-0000-0000EF060000}"/>
    <cellStyle name="Normal 26 63" xfId="553" xr:uid="{00000000-0005-0000-0000-0000F0060000}"/>
    <cellStyle name="Normal 26 64" xfId="554" xr:uid="{00000000-0005-0000-0000-0000F1060000}"/>
    <cellStyle name="Normal 26 65" xfId="555" xr:uid="{00000000-0005-0000-0000-0000F2060000}"/>
    <cellStyle name="Normal 26 66" xfId="556" xr:uid="{00000000-0005-0000-0000-0000F3060000}"/>
    <cellStyle name="Normal 26 67" xfId="557" xr:uid="{00000000-0005-0000-0000-0000F4060000}"/>
    <cellStyle name="Normal 26 68" xfId="558" xr:uid="{00000000-0005-0000-0000-0000F5060000}"/>
    <cellStyle name="Normal 26 69" xfId="559" xr:uid="{00000000-0005-0000-0000-0000F6060000}"/>
    <cellStyle name="Normal 26 7" xfId="560" xr:uid="{00000000-0005-0000-0000-0000F7060000}"/>
    <cellStyle name="Normal 26 70" xfId="561" xr:uid="{00000000-0005-0000-0000-0000F8060000}"/>
    <cellStyle name="Normal 26 71" xfId="562" xr:uid="{00000000-0005-0000-0000-0000F9060000}"/>
    <cellStyle name="Normal 26 72" xfId="563" xr:uid="{00000000-0005-0000-0000-0000FA060000}"/>
    <cellStyle name="Normal 26 73" xfId="564" xr:uid="{00000000-0005-0000-0000-0000FB060000}"/>
    <cellStyle name="Normal 26 74" xfId="565" xr:uid="{00000000-0005-0000-0000-0000FC060000}"/>
    <cellStyle name="Normal 26 75" xfId="566" xr:uid="{00000000-0005-0000-0000-0000FD060000}"/>
    <cellStyle name="Normal 26 76" xfId="567" xr:uid="{00000000-0005-0000-0000-0000FE060000}"/>
    <cellStyle name="Normal 26 77" xfId="568" xr:uid="{00000000-0005-0000-0000-0000FF060000}"/>
    <cellStyle name="Normal 26 78" xfId="569" xr:uid="{00000000-0005-0000-0000-000000070000}"/>
    <cellStyle name="Normal 26 79" xfId="570" xr:uid="{00000000-0005-0000-0000-000001070000}"/>
    <cellStyle name="Normal 26 8" xfId="571" xr:uid="{00000000-0005-0000-0000-000002070000}"/>
    <cellStyle name="Normal 26 80" xfId="572" xr:uid="{00000000-0005-0000-0000-000003070000}"/>
    <cellStyle name="Normal 26 81" xfId="573" xr:uid="{00000000-0005-0000-0000-000004070000}"/>
    <cellStyle name="Normal 26 82" xfId="574" xr:uid="{00000000-0005-0000-0000-000005070000}"/>
    <cellStyle name="Normal 26 83" xfId="575" xr:uid="{00000000-0005-0000-0000-000006070000}"/>
    <cellStyle name="Normal 26 84" xfId="576" xr:uid="{00000000-0005-0000-0000-000007070000}"/>
    <cellStyle name="Normal 26 85" xfId="577" xr:uid="{00000000-0005-0000-0000-000008070000}"/>
    <cellStyle name="Normal 26 86" xfId="578" xr:uid="{00000000-0005-0000-0000-000009070000}"/>
    <cellStyle name="Normal 26 87" xfId="579" xr:uid="{00000000-0005-0000-0000-00000A070000}"/>
    <cellStyle name="Normal 26 88" xfId="580" xr:uid="{00000000-0005-0000-0000-00000B070000}"/>
    <cellStyle name="Normal 26 89" xfId="581" xr:uid="{00000000-0005-0000-0000-00000C070000}"/>
    <cellStyle name="Normal 26 9" xfId="582" xr:uid="{00000000-0005-0000-0000-00000D070000}"/>
    <cellStyle name="Normal 26 90" xfId="583" xr:uid="{00000000-0005-0000-0000-00000E070000}"/>
    <cellStyle name="Normal 26 91" xfId="584" xr:uid="{00000000-0005-0000-0000-00000F070000}"/>
    <cellStyle name="Normal 26 92" xfId="585" xr:uid="{00000000-0005-0000-0000-000010070000}"/>
    <cellStyle name="Normal 26 93" xfId="586" xr:uid="{00000000-0005-0000-0000-000011070000}"/>
    <cellStyle name="Normal 26 94" xfId="587" xr:uid="{00000000-0005-0000-0000-000012070000}"/>
    <cellStyle name="Normal 26 95" xfId="588" xr:uid="{00000000-0005-0000-0000-000013070000}"/>
    <cellStyle name="Normal 26 96" xfId="589" xr:uid="{00000000-0005-0000-0000-000014070000}"/>
    <cellStyle name="Normal 26 97" xfId="590" xr:uid="{00000000-0005-0000-0000-000015070000}"/>
    <cellStyle name="Normal 26 98" xfId="591" xr:uid="{00000000-0005-0000-0000-000016070000}"/>
    <cellStyle name="Normal 26 99" xfId="592" xr:uid="{00000000-0005-0000-0000-000017070000}"/>
    <cellStyle name="Normal 27" xfId="593" xr:uid="{00000000-0005-0000-0000-000018070000}"/>
    <cellStyle name="Normal 27 10" xfId="594" xr:uid="{00000000-0005-0000-0000-000019070000}"/>
    <cellStyle name="Normal 27 100" xfId="595" xr:uid="{00000000-0005-0000-0000-00001A070000}"/>
    <cellStyle name="Normal 27 101" xfId="596" xr:uid="{00000000-0005-0000-0000-00001B070000}"/>
    <cellStyle name="Normal 27 102" xfId="597" xr:uid="{00000000-0005-0000-0000-00001C070000}"/>
    <cellStyle name="Normal 27 103" xfId="598" xr:uid="{00000000-0005-0000-0000-00001D070000}"/>
    <cellStyle name="Normal 27 104" xfId="599" xr:uid="{00000000-0005-0000-0000-00001E070000}"/>
    <cellStyle name="Normal 27 105" xfId="600" xr:uid="{00000000-0005-0000-0000-00001F070000}"/>
    <cellStyle name="Normal 27 106" xfId="601" xr:uid="{00000000-0005-0000-0000-000020070000}"/>
    <cellStyle name="Normal 27 107" xfId="602" xr:uid="{00000000-0005-0000-0000-000021070000}"/>
    <cellStyle name="Normal 27 108" xfId="603" xr:uid="{00000000-0005-0000-0000-000022070000}"/>
    <cellStyle name="Normal 27 11" xfId="604" xr:uid="{00000000-0005-0000-0000-000023070000}"/>
    <cellStyle name="Normal 27 12" xfId="605" xr:uid="{00000000-0005-0000-0000-000024070000}"/>
    <cellStyle name="Normal 27 13" xfId="606" xr:uid="{00000000-0005-0000-0000-000025070000}"/>
    <cellStyle name="Normal 27 14" xfId="607" xr:uid="{00000000-0005-0000-0000-000026070000}"/>
    <cellStyle name="Normal 27 15" xfId="608" xr:uid="{00000000-0005-0000-0000-000027070000}"/>
    <cellStyle name="Normal 27 16" xfId="609" xr:uid="{00000000-0005-0000-0000-000028070000}"/>
    <cellStyle name="Normal 27 17" xfId="610" xr:uid="{00000000-0005-0000-0000-000029070000}"/>
    <cellStyle name="Normal 27 18" xfId="611" xr:uid="{00000000-0005-0000-0000-00002A070000}"/>
    <cellStyle name="Normal 27 19" xfId="612" xr:uid="{00000000-0005-0000-0000-00002B070000}"/>
    <cellStyle name="Normal 27 2" xfId="613" xr:uid="{00000000-0005-0000-0000-00002C070000}"/>
    <cellStyle name="Normal 27 20" xfId="614" xr:uid="{00000000-0005-0000-0000-00002D070000}"/>
    <cellStyle name="Normal 27 21" xfId="615" xr:uid="{00000000-0005-0000-0000-00002E070000}"/>
    <cellStyle name="Normal 27 22" xfId="616" xr:uid="{00000000-0005-0000-0000-00002F070000}"/>
    <cellStyle name="Normal 27 23" xfId="617" xr:uid="{00000000-0005-0000-0000-000030070000}"/>
    <cellStyle name="Normal 27 24" xfId="618" xr:uid="{00000000-0005-0000-0000-000031070000}"/>
    <cellStyle name="Normal 27 25" xfId="619" xr:uid="{00000000-0005-0000-0000-000032070000}"/>
    <cellStyle name="Normal 27 26" xfId="620" xr:uid="{00000000-0005-0000-0000-000033070000}"/>
    <cellStyle name="Normal 27 27" xfId="621" xr:uid="{00000000-0005-0000-0000-000034070000}"/>
    <cellStyle name="Normal 27 28" xfId="622" xr:uid="{00000000-0005-0000-0000-000035070000}"/>
    <cellStyle name="Normal 27 29" xfId="623" xr:uid="{00000000-0005-0000-0000-000036070000}"/>
    <cellStyle name="Normal 27 3" xfId="624" xr:uid="{00000000-0005-0000-0000-000037070000}"/>
    <cellStyle name="Normal 27 30" xfId="625" xr:uid="{00000000-0005-0000-0000-000038070000}"/>
    <cellStyle name="Normal 27 31" xfId="626" xr:uid="{00000000-0005-0000-0000-000039070000}"/>
    <cellStyle name="Normal 27 32" xfId="627" xr:uid="{00000000-0005-0000-0000-00003A070000}"/>
    <cellStyle name="Normal 27 33" xfId="628" xr:uid="{00000000-0005-0000-0000-00003B070000}"/>
    <cellStyle name="Normal 27 34" xfId="629" xr:uid="{00000000-0005-0000-0000-00003C070000}"/>
    <cellStyle name="Normal 27 35" xfId="630" xr:uid="{00000000-0005-0000-0000-00003D070000}"/>
    <cellStyle name="Normal 27 36" xfId="631" xr:uid="{00000000-0005-0000-0000-00003E070000}"/>
    <cellStyle name="Normal 27 37" xfId="632" xr:uid="{00000000-0005-0000-0000-00003F070000}"/>
    <cellStyle name="Normal 27 38" xfId="633" xr:uid="{00000000-0005-0000-0000-000040070000}"/>
    <cellStyle name="Normal 27 39" xfId="634" xr:uid="{00000000-0005-0000-0000-000041070000}"/>
    <cellStyle name="Normal 27 4" xfId="635" xr:uid="{00000000-0005-0000-0000-000042070000}"/>
    <cellStyle name="Normal 27 40" xfId="636" xr:uid="{00000000-0005-0000-0000-000043070000}"/>
    <cellStyle name="Normal 27 41" xfId="637" xr:uid="{00000000-0005-0000-0000-000044070000}"/>
    <cellStyle name="Normal 27 42" xfId="638" xr:uid="{00000000-0005-0000-0000-000045070000}"/>
    <cellStyle name="Normal 27 43" xfId="639" xr:uid="{00000000-0005-0000-0000-000046070000}"/>
    <cellStyle name="Normal 27 44" xfId="640" xr:uid="{00000000-0005-0000-0000-000047070000}"/>
    <cellStyle name="Normal 27 45" xfId="641" xr:uid="{00000000-0005-0000-0000-000048070000}"/>
    <cellStyle name="Normal 27 46" xfId="642" xr:uid="{00000000-0005-0000-0000-000049070000}"/>
    <cellStyle name="Normal 27 47" xfId="643" xr:uid="{00000000-0005-0000-0000-00004A070000}"/>
    <cellStyle name="Normal 27 48" xfId="644" xr:uid="{00000000-0005-0000-0000-00004B070000}"/>
    <cellStyle name="Normal 27 49" xfId="645" xr:uid="{00000000-0005-0000-0000-00004C070000}"/>
    <cellStyle name="Normal 27 5" xfId="646" xr:uid="{00000000-0005-0000-0000-00004D070000}"/>
    <cellStyle name="Normal 27 50" xfId="647" xr:uid="{00000000-0005-0000-0000-00004E070000}"/>
    <cellStyle name="Normal 27 51" xfId="648" xr:uid="{00000000-0005-0000-0000-00004F070000}"/>
    <cellStyle name="Normal 27 52" xfId="649" xr:uid="{00000000-0005-0000-0000-000050070000}"/>
    <cellStyle name="Normal 27 53" xfId="650" xr:uid="{00000000-0005-0000-0000-000051070000}"/>
    <cellStyle name="Normal 27 54" xfId="651" xr:uid="{00000000-0005-0000-0000-000052070000}"/>
    <cellStyle name="Normal 27 55" xfId="652" xr:uid="{00000000-0005-0000-0000-000053070000}"/>
    <cellStyle name="Normal 27 56" xfId="653" xr:uid="{00000000-0005-0000-0000-000054070000}"/>
    <cellStyle name="Normal 27 57" xfId="654" xr:uid="{00000000-0005-0000-0000-000055070000}"/>
    <cellStyle name="Normal 27 58" xfId="655" xr:uid="{00000000-0005-0000-0000-000056070000}"/>
    <cellStyle name="Normal 27 59" xfId="656" xr:uid="{00000000-0005-0000-0000-000057070000}"/>
    <cellStyle name="Normal 27 6" xfId="657" xr:uid="{00000000-0005-0000-0000-000058070000}"/>
    <cellStyle name="Normal 27 60" xfId="658" xr:uid="{00000000-0005-0000-0000-000059070000}"/>
    <cellStyle name="Normal 27 61" xfId="659" xr:uid="{00000000-0005-0000-0000-00005A070000}"/>
    <cellStyle name="Normal 27 62" xfId="660" xr:uid="{00000000-0005-0000-0000-00005B070000}"/>
    <cellStyle name="Normal 27 63" xfId="661" xr:uid="{00000000-0005-0000-0000-00005C070000}"/>
    <cellStyle name="Normal 27 64" xfId="662" xr:uid="{00000000-0005-0000-0000-00005D070000}"/>
    <cellStyle name="Normal 27 65" xfId="663" xr:uid="{00000000-0005-0000-0000-00005E070000}"/>
    <cellStyle name="Normal 27 66" xfId="664" xr:uid="{00000000-0005-0000-0000-00005F070000}"/>
    <cellStyle name="Normal 27 67" xfId="665" xr:uid="{00000000-0005-0000-0000-000060070000}"/>
    <cellStyle name="Normal 27 68" xfId="666" xr:uid="{00000000-0005-0000-0000-000061070000}"/>
    <cellStyle name="Normal 27 69" xfId="667" xr:uid="{00000000-0005-0000-0000-000062070000}"/>
    <cellStyle name="Normal 27 7" xfId="668" xr:uid="{00000000-0005-0000-0000-000063070000}"/>
    <cellStyle name="Normal 27 70" xfId="669" xr:uid="{00000000-0005-0000-0000-000064070000}"/>
    <cellStyle name="Normal 27 71" xfId="670" xr:uid="{00000000-0005-0000-0000-000065070000}"/>
    <cellStyle name="Normal 27 72" xfId="671" xr:uid="{00000000-0005-0000-0000-000066070000}"/>
    <cellStyle name="Normal 27 73" xfId="672" xr:uid="{00000000-0005-0000-0000-000067070000}"/>
    <cellStyle name="Normal 27 74" xfId="673" xr:uid="{00000000-0005-0000-0000-000068070000}"/>
    <cellStyle name="Normal 27 75" xfId="674" xr:uid="{00000000-0005-0000-0000-000069070000}"/>
    <cellStyle name="Normal 27 76" xfId="675" xr:uid="{00000000-0005-0000-0000-00006A070000}"/>
    <cellStyle name="Normal 27 77" xfId="676" xr:uid="{00000000-0005-0000-0000-00006B070000}"/>
    <cellStyle name="Normal 27 78" xfId="677" xr:uid="{00000000-0005-0000-0000-00006C070000}"/>
    <cellStyle name="Normal 27 79" xfId="678" xr:uid="{00000000-0005-0000-0000-00006D070000}"/>
    <cellStyle name="Normal 27 8" xfId="679" xr:uid="{00000000-0005-0000-0000-00006E070000}"/>
    <cellStyle name="Normal 27 80" xfId="680" xr:uid="{00000000-0005-0000-0000-00006F070000}"/>
    <cellStyle name="Normal 27 81" xfId="681" xr:uid="{00000000-0005-0000-0000-000070070000}"/>
    <cellStyle name="Normal 27 82" xfId="682" xr:uid="{00000000-0005-0000-0000-000071070000}"/>
    <cellStyle name="Normal 27 83" xfId="683" xr:uid="{00000000-0005-0000-0000-000072070000}"/>
    <cellStyle name="Normal 27 84" xfId="684" xr:uid="{00000000-0005-0000-0000-000073070000}"/>
    <cellStyle name="Normal 27 85" xfId="685" xr:uid="{00000000-0005-0000-0000-000074070000}"/>
    <cellStyle name="Normal 27 86" xfId="686" xr:uid="{00000000-0005-0000-0000-000075070000}"/>
    <cellStyle name="Normal 27 87" xfId="687" xr:uid="{00000000-0005-0000-0000-000076070000}"/>
    <cellStyle name="Normal 27 88" xfId="688" xr:uid="{00000000-0005-0000-0000-000077070000}"/>
    <cellStyle name="Normal 27 89" xfId="689" xr:uid="{00000000-0005-0000-0000-000078070000}"/>
    <cellStyle name="Normal 27 9" xfId="690" xr:uid="{00000000-0005-0000-0000-000079070000}"/>
    <cellStyle name="Normal 27 90" xfId="691" xr:uid="{00000000-0005-0000-0000-00007A070000}"/>
    <cellStyle name="Normal 27 91" xfId="692" xr:uid="{00000000-0005-0000-0000-00007B070000}"/>
    <cellStyle name="Normal 27 92" xfId="693" xr:uid="{00000000-0005-0000-0000-00007C070000}"/>
    <cellStyle name="Normal 27 93" xfId="694" xr:uid="{00000000-0005-0000-0000-00007D070000}"/>
    <cellStyle name="Normal 27 94" xfId="695" xr:uid="{00000000-0005-0000-0000-00007E070000}"/>
    <cellStyle name="Normal 27 95" xfId="696" xr:uid="{00000000-0005-0000-0000-00007F070000}"/>
    <cellStyle name="Normal 27 96" xfId="697" xr:uid="{00000000-0005-0000-0000-000080070000}"/>
    <cellStyle name="Normal 27 97" xfId="698" xr:uid="{00000000-0005-0000-0000-000081070000}"/>
    <cellStyle name="Normal 27 98" xfId="699" xr:uid="{00000000-0005-0000-0000-000082070000}"/>
    <cellStyle name="Normal 27 99" xfId="700" xr:uid="{00000000-0005-0000-0000-000083070000}"/>
    <cellStyle name="Normal 28" xfId="701" xr:uid="{00000000-0005-0000-0000-000084070000}"/>
    <cellStyle name="Normal 28 10" xfId="702" xr:uid="{00000000-0005-0000-0000-000085070000}"/>
    <cellStyle name="Normal 28 100" xfId="703" xr:uid="{00000000-0005-0000-0000-000086070000}"/>
    <cellStyle name="Normal 28 101" xfId="704" xr:uid="{00000000-0005-0000-0000-000087070000}"/>
    <cellStyle name="Normal 28 102" xfId="705" xr:uid="{00000000-0005-0000-0000-000088070000}"/>
    <cellStyle name="Normal 28 103" xfId="706" xr:uid="{00000000-0005-0000-0000-000089070000}"/>
    <cellStyle name="Normal 28 104" xfId="707" xr:uid="{00000000-0005-0000-0000-00008A070000}"/>
    <cellStyle name="Normal 28 105" xfId="708" xr:uid="{00000000-0005-0000-0000-00008B070000}"/>
    <cellStyle name="Normal 28 106" xfId="709" xr:uid="{00000000-0005-0000-0000-00008C070000}"/>
    <cellStyle name="Normal 28 107" xfId="710" xr:uid="{00000000-0005-0000-0000-00008D070000}"/>
    <cellStyle name="Normal 28 108" xfId="711" xr:uid="{00000000-0005-0000-0000-00008E070000}"/>
    <cellStyle name="Normal 28 11" xfId="712" xr:uid="{00000000-0005-0000-0000-00008F070000}"/>
    <cellStyle name="Normal 28 12" xfId="713" xr:uid="{00000000-0005-0000-0000-000090070000}"/>
    <cellStyle name="Normal 28 13" xfId="714" xr:uid="{00000000-0005-0000-0000-000091070000}"/>
    <cellStyle name="Normal 28 14" xfId="715" xr:uid="{00000000-0005-0000-0000-000092070000}"/>
    <cellStyle name="Normal 28 15" xfId="716" xr:uid="{00000000-0005-0000-0000-000093070000}"/>
    <cellStyle name="Normal 28 16" xfId="717" xr:uid="{00000000-0005-0000-0000-000094070000}"/>
    <cellStyle name="Normal 28 17" xfId="718" xr:uid="{00000000-0005-0000-0000-000095070000}"/>
    <cellStyle name="Normal 28 18" xfId="719" xr:uid="{00000000-0005-0000-0000-000096070000}"/>
    <cellStyle name="Normal 28 19" xfId="720" xr:uid="{00000000-0005-0000-0000-000097070000}"/>
    <cellStyle name="Normal 28 2" xfId="721" xr:uid="{00000000-0005-0000-0000-000098070000}"/>
    <cellStyle name="Normal 28 20" xfId="722" xr:uid="{00000000-0005-0000-0000-000099070000}"/>
    <cellStyle name="Normal 28 21" xfId="723" xr:uid="{00000000-0005-0000-0000-00009A070000}"/>
    <cellStyle name="Normal 28 22" xfId="724" xr:uid="{00000000-0005-0000-0000-00009B070000}"/>
    <cellStyle name="Normal 28 23" xfId="725" xr:uid="{00000000-0005-0000-0000-00009C070000}"/>
    <cellStyle name="Normal 28 24" xfId="726" xr:uid="{00000000-0005-0000-0000-00009D070000}"/>
    <cellStyle name="Normal 28 25" xfId="727" xr:uid="{00000000-0005-0000-0000-00009E070000}"/>
    <cellStyle name="Normal 28 26" xfId="728" xr:uid="{00000000-0005-0000-0000-00009F070000}"/>
    <cellStyle name="Normal 28 27" xfId="729" xr:uid="{00000000-0005-0000-0000-0000A0070000}"/>
    <cellStyle name="Normal 28 28" xfId="730" xr:uid="{00000000-0005-0000-0000-0000A1070000}"/>
    <cellStyle name="Normal 28 29" xfId="731" xr:uid="{00000000-0005-0000-0000-0000A2070000}"/>
    <cellStyle name="Normal 28 3" xfId="732" xr:uid="{00000000-0005-0000-0000-0000A3070000}"/>
    <cellStyle name="Normal 28 30" xfId="733" xr:uid="{00000000-0005-0000-0000-0000A4070000}"/>
    <cellStyle name="Normal 28 31" xfId="734" xr:uid="{00000000-0005-0000-0000-0000A5070000}"/>
    <cellStyle name="Normal 28 32" xfId="735" xr:uid="{00000000-0005-0000-0000-0000A6070000}"/>
    <cellStyle name="Normal 28 33" xfId="736" xr:uid="{00000000-0005-0000-0000-0000A7070000}"/>
    <cellStyle name="Normal 28 34" xfId="737" xr:uid="{00000000-0005-0000-0000-0000A8070000}"/>
    <cellStyle name="Normal 28 35" xfId="738" xr:uid="{00000000-0005-0000-0000-0000A9070000}"/>
    <cellStyle name="Normal 28 36" xfId="739" xr:uid="{00000000-0005-0000-0000-0000AA070000}"/>
    <cellStyle name="Normal 28 37" xfId="740" xr:uid="{00000000-0005-0000-0000-0000AB070000}"/>
    <cellStyle name="Normal 28 38" xfId="741" xr:uid="{00000000-0005-0000-0000-0000AC070000}"/>
    <cellStyle name="Normal 28 39" xfId="742" xr:uid="{00000000-0005-0000-0000-0000AD070000}"/>
    <cellStyle name="Normal 28 4" xfId="743" xr:uid="{00000000-0005-0000-0000-0000AE070000}"/>
    <cellStyle name="Normal 28 40" xfId="744" xr:uid="{00000000-0005-0000-0000-0000AF070000}"/>
    <cellStyle name="Normal 28 41" xfId="745" xr:uid="{00000000-0005-0000-0000-0000B0070000}"/>
    <cellStyle name="Normal 28 42" xfId="746" xr:uid="{00000000-0005-0000-0000-0000B1070000}"/>
    <cellStyle name="Normal 28 43" xfId="747" xr:uid="{00000000-0005-0000-0000-0000B2070000}"/>
    <cellStyle name="Normal 28 44" xfId="748" xr:uid="{00000000-0005-0000-0000-0000B3070000}"/>
    <cellStyle name="Normal 28 45" xfId="749" xr:uid="{00000000-0005-0000-0000-0000B4070000}"/>
    <cellStyle name="Normal 28 46" xfId="750" xr:uid="{00000000-0005-0000-0000-0000B5070000}"/>
    <cellStyle name="Normal 28 47" xfId="751" xr:uid="{00000000-0005-0000-0000-0000B6070000}"/>
    <cellStyle name="Normal 28 48" xfId="752" xr:uid="{00000000-0005-0000-0000-0000B7070000}"/>
    <cellStyle name="Normal 28 49" xfId="753" xr:uid="{00000000-0005-0000-0000-0000B8070000}"/>
    <cellStyle name="Normal 28 5" xfId="754" xr:uid="{00000000-0005-0000-0000-0000B9070000}"/>
    <cellStyle name="Normal 28 50" xfId="755" xr:uid="{00000000-0005-0000-0000-0000BA070000}"/>
    <cellStyle name="Normal 28 51" xfId="756" xr:uid="{00000000-0005-0000-0000-0000BB070000}"/>
    <cellStyle name="Normal 28 52" xfId="757" xr:uid="{00000000-0005-0000-0000-0000BC070000}"/>
    <cellStyle name="Normal 28 53" xfId="758" xr:uid="{00000000-0005-0000-0000-0000BD070000}"/>
    <cellStyle name="Normal 28 54" xfId="759" xr:uid="{00000000-0005-0000-0000-0000BE070000}"/>
    <cellStyle name="Normal 28 55" xfId="760" xr:uid="{00000000-0005-0000-0000-0000BF070000}"/>
    <cellStyle name="Normal 28 56" xfId="761" xr:uid="{00000000-0005-0000-0000-0000C0070000}"/>
    <cellStyle name="Normal 28 57" xfId="762" xr:uid="{00000000-0005-0000-0000-0000C1070000}"/>
    <cellStyle name="Normal 28 58" xfId="763" xr:uid="{00000000-0005-0000-0000-0000C2070000}"/>
    <cellStyle name="Normal 28 59" xfId="764" xr:uid="{00000000-0005-0000-0000-0000C3070000}"/>
    <cellStyle name="Normal 28 6" xfId="765" xr:uid="{00000000-0005-0000-0000-0000C4070000}"/>
    <cellStyle name="Normal 28 60" xfId="766" xr:uid="{00000000-0005-0000-0000-0000C5070000}"/>
    <cellStyle name="Normal 28 61" xfId="767" xr:uid="{00000000-0005-0000-0000-0000C6070000}"/>
    <cellStyle name="Normal 28 62" xfId="768" xr:uid="{00000000-0005-0000-0000-0000C7070000}"/>
    <cellStyle name="Normal 28 63" xfId="769" xr:uid="{00000000-0005-0000-0000-0000C8070000}"/>
    <cellStyle name="Normal 28 64" xfId="770" xr:uid="{00000000-0005-0000-0000-0000C9070000}"/>
    <cellStyle name="Normal 28 65" xfId="771" xr:uid="{00000000-0005-0000-0000-0000CA070000}"/>
    <cellStyle name="Normal 28 66" xfId="772" xr:uid="{00000000-0005-0000-0000-0000CB070000}"/>
    <cellStyle name="Normal 28 67" xfId="773" xr:uid="{00000000-0005-0000-0000-0000CC070000}"/>
    <cellStyle name="Normal 28 68" xfId="774" xr:uid="{00000000-0005-0000-0000-0000CD070000}"/>
    <cellStyle name="Normal 28 69" xfId="775" xr:uid="{00000000-0005-0000-0000-0000CE070000}"/>
    <cellStyle name="Normal 28 7" xfId="776" xr:uid="{00000000-0005-0000-0000-0000CF070000}"/>
    <cellStyle name="Normal 28 70" xfId="777" xr:uid="{00000000-0005-0000-0000-0000D0070000}"/>
    <cellStyle name="Normal 28 71" xfId="778" xr:uid="{00000000-0005-0000-0000-0000D1070000}"/>
    <cellStyle name="Normal 28 72" xfId="779" xr:uid="{00000000-0005-0000-0000-0000D2070000}"/>
    <cellStyle name="Normal 28 73" xfId="780" xr:uid="{00000000-0005-0000-0000-0000D3070000}"/>
    <cellStyle name="Normal 28 74" xfId="781" xr:uid="{00000000-0005-0000-0000-0000D4070000}"/>
    <cellStyle name="Normal 28 75" xfId="782" xr:uid="{00000000-0005-0000-0000-0000D5070000}"/>
    <cellStyle name="Normal 28 76" xfId="783" xr:uid="{00000000-0005-0000-0000-0000D6070000}"/>
    <cellStyle name="Normal 28 77" xfId="784" xr:uid="{00000000-0005-0000-0000-0000D7070000}"/>
    <cellStyle name="Normal 28 78" xfId="785" xr:uid="{00000000-0005-0000-0000-0000D8070000}"/>
    <cellStyle name="Normal 28 79" xfId="786" xr:uid="{00000000-0005-0000-0000-0000D9070000}"/>
    <cellStyle name="Normal 28 8" xfId="787" xr:uid="{00000000-0005-0000-0000-0000DA070000}"/>
    <cellStyle name="Normal 28 80" xfId="788" xr:uid="{00000000-0005-0000-0000-0000DB070000}"/>
    <cellStyle name="Normal 28 81" xfId="789" xr:uid="{00000000-0005-0000-0000-0000DC070000}"/>
    <cellStyle name="Normal 28 82" xfId="790" xr:uid="{00000000-0005-0000-0000-0000DD070000}"/>
    <cellStyle name="Normal 28 83" xfId="791" xr:uid="{00000000-0005-0000-0000-0000DE070000}"/>
    <cellStyle name="Normal 28 84" xfId="792" xr:uid="{00000000-0005-0000-0000-0000DF070000}"/>
    <cellStyle name="Normal 28 85" xfId="793" xr:uid="{00000000-0005-0000-0000-0000E0070000}"/>
    <cellStyle name="Normal 28 86" xfId="794" xr:uid="{00000000-0005-0000-0000-0000E1070000}"/>
    <cellStyle name="Normal 28 87" xfId="795" xr:uid="{00000000-0005-0000-0000-0000E2070000}"/>
    <cellStyle name="Normal 28 88" xfId="796" xr:uid="{00000000-0005-0000-0000-0000E3070000}"/>
    <cellStyle name="Normal 28 89" xfId="797" xr:uid="{00000000-0005-0000-0000-0000E4070000}"/>
    <cellStyle name="Normal 28 9" xfId="798" xr:uid="{00000000-0005-0000-0000-0000E5070000}"/>
    <cellStyle name="Normal 28 90" xfId="799" xr:uid="{00000000-0005-0000-0000-0000E6070000}"/>
    <cellStyle name="Normal 28 91" xfId="800" xr:uid="{00000000-0005-0000-0000-0000E7070000}"/>
    <cellStyle name="Normal 28 92" xfId="801" xr:uid="{00000000-0005-0000-0000-0000E8070000}"/>
    <cellStyle name="Normal 28 93" xfId="802" xr:uid="{00000000-0005-0000-0000-0000E9070000}"/>
    <cellStyle name="Normal 28 94" xfId="803" xr:uid="{00000000-0005-0000-0000-0000EA070000}"/>
    <cellStyle name="Normal 28 95" xfId="804" xr:uid="{00000000-0005-0000-0000-0000EB070000}"/>
    <cellStyle name="Normal 28 96" xfId="805" xr:uid="{00000000-0005-0000-0000-0000EC070000}"/>
    <cellStyle name="Normal 28 97" xfId="806" xr:uid="{00000000-0005-0000-0000-0000ED070000}"/>
    <cellStyle name="Normal 28 98" xfId="807" xr:uid="{00000000-0005-0000-0000-0000EE070000}"/>
    <cellStyle name="Normal 28 99" xfId="808" xr:uid="{00000000-0005-0000-0000-0000EF070000}"/>
    <cellStyle name="Normal 29" xfId="809" xr:uid="{00000000-0005-0000-0000-0000F0070000}"/>
    <cellStyle name="Normal 29 10" xfId="810" xr:uid="{00000000-0005-0000-0000-0000F1070000}"/>
    <cellStyle name="Normal 29 100" xfId="811" xr:uid="{00000000-0005-0000-0000-0000F2070000}"/>
    <cellStyle name="Normal 29 101" xfId="812" xr:uid="{00000000-0005-0000-0000-0000F3070000}"/>
    <cellStyle name="Normal 29 102" xfId="813" xr:uid="{00000000-0005-0000-0000-0000F4070000}"/>
    <cellStyle name="Normal 29 103" xfId="814" xr:uid="{00000000-0005-0000-0000-0000F5070000}"/>
    <cellStyle name="Normal 29 104" xfId="815" xr:uid="{00000000-0005-0000-0000-0000F6070000}"/>
    <cellStyle name="Normal 29 105" xfId="816" xr:uid="{00000000-0005-0000-0000-0000F7070000}"/>
    <cellStyle name="Normal 29 106" xfId="817" xr:uid="{00000000-0005-0000-0000-0000F8070000}"/>
    <cellStyle name="Normal 29 107" xfId="818" xr:uid="{00000000-0005-0000-0000-0000F9070000}"/>
    <cellStyle name="Normal 29 108" xfId="819" xr:uid="{00000000-0005-0000-0000-0000FA070000}"/>
    <cellStyle name="Normal 29 11" xfId="820" xr:uid="{00000000-0005-0000-0000-0000FB070000}"/>
    <cellStyle name="Normal 29 12" xfId="821" xr:uid="{00000000-0005-0000-0000-0000FC070000}"/>
    <cellStyle name="Normal 29 13" xfId="822" xr:uid="{00000000-0005-0000-0000-0000FD070000}"/>
    <cellStyle name="Normal 29 14" xfId="823" xr:uid="{00000000-0005-0000-0000-0000FE070000}"/>
    <cellStyle name="Normal 29 15" xfId="824" xr:uid="{00000000-0005-0000-0000-0000FF070000}"/>
    <cellStyle name="Normal 29 16" xfId="825" xr:uid="{00000000-0005-0000-0000-000000080000}"/>
    <cellStyle name="Normal 29 17" xfId="826" xr:uid="{00000000-0005-0000-0000-000001080000}"/>
    <cellStyle name="Normal 29 18" xfId="827" xr:uid="{00000000-0005-0000-0000-000002080000}"/>
    <cellStyle name="Normal 29 19" xfId="828" xr:uid="{00000000-0005-0000-0000-000003080000}"/>
    <cellStyle name="Normal 29 2" xfId="829" xr:uid="{00000000-0005-0000-0000-000004080000}"/>
    <cellStyle name="Normal 29 20" xfId="830" xr:uid="{00000000-0005-0000-0000-000005080000}"/>
    <cellStyle name="Normal 29 21" xfId="831" xr:uid="{00000000-0005-0000-0000-000006080000}"/>
    <cellStyle name="Normal 29 22" xfId="832" xr:uid="{00000000-0005-0000-0000-000007080000}"/>
    <cellStyle name="Normal 29 23" xfId="833" xr:uid="{00000000-0005-0000-0000-000008080000}"/>
    <cellStyle name="Normal 29 24" xfId="834" xr:uid="{00000000-0005-0000-0000-000009080000}"/>
    <cellStyle name="Normal 29 25" xfId="835" xr:uid="{00000000-0005-0000-0000-00000A080000}"/>
    <cellStyle name="Normal 29 26" xfId="836" xr:uid="{00000000-0005-0000-0000-00000B080000}"/>
    <cellStyle name="Normal 29 27" xfId="837" xr:uid="{00000000-0005-0000-0000-00000C080000}"/>
    <cellStyle name="Normal 29 28" xfId="838" xr:uid="{00000000-0005-0000-0000-00000D080000}"/>
    <cellStyle name="Normal 29 29" xfId="839" xr:uid="{00000000-0005-0000-0000-00000E080000}"/>
    <cellStyle name="Normal 29 3" xfId="840" xr:uid="{00000000-0005-0000-0000-00000F080000}"/>
    <cellStyle name="Normal 29 30" xfId="841" xr:uid="{00000000-0005-0000-0000-000010080000}"/>
    <cellStyle name="Normal 29 31" xfId="842" xr:uid="{00000000-0005-0000-0000-000011080000}"/>
    <cellStyle name="Normal 29 32" xfId="843" xr:uid="{00000000-0005-0000-0000-000012080000}"/>
    <cellStyle name="Normal 29 33" xfId="844" xr:uid="{00000000-0005-0000-0000-000013080000}"/>
    <cellStyle name="Normal 29 34" xfId="845" xr:uid="{00000000-0005-0000-0000-000014080000}"/>
    <cellStyle name="Normal 29 35" xfId="846" xr:uid="{00000000-0005-0000-0000-000015080000}"/>
    <cellStyle name="Normal 29 36" xfId="847" xr:uid="{00000000-0005-0000-0000-000016080000}"/>
    <cellStyle name="Normal 29 37" xfId="848" xr:uid="{00000000-0005-0000-0000-000017080000}"/>
    <cellStyle name="Normal 29 38" xfId="849" xr:uid="{00000000-0005-0000-0000-000018080000}"/>
    <cellStyle name="Normal 29 39" xfId="850" xr:uid="{00000000-0005-0000-0000-000019080000}"/>
    <cellStyle name="Normal 29 4" xfId="851" xr:uid="{00000000-0005-0000-0000-00001A080000}"/>
    <cellStyle name="Normal 29 40" xfId="852" xr:uid="{00000000-0005-0000-0000-00001B080000}"/>
    <cellStyle name="Normal 29 41" xfId="853" xr:uid="{00000000-0005-0000-0000-00001C080000}"/>
    <cellStyle name="Normal 29 42" xfId="854" xr:uid="{00000000-0005-0000-0000-00001D080000}"/>
    <cellStyle name="Normal 29 43" xfId="855" xr:uid="{00000000-0005-0000-0000-00001E080000}"/>
    <cellStyle name="Normal 29 44" xfId="856" xr:uid="{00000000-0005-0000-0000-00001F080000}"/>
    <cellStyle name="Normal 29 45" xfId="857" xr:uid="{00000000-0005-0000-0000-000020080000}"/>
    <cellStyle name="Normal 29 46" xfId="858" xr:uid="{00000000-0005-0000-0000-000021080000}"/>
    <cellStyle name="Normal 29 47" xfId="859" xr:uid="{00000000-0005-0000-0000-000022080000}"/>
    <cellStyle name="Normal 29 48" xfId="860" xr:uid="{00000000-0005-0000-0000-000023080000}"/>
    <cellStyle name="Normal 29 49" xfId="861" xr:uid="{00000000-0005-0000-0000-000024080000}"/>
    <cellStyle name="Normal 29 5" xfId="862" xr:uid="{00000000-0005-0000-0000-000025080000}"/>
    <cellStyle name="Normal 29 50" xfId="863" xr:uid="{00000000-0005-0000-0000-000026080000}"/>
    <cellStyle name="Normal 29 51" xfId="864" xr:uid="{00000000-0005-0000-0000-000027080000}"/>
    <cellStyle name="Normal 29 52" xfId="865" xr:uid="{00000000-0005-0000-0000-000028080000}"/>
    <cellStyle name="Normal 29 53" xfId="866" xr:uid="{00000000-0005-0000-0000-000029080000}"/>
    <cellStyle name="Normal 29 54" xfId="867" xr:uid="{00000000-0005-0000-0000-00002A080000}"/>
    <cellStyle name="Normal 29 55" xfId="868" xr:uid="{00000000-0005-0000-0000-00002B080000}"/>
    <cellStyle name="Normal 29 56" xfId="869" xr:uid="{00000000-0005-0000-0000-00002C080000}"/>
    <cellStyle name="Normal 29 57" xfId="870" xr:uid="{00000000-0005-0000-0000-00002D080000}"/>
    <cellStyle name="Normal 29 58" xfId="871" xr:uid="{00000000-0005-0000-0000-00002E080000}"/>
    <cellStyle name="Normal 29 59" xfId="872" xr:uid="{00000000-0005-0000-0000-00002F080000}"/>
    <cellStyle name="Normal 29 6" xfId="873" xr:uid="{00000000-0005-0000-0000-000030080000}"/>
    <cellStyle name="Normal 29 60" xfId="874" xr:uid="{00000000-0005-0000-0000-000031080000}"/>
    <cellStyle name="Normal 29 61" xfId="875" xr:uid="{00000000-0005-0000-0000-000032080000}"/>
    <cellStyle name="Normal 29 62" xfId="876" xr:uid="{00000000-0005-0000-0000-000033080000}"/>
    <cellStyle name="Normal 29 63" xfId="877" xr:uid="{00000000-0005-0000-0000-000034080000}"/>
    <cellStyle name="Normal 29 64" xfId="878" xr:uid="{00000000-0005-0000-0000-000035080000}"/>
    <cellStyle name="Normal 29 65" xfId="879" xr:uid="{00000000-0005-0000-0000-000036080000}"/>
    <cellStyle name="Normal 29 66" xfId="880" xr:uid="{00000000-0005-0000-0000-000037080000}"/>
    <cellStyle name="Normal 29 67" xfId="881" xr:uid="{00000000-0005-0000-0000-000038080000}"/>
    <cellStyle name="Normal 29 68" xfId="882" xr:uid="{00000000-0005-0000-0000-000039080000}"/>
    <cellStyle name="Normal 29 69" xfId="883" xr:uid="{00000000-0005-0000-0000-00003A080000}"/>
    <cellStyle name="Normal 29 7" xfId="884" xr:uid="{00000000-0005-0000-0000-00003B080000}"/>
    <cellStyle name="Normal 29 70" xfId="885" xr:uid="{00000000-0005-0000-0000-00003C080000}"/>
    <cellStyle name="Normal 29 71" xfId="886" xr:uid="{00000000-0005-0000-0000-00003D080000}"/>
    <cellStyle name="Normal 29 72" xfId="887" xr:uid="{00000000-0005-0000-0000-00003E080000}"/>
    <cellStyle name="Normal 29 73" xfId="888" xr:uid="{00000000-0005-0000-0000-00003F080000}"/>
    <cellStyle name="Normal 29 74" xfId="889" xr:uid="{00000000-0005-0000-0000-000040080000}"/>
    <cellStyle name="Normal 29 75" xfId="890" xr:uid="{00000000-0005-0000-0000-000041080000}"/>
    <cellStyle name="Normal 29 76" xfId="891" xr:uid="{00000000-0005-0000-0000-000042080000}"/>
    <cellStyle name="Normal 29 77" xfId="892" xr:uid="{00000000-0005-0000-0000-000043080000}"/>
    <cellStyle name="Normal 29 78" xfId="893" xr:uid="{00000000-0005-0000-0000-000044080000}"/>
    <cellStyle name="Normal 29 79" xfId="894" xr:uid="{00000000-0005-0000-0000-000045080000}"/>
    <cellStyle name="Normal 29 8" xfId="895" xr:uid="{00000000-0005-0000-0000-000046080000}"/>
    <cellStyle name="Normal 29 80" xfId="896" xr:uid="{00000000-0005-0000-0000-000047080000}"/>
    <cellStyle name="Normal 29 81" xfId="897" xr:uid="{00000000-0005-0000-0000-000048080000}"/>
    <cellStyle name="Normal 29 82" xfId="898" xr:uid="{00000000-0005-0000-0000-000049080000}"/>
    <cellStyle name="Normal 29 83" xfId="899" xr:uid="{00000000-0005-0000-0000-00004A080000}"/>
    <cellStyle name="Normal 29 84" xfId="900" xr:uid="{00000000-0005-0000-0000-00004B080000}"/>
    <cellStyle name="Normal 29 85" xfId="901" xr:uid="{00000000-0005-0000-0000-00004C080000}"/>
    <cellStyle name="Normal 29 86" xfId="902" xr:uid="{00000000-0005-0000-0000-00004D080000}"/>
    <cellStyle name="Normal 29 87" xfId="903" xr:uid="{00000000-0005-0000-0000-00004E080000}"/>
    <cellStyle name="Normal 29 88" xfId="904" xr:uid="{00000000-0005-0000-0000-00004F080000}"/>
    <cellStyle name="Normal 29 89" xfId="905" xr:uid="{00000000-0005-0000-0000-000050080000}"/>
    <cellStyle name="Normal 29 9" xfId="906" xr:uid="{00000000-0005-0000-0000-000051080000}"/>
    <cellStyle name="Normal 29 90" xfId="907" xr:uid="{00000000-0005-0000-0000-000052080000}"/>
    <cellStyle name="Normal 29 91" xfId="908" xr:uid="{00000000-0005-0000-0000-000053080000}"/>
    <cellStyle name="Normal 29 92" xfId="909" xr:uid="{00000000-0005-0000-0000-000054080000}"/>
    <cellStyle name="Normal 29 93" xfId="910" xr:uid="{00000000-0005-0000-0000-000055080000}"/>
    <cellStyle name="Normal 29 94" xfId="911" xr:uid="{00000000-0005-0000-0000-000056080000}"/>
    <cellStyle name="Normal 29 95" xfId="912" xr:uid="{00000000-0005-0000-0000-000057080000}"/>
    <cellStyle name="Normal 29 96" xfId="913" xr:uid="{00000000-0005-0000-0000-000058080000}"/>
    <cellStyle name="Normal 29 97" xfId="914" xr:uid="{00000000-0005-0000-0000-000059080000}"/>
    <cellStyle name="Normal 29 98" xfId="915" xr:uid="{00000000-0005-0000-0000-00005A080000}"/>
    <cellStyle name="Normal 29 99" xfId="916" xr:uid="{00000000-0005-0000-0000-00005B080000}"/>
    <cellStyle name="Normal 3" xfId="7" xr:uid="{00000000-0005-0000-0000-00005C080000}"/>
    <cellStyle name="Normal 3 2" xfId="8" xr:uid="{00000000-0005-0000-0000-00005D080000}"/>
    <cellStyle name="Normal 3 2 128" xfId="19" xr:uid="{00000000-0005-0000-0000-00005E080000}"/>
    <cellStyle name="Normal 3 2 2" xfId="28" xr:uid="{00000000-0005-0000-0000-00005F080000}"/>
    <cellStyle name="Normal 3 2 2 2" xfId="1796" xr:uid="{00000000-0005-0000-0000-000060080000}"/>
    <cellStyle name="Normal 3 2 3" xfId="161" xr:uid="{00000000-0005-0000-0000-000061080000}"/>
    <cellStyle name="Normal 3 2 3 2" xfId="1797" xr:uid="{00000000-0005-0000-0000-000062080000}"/>
    <cellStyle name="Normal 3 2 4" xfId="1795" xr:uid="{00000000-0005-0000-0000-000063080000}"/>
    <cellStyle name="Normal 3 3" xfId="1798" xr:uid="{00000000-0005-0000-0000-000064080000}"/>
    <cellStyle name="Normal 3 4" xfId="1799" xr:uid="{00000000-0005-0000-0000-000065080000}"/>
    <cellStyle name="Normal 3 5" xfId="1800" xr:uid="{00000000-0005-0000-0000-000066080000}"/>
    <cellStyle name="Normal 3 6" xfId="1869" xr:uid="{00000000-0005-0000-0000-000067080000}"/>
    <cellStyle name="Normal 3 7" xfId="917" xr:uid="{00000000-0005-0000-0000-000068080000}"/>
    <cellStyle name="Normal 30" xfId="918" xr:uid="{00000000-0005-0000-0000-000069080000}"/>
    <cellStyle name="Normal 30 10" xfId="919" xr:uid="{00000000-0005-0000-0000-00006A080000}"/>
    <cellStyle name="Normal 30 100" xfId="920" xr:uid="{00000000-0005-0000-0000-00006B080000}"/>
    <cellStyle name="Normal 30 101" xfId="921" xr:uid="{00000000-0005-0000-0000-00006C080000}"/>
    <cellStyle name="Normal 30 102" xfId="922" xr:uid="{00000000-0005-0000-0000-00006D080000}"/>
    <cellStyle name="Normal 30 103" xfId="923" xr:uid="{00000000-0005-0000-0000-00006E080000}"/>
    <cellStyle name="Normal 30 104" xfId="924" xr:uid="{00000000-0005-0000-0000-00006F080000}"/>
    <cellStyle name="Normal 30 105" xfId="925" xr:uid="{00000000-0005-0000-0000-000070080000}"/>
    <cellStyle name="Normal 30 106" xfId="926" xr:uid="{00000000-0005-0000-0000-000071080000}"/>
    <cellStyle name="Normal 30 107" xfId="927" xr:uid="{00000000-0005-0000-0000-000072080000}"/>
    <cellStyle name="Normal 30 108" xfId="928" xr:uid="{00000000-0005-0000-0000-000073080000}"/>
    <cellStyle name="Normal 30 11" xfId="929" xr:uid="{00000000-0005-0000-0000-000074080000}"/>
    <cellStyle name="Normal 30 12" xfId="930" xr:uid="{00000000-0005-0000-0000-000075080000}"/>
    <cellStyle name="Normal 30 13" xfId="931" xr:uid="{00000000-0005-0000-0000-000076080000}"/>
    <cellStyle name="Normal 30 14" xfId="932" xr:uid="{00000000-0005-0000-0000-000077080000}"/>
    <cellStyle name="Normal 30 15" xfId="933" xr:uid="{00000000-0005-0000-0000-000078080000}"/>
    <cellStyle name="Normal 30 16" xfId="934" xr:uid="{00000000-0005-0000-0000-000079080000}"/>
    <cellStyle name="Normal 30 17" xfId="935" xr:uid="{00000000-0005-0000-0000-00007A080000}"/>
    <cellStyle name="Normal 30 18" xfId="936" xr:uid="{00000000-0005-0000-0000-00007B080000}"/>
    <cellStyle name="Normal 30 19" xfId="937" xr:uid="{00000000-0005-0000-0000-00007C080000}"/>
    <cellStyle name="Normal 30 2" xfId="938" xr:uid="{00000000-0005-0000-0000-00007D080000}"/>
    <cellStyle name="Normal 30 20" xfId="939" xr:uid="{00000000-0005-0000-0000-00007E080000}"/>
    <cellStyle name="Normal 30 21" xfId="940" xr:uid="{00000000-0005-0000-0000-00007F080000}"/>
    <cellStyle name="Normal 30 22" xfId="941" xr:uid="{00000000-0005-0000-0000-000080080000}"/>
    <cellStyle name="Normal 30 23" xfId="942" xr:uid="{00000000-0005-0000-0000-000081080000}"/>
    <cellStyle name="Normal 30 24" xfId="943" xr:uid="{00000000-0005-0000-0000-000082080000}"/>
    <cellStyle name="Normal 30 25" xfId="944" xr:uid="{00000000-0005-0000-0000-000083080000}"/>
    <cellStyle name="Normal 30 26" xfId="945" xr:uid="{00000000-0005-0000-0000-000084080000}"/>
    <cellStyle name="Normal 30 27" xfId="946" xr:uid="{00000000-0005-0000-0000-000085080000}"/>
    <cellStyle name="Normal 30 28" xfId="947" xr:uid="{00000000-0005-0000-0000-000086080000}"/>
    <cellStyle name="Normal 30 29" xfId="948" xr:uid="{00000000-0005-0000-0000-000087080000}"/>
    <cellStyle name="Normal 30 3" xfId="949" xr:uid="{00000000-0005-0000-0000-000088080000}"/>
    <cellStyle name="Normal 30 30" xfId="950" xr:uid="{00000000-0005-0000-0000-000089080000}"/>
    <cellStyle name="Normal 30 31" xfId="951" xr:uid="{00000000-0005-0000-0000-00008A080000}"/>
    <cellStyle name="Normal 30 32" xfId="952" xr:uid="{00000000-0005-0000-0000-00008B080000}"/>
    <cellStyle name="Normal 30 33" xfId="953" xr:uid="{00000000-0005-0000-0000-00008C080000}"/>
    <cellStyle name="Normal 30 34" xfId="954" xr:uid="{00000000-0005-0000-0000-00008D080000}"/>
    <cellStyle name="Normal 30 35" xfId="955" xr:uid="{00000000-0005-0000-0000-00008E080000}"/>
    <cellStyle name="Normal 30 36" xfId="956" xr:uid="{00000000-0005-0000-0000-00008F080000}"/>
    <cellStyle name="Normal 30 37" xfId="957" xr:uid="{00000000-0005-0000-0000-000090080000}"/>
    <cellStyle name="Normal 30 38" xfId="958" xr:uid="{00000000-0005-0000-0000-000091080000}"/>
    <cellStyle name="Normal 30 39" xfId="959" xr:uid="{00000000-0005-0000-0000-000092080000}"/>
    <cellStyle name="Normal 30 4" xfId="960" xr:uid="{00000000-0005-0000-0000-000093080000}"/>
    <cellStyle name="Normal 30 40" xfId="961" xr:uid="{00000000-0005-0000-0000-000094080000}"/>
    <cellStyle name="Normal 30 41" xfId="962" xr:uid="{00000000-0005-0000-0000-000095080000}"/>
    <cellStyle name="Normal 30 42" xfId="963" xr:uid="{00000000-0005-0000-0000-000096080000}"/>
    <cellStyle name="Normal 30 43" xfId="964" xr:uid="{00000000-0005-0000-0000-000097080000}"/>
    <cellStyle name="Normal 30 44" xfId="965" xr:uid="{00000000-0005-0000-0000-000098080000}"/>
    <cellStyle name="Normal 30 45" xfId="966" xr:uid="{00000000-0005-0000-0000-000099080000}"/>
    <cellStyle name="Normal 30 46" xfId="967" xr:uid="{00000000-0005-0000-0000-00009A080000}"/>
    <cellStyle name="Normal 30 47" xfId="968" xr:uid="{00000000-0005-0000-0000-00009B080000}"/>
    <cellStyle name="Normal 30 48" xfId="969" xr:uid="{00000000-0005-0000-0000-00009C080000}"/>
    <cellStyle name="Normal 30 49" xfId="970" xr:uid="{00000000-0005-0000-0000-00009D080000}"/>
    <cellStyle name="Normal 30 5" xfId="971" xr:uid="{00000000-0005-0000-0000-00009E080000}"/>
    <cellStyle name="Normal 30 50" xfId="972" xr:uid="{00000000-0005-0000-0000-00009F080000}"/>
    <cellStyle name="Normal 30 51" xfId="973" xr:uid="{00000000-0005-0000-0000-0000A0080000}"/>
    <cellStyle name="Normal 30 52" xfId="974" xr:uid="{00000000-0005-0000-0000-0000A1080000}"/>
    <cellStyle name="Normal 30 53" xfId="975" xr:uid="{00000000-0005-0000-0000-0000A2080000}"/>
    <cellStyle name="Normal 30 54" xfId="976" xr:uid="{00000000-0005-0000-0000-0000A3080000}"/>
    <cellStyle name="Normal 30 55" xfId="977" xr:uid="{00000000-0005-0000-0000-0000A4080000}"/>
    <cellStyle name="Normal 30 56" xfId="978" xr:uid="{00000000-0005-0000-0000-0000A5080000}"/>
    <cellStyle name="Normal 30 57" xfId="979" xr:uid="{00000000-0005-0000-0000-0000A6080000}"/>
    <cellStyle name="Normal 30 58" xfId="980" xr:uid="{00000000-0005-0000-0000-0000A7080000}"/>
    <cellStyle name="Normal 30 59" xfId="981" xr:uid="{00000000-0005-0000-0000-0000A8080000}"/>
    <cellStyle name="Normal 30 6" xfId="982" xr:uid="{00000000-0005-0000-0000-0000A9080000}"/>
    <cellStyle name="Normal 30 60" xfId="983" xr:uid="{00000000-0005-0000-0000-0000AA080000}"/>
    <cellStyle name="Normal 30 61" xfId="984" xr:uid="{00000000-0005-0000-0000-0000AB080000}"/>
    <cellStyle name="Normal 30 62" xfId="985" xr:uid="{00000000-0005-0000-0000-0000AC080000}"/>
    <cellStyle name="Normal 30 63" xfId="986" xr:uid="{00000000-0005-0000-0000-0000AD080000}"/>
    <cellStyle name="Normal 30 64" xfId="987" xr:uid="{00000000-0005-0000-0000-0000AE080000}"/>
    <cellStyle name="Normal 30 65" xfId="988" xr:uid="{00000000-0005-0000-0000-0000AF080000}"/>
    <cellStyle name="Normal 30 66" xfId="989" xr:uid="{00000000-0005-0000-0000-0000B0080000}"/>
    <cellStyle name="Normal 30 67" xfId="990" xr:uid="{00000000-0005-0000-0000-0000B1080000}"/>
    <cellStyle name="Normal 30 68" xfId="991" xr:uid="{00000000-0005-0000-0000-0000B2080000}"/>
    <cellStyle name="Normal 30 69" xfId="992" xr:uid="{00000000-0005-0000-0000-0000B3080000}"/>
    <cellStyle name="Normal 30 7" xfId="993" xr:uid="{00000000-0005-0000-0000-0000B4080000}"/>
    <cellStyle name="Normal 30 70" xfId="994" xr:uid="{00000000-0005-0000-0000-0000B5080000}"/>
    <cellStyle name="Normal 30 71" xfId="995" xr:uid="{00000000-0005-0000-0000-0000B6080000}"/>
    <cellStyle name="Normal 30 72" xfId="996" xr:uid="{00000000-0005-0000-0000-0000B7080000}"/>
    <cellStyle name="Normal 30 73" xfId="997" xr:uid="{00000000-0005-0000-0000-0000B8080000}"/>
    <cellStyle name="Normal 30 74" xfId="998" xr:uid="{00000000-0005-0000-0000-0000B9080000}"/>
    <cellStyle name="Normal 30 75" xfId="999" xr:uid="{00000000-0005-0000-0000-0000BA080000}"/>
    <cellStyle name="Normal 30 76" xfId="1000" xr:uid="{00000000-0005-0000-0000-0000BB080000}"/>
    <cellStyle name="Normal 30 77" xfId="1001" xr:uid="{00000000-0005-0000-0000-0000BC080000}"/>
    <cellStyle name="Normal 30 78" xfId="1002" xr:uid="{00000000-0005-0000-0000-0000BD080000}"/>
    <cellStyle name="Normal 30 79" xfId="1003" xr:uid="{00000000-0005-0000-0000-0000BE080000}"/>
    <cellStyle name="Normal 30 8" xfId="1004" xr:uid="{00000000-0005-0000-0000-0000BF080000}"/>
    <cellStyle name="Normal 30 80" xfId="1005" xr:uid="{00000000-0005-0000-0000-0000C0080000}"/>
    <cellStyle name="Normal 30 81" xfId="1006" xr:uid="{00000000-0005-0000-0000-0000C1080000}"/>
    <cellStyle name="Normal 30 82" xfId="1007" xr:uid="{00000000-0005-0000-0000-0000C2080000}"/>
    <cellStyle name="Normal 30 83" xfId="1008" xr:uid="{00000000-0005-0000-0000-0000C3080000}"/>
    <cellStyle name="Normal 30 84" xfId="1009" xr:uid="{00000000-0005-0000-0000-0000C4080000}"/>
    <cellStyle name="Normal 30 85" xfId="1010" xr:uid="{00000000-0005-0000-0000-0000C5080000}"/>
    <cellStyle name="Normal 30 86" xfId="1011" xr:uid="{00000000-0005-0000-0000-0000C6080000}"/>
    <cellStyle name="Normal 30 87" xfId="1012" xr:uid="{00000000-0005-0000-0000-0000C7080000}"/>
    <cellStyle name="Normal 30 88" xfId="1013" xr:uid="{00000000-0005-0000-0000-0000C8080000}"/>
    <cellStyle name="Normal 30 89" xfId="1014" xr:uid="{00000000-0005-0000-0000-0000C9080000}"/>
    <cellStyle name="Normal 30 9" xfId="1015" xr:uid="{00000000-0005-0000-0000-0000CA080000}"/>
    <cellStyle name="Normal 30 90" xfId="1016" xr:uid="{00000000-0005-0000-0000-0000CB080000}"/>
    <cellStyle name="Normal 30 91" xfId="1017" xr:uid="{00000000-0005-0000-0000-0000CC080000}"/>
    <cellStyle name="Normal 30 92" xfId="1018" xr:uid="{00000000-0005-0000-0000-0000CD080000}"/>
    <cellStyle name="Normal 30 93" xfId="1019" xr:uid="{00000000-0005-0000-0000-0000CE080000}"/>
    <cellStyle name="Normal 30 94" xfId="1020" xr:uid="{00000000-0005-0000-0000-0000CF080000}"/>
    <cellStyle name="Normal 30 95" xfId="1021" xr:uid="{00000000-0005-0000-0000-0000D0080000}"/>
    <cellStyle name="Normal 30 96" xfId="1022" xr:uid="{00000000-0005-0000-0000-0000D1080000}"/>
    <cellStyle name="Normal 30 97" xfId="1023" xr:uid="{00000000-0005-0000-0000-0000D2080000}"/>
    <cellStyle name="Normal 30 98" xfId="1024" xr:uid="{00000000-0005-0000-0000-0000D3080000}"/>
    <cellStyle name="Normal 30 99" xfId="1025" xr:uid="{00000000-0005-0000-0000-0000D4080000}"/>
    <cellStyle name="Normal 31" xfId="1026" xr:uid="{00000000-0005-0000-0000-0000D5080000}"/>
    <cellStyle name="Normal 31 10" xfId="1027" xr:uid="{00000000-0005-0000-0000-0000D6080000}"/>
    <cellStyle name="Normal 31 100" xfId="1028" xr:uid="{00000000-0005-0000-0000-0000D7080000}"/>
    <cellStyle name="Normal 31 101" xfId="1029" xr:uid="{00000000-0005-0000-0000-0000D8080000}"/>
    <cellStyle name="Normal 31 102" xfId="1030" xr:uid="{00000000-0005-0000-0000-0000D9080000}"/>
    <cellStyle name="Normal 31 103" xfId="1031" xr:uid="{00000000-0005-0000-0000-0000DA080000}"/>
    <cellStyle name="Normal 31 104" xfId="1032" xr:uid="{00000000-0005-0000-0000-0000DB080000}"/>
    <cellStyle name="Normal 31 105" xfId="1033" xr:uid="{00000000-0005-0000-0000-0000DC080000}"/>
    <cellStyle name="Normal 31 106" xfId="1034" xr:uid="{00000000-0005-0000-0000-0000DD080000}"/>
    <cellStyle name="Normal 31 107" xfId="1035" xr:uid="{00000000-0005-0000-0000-0000DE080000}"/>
    <cellStyle name="Normal 31 108" xfId="1036" xr:uid="{00000000-0005-0000-0000-0000DF080000}"/>
    <cellStyle name="Normal 31 11" xfId="1037" xr:uid="{00000000-0005-0000-0000-0000E0080000}"/>
    <cellStyle name="Normal 31 12" xfId="1038" xr:uid="{00000000-0005-0000-0000-0000E1080000}"/>
    <cellStyle name="Normal 31 13" xfId="1039" xr:uid="{00000000-0005-0000-0000-0000E2080000}"/>
    <cellStyle name="Normal 31 14" xfId="1040" xr:uid="{00000000-0005-0000-0000-0000E3080000}"/>
    <cellStyle name="Normal 31 15" xfId="1041" xr:uid="{00000000-0005-0000-0000-0000E4080000}"/>
    <cellStyle name="Normal 31 16" xfId="1042" xr:uid="{00000000-0005-0000-0000-0000E5080000}"/>
    <cellStyle name="Normal 31 17" xfId="1043" xr:uid="{00000000-0005-0000-0000-0000E6080000}"/>
    <cellStyle name="Normal 31 18" xfId="1044" xr:uid="{00000000-0005-0000-0000-0000E7080000}"/>
    <cellStyle name="Normal 31 19" xfId="1045" xr:uid="{00000000-0005-0000-0000-0000E8080000}"/>
    <cellStyle name="Normal 31 2" xfId="1046" xr:uid="{00000000-0005-0000-0000-0000E9080000}"/>
    <cellStyle name="Normal 31 20" xfId="1047" xr:uid="{00000000-0005-0000-0000-0000EA080000}"/>
    <cellStyle name="Normal 31 21" xfId="1048" xr:uid="{00000000-0005-0000-0000-0000EB080000}"/>
    <cellStyle name="Normal 31 22" xfId="1049" xr:uid="{00000000-0005-0000-0000-0000EC080000}"/>
    <cellStyle name="Normal 31 23" xfId="1050" xr:uid="{00000000-0005-0000-0000-0000ED080000}"/>
    <cellStyle name="Normal 31 24" xfId="1051" xr:uid="{00000000-0005-0000-0000-0000EE080000}"/>
    <cellStyle name="Normal 31 25" xfId="1052" xr:uid="{00000000-0005-0000-0000-0000EF080000}"/>
    <cellStyle name="Normal 31 26" xfId="1053" xr:uid="{00000000-0005-0000-0000-0000F0080000}"/>
    <cellStyle name="Normal 31 27" xfId="1054" xr:uid="{00000000-0005-0000-0000-0000F1080000}"/>
    <cellStyle name="Normal 31 28" xfId="1055" xr:uid="{00000000-0005-0000-0000-0000F2080000}"/>
    <cellStyle name="Normal 31 29" xfId="1056" xr:uid="{00000000-0005-0000-0000-0000F3080000}"/>
    <cellStyle name="Normal 31 3" xfId="1057" xr:uid="{00000000-0005-0000-0000-0000F4080000}"/>
    <cellStyle name="Normal 31 30" xfId="1058" xr:uid="{00000000-0005-0000-0000-0000F5080000}"/>
    <cellStyle name="Normal 31 31" xfId="1059" xr:uid="{00000000-0005-0000-0000-0000F6080000}"/>
    <cellStyle name="Normal 31 32" xfId="1060" xr:uid="{00000000-0005-0000-0000-0000F7080000}"/>
    <cellStyle name="Normal 31 33" xfId="1061" xr:uid="{00000000-0005-0000-0000-0000F8080000}"/>
    <cellStyle name="Normal 31 34" xfId="1062" xr:uid="{00000000-0005-0000-0000-0000F9080000}"/>
    <cellStyle name="Normal 31 35" xfId="1063" xr:uid="{00000000-0005-0000-0000-0000FA080000}"/>
    <cellStyle name="Normal 31 36" xfId="1064" xr:uid="{00000000-0005-0000-0000-0000FB080000}"/>
    <cellStyle name="Normal 31 37" xfId="1065" xr:uid="{00000000-0005-0000-0000-0000FC080000}"/>
    <cellStyle name="Normal 31 38" xfId="1066" xr:uid="{00000000-0005-0000-0000-0000FD080000}"/>
    <cellStyle name="Normal 31 39" xfId="1067" xr:uid="{00000000-0005-0000-0000-0000FE080000}"/>
    <cellStyle name="Normal 31 4" xfId="1068" xr:uid="{00000000-0005-0000-0000-0000FF080000}"/>
    <cellStyle name="Normal 31 40" xfId="1069" xr:uid="{00000000-0005-0000-0000-000000090000}"/>
    <cellStyle name="Normal 31 41" xfId="1070" xr:uid="{00000000-0005-0000-0000-000001090000}"/>
    <cellStyle name="Normal 31 42" xfId="1071" xr:uid="{00000000-0005-0000-0000-000002090000}"/>
    <cellStyle name="Normal 31 43" xfId="1072" xr:uid="{00000000-0005-0000-0000-000003090000}"/>
    <cellStyle name="Normal 31 44" xfId="1073" xr:uid="{00000000-0005-0000-0000-000004090000}"/>
    <cellStyle name="Normal 31 45" xfId="1074" xr:uid="{00000000-0005-0000-0000-000005090000}"/>
    <cellStyle name="Normal 31 46" xfId="1075" xr:uid="{00000000-0005-0000-0000-000006090000}"/>
    <cellStyle name="Normal 31 47" xfId="1076" xr:uid="{00000000-0005-0000-0000-000007090000}"/>
    <cellStyle name="Normal 31 48" xfId="1077" xr:uid="{00000000-0005-0000-0000-000008090000}"/>
    <cellStyle name="Normal 31 49" xfId="1078" xr:uid="{00000000-0005-0000-0000-000009090000}"/>
    <cellStyle name="Normal 31 5" xfId="1079" xr:uid="{00000000-0005-0000-0000-00000A090000}"/>
    <cellStyle name="Normal 31 50" xfId="1080" xr:uid="{00000000-0005-0000-0000-00000B090000}"/>
    <cellStyle name="Normal 31 51" xfId="1081" xr:uid="{00000000-0005-0000-0000-00000C090000}"/>
    <cellStyle name="Normal 31 52" xfId="1082" xr:uid="{00000000-0005-0000-0000-00000D090000}"/>
    <cellStyle name="Normal 31 53" xfId="1083" xr:uid="{00000000-0005-0000-0000-00000E090000}"/>
    <cellStyle name="Normal 31 54" xfId="1084" xr:uid="{00000000-0005-0000-0000-00000F090000}"/>
    <cellStyle name="Normal 31 55" xfId="1085" xr:uid="{00000000-0005-0000-0000-000010090000}"/>
    <cellStyle name="Normal 31 56" xfId="1086" xr:uid="{00000000-0005-0000-0000-000011090000}"/>
    <cellStyle name="Normal 31 57" xfId="1087" xr:uid="{00000000-0005-0000-0000-000012090000}"/>
    <cellStyle name="Normal 31 58" xfId="1088" xr:uid="{00000000-0005-0000-0000-000013090000}"/>
    <cellStyle name="Normal 31 59" xfId="1089" xr:uid="{00000000-0005-0000-0000-000014090000}"/>
    <cellStyle name="Normal 31 6" xfId="1090" xr:uid="{00000000-0005-0000-0000-000015090000}"/>
    <cellStyle name="Normal 31 60" xfId="1091" xr:uid="{00000000-0005-0000-0000-000016090000}"/>
    <cellStyle name="Normal 31 61" xfId="1092" xr:uid="{00000000-0005-0000-0000-000017090000}"/>
    <cellStyle name="Normal 31 62" xfId="1093" xr:uid="{00000000-0005-0000-0000-000018090000}"/>
    <cellStyle name="Normal 31 63" xfId="1094" xr:uid="{00000000-0005-0000-0000-000019090000}"/>
    <cellStyle name="Normal 31 64" xfId="1095" xr:uid="{00000000-0005-0000-0000-00001A090000}"/>
    <cellStyle name="Normal 31 65" xfId="1096" xr:uid="{00000000-0005-0000-0000-00001B090000}"/>
    <cellStyle name="Normal 31 66" xfId="1097" xr:uid="{00000000-0005-0000-0000-00001C090000}"/>
    <cellStyle name="Normal 31 67" xfId="1098" xr:uid="{00000000-0005-0000-0000-00001D090000}"/>
    <cellStyle name="Normal 31 68" xfId="1099" xr:uid="{00000000-0005-0000-0000-00001E090000}"/>
    <cellStyle name="Normal 31 69" xfId="1100" xr:uid="{00000000-0005-0000-0000-00001F090000}"/>
    <cellStyle name="Normal 31 7" xfId="1101" xr:uid="{00000000-0005-0000-0000-000020090000}"/>
    <cellStyle name="Normal 31 70" xfId="1102" xr:uid="{00000000-0005-0000-0000-000021090000}"/>
    <cellStyle name="Normal 31 71" xfId="1103" xr:uid="{00000000-0005-0000-0000-000022090000}"/>
    <cellStyle name="Normal 31 72" xfId="1104" xr:uid="{00000000-0005-0000-0000-000023090000}"/>
    <cellStyle name="Normal 31 73" xfId="1105" xr:uid="{00000000-0005-0000-0000-000024090000}"/>
    <cellStyle name="Normal 31 74" xfId="1106" xr:uid="{00000000-0005-0000-0000-000025090000}"/>
    <cellStyle name="Normal 31 75" xfId="1107" xr:uid="{00000000-0005-0000-0000-000026090000}"/>
    <cellStyle name="Normal 31 76" xfId="1108" xr:uid="{00000000-0005-0000-0000-000027090000}"/>
    <cellStyle name="Normal 31 77" xfId="1109" xr:uid="{00000000-0005-0000-0000-000028090000}"/>
    <cellStyle name="Normal 31 78" xfId="1110" xr:uid="{00000000-0005-0000-0000-000029090000}"/>
    <cellStyle name="Normal 31 79" xfId="1111" xr:uid="{00000000-0005-0000-0000-00002A090000}"/>
    <cellStyle name="Normal 31 8" xfId="1112" xr:uid="{00000000-0005-0000-0000-00002B090000}"/>
    <cellStyle name="Normal 31 80" xfId="1113" xr:uid="{00000000-0005-0000-0000-00002C090000}"/>
    <cellStyle name="Normal 31 81" xfId="1114" xr:uid="{00000000-0005-0000-0000-00002D090000}"/>
    <cellStyle name="Normal 31 82" xfId="1115" xr:uid="{00000000-0005-0000-0000-00002E090000}"/>
    <cellStyle name="Normal 31 83" xfId="1116" xr:uid="{00000000-0005-0000-0000-00002F090000}"/>
    <cellStyle name="Normal 31 84" xfId="1117" xr:uid="{00000000-0005-0000-0000-000030090000}"/>
    <cellStyle name="Normal 31 85" xfId="1118" xr:uid="{00000000-0005-0000-0000-000031090000}"/>
    <cellStyle name="Normal 31 86" xfId="1119" xr:uid="{00000000-0005-0000-0000-000032090000}"/>
    <cellStyle name="Normal 31 87" xfId="1120" xr:uid="{00000000-0005-0000-0000-000033090000}"/>
    <cellStyle name="Normal 31 88" xfId="1121" xr:uid="{00000000-0005-0000-0000-000034090000}"/>
    <cellStyle name="Normal 31 89" xfId="1122" xr:uid="{00000000-0005-0000-0000-000035090000}"/>
    <cellStyle name="Normal 31 9" xfId="1123" xr:uid="{00000000-0005-0000-0000-000036090000}"/>
    <cellStyle name="Normal 31 90" xfId="1124" xr:uid="{00000000-0005-0000-0000-000037090000}"/>
    <cellStyle name="Normal 31 91" xfId="1125" xr:uid="{00000000-0005-0000-0000-000038090000}"/>
    <cellStyle name="Normal 31 92" xfId="1126" xr:uid="{00000000-0005-0000-0000-000039090000}"/>
    <cellStyle name="Normal 31 93" xfId="1127" xr:uid="{00000000-0005-0000-0000-00003A090000}"/>
    <cellStyle name="Normal 31 94" xfId="1128" xr:uid="{00000000-0005-0000-0000-00003B090000}"/>
    <cellStyle name="Normal 31 95" xfId="1129" xr:uid="{00000000-0005-0000-0000-00003C090000}"/>
    <cellStyle name="Normal 31 96" xfId="1130" xr:uid="{00000000-0005-0000-0000-00003D090000}"/>
    <cellStyle name="Normal 31 97" xfId="1131" xr:uid="{00000000-0005-0000-0000-00003E090000}"/>
    <cellStyle name="Normal 31 98" xfId="1132" xr:uid="{00000000-0005-0000-0000-00003F090000}"/>
    <cellStyle name="Normal 31 99" xfId="1133" xr:uid="{00000000-0005-0000-0000-000040090000}"/>
    <cellStyle name="Normal 32" xfId="1134" xr:uid="{00000000-0005-0000-0000-000041090000}"/>
    <cellStyle name="Normal 33" xfId="1135" xr:uid="{00000000-0005-0000-0000-000042090000}"/>
    <cellStyle name="Normal 34" xfId="2131" xr:uid="{00000000-0005-0000-0000-000043090000}"/>
    <cellStyle name="Normal 34 2" xfId="2409" xr:uid="{00000000-0005-0000-0000-000044090000}"/>
    <cellStyle name="Normal 34 2 2" xfId="3819" xr:uid="{00000000-0005-0000-0000-000045090000}"/>
    <cellStyle name="Normal 34 3" xfId="3679" xr:uid="{00000000-0005-0000-0000-000046090000}"/>
    <cellStyle name="Normal 35" xfId="1136" xr:uid="{00000000-0005-0000-0000-000047090000}"/>
    <cellStyle name="Normal 35 10" xfId="1137" xr:uid="{00000000-0005-0000-0000-000048090000}"/>
    <cellStyle name="Normal 35 100" xfId="1138" xr:uid="{00000000-0005-0000-0000-000049090000}"/>
    <cellStyle name="Normal 35 101" xfId="1139" xr:uid="{00000000-0005-0000-0000-00004A090000}"/>
    <cellStyle name="Normal 35 102" xfId="1140" xr:uid="{00000000-0005-0000-0000-00004B090000}"/>
    <cellStyle name="Normal 35 103" xfId="1141" xr:uid="{00000000-0005-0000-0000-00004C090000}"/>
    <cellStyle name="Normal 35 104" xfId="1142" xr:uid="{00000000-0005-0000-0000-00004D090000}"/>
    <cellStyle name="Normal 35 105" xfId="1143" xr:uid="{00000000-0005-0000-0000-00004E090000}"/>
    <cellStyle name="Normal 35 106" xfId="1144" xr:uid="{00000000-0005-0000-0000-00004F090000}"/>
    <cellStyle name="Normal 35 107" xfId="1145" xr:uid="{00000000-0005-0000-0000-000050090000}"/>
    <cellStyle name="Normal 35 108" xfId="1146" xr:uid="{00000000-0005-0000-0000-000051090000}"/>
    <cellStyle name="Normal 35 11" xfId="1147" xr:uid="{00000000-0005-0000-0000-000052090000}"/>
    <cellStyle name="Normal 35 12" xfId="1148" xr:uid="{00000000-0005-0000-0000-000053090000}"/>
    <cellStyle name="Normal 35 13" xfId="1149" xr:uid="{00000000-0005-0000-0000-000054090000}"/>
    <cellStyle name="Normal 35 14" xfId="1150" xr:uid="{00000000-0005-0000-0000-000055090000}"/>
    <cellStyle name="Normal 35 15" xfId="1151" xr:uid="{00000000-0005-0000-0000-000056090000}"/>
    <cellStyle name="Normal 35 16" xfId="1152" xr:uid="{00000000-0005-0000-0000-000057090000}"/>
    <cellStyle name="Normal 35 17" xfId="1153" xr:uid="{00000000-0005-0000-0000-000058090000}"/>
    <cellStyle name="Normal 35 18" xfId="1154" xr:uid="{00000000-0005-0000-0000-000059090000}"/>
    <cellStyle name="Normal 35 19" xfId="1155" xr:uid="{00000000-0005-0000-0000-00005A090000}"/>
    <cellStyle name="Normal 35 2" xfId="1156" xr:uid="{00000000-0005-0000-0000-00005B090000}"/>
    <cellStyle name="Normal 35 20" xfId="1157" xr:uid="{00000000-0005-0000-0000-00005C090000}"/>
    <cellStyle name="Normal 35 21" xfId="1158" xr:uid="{00000000-0005-0000-0000-00005D090000}"/>
    <cellStyle name="Normal 35 22" xfId="1159" xr:uid="{00000000-0005-0000-0000-00005E090000}"/>
    <cellStyle name="Normal 35 23" xfId="1160" xr:uid="{00000000-0005-0000-0000-00005F090000}"/>
    <cellStyle name="Normal 35 24" xfId="1161" xr:uid="{00000000-0005-0000-0000-000060090000}"/>
    <cellStyle name="Normal 35 25" xfId="1162" xr:uid="{00000000-0005-0000-0000-000061090000}"/>
    <cellStyle name="Normal 35 26" xfId="1163" xr:uid="{00000000-0005-0000-0000-000062090000}"/>
    <cellStyle name="Normal 35 27" xfId="1164" xr:uid="{00000000-0005-0000-0000-000063090000}"/>
    <cellStyle name="Normal 35 28" xfId="1165" xr:uid="{00000000-0005-0000-0000-000064090000}"/>
    <cellStyle name="Normal 35 29" xfId="1166" xr:uid="{00000000-0005-0000-0000-000065090000}"/>
    <cellStyle name="Normal 35 3" xfId="1167" xr:uid="{00000000-0005-0000-0000-000066090000}"/>
    <cellStyle name="Normal 35 30" xfId="1168" xr:uid="{00000000-0005-0000-0000-000067090000}"/>
    <cellStyle name="Normal 35 31" xfId="1169" xr:uid="{00000000-0005-0000-0000-000068090000}"/>
    <cellStyle name="Normal 35 32" xfId="1170" xr:uid="{00000000-0005-0000-0000-000069090000}"/>
    <cellStyle name="Normal 35 33" xfId="1171" xr:uid="{00000000-0005-0000-0000-00006A090000}"/>
    <cellStyle name="Normal 35 34" xfId="1172" xr:uid="{00000000-0005-0000-0000-00006B090000}"/>
    <cellStyle name="Normal 35 35" xfId="1173" xr:uid="{00000000-0005-0000-0000-00006C090000}"/>
    <cellStyle name="Normal 35 36" xfId="1174" xr:uid="{00000000-0005-0000-0000-00006D090000}"/>
    <cellStyle name="Normal 35 37" xfId="1175" xr:uid="{00000000-0005-0000-0000-00006E090000}"/>
    <cellStyle name="Normal 35 38" xfId="1176" xr:uid="{00000000-0005-0000-0000-00006F090000}"/>
    <cellStyle name="Normal 35 39" xfId="1177" xr:uid="{00000000-0005-0000-0000-000070090000}"/>
    <cellStyle name="Normal 35 4" xfId="1178" xr:uid="{00000000-0005-0000-0000-000071090000}"/>
    <cellStyle name="Normal 35 40" xfId="1179" xr:uid="{00000000-0005-0000-0000-000072090000}"/>
    <cellStyle name="Normal 35 41" xfId="1180" xr:uid="{00000000-0005-0000-0000-000073090000}"/>
    <cellStyle name="Normal 35 42" xfId="1181" xr:uid="{00000000-0005-0000-0000-000074090000}"/>
    <cellStyle name="Normal 35 43" xfId="1182" xr:uid="{00000000-0005-0000-0000-000075090000}"/>
    <cellStyle name="Normal 35 44" xfId="1183" xr:uid="{00000000-0005-0000-0000-000076090000}"/>
    <cellStyle name="Normal 35 45" xfId="1184" xr:uid="{00000000-0005-0000-0000-000077090000}"/>
    <cellStyle name="Normal 35 46" xfId="1185" xr:uid="{00000000-0005-0000-0000-000078090000}"/>
    <cellStyle name="Normal 35 47" xfId="1186" xr:uid="{00000000-0005-0000-0000-000079090000}"/>
    <cellStyle name="Normal 35 48" xfId="1187" xr:uid="{00000000-0005-0000-0000-00007A090000}"/>
    <cellStyle name="Normal 35 49" xfId="1188" xr:uid="{00000000-0005-0000-0000-00007B090000}"/>
    <cellStyle name="Normal 35 5" xfId="1189" xr:uid="{00000000-0005-0000-0000-00007C090000}"/>
    <cellStyle name="Normal 35 50" xfId="1190" xr:uid="{00000000-0005-0000-0000-00007D090000}"/>
    <cellStyle name="Normal 35 51" xfId="1191" xr:uid="{00000000-0005-0000-0000-00007E090000}"/>
    <cellStyle name="Normal 35 52" xfId="1192" xr:uid="{00000000-0005-0000-0000-00007F090000}"/>
    <cellStyle name="Normal 35 53" xfId="1193" xr:uid="{00000000-0005-0000-0000-000080090000}"/>
    <cellStyle name="Normal 35 54" xfId="1194" xr:uid="{00000000-0005-0000-0000-000081090000}"/>
    <cellStyle name="Normal 35 55" xfId="1195" xr:uid="{00000000-0005-0000-0000-000082090000}"/>
    <cellStyle name="Normal 35 56" xfId="1196" xr:uid="{00000000-0005-0000-0000-000083090000}"/>
    <cellStyle name="Normal 35 57" xfId="1197" xr:uid="{00000000-0005-0000-0000-000084090000}"/>
    <cellStyle name="Normal 35 58" xfId="1198" xr:uid="{00000000-0005-0000-0000-000085090000}"/>
    <cellStyle name="Normal 35 59" xfId="1199" xr:uid="{00000000-0005-0000-0000-000086090000}"/>
    <cellStyle name="Normal 35 6" xfId="1200" xr:uid="{00000000-0005-0000-0000-000087090000}"/>
    <cellStyle name="Normal 35 60" xfId="1201" xr:uid="{00000000-0005-0000-0000-000088090000}"/>
    <cellStyle name="Normal 35 61" xfId="1202" xr:uid="{00000000-0005-0000-0000-000089090000}"/>
    <cellStyle name="Normal 35 62" xfId="1203" xr:uid="{00000000-0005-0000-0000-00008A090000}"/>
    <cellStyle name="Normal 35 63" xfId="1204" xr:uid="{00000000-0005-0000-0000-00008B090000}"/>
    <cellStyle name="Normal 35 64" xfId="1205" xr:uid="{00000000-0005-0000-0000-00008C090000}"/>
    <cellStyle name="Normal 35 65" xfId="1206" xr:uid="{00000000-0005-0000-0000-00008D090000}"/>
    <cellStyle name="Normal 35 66" xfId="1207" xr:uid="{00000000-0005-0000-0000-00008E090000}"/>
    <cellStyle name="Normal 35 67" xfId="1208" xr:uid="{00000000-0005-0000-0000-00008F090000}"/>
    <cellStyle name="Normal 35 68" xfId="1209" xr:uid="{00000000-0005-0000-0000-000090090000}"/>
    <cellStyle name="Normal 35 69" xfId="1210" xr:uid="{00000000-0005-0000-0000-000091090000}"/>
    <cellStyle name="Normal 35 7" xfId="1211" xr:uid="{00000000-0005-0000-0000-000092090000}"/>
    <cellStyle name="Normal 35 70" xfId="1212" xr:uid="{00000000-0005-0000-0000-000093090000}"/>
    <cellStyle name="Normal 35 71" xfId="1213" xr:uid="{00000000-0005-0000-0000-000094090000}"/>
    <cellStyle name="Normal 35 72" xfId="1214" xr:uid="{00000000-0005-0000-0000-000095090000}"/>
    <cellStyle name="Normal 35 73" xfId="1215" xr:uid="{00000000-0005-0000-0000-000096090000}"/>
    <cellStyle name="Normal 35 74" xfId="1216" xr:uid="{00000000-0005-0000-0000-000097090000}"/>
    <cellStyle name="Normal 35 75" xfId="1217" xr:uid="{00000000-0005-0000-0000-000098090000}"/>
    <cellStyle name="Normal 35 76" xfId="1218" xr:uid="{00000000-0005-0000-0000-000099090000}"/>
    <cellStyle name="Normal 35 77" xfId="1219" xr:uid="{00000000-0005-0000-0000-00009A090000}"/>
    <cellStyle name="Normal 35 78" xfId="1220" xr:uid="{00000000-0005-0000-0000-00009B090000}"/>
    <cellStyle name="Normal 35 79" xfId="1221" xr:uid="{00000000-0005-0000-0000-00009C090000}"/>
    <cellStyle name="Normal 35 8" xfId="1222" xr:uid="{00000000-0005-0000-0000-00009D090000}"/>
    <cellStyle name="Normal 35 80" xfId="1223" xr:uid="{00000000-0005-0000-0000-00009E090000}"/>
    <cellStyle name="Normal 35 81" xfId="1224" xr:uid="{00000000-0005-0000-0000-00009F090000}"/>
    <cellStyle name="Normal 35 82" xfId="1225" xr:uid="{00000000-0005-0000-0000-0000A0090000}"/>
    <cellStyle name="Normal 35 83" xfId="1226" xr:uid="{00000000-0005-0000-0000-0000A1090000}"/>
    <cellStyle name="Normal 35 84" xfId="1227" xr:uid="{00000000-0005-0000-0000-0000A2090000}"/>
    <cellStyle name="Normal 35 85" xfId="1228" xr:uid="{00000000-0005-0000-0000-0000A3090000}"/>
    <cellStyle name="Normal 35 86" xfId="1229" xr:uid="{00000000-0005-0000-0000-0000A4090000}"/>
    <cellStyle name="Normal 35 87" xfId="1230" xr:uid="{00000000-0005-0000-0000-0000A5090000}"/>
    <cellStyle name="Normal 35 88" xfId="1231" xr:uid="{00000000-0005-0000-0000-0000A6090000}"/>
    <cellStyle name="Normal 35 89" xfId="1232" xr:uid="{00000000-0005-0000-0000-0000A7090000}"/>
    <cellStyle name="Normal 35 9" xfId="1233" xr:uid="{00000000-0005-0000-0000-0000A8090000}"/>
    <cellStyle name="Normal 35 90" xfId="1234" xr:uid="{00000000-0005-0000-0000-0000A9090000}"/>
    <cellStyle name="Normal 35 91" xfId="1235" xr:uid="{00000000-0005-0000-0000-0000AA090000}"/>
    <cellStyle name="Normal 35 92" xfId="1236" xr:uid="{00000000-0005-0000-0000-0000AB090000}"/>
    <cellStyle name="Normal 35 93" xfId="1237" xr:uid="{00000000-0005-0000-0000-0000AC090000}"/>
    <cellStyle name="Normal 35 94" xfId="1238" xr:uid="{00000000-0005-0000-0000-0000AD090000}"/>
    <cellStyle name="Normal 35 95" xfId="1239" xr:uid="{00000000-0005-0000-0000-0000AE090000}"/>
    <cellStyle name="Normal 35 96" xfId="1240" xr:uid="{00000000-0005-0000-0000-0000AF090000}"/>
    <cellStyle name="Normal 35 97" xfId="1241" xr:uid="{00000000-0005-0000-0000-0000B0090000}"/>
    <cellStyle name="Normal 35 98" xfId="1242" xr:uid="{00000000-0005-0000-0000-0000B1090000}"/>
    <cellStyle name="Normal 35 99" xfId="1243" xr:uid="{00000000-0005-0000-0000-0000B2090000}"/>
    <cellStyle name="Normal 36" xfId="1244" xr:uid="{00000000-0005-0000-0000-0000B3090000}"/>
    <cellStyle name="Normal 36 10" xfId="1245" xr:uid="{00000000-0005-0000-0000-0000B4090000}"/>
    <cellStyle name="Normal 36 100" xfId="1246" xr:uid="{00000000-0005-0000-0000-0000B5090000}"/>
    <cellStyle name="Normal 36 101" xfId="1247" xr:uid="{00000000-0005-0000-0000-0000B6090000}"/>
    <cellStyle name="Normal 36 102" xfId="1248" xr:uid="{00000000-0005-0000-0000-0000B7090000}"/>
    <cellStyle name="Normal 36 103" xfId="1249" xr:uid="{00000000-0005-0000-0000-0000B8090000}"/>
    <cellStyle name="Normal 36 104" xfId="1250" xr:uid="{00000000-0005-0000-0000-0000B9090000}"/>
    <cellStyle name="Normal 36 105" xfId="1251" xr:uid="{00000000-0005-0000-0000-0000BA090000}"/>
    <cellStyle name="Normal 36 106" xfId="1252" xr:uid="{00000000-0005-0000-0000-0000BB090000}"/>
    <cellStyle name="Normal 36 107" xfId="1253" xr:uid="{00000000-0005-0000-0000-0000BC090000}"/>
    <cellStyle name="Normal 36 108" xfId="1254" xr:uid="{00000000-0005-0000-0000-0000BD090000}"/>
    <cellStyle name="Normal 36 11" xfId="1255" xr:uid="{00000000-0005-0000-0000-0000BE090000}"/>
    <cellStyle name="Normal 36 12" xfId="1256" xr:uid="{00000000-0005-0000-0000-0000BF090000}"/>
    <cellStyle name="Normal 36 13" xfId="1257" xr:uid="{00000000-0005-0000-0000-0000C0090000}"/>
    <cellStyle name="Normal 36 14" xfId="1258" xr:uid="{00000000-0005-0000-0000-0000C1090000}"/>
    <cellStyle name="Normal 36 15" xfId="1259" xr:uid="{00000000-0005-0000-0000-0000C2090000}"/>
    <cellStyle name="Normal 36 16" xfId="1260" xr:uid="{00000000-0005-0000-0000-0000C3090000}"/>
    <cellStyle name="Normal 36 17" xfId="1261" xr:uid="{00000000-0005-0000-0000-0000C4090000}"/>
    <cellStyle name="Normal 36 18" xfId="1262" xr:uid="{00000000-0005-0000-0000-0000C5090000}"/>
    <cellStyle name="Normal 36 19" xfId="1263" xr:uid="{00000000-0005-0000-0000-0000C6090000}"/>
    <cellStyle name="Normal 36 2" xfId="1264" xr:uid="{00000000-0005-0000-0000-0000C7090000}"/>
    <cellStyle name="Normal 36 20" xfId="1265" xr:uid="{00000000-0005-0000-0000-0000C8090000}"/>
    <cellStyle name="Normal 36 21" xfId="1266" xr:uid="{00000000-0005-0000-0000-0000C9090000}"/>
    <cellStyle name="Normal 36 22" xfId="1267" xr:uid="{00000000-0005-0000-0000-0000CA090000}"/>
    <cellStyle name="Normal 36 23" xfId="1268" xr:uid="{00000000-0005-0000-0000-0000CB090000}"/>
    <cellStyle name="Normal 36 24" xfId="1269" xr:uid="{00000000-0005-0000-0000-0000CC090000}"/>
    <cellStyle name="Normal 36 25" xfId="1270" xr:uid="{00000000-0005-0000-0000-0000CD090000}"/>
    <cellStyle name="Normal 36 26" xfId="1271" xr:uid="{00000000-0005-0000-0000-0000CE090000}"/>
    <cellStyle name="Normal 36 27" xfId="1272" xr:uid="{00000000-0005-0000-0000-0000CF090000}"/>
    <cellStyle name="Normal 36 28" xfId="1273" xr:uid="{00000000-0005-0000-0000-0000D0090000}"/>
    <cellStyle name="Normal 36 29" xfId="1274" xr:uid="{00000000-0005-0000-0000-0000D1090000}"/>
    <cellStyle name="Normal 36 3" xfId="1275" xr:uid="{00000000-0005-0000-0000-0000D2090000}"/>
    <cellStyle name="Normal 36 30" xfId="1276" xr:uid="{00000000-0005-0000-0000-0000D3090000}"/>
    <cellStyle name="Normal 36 31" xfId="1277" xr:uid="{00000000-0005-0000-0000-0000D4090000}"/>
    <cellStyle name="Normal 36 32" xfId="1278" xr:uid="{00000000-0005-0000-0000-0000D5090000}"/>
    <cellStyle name="Normal 36 33" xfId="1279" xr:uid="{00000000-0005-0000-0000-0000D6090000}"/>
    <cellStyle name="Normal 36 34" xfId="1280" xr:uid="{00000000-0005-0000-0000-0000D7090000}"/>
    <cellStyle name="Normal 36 35" xfId="1281" xr:uid="{00000000-0005-0000-0000-0000D8090000}"/>
    <cellStyle name="Normal 36 36" xfId="1282" xr:uid="{00000000-0005-0000-0000-0000D9090000}"/>
    <cellStyle name="Normal 36 37" xfId="1283" xr:uid="{00000000-0005-0000-0000-0000DA090000}"/>
    <cellStyle name="Normal 36 38" xfId="1284" xr:uid="{00000000-0005-0000-0000-0000DB090000}"/>
    <cellStyle name="Normal 36 39" xfId="1285" xr:uid="{00000000-0005-0000-0000-0000DC090000}"/>
    <cellStyle name="Normal 36 4" xfId="1286" xr:uid="{00000000-0005-0000-0000-0000DD090000}"/>
    <cellStyle name="Normal 36 40" xfId="1287" xr:uid="{00000000-0005-0000-0000-0000DE090000}"/>
    <cellStyle name="Normal 36 41" xfId="1288" xr:uid="{00000000-0005-0000-0000-0000DF090000}"/>
    <cellStyle name="Normal 36 42" xfId="1289" xr:uid="{00000000-0005-0000-0000-0000E0090000}"/>
    <cellStyle name="Normal 36 43" xfId="1290" xr:uid="{00000000-0005-0000-0000-0000E1090000}"/>
    <cellStyle name="Normal 36 44" xfId="1291" xr:uid="{00000000-0005-0000-0000-0000E2090000}"/>
    <cellStyle name="Normal 36 45" xfId="1292" xr:uid="{00000000-0005-0000-0000-0000E3090000}"/>
    <cellStyle name="Normal 36 46" xfId="1293" xr:uid="{00000000-0005-0000-0000-0000E4090000}"/>
    <cellStyle name="Normal 36 47" xfId="1294" xr:uid="{00000000-0005-0000-0000-0000E5090000}"/>
    <cellStyle name="Normal 36 48" xfId="1295" xr:uid="{00000000-0005-0000-0000-0000E6090000}"/>
    <cellStyle name="Normal 36 49" xfId="1296" xr:uid="{00000000-0005-0000-0000-0000E7090000}"/>
    <cellStyle name="Normal 36 5" xfId="1297" xr:uid="{00000000-0005-0000-0000-0000E8090000}"/>
    <cellStyle name="Normal 36 50" xfId="1298" xr:uid="{00000000-0005-0000-0000-0000E9090000}"/>
    <cellStyle name="Normal 36 51" xfId="1299" xr:uid="{00000000-0005-0000-0000-0000EA090000}"/>
    <cellStyle name="Normal 36 52" xfId="1300" xr:uid="{00000000-0005-0000-0000-0000EB090000}"/>
    <cellStyle name="Normal 36 53" xfId="1301" xr:uid="{00000000-0005-0000-0000-0000EC090000}"/>
    <cellStyle name="Normal 36 54" xfId="1302" xr:uid="{00000000-0005-0000-0000-0000ED090000}"/>
    <cellStyle name="Normal 36 55" xfId="1303" xr:uid="{00000000-0005-0000-0000-0000EE090000}"/>
    <cellStyle name="Normal 36 56" xfId="1304" xr:uid="{00000000-0005-0000-0000-0000EF090000}"/>
    <cellStyle name="Normal 36 57" xfId="1305" xr:uid="{00000000-0005-0000-0000-0000F0090000}"/>
    <cellStyle name="Normal 36 58" xfId="1306" xr:uid="{00000000-0005-0000-0000-0000F1090000}"/>
    <cellStyle name="Normal 36 59" xfId="1307" xr:uid="{00000000-0005-0000-0000-0000F2090000}"/>
    <cellStyle name="Normal 36 6" xfId="1308" xr:uid="{00000000-0005-0000-0000-0000F3090000}"/>
    <cellStyle name="Normal 36 60" xfId="1309" xr:uid="{00000000-0005-0000-0000-0000F4090000}"/>
    <cellStyle name="Normal 36 61" xfId="1310" xr:uid="{00000000-0005-0000-0000-0000F5090000}"/>
    <cellStyle name="Normal 36 62" xfId="1311" xr:uid="{00000000-0005-0000-0000-0000F6090000}"/>
    <cellStyle name="Normal 36 63" xfId="1312" xr:uid="{00000000-0005-0000-0000-0000F7090000}"/>
    <cellStyle name="Normal 36 64" xfId="1313" xr:uid="{00000000-0005-0000-0000-0000F8090000}"/>
    <cellStyle name="Normal 36 65" xfId="1314" xr:uid="{00000000-0005-0000-0000-0000F9090000}"/>
    <cellStyle name="Normal 36 66" xfId="1315" xr:uid="{00000000-0005-0000-0000-0000FA090000}"/>
    <cellStyle name="Normal 36 67" xfId="1316" xr:uid="{00000000-0005-0000-0000-0000FB090000}"/>
    <cellStyle name="Normal 36 68" xfId="1317" xr:uid="{00000000-0005-0000-0000-0000FC090000}"/>
    <cellStyle name="Normal 36 69" xfId="1318" xr:uid="{00000000-0005-0000-0000-0000FD090000}"/>
    <cellStyle name="Normal 36 7" xfId="1319" xr:uid="{00000000-0005-0000-0000-0000FE090000}"/>
    <cellStyle name="Normal 36 70" xfId="1320" xr:uid="{00000000-0005-0000-0000-0000FF090000}"/>
    <cellStyle name="Normal 36 71" xfId="1321" xr:uid="{00000000-0005-0000-0000-0000000A0000}"/>
    <cellStyle name="Normal 36 72" xfId="1322" xr:uid="{00000000-0005-0000-0000-0000010A0000}"/>
    <cellStyle name="Normal 36 73" xfId="1323" xr:uid="{00000000-0005-0000-0000-0000020A0000}"/>
    <cellStyle name="Normal 36 74" xfId="1324" xr:uid="{00000000-0005-0000-0000-0000030A0000}"/>
    <cellStyle name="Normal 36 75" xfId="1325" xr:uid="{00000000-0005-0000-0000-0000040A0000}"/>
    <cellStyle name="Normal 36 76" xfId="1326" xr:uid="{00000000-0005-0000-0000-0000050A0000}"/>
    <cellStyle name="Normal 36 77" xfId="1327" xr:uid="{00000000-0005-0000-0000-0000060A0000}"/>
    <cellStyle name="Normal 36 78" xfId="1328" xr:uid="{00000000-0005-0000-0000-0000070A0000}"/>
    <cellStyle name="Normal 36 79" xfId="1329" xr:uid="{00000000-0005-0000-0000-0000080A0000}"/>
    <cellStyle name="Normal 36 8" xfId="1330" xr:uid="{00000000-0005-0000-0000-0000090A0000}"/>
    <cellStyle name="Normal 36 80" xfId="1331" xr:uid="{00000000-0005-0000-0000-00000A0A0000}"/>
    <cellStyle name="Normal 36 81" xfId="1332" xr:uid="{00000000-0005-0000-0000-00000B0A0000}"/>
    <cellStyle name="Normal 36 82" xfId="1333" xr:uid="{00000000-0005-0000-0000-00000C0A0000}"/>
    <cellStyle name="Normal 36 83" xfId="1334" xr:uid="{00000000-0005-0000-0000-00000D0A0000}"/>
    <cellStyle name="Normal 36 84" xfId="1335" xr:uid="{00000000-0005-0000-0000-00000E0A0000}"/>
    <cellStyle name="Normal 36 85" xfId="1336" xr:uid="{00000000-0005-0000-0000-00000F0A0000}"/>
    <cellStyle name="Normal 36 86" xfId="1337" xr:uid="{00000000-0005-0000-0000-0000100A0000}"/>
    <cellStyle name="Normal 36 87" xfId="1338" xr:uid="{00000000-0005-0000-0000-0000110A0000}"/>
    <cellStyle name="Normal 36 88" xfId="1339" xr:uid="{00000000-0005-0000-0000-0000120A0000}"/>
    <cellStyle name="Normal 36 89" xfId="1340" xr:uid="{00000000-0005-0000-0000-0000130A0000}"/>
    <cellStyle name="Normal 36 9" xfId="1341" xr:uid="{00000000-0005-0000-0000-0000140A0000}"/>
    <cellStyle name="Normal 36 90" xfId="1342" xr:uid="{00000000-0005-0000-0000-0000150A0000}"/>
    <cellStyle name="Normal 36 91" xfId="1343" xr:uid="{00000000-0005-0000-0000-0000160A0000}"/>
    <cellStyle name="Normal 36 92" xfId="1344" xr:uid="{00000000-0005-0000-0000-0000170A0000}"/>
    <cellStyle name="Normal 36 93" xfId="1345" xr:uid="{00000000-0005-0000-0000-0000180A0000}"/>
    <cellStyle name="Normal 36 94" xfId="1346" xr:uid="{00000000-0005-0000-0000-0000190A0000}"/>
    <cellStyle name="Normal 36 95" xfId="1347" xr:uid="{00000000-0005-0000-0000-00001A0A0000}"/>
    <cellStyle name="Normal 36 96" xfId="1348" xr:uid="{00000000-0005-0000-0000-00001B0A0000}"/>
    <cellStyle name="Normal 36 97" xfId="1349" xr:uid="{00000000-0005-0000-0000-00001C0A0000}"/>
    <cellStyle name="Normal 36 98" xfId="1350" xr:uid="{00000000-0005-0000-0000-00001D0A0000}"/>
    <cellStyle name="Normal 36 99" xfId="1351" xr:uid="{00000000-0005-0000-0000-00001E0A0000}"/>
    <cellStyle name="Normal 37" xfId="2132" xr:uid="{00000000-0005-0000-0000-00001F0A0000}"/>
    <cellStyle name="Normal 37 2" xfId="2410" xr:uid="{00000000-0005-0000-0000-0000200A0000}"/>
    <cellStyle name="Normal 37 2 2" xfId="3820" xr:uid="{00000000-0005-0000-0000-0000210A0000}"/>
    <cellStyle name="Normal 37 3" xfId="3680" xr:uid="{00000000-0005-0000-0000-0000220A0000}"/>
    <cellStyle name="Normal 38" xfId="2133" xr:uid="{00000000-0005-0000-0000-0000230A0000}"/>
    <cellStyle name="Normal 38 2" xfId="3681" xr:uid="{00000000-0005-0000-0000-0000240A0000}"/>
    <cellStyle name="Normal 39" xfId="3250" xr:uid="{00000000-0005-0000-0000-0000250A0000}"/>
    <cellStyle name="Normal 39 2" xfId="4495" xr:uid="{00000000-0005-0000-0000-0000260A0000}"/>
    <cellStyle name="Normal 39 3" xfId="4494" xr:uid="{00000000-0005-0000-0000-0000270A0000}"/>
    <cellStyle name="Normal 4" xfId="9" xr:uid="{00000000-0005-0000-0000-0000280A0000}"/>
    <cellStyle name="Normal 4 10" xfId="1353" xr:uid="{00000000-0005-0000-0000-0000290A0000}"/>
    <cellStyle name="Normal 4 100" xfId="1354" xr:uid="{00000000-0005-0000-0000-00002A0A0000}"/>
    <cellStyle name="Normal 4 101" xfId="1355" xr:uid="{00000000-0005-0000-0000-00002B0A0000}"/>
    <cellStyle name="Normal 4 102" xfId="1356" xr:uid="{00000000-0005-0000-0000-00002C0A0000}"/>
    <cellStyle name="Normal 4 103" xfId="1357" xr:uid="{00000000-0005-0000-0000-00002D0A0000}"/>
    <cellStyle name="Normal 4 104" xfId="1358" xr:uid="{00000000-0005-0000-0000-00002E0A0000}"/>
    <cellStyle name="Normal 4 105" xfId="1359" xr:uid="{00000000-0005-0000-0000-00002F0A0000}"/>
    <cellStyle name="Normal 4 106" xfId="1360" xr:uid="{00000000-0005-0000-0000-0000300A0000}"/>
    <cellStyle name="Normal 4 107" xfId="1361" xr:uid="{00000000-0005-0000-0000-0000310A0000}"/>
    <cellStyle name="Normal 4 108" xfId="1362" xr:uid="{00000000-0005-0000-0000-0000320A0000}"/>
    <cellStyle name="Normal 4 109" xfId="1801" xr:uid="{00000000-0005-0000-0000-0000330A0000}"/>
    <cellStyle name="Normal 4 109 2" xfId="1896" xr:uid="{00000000-0005-0000-0000-0000340A0000}"/>
    <cellStyle name="Normal 4 109 2 2" xfId="1985" xr:uid="{00000000-0005-0000-0000-0000350A0000}"/>
    <cellStyle name="Normal 4 109 2 2 2" xfId="2282" xr:uid="{00000000-0005-0000-0000-0000360A0000}"/>
    <cellStyle name="Normal 4 109 2 2 2 2" xfId="3774" xr:uid="{00000000-0005-0000-0000-0000370A0000}"/>
    <cellStyle name="Normal 4 109 2 2 3" xfId="3634" xr:uid="{00000000-0005-0000-0000-0000380A0000}"/>
    <cellStyle name="Normal 4 109 2 3" xfId="2195" xr:uid="{00000000-0005-0000-0000-0000390A0000}"/>
    <cellStyle name="Normal 4 109 2 3 2" xfId="3720" xr:uid="{00000000-0005-0000-0000-00003A0A0000}"/>
    <cellStyle name="Normal 4 109 2 4" xfId="3581" xr:uid="{00000000-0005-0000-0000-00003B0A0000}"/>
    <cellStyle name="Normal 4 109 3" xfId="1947" xr:uid="{00000000-0005-0000-0000-00003C0A0000}"/>
    <cellStyle name="Normal 4 109 3 2" xfId="2243" xr:uid="{00000000-0005-0000-0000-00003D0A0000}"/>
    <cellStyle name="Normal 4 109 3 2 2" xfId="3747" xr:uid="{00000000-0005-0000-0000-00003E0A0000}"/>
    <cellStyle name="Normal 4 109 3 3" xfId="3609" xr:uid="{00000000-0005-0000-0000-00003F0A0000}"/>
    <cellStyle name="Normal 4 109 4" xfId="2098" xr:uid="{00000000-0005-0000-0000-0000400A0000}"/>
    <cellStyle name="Normal 4 109 4 2" xfId="2386" xr:uid="{00000000-0005-0000-0000-0000410A0000}"/>
    <cellStyle name="Normal 4 109 4 2 2" xfId="3806" xr:uid="{00000000-0005-0000-0000-0000420A0000}"/>
    <cellStyle name="Normal 4 109 4 3" xfId="3666" xr:uid="{00000000-0005-0000-0000-0000430A0000}"/>
    <cellStyle name="Normal 4 109 5" xfId="2147" xr:uid="{00000000-0005-0000-0000-0000440A0000}"/>
    <cellStyle name="Normal 4 109 5 2" xfId="3693" xr:uid="{00000000-0005-0000-0000-0000450A0000}"/>
    <cellStyle name="Normal 4 109 6" xfId="3551" xr:uid="{00000000-0005-0000-0000-0000460A0000}"/>
    <cellStyle name="Normal 4 11" xfId="1363" xr:uid="{00000000-0005-0000-0000-0000470A0000}"/>
    <cellStyle name="Normal 4 110" xfId="1802" xr:uid="{00000000-0005-0000-0000-0000480A0000}"/>
    <cellStyle name="Normal 4 111" xfId="1803" xr:uid="{00000000-0005-0000-0000-0000490A0000}"/>
    <cellStyle name="Normal 4 112" xfId="1352" xr:uid="{00000000-0005-0000-0000-00004A0A0000}"/>
    <cellStyle name="Normal 4 113" xfId="3270" xr:uid="{00000000-0005-0000-0000-00004B0A0000}"/>
    <cellStyle name="Normal 4 12" xfId="1364" xr:uid="{00000000-0005-0000-0000-00004C0A0000}"/>
    <cellStyle name="Normal 4 13" xfId="1365" xr:uid="{00000000-0005-0000-0000-00004D0A0000}"/>
    <cellStyle name="Normal 4 14" xfId="1366" xr:uid="{00000000-0005-0000-0000-00004E0A0000}"/>
    <cellStyle name="Normal 4 15" xfId="1367" xr:uid="{00000000-0005-0000-0000-00004F0A0000}"/>
    <cellStyle name="Normal 4 16" xfId="1368" xr:uid="{00000000-0005-0000-0000-0000500A0000}"/>
    <cellStyle name="Normal 4 17" xfId="1369" xr:uid="{00000000-0005-0000-0000-0000510A0000}"/>
    <cellStyle name="Normal 4 18" xfId="1370" xr:uid="{00000000-0005-0000-0000-0000520A0000}"/>
    <cellStyle name="Normal 4 19" xfId="1371" xr:uid="{00000000-0005-0000-0000-0000530A0000}"/>
    <cellStyle name="Normal 4 2" xfId="10" xr:uid="{00000000-0005-0000-0000-0000540A0000}"/>
    <cellStyle name="Normal 4 2 2" xfId="1804" xr:uid="{00000000-0005-0000-0000-0000550A0000}"/>
    <cellStyle name="Normal 4 2 2 2" xfId="1897" xr:uid="{00000000-0005-0000-0000-0000560A0000}"/>
    <cellStyle name="Normal 4 2 2 2 2" xfId="1986" xr:uid="{00000000-0005-0000-0000-0000570A0000}"/>
    <cellStyle name="Normal 4 2 2 2 2 2" xfId="2283" xr:uid="{00000000-0005-0000-0000-0000580A0000}"/>
    <cellStyle name="Normal 4 2 2 2 2 2 2" xfId="3775" xr:uid="{00000000-0005-0000-0000-0000590A0000}"/>
    <cellStyle name="Normal 4 2 2 2 2 3" xfId="3635" xr:uid="{00000000-0005-0000-0000-00005A0A0000}"/>
    <cellStyle name="Normal 4 2 2 2 3" xfId="2196" xr:uid="{00000000-0005-0000-0000-00005B0A0000}"/>
    <cellStyle name="Normal 4 2 2 2 3 2" xfId="3721" xr:uid="{00000000-0005-0000-0000-00005C0A0000}"/>
    <cellStyle name="Normal 4 2 2 2 4" xfId="3582" xr:uid="{00000000-0005-0000-0000-00005D0A0000}"/>
    <cellStyle name="Normal 4 2 2 3" xfId="1948" xr:uid="{00000000-0005-0000-0000-00005E0A0000}"/>
    <cellStyle name="Normal 4 2 2 3 2" xfId="2244" xr:uid="{00000000-0005-0000-0000-00005F0A0000}"/>
    <cellStyle name="Normal 4 2 2 3 2 2" xfId="3748" xr:uid="{00000000-0005-0000-0000-0000600A0000}"/>
    <cellStyle name="Normal 4 2 2 3 3" xfId="3610" xr:uid="{00000000-0005-0000-0000-0000610A0000}"/>
    <cellStyle name="Normal 4 2 2 4" xfId="2099" xr:uid="{00000000-0005-0000-0000-0000620A0000}"/>
    <cellStyle name="Normal 4 2 2 4 2" xfId="2387" xr:uid="{00000000-0005-0000-0000-0000630A0000}"/>
    <cellStyle name="Normal 4 2 2 4 2 2" xfId="3807" xr:uid="{00000000-0005-0000-0000-0000640A0000}"/>
    <cellStyle name="Normal 4 2 2 4 3" xfId="3667" xr:uid="{00000000-0005-0000-0000-0000650A0000}"/>
    <cellStyle name="Normal 4 2 2 5" xfId="2148" xr:uid="{00000000-0005-0000-0000-0000660A0000}"/>
    <cellStyle name="Normal 4 2 2 5 2" xfId="3694" xr:uid="{00000000-0005-0000-0000-0000670A0000}"/>
    <cellStyle name="Normal 4 2 2 6" xfId="3552" xr:uid="{00000000-0005-0000-0000-0000680A0000}"/>
    <cellStyle name="Normal 4 2 3" xfId="1805" xr:uid="{00000000-0005-0000-0000-0000690A0000}"/>
    <cellStyle name="Normal 4 2 4" xfId="1806" xr:uid="{00000000-0005-0000-0000-00006A0A0000}"/>
    <cellStyle name="Normal 4 2 5" xfId="1372" xr:uid="{00000000-0005-0000-0000-00006B0A0000}"/>
    <cellStyle name="Normal 4 20" xfId="1373" xr:uid="{00000000-0005-0000-0000-00006C0A0000}"/>
    <cellStyle name="Normal 4 21" xfId="1374" xr:uid="{00000000-0005-0000-0000-00006D0A0000}"/>
    <cellStyle name="Normal 4 22" xfId="1375" xr:uid="{00000000-0005-0000-0000-00006E0A0000}"/>
    <cellStyle name="Normal 4 23" xfId="1376" xr:uid="{00000000-0005-0000-0000-00006F0A0000}"/>
    <cellStyle name="Normal 4 24" xfId="1377" xr:uid="{00000000-0005-0000-0000-0000700A0000}"/>
    <cellStyle name="Normal 4 25" xfId="1378" xr:uid="{00000000-0005-0000-0000-0000710A0000}"/>
    <cellStyle name="Normal 4 26" xfId="1379" xr:uid="{00000000-0005-0000-0000-0000720A0000}"/>
    <cellStyle name="Normal 4 27" xfId="1380" xr:uid="{00000000-0005-0000-0000-0000730A0000}"/>
    <cellStyle name="Normal 4 28" xfId="1381" xr:uid="{00000000-0005-0000-0000-0000740A0000}"/>
    <cellStyle name="Normal 4 29" xfId="1382" xr:uid="{00000000-0005-0000-0000-0000750A0000}"/>
    <cellStyle name="Normal 4 3" xfId="29" xr:uid="{00000000-0005-0000-0000-0000760A0000}"/>
    <cellStyle name="Normal 4 3 2" xfId="111" xr:uid="{00000000-0005-0000-0000-0000770A0000}"/>
    <cellStyle name="Normal 4 3 3" xfId="188" xr:uid="{00000000-0005-0000-0000-0000780A0000}"/>
    <cellStyle name="Normal 4 3 3 2" xfId="3362" xr:uid="{00000000-0005-0000-0000-0000790A0000}"/>
    <cellStyle name="Normal 4 3 4" xfId="286" xr:uid="{00000000-0005-0000-0000-00007A0A0000}"/>
    <cellStyle name="Normal 4 3 4 2" xfId="3444" xr:uid="{00000000-0005-0000-0000-00007B0A0000}"/>
    <cellStyle name="Normal 4 3 5" xfId="1383" xr:uid="{00000000-0005-0000-0000-00007C0A0000}"/>
    <cellStyle name="Normal 4 3 6" xfId="3282" xr:uid="{00000000-0005-0000-0000-00007D0A0000}"/>
    <cellStyle name="Normal 4 30" xfId="1384" xr:uid="{00000000-0005-0000-0000-00007E0A0000}"/>
    <cellStyle name="Normal 4 31" xfId="1385" xr:uid="{00000000-0005-0000-0000-00007F0A0000}"/>
    <cellStyle name="Normal 4 32" xfId="1386" xr:uid="{00000000-0005-0000-0000-0000800A0000}"/>
    <cellStyle name="Normal 4 33" xfId="1387" xr:uid="{00000000-0005-0000-0000-0000810A0000}"/>
    <cellStyle name="Normal 4 34" xfId="1388" xr:uid="{00000000-0005-0000-0000-0000820A0000}"/>
    <cellStyle name="Normal 4 35" xfId="1389" xr:uid="{00000000-0005-0000-0000-0000830A0000}"/>
    <cellStyle name="Normal 4 36" xfId="1390" xr:uid="{00000000-0005-0000-0000-0000840A0000}"/>
    <cellStyle name="Normal 4 37" xfId="1391" xr:uid="{00000000-0005-0000-0000-0000850A0000}"/>
    <cellStyle name="Normal 4 38" xfId="1392" xr:uid="{00000000-0005-0000-0000-0000860A0000}"/>
    <cellStyle name="Normal 4 39" xfId="1393" xr:uid="{00000000-0005-0000-0000-0000870A0000}"/>
    <cellStyle name="Normal 4 4" xfId="86" xr:uid="{00000000-0005-0000-0000-0000880A0000}"/>
    <cellStyle name="Normal 4 4 2" xfId="211" xr:uid="{00000000-0005-0000-0000-0000890A0000}"/>
    <cellStyle name="Normal 4 4 2 2" xfId="3385" xr:uid="{00000000-0005-0000-0000-00008A0A0000}"/>
    <cellStyle name="Normal 4 4 3" xfId="342" xr:uid="{00000000-0005-0000-0000-00008B0A0000}"/>
    <cellStyle name="Normal 4 4 3 2" xfId="3467" xr:uid="{00000000-0005-0000-0000-00008C0A0000}"/>
    <cellStyle name="Normal 4 4 4" xfId="1394" xr:uid="{00000000-0005-0000-0000-00008D0A0000}"/>
    <cellStyle name="Normal 4 4 5" xfId="3296" xr:uid="{00000000-0005-0000-0000-00008E0A0000}"/>
    <cellStyle name="Normal 4 40" xfId="1395" xr:uid="{00000000-0005-0000-0000-00008F0A0000}"/>
    <cellStyle name="Normal 4 41" xfId="1396" xr:uid="{00000000-0005-0000-0000-0000900A0000}"/>
    <cellStyle name="Normal 4 42" xfId="1397" xr:uid="{00000000-0005-0000-0000-0000910A0000}"/>
    <cellStyle name="Normal 4 43" xfId="1398" xr:uid="{00000000-0005-0000-0000-0000920A0000}"/>
    <cellStyle name="Normal 4 44" xfId="1399" xr:uid="{00000000-0005-0000-0000-0000930A0000}"/>
    <cellStyle name="Normal 4 45" xfId="1400" xr:uid="{00000000-0005-0000-0000-0000940A0000}"/>
    <cellStyle name="Normal 4 46" xfId="1401" xr:uid="{00000000-0005-0000-0000-0000950A0000}"/>
    <cellStyle name="Normal 4 47" xfId="1402" xr:uid="{00000000-0005-0000-0000-0000960A0000}"/>
    <cellStyle name="Normal 4 48" xfId="1403" xr:uid="{00000000-0005-0000-0000-0000970A0000}"/>
    <cellStyle name="Normal 4 49" xfId="1404" xr:uid="{00000000-0005-0000-0000-0000980A0000}"/>
    <cellStyle name="Normal 4 5" xfId="104" xr:uid="{00000000-0005-0000-0000-0000990A0000}"/>
    <cellStyle name="Normal 4 5 2" xfId="226" xr:uid="{00000000-0005-0000-0000-00009A0A0000}"/>
    <cellStyle name="Normal 4 5 2 2" xfId="3400" xr:uid="{00000000-0005-0000-0000-00009B0A0000}"/>
    <cellStyle name="Normal 4 5 3" xfId="360" xr:uid="{00000000-0005-0000-0000-00009C0A0000}"/>
    <cellStyle name="Normal 4 5 3 2" xfId="3482" xr:uid="{00000000-0005-0000-0000-00009D0A0000}"/>
    <cellStyle name="Normal 4 5 4" xfId="1405" xr:uid="{00000000-0005-0000-0000-00009E0A0000}"/>
    <cellStyle name="Normal 4 5 5" xfId="3311" xr:uid="{00000000-0005-0000-0000-00009F0A0000}"/>
    <cellStyle name="Normal 4 50" xfId="1406" xr:uid="{00000000-0005-0000-0000-0000A00A0000}"/>
    <cellStyle name="Normal 4 51" xfId="1407" xr:uid="{00000000-0005-0000-0000-0000A10A0000}"/>
    <cellStyle name="Normal 4 52" xfId="1408" xr:uid="{00000000-0005-0000-0000-0000A20A0000}"/>
    <cellStyle name="Normal 4 53" xfId="1409" xr:uid="{00000000-0005-0000-0000-0000A30A0000}"/>
    <cellStyle name="Normal 4 54" xfId="1410" xr:uid="{00000000-0005-0000-0000-0000A40A0000}"/>
    <cellStyle name="Normal 4 55" xfId="1411" xr:uid="{00000000-0005-0000-0000-0000A50A0000}"/>
    <cellStyle name="Normal 4 56" xfId="1412" xr:uid="{00000000-0005-0000-0000-0000A60A0000}"/>
    <cellStyle name="Normal 4 57" xfId="1413" xr:uid="{00000000-0005-0000-0000-0000A70A0000}"/>
    <cellStyle name="Normal 4 58" xfId="1414" xr:uid="{00000000-0005-0000-0000-0000A80A0000}"/>
    <cellStyle name="Normal 4 59" xfId="1415" xr:uid="{00000000-0005-0000-0000-0000A90A0000}"/>
    <cellStyle name="Normal 4 6" xfId="125" xr:uid="{00000000-0005-0000-0000-0000AA0A0000}"/>
    <cellStyle name="Normal 4 6 2" xfId="239" xr:uid="{00000000-0005-0000-0000-0000AB0A0000}"/>
    <cellStyle name="Normal 4 6 2 2" xfId="3413" xr:uid="{00000000-0005-0000-0000-0000AC0A0000}"/>
    <cellStyle name="Normal 4 6 3" xfId="381" xr:uid="{00000000-0005-0000-0000-0000AD0A0000}"/>
    <cellStyle name="Normal 4 6 3 2" xfId="3495" xr:uid="{00000000-0005-0000-0000-0000AE0A0000}"/>
    <cellStyle name="Normal 4 6 4" xfId="1416" xr:uid="{00000000-0005-0000-0000-0000AF0A0000}"/>
    <cellStyle name="Normal 4 6 5" xfId="3327" xr:uid="{00000000-0005-0000-0000-0000B00A0000}"/>
    <cellStyle name="Normal 4 60" xfId="1417" xr:uid="{00000000-0005-0000-0000-0000B10A0000}"/>
    <cellStyle name="Normal 4 61" xfId="1418" xr:uid="{00000000-0005-0000-0000-0000B20A0000}"/>
    <cellStyle name="Normal 4 62" xfId="1419" xr:uid="{00000000-0005-0000-0000-0000B30A0000}"/>
    <cellStyle name="Normal 4 63" xfId="1420" xr:uid="{00000000-0005-0000-0000-0000B40A0000}"/>
    <cellStyle name="Normal 4 64" xfId="1421" xr:uid="{00000000-0005-0000-0000-0000B50A0000}"/>
    <cellStyle name="Normal 4 65" xfId="1422" xr:uid="{00000000-0005-0000-0000-0000B60A0000}"/>
    <cellStyle name="Normal 4 66" xfId="1423" xr:uid="{00000000-0005-0000-0000-0000B70A0000}"/>
    <cellStyle name="Normal 4 67" xfId="1424" xr:uid="{00000000-0005-0000-0000-0000B80A0000}"/>
    <cellStyle name="Normal 4 68" xfId="1425" xr:uid="{00000000-0005-0000-0000-0000B90A0000}"/>
    <cellStyle name="Normal 4 69" xfId="1426" xr:uid="{00000000-0005-0000-0000-0000BA0A0000}"/>
    <cellStyle name="Normal 4 7" xfId="162" xr:uid="{00000000-0005-0000-0000-0000BB0A0000}"/>
    <cellStyle name="Normal 4 7 2" xfId="1427" xr:uid="{00000000-0005-0000-0000-0000BC0A0000}"/>
    <cellStyle name="Normal 4 70" xfId="1428" xr:uid="{00000000-0005-0000-0000-0000BD0A0000}"/>
    <cellStyle name="Normal 4 71" xfId="1429" xr:uid="{00000000-0005-0000-0000-0000BE0A0000}"/>
    <cellStyle name="Normal 4 72" xfId="1430" xr:uid="{00000000-0005-0000-0000-0000BF0A0000}"/>
    <cellStyle name="Normal 4 73" xfId="1431" xr:uid="{00000000-0005-0000-0000-0000C00A0000}"/>
    <cellStyle name="Normal 4 74" xfId="1432" xr:uid="{00000000-0005-0000-0000-0000C10A0000}"/>
    <cellStyle name="Normal 4 75" xfId="1433" xr:uid="{00000000-0005-0000-0000-0000C20A0000}"/>
    <cellStyle name="Normal 4 76" xfId="1434" xr:uid="{00000000-0005-0000-0000-0000C30A0000}"/>
    <cellStyle name="Normal 4 77" xfId="1435" xr:uid="{00000000-0005-0000-0000-0000C40A0000}"/>
    <cellStyle name="Normal 4 78" xfId="1436" xr:uid="{00000000-0005-0000-0000-0000C50A0000}"/>
    <cellStyle name="Normal 4 79" xfId="1437" xr:uid="{00000000-0005-0000-0000-0000C60A0000}"/>
    <cellStyle name="Normal 4 8" xfId="178" xr:uid="{00000000-0005-0000-0000-0000C70A0000}"/>
    <cellStyle name="Normal 4 8 2" xfId="1438" xr:uid="{00000000-0005-0000-0000-0000C80A0000}"/>
    <cellStyle name="Normal 4 8 3" xfId="3352" xr:uid="{00000000-0005-0000-0000-0000C90A0000}"/>
    <cellStyle name="Normal 4 80" xfId="1439" xr:uid="{00000000-0005-0000-0000-0000CA0A0000}"/>
    <cellStyle name="Normal 4 81" xfId="1440" xr:uid="{00000000-0005-0000-0000-0000CB0A0000}"/>
    <cellStyle name="Normal 4 82" xfId="1441" xr:uid="{00000000-0005-0000-0000-0000CC0A0000}"/>
    <cellStyle name="Normal 4 83" xfId="1442" xr:uid="{00000000-0005-0000-0000-0000CD0A0000}"/>
    <cellStyle name="Normal 4 84" xfId="1443" xr:uid="{00000000-0005-0000-0000-0000CE0A0000}"/>
    <cellStyle name="Normal 4 85" xfId="1444" xr:uid="{00000000-0005-0000-0000-0000CF0A0000}"/>
    <cellStyle name="Normal 4 86" xfId="1445" xr:uid="{00000000-0005-0000-0000-0000D00A0000}"/>
    <cellStyle name="Normal 4 87" xfId="1446" xr:uid="{00000000-0005-0000-0000-0000D10A0000}"/>
    <cellStyle name="Normal 4 88" xfId="1447" xr:uid="{00000000-0005-0000-0000-0000D20A0000}"/>
    <cellStyle name="Normal 4 89" xfId="1448" xr:uid="{00000000-0005-0000-0000-0000D30A0000}"/>
    <cellStyle name="Normal 4 9" xfId="265" xr:uid="{00000000-0005-0000-0000-0000D40A0000}"/>
    <cellStyle name="Normal 4 9 2" xfId="1449" xr:uid="{00000000-0005-0000-0000-0000D50A0000}"/>
    <cellStyle name="Normal 4 9 3" xfId="3434" xr:uid="{00000000-0005-0000-0000-0000D60A0000}"/>
    <cellStyle name="Normal 4 90" xfId="1450" xr:uid="{00000000-0005-0000-0000-0000D70A0000}"/>
    <cellStyle name="Normal 4 91" xfId="1451" xr:uid="{00000000-0005-0000-0000-0000D80A0000}"/>
    <cellStyle name="Normal 4 92" xfId="1452" xr:uid="{00000000-0005-0000-0000-0000D90A0000}"/>
    <cellStyle name="Normal 4 93" xfId="1453" xr:uid="{00000000-0005-0000-0000-0000DA0A0000}"/>
    <cellStyle name="Normal 4 94" xfId="1454" xr:uid="{00000000-0005-0000-0000-0000DB0A0000}"/>
    <cellStyle name="Normal 4 95" xfId="1455" xr:uid="{00000000-0005-0000-0000-0000DC0A0000}"/>
    <cellStyle name="Normal 4 96" xfId="1456" xr:uid="{00000000-0005-0000-0000-0000DD0A0000}"/>
    <cellStyle name="Normal 4 97" xfId="1457" xr:uid="{00000000-0005-0000-0000-0000DE0A0000}"/>
    <cellStyle name="Normal 4 98" xfId="1458" xr:uid="{00000000-0005-0000-0000-0000DF0A0000}"/>
    <cellStyle name="Normal 4 99" xfId="1459" xr:uid="{00000000-0005-0000-0000-0000E00A0000}"/>
    <cellStyle name="Normal 40" xfId="3264" xr:uid="{00000000-0005-0000-0000-0000E10A0000}"/>
    <cellStyle name="Normal 41" xfId="3251" xr:uid="{00000000-0005-0000-0000-0000E20A0000}"/>
    <cellStyle name="Normal 42" xfId="4496" xr:uid="{00000000-0005-0000-0000-0000E30A0000}"/>
    <cellStyle name="Normal 5" xfId="11" xr:uid="{00000000-0005-0000-0000-0000E40A0000}"/>
    <cellStyle name="Normal 5 10" xfId="1461" xr:uid="{00000000-0005-0000-0000-0000E50A0000}"/>
    <cellStyle name="Normal 5 100" xfId="1462" xr:uid="{00000000-0005-0000-0000-0000E60A0000}"/>
    <cellStyle name="Normal 5 101" xfId="20" xr:uid="{00000000-0005-0000-0000-0000E70A0000}"/>
    <cellStyle name="Normal 5 101 2" xfId="92" xr:uid="{00000000-0005-0000-0000-0000E80A0000}"/>
    <cellStyle name="Normal 5 101 2 2" xfId="215" xr:uid="{00000000-0005-0000-0000-0000E90A0000}"/>
    <cellStyle name="Normal 5 101 2 2 2" xfId="3389" xr:uid="{00000000-0005-0000-0000-0000EA0A0000}"/>
    <cellStyle name="Normal 5 101 2 3" xfId="348" xr:uid="{00000000-0005-0000-0000-0000EB0A0000}"/>
    <cellStyle name="Normal 5 101 2 3 2" xfId="3471" xr:uid="{00000000-0005-0000-0000-0000EC0A0000}"/>
    <cellStyle name="Normal 5 101 2 4" xfId="3300" xr:uid="{00000000-0005-0000-0000-0000ED0A0000}"/>
    <cellStyle name="Normal 5 101 3" xfId="100" xr:uid="{00000000-0005-0000-0000-0000EE0A0000}"/>
    <cellStyle name="Normal 5 101 3 2" xfId="222" xr:uid="{00000000-0005-0000-0000-0000EF0A0000}"/>
    <cellStyle name="Normal 5 101 3 2 2" xfId="3396" xr:uid="{00000000-0005-0000-0000-0000F00A0000}"/>
    <cellStyle name="Normal 5 101 3 3" xfId="356" xr:uid="{00000000-0005-0000-0000-0000F10A0000}"/>
    <cellStyle name="Normal 5 101 3 3 2" xfId="3478" xr:uid="{00000000-0005-0000-0000-0000F20A0000}"/>
    <cellStyle name="Normal 5 101 3 4" xfId="3307" xr:uid="{00000000-0005-0000-0000-0000F30A0000}"/>
    <cellStyle name="Normal 5 101 4" xfId="121" xr:uid="{00000000-0005-0000-0000-0000F40A0000}"/>
    <cellStyle name="Normal 5 101 4 2" xfId="235" xr:uid="{00000000-0005-0000-0000-0000F50A0000}"/>
    <cellStyle name="Normal 5 101 4 2 2" xfId="3409" xr:uid="{00000000-0005-0000-0000-0000F60A0000}"/>
    <cellStyle name="Normal 5 101 4 3" xfId="377" xr:uid="{00000000-0005-0000-0000-0000F70A0000}"/>
    <cellStyle name="Normal 5 101 4 3 2" xfId="3491" xr:uid="{00000000-0005-0000-0000-0000F80A0000}"/>
    <cellStyle name="Normal 5 101 4 4" xfId="3323" xr:uid="{00000000-0005-0000-0000-0000F90A0000}"/>
    <cellStyle name="Normal 5 101 5" xfId="184" xr:uid="{00000000-0005-0000-0000-0000FA0A0000}"/>
    <cellStyle name="Normal 5 101 5 2" xfId="3358" xr:uid="{00000000-0005-0000-0000-0000FB0A0000}"/>
    <cellStyle name="Normal 5 101 6" xfId="277" xr:uid="{00000000-0005-0000-0000-0000FC0A0000}"/>
    <cellStyle name="Normal 5 101 6 2" xfId="3440" xr:uid="{00000000-0005-0000-0000-0000FD0A0000}"/>
    <cellStyle name="Normal 5 101 7" xfId="1463" xr:uid="{00000000-0005-0000-0000-0000FE0A0000}"/>
    <cellStyle name="Normal 5 101 8" xfId="3276" xr:uid="{00000000-0005-0000-0000-0000FF0A0000}"/>
    <cellStyle name="Normal 5 102" xfId="1464" xr:uid="{00000000-0005-0000-0000-0000000B0000}"/>
    <cellStyle name="Normal 5 103" xfId="1465" xr:uid="{00000000-0005-0000-0000-0000010B0000}"/>
    <cellStyle name="Normal 5 104" xfId="1466" xr:uid="{00000000-0005-0000-0000-0000020B0000}"/>
    <cellStyle name="Normal 5 105" xfId="1467" xr:uid="{00000000-0005-0000-0000-0000030B0000}"/>
    <cellStyle name="Normal 5 106" xfId="1468" xr:uid="{00000000-0005-0000-0000-0000040B0000}"/>
    <cellStyle name="Normal 5 107" xfId="1469" xr:uid="{00000000-0005-0000-0000-0000050B0000}"/>
    <cellStyle name="Normal 5 108" xfId="1470" xr:uid="{00000000-0005-0000-0000-0000060B0000}"/>
    <cellStyle name="Normal 5 109" xfId="1807" xr:uid="{00000000-0005-0000-0000-0000070B0000}"/>
    <cellStyle name="Normal 5 11" xfId="1471" xr:uid="{00000000-0005-0000-0000-0000080B0000}"/>
    <cellStyle name="Normal 5 110" xfId="1808" xr:uid="{00000000-0005-0000-0000-0000090B0000}"/>
    <cellStyle name="Normal 5 111" xfId="1460" xr:uid="{00000000-0005-0000-0000-00000A0B0000}"/>
    <cellStyle name="Normal 5 112" xfId="3271" xr:uid="{00000000-0005-0000-0000-00000B0B0000}"/>
    <cellStyle name="Normal 5 12" xfId="1472" xr:uid="{00000000-0005-0000-0000-00000C0B0000}"/>
    <cellStyle name="Normal 5 13" xfId="1473" xr:uid="{00000000-0005-0000-0000-00000D0B0000}"/>
    <cellStyle name="Normal 5 14" xfId="1474" xr:uid="{00000000-0005-0000-0000-00000E0B0000}"/>
    <cellStyle name="Normal 5 15" xfId="1475" xr:uid="{00000000-0005-0000-0000-00000F0B0000}"/>
    <cellStyle name="Normal 5 16" xfId="1476" xr:uid="{00000000-0005-0000-0000-0000100B0000}"/>
    <cellStyle name="Normal 5 17" xfId="1477" xr:uid="{00000000-0005-0000-0000-0000110B0000}"/>
    <cellStyle name="Normal 5 18" xfId="1478" xr:uid="{00000000-0005-0000-0000-0000120B0000}"/>
    <cellStyle name="Normal 5 19" xfId="1479" xr:uid="{00000000-0005-0000-0000-0000130B0000}"/>
    <cellStyle name="Normal 5 2" xfId="30" xr:uid="{00000000-0005-0000-0000-0000140B0000}"/>
    <cellStyle name="Normal 5 2 2" xfId="189" xr:uid="{00000000-0005-0000-0000-0000150B0000}"/>
    <cellStyle name="Normal 5 2 2 2" xfId="1809" xr:uid="{00000000-0005-0000-0000-0000160B0000}"/>
    <cellStyle name="Normal 5 2 2 3" xfId="3363" xr:uid="{00000000-0005-0000-0000-0000170B0000}"/>
    <cellStyle name="Normal 5 2 3" xfId="287" xr:uid="{00000000-0005-0000-0000-0000180B0000}"/>
    <cellStyle name="Normal 5 2 3 2" xfId="1810" xr:uid="{00000000-0005-0000-0000-0000190B0000}"/>
    <cellStyle name="Normal 5 2 3 3" xfId="3445" xr:uid="{00000000-0005-0000-0000-00001A0B0000}"/>
    <cellStyle name="Normal 5 2 4" xfId="1480" xr:uid="{00000000-0005-0000-0000-00001B0B0000}"/>
    <cellStyle name="Normal 5 2 5" xfId="3283" xr:uid="{00000000-0005-0000-0000-00001C0B0000}"/>
    <cellStyle name="Normal 5 20" xfId="1481" xr:uid="{00000000-0005-0000-0000-00001D0B0000}"/>
    <cellStyle name="Normal 5 21" xfId="1482" xr:uid="{00000000-0005-0000-0000-00001E0B0000}"/>
    <cellStyle name="Normal 5 22" xfId="1483" xr:uid="{00000000-0005-0000-0000-00001F0B0000}"/>
    <cellStyle name="Normal 5 23" xfId="1484" xr:uid="{00000000-0005-0000-0000-0000200B0000}"/>
    <cellStyle name="Normal 5 24" xfId="1485" xr:uid="{00000000-0005-0000-0000-0000210B0000}"/>
    <cellStyle name="Normal 5 25" xfId="1486" xr:uid="{00000000-0005-0000-0000-0000220B0000}"/>
    <cellStyle name="Normal 5 26" xfId="1487" xr:uid="{00000000-0005-0000-0000-0000230B0000}"/>
    <cellStyle name="Normal 5 27" xfId="1488" xr:uid="{00000000-0005-0000-0000-0000240B0000}"/>
    <cellStyle name="Normal 5 28" xfId="1489" xr:uid="{00000000-0005-0000-0000-0000250B0000}"/>
    <cellStyle name="Normal 5 29" xfId="1490" xr:uid="{00000000-0005-0000-0000-0000260B0000}"/>
    <cellStyle name="Normal 5 3" xfId="87" xr:uid="{00000000-0005-0000-0000-0000270B0000}"/>
    <cellStyle name="Normal 5 3 2" xfId="212" xr:uid="{00000000-0005-0000-0000-0000280B0000}"/>
    <cellStyle name="Normal 5 3 2 2" xfId="3386" xr:uid="{00000000-0005-0000-0000-0000290B0000}"/>
    <cellStyle name="Normal 5 3 3" xfId="343" xr:uid="{00000000-0005-0000-0000-00002A0B0000}"/>
    <cellStyle name="Normal 5 3 3 2" xfId="3468" xr:uid="{00000000-0005-0000-0000-00002B0B0000}"/>
    <cellStyle name="Normal 5 3 4" xfId="1491" xr:uid="{00000000-0005-0000-0000-00002C0B0000}"/>
    <cellStyle name="Normal 5 3 5" xfId="3297" xr:uid="{00000000-0005-0000-0000-00002D0B0000}"/>
    <cellStyle name="Normal 5 30" xfId="1492" xr:uid="{00000000-0005-0000-0000-00002E0B0000}"/>
    <cellStyle name="Normal 5 31" xfId="1493" xr:uid="{00000000-0005-0000-0000-00002F0B0000}"/>
    <cellStyle name="Normal 5 32" xfId="1494" xr:uid="{00000000-0005-0000-0000-0000300B0000}"/>
    <cellStyle name="Normal 5 33" xfId="1495" xr:uid="{00000000-0005-0000-0000-0000310B0000}"/>
    <cellStyle name="Normal 5 34" xfId="1496" xr:uid="{00000000-0005-0000-0000-0000320B0000}"/>
    <cellStyle name="Normal 5 35" xfId="1497" xr:uid="{00000000-0005-0000-0000-0000330B0000}"/>
    <cellStyle name="Normal 5 36" xfId="1498" xr:uid="{00000000-0005-0000-0000-0000340B0000}"/>
    <cellStyle name="Normal 5 37" xfId="1499" xr:uid="{00000000-0005-0000-0000-0000350B0000}"/>
    <cellStyle name="Normal 5 38" xfId="1500" xr:uid="{00000000-0005-0000-0000-0000360B0000}"/>
    <cellStyle name="Normal 5 39" xfId="1501" xr:uid="{00000000-0005-0000-0000-0000370B0000}"/>
    <cellStyle name="Normal 5 4" xfId="105" xr:uid="{00000000-0005-0000-0000-0000380B0000}"/>
    <cellStyle name="Normal 5 4 2" xfId="227" xr:uid="{00000000-0005-0000-0000-0000390B0000}"/>
    <cellStyle name="Normal 5 4 2 2" xfId="3401" xr:uid="{00000000-0005-0000-0000-00003A0B0000}"/>
    <cellStyle name="Normal 5 4 3" xfId="361" xr:uid="{00000000-0005-0000-0000-00003B0B0000}"/>
    <cellStyle name="Normal 5 4 3 2" xfId="3483" xr:uid="{00000000-0005-0000-0000-00003C0B0000}"/>
    <cellStyle name="Normal 5 4 4" xfId="1502" xr:uid="{00000000-0005-0000-0000-00003D0B0000}"/>
    <cellStyle name="Normal 5 4 5" xfId="3312" xr:uid="{00000000-0005-0000-0000-00003E0B0000}"/>
    <cellStyle name="Normal 5 40" xfId="1503" xr:uid="{00000000-0005-0000-0000-00003F0B0000}"/>
    <cellStyle name="Normal 5 41" xfId="1504" xr:uid="{00000000-0005-0000-0000-0000400B0000}"/>
    <cellStyle name="Normal 5 42" xfId="1505" xr:uid="{00000000-0005-0000-0000-0000410B0000}"/>
    <cellStyle name="Normal 5 43" xfId="1506" xr:uid="{00000000-0005-0000-0000-0000420B0000}"/>
    <cellStyle name="Normal 5 44" xfId="1507" xr:uid="{00000000-0005-0000-0000-0000430B0000}"/>
    <cellStyle name="Normal 5 45" xfId="1508" xr:uid="{00000000-0005-0000-0000-0000440B0000}"/>
    <cellStyle name="Normal 5 46" xfId="1509" xr:uid="{00000000-0005-0000-0000-0000450B0000}"/>
    <cellStyle name="Normal 5 47" xfId="1510" xr:uid="{00000000-0005-0000-0000-0000460B0000}"/>
    <cellStyle name="Normal 5 48" xfId="1511" xr:uid="{00000000-0005-0000-0000-0000470B0000}"/>
    <cellStyle name="Normal 5 49" xfId="1512" xr:uid="{00000000-0005-0000-0000-0000480B0000}"/>
    <cellStyle name="Normal 5 5" xfId="126" xr:uid="{00000000-0005-0000-0000-0000490B0000}"/>
    <cellStyle name="Normal 5 5 2" xfId="240" xr:uid="{00000000-0005-0000-0000-00004A0B0000}"/>
    <cellStyle name="Normal 5 5 2 2" xfId="3414" xr:uid="{00000000-0005-0000-0000-00004B0B0000}"/>
    <cellStyle name="Normal 5 5 3" xfId="382" xr:uid="{00000000-0005-0000-0000-00004C0B0000}"/>
    <cellStyle name="Normal 5 5 3 2" xfId="3496" xr:uid="{00000000-0005-0000-0000-00004D0B0000}"/>
    <cellStyle name="Normal 5 5 4" xfId="1513" xr:uid="{00000000-0005-0000-0000-00004E0B0000}"/>
    <cellStyle name="Normal 5 5 5" xfId="3328" xr:uid="{00000000-0005-0000-0000-00004F0B0000}"/>
    <cellStyle name="Normal 5 50" xfId="1514" xr:uid="{00000000-0005-0000-0000-0000500B0000}"/>
    <cellStyle name="Normal 5 51" xfId="1515" xr:uid="{00000000-0005-0000-0000-0000510B0000}"/>
    <cellStyle name="Normal 5 52" xfId="1516" xr:uid="{00000000-0005-0000-0000-0000520B0000}"/>
    <cellStyle name="Normal 5 53" xfId="1517" xr:uid="{00000000-0005-0000-0000-0000530B0000}"/>
    <cellStyle name="Normal 5 54" xfId="1518" xr:uid="{00000000-0005-0000-0000-0000540B0000}"/>
    <cellStyle name="Normal 5 55" xfId="1519" xr:uid="{00000000-0005-0000-0000-0000550B0000}"/>
    <cellStyle name="Normal 5 56" xfId="1520" xr:uid="{00000000-0005-0000-0000-0000560B0000}"/>
    <cellStyle name="Normal 5 57" xfId="1521" xr:uid="{00000000-0005-0000-0000-0000570B0000}"/>
    <cellStyle name="Normal 5 58" xfId="1522" xr:uid="{00000000-0005-0000-0000-0000580B0000}"/>
    <cellStyle name="Normal 5 59" xfId="1523" xr:uid="{00000000-0005-0000-0000-0000590B0000}"/>
    <cellStyle name="Normal 5 6" xfId="130" xr:uid="{00000000-0005-0000-0000-00005A0B0000}"/>
    <cellStyle name="Normal 5 6 2" xfId="244" xr:uid="{00000000-0005-0000-0000-00005B0B0000}"/>
    <cellStyle name="Normal 5 6 2 2" xfId="3418" xr:uid="{00000000-0005-0000-0000-00005C0B0000}"/>
    <cellStyle name="Normal 5 6 3" xfId="386" xr:uid="{00000000-0005-0000-0000-00005D0B0000}"/>
    <cellStyle name="Normal 5 6 3 2" xfId="3500" xr:uid="{00000000-0005-0000-0000-00005E0B0000}"/>
    <cellStyle name="Normal 5 6 4" xfId="1524" xr:uid="{00000000-0005-0000-0000-00005F0B0000}"/>
    <cellStyle name="Normal 5 6 5" xfId="3332" xr:uid="{00000000-0005-0000-0000-0000600B0000}"/>
    <cellStyle name="Normal 5 60" xfId="1525" xr:uid="{00000000-0005-0000-0000-0000610B0000}"/>
    <cellStyle name="Normal 5 61" xfId="1526" xr:uid="{00000000-0005-0000-0000-0000620B0000}"/>
    <cellStyle name="Normal 5 62" xfId="1527" xr:uid="{00000000-0005-0000-0000-0000630B0000}"/>
    <cellStyle name="Normal 5 63" xfId="1528" xr:uid="{00000000-0005-0000-0000-0000640B0000}"/>
    <cellStyle name="Normal 5 64" xfId="1529" xr:uid="{00000000-0005-0000-0000-0000650B0000}"/>
    <cellStyle name="Normal 5 65" xfId="1530" xr:uid="{00000000-0005-0000-0000-0000660B0000}"/>
    <cellStyle name="Normal 5 66" xfId="1531" xr:uid="{00000000-0005-0000-0000-0000670B0000}"/>
    <cellStyle name="Normal 5 67" xfId="1532" xr:uid="{00000000-0005-0000-0000-0000680B0000}"/>
    <cellStyle name="Normal 5 68" xfId="1533" xr:uid="{00000000-0005-0000-0000-0000690B0000}"/>
    <cellStyle name="Normal 5 69" xfId="1534" xr:uid="{00000000-0005-0000-0000-00006A0B0000}"/>
    <cellStyle name="Normal 5 7" xfId="131" xr:uid="{00000000-0005-0000-0000-00006B0B0000}"/>
    <cellStyle name="Normal 5 7 2" xfId="245" xr:uid="{00000000-0005-0000-0000-00006C0B0000}"/>
    <cellStyle name="Normal 5 7 2 2" xfId="3419" xr:uid="{00000000-0005-0000-0000-00006D0B0000}"/>
    <cellStyle name="Normal 5 7 3" xfId="387" xr:uid="{00000000-0005-0000-0000-00006E0B0000}"/>
    <cellStyle name="Normal 5 7 3 2" xfId="3241" xr:uid="{00000000-0005-0000-0000-00006F0B0000}"/>
    <cellStyle name="Normal 5 7 3 2 2" xfId="4484" xr:uid="{00000000-0005-0000-0000-0000700B0000}"/>
    <cellStyle name="Normal 5 7 3 3" xfId="3501" xr:uid="{00000000-0005-0000-0000-0000710B0000}"/>
    <cellStyle name="Normal 5 7 4" xfId="1535" xr:uid="{00000000-0005-0000-0000-0000720B0000}"/>
    <cellStyle name="Normal 5 7 5" xfId="3333" xr:uid="{00000000-0005-0000-0000-0000730B0000}"/>
    <cellStyle name="Normal 5 70" xfId="1536" xr:uid="{00000000-0005-0000-0000-0000740B0000}"/>
    <cellStyle name="Normal 5 71" xfId="1537" xr:uid="{00000000-0005-0000-0000-0000750B0000}"/>
    <cellStyle name="Normal 5 72" xfId="1538" xr:uid="{00000000-0005-0000-0000-0000760B0000}"/>
    <cellStyle name="Normal 5 73" xfId="1539" xr:uid="{00000000-0005-0000-0000-0000770B0000}"/>
    <cellStyle name="Normal 5 74" xfId="1540" xr:uid="{00000000-0005-0000-0000-0000780B0000}"/>
    <cellStyle name="Normal 5 75" xfId="1541" xr:uid="{00000000-0005-0000-0000-0000790B0000}"/>
    <cellStyle name="Normal 5 76" xfId="1542" xr:uid="{00000000-0005-0000-0000-00007A0B0000}"/>
    <cellStyle name="Normal 5 77" xfId="1543" xr:uid="{00000000-0005-0000-0000-00007B0B0000}"/>
    <cellStyle name="Normal 5 78" xfId="1544" xr:uid="{00000000-0005-0000-0000-00007C0B0000}"/>
    <cellStyle name="Normal 5 79" xfId="1545" xr:uid="{00000000-0005-0000-0000-00007D0B0000}"/>
    <cellStyle name="Normal 5 8" xfId="179" xr:uid="{00000000-0005-0000-0000-00007E0B0000}"/>
    <cellStyle name="Normal 5 8 2" xfId="1546" xr:uid="{00000000-0005-0000-0000-00007F0B0000}"/>
    <cellStyle name="Normal 5 8 3" xfId="3353" xr:uid="{00000000-0005-0000-0000-0000800B0000}"/>
    <cellStyle name="Normal 5 80" xfId="1547" xr:uid="{00000000-0005-0000-0000-0000810B0000}"/>
    <cellStyle name="Normal 5 81" xfId="1548" xr:uid="{00000000-0005-0000-0000-0000820B0000}"/>
    <cellStyle name="Normal 5 82" xfId="1549" xr:uid="{00000000-0005-0000-0000-0000830B0000}"/>
    <cellStyle name="Normal 5 83" xfId="1550" xr:uid="{00000000-0005-0000-0000-0000840B0000}"/>
    <cellStyle name="Normal 5 84" xfId="1551" xr:uid="{00000000-0005-0000-0000-0000850B0000}"/>
    <cellStyle name="Normal 5 85" xfId="1552" xr:uid="{00000000-0005-0000-0000-0000860B0000}"/>
    <cellStyle name="Normal 5 86" xfId="1553" xr:uid="{00000000-0005-0000-0000-0000870B0000}"/>
    <cellStyle name="Normal 5 87" xfId="1554" xr:uid="{00000000-0005-0000-0000-0000880B0000}"/>
    <cellStyle name="Normal 5 88" xfId="1555" xr:uid="{00000000-0005-0000-0000-0000890B0000}"/>
    <cellStyle name="Normal 5 89" xfId="1556" xr:uid="{00000000-0005-0000-0000-00008A0B0000}"/>
    <cellStyle name="Normal 5 9" xfId="267" xr:uid="{00000000-0005-0000-0000-00008B0B0000}"/>
    <cellStyle name="Normal 5 9 2" xfId="1557" xr:uid="{00000000-0005-0000-0000-00008C0B0000}"/>
    <cellStyle name="Normal 5 9 3" xfId="3435" xr:uid="{00000000-0005-0000-0000-00008D0B0000}"/>
    <cellStyle name="Normal 5 90" xfId="1558" xr:uid="{00000000-0005-0000-0000-00008E0B0000}"/>
    <cellStyle name="Normal 5 91" xfId="1559" xr:uid="{00000000-0005-0000-0000-00008F0B0000}"/>
    <cellStyle name="Normal 5 92" xfId="1560" xr:uid="{00000000-0005-0000-0000-0000900B0000}"/>
    <cellStyle name="Normal 5 93" xfId="1561" xr:uid="{00000000-0005-0000-0000-0000910B0000}"/>
    <cellStyle name="Normal 5 94" xfId="1562" xr:uid="{00000000-0005-0000-0000-0000920B0000}"/>
    <cellStyle name="Normal 5 95" xfId="1563" xr:uid="{00000000-0005-0000-0000-0000930B0000}"/>
    <cellStyle name="Normal 5 96" xfId="1564" xr:uid="{00000000-0005-0000-0000-0000940B0000}"/>
    <cellStyle name="Normal 5 97" xfId="1565" xr:uid="{00000000-0005-0000-0000-0000950B0000}"/>
    <cellStyle name="Normal 5 98" xfId="1566" xr:uid="{00000000-0005-0000-0000-0000960B0000}"/>
    <cellStyle name="Normal 5 99" xfId="1567" xr:uid="{00000000-0005-0000-0000-0000970B0000}"/>
    <cellStyle name="Normal 6" xfId="12" xr:uid="{00000000-0005-0000-0000-0000980B0000}"/>
    <cellStyle name="Normal 6 10" xfId="1569" xr:uid="{00000000-0005-0000-0000-0000990B0000}"/>
    <cellStyle name="Normal 6 100" xfId="1570" xr:uid="{00000000-0005-0000-0000-00009A0B0000}"/>
    <cellStyle name="Normal 6 101" xfId="1571" xr:uid="{00000000-0005-0000-0000-00009B0B0000}"/>
    <cellStyle name="Normal 6 102" xfId="1572" xr:uid="{00000000-0005-0000-0000-00009C0B0000}"/>
    <cellStyle name="Normal 6 103" xfId="1573" xr:uid="{00000000-0005-0000-0000-00009D0B0000}"/>
    <cellStyle name="Normal 6 104" xfId="1574" xr:uid="{00000000-0005-0000-0000-00009E0B0000}"/>
    <cellStyle name="Normal 6 105" xfId="1575" xr:uid="{00000000-0005-0000-0000-00009F0B0000}"/>
    <cellStyle name="Normal 6 106" xfId="1576" xr:uid="{00000000-0005-0000-0000-0000A00B0000}"/>
    <cellStyle name="Normal 6 107" xfId="1577" xr:uid="{00000000-0005-0000-0000-0000A10B0000}"/>
    <cellStyle name="Normal 6 108" xfId="1578" xr:uid="{00000000-0005-0000-0000-0000A20B0000}"/>
    <cellStyle name="Normal 6 109" xfId="1811" xr:uid="{00000000-0005-0000-0000-0000A30B0000}"/>
    <cellStyle name="Normal 6 11" xfId="1579" xr:uid="{00000000-0005-0000-0000-0000A40B0000}"/>
    <cellStyle name="Normal 6 110" xfId="1812" xr:uid="{00000000-0005-0000-0000-0000A50B0000}"/>
    <cellStyle name="Normal 6 111" xfId="1568" xr:uid="{00000000-0005-0000-0000-0000A60B0000}"/>
    <cellStyle name="Normal 6 112" xfId="3272" xr:uid="{00000000-0005-0000-0000-0000A70B0000}"/>
    <cellStyle name="Normal 6 12" xfId="1580" xr:uid="{00000000-0005-0000-0000-0000A80B0000}"/>
    <cellStyle name="Normal 6 125" xfId="21" xr:uid="{00000000-0005-0000-0000-0000A90B0000}"/>
    <cellStyle name="Normal 6 126" xfId="15" xr:uid="{00000000-0005-0000-0000-0000AA0B0000}"/>
    <cellStyle name="Normal 6 13" xfId="1581" xr:uid="{00000000-0005-0000-0000-0000AB0B0000}"/>
    <cellStyle name="Normal 6 14" xfId="1582" xr:uid="{00000000-0005-0000-0000-0000AC0B0000}"/>
    <cellStyle name="Normal 6 15" xfId="1583" xr:uid="{00000000-0005-0000-0000-0000AD0B0000}"/>
    <cellStyle name="Normal 6 16" xfId="1584" xr:uid="{00000000-0005-0000-0000-0000AE0B0000}"/>
    <cellStyle name="Normal 6 17" xfId="1585" xr:uid="{00000000-0005-0000-0000-0000AF0B0000}"/>
    <cellStyle name="Normal 6 18" xfId="1586" xr:uid="{00000000-0005-0000-0000-0000B00B0000}"/>
    <cellStyle name="Normal 6 19" xfId="1587" xr:uid="{00000000-0005-0000-0000-0000B10B0000}"/>
    <cellStyle name="Normal 6 2" xfId="95" xr:uid="{00000000-0005-0000-0000-0000B20B0000}"/>
    <cellStyle name="Normal 6 2 10" xfId="132" xr:uid="{00000000-0005-0000-0000-0000B30B0000}"/>
    <cellStyle name="Normal 6 2 10 2" xfId="246" xr:uid="{00000000-0005-0000-0000-0000B40B0000}"/>
    <cellStyle name="Normal 6 2 10 2 2" xfId="3420" xr:uid="{00000000-0005-0000-0000-0000B50B0000}"/>
    <cellStyle name="Normal 6 2 10 3" xfId="388" xr:uid="{00000000-0005-0000-0000-0000B60B0000}"/>
    <cellStyle name="Normal 6 2 10 3 2" xfId="3502" xr:uid="{00000000-0005-0000-0000-0000B70B0000}"/>
    <cellStyle name="Normal 6 2 10 4" xfId="3334" xr:uid="{00000000-0005-0000-0000-0000B80B0000}"/>
    <cellStyle name="Normal 6 2 2" xfId="217" xr:uid="{00000000-0005-0000-0000-0000B90B0000}"/>
    <cellStyle name="Normal 6 2 2 2" xfId="1875" xr:uid="{00000000-0005-0000-0000-0000BA0B0000}"/>
    <cellStyle name="Normal 6 2 2 2 2" xfId="1973" xr:uid="{00000000-0005-0000-0000-0000BB0B0000}"/>
    <cellStyle name="Normal 6 2 2 2 2 2" xfId="2270" xr:uid="{00000000-0005-0000-0000-0000BC0B0000}"/>
    <cellStyle name="Normal 6 2 2 2 2 2 2" xfId="3764" xr:uid="{00000000-0005-0000-0000-0000BD0B0000}"/>
    <cellStyle name="Normal 6 2 2 2 2 3" xfId="3624" xr:uid="{00000000-0005-0000-0000-0000BE0B0000}"/>
    <cellStyle name="Normal 6 2 2 2 3" xfId="2174" xr:uid="{00000000-0005-0000-0000-0000BF0B0000}"/>
    <cellStyle name="Normal 6 2 2 2 3 2" xfId="3710" xr:uid="{00000000-0005-0000-0000-0000C00B0000}"/>
    <cellStyle name="Normal 6 2 2 2 4" xfId="3571" xr:uid="{00000000-0005-0000-0000-0000C10B0000}"/>
    <cellStyle name="Normal 6 2 2 3" xfId="1936" xr:uid="{00000000-0005-0000-0000-0000C20B0000}"/>
    <cellStyle name="Normal 6 2 2 3 2" xfId="2231" xr:uid="{00000000-0005-0000-0000-0000C30B0000}"/>
    <cellStyle name="Normal 6 2 2 3 2 2" xfId="3737" xr:uid="{00000000-0005-0000-0000-0000C40B0000}"/>
    <cellStyle name="Normal 6 2 2 3 3" xfId="3600" xr:uid="{00000000-0005-0000-0000-0000C50B0000}"/>
    <cellStyle name="Normal 6 2 2 4" xfId="2100" xr:uid="{00000000-0005-0000-0000-0000C60B0000}"/>
    <cellStyle name="Normal 6 2 2 4 2" xfId="2388" xr:uid="{00000000-0005-0000-0000-0000C70B0000}"/>
    <cellStyle name="Normal 6 2 2 4 2 2" xfId="3808" xr:uid="{00000000-0005-0000-0000-0000C80B0000}"/>
    <cellStyle name="Normal 6 2 2 4 3" xfId="3668" xr:uid="{00000000-0005-0000-0000-0000C90B0000}"/>
    <cellStyle name="Normal 6 2 2 5" xfId="2135" xr:uid="{00000000-0005-0000-0000-0000CA0B0000}"/>
    <cellStyle name="Normal 6 2 2 5 2" xfId="3683" xr:uid="{00000000-0005-0000-0000-0000CB0B0000}"/>
    <cellStyle name="Normal 6 2 2 6" xfId="1677" xr:uid="{00000000-0005-0000-0000-0000CC0B0000}"/>
    <cellStyle name="Normal 6 2 2 6 2" xfId="3518" xr:uid="{00000000-0005-0000-0000-0000CD0B0000}"/>
    <cellStyle name="Normal 6 2 2 7" xfId="3391" xr:uid="{00000000-0005-0000-0000-0000CE0B0000}"/>
    <cellStyle name="Normal 6 2 3" xfId="351" xr:uid="{00000000-0005-0000-0000-0000CF0B0000}"/>
    <cellStyle name="Normal 6 2 3 2" xfId="1813" xr:uid="{00000000-0005-0000-0000-0000D00B0000}"/>
    <cellStyle name="Normal 6 2 3 3" xfId="3473" xr:uid="{00000000-0005-0000-0000-0000D10B0000}"/>
    <cellStyle name="Normal 6 2 4" xfId="1588" xr:uid="{00000000-0005-0000-0000-0000D20B0000}"/>
    <cellStyle name="Normal 6 2 5" xfId="3302" xr:uid="{00000000-0005-0000-0000-0000D30B0000}"/>
    <cellStyle name="Normal 6 20" xfId="1589" xr:uid="{00000000-0005-0000-0000-0000D40B0000}"/>
    <cellStyle name="Normal 6 21" xfId="1590" xr:uid="{00000000-0005-0000-0000-0000D50B0000}"/>
    <cellStyle name="Normal 6 22" xfId="1591" xr:uid="{00000000-0005-0000-0000-0000D60B0000}"/>
    <cellStyle name="Normal 6 23" xfId="1592" xr:uid="{00000000-0005-0000-0000-0000D70B0000}"/>
    <cellStyle name="Normal 6 24" xfId="1593" xr:uid="{00000000-0005-0000-0000-0000D80B0000}"/>
    <cellStyle name="Normal 6 25" xfId="1594" xr:uid="{00000000-0005-0000-0000-0000D90B0000}"/>
    <cellStyle name="Normal 6 26" xfId="1595" xr:uid="{00000000-0005-0000-0000-0000DA0B0000}"/>
    <cellStyle name="Normal 6 27" xfId="1596" xr:uid="{00000000-0005-0000-0000-0000DB0B0000}"/>
    <cellStyle name="Normal 6 28" xfId="1597" xr:uid="{00000000-0005-0000-0000-0000DC0B0000}"/>
    <cellStyle name="Normal 6 29" xfId="1598" xr:uid="{00000000-0005-0000-0000-0000DD0B0000}"/>
    <cellStyle name="Normal 6 3" xfId="180" xr:uid="{00000000-0005-0000-0000-0000DE0B0000}"/>
    <cellStyle name="Normal 6 3 2" xfId="1599" xr:uid="{00000000-0005-0000-0000-0000DF0B0000}"/>
    <cellStyle name="Normal 6 3 3" xfId="3354" xr:uid="{00000000-0005-0000-0000-0000E00B0000}"/>
    <cellStyle name="Normal 6 30" xfId="1600" xr:uid="{00000000-0005-0000-0000-0000E10B0000}"/>
    <cellStyle name="Normal 6 31" xfId="1601" xr:uid="{00000000-0005-0000-0000-0000E20B0000}"/>
    <cellStyle name="Normal 6 32" xfId="1602" xr:uid="{00000000-0005-0000-0000-0000E30B0000}"/>
    <cellStyle name="Normal 6 33" xfId="1603" xr:uid="{00000000-0005-0000-0000-0000E40B0000}"/>
    <cellStyle name="Normal 6 34" xfId="1604" xr:uid="{00000000-0005-0000-0000-0000E50B0000}"/>
    <cellStyle name="Normal 6 35" xfId="1605" xr:uid="{00000000-0005-0000-0000-0000E60B0000}"/>
    <cellStyle name="Normal 6 36" xfId="1606" xr:uid="{00000000-0005-0000-0000-0000E70B0000}"/>
    <cellStyle name="Normal 6 37" xfId="1607" xr:uid="{00000000-0005-0000-0000-0000E80B0000}"/>
    <cellStyle name="Normal 6 38" xfId="1608" xr:uid="{00000000-0005-0000-0000-0000E90B0000}"/>
    <cellStyle name="Normal 6 39" xfId="1609" xr:uid="{00000000-0005-0000-0000-0000EA0B0000}"/>
    <cellStyle name="Normal 6 4" xfId="269" xr:uid="{00000000-0005-0000-0000-0000EB0B0000}"/>
    <cellStyle name="Normal 6 4 2" xfId="1610" xr:uid="{00000000-0005-0000-0000-0000EC0B0000}"/>
    <cellStyle name="Normal 6 4 3" xfId="3436" xr:uid="{00000000-0005-0000-0000-0000ED0B0000}"/>
    <cellStyle name="Normal 6 40" xfId="1611" xr:uid="{00000000-0005-0000-0000-0000EE0B0000}"/>
    <cellStyle name="Normal 6 41" xfId="1612" xr:uid="{00000000-0005-0000-0000-0000EF0B0000}"/>
    <cellStyle name="Normal 6 42" xfId="1613" xr:uid="{00000000-0005-0000-0000-0000F00B0000}"/>
    <cellStyle name="Normal 6 43" xfId="1614" xr:uid="{00000000-0005-0000-0000-0000F10B0000}"/>
    <cellStyle name="Normal 6 44" xfId="1615" xr:uid="{00000000-0005-0000-0000-0000F20B0000}"/>
    <cellStyle name="Normal 6 45" xfId="1616" xr:uid="{00000000-0005-0000-0000-0000F30B0000}"/>
    <cellStyle name="Normal 6 46" xfId="1617" xr:uid="{00000000-0005-0000-0000-0000F40B0000}"/>
    <cellStyle name="Normal 6 47" xfId="1618" xr:uid="{00000000-0005-0000-0000-0000F50B0000}"/>
    <cellStyle name="Normal 6 48" xfId="1619" xr:uid="{00000000-0005-0000-0000-0000F60B0000}"/>
    <cellStyle name="Normal 6 49" xfId="1620" xr:uid="{00000000-0005-0000-0000-0000F70B0000}"/>
    <cellStyle name="Normal 6 5" xfId="1621" xr:uid="{00000000-0005-0000-0000-0000F80B0000}"/>
    <cellStyle name="Normal 6 50" xfId="1622" xr:uid="{00000000-0005-0000-0000-0000F90B0000}"/>
    <cellStyle name="Normal 6 51" xfId="1623" xr:uid="{00000000-0005-0000-0000-0000FA0B0000}"/>
    <cellStyle name="Normal 6 52" xfId="1624" xr:uid="{00000000-0005-0000-0000-0000FB0B0000}"/>
    <cellStyle name="Normal 6 53" xfId="1625" xr:uid="{00000000-0005-0000-0000-0000FC0B0000}"/>
    <cellStyle name="Normal 6 54" xfId="1626" xr:uid="{00000000-0005-0000-0000-0000FD0B0000}"/>
    <cellStyle name="Normal 6 55" xfId="1627" xr:uid="{00000000-0005-0000-0000-0000FE0B0000}"/>
    <cellStyle name="Normal 6 56" xfId="1628" xr:uid="{00000000-0005-0000-0000-0000FF0B0000}"/>
    <cellStyle name="Normal 6 57" xfId="1629" xr:uid="{00000000-0005-0000-0000-0000000C0000}"/>
    <cellStyle name="Normal 6 58" xfId="1630" xr:uid="{00000000-0005-0000-0000-0000010C0000}"/>
    <cellStyle name="Normal 6 59" xfId="1631" xr:uid="{00000000-0005-0000-0000-0000020C0000}"/>
    <cellStyle name="Normal 6 6" xfId="1632" xr:uid="{00000000-0005-0000-0000-0000030C0000}"/>
    <cellStyle name="Normal 6 60" xfId="1633" xr:uid="{00000000-0005-0000-0000-0000040C0000}"/>
    <cellStyle name="Normal 6 61" xfId="1634" xr:uid="{00000000-0005-0000-0000-0000050C0000}"/>
    <cellStyle name="Normal 6 62" xfId="1635" xr:uid="{00000000-0005-0000-0000-0000060C0000}"/>
    <cellStyle name="Normal 6 63" xfId="1636" xr:uid="{00000000-0005-0000-0000-0000070C0000}"/>
    <cellStyle name="Normal 6 64" xfId="1637" xr:uid="{00000000-0005-0000-0000-0000080C0000}"/>
    <cellStyle name="Normal 6 65" xfId="1638" xr:uid="{00000000-0005-0000-0000-0000090C0000}"/>
    <cellStyle name="Normal 6 66" xfId="1639" xr:uid="{00000000-0005-0000-0000-00000A0C0000}"/>
    <cellStyle name="Normal 6 67" xfId="1640" xr:uid="{00000000-0005-0000-0000-00000B0C0000}"/>
    <cellStyle name="Normal 6 68" xfId="1641" xr:uid="{00000000-0005-0000-0000-00000C0C0000}"/>
    <cellStyle name="Normal 6 69" xfId="1642" xr:uid="{00000000-0005-0000-0000-00000D0C0000}"/>
    <cellStyle name="Normal 6 7" xfId="1643" xr:uid="{00000000-0005-0000-0000-00000E0C0000}"/>
    <cellStyle name="Normal 6 70" xfId="1644" xr:uid="{00000000-0005-0000-0000-00000F0C0000}"/>
    <cellStyle name="Normal 6 71" xfId="1645" xr:uid="{00000000-0005-0000-0000-0000100C0000}"/>
    <cellStyle name="Normal 6 72" xfId="1646" xr:uid="{00000000-0005-0000-0000-0000110C0000}"/>
    <cellStyle name="Normal 6 73" xfId="1647" xr:uid="{00000000-0005-0000-0000-0000120C0000}"/>
    <cellStyle name="Normal 6 74" xfId="1648" xr:uid="{00000000-0005-0000-0000-0000130C0000}"/>
    <cellStyle name="Normal 6 75" xfId="1649" xr:uid="{00000000-0005-0000-0000-0000140C0000}"/>
    <cellStyle name="Normal 6 76" xfId="1650" xr:uid="{00000000-0005-0000-0000-0000150C0000}"/>
    <cellStyle name="Normal 6 77" xfId="1651" xr:uid="{00000000-0005-0000-0000-0000160C0000}"/>
    <cellStyle name="Normal 6 78" xfId="1652" xr:uid="{00000000-0005-0000-0000-0000170C0000}"/>
    <cellStyle name="Normal 6 79" xfId="1653" xr:uid="{00000000-0005-0000-0000-0000180C0000}"/>
    <cellStyle name="Normal 6 8" xfId="1654" xr:uid="{00000000-0005-0000-0000-0000190C0000}"/>
    <cellStyle name="Normal 6 80" xfId="1655" xr:uid="{00000000-0005-0000-0000-00001A0C0000}"/>
    <cellStyle name="Normal 6 81" xfId="1656" xr:uid="{00000000-0005-0000-0000-00001B0C0000}"/>
    <cellStyle name="Normal 6 82" xfId="1657" xr:uid="{00000000-0005-0000-0000-00001C0C0000}"/>
    <cellStyle name="Normal 6 83" xfId="1658" xr:uid="{00000000-0005-0000-0000-00001D0C0000}"/>
    <cellStyle name="Normal 6 84" xfId="1659" xr:uid="{00000000-0005-0000-0000-00001E0C0000}"/>
    <cellStyle name="Normal 6 85" xfId="1660" xr:uid="{00000000-0005-0000-0000-00001F0C0000}"/>
    <cellStyle name="Normal 6 86" xfId="1661" xr:uid="{00000000-0005-0000-0000-0000200C0000}"/>
    <cellStyle name="Normal 6 87" xfId="1662" xr:uid="{00000000-0005-0000-0000-0000210C0000}"/>
    <cellStyle name="Normal 6 88" xfId="1663" xr:uid="{00000000-0005-0000-0000-0000220C0000}"/>
    <cellStyle name="Normal 6 89" xfId="1664" xr:uid="{00000000-0005-0000-0000-0000230C0000}"/>
    <cellStyle name="Normal 6 9" xfId="1665" xr:uid="{00000000-0005-0000-0000-0000240C0000}"/>
    <cellStyle name="Normal 6 90" xfId="1666" xr:uid="{00000000-0005-0000-0000-0000250C0000}"/>
    <cellStyle name="Normal 6 91" xfId="1667" xr:uid="{00000000-0005-0000-0000-0000260C0000}"/>
    <cellStyle name="Normal 6 92" xfId="1668" xr:uid="{00000000-0005-0000-0000-0000270C0000}"/>
    <cellStyle name="Normal 6 93" xfId="1669" xr:uid="{00000000-0005-0000-0000-0000280C0000}"/>
    <cellStyle name="Normal 6 94" xfId="1670" xr:uid="{00000000-0005-0000-0000-0000290C0000}"/>
    <cellStyle name="Normal 6 95" xfId="1671" xr:uid="{00000000-0005-0000-0000-00002A0C0000}"/>
    <cellStyle name="Normal 6 96" xfId="1672" xr:uid="{00000000-0005-0000-0000-00002B0C0000}"/>
    <cellStyle name="Normal 6 97" xfId="1673" xr:uid="{00000000-0005-0000-0000-00002C0C0000}"/>
    <cellStyle name="Normal 6 98" xfId="1674" xr:uid="{00000000-0005-0000-0000-00002D0C0000}"/>
    <cellStyle name="Normal 6 99" xfId="1675" xr:uid="{00000000-0005-0000-0000-00002E0C0000}"/>
    <cellStyle name="Normal 7" xfId="88" xr:uid="{00000000-0005-0000-0000-00002F0C0000}"/>
    <cellStyle name="Normal 7 2" xfId="163" xr:uid="{00000000-0005-0000-0000-0000300C0000}"/>
    <cellStyle name="Normal 7 2 2" xfId="1814" xr:uid="{00000000-0005-0000-0000-0000310C0000}"/>
    <cellStyle name="Normal 7 3" xfId="164" xr:uid="{00000000-0005-0000-0000-0000320C0000}"/>
    <cellStyle name="Normal 7 3 2" xfId="253" xr:uid="{00000000-0005-0000-0000-0000330C0000}"/>
    <cellStyle name="Normal 7 3 2 2" xfId="1987" xr:uid="{00000000-0005-0000-0000-0000340C0000}"/>
    <cellStyle name="Normal 7 3 2 2 2" xfId="2284" xr:uid="{00000000-0005-0000-0000-0000350C0000}"/>
    <cellStyle name="Normal 7 3 2 2 2 2" xfId="3776" xr:uid="{00000000-0005-0000-0000-0000360C0000}"/>
    <cellStyle name="Normal 7 3 2 2 3" xfId="3636" xr:uid="{00000000-0005-0000-0000-0000370C0000}"/>
    <cellStyle name="Normal 7 3 2 3" xfId="2197" xr:uid="{00000000-0005-0000-0000-0000380C0000}"/>
    <cellStyle name="Normal 7 3 2 3 2" xfId="3722" xr:uid="{00000000-0005-0000-0000-0000390C0000}"/>
    <cellStyle name="Normal 7 3 2 4" xfId="1898" xr:uid="{00000000-0005-0000-0000-00003A0C0000}"/>
    <cellStyle name="Normal 7 3 2 4 2" xfId="3583" xr:uid="{00000000-0005-0000-0000-00003B0C0000}"/>
    <cellStyle name="Normal 7 3 2 5" xfId="3427" xr:uid="{00000000-0005-0000-0000-00003C0C0000}"/>
    <cellStyle name="Normal 7 3 3" xfId="419" xr:uid="{00000000-0005-0000-0000-00003D0C0000}"/>
    <cellStyle name="Normal 7 3 3 2" xfId="2245" xr:uid="{00000000-0005-0000-0000-00003E0C0000}"/>
    <cellStyle name="Normal 7 3 3 2 2" xfId="3749" xr:uid="{00000000-0005-0000-0000-00003F0C0000}"/>
    <cellStyle name="Normal 7 3 3 3" xfId="3509" xr:uid="{00000000-0005-0000-0000-0000400C0000}"/>
    <cellStyle name="Normal 7 3 4" xfId="2102" xr:uid="{00000000-0005-0000-0000-0000410C0000}"/>
    <cellStyle name="Normal 7 3 4 2" xfId="2390" xr:uid="{00000000-0005-0000-0000-0000420C0000}"/>
    <cellStyle name="Normal 7 3 4 2 2" xfId="3810" xr:uid="{00000000-0005-0000-0000-0000430C0000}"/>
    <cellStyle name="Normal 7 3 4 3" xfId="3670" xr:uid="{00000000-0005-0000-0000-0000440C0000}"/>
    <cellStyle name="Normal 7 3 5" xfId="2149" xr:uid="{00000000-0005-0000-0000-0000450C0000}"/>
    <cellStyle name="Normal 7 3 5 2" xfId="3695" xr:uid="{00000000-0005-0000-0000-0000460C0000}"/>
    <cellStyle name="Normal 7 3 6" xfId="3345" xr:uid="{00000000-0005-0000-0000-0000470C0000}"/>
    <cellStyle name="Normal 7 4" xfId="1816" xr:uid="{00000000-0005-0000-0000-0000480C0000}"/>
    <cellStyle name="Normal 7 5" xfId="1874" xr:uid="{00000000-0005-0000-0000-0000490C0000}"/>
    <cellStyle name="Normal 7 5 2" xfId="1972" xr:uid="{00000000-0005-0000-0000-00004A0C0000}"/>
    <cellStyle name="Normal 7 5 2 2" xfId="2269" xr:uid="{00000000-0005-0000-0000-00004B0C0000}"/>
    <cellStyle name="Normal 7 5 2 2 2" xfId="3763" xr:uid="{00000000-0005-0000-0000-00004C0C0000}"/>
    <cellStyle name="Normal 7 5 2 3" xfId="3623" xr:uid="{00000000-0005-0000-0000-00004D0C0000}"/>
    <cellStyle name="Normal 7 5 3" xfId="2173" xr:uid="{00000000-0005-0000-0000-00004E0C0000}"/>
    <cellStyle name="Normal 7 5 3 2" xfId="3709" xr:uid="{00000000-0005-0000-0000-00004F0C0000}"/>
    <cellStyle name="Normal 7 5 4" xfId="3570" xr:uid="{00000000-0005-0000-0000-0000500C0000}"/>
    <cellStyle name="Normal 7 6" xfId="1935" xr:uid="{00000000-0005-0000-0000-0000510C0000}"/>
    <cellStyle name="Normal 7 6 2" xfId="2230" xr:uid="{00000000-0005-0000-0000-0000520C0000}"/>
    <cellStyle name="Normal 7 6 2 2" xfId="3736" xr:uid="{00000000-0005-0000-0000-0000530C0000}"/>
    <cellStyle name="Normal 7 6 3" xfId="3599" xr:uid="{00000000-0005-0000-0000-0000540C0000}"/>
    <cellStyle name="Normal 7 7" xfId="2101" xr:uid="{00000000-0005-0000-0000-0000550C0000}"/>
    <cellStyle name="Normal 7 7 2" xfId="2389" xr:uid="{00000000-0005-0000-0000-0000560C0000}"/>
    <cellStyle name="Normal 7 7 2 2" xfId="3809" xr:uid="{00000000-0005-0000-0000-0000570C0000}"/>
    <cellStyle name="Normal 7 7 3" xfId="3669" xr:uid="{00000000-0005-0000-0000-0000580C0000}"/>
    <cellStyle name="Normal 7 8" xfId="2134" xr:uid="{00000000-0005-0000-0000-0000590C0000}"/>
    <cellStyle name="Normal 7 8 2" xfId="3682" xr:uid="{00000000-0005-0000-0000-00005A0C0000}"/>
    <cellStyle name="Normal 78 3" xfId="18" xr:uid="{00000000-0005-0000-0000-00005B0C0000}"/>
    <cellStyle name="Normal 78 3 2" xfId="91" xr:uid="{00000000-0005-0000-0000-00005C0C0000}"/>
    <cellStyle name="Normal 78 3 2 2" xfId="214" xr:uid="{00000000-0005-0000-0000-00005D0C0000}"/>
    <cellStyle name="Normal 78 3 2 2 2" xfId="3388" xr:uid="{00000000-0005-0000-0000-00005E0C0000}"/>
    <cellStyle name="Normal 78 3 2 3" xfId="347" xr:uid="{00000000-0005-0000-0000-00005F0C0000}"/>
    <cellStyle name="Normal 78 3 2 3 2" xfId="3470" xr:uid="{00000000-0005-0000-0000-0000600C0000}"/>
    <cellStyle name="Normal 78 3 2 4" xfId="3299" xr:uid="{00000000-0005-0000-0000-0000610C0000}"/>
    <cellStyle name="Normal 78 3 3" xfId="99" xr:uid="{00000000-0005-0000-0000-0000620C0000}"/>
    <cellStyle name="Normal 78 3 3 2" xfId="221" xr:uid="{00000000-0005-0000-0000-0000630C0000}"/>
    <cellStyle name="Normal 78 3 3 2 2" xfId="3395" xr:uid="{00000000-0005-0000-0000-0000640C0000}"/>
    <cellStyle name="Normal 78 3 3 3" xfId="355" xr:uid="{00000000-0005-0000-0000-0000650C0000}"/>
    <cellStyle name="Normal 78 3 3 3 2" xfId="3477" xr:uid="{00000000-0005-0000-0000-0000660C0000}"/>
    <cellStyle name="Normal 78 3 3 4" xfId="3306" xr:uid="{00000000-0005-0000-0000-0000670C0000}"/>
    <cellStyle name="Normal 78 3 4" xfId="120" xr:uid="{00000000-0005-0000-0000-0000680C0000}"/>
    <cellStyle name="Normal 78 3 4 2" xfId="234" xr:uid="{00000000-0005-0000-0000-0000690C0000}"/>
    <cellStyle name="Normal 78 3 4 2 2" xfId="3408" xr:uid="{00000000-0005-0000-0000-00006A0C0000}"/>
    <cellStyle name="Normal 78 3 4 3" xfId="376" xr:uid="{00000000-0005-0000-0000-00006B0C0000}"/>
    <cellStyle name="Normal 78 3 4 3 2" xfId="3490" xr:uid="{00000000-0005-0000-0000-00006C0C0000}"/>
    <cellStyle name="Normal 78 3 4 4" xfId="3322" xr:uid="{00000000-0005-0000-0000-00006D0C0000}"/>
    <cellStyle name="Normal 78 3 5" xfId="183" xr:uid="{00000000-0005-0000-0000-00006E0C0000}"/>
    <cellStyle name="Normal 78 3 5 2" xfId="3357" xr:uid="{00000000-0005-0000-0000-00006F0C0000}"/>
    <cellStyle name="Normal 78 3 6" xfId="275" xr:uid="{00000000-0005-0000-0000-0000700C0000}"/>
    <cellStyle name="Normal 78 3 6 2" xfId="3439" xr:uid="{00000000-0005-0000-0000-0000710C0000}"/>
    <cellStyle name="Normal 78 3 7" xfId="3275" xr:uid="{00000000-0005-0000-0000-0000720C0000}"/>
    <cellStyle name="Normal 8" xfId="89" xr:uid="{00000000-0005-0000-0000-0000730C0000}"/>
    <cellStyle name="Normal 8 2" xfId="165" xr:uid="{00000000-0005-0000-0000-0000740C0000}"/>
    <cellStyle name="Normal 8 2 2" xfId="1819" xr:uid="{00000000-0005-0000-0000-0000750C0000}"/>
    <cellStyle name="Normal 8 2 2 2" xfId="1899" xr:uid="{00000000-0005-0000-0000-0000760C0000}"/>
    <cellStyle name="Normal 8 2 2 2 2" xfId="1988" xr:uid="{00000000-0005-0000-0000-0000770C0000}"/>
    <cellStyle name="Normal 8 2 2 2 2 2" xfId="2285" xr:uid="{00000000-0005-0000-0000-0000780C0000}"/>
    <cellStyle name="Normal 8 2 2 2 2 2 2" xfId="3777" xr:uid="{00000000-0005-0000-0000-0000790C0000}"/>
    <cellStyle name="Normal 8 2 2 2 2 3" xfId="3637" xr:uid="{00000000-0005-0000-0000-00007A0C0000}"/>
    <cellStyle name="Normal 8 2 2 2 3" xfId="2198" xr:uid="{00000000-0005-0000-0000-00007B0C0000}"/>
    <cellStyle name="Normal 8 2 2 2 3 2" xfId="3723" xr:uid="{00000000-0005-0000-0000-00007C0C0000}"/>
    <cellStyle name="Normal 8 2 2 2 4" xfId="3584" xr:uid="{00000000-0005-0000-0000-00007D0C0000}"/>
    <cellStyle name="Normal 8 2 2 3" xfId="1949" xr:uid="{00000000-0005-0000-0000-00007E0C0000}"/>
    <cellStyle name="Normal 8 2 2 3 2" xfId="2246" xr:uid="{00000000-0005-0000-0000-00007F0C0000}"/>
    <cellStyle name="Normal 8 2 2 3 2 2" xfId="3750" xr:uid="{00000000-0005-0000-0000-0000800C0000}"/>
    <cellStyle name="Normal 8 2 2 3 3" xfId="3611" xr:uid="{00000000-0005-0000-0000-0000810C0000}"/>
    <cellStyle name="Normal 8 2 2 4" xfId="2103" xr:uid="{00000000-0005-0000-0000-0000820C0000}"/>
    <cellStyle name="Normal 8 2 2 4 2" xfId="2391" xr:uid="{00000000-0005-0000-0000-0000830C0000}"/>
    <cellStyle name="Normal 8 2 2 4 2 2" xfId="3811" xr:uid="{00000000-0005-0000-0000-0000840C0000}"/>
    <cellStyle name="Normal 8 2 2 4 3" xfId="3671" xr:uid="{00000000-0005-0000-0000-0000850C0000}"/>
    <cellStyle name="Normal 8 2 2 5" xfId="2150" xr:uid="{00000000-0005-0000-0000-0000860C0000}"/>
    <cellStyle name="Normal 8 2 2 5 2" xfId="3696" xr:uid="{00000000-0005-0000-0000-0000870C0000}"/>
    <cellStyle name="Normal 8 2 2 6" xfId="3555" xr:uid="{00000000-0005-0000-0000-0000880C0000}"/>
    <cellStyle name="Normal 8 2 3" xfId="1820" xr:uid="{00000000-0005-0000-0000-0000890C0000}"/>
    <cellStyle name="Normal 8 2 4" xfId="1818" xr:uid="{00000000-0005-0000-0000-00008A0C0000}"/>
    <cellStyle name="Normal 8 3" xfId="1821" xr:uid="{00000000-0005-0000-0000-00008B0C0000}"/>
    <cellStyle name="Normal 9" xfId="32" xr:uid="{00000000-0005-0000-0000-00008C0C0000}"/>
    <cellStyle name="Normal 9 2" xfId="1823" xr:uid="{00000000-0005-0000-0000-00008D0C0000}"/>
    <cellStyle name="Normal 9 3" xfId="1824" xr:uid="{00000000-0005-0000-0000-00008E0C0000}"/>
    <cellStyle name="Normal 9 4" xfId="1825" xr:uid="{00000000-0005-0000-0000-00008F0C0000}"/>
    <cellStyle name="Normal 9 5" xfId="1822" xr:uid="{00000000-0005-0000-0000-0000900C0000}"/>
    <cellStyle name="Normal 9 57" xfId="16" xr:uid="{00000000-0005-0000-0000-0000910C0000}"/>
    <cellStyle name="Note 2" xfId="78" xr:uid="{00000000-0005-0000-0000-0000920C0000}"/>
    <cellStyle name="Note 2 10" xfId="2446" xr:uid="{00000000-0005-0000-0000-0000930C0000}"/>
    <cellStyle name="Note 2 10 2" xfId="3847" xr:uid="{00000000-0005-0000-0000-0000940C0000}"/>
    <cellStyle name="Note 2 11" xfId="2967" xr:uid="{00000000-0005-0000-0000-0000950C0000}"/>
    <cellStyle name="Note 2 11 2" xfId="4295" xr:uid="{00000000-0005-0000-0000-0000960C0000}"/>
    <cellStyle name="Note 2 12" xfId="2550" xr:uid="{00000000-0005-0000-0000-0000970C0000}"/>
    <cellStyle name="Note 2 13" xfId="3290" xr:uid="{00000000-0005-0000-0000-0000980C0000}"/>
    <cellStyle name="Note 2 2" xfId="207" xr:uid="{00000000-0005-0000-0000-0000990C0000}"/>
    <cellStyle name="Note 2 2 10" xfId="2644" xr:uid="{00000000-0005-0000-0000-00009A0C0000}"/>
    <cellStyle name="Note 2 2 11" xfId="3381" xr:uid="{00000000-0005-0000-0000-00009B0C0000}"/>
    <cellStyle name="Note 2 2 2" xfId="1901" xr:uid="{00000000-0005-0000-0000-00009C0C0000}"/>
    <cellStyle name="Note 2 2 2 2" xfId="2012" xr:uid="{00000000-0005-0000-0000-00009D0C0000}"/>
    <cellStyle name="Note 2 2 2 2 2" xfId="2050" xr:uid="{00000000-0005-0000-0000-00009E0C0000}"/>
    <cellStyle name="Note 2 2 2 2 2 2" xfId="2347" xr:uid="{00000000-0005-0000-0000-00009F0C0000}"/>
    <cellStyle name="Note 2 2 2 2 2 2 2" xfId="2663" xr:uid="{00000000-0005-0000-0000-0000A00C0000}"/>
    <cellStyle name="Note 2 2 2 2 2 2 2 2" xfId="4030" xr:uid="{00000000-0005-0000-0000-0000A10C0000}"/>
    <cellStyle name="Note 2 2 2 2 2 2 3" xfId="3028" xr:uid="{00000000-0005-0000-0000-0000A20C0000}"/>
    <cellStyle name="Note 2 2 2 2 2 2 3 2" xfId="4344" xr:uid="{00000000-0005-0000-0000-0000A30C0000}"/>
    <cellStyle name="Note 2 2 2 2 2 2 4" xfId="3101" xr:uid="{00000000-0005-0000-0000-0000A40C0000}"/>
    <cellStyle name="Note 2 2 2 2 2 2 4 2" xfId="4409" xr:uid="{00000000-0005-0000-0000-0000A50C0000}"/>
    <cellStyle name="Note 2 2 2 2 2 2 5" xfId="3166" xr:uid="{00000000-0005-0000-0000-0000A60C0000}"/>
    <cellStyle name="Note 2 2 2 2 2 2 5 2" xfId="4464" xr:uid="{00000000-0005-0000-0000-0000A70C0000}"/>
    <cellStyle name="Note 2 2 2 2 2 2 6" xfId="3221" xr:uid="{00000000-0005-0000-0000-0000A80C0000}"/>
    <cellStyle name="Note 2 2 2 2 2 3" xfId="2820" xr:uid="{00000000-0005-0000-0000-0000A90C0000}"/>
    <cellStyle name="Note 2 2 2 2 2 3 2" xfId="4168" xr:uid="{00000000-0005-0000-0000-0000AA0C0000}"/>
    <cellStyle name="Note 2 2 2 2 2 4" xfId="2525" xr:uid="{00000000-0005-0000-0000-0000AB0C0000}"/>
    <cellStyle name="Note 2 2 2 2 2 4 2" xfId="3920" xr:uid="{00000000-0005-0000-0000-0000AC0C0000}"/>
    <cellStyle name="Note 2 2 2 2 2 5" xfId="2585" xr:uid="{00000000-0005-0000-0000-0000AD0C0000}"/>
    <cellStyle name="Note 2 2 2 2 2 5 2" xfId="3968" xr:uid="{00000000-0005-0000-0000-0000AE0C0000}"/>
    <cellStyle name="Note 2 2 2 2 2 6" xfId="2954" xr:uid="{00000000-0005-0000-0000-0000AF0C0000}"/>
    <cellStyle name="Note 2 2 2 2 2 6 2" xfId="4285" xr:uid="{00000000-0005-0000-0000-0000B00C0000}"/>
    <cellStyle name="Note 2 2 2 2 2 7" xfId="2953" xr:uid="{00000000-0005-0000-0000-0000B10C0000}"/>
    <cellStyle name="Note 2 2 2 2 3" xfId="2309" xr:uid="{00000000-0005-0000-0000-0000B20C0000}"/>
    <cellStyle name="Note 2 2 2 2 3 2" xfId="1817" xr:uid="{00000000-0005-0000-0000-0000B30C0000}"/>
    <cellStyle name="Note 2 2 2 2 3 2 2" xfId="3554" xr:uid="{00000000-0005-0000-0000-0000B40C0000}"/>
    <cellStyle name="Note 2 2 2 2 3 3" xfId="2998" xr:uid="{00000000-0005-0000-0000-0000B50C0000}"/>
    <cellStyle name="Note 2 2 2 2 3 3 2" xfId="4316" xr:uid="{00000000-0005-0000-0000-0000B60C0000}"/>
    <cellStyle name="Note 2 2 2 2 3 4" xfId="3073" xr:uid="{00000000-0005-0000-0000-0000B70C0000}"/>
    <cellStyle name="Note 2 2 2 2 3 4 2" xfId="4383" xr:uid="{00000000-0005-0000-0000-0000B80C0000}"/>
    <cellStyle name="Note 2 2 2 2 3 5" xfId="3140" xr:uid="{00000000-0005-0000-0000-0000B90C0000}"/>
    <cellStyle name="Note 2 2 2 2 3 5 2" xfId="4438" xr:uid="{00000000-0005-0000-0000-0000BA0C0000}"/>
    <cellStyle name="Note 2 2 2 2 3 6" xfId="3195" xr:uid="{00000000-0005-0000-0000-0000BB0C0000}"/>
    <cellStyle name="Note 2 2 2 2 4" xfId="2479" xr:uid="{00000000-0005-0000-0000-0000BC0C0000}"/>
    <cellStyle name="Note 2 2 2 2 4 2" xfId="3878" xr:uid="{00000000-0005-0000-0000-0000BD0C0000}"/>
    <cellStyle name="Note 2 2 2 2 5" xfId="2646" xr:uid="{00000000-0005-0000-0000-0000BE0C0000}"/>
    <cellStyle name="Note 2 2 2 2 5 2" xfId="4016" xr:uid="{00000000-0005-0000-0000-0000BF0C0000}"/>
    <cellStyle name="Note 2 2 2 2 6" xfId="3056" xr:uid="{00000000-0005-0000-0000-0000C00C0000}"/>
    <cellStyle name="Note 2 2 2 2 6 2" xfId="4371" xr:uid="{00000000-0005-0000-0000-0000C10C0000}"/>
    <cellStyle name="Note 2 2 2 2 7" xfId="3128" xr:uid="{00000000-0005-0000-0000-0000C20C0000}"/>
    <cellStyle name="Note 2 2 2 2 7 2" xfId="4435" xr:uid="{00000000-0005-0000-0000-0000C30C0000}"/>
    <cellStyle name="Note 2 2 2 2 8" xfId="3192" xr:uid="{00000000-0005-0000-0000-0000C40C0000}"/>
    <cellStyle name="Note 2 2 2 3" xfId="2046" xr:uid="{00000000-0005-0000-0000-0000C50C0000}"/>
    <cellStyle name="Note 2 2 2 3 2" xfId="2343" xr:uid="{00000000-0005-0000-0000-0000C60C0000}"/>
    <cellStyle name="Note 2 2 2 3 2 2" xfId="2857" xr:uid="{00000000-0005-0000-0000-0000C70C0000}"/>
    <cellStyle name="Note 2 2 2 3 2 2 2" xfId="4201" xr:uid="{00000000-0005-0000-0000-0000C80C0000}"/>
    <cellStyle name="Note 2 2 2 3 2 3" xfId="3024" xr:uid="{00000000-0005-0000-0000-0000C90C0000}"/>
    <cellStyle name="Note 2 2 2 3 2 3 2" xfId="4340" xr:uid="{00000000-0005-0000-0000-0000CA0C0000}"/>
    <cellStyle name="Note 2 2 2 3 2 4" xfId="3097" xr:uid="{00000000-0005-0000-0000-0000CB0C0000}"/>
    <cellStyle name="Note 2 2 2 3 2 4 2" xfId="4405" xr:uid="{00000000-0005-0000-0000-0000CC0C0000}"/>
    <cellStyle name="Note 2 2 2 3 2 5" xfId="3162" xr:uid="{00000000-0005-0000-0000-0000CD0C0000}"/>
    <cellStyle name="Note 2 2 2 3 2 5 2" xfId="4460" xr:uid="{00000000-0005-0000-0000-0000CE0C0000}"/>
    <cellStyle name="Note 2 2 2 3 2 6" xfId="3217" xr:uid="{00000000-0005-0000-0000-0000CF0C0000}"/>
    <cellStyle name="Note 2 2 2 3 3" xfId="2478" xr:uid="{00000000-0005-0000-0000-0000D00C0000}"/>
    <cellStyle name="Note 2 2 2 3 3 2" xfId="3877" xr:uid="{00000000-0005-0000-0000-0000D10C0000}"/>
    <cellStyle name="Note 2 2 2 3 4" xfId="2685" xr:uid="{00000000-0005-0000-0000-0000D20C0000}"/>
    <cellStyle name="Note 2 2 2 3 4 2" xfId="4051" xr:uid="{00000000-0005-0000-0000-0000D30C0000}"/>
    <cellStyle name="Note 2 2 2 3 5" xfId="2961" xr:uid="{00000000-0005-0000-0000-0000D40C0000}"/>
    <cellStyle name="Note 2 2 2 3 5 2" xfId="4290" xr:uid="{00000000-0005-0000-0000-0000D50C0000}"/>
    <cellStyle name="Note 2 2 2 3 6" xfId="2959" xr:uid="{00000000-0005-0000-0000-0000D60C0000}"/>
    <cellStyle name="Note 2 2 2 3 6 2" xfId="4289" xr:uid="{00000000-0005-0000-0000-0000D70C0000}"/>
    <cellStyle name="Note 2 2 2 3 7" xfId="2130" xr:uid="{00000000-0005-0000-0000-0000D80C0000}"/>
    <cellStyle name="Note 2 2 2 4" xfId="2200" xr:uid="{00000000-0005-0000-0000-0000D90C0000}"/>
    <cellStyle name="Note 2 2 2 4 2" xfId="2944" xr:uid="{00000000-0005-0000-0000-0000DA0C0000}"/>
    <cellStyle name="Note 2 2 2 4 2 2" xfId="4278" xr:uid="{00000000-0005-0000-0000-0000DB0C0000}"/>
    <cellStyle name="Note 2 2 2 4 3" xfId="2597" xr:uid="{00000000-0005-0000-0000-0000DC0C0000}"/>
    <cellStyle name="Note 2 2 2 4 3 2" xfId="3978" xr:uid="{00000000-0005-0000-0000-0000DD0C0000}"/>
    <cellStyle name="Note 2 2 2 4 4" xfId="2902" xr:uid="{00000000-0005-0000-0000-0000DE0C0000}"/>
    <cellStyle name="Note 2 2 2 4 4 2" xfId="4242" xr:uid="{00000000-0005-0000-0000-0000DF0C0000}"/>
    <cellStyle name="Note 2 2 2 4 5" xfId="2625" xr:uid="{00000000-0005-0000-0000-0000E00C0000}"/>
    <cellStyle name="Note 2 2 2 4 5 2" xfId="4003" xr:uid="{00000000-0005-0000-0000-0000E10C0000}"/>
    <cellStyle name="Note 2 2 2 4 6" xfId="2910" xr:uid="{00000000-0005-0000-0000-0000E20C0000}"/>
    <cellStyle name="Note 2 2 2 5" xfId="2436" xr:uid="{00000000-0005-0000-0000-0000E30C0000}"/>
    <cellStyle name="Note 2 2 2 5 2" xfId="3838" xr:uid="{00000000-0005-0000-0000-0000E40C0000}"/>
    <cellStyle name="Note 2 2 2 6" xfId="2851" xr:uid="{00000000-0005-0000-0000-0000E50C0000}"/>
    <cellStyle name="Note 2 2 2 6 2" xfId="4196" xr:uid="{00000000-0005-0000-0000-0000E60C0000}"/>
    <cellStyle name="Note 2 2 2 7" xfId="2737" xr:uid="{00000000-0005-0000-0000-0000E70C0000}"/>
    <cellStyle name="Note 2 2 2 7 2" xfId="4097" xr:uid="{00000000-0005-0000-0000-0000E80C0000}"/>
    <cellStyle name="Note 2 2 2 8" xfId="2869" xr:uid="{00000000-0005-0000-0000-0000E90C0000}"/>
    <cellStyle name="Note 2 2 2 8 2" xfId="4212" xr:uid="{00000000-0005-0000-0000-0000EA0C0000}"/>
    <cellStyle name="Note 2 2 2 9" xfId="2440" xr:uid="{00000000-0005-0000-0000-0000EB0C0000}"/>
    <cellStyle name="Note 2 2 3" xfId="2028" xr:uid="{00000000-0005-0000-0000-0000EC0C0000}"/>
    <cellStyle name="Note 2 2 3 2" xfId="2054" xr:uid="{00000000-0005-0000-0000-0000ED0C0000}"/>
    <cellStyle name="Note 2 2 3 2 2" xfId="2351" xr:uid="{00000000-0005-0000-0000-0000EE0C0000}"/>
    <cellStyle name="Note 2 2 3 2 2 2" xfId="2913" xr:uid="{00000000-0005-0000-0000-0000EF0C0000}"/>
    <cellStyle name="Note 2 2 3 2 2 2 2" xfId="4252" xr:uid="{00000000-0005-0000-0000-0000F00C0000}"/>
    <cellStyle name="Note 2 2 3 2 2 3" xfId="3032" xr:uid="{00000000-0005-0000-0000-0000F10C0000}"/>
    <cellStyle name="Note 2 2 3 2 2 3 2" xfId="4348" xr:uid="{00000000-0005-0000-0000-0000F20C0000}"/>
    <cellStyle name="Note 2 2 3 2 2 4" xfId="3105" xr:uid="{00000000-0005-0000-0000-0000F30C0000}"/>
    <cellStyle name="Note 2 2 3 2 2 4 2" xfId="4413" xr:uid="{00000000-0005-0000-0000-0000F40C0000}"/>
    <cellStyle name="Note 2 2 3 2 2 5" xfId="3170" xr:uid="{00000000-0005-0000-0000-0000F50C0000}"/>
    <cellStyle name="Note 2 2 3 2 2 5 2" xfId="4468" xr:uid="{00000000-0005-0000-0000-0000F60C0000}"/>
    <cellStyle name="Note 2 2 3 2 2 6" xfId="3225" xr:uid="{00000000-0005-0000-0000-0000F70C0000}"/>
    <cellStyle name="Note 2 2 3 2 3" xfId="2948" xr:uid="{00000000-0005-0000-0000-0000F80C0000}"/>
    <cellStyle name="Note 2 2 3 2 3 2" xfId="4281" xr:uid="{00000000-0005-0000-0000-0000F90C0000}"/>
    <cellStyle name="Note 2 2 3 2 4" xfId="2862" xr:uid="{00000000-0005-0000-0000-0000FA0C0000}"/>
    <cellStyle name="Note 2 2 3 2 4 2" xfId="4206" xr:uid="{00000000-0005-0000-0000-0000FB0C0000}"/>
    <cellStyle name="Note 2 2 3 2 5" xfId="2526" xr:uid="{00000000-0005-0000-0000-0000FC0C0000}"/>
    <cellStyle name="Note 2 2 3 2 5 2" xfId="3921" xr:uid="{00000000-0005-0000-0000-0000FD0C0000}"/>
    <cellStyle name="Note 2 2 3 2 6" xfId="2802" xr:uid="{00000000-0005-0000-0000-0000FE0C0000}"/>
    <cellStyle name="Note 2 2 3 2 6 2" xfId="4152" xr:uid="{00000000-0005-0000-0000-0000FF0C0000}"/>
    <cellStyle name="Note 2 2 3 2 7" xfId="2931" xr:uid="{00000000-0005-0000-0000-0000000D0000}"/>
    <cellStyle name="Note 2 2 3 3" xfId="2325" xr:uid="{00000000-0005-0000-0000-0000010D0000}"/>
    <cellStyle name="Note 2 2 3 3 2" xfId="2920" xr:uid="{00000000-0005-0000-0000-0000020D0000}"/>
    <cellStyle name="Note 2 2 3 3 2 2" xfId="4258" xr:uid="{00000000-0005-0000-0000-0000030D0000}"/>
    <cellStyle name="Note 2 2 3 3 3" xfId="3013" xr:uid="{00000000-0005-0000-0000-0000040D0000}"/>
    <cellStyle name="Note 2 2 3 3 3 2" xfId="4329" xr:uid="{00000000-0005-0000-0000-0000050D0000}"/>
    <cellStyle name="Note 2 2 3 3 4" xfId="3086" xr:uid="{00000000-0005-0000-0000-0000060D0000}"/>
    <cellStyle name="Note 2 2 3 3 4 2" xfId="4395" xr:uid="{00000000-0005-0000-0000-0000070D0000}"/>
    <cellStyle name="Note 2 2 3 3 5" xfId="3152" xr:uid="{00000000-0005-0000-0000-0000080D0000}"/>
    <cellStyle name="Note 2 2 3 3 5 2" xfId="4450" xr:uid="{00000000-0005-0000-0000-0000090D0000}"/>
    <cellStyle name="Note 2 2 3 3 6" xfId="3207" xr:uid="{00000000-0005-0000-0000-00000A0D0000}"/>
    <cellStyle name="Note 2 2 3 4" xfId="2844" xr:uid="{00000000-0005-0000-0000-00000B0D0000}"/>
    <cellStyle name="Note 2 2 3 4 2" xfId="4189" xr:uid="{00000000-0005-0000-0000-00000C0D0000}"/>
    <cellStyle name="Note 2 2 3 5" xfId="2513" xr:uid="{00000000-0005-0000-0000-00000D0D0000}"/>
    <cellStyle name="Note 2 2 3 5 2" xfId="3910" xr:uid="{00000000-0005-0000-0000-00000E0D0000}"/>
    <cellStyle name="Note 2 2 3 6" xfId="2443" xr:uid="{00000000-0005-0000-0000-00000F0D0000}"/>
    <cellStyle name="Note 2 2 3 6 2" xfId="3844" xr:uid="{00000000-0005-0000-0000-0000100D0000}"/>
    <cellStyle name="Note 2 2 3 7" xfId="2718" xr:uid="{00000000-0005-0000-0000-0000110D0000}"/>
    <cellStyle name="Note 2 2 3 7 2" xfId="4082" xr:uid="{00000000-0005-0000-0000-0000120D0000}"/>
    <cellStyle name="Note 2 2 3 8" xfId="2603" xr:uid="{00000000-0005-0000-0000-0000130D0000}"/>
    <cellStyle name="Note 2 2 4" xfId="2105" xr:uid="{00000000-0005-0000-0000-0000140D0000}"/>
    <cellStyle name="Note 2 2 4 2" xfId="2934" xr:uid="{00000000-0005-0000-0000-0000150D0000}"/>
    <cellStyle name="Note 2 2 4 2 2" xfId="4269" xr:uid="{00000000-0005-0000-0000-0000160D0000}"/>
    <cellStyle name="Note 2 2 4 3" xfId="2435" xr:uid="{00000000-0005-0000-0000-0000170D0000}"/>
    <cellStyle name="Note 2 2 4 3 2" xfId="3837" xr:uid="{00000000-0005-0000-0000-0000180D0000}"/>
    <cellStyle name="Note 2 2 4 4" xfId="2466" xr:uid="{00000000-0005-0000-0000-0000190D0000}"/>
    <cellStyle name="Note 2 2 4 4 2" xfId="3867" xr:uid="{00000000-0005-0000-0000-00001A0D0000}"/>
    <cellStyle name="Note 2 2 4 5" xfId="2642" xr:uid="{00000000-0005-0000-0000-00001B0D0000}"/>
    <cellStyle name="Note 2 2 4 5 2" xfId="4013" xr:uid="{00000000-0005-0000-0000-00001C0D0000}"/>
    <cellStyle name="Note 2 2 4 6" xfId="3059" xr:uid="{00000000-0005-0000-0000-00001D0D0000}"/>
    <cellStyle name="Note 2 2 5" xfId="1827" xr:uid="{00000000-0005-0000-0000-00001E0D0000}"/>
    <cellStyle name="Note 2 2 5 2" xfId="3557" xr:uid="{00000000-0005-0000-0000-00001F0D0000}"/>
    <cellStyle name="Note 2 2 6" xfId="2766" xr:uid="{00000000-0005-0000-0000-0000200D0000}"/>
    <cellStyle name="Note 2 2 6 2" xfId="4121" xr:uid="{00000000-0005-0000-0000-0000210D0000}"/>
    <cellStyle name="Note 2 2 7" xfId="2558" xr:uid="{00000000-0005-0000-0000-0000220D0000}"/>
    <cellStyle name="Note 2 2 7 2" xfId="3946" xr:uid="{00000000-0005-0000-0000-0000230D0000}"/>
    <cellStyle name="Note 2 2 8" xfId="2864" xr:uid="{00000000-0005-0000-0000-0000240D0000}"/>
    <cellStyle name="Note 2 2 8 2" xfId="4208" xr:uid="{00000000-0005-0000-0000-0000250D0000}"/>
    <cellStyle name="Note 2 2 9" xfId="2926" xr:uid="{00000000-0005-0000-0000-0000260D0000}"/>
    <cellStyle name="Note 2 2 9 2" xfId="4262" xr:uid="{00000000-0005-0000-0000-0000270D0000}"/>
    <cellStyle name="Note 2 3" xfId="334" xr:uid="{00000000-0005-0000-0000-0000280D0000}"/>
    <cellStyle name="Note 2 3 10" xfId="2727" xr:uid="{00000000-0005-0000-0000-0000290D0000}"/>
    <cellStyle name="Note 2 3 11" xfId="3463" xr:uid="{00000000-0005-0000-0000-00002A0D0000}"/>
    <cellStyle name="Note 2 3 2" xfId="1902" xr:uid="{00000000-0005-0000-0000-00002B0D0000}"/>
    <cellStyle name="Note 2 3 2 2" xfId="2013" xr:uid="{00000000-0005-0000-0000-00002C0D0000}"/>
    <cellStyle name="Note 2 3 2 2 2" xfId="2051" xr:uid="{00000000-0005-0000-0000-00002D0D0000}"/>
    <cellStyle name="Note 2 3 2 2 2 2" xfId="2348" xr:uid="{00000000-0005-0000-0000-00002E0D0000}"/>
    <cellStyle name="Note 2 3 2 2 2 2 2" xfId="2806" xr:uid="{00000000-0005-0000-0000-00002F0D0000}"/>
    <cellStyle name="Note 2 3 2 2 2 2 2 2" xfId="4156" xr:uid="{00000000-0005-0000-0000-0000300D0000}"/>
    <cellStyle name="Note 2 3 2 2 2 2 3" xfId="3029" xr:uid="{00000000-0005-0000-0000-0000310D0000}"/>
    <cellStyle name="Note 2 3 2 2 2 2 3 2" xfId="4345" xr:uid="{00000000-0005-0000-0000-0000320D0000}"/>
    <cellStyle name="Note 2 3 2 2 2 2 4" xfId="3102" xr:uid="{00000000-0005-0000-0000-0000330D0000}"/>
    <cellStyle name="Note 2 3 2 2 2 2 4 2" xfId="4410" xr:uid="{00000000-0005-0000-0000-0000340D0000}"/>
    <cellStyle name="Note 2 3 2 2 2 2 5" xfId="3167" xr:uid="{00000000-0005-0000-0000-0000350D0000}"/>
    <cellStyle name="Note 2 3 2 2 2 2 5 2" xfId="4465" xr:uid="{00000000-0005-0000-0000-0000360D0000}"/>
    <cellStyle name="Note 2 3 2 2 2 2 6" xfId="3222" xr:uid="{00000000-0005-0000-0000-0000370D0000}"/>
    <cellStyle name="Note 2 3 2 2 2 3" xfId="2744" xr:uid="{00000000-0005-0000-0000-0000380D0000}"/>
    <cellStyle name="Note 2 3 2 2 2 3 2" xfId="4102" xr:uid="{00000000-0005-0000-0000-0000390D0000}"/>
    <cellStyle name="Note 2 3 2 2 2 4" xfId="2781" xr:uid="{00000000-0005-0000-0000-00003A0D0000}"/>
    <cellStyle name="Note 2 3 2 2 2 4 2" xfId="4134" xr:uid="{00000000-0005-0000-0000-00003B0D0000}"/>
    <cellStyle name="Note 2 3 2 2 2 5" xfId="505" xr:uid="{00000000-0005-0000-0000-00003C0D0000}"/>
    <cellStyle name="Note 2 3 2 2 2 5 2" xfId="3516" xr:uid="{00000000-0005-0000-0000-00003D0D0000}"/>
    <cellStyle name="Note 2 3 2 2 2 6" xfId="2921" xr:uid="{00000000-0005-0000-0000-00003E0D0000}"/>
    <cellStyle name="Note 2 3 2 2 2 6 2" xfId="4259" xr:uid="{00000000-0005-0000-0000-00003F0D0000}"/>
    <cellStyle name="Note 2 3 2 2 2 7" xfId="2611" xr:uid="{00000000-0005-0000-0000-0000400D0000}"/>
    <cellStyle name="Note 2 3 2 2 3" xfId="2310" xr:uid="{00000000-0005-0000-0000-0000410D0000}"/>
    <cellStyle name="Note 2 3 2 2 3 2" xfId="503" xr:uid="{00000000-0005-0000-0000-0000420D0000}"/>
    <cellStyle name="Note 2 3 2 2 3 2 2" xfId="3514" xr:uid="{00000000-0005-0000-0000-0000430D0000}"/>
    <cellStyle name="Note 2 3 2 2 3 3" xfId="2999" xr:uid="{00000000-0005-0000-0000-0000440D0000}"/>
    <cellStyle name="Note 2 3 2 2 3 3 2" xfId="4317" xr:uid="{00000000-0005-0000-0000-0000450D0000}"/>
    <cellStyle name="Note 2 3 2 2 3 4" xfId="3074" xr:uid="{00000000-0005-0000-0000-0000460D0000}"/>
    <cellStyle name="Note 2 3 2 2 3 4 2" xfId="4384" xr:uid="{00000000-0005-0000-0000-0000470D0000}"/>
    <cellStyle name="Note 2 3 2 2 3 5" xfId="3141" xr:uid="{00000000-0005-0000-0000-0000480D0000}"/>
    <cellStyle name="Note 2 3 2 2 3 5 2" xfId="4439" xr:uid="{00000000-0005-0000-0000-0000490D0000}"/>
    <cellStyle name="Note 2 3 2 2 3 6" xfId="3196" xr:uid="{00000000-0005-0000-0000-00004A0D0000}"/>
    <cellStyle name="Note 2 3 2 2 4" xfId="2916" xr:uid="{00000000-0005-0000-0000-00004B0D0000}"/>
    <cellStyle name="Note 2 3 2 2 4 2" xfId="4255" xr:uid="{00000000-0005-0000-0000-00004C0D0000}"/>
    <cellStyle name="Note 2 3 2 2 5" xfId="2471" xr:uid="{00000000-0005-0000-0000-00004D0D0000}"/>
    <cellStyle name="Note 2 3 2 2 5 2" xfId="3870" xr:uid="{00000000-0005-0000-0000-00004E0D0000}"/>
    <cellStyle name="Note 2 3 2 2 6" xfId="2527" xr:uid="{00000000-0005-0000-0000-00004F0D0000}"/>
    <cellStyle name="Note 2 3 2 2 6 2" xfId="3922" xr:uid="{00000000-0005-0000-0000-0000500D0000}"/>
    <cellStyle name="Note 2 3 2 2 7" xfId="2882" xr:uid="{00000000-0005-0000-0000-0000510D0000}"/>
    <cellStyle name="Note 2 3 2 2 7 2" xfId="4225" xr:uid="{00000000-0005-0000-0000-0000520D0000}"/>
    <cellStyle name="Note 2 3 2 2 8" xfId="2740" xr:uid="{00000000-0005-0000-0000-0000530D0000}"/>
    <cellStyle name="Note 2 3 2 3" xfId="2047" xr:uid="{00000000-0005-0000-0000-0000540D0000}"/>
    <cellStyle name="Note 2 3 2 3 2" xfId="2344" xr:uid="{00000000-0005-0000-0000-0000550D0000}"/>
    <cellStyle name="Note 2 3 2 3 2 2" xfId="2975" xr:uid="{00000000-0005-0000-0000-0000560D0000}"/>
    <cellStyle name="Note 2 3 2 3 2 2 2" xfId="4303" xr:uid="{00000000-0005-0000-0000-0000570D0000}"/>
    <cellStyle name="Note 2 3 2 3 2 3" xfId="3025" xr:uid="{00000000-0005-0000-0000-0000580D0000}"/>
    <cellStyle name="Note 2 3 2 3 2 3 2" xfId="4341" xr:uid="{00000000-0005-0000-0000-0000590D0000}"/>
    <cellStyle name="Note 2 3 2 3 2 4" xfId="3098" xr:uid="{00000000-0005-0000-0000-00005A0D0000}"/>
    <cellStyle name="Note 2 3 2 3 2 4 2" xfId="4406" xr:uid="{00000000-0005-0000-0000-00005B0D0000}"/>
    <cellStyle name="Note 2 3 2 3 2 5" xfId="3163" xr:uid="{00000000-0005-0000-0000-00005C0D0000}"/>
    <cellStyle name="Note 2 3 2 3 2 5 2" xfId="4461" xr:uid="{00000000-0005-0000-0000-00005D0D0000}"/>
    <cellStyle name="Note 2 3 2 3 2 6" xfId="3218" xr:uid="{00000000-0005-0000-0000-00005E0D0000}"/>
    <cellStyle name="Note 2 3 2 3 3" xfId="2783" xr:uid="{00000000-0005-0000-0000-00005F0D0000}"/>
    <cellStyle name="Note 2 3 2 3 3 2" xfId="4136" xr:uid="{00000000-0005-0000-0000-0000600D0000}"/>
    <cellStyle name="Note 2 3 2 3 4" xfId="2904" xr:uid="{00000000-0005-0000-0000-0000610D0000}"/>
    <cellStyle name="Note 2 3 2 3 4 2" xfId="4244" xr:uid="{00000000-0005-0000-0000-0000620D0000}"/>
    <cellStyle name="Note 2 3 2 3 5" xfId="2988" xr:uid="{00000000-0005-0000-0000-0000630D0000}"/>
    <cellStyle name="Note 2 3 2 3 5 2" xfId="4309" xr:uid="{00000000-0005-0000-0000-0000640D0000}"/>
    <cellStyle name="Note 2 3 2 3 6" xfId="3066" xr:uid="{00000000-0005-0000-0000-0000650D0000}"/>
    <cellStyle name="Note 2 3 2 3 6 2" xfId="4378" xr:uid="{00000000-0005-0000-0000-0000660D0000}"/>
    <cellStyle name="Note 2 3 2 3 7" xfId="3135" xr:uid="{00000000-0005-0000-0000-0000670D0000}"/>
    <cellStyle name="Note 2 3 2 4" xfId="2201" xr:uid="{00000000-0005-0000-0000-0000680D0000}"/>
    <cellStyle name="Note 2 3 2 4 2" xfId="2876" xr:uid="{00000000-0005-0000-0000-0000690D0000}"/>
    <cellStyle name="Note 2 3 2 4 2 2" xfId="4219" xr:uid="{00000000-0005-0000-0000-00006A0D0000}"/>
    <cellStyle name="Note 2 3 2 4 3" xfId="2598" xr:uid="{00000000-0005-0000-0000-00006B0D0000}"/>
    <cellStyle name="Note 2 3 2 4 3 2" xfId="3979" xr:uid="{00000000-0005-0000-0000-00006C0D0000}"/>
    <cellStyle name="Note 2 3 2 4 4" xfId="2563" xr:uid="{00000000-0005-0000-0000-00006D0D0000}"/>
    <cellStyle name="Note 2 3 2 4 4 2" xfId="3950" xr:uid="{00000000-0005-0000-0000-00006E0D0000}"/>
    <cellStyle name="Note 2 3 2 4 5" xfId="2626" xr:uid="{00000000-0005-0000-0000-00006F0D0000}"/>
    <cellStyle name="Note 2 3 2 4 5 2" xfId="4004" xr:uid="{00000000-0005-0000-0000-0000700D0000}"/>
    <cellStyle name="Note 2 3 2 4 6" xfId="2951" xr:uid="{00000000-0005-0000-0000-0000710D0000}"/>
    <cellStyle name="Note 2 3 2 5" xfId="2688" xr:uid="{00000000-0005-0000-0000-0000720D0000}"/>
    <cellStyle name="Note 2 3 2 5 2" xfId="4054" xr:uid="{00000000-0005-0000-0000-0000730D0000}"/>
    <cellStyle name="Note 2 3 2 6" xfId="2696" xr:uid="{00000000-0005-0000-0000-0000740D0000}"/>
    <cellStyle name="Note 2 3 2 6 2" xfId="4062" xr:uid="{00000000-0005-0000-0000-0000750D0000}"/>
    <cellStyle name="Note 2 3 2 7" xfId="2741" xr:uid="{00000000-0005-0000-0000-0000760D0000}"/>
    <cellStyle name="Note 2 3 2 7 2" xfId="4100" xr:uid="{00000000-0005-0000-0000-0000770D0000}"/>
    <cellStyle name="Note 2 3 2 8" xfId="2499" xr:uid="{00000000-0005-0000-0000-0000780D0000}"/>
    <cellStyle name="Note 2 3 2 8 2" xfId="3896" xr:uid="{00000000-0005-0000-0000-0000790D0000}"/>
    <cellStyle name="Note 2 3 2 9" xfId="2982" xr:uid="{00000000-0005-0000-0000-00007A0D0000}"/>
    <cellStyle name="Note 2 3 3" xfId="2029" xr:uid="{00000000-0005-0000-0000-00007B0D0000}"/>
    <cellStyle name="Note 2 3 3 2" xfId="2055" xr:uid="{00000000-0005-0000-0000-00007C0D0000}"/>
    <cellStyle name="Note 2 3 3 2 2" xfId="2352" xr:uid="{00000000-0005-0000-0000-00007D0D0000}"/>
    <cellStyle name="Note 2 3 3 2 2 2" xfId="2856" xr:uid="{00000000-0005-0000-0000-00007E0D0000}"/>
    <cellStyle name="Note 2 3 3 2 2 2 2" xfId="4200" xr:uid="{00000000-0005-0000-0000-00007F0D0000}"/>
    <cellStyle name="Note 2 3 3 2 2 3" xfId="3033" xr:uid="{00000000-0005-0000-0000-0000800D0000}"/>
    <cellStyle name="Note 2 3 3 2 2 3 2" xfId="4349" xr:uid="{00000000-0005-0000-0000-0000810D0000}"/>
    <cellStyle name="Note 2 3 3 2 2 4" xfId="3106" xr:uid="{00000000-0005-0000-0000-0000820D0000}"/>
    <cellStyle name="Note 2 3 3 2 2 4 2" xfId="4414" xr:uid="{00000000-0005-0000-0000-0000830D0000}"/>
    <cellStyle name="Note 2 3 3 2 2 5" xfId="3171" xr:uid="{00000000-0005-0000-0000-0000840D0000}"/>
    <cellStyle name="Note 2 3 3 2 2 5 2" xfId="4469" xr:uid="{00000000-0005-0000-0000-0000850D0000}"/>
    <cellStyle name="Note 2 3 3 2 2 6" xfId="3226" xr:uid="{00000000-0005-0000-0000-0000860D0000}"/>
    <cellStyle name="Note 2 3 3 2 3" xfId="2814" xr:uid="{00000000-0005-0000-0000-0000870D0000}"/>
    <cellStyle name="Note 2 3 3 2 3 2" xfId="4162" xr:uid="{00000000-0005-0000-0000-0000880D0000}"/>
    <cellStyle name="Note 2 3 3 2 4" xfId="2846" xr:uid="{00000000-0005-0000-0000-0000890D0000}"/>
    <cellStyle name="Note 2 3 3 2 4 2" xfId="4191" xr:uid="{00000000-0005-0000-0000-00008A0D0000}"/>
    <cellStyle name="Note 2 3 3 2 5" xfId="2616" xr:uid="{00000000-0005-0000-0000-00008B0D0000}"/>
    <cellStyle name="Note 2 3 3 2 5 2" xfId="3994" xr:uid="{00000000-0005-0000-0000-00008C0D0000}"/>
    <cellStyle name="Note 2 3 3 2 6" xfId="2848" xr:uid="{00000000-0005-0000-0000-00008D0D0000}"/>
    <cellStyle name="Note 2 3 3 2 6 2" xfId="4193" xr:uid="{00000000-0005-0000-0000-00008E0D0000}"/>
    <cellStyle name="Note 2 3 3 2 7" xfId="2635" xr:uid="{00000000-0005-0000-0000-00008F0D0000}"/>
    <cellStyle name="Note 2 3 3 3" xfId="2326" xr:uid="{00000000-0005-0000-0000-0000900D0000}"/>
    <cellStyle name="Note 2 3 3 3 2" xfId="2787" xr:uid="{00000000-0005-0000-0000-0000910D0000}"/>
    <cellStyle name="Note 2 3 3 3 2 2" xfId="4140" xr:uid="{00000000-0005-0000-0000-0000920D0000}"/>
    <cellStyle name="Note 2 3 3 3 3" xfId="3014" xr:uid="{00000000-0005-0000-0000-0000930D0000}"/>
    <cellStyle name="Note 2 3 3 3 3 2" xfId="4330" xr:uid="{00000000-0005-0000-0000-0000940D0000}"/>
    <cellStyle name="Note 2 3 3 3 4" xfId="3087" xr:uid="{00000000-0005-0000-0000-0000950D0000}"/>
    <cellStyle name="Note 2 3 3 3 4 2" xfId="4396" xr:uid="{00000000-0005-0000-0000-0000960D0000}"/>
    <cellStyle name="Note 2 3 3 3 5" xfId="3153" xr:uid="{00000000-0005-0000-0000-0000970D0000}"/>
    <cellStyle name="Note 2 3 3 3 5 2" xfId="4451" xr:uid="{00000000-0005-0000-0000-0000980D0000}"/>
    <cellStyle name="Note 2 3 3 3 6" xfId="3208" xr:uid="{00000000-0005-0000-0000-0000990D0000}"/>
    <cellStyle name="Note 2 3 3 4" xfId="2454" xr:uid="{00000000-0005-0000-0000-00009A0D0000}"/>
    <cellStyle name="Note 2 3 3 4 2" xfId="3855" xr:uid="{00000000-0005-0000-0000-00009B0D0000}"/>
    <cellStyle name="Note 2 3 3 5" xfId="2832" xr:uid="{00000000-0005-0000-0000-00009C0D0000}"/>
    <cellStyle name="Note 2 3 3 5 2" xfId="4178" xr:uid="{00000000-0005-0000-0000-00009D0D0000}"/>
    <cellStyle name="Note 2 3 3 6" xfId="2838" xr:uid="{00000000-0005-0000-0000-00009E0D0000}"/>
    <cellStyle name="Note 2 3 3 6 2" xfId="4184" xr:uid="{00000000-0005-0000-0000-00009F0D0000}"/>
    <cellStyle name="Note 2 3 3 7" xfId="2867" xr:uid="{00000000-0005-0000-0000-0000A00D0000}"/>
    <cellStyle name="Note 2 3 3 7 2" xfId="4210" xr:uid="{00000000-0005-0000-0000-0000A10D0000}"/>
    <cellStyle name="Note 2 3 3 8" xfId="2414" xr:uid="{00000000-0005-0000-0000-0000A20D0000}"/>
    <cellStyle name="Note 2 3 4" xfId="2106" xr:uid="{00000000-0005-0000-0000-0000A30D0000}"/>
    <cellStyle name="Note 2 3 4 2" xfId="2494" xr:uid="{00000000-0005-0000-0000-0000A40D0000}"/>
    <cellStyle name="Note 2 3 4 2 2" xfId="3891" xr:uid="{00000000-0005-0000-0000-0000A50D0000}"/>
    <cellStyle name="Note 2 3 4 3" xfId="2520" xr:uid="{00000000-0005-0000-0000-0000A60D0000}"/>
    <cellStyle name="Note 2 3 4 3 2" xfId="3915" xr:uid="{00000000-0005-0000-0000-0000A70D0000}"/>
    <cellStyle name="Note 2 3 4 4" xfId="2447" xr:uid="{00000000-0005-0000-0000-0000A80D0000}"/>
    <cellStyle name="Note 2 3 4 4 2" xfId="3848" xr:uid="{00000000-0005-0000-0000-0000A90D0000}"/>
    <cellStyle name="Note 2 3 4 5" xfId="2872" xr:uid="{00000000-0005-0000-0000-0000AA0D0000}"/>
    <cellStyle name="Note 2 3 4 5 2" xfId="4215" xr:uid="{00000000-0005-0000-0000-0000AB0D0000}"/>
    <cellStyle name="Note 2 3 4 6" xfId="2771" xr:uid="{00000000-0005-0000-0000-0000AC0D0000}"/>
    <cellStyle name="Note 2 3 5" xfId="1828" xr:uid="{00000000-0005-0000-0000-0000AD0D0000}"/>
    <cellStyle name="Note 2 3 5 2" xfId="3558" xr:uid="{00000000-0005-0000-0000-0000AE0D0000}"/>
    <cellStyle name="Note 2 3 6" xfId="2488" xr:uid="{00000000-0005-0000-0000-0000AF0D0000}"/>
    <cellStyle name="Note 2 3 6 2" xfId="3885" xr:uid="{00000000-0005-0000-0000-0000B00D0000}"/>
    <cellStyle name="Note 2 3 7" xfId="2500" xr:uid="{00000000-0005-0000-0000-0000B10D0000}"/>
    <cellStyle name="Note 2 3 7 2" xfId="3897" xr:uid="{00000000-0005-0000-0000-0000B20D0000}"/>
    <cellStyle name="Note 2 3 8" xfId="2514" xr:uid="{00000000-0005-0000-0000-0000B30D0000}"/>
    <cellStyle name="Note 2 3 8 2" xfId="3911" xr:uid="{00000000-0005-0000-0000-0000B40D0000}"/>
    <cellStyle name="Note 2 3 9" xfId="2885" xr:uid="{00000000-0005-0000-0000-0000B50D0000}"/>
    <cellStyle name="Note 2 3 9 2" xfId="4228" xr:uid="{00000000-0005-0000-0000-0000B60D0000}"/>
    <cellStyle name="Note 2 4" xfId="1900" xr:uid="{00000000-0005-0000-0000-0000B70D0000}"/>
    <cellStyle name="Note 2 4 2" xfId="2011" xr:uid="{00000000-0005-0000-0000-0000B80D0000}"/>
    <cellStyle name="Note 2 4 2 2" xfId="2049" xr:uid="{00000000-0005-0000-0000-0000B90D0000}"/>
    <cellStyle name="Note 2 4 2 2 2" xfId="2346" xr:uid="{00000000-0005-0000-0000-0000BA0D0000}"/>
    <cellStyle name="Note 2 4 2 2 2 2" xfId="2893" xr:uid="{00000000-0005-0000-0000-0000BB0D0000}"/>
    <cellStyle name="Note 2 4 2 2 2 2 2" xfId="4235" xr:uid="{00000000-0005-0000-0000-0000BC0D0000}"/>
    <cellStyle name="Note 2 4 2 2 2 3" xfId="3027" xr:uid="{00000000-0005-0000-0000-0000BD0D0000}"/>
    <cellStyle name="Note 2 4 2 2 2 3 2" xfId="4343" xr:uid="{00000000-0005-0000-0000-0000BE0D0000}"/>
    <cellStyle name="Note 2 4 2 2 2 4" xfId="3100" xr:uid="{00000000-0005-0000-0000-0000BF0D0000}"/>
    <cellStyle name="Note 2 4 2 2 2 4 2" xfId="4408" xr:uid="{00000000-0005-0000-0000-0000C00D0000}"/>
    <cellStyle name="Note 2 4 2 2 2 5" xfId="3165" xr:uid="{00000000-0005-0000-0000-0000C10D0000}"/>
    <cellStyle name="Note 2 4 2 2 2 5 2" xfId="4463" xr:uid="{00000000-0005-0000-0000-0000C20D0000}"/>
    <cellStyle name="Note 2 4 2 2 2 6" xfId="3220" xr:uid="{00000000-0005-0000-0000-0000C30D0000}"/>
    <cellStyle name="Note 2 4 2 2 3" xfId="2430" xr:uid="{00000000-0005-0000-0000-0000C40D0000}"/>
    <cellStyle name="Note 2 4 2 2 3 2" xfId="3833" xr:uid="{00000000-0005-0000-0000-0000C50D0000}"/>
    <cellStyle name="Note 2 4 2 2 4" xfId="2932" xr:uid="{00000000-0005-0000-0000-0000C60D0000}"/>
    <cellStyle name="Note 2 4 2 2 4 2" xfId="4267" xr:uid="{00000000-0005-0000-0000-0000C70D0000}"/>
    <cellStyle name="Note 2 4 2 2 5" xfId="2468" xr:uid="{00000000-0005-0000-0000-0000C80D0000}"/>
    <cellStyle name="Note 2 4 2 2 5 2" xfId="3868" xr:uid="{00000000-0005-0000-0000-0000C90D0000}"/>
    <cellStyle name="Note 2 4 2 2 6" xfId="2859" xr:uid="{00000000-0005-0000-0000-0000CA0D0000}"/>
    <cellStyle name="Note 2 4 2 2 6 2" xfId="4203" xr:uid="{00000000-0005-0000-0000-0000CB0D0000}"/>
    <cellStyle name="Note 2 4 2 2 7" xfId="2993" xr:uid="{00000000-0005-0000-0000-0000CC0D0000}"/>
    <cellStyle name="Note 2 4 2 3" xfId="2308" xr:uid="{00000000-0005-0000-0000-0000CD0D0000}"/>
    <cellStyle name="Note 2 4 2 3 2" xfId="2852" xr:uid="{00000000-0005-0000-0000-0000CE0D0000}"/>
    <cellStyle name="Note 2 4 2 3 2 2" xfId="4197" xr:uid="{00000000-0005-0000-0000-0000CF0D0000}"/>
    <cellStyle name="Note 2 4 2 3 3" xfId="2997" xr:uid="{00000000-0005-0000-0000-0000D00D0000}"/>
    <cellStyle name="Note 2 4 2 3 3 2" xfId="4315" xr:uid="{00000000-0005-0000-0000-0000D10D0000}"/>
    <cellStyle name="Note 2 4 2 3 4" xfId="3072" xr:uid="{00000000-0005-0000-0000-0000D20D0000}"/>
    <cellStyle name="Note 2 4 2 3 4 2" xfId="4382" xr:uid="{00000000-0005-0000-0000-0000D30D0000}"/>
    <cellStyle name="Note 2 4 2 3 5" xfId="3139" xr:uid="{00000000-0005-0000-0000-0000D40D0000}"/>
    <cellStyle name="Note 2 4 2 3 5 2" xfId="4437" xr:uid="{00000000-0005-0000-0000-0000D50D0000}"/>
    <cellStyle name="Note 2 4 2 3 6" xfId="3194" xr:uid="{00000000-0005-0000-0000-0000D60D0000}"/>
    <cellStyle name="Note 2 4 2 4" xfId="2509" xr:uid="{00000000-0005-0000-0000-0000D70D0000}"/>
    <cellStyle name="Note 2 4 2 4 2" xfId="3906" xr:uid="{00000000-0005-0000-0000-0000D80D0000}"/>
    <cellStyle name="Note 2 4 2 5" xfId="2572" xr:uid="{00000000-0005-0000-0000-0000D90D0000}"/>
    <cellStyle name="Note 2 4 2 5 2" xfId="3958" xr:uid="{00000000-0005-0000-0000-0000DA0D0000}"/>
    <cellStyle name="Note 2 4 2 6" xfId="2964" xr:uid="{00000000-0005-0000-0000-0000DB0D0000}"/>
    <cellStyle name="Note 2 4 2 6 2" xfId="4292" xr:uid="{00000000-0005-0000-0000-0000DC0D0000}"/>
    <cellStyle name="Note 2 4 2 7" xfId="2475" xr:uid="{00000000-0005-0000-0000-0000DD0D0000}"/>
    <cellStyle name="Note 2 4 2 7 2" xfId="3874" xr:uid="{00000000-0005-0000-0000-0000DE0D0000}"/>
    <cellStyle name="Note 2 4 2 8" xfId="2581" xr:uid="{00000000-0005-0000-0000-0000DF0D0000}"/>
    <cellStyle name="Note 2 4 3" xfId="2045" xr:uid="{00000000-0005-0000-0000-0000E00D0000}"/>
    <cellStyle name="Note 2 4 3 2" xfId="2342" xr:uid="{00000000-0005-0000-0000-0000E10D0000}"/>
    <cellStyle name="Note 2 4 3 2 2" xfId="2568" xr:uid="{00000000-0005-0000-0000-0000E20D0000}"/>
    <cellStyle name="Note 2 4 3 2 2 2" xfId="3955" xr:uid="{00000000-0005-0000-0000-0000E30D0000}"/>
    <cellStyle name="Note 2 4 3 2 3" xfId="3023" xr:uid="{00000000-0005-0000-0000-0000E40D0000}"/>
    <cellStyle name="Note 2 4 3 2 3 2" xfId="4339" xr:uid="{00000000-0005-0000-0000-0000E50D0000}"/>
    <cellStyle name="Note 2 4 3 2 4" xfId="3096" xr:uid="{00000000-0005-0000-0000-0000E60D0000}"/>
    <cellStyle name="Note 2 4 3 2 4 2" xfId="4404" xr:uid="{00000000-0005-0000-0000-0000E70D0000}"/>
    <cellStyle name="Note 2 4 3 2 5" xfId="3161" xr:uid="{00000000-0005-0000-0000-0000E80D0000}"/>
    <cellStyle name="Note 2 4 3 2 5 2" xfId="4459" xr:uid="{00000000-0005-0000-0000-0000E90D0000}"/>
    <cellStyle name="Note 2 4 3 2 6" xfId="3216" xr:uid="{00000000-0005-0000-0000-0000EA0D0000}"/>
    <cellStyle name="Note 2 4 3 3" xfId="2508" xr:uid="{00000000-0005-0000-0000-0000EB0D0000}"/>
    <cellStyle name="Note 2 4 3 3 2" xfId="3905" xr:uid="{00000000-0005-0000-0000-0000EC0D0000}"/>
    <cellStyle name="Note 2 4 3 4" xfId="2836" xr:uid="{00000000-0005-0000-0000-0000ED0D0000}"/>
    <cellStyle name="Note 2 4 3 4 2" xfId="4182" xr:uid="{00000000-0005-0000-0000-0000EE0D0000}"/>
    <cellStyle name="Note 2 4 3 5" xfId="2590" xr:uid="{00000000-0005-0000-0000-0000EF0D0000}"/>
    <cellStyle name="Note 2 4 3 5 2" xfId="3972" xr:uid="{00000000-0005-0000-0000-0000F00D0000}"/>
    <cellStyle name="Note 2 4 3 6" xfId="2640" xr:uid="{00000000-0005-0000-0000-0000F10D0000}"/>
    <cellStyle name="Note 2 4 3 6 2" xfId="4011" xr:uid="{00000000-0005-0000-0000-0000F20D0000}"/>
    <cellStyle name="Note 2 4 3 7" xfId="3061" xr:uid="{00000000-0005-0000-0000-0000F30D0000}"/>
    <cellStyle name="Note 2 4 4" xfId="2199" xr:uid="{00000000-0005-0000-0000-0000F40D0000}"/>
    <cellStyle name="Note 2 4 4 2" xfId="2731" xr:uid="{00000000-0005-0000-0000-0000F50D0000}"/>
    <cellStyle name="Note 2 4 4 2 2" xfId="4092" xr:uid="{00000000-0005-0000-0000-0000F60D0000}"/>
    <cellStyle name="Note 2 4 4 3" xfId="2596" xr:uid="{00000000-0005-0000-0000-0000F70D0000}"/>
    <cellStyle name="Note 2 4 4 3 2" xfId="3977" xr:uid="{00000000-0005-0000-0000-0000F80D0000}"/>
    <cellStyle name="Note 2 4 4 4" xfId="2890" xr:uid="{00000000-0005-0000-0000-0000F90D0000}"/>
    <cellStyle name="Note 2 4 4 4 2" xfId="4232" xr:uid="{00000000-0005-0000-0000-0000FA0D0000}"/>
    <cellStyle name="Note 2 4 4 5" xfId="2624" xr:uid="{00000000-0005-0000-0000-0000FB0D0000}"/>
    <cellStyle name="Note 2 4 4 5 2" xfId="4002" xr:uid="{00000000-0005-0000-0000-0000FC0D0000}"/>
    <cellStyle name="Note 2 4 4 6" xfId="2423" xr:uid="{00000000-0005-0000-0000-0000FD0D0000}"/>
    <cellStyle name="Note 2 4 5" xfId="2485" xr:uid="{00000000-0005-0000-0000-0000FE0D0000}"/>
    <cellStyle name="Note 2 4 5 2" xfId="3882" xr:uid="{00000000-0005-0000-0000-0000FF0D0000}"/>
    <cellStyle name="Note 2 4 6" xfId="2491" xr:uid="{00000000-0005-0000-0000-0000000E0000}"/>
    <cellStyle name="Note 2 4 6 2" xfId="3888" xr:uid="{00000000-0005-0000-0000-0000010E0000}"/>
    <cellStyle name="Note 2 4 7" xfId="2561" xr:uid="{00000000-0005-0000-0000-0000020E0000}"/>
    <cellStyle name="Note 2 4 7 2" xfId="3948" xr:uid="{00000000-0005-0000-0000-0000030E0000}"/>
    <cellStyle name="Note 2 4 8" xfId="2717" xr:uid="{00000000-0005-0000-0000-0000040E0000}"/>
    <cellStyle name="Note 2 4 8 2" xfId="4081" xr:uid="{00000000-0005-0000-0000-0000050E0000}"/>
    <cellStyle name="Note 2 4 9" xfId="2613" xr:uid="{00000000-0005-0000-0000-0000060E0000}"/>
    <cellStyle name="Note 2 5" xfId="2027" xr:uid="{00000000-0005-0000-0000-0000070E0000}"/>
    <cellStyle name="Note 2 5 2" xfId="2053" xr:uid="{00000000-0005-0000-0000-0000080E0000}"/>
    <cellStyle name="Note 2 5 2 2" xfId="2350" xr:uid="{00000000-0005-0000-0000-0000090E0000}"/>
    <cellStyle name="Note 2 5 2 2 2" xfId="2567" xr:uid="{00000000-0005-0000-0000-00000A0E0000}"/>
    <cellStyle name="Note 2 5 2 2 2 2" xfId="3954" xr:uid="{00000000-0005-0000-0000-00000B0E0000}"/>
    <cellStyle name="Note 2 5 2 2 3" xfId="3031" xr:uid="{00000000-0005-0000-0000-00000C0E0000}"/>
    <cellStyle name="Note 2 5 2 2 3 2" xfId="4347" xr:uid="{00000000-0005-0000-0000-00000D0E0000}"/>
    <cellStyle name="Note 2 5 2 2 4" xfId="3104" xr:uid="{00000000-0005-0000-0000-00000E0E0000}"/>
    <cellStyle name="Note 2 5 2 2 4 2" xfId="4412" xr:uid="{00000000-0005-0000-0000-00000F0E0000}"/>
    <cellStyle name="Note 2 5 2 2 5" xfId="3169" xr:uid="{00000000-0005-0000-0000-0000100E0000}"/>
    <cellStyle name="Note 2 5 2 2 5 2" xfId="4467" xr:uid="{00000000-0005-0000-0000-0000110E0000}"/>
    <cellStyle name="Note 2 5 2 2 6" xfId="3224" xr:uid="{00000000-0005-0000-0000-0000120E0000}"/>
    <cellStyle name="Note 2 5 2 3" xfId="2889" xr:uid="{00000000-0005-0000-0000-0000130E0000}"/>
    <cellStyle name="Note 2 5 2 3 2" xfId="4231" xr:uid="{00000000-0005-0000-0000-0000140E0000}"/>
    <cellStyle name="Note 2 5 2 4" xfId="2648" xr:uid="{00000000-0005-0000-0000-0000150E0000}"/>
    <cellStyle name="Note 2 5 2 4 2" xfId="4018" xr:uid="{00000000-0005-0000-0000-0000160E0000}"/>
    <cellStyle name="Note 2 5 2 5" xfId="3054" xr:uid="{00000000-0005-0000-0000-0000170E0000}"/>
    <cellStyle name="Note 2 5 2 5 2" xfId="4369" xr:uid="{00000000-0005-0000-0000-0000180E0000}"/>
    <cellStyle name="Note 2 5 2 6" xfId="3126" xr:uid="{00000000-0005-0000-0000-0000190E0000}"/>
    <cellStyle name="Note 2 5 2 6 2" xfId="4433" xr:uid="{00000000-0005-0000-0000-00001A0E0000}"/>
    <cellStyle name="Note 2 5 2 7" xfId="3190" xr:uid="{00000000-0005-0000-0000-00001B0E0000}"/>
    <cellStyle name="Note 2 5 3" xfId="2324" xr:uid="{00000000-0005-0000-0000-00001C0E0000}"/>
    <cellStyle name="Note 2 5 3 2" xfId="2888" xr:uid="{00000000-0005-0000-0000-00001D0E0000}"/>
    <cellStyle name="Note 2 5 3 2 2" xfId="4230" xr:uid="{00000000-0005-0000-0000-00001E0E0000}"/>
    <cellStyle name="Note 2 5 3 3" xfId="3012" xr:uid="{00000000-0005-0000-0000-00001F0E0000}"/>
    <cellStyle name="Note 2 5 3 3 2" xfId="4328" xr:uid="{00000000-0005-0000-0000-0000200E0000}"/>
    <cellStyle name="Note 2 5 3 4" xfId="3085" xr:uid="{00000000-0005-0000-0000-0000210E0000}"/>
    <cellStyle name="Note 2 5 3 4 2" xfId="4394" xr:uid="{00000000-0005-0000-0000-0000220E0000}"/>
    <cellStyle name="Note 2 5 3 5" xfId="3151" xr:uid="{00000000-0005-0000-0000-0000230E0000}"/>
    <cellStyle name="Note 2 5 3 5 2" xfId="4449" xr:uid="{00000000-0005-0000-0000-0000240E0000}"/>
    <cellStyle name="Note 2 5 3 6" xfId="3206" xr:uid="{00000000-0005-0000-0000-0000250E0000}"/>
    <cellStyle name="Note 2 5 4" xfId="2918" xr:uid="{00000000-0005-0000-0000-0000260E0000}"/>
    <cellStyle name="Note 2 5 4 2" xfId="4256" xr:uid="{00000000-0005-0000-0000-0000270E0000}"/>
    <cellStyle name="Note 2 5 5" xfId="2707" xr:uid="{00000000-0005-0000-0000-0000280E0000}"/>
    <cellStyle name="Note 2 5 5 2" xfId="4072" xr:uid="{00000000-0005-0000-0000-0000290E0000}"/>
    <cellStyle name="Note 2 5 6" xfId="2834" xr:uid="{00000000-0005-0000-0000-00002A0E0000}"/>
    <cellStyle name="Note 2 5 6 2" xfId="4180" xr:uid="{00000000-0005-0000-0000-00002B0E0000}"/>
    <cellStyle name="Note 2 5 7" xfId="2497" xr:uid="{00000000-0005-0000-0000-00002C0E0000}"/>
    <cellStyle name="Note 2 5 7 2" xfId="3894" xr:uid="{00000000-0005-0000-0000-00002D0E0000}"/>
    <cellStyle name="Note 2 5 8" xfId="2481" xr:uid="{00000000-0005-0000-0000-00002E0E0000}"/>
    <cellStyle name="Note 2 6" xfId="2104" xr:uid="{00000000-0005-0000-0000-00002F0E0000}"/>
    <cellStyle name="Note 2 6 2" xfId="2739" xr:uid="{00000000-0005-0000-0000-0000300E0000}"/>
    <cellStyle name="Note 2 6 2 2" xfId="4099" xr:uid="{00000000-0005-0000-0000-0000310E0000}"/>
    <cellStyle name="Note 2 6 3" xfId="2709" xr:uid="{00000000-0005-0000-0000-0000320E0000}"/>
    <cellStyle name="Note 2 6 3 2" xfId="4074" xr:uid="{00000000-0005-0000-0000-0000330E0000}"/>
    <cellStyle name="Note 2 6 4" xfId="2583" xr:uid="{00000000-0005-0000-0000-0000340E0000}"/>
    <cellStyle name="Note 2 6 4 2" xfId="3966" xr:uid="{00000000-0005-0000-0000-0000350E0000}"/>
    <cellStyle name="Note 2 6 5" xfId="2939" xr:uid="{00000000-0005-0000-0000-0000360E0000}"/>
    <cellStyle name="Note 2 6 5 2" xfId="4273" xr:uid="{00000000-0005-0000-0000-0000370E0000}"/>
    <cellStyle name="Note 2 6 6" xfId="2936" xr:uid="{00000000-0005-0000-0000-0000380E0000}"/>
    <cellStyle name="Note 2 7" xfId="1826" xr:uid="{00000000-0005-0000-0000-0000390E0000}"/>
    <cellStyle name="Note 2 7 2" xfId="3556" xr:uid="{00000000-0005-0000-0000-00003A0E0000}"/>
    <cellStyle name="Note 2 8" xfId="1866" xr:uid="{00000000-0005-0000-0000-00003B0E0000}"/>
    <cellStyle name="Note 2 8 2" xfId="3564" xr:uid="{00000000-0005-0000-0000-00003C0E0000}"/>
    <cellStyle name="Note 2 9" xfId="2911" xr:uid="{00000000-0005-0000-0000-00003D0E0000}"/>
    <cellStyle name="Note 2 9 2" xfId="4250" xr:uid="{00000000-0005-0000-0000-00003E0E0000}"/>
    <cellStyle name="Number" xfId="166" xr:uid="{00000000-0005-0000-0000-00003F0E0000}"/>
    <cellStyle name="Output" xfId="43" builtinId="21" customBuiltin="1"/>
    <cellStyle name="Output (1dpx)_ Pies " xfId="167" xr:uid="{00000000-0005-0000-0000-0000410E0000}"/>
    <cellStyle name="Output 2" xfId="1829" xr:uid="{00000000-0005-0000-0000-0000420E0000}"/>
    <cellStyle name="Output 2 10" xfId="2566" xr:uid="{00000000-0005-0000-0000-0000430E0000}"/>
    <cellStyle name="Output 2 10 2" xfId="3953" xr:uid="{00000000-0005-0000-0000-0000440E0000}"/>
    <cellStyle name="Output 2 11" xfId="2698" xr:uid="{00000000-0005-0000-0000-0000450E0000}"/>
    <cellStyle name="Output 2 2" xfId="1830" xr:uid="{00000000-0005-0000-0000-0000460E0000}"/>
    <cellStyle name="Output 2 2 2" xfId="1904" xr:uid="{00000000-0005-0000-0000-0000470E0000}"/>
    <cellStyle name="Output 2 2 2 2" xfId="2203" xr:uid="{00000000-0005-0000-0000-0000480E0000}"/>
    <cellStyle name="Output 2 2 2 2 2" xfId="2816" xr:uid="{00000000-0005-0000-0000-0000490E0000}"/>
    <cellStyle name="Output 2 2 2 2 2 2" xfId="4164" xr:uid="{00000000-0005-0000-0000-00004A0E0000}"/>
    <cellStyle name="Output 2 2 2 2 3" xfId="2600" xr:uid="{00000000-0005-0000-0000-00004B0E0000}"/>
    <cellStyle name="Output 2 2 2 2 3 2" xfId="3981" xr:uid="{00000000-0005-0000-0000-00004C0E0000}"/>
    <cellStyle name="Output 2 2 2 2 4" xfId="2533" xr:uid="{00000000-0005-0000-0000-00004D0E0000}"/>
    <cellStyle name="Output 2 2 2 2 4 2" xfId="3925" xr:uid="{00000000-0005-0000-0000-00004E0E0000}"/>
    <cellStyle name="Output 2 2 2 2 5" xfId="2628" xr:uid="{00000000-0005-0000-0000-00004F0E0000}"/>
    <cellStyle name="Output 2 2 2 2 5 2" xfId="4006" xr:uid="{00000000-0005-0000-0000-0000500E0000}"/>
    <cellStyle name="Output 2 2 2 2 6" xfId="2808" xr:uid="{00000000-0005-0000-0000-0000510E0000}"/>
    <cellStyle name="Output 2 2 2 3" xfId="2461" xr:uid="{00000000-0005-0000-0000-0000520E0000}"/>
    <cellStyle name="Output 2 2 2 3 2" xfId="3862" xr:uid="{00000000-0005-0000-0000-0000530E0000}"/>
    <cellStyle name="Output 2 2 2 4" xfId="2760" xr:uid="{00000000-0005-0000-0000-0000540E0000}"/>
    <cellStyle name="Output 2 2 2 4 2" xfId="4117" xr:uid="{00000000-0005-0000-0000-0000550E0000}"/>
    <cellStyle name="Output 2 2 2 5" xfId="2668" xr:uid="{00000000-0005-0000-0000-0000560E0000}"/>
    <cellStyle name="Output 2 2 2 5 2" xfId="4035" xr:uid="{00000000-0005-0000-0000-0000570E0000}"/>
    <cellStyle name="Output 2 2 2 6" xfId="2873" xr:uid="{00000000-0005-0000-0000-0000580E0000}"/>
    <cellStyle name="Output 2 2 2 6 2" xfId="4216" xr:uid="{00000000-0005-0000-0000-0000590E0000}"/>
    <cellStyle name="Output 2 2 2 7" xfId="2896" xr:uid="{00000000-0005-0000-0000-00005A0E0000}"/>
    <cellStyle name="Output 2 2 3" xfId="2031" xr:uid="{00000000-0005-0000-0000-00005B0E0000}"/>
    <cellStyle name="Output 2 2 3 2" xfId="2065" xr:uid="{00000000-0005-0000-0000-00005C0E0000}"/>
    <cellStyle name="Output 2 2 3 2 2" xfId="2362" xr:uid="{00000000-0005-0000-0000-00005D0E0000}"/>
    <cellStyle name="Output 2 2 3 2 2 2" xfId="2492" xr:uid="{00000000-0005-0000-0000-00005E0E0000}"/>
    <cellStyle name="Output 2 2 3 2 2 2 2" xfId="3889" xr:uid="{00000000-0005-0000-0000-00005F0E0000}"/>
    <cellStyle name="Output 2 2 3 2 2 3" xfId="3043" xr:uid="{00000000-0005-0000-0000-0000600E0000}"/>
    <cellStyle name="Output 2 2 3 2 2 3 2" xfId="4359" xr:uid="{00000000-0005-0000-0000-0000610E0000}"/>
    <cellStyle name="Output 2 2 3 2 2 4" xfId="3116" xr:uid="{00000000-0005-0000-0000-0000620E0000}"/>
    <cellStyle name="Output 2 2 3 2 2 4 2" xfId="4424" xr:uid="{00000000-0005-0000-0000-0000630E0000}"/>
    <cellStyle name="Output 2 2 3 2 2 5" xfId="3181" xr:uid="{00000000-0005-0000-0000-0000640E0000}"/>
    <cellStyle name="Output 2 2 3 2 2 5 2" xfId="4479" xr:uid="{00000000-0005-0000-0000-0000650E0000}"/>
    <cellStyle name="Output 2 2 3 2 2 6" xfId="3236" xr:uid="{00000000-0005-0000-0000-0000660E0000}"/>
    <cellStyle name="Output 2 2 3 2 3" xfId="2506" xr:uid="{00000000-0005-0000-0000-0000670E0000}"/>
    <cellStyle name="Output 2 2 3 2 3 2" xfId="3903" xr:uid="{00000000-0005-0000-0000-0000680E0000}"/>
    <cellStyle name="Output 2 2 3 2 4" xfId="2582" xr:uid="{00000000-0005-0000-0000-0000690E0000}"/>
    <cellStyle name="Output 2 2 3 2 4 2" xfId="3965" xr:uid="{00000000-0005-0000-0000-00006A0E0000}"/>
    <cellStyle name="Output 2 2 3 2 5" xfId="2489" xr:uid="{00000000-0005-0000-0000-00006B0E0000}"/>
    <cellStyle name="Output 2 2 3 2 5 2" xfId="3886" xr:uid="{00000000-0005-0000-0000-00006C0E0000}"/>
    <cellStyle name="Output 2 2 3 2 6" xfId="2679" xr:uid="{00000000-0005-0000-0000-00006D0E0000}"/>
    <cellStyle name="Output 2 2 3 2 6 2" xfId="4045" xr:uid="{00000000-0005-0000-0000-00006E0E0000}"/>
    <cellStyle name="Output 2 2 3 2 7" xfId="2426" xr:uid="{00000000-0005-0000-0000-00006F0E0000}"/>
    <cellStyle name="Output 2 2 3 3" xfId="2328" xr:uid="{00000000-0005-0000-0000-0000700E0000}"/>
    <cellStyle name="Output 2 2 3 3 2" xfId="2716" xr:uid="{00000000-0005-0000-0000-0000710E0000}"/>
    <cellStyle name="Output 2 2 3 3 2 2" xfId="4080" xr:uid="{00000000-0005-0000-0000-0000720E0000}"/>
    <cellStyle name="Output 2 2 3 3 3" xfId="3016" xr:uid="{00000000-0005-0000-0000-0000730E0000}"/>
    <cellStyle name="Output 2 2 3 3 3 2" xfId="4332" xr:uid="{00000000-0005-0000-0000-0000740E0000}"/>
    <cellStyle name="Output 2 2 3 3 4" xfId="3089" xr:uid="{00000000-0005-0000-0000-0000750E0000}"/>
    <cellStyle name="Output 2 2 3 3 4 2" xfId="4398" xr:uid="{00000000-0005-0000-0000-0000760E0000}"/>
    <cellStyle name="Output 2 2 3 3 5" xfId="3155" xr:uid="{00000000-0005-0000-0000-0000770E0000}"/>
    <cellStyle name="Output 2 2 3 3 5 2" xfId="4453" xr:uid="{00000000-0005-0000-0000-0000780E0000}"/>
    <cellStyle name="Output 2 2 3 3 6" xfId="3210" xr:uid="{00000000-0005-0000-0000-0000790E0000}"/>
    <cellStyle name="Output 2 2 3 4" xfId="2905" xr:uid="{00000000-0005-0000-0000-00007A0E0000}"/>
    <cellStyle name="Output 2 2 3 4 2" xfId="4245" xr:uid="{00000000-0005-0000-0000-00007B0E0000}"/>
    <cellStyle name="Output 2 2 3 5" xfId="2421" xr:uid="{00000000-0005-0000-0000-00007C0E0000}"/>
    <cellStyle name="Output 2 2 3 5 2" xfId="3826" xr:uid="{00000000-0005-0000-0000-00007D0E0000}"/>
    <cellStyle name="Output 2 2 3 6" xfId="2825" xr:uid="{00000000-0005-0000-0000-00007E0E0000}"/>
    <cellStyle name="Output 2 2 3 6 2" xfId="4173" xr:uid="{00000000-0005-0000-0000-00007F0E0000}"/>
    <cellStyle name="Output 2 2 3 7" xfId="2442" xr:uid="{00000000-0005-0000-0000-0000800E0000}"/>
    <cellStyle name="Output 2 2 3 7 2" xfId="3843" xr:uid="{00000000-0005-0000-0000-0000810E0000}"/>
    <cellStyle name="Output 2 2 3 8" xfId="3002" xr:uid="{00000000-0005-0000-0000-0000820E0000}"/>
    <cellStyle name="Output 2 2 4" xfId="2108" xr:uid="{00000000-0005-0000-0000-0000830E0000}"/>
    <cellStyle name="Output 2 2 4 2" xfId="2778" xr:uid="{00000000-0005-0000-0000-0000840E0000}"/>
    <cellStyle name="Output 2 2 4 2 2" xfId="4131" xr:uid="{00000000-0005-0000-0000-0000850E0000}"/>
    <cellStyle name="Output 2 2 4 3" xfId="2800" xr:uid="{00000000-0005-0000-0000-0000860E0000}"/>
    <cellStyle name="Output 2 2 4 3 2" xfId="4150" xr:uid="{00000000-0005-0000-0000-0000870E0000}"/>
    <cellStyle name="Output 2 2 4 4" xfId="2776" xr:uid="{00000000-0005-0000-0000-0000880E0000}"/>
    <cellStyle name="Output 2 2 4 4 2" xfId="4130" xr:uid="{00000000-0005-0000-0000-0000890E0000}"/>
    <cellStyle name="Output 2 2 4 5" xfId="2874" xr:uid="{00000000-0005-0000-0000-00008A0E0000}"/>
    <cellStyle name="Output 2 2 4 5 2" xfId="4217" xr:uid="{00000000-0005-0000-0000-00008B0E0000}"/>
    <cellStyle name="Output 2 2 4 6" xfId="2978" xr:uid="{00000000-0005-0000-0000-00008C0E0000}"/>
    <cellStyle name="Output 2 2 5" xfId="2419" xr:uid="{00000000-0005-0000-0000-00008D0E0000}"/>
    <cellStyle name="Output 2 2 5 2" xfId="3825" xr:uid="{00000000-0005-0000-0000-00008E0E0000}"/>
    <cellStyle name="Output 2 2 6" xfId="2416" xr:uid="{00000000-0005-0000-0000-00008F0E0000}"/>
    <cellStyle name="Output 2 2 6 2" xfId="3823" xr:uid="{00000000-0005-0000-0000-0000900E0000}"/>
    <cellStyle name="Output 2 2 7" xfId="2784" xr:uid="{00000000-0005-0000-0000-0000910E0000}"/>
    <cellStyle name="Output 2 2 7 2" xfId="4137" xr:uid="{00000000-0005-0000-0000-0000920E0000}"/>
    <cellStyle name="Output 2 2 8" xfId="2990" xr:uid="{00000000-0005-0000-0000-0000930E0000}"/>
    <cellStyle name="Output 2 2 8 2" xfId="4310" xr:uid="{00000000-0005-0000-0000-0000940E0000}"/>
    <cellStyle name="Output 2 2 9" xfId="3067" xr:uid="{00000000-0005-0000-0000-0000950E0000}"/>
    <cellStyle name="Output 2 3" xfId="1831" xr:uid="{00000000-0005-0000-0000-0000960E0000}"/>
    <cellStyle name="Output 2 3 2" xfId="1905" xr:uid="{00000000-0005-0000-0000-0000970E0000}"/>
    <cellStyle name="Output 2 3 2 2" xfId="2204" xr:uid="{00000000-0005-0000-0000-0000980E0000}"/>
    <cellStyle name="Output 2 3 2 2 2" xfId="2794" xr:uid="{00000000-0005-0000-0000-0000990E0000}"/>
    <cellStyle name="Output 2 3 2 2 2 2" xfId="4146" xr:uid="{00000000-0005-0000-0000-00009A0E0000}"/>
    <cellStyle name="Output 2 3 2 2 3" xfId="2601" xr:uid="{00000000-0005-0000-0000-00009B0E0000}"/>
    <cellStyle name="Output 2 3 2 2 3 2" xfId="3982" xr:uid="{00000000-0005-0000-0000-00009C0E0000}"/>
    <cellStyle name="Output 2 3 2 2 4" xfId="2928" xr:uid="{00000000-0005-0000-0000-00009D0E0000}"/>
    <cellStyle name="Output 2 3 2 2 4 2" xfId="4264" xr:uid="{00000000-0005-0000-0000-00009E0E0000}"/>
    <cellStyle name="Output 2 3 2 2 5" xfId="2629" xr:uid="{00000000-0005-0000-0000-00009F0E0000}"/>
    <cellStyle name="Output 2 3 2 2 5 2" xfId="4007" xr:uid="{00000000-0005-0000-0000-0000A00E0000}"/>
    <cellStyle name="Output 2 3 2 2 6" xfId="2726" xr:uid="{00000000-0005-0000-0000-0000A10E0000}"/>
    <cellStyle name="Output 2 3 2 3" xfId="2949" xr:uid="{00000000-0005-0000-0000-0000A20E0000}"/>
    <cellStyle name="Output 2 3 2 3 2" xfId="4282" xr:uid="{00000000-0005-0000-0000-0000A30E0000}"/>
    <cellStyle name="Output 2 3 2 4" xfId="2693" xr:uid="{00000000-0005-0000-0000-0000A40E0000}"/>
    <cellStyle name="Output 2 3 2 4 2" xfId="4059" xr:uid="{00000000-0005-0000-0000-0000A50E0000}"/>
    <cellStyle name="Output 2 3 2 5" xfId="2537" xr:uid="{00000000-0005-0000-0000-0000A60E0000}"/>
    <cellStyle name="Output 2 3 2 5 2" xfId="3928" xr:uid="{00000000-0005-0000-0000-0000A70E0000}"/>
    <cellStyle name="Output 2 3 2 6" xfId="2991" xr:uid="{00000000-0005-0000-0000-0000A80E0000}"/>
    <cellStyle name="Output 2 3 2 6 2" xfId="4311" xr:uid="{00000000-0005-0000-0000-0000A90E0000}"/>
    <cellStyle name="Output 2 3 2 7" xfId="3068" xr:uid="{00000000-0005-0000-0000-0000AA0E0000}"/>
    <cellStyle name="Output 2 3 3" xfId="2032" xr:uid="{00000000-0005-0000-0000-0000AB0E0000}"/>
    <cellStyle name="Output 2 3 3 2" xfId="2066" xr:uid="{00000000-0005-0000-0000-0000AC0E0000}"/>
    <cellStyle name="Output 2 3 3 2 2" xfId="2363" xr:uid="{00000000-0005-0000-0000-0000AD0E0000}"/>
    <cellStyle name="Output 2 3 3 2 2 2" xfId="2756" xr:uid="{00000000-0005-0000-0000-0000AE0E0000}"/>
    <cellStyle name="Output 2 3 3 2 2 2 2" xfId="4113" xr:uid="{00000000-0005-0000-0000-0000AF0E0000}"/>
    <cellStyle name="Output 2 3 3 2 2 3" xfId="3044" xr:uid="{00000000-0005-0000-0000-0000B00E0000}"/>
    <cellStyle name="Output 2 3 3 2 2 3 2" xfId="4360" xr:uid="{00000000-0005-0000-0000-0000B10E0000}"/>
    <cellStyle name="Output 2 3 3 2 2 4" xfId="3117" xr:uid="{00000000-0005-0000-0000-0000B20E0000}"/>
    <cellStyle name="Output 2 3 3 2 2 4 2" xfId="4425" xr:uid="{00000000-0005-0000-0000-0000B30E0000}"/>
    <cellStyle name="Output 2 3 3 2 2 5" xfId="3182" xr:uid="{00000000-0005-0000-0000-0000B40E0000}"/>
    <cellStyle name="Output 2 3 3 2 2 5 2" xfId="4480" xr:uid="{00000000-0005-0000-0000-0000B50E0000}"/>
    <cellStyle name="Output 2 3 3 2 2 6" xfId="3237" xr:uid="{00000000-0005-0000-0000-0000B60E0000}"/>
    <cellStyle name="Output 2 3 3 2 3" xfId="2505" xr:uid="{00000000-0005-0000-0000-0000B70E0000}"/>
    <cellStyle name="Output 2 3 3 2 3 2" xfId="3902" xr:uid="{00000000-0005-0000-0000-0000B80E0000}"/>
    <cellStyle name="Output 2 3 3 2 4" xfId="2965" xr:uid="{00000000-0005-0000-0000-0000B90E0000}"/>
    <cellStyle name="Output 2 3 3 2 4 2" xfId="4293" xr:uid="{00000000-0005-0000-0000-0000BA0E0000}"/>
    <cellStyle name="Output 2 3 3 2 5" xfId="2615" xr:uid="{00000000-0005-0000-0000-0000BB0E0000}"/>
    <cellStyle name="Output 2 3 3 2 5 2" xfId="3993" xr:uid="{00000000-0005-0000-0000-0000BC0E0000}"/>
    <cellStyle name="Output 2 3 3 2 6" xfId="2790" xr:uid="{00000000-0005-0000-0000-0000BD0E0000}"/>
    <cellStyle name="Output 2 3 3 2 6 2" xfId="4143" xr:uid="{00000000-0005-0000-0000-0000BE0E0000}"/>
    <cellStyle name="Output 2 3 3 2 7" xfId="2634" xr:uid="{00000000-0005-0000-0000-0000BF0E0000}"/>
    <cellStyle name="Output 2 3 3 3" xfId="2329" xr:uid="{00000000-0005-0000-0000-0000C00E0000}"/>
    <cellStyle name="Output 2 3 3 3 2" xfId="2919" xr:uid="{00000000-0005-0000-0000-0000C10E0000}"/>
    <cellStyle name="Output 2 3 3 3 2 2" xfId="4257" xr:uid="{00000000-0005-0000-0000-0000C20E0000}"/>
    <cellStyle name="Output 2 3 3 3 3" xfId="3017" xr:uid="{00000000-0005-0000-0000-0000C30E0000}"/>
    <cellStyle name="Output 2 3 3 3 3 2" xfId="4333" xr:uid="{00000000-0005-0000-0000-0000C40E0000}"/>
    <cellStyle name="Output 2 3 3 3 4" xfId="3090" xr:uid="{00000000-0005-0000-0000-0000C50E0000}"/>
    <cellStyle name="Output 2 3 3 3 4 2" xfId="4399" xr:uid="{00000000-0005-0000-0000-0000C60E0000}"/>
    <cellStyle name="Output 2 3 3 3 5" xfId="3156" xr:uid="{00000000-0005-0000-0000-0000C70E0000}"/>
    <cellStyle name="Output 2 3 3 3 5 2" xfId="4454" xr:uid="{00000000-0005-0000-0000-0000C80E0000}"/>
    <cellStyle name="Output 2 3 3 3 6" xfId="3211" xr:uid="{00000000-0005-0000-0000-0000C90E0000}"/>
    <cellStyle name="Output 2 3 3 4" xfId="2667" xr:uid="{00000000-0005-0000-0000-0000CA0E0000}"/>
    <cellStyle name="Output 2 3 3 4 2" xfId="4034" xr:uid="{00000000-0005-0000-0000-0000CB0E0000}"/>
    <cellStyle name="Output 2 3 3 5" xfId="2647" xr:uid="{00000000-0005-0000-0000-0000CC0E0000}"/>
    <cellStyle name="Output 2 3 3 5 2" xfId="4017" xr:uid="{00000000-0005-0000-0000-0000CD0E0000}"/>
    <cellStyle name="Output 2 3 3 6" xfId="3055" xr:uid="{00000000-0005-0000-0000-0000CE0E0000}"/>
    <cellStyle name="Output 2 3 3 6 2" xfId="4370" xr:uid="{00000000-0005-0000-0000-0000CF0E0000}"/>
    <cellStyle name="Output 2 3 3 7" xfId="3127" xr:uid="{00000000-0005-0000-0000-0000D00E0000}"/>
    <cellStyle name="Output 2 3 3 7 2" xfId="4434" xr:uid="{00000000-0005-0000-0000-0000D10E0000}"/>
    <cellStyle name="Output 2 3 3 8" xfId="3191" xr:uid="{00000000-0005-0000-0000-0000D20E0000}"/>
    <cellStyle name="Output 2 3 4" xfId="2109" xr:uid="{00000000-0005-0000-0000-0000D30E0000}"/>
    <cellStyle name="Output 2 3 4 2" xfId="2833" xr:uid="{00000000-0005-0000-0000-0000D40E0000}"/>
    <cellStyle name="Output 2 3 4 2 2" xfId="4179" xr:uid="{00000000-0005-0000-0000-0000D50E0000}"/>
    <cellStyle name="Output 2 3 4 3" xfId="2464" xr:uid="{00000000-0005-0000-0000-0000D60E0000}"/>
    <cellStyle name="Output 2 3 4 3 2" xfId="3865" xr:uid="{00000000-0005-0000-0000-0000D70E0000}"/>
    <cellStyle name="Output 2 3 4 4" xfId="2425" xr:uid="{00000000-0005-0000-0000-0000D80E0000}"/>
    <cellStyle name="Output 2 3 4 4 2" xfId="3829" xr:uid="{00000000-0005-0000-0000-0000D90E0000}"/>
    <cellStyle name="Output 2 3 4 5" xfId="2690" xr:uid="{00000000-0005-0000-0000-0000DA0E0000}"/>
    <cellStyle name="Output 2 3 4 5 2" xfId="4056" xr:uid="{00000000-0005-0000-0000-0000DB0E0000}"/>
    <cellStyle name="Output 2 3 4 6" xfId="2412" xr:uid="{00000000-0005-0000-0000-0000DC0E0000}"/>
    <cellStyle name="Output 2 3 5" xfId="2711" xr:uid="{00000000-0005-0000-0000-0000DD0E0000}"/>
    <cellStyle name="Output 2 3 5 2" xfId="4076" xr:uid="{00000000-0005-0000-0000-0000DE0E0000}"/>
    <cellStyle name="Output 2 3 6" xfId="2839" xr:uid="{00000000-0005-0000-0000-0000DF0E0000}"/>
    <cellStyle name="Output 2 3 6 2" xfId="4185" xr:uid="{00000000-0005-0000-0000-0000E00E0000}"/>
    <cellStyle name="Output 2 3 7" xfId="2860" xr:uid="{00000000-0005-0000-0000-0000E10E0000}"/>
    <cellStyle name="Output 2 3 7 2" xfId="4204" xr:uid="{00000000-0005-0000-0000-0000E20E0000}"/>
    <cellStyle name="Output 2 3 8" xfId="2602" xr:uid="{00000000-0005-0000-0000-0000E30E0000}"/>
    <cellStyle name="Output 2 3 8 2" xfId="3983" xr:uid="{00000000-0005-0000-0000-0000E40E0000}"/>
    <cellStyle name="Output 2 3 9" xfId="2469" xr:uid="{00000000-0005-0000-0000-0000E50E0000}"/>
    <cellStyle name="Output 2 4" xfId="1903" xr:uid="{00000000-0005-0000-0000-0000E60E0000}"/>
    <cellStyle name="Output 2 4 2" xfId="2202" xr:uid="{00000000-0005-0000-0000-0000E70E0000}"/>
    <cellStyle name="Output 2 4 2 2" xfId="2757" xr:uid="{00000000-0005-0000-0000-0000E80E0000}"/>
    <cellStyle name="Output 2 4 2 2 2" xfId="4114" xr:uid="{00000000-0005-0000-0000-0000E90E0000}"/>
    <cellStyle name="Output 2 4 2 3" xfId="2599" xr:uid="{00000000-0005-0000-0000-0000EA0E0000}"/>
    <cellStyle name="Output 2 4 2 3 2" xfId="3980" xr:uid="{00000000-0005-0000-0000-0000EB0E0000}"/>
    <cellStyle name="Output 2 4 2 4" xfId="2682" xr:uid="{00000000-0005-0000-0000-0000EC0E0000}"/>
    <cellStyle name="Output 2 4 2 4 2" xfId="4048" xr:uid="{00000000-0005-0000-0000-0000ED0E0000}"/>
    <cellStyle name="Output 2 4 2 5" xfId="2627" xr:uid="{00000000-0005-0000-0000-0000EE0E0000}"/>
    <cellStyle name="Output 2 4 2 5 2" xfId="4005" xr:uid="{00000000-0005-0000-0000-0000EF0E0000}"/>
    <cellStyle name="Output 2 4 2 6" xfId="2826" xr:uid="{00000000-0005-0000-0000-0000F00E0000}"/>
    <cellStyle name="Output 2 4 3" xfId="2701" xr:uid="{00000000-0005-0000-0000-0000F10E0000}"/>
    <cellStyle name="Output 2 4 3 2" xfId="4066" xr:uid="{00000000-0005-0000-0000-0000F20E0000}"/>
    <cellStyle name="Output 2 4 4" xfId="2742" xr:uid="{00000000-0005-0000-0000-0000F30E0000}"/>
    <cellStyle name="Output 2 4 4 2" xfId="4101" xr:uid="{00000000-0005-0000-0000-0000F40E0000}"/>
    <cellStyle name="Output 2 4 5" xfId="2759" xr:uid="{00000000-0005-0000-0000-0000F50E0000}"/>
    <cellStyle name="Output 2 4 5 2" xfId="4116" xr:uid="{00000000-0005-0000-0000-0000F60E0000}"/>
    <cellStyle name="Output 2 4 6" xfId="3000" xr:uid="{00000000-0005-0000-0000-0000F70E0000}"/>
    <cellStyle name="Output 2 4 6 2" xfId="4318" xr:uid="{00000000-0005-0000-0000-0000F80E0000}"/>
    <cellStyle name="Output 2 4 7" xfId="3075" xr:uid="{00000000-0005-0000-0000-0000F90E0000}"/>
    <cellStyle name="Output 2 5" xfId="2030" xr:uid="{00000000-0005-0000-0000-0000FA0E0000}"/>
    <cellStyle name="Output 2 5 2" xfId="2064" xr:uid="{00000000-0005-0000-0000-0000FB0E0000}"/>
    <cellStyle name="Output 2 5 2 2" xfId="2361" xr:uid="{00000000-0005-0000-0000-0000FC0E0000}"/>
    <cellStyle name="Output 2 5 2 2 2" xfId="2779" xr:uid="{00000000-0005-0000-0000-0000FD0E0000}"/>
    <cellStyle name="Output 2 5 2 2 2 2" xfId="4132" xr:uid="{00000000-0005-0000-0000-0000FE0E0000}"/>
    <cellStyle name="Output 2 5 2 2 3" xfId="3042" xr:uid="{00000000-0005-0000-0000-0000FF0E0000}"/>
    <cellStyle name="Output 2 5 2 2 3 2" xfId="4358" xr:uid="{00000000-0005-0000-0000-0000000F0000}"/>
    <cellStyle name="Output 2 5 2 2 4" xfId="3115" xr:uid="{00000000-0005-0000-0000-0000010F0000}"/>
    <cellStyle name="Output 2 5 2 2 4 2" xfId="4423" xr:uid="{00000000-0005-0000-0000-0000020F0000}"/>
    <cellStyle name="Output 2 5 2 2 5" xfId="3180" xr:uid="{00000000-0005-0000-0000-0000030F0000}"/>
    <cellStyle name="Output 2 5 2 2 5 2" xfId="4478" xr:uid="{00000000-0005-0000-0000-0000040F0000}"/>
    <cellStyle name="Output 2 5 2 2 6" xfId="3235" xr:uid="{00000000-0005-0000-0000-0000050F0000}"/>
    <cellStyle name="Output 2 5 2 3" xfId="2950" xr:uid="{00000000-0005-0000-0000-0000060F0000}"/>
    <cellStyle name="Output 2 5 2 3 2" xfId="4283" xr:uid="{00000000-0005-0000-0000-0000070F0000}"/>
    <cellStyle name="Output 2 5 2 4" xfId="2649" xr:uid="{00000000-0005-0000-0000-0000080F0000}"/>
    <cellStyle name="Output 2 5 2 4 2" xfId="4019" xr:uid="{00000000-0005-0000-0000-0000090F0000}"/>
    <cellStyle name="Output 2 5 2 5" xfId="3053" xr:uid="{00000000-0005-0000-0000-00000A0F0000}"/>
    <cellStyle name="Output 2 5 2 5 2" xfId="4368" xr:uid="{00000000-0005-0000-0000-00000B0F0000}"/>
    <cellStyle name="Output 2 5 2 6" xfId="3125" xr:uid="{00000000-0005-0000-0000-00000C0F0000}"/>
    <cellStyle name="Output 2 5 2 6 2" xfId="4432" xr:uid="{00000000-0005-0000-0000-00000D0F0000}"/>
    <cellStyle name="Output 2 5 2 7" xfId="3189" xr:uid="{00000000-0005-0000-0000-00000E0F0000}"/>
    <cellStyle name="Output 2 5 3" xfId="2327" xr:uid="{00000000-0005-0000-0000-00000F0F0000}"/>
    <cellStyle name="Output 2 5 3 2" xfId="2751" xr:uid="{00000000-0005-0000-0000-0000100F0000}"/>
    <cellStyle name="Output 2 5 3 2 2" xfId="4109" xr:uid="{00000000-0005-0000-0000-0000110F0000}"/>
    <cellStyle name="Output 2 5 3 3" xfId="3015" xr:uid="{00000000-0005-0000-0000-0000120F0000}"/>
    <cellStyle name="Output 2 5 3 3 2" xfId="4331" xr:uid="{00000000-0005-0000-0000-0000130F0000}"/>
    <cellStyle name="Output 2 5 3 4" xfId="3088" xr:uid="{00000000-0005-0000-0000-0000140F0000}"/>
    <cellStyle name="Output 2 5 3 4 2" xfId="4397" xr:uid="{00000000-0005-0000-0000-0000150F0000}"/>
    <cellStyle name="Output 2 5 3 5" xfId="3154" xr:uid="{00000000-0005-0000-0000-0000160F0000}"/>
    <cellStyle name="Output 2 5 3 5 2" xfId="4452" xr:uid="{00000000-0005-0000-0000-0000170F0000}"/>
    <cellStyle name="Output 2 5 3 6" xfId="3209" xr:uid="{00000000-0005-0000-0000-0000180F0000}"/>
    <cellStyle name="Output 2 5 4" xfId="2842" xr:uid="{00000000-0005-0000-0000-0000190F0000}"/>
    <cellStyle name="Output 2 5 4 2" xfId="4187" xr:uid="{00000000-0005-0000-0000-00001A0F0000}"/>
    <cellStyle name="Output 2 5 5" xfId="2439" xr:uid="{00000000-0005-0000-0000-00001B0F0000}"/>
    <cellStyle name="Output 2 5 5 2" xfId="3841" xr:uid="{00000000-0005-0000-0000-00001C0F0000}"/>
    <cellStyle name="Output 2 5 6" xfId="2588" xr:uid="{00000000-0005-0000-0000-00001D0F0000}"/>
    <cellStyle name="Output 2 5 6 2" xfId="3970" xr:uid="{00000000-0005-0000-0000-00001E0F0000}"/>
    <cellStyle name="Output 2 5 7" xfId="2878" xr:uid="{00000000-0005-0000-0000-00001F0F0000}"/>
    <cellStyle name="Output 2 5 7 2" xfId="4221" xr:uid="{00000000-0005-0000-0000-0000200F0000}"/>
    <cellStyle name="Output 2 5 8" xfId="2559" xr:uid="{00000000-0005-0000-0000-0000210F0000}"/>
    <cellStyle name="Output 2 6" xfId="2107" xr:uid="{00000000-0005-0000-0000-0000220F0000}"/>
    <cellStyle name="Output 2 6 2" xfId="2560" xr:uid="{00000000-0005-0000-0000-0000230F0000}"/>
    <cellStyle name="Output 2 6 2 2" xfId="3947" xr:uid="{00000000-0005-0000-0000-0000240F0000}"/>
    <cellStyle name="Output 2 6 3" xfId="2845" xr:uid="{00000000-0005-0000-0000-0000250F0000}"/>
    <cellStyle name="Output 2 6 3 2" xfId="4190" xr:uid="{00000000-0005-0000-0000-0000260F0000}"/>
    <cellStyle name="Output 2 6 4" xfId="2552" xr:uid="{00000000-0005-0000-0000-0000270F0000}"/>
    <cellStyle name="Output 2 6 4 2" xfId="3941" xr:uid="{00000000-0005-0000-0000-0000280F0000}"/>
    <cellStyle name="Output 2 6 5" xfId="2768" xr:uid="{00000000-0005-0000-0000-0000290F0000}"/>
    <cellStyle name="Output 2 6 5 2" xfId="4123" xr:uid="{00000000-0005-0000-0000-00002A0F0000}"/>
    <cellStyle name="Output 2 6 6" xfId="2753" xr:uid="{00000000-0005-0000-0000-00002B0F0000}"/>
    <cellStyle name="Output 2 7" xfId="2747" xr:uid="{00000000-0005-0000-0000-00002C0F0000}"/>
    <cellStyle name="Output 2 7 2" xfId="4105" xr:uid="{00000000-0005-0000-0000-00002D0F0000}"/>
    <cellStyle name="Output 2 8" xfId="2807" xr:uid="{00000000-0005-0000-0000-00002E0F0000}"/>
    <cellStyle name="Output 2 8 2" xfId="4157" xr:uid="{00000000-0005-0000-0000-00002F0F0000}"/>
    <cellStyle name="Output 2 9" xfId="2699" xr:uid="{00000000-0005-0000-0000-0000300F0000}"/>
    <cellStyle name="Output 2 9 2" xfId="4064" xr:uid="{00000000-0005-0000-0000-0000310F0000}"/>
    <cellStyle name="Percent 10" xfId="1925" xr:uid="{00000000-0005-0000-0000-0000320F0000}"/>
    <cellStyle name="Percent 11" xfId="1966" xr:uid="{00000000-0005-0000-0000-0000330F0000}"/>
    <cellStyle name="Percent 12" xfId="2071" xr:uid="{00000000-0005-0000-0000-0000340F0000}"/>
    <cellStyle name="Percent 12 2" xfId="2368" xr:uid="{00000000-0005-0000-0000-0000350F0000}"/>
    <cellStyle name="Percent 12 2 2" xfId="3790" xr:uid="{00000000-0005-0000-0000-0000360F0000}"/>
    <cellStyle name="Percent 12 3" xfId="3650" xr:uid="{00000000-0005-0000-0000-0000370F0000}"/>
    <cellStyle name="Percent 13" xfId="2073" xr:uid="{00000000-0005-0000-0000-0000380F0000}"/>
    <cellStyle name="Percent 13 2" xfId="2370" xr:uid="{00000000-0005-0000-0000-0000390F0000}"/>
    <cellStyle name="Percent 13 2 2" xfId="3792" xr:uid="{00000000-0005-0000-0000-00003A0F0000}"/>
    <cellStyle name="Percent 13 3" xfId="3652" xr:uid="{00000000-0005-0000-0000-00003B0F0000}"/>
    <cellStyle name="Percent 14" xfId="3247" xr:uid="{00000000-0005-0000-0000-00003C0F0000}"/>
    <cellStyle name="Percent 14 2" xfId="4490" xr:uid="{00000000-0005-0000-0000-00003D0F0000}"/>
    <cellStyle name="Percent 15" xfId="3249" xr:uid="{00000000-0005-0000-0000-00003E0F0000}"/>
    <cellStyle name="Percent 15 2" xfId="4492" xr:uid="{00000000-0005-0000-0000-00003F0F0000}"/>
    <cellStyle name="Percent 2" xfId="31" xr:uid="{00000000-0005-0000-0000-0000400F0000}"/>
    <cellStyle name="Percent 2 2" xfId="168" xr:uid="{00000000-0005-0000-0000-0000410F0000}"/>
    <cellStyle name="Percent 2 2 2" xfId="1832" xr:uid="{00000000-0005-0000-0000-0000420F0000}"/>
    <cellStyle name="Percent 2 3" xfId="169" xr:uid="{00000000-0005-0000-0000-0000430F0000}"/>
    <cellStyle name="Percent 2 3 2" xfId="1974" xr:uid="{00000000-0005-0000-0000-0000440F0000}"/>
    <cellStyle name="Percent 2 3 2 2" xfId="2271" xr:uid="{00000000-0005-0000-0000-0000450F0000}"/>
    <cellStyle name="Percent 2 3 2 2 2" xfId="3765" xr:uid="{00000000-0005-0000-0000-0000460F0000}"/>
    <cellStyle name="Percent 2 3 2 3" xfId="3625" xr:uid="{00000000-0005-0000-0000-0000470F0000}"/>
    <cellStyle name="Percent 2 3 3" xfId="2175" xr:uid="{00000000-0005-0000-0000-0000480F0000}"/>
    <cellStyle name="Percent 2 3 3 2" xfId="3711" xr:uid="{00000000-0005-0000-0000-0000490F0000}"/>
    <cellStyle name="Percent 2 3 4" xfId="1876" xr:uid="{00000000-0005-0000-0000-00004A0F0000}"/>
    <cellStyle name="Percent 2 3 4 2" xfId="3572" xr:uid="{00000000-0005-0000-0000-00004B0F0000}"/>
    <cellStyle name="Percent 2 4" xfId="170" xr:uid="{00000000-0005-0000-0000-00004C0F0000}"/>
    <cellStyle name="Percent 2 4 2" xfId="2232" xr:uid="{00000000-0005-0000-0000-00004D0F0000}"/>
    <cellStyle name="Percent 2 4 2 2" xfId="3738" xr:uid="{00000000-0005-0000-0000-00004E0F0000}"/>
    <cellStyle name="Percent 2 4 3" xfId="1937" xr:uid="{00000000-0005-0000-0000-00004F0F0000}"/>
    <cellStyle name="Percent 2 4 3 2" xfId="3601" xr:uid="{00000000-0005-0000-0000-0000500F0000}"/>
    <cellStyle name="Percent 2 5" xfId="2110" xr:uid="{00000000-0005-0000-0000-0000510F0000}"/>
    <cellStyle name="Percent 2 5 2" xfId="2392" xr:uid="{00000000-0005-0000-0000-0000520F0000}"/>
    <cellStyle name="Percent 2 5 2 2" xfId="3812" xr:uid="{00000000-0005-0000-0000-0000530F0000}"/>
    <cellStyle name="Percent 2 5 3" xfId="3672" xr:uid="{00000000-0005-0000-0000-0000540F0000}"/>
    <cellStyle name="Percent 2 6" xfId="2136" xr:uid="{00000000-0005-0000-0000-0000550F0000}"/>
    <cellStyle name="Percent 2 6 2" xfId="3684" xr:uid="{00000000-0005-0000-0000-0000560F0000}"/>
    <cellStyle name="Percent 2 7" xfId="1678" xr:uid="{00000000-0005-0000-0000-0000570F0000}"/>
    <cellStyle name="Percent 2 7 2" xfId="3519" xr:uid="{00000000-0005-0000-0000-0000580F0000}"/>
    <cellStyle name="Percent 3" xfId="77" xr:uid="{00000000-0005-0000-0000-0000590F0000}"/>
    <cellStyle name="Percent 3 2" xfId="206" xr:uid="{00000000-0005-0000-0000-00005A0F0000}"/>
    <cellStyle name="Percent 3 2 2" xfId="1906" xr:uid="{00000000-0005-0000-0000-00005B0F0000}"/>
    <cellStyle name="Percent 3 2 2 2" xfId="1989" xr:uid="{00000000-0005-0000-0000-00005C0F0000}"/>
    <cellStyle name="Percent 3 2 2 2 2" xfId="2286" xr:uid="{00000000-0005-0000-0000-00005D0F0000}"/>
    <cellStyle name="Percent 3 2 2 2 2 2" xfId="3778" xr:uid="{00000000-0005-0000-0000-00005E0F0000}"/>
    <cellStyle name="Percent 3 2 2 2 3" xfId="3638" xr:uid="{00000000-0005-0000-0000-00005F0F0000}"/>
    <cellStyle name="Percent 3 2 2 3" xfId="2205" xr:uid="{00000000-0005-0000-0000-0000600F0000}"/>
    <cellStyle name="Percent 3 2 2 3 2" xfId="3724" xr:uid="{00000000-0005-0000-0000-0000610F0000}"/>
    <cellStyle name="Percent 3 2 2 4" xfId="3585" xr:uid="{00000000-0005-0000-0000-0000620F0000}"/>
    <cellStyle name="Percent 3 2 3" xfId="1950" xr:uid="{00000000-0005-0000-0000-0000630F0000}"/>
    <cellStyle name="Percent 3 2 3 2" xfId="2247" xr:uid="{00000000-0005-0000-0000-0000640F0000}"/>
    <cellStyle name="Percent 3 2 3 2 2" xfId="3751" xr:uid="{00000000-0005-0000-0000-0000650F0000}"/>
    <cellStyle name="Percent 3 2 3 3" xfId="3612" xr:uid="{00000000-0005-0000-0000-0000660F0000}"/>
    <cellStyle name="Percent 3 2 4" xfId="2111" xr:uid="{00000000-0005-0000-0000-0000670F0000}"/>
    <cellStyle name="Percent 3 2 4 2" xfId="2393" xr:uid="{00000000-0005-0000-0000-0000680F0000}"/>
    <cellStyle name="Percent 3 2 4 2 2" xfId="3813" xr:uid="{00000000-0005-0000-0000-0000690F0000}"/>
    <cellStyle name="Percent 3 2 4 3" xfId="3673" xr:uid="{00000000-0005-0000-0000-00006A0F0000}"/>
    <cellStyle name="Percent 3 2 5" xfId="2151" xr:uid="{00000000-0005-0000-0000-00006B0F0000}"/>
    <cellStyle name="Percent 3 2 5 2" xfId="3697" xr:uid="{00000000-0005-0000-0000-00006C0F0000}"/>
    <cellStyle name="Percent 3 2 6" xfId="1834" xr:uid="{00000000-0005-0000-0000-00006D0F0000}"/>
    <cellStyle name="Percent 3 2 6 2" xfId="3559" xr:uid="{00000000-0005-0000-0000-00006E0F0000}"/>
    <cellStyle name="Percent 3 2 7" xfId="3380" xr:uid="{00000000-0005-0000-0000-00006F0F0000}"/>
    <cellStyle name="Percent 3 3" xfId="333" xr:uid="{00000000-0005-0000-0000-0000700F0000}"/>
    <cellStyle name="Percent 3 3 2" xfId="3462" xr:uid="{00000000-0005-0000-0000-0000710F0000}"/>
    <cellStyle name="Percent 3 4" xfId="1833" xr:uid="{00000000-0005-0000-0000-0000720F0000}"/>
    <cellStyle name="Percent 3 5" xfId="3289" xr:uid="{00000000-0005-0000-0000-0000730F0000}"/>
    <cellStyle name="Percent 4" xfId="112" xr:uid="{00000000-0005-0000-0000-0000740F0000}"/>
    <cellStyle name="Percent 4 2" xfId="229" xr:uid="{00000000-0005-0000-0000-0000750F0000}"/>
    <cellStyle name="Percent 4 2 2" xfId="1837" xr:uid="{00000000-0005-0000-0000-0000760F0000}"/>
    <cellStyle name="Percent 4 2 2 2" xfId="1907" xr:uid="{00000000-0005-0000-0000-0000770F0000}"/>
    <cellStyle name="Percent 4 2 2 2 2" xfId="1990" xr:uid="{00000000-0005-0000-0000-0000780F0000}"/>
    <cellStyle name="Percent 4 2 2 2 2 2" xfId="2287" xr:uid="{00000000-0005-0000-0000-0000790F0000}"/>
    <cellStyle name="Percent 4 2 2 2 2 2 2" xfId="3779" xr:uid="{00000000-0005-0000-0000-00007A0F0000}"/>
    <cellStyle name="Percent 4 2 2 2 2 3" xfId="3639" xr:uid="{00000000-0005-0000-0000-00007B0F0000}"/>
    <cellStyle name="Percent 4 2 2 2 3" xfId="2206" xr:uid="{00000000-0005-0000-0000-00007C0F0000}"/>
    <cellStyle name="Percent 4 2 2 2 3 2" xfId="3725" xr:uid="{00000000-0005-0000-0000-00007D0F0000}"/>
    <cellStyle name="Percent 4 2 2 2 4" xfId="3586" xr:uid="{00000000-0005-0000-0000-00007E0F0000}"/>
    <cellStyle name="Percent 4 2 2 3" xfId="1951" xr:uid="{00000000-0005-0000-0000-00007F0F0000}"/>
    <cellStyle name="Percent 4 2 2 3 2" xfId="2248" xr:uid="{00000000-0005-0000-0000-0000800F0000}"/>
    <cellStyle name="Percent 4 2 2 3 2 2" xfId="3752" xr:uid="{00000000-0005-0000-0000-0000810F0000}"/>
    <cellStyle name="Percent 4 2 2 3 3" xfId="3613" xr:uid="{00000000-0005-0000-0000-0000820F0000}"/>
    <cellStyle name="Percent 4 2 2 4" xfId="2112" xr:uid="{00000000-0005-0000-0000-0000830F0000}"/>
    <cellStyle name="Percent 4 2 2 4 2" xfId="2394" xr:uid="{00000000-0005-0000-0000-0000840F0000}"/>
    <cellStyle name="Percent 4 2 2 4 2 2" xfId="3814" xr:uid="{00000000-0005-0000-0000-0000850F0000}"/>
    <cellStyle name="Percent 4 2 2 4 3" xfId="3674" xr:uid="{00000000-0005-0000-0000-0000860F0000}"/>
    <cellStyle name="Percent 4 2 2 5" xfId="2152" xr:uid="{00000000-0005-0000-0000-0000870F0000}"/>
    <cellStyle name="Percent 4 2 2 5 2" xfId="3698" xr:uid="{00000000-0005-0000-0000-0000880F0000}"/>
    <cellStyle name="Percent 4 2 2 6" xfId="3560" xr:uid="{00000000-0005-0000-0000-0000890F0000}"/>
    <cellStyle name="Percent 4 2 3" xfId="1838" xr:uid="{00000000-0005-0000-0000-00008A0F0000}"/>
    <cellStyle name="Percent 4 2 4" xfId="1836" xr:uid="{00000000-0005-0000-0000-00008B0F0000}"/>
    <cellStyle name="Percent 4 2 5" xfId="3403" xr:uid="{00000000-0005-0000-0000-00008C0F0000}"/>
    <cellStyle name="Percent 4 3" xfId="368" xr:uid="{00000000-0005-0000-0000-00008D0F0000}"/>
    <cellStyle name="Percent 4 3 2" xfId="1839" xr:uid="{00000000-0005-0000-0000-00008E0F0000}"/>
    <cellStyle name="Percent 4 3 3" xfId="3485" xr:uid="{00000000-0005-0000-0000-00008F0F0000}"/>
    <cellStyle name="Percent 4 4" xfId="1840" xr:uid="{00000000-0005-0000-0000-0000900F0000}"/>
    <cellStyle name="Percent 4 5" xfId="1835" xr:uid="{00000000-0005-0000-0000-0000910F0000}"/>
    <cellStyle name="Percent 4 6" xfId="3316" xr:uid="{00000000-0005-0000-0000-0000920F0000}"/>
    <cellStyle name="Percent 5" xfId="128" xr:uid="{00000000-0005-0000-0000-0000930F0000}"/>
    <cellStyle name="Percent 5 2" xfId="242" xr:uid="{00000000-0005-0000-0000-0000940F0000}"/>
    <cellStyle name="Percent 5 2 2" xfId="1843" xr:uid="{00000000-0005-0000-0000-0000950F0000}"/>
    <cellStyle name="Percent 5 2 2 2" xfId="1908" xr:uid="{00000000-0005-0000-0000-0000960F0000}"/>
    <cellStyle name="Percent 5 2 2 2 2" xfId="1991" xr:uid="{00000000-0005-0000-0000-0000970F0000}"/>
    <cellStyle name="Percent 5 2 2 2 2 2" xfId="2288" xr:uid="{00000000-0005-0000-0000-0000980F0000}"/>
    <cellStyle name="Percent 5 2 2 2 2 2 2" xfId="3780" xr:uid="{00000000-0005-0000-0000-0000990F0000}"/>
    <cellStyle name="Percent 5 2 2 2 2 3" xfId="3640" xr:uid="{00000000-0005-0000-0000-00009A0F0000}"/>
    <cellStyle name="Percent 5 2 2 2 3" xfId="2207" xr:uid="{00000000-0005-0000-0000-00009B0F0000}"/>
    <cellStyle name="Percent 5 2 2 2 3 2" xfId="3726" xr:uid="{00000000-0005-0000-0000-00009C0F0000}"/>
    <cellStyle name="Percent 5 2 2 2 4" xfId="3587" xr:uid="{00000000-0005-0000-0000-00009D0F0000}"/>
    <cellStyle name="Percent 5 2 2 3" xfId="1952" xr:uid="{00000000-0005-0000-0000-00009E0F0000}"/>
    <cellStyle name="Percent 5 2 2 3 2" xfId="2249" xr:uid="{00000000-0005-0000-0000-00009F0F0000}"/>
    <cellStyle name="Percent 5 2 2 3 2 2" xfId="3753" xr:uid="{00000000-0005-0000-0000-0000A00F0000}"/>
    <cellStyle name="Percent 5 2 2 3 3" xfId="3614" xr:uid="{00000000-0005-0000-0000-0000A10F0000}"/>
    <cellStyle name="Percent 5 2 2 4" xfId="2113" xr:uid="{00000000-0005-0000-0000-0000A20F0000}"/>
    <cellStyle name="Percent 5 2 2 4 2" xfId="2395" xr:uid="{00000000-0005-0000-0000-0000A30F0000}"/>
    <cellStyle name="Percent 5 2 2 4 2 2" xfId="3815" xr:uid="{00000000-0005-0000-0000-0000A40F0000}"/>
    <cellStyle name="Percent 5 2 2 4 3" xfId="3675" xr:uid="{00000000-0005-0000-0000-0000A50F0000}"/>
    <cellStyle name="Percent 5 2 2 5" xfId="2153" xr:uid="{00000000-0005-0000-0000-0000A60F0000}"/>
    <cellStyle name="Percent 5 2 2 5 2" xfId="3699" xr:uid="{00000000-0005-0000-0000-0000A70F0000}"/>
    <cellStyle name="Percent 5 2 2 6" xfId="3561" xr:uid="{00000000-0005-0000-0000-0000A80F0000}"/>
    <cellStyle name="Percent 5 2 3" xfId="1844" xr:uid="{00000000-0005-0000-0000-0000A90F0000}"/>
    <cellStyle name="Percent 5 2 4" xfId="1842" xr:uid="{00000000-0005-0000-0000-0000AA0F0000}"/>
    <cellStyle name="Percent 5 2 5" xfId="3416" xr:uid="{00000000-0005-0000-0000-0000AB0F0000}"/>
    <cellStyle name="Percent 5 3" xfId="384" xr:uid="{00000000-0005-0000-0000-0000AC0F0000}"/>
    <cellStyle name="Percent 5 3 2" xfId="3498" xr:uid="{00000000-0005-0000-0000-0000AD0F0000}"/>
    <cellStyle name="Percent 5 4" xfId="1841" xr:uid="{00000000-0005-0000-0000-0000AE0F0000}"/>
    <cellStyle name="Percent 5 5" xfId="3330" xr:uid="{00000000-0005-0000-0000-0000AF0F0000}"/>
    <cellStyle name="Percent 6" xfId="171" xr:uid="{00000000-0005-0000-0000-0000B00F0000}"/>
    <cellStyle name="Percent 6 2" xfId="172" xr:uid="{00000000-0005-0000-0000-0000B10F0000}"/>
    <cellStyle name="Percent 6 2 2" xfId="255" xr:uid="{00000000-0005-0000-0000-0000B20F0000}"/>
    <cellStyle name="Percent 6 2 2 2" xfId="1992" xr:uid="{00000000-0005-0000-0000-0000B30F0000}"/>
    <cellStyle name="Percent 6 2 2 2 2" xfId="2289" xr:uid="{00000000-0005-0000-0000-0000B40F0000}"/>
    <cellStyle name="Percent 6 2 2 2 2 2" xfId="3781" xr:uid="{00000000-0005-0000-0000-0000B50F0000}"/>
    <cellStyle name="Percent 6 2 2 2 3" xfId="3641" xr:uid="{00000000-0005-0000-0000-0000B60F0000}"/>
    <cellStyle name="Percent 6 2 2 3" xfId="2208" xr:uid="{00000000-0005-0000-0000-0000B70F0000}"/>
    <cellStyle name="Percent 6 2 2 3 2" xfId="3727" xr:uid="{00000000-0005-0000-0000-0000B80F0000}"/>
    <cellStyle name="Percent 6 2 2 4" xfId="1909" xr:uid="{00000000-0005-0000-0000-0000B90F0000}"/>
    <cellStyle name="Percent 6 2 2 4 2" xfId="3588" xr:uid="{00000000-0005-0000-0000-0000BA0F0000}"/>
    <cellStyle name="Percent 6 2 2 5" xfId="3429" xr:uid="{00000000-0005-0000-0000-0000BB0F0000}"/>
    <cellStyle name="Percent 6 2 3" xfId="426" xr:uid="{00000000-0005-0000-0000-0000BC0F0000}"/>
    <cellStyle name="Percent 6 2 3 2" xfId="2250" xr:uid="{00000000-0005-0000-0000-0000BD0F0000}"/>
    <cellStyle name="Percent 6 2 3 2 2" xfId="3754" xr:uid="{00000000-0005-0000-0000-0000BE0F0000}"/>
    <cellStyle name="Percent 6 2 3 3" xfId="3511" xr:uid="{00000000-0005-0000-0000-0000BF0F0000}"/>
    <cellStyle name="Percent 6 2 4" xfId="2114" xr:uid="{00000000-0005-0000-0000-0000C00F0000}"/>
    <cellStyle name="Percent 6 2 4 2" xfId="2396" xr:uid="{00000000-0005-0000-0000-0000C10F0000}"/>
    <cellStyle name="Percent 6 2 4 2 2" xfId="3816" xr:uid="{00000000-0005-0000-0000-0000C20F0000}"/>
    <cellStyle name="Percent 6 2 4 3" xfId="3676" xr:uid="{00000000-0005-0000-0000-0000C30F0000}"/>
    <cellStyle name="Percent 6 2 5" xfId="2154" xr:uid="{00000000-0005-0000-0000-0000C40F0000}"/>
    <cellStyle name="Percent 6 2 5 2" xfId="3700" xr:uid="{00000000-0005-0000-0000-0000C50F0000}"/>
    <cellStyle name="Percent 6 2 6" xfId="3347" xr:uid="{00000000-0005-0000-0000-0000C60F0000}"/>
    <cellStyle name="Percent 6 3" xfId="254" xr:uid="{00000000-0005-0000-0000-0000C70F0000}"/>
    <cellStyle name="Percent 6 3 2" xfId="1846" xr:uid="{00000000-0005-0000-0000-0000C80F0000}"/>
    <cellStyle name="Percent 6 3 3" xfId="3428" xr:uid="{00000000-0005-0000-0000-0000C90F0000}"/>
    <cellStyle name="Percent 6 4" xfId="425" xr:uid="{00000000-0005-0000-0000-0000CA0F0000}"/>
    <cellStyle name="Percent 6 4 2" xfId="3510" xr:uid="{00000000-0005-0000-0000-0000CB0F0000}"/>
    <cellStyle name="Percent 6 5" xfId="1845" xr:uid="{00000000-0005-0000-0000-0000CC0F0000}"/>
    <cellStyle name="Percent 6 6" xfId="3346" xr:uid="{00000000-0005-0000-0000-0000CD0F0000}"/>
    <cellStyle name="Percent 7" xfId="1847" xr:uid="{00000000-0005-0000-0000-0000CE0F0000}"/>
    <cellStyle name="Percent 7 2" xfId="1910" xr:uid="{00000000-0005-0000-0000-0000CF0F0000}"/>
    <cellStyle name="Percent 7 2 2" xfId="1993" xr:uid="{00000000-0005-0000-0000-0000D00F0000}"/>
    <cellStyle name="Percent 7 2 2 2" xfId="2290" xr:uid="{00000000-0005-0000-0000-0000D10F0000}"/>
    <cellStyle name="Percent 7 2 2 2 2" xfId="3782" xr:uid="{00000000-0005-0000-0000-0000D20F0000}"/>
    <cellStyle name="Percent 7 2 2 3" xfId="3642" xr:uid="{00000000-0005-0000-0000-0000D30F0000}"/>
    <cellStyle name="Percent 7 2 3" xfId="2209" xr:uid="{00000000-0005-0000-0000-0000D40F0000}"/>
    <cellStyle name="Percent 7 2 3 2" xfId="3728" xr:uid="{00000000-0005-0000-0000-0000D50F0000}"/>
    <cellStyle name="Percent 7 2 4" xfId="3589" xr:uid="{00000000-0005-0000-0000-0000D60F0000}"/>
    <cellStyle name="Percent 7 3" xfId="1954" xr:uid="{00000000-0005-0000-0000-0000D70F0000}"/>
    <cellStyle name="Percent 7 3 2" xfId="2251" xr:uid="{00000000-0005-0000-0000-0000D80F0000}"/>
    <cellStyle name="Percent 7 3 2 2" xfId="3755" xr:uid="{00000000-0005-0000-0000-0000D90F0000}"/>
    <cellStyle name="Percent 7 3 3" xfId="3616" xr:uid="{00000000-0005-0000-0000-0000DA0F0000}"/>
    <cellStyle name="Percent 7 4" xfId="2115" xr:uid="{00000000-0005-0000-0000-0000DB0F0000}"/>
    <cellStyle name="Percent 7 4 2" xfId="2397" xr:uid="{00000000-0005-0000-0000-0000DC0F0000}"/>
    <cellStyle name="Percent 7 4 2 2" xfId="3817" xr:uid="{00000000-0005-0000-0000-0000DD0F0000}"/>
    <cellStyle name="Percent 7 4 3" xfId="3677" xr:uid="{00000000-0005-0000-0000-0000DE0F0000}"/>
    <cellStyle name="Percent 7 5" xfId="2155" xr:uid="{00000000-0005-0000-0000-0000DF0F0000}"/>
    <cellStyle name="Percent 7 5 2" xfId="3701" xr:uid="{00000000-0005-0000-0000-0000E00F0000}"/>
    <cellStyle name="Percent 7 6" xfId="3562" xr:uid="{00000000-0005-0000-0000-0000E10F0000}"/>
    <cellStyle name="Percent 8" xfId="1848" xr:uid="{00000000-0005-0000-0000-0000E20F0000}"/>
    <cellStyle name="Percent 8 2" xfId="1911" xr:uid="{00000000-0005-0000-0000-0000E30F0000}"/>
    <cellStyle name="Percent 8 2 2" xfId="1994" xr:uid="{00000000-0005-0000-0000-0000E40F0000}"/>
    <cellStyle name="Percent 8 2 2 2" xfId="2291" xr:uid="{00000000-0005-0000-0000-0000E50F0000}"/>
    <cellStyle name="Percent 8 2 2 2 2" xfId="3783" xr:uid="{00000000-0005-0000-0000-0000E60F0000}"/>
    <cellStyle name="Percent 8 2 2 3" xfId="3643" xr:uid="{00000000-0005-0000-0000-0000E70F0000}"/>
    <cellStyle name="Percent 8 2 3" xfId="2210" xr:uid="{00000000-0005-0000-0000-0000E80F0000}"/>
    <cellStyle name="Percent 8 2 3 2" xfId="3729" xr:uid="{00000000-0005-0000-0000-0000E90F0000}"/>
    <cellStyle name="Percent 8 2 4" xfId="3590" xr:uid="{00000000-0005-0000-0000-0000EA0F0000}"/>
    <cellStyle name="Percent 8 3" xfId="1955" xr:uid="{00000000-0005-0000-0000-0000EB0F0000}"/>
    <cellStyle name="Percent 8 3 2" xfId="2252" xr:uid="{00000000-0005-0000-0000-0000EC0F0000}"/>
    <cellStyle name="Percent 8 3 2 2" xfId="3756" xr:uid="{00000000-0005-0000-0000-0000ED0F0000}"/>
    <cellStyle name="Percent 8 3 3" xfId="3617" xr:uid="{00000000-0005-0000-0000-0000EE0F0000}"/>
    <cellStyle name="Percent 8 4" xfId="2116" xr:uid="{00000000-0005-0000-0000-0000EF0F0000}"/>
    <cellStyle name="Percent 8 4 2" xfId="2398" xr:uid="{00000000-0005-0000-0000-0000F00F0000}"/>
    <cellStyle name="Percent 8 4 2 2" xfId="3818" xr:uid="{00000000-0005-0000-0000-0000F10F0000}"/>
    <cellStyle name="Percent 8 4 3" xfId="3678" xr:uid="{00000000-0005-0000-0000-0000F20F0000}"/>
    <cellStyle name="Percent 8 5" xfId="2156" xr:uid="{00000000-0005-0000-0000-0000F30F0000}"/>
    <cellStyle name="Percent 8 5 2" xfId="3702" xr:uid="{00000000-0005-0000-0000-0000F40F0000}"/>
    <cellStyle name="Percent 8 6" xfId="3563" xr:uid="{00000000-0005-0000-0000-0000F50F0000}"/>
    <cellStyle name="Percent 9" xfId="1868" xr:uid="{00000000-0005-0000-0000-0000F60F0000}"/>
    <cellStyle name="Percent 9 2" xfId="1927" xr:uid="{00000000-0005-0000-0000-0000F70F0000}"/>
    <cellStyle name="Percent 9 2 2" xfId="2006" xr:uid="{00000000-0005-0000-0000-0000F80F0000}"/>
    <cellStyle name="Percent 9 2 2 2" xfId="2303" xr:uid="{00000000-0005-0000-0000-0000F90F0000}"/>
    <cellStyle name="Percent 9 2 2 2 2" xfId="3785" xr:uid="{00000000-0005-0000-0000-0000FA0F0000}"/>
    <cellStyle name="Percent 9 2 2 3" xfId="3645" xr:uid="{00000000-0005-0000-0000-0000FB0F0000}"/>
    <cellStyle name="Percent 9 2 3" xfId="2225" xr:uid="{00000000-0005-0000-0000-0000FC0F0000}"/>
    <cellStyle name="Percent 9 2 3 2" xfId="3731" xr:uid="{00000000-0005-0000-0000-0000FD0F0000}"/>
    <cellStyle name="Percent 9 2 4" xfId="3592" xr:uid="{00000000-0005-0000-0000-0000FE0F0000}"/>
    <cellStyle name="Percent 9 3" xfId="1968" xr:uid="{00000000-0005-0000-0000-0000FF0F0000}"/>
    <cellStyle name="Percent 9 3 2" xfId="2264" xr:uid="{00000000-0005-0000-0000-000000100000}"/>
    <cellStyle name="Percent 9 3 2 2" xfId="3758" xr:uid="{00000000-0005-0000-0000-000001100000}"/>
    <cellStyle name="Percent 9 3 3" xfId="3619" xr:uid="{00000000-0005-0000-0000-000002100000}"/>
    <cellStyle name="Percent 9 4" xfId="2075" xr:uid="{00000000-0005-0000-0000-000003100000}"/>
    <cellStyle name="Percent 9 4 2" xfId="2372" xr:uid="{00000000-0005-0000-0000-000004100000}"/>
    <cellStyle name="Percent 9 4 2 2" xfId="3794" xr:uid="{00000000-0005-0000-0000-000005100000}"/>
    <cellStyle name="Percent 9 4 3" xfId="3654" xr:uid="{00000000-0005-0000-0000-000006100000}"/>
    <cellStyle name="Percent 9 5" xfId="2168" xr:uid="{00000000-0005-0000-0000-000007100000}"/>
    <cellStyle name="Percent 9 5 2" xfId="3704" xr:uid="{00000000-0005-0000-0000-000008100000}"/>
    <cellStyle name="Percent 9 6" xfId="3566" xr:uid="{00000000-0005-0000-0000-000009100000}"/>
    <cellStyle name="ssp " xfId="173" xr:uid="{00000000-0005-0000-0000-00000A100000}"/>
    <cellStyle name="ssp  2" xfId="256" xr:uid="{00000000-0005-0000-0000-00000B100000}"/>
    <cellStyle name="ssp  2 2" xfId="3430" xr:uid="{00000000-0005-0000-0000-00000C100000}"/>
    <cellStyle name="ssp  3" xfId="427" xr:uid="{00000000-0005-0000-0000-00000D100000}"/>
    <cellStyle name="ssp  3 2" xfId="3512" xr:uid="{00000000-0005-0000-0000-00000E100000}"/>
    <cellStyle name="ssp  4" xfId="3348" xr:uid="{00000000-0005-0000-0000-00000F100000}"/>
    <cellStyle name="Style 1" xfId="113" xr:uid="{00000000-0005-0000-0000-000010100000}"/>
    <cellStyle name="Style 1 2" xfId="129" xr:uid="{00000000-0005-0000-0000-000011100000}"/>
    <cellStyle name="Style 1 2 2" xfId="243" xr:uid="{00000000-0005-0000-0000-000012100000}"/>
    <cellStyle name="Style 1 2 2 2" xfId="3417" xr:uid="{00000000-0005-0000-0000-000013100000}"/>
    <cellStyle name="Style 1 2 3" xfId="385" xr:uid="{00000000-0005-0000-0000-000014100000}"/>
    <cellStyle name="Style 1 2 3 2" xfId="3499" xr:uid="{00000000-0005-0000-0000-000015100000}"/>
    <cellStyle name="Style 1 2 4" xfId="3331" xr:uid="{00000000-0005-0000-0000-000016100000}"/>
    <cellStyle name="Style 1 3" xfId="230" xr:uid="{00000000-0005-0000-0000-000017100000}"/>
    <cellStyle name="Style 1 3 2" xfId="3404" xr:uid="{00000000-0005-0000-0000-000018100000}"/>
    <cellStyle name="Style 1 4" xfId="369" xr:uid="{00000000-0005-0000-0000-000019100000}"/>
    <cellStyle name="Style 1 4 2" xfId="3486" xr:uid="{00000000-0005-0000-0000-00001A100000}"/>
    <cellStyle name="Style 1 5" xfId="1849" xr:uid="{00000000-0005-0000-0000-00001B100000}"/>
    <cellStyle name="Style 1 6" xfId="3317" xr:uid="{00000000-0005-0000-0000-00001C100000}"/>
    <cellStyle name="Style 2" xfId="115" xr:uid="{00000000-0005-0000-0000-00001D100000}"/>
    <cellStyle name="Style 21" xfId="1850" xr:uid="{00000000-0005-0000-0000-00001E100000}"/>
    <cellStyle name="Style 21 2" xfId="1912" xr:uid="{00000000-0005-0000-0000-00001F100000}"/>
    <cellStyle name="Style 21 2 2" xfId="2015" xr:uid="{00000000-0005-0000-0000-000020100000}"/>
    <cellStyle name="Style 21 2 2 2" xfId="2312" xr:uid="{00000000-0005-0000-0000-000021100000}"/>
    <cellStyle name="Style 21 2 3" xfId="1995" xr:uid="{00000000-0005-0000-0000-000022100000}"/>
    <cellStyle name="Style 21 2 3 2" xfId="2292" xr:uid="{00000000-0005-0000-0000-000023100000}"/>
    <cellStyle name="Style 21 2 4" xfId="2211" xr:uid="{00000000-0005-0000-0000-000024100000}"/>
    <cellStyle name="Style 21 3" xfId="1956" xr:uid="{00000000-0005-0000-0000-000025100000}"/>
    <cellStyle name="Style 21 3 2" xfId="2253" xr:uid="{00000000-0005-0000-0000-000026100000}"/>
    <cellStyle name="Style 21 4" xfId="2117" xr:uid="{00000000-0005-0000-0000-000027100000}"/>
    <cellStyle name="Style 21 4 2" xfId="2399" xr:uid="{00000000-0005-0000-0000-000028100000}"/>
    <cellStyle name="Style 21 5" xfId="2157" xr:uid="{00000000-0005-0000-0000-000029100000}"/>
    <cellStyle name="Style 22" xfId="1851" xr:uid="{00000000-0005-0000-0000-00002A100000}"/>
    <cellStyle name="Style 22 2" xfId="1852" xr:uid="{00000000-0005-0000-0000-00002B100000}"/>
    <cellStyle name="Style 22 2 2" xfId="1914" xr:uid="{00000000-0005-0000-0000-00002C100000}"/>
    <cellStyle name="Style 22 2 2 2" xfId="2036" xr:uid="{00000000-0005-0000-0000-00002D100000}"/>
    <cellStyle name="Style 22 2 2 2 2" xfId="2333" xr:uid="{00000000-0005-0000-0000-00002E100000}"/>
    <cellStyle name="Style 22 2 2 3" xfId="1997" xr:uid="{00000000-0005-0000-0000-00002F100000}"/>
    <cellStyle name="Style 22 2 2 3 2" xfId="2294" xr:uid="{00000000-0005-0000-0000-000030100000}"/>
    <cellStyle name="Style 22 2 2 4" xfId="2213" xr:uid="{00000000-0005-0000-0000-000031100000}"/>
    <cellStyle name="Style 22 2 3" xfId="1958" xr:uid="{00000000-0005-0000-0000-000032100000}"/>
    <cellStyle name="Style 22 2 3 2" xfId="2255" xr:uid="{00000000-0005-0000-0000-000033100000}"/>
    <cellStyle name="Style 22 2 4" xfId="2119" xr:uid="{00000000-0005-0000-0000-000034100000}"/>
    <cellStyle name="Style 22 2 4 2" xfId="2401" xr:uid="{00000000-0005-0000-0000-000035100000}"/>
    <cellStyle name="Style 22 2 5" xfId="2159" xr:uid="{00000000-0005-0000-0000-000036100000}"/>
    <cellStyle name="Style 22 3" xfId="1853" xr:uid="{00000000-0005-0000-0000-000037100000}"/>
    <cellStyle name="Style 22 3 2" xfId="1915" xr:uid="{00000000-0005-0000-0000-000038100000}"/>
    <cellStyle name="Style 22 3 2 2" xfId="2037" xr:uid="{00000000-0005-0000-0000-000039100000}"/>
    <cellStyle name="Style 22 3 2 2 2" xfId="2334" xr:uid="{00000000-0005-0000-0000-00003A100000}"/>
    <cellStyle name="Style 22 3 2 3" xfId="1998" xr:uid="{00000000-0005-0000-0000-00003B100000}"/>
    <cellStyle name="Style 22 3 2 3 2" xfId="2295" xr:uid="{00000000-0005-0000-0000-00003C100000}"/>
    <cellStyle name="Style 22 3 2 4" xfId="2214" xr:uid="{00000000-0005-0000-0000-00003D100000}"/>
    <cellStyle name="Style 22 3 3" xfId="1959" xr:uid="{00000000-0005-0000-0000-00003E100000}"/>
    <cellStyle name="Style 22 3 3 2" xfId="2256" xr:uid="{00000000-0005-0000-0000-00003F100000}"/>
    <cellStyle name="Style 22 3 4" xfId="2120" xr:uid="{00000000-0005-0000-0000-000040100000}"/>
    <cellStyle name="Style 22 3 4 2" xfId="2402" xr:uid="{00000000-0005-0000-0000-000041100000}"/>
    <cellStyle name="Style 22 3 5" xfId="2160" xr:uid="{00000000-0005-0000-0000-000042100000}"/>
    <cellStyle name="Style 22 4" xfId="1913" xr:uid="{00000000-0005-0000-0000-000043100000}"/>
    <cellStyle name="Style 22 4 2" xfId="2014" xr:uid="{00000000-0005-0000-0000-000044100000}"/>
    <cellStyle name="Style 22 4 2 2" xfId="2311" xr:uid="{00000000-0005-0000-0000-000045100000}"/>
    <cellStyle name="Style 22 4 3" xfId="1996" xr:uid="{00000000-0005-0000-0000-000046100000}"/>
    <cellStyle name="Style 22 4 3 2" xfId="2293" xr:uid="{00000000-0005-0000-0000-000047100000}"/>
    <cellStyle name="Style 22 4 4" xfId="2212" xr:uid="{00000000-0005-0000-0000-000048100000}"/>
    <cellStyle name="Style 22 5" xfId="1957" xr:uid="{00000000-0005-0000-0000-000049100000}"/>
    <cellStyle name="Style 22 5 2" xfId="2254" xr:uid="{00000000-0005-0000-0000-00004A100000}"/>
    <cellStyle name="Style 22 6" xfId="2118" xr:uid="{00000000-0005-0000-0000-00004B100000}"/>
    <cellStyle name="Style 22 6 2" xfId="2400" xr:uid="{00000000-0005-0000-0000-00004C100000}"/>
    <cellStyle name="Style 22 7" xfId="2158" xr:uid="{00000000-0005-0000-0000-00004D100000}"/>
    <cellStyle name="Style 23" xfId="1854" xr:uid="{00000000-0005-0000-0000-00004E100000}"/>
    <cellStyle name="Style 23 2" xfId="1855" xr:uid="{00000000-0005-0000-0000-00004F100000}"/>
    <cellStyle name="Style 23 2 2" xfId="1917" xr:uid="{00000000-0005-0000-0000-000050100000}"/>
    <cellStyle name="Style 23 2 2 2" xfId="2039" xr:uid="{00000000-0005-0000-0000-000051100000}"/>
    <cellStyle name="Style 23 2 2 2 2" xfId="2336" xr:uid="{00000000-0005-0000-0000-000052100000}"/>
    <cellStyle name="Style 23 2 2 3" xfId="2000" xr:uid="{00000000-0005-0000-0000-000053100000}"/>
    <cellStyle name="Style 23 2 2 3 2" xfId="2297" xr:uid="{00000000-0005-0000-0000-000054100000}"/>
    <cellStyle name="Style 23 2 2 4" xfId="2216" xr:uid="{00000000-0005-0000-0000-000055100000}"/>
    <cellStyle name="Style 23 2 3" xfId="1961" xr:uid="{00000000-0005-0000-0000-000056100000}"/>
    <cellStyle name="Style 23 2 3 2" xfId="2258" xr:uid="{00000000-0005-0000-0000-000057100000}"/>
    <cellStyle name="Style 23 2 4" xfId="2122" xr:uid="{00000000-0005-0000-0000-000058100000}"/>
    <cellStyle name="Style 23 2 4 2" xfId="2404" xr:uid="{00000000-0005-0000-0000-000059100000}"/>
    <cellStyle name="Style 23 2 5" xfId="2162" xr:uid="{00000000-0005-0000-0000-00005A100000}"/>
    <cellStyle name="Style 23 3" xfId="1916" xr:uid="{00000000-0005-0000-0000-00005B100000}"/>
    <cellStyle name="Style 23 3 2" xfId="2038" xr:uid="{00000000-0005-0000-0000-00005C100000}"/>
    <cellStyle name="Style 23 3 2 2" xfId="2335" xr:uid="{00000000-0005-0000-0000-00005D100000}"/>
    <cellStyle name="Style 23 3 3" xfId="1999" xr:uid="{00000000-0005-0000-0000-00005E100000}"/>
    <cellStyle name="Style 23 3 3 2" xfId="2296" xr:uid="{00000000-0005-0000-0000-00005F100000}"/>
    <cellStyle name="Style 23 3 4" xfId="2215" xr:uid="{00000000-0005-0000-0000-000060100000}"/>
    <cellStyle name="Style 23 4" xfId="1960" xr:uid="{00000000-0005-0000-0000-000061100000}"/>
    <cellStyle name="Style 23 4 2" xfId="2257" xr:uid="{00000000-0005-0000-0000-000062100000}"/>
    <cellStyle name="Style 23 5" xfId="2121" xr:uid="{00000000-0005-0000-0000-000063100000}"/>
    <cellStyle name="Style 23 5 2" xfId="2403" xr:uid="{00000000-0005-0000-0000-000064100000}"/>
    <cellStyle name="Style 23 6" xfId="2161" xr:uid="{00000000-0005-0000-0000-000065100000}"/>
    <cellStyle name="Style 24" xfId="1856" xr:uid="{00000000-0005-0000-0000-000066100000}"/>
    <cellStyle name="Style 24 2" xfId="1918" xr:uid="{00000000-0005-0000-0000-000067100000}"/>
    <cellStyle name="Style 24 2 2" xfId="2040" xr:uid="{00000000-0005-0000-0000-000068100000}"/>
    <cellStyle name="Style 24 2 2 2" xfId="2337" xr:uid="{00000000-0005-0000-0000-000069100000}"/>
    <cellStyle name="Style 24 2 3" xfId="2001" xr:uid="{00000000-0005-0000-0000-00006A100000}"/>
    <cellStyle name="Style 24 2 3 2" xfId="2298" xr:uid="{00000000-0005-0000-0000-00006B100000}"/>
    <cellStyle name="Style 24 2 4" xfId="2217" xr:uid="{00000000-0005-0000-0000-00006C100000}"/>
    <cellStyle name="Style 24 3" xfId="1962" xr:uid="{00000000-0005-0000-0000-00006D100000}"/>
    <cellStyle name="Style 24 3 2" xfId="2259" xr:uid="{00000000-0005-0000-0000-00006E100000}"/>
    <cellStyle name="Style 24 4" xfId="2123" xr:uid="{00000000-0005-0000-0000-00006F100000}"/>
    <cellStyle name="Style 24 4 2" xfId="2405" xr:uid="{00000000-0005-0000-0000-000070100000}"/>
    <cellStyle name="Style 24 5" xfId="2163" xr:uid="{00000000-0005-0000-0000-000071100000}"/>
    <cellStyle name="Style 25" xfId="1857" xr:uid="{00000000-0005-0000-0000-000072100000}"/>
    <cellStyle name="Style 25 2" xfId="1858" xr:uid="{00000000-0005-0000-0000-000073100000}"/>
    <cellStyle name="Style 25 2 2" xfId="1920" xr:uid="{00000000-0005-0000-0000-000074100000}"/>
    <cellStyle name="Style 25 2 2 2" xfId="2042" xr:uid="{00000000-0005-0000-0000-000075100000}"/>
    <cellStyle name="Style 25 2 2 2 2" xfId="2339" xr:uid="{00000000-0005-0000-0000-000076100000}"/>
    <cellStyle name="Style 25 2 2 3" xfId="2003" xr:uid="{00000000-0005-0000-0000-000077100000}"/>
    <cellStyle name="Style 25 2 2 3 2" xfId="2300" xr:uid="{00000000-0005-0000-0000-000078100000}"/>
    <cellStyle name="Style 25 2 2 4" xfId="2219" xr:uid="{00000000-0005-0000-0000-000079100000}"/>
    <cellStyle name="Style 25 2 3" xfId="1964" xr:uid="{00000000-0005-0000-0000-00007A100000}"/>
    <cellStyle name="Style 25 2 3 2" xfId="2261" xr:uid="{00000000-0005-0000-0000-00007B100000}"/>
    <cellStyle name="Style 25 2 4" xfId="2125" xr:uid="{00000000-0005-0000-0000-00007C100000}"/>
    <cellStyle name="Style 25 2 4 2" xfId="2407" xr:uid="{00000000-0005-0000-0000-00007D100000}"/>
    <cellStyle name="Style 25 2 5" xfId="2165" xr:uid="{00000000-0005-0000-0000-00007E100000}"/>
    <cellStyle name="Style 25 3" xfId="1919" xr:uid="{00000000-0005-0000-0000-00007F100000}"/>
    <cellStyle name="Style 25 3 2" xfId="2041" xr:uid="{00000000-0005-0000-0000-000080100000}"/>
    <cellStyle name="Style 25 3 2 2" xfId="2338" xr:uid="{00000000-0005-0000-0000-000081100000}"/>
    <cellStyle name="Style 25 3 3" xfId="2002" xr:uid="{00000000-0005-0000-0000-000082100000}"/>
    <cellStyle name="Style 25 3 3 2" xfId="2299" xr:uid="{00000000-0005-0000-0000-000083100000}"/>
    <cellStyle name="Style 25 3 4" xfId="2218" xr:uid="{00000000-0005-0000-0000-000084100000}"/>
    <cellStyle name="Style 25 4" xfId="1963" xr:uid="{00000000-0005-0000-0000-000085100000}"/>
    <cellStyle name="Style 25 4 2" xfId="2260" xr:uid="{00000000-0005-0000-0000-000086100000}"/>
    <cellStyle name="Style 25 5" xfId="2124" xr:uid="{00000000-0005-0000-0000-000087100000}"/>
    <cellStyle name="Style 25 5 2" xfId="2406" xr:uid="{00000000-0005-0000-0000-000088100000}"/>
    <cellStyle name="Style 25 6" xfId="2164" xr:uid="{00000000-0005-0000-0000-000089100000}"/>
    <cellStyle name="Style 26" xfId="1859" xr:uid="{00000000-0005-0000-0000-00008A100000}"/>
    <cellStyle name="Style 26 2" xfId="1921" xr:uid="{00000000-0005-0000-0000-00008B100000}"/>
    <cellStyle name="Style 26 2 2" xfId="2043" xr:uid="{00000000-0005-0000-0000-00008C100000}"/>
    <cellStyle name="Style 26 2 2 2" xfId="2340" xr:uid="{00000000-0005-0000-0000-00008D100000}"/>
    <cellStyle name="Style 26 2 3" xfId="2004" xr:uid="{00000000-0005-0000-0000-00008E100000}"/>
    <cellStyle name="Style 26 2 3 2" xfId="2301" xr:uid="{00000000-0005-0000-0000-00008F100000}"/>
    <cellStyle name="Style 26 2 4" xfId="2220" xr:uid="{00000000-0005-0000-0000-000090100000}"/>
    <cellStyle name="Style 26 3" xfId="1965" xr:uid="{00000000-0005-0000-0000-000091100000}"/>
    <cellStyle name="Style 26 3 2" xfId="2262" xr:uid="{00000000-0005-0000-0000-000092100000}"/>
    <cellStyle name="Style 26 4" xfId="2126" xr:uid="{00000000-0005-0000-0000-000093100000}"/>
    <cellStyle name="Style 26 4 2" xfId="2408" xr:uid="{00000000-0005-0000-0000-000094100000}"/>
    <cellStyle name="Style 26 5" xfId="2166" xr:uid="{00000000-0005-0000-0000-000095100000}"/>
    <cellStyle name="Style 3" xfId="114" xr:uid="{00000000-0005-0000-0000-000096100000}"/>
    <cellStyle name="Style 4" xfId="116" xr:uid="{00000000-0005-0000-0000-000097100000}"/>
    <cellStyle name="Style 4 2" xfId="3318" xr:uid="{00000000-0005-0000-0000-000098100000}"/>
    <cellStyle name="Title" xfId="34" builtinId="15" customBuiltin="1"/>
    <cellStyle name="Title 2" xfId="1860" xr:uid="{00000000-0005-0000-0000-00009A100000}"/>
    <cellStyle name="Title 3" xfId="3285" xr:uid="{00000000-0005-0000-0000-00009B100000}"/>
    <cellStyle name="Total" xfId="49" builtinId="25" customBuiltin="1"/>
    <cellStyle name="Total 2" xfId="1861" xr:uid="{00000000-0005-0000-0000-00009D100000}"/>
    <cellStyle name="Total 2 10" xfId="2607" xr:uid="{00000000-0005-0000-0000-00009E100000}"/>
    <cellStyle name="Total 2 10 2" xfId="3987" xr:uid="{00000000-0005-0000-0000-00009F100000}"/>
    <cellStyle name="Total 2 11" xfId="2925" xr:uid="{00000000-0005-0000-0000-0000A0100000}"/>
    <cellStyle name="Total 2 2" xfId="1862" xr:uid="{00000000-0005-0000-0000-0000A1100000}"/>
    <cellStyle name="Total 2 2 2" xfId="1923" xr:uid="{00000000-0005-0000-0000-0000A2100000}"/>
    <cellStyle name="Total 2 2 2 2" xfId="2222" xr:uid="{00000000-0005-0000-0000-0000A3100000}"/>
    <cellStyle name="Total 2 2 2 2 2" xfId="2761" xr:uid="{00000000-0005-0000-0000-0000A4100000}"/>
    <cellStyle name="Total 2 2 2 2 2 2" xfId="4118" xr:uid="{00000000-0005-0000-0000-0000A5100000}"/>
    <cellStyle name="Total 2 2 2 2 3" xfId="2605" xr:uid="{00000000-0005-0000-0000-0000A6100000}"/>
    <cellStyle name="Total 2 2 2 2 3 2" xfId="3985" xr:uid="{00000000-0005-0000-0000-0000A7100000}"/>
    <cellStyle name="Total 2 2 2 2 4" xfId="450" xr:uid="{00000000-0005-0000-0000-0000A8100000}"/>
    <cellStyle name="Total 2 2 2 2 4 2" xfId="3513" xr:uid="{00000000-0005-0000-0000-0000A9100000}"/>
    <cellStyle name="Total 2 2 2 2 5" xfId="2631" xr:uid="{00000000-0005-0000-0000-0000AA100000}"/>
    <cellStyle name="Total 2 2 2 2 5 2" xfId="4009" xr:uid="{00000000-0005-0000-0000-0000AB100000}"/>
    <cellStyle name="Total 2 2 2 2 6" xfId="2777" xr:uid="{00000000-0005-0000-0000-0000AC100000}"/>
    <cellStyle name="Total 2 2 2 3" xfId="2697" xr:uid="{00000000-0005-0000-0000-0000AD100000}"/>
    <cellStyle name="Total 2 2 2 3 2" xfId="4063" xr:uid="{00000000-0005-0000-0000-0000AE100000}"/>
    <cellStyle name="Total 2 2 2 4" xfId="2541" xr:uid="{00000000-0005-0000-0000-0000AF100000}"/>
    <cellStyle name="Total 2 2 2 4 2" xfId="3931" xr:uid="{00000000-0005-0000-0000-0000B0100000}"/>
    <cellStyle name="Total 2 2 2 5" xfId="2641" xr:uid="{00000000-0005-0000-0000-0000B1100000}"/>
    <cellStyle name="Total 2 2 2 5 2" xfId="4012" xr:uid="{00000000-0005-0000-0000-0000B2100000}"/>
    <cellStyle name="Total 2 2 2 6" xfId="3060" xr:uid="{00000000-0005-0000-0000-0000B3100000}"/>
    <cellStyle name="Total 2 2 2 6 2" xfId="4374" xr:uid="{00000000-0005-0000-0000-0000B4100000}"/>
    <cellStyle name="Total 2 2 2 7" xfId="3131" xr:uid="{00000000-0005-0000-0000-0000B5100000}"/>
    <cellStyle name="Total 2 2 3" xfId="2034" xr:uid="{00000000-0005-0000-0000-0000B6100000}"/>
    <cellStyle name="Total 2 2 3 2" xfId="2068" xr:uid="{00000000-0005-0000-0000-0000B7100000}"/>
    <cellStyle name="Total 2 2 3 2 2" xfId="2365" xr:uid="{00000000-0005-0000-0000-0000B8100000}"/>
    <cellStyle name="Total 2 2 3 2 2 2" xfId="2659" xr:uid="{00000000-0005-0000-0000-0000B9100000}"/>
    <cellStyle name="Total 2 2 3 2 2 2 2" xfId="4026" xr:uid="{00000000-0005-0000-0000-0000BA100000}"/>
    <cellStyle name="Total 2 2 3 2 2 3" xfId="3046" xr:uid="{00000000-0005-0000-0000-0000BB100000}"/>
    <cellStyle name="Total 2 2 3 2 2 3 2" xfId="4362" xr:uid="{00000000-0005-0000-0000-0000BC100000}"/>
    <cellStyle name="Total 2 2 3 2 2 4" xfId="3119" xr:uid="{00000000-0005-0000-0000-0000BD100000}"/>
    <cellStyle name="Total 2 2 3 2 2 4 2" xfId="4427" xr:uid="{00000000-0005-0000-0000-0000BE100000}"/>
    <cellStyle name="Total 2 2 3 2 2 5" xfId="3184" xr:uid="{00000000-0005-0000-0000-0000BF100000}"/>
    <cellStyle name="Total 2 2 3 2 2 5 2" xfId="4482" xr:uid="{00000000-0005-0000-0000-0000C0100000}"/>
    <cellStyle name="Total 2 2 3 2 2 6" xfId="3239" xr:uid="{00000000-0005-0000-0000-0000C1100000}"/>
    <cellStyle name="Total 2 2 3 2 3" xfId="2801" xr:uid="{00000000-0005-0000-0000-0000C2100000}"/>
    <cellStyle name="Total 2 2 3 2 3 2" xfId="4151" xr:uid="{00000000-0005-0000-0000-0000C3100000}"/>
    <cellStyle name="Total 2 2 3 2 4" xfId="2535" xr:uid="{00000000-0005-0000-0000-0000C4100000}"/>
    <cellStyle name="Total 2 2 3 2 4 2" xfId="3926" xr:uid="{00000000-0005-0000-0000-0000C5100000}"/>
    <cellStyle name="Total 2 2 3 2 5" xfId="2490" xr:uid="{00000000-0005-0000-0000-0000C6100000}"/>
    <cellStyle name="Total 2 2 3 2 5 2" xfId="3887" xr:uid="{00000000-0005-0000-0000-0000C7100000}"/>
    <cellStyle name="Total 2 2 3 2 6" xfId="2908" xr:uid="{00000000-0005-0000-0000-0000C8100000}"/>
    <cellStyle name="Total 2 2 3 2 6 2" xfId="4248" xr:uid="{00000000-0005-0000-0000-0000C9100000}"/>
    <cellStyle name="Total 2 2 3 2 7" xfId="2515" xr:uid="{00000000-0005-0000-0000-0000CA100000}"/>
    <cellStyle name="Total 2 2 3 3" xfId="2331" xr:uid="{00000000-0005-0000-0000-0000CB100000}"/>
    <cellStyle name="Total 2 2 3 3 2" xfId="2715" xr:uid="{00000000-0005-0000-0000-0000CC100000}"/>
    <cellStyle name="Total 2 2 3 3 2 2" xfId="4079" xr:uid="{00000000-0005-0000-0000-0000CD100000}"/>
    <cellStyle name="Total 2 2 3 3 3" xfId="3019" xr:uid="{00000000-0005-0000-0000-0000CE100000}"/>
    <cellStyle name="Total 2 2 3 3 3 2" xfId="4335" xr:uid="{00000000-0005-0000-0000-0000CF100000}"/>
    <cellStyle name="Total 2 2 3 3 4" xfId="3092" xr:uid="{00000000-0005-0000-0000-0000D0100000}"/>
    <cellStyle name="Total 2 2 3 3 4 2" xfId="4401" xr:uid="{00000000-0005-0000-0000-0000D1100000}"/>
    <cellStyle name="Total 2 2 3 3 5" xfId="3158" xr:uid="{00000000-0005-0000-0000-0000D2100000}"/>
    <cellStyle name="Total 2 2 3 3 5 2" xfId="4456" xr:uid="{00000000-0005-0000-0000-0000D3100000}"/>
    <cellStyle name="Total 2 2 3 3 6" xfId="3213" xr:uid="{00000000-0005-0000-0000-0000D4100000}"/>
    <cellStyle name="Total 2 2 3 4" xfId="2571" xr:uid="{00000000-0005-0000-0000-0000D5100000}"/>
    <cellStyle name="Total 2 2 3 4 2" xfId="3957" xr:uid="{00000000-0005-0000-0000-0000D6100000}"/>
    <cellStyle name="Total 2 2 3 5" xfId="2828" xr:uid="{00000000-0005-0000-0000-0000D7100000}"/>
    <cellStyle name="Total 2 2 3 5 2" xfId="4175" xr:uid="{00000000-0005-0000-0000-0000D8100000}"/>
    <cellStyle name="Total 2 2 3 6" xfId="2618" xr:uid="{00000000-0005-0000-0000-0000D9100000}"/>
    <cellStyle name="Total 2 2 3 6 2" xfId="3996" xr:uid="{00000000-0005-0000-0000-0000DA100000}"/>
    <cellStyle name="Total 2 2 3 7" xfId="2673" xr:uid="{00000000-0005-0000-0000-0000DB100000}"/>
    <cellStyle name="Total 2 2 3 7 2" xfId="4039" xr:uid="{00000000-0005-0000-0000-0000DC100000}"/>
    <cellStyle name="Total 2 2 3 8" xfId="2637" xr:uid="{00000000-0005-0000-0000-0000DD100000}"/>
    <cellStyle name="Total 2 2 4" xfId="2128" xr:uid="{00000000-0005-0000-0000-0000DE100000}"/>
    <cellStyle name="Total 2 2 4 2" xfId="2854" xr:uid="{00000000-0005-0000-0000-0000DF100000}"/>
    <cellStyle name="Total 2 2 4 2 2" xfId="4198" xr:uid="{00000000-0005-0000-0000-0000E0100000}"/>
    <cellStyle name="Total 2 2 4 3" xfId="2724" xr:uid="{00000000-0005-0000-0000-0000E1100000}"/>
    <cellStyle name="Total 2 2 4 3 2" xfId="4088" xr:uid="{00000000-0005-0000-0000-0000E2100000}"/>
    <cellStyle name="Total 2 2 4 4" xfId="2608" xr:uid="{00000000-0005-0000-0000-0000E3100000}"/>
    <cellStyle name="Total 2 2 4 4 2" xfId="3988" xr:uid="{00000000-0005-0000-0000-0000E4100000}"/>
    <cellStyle name="Total 2 2 4 5" xfId="2451" xr:uid="{00000000-0005-0000-0000-0000E5100000}"/>
    <cellStyle name="Total 2 2 4 5 2" xfId="3852" xr:uid="{00000000-0005-0000-0000-0000E6100000}"/>
    <cellStyle name="Total 2 2 4 6" xfId="2529" xr:uid="{00000000-0005-0000-0000-0000E7100000}"/>
    <cellStyle name="Total 2 2 5" xfId="2708" xr:uid="{00000000-0005-0000-0000-0000E8100000}"/>
    <cellStyle name="Total 2 2 5 2" xfId="4073" xr:uid="{00000000-0005-0000-0000-0000E9100000}"/>
    <cellStyle name="Total 2 2 6" xfId="2676" xr:uid="{00000000-0005-0000-0000-0000EA100000}"/>
    <cellStyle name="Total 2 2 6 2" xfId="4042" xr:uid="{00000000-0005-0000-0000-0000EB100000}"/>
    <cellStyle name="Total 2 2 7" xfId="2434" xr:uid="{00000000-0005-0000-0000-0000EC100000}"/>
    <cellStyle name="Total 2 2 7 2" xfId="3836" xr:uid="{00000000-0005-0000-0000-0000ED100000}"/>
    <cellStyle name="Total 2 2 8" xfId="2835" xr:uid="{00000000-0005-0000-0000-0000EE100000}"/>
    <cellStyle name="Total 2 2 8 2" xfId="4181" xr:uid="{00000000-0005-0000-0000-0000EF100000}"/>
    <cellStyle name="Total 2 2 9" xfId="2809" xr:uid="{00000000-0005-0000-0000-0000F0100000}"/>
    <cellStyle name="Total 2 3" xfId="1863" xr:uid="{00000000-0005-0000-0000-0000F1100000}"/>
    <cellStyle name="Total 2 3 2" xfId="1924" xr:uid="{00000000-0005-0000-0000-0000F2100000}"/>
    <cellStyle name="Total 2 3 2 2" xfId="2223" xr:uid="{00000000-0005-0000-0000-0000F3100000}"/>
    <cellStyle name="Total 2 3 2 2 2" xfId="2746" xr:uid="{00000000-0005-0000-0000-0000F4100000}"/>
    <cellStyle name="Total 2 3 2 2 2 2" xfId="4104" xr:uid="{00000000-0005-0000-0000-0000F5100000}"/>
    <cellStyle name="Total 2 3 2 2 3" xfId="2606" xr:uid="{00000000-0005-0000-0000-0000F6100000}"/>
    <cellStyle name="Total 2 3 2 2 3 2" xfId="3986" xr:uid="{00000000-0005-0000-0000-0000F7100000}"/>
    <cellStyle name="Total 2 3 2 2 4" xfId="2929" xr:uid="{00000000-0005-0000-0000-0000F8100000}"/>
    <cellStyle name="Total 2 3 2 2 4 2" xfId="4265" xr:uid="{00000000-0005-0000-0000-0000F9100000}"/>
    <cellStyle name="Total 2 3 2 2 5" xfId="2632" xr:uid="{00000000-0005-0000-0000-0000FA100000}"/>
    <cellStyle name="Total 2 3 2 2 5 2" xfId="4010" xr:uid="{00000000-0005-0000-0000-0000FB100000}"/>
    <cellStyle name="Total 2 3 2 2 6" xfId="2743" xr:uid="{00000000-0005-0000-0000-0000FC100000}"/>
    <cellStyle name="Total 2 3 2 3" xfId="2450" xr:uid="{00000000-0005-0000-0000-0000FD100000}"/>
    <cellStyle name="Total 2 3 2 3 2" xfId="3851" xr:uid="{00000000-0005-0000-0000-0000FE100000}"/>
    <cellStyle name="Total 2 3 2 4" xfId="2892" xr:uid="{00000000-0005-0000-0000-0000FF100000}"/>
    <cellStyle name="Total 2 3 2 4 2" xfId="4234" xr:uid="{00000000-0005-0000-0000-000000110000}"/>
    <cellStyle name="Total 2 3 2 5" xfId="2894" xr:uid="{00000000-0005-0000-0000-000001110000}"/>
    <cellStyle name="Total 2 3 2 5 2" xfId="4236" xr:uid="{00000000-0005-0000-0000-000002110000}"/>
    <cellStyle name="Total 2 3 2 6" xfId="2445" xr:uid="{00000000-0005-0000-0000-000003110000}"/>
    <cellStyle name="Total 2 3 2 6 2" xfId="3846" xr:uid="{00000000-0005-0000-0000-000004110000}"/>
    <cellStyle name="Total 2 3 2 7" xfId="2793" xr:uid="{00000000-0005-0000-0000-000005110000}"/>
    <cellStyle name="Total 2 3 3" xfId="2035" xr:uid="{00000000-0005-0000-0000-000006110000}"/>
    <cellStyle name="Total 2 3 3 2" xfId="2069" xr:uid="{00000000-0005-0000-0000-000007110000}"/>
    <cellStyle name="Total 2 3 3 2 2" xfId="2366" xr:uid="{00000000-0005-0000-0000-000008110000}"/>
    <cellStyle name="Total 2 3 3 2 2 2" xfId="2658" xr:uid="{00000000-0005-0000-0000-000009110000}"/>
    <cellStyle name="Total 2 3 3 2 2 2 2" xfId="4025" xr:uid="{00000000-0005-0000-0000-00000A110000}"/>
    <cellStyle name="Total 2 3 3 2 2 3" xfId="3047" xr:uid="{00000000-0005-0000-0000-00000B110000}"/>
    <cellStyle name="Total 2 3 3 2 2 3 2" xfId="4363" xr:uid="{00000000-0005-0000-0000-00000C110000}"/>
    <cellStyle name="Total 2 3 3 2 2 4" xfId="3120" xr:uid="{00000000-0005-0000-0000-00000D110000}"/>
    <cellStyle name="Total 2 3 3 2 2 4 2" xfId="4428" xr:uid="{00000000-0005-0000-0000-00000E110000}"/>
    <cellStyle name="Total 2 3 3 2 2 5" xfId="3185" xr:uid="{00000000-0005-0000-0000-00000F110000}"/>
    <cellStyle name="Total 2 3 3 2 2 5 2" xfId="4483" xr:uid="{00000000-0005-0000-0000-000010110000}"/>
    <cellStyle name="Total 2 3 3 2 2 6" xfId="3240" xr:uid="{00000000-0005-0000-0000-000011110000}"/>
    <cellStyle name="Total 2 3 3 2 3" xfId="2958" xr:uid="{00000000-0005-0000-0000-000012110000}"/>
    <cellStyle name="Total 2 3 3 2 3 2" xfId="4288" xr:uid="{00000000-0005-0000-0000-000013110000}"/>
    <cellStyle name="Total 2 3 3 2 4" xfId="2943" xr:uid="{00000000-0005-0000-0000-000014110000}"/>
    <cellStyle name="Total 2 3 3 2 4 2" xfId="4277" xr:uid="{00000000-0005-0000-0000-000015110000}"/>
    <cellStyle name="Total 2 3 3 2 5" xfId="2986" xr:uid="{00000000-0005-0000-0000-000016110000}"/>
    <cellStyle name="Total 2 3 3 2 5 2" xfId="4307" xr:uid="{00000000-0005-0000-0000-000017110000}"/>
    <cellStyle name="Total 2 3 3 2 6" xfId="3064" xr:uid="{00000000-0005-0000-0000-000018110000}"/>
    <cellStyle name="Total 2 3 3 2 6 2" xfId="4376" xr:uid="{00000000-0005-0000-0000-000019110000}"/>
    <cellStyle name="Total 2 3 3 2 7" xfId="3133" xr:uid="{00000000-0005-0000-0000-00001A110000}"/>
    <cellStyle name="Total 2 3 3 3" xfId="2332" xr:uid="{00000000-0005-0000-0000-00001B110000}"/>
    <cellStyle name="Total 2 3 3 3 2" xfId="2664" xr:uid="{00000000-0005-0000-0000-00001C110000}"/>
    <cellStyle name="Total 2 3 3 3 2 2" xfId="4031" xr:uid="{00000000-0005-0000-0000-00001D110000}"/>
    <cellStyle name="Total 2 3 3 3 3" xfId="3020" xr:uid="{00000000-0005-0000-0000-00001E110000}"/>
    <cellStyle name="Total 2 3 3 3 3 2" xfId="4336" xr:uid="{00000000-0005-0000-0000-00001F110000}"/>
    <cellStyle name="Total 2 3 3 3 4" xfId="3093" xr:uid="{00000000-0005-0000-0000-000020110000}"/>
    <cellStyle name="Total 2 3 3 3 4 2" xfId="4402" xr:uid="{00000000-0005-0000-0000-000021110000}"/>
    <cellStyle name="Total 2 3 3 3 5" xfId="3159" xr:uid="{00000000-0005-0000-0000-000022110000}"/>
    <cellStyle name="Total 2 3 3 3 5 2" xfId="4457" xr:uid="{00000000-0005-0000-0000-000023110000}"/>
    <cellStyle name="Total 2 3 3 3 6" xfId="3214" xr:uid="{00000000-0005-0000-0000-000024110000}"/>
    <cellStyle name="Total 2 3 3 4" xfId="2941" xr:uid="{00000000-0005-0000-0000-000025110000}"/>
    <cellStyle name="Total 2 3 3 4 2" xfId="4275" xr:uid="{00000000-0005-0000-0000-000026110000}"/>
    <cellStyle name="Total 2 3 3 5" xfId="2433" xr:uid="{00000000-0005-0000-0000-000027110000}"/>
    <cellStyle name="Total 2 3 3 5 2" xfId="3835" xr:uid="{00000000-0005-0000-0000-000028110000}"/>
    <cellStyle name="Total 2 3 3 6" xfId="2542" xr:uid="{00000000-0005-0000-0000-000029110000}"/>
    <cellStyle name="Total 2 3 3 6 2" xfId="3932" xr:uid="{00000000-0005-0000-0000-00002A110000}"/>
    <cellStyle name="Total 2 3 3 7" xfId="2819" xr:uid="{00000000-0005-0000-0000-00002B110000}"/>
    <cellStyle name="Total 2 3 3 7 2" xfId="4167" xr:uid="{00000000-0005-0000-0000-00002C110000}"/>
    <cellStyle name="Total 2 3 3 8" xfId="2555" xr:uid="{00000000-0005-0000-0000-00002D110000}"/>
    <cellStyle name="Total 2 3 4" xfId="2129" xr:uid="{00000000-0005-0000-0000-00002E110000}"/>
    <cellStyle name="Total 2 3 4 2" xfId="2850" xr:uid="{00000000-0005-0000-0000-00002F110000}"/>
    <cellStyle name="Total 2 3 4 2 2" xfId="4195" xr:uid="{00000000-0005-0000-0000-000030110000}"/>
    <cellStyle name="Total 2 3 4 3" xfId="2574" xr:uid="{00000000-0005-0000-0000-000031110000}"/>
    <cellStyle name="Total 2 3 4 3 2" xfId="3960" xr:uid="{00000000-0005-0000-0000-000032110000}"/>
    <cellStyle name="Total 2 3 4 4" xfId="2994" xr:uid="{00000000-0005-0000-0000-000033110000}"/>
    <cellStyle name="Total 2 3 4 4 2" xfId="4312" xr:uid="{00000000-0005-0000-0000-000034110000}"/>
    <cellStyle name="Total 2 3 4 5" xfId="3069" xr:uid="{00000000-0005-0000-0000-000035110000}"/>
    <cellStyle name="Total 2 3 4 5 2" xfId="4379" xr:uid="{00000000-0005-0000-0000-000036110000}"/>
    <cellStyle name="Total 2 3 4 6" xfId="3136" xr:uid="{00000000-0005-0000-0000-000037110000}"/>
    <cellStyle name="Total 2 3 5" xfId="2522" xr:uid="{00000000-0005-0000-0000-000038110000}"/>
    <cellStyle name="Total 2 3 5 2" xfId="3917" xr:uid="{00000000-0005-0000-0000-000039110000}"/>
    <cellStyle name="Total 2 3 6" xfId="2549" xr:uid="{00000000-0005-0000-0000-00003A110000}"/>
    <cellStyle name="Total 2 3 6 2" xfId="3939" xr:uid="{00000000-0005-0000-0000-00003B110000}"/>
    <cellStyle name="Total 2 3 7" xfId="2677" xr:uid="{00000000-0005-0000-0000-00003C110000}"/>
    <cellStyle name="Total 2 3 7 2" xfId="4043" xr:uid="{00000000-0005-0000-0000-00003D110000}"/>
    <cellStyle name="Total 2 3 8" xfId="2983" xr:uid="{00000000-0005-0000-0000-00003E110000}"/>
    <cellStyle name="Total 2 3 8 2" xfId="4305" xr:uid="{00000000-0005-0000-0000-00003F110000}"/>
    <cellStyle name="Total 2 3 9" xfId="3062" xr:uid="{00000000-0005-0000-0000-000040110000}"/>
    <cellStyle name="Total 2 4" xfId="1922" xr:uid="{00000000-0005-0000-0000-000041110000}"/>
    <cellStyle name="Total 2 4 2" xfId="2221" xr:uid="{00000000-0005-0000-0000-000042110000}"/>
    <cellStyle name="Total 2 4 2 2" xfId="2976" xr:uid="{00000000-0005-0000-0000-000043110000}"/>
    <cellStyle name="Total 2 4 2 2 2" xfId="4304" xr:uid="{00000000-0005-0000-0000-000044110000}"/>
    <cellStyle name="Total 2 4 2 3" xfId="2604" xr:uid="{00000000-0005-0000-0000-000045110000}"/>
    <cellStyle name="Total 2 4 2 3 2" xfId="3984" xr:uid="{00000000-0005-0000-0000-000046110000}"/>
    <cellStyle name="Total 2 4 2 4" xfId="2841" xr:uid="{00000000-0005-0000-0000-000047110000}"/>
    <cellStyle name="Total 2 4 2 4 2" xfId="4186" xr:uid="{00000000-0005-0000-0000-000048110000}"/>
    <cellStyle name="Total 2 4 2 5" xfId="2630" xr:uid="{00000000-0005-0000-0000-000049110000}"/>
    <cellStyle name="Total 2 4 2 5 2" xfId="4008" xr:uid="{00000000-0005-0000-0000-00004A110000}"/>
    <cellStyle name="Total 2 4 2 6" xfId="2713" xr:uid="{00000000-0005-0000-0000-00004B110000}"/>
    <cellStyle name="Total 2 4 3" xfId="2686" xr:uid="{00000000-0005-0000-0000-00004C110000}"/>
    <cellStyle name="Total 2 4 3 2" xfId="4052" xr:uid="{00000000-0005-0000-0000-00004D110000}"/>
    <cellStyle name="Total 2 4 4" xfId="2589" xr:uid="{00000000-0005-0000-0000-00004E110000}"/>
    <cellStyle name="Total 2 4 4 2" xfId="3971" xr:uid="{00000000-0005-0000-0000-00004F110000}"/>
    <cellStyle name="Total 2 4 5" xfId="2580" xr:uid="{00000000-0005-0000-0000-000050110000}"/>
    <cellStyle name="Total 2 4 5 2" xfId="3964" xr:uid="{00000000-0005-0000-0000-000051110000}"/>
    <cellStyle name="Total 2 4 6" xfId="2484" xr:uid="{00000000-0005-0000-0000-000052110000}"/>
    <cellStyle name="Total 2 4 6 2" xfId="3881" xr:uid="{00000000-0005-0000-0000-000053110000}"/>
    <cellStyle name="Total 2 4 7" xfId="2917" xr:uid="{00000000-0005-0000-0000-000054110000}"/>
    <cellStyle name="Total 2 5" xfId="2033" xr:uid="{00000000-0005-0000-0000-000055110000}"/>
    <cellStyle name="Total 2 5 2" xfId="2067" xr:uid="{00000000-0005-0000-0000-000056110000}"/>
    <cellStyle name="Total 2 5 2 2" xfId="2364" xr:uid="{00000000-0005-0000-0000-000057110000}"/>
    <cellStyle name="Total 2 5 2 2 2" xfId="2660" xr:uid="{00000000-0005-0000-0000-000058110000}"/>
    <cellStyle name="Total 2 5 2 2 2 2" xfId="4027" xr:uid="{00000000-0005-0000-0000-000059110000}"/>
    <cellStyle name="Total 2 5 2 2 3" xfId="3045" xr:uid="{00000000-0005-0000-0000-00005A110000}"/>
    <cellStyle name="Total 2 5 2 2 3 2" xfId="4361" xr:uid="{00000000-0005-0000-0000-00005B110000}"/>
    <cellStyle name="Total 2 5 2 2 4" xfId="3118" xr:uid="{00000000-0005-0000-0000-00005C110000}"/>
    <cellStyle name="Total 2 5 2 2 4 2" xfId="4426" xr:uid="{00000000-0005-0000-0000-00005D110000}"/>
    <cellStyle name="Total 2 5 2 2 5" xfId="3183" xr:uid="{00000000-0005-0000-0000-00005E110000}"/>
    <cellStyle name="Total 2 5 2 2 5 2" xfId="4481" xr:uid="{00000000-0005-0000-0000-00005F110000}"/>
    <cellStyle name="Total 2 5 2 2 6" xfId="3238" xr:uid="{00000000-0005-0000-0000-000060110000}"/>
    <cellStyle name="Total 2 5 2 3" xfId="2476" xr:uid="{00000000-0005-0000-0000-000061110000}"/>
    <cellStyle name="Total 2 5 2 3 2" xfId="3875" xr:uid="{00000000-0005-0000-0000-000062110000}"/>
    <cellStyle name="Total 2 5 2 4" xfId="2483" xr:uid="{00000000-0005-0000-0000-000063110000}"/>
    <cellStyle name="Total 2 5 2 4 2" xfId="3880" xr:uid="{00000000-0005-0000-0000-000064110000}"/>
    <cellStyle name="Total 2 5 2 5" xfId="1676" xr:uid="{00000000-0005-0000-0000-000065110000}"/>
    <cellStyle name="Total 2 5 2 5 2" xfId="3517" xr:uid="{00000000-0005-0000-0000-000066110000}"/>
    <cellStyle name="Total 2 5 2 6" xfId="2577" xr:uid="{00000000-0005-0000-0000-000067110000}"/>
    <cellStyle name="Total 2 5 2 6 2" xfId="3962" xr:uid="{00000000-0005-0000-0000-000068110000}"/>
    <cellStyle name="Total 2 5 2 7" xfId="2979" xr:uid="{00000000-0005-0000-0000-000069110000}"/>
    <cellStyle name="Total 2 5 3" xfId="2330" xr:uid="{00000000-0005-0000-0000-00006A110000}"/>
    <cellStyle name="Total 2 5 3 2" xfId="2868" xr:uid="{00000000-0005-0000-0000-00006B110000}"/>
    <cellStyle name="Total 2 5 3 2 2" xfId="4211" xr:uid="{00000000-0005-0000-0000-00006C110000}"/>
    <cellStyle name="Total 2 5 3 3" xfId="3018" xr:uid="{00000000-0005-0000-0000-00006D110000}"/>
    <cellStyle name="Total 2 5 3 3 2" xfId="4334" xr:uid="{00000000-0005-0000-0000-00006E110000}"/>
    <cellStyle name="Total 2 5 3 4" xfId="3091" xr:uid="{00000000-0005-0000-0000-00006F110000}"/>
    <cellStyle name="Total 2 5 3 4 2" xfId="4400" xr:uid="{00000000-0005-0000-0000-000070110000}"/>
    <cellStyle name="Total 2 5 3 5" xfId="3157" xr:uid="{00000000-0005-0000-0000-000071110000}"/>
    <cellStyle name="Total 2 5 3 5 2" xfId="4455" xr:uid="{00000000-0005-0000-0000-000072110000}"/>
    <cellStyle name="Total 2 5 3 6" xfId="3212" xr:uid="{00000000-0005-0000-0000-000073110000}"/>
    <cellStyle name="Total 2 5 4" xfId="2706" xr:uid="{00000000-0005-0000-0000-000074110000}"/>
    <cellStyle name="Total 2 5 4 2" xfId="4071" xr:uid="{00000000-0005-0000-0000-000075110000}"/>
    <cellStyle name="Total 2 5 5" xfId="2927" xr:uid="{00000000-0005-0000-0000-000076110000}"/>
    <cellStyle name="Total 2 5 5 2" xfId="4263" xr:uid="{00000000-0005-0000-0000-000077110000}"/>
    <cellStyle name="Total 2 5 6" xfId="2962" xr:uid="{00000000-0005-0000-0000-000078110000}"/>
    <cellStyle name="Total 2 5 6 2" xfId="4291" xr:uid="{00000000-0005-0000-0000-000079110000}"/>
    <cellStyle name="Total 2 5 7" xfId="2546" xr:uid="{00000000-0005-0000-0000-00007A110000}"/>
    <cellStyle name="Total 2 5 7 2" xfId="3936" xr:uid="{00000000-0005-0000-0000-00007B110000}"/>
    <cellStyle name="Total 2 5 8" xfId="2579" xr:uid="{00000000-0005-0000-0000-00007C110000}"/>
    <cellStyle name="Total 2 6" xfId="2127" xr:uid="{00000000-0005-0000-0000-00007D110000}"/>
    <cellStyle name="Total 2 6 2" xfId="2674" xr:uid="{00000000-0005-0000-0000-00007E110000}"/>
    <cellStyle name="Total 2 6 2 2" xfId="4040" xr:uid="{00000000-0005-0000-0000-00007F110000}"/>
    <cellStyle name="Total 2 6 3" xfId="2700" xr:uid="{00000000-0005-0000-0000-000080110000}"/>
    <cellStyle name="Total 2 6 3 2" xfId="4065" xr:uid="{00000000-0005-0000-0000-000081110000}"/>
    <cellStyle name="Total 2 6 4" xfId="2448" xr:uid="{00000000-0005-0000-0000-000082110000}"/>
    <cellStyle name="Total 2 6 4 2" xfId="3849" xr:uid="{00000000-0005-0000-0000-000083110000}"/>
    <cellStyle name="Total 2 6 5" xfId="2935" xr:uid="{00000000-0005-0000-0000-000084110000}"/>
    <cellStyle name="Total 2 6 5 2" xfId="4270" xr:uid="{00000000-0005-0000-0000-000085110000}"/>
    <cellStyle name="Total 2 6 6" xfId="2420" xr:uid="{00000000-0005-0000-0000-000086110000}"/>
    <cellStyle name="Total 2 7" xfId="2671" xr:uid="{00000000-0005-0000-0000-000087110000}"/>
    <cellStyle name="Total 2 7 2" xfId="4037" xr:uid="{00000000-0005-0000-0000-000088110000}"/>
    <cellStyle name="Total 2 8" xfId="2871" xr:uid="{00000000-0005-0000-0000-000089110000}"/>
    <cellStyle name="Total 2 8 2" xfId="4214" xr:uid="{00000000-0005-0000-0000-00008A110000}"/>
    <cellStyle name="Total 2 9" xfId="2966" xr:uid="{00000000-0005-0000-0000-00008B110000}"/>
    <cellStyle name="Total 2 9 2" xfId="4294" xr:uid="{00000000-0005-0000-0000-00008C110000}"/>
    <cellStyle name="Warning Text" xfId="47" builtinId="11" customBuiltin="1"/>
    <cellStyle name="Warning Text 2" xfId="1864" xr:uid="{00000000-0005-0000-0000-00008E110000}"/>
    <cellStyle name="YearE_ Pies " xfId="174" xr:uid="{00000000-0005-0000-0000-00008F110000}"/>
    <cellStyle name="常规 2" xfId="1865" xr:uid="{00000000-0005-0000-0000-000090110000}"/>
  </cellStyles>
  <dxfs count="0"/>
  <tableStyles count="0" defaultTableStyle="TableStyleMedium9" defaultPivotStyle="PivotStyleLight16"/>
  <colors>
    <mruColors>
      <color rgb="FF003366"/>
      <color rgb="FF009999"/>
      <color rgb="FF006B71"/>
      <color rgb="FFFFCC33"/>
      <color rgb="FF008080"/>
      <color rgb="FF0097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21166</xdr:rowOff>
    </xdr:from>
    <xdr:to>
      <xdr:col>0</xdr:col>
      <xdr:colOff>1818183</xdr:colOff>
      <xdr:row>0</xdr:row>
      <xdr:rowOff>888998</xdr:rowOff>
    </xdr:to>
    <xdr:pic>
      <xdr:nvPicPr>
        <xdr:cNvPr id="3" name="Picture 2" descr="IESO logo." title="IES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21166"/>
          <a:ext cx="1818183" cy="867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0</xdr:row>
      <xdr:rowOff>863808</xdr:rowOff>
    </xdr:to>
    <xdr:pic>
      <xdr:nvPicPr>
        <xdr:cNvPr id="3" name="Picture 2" descr="IESO logo." title="IES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1809750" cy="863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1809750</xdr:colOff>
      <xdr:row>0</xdr:row>
      <xdr:rowOff>863809</xdr:rowOff>
    </xdr:to>
    <xdr:pic>
      <xdr:nvPicPr>
        <xdr:cNvPr id="3" name="Picture 2" descr="IESO logo." title="IES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1"/>
          <a:ext cx="1809750" cy="863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118027</xdr:colOff>
      <xdr:row>0</xdr:row>
      <xdr:rowOff>65958</xdr:rowOff>
    </xdr:from>
    <xdr:to>
      <xdr:col>1</xdr:col>
      <xdr:colOff>2832017</xdr:colOff>
      <xdr:row>1</xdr:row>
      <xdr:rowOff>231425</xdr:rowOff>
    </xdr:to>
    <xdr:pic>
      <xdr:nvPicPr>
        <xdr:cNvPr id="2" name="Picture 1" descr="IESO logo." title="IES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8027" y="65958"/>
          <a:ext cx="4571365" cy="22292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217714</xdr:colOff>
      <xdr:row>0</xdr:row>
      <xdr:rowOff>13607</xdr:rowOff>
    </xdr:from>
    <xdr:to>
      <xdr:col>0</xdr:col>
      <xdr:colOff>2038757</xdr:colOff>
      <xdr:row>0</xdr:row>
      <xdr:rowOff>877607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4" y="13607"/>
          <a:ext cx="1813423" cy="86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1869440</xdr:colOff>
      <xdr:row>1</xdr:row>
      <xdr:rowOff>165467</xdr:rowOff>
    </xdr:to>
    <xdr:pic>
      <xdr:nvPicPr>
        <xdr:cNvPr id="4" name="Picture 3" descr="IESO logo." title="IESO">
          <a:extLst>
            <a:ext uri="{FF2B5EF4-FFF2-40B4-BE49-F238E27FC236}">
              <a16:creationId xmlns:a16="http://schemas.microsoft.com/office/drawing/2014/main" id="{444E68D2-EEC2-4C97-B13A-F9EF3732B365}"/>
            </a:ext>
          </a:extLst>
        </xdr:cNvPr>
        <xdr:cNvPicPr>
          <a:picLocks noChangeAspect="1"/>
        </xdr:cNvPicPr>
      </xdr:nvPicPr>
      <xdr:blipFill>
        <a:blip xmlns:r="http://schemas.openxmlformats.org/officeDocument/2006/relationships" r:embed="rId1"/>
        <a:stretch>
          <a:fillRect/>
        </a:stretch>
      </xdr:blipFill>
      <xdr:spPr>
        <a:xfrm>
          <a:off x="0" y="0"/>
          <a:ext cx="4568190" cy="22292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2536190</xdr:colOff>
      <xdr:row>1</xdr:row>
      <xdr:rowOff>165467</xdr:rowOff>
    </xdr:to>
    <xdr:pic>
      <xdr:nvPicPr>
        <xdr:cNvPr id="9" name="Picture 8" descr="IESO logo." title="IESO">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stretch>
          <a:fillRect/>
        </a:stretch>
      </xdr:blipFill>
      <xdr:spPr>
        <a:xfrm>
          <a:off x="0" y="0"/>
          <a:ext cx="4657090" cy="22228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1885315</xdr:colOff>
      <xdr:row>1</xdr:row>
      <xdr:rowOff>165467</xdr:rowOff>
    </xdr:to>
    <xdr:pic>
      <xdr:nvPicPr>
        <xdr:cNvPr id="2" name="Picture 1" descr="IESO logo." title="IESO">
          <a:extLst>
            <a:ext uri="{FF2B5EF4-FFF2-40B4-BE49-F238E27FC236}">
              <a16:creationId xmlns:a16="http://schemas.microsoft.com/office/drawing/2014/main" id="{76351C07-12EB-444D-B2A6-8DBAAB214B60}"/>
            </a:ext>
          </a:extLst>
        </xdr:cNvPr>
        <xdr:cNvPicPr>
          <a:picLocks noChangeAspect="1"/>
        </xdr:cNvPicPr>
      </xdr:nvPicPr>
      <xdr:blipFill>
        <a:blip xmlns:r="http://schemas.openxmlformats.org/officeDocument/2006/relationships" r:embed="rId1"/>
        <a:stretch>
          <a:fillRect/>
        </a:stretch>
      </xdr:blipFill>
      <xdr:spPr>
        <a:xfrm>
          <a:off x="0" y="0"/>
          <a:ext cx="4568190" cy="22292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79375</xdr:rowOff>
    </xdr:from>
    <xdr:to>
      <xdr:col>1</xdr:col>
      <xdr:colOff>2869565</xdr:colOff>
      <xdr:row>1</xdr:row>
      <xdr:rowOff>244842</xdr:rowOff>
    </xdr:to>
    <xdr:pic>
      <xdr:nvPicPr>
        <xdr:cNvPr id="2" name="Picture 1" descr="IESO logo." title="IESO">
          <a:extLst>
            <a:ext uri="{FF2B5EF4-FFF2-40B4-BE49-F238E27FC236}">
              <a16:creationId xmlns:a16="http://schemas.microsoft.com/office/drawing/2014/main" id="{C88DE7CD-2506-4F4A-9B4C-56F2385E56FD}"/>
            </a:ext>
          </a:extLst>
        </xdr:cNvPr>
        <xdr:cNvPicPr>
          <a:picLocks noChangeAspect="1"/>
        </xdr:cNvPicPr>
      </xdr:nvPicPr>
      <xdr:blipFill>
        <a:blip xmlns:r="http://schemas.openxmlformats.org/officeDocument/2006/relationships" r:embed="rId1"/>
        <a:stretch>
          <a:fillRect/>
        </a:stretch>
      </xdr:blipFill>
      <xdr:spPr>
        <a:xfrm>
          <a:off x="47625" y="79375"/>
          <a:ext cx="4568190" cy="222921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361"/>
  <sheetViews>
    <sheetView showGridLines="0" tabSelected="1" zoomScale="90" zoomScaleNormal="90" zoomScaleSheetLayoutView="100" zoomScalePageLayoutView="70" workbookViewId="0"/>
  </sheetViews>
  <sheetFormatPr defaultColWidth="0" defaultRowHeight="14.45" customHeight="1" zeroHeight="1" x14ac:dyDescent="0.25"/>
  <cols>
    <col min="1" max="1" width="95.5703125" style="138" customWidth="1"/>
    <col min="2" max="5" width="0" style="138" hidden="1" customWidth="1"/>
    <col min="6" max="16384" width="8.85546875" style="138" hidden="1"/>
  </cols>
  <sheetData>
    <row r="1" spans="1:4" ht="70.349999999999994" customHeight="1" x14ac:dyDescent="0.25">
      <c r="A1" s="145" t="s">
        <v>1524</v>
      </c>
    </row>
    <row r="2" spans="1:4" ht="18.75" x14ac:dyDescent="0.25">
      <c r="D2" s="139"/>
    </row>
    <row r="3" spans="1:4" s="155" customFormat="1" ht="14.25" x14ac:dyDescent="0.2"/>
    <row r="4" spans="1:4" s="155" customFormat="1" ht="14.25" x14ac:dyDescent="0.2">
      <c r="A4" s="156" t="s">
        <v>1421</v>
      </c>
    </row>
    <row r="5" spans="1:4" s="155" customFormat="1" ht="13.5" customHeight="1" x14ac:dyDescent="0.2"/>
    <row r="6" spans="1:4" s="155" customFormat="1" ht="93" customHeight="1" x14ac:dyDescent="0.2">
      <c r="A6" s="157" t="s">
        <v>1417</v>
      </c>
    </row>
    <row r="7" spans="1:4" s="155" customFormat="1" ht="15.75" customHeight="1" x14ac:dyDescent="0.2">
      <c r="A7" s="158"/>
    </row>
    <row r="8" spans="1:4" s="155" customFormat="1" ht="14.25" x14ac:dyDescent="0.2">
      <c r="A8" s="159" t="s">
        <v>1422</v>
      </c>
    </row>
    <row r="9" spans="1:4" s="155" customFormat="1" ht="10.5" customHeight="1" x14ac:dyDescent="0.2">
      <c r="A9" s="159"/>
    </row>
    <row r="10" spans="1:4" s="155" customFormat="1" ht="102.95" customHeight="1" x14ac:dyDescent="0.2">
      <c r="A10" s="153" t="s">
        <v>1418</v>
      </c>
    </row>
    <row r="11" spans="1:4" s="155" customFormat="1" ht="7.35" customHeight="1" x14ac:dyDescent="0.2">
      <c r="A11" s="150"/>
    </row>
    <row r="12" spans="1:4" s="155" customFormat="1" ht="20.25" customHeight="1" x14ac:dyDescent="0.2">
      <c r="A12" s="160" t="s">
        <v>1399</v>
      </c>
    </row>
    <row r="13" spans="1:4" s="155" customFormat="1" ht="7.5" customHeight="1" x14ac:dyDescent="0.2">
      <c r="A13" s="158"/>
    </row>
    <row r="14" spans="1:4" s="155" customFormat="1" ht="66" customHeight="1" x14ac:dyDescent="0.2">
      <c r="A14" s="153" t="s">
        <v>1523</v>
      </c>
    </row>
    <row r="15" spans="1:4" s="155" customFormat="1" ht="14.25" x14ac:dyDescent="0.2">
      <c r="A15" s="158"/>
    </row>
    <row r="16" spans="1:4" ht="15" hidden="1" x14ac:dyDescent="0.25">
      <c r="A16" s="140"/>
    </row>
    <row r="17" spans="1:1" ht="15" hidden="1" x14ac:dyDescent="0.25">
      <c r="A17" s="140"/>
    </row>
    <row r="18" spans="1:1" ht="15" hidden="1" x14ac:dyDescent="0.25">
      <c r="A18" s="140"/>
    </row>
    <row r="19" spans="1:1" ht="15" hidden="1" x14ac:dyDescent="0.25"/>
    <row r="20" spans="1:1" ht="15" hidden="1" x14ac:dyDescent="0.25"/>
    <row r="21" spans="1:1" ht="15" hidden="1" x14ac:dyDescent="0.25"/>
    <row r="22" spans="1:1" ht="15" hidden="1" x14ac:dyDescent="0.25"/>
    <row r="23" spans="1:1" ht="15" hidden="1" x14ac:dyDescent="0.25"/>
    <row r="24" spans="1:1" ht="15" hidden="1" x14ac:dyDescent="0.25"/>
    <row r="25" spans="1:1" ht="15" hidden="1" x14ac:dyDescent="0.25"/>
    <row r="26" spans="1:1" ht="15" hidden="1" x14ac:dyDescent="0.25"/>
    <row r="27" spans="1:1" ht="15" hidden="1" x14ac:dyDescent="0.25"/>
    <row r="28" spans="1:1" ht="15" hidden="1" x14ac:dyDescent="0.25"/>
    <row r="29" spans="1:1" ht="15" hidden="1" x14ac:dyDescent="0.25"/>
    <row r="30" spans="1:1" ht="15" hidden="1" x14ac:dyDescent="0.25"/>
    <row r="31" spans="1:1" ht="15" hidden="1" x14ac:dyDescent="0.25"/>
    <row r="32" spans="1:1"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row r="972" ht="15" hidden="1" x14ac:dyDescent="0.25"/>
    <row r="973" ht="15" hidden="1" x14ac:dyDescent="0.25"/>
    <row r="974" ht="15" hidden="1" x14ac:dyDescent="0.25"/>
    <row r="975" ht="15" hidden="1" x14ac:dyDescent="0.25"/>
    <row r="976" ht="15" hidden="1" x14ac:dyDescent="0.25"/>
    <row r="977" ht="15" hidden="1" x14ac:dyDescent="0.25"/>
    <row r="978" ht="15" hidden="1" x14ac:dyDescent="0.25"/>
    <row r="979" ht="15" hidden="1" x14ac:dyDescent="0.25"/>
    <row r="980" ht="15" hidden="1" x14ac:dyDescent="0.25"/>
    <row r="981" ht="15" hidden="1" x14ac:dyDescent="0.25"/>
    <row r="982" ht="15" hidden="1" x14ac:dyDescent="0.25"/>
    <row r="983" ht="15" hidden="1" x14ac:dyDescent="0.25"/>
    <row r="984" ht="15" hidden="1" x14ac:dyDescent="0.25"/>
    <row r="985" ht="15" hidden="1" x14ac:dyDescent="0.25"/>
    <row r="986" ht="15" hidden="1" x14ac:dyDescent="0.25"/>
    <row r="987" ht="15" hidden="1" x14ac:dyDescent="0.25"/>
    <row r="988" ht="15" hidden="1" x14ac:dyDescent="0.25"/>
    <row r="989" ht="15" hidden="1" x14ac:dyDescent="0.25"/>
    <row r="990" ht="15" hidden="1" x14ac:dyDescent="0.25"/>
    <row r="991" ht="15" hidden="1" x14ac:dyDescent="0.25"/>
    <row r="992" ht="15" hidden="1" x14ac:dyDescent="0.25"/>
    <row r="993" ht="15" hidden="1" x14ac:dyDescent="0.25"/>
    <row r="994" ht="15" hidden="1" x14ac:dyDescent="0.25"/>
    <row r="995" ht="15" hidden="1" x14ac:dyDescent="0.25"/>
    <row r="996" ht="15" hidden="1" x14ac:dyDescent="0.25"/>
    <row r="997" ht="15" hidden="1" x14ac:dyDescent="0.25"/>
    <row r="998" ht="15" hidden="1" x14ac:dyDescent="0.25"/>
    <row r="999" ht="15" hidden="1" x14ac:dyDescent="0.25"/>
    <row r="1000" ht="15" hidden="1" x14ac:dyDescent="0.25"/>
    <row r="1001" ht="15" hidden="1" x14ac:dyDescent="0.25"/>
    <row r="1002" ht="15" hidden="1" x14ac:dyDescent="0.25"/>
    <row r="1003" ht="15" hidden="1" x14ac:dyDescent="0.25"/>
    <row r="1004" ht="15" hidden="1" x14ac:dyDescent="0.25"/>
    <row r="1005" ht="15" hidden="1" x14ac:dyDescent="0.25"/>
    <row r="1006" ht="15" hidden="1" x14ac:dyDescent="0.25"/>
    <row r="1007" ht="15" hidden="1" x14ac:dyDescent="0.25"/>
    <row r="1008" ht="15" hidden="1" x14ac:dyDescent="0.25"/>
    <row r="1009" ht="15" hidden="1" x14ac:dyDescent="0.25"/>
    <row r="1010" ht="15" hidden="1" x14ac:dyDescent="0.25"/>
    <row r="1011" ht="15" hidden="1" x14ac:dyDescent="0.25"/>
    <row r="1012" ht="15" hidden="1" x14ac:dyDescent="0.25"/>
    <row r="1013" ht="15" hidden="1" x14ac:dyDescent="0.25"/>
    <row r="1014" ht="15" hidden="1" x14ac:dyDescent="0.25"/>
    <row r="1015" ht="15" hidden="1" x14ac:dyDescent="0.25"/>
    <row r="1016" ht="15" hidden="1" x14ac:dyDescent="0.25"/>
    <row r="1017" ht="15" hidden="1" x14ac:dyDescent="0.25"/>
    <row r="1018" ht="15" hidden="1" x14ac:dyDescent="0.25"/>
    <row r="1019" ht="15" hidden="1" x14ac:dyDescent="0.25"/>
    <row r="1020" ht="15" hidden="1" x14ac:dyDescent="0.25"/>
    <row r="1021" ht="15" hidden="1" x14ac:dyDescent="0.25"/>
    <row r="1022" ht="15" hidden="1" x14ac:dyDescent="0.25"/>
    <row r="1023" ht="15" hidden="1" x14ac:dyDescent="0.25"/>
    <row r="10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5" hidden="1" x14ac:dyDescent="0.25"/>
    <row r="1046" ht="15" hidden="1" x14ac:dyDescent="0.25"/>
    <row r="1047" ht="15" hidden="1" x14ac:dyDescent="0.25"/>
    <row r="1048" ht="15" hidden="1" x14ac:dyDescent="0.25"/>
    <row r="1049" ht="15" hidden="1" x14ac:dyDescent="0.25"/>
    <row r="1050" ht="15" hidden="1" x14ac:dyDescent="0.25"/>
    <row r="1051" ht="15" hidden="1" x14ac:dyDescent="0.25"/>
    <row r="1052" ht="15" hidden="1" x14ac:dyDescent="0.25"/>
    <row r="1053" ht="15" hidden="1" x14ac:dyDescent="0.25"/>
    <row r="1054" ht="15" hidden="1" x14ac:dyDescent="0.25"/>
    <row r="1055" ht="15" hidden="1" x14ac:dyDescent="0.25"/>
    <row r="1056" ht="15" hidden="1" x14ac:dyDescent="0.25"/>
    <row r="1057" ht="15" hidden="1" x14ac:dyDescent="0.25"/>
    <row r="1058" ht="15" hidden="1" x14ac:dyDescent="0.25"/>
    <row r="1059" ht="15" hidden="1" x14ac:dyDescent="0.25"/>
    <row r="1060" ht="15" hidden="1" x14ac:dyDescent="0.25"/>
    <row r="1061" ht="15" hidden="1" x14ac:dyDescent="0.25"/>
    <row r="1062" ht="15" hidden="1" x14ac:dyDescent="0.25"/>
    <row r="1063" ht="15" hidden="1" x14ac:dyDescent="0.25"/>
    <row r="1064" ht="15" hidden="1" x14ac:dyDescent="0.25"/>
    <row r="1065" ht="15" hidden="1" x14ac:dyDescent="0.25"/>
    <row r="1066" ht="15" hidden="1" x14ac:dyDescent="0.25"/>
    <row r="1067" ht="15" hidden="1" x14ac:dyDescent="0.25"/>
    <row r="1068" ht="15" hidden="1" x14ac:dyDescent="0.25"/>
    <row r="1069" ht="15" hidden="1" x14ac:dyDescent="0.25"/>
    <row r="1070" ht="15" hidden="1" x14ac:dyDescent="0.25"/>
    <row r="1071" ht="15" hidden="1" x14ac:dyDescent="0.25"/>
    <row r="1072" ht="15" hidden="1" x14ac:dyDescent="0.25"/>
    <row r="1073" ht="15" hidden="1" x14ac:dyDescent="0.25"/>
    <row r="1074" ht="15" hidden="1" x14ac:dyDescent="0.25"/>
    <row r="1075" ht="15" hidden="1" x14ac:dyDescent="0.25"/>
    <row r="1076" ht="15" hidden="1" x14ac:dyDescent="0.25"/>
    <row r="1077" ht="15" hidden="1" x14ac:dyDescent="0.25"/>
    <row r="1078" ht="15" hidden="1" x14ac:dyDescent="0.25"/>
    <row r="1079" ht="15" hidden="1" x14ac:dyDescent="0.25"/>
    <row r="1080" ht="15" hidden="1" x14ac:dyDescent="0.25"/>
    <row r="1081" ht="15" hidden="1" x14ac:dyDescent="0.25"/>
    <row r="1082" ht="15" hidden="1" x14ac:dyDescent="0.25"/>
    <row r="1083" ht="15" hidden="1" x14ac:dyDescent="0.25"/>
    <row r="1084" ht="15" hidden="1" x14ac:dyDescent="0.25"/>
    <row r="1085" ht="15" hidden="1" x14ac:dyDescent="0.25"/>
    <row r="1086" ht="15" hidden="1" x14ac:dyDescent="0.25"/>
    <row r="1087" ht="15" hidden="1" x14ac:dyDescent="0.25"/>
    <row r="1088" ht="15" hidden="1" x14ac:dyDescent="0.25"/>
    <row r="1089" ht="15" hidden="1" x14ac:dyDescent="0.25"/>
    <row r="1090" ht="15" hidden="1" x14ac:dyDescent="0.25"/>
    <row r="1091" ht="15" hidden="1" x14ac:dyDescent="0.25"/>
    <row r="1092" ht="15" hidden="1" x14ac:dyDescent="0.25"/>
    <row r="1093" ht="15" hidden="1" x14ac:dyDescent="0.25"/>
    <row r="1094" ht="15" hidden="1" x14ac:dyDescent="0.25"/>
    <row r="1095" ht="15" hidden="1" x14ac:dyDescent="0.25"/>
    <row r="1096" ht="15" hidden="1" x14ac:dyDescent="0.25"/>
    <row r="1097" ht="15" hidden="1" x14ac:dyDescent="0.25"/>
    <row r="1098" ht="15" hidden="1" x14ac:dyDescent="0.25"/>
    <row r="1099" ht="15" hidden="1" x14ac:dyDescent="0.25"/>
    <row r="1100" ht="15" hidden="1" x14ac:dyDescent="0.25"/>
    <row r="1101" ht="15" hidden="1" x14ac:dyDescent="0.25"/>
    <row r="1102" ht="15" hidden="1" x14ac:dyDescent="0.25"/>
    <row r="1103" ht="15" hidden="1" x14ac:dyDescent="0.25"/>
    <row r="1104" ht="15" hidden="1" x14ac:dyDescent="0.25"/>
    <row r="1105" ht="15" hidden="1" x14ac:dyDescent="0.25"/>
    <row r="1106" ht="15" hidden="1" x14ac:dyDescent="0.25"/>
    <row r="1107" ht="15" hidden="1" x14ac:dyDescent="0.25"/>
    <row r="1108" ht="15" hidden="1" x14ac:dyDescent="0.25"/>
    <row r="1109" ht="15" hidden="1" x14ac:dyDescent="0.25"/>
    <row r="1110" ht="15" hidden="1" x14ac:dyDescent="0.25"/>
    <row r="1111" ht="15" hidden="1" x14ac:dyDescent="0.25"/>
    <row r="1112" ht="15" hidden="1" x14ac:dyDescent="0.25"/>
    <row r="1113" ht="15" hidden="1" x14ac:dyDescent="0.25"/>
    <row r="1114" ht="15" hidden="1" x14ac:dyDescent="0.25"/>
    <row r="1115" ht="15" hidden="1" x14ac:dyDescent="0.25"/>
    <row r="1116" ht="15" hidden="1" x14ac:dyDescent="0.25"/>
    <row r="1117" ht="15" hidden="1" x14ac:dyDescent="0.25"/>
    <row r="1118" ht="15" hidden="1" x14ac:dyDescent="0.25"/>
    <row r="1119" ht="15" hidden="1" x14ac:dyDescent="0.25"/>
    <row r="1120" ht="15" hidden="1" x14ac:dyDescent="0.25"/>
    <row r="1121" ht="15" hidden="1" x14ac:dyDescent="0.25"/>
    <row r="1122" ht="15" hidden="1" x14ac:dyDescent="0.25"/>
    <row r="1123" ht="15" hidden="1" x14ac:dyDescent="0.25"/>
    <row r="1124" ht="15" hidden="1" x14ac:dyDescent="0.25"/>
    <row r="1125" ht="15" hidden="1" x14ac:dyDescent="0.25"/>
    <row r="1126" ht="15" hidden="1" x14ac:dyDescent="0.25"/>
    <row r="1127" ht="15" hidden="1" x14ac:dyDescent="0.25"/>
    <row r="1128" ht="15" hidden="1" x14ac:dyDescent="0.25"/>
    <row r="1129" ht="15" hidden="1" x14ac:dyDescent="0.25"/>
    <row r="1130" ht="15" hidden="1" x14ac:dyDescent="0.25"/>
    <row r="1131" ht="15" hidden="1" x14ac:dyDescent="0.25"/>
    <row r="1132" ht="15" hidden="1" x14ac:dyDescent="0.25"/>
    <row r="1133" ht="15" hidden="1" x14ac:dyDescent="0.25"/>
    <row r="1134" ht="15" hidden="1" x14ac:dyDescent="0.25"/>
    <row r="1135" ht="15" hidden="1" x14ac:dyDescent="0.25"/>
    <row r="1136" ht="15" hidden="1" x14ac:dyDescent="0.25"/>
    <row r="1137" ht="15" hidden="1" x14ac:dyDescent="0.25"/>
    <row r="1138" ht="15" hidden="1" x14ac:dyDescent="0.25"/>
    <row r="1139" ht="15" hidden="1" x14ac:dyDescent="0.25"/>
    <row r="1140" ht="15" hidden="1" x14ac:dyDescent="0.25"/>
    <row r="1141" ht="15" hidden="1" x14ac:dyDescent="0.25"/>
    <row r="1142" ht="15" hidden="1" x14ac:dyDescent="0.25"/>
    <row r="1143" ht="15" hidden="1" x14ac:dyDescent="0.25"/>
    <row r="1144" ht="15" hidden="1" x14ac:dyDescent="0.25"/>
    <row r="1145" ht="15" hidden="1" x14ac:dyDescent="0.25"/>
    <row r="1146" ht="15" hidden="1" x14ac:dyDescent="0.25"/>
    <row r="1147" ht="15" hidden="1" x14ac:dyDescent="0.25"/>
    <row r="1148" ht="15" hidden="1" x14ac:dyDescent="0.25"/>
    <row r="1149" ht="15" hidden="1" x14ac:dyDescent="0.25"/>
    <row r="1150" ht="15" hidden="1" x14ac:dyDescent="0.25"/>
    <row r="1151" ht="15" hidden="1" x14ac:dyDescent="0.25"/>
    <row r="1152" ht="15" hidden="1" x14ac:dyDescent="0.25"/>
    <row r="1153" ht="15" hidden="1" x14ac:dyDescent="0.25"/>
    <row r="1154" ht="15" hidden="1" x14ac:dyDescent="0.25"/>
    <row r="1155" ht="15" hidden="1" x14ac:dyDescent="0.25"/>
    <row r="1156" ht="15" hidden="1" x14ac:dyDescent="0.25"/>
    <row r="1157" ht="15" hidden="1" x14ac:dyDescent="0.25"/>
    <row r="1158" ht="15" hidden="1" x14ac:dyDescent="0.25"/>
    <row r="1159" ht="15" hidden="1" x14ac:dyDescent="0.25"/>
    <row r="1160" ht="15" hidden="1" x14ac:dyDescent="0.25"/>
    <row r="1161" ht="15" hidden="1" x14ac:dyDescent="0.25"/>
    <row r="1162" ht="15" hidden="1" x14ac:dyDescent="0.25"/>
    <row r="1163" ht="15" hidden="1" x14ac:dyDescent="0.25"/>
    <row r="1164" ht="15" hidden="1" x14ac:dyDescent="0.25"/>
    <row r="1165" ht="15" hidden="1" x14ac:dyDescent="0.25"/>
    <row r="1166" ht="15" hidden="1" x14ac:dyDescent="0.25"/>
    <row r="1167" ht="15" hidden="1" x14ac:dyDescent="0.25"/>
    <row r="1168" ht="15" hidden="1" x14ac:dyDescent="0.25"/>
    <row r="1169" ht="15" hidden="1" x14ac:dyDescent="0.25"/>
    <row r="1170" ht="15" hidden="1" x14ac:dyDescent="0.25"/>
    <row r="1171" ht="15" hidden="1" x14ac:dyDescent="0.25"/>
    <row r="1172" ht="15" hidden="1" x14ac:dyDescent="0.25"/>
    <row r="1173" ht="15" hidden="1" x14ac:dyDescent="0.25"/>
    <row r="1174" ht="15" hidden="1" x14ac:dyDescent="0.25"/>
    <row r="1175" ht="15" hidden="1" x14ac:dyDescent="0.25"/>
    <row r="1176" ht="15" hidden="1" x14ac:dyDescent="0.25"/>
    <row r="1177" ht="15" hidden="1" x14ac:dyDescent="0.25"/>
    <row r="1178" ht="15" hidden="1" x14ac:dyDescent="0.25"/>
    <row r="1179" ht="15" hidden="1" x14ac:dyDescent="0.25"/>
    <row r="1180" ht="15" hidden="1" x14ac:dyDescent="0.25"/>
    <row r="1181" ht="15" hidden="1" x14ac:dyDescent="0.25"/>
    <row r="1182" ht="15" hidden="1" x14ac:dyDescent="0.25"/>
    <row r="1183" ht="15" hidden="1" x14ac:dyDescent="0.25"/>
    <row r="1184" ht="15" hidden="1" x14ac:dyDescent="0.25"/>
    <row r="1185" ht="15" hidden="1" x14ac:dyDescent="0.25"/>
    <row r="1186" ht="15" hidden="1" x14ac:dyDescent="0.25"/>
    <row r="1187" ht="15" hidden="1" x14ac:dyDescent="0.25"/>
    <row r="1188" ht="15" hidden="1" x14ac:dyDescent="0.25"/>
    <row r="1189" ht="15" hidden="1" x14ac:dyDescent="0.25"/>
    <row r="1190" ht="15" hidden="1" x14ac:dyDescent="0.25"/>
    <row r="1191" ht="15" hidden="1" x14ac:dyDescent="0.25"/>
    <row r="1192" ht="15" hidden="1" x14ac:dyDescent="0.25"/>
    <row r="1193" ht="15" hidden="1" x14ac:dyDescent="0.25"/>
    <row r="1194" ht="15" hidden="1" x14ac:dyDescent="0.25"/>
    <row r="1195" ht="15" hidden="1" x14ac:dyDescent="0.25"/>
    <row r="1196" ht="15" hidden="1" x14ac:dyDescent="0.25"/>
    <row r="1197" ht="15" hidden="1" x14ac:dyDescent="0.25"/>
    <row r="1198" ht="15" hidden="1" x14ac:dyDescent="0.25"/>
    <row r="1199" ht="15" hidden="1" x14ac:dyDescent="0.25"/>
    <row r="1200" ht="15" hidden="1" x14ac:dyDescent="0.25"/>
    <row r="1201" ht="15" hidden="1" x14ac:dyDescent="0.25"/>
    <row r="1202" ht="15" hidden="1" x14ac:dyDescent="0.25"/>
    <row r="1203" ht="15" hidden="1" x14ac:dyDescent="0.25"/>
    <row r="1204" ht="15" hidden="1" x14ac:dyDescent="0.25"/>
    <row r="1205" ht="15" hidden="1" x14ac:dyDescent="0.25"/>
    <row r="1206" ht="15" hidden="1" x14ac:dyDescent="0.25"/>
    <row r="1207" ht="15" hidden="1" x14ac:dyDescent="0.25"/>
    <row r="1208" ht="15" hidden="1" x14ac:dyDescent="0.25"/>
    <row r="1209" ht="15" hidden="1" x14ac:dyDescent="0.25"/>
    <row r="1210" ht="15" hidden="1" x14ac:dyDescent="0.25"/>
    <row r="1211" ht="15" hidden="1" x14ac:dyDescent="0.25"/>
    <row r="1212" ht="15" hidden="1" x14ac:dyDescent="0.25"/>
    <row r="1213" ht="15" hidden="1" x14ac:dyDescent="0.25"/>
    <row r="1214" ht="15" hidden="1" x14ac:dyDescent="0.25"/>
    <row r="1215" ht="15" hidden="1" x14ac:dyDescent="0.25"/>
    <row r="1216" ht="15" hidden="1" x14ac:dyDescent="0.25"/>
    <row r="1217" ht="15" hidden="1" x14ac:dyDescent="0.25"/>
    <row r="1218" ht="15" hidden="1" x14ac:dyDescent="0.25"/>
    <row r="1219" ht="15" hidden="1" x14ac:dyDescent="0.25"/>
    <row r="1220" ht="15" hidden="1" x14ac:dyDescent="0.25"/>
    <row r="1221" ht="15" hidden="1" x14ac:dyDescent="0.25"/>
    <row r="1222" ht="15" hidden="1" x14ac:dyDescent="0.25"/>
    <row r="1223" ht="15" hidden="1" x14ac:dyDescent="0.25"/>
    <row r="1224" ht="15" hidden="1" x14ac:dyDescent="0.25"/>
    <row r="1225" ht="15" hidden="1" x14ac:dyDescent="0.25"/>
    <row r="1226" ht="15" hidden="1" x14ac:dyDescent="0.25"/>
    <row r="1227" ht="15" hidden="1" x14ac:dyDescent="0.25"/>
    <row r="1228" ht="15" hidden="1" x14ac:dyDescent="0.25"/>
    <row r="1229" ht="15" hidden="1" x14ac:dyDescent="0.25"/>
    <row r="1230" ht="15" hidden="1" x14ac:dyDescent="0.25"/>
    <row r="1231" ht="15" hidden="1" x14ac:dyDescent="0.25"/>
    <row r="1232" ht="15" hidden="1" x14ac:dyDescent="0.25"/>
    <row r="1233" ht="15" hidden="1" x14ac:dyDescent="0.25"/>
    <row r="1234" ht="15" hidden="1" x14ac:dyDescent="0.25"/>
    <row r="1235" ht="15" hidden="1" x14ac:dyDescent="0.25"/>
    <row r="1236" ht="15" hidden="1" x14ac:dyDescent="0.25"/>
    <row r="1237" ht="15" hidden="1" x14ac:dyDescent="0.25"/>
    <row r="1238" ht="15" hidden="1" x14ac:dyDescent="0.25"/>
    <row r="1239" ht="15" hidden="1" x14ac:dyDescent="0.25"/>
    <row r="1240" ht="15" hidden="1" x14ac:dyDescent="0.25"/>
    <row r="1241" ht="15" hidden="1" x14ac:dyDescent="0.25"/>
    <row r="1242" ht="15" hidden="1" x14ac:dyDescent="0.25"/>
    <row r="1243" ht="15" hidden="1" x14ac:dyDescent="0.25"/>
    <row r="1244" ht="15" hidden="1" x14ac:dyDescent="0.25"/>
    <row r="1245" ht="15" hidden="1" x14ac:dyDescent="0.25"/>
    <row r="1246" ht="15" hidden="1" x14ac:dyDescent="0.25"/>
    <row r="1247" ht="15" hidden="1" x14ac:dyDescent="0.25"/>
    <row r="1248" ht="15" hidden="1" x14ac:dyDescent="0.25"/>
    <row r="1249" ht="15" hidden="1" x14ac:dyDescent="0.25"/>
    <row r="1250" ht="15" hidden="1" x14ac:dyDescent="0.25"/>
    <row r="1251" ht="15" hidden="1" x14ac:dyDescent="0.25"/>
    <row r="1252" ht="15" hidden="1" x14ac:dyDescent="0.25"/>
    <row r="1253" ht="15" hidden="1" x14ac:dyDescent="0.25"/>
    <row r="1254" ht="15" hidden="1" x14ac:dyDescent="0.25"/>
    <row r="1255" ht="15" hidden="1" x14ac:dyDescent="0.25"/>
    <row r="1256" ht="15" hidden="1" x14ac:dyDescent="0.25"/>
    <row r="1257" ht="15" hidden="1" x14ac:dyDescent="0.25"/>
    <row r="1258" ht="15" hidden="1" x14ac:dyDescent="0.25"/>
    <row r="1259" ht="15" hidden="1" x14ac:dyDescent="0.25"/>
    <row r="1260" ht="15" hidden="1" x14ac:dyDescent="0.25"/>
    <row r="1261" ht="15" hidden="1" x14ac:dyDescent="0.25"/>
    <row r="1262" ht="15" hidden="1" x14ac:dyDescent="0.25"/>
    <row r="1263" ht="15" hidden="1" x14ac:dyDescent="0.25"/>
    <row r="1264" ht="15" hidden="1" x14ac:dyDescent="0.25"/>
    <row r="1265" ht="15" hidden="1" x14ac:dyDescent="0.25"/>
    <row r="1266" ht="15" hidden="1" x14ac:dyDescent="0.25"/>
    <row r="1267" ht="15" hidden="1" x14ac:dyDescent="0.25"/>
    <row r="1268" ht="15" hidden="1" x14ac:dyDescent="0.25"/>
    <row r="1269" ht="15" hidden="1" x14ac:dyDescent="0.25"/>
    <row r="1270" ht="15" hidden="1" x14ac:dyDescent="0.25"/>
    <row r="1271" ht="15" hidden="1" x14ac:dyDescent="0.25"/>
    <row r="1272" ht="15" hidden="1" x14ac:dyDescent="0.25"/>
    <row r="1273" ht="15" hidden="1" x14ac:dyDescent="0.25"/>
    <row r="1274" ht="15" hidden="1" x14ac:dyDescent="0.25"/>
    <row r="1275" ht="15" hidden="1" x14ac:dyDescent="0.25"/>
    <row r="1276" ht="15" hidden="1" x14ac:dyDescent="0.25"/>
    <row r="1277" ht="15" hidden="1" x14ac:dyDescent="0.25"/>
    <row r="1278" ht="15" hidden="1" x14ac:dyDescent="0.25"/>
    <row r="1279" ht="15" hidden="1" x14ac:dyDescent="0.25"/>
    <row r="1280" ht="15" hidden="1" x14ac:dyDescent="0.25"/>
    <row r="1281" ht="15" hidden="1" x14ac:dyDescent="0.25"/>
    <row r="1282" ht="15" hidden="1" x14ac:dyDescent="0.25"/>
    <row r="1283" ht="15" hidden="1" x14ac:dyDescent="0.25"/>
    <row r="1284" ht="15" hidden="1" x14ac:dyDescent="0.25"/>
    <row r="1285" ht="15" hidden="1" x14ac:dyDescent="0.25"/>
    <row r="1286" ht="15" hidden="1" x14ac:dyDescent="0.25"/>
    <row r="1287" ht="15" hidden="1" x14ac:dyDescent="0.25"/>
    <row r="1288" ht="15" hidden="1" x14ac:dyDescent="0.25"/>
    <row r="1289" ht="15" hidden="1" x14ac:dyDescent="0.25"/>
    <row r="1290" ht="15" hidden="1" x14ac:dyDescent="0.25"/>
    <row r="1291" ht="15" hidden="1" x14ac:dyDescent="0.25"/>
    <row r="1292" ht="15" hidden="1" x14ac:dyDescent="0.25"/>
    <row r="1293" ht="15" hidden="1" x14ac:dyDescent="0.25"/>
    <row r="1294" ht="15" hidden="1" x14ac:dyDescent="0.25"/>
    <row r="1295" ht="15" hidden="1" x14ac:dyDescent="0.25"/>
    <row r="1296" ht="15" hidden="1" x14ac:dyDescent="0.25"/>
    <row r="1297" ht="15" hidden="1" x14ac:dyDescent="0.25"/>
    <row r="1298" ht="15" hidden="1" x14ac:dyDescent="0.25"/>
    <row r="1299" ht="15" hidden="1" x14ac:dyDescent="0.25"/>
    <row r="1300" ht="15" hidden="1" x14ac:dyDescent="0.25"/>
    <row r="1301" ht="15" hidden="1" x14ac:dyDescent="0.25"/>
    <row r="1302" ht="15" hidden="1" x14ac:dyDescent="0.25"/>
    <row r="1303" ht="15" hidden="1" x14ac:dyDescent="0.25"/>
    <row r="1304" ht="15" hidden="1" x14ac:dyDescent="0.25"/>
    <row r="1305" ht="15" hidden="1" x14ac:dyDescent="0.25"/>
    <row r="1306" ht="15" hidden="1" x14ac:dyDescent="0.25"/>
    <row r="1307" ht="15" hidden="1" x14ac:dyDescent="0.25"/>
    <row r="1308" ht="15" hidden="1" x14ac:dyDescent="0.25"/>
    <row r="1309" ht="15" hidden="1" x14ac:dyDescent="0.25"/>
    <row r="1310" ht="15" hidden="1" x14ac:dyDescent="0.25"/>
    <row r="1311" ht="15" hidden="1" x14ac:dyDescent="0.25"/>
    <row r="1312" ht="15" hidden="1" x14ac:dyDescent="0.25"/>
    <row r="1313" ht="15" hidden="1" x14ac:dyDescent="0.25"/>
    <row r="1314" ht="15" hidden="1" x14ac:dyDescent="0.25"/>
    <row r="1315" ht="15" hidden="1" x14ac:dyDescent="0.25"/>
    <row r="1316" ht="15" hidden="1" x14ac:dyDescent="0.25"/>
    <row r="1317" ht="15" hidden="1" x14ac:dyDescent="0.25"/>
    <row r="1318" ht="15" hidden="1" x14ac:dyDescent="0.25"/>
    <row r="1319" ht="15" hidden="1" x14ac:dyDescent="0.25"/>
    <row r="1320" ht="15" hidden="1" x14ac:dyDescent="0.25"/>
    <row r="1321" ht="15" hidden="1" x14ac:dyDescent="0.25"/>
    <row r="1322" ht="15" hidden="1" x14ac:dyDescent="0.25"/>
    <row r="1323" ht="15" hidden="1" x14ac:dyDescent="0.25"/>
    <row r="1324" ht="15" hidden="1" x14ac:dyDescent="0.25"/>
    <row r="1325" ht="15" hidden="1" x14ac:dyDescent="0.25"/>
    <row r="1326" ht="15" hidden="1" x14ac:dyDescent="0.25"/>
    <row r="1327" ht="15" hidden="1" x14ac:dyDescent="0.25"/>
    <row r="1328" ht="15" hidden="1" x14ac:dyDescent="0.25"/>
    <row r="1329" ht="15" hidden="1" x14ac:dyDescent="0.25"/>
    <row r="1330" ht="15" hidden="1" x14ac:dyDescent="0.25"/>
    <row r="1331" ht="15" hidden="1" x14ac:dyDescent="0.25"/>
    <row r="1332" ht="15" hidden="1" x14ac:dyDescent="0.25"/>
    <row r="1333" ht="15" hidden="1" x14ac:dyDescent="0.25"/>
    <row r="1334" ht="15" hidden="1" x14ac:dyDescent="0.25"/>
    <row r="1335" ht="15" hidden="1" x14ac:dyDescent="0.25"/>
    <row r="1336" ht="15" hidden="1" x14ac:dyDescent="0.25"/>
    <row r="1337" ht="15" hidden="1" x14ac:dyDescent="0.25"/>
    <row r="1338" ht="15" hidden="1" x14ac:dyDescent="0.25"/>
    <row r="1339" ht="15" hidden="1" x14ac:dyDescent="0.25"/>
    <row r="1340" ht="15" hidden="1" x14ac:dyDescent="0.25"/>
    <row r="1341" ht="15" hidden="1" x14ac:dyDescent="0.25"/>
    <row r="1342" ht="15" hidden="1" x14ac:dyDescent="0.25"/>
    <row r="1343" ht="15" hidden="1" x14ac:dyDescent="0.25"/>
    <row r="1344" ht="15" hidden="1" x14ac:dyDescent="0.25"/>
    <row r="1345" ht="15" hidden="1" x14ac:dyDescent="0.25"/>
    <row r="1346" ht="15" hidden="1" x14ac:dyDescent="0.25"/>
    <row r="1347" ht="15" hidden="1" x14ac:dyDescent="0.25"/>
    <row r="1348" ht="15" hidden="1" x14ac:dyDescent="0.25"/>
    <row r="1349" ht="15" hidden="1" x14ac:dyDescent="0.25"/>
    <row r="1350" ht="15" hidden="1" x14ac:dyDescent="0.25"/>
    <row r="1351" ht="15" hidden="1" x14ac:dyDescent="0.25"/>
    <row r="1352" ht="15" hidden="1" x14ac:dyDescent="0.25"/>
    <row r="1353" ht="15" hidden="1" x14ac:dyDescent="0.25"/>
    <row r="1354" ht="15" hidden="1" x14ac:dyDescent="0.25"/>
    <row r="1355" ht="15" hidden="1" x14ac:dyDescent="0.25"/>
    <row r="1356" ht="15" hidden="1" x14ac:dyDescent="0.25"/>
    <row r="1357" ht="15" hidden="1" x14ac:dyDescent="0.25"/>
    <row r="1358" ht="15" hidden="1" x14ac:dyDescent="0.25"/>
    <row r="1359" ht="15" hidden="1" x14ac:dyDescent="0.25"/>
    <row r="1360" ht="15" hidden="1" x14ac:dyDescent="0.25"/>
    <row r="1361" ht="15" hidden="1" x14ac:dyDescent="0.25"/>
    <row r="1362" ht="15" hidden="1" x14ac:dyDescent="0.25"/>
    <row r="1363" ht="15" hidden="1" x14ac:dyDescent="0.25"/>
    <row r="1364" ht="15" hidden="1" x14ac:dyDescent="0.25"/>
    <row r="1365" ht="15" hidden="1" x14ac:dyDescent="0.25"/>
    <row r="1366" ht="15" hidden="1" x14ac:dyDescent="0.25"/>
    <row r="1367" ht="15" hidden="1" x14ac:dyDescent="0.25"/>
    <row r="1368" ht="15" hidden="1" x14ac:dyDescent="0.25"/>
    <row r="1369" ht="15" hidden="1" x14ac:dyDescent="0.25"/>
    <row r="1370" ht="15" hidden="1" x14ac:dyDescent="0.25"/>
    <row r="1371" ht="15" hidden="1" x14ac:dyDescent="0.25"/>
    <row r="1372" ht="15" hidden="1" x14ac:dyDescent="0.25"/>
    <row r="1373" ht="15" hidden="1" x14ac:dyDescent="0.25"/>
    <row r="1374" ht="15" hidden="1" x14ac:dyDescent="0.25"/>
    <row r="1375" ht="15" hidden="1" x14ac:dyDescent="0.25"/>
    <row r="1376" ht="15" hidden="1" x14ac:dyDescent="0.25"/>
    <row r="1377" ht="15" hidden="1" x14ac:dyDescent="0.25"/>
    <row r="1378" ht="15" hidden="1" x14ac:dyDescent="0.25"/>
    <row r="1379" ht="15" hidden="1" x14ac:dyDescent="0.25"/>
    <row r="1380" ht="15" hidden="1" x14ac:dyDescent="0.25"/>
    <row r="1381" ht="15" hidden="1" x14ac:dyDescent="0.25"/>
    <row r="1382" ht="15" hidden="1" x14ac:dyDescent="0.25"/>
    <row r="1383" ht="15" hidden="1" x14ac:dyDescent="0.25"/>
    <row r="1384" ht="15" hidden="1" x14ac:dyDescent="0.25"/>
    <row r="1385" ht="15" hidden="1" x14ac:dyDescent="0.25"/>
    <row r="1386" ht="15" hidden="1" x14ac:dyDescent="0.25"/>
    <row r="1387" ht="15" hidden="1" x14ac:dyDescent="0.25"/>
    <row r="1388" ht="15" hidden="1" x14ac:dyDescent="0.25"/>
    <row r="1389" ht="15" hidden="1" x14ac:dyDescent="0.25"/>
    <row r="1390" ht="15" hidden="1" x14ac:dyDescent="0.25"/>
    <row r="1391" ht="15" hidden="1" x14ac:dyDescent="0.25"/>
    <row r="1392" ht="15" hidden="1" x14ac:dyDescent="0.25"/>
    <row r="1393" ht="15" hidden="1" x14ac:dyDescent="0.25"/>
    <row r="1394" ht="15" hidden="1" x14ac:dyDescent="0.25"/>
    <row r="1395" ht="15" hidden="1" x14ac:dyDescent="0.25"/>
    <row r="1396" ht="15" hidden="1" x14ac:dyDescent="0.25"/>
    <row r="1397" ht="15" hidden="1" x14ac:dyDescent="0.25"/>
    <row r="1398" ht="15" hidden="1" x14ac:dyDescent="0.25"/>
    <row r="1399" ht="15" hidden="1" x14ac:dyDescent="0.25"/>
    <row r="1400" ht="15" hidden="1" x14ac:dyDescent="0.25"/>
    <row r="1401" ht="15" hidden="1" x14ac:dyDescent="0.25"/>
    <row r="1402" ht="15" hidden="1" x14ac:dyDescent="0.25"/>
    <row r="1403" ht="15" hidden="1" x14ac:dyDescent="0.25"/>
    <row r="1404" ht="15" hidden="1" x14ac:dyDescent="0.25"/>
    <row r="1405" ht="15" hidden="1" x14ac:dyDescent="0.25"/>
    <row r="1406" ht="15" hidden="1" x14ac:dyDescent="0.25"/>
    <row r="1407" ht="15" hidden="1" x14ac:dyDescent="0.25"/>
    <row r="1408" ht="15" hidden="1" x14ac:dyDescent="0.25"/>
    <row r="1409" ht="15" hidden="1" x14ac:dyDescent="0.25"/>
    <row r="1410" ht="15" hidden="1" x14ac:dyDescent="0.25"/>
    <row r="1411" ht="15" hidden="1" x14ac:dyDescent="0.25"/>
    <row r="1412" ht="15" hidden="1" x14ac:dyDescent="0.25"/>
    <row r="1413" ht="15" hidden="1" x14ac:dyDescent="0.25"/>
    <row r="1414" ht="15" hidden="1" x14ac:dyDescent="0.25"/>
    <row r="1415" ht="15" hidden="1" x14ac:dyDescent="0.25"/>
    <row r="1416" ht="15" hidden="1" x14ac:dyDescent="0.25"/>
    <row r="1417" ht="15" hidden="1" x14ac:dyDescent="0.25"/>
    <row r="1418" ht="15" hidden="1" x14ac:dyDescent="0.25"/>
    <row r="1419" ht="15" hidden="1" x14ac:dyDescent="0.25"/>
    <row r="1420" ht="15" hidden="1" x14ac:dyDescent="0.25"/>
    <row r="1421" ht="15" hidden="1" x14ac:dyDescent="0.25"/>
    <row r="1422" ht="15" hidden="1" x14ac:dyDescent="0.25"/>
    <row r="1423" ht="15" hidden="1" x14ac:dyDescent="0.25"/>
    <row r="1424" ht="15" hidden="1" x14ac:dyDescent="0.25"/>
    <row r="1425" ht="15" hidden="1" x14ac:dyDescent="0.25"/>
    <row r="1426" ht="15" hidden="1" x14ac:dyDescent="0.25"/>
    <row r="1427" ht="15" hidden="1" x14ac:dyDescent="0.25"/>
    <row r="1428" ht="15" hidden="1" x14ac:dyDescent="0.25"/>
    <row r="1429" ht="15" hidden="1" x14ac:dyDescent="0.25"/>
    <row r="1430" ht="15" hidden="1" x14ac:dyDescent="0.25"/>
    <row r="1431" ht="15" hidden="1" x14ac:dyDescent="0.25"/>
    <row r="1432" ht="15" hidden="1" x14ac:dyDescent="0.25"/>
    <row r="1433" ht="15" hidden="1" x14ac:dyDescent="0.25"/>
    <row r="1434" ht="15" hidden="1" x14ac:dyDescent="0.25"/>
    <row r="1435" ht="15" hidden="1" x14ac:dyDescent="0.25"/>
    <row r="1436" ht="15" hidden="1" x14ac:dyDescent="0.25"/>
    <row r="1437" ht="15" hidden="1" x14ac:dyDescent="0.25"/>
    <row r="1438" ht="15" hidden="1" x14ac:dyDescent="0.25"/>
    <row r="1439" ht="15" hidden="1" x14ac:dyDescent="0.25"/>
    <row r="1440" ht="15" hidden="1" x14ac:dyDescent="0.25"/>
    <row r="1441" ht="15" hidden="1" x14ac:dyDescent="0.25"/>
    <row r="1442" ht="15" hidden="1" x14ac:dyDescent="0.25"/>
    <row r="1443" ht="15" hidden="1" x14ac:dyDescent="0.25"/>
    <row r="1444" ht="15" hidden="1" x14ac:dyDescent="0.25"/>
    <row r="1445" ht="15" hidden="1" x14ac:dyDescent="0.25"/>
    <row r="1446" ht="15" hidden="1" x14ac:dyDescent="0.25"/>
    <row r="1447" ht="15" hidden="1" x14ac:dyDescent="0.25"/>
    <row r="1448" ht="15" hidden="1" x14ac:dyDescent="0.25"/>
    <row r="1449" ht="15" hidden="1" x14ac:dyDescent="0.25"/>
    <row r="1450" ht="15" hidden="1" x14ac:dyDescent="0.25"/>
    <row r="1451" ht="15" hidden="1" x14ac:dyDescent="0.25"/>
    <row r="1452" ht="15" hidden="1" x14ac:dyDescent="0.25"/>
    <row r="1453" ht="15" hidden="1" x14ac:dyDescent="0.25"/>
    <row r="1454" ht="15" hidden="1" x14ac:dyDescent="0.25"/>
    <row r="1455" ht="15" hidden="1" x14ac:dyDescent="0.25"/>
    <row r="1456" ht="15" hidden="1" x14ac:dyDescent="0.25"/>
    <row r="1457" ht="15" hidden="1" x14ac:dyDescent="0.25"/>
    <row r="1458" ht="15" hidden="1" x14ac:dyDescent="0.25"/>
    <row r="1459" ht="15" hidden="1" x14ac:dyDescent="0.25"/>
    <row r="1460" ht="15" hidden="1" x14ac:dyDescent="0.25"/>
    <row r="1461" ht="15" hidden="1" x14ac:dyDescent="0.25"/>
    <row r="1462" ht="15" hidden="1" x14ac:dyDescent="0.25"/>
    <row r="1463" ht="15" hidden="1" x14ac:dyDescent="0.25"/>
    <row r="1464" ht="15" hidden="1" x14ac:dyDescent="0.25"/>
    <row r="1465" ht="15" hidden="1" x14ac:dyDescent="0.25"/>
    <row r="1466" ht="15" hidden="1" x14ac:dyDescent="0.25"/>
    <row r="1467" ht="15" hidden="1" x14ac:dyDescent="0.25"/>
    <row r="1468" ht="15" hidden="1" x14ac:dyDescent="0.25"/>
    <row r="1469" ht="15" hidden="1" x14ac:dyDescent="0.25"/>
    <row r="1470" ht="15" hidden="1" x14ac:dyDescent="0.25"/>
    <row r="1471" ht="15" hidden="1" x14ac:dyDescent="0.25"/>
    <row r="1472" ht="15" hidden="1" x14ac:dyDescent="0.25"/>
    <row r="1473" ht="15" hidden="1" x14ac:dyDescent="0.25"/>
    <row r="1474" ht="15" hidden="1" x14ac:dyDescent="0.25"/>
    <row r="1475" ht="15" hidden="1" x14ac:dyDescent="0.25"/>
    <row r="1476" ht="15" hidden="1" x14ac:dyDescent="0.25"/>
    <row r="1477" ht="15" hidden="1" x14ac:dyDescent="0.25"/>
    <row r="1478" ht="15" hidden="1" x14ac:dyDescent="0.25"/>
    <row r="1479" ht="15" hidden="1" x14ac:dyDescent="0.25"/>
    <row r="1480" ht="15" hidden="1" x14ac:dyDescent="0.25"/>
    <row r="1481" ht="15" hidden="1" x14ac:dyDescent="0.25"/>
    <row r="1482" ht="15" hidden="1" x14ac:dyDescent="0.25"/>
    <row r="1483" ht="15" hidden="1" x14ac:dyDescent="0.25"/>
    <row r="1484" ht="15" hidden="1" x14ac:dyDescent="0.25"/>
    <row r="1485" ht="15" hidden="1" x14ac:dyDescent="0.25"/>
    <row r="1486" ht="15" hidden="1" x14ac:dyDescent="0.25"/>
    <row r="1487" ht="15" hidden="1" x14ac:dyDescent="0.25"/>
    <row r="1488" ht="15" hidden="1" x14ac:dyDescent="0.25"/>
    <row r="1489" ht="15" hidden="1" x14ac:dyDescent="0.25"/>
    <row r="1490" ht="15" hidden="1" x14ac:dyDescent="0.25"/>
    <row r="1491" ht="15" hidden="1" x14ac:dyDescent="0.25"/>
    <row r="1492" ht="15" hidden="1" x14ac:dyDescent="0.25"/>
    <row r="1493" ht="15" hidden="1" x14ac:dyDescent="0.25"/>
    <row r="1494" ht="15" hidden="1" x14ac:dyDescent="0.25"/>
    <row r="1495" ht="15" hidden="1" x14ac:dyDescent="0.25"/>
    <row r="1496" ht="15" hidden="1" x14ac:dyDescent="0.25"/>
    <row r="1497" ht="15" hidden="1" x14ac:dyDescent="0.25"/>
    <row r="1498" ht="15" hidden="1" x14ac:dyDescent="0.25"/>
    <row r="1499" ht="15" hidden="1" x14ac:dyDescent="0.25"/>
    <row r="1500" ht="15" hidden="1" x14ac:dyDescent="0.25"/>
    <row r="1501" ht="15" hidden="1" x14ac:dyDescent="0.25"/>
    <row r="1502" ht="15" hidden="1" x14ac:dyDescent="0.25"/>
    <row r="1503" ht="15" hidden="1" x14ac:dyDescent="0.25"/>
    <row r="1504" ht="15" hidden="1" x14ac:dyDescent="0.25"/>
    <row r="1505" ht="15" hidden="1" x14ac:dyDescent="0.25"/>
    <row r="1506" ht="15" hidden="1" x14ac:dyDescent="0.25"/>
    <row r="1507" ht="15" hidden="1" x14ac:dyDescent="0.25"/>
    <row r="1508" ht="15" hidden="1" x14ac:dyDescent="0.25"/>
    <row r="1509" ht="15" hidden="1" x14ac:dyDescent="0.25"/>
    <row r="1510" ht="15" hidden="1" x14ac:dyDescent="0.25"/>
    <row r="1511" ht="15" hidden="1" x14ac:dyDescent="0.25"/>
    <row r="1512" ht="15" hidden="1" x14ac:dyDescent="0.25"/>
    <row r="1513" ht="15" hidden="1" x14ac:dyDescent="0.25"/>
    <row r="1514" ht="15" hidden="1" x14ac:dyDescent="0.25"/>
    <row r="1515" ht="15" hidden="1" x14ac:dyDescent="0.25"/>
    <row r="1516" ht="15" hidden="1" x14ac:dyDescent="0.25"/>
    <row r="1517" ht="15" hidden="1" x14ac:dyDescent="0.25"/>
    <row r="1518" ht="15" hidden="1" x14ac:dyDescent="0.25"/>
    <row r="1519" ht="15" hidden="1" x14ac:dyDescent="0.25"/>
    <row r="1520" ht="15" hidden="1" x14ac:dyDescent="0.25"/>
    <row r="1521" ht="15" hidden="1" x14ac:dyDescent="0.25"/>
    <row r="1522" ht="15" hidden="1" x14ac:dyDescent="0.25"/>
    <row r="1523" ht="15" hidden="1" x14ac:dyDescent="0.25"/>
    <row r="1524" ht="15" hidden="1" x14ac:dyDescent="0.25"/>
    <row r="1525" ht="15" hidden="1" x14ac:dyDescent="0.25"/>
    <row r="1526" ht="15" hidden="1" x14ac:dyDescent="0.25"/>
    <row r="1527" ht="15" hidden="1" x14ac:dyDescent="0.25"/>
    <row r="1528" ht="15" hidden="1" x14ac:dyDescent="0.25"/>
    <row r="1529" ht="15" hidden="1" x14ac:dyDescent="0.25"/>
    <row r="1530" ht="15" hidden="1" x14ac:dyDescent="0.25"/>
    <row r="1531" ht="15" hidden="1" x14ac:dyDescent="0.25"/>
    <row r="1532" ht="15" hidden="1" x14ac:dyDescent="0.25"/>
    <row r="1533" ht="15" hidden="1" x14ac:dyDescent="0.25"/>
    <row r="1534" ht="15" hidden="1" x14ac:dyDescent="0.25"/>
    <row r="1535" ht="15" hidden="1" x14ac:dyDescent="0.25"/>
    <row r="1536" ht="15" hidden="1" x14ac:dyDescent="0.25"/>
    <row r="1537" ht="15" hidden="1" x14ac:dyDescent="0.25"/>
    <row r="1538" ht="15" hidden="1" x14ac:dyDescent="0.25"/>
    <row r="1539" ht="15" hidden="1" x14ac:dyDescent="0.25"/>
    <row r="1540" ht="15" hidden="1" x14ac:dyDescent="0.25"/>
    <row r="1541" ht="15" hidden="1" x14ac:dyDescent="0.25"/>
    <row r="1542" ht="15" hidden="1" x14ac:dyDescent="0.25"/>
    <row r="1543" ht="15" hidden="1" x14ac:dyDescent="0.25"/>
    <row r="1544" ht="15" hidden="1" x14ac:dyDescent="0.25"/>
    <row r="1545" ht="15" hidden="1" x14ac:dyDescent="0.25"/>
    <row r="1546" ht="15" hidden="1" x14ac:dyDescent="0.25"/>
    <row r="1547" ht="15" hidden="1" x14ac:dyDescent="0.25"/>
    <row r="1548" ht="15" hidden="1" x14ac:dyDescent="0.25"/>
    <row r="1549" ht="15" hidden="1" x14ac:dyDescent="0.25"/>
    <row r="1550" ht="15" hidden="1" x14ac:dyDescent="0.25"/>
    <row r="1551" ht="15" hidden="1" x14ac:dyDescent="0.25"/>
    <row r="1552" ht="15" hidden="1" x14ac:dyDescent="0.25"/>
    <row r="1553" ht="15" hidden="1" x14ac:dyDescent="0.25"/>
    <row r="1554" ht="15" hidden="1" x14ac:dyDescent="0.25"/>
    <row r="1555" ht="15" hidden="1" x14ac:dyDescent="0.25"/>
    <row r="1556" ht="15" hidden="1" x14ac:dyDescent="0.25"/>
    <row r="1557" ht="15" hidden="1" x14ac:dyDescent="0.25"/>
    <row r="1558" ht="15" hidden="1" x14ac:dyDescent="0.25"/>
    <row r="1559" ht="15" hidden="1" x14ac:dyDescent="0.25"/>
    <row r="1560" ht="15" hidden="1" x14ac:dyDescent="0.25"/>
    <row r="1561" ht="15" hidden="1" x14ac:dyDescent="0.25"/>
    <row r="1562" ht="15" hidden="1" x14ac:dyDescent="0.25"/>
    <row r="1563" ht="15" hidden="1" x14ac:dyDescent="0.25"/>
    <row r="1564" ht="15" hidden="1" x14ac:dyDescent="0.25"/>
    <row r="1565" ht="15" hidden="1" x14ac:dyDescent="0.25"/>
    <row r="1566" ht="15" hidden="1" x14ac:dyDescent="0.25"/>
    <row r="1567" ht="15" hidden="1" x14ac:dyDescent="0.25"/>
    <row r="1568" ht="15" hidden="1" x14ac:dyDescent="0.25"/>
    <row r="1569" ht="15" hidden="1" x14ac:dyDescent="0.25"/>
    <row r="1570" ht="15" hidden="1" x14ac:dyDescent="0.25"/>
    <row r="1571" ht="15" hidden="1" x14ac:dyDescent="0.25"/>
    <row r="1572" ht="15" hidden="1" x14ac:dyDescent="0.25"/>
    <row r="1573" ht="15" hidden="1" x14ac:dyDescent="0.25"/>
    <row r="1574" ht="15" hidden="1" x14ac:dyDescent="0.25"/>
    <row r="1575" ht="15" hidden="1" x14ac:dyDescent="0.25"/>
    <row r="1576" ht="15" hidden="1" x14ac:dyDescent="0.25"/>
    <row r="1577" ht="15" hidden="1" x14ac:dyDescent="0.25"/>
    <row r="1578" ht="15" hidden="1" x14ac:dyDescent="0.25"/>
    <row r="1579" ht="15" hidden="1" x14ac:dyDescent="0.25"/>
    <row r="1580" ht="15" hidden="1" x14ac:dyDescent="0.25"/>
    <row r="1581" ht="15" hidden="1" x14ac:dyDescent="0.25"/>
    <row r="1582" ht="15" hidden="1" x14ac:dyDescent="0.25"/>
    <row r="1583" ht="15" hidden="1" x14ac:dyDescent="0.25"/>
    <row r="1584" ht="15" hidden="1" x14ac:dyDescent="0.25"/>
    <row r="1585" ht="15" hidden="1" x14ac:dyDescent="0.25"/>
    <row r="1586" ht="15" hidden="1" x14ac:dyDescent="0.25"/>
    <row r="1587" ht="15" hidden="1" x14ac:dyDescent="0.25"/>
    <row r="1588" ht="15" hidden="1" x14ac:dyDescent="0.25"/>
    <row r="1589" ht="15" hidden="1" x14ac:dyDescent="0.25"/>
    <row r="1590" ht="15" hidden="1" x14ac:dyDescent="0.25"/>
    <row r="1591" ht="15" hidden="1" x14ac:dyDescent="0.25"/>
    <row r="1592" ht="15" hidden="1" x14ac:dyDescent="0.25"/>
    <row r="1593" ht="15" hidden="1" x14ac:dyDescent="0.25"/>
    <row r="1594" ht="15" hidden="1" x14ac:dyDescent="0.25"/>
    <row r="1595" ht="15" hidden="1" x14ac:dyDescent="0.25"/>
    <row r="1596" ht="15" hidden="1" x14ac:dyDescent="0.25"/>
    <row r="1597" ht="15" hidden="1" x14ac:dyDescent="0.25"/>
    <row r="1598" ht="15" hidden="1" x14ac:dyDescent="0.25"/>
    <row r="1599" ht="15" hidden="1" x14ac:dyDescent="0.25"/>
    <row r="1600" ht="15" hidden="1" x14ac:dyDescent="0.25"/>
    <row r="1601" ht="15" hidden="1" x14ac:dyDescent="0.25"/>
    <row r="1602" ht="15" hidden="1" x14ac:dyDescent="0.25"/>
    <row r="1603" ht="15" hidden="1" x14ac:dyDescent="0.25"/>
    <row r="1604" ht="15" hidden="1" x14ac:dyDescent="0.25"/>
    <row r="1605" ht="15" hidden="1" x14ac:dyDescent="0.25"/>
    <row r="1606" ht="15" hidden="1" x14ac:dyDescent="0.25"/>
    <row r="1607" ht="15" hidden="1" x14ac:dyDescent="0.25"/>
    <row r="1608" ht="15" hidden="1" x14ac:dyDescent="0.25"/>
    <row r="1609" ht="15" hidden="1" x14ac:dyDescent="0.25"/>
    <row r="1610" ht="15" hidden="1" x14ac:dyDescent="0.25"/>
    <row r="1611" ht="15" hidden="1" x14ac:dyDescent="0.25"/>
    <row r="1612" ht="15" hidden="1" x14ac:dyDescent="0.25"/>
    <row r="1613" ht="15" hidden="1" x14ac:dyDescent="0.25"/>
    <row r="1614" ht="15" hidden="1" x14ac:dyDescent="0.25"/>
    <row r="1615" ht="15" hidden="1" x14ac:dyDescent="0.25"/>
    <row r="1616" ht="15" hidden="1" x14ac:dyDescent="0.25"/>
    <row r="1617" ht="15" hidden="1" x14ac:dyDescent="0.25"/>
    <row r="1618" ht="15" hidden="1" x14ac:dyDescent="0.25"/>
    <row r="1619" ht="15" hidden="1" x14ac:dyDescent="0.25"/>
    <row r="1620" ht="15" hidden="1" x14ac:dyDescent="0.25"/>
    <row r="1621" ht="15" hidden="1" x14ac:dyDescent="0.25"/>
    <row r="1622" ht="15" hidden="1" x14ac:dyDescent="0.25"/>
    <row r="1623" ht="15" hidden="1" x14ac:dyDescent="0.25"/>
    <row r="1624" ht="15" hidden="1" x14ac:dyDescent="0.25"/>
    <row r="1625" ht="15" hidden="1" x14ac:dyDescent="0.25"/>
    <row r="1626" ht="15" hidden="1" x14ac:dyDescent="0.25"/>
    <row r="1627" ht="15" hidden="1" x14ac:dyDescent="0.25"/>
    <row r="1628" ht="15" hidden="1" x14ac:dyDescent="0.25"/>
    <row r="1629" ht="15" hidden="1" x14ac:dyDescent="0.25"/>
    <row r="1630" ht="15" hidden="1" x14ac:dyDescent="0.25"/>
    <row r="1631" ht="15" hidden="1" x14ac:dyDescent="0.25"/>
    <row r="1632" ht="15" hidden="1" x14ac:dyDescent="0.25"/>
    <row r="1633" ht="15" hidden="1" x14ac:dyDescent="0.25"/>
    <row r="1634" ht="15" hidden="1" x14ac:dyDescent="0.25"/>
    <row r="1635" ht="15" hidden="1" x14ac:dyDescent="0.25"/>
    <row r="1636" ht="15" hidden="1" x14ac:dyDescent="0.25"/>
    <row r="1637" ht="15" hidden="1" x14ac:dyDescent="0.25"/>
    <row r="1638" ht="15" hidden="1" x14ac:dyDescent="0.25"/>
    <row r="1639" ht="15" hidden="1" x14ac:dyDescent="0.25"/>
    <row r="1640" ht="15" hidden="1" x14ac:dyDescent="0.25"/>
    <row r="1641" ht="15" hidden="1" x14ac:dyDescent="0.25"/>
    <row r="1642" ht="15" hidden="1" x14ac:dyDescent="0.25"/>
    <row r="1643" ht="15" hidden="1" x14ac:dyDescent="0.25"/>
    <row r="1644" ht="15" hidden="1" x14ac:dyDescent="0.25"/>
    <row r="1645" ht="15" hidden="1" x14ac:dyDescent="0.25"/>
    <row r="1646" ht="15" hidden="1" x14ac:dyDescent="0.25"/>
    <row r="1647" ht="15" hidden="1" x14ac:dyDescent="0.25"/>
    <row r="1648" ht="15" hidden="1" x14ac:dyDescent="0.25"/>
    <row r="1649" ht="15" hidden="1" x14ac:dyDescent="0.25"/>
    <row r="1650" ht="15" hidden="1" x14ac:dyDescent="0.25"/>
    <row r="1651" ht="15" hidden="1" x14ac:dyDescent="0.25"/>
    <row r="1652" ht="15" hidden="1" x14ac:dyDescent="0.25"/>
    <row r="1653" ht="15" hidden="1" x14ac:dyDescent="0.25"/>
    <row r="1654" ht="15" hidden="1" x14ac:dyDescent="0.25"/>
    <row r="1655" ht="15" hidden="1" x14ac:dyDescent="0.25"/>
    <row r="1656" ht="15" hidden="1" x14ac:dyDescent="0.25"/>
    <row r="1657" ht="15" hidden="1" x14ac:dyDescent="0.25"/>
    <row r="1658" ht="15" hidden="1" x14ac:dyDescent="0.25"/>
    <row r="1659" ht="15" hidden="1" x14ac:dyDescent="0.25"/>
    <row r="1660" ht="15" hidden="1" x14ac:dyDescent="0.25"/>
    <row r="1661" ht="15" hidden="1" x14ac:dyDescent="0.25"/>
    <row r="1662" ht="15" hidden="1" x14ac:dyDescent="0.25"/>
    <row r="1663" ht="15" hidden="1" x14ac:dyDescent="0.25"/>
    <row r="1664" ht="15" hidden="1" x14ac:dyDescent="0.25"/>
    <row r="1665" ht="15" hidden="1" x14ac:dyDescent="0.25"/>
    <row r="1666" ht="15" hidden="1" x14ac:dyDescent="0.25"/>
    <row r="1667" ht="15" hidden="1" x14ac:dyDescent="0.25"/>
    <row r="1668" ht="15" hidden="1" x14ac:dyDescent="0.25"/>
    <row r="1669" ht="15" hidden="1" x14ac:dyDescent="0.25"/>
    <row r="1670" ht="15" hidden="1" x14ac:dyDescent="0.25"/>
    <row r="1671" ht="15" hidden="1" x14ac:dyDescent="0.25"/>
    <row r="1672" ht="15" hidden="1" x14ac:dyDescent="0.25"/>
    <row r="1673" ht="15" hidden="1" x14ac:dyDescent="0.25"/>
    <row r="1674" ht="15" hidden="1" x14ac:dyDescent="0.25"/>
    <row r="1675" ht="15" hidden="1" x14ac:dyDescent="0.25"/>
    <row r="1676" ht="15" hidden="1" x14ac:dyDescent="0.25"/>
    <row r="1677" ht="15" hidden="1" x14ac:dyDescent="0.25"/>
    <row r="1678" ht="15" hidden="1" x14ac:dyDescent="0.25"/>
    <row r="1679" ht="15" hidden="1" x14ac:dyDescent="0.25"/>
    <row r="1680" ht="15" hidden="1" x14ac:dyDescent="0.25"/>
    <row r="1681" ht="15" hidden="1" x14ac:dyDescent="0.25"/>
    <row r="1682" ht="15" hidden="1" x14ac:dyDescent="0.25"/>
    <row r="1683" ht="15" hidden="1" x14ac:dyDescent="0.25"/>
    <row r="1684" ht="15" hidden="1" x14ac:dyDescent="0.25"/>
    <row r="1685" ht="15" hidden="1" x14ac:dyDescent="0.25"/>
    <row r="1686" ht="15" hidden="1" x14ac:dyDescent="0.25"/>
    <row r="1687" ht="15" hidden="1" x14ac:dyDescent="0.25"/>
    <row r="1688" ht="15" hidden="1" x14ac:dyDescent="0.25"/>
    <row r="1689" ht="15" hidden="1" x14ac:dyDescent="0.25"/>
    <row r="1690" ht="15" hidden="1" x14ac:dyDescent="0.25"/>
    <row r="1691" ht="15" hidden="1" x14ac:dyDescent="0.25"/>
    <row r="1692" ht="15" hidden="1" x14ac:dyDescent="0.25"/>
    <row r="1693" ht="15" hidden="1" x14ac:dyDescent="0.25"/>
    <row r="1694" ht="15" hidden="1" x14ac:dyDescent="0.25"/>
    <row r="1695" ht="15" hidden="1" x14ac:dyDescent="0.25"/>
    <row r="1696" ht="15" hidden="1" x14ac:dyDescent="0.25"/>
    <row r="1697" ht="15" hidden="1" x14ac:dyDescent="0.25"/>
    <row r="1698" ht="15" hidden="1" x14ac:dyDescent="0.25"/>
    <row r="1699" ht="15" hidden="1" x14ac:dyDescent="0.25"/>
    <row r="1700" ht="15" hidden="1" x14ac:dyDescent="0.25"/>
    <row r="1701" ht="15" hidden="1" x14ac:dyDescent="0.25"/>
    <row r="1702" ht="15" hidden="1" x14ac:dyDescent="0.25"/>
    <row r="1703" ht="15" hidden="1" x14ac:dyDescent="0.25"/>
    <row r="1704" ht="15" hidden="1" x14ac:dyDescent="0.25"/>
    <row r="1705" ht="15" hidden="1" x14ac:dyDescent="0.25"/>
    <row r="1706" ht="15" hidden="1" x14ac:dyDescent="0.25"/>
    <row r="1707" ht="15" hidden="1" x14ac:dyDescent="0.25"/>
    <row r="1708" ht="15" hidden="1" x14ac:dyDescent="0.25"/>
    <row r="1709" ht="15" hidden="1" x14ac:dyDescent="0.25"/>
    <row r="1710" ht="15" hidden="1" x14ac:dyDescent="0.25"/>
    <row r="1711" ht="15" hidden="1" x14ac:dyDescent="0.25"/>
    <row r="1712" ht="15" hidden="1" x14ac:dyDescent="0.25"/>
    <row r="1713" ht="15" hidden="1" x14ac:dyDescent="0.25"/>
    <row r="1714" ht="15" hidden="1" x14ac:dyDescent="0.25"/>
    <row r="1715" ht="15" hidden="1" x14ac:dyDescent="0.25"/>
    <row r="1716" ht="15" hidden="1" x14ac:dyDescent="0.25"/>
    <row r="1717" ht="15" hidden="1" x14ac:dyDescent="0.25"/>
    <row r="1718" ht="15" hidden="1" x14ac:dyDescent="0.25"/>
    <row r="1719" ht="15" hidden="1" x14ac:dyDescent="0.25"/>
    <row r="1720" ht="15" hidden="1" x14ac:dyDescent="0.25"/>
    <row r="1721" ht="15" hidden="1" x14ac:dyDescent="0.25"/>
    <row r="1722" ht="15" hidden="1" x14ac:dyDescent="0.25"/>
    <row r="1723" ht="15" hidden="1" x14ac:dyDescent="0.25"/>
    <row r="1724" ht="15" hidden="1" x14ac:dyDescent="0.25"/>
    <row r="1725" ht="15" hidden="1" x14ac:dyDescent="0.25"/>
    <row r="1726" ht="15" hidden="1" x14ac:dyDescent="0.25"/>
    <row r="1727" ht="15" hidden="1" x14ac:dyDescent="0.25"/>
    <row r="1728" ht="15" hidden="1" x14ac:dyDescent="0.25"/>
    <row r="1729" ht="15" hidden="1" x14ac:dyDescent="0.25"/>
    <row r="1730" ht="15" hidden="1" x14ac:dyDescent="0.25"/>
    <row r="1731" ht="15" hidden="1" x14ac:dyDescent="0.25"/>
    <row r="1732" ht="15" hidden="1" x14ac:dyDescent="0.25"/>
    <row r="1733" ht="15" hidden="1" x14ac:dyDescent="0.25"/>
    <row r="1734" ht="15" hidden="1" x14ac:dyDescent="0.25"/>
    <row r="1735" ht="15" hidden="1" x14ac:dyDescent="0.25"/>
    <row r="1736" ht="15" hidden="1" x14ac:dyDescent="0.25"/>
    <row r="1737" ht="15" hidden="1" x14ac:dyDescent="0.25"/>
    <row r="1738" ht="15" hidden="1" x14ac:dyDescent="0.25"/>
    <row r="1739" ht="15" hidden="1" x14ac:dyDescent="0.25"/>
    <row r="1740" ht="15" hidden="1" x14ac:dyDescent="0.25"/>
    <row r="1741" ht="15" hidden="1" x14ac:dyDescent="0.25"/>
    <row r="1742" ht="15" hidden="1" x14ac:dyDescent="0.25"/>
    <row r="1743" ht="15" hidden="1" x14ac:dyDescent="0.25"/>
    <row r="1744" ht="15" hidden="1" x14ac:dyDescent="0.25"/>
    <row r="1745" ht="15" hidden="1" x14ac:dyDescent="0.25"/>
    <row r="1746" ht="15" hidden="1" x14ac:dyDescent="0.25"/>
    <row r="1747" ht="15" hidden="1" x14ac:dyDescent="0.25"/>
    <row r="1748" ht="15" hidden="1" x14ac:dyDescent="0.25"/>
    <row r="1749" ht="15" hidden="1" x14ac:dyDescent="0.25"/>
    <row r="1750" ht="15" hidden="1" x14ac:dyDescent="0.25"/>
    <row r="1751" ht="15" hidden="1" x14ac:dyDescent="0.25"/>
    <row r="1752" ht="15" hidden="1" x14ac:dyDescent="0.25"/>
    <row r="1753" ht="15" hidden="1" x14ac:dyDescent="0.25"/>
    <row r="1754" ht="15" hidden="1" x14ac:dyDescent="0.25"/>
    <row r="1755" ht="15" hidden="1" x14ac:dyDescent="0.25"/>
    <row r="1756" ht="15" hidden="1" x14ac:dyDescent="0.25"/>
    <row r="1757" ht="15" hidden="1" x14ac:dyDescent="0.25"/>
    <row r="1758" ht="15" hidden="1" x14ac:dyDescent="0.25"/>
    <row r="1759" ht="15" hidden="1" x14ac:dyDescent="0.25"/>
    <row r="1760" ht="15" hidden="1" x14ac:dyDescent="0.25"/>
    <row r="1761" ht="15" hidden="1" x14ac:dyDescent="0.25"/>
    <row r="1762" ht="15" hidden="1" x14ac:dyDescent="0.25"/>
    <row r="1763" ht="15" hidden="1" x14ac:dyDescent="0.25"/>
    <row r="1764" ht="15" hidden="1" x14ac:dyDescent="0.25"/>
    <row r="1765" ht="15" hidden="1" x14ac:dyDescent="0.25"/>
    <row r="1766" ht="15" hidden="1" x14ac:dyDescent="0.25"/>
    <row r="1767" ht="15" hidden="1" x14ac:dyDescent="0.25"/>
    <row r="1768" ht="15" hidden="1" x14ac:dyDescent="0.25"/>
    <row r="1769" ht="15" hidden="1" x14ac:dyDescent="0.25"/>
    <row r="1770" ht="15" hidden="1" x14ac:dyDescent="0.25"/>
    <row r="1771" ht="15" hidden="1" x14ac:dyDescent="0.25"/>
    <row r="1772" ht="15" hidden="1" x14ac:dyDescent="0.25"/>
    <row r="1773" ht="15" hidden="1" x14ac:dyDescent="0.25"/>
    <row r="1774" ht="15" hidden="1" x14ac:dyDescent="0.25"/>
    <row r="1775" ht="15" hidden="1" x14ac:dyDescent="0.25"/>
    <row r="1776" ht="15" hidden="1" x14ac:dyDescent="0.25"/>
    <row r="1777" ht="15" hidden="1" x14ac:dyDescent="0.25"/>
    <row r="1778" ht="15" hidden="1" x14ac:dyDescent="0.25"/>
    <row r="1779" ht="15" hidden="1" x14ac:dyDescent="0.25"/>
    <row r="1780" ht="15" hidden="1" x14ac:dyDescent="0.25"/>
    <row r="1781" ht="15" hidden="1" x14ac:dyDescent="0.25"/>
    <row r="1782" ht="15" hidden="1" x14ac:dyDescent="0.25"/>
    <row r="1783" ht="15" hidden="1" x14ac:dyDescent="0.25"/>
    <row r="1784" ht="15" hidden="1" x14ac:dyDescent="0.25"/>
    <row r="1785" ht="15" hidden="1" x14ac:dyDescent="0.25"/>
    <row r="1786" ht="15" hidden="1" x14ac:dyDescent="0.25"/>
    <row r="1787" ht="15" hidden="1" x14ac:dyDescent="0.25"/>
    <row r="1788" ht="15" hidden="1" x14ac:dyDescent="0.25"/>
    <row r="1789" ht="15" hidden="1" x14ac:dyDescent="0.25"/>
    <row r="1790" ht="15" hidden="1" x14ac:dyDescent="0.25"/>
    <row r="1791" ht="15" hidden="1" x14ac:dyDescent="0.25"/>
    <row r="1792" ht="15" hidden="1" x14ac:dyDescent="0.25"/>
    <row r="1793" ht="15" hidden="1" x14ac:dyDescent="0.25"/>
    <row r="1794" ht="15" hidden="1" x14ac:dyDescent="0.25"/>
    <row r="1795" ht="15" hidden="1" x14ac:dyDescent="0.25"/>
    <row r="1796" ht="15" hidden="1" x14ac:dyDescent="0.25"/>
    <row r="1797" ht="15" hidden="1" x14ac:dyDescent="0.25"/>
    <row r="1798" ht="15" hidden="1" x14ac:dyDescent="0.25"/>
    <row r="1799" ht="15" hidden="1" x14ac:dyDescent="0.25"/>
    <row r="1800" ht="15" hidden="1" x14ac:dyDescent="0.25"/>
    <row r="1801" ht="15" hidden="1" x14ac:dyDescent="0.25"/>
    <row r="1802" ht="15" hidden="1" x14ac:dyDescent="0.25"/>
    <row r="1803" ht="15" hidden="1" x14ac:dyDescent="0.25"/>
    <row r="1804" ht="15" hidden="1" x14ac:dyDescent="0.25"/>
    <row r="1805" ht="15" hidden="1" x14ac:dyDescent="0.25"/>
    <row r="1806" ht="15" hidden="1" x14ac:dyDescent="0.25"/>
    <row r="1807" ht="15" hidden="1" x14ac:dyDescent="0.25"/>
    <row r="1808" ht="15" hidden="1" x14ac:dyDescent="0.25"/>
    <row r="1809" ht="15" hidden="1" x14ac:dyDescent="0.25"/>
    <row r="1810" ht="15" hidden="1" x14ac:dyDescent="0.25"/>
    <row r="1811" ht="15" hidden="1" x14ac:dyDescent="0.25"/>
    <row r="1812" ht="15" hidden="1" x14ac:dyDescent="0.25"/>
    <row r="1813" ht="15" hidden="1" x14ac:dyDescent="0.25"/>
    <row r="1814" ht="15" hidden="1" x14ac:dyDescent="0.25"/>
    <row r="1815" ht="15" hidden="1" x14ac:dyDescent="0.25"/>
    <row r="1816" ht="15" hidden="1" x14ac:dyDescent="0.25"/>
    <row r="1817" ht="15" hidden="1" x14ac:dyDescent="0.25"/>
    <row r="1818" ht="15" hidden="1" x14ac:dyDescent="0.25"/>
    <row r="1819" ht="15" hidden="1" x14ac:dyDescent="0.25"/>
    <row r="1820" ht="15" hidden="1" x14ac:dyDescent="0.25"/>
    <row r="1821" ht="15" hidden="1" x14ac:dyDescent="0.25"/>
    <row r="1822" ht="15" hidden="1" x14ac:dyDescent="0.25"/>
    <row r="1823" ht="15" hidden="1" x14ac:dyDescent="0.25"/>
    <row r="1824" ht="15" hidden="1" x14ac:dyDescent="0.25"/>
    <row r="1825" ht="15" hidden="1" x14ac:dyDescent="0.25"/>
    <row r="1826" ht="15" hidden="1" x14ac:dyDescent="0.25"/>
    <row r="1827" ht="15" hidden="1" x14ac:dyDescent="0.25"/>
    <row r="1828" ht="15" hidden="1" x14ac:dyDescent="0.25"/>
    <row r="1829" ht="15" hidden="1" x14ac:dyDescent="0.25"/>
    <row r="1830" ht="15" hidden="1" x14ac:dyDescent="0.25"/>
    <row r="1831" ht="15" hidden="1" x14ac:dyDescent="0.25"/>
    <row r="1832" ht="15" hidden="1" x14ac:dyDescent="0.25"/>
    <row r="1833" ht="15" hidden="1" x14ac:dyDescent="0.25"/>
    <row r="1834" ht="15" hidden="1" x14ac:dyDescent="0.25"/>
    <row r="1835" ht="15" hidden="1" x14ac:dyDescent="0.25"/>
    <row r="1836" ht="15" hidden="1" x14ac:dyDescent="0.25"/>
    <row r="1837" ht="15" hidden="1" x14ac:dyDescent="0.25"/>
    <row r="1838" ht="15" hidden="1" x14ac:dyDescent="0.25"/>
    <row r="1839" ht="15" hidden="1" x14ac:dyDescent="0.25"/>
    <row r="1840" ht="15" hidden="1" x14ac:dyDescent="0.25"/>
    <row r="1841" ht="15" hidden="1" x14ac:dyDescent="0.25"/>
    <row r="1842" ht="15" hidden="1" x14ac:dyDescent="0.25"/>
    <row r="1843" ht="15" hidden="1" x14ac:dyDescent="0.25"/>
    <row r="1844" ht="15" hidden="1" x14ac:dyDescent="0.25"/>
    <row r="1845" ht="15" hidden="1" x14ac:dyDescent="0.25"/>
    <row r="1846" ht="15" hidden="1" x14ac:dyDescent="0.25"/>
    <row r="1847" ht="15" hidden="1" x14ac:dyDescent="0.25"/>
    <row r="1848" ht="15" hidden="1" x14ac:dyDescent="0.25"/>
    <row r="1849" ht="15" hidden="1" x14ac:dyDescent="0.25"/>
    <row r="1850" ht="15" hidden="1" x14ac:dyDescent="0.25"/>
    <row r="1851" ht="15" hidden="1" x14ac:dyDescent="0.25"/>
    <row r="1852" ht="15" hidden="1" x14ac:dyDescent="0.25"/>
    <row r="1853" ht="15" hidden="1" x14ac:dyDescent="0.25"/>
    <row r="1854" ht="15" hidden="1" x14ac:dyDescent="0.25"/>
    <row r="1855" ht="15" hidden="1" x14ac:dyDescent="0.25"/>
    <row r="1856" ht="15" hidden="1" x14ac:dyDescent="0.25"/>
    <row r="1857" ht="15" hidden="1" x14ac:dyDescent="0.25"/>
    <row r="1858" ht="15" hidden="1" x14ac:dyDescent="0.25"/>
    <row r="1859" ht="15" hidden="1" x14ac:dyDescent="0.25"/>
    <row r="1860" ht="15" hidden="1" x14ac:dyDescent="0.25"/>
    <row r="1861" ht="15" hidden="1" x14ac:dyDescent="0.25"/>
    <row r="1862" ht="15" hidden="1" x14ac:dyDescent="0.25"/>
    <row r="1863" ht="15" hidden="1" x14ac:dyDescent="0.25"/>
    <row r="1864" ht="15" hidden="1" x14ac:dyDescent="0.25"/>
    <row r="1865" ht="15" hidden="1" x14ac:dyDescent="0.25"/>
    <row r="1866" ht="15" hidden="1" x14ac:dyDescent="0.25"/>
    <row r="1867" ht="15" hidden="1" x14ac:dyDescent="0.25"/>
    <row r="1868" ht="15" hidden="1" x14ac:dyDescent="0.25"/>
    <row r="1869" ht="15" hidden="1" x14ac:dyDescent="0.25"/>
    <row r="1870" ht="15" hidden="1" x14ac:dyDescent="0.25"/>
    <row r="1871" ht="15" hidden="1" x14ac:dyDescent="0.25"/>
    <row r="1872" ht="15" hidden="1" x14ac:dyDescent="0.25"/>
    <row r="1873" ht="15" hidden="1" x14ac:dyDescent="0.25"/>
    <row r="1874" ht="15" hidden="1" x14ac:dyDescent="0.25"/>
    <row r="1875" ht="15" hidden="1" x14ac:dyDescent="0.25"/>
    <row r="1876" ht="15" hidden="1" x14ac:dyDescent="0.25"/>
    <row r="1877" ht="15" hidden="1" x14ac:dyDescent="0.25"/>
    <row r="1878" ht="15" hidden="1" x14ac:dyDescent="0.25"/>
    <row r="1879" ht="15" hidden="1" x14ac:dyDescent="0.25"/>
    <row r="1880" ht="15" hidden="1" x14ac:dyDescent="0.25"/>
    <row r="1881" ht="15" hidden="1" x14ac:dyDescent="0.25"/>
    <row r="1882" ht="15" hidden="1" x14ac:dyDescent="0.25"/>
    <row r="1883" ht="15" hidden="1" x14ac:dyDescent="0.25"/>
    <row r="1884" ht="15" hidden="1" x14ac:dyDescent="0.25"/>
    <row r="1885" ht="15" hidden="1" x14ac:dyDescent="0.25"/>
    <row r="1886" ht="15" hidden="1" x14ac:dyDescent="0.25"/>
    <row r="1887" ht="15" hidden="1" x14ac:dyDescent="0.25"/>
    <row r="1888" ht="15" hidden="1" x14ac:dyDescent="0.25"/>
    <row r="1889" ht="15" hidden="1" x14ac:dyDescent="0.25"/>
    <row r="1890" ht="15" hidden="1" x14ac:dyDescent="0.25"/>
    <row r="1891" ht="15" hidden="1" x14ac:dyDescent="0.25"/>
    <row r="1892" ht="15" hidden="1" x14ac:dyDescent="0.25"/>
    <row r="1893" ht="15" hidden="1" x14ac:dyDescent="0.25"/>
    <row r="1894" ht="15" hidden="1" x14ac:dyDescent="0.25"/>
    <row r="1895" ht="15" hidden="1" x14ac:dyDescent="0.25"/>
    <row r="1896" ht="15" hidden="1" x14ac:dyDescent="0.25"/>
    <row r="1897" ht="15" hidden="1" x14ac:dyDescent="0.25"/>
    <row r="1898" ht="15" hidden="1" x14ac:dyDescent="0.25"/>
    <row r="1899" ht="15" hidden="1" x14ac:dyDescent="0.25"/>
    <row r="1900" ht="15" hidden="1" x14ac:dyDescent="0.25"/>
    <row r="1901" ht="15" hidden="1" x14ac:dyDescent="0.25"/>
    <row r="1902" ht="15" hidden="1" x14ac:dyDescent="0.25"/>
    <row r="1903" ht="15" hidden="1" x14ac:dyDescent="0.25"/>
    <row r="1904" ht="15" hidden="1" x14ac:dyDescent="0.25"/>
    <row r="1905" ht="15" hidden="1" x14ac:dyDescent="0.25"/>
    <row r="1906" ht="15" hidden="1" x14ac:dyDescent="0.25"/>
    <row r="1907" ht="15" hidden="1" x14ac:dyDescent="0.25"/>
    <row r="1908" ht="15" hidden="1" x14ac:dyDescent="0.25"/>
    <row r="1909" ht="15" hidden="1" x14ac:dyDescent="0.25"/>
    <row r="1910" ht="15" hidden="1" x14ac:dyDescent="0.25"/>
    <row r="1911" ht="15" hidden="1" x14ac:dyDescent="0.25"/>
    <row r="1912" ht="15" hidden="1" x14ac:dyDescent="0.25"/>
    <row r="1913" ht="15" hidden="1" x14ac:dyDescent="0.25"/>
    <row r="1914" ht="15" hidden="1" x14ac:dyDescent="0.25"/>
    <row r="1915" ht="15" hidden="1" x14ac:dyDescent="0.25"/>
    <row r="1916" ht="15" hidden="1" x14ac:dyDescent="0.25"/>
    <row r="1917" ht="15" hidden="1" x14ac:dyDescent="0.25"/>
    <row r="1918" ht="15" hidden="1" x14ac:dyDescent="0.25"/>
    <row r="1919" ht="15" hidden="1" x14ac:dyDescent="0.25"/>
    <row r="1920" ht="15" hidden="1" x14ac:dyDescent="0.25"/>
    <row r="1921" ht="15" hidden="1" x14ac:dyDescent="0.25"/>
    <row r="1922" ht="15" hidden="1" x14ac:dyDescent="0.25"/>
    <row r="1923" ht="15" hidden="1" x14ac:dyDescent="0.25"/>
    <row r="1924" ht="15" hidden="1" x14ac:dyDescent="0.25"/>
    <row r="1925" ht="15" hidden="1" x14ac:dyDescent="0.25"/>
    <row r="1926" ht="15" hidden="1" x14ac:dyDescent="0.25"/>
    <row r="1927" ht="15" hidden="1" x14ac:dyDescent="0.25"/>
    <row r="1928" ht="15" hidden="1" x14ac:dyDescent="0.25"/>
    <row r="1929" ht="15" hidden="1" x14ac:dyDescent="0.25"/>
    <row r="1930" ht="15" hidden="1" x14ac:dyDescent="0.25"/>
    <row r="1931" ht="15" hidden="1" x14ac:dyDescent="0.25"/>
    <row r="1932" ht="15" hidden="1" x14ac:dyDescent="0.25"/>
    <row r="1933" ht="15" hidden="1" x14ac:dyDescent="0.25"/>
    <row r="1934" ht="15" hidden="1" x14ac:dyDescent="0.25"/>
    <row r="1935" ht="15" hidden="1" x14ac:dyDescent="0.25"/>
    <row r="1936" ht="15" hidden="1" x14ac:dyDescent="0.25"/>
    <row r="1937" ht="15" hidden="1" x14ac:dyDescent="0.25"/>
    <row r="1938" ht="15" hidden="1" x14ac:dyDescent="0.25"/>
    <row r="1939" ht="15" hidden="1" x14ac:dyDescent="0.25"/>
    <row r="1940" ht="15" hidden="1" x14ac:dyDescent="0.25"/>
    <row r="1941" ht="15" hidden="1" x14ac:dyDescent="0.25"/>
    <row r="1942" ht="15" hidden="1" x14ac:dyDescent="0.25"/>
    <row r="1943" ht="15" hidden="1" x14ac:dyDescent="0.25"/>
    <row r="1944" ht="15" hidden="1" x14ac:dyDescent="0.25"/>
    <row r="1945" ht="15" hidden="1" x14ac:dyDescent="0.25"/>
    <row r="1946" ht="15" hidden="1" x14ac:dyDescent="0.25"/>
    <row r="1947" ht="15" hidden="1" x14ac:dyDescent="0.25"/>
    <row r="1948" ht="15" hidden="1" x14ac:dyDescent="0.25"/>
    <row r="1949" ht="15" hidden="1" x14ac:dyDescent="0.25"/>
    <row r="1950" ht="15" hidden="1" x14ac:dyDescent="0.25"/>
    <row r="1951" ht="15" hidden="1" x14ac:dyDescent="0.25"/>
    <row r="1952" ht="15" hidden="1" x14ac:dyDescent="0.25"/>
    <row r="1953" ht="15" hidden="1" x14ac:dyDescent="0.25"/>
    <row r="1954" ht="15" hidden="1" x14ac:dyDescent="0.25"/>
    <row r="1955" ht="15" hidden="1" x14ac:dyDescent="0.25"/>
    <row r="1956" ht="15" hidden="1" x14ac:dyDescent="0.25"/>
    <row r="1957" ht="15" hidden="1" x14ac:dyDescent="0.25"/>
    <row r="1958" ht="15" hidden="1" x14ac:dyDescent="0.25"/>
    <row r="1959" ht="15" hidden="1" x14ac:dyDescent="0.25"/>
    <row r="1960" ht="15" hidden="1" x14ac:dyDescent="0.25"/>
    <row r="1961" ht="15" hidden="1" x14ac:dyDescent="0.25"/>
    <row r="1962" ht="15" hidden="1" x14ac:dyDescent="0.25"/>
    <row r="1963" ht="15" hidden="1" x14ac:dyDescent="0.25"/>
    <row r="1964" ht="15" hidden="1" x14ac:dyDescent="0.25"/>
    <row r="1965" ht="15" hidden="1" x14ac:dyDescent="0.25"/>
    <row r="1966" ht="15" hidden="1" x14ac:dyDescent="0.25"/>
    <row r="1967" ht="15" hidden="1" x14ac:dyDescent="0.25"/>
    <row r="1968" ht="15" hidden="1" x14ac:dyDescent="0.25"/>
    <row r="1969" ht="15" hidden="1" x14ac:dyDescent="0.25"/>
    <row r="1970" ht="15" hidden="1" x14ac:dyDescent="0.25"/>
    <row r="1971" ht="15" hidden="1" x14ac:dyDescent="0.25"/>
    <row r="1972" ht="15" hidden="1" x14ac:dyDescent="0.25"/>
    <row r="1973" ht="15" hidden="1" x14ac:dyDescent="0.25"/>
    <row r="1974" ht="15" hidden="1" x14ac:dyDescent="0.25"/>
    <row r="1975" ht="15" hidden="1" x14ac:dyDescent="0.25"/>
    <row r="1976" ht="15" hidden="1" x14ac:dyDescent="0.25"/>
    <row r="1977" ht="15" hidden="1" x14ac:dyDescent="0.25"/>
    <row r="1978" ht="15" hidden="1" x14ac:dyDescent="0.25"/>
    <row r="1979" ht="15" hidden="1" x14ac:dyDescent="0.25"/>
    <row r="1980" ht="15" hidden="1" x14ac:dyDescent="0.25"/>
    <row r="1981" ht="15" hidden="1" x14ac:dyDescent="0.25"/>
    <row r="1982" ht="15" hidden="1" x14ac:dyDescent="0.25"/>
    <row r="1983" ht="15" hidden="1" x14ac:dyDescent="0.25"/>
    <row r="1984" ht="15" hidden="1" x14ac:dyDescent="0.25"/>
    <row r="1985" ht="15" hidden="1" x14ac:dyDescent="0.25"/>
    <row r="1986" ht="15" hidden="1" x14ac:dyDescent="0.25"/>
    <row r="1987" ht="15" hidden="1" x14ac:dyDescent="0.25"/>
    <row r="1988" ht="15" hidden="1" x14ac:dyDescent="0.25"/>
    <row r="1989" ht="15" hidden="1" x14ac:dyDescent="0.25"/>
    <row r="1990" ht="15" hidden="1" x14ac:dyDescent="0.25"/>
    <row r="1991" ht="15" hidden="1" x14ac:dyDescent="0.25"/>
    <row r="1992" ht="15" hidden="1" x14ac:dyDescent="0.25"/>
    <row r="1993" ht="15" hidden="1" x14ac:dyDescent="0.25"/>
    <row r="1994" ht="15" hidden="1" x14ac:dyDescent="0.25"/>
    <row r="1995" ht="15" hidden="1" x14ac:dyDescent="0.25"/>
    <row r="1996" ht="15" hidden="1" x14ac:dyDescent="0.25"/>
    <row r="1997" ht="15" hidden="1" x14ac:dyDescent="0.25"/>
    <row r="1998" ht="15" hidden="1" x14ac:dyDescent="0.25"/>
    <row r="1999" ht="15" hidden="1" x14ac:dyDescent="0.25"/>
    <row r="2000" ht="15" hidden="1" x14ac:dyDescent="0.25"/>
    <row r="2001" ht="15" hidden="1" x14ac:dyDescent="0.25"/>
    <row r="2002" ht="15" hidden="1" x14ac:dyDescent="0.25"/>
    <row r="2003" ht="15" hidden="1" x14ac:dyDescent="0.25"/>
    <row r="2004" ht="15" hidden="1" x14ac:dyDescent="0.25"/>
    <row r="2005" ht="15" hidden="1" x14ac:dyDescent="0.25"/>
    <row r="2006" ht="15" hidden="1" x14ac:dyDescent="0.25"/>
    <row r="2007" ht="15" hidden="1" x14ac:dyDescent="0.25"/>
    <row r="2008" ht="15" hidden="1" x14ac:dyDescent="0.25"/>
    <row r="2009" ht="15" hidden="1" x14ac:dyDescent="0.25"/>
    <row r="2010" ht="15" hidden="1" x14ac:dyDescent="0.25"/>
    <row r="2011" ht="15" hidden="1" x14ac:dyDescent="0.25"/>
    <row r="2012" ht="15" hidden="1" x14ac:dyDescent="0.25"/>
    <row r="2013" ht="15" hidden="1" x14ac:dyDescent="0.25"/>
    <row r="2014" ht="15" hidden="1" x14ac:dyDescent="0.25"/>
    <row r="2015" ht="15" hidden="1" x14ac:dyDescent="0.25"/>
    <row r="2016" ht="15" hidden="1" x14ac:dyDescent="0.25"/>
    <row r="2017" ht="15" hidden="1" x14ac:dyDescent="0.25"/>
    <row r="2018" ht="15" hidden="1" x14ac:dyDescent="0.25"/>
    <row r="2019" ht="15" hidden="1" x14ac:dyDescent="0.25"/>
    <row r="2020" ht="15" hidden="1" x14ac:dyDescent="0.25"/>
    <row r="2021" ht="15" hidden="1" x14ac:dyDescent="0.25"/>
    <row r="2022" ht="15" hidden="1" x14ac:dyDescent="0.25"/>
    <row r="2023" ht="15" hidden="1" x14ac:dyDescent="0.25"/>
    <row r="2024" ht="15" hidden="1" x14ac:dyDescent="0.25"/>
    <row r="2025" ht="15" hidden="1" x14ac:dyDescent="0.25"/>
    <row r="2026" ht="15" hidden="1" x14ac:dyDescent="0.25"/>
    <row r="2027" ht="15" hidden="1" x14ac:dyDescent="0.25"/>
    <row r="2028" ht="15" hidden="1" x14ac:dyDescent="0.25"/>
    <row r="2029" ht="15" hidden="1" x14ac:dyDescent="0.25"/>
    <row r="2030" ht="15" hidden="1" x14ac:dyDescent="0.25"/>
    <row r="2031" ht="15" hidden="1" x14ac:dyDescent="0.25"/>
    <row r="2032" ht="15" hidden="1" x14ac:dyDescent="0.25"/>
    <row r="2033" ht="15" hidden="1" x14ac:dyDescent="0.25"/>
    <row r="2034" ht="15" hidden="1" x14ac:dyDescent="0.25"/>
    <row r="2035" ht="15" hidden="1" x14ac:dyDescent="0.25"/>
    <row r="2036" ht="15" hidden="1" x14ac:dyDescent="0.25"/>
    <row r="2037" ht="15" hidden="1" x14ac:dyDescent="0.25"/>
    <row r="2038" ht="15" hidden="1" x14ac:dyDescent="0.25"/>
    <row r="2039" ht="15" hidden="1" x14ac:dyDescent="0.25"/>
    <row r="2040" ht="15" hidden="1" x14ac:dyDescent="0.25"/>
    <row r="2041" ht="15" hidden="1" x14ac:dyDescent="0.25"/>
    <row r="2042" ht="15" hidden="1" x14ac:dyDescent="0.25"/>
    <row r="2043" ht="15" hidden="1" x14ac:dyDescent="0.25"/>
    <row r="2044" ht="15" hidden="1" x14ac:dyDescent="0.25"/>
    <row r="2045" ht="15" hidden="1" x14ac:dyDescent="0.25"/>
    <row r="2046" ht="15" hidden="1" x14ac:dyDescent="0.25"/>
    <row r="2047" ht="15" hidden="1" x14ac:dyDescent="0.25"/>
    <row r="2048" ht="15" hidden="1" x14ac:dyDescent="0.25"/>
    <row r="2049" ht="15" hidden="1" x14ac:dyDescent="0.25"/>
    <row r="2050" ht="15" hidden="1" x14ac:dyDescent="0.25"/>
    <row r="2051" ht="15" hidden="1" x14ac:dyDescent="0.25"/>
    <row r="2052" ht="15" hidden="1" x14ac:dyDescent="0.25"/>
    <row r="2053" ht="15" hidden="1" x14ac:dyDescent="0.25"/>
    <row r="2054" ht="15" hidden="1" x14ac:dyDescent="0.25"/>
    <row r="2055" ht="15" hidden="1" x14ac:dyDescent="0.25"/>
    <row r="2056" ht="15" hidden="1" x14ac:dyDescent="0.25"/>
    <row r="2057" ht="15" hidden="1" x14ac:dyDescent="0.25"/>
    <row r="2058" ht="15" hidden="1" x14ac:dyDescent="0.25"/>
    <row r="2059" ht="15" hidden="1" x14ac:dyDescent="0.25"/>
    <row r="2060" ht="15" hidden="1" x14ac:dyDescent="0.25"/>
    <row r="2061" ht="15" hidden="1" x14ac:dyDescent="0.25"/>
    <row r="2062" ht="15" hidden="1" x14ac:dyDescent="0.25"/>
    <row r="2063" ht="15" hidden="1" x14ac:dyDescent="0.25"/>
    <row r="2064" ht="15" hidden="1" x14ac:dyDescent="0.25"/>
    <row r="2065" ht="15" hidden="1" x14ac:dyDescent="0.25"/>
    <row r="2066" ht="15" hidden="1" x14ac:dyDescent="0.25"/>
    <row r="2067" ht="15" hidden="1" x14ac:dyDescent="0.25"/>
    <row r="2068" ht="15" hidden="1" x14ac:dyDescent="0.25"/>
    <row r="2069" ht="15" hidden="1" x14ac:dyDescent="0.25"/>
    <row r="2070" ht="15" hidden="1" x14ac:dyDescent="0.25"/>
    <row r="2071" ht="15" hidden="1" x14ac:dyDescent="0.25"/>
    <row r="2072" ht="15" hidden="1" x14ac:dyDescent="0.25"/>
    <row r="2073" ht="15" hidden="1" x14ac:dyDescent="0.25"/>
    <row r="2074" ht="15" hidden="1" x14ac:dyDescent="0.25"/>
    <row r="2075" ht="15" hidden="1" x14ac:dyDescent="0.25"/>
    <row r="2076" ht="15" hidden="1" x14ac:dyDescent="0.25"/>
    <row r="2077" ht="15" hidden="1" x14ac:dyDescent="0.25"/>
    <row r="2078" ht="15" hidden="1" x14ac:dyDescent="0.25"/>
    <row r="2079" ht="15" hidden="1" x14ac:dyDescent="0.25"/>
    <row r="2080" ht="15" hidden="1" x14ac:dyDescent="0.25"/>
    <row r="2081" ht="15" hidden="1" x14ac:dyDescent="0.25"/>
    <row r="2082" ht="15" hidden="1" x14ac:dyDescent="0.25"/>
    <row r="2083" ht="15" hidden="1" x14ac:dyDescent="0.25"/>
    <row r="2084" ht="15" hidden="1" x14ac:dyDescent="0.25"/>
    <row r="2085" ht="15" hidden="1" x14ac:dyDescent="0.25"/>
    <row r="2086" ht="15" hidden="1" x14ac:dyDescent="0.25"/>
    <row r="2087" ht="15" hidden="1" x14ac:dyDescent="0.25"/>
    <row r="2088" ht="15" hidden="1" x14ac:dyDescent="0.25"/>
    <row r="2089" ht="15" hidden="1" x14ac:dyDescent="0.25"/>
    <row r="2090" ht="15" hidden="1" x14ac:dyDescent="0.25"/>
    <row r="2091" ht="15" hidden="1" x14ac:dyDescent="0.25"/>
    <row r="2092" ht="15" hidden="1" x14ac:dyDescent="0.25"/>
    <row r="2093" ht="15" hidden="1" x14ac:dyDescent="0.25"/>
    <row r="2094" ht="15" hidden="1" x14ac:dyDescent="0.25"/>
    <row r="2095" ht="15" hidden="1" x14ac:dyDescent="0.25"/>
    <row r="2096" ht="15" hidden="1" x14ac:dyDescent="0.25"/>
    <row r="2097" ht="15" hidden="1" x14ac:dyDescent="0.25"/>
    <row r="2098" ht="15" hidden="1" x14ac:dyDescent="0.25"/>
    <row r="2099" ht="15" hidden="1" x14ac:dyDescent="0.25"/>
    <row r="2100" ht="15" hidden="1" x14ac:dyDescent="0.25"/>
    <row r="2101" ht="15" hidden="1" x14ac:dyDescent="0.25"/>
    <row r="2102" ht="15" hidden="1" x14ac:dyDescent="0.25"/>
    <row r="2103" ht="15" hidden="1" x14ac:dyDescent="0.25"/>
    <row r="2104" ht="15" hidden="1" x14ac:dyDescent="0.25"/>
    <row r="2105" ht="15" hidden="1" x14ac:dyDescent="0.25"/>
    <row r="2106" ht="15" hidden="1" x14ac:dyDescent="0.25"/>
    <row r="2107" ht="15" hidden="1" x14ac:dyDescent="0.25"/>
    <row r="2108" ht="15" hidden="1" x14ac:dyDescent="0.25"/>
    <row r="2109" ht="15" hidden="1" x14ac:dyDescent="0.25"/>
    <row r="2110" ht="15" hidden="1" x14ac:dyDescent="0.25"/>
    <row r="2111" ht="15" hidden="1" x14ac:dyDescent="0.25"/>
    <row r="2112" ht="15" hidden="1" x14ac:dyDescent="0.25"/>
    <row r="2113" ht="15" hidden="1" x14ac:dyDescent="0.25"/>
    <row r="2114" ht="15" hidden="1" x14ac:dyDescent="0.25"/>
    <row r="2115" ht="15" hidden="1" x14ac:dyDescent="0.25"/>
    <row r="2116" ht="15" hidden="1" x14ac:dyDescent="0.25"/>
    <row r="2117" ht="15" hidden="1" x14ac:dyDescent="0.25"/>
    <row r="2118" ht="15" hidden="1" x14ac:dyDescent="0.25"/>
    <row r="2119" ht="15" hidden="1" x14ac:dyDescent="0.25"/>
    <row r="2120" ht="15" hidden="1" x14ac:dyDescent="0.25"/>
    <row r="2121" ht="15" hidden="1" x14ac:dyDescent="0.25"/>
    <row r="2122" ht="15" hidden="1" x14ac:dyDescent="0.25"/>
    <row r="2123" ht="15" hidden="1" x14ac:dyDescent="0.25"/>
    <row r="2124" ht="15" hidden="1" x14ac:dyDescent="0.25"/>
    <row r="2125" ht="15" hidden="1" x14ac:dyDescent="0.25"/>
    <row r="2126" ht="15" hidden="1" x14ac:dyDescent="0.25"/>
    <row r="2127" ht="15" hidden="1" x14ac:dyDescent="0.25"/>
    <row r="2128" ht="15" hidden="1" x14ac:dyDescent="0.25"/>
    <row r="2129" ht="15" hidden="1" x14ac:dyDescent="0.25"/>
    <row r="2130" ht="15" hidden="1" x14ac:dyDescent="0.25"/>
    <row r="2131" ht="15" hidden="1" x14ac:dyDescent="0.25"/>
    <row r="2132" ht="15" hidden="1" x14ac:dyDescent="0.25"/>
    <row r="2133" ht="15" hidden="1" x14ac:dyDescent="0.25"/>
    <row r="2134" ht="15" hidden="1" x14ac:dyDescent="0.25"/>
    <row r="2135" ht="15" hidden="1" x14ac:dyDescent="0.25"/>
    <row r="2136" ht="15" hidden="1" x14ac:dyDescent="0.25"/>
    <row r="2137" ht="15" hidden="1" x14ac:dyDescent="0.25"/>
    <row r="2138" ht="15" hidden="1" x14ac:dyDescent="0.25"/>
    <row r="2139" ht="15" hidden="1" x14ac:dyDescent="0.25"/>
    <row r="2140" ht="15" hidden="1" x14ac:dyDescent="0.25"/>
    <row r="2141" ht="15" hidden="1" x14ac:dyDescent="0.25"/>
    <row r="2142" ht="15" hidden="1" x14ac:dyDescent="0.25"/>
    <row r="2143" ht="15" hidden="1" x14ac:dyDescent="0.25"/>
    <row r="2144" ht="15" hidden="1" x14ac:dyDescent="0.25"/>
    <row r="2145" ht="15" hidden="1" x14ac:dyDescent="0.25"/>
    <row r="2146" ht="15" hidden="1" x14ac:dyDescent="0.25"/>
    <row r="2147" ht="15" hidden="1" x14ac:dyDescent="0.25"/>
    <row r="2148" ht="15" hidden="1" x14ac:dyDescent="0.25"/>
    <row r="2149" ht="15" hidden="1" x14ac:dyDescent="0.25"/>
    <row r="2150" ht="15" hidden="1" x14ac:dyDescent="0.25"/>
    <row r="2151" ht="15" hidden="1" x14ac:dyDescent="0.25"/>
    <row r="2152" ht="15" hidden="1" x14ac:dyDescent="0.25"/>
    <row r="2153" ht="15" hidden="1" x14ac:dyDescent="0.25"/>
    <row r="2154" ht="15" hidden="1" x14ac:dyDescent="0.25"/>
    <row r="2155" ht="15" hidden="1" x14ac:dyDescent="0.25"/>
    <row r="2156" ht="15" hidden="1" x14ac:dyDescent="0.25"/>
    <row r="2157" ht="15" hidden="1" x14ac:dyDescent="0.25"/>
    <row r="2158" ht="15" hidden="1" x14ac:dyDescent="0.25"/>
    <row r="2159" ht="15" hidden="1" x14ac:dyDescent="0.25"/>
    <row r="2160" ht="15" hidden="1" x14ac:dyDescent="0.25"/>
    <row r="2161" ht="15" hidden="1" x14ac:dyDescent="0.25"/>
    <row r="2162" ht="15" hidden="1" x14ac:dyDescent="0.25"/>
    <row r="2163" ht="15" hidden="1" x14ac:dyDescent="0.25"/>
    <row r="2164" ht="15" hidden="1" x14ac:dyDescent="0.25"/>
    <row r="2165" ht="15" hidden="1" x14ac:dyDescent="0.25"/>
    <row r="2166" ht="15" hidden="1" x14ac:dyDescent="0.25"/>
    <row r="2167" ht="15" hidden="1" x14ac:dyDescent="0.25"/>
    <row r="2168" ht="15" hidden="1" x14ac:dyDescent="0.25"/>
    <row r="2169" ht="15" hidden="1" x14ac:dyDescent="0.25"/>
    <row r="2170" ht="15" hidden="1" x14ac:dyDescent="0.25"/>
    <row r="2171" ht="15" hidden="1" x14ac:dyDescent="0.25"/>
    <row r="2172" ht="15" hidden="1" x14ac:dyDescent="0.25"/>
    <row r="2173" ht="15" hidden="1" x14ac:dyDescent="0.25"/>
    <row r="2174" ht="15" hidden="1" x14ac:dyDescent="0.25"/>
    <row r="2175" ht="15" hidden="1" x14ac:dyDescent="0.25"/>
    <row r="2176" ht="15" hidden="1" x14ac:dyDescent="0.25"/>
    <row r="2177" ht="15" hidden="1" x14ac:dyDescent="0.25"/>
    <row r="2178" ht="15" hidden="1" x14ac:dyDescent="0.25"/>
    <row r="2179" ht="15" hidden="1" x14ac:dyDescent="0.25"/>
    <row r="2180" ht="15" hidden="1" x14ac:dyDescent="0.25"/>
    <row r="2181" ht="15" hidden="1" x14ac:dyDescent="0.25"/>
    <row r="2182" ht="15" hidden="1" x14ac:dyDescent="0.25"/>
    <row r="2183" ht="15" hidden="1" x14ac:dyDescent="0.25"/>
    <row r="2184" ht="15" hidden="1" x14ac:dyDescent="0.25"/>
    <row r="2185" ht="15" hidden="1" x14ac:dyDescent="0.25"/>
    <row r="2186" ht="15" hidden="1" x14ac:dyDescent="0.25"/>
    <row r="2187" ht="15" hidden="1" x14ac:dyDescent="0.25"/>
    <row r="2188" ht="15" hidden="1" x14ac:dyDescent="0.25"/>
    <row r="2189" ht="15" hidden="1" x14ac:dyDescent="0.25"/>
    <row r="2190" ht="15" hidden="1" x14ac:dyDescent="0.25"/>
    <row r="2191" ht="15" hidden="1" x14ac:dyDescent="0.25"/>
    <row r="2192" ht="15" hidden="1" x14ac:dyDescent="0.25"/>
    <row r="2193" ht="15" hidden="1" x14ac:dyDescent="0.25"/>
    <row r="2194" ht="15" hidden="1" x14ac:dyDescent="0.25"/>
    <row r="2195" ht="15" hidden="1" x14ac:dyDescent="0.25"/>
    <row r="2196" ht="15" hidden="1" x14ac:dyDescent="0.25"/>
    <row r="2197" ht="15" hidden="1" x14ac:dyDescent="0.25"/>
    <row r="2198" ht="15" hidden="1" x14ac:dyDescent="0.25"/>
    <row r="2199" ht="15" hidden="1" x14ac:dyDescent="0.25"/>
    <row r="2200" ht="15" hidden="1" x14ac:dyDescent="0.25"/>
    <row r="2201" ht="15" hidden="1" x14ac:dyDescent="0.25"/>
    <row r="2202" ht="15" hidden="1" x14ac:dyDescent="0.25"/>
    <row r="2203" ht="15" hidden="1" x14ac:dyDescent="0.25"/>
    <row r="2204" ht="15" hidden="1" x14ac:dyDescent="0.25"/>
    <row r="2205" ht="15" hidden="1" x14ac:dyDescent="0.25"/>
    <row r="2206" ht="15" hidden="1" x14ac:dyDescent="0.25"/>
    <row r="2207" ht="15" hidden="1" x14ac:dyDescent="0.25"/>
    <row r="2208" ht="15" hidden="1" x14ac:dyDescent="0.25"/>
    <row r="2209" ht="15" hidden="1" x14ac:dyDescent="0.25"/>
    <row r="2210" ht="15" hidden="1" x14ac:dyDescent="0.25"/>
    <row r="2211" ht="15" hidden="1" x14ac:dyDescent="0.25"/>
    <row r="2212" ht="15" hidden="1" x14ac:dyDescent="0.25"/>
    <row r="2213" ht="15" hidden="1" x14ac:dyDescent="0.25"/>
    <row r="2214" ht="15" hidden="1" x14ac:dyDescent="0.25"/>
    <row r="2215" ht="15" hidden="1" x14ac:dyDescent="0.25"/>
    <row r="2216" ht="15" hidden="1" x14ac:dyDescent="0.25"/>
    <row r="2217" ht="15" hidden="1" x14ac:dyDescent="0.25"/>
    <row r="2218" ht="15" hidden="1" x14ac:dyDescent="0.25"/>
    <row r="2219" ht="15" hidden="1" x14ac:dyDescent="0.25"/>
    <row r="2220" ht="15" hidden="1" x14ac:dyDescent="0.25"/>
    <row r="2221" ht="15" hidden="1" x14ac:dyDescent="0.25"/>
    <row r="2222" ht="15" hidden="1" x14ac:dyDescent="0.25"/>
    <row r="2223" ht="15" hidden="1" x14ac:dyDescent="0.25"/>
    <row r="2224" ht="15" hidden="1" x14ac:dyDescent="0.25"/>
    <row r="2225" ht="15" hidden="1" x14ac:dyDescent="0.25"/>
    <row r="2226" ht="15" hidden="1" x14ac:dyDescent="0.25"/>
    <row r="2227" ht="15" hidden="1" x14ac:dyDescent="0.25"/>
    <row r="2228" ht="15" hidden="1" x14ac:dyDescent="0.25"/>
    <row r="2229" ht="15" hidden="1" x14ac:dyDescent="0.25"/>
    <row r="2230" ht="15" hidden="1" x14ac:dyDescent="0.25"/>
    <row r="2231" ht="15" hidden="1" x14ac:dyDescent="0.25"/>
    <row r="2232" ht="15" hidden="1" x14ac:dyDescent="0.25"/>
    <row r="2233" ht="15" hidden="1" x14ac:dyDescent="0.25"/>
    <row r="2234" ht="15" hidden="1" x14ac:dyDescent="0.25"/>
    <row r="2235" ht="15" hidden="1" x14ac:dyDescent="0.25"/>
    <row r="2236" ht="15" hidden="1" x14ac:dyDescent="0.25"/>
    <row r="2237" ht="15" hidden="1" x14ac:dyDescent="0.25"/>
    <row r="2238" ht="15" hidden="1" x14ac:dyDescent="0.25"/>
    <row r="2239" ht="15" hidden="1" x14ac:dyDescent="0.25"/>
    <row r="2240" ht="15" hidden="1" x14ac:dyDescent="0.25"/>
    <row r="2241" ht="15" hidden="1" x14ac:dyDescent="0.25"/>
    <row r="2242" ht="15" hidden="1" x14ac:dyDescent="0.25"/>
    <row r="2243" ht="15" hidden="1" x14ac:dyDescent="0.25"/>
    <row r="2244" ht="15" hidden="1" x14ac:dyDescent="0.25"/>
    <row r="2245" ht="15" hidden="1" x14ac:dyDescent="0.25"/>
    <row r="2246" ht="15" hidden="1" x14ac:dyDescent="0.25"/>
    <row r="2247" ht="15" hidden="1" x14ac:dyDescent="0.25"/>
    <row r="2248" ht="15" hidden="1" x14ac:dyDescent="0.25"/>
    <row r="2249" ht="15" hidden="1" x14ac:dyDescent="0.25"/>
    <row r="2250" ht="15" hidden="1" x14ac:dyDescent="0.25"/>
    <row r="2251" ht="15" hidden="1" x14ac:dyDescent="0.25"/>
    <row r="2252" ht="15" hidden="1" x14ac:dyDescent="0.25"/>
    <row r="2253" ht="15" hidden="1" x14ac:dyDescent="0.25"/>
    <row r="2254" ht="15" hidden="1" x14ac:dyDescent="0.25"/>
    <row r="2255" ht="15" hidden="1" x14ac:dyDescent="0.25"/>
    <row r="2256" ht="15" hidden="1" x14ac:dyDescent="0.25"/>
    <row r="2257" ht="15" hidden="1" x14ac:dyDescent="0.25"/>
    <row r="2258" ht="15" hidden="1" x14ac:dyDescent="0.25"/>
    <row r="2259" ht="15" hidden="1" x14ac:dyDescent="0.25"/>
    <row r="2260" ht="15" hidden="1" x14ac:dyDescent="0.25"/>
    <row r="2261" ht="15" hidden="1" x14ac:dyDescent="0.25"/>
    <row r="2262" ht="15" hidden="1" x14ac:dyDescent="0.25"/>
    <row r="2263" ht="15" hidden="1" x14ac:dyDescent="0.25"/>
    <row r="2264" ht="15" hidden="1" x14ac:dyDescent="0.25"/>
    <row r="2265" ht="15" hidden="1" x14ac:dyDescent="0.25"/>
    <row r="2266" ht="15" hidden="1" x14ac:dyDescent="0.25"/>
    <row r="2267" ht="15" hidden="1" x14ac:dyDescent="0.25"/>
    <row r="2268" ht="15" hidden="1" x14ac:dyDescent="0.25"/>
    <row r="2269" ht="15" hidden="1" x14ac:dyDescent="0.25"/>
    <row r="2270" ht="15" hidden="1" x14ac:dyDescent="0.25"/>
    <row r="2271" ht="15" hidden="1" x14ac:dyDescent="0.25"/>
    <row r="2272" ht="15" hidden="1" x14ac:dyDescent="0.25"/>
    <row r="2273" ht="15" hidden="1" x14ac:dyDescent="0.25"/>
    <row r="2274" ht="15" hidden="1" x14ac:dyDescent="0.25"/>
    <row r="2275" ht="15" hidden="1" x14ac:dyDescent="0.25"/>
    <row r="2276" ht="15" hidden="1" x14ac:dyDescent="0.25"/>
    <row r="2277" ht="15" hidden="1" x14ac:dyDescent="0.25"/>
    <row r="2278" ht="15" hidden="1" x14ac:dyDescent="0.25"/>
    <row r="2279" ht="15" hidden="1" x14ac:dyDescent="0.25"/>
    <row r="2280" ht="15" hidden="1" x14ac:dyDescent="0.25"/>
    <row r="2281" ht="15" hidden="1" x14ac:dyDescent="0.25"/>
    <row r="2282" ht="15" hidden="1" x14ac:dyDescent="0.25"/>
    <row r="2283" ht="15" hidden="1" x14ac:dyDescent="0.25"/>
    <row r="2284" ht="15" hidden="1" x14ac:dyDescent="0.25"/>
    <row r="2285" ht="15" hidden="1" x14ac:dyDescent="0.25"/>
    <row r="2286" ht="15" hidden="1" x14ac:dyDescent="0.25"/>
    <row r="2287" ht="15" hidden="1" x14ac:dyDescent="0.25"/>
    <row r="2288" ht="15" hidden="1" x14ac:dyDescent="0.25"/>
    <row r="2289" ht="15" hidden="1" x14ac:dyDescent="0.25"/>
    <row r="2290" ht="15" hidden="1" x14ac:dyDescent="0.25"/>
    <row r="2291" ht="15" hidden="1" x14ac:dyDescent="0.25"/>
    <row r="2292" ht="15" hidden="1" x14ac:dyDescent="0.25"/>
    <row r="2293" ht="15" hidden="1" x14ac:dyDescent="0.25"/>
    <row r="2294" ht="15" hidden="1" x14ac:dyDescent="0.25"/>
    <row r="2295" ht="15" hidden="1" x14ac:dyDescent="0.25"/>
    <row r="2296" ht="15" hidden="1" x14ac:dyDescent="0.25"/>
    <row r="2297" ht="15" hidden="1" x14ac:dyDescent="0.25"/>
    <row r="2298" ht="15" hidden="1" x14ac:dyDescent="0.25"/>
    <row r="2299" ht="15" hidden="1" x14ac:dyDescent="0.25"/>
    <row r="2300" ht="15" hidden="1" x14ac:dyDescent="0.25"/>
    <row r="2301" ht="15" hidden="1" x14ac:dyDescent="0.25"/>
    <row r="2302" ht="15" hidden="1" x14ac:dyDescent="0.25"/>
    <row r="2303" ht="15" hidden="1" x14ac:dyDescent="0.25"/>
    <row r="2304" ht="15" hidden="1" x14ac:dyDescent="0.25"/>
    <row r="2305" ht="15" hidden="1" x14ac:dyDescent="0.25"/>
    <row r="2306" ht="15" hidden="1" x14ac:dyDescent="0.25"/>
    <row r="2307" ht="15" hidden="1" x14ac:dyDescent="0.25"/>
    <row r="2308" ht="15" hidden="1" x14ac:dyDescent="0.25"/>
    <row r="2309" ht="15" hidden="1" x14ac:dyDescent="0.25"/>
    <row r="2310" ht="15" hidden="1" x14ac:dyDescent="0.25"/>
    <row r="2311" ht="15" hidden="1" x14ac:dyDescent="0.25"/>
    <row r="2312" ht="15" hidden="1" x14ac:dyDescent="0.25"/>
    <row r="2313" ht="15" hidden="1" x14ac:dyDescent="0.25"/>
    <row r="2314" ht="15" hidden="1" x14ac:dyDescent="0.25"/>
    <row r="2315" ht="15" hidden="1" x14ac:dyDescent="0.25"/>
    <row r="2316" ht="15" hidden="1" x14ac:dyDescent="0.25"/>
    <row r="2317" ht="15" hidden="1" x14ac:dyDescent="0.25"/>
    <row r="2318" ht="15" hidden="1" x14ac:dyDescent="0.25"/>
    <row r="2319" ht="15" hidden="1" x14ac:dyDescent="0.25"/>
    <row r="2320" ht="15" hidden="1" x14ac:dyDescent="0.25"/>
    <row r="2321" ht="15" hidden="1" x14ac:dyDescent="0.25"/>
    <row r="2322" ht="15" hidden="1" x14ac:dyDescent="0.25"/>
    <row r="2323" ht="15" hidden="1" x14ac:dyDescent="0.25"/>
    <row r="2324" ht="15" hidden="1" x14ac:dyDescent="0.25"/>
    <row r="2325" ht="15" hidden="1" x14ac:dyDescent="0.25"/>
    <row r="2326" ht="15" hidden="1" x14ac:dyDescent="0.25"/>
    <row r="2327" ht="15" hidden="1" x14ac:dyDescent="0.25"/>
    <row r="2328" ht="15" hidden="1" x14ac:dyDescent="0.25"/>
    <row r="2329" ht="15" hidden="1" x14ac:dyDescent="0.25"/>
    <row r="2330" ht="15" hidden="1" x14ac:dyDescent="0.25"/>
    <row r="2331" ht="15" hidden="1" x14ac:dyDescent="0.25"/>
    <row r="2332" ht="15" hidden="1" x14ac:dyDescent="0.25"/>
    <row r="2333" ht="15" hidden="1" x14ac:dyDescent="0.25"/>
    <row r="2334" ht="15" hidden="1" x14ac:dyDescent="0.25"/>
    <row r="2335" ht="15" hidden="1" x14ac:dyDescent="0.25"/>
    <row r="2336" ht="15" hidden="1" x14ac:dyDescent="0.25"/>
    <row r="2337" ht="15" hidden="1" x14ac:dyDescent="0.25"/>
    <row r="2338" ht="15" hidden="1" x14ac:dyDescent="0.25"/>
    <row r="2339" ht="15" hidden="1" x14ac:dyDescent="0.25"/>
    <row r="2340" ht="15" hidden="1" x14ac:dyDescent="0.25"/>
    <row r="2341" ht="15" hidden="1" x14ac:dyDescent="0.25"/>
    <row r="2342" ht="15" hidden="1" x14ac:dyDescent="0.25"/>
    <row r="2343" ht="15" hidden="1" x14ac:dyDescent="0.25"/>
    <row r="2344" ht="15" hidden="1" x14ac:dyDescent="0.25"/>
    <row r="2345" ht="15" hidden="1" x14ac:dyDescent="0.25"/>
    <row r="2346" ht="15" hidden="1" x14ac:dyDescent="0.25"/>
    <row r="2347" ht="15" hidden="1" x14ac:dyDescent="0.25"/>
    <row r="2348" ht="15" hidden="1" x14ac:dyDescent="0.25"/>
    <row r="2349" ht="15" hidden="1" x14ac:dyDescent="0.25"/>
    <row r="2350" ht="15" hidden="1" x14ac:dyDescent="0.25"/>
    <row r="2351" ht="15" hidden="1" x14ac:dyDescent="0.25"/>
    <row r="2352" ht="15" hidden="1" x14ac:dyDescent="0.25"/>
    <row r="2353" ht="15" hidden="1" x14ac:dyDescent="0.25"/>
    <row r="2354" ht="15" hidden="1" x14ac:dyDescent="0.25"/>
    <row r="2355" ht="15" hidden="1" x14ac:dyDescent="0.25"/>
    <row r="2356" ht="15" hidden="1" x14ac:dyDescent="0.25"/>
    <row r="2357" ht="15" hidden="1" x14ac:dyDescent="0.25"/>
    <row r="2358" ht="15" hidden="1" x14ac:dyDescent="0.25"/>
    <row r="2359" ht="15" hidden="1" x14ac:dyDescent="0.25"/>
    <row r="2360" ht="15" hidden="1" x14ac:dyDescent="0.25"/>
    <row r="2361" ht="15" hidden="1" x14ac:dyDescent="0.25"/>
    <row r="2362" ht="15" hidden="1" x14ac:dyDescent="0.25"/>
    <row r="2363" ht="15" hidden="1" x14ac:dyDescent="0.25"/>
    <row r="2364" ht="15" hidden="1" x14ac:dyDescent="0.25"/>
    <row r="2365" ht="15" hidden="1" x14ac:dyDescent="0.25"/>
    <row r="2366" ht="15" hidden="1" x14ac:dyDescent="0.25"/>
    <row r="2367" ht="15" hidden="1" x14ac:dyDescent="0.25"/>
    <row r="2368" ht="15" hidden="1" x14ac:dyDescent="0.25"/>
    <row r="2369" ht="15" hidden="1" x14ac:dyDescent="0.25"/>
    <row r="2370" ht="15" hidden="1" x14ac:dyDescent="0.25"/>
    <row r="2371" ht="15" hidden="1" x14ac:dyDescent="0.25"/>
    <row r="2372" ht="15" hidden="1" x14ac:dyDescent="0.25"/>
    <row r="2373" ht="15" hidden="1" x14ac:dyDescent="0.25"/>
    <row r="2374" ht="15" hidden="1" x14ac:dyDescent="0.25"/>
    <row r="2375" ht="15" hidden="1" x14ac:dyDescent="0.25"/>
    <row r="2376" ht="15" hidden="1" x14ac:dyDescent="0.25"/>
    <row r="2377" ht="15" hidden="1" x14ac:dyDescent="0.25"/>
    <row r="2378" ht="15" hidden="1" x14ac:dyDescent="0.25"/>
    <row r="2379" ht="15" hidden="1" x14ac:dyDescent="0.25"/>
    <row r="2380" ht="15" hidden="1" x14ac:dyDescent="0.25"/>
    <row r="2381" ht="15" hidden="1" x14ac:dyDescent="0.25"/>
    <row r="2382" ht="15" hidden="1" x14ac:dyDescent="0.25"/>
    <row r="2383" ht="15" hidden="1" x14ac:dyDescent="0.25"/>
    <row r="2384" ht="15" hidden="1" x14ac:dyDescent="0.25"/>
    <row r="2385" ht="15" hidden="1" x14ac:dyDescent="0.25"/>
    <row r="2386" ht="15" hidden="1" x14ac:dyDescent="0.25"/>
    <row r="2387" ht="15" hidden="1" x14ac:dyDescent="0.25"/>
    <row r="2388" ht="15" hidden="1" x14ac:dyDescent="0.25"/>
    <row r="2389" ht="15" hidden="1" x14ac:dyDescent="0.25"/>
    <row r="2390" ht="15" hidden="1" x14ac:dyDescent="0.25"/>
    <row r="2391" ht="15" hidden="1" x14ac:dyDescent="0.25"/>
    <row r="2392" ht="15" hidden="1" x14ac:dyDescent="0.25"/>
    <row r="2393" ht="15" hidden="1" x14ac:dyDescent="0.25"/>
    <row r="2394" ht="15" hidden="1" x14ac:dyDescent="0.25"/>
    <row r="2395" ht="15" hidden="1" x14ac:dyDescent="0.25"/>
    <row r="2396" ht="15" hidden="1" x14ac:dyDescent="0.25"/>
    <row r="2397" ht="15" hidden="1" x14ac:dyDescent="0.25"/>
    <row r="2398" ht="15" hidden="1" x14ac:dyDescent="0.25"/>
    <row r="2399" ht="15" hidden="1" x14ac:dyDescent="0.25"/>
    <row r="2400" ht="15" hidden="1" x14ac:dyDescent="0.25"/>
    <row r="2401" ht="15" hidden="1" x14ac:dyDescent="0.25"/>
    <row r="2402" ht="15" hidden="1" x14ac:dyDescent="0.25"/>
    <row r="2403" ht="15" hidden="1" x14ac:dyDescent="0.25"/>
    <row r="2404" ht="15" hidden="1" x14ac:dyDescent="0.25"/>
    <row r="2405" ht="15" hidden="1" x14ac:dyDescent="0.25"/>
    <row r="2406" ht="15" hidden="1" x14ac:dyDescent="0.25"/>
    <row r="2407" ht="15" hidden="1" x14ac:dyDescent="0.25"/>
    <row r="2408" ht="15" hidden="1" x14ac:dyDescent="0.25"/>
    <row r="2409" ht="15" hidden="1" x14ac:dyDescent="0.25"/>
    <row r="2410" ht="15" hidden="1" x14ac:dyDescent="0.25"/>
    <row r="2411" ht="15" hidden="1" x14ac:dyDescent="0.25"/>
    <row r="2412" ht="15" hidden="1" x14ac:dyDescent="0.25"/>
    <row r="2413" ht="15" hidden="1" x14ac:dyDescent="0.25"/>
    <row r="2414" ht="15" hidden="1" x14ac:dyDescent="0.25"/>
    <row r="2415" ht="15" hidden="1" x14ac:dyDescent="0.25"/>
    <row r="2416" ht="15" hidden="1" x14ac:dyDescent="0.25"/>
    <row r="2417" ht="15" hidden="1" x14ac:dyDescent="0.25"/>
    <row r="2418" ht="15" hidden="1" x14ac:dyDescent="0.25"/>
    <row r="2419" ht="15" hidden="1" x14ac:dyDescent="0.25"/>
    <row r="2420" ht="15" hidden="1" x14ac:dyDescent="0.25"/>
    <row r="2421" ht="15" hidden="1" x14ac:dyDescent="0.25"/>
    <row r="2422" ht="15" hidden="1" x14ac:dyDescent="0.25"/>
    <row r="2423" ht="15" hidden="1" x14ac:dyDescent="0.25"/>
    <row r="2424" ht="15" hidden="1" x14ac:dyDescent="0.25"/>
    <row r="2425" ht="15" hidden="1" x14ac:dyDescent="0.25"/>
    <row r="2426" ht="15" hidden="1" x14ac:dyDescent="0.25"/>
    <row r="2427" ht="15" hidden="1" x14ac:dyDescent="0.25"/>
    <row r="2428" ht="15" hidden="1" x14ac:dyDescent="0.25"/>
    <row r="2429" ht="15" hidden="1" x14ac:dyDescent="0.25"/>
    <row r="2430" ht="15" hidden="1" x14ac:dyDescent="0.25"/>
    <row r="2431" ht="15" hidden="1" x14ac:dyDescent="0.25"/>
    <row r="2432" ht="15" hidden="1" x14ac:dyDescent="0.25"/>
    <row r="2433" ht="15" hidden="1" x14ac:dyDescent="0.25"/>
    <row r="2434" ht="15" hidden="1" x14ac:dyDescent="0.25"/>
    <row r="2435" ht="15" hidden="1" x14ac:dyDescent="0.25"/>
    <row r="2436" ht="15" hidden="1" x14ac:dyDescent="0.25"/>
    <row r="2437" ht="15" hidden="1" x14ac:dyDescent="0.25"/>
    <row r="2438" ht="15" hidden="1" x14ac:dyDescent="0.25"/>
    <row r="2439" ht="15" hidden="1" x14ac:dyDescent="0.25"/>
    <row r="2440" ht="15" hidden="1" x14ac:dyDescent="0.25"/>
    <row r="2441" ht="15" hidden="1" x14ac:dyDescent="0.25"/>
    <row r="2442" ht="15" hidden="1" x14ac:dyDescent="0.25"/>
    <row r="2443" ht="15" hidden="1" x14ac:dyDescent="0.25"/>
    <row r="2444" ht="15" hidden="1" x14ac:dyDescent="0.25"/>
    <row r="2445" ht="15" hidden="1" x14ac:dyDescent="0.25"/>
    <row r="2446" ht="15" hidden="1" x14ac:dyDescent="0.25"/>
    <row r="2447" ht="15" hidden="1" x14ac:dyDescent="0.25"/>
    <row r="2448" ht="15" hidden="1" x14ac:dyDescent="0.25"/>
    <row r="2449" ht="15" hidden="1" x14ac:dyDescent="0.25"/>
    <row r="2450" ht="15" hidden="1" x14ac:dyDescent="0.25"/>
    <row r="2451" ht="15" hidden="1" x14ac:dyDescent="0.25"/>
    <row r="2452" ht="15" hidden="1" x14ac:dyDescent="0.25"/>
    <row r="2453" ht="15" hidden="1" x14ac:dyDescent="0.25"/>
    <row r="2454" ht="15" hidden="1" x14ac:dyDescent="0.25"/>
    <row r="2455" ht="15" hidden="1" x14ac:dyDescent="0.25"/>
    <row r="2456" ht="15" hidden="1" x14ac:dyDescent="0.25"/>
    <row r="2457" ht="15" hidden="1" x14ac:dyDescent="0.25"/>
    <row r="2458" ht="15" hidden="1" x14ac:dyDescent="0.25"/>
    <row r="2459" ht="15" hidden="1" x14ac:dyDescent="0.25"/>
    <row r="2460" ht="15" hidden="1" x14ac:dyDescent="0.25"/>
    <row r="2461" ht="15" hidden="1" x14ac:dyDescent="0.25"/>
    <row r="2462" ht="15" hidden="1" x14ac:dyDescent="0.25"/>
    <row r="2463" ht="15" hidden="1" x14ac:dyDescent="0.25"/>
    <row r="2464" ht="15" hidden="1" x14ac:dyDescent="0.25"/>
    <row r="2465" ht="15" hidden="1" x14ac:dyDescent="0.25"/>
    <row r="2466" ht="15" hidden="1" x14ac:dyDescent="0.25"/>
    <row r="2467" ht="15" hidden="1" x14ac:dyDescent="0.25"/>
    <row r="2468" ht="15" hidden="1" x14ac:dyDescent="0.25"/>
    <row r="2469" ht="15" hidden="1" x14ac:dyDescent="0.25"/>
    <row r="2470" ht="15" hidden="1" x14ac:dyDescent="0.25"/>
    <row r="2471" ht="15" hidden="1" x14ac:dyDescent="0.25"/>
    <row r="2472" ht="15" hidden="1" x14ac:dyDescent="0.25"/>
    <row r="2473" ht="15" hidden="1" x14ac:dyDescent="0.25"/>
    <row r="2474" ht="15" hidden="1" x14ac:dyDescent="0.25"/>
    <row r="2475" ht="15" hidden="1" x14ac:dyDescent="0.25"/>
    <row r="2476" ht="15" hidden="1" x14ac:dyDescent="0.25"/>
    <row r="2477" ht="15" hidden="1" x14ac:dyDescent="0.25"/>
    <row r="2478" ht="15" hidden="1" x14ac:dyDescent="0.25"/>
    <row r="2479" ht="15" hidden="1" x14ac:dyDescent="0.25"/>
    <row r="2480" ht="15" hidden="1" x14ac:dyDescent="0.25"/>
    <row r="2481" ht="15" hidden="1" x14ac:dyDescent="0.25"/>
    <row r="2482" ht="15" hidden="1" x14ac:dyDescent="0.25"/>
    <row r="2483" ht="15" hidden="1" x14ac:dyDescent="0.25"/>
    <row r="2484" ht="15" hidden="1" x14ac:dyDescent="0.25"/>
    <row r="2485" ht="15" hidden="1" x14ac:dyDescent="0.25"/>
    <row r="2486" ht="15" hidden="1" x14ac:dyDescent="0.25"/>
    <row r="2487" ht="15" hidden="1" x14ac:dyDescent="0.25"/>
    <row r="2488" ht="15" hidden="1" x14ac:dyDescent="0.25"/>
    <row r="2489" ht="15" hidden="1" x14ac:dyDescent="0.25"/>
    <row r="2490" ht="15" hidden="1" x14ac:dyDescent="0.25"/>
    <row r="2491" ht="15" hidden="1" x14ac:dyDescent="0.25"/>
    <row r="2492" ht="15" hidden="1" x14ac:dyDescent="0.25"/>
    <row r="2493" ht="15" hidden="1" x14ac:dyDescent="0.25"/>
    <row r="2494" ht="15" hidden="1" x14ac:dyDescent="0.25"/>
    <row r="2495" ht="15" hidden="1" x14ac:dyDescent="0.25"/>
    <row r="2496" ht="15" hidden="1" x14ac:dyDescent="0.25"/>
    <row r="2497" ht="15" hidden="1" x14ac:dyDescent="0.25"/>
    <row r="2498" ht="15" hidden="1" x14ac:dyDescent="0.25"/>
    <row r="2499" ht="15" hidden="1" x14ac:dyDescent="0.25"/>
    <row r="2500" ht="15" hidden="1" x14ac:dyDescent="0.25"/>
    <row r="2501" ht="15" hidden="1" x14ac:dyDescent="0.25"/>
    <row r="2502" ht="15" hidden="1" x14ac:dyDescent="0.25"/>
    <row r="2503" ht="15" hidden="1" x14ac:dyDescent="0.25"/>
    <row r="2504" ht="15" hidden="1" x14ac:dyDescent="0.25"/>
    <row r="2505" ht="15" hidden="1" x14ac:dyDescent="0.25"/>
    <row r="2506" ht="15" hidden="1" x14ac:dyDescent="0.25"/>
    <row r="2507" ht="15" hidden="1" x14ac:dyDescent="0.25"/>
    <row r="2508" ht="15" hidden="1" x14ac:dyDescent="0.25"/>
    <row r="2509" ht="15" hidden="1" x14ac:dyDescent="0.25"/>
    <row r="2510" ht="15" hidden="1" x14ac:dyDescent="0.25"/>
    <row r="2511" ht="15" hidden="1" x14ac:dyDescent="0.25"/>
    <row r="2512" ht="15" hidden="1" x14ac:dyDescent="0.25"/>
    <row r="2513" ht="15" hidden="1" x14ac:dyDescent="0.25"/>
    <row r="2514" ht="15" hidden="1" x14ac:dyDescent="0.25"/>
    <row r="2515" ht="15" hidden="1" x14ac:dyDescent="0.25"/>
    <row r="2516" ht="15" hidden="1" x14ac:dyDescent="0.25"/>
    <row r="2517" ht="15" hidden="1" x14ac:dyDescent="0.25"/>
    <row r="2518" ht="15" hidden="1" x14ac:dyDescent="0.25"/>
    <row r="2519" ht="15" hidden="1" x14ac:dyDescent="0.25"/>
    <row r="2520" ht="15" hidden="1" x14ac:dyDescent="0.25"/>
    <row r="2521" ht="15" hidden="1" x14ac:dyDescent="0.25"/>
    <row r="2522" ht="15" hidden="1" x14ac:dyDescent="0.25"/>
    <row r="2523" ht="15" hidden="1" x14ac:dyDescent="0.25"/>
    <row r="2524" ht="15" hidden="1" x14ac:dyDescent="0.25"/>
    <row r="2525" ht="15" hidden="1" x14ac:dyDescent="0.25"/>
    <row r="2526" ht="15" hidden="1" x14ac:dyDescent="0.25"/>
    <row r="2527" ht="15" hidden="1" x14ac:dyDescent="0.25"/>
    <row r="2528" ht="15" hidden="1" x14ac:dyDescent="0.25"/>
    <row r="2529" ht="15" hidden="1" x14ac:dyDescent="0.25"/>
    <row r="2530" ht="15" hidden="1" x14ac:dyDescent="0.25"/>
    <row r="2531" ht="15" hidden="1" x14ac:dyDescent="0.25"/>
    <row r="2532" ht="15" hidden="1" x14ac:dyDescent="0.25"/>
    <row r="2533" ht="15" hidden="1" x14ac:dyDescent="0.25"/>
    <row r="2534" ht="15" hidden="1" x14ac:dyDescent="0.25"/>
    <row r="2535" ht="15" hidden="1" x14ac:dyDescent="0.25"/>
    <row r="2536" ht="15" hidden="1" x14ac:dyDescent="0.25"/>
    <row r="2537" ht="15" hidden="1" x14ac:dyDescent="0.25"/>
    <row r="2538" ht="15" hidden="1" x14ac:dyDescent="0.25"/>
    <row r="2539" ht="15" hidden="1" x14ac:dyDescent="0.25"/>
    <row r="2540" ht="15" hidden="1" x14ac:dyDescent="0.25"/>
    <row r="2541" ht="15" hidden="1" x14ac:dyDescent="0.25"/>
    <row r="2542" ht="15" hidden="1" x14ac:dyDescent="0.25"/>
    <row r="2543" ht="15" hidden="1" x14ac:dyDescent="0.25"/>
    <row r="2544" ht="15" hidden="1" x14ac:dyDescent="0.25"/>
    <row r="2545" ht="15" hidden="1" x14ac:dyDescent="0.25"/>
    <row r="2546" ht="15" hidden="1" x14ac:dyDescent="0.25"/>
    <row r="2547" ht="15" hidden="1" x14ac:dyDescent="0.25"/>
    <row r="2548" ht="15" hidden="1" x14ac:dyDescent="0.25"/>
    <row r="2549" ht="15" hidden="1" x14ac:dyDescent="0.25"/>
    <row r="2550" ht="15" hidden="1" x14ac:dyDescent="0.25"/>
    <row r="2551" ht="15" hidden="1" x14ac:dyDescent="0.25"/>
    <row r="2552" ht="15" hidden="1" x14ac:dyDescent="0.25"/>
    <row r="2553" ht="15" hidden="1" x14ac:dyDescent="0.25"/>
    <row r="2554" ht="15" hidden="1" x14ac:dyDescent="0.25"/>
    <row r="2555" ht="15" hidden="1" x14ac:dyDescent="0.25"/>
    <row r="2556" ht="15" hidden="1" x14ac:dyDescent="0.25"/>
    <row r="2557" ht="15" hidden="1" x14ac:dyDescent="0.25"/>
    <row r="2558" ht="15" hidden="1" x14ac:dyDescent="0.25"/>
    <row r="2559" ht="15" hidden="1" x14ac:dyDescent="0.25"/>
    <row r="2560" ht="15" hidden="1" x14ac:dyDescent="0.25"/>
    <row r="2561" ht="15" hidden="1" x14ac:dyDescent="0.25"/>
    <row r="2562" ht="15" hidden="1" x14ac:dyDescent="0.25"/>
    <row r="2563" ht="15" hidden="1" x14ac:dyDescent="0.25"/>
    <row r="2564" ht="15" hidden="1" x14ac:dyDescent="0.25"/>
    <row r="2565" ht="15" hidden="1" x14ac:dyDescent="0.25"/>
    <row r="2566" ht="15" hidden="1" x14ac:dyDescent="0.25"/>
    <row r="2567" ht="15" hidden="1" x14ac:dyDescent="0.25"/>
    <row r="2568" ht="15" hidden="1" x14ac:dyDescent="0.25"/>
    <row r="2569" ht="15" hidden="1" x14ac:dyDescent="0.25"/>
    <row r="2570" ht="15" hidden="1" x14ac:dyDescent="0.25"/>
    <row r="2571" ht="15" hidden="1" x14ac:dyDescent="0.25"/>
    <row r="2572" ht="15" hidden="1" x14ac:dyDescent="0.25"/>
    <row r="2573" ht="15" hidden="1" x14ac:dyDescent="0.25"/>
    <row r="2574" ht="15" hidden="1" x14ac:dyDescent="0.25"/>
    <row r="2575" ht="15" hidden="1" x14ac:dyDescent="0.25"/>
    <row r="2576" ht="15" hidden="1" x14ac:dyDescent="0.25"/>
    <row r="2577" ht="15" hidden="1" x14ac:dyDescent="0.25"/>
    <row r="2578" ht="15" hidden="1" x14ac:dyDescent="0.25"/>
    <row r="2579" ht="15" hidden="1" x14ac:dyDescent="0.25"/>
    <row r="2580" ht="15" hidden="1" x14ac:dyDescent="0.25"/>
    <row r="2581" ht="15" hidden="1" x14ac:dyDescent="0.25"/>
    <row r="2582" ht="15" hidden="1" x14ac:dyDescent="0.25"/>
    <row r="2583" ht="15" hidden="1" x14ac:dyDescent="0.25"/>
    <row r="2584" ht="15" hidden="1" x14ac:dyDescent="0.25"/>
    <row r="2585" ht="15" hidden="1" x14ac:dyDescent="0.25"/>
    <row r="2586" ht="15" hidden="1" x14ac:dyDescent="0.25"/>
    <row r="2587" ht="15" hidden="1" x14ac:dyDescent="0.25"/>
    <row r="2588" ht="15" hidden="1" x14ac:dyDescent="0.25"/>
    <row r="2589" ht="15" hidden="1" x14ac:dyDescent="0.25"/>
    <row r="2590" ht="15" hidden="1" x14ac:dyDescent="0.25"/>
    <row r="2591" ht="15" hidden="1" x14ac:dyDescent="0.25"/>
    <row r="2592" ht="15" hidden="1" x14ac:dyDescent="0.25"/>
    <row r="2593" ht="15" hidden="1" x14ac:dyDescent="0.25"/>
    <row r="2594" ht="15" hidden="1" x14ac:dyDescent="0.25"/>
    <row r="2595" ht="15" hidden="1" x14ac:dyDescent="0.25"/>
    <row r="2596" ht="15" hidden="1" x14ac:dyDescent="0.25"/>
    <row r="2597" ht="15" hidden="1" x14ac:dyDescent="0.25"/>
    <row r="2598" ht="15" hidden="1" x14ac:dyDescent="0.25"/>
    <row r="2599" ht="15" hidden="1" x14ac:dyDescent="0.25"/>
    <row r="2600" ht="15" hidden="1" x14ac:dyDescent="0.25"/>
    <row r="2601" ht="15" hidden="1" x14ac:dyDescent="0.25"/>
    <row r="2602" ht="15" hidden="1" x14ac:dyDescent="0.25"/>
    <row r="2603" ht="15" hidden="1" x14ac:dyDescent="0.25"/>
    <row r="2604" ht="15" hidden="1" x14ac:dyDescent="0.25"/>
    <row r="2605" ht="15" hidden="1" x14ac:dyDescent="0.25"/>
    <row r="2606" ht="15" hidden="1" x14ac:dyDescent="0.25"/>
    <row r="2607" ht="15" hidden="1" x14ac:dyDescent="0.25"/>
    <row r="2608" ht="15" hidden="1" x14ac:dyDescent="0.25"/>
    <row r="2609" ht="15" hidden="1" x14ac:dyDescent="0.25"/>
    <row r="2610" ht="15" hidden="1" x14ac:dyDescent="0.25"/>
    <row r="2611" ht="15" hidden="1" x14ac:dyDescent="0.25"/>
    <row r="2612" ht="15" hidden="1" x14ac:dyDescent="0.25"/>
    <row r="2613" ht="15" hidden="1" x14ac:dyDescent="0.25"/>
    <row r="2614" ht="15" hidden="1" x14ac:dyDescent="0.25"/>
    <row r="2615" ht="15" hidden="1" x14ac:dyDescent="0.25"/>
    <row r="2616" ht="15" hidden="1" x14ac:dyDescent="0.25"/>
    <row r="2617" ht="15" hidden="1" x14ac:dyDescent="0.25"/>
    <row r="2618" ht="15" hidden="1" x14ac:dyDescent="0.25"/>
    <row r="2619" ht="15" hidden="1" x14ac:dyDescent="0.25"/>
    <row r="2620" ht="15" hidden="1" x14ac:dyDescent="0.25"/>
    <row r="2621" ht="15" hidden="1" x14ac:dyDescent="0.25"/>
    <row r="2622" ht="15" hidden="1" x14ac:dyDescent="0.25"/>
    <row r="2623" ht="15" hidden="1" x14ac:dyDescent="0.25"/>
    <row r="2624" ht="15" hidden="1" x14ac:dyDescent="0.25"/>
    <row r="2625" ht="15" hidden="1" x14ac:dyDescent="0.25"/>
    <row r="2626" ht="15" hidden="1" x14ac:dyDescent="0.25"/>
    <row r="2627" ht="15" hidden="1" x14ac:dyDescent="0.25"/>
    <row r="2628" ht="15" hidden="1" x14ac:dyDescent="0.25"/>
    <row r="2629" ht="15" hidden="1" x14ac:dyDescent="0.25"/>
    <row r="2630" ht="15" hidden="1" x14ac:dyDescent="0.25"/>
    <row r="2631" ht="15" hidden="1" x14ac:dyDescent="0.25"/>
    <row r="2632" ht="15" hidden="1" x14ac:dyDescent="0.25"/>
    <row r="2633" ht="15" hidden="1" x14ac:dyDescent="0.25"/>
    <row r="2634" ht="15" hidden="1" x14ac:dyDescent="0.25"/>
    <row r="2635" ht="15" hidden="1" x14ac:dyDescent="0.25"/>
    <row r="2636" ht="15" hidden="1" x14ac:dyDescent="0.25"/>
    <row r="2637" ht="15" hidden="1" x14ac:dyDescent="0.25"/>
    <row r="2638" ht="15" hidden="1" x14ac:dyDescent="0.25"/>
    <row r="2639" ht="15" hidden="1" x14ac:dyDescent="0.25"/>
    <row r="2640" ht="15" hidden="1" x14ac:dyDescent="0.25"/>
    <row r="2641" ht="15" hidden="1" x14ac:dyDescent="0.25"/>
    <row r="2642" ht="15" hidden="1" x14ac:dyDescent="0.25"/>
    <row r="2643" ht="15" hidden="1" x14ac:dyDescent="0.25"/>
    <row r="2644" ht="15" hidden="1" x14ac:dyDescent="0.25"/>
    <row r="2645" ht="15" hidden="1" x14ac:dyDescent="0.25"/>
    <row r="2646" ht="15" hidden="1" x14ac:dyDescent="0.25"/>
    <row r="2647" ht="15" hidden="1" x14ac:dyDescent="0.25"/>
    <row r="2648" ht="15" hidden="1" x14ac:dyDescent="0.25"/>
    <row r="2649" ht="15" hidden="1" x14ac:dyDescent="0.25"/>
    <row r="2650" ht="15" hidden="1" x14ac:dyDescent="0.25"/>
    <row r="2651" ht="15" hidden="1" x14ac:dyDescent="0.25"/>
    <row r="2652" ht="15" hidden="1" x14ac:dyDescent="0.25"/>
    <row r="2653" ht="15" hidden="1" x14ac:dyDescent="0.25"/>
    <row r="2654" ht="15" hidden="1" x14ac:dyDescent="0.25"/>
    <row r="2655" ht="15" hidden="1" x14ac:dyDescent="0.25"/>
    <row r="2656" ht="15" hidden="1" x14ac:dyDescent="0.25"/>
    <row r="2657" ht="15" hidden="1" x14ac:dyDescent="0.25"/>
    <row r="2658" ht="15" hidden="1" x14ac:dyDescent="0.25"/>
    <row r="2659" ht="15" hidden="1" x14ac:dyDescent="0.25"/>
    <row r="2660" ht="15" hidden="1" x14ac:dyDescent="0.25"/>
    <row r="2661" ht="15" hidden="1" x14ac:dyDescent="0.25"/>
    <row r="2662" ht="15" hidden="1" x14ac:dyDescent="0.25"/>
    <row r="2663" ht="15" hidden="1" x14ac:dyDescent="0.25"/>
    <row r="2664" ht="15" hidden="1" x14ac:dyDescent="0.25"/>
    <row r="2665" ht="15" hidden="1" x14ac:dyDescent="0.25"/>
    <row r="2666" ht="15" hidden="1" x14ac:dyDescent="0.25"/>
    <row r="2667" ht="15" hidden="1" x14ac:dyDescent="0.25"/>
    <row r="2668" ht="15" hidden="1" x14ac:dyDescent="0.25"/>
    <row r="2669" ht="15" hidden="1" x14ac:dyDescent="0.25"/>
    <row r="2670" ht="15" hidden="1" x14ac:dyDescent="0.25"/>
    <row r="2671" ht="15" hidden="1" x14ac:dyDescent="0.25"/>
    <row r="2672" ht="15" hidden="1" x14ac:dyDescent="0.25"/>
    <row r="2673" ht="15" hidden="1" x14ac:dyDescent="0.25"/>
    <row r="2674" ht="15" hidden="1" x14ac:dyDescent="0.25"/>
    <row r="2675" ht="15" hidden="1" x14ac:dyDescent="0.25"/>
    <row r="2676" ht="15" hidden="1" x14ac:dyDescent="0.25"/>
    <row r="2677" ht="15" hidden="1" x14ac:dyDescent="0.25"/>
    <row r="2678" ht="15" hidden="1" x14ac:dyDescent="0.25"/>
    <row r="2679" ht="15" hidden="1" x14ac:dyDescent="0.25"/>
    <row r="2680" ht="15" hidden="1" x14ac:dyDescent="0.25"/>
    <row r="2681" ht="15" hidden="1" x14ac:dyDescent="0.25"/>
    <row r="2682" ht="15" hidden="1" x14ac:dyDescent="0.25"/>
    <row r="2683" ht="15" hidden="1" x14ac:dyDescent="0.25"/>
    <row r="2684" ht="15" hidden="1" x14ac:dyDescent="0.25"/>
    <row r="2685" ht="15" hidden="1" x14ac:dyDescent="0.25"/>
    <row r="2686" ht="15" hidden="1" x14ac:dyDescent="0.25"/>
    <row r="2687" ht="15" hidden="1" x14ac:dyDescent="0.25"/>
    <row r="2688" ht="15" hidden="1" x14ac:dyDescent="0.25"/>
    <row r="2689" ht="15" hidden="1" x14ac:dyDescent="0.25"/>
    <row r="2690" ht="15" hidden="1" x14ac:dyDescent="0.25"/>
    <row r="2691" ht="15" hidden="1" x14ac:dyDescent="0.25"/>
    <row r="2692" ht="15" hidden="1" x14ac:dyDescent="0.25"/>
    <row r="2693" ht="15" hidden="1" x14ac:dyDescent="0.25"/>
    <row r="2694" ht="15" hidden="1" x14ac:dyDescent="0.25"/>
    <row r="2695" ht="15" hidden="1" x14ac:dyDescent="0.25"/>
    <row r="2696" ht="15" hidden="1" x14ac:dyDescent="0.25"/>
    <row r="2697" ht="15" hidden="1" x14ac:dyDescent="0.25"/>
    <row r="2698" ht="15" hidden="1" x14ac:dyDescent="0.25"/>
    <row r="2699" ht="15" hidden="1" x14ac:dyDescent="0.25"/>
    <row r="2700" ht="15" hidden="1" x14ac:dyDescent="0.25"/>
    <row r="2701" ht="15" hidden="1" x14ac:dyDescent="0.25"/>
    <row r="2702" ht="15" hidden="1" x14ac:dyDescent="0.25"/>
    <row r="2703" ht="15" hidden="1" x14ac:dyDescent="0.25"/>
    <row r="2704" ht="15" hidden="1" x14ac:dyDescent="0.25"/>
    <row r="2705" ht="15" hidden="1" x14ac:dyDescent="0.25"/>
    <row r="2706" ht="15" hidden="1" x14ac:dyDescent="0.25"/>
    <row r="2707" ht="15" hidden="1" x14ac:dyDescent="0.25"/>
    <row r="2708" ht="15" hidden="1" x14ac:dyDescent="0.25"/>
    <row r="2709" ht="15" hidden="1" x14ac:dyDescent="0.25"/>
    <row r="2710" ht="15" hidden="1" x14ac:dyDescent="0.25"/>
    <row r="2711" ht="15" hidden="1" x14ac:dyDescent="0.25"/>
    <row r="2712" ht="15" hidden="1" x14ac:dyDescent="0.25"/>
    <row r="2713" ht="15" hidden="1" x14ac:dyDescent="0.25"/>
    <row r="2714" ht="15" hidden="1" x14ac:dyDescent="0.25"/>
    <row r="2715" ht="15" hidden="1" x14ac:dyDescent="0.25"/>
    <row r="2716" ht="15" hidden="1" x14ac:dyDescent="0.25"/>
    <row r="2717" ht="15" hidden="1" x14ac:dyDescent="0.25"/>
    <row r="2718" ht="15" hidden="1" x14ac:dyDescent="0.25"/>
    <row r="2719" ht="15" hidden="1" x14ac:dyDescent="0.25"/>
    <row r="2720" ht="15" hidden="1" x14ac:dyDescent="0.25"/>
    <row r="2721" ht="15" hidden="1" x14ac:dyDescent="0.25"/>
    <row r="2722" ht="15" hidden="1" x14ac:dyDescent="0.25"/>
    <row r="2723" ht="15" hidden="1" x14ac:dyDescent="0.25"/>
    <row r="2724" ht="15" hidden="1" x14ac:dyDescent="0.25"/>
    <row r="2725" ht="15" hidden="1" x14ac:dyDescent="0.25"/>
    <row r="2726" ht="15" hidden="1" x14ac:dyDescent="0.25"/>
    <row r="2727" ht="15" hidden="1" x14ac:dyDescent="0.25"/>
    <row r="2728" ht="15" hidden="1" x14ac:dyDescent="0.25"/>
    <row r="2729" ht="15" hidden="1" x14ac:dyDescent="0.25"/>
    <row r="2730" ht="15" hidden="1" x14ac:dyDescent="0.25"/>
    <row r="2731" ht="15" hidden="1" x14ac:dyDescent="0.25"/>
    <row r="2732" ht="15" hidden="1" x14ac:dyDescent="0.25"/>
    <row r="2733" ht="15" hidden="1" x14ac:dyDescent="0.25"/>
    <row r="2734" ht="15" hidden="1" x14ac:dyDescent="0.25"/>
    <row r="2735" ht="15" hidden="1" x14ac:dyDescent="0.25"/>
    <row r="2736" ht="15" hidden="1" x14ac:dyDescent="0.25"/>
    <row r="2737" ht="15" hidden="1" x14ac:dyDescent="0.25"/>
    <row r="2738" ht="15" hidden="1" x14ac:dyDescent="0.25"/>
    <row r="2739" ht="15" hidden="1" x14ac:dyDescent="0.25"/>
    <row r="2740" ht="15" hidden="1" x14ac:dyDescent="0.25"/>
    <row r="2741" ht="15" hidden="1" x14ac:dyDescent="0.25"/>
    <row r="2742" ht="15" hidden="1" x14ac:dyDescent="0.25"/>
    <row r="2743" ht="15" hidden="1" x14ac:dyDescent="0.25"/>
    <row r="2744" ht="15" hidden="1" x14ac:dyDescent="0.25"/>
    <row r="2745" ht="15" hidden="1" x14ac:dyDescent="0.25"/>
    <row r="2746" ht="15" hidden="1" x14ac:dyDescent="0.25"/>
    <row r="2747" ht="15" hidden="1" x14ac:dyDescent="0.25"/>
    <row r="2748" ht="15" hidden="1" x14ac:dyDescent="0.25"/>
    <row r="2749" ht="15" hidden="1" x14ac:dyDescent="0.25"/>
    <row r="2750" ht="15" hidden="1" x14ac:dyDescent="0.25"/>
    <row r="2751" ht="15" hidden="1" x14ac:dyDescent="0.25"/>
    <row r="2752" ht="15" hidden="1" x14ac:dyDescent="0.25"/>
    <row r="2753" ht="15" hidden="1" x14ac:dyDescent="0.25"/>
    <row r="2754" ht="15" hidden="1" x14ac:dyDescent="0.25"/>
    <row r="2755" ht="15" hidden="1" x14ac:dyDescent="0.25"/>
    <row r="2756" ht="15" hidden="1" x14ac:dyDescent="0.25"/>
    <row r="2757" ht="15" hidden="1" x14ac:dyDescent="0.25"/>
    <row r="2758" ht="15" hidden="1" x14ac:dyDescent="0.25"/>
    <row r="2759" ht="15" hidden="1" x14ac:dyDescent="0.25"/>
    <row r="2760" ht="15" hidden="1" x14ac:dyDescent="0.25"/>
    <row r="2761" ht="15" hidden="1" x14ac:dyDescent="0.25"/>
    <row r="2762" ht="15" hidden="1" x14ac:dyDescent="0.25"/>
    <row r="2763" ht="15" hidden="1" x14ac:dyDescent="0.25"/>
    <row r="2764" ht="15" hidden="1" x14ac:dyDescent="0.25"/>
    <row r="2765" ht="15" hidden="1" x14ac:dyDescent="0.25"/>
    <row r="2766" ht="15" hidden="1" x14ac:dyDescent="0.25"/>
    <row r="2767" ht="15" hidden="1" x14ac:dyDescent="0.25"/>
    <row r="2768" ht="15" hidden="1" x14ac:dyDescent="0.25"/>
    <row r="2769" ht="15" hidden="1" x14ac:dyDescent="0.25"/>
    <row r="2770" ht="15" hidden="1" x14ac:dyDescent="0.25"/>
    <row r="2771" ht="15" hidden="1" x14ac:dyDescent="0.25"/>
    <row r="2772" ht="15" hidden="1" x14ac:dyDescent="0.25"/>
    <row r="2773" ht="15" hidden="1" x14ac:dyDescent="0.25"/>
    <row r="2774" ht="15" hidden="1" x14ac:dyDescent="0.25"/>
    <row r="2775" ht="15" hidden="1" x14ac:dyDescent="0.25"/>
    <row r="2776" ht="15" hidden="1" x14ac:dyDescent="0.25"/>
    <row r="2777" ht="15" hidden="1" x14ac:dyDescent="0.25"/>
    <row r="2778" ht="15" hidden="1" x14ac:dyDescent="0.25"/>
    <row r="2779" ht="15" hidden="1" x14ac:dyDescent="0.25"/>
    <row r="2780" ht="15" hidden="1" x14ac:dyDescent="0.25"/>
    <row r="2781" ht="15" hidden="1" x14ac:dyDescent="0.25"/>
    <row r="2782" ht="15" hidden="1" x14ac:dyDescent="0.25"/>
    <row r="2783" ht="15" hidden="1" x14ac:dyDescent="0.25"/>
    <row r="2784" ht="15" hidden="1" x14ac:dyDescent="0.25"/>
    <row r="2785" ht="15" hidden="1" x14ac:dyDescent="0.25"/>
    <row r="2786" ht="15" hidden="1" x14ac:dyDescent="0.25"/>
    <row r="2787" ht="15" hidden="1" x14ac:dyDescent="0.25"/>
    <row r="2788" ht="15" hidden="1" x14ac:dyDescent="0.25"/>
    <row r="2789" ht="15" hidden="1" x14ac:dyDescent="0.25"/>
    <row r="2790" ht="15" hidden="1" x14ac:dyDescent="0.25"/>
    <row r="2791" ht="15" hidden="1" x14ac:dyDescent="0.25"/>
    <row r="2792" ht="15" hidden="1" x14ac:dyDescent="0.25"/>
    <row r="2793" ht="15" hidden="1" x14ac:dyDescent="0.25"/>
    <row r="2794" ht="15" hidden="1" x14ac:dyDescent="0.25"/>
    <row r="2795" ht="15" hidden="1" x14ac:dyDescent="0.25"/>
    <row r="2796" ht="15" hidden="1" x14ac:dyDescent="0.25"/>
    <row r="2797" ht="15" hidden="1" x14ac:dyDescent="0.25"/>
    <row r="2798" ht="15" hidden="1" x14ac:dyDescent="0.25"/>
    <row r="2799" ht="15" hidden="1" x14ac:dyDescent="0.25"/>
    <row r="2800" ht="15" hidden="1" x14ac:dyDescent="0.25"/>
    <row r="2801" ht="15" hidden="1" x14ac:dyDescent="0.25"/>
    <row r="2802" ht="15" hidden="1" x14ac:dyDescent="0.25"/>
    <row r="2803" ht="15" hidden="1" x14ac:dyDescent="0.25"/>
    <row r="2804" ht="15" hidden="1" x14ac:dyDescent="0.25"/>
    <row r="2805" ht="15" hidden="1" x14ac:dyDescent="0.25"/>
    <row r="2806" ht="15" hidden="1" x14ac:dyDescent="0.25"/>
    <row r="2807" ht="15" hidden="1" x14ac:dyDescent="0.25"/>
    <row r="2808" ht="15" hidden="1" x14ac:dyDescent="0.25"/>
    <row r="2809" ht="15" hidden="1" x14ac:dyDescent="0.25"/>
    <row r="2810" ht="15" hidden="1" x14ac:dyDescent="0.25"/>
    <row r="2811" ht="15" hidden="1" x14ac:dyDescent="0.25"/>
    <row r="2812" ht="15" hidden="1" x14ac:dyDescent="0.25"/>
    <row r="2813" ht="15" hidden="1" x14ac:dyDescent="0.25"/>
    <row r="2814" ht="15" hidden="1" x14ac:dyDescent="0.25"/>
    <row r="2815" ht="15" hidden="1" x14ac:dyDescent="0.25"/>
    <row r="2816" ht="15" hidden="1" x14ac:dyDescent="0.25"/>
    <row r="2817" ht="15" hidden="1" x14ac:dyDescent="0.25"/>
    <row r="2818" ht="15" hidden="1" x14ac:dyDescent="0.25"/>
    <row r="2819" ht="15" hidden="1" x14ac:dyDescent="0.25"/>
    <row r="2820" ht="15" hidden="1" x14ac:dyDescent="0.25"/>
    <row r="2821" ht="15" hidden="1" x14ac:dyDescent="0.25"/>
    <row r="2822" ht="15" hidden="1" x14ac:dyDescent="0.25"/>
    <row r="2823" ht="15" hidden="1" x14ac:dyDescent="0.25"/>
    <row r="2824" ht="15" hidden="1" x14ac:dyDescent="0.25"/>
    <row r="2825" ht="15" hidden="1" x14ac:dyDescent="0.25"/>
    <row r="2826" ht="15" hidden="1" x14ac:dyDescent="0.25"/>
    <row r="2827" ht="15" hidden="1" x14ac:dyDescent="0.25"/>
    <row r="2828" ht="15" hidden="1" x14ac:dyDescent="0.25"/>
    <row r="2829" ht="15" hidden="1" x14ac:dyDescent="0.25"/>
    <row r="2830" ht="15" hidden="1" x14ac:dyDescent="0.25"/>
    <row r="2831" ht="15" hidden="1" x14ac:dyDescent="0.25"/>
    <row r="2832" ht="15" hidden="1" x14ac:dyDescent="0.25"/>
    <row r="2833" ht="15" hidden="1" x14ac:dyDescent="0.25"/>
    <row r="2834" ht="15" hidden="1" x14ac:dyDescent="0.25"/>
    <row r="2835" ht="15" hidden="1" x14ac:dyDescent="0.25"/>
    <row r="2836" ht="15" hidden="1" x14ac:dyDescent="0.25"/>
    <row r="2837" ht="15" hidden="1" x14ac:dyDescent="0.25"/>
    <row r="2838" ht="15" hidden="1" x14ac:dyDescent="0.25"/>
    <row r="2839" ht="15" hidden="1" x14ac:dyDescent="0.25"/>
    <row r="2840" ht="15" hidden="1" x14ac:dyDescent="0.25"/>
    <row r="2841" ht="15" hidden="1" x14ac:dyDescent="0.25"/>
    <row r="2842" ht="15" hidden="1" x14ac:dyDescent="0.25"/>
    <row r="2843" ht="15" hidden="1" x14ac:dyDescent="0.25"/>
    <row r="2844" ht="15" hidden="1" x14ac:dyDescent="0.25"/>
    <row r="2845" ht="15" hidden="1" x14ac:dyDescent="0.25"/>
    <row r="2846" ht="15" hidden="1" x14ac:dyDescent="0.25"/>
    <row r="2847" ht="15" hidden="1" x14ac:dyDescent="0.25"/>
    <row r="2848" ht="15" hidden="1" x14ac:dyDescent="0.25"/>
    <row r="2849" ht="15" hidden="1" x14ac:dyDescent="0.25"/>
    <row r="2850" ht="15" hidden="1" x14ac:dyDescent="0.25"/>
    <row r="2851" ht="15" hidden="1" x14ac:dyDescent="0.25"/>
    <row r="2852" ht="15" hidden="1" x14ac:dyDescent="0.25"/>
    <row r="2853" ht="15" hidden="1" x14ac:dyDescent="0.25"/>
    <row r="2854" ht="15" hidden="1" x14ac:dyDescent="0.25"/>
    <row r="2855" ht="15" hidden="1" x14ac:dyDescent="0.25"/>
    <row r="2856" ht="15" hidden="1" x14ac:dyDescent="0.25"/>
    <row r="2857" ht="15" hidden="1" x14ac:dyDescent="0.25"/>
    <row r="2858" ht="15" hidden="1" x14ac:dyDescent="0.25"/>
    <row r="2859" ht="15" hidden="1" x14ac:dyDescent="0.25"/>
    <row r="2860" ht="15" hidden="1" x14ac:dyDescent="0.25"/>
    <row r="2861" ht="15" hidden="1" x14ac:dyDescent="0.25"/>
    <row r="2862" ht="15" hidden="1" x14ac:dyDescent="0.25"/>
    <row r="2863" ht="15" hidden="1" x14ac:dyDescent="0.25"/>
    <row r="2864" ht="15" hidden="1" x14ac:dyDescent="0.25"/>
    <row r="2865" ht="15" hidden="1" x14ac:dyDescent="0.25"/>
    <row r="2866" ht="15" hidden="1" x14ac:dyDescent="0.25"/>
    <row r="2867" ht="15" hidden="1" x14ac:dyDescent="0.25"/>
    <row r="2868" ht="15" hidden="1" x14ac:dyDescent="0.25"/>
    <row r="2869" ht="15" hidden="1" x14ac:dyDescent="0.25"/>
    <row r="2870" ht="15" hidden="1" x14ac:dyDescent="0.25"/>
    <row r="2871" ht="15" hidden="1" x14ac:dyDescent="0.25"/>
    <row r="2872" ht="15" hidden="1" x14ac:dyDescent="0.25"/>
    <row r="2873" ht="15" hidden="1" x14ac:dyDescent="0.25"/>
    <row r="2874" ht="15" hidden="1" x14ac:dyDescent="0.25"/>
    <row r="2875" ht="15" hidden="1" x14ac:dyDescent="0.25"/>
    <row r="2876" ht="15" hidden="1" x14ac:dyDescent="0.25"/>
    <row r="2877" ht="15" hidden="1" x14ac:dyDescent="0.25"/>
    <row r="2878" ht="15" hidden="1" x14ac:dyDescent="0.25"/>
    <row r="2879" ht="15" hidden="1" x14ac:dyDescent="0.25"/>
    <row r="2880" ht="15" hidden="1" x14ac:dyDescent="0.25"/>
    <row r="2881" ht="15" hidden="1" x14ac:dyDescent="0.25"/>
    <row r="2882" ht="15" hidden="1" x14ac:dyDescent="0.25"/>
    <row r="2883" ht="15" hidden="1" x14ac:dyDescent="0.25"/>
    <row r="2884" ht="15" hidden="1" x14ac:dyDescent="0.25"/>
    <row r="2885" ht="15" hidden="1" x14ac:dyDescent="0.25"/>
    <row r="2886" ht="15" hidden="1" x14ac:dyDescent="0.25"/>
    <row r="2887" ht="15" hidden="1" x14ac:dyDescent="0.25"/>
    <row r="2888" ht="15" hidden="1" x14ac:dyDescent="0.25"/>
    <row r="2889" ht="15" hidden="1" x14ac:dyDescent="0.25"/>
    <row r="2890" ht="15" hidden="1" x14ac:dyDescent="0.25"/>
    <row r="2891" ht="15" hidden="1" x14ac:dyDescent="0.25"/>
    <row r="2892" ht="15" hidden="1" x14ac:dyDescent="0.25"/>
    <row r="2893" ht="15" hidden="1" x14ac:dyDescent="0.25"/>
    <row r="2894" ht="15" hidden="1" x14ac:dyDescent="0.25"/>
    <row r="2895" ht="15" hidden="1" x14ac:dyDescent="0.25"/>
    <row r="2896" ht="15" hidden="1" x14ac:dyDescent="0.25"/>
    <row r="2897" ht="15" hidden="1" x14ac:dyDescent="0.25"/>
    <row r="2898" ht="15" hidden="1" x14ac:dyDescent="0.25"/>
    <row r="2899" ht="15" hidden="1" x14ac:dyDescent="0.25"/>
    <row r="2900" ht="15" hidden="1" x14ac:dyDescent="0.25"/>
    <row r="2901" ht="15" hidden="1" x14ac:dyDescent="0.25"/>
    <row r="2902" ht="15" hidden="1" x14ac:dyDescent="0.25"/>
    <row r="2903" ht="15" hidden="1" x14ac:dyDescent="0.25"/>
    <row r="2904" ht="15" hidden="1" x14ac:dyDescent="0.25"/>
    <row r="2905" ht="15" hidden="1" x14ac:dyDescent="0.25"/>
    <row r="2906" ht="15" hidden="1" x14ac:dyDescent="0.25"/>
    <row r="2907" ht="15" hidden="1" x14ac:dyDescent="0.25"/>
    <row r="2908" ht="15" hidden="1" x14ac:dyDescent="0.25"/>
    <row r="2909" ht="15" hidden="1" x14ac:dyDescent="0.25"/>
    <row r="2910" ht="15" hidden="1" x14ac:dyDescent="0.25"/>
    <row r="2911" ht="15" hidden="1" x14ac:dyDescent="0.25"/>
    <row r="2912" ht="15" hidden="1" x14ac:dyDescent="0.25"/>
    <row r="2913" ht="15" hidden="1" x14ac:dyDescent="0.25"/>
    <row r="2914" ht="15" hidden="1" x14ac:dyDescent="0.25"/>
    <row r="2915" ht="15" hidden="1" x14ac:dyDescent="0.25"/>
    <row r="2916" ht="15" hidden="1" x14ac:dyDescent="0.25"/>
    <row r="2917" ht="15" hidden="1" x14ac:dyDescent="0.25"/>
    <row r="2918" ht="15" hidden="1" x14ac:dyDescent="0.25"/>
    <row r="2919" ht="15" hidden="1" x14ac:dyDescent="0.25"/>
    <row r="2920" ht="15" hidden="1" x14ac:dyDescent="0.25"/>
    <row r="2921" ht="15" hidden="1" x14ac:dyDescent="0.25"/>
    <row r="2922" ht="15" hidden="1" x14ac:dyDescent="0.25"/>
    <row r="2923" ht="15" hidden="1" x14ac:dyDescent="0.25"/>
    <row r="2924" ht="15" hidden="1" x14ac:dyDescent="0.25"/>
    <row r="2925" ht="15" hidden="1" x14ac:dyDescent="0.25"/>
    <row r="2926" ht="15" hidden="1" x14ac:dyDescent="0.25"/>
    <row r="2927" ht="15" hidden="1" x14ac:dyDescent="0.25"/>
    <row r="2928" ht="15" hidden="1" x14ac:dyDescent="0.25"/>
    <row r="2929" ht="15" hidden="1" x14ac:dyDescent="0.25"/>
    <row r="2930" ht="15" hidden="1" x14ac:dyDescent="0.25"/>
    <row r="2931" ht="15" hidden="1" x14ac:dyDescent="0.25"/>
    <row r="2932" ht="15" hidden="1" x14ac:dyDescent="0.25"/>
    <row r="2933" ht="15" hidden="1" x14ac:dyDescent="0.25"/>
    <row r="2934" ht="15" hidden="1" x14ac:dyDescent="0.25"/>
    <row r="2935" ht="15" hidden="1" x14ac:dyDescent="0.25"/>
    <row r="2936" ht="15" hidden="1" x14ac:dyDescent="0.25"/>
    <row r="2937" ht="15" hidden="1" x14ac:dyDescent="0.25"/>
    <row r="2938" ht="15" hidden="1" x14ac:dyDescent="0.25"/>
    <row r="2939" ht="15" hidden="1" x14ac:dyDescent="0.25"/>
    <row r="2940" ht="15" hidden="1" x14ac:dyDescent="0.25"/>
    <row r="2941" ht="15" hidden="1" x14ac:dyDescent="0.25"/>
    <row r="2942" ht="15" hidden="1" x14ac:dyDescent="0.25"/>
    <row r="2943" ht="15" hidden="1" x14ac:dyDescent="0.25"/>
    <row r="2944" ht="15" hidden="1" x14ac:dyDescent="0.25"/>
    <row r="2945" ht="15" hidden="1" x14ac:dyDescent="0.25"/>
    <row r="2946" ht="15" hidden="1" x14ac:dyDescent="0.25"/>
    <row r="2947" ht="15" hidden="1" x14ac:dyDescent="0.25"/>
    <row r="2948" ht="15" hidden="1" x14ac:dyDescent="0.25"/>
    <row r="2949" ht="15" hidden="1" x14ac:dyDescent="0.25"/>
    <row r="2950" ht="15" hidden="1" x14ac:dyDescent="0.25"/>
    <row r="2951" ht="15" hidden="1" x14ac:dyDescent="0.25"/>
    <row r="2952" ht="15" hidden="1" x14ac:dyDescent="0.25"/>
    <row r="2953" ht="15" hidden="1" x14ac:dyDescent="0.25"/>
    <row r="2954" ht="15" hidden="1" x14ac:dyDescent="0.25"/>
    <row r="2955" ht="15" hidden="1" x14ac:dyDescent="0.25"/>
    <row r="2956" ht="15" hidden="1" x14ac:dyDescent="0.25"/>
    <row r="2957" ht="15" hidden="1" x14ac:dyDescent="0.25"/>
    <row r="2958" ht="15" hidden="1" x14ac:dyDescent="0.25"/>
    <row r="2959" ht="15" hidden="1" x14ac:dyDescent="0.25"/>
    <row r="2960" ht="15" hidden="1" x14ac:dyDescent="0.25"/>
    <row r="2961" ht="15" hidden="1" x14ac:dyDescent="0.25"/>
    <row r="2962" ht="15" hidden="1" x14ac:dyDescent="0.25"/>
    <row r="2963" ht="15" hidden="1" x14ac:dyDescent="0.25"/>
    <row r="2964" ht="15" hidden="1" x14ac:dyDescent="0.25"/>
    <row r="2965" ht="15" hidden="1" x14ac:dyDescent="0.25"/>
    <row r="2966" ht="15" hidden="1" x14ac:dyDescent="0.25"/>
    <row r="2967" ht="15" hidden="1" x14ac:dyDescent="0.25"/>
    <row r="2968" ht="15" hidden="1" x14ac:dyDescent="0.25"/>
    <row r="2969" ht="15" hidden="1" x14ac:dyDescent="0.25"/>
    <row r="2970" ht="15" hidden="1" x14ac:dyDescent="0.25"/>
    <row r="2971" ht="15" hidden="1" x14ac:dyDescent="0.25"/>
    <row r="2972" ht="15" hidden="1" x14ac:dyDescent="0.25"/>
    <row r="2973" ht="15" hidden="1" x14ac:dyDescent="0.25"/>
    <row r="2974" ht="15" hidden="1" x14ac:dyDescent="0.25"/>
    <row r="2975" ht="15" hidden="1" x14ac:dyDescent="0.25"/>
    <row r="2976" ht="15" hidden="1" x14ac:dyDescent="0.25"/>
    <row r="2977" ht="15" hidden="1" x14ac:dyDescent="0.25"/>
    <row r="2978" ht="15" hidden="1" x14ac:dyDescent="0.25"/>
    <row r="2979" ht="15" hidden="1" x14ac:dyDescent="0.25"/>
    <row r="2980" ht="15" hidden="1" x14ac:dyDescent="0.25"/>
    <row r="2981" ht="15" hidden="1" x14ac:dyDescent="0.25"/>
    <row r="2982" ht="15" hidden="1" x14ac:dyDescent="0.25"/>
    <row r="2983" ht="15" hidden="1" x14ac:dyDescent="0.25"/>
    <row r="2984" ht="15" hidden="1" x14ac:dyDescent="0.25"/>
    <row r="2985" ht="15" hidden="1" x14ac:dyDescent="0.25"/>
    <row r="2986" ht="15" hidden="1" x14ac:dyDescent="0.25"/>
    <row r="2987" ht="15" hidden="1" x14ac:dyDescent="0.25"/>
    <row r="2988" ht="15" hidden="1" x14ac:dyDescent="0.25"/>
    <row r="2989" ht="15" hidden="1" x14ac:dyDescent="0.25"/>
    <row r="2990" ht="15" hidden="1" x14ac:dyDescent="0.25"/>
    <row r="2991" ht="15" hidden="1" x14ac:dyDescent="0.25"/>
    <row r="2992" ht="15" hidden="1" x14ac:dyDescent="0.25"/>
    <row r="2993" ht="15" hidden="1" x14ac:dyDescent="0.25"/>
    <row r="2994" ht="15" hidden="1" x14ac:dyDescent="0.25"/>
    <row r="2995" ht="15" hidden="1" x14ac:dyDescent="0.25"/>
    <row r="2996" ht="15" hidden="1" x14ac:dyDescent="0.25"/>
    <row r="2997" ht="15" hidden="1" x14ac:dyDescent="0.25"/>
    <row r="2998" ht="15" hidden="1" x14ac:dyDescent="0.25"/>
    <row r="2999" ht="15" hidden="1" x14ac:dyDescent="0.25"/>
    <row r="3000" ht="15" hidden="1" x14ac:dyDescent="0.25"/>
    <row r="3001" ht="15" hidden="1" x14ac:dyDescent="0.25"/>
    <row r="3002" ht="15" hidden="1" x14ac:dyDescent="0.25"/>
    <row r="3003" ht="15" hidden="1" x14ac:dyDescent="0.25"/>
    <row r="3004" ht="15" hidden="1" x14ac:dyDescent="0.25"/>
    <row r="3005" ht="15" hidden="1" x14ac:dyDescent="0.25"/>
    <row r="3006" ht="15" hidden="1" x14ac:dyDescent="0.25"/>
    <row r="3007" ht="15" hidden="1" x14ac:dyDescent="0.25"/>
    <row r="3008" ht="15" hidden="1" x14ac:dyDescent="0.25"/>
    <row r="3009" ht="15" hidden="1" x14ac:dyDescent="0.25"/>
    <row r="3010" ht="15" hidden="1" x14ac:dyDescent="0.25"/>
    <row r="3011" ht="15" hidden="1" x14ac:dyDescent="0.25"/>
    <row r="3012" ht="15" hidden="1" x14ac:dyDescent="0.25"/>
    <row r="3013" ht="15" hidden="1" x14ac:dyDescent="0.25"/>
    <row r="3014" ht="15" hidden="1" x14ac:dyDescent="0.25"/>
    <row r="3015" ht="15" hidden="1" x14ac:dyDescent="0.25"/>
    <row r="3016" ht="15" hidden="1" x14ac:dyDescent="0.25"/>
    <row r="3017" ht="15" hidden="1" x14ac:dyDescent="0.25"/>
    <row r="3018" ht="15" hidden="1" x14ac:dyDescent="0.25"/>
    <row r="3019" ht="15" hidden="1" x14ac:dyDescent="0.25"/>
    <row r="3020" ht="15" hidden="1" x14ac:dyDescent="0.25"/>
    <row r="3021" ht="15" hidden="1" x14ac:dyDescent="0.25"/>
    <row r="3022" ht="15" hidden="1" x14ac:dyDescent="0.25"/>
    <row r="3023" ht="15" hidden="1" x14ac:dyDescent="0.25"/>
    <row r="3024" ht="15" hidden="1" x14ac:dyDescent="0.25"/>
    <row r="3025" ht="15" hidden="1" x14ac:dyDescent="0.25"/>
    <row r="3026" ht="15" hidden="1" x14ac:dyDescent="0.25"/>
    <row r="3027" ht="15" hidden="1" x14ac:dyDescent="0.25"/>
    <row r="3028" ht="15" hidden="1" x14ac:dyDescent="0.25"/>
    <row r="3029" ht="15" hidden="1" x14ac:dyDescent="0.25"/>
    <row r="3030" ht="15" hidden="1" x14ac:dyDescent="0.25"/>
    <row r="3031" ht="15" hidden="1" x14ac:dyDescent="0.25"/>
    <row r="3032" ht="15" hidden="1" x14ac:dyDescent="0.25"/>
    <row r="3033" ht="15" hidden="1" x14ac:dyDescent="0.25"/>
    <row r="3034" ht="15" hidden="1" x14ac:dyDescent="0.25"/>
    <row r="3035" ht="15" hidden="1" x14ac:dyDescent="0.25"/>
    <row r="3036" ht="15" hidden="1" x14ac:dyDescent="0.25"/>
    <row r="3037" ht="15" hidden="1" x14ac:dyDescent="0.25"/>
    <row r="3038" ht="15" hidden="1" x14ac:dyDescent="0.25"/>
    <row r="3039" ht="15" hidden="1" x14ac:dyDescent="0.25"/>
    <row r="3040" ht="15" hidden="1" x14ac:dyDescent="0.25"/>
    <row r="3041" ht="15" hidden="1" x14ac:dyDescent="0.25"/>
    <row r="3042" ht="15" hidden="1" x14ac:dyDescent="0.25"/>
    <row r="3043" ht="15" hidden="1" x14ac:dyDescent="0.25"/>
    <row r="3044" ht="15" hidden="1" x14ac:dyDescent="0.25"/>
    <row r="3045" ht="15" hidden="1" x14ac:dyDescent="0.25"/>
    <row r="3046" ht="15" hidden="1" x14ac:dyDescent="0.25"/>
    <row r="3047" ht="15" hidden="1" x14ac:dyDescent="0.25"/>
    <row r="3048" ht="15" hidden="1" x14ac:dyDescent="0.25"/>
    <row r="3049" ht="15" hidden="1" x14ac:dyDescent="0.25"/>
    <row r="3050" ht="15" hidden="1" x14ac:dyDescent="0.25"/>
    <row r="3051" ht="15" hidden="1" x14ac:dyDescent="0.25"/>
    <row r="3052" ht="15" hidden="1" x14ac:dyDescent="0.25"/>
    <row r="3053" ht="15" hidden="1" x14ac:dyDescent="0.25"/>
    <row r="3054" ht="15" hidden="1" x14ac:dyDescent="0.25"/>
    <row r="3055" ht="15" hidden="1" x14ac:dyDescent="0.25"/>
    <row r="3056" ht="15" hidden="1" x14ac:dyDescent="0.25"/>
    <row r="3057" ht="15" hidden="1" x14ac:dyDescent="0.25"/>
    <row r="3058" ht="15" hidden="1" x14ac:dyDescent="0.25"/>
    <row r="3059" ht="15" hidden="1" x14ac:dyDescent="0.25"/>
    <row r="3060" ht="15" hidden="1" x14ac:dyDescent="0.25"/>
    <row r="3061" ht="15" hidden="1" x14ac:dyDescent="0.25"/>
    <row r="3062" ht="15" hidden="1" x14ac:dyDescent="0.25"/>
    <row r="3063" ht="15" hidden="1" x14ac:dyDescent="0.25"/>
    <row r="3064" ht="15" hidden="1" x14ac:dyDescent="0.25"/>
    <row r="3065" ht="15" hidden="1" x14ac:dyDescent="0.25"/>
    <row r="3066" ht="15" hidden="1" x14ac:dyDescent="0.25"/>
    <row r="3067" ht="15" hidden="1" x14ac:dyDescent="0.25"/>
    <row r="3068" ht="15" hidden="1" x14ac:dyDescent="0.25"/>
    <row r="3069" ht="15" hidden="1" x14ac:dyDescent="0.25"/>
    <row r="3070" ht="15" hidden="1" x14ac:dyDescent="0.25"/>
    <row r="3071" ht="15" hidden="1" x14ac:dyDescent="0.25"/>
    <row r="3072" ht="15" hidden="1" x14ac:dyDescent="0.25"/>
    <row r="3073" ht="15" hidden="1" x14ac:dyDescent="0.25"/>
    <row r="3074" ht="15" hidden="1" x14ac:dyDescent="0.25"/>
    <row r="3075" ht="15" hidden="1" x14ac:dyDescent="0.25"/>
    <row r="3076" ht="15" hidden="1" x14ac:dyDescent="0.25"/>
    <row r="3077" ht="15" hidden="1" x14ac:dyDescent="0.25"/>
    <row r="3078" ht="15" hidden="1" x14ac:dyDescent="0.25"/>
    <row r="3079" ht="15" hidden="1" x14ac:dyDescent="0.25"/>
    <row r="3080" ht="15" hidden="1" x14ac:dyDescent="0.25"/>
    <row r="3081" ht="15" hidden="1" x14ac:dyDescent="0.25"/>
    <row r="3082" ht="15" hidden="1" x14ac:dyDescent="0.25"/>
    <row r="3083" ht="15" hidden="1" x14ac:dyDescent="0.25"/>
    <row r="3084" ht="15" hidden="1" x14ac:dyDescent="0.25"/>
    <row r="3085" ht="15" hidden="1" x14ac:dyDescent="0.25"/>
    <row r="3086" ht="15" hidden="1" x14ac:dyDescent="0.25"/>
    <row r="3087" ht="15" hidden="1" x14ac:dyDescent="0.25"/>
    <row r="3088" ht="15" hidden="1" x14ac:dyDescent="0.25"/>
    <row r="3089" ht="15" hidden="1" x14ac:dyDescent="0.25"/>
    <row r="3090" ht="15" hidden="1" x14ac:dyDescent="0.25"/>
    <row r="3091" ht="15" hidden="1" x14ac:dyDescent="0.25"/>
    <row r="3092" ht="15" hidden="1" x14ac:dyDescent="0.25"/>
    <row r="3093" ht="15" hidden="1" x14ac:dyDescent="0.25"/>
    <row r="3094" ht="15" hidden="1" x14ac:dyDescent="0.25"/>
    <row r="3095" ht="15" hidden="1" x14ac:dyDescent="0.25"/>
    <row r="3096" ht="15" hidden="1" x14ac:dyDescent="0.25"/>
    <row r="3097" ht="15" hidden="1" x14ac:dyDescent="0.25"/>
    <row r="3098" ht="15" hidden="1" x14ac:dyDescent="0.25"/>
    <row r="3099" ht="15" hidden="1" x14ac:dyDescent="0.25"/>
    <row r="3100" ht="15" hidden="1" x14ac:dyDescent="0.25"/>
    <row r="3101" ht="15" hidden="1" x14ac:dyDescent="0.25"/>
    <row r="3102" ht="15" hidden="1" x14ac:dyDescent="0.25"/>
    <row r="3103" ht="15" hidden="1" x14ac:dyDescent="0.25"/>
    <row r="3104" ht="15" hidden="1" x14ac:dyDescent="0.25"/>
    <row r="3105" ht="15" hidden="1" x14ac:dyDescent="0.25"/>
    <row r="3106" ht="15" hidden="1" x14ac:dyDescent="0.25"/>
    <row r="3107" ht="15" hidden="1" x14ac:dyDescent="0.25"/>
    <row r="3108" ht="15" hidden="1" x14ac:dyDescent="0.25"/>
    <row r="3109" ht="15" hidden="1" x14ac:dyDescent="0.25"/>
    <row r="3110" ht="15" hidden="1" x14ac:dyDescent="0.25"/>
    <row r="3111" ht="15" hidden="1" x14ac:dyDescent="0.25"/>
    <row r="3112" ht="15" hidden="1" x14ac:dyDescent="0.25"/>
    <row r="3113" ht="15" hidden="1" x14ac:dyDescent="0.25"/>
    <row r="3114" ht="15" hidden="1" x14ac:dyDescent="0.25"/>
    <row r="3115" ht="15" hidden="1" x14ac:dyDescent="0.25"/>
    <row r="3116" ht="15" hidden="1" x14ac:dyDescent="0.25"/>
    <row r="3117" ht="15" hidden="1" x14ac:dyDescent="0.25"/>
    <row r="3118" ht="15" hidden="1" x14ac:dyDescent="0.25"/>
    <row r="3119" ht="15" hidden="1" x14ac:dyDescent="0.25"/>
    <row r="3120" ht="15" hidden="1" x14ac:dyDescent="0.25"/>
    <row r="3121" ht="15" hidden="1" x14ac:dyDescent="0.25"/>
    <row r="3122" ht="15" hidden="1" x14ac:dyDescent="0.25"/>
    <row r="3123" ht="15" hidden="1" x14ac:dyDescent="0.25"/>
    <row r="3124" ht="15" hidden="1" x14ac:dyDescent="0.25"/>
    <row r="3125" ht="15" hidden="1" x14ac:dyDescent="0.25"/>
    <row r="3126" ht="15" hidden="1" x14ac:dyDescent="0.25"/>
    <row r="3127" ht="15" hidden="1" x14ac:dyDescent="0.25"/>
    <row r="3128" ht="15" hidden="1" x14ac:dyDescent="0.25"/>
    <row r="3129" ht="15" hidden="1" x14ac:dyDescent="0.25"/>
    <row r="3130" ht="15" hidden="1" x14ac:dyDescent="0.25"/>
    <row r="3131" ht="15" hidden="1" x14ac:dyDescent="0.25"/>
    <row r="3132" ht="15" hidden="1" x14ac:dyDescent="0.25"/>
    <row r="3133" ht="15" hidden="1" x14ac:dyDescent="0.25"/>
    <row r="3134" ht="15" hidden="1" x14ac:dyDescent="0.25"/>
    <row r="3135" ht="15" hidden="1" x14ac:dyDescent="0.25"/>
    <row r="3136" ht="15" hidden="1" x14ac:dyDescent="0.25"/>
    <row r="3137" ht="15" hidden="1" x14ac:dyDescent="0.25"/>
    <row r="3138" ht="15" hidden="1" x14ac:dyDescent="0.25"/>
    <row r="3139" ht="15" hidden="1" x14ac:dyDescent="0.25"/>
    <row r="3140" ht="15" hidden="1" x14ac:dyDescent="0.25"/>
    <row r="3141" ht="15" hidden="1" x14ac:dyDescent="0.25"/>
    <row r="3142" ht="15" hidden="1" x14ac:dyDescent="0.25"/>
    <row r="3143" ht="15" hidden="1" x14ac:dyDescent="0.25"/>
    <row r="3144" ht="15" hidden="1" x14ac:dyDescent="0.25"/>
    <row r="3145" ht="15" hidden="1" x14ac:dyDescent="0.25"/>
    <row r="3146" ht="15" hidden="1" x14ac:dyDescent="0.25"/>
    <row r="3147" ht="15" hidden="1" x14ac:dyDescent="0.25"/>
    <row r="3148" ht="15" hidden="1" x14ac:dyDescent="0.25"/>
    <row r="3149" ht="15" hidden="1" x14ac:dyDescent="0.25"/>
    <row r="3150" ht="15" hidden="1" x14ac:dyDescent="0.25"/>
    <row r="3151" ht="15" hidden="1" x14ac:dyDescent="0.25"/>
    <row r="3152" ht="15" hidden="1" x14ac:dyDescent="0.25"/>
    <row r="3153" ht="15" hidden="1" x14ac:dyDescent="0.25"/>
    <row r="3154" ht="15" hidden="1" x14ac:dyDescent="0.25"/>
    <row r="3155" ht="15" hidden="1" x14ac:dyDescent="0.25"/>
    <row r="3156" ht="15" hidden="1" x14ac:dyDescent="0.25"/>
    <row r="3157" ht="15" hidden="1" x14ac:dyDescent="0.25"/>
    <row r="3158" ht="15" hidden="1" x14ac:dyDescent="0.25"/>
    <row r="3159" ht="15" hidden="1" x14ac:dyDescent="0.25"/>
    <row r="3160" ht="15" hidden="1" x14ac:dyDescent="0.25"/>
    <row r="3161" ht="15" hidden="1" x14ac:dyDescent="0.25"/>
    <row r="3162" ht="15" hidden="1" x14ac:dyDescent="0.25"/>
    <row r="3163" ht="15" hidden="1" x14ac:dyDescent="0.25"/>
    <row r="3164" ht="15" hidden="1" x14ac:dyDescent="0.25"/>
    <row r="3165" ht="15" hidden="1" x14ac:dyDescent="0.25"/>
    <row r="3166" ht="15" hidden="1" x14ac:dyDescent="0.25"/>
    <row r="3167" ht="15" hidden="1" x14ac:dyDescent="0.25"/>
    <row r="3168" ht="15" hidden="1" x14ac:dyDescent="0.25"/>
    <row r="3169" ht="15" hidden="1" x14ac:dyDescent="0.25"/>
    <row r="3170" ht="15" hidden="1" x14ac:dyDescent="0.25"/>
    <row r="3171" ht="15" hidden="1" x14ac:dyDescent="0.25"/>
    <row r="3172" ht="15" hidden="1" x14ac:dyDescent="0.25"/>
    <row r="3173" ht="15" hidden="1" x14ac:dyDescent="0.25"/>
    <row r="3174" ht="15" hidden="1" x14ac:dyDescent="0.25"/>
    <row r="3175" ht="15" hidden="1" x14ac:dyDescent="0.25"/>
    <row r="3176" ht="15" hidden="1" x14ac:dyDescent="0.25"/>
    <row r="3177" ht="15" hidden="1" x14ac:dyDescent="0.25"/>
    <row r="3178" ht="15" hidden="1" x14ac:dyDescent="0.25"/>
    <row r="3179" ht="15" hidden="1" x14ac:dyDescent="0.25"/>
    <row r="3180" ht="15" hidden="1" x14ac:dyDescent="0.25"/>
    <row r="3181" ht="15" hidden="1" x14ac:dyDescent="0.25"/>
    <row r="3182" ht="15" hidden="1" x14ac:dyDescent="0.25"/>
    <row r="3183" ht="15" hidden="1" x14ac:dyDescent="0.25"/>
    <row r="3184" ht="15" hidden="1" x14ac:dyDescent="0.25"/>
    <row r="3185" ht="15" hidden="1" x14ac:dyDescent="0.25"/>
    <row r="3186" ht="15" hidden="1" x14ac:dyDescent="0.25"/>
    <row r="3187" ht="15" hidden="1" x14ac:dyDescent="0.25"/>
    <row r="3188" ht="15" hidden="1" x14ac:dyDescent="0.25"/>
    <row r="3189" ht="15" hidden="1" x14ac:dyDescent="0.25"/>
    <row r="3190" ht="15" hidden="1" x14ac:dyDescent="0.25"/>
    <row r="3191" ht="15" hidden="1" x14ac:dyDescent="0.25"/>
    <row r="3192" ht="15" hidden="1" x14ac:dyDescent="0.25"/>
    <row r="3193" ht="15" hidden="1" x14ac:dyDescent="0.25"/>
    <row r="3194" ht="15" hidden="1" x14ac:dyDescent="0.25"/>
    <row r="3195" ht="15" hidden="1" x14ac:dyDescent="0.25"/>
    <row r="3196" ht="15" hidden="1" x14ac:dyDescent="0.25"/>
    <row r="3197" ht="15" hidden="1" x14ac:dyDescent="0.25"/>
    <row r="3198" ht="15" hidden="1" x14ac:dyDescent="0.25"/>
    <row r="3199" ht="15" hidden="1" x14ac:dyDescent="0.25"/>
    <row r="3200" ht="15" hidden="1" x14ac:dyDescent="0.25"/>
    <row r="3201" ht="15" hidden="1" x14ac:dyDescent="0.25"/>
    <row r="3202" ht="15" hidden="1" x14ac:dyDescent="0.25"/>
    <row r="3203" ht="15" hidden="1" x14ac:dyDescent="0.25"/>
    <row r="3204" ht="15" hidden="1" x14ac:dyDescent="0.25"/>
    <row r="3205" ht="15" hidden="1" x14ac:dyDescent="0.25"/>
    <row r="3206" ht="15" hidden="1" x14ac:dyDescent="0.25"/>
    <row r="3207" ht="15" hidden="1" x14ac:dyDescent="0.25"/>
    <row r="3208" ht="15" hidden="1" x14ac:dyDescent="0.25"/>
    <row r="3209" ht="15" hidden="1" x14ac:dyDescent="0.25"/>
    <row r="3210" ht="15" hidden="1" x14ac:dyDescent="0.25"/>
    <row r="3211" ht="15" hidden="1" x14ac:dyDescent="0.25"/>
    <row r="3212" ht="15" hidden="1" x14ac:dyDescent="0.25"/>
    <row r="3213" ht="15" hidden="1" x14ac:dyDescent="0.25"/>
    <row r="3214" ht="15" hidden="1" x14ac:dyDescent="0.25"/>
    <row r="3215" ht="15" hidden="1" x14ac:dyDescent="0.25"/>
    <row r="3216" ht="15" hidden="1" x14ac:dyDescent="0.25"/>
    <row r="3217" ht="15" hidden="1" x14ac:dyDescent="0.25"/>
    <row r="3218" ht="15" hidden="1" x14ac:dyDescent="0.25"/>
    <row r="3219" ht="15" hidden="1" x14ac:dyDescent="0.25"/>
    <row r="3220" ht="15" hidden="1" x14ac:dyDescent="0.25"/>
    <row r="3221" ht="15" hidden="1" x14ac:dyDescent="0.25"/>
    <row r="3222" ht="15" hidden="1" x14ac:dyDescent="0.25"/>
    <row r="3223" ht="15" hidden="1" x14ac:dyDescent="0.25"/>
    <row r="3224" ht="15" hidden="1" x14ac:dyDescent="0.25"/>
    <row r="3225" ht="15" hidden="1" x14ac:dyDescent="0.25"/>
    <row r="3226" ht="15" hidden="1" x14ac:dyDescent="0.25"/>
    <row r="3227" ht="15" hidden="1" x14ac:dyDescent="0.25"/>
    <row r="3228" ht="15" hidden="1" x14ac:dyDescent="0.25"/>
    <row r="3229" ht="15" hidden="1" x14ac:dyDescent="0.25"/>
    <row r="3230" ht="15" hidden="1" x14ac:dyDescent="0.25"/>
    <row r="3231" ht="15" hidden="1" x14ac:dyDescent="0.25"/>
    <row r="3232" ht="15" hidden="1" x14ac:dyDescent="0.25"/>
    <row r="3233" ht="15" hidden="1" x14ac:dyDescent="0.25"/>
    <row r="3234" ht="15" hidden="1" x14ac:dyDescent="0.25"/>
    <row r="3235" ht="15" hidden="1" x14ac:dyDescent="0.25"/>
    <row r="3236" ht="15" hidden="1" x14ac:dyDescent="0.25"/>
    <row r="3237" ht="15" hidden="1" x14ac:dyDescent="0.25"/>
    <row r="3238" ht="15" hidden="1" x14ac:dyDescent="0.25"/>
    <row r="3239" ht="15" hidden="1" x14ac:dyDescent="0.25"/>
    <row r="3240" ht="15" hidden="1" x14ac:dyDescent="0.25"/>
    <row r="3241" ht="15" hidden="1" x14ac:dyDescent="0.25"/>
    <row r="3242" ht="15" hidden="1" x14ac:dyDescent="0.25"/>
    <row r="3243" ht="15" hidden="1" x14ac:dyDescent="0.25"/>
    <row r="3244" ht="15" hidden="1" x14ac:dyDescent="0.25"/>
    <row r="3245" ht="15" hidden="1" x14ac:dyDescent="0.25"/>
    <row r="3246" ht="15" hidden="1" x14ac:dyDescent="0.25"/>
    <row r="3247" ht="15" hidden="1" x14ac:dyDescent="0.25"/>
    <row r="3248" ht="15" hidden="1" x14ac:dyDescent="0.25"/>
    <row r="3249" ht="15" hidden="1" x14ac:dyDescent="0.25"/>
    <row r="3250" ht="15" hidden="1" x14ac:dyDescent="0.25"/>
    <row r="3251" ht="15" hidden="1" x14ac:dyDescent="0.25"/>
    <row r="3252" ht="15" hidden="1" x14ac:dyDescent="0.25"/>
    <row r="3253" ht="15" hidden="1" x14ac:dyDescent="0.25"/>
    <row r="3254" ht="15" hidden="1" x14ac:dyDescent="0.25"/>
    <row r="3255" ht="15" hidden="1" x14ac:dyDescent="0.25"/>
    <row r="3256" ht="15" hidden="1" x14ac:dyDescent="0.25"/>
    <row r="3257" ht="15" hidden="1" x14ac:dyDescent="0.25"/>
    <row r="3258" ht="15" hidden="1" x14ac:dyDescent="0.25"/>
    <row r="3259" ht="15" hidden="1" x14ac:dyDescent="0.25"/>
    <row r="3260" ht="15" hidden="1" x14ac:dyDescent="0.25"/>
    <row r="3261" ht="15" hidden="1" x14ac:dyDescent="0.25"/>
    <row r="3262" ht="15" hidden="1" x14ac:dyDescent="0.25"/>
    <row r="3263" ht="15" hidden="1" x14ac:dyDescent="0.25"/>
    <row r="3264" ht="15" hidden="1" x14ac:dyDescent="0.25"/>
    <row r="3265" ht="15" hidden="1" x14ac:dyDescent="0.25"/>
    <row r="3266" ht="15" hidden="1" x14ac:dyDescent="0.25"/>
    <row r="3267" ht="15" hidden="1" x14ac:dyDescent="0.25"/>
    <row r="3268" ht="15" hidden="1" x14ac:dyDescent="0.25"/>
    <row r="3269" ht="15" hidden="1" x14ac:dyDescent="0.25"/>
    <row r="3270" ht="15" hidden="1" x14ac:dyDescent="0.25"/>
    <row r="3271" ht="15" hidden="1" x14ac:dyDescent="0.25"/>
    <row r="3272" ht="15" hidden="1" x14ac:dyDescent="0.25"/>
    <row r="3273" ht="15" hidden="1" x14ac:dyDescent="0.25"/>
    <row r="3274" ht="15" hidden="1" x14ac:dyDescent="0.25"/>
    <row r="3275" ht="15" hidden="1" x14ac:dyDescent="0.25"/>
    <row r="3276" ht="15" hidden="1" x14ac:dyDescent="0.25"/>
    <row r="3277" ht="15" hidden="1" x14ac:dyDescent="0.25"/>
    <row r="3278" ht="15" hidden="1" x14ac:dyDescent="0.25"/>
    <row r="3279" ht="15" hidden="1" x14ac:dyDescent="0.25"/>
    <row r="3280" ht="15" hidden="1" x14ac:dyDescent="0.25"/>
    <row r="3281" ht="15" hidden="1" x14ac:dyDescent="0.25"/>
    <row r="3282" ht="15" hidden="1" x14ac:dyDescent="0.25"/>
    <row r="3283" ht="15" hidden="1" x14ac:dyDescent="0.25"/>
    <row r="3284" ht="15" hidden="1" x14ac:dyDescent="0.25"/>
    <row r="3285" ht="15" hidden="1" x14ac:dyDescent="0.25"/>
    <row r="3286" ht="15" hidden="1" x14ac:dyDescent="0.25"/>
    <row r="3287" ht="15" hidden="1" x14ac:dyDescent="0.25"/>
    <row r="3288" ht="15" hidden="1" x14ac:dyDescent="0.25"/>
    <row r="3289" ht="15" hidden="1" x14ac:dyDescent="0.25"/>
    <row r="3290" ht="15" hidden="1" x14ac:dyDescent="0.25"/>
    <row r="3291" ht="15" hidden="1" x14ac:dyDescent="0.25"/>
    <row r="3292" ht="15" hidden="1" x14ac:dyDescent="0.25"/>
    <row r="3293" ht="15" hidden="1" x14ac:dyDescent="0.25"/>
    <row r="3294" ht="15" hidden="1" x14ac:dyDescent="0.25"/>
    <row r="3295" ht="15" hidden="1" x14ac:dyDescent="0.25"/>
    <row r="3296" ht="15" hidden="1" x14ac:dyDescent="0.25"/>
    <row r="3297" ht="15" hidden="1" x14ac:dyDescent="0.25"/>
    <row r="3298" ht="15" hidden="1" x14ac:dyDescent="0.25"/>
    <row r="3299" ht="15" hidden="1" x14ac:dyDescent="0.25"/>
    <row r="3300" ht="15" hidden="1" x14ac:dyDescent="0.25"/>
    <row r="3301" ht="15" hidden="1" x14ac:dyDescent="0.25"/>
    <row r="3302" ht="15" hidden="1" x14ac:dyDescent="0.25"/>
    <row r="3303" ht="15" hidden="1" x14ac:dyDescent="0.25"/>
    <row r="3304" ht="15" hidden="1" x14ac:dyDescent="0.25"/>
    <row r="3305" ht="15" hidden="1" x14ac:dyDescent="0.25"/>
    <row r="3306" ht="15" hidden="1" x14ac:dyDescent="0.25"/>
    <row r="3307" ht="15" hidden="1" x14ac:dyDescent="0.25"/>
    <row r="3308" ht="15" hidden="1" x14ac:dyDescent="0.25"/>
    <row r="3309" ht="15" hidden="1" x14ac:dyDescent="0.25"/>
    <row r="3310" ht="15" hidden="1" x14ac:dyDescent="0.25"/>
    <row r="3311" ht="15" hidden="1" x14ac:dyDescent="0.25"/>
    <row r="3312" ht="15" hidden="1" x14ac:dyDescent="0.25"/>
    <row r="3313" ht="15" hidden="1" x14ac:dyDescent="0.25"/>
    <row r="3314" ht="15" hidden="1" x14ac:dyDescent="0.25"/>
    <row r="3315" ht="15" hidden="1" x14ac:dyDescent="0.25"/>
    <row r="3316" ht="15" hidden="1" x14ac:dyDescent="0.25"/>
    <row r="3317" ht="15" hidden="1" x14ac:dyDescent="0.25"/>
    <row r="3318" ht="15" hidden="1" x14ac:dyDescent="0.25"/>
    <row r="3319" ht="15" hidden="1" x14ac:dyDescent="0.25"/>
    <row r="3320" ht="15" hidden="1" x14ac:dyDescent="0.25"/>
    <row r="3321" ht="15" hidden="1" x14ac:dyDescent="0.25"/>
    <row r="3322" ht="15" hidden="1" x14ac:dyDescent="0.25"/>
    <row r="3323" ht="15" hidden="1" x14ac:dyDescent="0.25"/>
    <row r="3324" ht="15" hidden="1" x14ac:dyDescent="0.25"/>
    <row r="3325" ht="15" hidden="1" x14ac:dyDescent="0.25"/>
    <row r="3326" ht="15" hidden="1" x14ac:dyDescent="0.25"/>
    <row r="3327" ht="15" hidden="1" x14ac:dyDescent="0.25"/>
    <row r="3328" ht="15" hidden="1" x14ac:dyDescent="0.25"/>
    <row r="3329" ht="15" hidden="1" x14ac:dyDescent="0.25"/>
    <row r="3330" ht="15" hidden="1" x14ac:dyDescent="0.25"/>
    <row r="3331" ht="15" hidden="1" x14ac:dyDescent="0.25"/>
    <row r="3332" ht="15" hidden="1" x14ac:dyDescent="0.25"/>
    <row r="3333" ht="15" hidden="1" x14ac:dyDescent="0.25"/>
    <row r="3334" ht="15" hidden="1" x14ac:dyDescent="0.25"/>
    <row r="3335" ht="15" hidden="1" x14ac:dyDescent="0.25"/>
    <row r="3336" ht="15" hidden="1" x14ac:dyDescent="0.25"/>
    <row r="3337" ht="15" hidden="1" x14ac:dyDescent="0.25"/>
    <row r="3338" ht="15" hidden="1" x14ac:dyDescent="0.25"/>
    <row r="3339" ht="15" hidden="1" x14ac:dyDescent="0.25"/>
    <row r="3340" ht="15" hidden="1" x14ac:dyDescent="0.25"/>
    <row r="3341" ht="15" hidden="1" x14ac:dyDescent="0.25"/>
    <row r="3342" ht="15" hidden="1" x14ac:dyDescent="0.25"/>
    <row r="3343" ht="15" hidden="1" x14ac:dyDescent="0.25"/>
    <row r="3344" ht="15" hidden="1" x14ac:dyDescent="0.25"/>
    <row r="3345" ht="15" hidden="1" x14ac:dyDescent="0.25"/>
    <row r="3346" ht="15" hidden="1" x14ac:dyDescent="0.25"/>
    <row r="3347" ht="15" hidden="1" x14ac:dyDescent="0.25"/>
    <row r="3348" ht="15" hidden="1" x14ac:dyDescent="0.25"/>
    <row r="3349" ht="15" hidden="1" x14ac:dyDescent="0.25"/>
    <row r="3350" ht="15" hidden="1" x14ac:dyDescent="0.25"/>
    <row r="3351" ht="15" hidden="1" x14ac:dyDescent="0.25"/>
    <row r="3352" ht="15" hidden="1" x14ac:dyDescent="0.25"/>
    <row r="3353" ht="15" hidden="1" x14ac:dyDescent="0.25"/>
    <row r="3354" ht="15" hidden="1" x14ac:dyDescent="0.25"/>
    <row r="3355" ht="15" hidden="1" x14ac:dyDescent="0.25"/>
    <row r="3356" ht="15" hidden="1" x14ac:dyDescent="0.25"/>
    <row r="3357" ht="15" hidden="1" x14ac:dyDescent="0.25"/>
    <row r="3358" ht="15" hidden="1" x14ac:dyDescent="0.25"/>
    <row r="3359" ht="15" hidden="1" x14ac:dyDescent="0.25"/>
    <row r="3360" ht="15" hidden="1" x14ac:dyDescent="0.25"/>
    <row r="3361" ht="15" hidden="1" x14ac:dyDescent="0.25"/>
    <row r="3362" ht="15" hidden="1" x14ac:dyDescent="0.25"/>
    <row r="3363" ht="15" hidden="1" x14ac:dyDescent="0.25"/>
    <row r="3364" ht="15" hidden="1" x14ac:dyDescent="0.25"/>
    <row r="3365" ht="15" hidden="1" x14ac:dyDescent="0.25"/>
    <row r="3366" ht="15" hidden="1" x14ac:dyDescent="0.25"/>
    <row r="3367" ht="15" hidden="1" x14ac:dyDescent="0.25"/>
    <row r="3368" ht="15" hidden="1" x14ac:dyDescent="0.25"/>
    <row r="3369" ht="15" hidden="1" x14ac:dyDescent="0.25"/>
    <row r="3370" ht="15" hidden="1" x14ac:dyDescent="0.25"/>
    <row r="3371" ht="15" hidden="1" x14ac:dyDescent="0.25"/>
    <row r="3372" ht="15" hidden="1" x14ac:dyDescent="0.25"/>
    <row r="3373" ht="15" hidden="1" x14ac:dyDescent="0.25"/>
    <row r="3374" ht="15" hidden="1" x14ac:dyDescent="0.25"/>
    <row r="3375" ht="15" hidden="1" x14ac:dyDescent="0.25"/>
    <row r="3376" ht="15" hidden="1" x14ac:dyDescent="0.25"/>
    <row r="3377" ht="15" hidden="1" x14ac:dyDescent="0.25"/>
    <row r="3378" ht="15" hidden="1" x14ac:dyDescent="0.25"/>
    <row r="3379" ht="15" hidden="1" x14ac:dyDescent="0.25"/>
    <row r="3380" ht="15" hidden="1" x14ac:dyDescent="0.25"/>
    <row r="3381" ht="15" hidden="1" x14ac:dyDescent="0.25"/>
    <row r="3382" ht="15" hidden="1" x14ac:dyDescent="0.25"/>
    <row r="3383" ht="15" hidden="1" x14ac:dyDescent="0.25"/>
    <row r="3384" ht="15" hidden="1" x14ac:dyDescent="0.25"/>
    <row r="3385" ht="15" hidden="1" x14ac:dyDescent="0.25"/>
    <row r="3386" ht="15" hidden="1" x14ac:dyDescent="0.25"/>
    <row r="3387" ht="15" hidden="1" x14ac:dyDescent="0.25"/>
    <row r="3388" ht="15" hidden="1" x14ac:dyDescent="0.25"/>
    <row r="3389" ht="15" hidden="1" x14ac:dyDescent="0.25"/>
    <row r="3390" ht="15" hidden="1" x14ac:dyDescent="0.25"/>
    <row r="3391" ht="15" hidden="1" x14ac:dyDescent="0.25"/>
    <row r="3392" ht="15" hidden="1" x14ac:dyDescent="0.25"/>
    <row r="3393" ht="15" hidden="1" x14ac:dyDescent="0.25"/>
    <row r="3394" ht="15" hidden="1" x14ac:dyDescent="0.25"/>
    <row r="3395" ht="15" hidden="1" x14ac:dyDescent="0.25"/>
    <row r="3396" ht="15" hidden="1" x14ac:dyDescent="0.25"/>
    <row r="3397" ht="15" hidden="1" x14ac:dyDescent="0.25"/>
    <row r="3398" ht="15" hidden="1" x14ac:dyDescent="0.25"/>
    <row r="3399" ht="15" hidden="1" x14ac:dyDescent="0.25"/>
    <row r="3400" ht="15" hidden="1" x14ac:dyDescent="0.25"/>
    <row r="3401" ht="15" hidden="1" x14ac:dyDescent="0.25"/>
    <row r="3402" ht="15" hidden="1" x14ac:dyDescent="0.25"/>
    <row r="3403" ht="15" hidden="1" x14ac:dyDescent="0.25"/>
    <row r="3404" ht="15" hidden="1" x14ac:dyDescent="0.25"/>
    <row r="3405" ht="15" hidden="1" x14ac:dyDescent="0.25"/>
    <row r="3406" ht="15" hidden="1" x14ac:dyDescent="0.25"/>
    <row r="3407" ht="15" hidden="1" x14ac:dyDescent="0.25"/>
    <row r="3408" ht="15" hidden="1" x14ac:dyDescent="0.25"/>
    <row r="3409" ht="15" hidden="1" x14ac:dyDescent="0.25"/>
    <row r="3410" ht="15" hidden="1" x14ac:dyDescent="0.25"/>
    <row r="3411" ht="15" hidden="1" x14ac:dyDescent="0.25"/>
    <row r="3412" ht="15" hidden="1" x14ac:dyDescent="0.25"/>
    <row r="3413" ht="15" hidden="1" x14ac:dyDescent="0.25"/>
    <row r="3414" ht="15" hidden="1" x14ac:dyDescent="0.25"/>
    <row r="3415" ht="15" hidden="1" x14ac:dyDescent="0.25"/>
    <row r="3416" ht="15" hidden="1" x14ac:dyDescent="0.25"/>
    <row r="3417" ht="15" hidden="1" x14ac:dyDescent="0.25"/>
    <row r="3418" ht="15" hidden="1" x14ac:dyDescent="0.25"/>
    <row r="3419" ht="15" hidden="1" x14ac:dyDescent="0.25"/>
    <row r="3420" ht="15" hidden="1" x14ac:dyDescent="0.25"/>
    <row r="3421" ht="15" hidden="1" x14ac:dyDescent="0.25"/>
    <row r="3422" ht="15" hidden="1" x14ac:dyDescent="0.25"/>
    <row r="3423" ht="15" hidden="1" x14ac:dyDescent="0.25"/>
    <row r="3424" ht="15" hidden="1" x14ac:dyDescent="0.25"/>
    <row r="3425" ht="15" hidden="1" x14ac:dyDescent="0.25"/>
    <row r="3426" ht="15" hidden="1" x14ac:dyDescent="0.25"/>
    <row r="3427" ht="15" hidden="1" x14ac:dyDescent="0.25"/>
    <row r="3428" ht="15" hidden="1" x14ac:dyDescent="0.25"/>
    <row r="3429" ht="15" hidden="1" x14ac:dyDescent="0.25"/>
    <row r="3430" ht="15" hidden="1" x14ac:dyDescent="0.25"/>
    <row r="3431" ht="15" hidden="1" x14ac:dyDescent="0.25"/>
    <row r="3432" ht="15" hidden="1" x14ac:dyDescent="0.25"/>
    <row r="3433" ht="15" hidden="1" x14ac:dyDescent="0.25"/>
    <row r="3434" ht="15" hidden="1" x14ac:dyDescent="0.25"/>
    <row r="3435" ht="15" hidden="1" x14ac:dyDescent="0.25"/>
    <row r="3436" ht="15" hidden="1" x14ac:dyDescent="0.25"/>
    <row r="3437" ht="15" hidden="1" x14ac:dyDescent="0.25"/>
    <row r="3438" ht="15" hidden="1" x14ac:dyDescent="0.25"/>
    <row r="3439" ht="15" hidden="1" x14ac:dyDescent="0.25"/>
    <row r="3440" ht="15" hidden="1" x14ac:dyDescent="0.25"/>
    <row r="3441" ht="15" hidden="1" x14ac:dyDescent="0.25"/>
    <row r="3442" ht="15" hidden="1" x14ac:dyDescent="0.25"/>
    <row r="3443" ht="15" hidden="1" x14ac:dyDescent="0.25"/>
    <row r="3444" ht="15" hidden="1" x14ac:dyDescent="0.25"/>
    <row r="3445" ht="15" hidden="1" x14ac:dyDescent="0.25"/>
    <row r="3446" ht="15" hidden="1" x14ac:dyDescent="0.25"/>
    <row r="3447" ht="15" hidden="1" x14ac:dyDescent="0.25"/>
    <row r="3448" ht="15" hidden="1" x14ac:dyDescent="0.25"/>
    <row r="3449" ht="15" hidden="1" x14ac:dyDescent="0.25"/>
    <row r="3450" ht="15" hidden="1" x14ac:dyDescent="0.25"/>
    <row r="3451" ht="15" hidden="1" x14ac:dyDescent="0.25"/>
    <row r="3452" ht="15" hidden="1" x14ac:dyDescent="0.25"/>
    <row r="3453" ht="15" hidden="1" x14ac:dyDescent="0.25"/>
    <row r="3454" ht="15" hidden="1" x14ac:dyDescent="0.25"/>
    <row r="3455" ht="15" hidden="1" x14ac:dyDescent="0.25"/>
    <row r="3456" ht="15" hidden="1" x14ac:dyDescent="0.25"/>
    <row r="3457" ht="15" hidden="1" x14ac:dyDescent="0.25"/>
    <row r="3458" ht="15" hidden="1" x14ac:dyDescent="0.25"/>
    <row r="3459" ht="15" hidden="1" x14ac:dyDescent="0.25"/>
    <row r="3460" ht="15" hidden="1" x14ac:dyDescent="0.25"/>
    <row r="3461" ht="15" hidden="1" x14ac:dyDescent="0.25"/>
    <row r="3462" ht="15" hidden="1" x14ac:dyDescent="0.25"/>
    <row r="3463" ht="15" hidden="1" x14ac:dyDescent="0.25"/>
    <row r="3464" ht="15" hidden="1" x14ac:dyDescent="0.25"/>
    <row r="3465" ht="15" hidden="1" x14ac:dyDescent="0.25"/>
    <row r="3466" ht="15" hidden="1" x14ac:dyDescent="0.25"/>
    <row r="3467" ht="15" hidden="1" x14ac:dyDescent="0.25"/>
    <row r="3468" ht="15" hidden="1" x14ac:dyDescent="0.25"/>
    <row r="3469" ht="15" hidden="1" x14ac:dyDescent="0.25"/>
    <row r="3470" ht="15" hidden="1" x14ac:dyDescent="0.25"/>
    <row r="3471" ht="15" hidden="1" x14ac:dyDescent="0.25"/>
    <row r="3472" ht="15" hidden="1" x14ac:dyDescent="0.25"/>
    <row r="3473" ht="15" hidden="1" x14ac:dyDescent="0.25"/>
    <row r="3474" ht="15" hidden="1" x14ac:dyDescent="0.25"/>
    <row r="3475" ht="15" hidden="1" x14ac:dyDescent="0.25"/>
    <row r="3476" ht="15" hidden="1" x14ac:dyDescent="0.25"/>
    <row r="3477" ht="15" hidden="1" x14ac:dyDescent="0.25"/>
    <row r="3478" ht="15" hidden="1" x14ac:dyDescent="0.25"/>
    <row r="3479" ht="15" hidden="1" x14ac:dyDescent="0.25"/>
    <row r="3480" ht="15" hidden="1" x14ac:dyDescent="0.25"/>
    <row r="3481" ht="15" hidden="1" x14ac:dyDescent="0.25"/>
    <row r="3482" ht="15" hidden="1" x14ac:dyDescent="0.25"/>
    <row r="3483" ht="15" hidden="1" x14ac:dyDescent="0.25"/>
    <row r="3484" ht="15" hidden="1" x14ac:dyDescent="0.25"/>
    <row r="3485" ht="15" hidden="1" x14ac:dyDescent="0.25"/>
    <row r="3486" ht="15" hidden="1" x14ac:dyDescent="0.25"/>
    <row r="3487" ht="15" hidden="1" x14ac:dyDescent="0.25"/>
    <row r="3488" ht="15" hidden="1" x14ac:dyDescent="0.25"/>
    <row r="3489" ht="15" hidden="1" x14ac:dyDescent="0.25"/>
    <row r="3490" ht="15" hidden="1" x14ac:dyDescent="0.25"/>
    <row r="3491" ht="15" hidden="1" x14ac:dyDescent="0.25"/>
    <row r="3492" ht="15" hidden="1" x14ac:dyDescent="0.25"/>
    <row r="3493" ht="15" hidden="1" x14ac:dyDescent="0.25"/>
    <row r="3494" ht="15" hidden="1" x14ac:dyDescent="0.25"/>
    <row r="3495" ht="15" hidden="1" x14ac:dyDescent="0.25"/>
    <row r="3496" ht="15" hidden="1" x14ac:dyDescent="0.25"/>
    <row r="3497" ht="15" hidden="1" x14ac:dyDescent="0.25"/>
    <row r="3498" ht="15" hidden="1" x14ac:dyDescent="0.25"/>
    <row r="3499" ht="15" hidden="1" x14ac:dyDescent="0.25"/>
    <row r="3500" ht="15" hidden="1" x14ac:dyDescent="0.25"/>
    <row r="3501" ht="15" hidden="1" x14ac:dyDescent="0.25"/>
    <row r="3502" ht="15" hidden="1" x14ac:dyDescent="0.25"/>
    <row r="3503" ht="15" hidden="1" x14ac:dyDescent="0.25"/>
    <row r="3504" ht="15" hidden="1" x14ac:dyDescent="0.25"/>
    <row r="3505" ht="15" hidden="1" x14ac:dyDescent="0.25"/>
    <row r="3506" ht="15" hidden="1" x14ac:dyDescent="0.25"/>
    <row r="3507" ht="15" hidden="1" x14ac:dyDescent="0.25"/>
    <row r="3508" ht="15" hidden="1" x14ac:dyDescent="0.25"/>
    <row r="3509" ht="15" hidden="1" x14ac:dyDescent="0.25"/>
    <row r="3510" ht="15" hidden="1" x14ac:dyDescent="0.25"/>
    <row r="3511" ht="15" hidden="1" x14ac:dyDescent="0.25"/>
    <row r="3512" ht="15" hidden="1" x14ac:dyDescent="0.25"/>
    <row r="3513" ht="15" hidden="1" x14ac:dyDescent="0.25"/>
    <row r="3514" ht="15" hidden="1" x14ac:dyDescent="0.25"/>
    <row r="3515" ht="15" hidden="1" x14ac:dyDescent="0.25"/>
    <row r="3516" ht="15" hidden="1" x14ac:dyDescent="0.25"/>
    <row r="3517" ht="15" hidden="1" x14ac:dyDescent="0.25"/>
    <row r="3518" ht="15" hidden="1" x14ac:dyDescent="0.25"/>
    <row r="3519" ht="15" hidden="1" x14ac:dyDescent="0.25"/>
    <row r="3520" ht="15" hidden="1" x14ac:dyDescent="0.25"/>
    <row r="3521" ht="15" hidden="1" x14ac:dyDescent="0.25"/>
    <row r="3522" ht="15" hidden="1" x14ac:dyDescent="0.25"/>
    <row r="3523" ht="15" hidden="1" x14ac:dyDescent="0.25"/>
    <row r="3524" ht="15" hidden="1" x14ac:dyDescent="0.25"/>
    <row r="3525" ht="15" hidden="1" x14ac:dyDescent="0.25"/>
    <row r="3526" ht="15" hidden="1" x14ac:dyDescent="0.25"/>
    <row r="3527" ht="15" hidden="1" x14ac:dyDescent="0.25"/>
    <row r="3528" ht="15" hidden="1" x14ac:dyDescent="0.25"/>
    <row r="3529" ht="15" hidden="1" x14ac:dyDescent="0.25"/>
    <row r="3530" ht="15" hidden="1" x14ac:dyDescent="0.25"/>
    <row r="3531" ht="15" hidden="1" x14ac:dyDescent="0.25"/>
    <row r="3532" ht="15" hidden="1" x14ac:dyDescent="0.25"/>
    <row r="3533" ht="15" hidden="1" x14ac:dyDescent="0.25"/>
    <row r="3534" ht="15" hidden="1" x14ac:dyDescent="0.25"/>
    <row r="3535" ht="15" hidden="1" x14ac:dyDescent="0.25"/>
    <row r="3536" ht="15" hidden="1" x14ac:dyDescent="0.25"/>
    <row r="3537" ht="15" hidden="1" x14ac:dyDescent="0.25"/>
    <row r="3538" ht="15" hidden="1" x14ac:dyDescent="0.25"/>
    <row r="3539" ht="15" hidden="1" x14ac:dyDescent="0.25"/>
    <row r="3540" ht="15" hidden="1" x14ac:dyDescent="0.25"/>
    <row r="3541" ht="15" hidden="1" x14ac:dyDescent="0.25"/>
    <row r="3542" ht="15" hidden="1" x14ac:dyDescent="0.25"/>
    <row r="3543" ht="15" hidden="1" x14ac:dyDescent="0.25"/>
    <row r="3544" ht="15" hidden="1" x14ac:dyDescent="0.25"/>
    <row r="3545" ht="15" hidden="1" x14ac:dyDescent="0.25"/>
    <row r="3546" ht="15" hidden="1" x14ac:dyDescent="0.25"/>
    <row r="3547" ht="15" hidden="1" x14ac:dyDescent="0.25"/>
    <row r="3548" ht="15" hidden="1" x14ac:dyDescent="0.25"/>
    <row r="3549" ht="15" hidden="1" x14ac:dyDescent="0.25"/>
    <row r="3550" ht="15" hidden="1" x14ac:dyDescent="0.25"/>
    <row r="3551" ht="15" hidden="1" x14ac:dyDescent="0.25"/>
    <row r="3552" ht="15" hidden="1" x14ac:dyDescent="0.25"/>
    <row r="3553" ht="15" hidden="1" x14ac:dyDescent="0.25"/>
    <row r="3554" ht="15" hidden="1" x14ac:dyDescent="0.25"/>
    <row r="3555" ht="15" hidden="1" x14ac:dyDescent="0.25"/>
    <row r="3556" ht="15" hidden="1" x14ac:dyDescent="0.25"/>
    <row r="3557" ht="15" hidden="1" x14ac:dyDescent="0.25"/>
    <row r="3558" ht="15" hidden="1" x14ac:dyDescent="0.25"/>
    <row r="3559" ht="15" hidden="1" x14ac:dyDescent="0.25"/>
    <row r="3560" ht="15" hidden="1" x14ac:dyDescent="0.25"/>
    <row r="3561" ht="15" hidden="1" x14ac:dyDescent="0.25"/>
    <row r="3562" ht="15" hidden="1" x14ac:dyDescent="0.25"/>
    <row r="3563" ht="15" hidden="1" x14ac:dyDescent="0.25"/>
    <row r="3564" ht="15" hidden="1" x14ac:dyDescent="0.25"/>
    <row r="3565" ht="15" hidden="1" x14ac:dyDescent="0.25"/>
    <row r="3566" ht="15" hidden="1" x14ac:dyDescent="0.25"/>
    <row r="3567" ht="15" hidden="1" x14ac:dyDescent="0.25"/>
    <row r="3568" ht="15" hidden="1" x14ac:dyDescent="0.25"/>
    <row r="3569" ht="15" hidden="1" x14ac:dyDescent="0.25"/>
    <row r="3570" ht="15" hidden="1" x14ac:dyDescent="0.25"/>
    <row r="3571" ht="15" hidden="1" x14ac:dyDescent="0.25"/>
    <row r="3572" ht="15" hidden="1" x14ac:dyDescent="0.25"/>
    <row r="3573" ht="15" hidden="1" x14ac:dyDescent="0.25"/>
    <row r="3574" ht="15" hidden="1" x14ac:dyDescent="0.25"/>
    <row r="3575" ht="15" hidden="1" x14ac:dyDescent="0.25"/>
    <row r="3576" ht="15" hidden="1" x14ac:dyDescent="0.25"/>
    <row r="3577" ht="15" hidden="1" x14ac:dyDescent="0.25"/>
    <row r="3578" ht="15" hidden="1" x14ac:dyDescent="0.25"/>
    <row r="3579" ht="15" hidden="1" x14ac:dyDescent="0.25"/>
    <row r="3580" ht="15" hidden="1" x14ac:dyDescent="0.25"/>
    <row r="3581" ht="15" hidden="1" x14ac:dyDescent="0.25"/>
    <row r="3582" ht="15" hidden="1" x14ac:dyDescent="0.25"/>
    <row r="3583" ht="15" hidden="1" x14ac:dyDescent="0.25"/>
    <row r="3584" ht="15" hidden="1" x14ac:dyDescent="0.25"/>
    <row r="3585" ht="15" hidden="1" x14ac:dyDescent="0.25"/>
    <row r="3586" ht="15" hidden="1" x14ac:dyDescent="0.25"/>
    <row r="3587" ht="15" hidden="1" x14ac:dyDescent="0.25"/>
    <row r="3588" ht="15" hidden="1" x14ac:dyDescent="0.25"/>
    <row r="3589" ht="15" hidden="1" x14ac:dyDescent="0.25"/>
    <row r="3590" ht="15" hidden="1" x14ac:dyDescent="0.25"/>
    <row r="3591" ht="15" hidden="1" x14ac:dyDescent="0.25"/>
    <row r="3592" ht="15" hidden="1" x14ac:dyDescent="0.25"/>
    <row r="3593" ht="15" hidden="1" x14ac:dyDescent="0.25"/>
    <row r="3594" ht="15" hidden="1" x14ac:dyDescent="0.25"/>
    <row r="3595" ht="15" hidden="1" x14ac:dyDescent="0.25"/>
    <row r="3596" ht="15" hidden="1" x14ac:dyDescent="0.25"/>
    <row r="3597" ht="15" hidden="1" x14ac:dyDescent="0.25"/>
    <row r="3598" ht="15" hidden="1" x14ac:dyDescent="0.25"/>
    <row r="3599" ht="15" hidden="1" x14ac:dyDescent="0.25"/>
    <row r="3600" ht="15" hidden="1" x14ac:dyDescent="0.25"/>
    <row r="3601" ht="15" hidden="1" x14ac:dyDescent="0.25"/>
    <row r="3602" ht="15" hidden="1" x14ac:dyDescent="0.25"/>
    <row r="3603" ht="15" hidden="1" x14ac:dyDescent="0.25"/>
    <row r="3604" ht="15" hidden="1" x14ac:dyDescent="0.25"/>
    <row r="3605" ht="15" hidden="1" x14ac:dyDescent="0.25"/>
    <row r="3606" ht="15" hidden="1" x14ac:dyDescent="0.25"/>
    <row r="3607" ht="15" hidden="1" x14ac:dyDescent="0.25"/>
    <row r="3608" ht="15" hidden="1" x14ac:dyDescent="0.25"/>
    <row r="3609" ht="15" hidden="1" x14ac:dyDescent="0.25"/>
    <row r="3610" ht="15" hidden="1" x14ac:dyDescent="0.25"/>
    <row r="3611" ht="15" hidden="1" x14ac:dyDescent="0.25"/>
    <row r="3612" ht="15" hidden="1" x14ac:dyDescent="0.25"/>
    <row r="3613" ht="15" hidden="1" x14ac:dyDescent="0.25"/>
    <row r="3614" ht="15" hidden="1" x14ac:dyDescent="0.25"/>
    <row r="3615" ht="15" hidden="1" x14ac:dyDescent="0.25"/>
    <row r="3616" ht="15" hidden="1" x14ac:dyDescent="0.25"/>
    <row r="3617" ht="15" hidden="1" x14ac:dyDescent="0.25"/>
    <row r="3618" ht="15" hidden="1" x14ac:dyDescent="0.25"/>
    <row r="3619" ht="15" hidden="1" x14ac:dyDescent="0.25"/>
    <row r="3620" ht="15" hidden="1" x14ac:dyDescent="0.25"/>
    <row r="3621" ht="15" hidden="1" x14ac:dyDescent="0.25"/>
    <row r="3622" ht="15" hidden="1" x14ac:dyDescent="0.25"/>
    <row r="3623" ht="15" hidden="1" x14ac:dyDescent="0.25"/>
    <row r="3624" ht="15" hidden="1" x14ac:dyDescent="0.25"/>
    <row r="3625" ht="15" hidden="1" x14ac:dyDescent="0.25"/>
    <row r="3626" ht="15" hidden="1" x14ac:dyDescent="0.25"/>
    <row r="3627" ht="15" hidden="1" x14ac:dyDescent="0.25"/>
    <row r="3628" ht="15" hidden="1" x14ac:dyDescent="0.25"/>
    <row r="3629" ht="15" hidden="1" x14ac:dyDescent="0.25"/>
    <row r="3630" ht="15" hidden="1" x14ac:dyDescent="0.25"/>
    <row r="3631" ht="15" hidden="1" x14ac:dyDescent="0.25"/>
    <row r="3632" ht="15" hidden="1" x14ac:dyDescent="0.25"/>
    <row r="3633" ht="15" hidden="1" x14ac:dyDescent="0.25"/>
    <row r="3634" ht="15" hidden="1" x14ac:dyDescent="0.25"/>
    <row r="3635" ht="15" hidden="1" x14ac:dyDescent="0.25"/>
    <row r="3636" ht="15" hidden="1" x14ac:dyDescent="0.25"/>
    <row r="3637" ht="15" hidden="1" x14ac:dyDescent="0.25"/>
    <row r="3638" ht="15" hidden="1" x14ac:dyDescent="0.25"/>
    <row r="3639" ht="15" hidden="1" x14ac:dyDescent="0.25"/>
    <row r="3640" ht="15" hidden="1" x14ac:dyDescent="0.25"/>
    <row r="3641" ht="15" hidden="1" x14ac:dyDescent="0.25"/>
    <row r="3642" ht="15" hidden="1" x14ac:dyDescent="0.25"/>
    <row r="3643" ht="15" hidden="1" x14ac:dyDescent="0.25"/>
    <row r="3644" ht="15" hidden="1" x14ac:dyDescent="0.25"/>
    <row r="3645" ht="15" hidden="1" x14ac:dyDescent="0.25"/>
    <row r="3646" ht="15" hidden="1" x14ac:dyDescent="0.25"/>
    <row r="3647" ht="15" hidden="1" x14ac:dyDescent="0.25"/>
    <row r="3648" ht="15" hidden="1" x14ac:dyDescent="0.25"/>
    <row r="3649" ht="15" hidden="1" x14ac:dyDescent="0.25"/>
    <row r="3650" ht="15" hidden="1" x14ac:dyDescent="0.25"/>
    <row r="3651" ht="15" hidden="1" x14ac:dyDescent="0.25"/>
    <row r="3652" ht="15" hidden="1" x14ac:dyDescent="0.25"/>
    <row r="3653" ht="15" hidden="1" x14ac:dyDescent="0.25"/>
    <row r="3654" ht="15" hidden="1" x14ac:dyDescent="0.25"/>
    <row r="3655" ht="15" hidden="1" x14ac:dyDescent="0.25"/>
    <row r="3656" ht="15" hidden="1" x14ac:dyDescent="0.25"/>
    <row r="3657" ht="15" hidden="1" x14ac:dyDescent="0.25"/>
    <row r="3658" ht="15" hidden="1" x14ac:dyDescent="0.25"/>
    <row r="3659" ht="15" hidden="1" x14ac:dyDescent="0.25"/>
    <row r="3660" ht="15" hidden="1" x14ac:dyDescent="0.25"/>
    <row r="3661" ht="15" hidden="1" x14ac:dyDescent="0.25"/>
    <row r="3662" ht="15" hidden="1" x14ac:dyDescent="0.25"/>
    <row r="3663" ht="15" hidden="1" x14ac:dyDescent="0.25"/>
    <row r="3664" ht="15" hidden="1" x14ac:dyDescent="0.25"/>
    <row r="3665" ht="15" hidden="1" x14ac:dyDescent="0.25"/>
    <row r="3666" ht="15" hidden="1" x14ac:dyDescent="0.25"/>
    <row r="3667" ht="15" hidden="1" x14ac:dyDescent="0.25"/>
    <row r="3668" ht="15" hidden="1" x14ac:dyDescent="0.25"/>
    <row r="3669" ht="15" hidden="1" x14ac:dyDescent="0.25"/>
    <row r="3670" ht="15" hidden="1" x14ac:dyDescent="0.25"/>
    <row r="3671" ht="15" hidden="1" x14ac:dyDescent="0.25"/>
    <row r="3672" ht="15" hidden="1" x14ac:dyDescent="0.25"/>
    <row r="3673" ht="15" hidden="1" x14ac:dyDescent="0.25"/>
    <row r="3674" ht="15" hidden="1" x14ac:dyDescent="0.25"/>
    <row r="3675" ht="15" hidden="1" x14ac:dyDescent="0.25"/>
    <row r="3676" ht="15" hidden="1" x14ac:dyDescent="0.25"/>
    <row r="3677" ht="15" hidden="1" x14ac:dyDescent="0.25"/>
    <row r="3678" ht="15" hidden="1" x14ac:dyDescent="0.25"/>
    <row r="3679" ht="15" hidden="1" x14ac:dyDescent="0.25"/>
    <row r="3680" ht="15" hidden="1" x14ac:dyDescent="0.25"/>
    <row r="3681" ht="15" hidden="1" x14ac:dyDescent="0.25"/>
    <row r="3682" ht="15" hidden="1" x14ac:dyDescent="0.25"/>
    <row r="3683" ht="15" hidden="1" x14ac:dyDescent="0.25"/>
    <row r="3684" ht="15" hidden="1" x14ac:dyDescent="0.25"/>
    <row r="3685" ht="15" hidden="1" x14ac:dyDescent="0.25"/>
    <row r="3686" ht="15" hidden="1" x14ac:dyDescent="0.25"/>
    <row r="3687" ht="15" hidden="1" x14ac:dyDescent="0.25"/>
    <row r="3688" ht="15" hidden="1" x14ac:dyDescent="0.25"/>
    <row r="3689" ht="15" hidden="1" x14ac:dyDescent="0.25"/>
    <row r="3690" ht="15" hidden="1" x14ac:dyDescent="0.25"/>
    <row r="3691" ht="15" hidden="1" x14ac:dyDescent="0.25"/>
    <row r="3692" ht="15" hidden="1" x14ac:dyDescent="0.25"/>
    <row r="3693" ht="15" hidden="1" x14ac:dyDescent="0.25"/>
    <row r="3694" ht="15" hidden="1" x14ac:dyDescent="0.25"/>
    <row r="3695" ht="15" hidden="1" x14ac:dyDescent="0.25"/>
    <row r="3696" ht="15" hidden="1" x14ac:dyDescent="0.25"/>
    <row r="3697" ht="15" hidden="1" x14ac:dyDescent="0.25"/>
    <row r="3698" ht="15" hidden="1" x14ac:dyDescent="0.25"/>
    <row r="3699" ht="15" hidden="1" x14ac:dyDescent="0.25"/>
    <row r="3700" ht="15" hidden="1" x14ac:dyDescent="0.25"/>
    <row r="3701" ht="15" hidden="1" x14ac:dyDescent="0.25"/>
    <row r="3702" ht="15" hidden="1" x14ac:dyDescent="0.25"/>
    <row r="3703" ht="15" hidden="1" x14ac:dyDescent="0.25"/>
    <row r="3704" ht="15" hidden="1" x14ac:dyDescent="0.25"/>
    <row r="3705" ht="15" hidden="1" x14ac:dyDescent="0.25"/>
    <row r="3706" ht="15" hidden="1" x14ac:dyDescent="0.25"/>
    <row r="3707" ht="15" hidden="1" x14ac:dyDescent="0.25"/>
    <row r="3708" ht="15" hidden="1" x14ac:dyDescent="0.25"/>
    <row r="3709" ht="15" hidden="1" x14ac:dyDescent="0.25"/>
    <row r="3710" ht="15" hidden="1" x14ac:dyDescent="0.25"/>
    <row r="3711" ht="15" hidden="1" x14ac:dyDescent="0.25"/>
    <row r="3712" ht="15" hidden="1" x14ac:dyDescent="0.25"/>
    <row r="3713" ht="15" hidden="1" x14ac:dyDescent="0.25"/>
    <row r="3714" ht="15" hidden="1" x14ac:dyDescent="0.25"/>
    <row r="3715" ht="15" hidden="1" x14ac:dyDescent="0.25"/>
    <row r="3716" ht="15" hidden="1" x14ac:dyDescent="0.25"/>
    <row r="3717" ht="15" hidden="1" x14ac:dyDescent="0.25"/>
    <row r="3718" ht="15" hidden="1" x14ac:dyDescent="0.25"/>
    <row r="3719" ht="15" hidden="1" x14ac:dyDescent="0.25"/>
    <row r="3720" ht="15" hidden="1" x14ac:dyDescent="0.25"/>
    <row r="3721" ht="15" hidden="1" x14ac:dyDescent="0.25"/>
    <row r="3722" ht="15" hidden="1" x14ac:dyDescent="0.25"/>
    <row r="3723" ht="15" hidden="1" x14ac:dyDescent="0.25"/>
    <row r="3724" ht="15" hidden="1" x14ac:dyDescent="0.25"/>
    <row r="3725" ht="15" hidden="1" x14ac:dyDescent="0.25"/>
    <row r="3726" ht="15" hidden="1" x14ac:dyDescent="0.25"/>
    <row r="3727" ht="15" hidden="1" x14ac:dyDescent="0.25"/>
    <row r="3728" ht="15" hidden="1" x14ac:dyDescent="0.25"/>
    <row r="3729" ht="15" hidden="1" x14ac:dyDescent="0.25"/>
    <row r="3730" ht="15" hidden="1" x14ac:dyDescent="0.25"/>
    <row r="3731" ht="15" hidden="1" x14ac:dyDescent="0.25"/>
    <row r="3732" ht="15" hidden="1" x14ac:dyDescent="0.25"/>
    <row r="3733" ht="15" hidden="1" x14ac:dyDescent="0.25"/>
    <row r="3734" ht="15" hidden="1" x14ac:dyDescent="0.25"/>
    <row r="3735" ht="15" hidden="1" x14ac:dyDescent="0.25"/>
    <row r="3736" ht="15" hidden="1" x14ac:dyDescent="0.25"/>
    <row r="3737" ht="15" hidden="1" x14ac:dyDescent="0.25"/>
    <row r="3738" ht="15" hidden="1" x14ac:dyDescent="0.25"/>
    <row r="3739" ht="15" hidden="1" x14ac:dyDescent="0.25"/>
    <row r="3740" ht="15" hidden="1" x14ac:dyDescent="0.25"/>
    <row r="3741" ht="15" hidden="1" x14ac:dyDescent="0.25"/>
    <row r="3742" ht="15" hidden="1" x14ac:dyDescent="0.25"/>
    <row r="3743" ht="15" hidden="1" x14ac:dyDescent="0.25"/>
    <row r="3744" ht="15" hidden="1" x14ac:dyDescent="0.25"/>
    <row r="3745" ht="15" hidden="1" x14ac:dyDescent="0.25"/>
    <row r="3746" ht="15" hidden="1" x14ac:dyDescent="0.25"/>
    <row r="3747" ht="15" hidden="1" x14ac:dyDescent="0.25"/>
    <row r="3748" ht="15" hidden="1" x14ac:dyDescent="0.25"/>
    <row r="3749" ht="15" hidden="1" x14ac:dyDescent="0.25"/>
    <row r="3750" ht="15" hidden="1" x14ac:dyDescent="0.25"/>
    <row r="3751" ht="15" hidden="1" x14ac:dyDescent="0.25"/>
    <row r="3752" ht="15" hidden="1" x14ac:dyDescent="0.25"/>
    <row r="3753" ht="15" hidden="1" x14ac:dyDescent="0.25"/>
    <row r="3754" ht="15" hidden="1" x14ac:dyDescent="0.25"/>
    <row r="3755" ht="15" hidden="1" x14ac:dyDescent="0.25"/>
    <row r="3756" ht="15" hidden="1" x14ac:dyDescent="0.25"/>
    <row r="3757" ht="15" hidden="1" x14ac:dyDescent="0.25"/>
    <row r="3758" ht="15" hidden="1" x14ac:dyDescent="0.25"/>
    <row r="3759" ht="15" hidden="1" x14ac:dyDescent="0.25"/>
    <row r="3760" ht="15" hidden="1" x14ac:dyDescent="0.25"/>
    <row r="3761" ht="15" hidden="1" x14ac:dyDescent="0.25"/>
    <row r="3762" ht="15" hidden="1" x14ac:dyDescent="0.25"/>
    <row r="3763" ht="15" hidden="1" x14ac:dyDescent="0.25"/>
    <row r="3764" ht="15" hidden="1" x14ac:dyDescent="0.25"/>
    <row r="3765" ht="15" hidden="1" x14ac:dyDescent="0.25"/>
    <row r="3766" ht="15" hidden="1" x14ac:dyDescent="0.25"/>
    <row r="3767" ht="15" hidden="1" x14ac:dyDescent="0.25"/>
    <row r="3768" ht="15" hidden="1" x14ac:dyDescent="0.25"/>
    <row r="3769" ht="15" hidden="1" x14ac:dyDescent="0.25"/>
    <row r="3770" ht="15" hidden="1" x14ac:dyDescent="0.25"/>
    <row r="3771" ht="15" hidden="1" x14ac:dyDescent="0.25"/>
    <row r="3772" ht="15" hidden="1" x14ac:dyDescent="0.25"/>
    <row r="3773" ht="15" hidden="1" x14ac:dyDescent="0.25"/>
    <row r="3774" ht="15" hidden="1" x14ac:dyDescent="0.25"/>
    <row r="3775" ht="15" hidden="1" x14ac:dyDescent="0.25"/>
    <row r="3776" ht="15" hidden="1" x14ac:dyDescent="0.25"/>
    <row r="3777" ht="15" hidden="1" x14ac:dyDescent="0.25"/>
    <row r="3778" ht="15" hidden="1" x14ac:dyDescent="0.25"/>
    <row r="3779" ht="15" hidden="1" x14ac:dyDescent="0.25"/>
    <row r="3780" ht="15" hidden="1" x14ac:dyDescent="0.25"/>
    <row r="3781" ht="15" hidden="1" x14ac:dyDescent="0.25"/>
    <row r="3782" ht="15" hidden="1" x14ac:dyDescent="0.25"/>
    <row r="3783" ht="15" hidden="1" x14ac:dyDescent="0.25"/>
    <row r="3784" ht="15" hidden="1" x14ac:dyDescent="0.25"/>
    <row r="3785" ht="15" hidden="1" x14ac:dyDescent="0.25"/>
    <row r="3786" ht="15" hidden="1" x14ac:dyDescent="0.25"/>
    <row r="3787" ht="15" hidden="1" x14ac:dyDescent="0.25"/>
    <row r="3788" ht="15" hidden="1" x14ac:dyDescent="0.25"/>
    <row r="3789" ht="15" hidden="1" x14ac:dyDescent="0.25"/>
    <row r="3790" ht="15" hidden="1" x14ac:dyDescent="0.25"/>
    <row r="3791" ht="15" hidden="1" x14ac:dyDescent="0.25"/>
    <row r="3792" ht="15" hidden="1" x14ac:dyDescent="0.25"/>
    <row r="3793" ht="15" hidden="1" x14ac:dyDescent="0.25"/>
    <row r="3794" ht="15" hidden="1" x14ac:dyDescent="0.25"/>
    <row r="3795" ht="15" hidden="1" x14ac:dyDescent="0.25"/>
    <row r="3796" ht="15" hidden="1" x14ac:dyDescent="0.25"/>
    <row r="3797" ht="15" hidden="1" x14ac:dyDescent="0.25"/>
    <row r="3798" ht="15" hidden="1" x14ac:dyDescent="0.25"/>
    <row r="3799" ht="15" hidden="1" x14ac:dyDescent="0.25"/>
    <row r="3800" ht="15" hidden="1" x14ac:dyDescent="0.25"/>
    <row r="3801" ht="15" hidden="1" x14ac:dyDescent="0.25"/>
    <row r="3802" ht="15" hidden="1" x14ac:dyDescent="0.25"/>
    <row r="3803" ht="15" hidden="1" x14ac:dyDescent="0.25"/>
    <row r="3804" ht="15" hidden="1" x14ac:dyDescent="0.25"/>
    <row r="3805" ht="15" hidden="1" x14ac:dyDescent="0.25"/>
    <row r="3806" ht="15" hidden="1" x14ac:dyDescent="0.25"/>
    <row r="3807" ht="15" hidden="1" x14ac:dyDescent="0.25"/>
    <row r="3808" ht="15" hidden="1" x14ac:dyDescent="0.25"/>
    <row r="3809" ht="15" hidden="1" x14ac:dyDescent="0.25"/>
    <row r="3810" ht="15" hidden="1" x14ac:dyDescent="0.25"/>
    <row r="3811" ht="15" hidden="1" x14ac:dyDescent="0.25"/>
    <row r="3812" ht="15" hidden="1" x14ac:dyDescent="0.25"/>
    <row r="3813" ht="15" hidden="1" x14ac:dyDescent="0.25"/>
    <row r="3814" ht="15" hidden="1" x14ac:dyDescent="0.25"/>
    <row r="3815" ht="15" hidden="1" x14ac:dyDescent="0.25"/>
    <row r="3816" ht="15" hidden="1" x14ac:dyDescent="0.25"/>
    <row r="3817" ht="15" hidden="1" x14ac:dyDescent="0.25"/>
    <row r="3818" ht="15" hidden="1" x14ac:dyDescent="0.25"/>
    <row r="3819" ht="15" hidden="1" x14ac:dyDescent="0.25"/>
    <row r="3820" ht="15" hidden="1" x14ac:dyDescent="0.25"/>
    <row r="3821" ht="15" hidden="1" x14ac:dyDescent="0.25"/>
    <row r="3822" ht="15" hidden="1" x14ac:dyDescent="0.25"/>
    <row r="3823" ht="15" hidden="1" x14ac:dyDescent="0.25"/>
    <row r="3824" ht="15" hidden="1" x14ac:dyDescent="0.25"/>
    <row r="3825" ht="15" hidden="1" x14ac:dyDescent="0.25"/>
    <row r="3826" ht="15" hidden="1" x14ac:dyDescent="0.25"/>
    <row r="3827" ht="15" hidden="1" x14ac:dyDescent="0.25"/>
    <row r="3828" ht="15" hidden="1" x14ac:dyDescent="0.25"/>
    <row r="3829" ht="15" hidden="1" x14ac:dyDescent="0.25"/>
    <row r="3830" ht="15" hidden="1" x14ac:dyDescent="0.25"/>
    <row r="3831" ht="15" hidden="1" x14ac:dyDescent="0.25"/>
    <row r="3832" ht="15" hidden="1" x14ac:dyDescent="0.25"/>
    <row r="3833" ht="15" hidden="1" x14ac:dyDescent="0.25"/>
    <row r="3834" ht="15" hidden="1" x14ac:dyDescent="0.25"/>
    <row r="3835" ht="15" hidden="1" x14ac:dyDescent="0.25"/>
    <row r="3836" ht="15" hidden="1" x14ac:dyDescent="0.25"/>
    <row r="3837" ht="15" hidden="1" x14ac:dyDescent="0.25"/>
    <row r="3838" ht="15" hidden="1" x14ac:dyDescent="0.25"/>
    <row r="3839" ht="15" hidden="1" x14ac:dyDescent="0.25"/>
    <row r="3840" ht="15" hidden="1" x14ac:dyDescent="0.25"/>
    <row r="3841" ht="15" hidden="1" x14ac:dyDescent="0.25"/>
    <row r="3842" ht="15" hidden="1" x14ac:dyDescent="0.25"/>
    <row r="3843" ht="15" hidden="1" x14ac:dyDescent="0.25"/>
    <row r="3844" ht="15" hidden="1" x14ac:dyDescent="0.25"/>
    <row r="3845" ht="15" hidden="1" x14ac:dyDescent="0.25"/>
    <row r="3846" ht="15" hidden="1" x14ac:dyDescent="0.25"/>
    <row r="3847" ht="15" hidden="1" x14ac:dyDescent="0.25"/>
    <row r="3848" ht="15" hidden="1" x14ac:dyDescent="0.25"/>
    <row r="3849" ht="15" hidden="1" x14ac:dyDescent="0.25"/>
    <row r="3850" ht="15" hidden="1" x14ac:dyDescent="0.25"/>
    <row r="3851" ht="15" hidden="1" x14ac:dyDescent="0.25"/>
    <row r="3852" ht="15" hidden="1" x14ac:dyDescent="0.25"/>
    <row r="3853" ht="15" hidden="1" x14ac:dyDescent="0.25"/>
    <row r="3854" ht="15" hidden="1" x14ac:dyDescent="0.25"/>
    <row r="3855" ht="15" hidden="1" x14ac:dyDescent="0.25"/>
    <row r="3856" ht="15" hidden="1" x14ac:dyDescent="0.25"/>
    <row r="3857" ht="15" hidden="1" x14ac:dyDescent="0.25"/>
    <row r="3858" ht="15" hidden="1" x14ac:dyDescent="0.25"/>
    <row r="3859" ht="15" hidden="1" x14ac:dyDescent="0.25"/>
    <row r="3860" ht="15" hidden="1" x14ac:dyDescent="0.25"/>
    <row r="3861" ht="15" hidden="1" x14ac:dyDescent="0.25"/>
    <row r="3862" ht="15" hidden="1" x14ac:dyDescent="0.25"/>
    <row r="3863" ht="15" hidden="1" x14ac:dyDescent="0.25"/>
    <row r="3864" ht="15" hidden="1" x14ac:dyDescent="0.25"/>
    <row r="3865" ht="15" hidden="1" x14ac:dyDescent="0.25"/>
    <row r="3866" ht="15" hidden="1" x14ac:dyDescent="0.25"/>
    <row r="3867" ht="15" hidden="1" x14ac:dyDescent="0.25"/>
    <row r="3868" ht="15" hidden="1" x14ac:dyDescent="0.25"/>
    <row r="3869" ht="15" hidden="1" x14ac:dyDescent="0.25"/>
    <row r="3870" ht="15" hidden="1" x14ac:dyDescent="0.25"/>
    <row r="3871" ht="15" hidden="1" x14ac:dyDescent="0.25"/>
    <row r="3872" ht="15" hidden="1" x14ac:dyDescent="0.25"/>
    <row r="3873" ht="15" hidden="1" x14ac:dyDescent="0.25"/>
    <row r="3874" ht="15" hidden="1" x14ac:dyDescent="0.25"/>
    <row r="3875" ht="15" hidden="1" x14ac:dyDescent="0.25"/>
    <row r="3876" ht="15" hidden="1" x14ac:dyDescent="0.25"/>
    <row r="3877" ht="15" hidden="1" x14ac:dyDescent="0.25"/>
    <row r="3878" ht="15" hidden="1" x14ac:dyDescent="0.25"/>
    <row r="3879" ht="15" hidden="1" x14ac:dyDescent="0.25"/>
    <row r="3880" ht="15" hidden="1" x14ac:dyDescent="0.25"/>
    <row r="3881" ht="15" hidden="1" x14ac:dyDescent="0.25"/>
    <row r="3882" ht="15" hidden="1" x14ac:dyDescent="0.25"/>
    <row r="3883" ht="15" hidden="1" x14ac:dyDescent="0.25"/>
    <row r="3884" ht="15" hidden="1" x14ac:dyDescent="0.25"/>
    <row r="3885" ht="15" hidden="1" x14ac:dyDescent="0.25"/>
    <row r="3886" ht="15" hidden="1" x14ac:dyDescent="0.25"/>
    <row r="3887" ht="15" hidden="1" x14ac:dyDescent="0.25"/>
    <row r="3888" ht="15" hidden="1" x14ac:dyDescent="0.25"/>
    <row r="3889" ht="15" hidden="1" x14ac:dyDescent="0.25"/>
    <row r="3890" ht="15" hidden="1" x14ac:dyDescent="0.25"/>
    <row r="3891" ht="15" hidden="1" x14ac:dyDescent="0.25"/>
    <row r="3892" ht="15" hidden="1" x14ac:dyDescent="0.25"/>
    <row r="3893" ht="15" hidden="1" x14ac:dyDescent="0.25"/>
    <row r="3894" ht="15" hidden="1" x14ac:dyDescent="0.25"/>
    <row r="3895" ht="15" hidden="1" x14ac:dyDescent="0.25"/>
    <row r="3896" ht="15" hidden="1" x14ac:dyDescent="0.25"/>
    <row r="3897" ht="15" hidden="1" x14ac:dyDescent="0.25"/>
    <row r="3898" ht="15" hidden="1" x14ac:dyDescent="0.25"/>
    <row r="3899" ht="15" hidden="1" x14ac:dyDescent="0.25"/>
    <row r="3900" ht="15" hidden="1" x14ac:dyDescent="0.25"/>
    <row r="3901" ht="15" hidden="1" x14ac:dyDescent="0.25"/>
    <row r="3902" ht="15" hidden="1" x14ac:dyDescent="0.25"/>
    <row r="3903" ht="15" hidden="1" x14ac:dyDescent="0.25"/>
    <row r="3904" ht="15" hidden="1" x14ac:dyDescent="0.25"/>
    <row r="3905" ht="15" hidden="1" x14ac:dyDescent="0.25"/>
    <row r="3906" ht="15" hidden="1" x14ac:dyDescent="0.25"/>
    <row r="3907" ht="15" hidden="1" x14ac:dyDescent="0.25"/>
    <row r="3908" ht="15" hidden="1" x14ac:dyDescent="0.25"/>
    <row r="3909" ht="15" hidden="1" x14ac:dyDescent="0.25"/>
    <row r="3910" ht="15" hidden="1" x14ac:dyDescent="0.25"/>
    <row r="3911" ht="15" hidden="1" x14ac:dyDescent="0.25"/>
    <row r="3912" ht="15" hidden="1" x14ac:dyDescent="0.25"/>
    <row r="3913" ht="15" hidden="1" x14ac:dyDescent="0.25"/>
    <row r="3914" ht="15" hidden="1" x14ac:dyDescent="0.25"/>
    <row r="3915" ht="15" hidden="1" x14ac:dyDescent="0.25"/>
    <row r="3916" ht="15" hidden="1" x14ac:dyDescent="0.25"/>
    <row r="3917" ht="15" hidden="1" x14ac:dyDescent="0.25"/>
    <row r="3918" ht="15" hidden="1" x14ac:dyDescent="0.25"/>
    <row r="3919" ht="15" hidden="1" x14ac:dyDescent="0.25"/>
    <row r="3920" ht="15" hidden="1" x14ac:dyDescent="0.25"/>
    <row r="3921" ht="15" hidden="1" x14ac:dyDescent="0.25"/>
    <row r="3922" ht="15" hidden="1" x14ac:dyDescent="0.25"/>
    <row r="3923" ht="15" hidden="1" x14ac:dyDescent="0.25"/>
    <row r="3924" ht="15" hidden="1" x14ac:dyDescent="0.25"/>
    <row r="3925" ht="15" hidden="1" x14ac:dyDescent="0.25"/>
    <row r="3926" ht="15" hidden="1" x14ac:dyDescent="0.25"/>
    <row r="3927" ht="15" hidden="1" x14ac:dyDescent="0.25"/>
    <row r="3928" ht="15" hidden="1" x14ac:dyDescent="0.25"/>
    <row r="3929" ht="15" hidden="1" x14ac:dyDescent="0.25"/>
    <row r="3930" ht="15" hidden="1" x14ac:dyDescent="0.25"/>
    <row r="3931" ht="15" hidden="1" x14ac:dyDescent="0.25"/>
    <row r="3932" ht="15" hidden="1" x14ac:dyDescent="0.25"/>
    <row r="3933" ht="15" hidden="1" x14ac:dyDescent="0.25"/>
    <row r="3934" ht="15" hidden="1" x14ac:dyDescent="0.25"/>
    <row r="3935" ht="15" hidden="1" x14ac:dyDescent="0.25"/>
    <row r="3936" ht="15" hidden="1" x14ac:dyDescent="0.25"/>
    <row r="3937" ht="15" hidden="1" x14ac:dyDescent="0.25"/>
    <row r="3938" ht="15" hidden="1" x14ac:dyDescent="0.25"/>
    <row r="3939" ht="15" hidden="1" x14ac:dyDescent="0.25"/>
    <row r="3940" ht="15" hidden="1" x14ac:dyDescent="0.25"/>
    <row r="3941" ht="15" hidden="1" x14ac:dyDescent="0.25"/>
    <row r="3942" ht="15" hidden="1" x14ac:dyDescent="0.25"/>
    <row r="3943" ht="15" hidden="1" x14ac:dyDescent="0.25"/>
    <row r="3944" ht="15" hidden="1" x14ac:dyDescent="0.25"/>
    <row r="3945" ht="15" hidden="1" x14ac:dyDescent="0.25"/>
    <row r="3946" ht="15" hidden="1" x14ac:dyDescent="0.25"/>
    <row r="3947" ht="15" hidden="1" x14ac:dyDescent="0.25"/>
    <row r="3948" ht="15" hidden="1" x14ac:dyDescent="0.25"/>
    <row r="3949" ht="15" hidden="1" x14ac:dyDescent="0.25"/>
    <row r="3950" ht="15" hidden="1" x14ac:dyDescent="0.25"/>
    <row r="3951" ht="15" hidden="1" x14ac:dyDescent="0.25"/>
    <row r="3952" ht="15" hidden="1" x14ac:dyDescent="0.25"/>
    <row r="3953" ht="15" hidden="1" x14ac:dyDescent="0.25"/>
    <row r="3954" ht="15" hidden="1" x14ac:dyDescent="0.25"/>
    <row r="3955" ht="15" hidden="1" x14ac:dyDescent="0.25"/>
    <row r="3956" ht="15" hidden="1" x14ac:dyDescent="0.25"/>
    <row r="3957" ht="15" hidden="1" x14ac:dyDescent="0.25"/>
    <row r="3958" ht="15" hidden="1" x14ac:dyDescent="0.25"/>
    <row r="3959" ht="15" hidden="1" x14ac:dyDescent="0.25"/>
    <row r="3960" ht="15" hidden="1" x14ac:dyDescent="0.25"/>
    <row r="3961" ht="15" hidden="1" x14ac:dyDescent="0.25"/>
    <row r="3962" ht="15" hidden="1" x14ac:dyDescent="0.25"/>
    <row r="3963" ht="15" hidden="1" x14ac:dyDescent="0.25"/>
    <row r="3964" ht="15" hidden="1" x14ac:dyDescent="0.25"/>
    <row r="3965" ht="15" hidden="1" x14ac:dyDescent="0.25"/>
    <row r="3966" ht="15" hidden="1" x14ac:dyDescent="0.25"/>
    <row r="3967" ht="15" hidden="1" x14ac:dyDescent="0.25"/>
    <row r="3968" ht="15" hidden="1" x14ac:dyDescent="0.25"/>
    <row r="3969" ht="15" hidden="1" x14ac:dyDescent="0.25"/>
    <row r="3970" ht="15" hidden="1" x14ac:dyDescent="0.25"/>
    <row r="3971" ht="15" hidden="1" x14ac:dyDescent="0.25"/>
    <row r="3972" ht="15" hidden="1" x14ac:dyDescent="0.25"/>
    <row r="3973" ht="15" hidden="1" x14ac:dyDescent="0.25"/>
    <row r="3974" ht="15" hidden="1" x14ac:dyDescent="0.25"/>
    <row r="3975" ht="15" hidden="1" x14ac:dyDescent="0.25"/>
    <row r="3976" ht="15" hidden="1" x14ac:dyDescent="0.25"/>
    <row r="3977" ht="15" hidden="1" x14ac:dyDescent="0.25"/>
    <row r="3978" ht="15" hidden="1" x14ac:dyDescent="0.25"/>
    <row r="3979" ht="15" hidden="1" x14ac:dyDescent="0.25"/>
    <row r="3980" ht="15" hidden="1" x14ac:dyDescent="0.25"/>
    <row r="3981" ht="15" hidden="1" x14ac:dyDescent="0.25"/>
    <row r="3982" ht="15" hidden="1" x14ac:dyDescent="0.25"/>
    <row r="3983" ht="15" hidden="1" x14ac:dyDescent="0.25"/>
    <row r="3984" ht="15" hidden="1" x14ac:dyDescent="0.25"/>
    <row r="3985" ht="15" hidden="1" x14ac:dyDescent="0.25"/>
    <row r="3986" ht="15" hidden="1" x14ac:dyDescent="0.25"/>
    <row r="3987" ht="15" hidden="1" x14ac:dyDescent="0.25"/>
    <row r="3988" ht="15" hidden="1" x14ac:dyDescent="0.25"/>
    <row r="3989" ht="15" hidden="1" x14ac:dyDescent="0.25"/>
    <row r="3990" ht="15" hidden="1" x14ac:dyDescent="0.25"/>
    <row r="3991" ht="15" hidden="1" x14ac:dyDescent="0.25"/>
    <row r="3992" ht="15" hidden="1" x14ac:dyDescent="0.25"/>
    <row r="3993" ht="15" hidden="1" x14ac:dyDescent="0.25"/>
    <row r="3994" ht="15" hidden="1" x14ac:dyDescent="0.25"/>
    <row r="3995" ht="15" hidden="1" x14ac:dyDescent="0.25"/>
    <row r="3996" ht="15" hidden="1" x14ac:dyDescent="0.25"/>
    <row r="3997" ht="15" hidden="1" x14ac:dyDescent="0.25"/>
    <row r="3998" ht="15" hidden="1" x14ac:dyDescent="0.25"/>
    <row r="3999" ht="15" hidden="1" x14ac:dyDescent="0.25"/>
    <row r="4000" ht="15" hidden="1" x14ac:dyDescent="0.25"/>
    <row r="4001" ht="15" hidden="1" x14ac:dyDescent="0.25"/>
    <row r="4002" ht="15" hidden="1" x14ac:dyDescent="0.25"/>
    <row r="4003" ht="15" hidden="1" x14ac:dyDescent="0.25"/>
    <row r="4004" ht="15" hidden="1" x14ac:dyDescent="0.25"/>
    <row r="4005" ht="15" hidden="1" x14ac:dyDescent="0.25"/>
    <row r="4006" ht="15" hidden="1" x14ac:dyDescent="0.25"/>
    <row r="4007" ht="15" hidden="1" x14ac:dyDescent="0.25"/>
    <row r="4008" ht="15" hidden="1" x14ac:dyDescent="0.25"/>
    <row r="4009" ht="15" hidden="1" x14ac:dyDescent="0.25"/>
    <row r="4010" ht="15" hidden="1" x14ac:dyDescent="0.25"/>
    <row r="4011" ht="15" hidden="1" x14ac:dyDescent="0.25"/>
    <row r="4012" ht="15" hidden="1" x14ac:dyDescent="0.25"/>
    <row r="4013" ht="15" hidden="1" x14ac:dyDescent="0.25"/>
    <row r="4014" ht="15" hidden="1" x14ac:dyDescent="0.25"/>
    <row r="4015" ht="15" hidden="1" x14ac:dyDescent="0.25"/>
    <row r="4016" ht="15" hidden="1" x14ac:dyDescent="0.25"/>
    <row r="4017" ht="15" hidden="1" x14ac:dyDescent="0.25"/>
    <row r="4018" ht="15" hidden="1" x14ac:dyDescent="0.25"/>
    <row r="4019" ht="15" hidden="1" x14ac:dyDescent="0.25"/>
    <row r="4020" ht="15" hidden="1" x14ac:dyDescent="0.25"/>
    <row r="4021" ht="15" hidden="1" x14ac:dyDescent="0.25"/>
    <row r="4022" ht="15" hidden="1" x14ac:dyDescent="0.25"/>
    <row r="4023" ht="15" hidden="1" x14ac:dyDescent="0.25"/>
    <row r="4024" ht="15" hidden="1" x14ac:dyDescent="0.25"/>
    <row r="4025" ht="15" hidden="1" x14ac:dyDescent="0.25"/>
    <row r="4026" ht="15" hidden="1" x14ac:dyDescent="0.25"/>
    <row r="4027" ht="15" hidden="1" x14ac:dyDescent="0.25"/>
    <row r="4028" ht="15" hidden="1" x14ac:dyDescent="0.25"/>
    <row r="4029" ht="15" hidden="1" x14ac:dyDescent="0.25"/>
    <row r="4030" ht="15" hidden="1" x14ac:dyDescent="0.25"/>
    <row r="4031" ht="15" hidden="1" x14ac:dyDescent="0.25"/>
    <row r="4032" ht="15" hidden="1" x14ac:dyDescent="0.25"/>
    <row r="4033" ht="15" hidden="1" x14ac:dyDescent="0.25"/>
    <row r="4034" ht="15" hidden="1" x14ac:dyDescent="0.25"/>
    <row r="4035" ht="15" hidden="1" x14ac:dyDescent="0.25"/>
    <row r="4036" ht="15" hidden="1" x14ac:dyDescent="0.25"/>
    <row r="4037" ht="15" hidden="1" x14ac:dyDescent="0.25"/>
    <row r="4038" ht="15" hidden="1" x14ac:dyDescent="0.25"/>
    <row r="4039" ht="15" hidden="1" x14ac:dyDescent="0.25"/>
    <row r="4040" ht="15" hidden="1" x14ac:dyDescent="0.25"/>
    <row r="4041" ht="15" hidden="1" x14ac:dyDescent="0.25"/>
    <row r="4042" ht="15" hidden="1" x14ac:dyDescent="0.25"/>
    <row r="4043" ht="15" hidden="1" x14ac:dyDescent="0.25"/>
    <row r="4044" ht="15" hidden="1" x14ac:dyDescent="0.25"/>
    <row r="4045" ht="15" hidden="1" x14ac:dyDescent="0.25"/>
    <row r="4046" ht="15" hidden="1" x14ac:dyDescent="0.25"/>
    <row r="4047" ht="15" hidden="1" x14ac:dyDescent="0.25"/>
    <row r="4048" ht="15" hidden="1" x14ac:dyDescent="0.25"/>
    <row r="4049" ht="15" hidden="1" x14ac:dyDescent="0.25"/>
    <row r="4050" ht="15" hidden="1" x14ac:dyDescent="0.25"/>
    <row r="4051" ht="15" hidden="1" x14ac:dyDescent="0.25"/>
    <row r="4052" ht="15" hidden="1" x14ac:dyDescent="0.25"/>
    <row r="4053" ht="15" hidden="1" x14ac:dyDescent="0.25"/>
    <row r="4054" ht="15" hidden="1" x14ac:dyDescent="0.25"/>
    <row r="4055" ht="15" hidden="1" x14ac:dyDescent="0.25"/>
    <row r="4056" ht="15" hidden="1" x14ac:dyDescent="0.25"/>
    <row r="4057" ht="15" hidden="1" x14ac:dyDescent="0.25"/>
    <row r="4058" ht="15" hidden="1" x14ac:dyDescent="0.25"/>
    <row r="4059" ht="15" hidden="1" x14ac:dyDescent="0.25"/>
    <row r="4060" ht="15" hidden="1" x14ac:dyDescent="0.25"/>
    <row r="4061" ht="15" hidden="1" x14ac:dyDescent="0.25"/>
    <row r="4062" ht="15" hidden="1" x14ac:dyDescent="0.25"/>
    <row r="4063" ht="15" hidden="1" x14ac:dyDescent="0.25"/>
    <row r="4064" ht="15" hidden="1" x14ac:dyDescent="0.25"/>
    <row r="4065" ht="15" hidden="1" x14ac:dyDescent="0.25"/>
    <row r="4066" ht="15" hidden="1" x14ac:dyDescent="0.25"/>
    <row r="4067" ht="15" hidden="1" x14ac:dyDescent="0.25"/>
    <row r="4068" ht="15" hidden="1" x14ac:dyDescent="0.25"/>
    <row r="4069" ht="15" hidden="1" x14ac:dyDescent="0.25"/>
    <row r="4070" ht="15" hidden="1" x14ac:dyDescent="0.25"/>
    <row r="4071" ht="15" hidden="1" x14ac:dyDescent="0.25"/>
    <row r="4072" ht="15" hidden="1" x14ac:dyDescent="0.25"/>
    <row r="4073" ht="15" hidden="1" x14ac:dyDescent="0.25"/>
    <row r="4074" ht="15" hidden="1" x14ac:dyDescent="0.25"/>
    <row r="4075" ht="15" hidden="1" x14ac:dyDescent="0.25"/>
    <row r="4076" ht="15" hidden="1" x14ac:dyDescent="0.25"/>
    <row r="4077" ht="15" hidden="1" x14ac:dyDescent="0.25"/>
    <row r="4078" ht="15" hidden="1" x14ac:dyDescent="0.25"/>
    <row r="4079" ht="15" hidden="1" x14ac:dyDescent="0.25"/>
    <row r="4080" ht="15" hidden="1" x14ac:dyDescent="0.25"/>
    <row r="4081" ht="15" hidden="1" x14ac:dyDescent="0.25"/>
    <row r="4082" ht="15" hidden="1" x14ac:dyDescent="0.25"/>
    <row r="4083" ht="15" hidden="1" x14ac:dyDescent="0.25"/>
    <row r="4084" ht="15" hidden="1" x14ac:dyDescent="0.25"/>
    <row r="4085" ht="15" hidden="1" x14ac:dyDescent="0.25"/>
    <row r="4086" ht="15" hidden="1" x14ac:dyDescent="0.25"/>
    <row r="4087" ht="15" hidden="1" x14ac:dyDescent="0.25"/>
    <row r="4088" ht="15" hidden="1" x14ac:dyDescent="0.25"/>
    <row r="4089" ht="15" hidden="1" x14ac:dyDescent="0.25"/>
    <row r="4090" ht="15" hidden="1" x14ac:dyDescent="0.25"/>
    <row r="4091" ht="15" hidden="1" x14ac:dyDescent="0.25"/>
    <row r="4092" ht="15" hidden="1" x14ac:dyDescent="0.25"/>
    <row r="4093" ht="15" hidden="1" x14ac:dyDescent="0.25"/>
    <row r="4094" ht="15" hidden="1" x14ac:dyDescent="0.25"/>
    <row r="4095" ht="15" hidden="1" x14ac:dyDescent="0.25"/>
    <row r="4096" ht="15" hidden="1" x14ac:dyDescent="0.25"/>
    <row r="4097" ht="15" hidden="1" x14ac:dyDescent="0.25"/>
    <row r="4098" ht="15" hidden="1" x14ac:dyDescent="0.25"/>
    <row r="4099" ht="15" hidden="1" x14ac:dyDescent="0.25"/>
    <row r="4100" ht="15" hidden="1" x14ac:dyDescent="0.25"/>
    <row r="4101" ht="15" hidden="1" x14ac:dyDescent="0.25"/>
    <row r="4102" ht="15" hidden="1" x14ac:dyDescent="0.25"/>
    <row r="4103" ht="15" hidden="1" x14ac:dyDescent="0.25"/>
    <row r="4104" ht="15" hidden="1" x14ac:dyDescent="0.25"/>
    <row r="4105" ht="15" hidden="1" x14ac:dyDescent="0.25"/>
    <row r="4106" ht="15" hidden="1" x14ac:dyDescent="0.25"/>
    <row r="4107" ht="15" hidden="1" x14ac:dyDescent="0.25"/>
    <row r="4108" ht="15" hidden="1" x14ac:dyDescent="0.25"/>
    <row r="4109" ht="15" hidden="1" x14ac:dyDescent="0.25"/>
    <row r="4110" ht="15" hidden="1" x14ac:dyDescent="0.25"/>
    <row r="4111" ht="15" hidden="1" x14ac:dyDescent="0.25"/>
    <row r="4112" ht="15" hidden="1" x14ac:dyDescent="0.25"/>
    <row r="4113" ht="15" hidden="1" x14ac:dyDescent="0.25"/>
    <row r="4114" ht="15" hidden="1" x14ac:dyDescent="0.25"/>
    <row r="4115" ht="15" hidden="1" x14ac:dyDescent="0.25"/>
    <row r="4116" ht="15" hidden="1" x14ac:dyDescent="0.25"/>
    <row r="4117" ht="15" hidden="1" x14ac:dyDescent="0.25"/>
    <row r="4118" ht="15" hidden="1" x14ac:dyDescent="0.25"/>
    <row r="4119" ht="15" hidden="1" x14ac:dyDescent="0.25"/>
    <row r="4120" ht="15" hidden="1" x14ac:dyDescent="0.25"/>
    <row r="4121" ht="15" hidden="1" x14ac:dyDescent="0.25"/>
    <row r="4122" ht="15" hidden="1" x14ac:dyDescent="0.25"/>
    <row r="4123" ht="15" hidden="1" x14ac:dyDescent="0.25"/>
    <row r="4124" ht="15" hidden="1" x14ac:dyDescent="0.25"/>
    <row r="4125" ht="15" hidden="1" x14ac:dyDescent="0.25"/>
    <row r="4126" ht="15" hidden="1" x14ac:dyDescent="0.25"/>
    <row r="4127" ht="15" hidden="1" x14ac:dyDescent="0.25"/>
    <row r="4128" ht="15" hidden="1" x14ac:dyDescent="0.25"/>
    <row r="4129" ht="15" hidden="1" x14ac:dyDescent="0.25"/>
    <row r="4130" ht="15" hidden="1" x14ac:dyDescent="0.25"/>
    <row r="4131" ht="15" hidden="1" x14ac:dyDescent="0.25"/>
    <row r="4132" ht="15" hidden="1" x14ac:dyDescent="0.25"/>
    <row r="4133" ht="15" hidden="1" x14ac:dyDescent="0.25"/>
    <row r="4134" ht="15" hidden="1" x14ac:dyDescent="0.25"/>
    <row r="4135" ht="15" hidden="1" x14ac:dyDescent="0.25"/>
    <row r="4136" ht="15" hidden="1" x14ac:dyDescent="0.25"/>
    <row r="4137" ht="15" hidden="1" x14ac:dyDescent="0.25"/>
    <row r="4138" ht="15" hidden="1" x14ac:dyDescent="0.25"/>
    <row r="4139" ht="15" hidden="1" x14ac:dyDescent="0.25"/>
    <row r="4140" ht="15" hidden="1" x14ac:dyDescent="0.25"/>
    <row r="4141" ht="15" hidden="1" x14ac:dyDescent="0.25"/>
    <row r="4142" ht="15" hidden="1" x14ac:dyDescent="0.25"/>
    <row r="4143" ht="15" hidden="1" x14ac:dyDescent="0.25"/>
    <row r="4144" ht="15" hidden="1" x14ac:dyDescent="0.25"/>
    <row r="4145" ht="15" hidden="1" x14ac:dyDescent="0.25"/>
    <row r="4146" ht="15" hidden="1" x14ac:dyDescent="0.25"/>
    <row r="4147" ht="15" hidden="1" x14ac:dyDescent="0.25"/>
    <row r="4148" ht="15" hidden="1" x14ac:dyDescent="0.25"/>
    <row r="4149" ht="15" hidden="1" x14ac:dyDescent="0.25"/>
    <row r="4150" ht="15" hidden="1" x14ac:dyDescent="0.25"/>
    <row r="4151" ht="15" hidden="1" x14ac:dyDescent="0.25"/>
    <row r="4152" ht="15" hidden="1" x14ac:dyDescent="0.25"/>
    <row r="4153" ht="15" hidden="1" x14ac:dyDescent="0.25"/>
    <row r="4154" ht="15" hidden="1" x14ac:dyDescent="0.25"/>
    <row r="4155" ht="15" hidden="1" x14ac:dyDescent="0.25"/>
    <row r="4156" ht="15" hidden="1" x14ac:dyDescent="0.25"/>
    <row r="4157" ht="15" hidden="1" x14ac:dyDescent="0.25"/>
    <row r="4158" ht="15" hidden="1" x14ac:dyDescent="0.25"/>
    <row r="4159" ht="15" hidden="1" x14ac:dyDescent="0.25"/>
    <row r="4160" ht="15" hidden="1" x14ac:dyDescent="0.25"/>
    <row r="4161" ht="15" hidden="1" x14ac:dyDescent="0.25"/>
    <row r="4162" ht="15" hidden="1" x14ac:dyDescent="0.25"/>
    <row r="4163" ht="15" hidden="1" x14ac:dyDescent="0.25"/>
    <row r="4164" ht="15" hidden="1" x14ac:dyDescent="0.25"/>
    <row r="4165" ht="15" hidden="1" x14ac:dyDescent="0.25"/>
    <row r="4166" ht="15" hidden="1" x14ac:dyDescent="0.25"/>
    <row r="4167" ht="15" hidden="1" x14ac:dyDescent="0.25"/>
    <row r="4168" ht="15" hidden="1" x14ac:dyDescent="0.25"/>
    <row r="4169" ht="15" hidden="1" x14ac:dyDescent="0.25"/>
    <row r="4170" ht="15" hidden="1" x14ac:dyDescent="0.25"/>
    <row r="4171" ht="15" hidden="1" x14ac:dyDescent="0.25"/>
    <row r="4172" ht="15" hidden="1" x14ac:dyDescent="0.25"/>
    <row r="4173" ht="15" hidden="1" x14ac:dyDescent="0.25"/>
    <row r="4174" ht="15" hidden="1" x14ac:dyDescent="0.25"/>
    <row r="4175" ht="15" hidden="1" x14ac:dyDescent="0.25"/>
    <row r="4176" ht="15" hidden="1" x14ac:dyDescent="0.25"/>
    <row r="4177" ht="15" hidden="1" x14ac:dyDescent="0.25"/>
    <row r="4178" ht="15" hidden="1" x14ac:dyDescent="0.25"/>
    <row r="4179" ht="15" hidden="1" x14ac:dyDescent="0.25"/>
    <row r="4180" ht="15" hidden="1" x14ac:dyDescent="0.25"/>
    <row r="4181" ht="15" hidden="1" x14ac:dyDescent="0.25"/>
    <row r="4182" ht="15" hidden="1" x14ac:dyDescent="0.25"/>
    <row r="4183" ht="15" hidden="1" x14ac:dyDescent="0.25"/>
    <row r="4184" ht="15" hidden="1" x14ac:dyDescent="0.25"/>
    <row r="4185" ht="15" hidden="1" x14ac:dyDescent="0.25"/>
    <row r="4186" ht="15" hidden="1" x14ac:dyDescent="0.25"/>
    <row r="4187" ht="15" hidden="1" x14ac:dyDescent="0.25"/>
    <row r="4188" ht="15" hidden="1" x14ac:dyDescent="0.25"/>
    <row r="4189" ht="15" hidden="1" x14ac:dyDescent="0.25"/>
    <row r="4190" ht="15" hidden="1" x14ac:dyDescent="0.25"/>
    <row r="4191" ht="15" hidden="1" x14ac:dyDescent="0.25"/>
    <row r="4192" ht="15" hidden="1" x14ac:dyDescent="0.25"/>
    <row r="4193" ht="15" hidden="1" x14ac:dyDescent="0.25"/>
    <row r="4194" ht="15" hidden="1" x14ac:dyDescent="0.25"/>
    <row r="4195" ht="15" hidden="1" x14ac:dyDescent="0.25"/>
    <row r="4196" ht="15" hidden="1" x14ac:dyDescent="0.25"/>
    <row r="4197" ht="15" hidden="1" x14ac:dyDescent="0.25"/>
    <row r="4198" ht="15" hidden="1" x14ac:dyDescent="0.25"/>
    <row r="4199" ht="15" hidden="1" x14ac:dyDescent="0.25"/>
    <row r="4200" ht="15" hidden="1" x14ac:dyDescent="0.25"/>
    <row r="4201" ht="15" hidden="1" x14ac:dyDescent="0.25"/>
    <row r="4202" ht="15" hidden="1" x14ac:dyDescent="0.25"/>
    <row r="4203" ht="15" hidden="1" x14ac:dyDescent="0.25"/>
    <row r="4204" ht="15" hidden="1" x14ac:dyDescent="0.25"/>
    <row r="4205" ht="15" hidden="1" x14ac:dyDescent="0.25"/>
    <row r="4206" ht="15" hidden="1" x14ac:dyDescent="0.25"/>
    <row r="4207" ht="15" hidden="1" x14ac:dyDescent="0.25"/>
    <row r="4208" ht="15" hidden="1" x14ac:dyDescent="0.25"/>
    <row r="4209" ht="15" hidden="1" x14ac:dyDescent="0.25"/>
    <row r="4210" ht="15" hidden="1" x14ac:dyDescent="0.25"/>
    <row r="4211" ht="15" hidden="1" x14ac:dyDescent="0.25"/>
    <row r="4212" ht="15" hidden="1" x14ac:dyDescent="0.25"/>
    <row r="4213" ht="15" hidden="1" x14ac:dyDescent="0.25"/>
    <row r="4214" ht="15" hidden="1" x14ac:dyDescent="0.25"/>
    <row r="4215" ht="15" hidden="1" x14ac:dyDescent="0.25"/>
    <row r="4216" ht="15" hidden="1" x14ac:dyDescent="0.25"/>
    <row r="4217" ht="15" hidden="1" x14ac:dyDescent="0.25"/>
    <row r="4218" ht="15" hidden="1" x14ac:dyDescent="0.25"/>
    <row r="4219" ht="15" hidden="1" x14ac:dyDescent="0.25"/>
    <row r="4220" ht="15" hidden="1" x14ac:dyDescent="0.25"/>
    <row r="4221" ht="15" hidden="1" x14ac:dyDescent="0.25"/>
    <row r="4222" ht="15" hidden="1" x14ac:dyDescent="0.25"/>
    <row r="4223" ht="15" hidden="1" x14ac:dyDescent="0.25"/>
    <row r="4224" ht="15" hidden="1" x14ac:dyDescent="0.25"/>
    <row r="4225" ht="15" hidden="1" x14ac:dyDescent="0.25"/>
    <row r="4226" ht="15" hidden="1" x14ac:dyDescent="0.25"/>
    <row r="4227" ht="15" hidden="1" x14ac:dyDescent="0.25"/>
    <row r="4228" ht="15" hidden="1" x14ac:dyDescent="0.25"/>
    <row r="4229" ht="15" hidden="1" x14ac:dyDescent="0.25"/>
    <row r="4230" ht="15" hidden="1" x14ac:dyDescent="0.25"/>
    <row r="4231" ht="15" hidden="1" x14ac:dyDescent="0.25"/>
    <row r="4232" ht="15" hidden="1" x14ac:dyDescent="0.25"/>
    <row r="4233" ht="15" hidden="1" x14ac:dyDescent="0.25"/>
    <row r="4234" ht="15" hidden="1" x14ac:dyDescent="0.25"/>
    <row r="4235" ht="15" hidden="1" x14ac:dyDescent="0.25"/>
    <row r="4236" ht="15" hidden="1" x14ac:dyDescent="0.25"/>
    <row r="4237" ht="15" hidden="1" x14ac:dyDescent="0.25"/>
    <row r="4238" ht="15" hidden="1" x14ac:dyDescent="0.25"/>
    <row r="4239" ht="15" hidden="1" x14ac:dyDescent="0.25"/>
    <row r="4240" ht="15" hidden="1" x14ac:dyDescent="0.25"/>
    <row r="4241" ht="15" hidden="1" x14ac:dyDescent="0.25"/>
    <row r="4242" ht="15" hidden="1" x14ac:dyDescent="0.25"/>
    <row r="4243" ht="15" hidden="1" x14ac:dyDescent="0.25"/>
    <row r="4244" ht="15" hidden="1" x14ac:dyDescent="0.25"/>
    <row r="4245" ht="15" hidden="1" x14ac:dyDescent="0.25"/>
    <row r="4246" ht="15" hidden="1" x14ac:dyDescent="0.25"/>
    <row r="4247" ht="15" hidden="1" x14ac:dyDescent="0.25"/>
    <row r="4248" ht="15" hidden="1" x14ac:dyDescent="0.25"/>
    <row r="4249" ht="15" hidden="1" x14ac:dyDescent="0.25"/>
    <row r="4250" ht="15" hidden="1" x14ac:dyDescent="0.25"/>
    <row r="4251" ht="15" hidden="1" x14ac:dyDescent="0.25"/>
    <row r="4252" ht="15" hidden="1" x14ac:dyDescent="0.25"/>
    <row r="4253" ht="15" hidden="1" x14ac:dyDescent="0.25"/>
    <row r="4254" ht="15" hidden="1" x14ac:dyDescent="0.25"/>
    <row r="4255" ht="15" hidden="1" x14ac:dyDescent="0.25"/>
    <row r="4256" ht="15" hidden="1" x14ac:dyDescent="0.25"/>
    <row r="4257" ht="15" hidden="1" x14ac:dyDescent="0.25"/>
    <row r="4258" ht="15" hidden="1" x14ac:dyDescent="0.25"/>
    <row r="4259" ht="15" hidden="1" x14ac:dyDescent="0.25"/>
    <row r="4260" ht="15" hidden="1" x14ac:dyDescent="0.25"/>
    <row r="4261" ht="15" hidden="1" x14ac:dyDescent="0.25"/>
    <row r="4262" ht="15" hidden="1" x14ac:dyDescent="0.25"/>
    <row r="4263" ht="15" hidden="1" x14ac:dyDescent="0.25"/>
    <row r="4264" ht="15" hidden="1" x14ac:dyDescent="0.25"/>
    <row r="4265" ht="15" hidden="1" x14ac:dyDescent="0.25"/>
    <row r="4266" ht="15" hidden="1" x14ac:dyDescent="0.25"/>
    <row r="4267" ht="15" hidden="1" x14ac:dyDescent="0.25"/>
    <row r="4268" ht="15" hidden="1" x14ac:dyDescent="0.25"/>
    <row r="4269" ht="15" hidden="1" x14ac:dyDescent="0.25"/>
    <row r="4270" ht="15" hidden="1" x14ac:dyDescent="0.25"/>
    <row r="4271" ht="15" hidden="1" x14ac:dyDescent="0.25"/>
    <row r="4272" ht="15" hidden="1" x14ac:dyDescent="0.25"/>
    <row r="4273" ht="15" hidden="1" x14ac:dyDescent="0.25"/>
    <row r="4274" ht="15" hidden="1" x14ac:dyDescent="0.25"/>
    <row r="4275" ht="15" hidden="1" x14ac:dyDescent="0.25"/>
    <row r="4276" ht="15" hidden="1" x14ac:dyDescent="0.25"/>
    <row r="4277" ht="15" hidden="1" x14ac:dyDescent="0.25"/>
    <row r="4278" ht="15" hidden="1" x14ac:dyDescent="0.25"/>
    <row r="4279" ht="15" hidden="1" x14ac:dyDescent="0.25"/>
    <row r="4280" ht="15" hidden="1" x14ac:dyDescent="0.25"/>
    <row r="4281" ht="15" hidden="1" x14ac:dyDescent="0.25"/>
    <row r="4282" ht="15" hidden="1" x14ac:dyDescent="0.25"/>
    <row r="4283" ht="15" hidden="1" x14ac:dyDescent="0.25"/>
    <row r="4284" ht="15" hidden="1" x14ac:dyDescent="0.25"/>
    <row r="4285" ht="15" hidden="1" x14ac:dyDescent="0.25"/>
    <row r="4286" ht="15" hidden="1" x14ac:dyDescent="0.25"/>
    <row r="4287" ht="15" hidden="1" x14ac:dyDescent="0.25"/>
    <row r="4288" ht="15" hidden="1" x14ac:dyDescent="0.25"/>
    <row r="4289" ht="15" hidden="1" x14ac:dyDescent="0.25"/>
    <row r="4290" ht="15" hidden="1" x14ac:dyDescent="0.25"/>
    <row r="4291" ht="15" hidden="1" x14ac:dyDescent="0.25"/>
    <row r="4292" ht="15" hidden="1" x14ac:dyDescent="0.25"/>
    <row r="4293" ht="15" hidden="1" x14ac:dyDescent="0.25"/>
    <row r="4294" ht="15" hidden="1" x14ac:dyDescent="0.25"/>
    <row r="4295" ht="15" hidden="1" x14ac:dyDescent="0.25"/>
    <row r="4296" ht="15" hidden="1" x14ac:dyDescent="0.25"/>
    <row r="4297" ht="15" hidden="1" x14ac:dyDescent="0.25"/>
    <row r="4298" ht="15" hidden="1" x14ac:dyDescent="0.25"/>
    <row r="4299" ht="15" hidden="1" x14ac:dyDescent="0.25"/>
    <row r="4300" ht="15" hidden="1" x14ac:dyDescent="0.25"/>
    <row r="4301" ht="15" hidden="1" x14ac:dyDescent="0.25"/>
    <row r="4302" ht="15" hidden="1" x14ac:dyDescent="0.25"/>
    <row r="4303" ht="15" hidden="1" x14ac:dyDescent="0.25"/>
    <row r="4304" ht="15" hidden="1" x14ac:dyDescent="0.25"/>
    <row r="4305" ht="15" hidden="1" x14ac:dyDescent="0.25"/>
    <row r="4306" ht="15" hidden="1" x14ac:dyDescent="0.25"/>
    <row r="4307" ht="15" hidden="1" x14ac:dyDescent="0.25"/>
    <row r="4308" ht="15" hidden="1" x14ac:dyDescent="0.25"/>
    <row r="4309" ht="15" hidden="1" x14ac:dyDescent="0.25"/>
    <row r="4310" ht="15" hidden="1" x14ac:dyDescent="0.25"/>
    <row r="4311" ht="15" hidden="1" x14ac:dyDescent="0.25"/>
    <row r="4312" ht="15" hidden="1" x14ac:dyDescent="0.25"/>
    <row r="4313" ht="15" hidden="1" x14ac:dyDescent="0.25"/>
    <row r="4314" ht="15" hidden="1" x14ac:dyDescent="0.25"/>
    <row r="4315" ht="15" hidden="1" x14ac:dyDescent="0.25"/>
    <row r="4316" ht="15" hidden="1" x14ac:dyDescent="0.25"/>
    <row r="4317" ht="15" hidden="1" x14ac:dyDescent="0.25"/>
    <row r="4318" ht="15" hidden="1" x14ac:dyDescent="0.25"/>
    <row r="4319" ht="15" hidden="1" x14ac:dyDescent="0.25"/>
    <row r="4320" ht="15" hidden="1" x14ac:dyDescent="0.25"/>
    <row r="4321" ht="15" hidden="1" x14ac:dyDescent="0.25"/>
    <row r="4322" ht="15" hidden="1" x14ac:dyDescent="0.25"/>
    <row r="4323" ht="15" hidden="1" x14ac:dyDescent="0.25"/>
    <row r="4324" ht="15" hidden="1" x14ac:dyDescent="0.25"/>
    <row r="4325" ht="15" hidden="1" x14ac:dyDescent="0.25"/>
    <row r="4326" ht="15" hidden="1" x14ac:dyDescent="0.25"/>
    <row r="4327" ht="15" hidden="1" x14ac:dyDescent="0.25"/>
    <row r="4328" ht="15" hidden="1" x14ac:dyDescent="0.25"/>
    <row r="4329" ht="15" hidden="1" x14ac:dyDescent="0.25"/>
    <row r="4330" ht="15" hidden="1" x14ac:dyDescent="0.25"/>
    <row r="4331" ht="15" hidden="1" x14ac:dyDescent="0.25"/>
    <row r="4332" ht="15" hidden="1" x14ac:dyDescent="0.25"/>
    <row r="4333" ht="15" hidden="1" x14ac:dyDescent="0.25"/>
    <row r="4334" ht="15" hidden="1" x14ac:dyDescent="0.25"/>
    <row r="4335" ht="15" hidden="1" x14ac:dyDescent="0.25"/>
    <row r="4336" ht="15" hidden="1" x14ac:dyDescent="0.25"/>
    <row r="4337" ht="15" hidden="1" x14ac:dyDescent="0.25"/>
    <row r="4338" ht="15" hidden="1" x14ac:dyDescent="0.25"/>
    <row r="4339" ht="15" hidden="1" x14ac:dyDescent="0.25"/>
    <row r="4340" ht="15" hidden="1" x14ac:dyDescent="0.25"/>
    <row r="4341" ht="15" hidden="1" x14ac:dyDescent="0.25"/>
    <row r="4342" ht="15" hidden="1" x14ac:dyDescent="0.25"/>
    <row r="4343" ht="15" hidden="1" x14ac:dyDescent="0.25"/>
    <row r="4344" ht="15" hidden="1" x14ac:dyDescent="0.25"/>
    <row r="4345" ht="15" hidden="1" x14ac:dyDescent="0.25"/>
    <row r="4346" ht="15" hidden="1" x14ac:dyDescent="0.25"/>
    <row r="4347" ht="15" hidden="1" x14ac:dyDescent="0.25"/>
    <row r="4348" ht="15" hidden="1" x14ac:dyDescent="0.25"/>
    <row r="4349" ht="15" hidden="1" x14ac:dyDescent="0.25"/>
    <row r="4350" ht="15" hidden="1" x14ac:dyDescent="0.25"/>
    <row r="4351" ht="15" hidden="1" x14ac:dyDescent="0.25"/>
    <row r="4352" ht="15" hidden="1" x14ac:dyDescent="0.25"/>
    <row r="4353" ht="15" hidden="1" x14ac:dyDescent="0.25"/>
    <row r="4354" ht="15" hidden="1" x14ac:dyDescent="0.25"/>
    <row r="4355" ht="15" hidden="1" x14ac:dyDescent="0.25"/>
    <row r="4356" ht="15" hidden="1" x14ac:dyDescent="0.25"/>
    <row r="4357" ht="15" hidden="1" x14ac:dyDescent="0.25"/>
    <row r="4358" ht="15" hidden="1" x14ac:dyDescent="0.25"/>
    <row r="4359" ht="15" hidden="1" x14ac:dyDescent="0.25"/>
    <row r="4360" ht="15" hidden="1" x14ac:dyDescent="0.25"/>
    <row r="4361" ht="15" hidden="1" x14ac:dyDescent="0.25"/>
    <row r="4362" ht="15" hidden="1" x14ac:dyDescent="0.25"/>
    <row r="4363" ht="15" hidden="1" x14ac:dyDescent="0.25"/>
    <row r="4364" ht="15" hidden="1" x14ac:dyDescent="0.25"/>
    <row r="4365" ht="15" hidden="1" x14ac:dyDescent="0.25"/>
    <row r="4366" ht="15" hidden="1" x14ac:dyDescent="0.25"/>
    <row r="4367" ht="15" hidden="1" x14ac:dyDescent="0.25"/>
    <row r="4368" ht="15" hidden="1" x14ac:dyDescent="0.25"/>
    <row r="4369" ht="15" hidden="1" x14ac:dyDescent="0.25"/>
    <row r="4370" ht="15" hidden="1" x14ac:dyDescent="0.25"/>
    <row r="4371" ht="15" hidden="1" x14ac:dyDescent="0.25"/>
    <row r="4372" ht="15" hidden="1" x14ac:dyDescent="0.25"/>
    <row r="4373" ht="15" hidden="1" x14ac:dyDescent="0.25"/>
    <row r="4374" ht="15" hidden="1" x14ac:dyDescent="0.25"/>
    <row r="4375" ht="15" hidden="1" x14ac:dyDescent="0.25"/>
    <row r="4376" ht="15" hidden="1" x14ac:dyDescent="0.25"/>
    <row r="4377" ht="15" hidden="1" x14ac:dyDescent="0.25"/>
    <row r="4378" ht="15" hidden="1" x14ac:dyDescent="0.25"/>
    <row r="4379" ht="15" hidden="1" x14ac:dyDescent="0.25"/>
    <row r="4380" ht="15" hidden="1" x14ac:dyDescent="0.25"/>
    <row r="4381" ht="15" hidden="1" x14ac:dyDescent="0.25"/>
    <row r="4382" ht="15" hidden="1" x14ac:dyDescent="0.25"/>
    <row r="4383" ht="15" hidden="1" x14ac:dyDescent="0.25"/>
    <row r="4384" ht="15" hidden="1" x14ac:dyDescent="0.25"/>
    <row r="4385" ht="15" hidden="1" x14ac:dyDescent="0.25"/>
    <row r="4386" ht="15" hidden="1" x14ac:dyDescent="0.25"/>
    <row r="4387" ht="15" hidden="1" x14ac:dyDescent="0.25"/>
    <row r="4388" ht="15" hidden="1" x14ac:dyDescent="0.25"/>
    <row r="4389" ht="15" hidden="1" x14ac:dyDescent="0.25"/>
    <row r="4390" ht="15" hidden="1" x14ac:dyDescent="0.25"/>
    <row r="4391" ht="15" hidden="1" x14ac:dyDescent="0.25"/>
    <row r="4392" ht="15" hidden="1" x14ac:dyDescent="0.25"/>
    <row r="4393" ht="15" hidden="1" x14ac:dyDescent="0.25"/>
    <row r="4394" ht="15" hidden="1" x14ac:dyDescent="0.25"/>
    <row r="4395" ht="15" hidden="1" x14ac:dyDescent="0.25"/>
    <row r="4396" ht="15" hidden="1" x14ac:dyDescent="0.25"/>
    <row r="4397" ht="15" hidden="1" x14ac:dyDescent="0.25"/>
    <row r="4398" ht="15" hidden="1" x14ac:dyDescent="0.25"/>
    <row r="4399" ht="15" hidden="1" x14ac:dyDescent="0.25"/>
    <row r="4400" ht="15" hidden="1" x14ac:dyDescent="0.25"/>
    <row r="4401" ht="15" hidden="1" x14ac:dyDescent="0.25"/>
    <row r="4402" ht="15" hidden="1" x14ac:dyDescent="0.25"/>
    <row r="4403" ht="15" hidden="1" x14ac:dyDescent="0.25"/>
    <row r="4404" ht="15" hidden="1" x14ac:dyDescent="0.25"/>
    <row r="4405" ht="15" hidden="1" x14ac:dyDescent="0.25"/>
    <row r="4406" ht="15" hidden="1" x14ac:dyDescent="0.25"/>
    <row r="4407" ht="15" hidden="1" x14ac:dyDescent="0.25"/>
    <row r="4408" ht="15" hidden="1" x14ac:dyDescent="0.25"/>
    <row r="4409" ht="15" hidden="1" x14ac:dyDescent="0.25"/>
    <row r="4410" ht="15" hidden="1" x14ac:dyDescent="0.25"/>
    <row r="4411" ht="15" hidden="1" x14ac:dyDescent="0.25"/>
    <row r="4412" ht="15" hidden="1" x14ac:dyDescent="0.25"/>
    <row r="4413" ht="15" hidden="1" x14ac:dyDescent="0.25"/>
    <row r="4414" ht="15" hidden="1" x14ac:dyDescent="0.25"/>
    <row r="4415" ht="15" hidden="1" x14ac:dyDescent="0.25"/>
    <row r="4416" ht="15" hidden="1" x14ac:dyDescent="0.25"/>
    <row r="4417" ht="15" hidden="1" x14ac:dyDescent="0.25"/>
    <row r="4418" ht="15" hidden="1" x14ac:dyDescent="0.25"/>
    <row r="4419" ht="15" hidden="1" x14ac:dyDescent="0.25"/>
    <row r="4420" ht="15" hidden="1" x14ac:dyDescent="0.25"/>
    <row r="4421" ht="15" hidden="1" x14ac:dyDescent="0.25"/>
    <row r="4422" ht="15" hidden="1" x14ac:dyDescent="0.25"/>
    <row r="4423" ht="15" hidden="1" x14ac:dyDescent="0.25"/>
    <row r="4424" ht="15" hidden="1" x14ac:dyDescent="0.25"/>
    <row r="4425" ht="15" hidden="1" x14ac:dyDescent="0.25"/>
    <row r="4426" ht="15" hidden="1" x14ac:dyDescent="0.25"/>
    <row r="4427" ht="15" hidden="1" x14ac:dyDescent="0.25"/>
    <row r="4428" ht="15" hidden="1" x14ac:dyDescent="0.25"/>
    <row r="4429" ht="15" hidden="1" x14ac:dyDescent="0.25"/>
    <row r="4430" ht="15" hidden="1" x14ac:dyDescent="0.25"/>
    <row r="4431" ht="15" hidden="1" x14ac:dyDescent="0.25"/>
    <row r="4432" ht="15" hidden="1" x14ac:dyDescent="0.25"/>
    <row r="4433" ht="15" hidden="1" x14ac:dyDescent="0.25"/>
    <row r="4434" ht="15" hidden="1" x14ac:dyDescent="0.25"/>
    <row r="4435" ht="15" hidden="1" x14ac:dyDescent="0.25"/>
    <row r="4436" ht="15" hidden="1" x14ac:dyDescent="0.25"/>
    <row r="4437" ht="15" hidden="1" x14ac:dyDescent="0.25"/>
    <row r="4438" ht="15" hidden="1" x14ac:dyDescent="0.25"/>
    <row r="4439" ht="15" hidden="1" x14ac:dyDescent="0.25"/>
    <row r="4440" ht="15" hidden="1" x14ac:dyDescent="0.25"/>
    <row r="4441" ht="15" hidden="1" x14ac:dyDescent="0.25"/>
    <row r="4442" ht="15" hidden="1" x14ac:dyDescent="0.25"/>
    <row r="4443" ht="15" hidden="1" x14ac:dyDescent="0.25"/>
    <row r="4444" ht="15" hidden="1" x14ac:dyDescent="0.25"/>
    <row r="4445" ht="15" hidden="1" x14ac:dyDescent="0.25"/>
    <row r="4446" ht="15" hidden="1" x14ac:dyDescent="0.25"/>
    <row r="4447" ht="15" hidden="1" x14ac:dyDescent="0.25"/>
    <row r="4448" ht="15" hidden="1" x14ac:dyDescent="0.25"/>
    <row r="4449" ht="15" hidden="1" x14ac:dyDescent="0.25"/>
    <row r="4450" ht="15" hidden="1" x14ac:dyDescent="0.25"/>
    <row r="4451" ht="15" hidden="1" x14ac:dyDescent="0.25"/>
    <row r="4452" ht="15" hidden="1" x14ac:dyDescent="0.25"/>
    <row r="4453" ht="15" hidden="1" x14ac:dyDescent="0.25"/>
    <row r="4454" ht="15" hidden="1" x14ac:dyDescent="0.25"/>
    <row r="4455" ht="15" hidden="1" x14ac:dyDescent="0.25"/>
    <row r="4456" ht="15" hidden="1" x14ac:dyDescent="0.25"/>
    <row r="4457" ht="15" hidden="1" x14ac:dyDescent="0.25"/>
    <row r="4458" ht="15" hidden="1" x14ac:dyDescent="0.25"/>
    <row r="4459" ht="15" hidden="1" x14ac:dyDescent="0.25"/>
    <row r="4460" ht="15" hidden="1" x14ac:dyDescent="0.25"/>
    <row r="4461" ht="15" hidden="1" x14ac:dyDescent="0.25"/>
    <row r="4462" ht="15" hidden="1" x14ac:dyDescent="0.25"/>
    <row r="4463" ht="15" hidden="1" x14ac:dyDescent="0.25"/>
    <row r="4464" ht="15" hidden="1" x14ac:dyDescent="0.25"/>
    <row r="4465" ht="15" hidden="1" x14ac:dyDescent="0.25"/>
    <row r="4466" ht="15" hidden="1" x14ac:dyDescent="0.25"/>
    <row r="4467" ht="15" hidden="1" x14ac:dyDescent="0.25"/>
    <row r="4468" ht="15" hidden="1" x14ac:dyDescent="0.25"/>
    <row r="4469" ht="15" hidden="1" x14ac:dyDescent="0.25"/>
    <row r="4470" ht="15" hidden="1" x14ac:dyDescent="0.25"/>
    <row r="4471" ht="15" hidden="1" x14ac:dyDescent="0.25"/>
    <row r="4472" ht="15" hidden="1" x14ac:dyDescent="0.25"/>
    <row r="4473" ht="15" hidden="1" x14ac:dyDescent="0.25"/>
    <row r="4474" ht="15" hidden="1" x14ac:dyDescent="0.25"/>
    <row r="4475" ht="15" hidden="1" x14ac:dyDescent="0.25"/>
    <row r="4476" ht="15" hidden="1" x14ac:dyDescent="0.25"/>
    <row r="4477" ht="15" hidden="1" x14ac:dyDescent="0.25"/>
    <row r="4478" ht="15" hidden="1" x14ac:dyDescent="0.25"/>
    <row r="4479" ht="15" hidden="1" x14ac:dyDescent="0.25"/>
    <row r="4480" ht="15" hidden="1" x14ac:dyDescent="0.25"/>
    <row r="4481" ht="15" hidden="1" x14ac:dyDescent="0.25"/>
    <row r="4482" ht="15" hidden="1" x14ac:dyDescent="0.25"/>
    <row r="4483" ht="15" hidden="1" x14ac:dyDescent="0.25"/>
    <row r="4484" ht="15" hidden="1" x14ac:dyDescent="0.25"/>
    <row r="4485" ht="15" hidden="1" x14ac:dyDescent="0.25"/>
    <row r="4486" ht="15" hidden="1" x14ac:dyDescent="0.25"/>
    <row r="4487" ht="15" hidden="1" x14ac:dyDescent="0.25"/>
    <row r="4488" ht="15" hidden="1" x14ac:dyDescent="0.25"/>
    <row r="4489" ht="15" hidden="1" x14ac:dyDescent="0.25"/>
    <row r="4490" ht="15" hidden="1" x14ac:dyDescent="0.25"/>
    <row r="4491" ht="15" hidden="1" x14ac:dyDescent="0.25"/>
    <row r="4492" ht="15" hidden="1" x14ac:dyDescent="0.25"/>
    <row r="4493" ht="15" hidden="1" x14ac:dyDescent="0.25"/>
    <row r="4494" ht="15" hidden="1" x14ac:dyDescent="0.25"/>
    <row r="4495" ht="15" hidden="1" x14ac:dyDescent="0.25"/>
    <row r="4496" ht="15" hidden="1" x14ac:dyDescent="0.25"/>
    <row r="4497" ht="15" hidden="1" x14ac:dyDescent="0.25"/>
    <row r="4498" ht="15" hidden="1" x14ac:dyDescent="0.25"/>
    <row r="4499" ht="15" hidden="1" x14ac:dyDescent="0.25"/>
    <row r="4500" ht="15" hidden="1" x14ac:dyDescent="0.25"/>
    <row r="4501" ht="15" hidden="1" x14ac:dyDescent="0.25"/>
    <row r="4502" ht="15" hidden="1" x14ac:dyDescent="0.25"/>
    <row r="4503" ht="15" hidden="1" x14ac:dyDescent="0.25"/>
    <row r="4504" ht="15" hidden="1" x14ac:dyDescent="0.25"/>
    <row r="4505" ht="15" hidden="1" x14ac:dyDescent="0.25"/>
    <row r="4506" ht="15" hidden="1" x14ac:dyDescent="0.25"/>
    <row r="4507" ht="15" hidden="1" x14ac:dyDescent="0.25"/>
    <row r="4508" ht="15" hidden="1" x14ac:dyDescent="0.25"/>
    <row r="4509" ht="15" hidden="1" x14ac:dyDescent="0.25"/>
    <row r="4510" ht="15" hidden="1" x14ac:dyDescent="0.25"/>
    <row r="4511" ht="15" hidden="1" x14ac:dyDescent="0.25"/>
    <row r="4512" ht="15" hidden="1" x14ac:dyDescent="0.25"/>
    <row r="4513" ht="15" hidden="1" x14ac:dyDescent="0.25"/>
    <row r="4514" ht="15" hidden="1" x14ac:dyDescent="0.25"/>
    <row r="4515" ht="15" hidden="1" x14ac:dyDescent="0.25"/>
    <row r="4516" ht="15" hidden="1" x14ac:dyDescent="0.25"/>
    <row r="4517" ht="15" hidden="1" x14ac:dyDescent="0.25"/>
    <row r="4518" ht="15" hidden="1" x14ac:dyDescent="0.25"/>
    <row r="4519" ht="15" hidden="1" x14ac:dyDescent="0.25"/>
    <row r="4520" ht="15" hidden="1" x14ac:dyDescent="0.25"/>
    <row r="4521" ht="15" hidden="1" x14ac:dyDescent="0.25"/>
    <row r="4522" ht="15" hidden="1" x14ac:dyDescent="0.25"/>
    <row r="4523" ht="15" hidden="1" x14ac:dyDescent="0.25"/>
    <row r="4524" ht="15" hidden="1" x14ac:dyDescent="0.25"/>
    <row r="4525" ht="15" hidden="1" x14ac:dyDescent="0.25"/>
    <row r="4526" ht="15" hidden="1" x14ac:dyDescent="0.25"/>
    <row r="4527" ht="15" hidden="1" x14ac:dyDescent="0.25"/>
    <row r="4528" ht="15" hidden="1" x14ac:dyDescent="0.25"/>
    <row r="4529" ht="15" hidden="1" x14ac:dyDescent="0.25"/>
    <row r="4530" ht="15" hidden="1" x14ac:dyDescent="0.25"/>
    <row r="4531" ht="15" hidden="1" x14ac:dyDescent="0.25"/>
    <row r="4532" ht="15" hidden="1" x14ac:dyDescent="0.25"/>
    <row r="4533" ht="15" hidden="1" x14ac:dyDescent="0.25"/>
    <row r="4534" ht="15" hidden="1" x14ac:dyDescent="0.25"/>
    <row r="4535" ht="15" hidden="1" x14ac:dyDescent="0.25"/>
    <row r="4536" ht="15" hidden="1" x14ac:dyDescent="0.25"/>
    <row r="4537" ht="15" hidden="1" x14ac:dyDescent="0.25"/>
    <row r="4538" ht="15" hidden="1" x14ac:dyDescent="0.25"/>
    <row r="4539" ht="15" hidden="1" x14ac:dyDescent="0.25"/>
    <row r="4540" ht="15" hidden="1" x14ac:dyDescent="0.25"/>
    <row r="4541" ht="15" hidden="1" x14ac:dyDescent="0.25"/>
    <row r="4542" ht="15" hidden="1" x14ac:dyDescent="0.25"/>
    <row r="4543" ht="15" hidden="1" x14ac:dyDescent="0.25"/>
    <row r="4544" ht="15" hidden="1" x14ac:dyDescent="0.25"/>
    <row r="4545" ht="15" hidden="1" x14ac:dyDescent="0.25"/>
    <row r="4546" ht="15" hidden="1" x14ac:dyDescent="0.25"/>
    <row r="4547" ht="15" hidden="1" x14ac:dyDescent="0.25"/>
    <row r="4548" ht="15" hidden="1" x14ac:dyDescent="0.25"/>
    <row r="4549" ht="15" hidden="1" x14ac:dyDescent="0.25"/>
    <row r="4550" ht="15" hidden="1" x14ac:dyDescent="0.25"/>
    <row r="4551" ht="15" hidden="1" x14ac:dyDescent="0.25"/>
    <row r="4552" ht="15" hidden="1" x14ac:dyDescent="0.25"/>
    <row r="4553" ht="15" hidden="1" x14ac:dyDescent="0.25"/>
    <row r="4554" ht="15" hidden="1" x14ac:dyDescent="0.25"/>
    <row r="4555" ht="15" hidden="1" x14ac:dyDescent="0.25"/>
    <row r="4556" ht="15" hidden="1" x14ac:dyDescent="0.25"/>
    <row r="4557" ht="15" hidden="1" x14ac:dyDescent="0.25"/>
    <row r="4558" ht="15" hidden="1" x14ac:dyDescent="0.25"/>
    <row r="4559" ht="15" hidden="1" x14ac:dyDescent="0.25"/>
    <row r="4560" ht="15" hidden="1" x14ac:dyDescent="0.25"/>
    <row r="4561" ht="15" hidden="1" x14ac:dyDescent="0.25"/>
    <row r="4562" ht="15" hidden="1" x14ac:dyDescent="0.25"/>
    <row r="4563" ht="15" hidden="1" x14ac:dyDescent="0.25"/>
    <row r="4564" ht="15" hidden="1" x14ac:dyDescent="0.25"/>
    <row r="4565" ht="15" hidden="1" x14ac:dyDescent="0.25"/>
    <row r="4566" ht="15" hidden="1" x14ac:dyDescent="0.25"/>
    <row r="4567" ht="15" hidden="1" x14ac:dyDescent="0.25"/>
    <row r="4568" ht="15" hidden="1" x14ac:dyDescent="0.25"/>
    <row r="4569" ht="15" hidden="1" x14ac:dyDescent="0.25"/>
    <row r="4570" ht="15" hidden="1" x14ac:dyDescent="0.25"/>
    <row r="4571" ht="15" hidden="1" x14ac:dyDescent="0.25"/>
    <row r="4572" ht="15" hidden="1" x14ac:dyDescent="0.25"/>
    <row r="4573" ht="15" hidden="1" x14ac:dyDescent="0.25"/>
    <row r="4574" ht="15" hidden="1" x14ac:dyDescent="0.25"/>
    <row r="4575" ht="15" hidden="1" x14ac:dyDescent="0.25"/>
    <row r="4576" ht="15" hidden="1" x14ac:dyDescent="0.25"/>
    <row r="4577" ht="15" hidden="1" x14ac:dyDescent="0.25"/>
    <row r="4578" ht="15" hidden="1" x14ac:dyDescent="0.25"/>
    <row r="4579" ht="15" hidden="1" x14ac:dyDescent="0.25"/>
    <row r="4580" ht="15" hidden="1" x14ac:dyDescent="0.25"/>
    <row r="4581" ht="15" hidden="1" x14ac:dyDescent="0.25"/>
    <row r="4582" ht="15" hidden="1" x14ac:dyDescent="0.25"/>
    <row r="4583" ht="15" hidden="1" x14ac:dyDescent="0.25"/>
    <row r="4584" ht="15" hidden="1" x14ac:dyDescent="0.25"/>
    <row r="4585" ht="15" hidden="1" x14ac:dyDescent="0.25"/>
    <row r="4586" ht="15" hidden="1" x14ac:dyDescent="0.25"/>
    <row r="4587" ht="15" hidden="1" x14ac:dyDescent="0.25"/>
    <row r="4588" ht="15" hidden="1" x14ac:dyDescent="0.25"/>
    <row r="4589" ht="15" hidden="1" x14ac:dyDescent="0.25"/>
    <row r="4590" ht="15" hidden="1" x14ac:dyDescent="0.25"/>
    <row r="4591" ht="15" hidden="1" x14ac:dyDescent="0.25"/>
    <row r="4592" ht="15" hidden="1" x14ac:dyDescent="0.25"/>
    <row r="4593" ht="15" hidden="1" x14ac:dyDescent="0.25"/>
    <row r="4594" ht="15" hidden="1" x14ac:dyDescent="0.25"/>
    <row r="4595" ht="15" hidden="1" x14ac:dyDescent="0.25"/>
    <row r="4596" ht="15" hidden="1" x14ac:dyDescent="0.25"/>
    <row r="4597" ht="15" hidden="1" x14ac:dyDescent="0.25"/>
    <row r="4598" ht="15" hidden="1" x14ac:dyDescent="0.25"/>
    <row r="4599" ht="15" hidden="1" x14ac:dyDescent="0.25"/>
    <row r="4600" ht="15" hidden="1" x14ac:dyDescent="0.25"/>
    <row r="4601" ht="15" hidden="1" x14ac:dyDescent="0.25"/>
    <row r="4602" ht="15" hidden="1" x14ac:dyDescent="0.25"/>
    <row r="4603" ht="15" hidden="1" x14ac:dyDescent="0.25"/>
    <row r="4604" ht="15" hidden="1" x14ac:dyDescent="0.25"/>
    <row r="4605" ht="15" hidden="1" x14ac:dyDescent="0.25"/>
    <row r="4606" ht="15" hidden="1" x14ac:dyDescent="0.25"/>
    <row r="4607" ht="15" hidden="1" x14ac:dyDescent="0.25"/>
    <row r="4608" ht="15" hidden="1" x14ac:dyDescent="0.25"/>
    <row r="4609" ht="15" hidden="1" x14ac:dyDescent="0.25"/>
    <row r="4610" ht="15" hidden="1" x14ac:dyDescent="0.25"/>
    <row r="4611" ht="15" hidden="1" x14ac:dyDescent="0.25"/>
    <row r="4612" ht="15" hidden="1" x14ac:dyDescent="0.25"/>
    <row r="4613" ht="15" hidden="1" x14ac:dyDescent="0.25"/>
    <row r="4614" ht="15" hidden="1" x14ac:dyDescent="0.25"/>
    <row r="4615" ht="15" hidden="1" x14ac:dyDescent="0.25"/>
    <row r="4616" ht="15" hidden="1" x14ac:dyDescent="0.25"/>
    <row r="4617" ht="15" hidden="1" x14ac:dyDescent="0.25"/>
    <row r="4618" ht="15" hidden="1" x14ac:dyDescent="0.25"/>
    <row r="4619" ht="15" hidden="1" x14ac:dyDescent="0.25"/>
    <row r="4620" ht="15" hidden="1" x14ac:dyDescent="0.25"/>
    <row r="4621" ht="15" hidden="1" x14ac:dyDescent="0.25"/>
    <row r="4622" ht="15" hidden="1" x14ac:dyDescent="0.25"/>
    <row r="4623" ht="15" hidden="1" x14ac:dyDescent="0.25"/>
    <row r="4624" ht="15" hidden="1" x14ac:dyDescent="0.25"/>
    <row r="4625" ht="15" hidden="1" x14ac:dyDescent="0.25"/>
    <row r="4626" ht="15" hidden="1" x14ac:dyDescent="0.25"/>
    <row r="4627" ht="15" hidden="1" x14ac:dyDescent="0.25"/>
    <row r="4628" ht="15" hidden="1" x14ac:dyDescent="0.25"/>
    <row r="4629" ht="15" hidden="1" x14ac:dyDescent="0.25"/>
    <row r="4630" ht="15" hidden="1" x14ac:dyDescent="0.25"/>
    <row r="4631" ht="15" hidden="1" x14ac:dyDescent="0.25"/>
    <row r="4632" ht="15" hidden="1" x14ac:dyDescent="0.25"/>
    <row r="4633" ht="15" hidden="1" x14ac:dyDescent="0.25"/>
    <row r="4634" ht="15" hidden="1" x14ac:dyDescent="0.25"/>
    <row r="4635" ht="15" hidden="1" x14ac:dyDescent="0.25"/>
    <row r="4636" ht="15" hidden="1" x14ac:dyDescent="0.25"/>
    <row r="4637" ht="15" hidden="1" x14ac:dyDescent="0.25"/>
    <row r="4638" ht="15" hidden="1" x14ac:dyDescent="0.25"/>
    <row r="4639" ht="15" hidden="1" x14ac:dyDescent="0.25"/>
    <row r="4640" ht="15" hidden="1" x14ac:dyDescent="0.25"/>
    <row r="4641" ht="15" hidden="1" x14ac:dyDescent="0.25"/>
    <row r="4642" ht="15" hidden="1" x14ac:dyDescent="0.25"/>
    <row r="4643" ht="15" hidden="1" x14ac:dyDescent="0.25"/>
    <row r="4644" ht="15" hidden="1" x14ac:dyDescent="0.25"/>
    <row r="4645" ht="15" hidden="1" x14ac:dyDescent="0.25"/>
    <row r="4646" ht="15" hidden="1" x14ac:dyDescent="0.25"/>
    <row r="4647" ht="15" hidden="1" x14ac:dyDescent="0.25"/>
    <row r="4648" ht="15" hidden="1" x14ac:dyDescent="0.25"/>
    <row r="4649" ht="15" hidden="1" x14ac:dyDescent="0.25"/>
    <row r="4650" ht="15" hidden="1" x14ac:dyDescent="0.25"/>
    <row r="4651" ht="15" hidden="1" x14ac:dyDescent="0.25"/>
    <row r="4652" ht="15" hidden="1" x14ac:dyDescent="0.25"/>
    <row r="4653" ht="15" hidden="1" x14ac:dyDescent="0.25"/>
    <row r="4654" ht="15" hidden="1" x14ac:dyDescent="0.25"/>
    <row r="4655" ht="15" hidden="1" x14ac:dyDescent="0.25"/>
    <row r="4656" ht="15" hidden="1" x14ac:dyDescent="0.25"/>
    <row r="4657" ht="15" hidden="1" x14ac:dyDescent="0.25"/>
    <row r="4658" ht="15" hidden="1" x14ac:dyDescent="0.25"/>
    <row r="4659" ht="15" hidden="1" x14ac:dyDescent="0.25"/>
    <row r="4660" ht="15" hidden="1" x14ac:dyDescent="0.25"/>
    <row r="4661" ht="15" hidden="1" x14ac:dyDescent="0.25"/>
    <row r="4662" ht="15" hidden="1" x14ac:dyDescent="0.25"/>
    <row r="4663" ht="15" hidden="1" x14ac:dyDescent="0.25"/>
    <row r="4664" ht="15" hidden="1" x14ac:dyDescent="0.25"/>
    <row r="4665" ht="15" hidden="1" x14ac:dyDescent="0.25"/>
    <row r="4666" ht="15" hidden="1" x14ac:dyDescent="0.25"/>
    <row r="4667" ht="15" hidden="1" x14ac:dyDescent="0.25"/>
    <row r="4668" ht="15" hidden="1" x14ac:dyDescent="0.25"/>
    <row r="4669" ht="15" hidden="1" x14ac:dyDescent="0.25"/>
    <row r="4670" ht="15" hidden="1" x14ac:dyDescent="0.25"/>
    <row r="4671" ht="15" hidden="1" x14ac:dyDescent="0.25"/>
    <row r="4672" ht="15" hidden="1" x14ac:dyDescent="0.25"/>
    <row r="4673" ht="15" hidden="1" x14ac:dyDescent="0.25"/>
    <row r="4674" ht="15" hidden="1" x14ac:dyDescent="0.25"/>
    <row r="4675" ht="15" hidden="1" x14ac:dyDescent="0.25"/>
    <row r="4676" ht="15" hidden="1" x14ac:dyDescent="0.25"/>
    <row r="4677" ht="15" hidden="1" x14ac:dyDescent="0.25"/>
    <row r="4678" ht="15" hidden="1" x14ac:dyDescent="0.25"/>
    <row r="4679" ht="15" hidden="1" x14ac:dyDescent="0.25"/>
    <row r="4680" ht="15" hidden="1" x14ac:dyDescent="0.25"/>
    <row r="4681" ht="15" hidden="1" x14ac:dyDescent="0.25"/>
    <row r="4682" ht="15" hidden="1" x14ac:dyDescent="0.25"/>
    <row r="4683" ht="15" hidden="1" x14ac:dyDescent="0.25"/>
    <row r="4684" ht="15" hidden="1" x14ac:dyDescent="0.25"/>
    <row r="4685" ht="15" hidden="1" x14ac:dyDescent="0.25"/>
    <row r="4686" ht="15" hidden="1" x14ac:dyDescent="0.25"/>
    <row r="4687" ht="15" hidden="1" x14ac:dyDescent="0.25"/>
    <row r="4688" ht="15" hidden="1" x14ac:dyDescent="0.25"/>
    <row r="4689" ht="15" hidden="1" x14ac:dyDescent="0.25"/>
    <row r="4690" ht="15" hidden="1" x14ac:dyDescent="0.25"/>
    <row r="4691" ht="15" hidden="1" x14ac:dyDescent="0.25"/>
    <row r="4692" ht="15" hidden="1" x14ac:dyDescent="0.25"/>
    <row r="4693" ht="15" hidden="1" x14ac:dyDescent="0.25"/>
    <row r="4694" ht="15" hidden="1" x14ac:dyDescent="0.25"/>
    <row r="4695" ht="15" hidden="1" x14ac:dyDescent="0.25"/>
    <row r="4696" ht="15" hidden="1" x14ac:dyDescent="0.25"/>
    <row r="4697" ht="15" hidden="1" x14ac:dyDescent="0.25"/>
    <row r="4698" ht="15" hidden="1" x14ac:dyDescent="0.25"/>
    <row r="4699" ht="15" hidden="1" x14ac:dyDescent="0.25"/>
    <row r="4700" ht="15" hidden="1" x14ac:dyDescent="0.25"/>
    <row r="4701" ht="15" hidden="1" x14ac:dyDescent="0.25"/>
    <row r="4702" ht="15" hidden="1" x14ac:dyDescent="0.25"/>
    <row r="4703" ht="15" hidden="1" x14ac:dyDescent="0.25"/>
    <row r="4704" ht="15" hidden="1" x14ac:dyDescent="0.25"/>
    <row r="4705" ht="15" hidden="1" x14ac:dyDescent="0.25"/>
    <row r="4706" ht="15" hidden="1" x14ac:dyDescent="0.25"/>
    <row r="4707" ht="15" hidden="1" x14ac:dyDescent="0.25"/>
    <row r="4708" ht="15" hidden="1" x14ac:dyDescent="0.25"/>
    <row r="4709" ht="15" hidden="1" x14ac:dyDescent="0.25"/>
    <row r="4710" ht="15" hidden="1" x14ac:dyDescent="0.25"/>
    <row r="4711" ht="15" hidden="1" x14ac:dyDescent="0.25"/>
    <row r="4712" ht="15" hidden="1" x14ac:dyDescent="0.25"/>
    <row r="4713" ht="15" hidden="1" x14ac:dyDescent="0.25"/>
    <row r="4714" ht="15" hidden="1" x14ac:dyDescent="0.25"/>
    <row r="4715" ht="15" hidden="1" x14ac:dyDescent="0.25"/>
    <row r="4716" ht="15" hidden="1" x14ac:dyDescent="0.25"/>
    <row r="4717" ht="15" hidden="1" x14ac:dyDescent="0.25"/>
    <row r="4718" ht="15" hidden="1" x14ac:dyDescent="0.25"/>
    <row r="4719" ht="15" hidden="1" x14ac:dyDescent="0.25"/>
    <row r="4720" ht="15" hidden="1" x14ac:dyDescent="0.25"/>
    <row r="4721" ht="15" hidden="1" x14ac:dyDescent="0.25"/>
    <row r="4722" ht="15" hidden="1" x14ac:dyDescent="0.25"/>
    <row r="4723" ht="15" hidden="1" x14ac:dyDescent="0.25"/>
    <row r="4724" ht="15" hidden="1" x14ac:dyDescent="0.25"/>
    <row r="4725" ht="15" hidden="1" x14ac:dyDescent="0.25"/>
    <row r="4726" ht="15" hidden="1" x14ac:dyDescent="0.25"/>
    <row r="4727" ht="15" hidden="1" x14ac:dyDescent="0.25"/>
    <row r="4728" ht="15" hidden="1" x14ac:dyDescent="0.25"/>
    <row r="4729" ht="15" hidden="1" x14ac:dyDescent="0.25"/>
    <row r="4730" ht="15" hidden="1" x14ac:dyDescent="0.25"/>
    <row r="4731" ht="15" hidden="1" x14ac:dyDescent="0.25"/>
    <row r="4732" ht="15" hidden="1" x14ac:dyDescent="0.25"/>
    <row r="4733" ht="15" hidden="1" x14ac:dyDescent="0.25"/>
    <row r="4734" ht="15" hidden="1" x14ac:dyDescent="0.25"/>
    <row r="4735" ht="15" hidden="1" x14ac:dyDescent="0.25"/>
    <row r="4736" ht="15" hidden="1" x14ac:dyDescent="0.25"/>
    <row r="4737" ht="15" hidden="1" x14ac:dyDescent="0.25"/>
    <row r="4738" ht="15" hidden="1" x14ac:dyDescent="0.25"/>
    <row r="4739" ht="15" hidden="1" x14ac:dyDescent="0.25"/>
    <row r="4740" ht="15" hidden="1" x14ac:dyDescent="0.25"/>
    <row r="4741" ht="15" hidden="1" x14ac:dyDescent="0.25"/>
    <row r="4742" ht="15" hidden="1" x14ac:dyDescent="0.25"/>
    <row r="4743" ht="15" hidden="1" x14ac:dyDescent="0.25"/>
    <row r="4744" ht="15" hidden="1" x14ac:dyDescent="0.25"/>
    <row r="4745" ht="15" hidden="1" x14ac:dyDescent="0.25"/>
    <row r="4746" ht="15" hidden="1" x14ac:dyDescent="0.25"/>
    <row r="4747" ht="15" hidden="1" x14ac:dyDescent="0.25"/>
    <row r="4748" ht="15" hidden="1" x14ac:dyDescent="0.25"/>
    <row r="4749" ht="15" hidden="1" x14ac:dyDescent="0.25"/>
    <row r="4750" ht="15" hidden="1" x14ac:dyDescent="0.25"/>
    <row r="4751" ht="15" hidden="1" x14ac:dyDescent="0.25"/>
    <row r="4752" ht="15" hidden="1" x14ac:dyDescent="0.25"/>
    <row r="4753" ht="15" hidden="1" x14ac:dyDescent="0.25"/>
    <row r="4754" ht="15" hidden="1" x14ac:dyDescent="0.25"/>
    <row r="4755" ht="15" hidden="1" x14ac:dyDescent="0.25"/>
    <row r="4756" ht="15" hidden="1" x14ac:dyDescent="0.25"/>
    <row r="4757" ht="15" hidden="1" x14ac:dyDescent="0.25"/>
    <row r="4758" ht="15" hidden="1" x14ac:dyDescent="0.25"/>
    <row r="4759" ht="15" hidden="1" x14ac:dyDescent="0.25"/>
    <row r="4760" ht="15" hidden="1" x14ac:dyDescent="0.25"/>
    <row r="4761" ht="15" hidden="1" x14ac:dyDescent="0.25"/>
    <row r="4762" ht="15" hidden="1" x14ac:dyDescent="0.25"/>
    <row r="4763" ht="15" hidden="1" x14ac:dyDescent="0.25"/>
    <row r="4764" ht="15" hidden="1" x14ac:dyDescent="0.25"/>
    <row r="4765" ht="15" hidden="1" x14ac:dyDescent="0.25"/>
    <row r="4766" ht="15" hidden="1" x14ac:dyDescent="0.25"/>
    <row r="4767" ht="15" hidden="1" x14ac:dyDescent="0.25"/>
    <row r="4768" ht="15" hidden="1" x14ac:dyDescent="0.25"/>
    <row r="4769" ht="15" hidden="1" x14ac:dyDescent="0.25"/>
    <row r="4770" ht="15" hidden="1" x14ac:dyDescent="0.25"/>
    <row r="4771" ht="15" hidden="1" x14ac:dyDescent="0.25"/>
    <row r="4772" ht="15" hidden="1" x14ac:dyDescent="0.25"/>
    <row r="4773" ht="15" hidden="1" x14ac:dyDescent="0.25"/>
    <row r="4774" ht="15" hidden="1" x14ac:dyDescent="0.25"/>
    <row r="4775" ht="15" hidden="1" x14ac:dyDescent="0.25"/>
    <row r="4776" ht="15" hidden="1" x14ac:dyDescent="0.25"/>
    <row r="4777" ht="15" hidden="1" x14ac:dyDescent="0.25"/>
    <row r="4778" ht="15" hidden="1" x14ac:dyDescent="0.25"/>
    <row r="4779" ht="15" hidden="1" x14ac:dyDescent="0.25"/>
    <row r="4780" ht="15" hidden="1" x14ac:dyDescent="0.25"/>
    <row r="4781" ht="15" hidden="1" x14ac:dyDescent="0.25"/>
    <row r="4782" ht="15" hidden="1" x14ac:dyDescent="0.25"/>
    <row r="4783" ht="15" hidden="1" x14ac:dyDescent="0.25"/>
    <row r="4784" ht="15" hidden="1" x14ac:dyDescent="0.25"/>
    <row r="4785" ht="15" hidden="1" x14ac:dyDescent="0.25"/>
    <row r="4786" ht="15" hidden="1" x14ac:dyDescent="0.25"/>
    <row r="4787" ht="15" hidden="1" x14ac:dyDescent="0.25"/>
    <row r="4788" ht="15" hidden="1" x14ac:dyDescent="0.25"/>
    <row r="4789" ht="15" hidden="1" x14ac:dyDescent="0.25"/>
    <row r="4790" ht="15" hidden="1" x14ac:dyDescent="0.25"/>
    <row r="4791" ht="15" hidden="1" x14ac:dyDescent="0.25"/>
    <row r="4792" ht="15" hidden="1" x14ac:dyDescent="0.25"/>
    <row r="4793" ht="15" hidden="1" x14ac:dyDescent="0.25"/>
    <row r="4794" ht="15" hidden="1" x14ac:dyDescent="0.25"/>
    <row r="4795" ht="15" hidden="1" x14ac:dyDescent="0.25"/>
    <row r="4796" ht="15" hidden="1" x14ac:dyDescent="0.25"/>
    <row r="4797" ht="15" hidden="1" x14ac:dyDescent="0.25"/>
    <row r="4798" ht="15" hidden="1" x14ac:dyDescent="0.25"/>
    <row r="4799" ht="15" hidden="1" x14ac:dyDescent="0.25"/>
    <row r="4800" ht="15" hidden="1" x14ac:dyDescent="0.25"/>
    <row r="4801" ht="15" hidden="1" x14ac:dyDescent="0.25"/>
    <row r="4802" ht="15" hidden="1" x14ac:dyDescent="0.25"/>
    <row r="4803" ht="15" hidden="1" x14ac:dyDescent="0.25"/>
    <row r="4804" ht="15" hidden="1" x14ac:dyDescent="0.25"/>
    <row r="4805" ht="15" hidden="1" x14ac:dyDescent="0.25"/>
    <row r="4806" ht="15" hidden="1" x14ac:dyDescent="0.25"/>
    <row r="4807" ht="15" hidden="1" x14ac:dyDescent="0.25"/>
    <row r="4808" ht="15" hidden="1" x14ac:dyDescent="0.25"/>
    <row r="4809" ht="15" hidden="1" x14ac:dyDescent="0.25"/>
    <row r="4810" ht="15" hidden="1" x14ac:dyDescent="0.25"/>
    <row r="4811" ht="15" hidden="1" x14ac:dyDescent="0.25"/>
    <row r="4812" ht="15" hidden="1" x14ac:dyDescent="0.25"/>
    <row r="4813" ht="15" hidden="1" x14ac:dyDescent="0.25"/>
    <row r="4814" ht="15" hidden="1" x14ac:dyDescent="0.25"/>
    <row r="4815" ht="15" hidden="1" x14ac:dyDescent="0.25"/>
    <row r="4816" ht="15" hidden="1" x14ac:dyDescent="0.25"/>
    <row r="4817" ht="15" hidden="1" x14ac:dyDescent="0.25"/>
    <row r="4818" ht="15" hidden="1" x14ac:dyDescent="0.25"/>
    <row r="4819" ht="15" hidden="1" x14ac:dyDescent="0.25"/>
    <row r="4820" ht="15" hidden="1" x14ac:dyDescent="0.25"/>
    <row r="4821" ht="15" hidden="1" x14ac:dyDescent="0.25"/>
    <row r="4822" ht="15" hidden="1" x14ac:dyDescent="0.25"/>
    <row r="4823" ht="15" hidden="1" x14ac:dyDescent="0.25"/>
    <row r="4824" ht="15" hidden="1" x14ac:dyDescent="0.25"/>
    <row r="4825" ht="15" hidden="1" x14ac:dyDescent="0.25"/>
    <row r="4826" ht="15" hidden="1" x14ac:dyDescent="0.25"/>
    <row r="4827" ht="15" hidden="1" x14ac:dyDescent="0.25"/>
    <row r="4828" ht="15" hidden="1" x14ac:dyDescent="0.25"/>
    <row r="4829" ht="15" hidden="1" x14ac:dyDescent="0.25"/>
    <row r="4830" ht="15" hidden="1" x14ac:dyDescent="0.25"/>
    <row r="4831" ht="15" hidden="1" x14ac:dyDescent="0.25"/>
    <row r="4832" ht="15" hidden="1" x14ac:dyDescent="0.25"/>
    <row r="4833" ht="15" hidden="1" x14ac:dyDescent="0.25"/>
    <row r="4834" ht="15" hidden="1" x14ac:dyDescent="0.25"/>
    <row r="4835" ht="15" hidden="1" x14ac:dyDescent="0.25"/>
    <row r="4836" ht="15" hidden="1" x14ac:dyDescent="0.25"/>
    <row r="4837" ht="15" hidden="1" x14ac:dyDescent="0.25"/>
    <row r="4838" ht="15" hidden="1" x14ac:dyDescent="0.25"/>
    <row r="4839" ht="15" hidden="1" x14ac:dyDescent="0.25"/>
    <row r="4840" ht="15" hidden="1" x14ac:dyDescent="0.25"/>
    <row r="4841" ht="15" hidden="1" x14ac:dyDescent="0.25"/>
    <row r="4842" ht="15" hidden="1" x14ac:dyDescent="0.25"/>
    <row r="4843" ht="15" hidden="1" x14ac:dyDescent="0.25"/>
    <row r="4844" ht="15" hidden="1" x14ac:dyDescent="0.25"/>
    <row r="4845" ht="15" hidden="1" x14ac:dyDescent="0.25"/>
    <row r="4846" ht="15" hidden="1" x14ac:dyDescent="0.25"/>
    <row r="4847" ht="15" hidden="1" x14ac:dyDescent="0.25"/>
    <row r="4848" ht="15" hidden="1" x14ac:dyDescent="0.25"/>
    <row r="4849" ht="15" hidden="1" x14ac:dyDescent="0.25"/>
    <row r="4850" ht="15" hidden="1" x14ac:dyDescent="0.25"/>
    <row r="4851" ht="15" hidden="1" x14ac:dyDescent="0.25"/>
    <row r="4852" ht="15" hidden="1" x14ac:dyDescent="0.25"/>
    <row r="4853" ht="15" hidden="1" x14ac:dyDescent="0.25"/>
    <row r="4854" ht="15" hidden="1" x14ac:dyDescent="0.25"/>
    <row r="4855" ht="15" hidden="1" x14ac:dyDescent="0.25"/>
    <row r="4856" ht="15" hidden="1" x14ac:dyDescent="0.25"/>
    <row r="4857" ht="15" hidden="1" x14ac:dyDescent="0.25"/>
    <row r="4858" ht="15" hidden="1" x14ac:dyDescent="0.25"/>
    <row r="4859" ht="15" hidden="1" x14ac:dyDescent="0.25"/>
    <row r="4860" ht="15" hidden="1" x14ac:dyDescent="0.25"/>
    <row r="4861" ht="15" hidden="1" x14ac:dyDescent="0.25"/>
    <row r="4862" ht="15" hidden="1" x14ac:dyDescent="0.25"/>
    <row r="4863" ht="15" hidden="1" x14ac:dyDescent="0.25"/>
    <row r="4864" ht="15" hidden="1" x14ac:dyDescent="0.25"/>
    <row r="4865" ht="15" hidden="1" x14ac:dyDescent="0.25"/>
    <row r="4866" ht="15" hidden="1" x14ac:dyDescent="0.25"/>
    <row r="4867" ht="15" hidden="1" x14ac:dyDescent="0.25"/>
    <row r="4868" ht="15" hidden="1" x14ac:dyDescent="0.25"/>
    <row r="4869" ht="15" hidden="1" x14ac:dyDescent="0.25"/>
    <row r="4870" ht="15" hidden="1" x14ac:dyDescent="0.25"/>
    <row r="4871" ht="15" hidden="1" x14ac:dyDescent="0.25"/>
    <row r="4872" ht="15" hidden="1" x14ac:dyDescent="0.25"/>
    <row r="4873" ht="15" hidden="1" x14ac:dyDescent="0.25"/>
    <row r="4874" ht="15" hidden="1" x14ac:dyDescent="0.25"/>
    <row r="4875" ht="15" hidden="1" x14ac:dyDescent="0.25"/>
    <row r="4876" ht="15" hidden="1" x14ac:dyDescent="0.25"/>
    <row r="4877" ht="15" hidden="1" x14ac:dyDescent="0.25"/>
    <row r="4878" ht="15" hidden="1" x14ac:dyDescent="0.25"/>
    <row r="4879" ht="15" hidden="1" x14ac:dyDescent="0.25"/>
    <row r="4880" ht="15" hidden="1" x14ac:dyDescent="0.25"/>
    <row r="4881" ht="15" hidden="1" x14ac:dyDescent="0.25"/>
    <row r="4882" ht="15" hidden="1" x14ac:dyDescent="0.25"/>
    <row r="4883" ht="15" hidden="1" x14ac:dyDescent="0.25"/>
    <row r="4884" ht="15" hidden="1" x14ac:dyDescent="0.25"/>
    <row r="4885" ht="15" hidden="1" x14ac:dyDescent="0.25"/>
    <row r="4886" ht="15" hidden="1" x14ac:dyDescent="0.25"/>
    <row r="4887" ht="15" hidden="1" x14ac:dyDescent="0.25"/>
    <row r="4888" ht="15" hidden="1" x14ac:dyDescent="0.25"/>
    <row r="4889" ht="15" hidden="1" x14ac:dyDescent="0.25"/>
    <row r="4890" ht="15" hidden="1" x14ac:dyDescent="0.25"/>
    <row r="4891" ht="15" hidden="1" x14ac:dyDescent="0.25"/>
    <row r="4892" ht="15" hidden="1" x14ac:dyDescent="0.25"/>
    <row r="4893" ht="15" hidden="1" x14ac:dyDescent="0.25"/>
    <row r="4894" ht="15" hidden="1" x14ac:dyDescent="0.25"/>
    <row r="4895" ht="15" hidden="1" x14ac:dyDescent="0.25"/>
    <row r="4896" ht="15" hidden="1" x14ac:dyDescent="0.25"/>
    <row r="4897" ht="15" hidden="1" x14ac:dyDescent="0.25"/>
    <row r="4898" ht="15" hidden="1" x14ac:dyDescent="0.25"/>
    <row r="4899" ht="15" hidden="1" x14ac:dyDescent="0.25"/>
    <row r="4900" ht="15" hidden="1" x14ac:dyDescent="0.25"/>
    <row r="4901" ht="15" hidden="1" x14ac:dyDescent="0.25"/>
    <row r="4902" ht="15" hidden="1" x14ac:dyDescent="0.25"/>
    <row r="4903" ht="15" hidden="1" x14ac:dyDescent="0.25"/>
    <row r="4904" ht="15" hidden="1" x14ac:dyDescent="0.25"/>
    <row r="4905" ht="15" hidden="1" x14ac:dyDescent="0.25"/>
    <row r="4906" ht="15" hidden="1" x14ac:dyDescent="0.25"/>
    <row r="4907" ht="15" hidden="1" x14ac:dyDescent="0.25"/>
    <row r="4908" ht="15" hidden="1" x14ac:dyDescent="0.25"/>
    <row r="4909" ht="15" hidden="1" x14ac:dyDescent="0.25"/>
    <row r="4910" ht="15" hidden="1" x14ac:dyDescent="0.25"/>
    <row r="4911" ht="15" hidden="1" x14ac:dyDescent="0.25"/>
    <row r="4912" ht="15" hidden="1" x14ac:dyDescent="0.25"/>
    <row r="4913" ht="15" hidden="1" x14ac:dyDescent="0.25"/>
    <row r="4914" ht="15" hidden="1" x14ac:dyDescent="0.25"/>
    <row r="4915" ht="15" hidden="1" x14ac:dyDescent="0.25"/>
    <row r="4916" ht="15" hidden="1" x14ac:dyDescent="0.25"/>
    <row r="4917" ht="15" hidden="1" x14ac:dyDescent="0.25"/>
    <row r="4918" ht="15" hidden="1" x14ac:dyDescent="0.25"/>
    <row r="4919" ht="15" hidden="1" x14ac:dyDescent="0.25"/>
    <row r="4920" ht="15" hidden="1" x14ac:dyDescent="0.25"/>
    <row r="4921" ht="15" hidden="1" x14ac:dyDescent="0.25"/>
    <row r="4922" ht="15" hidden="1" x14ac:dyDescent="0.25"/>
    <row r="4923" ht="15" hidden="1" x14ac:dyDescent="0.25"/>
    <row r="4924" ht="15" hidden="1" x14ac:dyDescent="0.25"/>
    <row r="4925" ht="15" hidden="1" x14ac:dyDescent="0.25"/>
    <row r="4926" ht="15" hidden="1" x14ac:dyDescent="0.25"/>
    <row r="4927" ht="15" hidden="1" x14ac:dyDescent="0.25"/>
    <row r="4928" ht="15" hidden="1" x14ac:dyDescent="0.25"/>
    <row r="4929" ht="15" hidden="1" x14ac:dyDescent="0.25"/>
    <row r="4930" ht="15" hidden="1" x14ac:dyDescent="0.25"/>
    <row r="4931" ht="15" hidden="1" x14ac:dyDescent="0.25"/>
    <row r="4932" ht="15" hidden="1" x14ac:dyDescent="0.25"/>
    <row r="4933" ht="15" hidden="1" x14ac:dyDescent="0.25"/>
    <row r="4934" ht="15" hidden="1" x14ac:dyDescent="0.25"/>
    <row r="4935" ht="15" hidden="1" x14ac:dyDescent="0.25"/>
    <row r="4936" ht="15" hidden="1" x14ac:dyDescent="0.25"/>
    <row r="4937" ht="15" hidden="1" x14ac:dyDescent="0.25"/>
    <row r="4938" ht="15" hidden="1" x14ac:dyDescent="0.25"/>
    <row r="4939" ht="15" hidden="1" x14ac:dyDescent="0.25"/>
    <row r="4940" ht="15" hidden="1" x14ac:dyDescent="0.25"/>
    <row r="4941" ht="15" hidden="1" x14ac:dyDescent="0.25"/>
    <row r="4942" ht="15" hidden="1" x14ac:dyDescent="0.25"/>
    <row r="4943" ht="15" hidden="1" x14ac:dyDescent="0.25"/>
    <row r="4944" ht="15" hidden="1" x14ac:dyDescent="0.25"/>
    <row r="4945" ht="15" hidden="1" x14ac:dyDescent="0.25"/>
    <row r="4946" ht="15" hidden="1" x14ac:dyDescent="0.25"/>
    <row r="4947" ht="15" hidden="1" x14ac:dyDescent="0.25"/>
    <row r="4948" ht="15" hidden="1" x14ac:dyDescent="0.25"/>
    <row r="4949" ht="15" hidden="1" x14ac:dyDescent="0.25"/>
    <row r="4950" ht="15" hidden="1" x14ac:dyDescent="0.25"/>
    <row r="4951" ht="15" hidden="1" x14ac:dyDescent="0.25"/>
    <row r="4952" ht="15" hidden="1" x14ac:dyDescent="0.25"/>
    <row r="4953" ht="15" hidden="1" x14ac:dyDescent="0.25"/>
    <row r="4954" ht="15" hidden="1" x14ac:dyDescent="0.25"/>
    <row r="4955" ht="15" hidden="1" x14ac:dyDescent="0.25"/>
    <row r="4956" ht="15" hidden="1" x14ac:dyDescent="0.25"/>
    <row r="4957" ht="15" hidden="1" x14ac:dyDescent="0.25"/>
    <row r="4958" ht="15" hidden="1" x14ac:dyDescent="0.25"/>
    <row r="4959" ht="15" hidden="1" x14ac:dyDescent="0.25"/>
    <row r="4960" ht="15" hidden="1" x14ac:dyDescent="0.25"/>
    <row r="4961" ht="15" hidden="1" x14ac:dyDescent="0.25"/>
    <row r="4962" ht="15" hidden="1" x14ac:dyDescent="0.25"/>
    <row r="4963" ht="15" hidden="1" x14ac:dyDescent="0.25"/>
    <row r="4964" ht="15" hidden="1" x14ac:dyDescent="0.25"/>
    <row r="4965" ht="15" hidden="1" x14ac:dyDescent="0.25"/>
    <row r="4966" ht="15" hidden="1" x14ac:dyDescent="0.25"/>
    <row r="4967" ht="15" hidden="1" x14ac:dyDescent="0.25"/>
    <row r="4968" ht="15" hidden="1" x14ac:dyDescent="0.25"/>
    <row r="4969" ht="15" hidden="1" x14ac:dyDescent="0.25"/>
    <row r="4970" ht="15" hidden="1" x14ac:dyDescent="0.25"/>
    <row r="4971" ht="15" hidden="1" x14ac:dyDescent="0.25"/>
    <row r="4972" ht="15" hidden="1" x14ac:dyDescent="0.25"/>
    <row r="4973" ht="15" hidden="1" x14ac:dyDescent="0.25"/>
    <row r="4974" ht="15" hidden="1" x14ac:dyDescent="0.25"/>
    <row r="4975" ht="15" hidden="1" x14ac:dyDescent="0.25"/>
    <row r="4976" ht="15" hidden="1" x14ac:dyDescent="0.25"/>
    <row r="4977" ht="15" hidden="1" x14ac:dyDescent="0.25"/>
    <row r="4978" ht="15" hidden="1" x14ac:dyDescent="0.25"/>
    <row r="4979" ht="15" hidden="1" x14ac:dyDescent="0.25"/>
    <row r="4980" ht="15" hidden="1" x14ac:dyDescent="0.25"/>
    <row r="4981" ht="15" hidden="1" x14ac:dyDescent="0.25"/>
    <row r="4982" ht="15" hidden="1" x14ac:dyDescent="0.25"/>
    <row r="4983" ht="15" hidden="1" x14ac:dyDescent="0.25"/>
    <row r="4984" ht="15" hidden="1" x14ac:dyDescent="0.25"/>
    <row r="4985" ht="15" hidden="1" x14ac:dyDescent="0.25"/>
    <row r="4986" ht="15" hidden="1" x14ac:dyDescent="0.25"/>
    <row r="4987" ht="15" hidden="1" x14ac:dyDescent="0.25"/>
    <row r="4988" ht="15" hidden="1" x14ac:dyDescent="0.25"/>
    <row r="4989" ht="15" hidden="1" x14ac:dyDescent="0.25"/>
    <row r="4990" ht="15" hidden="1" x14ac:dyDescent="0.25"/>
    <row r="4991" ht="15" hidden="1" x14ac:dyDescent="0.25"/>
    <row r="4992" ht="15" hidden="1" x14ac:dyDescent="0.25"/>
    <row r="4993" ht="15" hidden="1" x14ac:dyDescent="0.25"/>
    <row r="4994" ht="15" hidden="1" x14ac:dyDescent="0.25"/>
    <row r="4995" ht="15" hidden="1" x14ac:dyDescent="0.25"/>
    <row r="4996" ht="15" hidden="1" x14ac:dyDescent="0.25"/>
    <row r="4997" ht="15" hidden="1" x14ac:dyDescent="0.25"/>
    <row r="4998" ht="15" hidden="1" x14ac:dyDescent="0.25"/>
    <row r="4999" ht="15" hidden="1" x14ac:dyDescent="0.25"/>
    <row r="5000" ht="15" hidden="1" x14ac:dyDescent="0.25"/>
    <row r="5001" ht="15" hidden="1" x14ac:dyDescent="0.25"/>
    <row r="5002" ht="15" hidden="1" x14ac:dyDescent="0.25"/>
    <row r="5003" ht="15" hidden="1" x14ac:dyDescent="0.25"/>
    <row r="5004" ht="15" hidden="1" x14ac:dyDescent="0.25"/>
    <row r="5005" ht="15" hidden="1" x14ac:dyDescent="0.25"/>
    <row r="5006" ht="15" hidden="1" x14ac:dyDescent="0.25"/>
    <row r="5007" ht="15" hidden="1" x14ac:dyDescent="0.25"/>
    <row r="5008" ht="15" hidden="1" x14ac:dyDescent="0.25"/>
    <row r="5009" ht="15" hidden="1" x14ac:dyDescent="0.25"/>
    <row r="5010" ht="15" hidden="1" x14ac:dyDescent="0.25"/>
    <row r="5011" ht="15" hidden="1" x14ac:dyDescent="0.25"/>
    <row r="5012" ht="15" hidden="1" x14ac:dyDescent="0.25"/>
    <row r="5013" ht="15" hidden="1" x14ac:dyDescent="0.25"/>
    <row r="5014" ht="15" hidden="1" x14ac:dyDescent="0.25"/>
    <row r="5015" ht="15" hidden="1" x14ac:dyDescent="0.25"/>
    <row r="5016" ht="15" hidden="1" x14ac:dyDescent="0.25"/>
    <row r="5017" ht="15" hidden="1" x14ac:dyDescent="0.25"/>
    <row r="5018" ht="15" hidden="1" x14ac:dyDescent="0.25"/>
    <row r="5019" ht="15" hidden="1" x14ac:dyDescent="0.25"/>
    <row r="5020" ht="15" hidden="1" x14ac:dyDescent="0.25"/>
    <row r="5021" ht="15" hidden="1" x14ac:dyDescent="0.25"/>
    <row r="5022" ht="15" hidden="1" x14ac:dyDescent="0.25"/>
    <row r="5023" ht="15" hidden="1" x14ac:dyDescent="0.25"/>
    <row r="5024" ht="15" hidden="1" x14ac:dyDescent="0.25"/>
    <row r="5025" ht="15" hidden="1" x14ac:dyDescent="0.25"/>
    <row r="5026" ht="15" hidden="1" x14ac:dyDescent="0.25"/>
    <row r="5027" ht="15" hidden="1" x14ac:dyDescent="0.25"/>
    <row r="5028" ht="15" hidden="1" x14ac:dyDescent="0.25"/>
    <row r="5029" ht="15" hidden="1" x14ac:dyDescent="0.25"/>
    <row r="5030" ht="15" hidden="1" x14ac:dyDescent="0.25"/>
    <row r="5031" ht="15" hidden="1" x14ac:dyDescent="0.25"/>
    <row r="5032" ht="15" hidden="1" x14ac:dyDescent="0.25"/>
    <row r="5033" ht="15" hidden="1" x14ac:dyDescent="0.25"/>
    <row r="5034" ht="15" hidden="1" x14ac:dyDescent="0.25"/>
    <row r="5035" ht="15" hidden="1" x14ac:dyDescent="0.25"/>
    <row r="5036" ht="15" hidden="1" x14ac:dyDescent="0.25"/>
    <row r="5037" ht="15" hidden="1" x14ac:dyDescent="0.25"/>
    <row r="5038" ht="15" hidden="1" x14ac:dyDescent="0.25"/>
    <row r="5039" ht="15" hidden="1" x14ac:dyDescent="0.25"/>
    <row r="5040" ht="15" hidden="1" x14ac:dyDescent="0.25"/>
    <row r="5041" ht="15" hidden="1" x14ac:dyDescent="0.25"/>
    <row r="5042" ht="15" hidden="1" x14ac:dyDescent="0.25"/>
    <row r="5043" ht="15" hidden="1" x14ac:dyDescent="0.25"/>
    <row r="5044" ht="15" hidden="1" x14ac:dyDescent="0.25"/>
    <row r="5045" ht="15" hidden="1" x14ac:dyDescent="0.25"/>
    <row r="5046" ht="15" hidden="1" x14ac:dyDescent="0.25"/>
    <row r="5047" ht="15" hidden="1" x14ac:dyDescent="0.25"/>
    <row r="5048" ht="15" hidden="1" x14ac:dyDescent="0.25"/>
    <row r="5049" ht="15" hidden="1" x14ac:dyDescent="0.25"/>
    <row r="5050" ht="15" hidden="1" x14ac:dyDescent="0.25"/>
    <row r="5051" ht="15" hidden="1" x14ac:dyDescent="0.25"/>
    <row r="5052" ht="15" hidden="1" x14ac:dyDescent="0.25"/>
    <row r="5053" ht="15" hidden="1" x14ac:dyDescent="0.25"/>
    <row r="5054" ht="15" hidden="1" x14ac:dyDescent="0.25"/>
    <row r="5055" ht="15" hidden="1" x14ac:dyDescent="0.25"/>
    <row r="5056" ht="15" hidden="1" x14ac:dyDescent="0.25"/>
    <row r="5057" ht="15" hidden="1" x14ac:dyDescent="0.25"/>
    <row r="5058" ht="15" hidden="1" x14ac:dyDescent="0.25"/>
    <row r="5059" ht="15" hidden="1" x14ac:dyDescent="0.25"/>
    <row r="5060" ht="15" hidden="1" x14ac:dyDescent="0.25"/>
    <row r="5061" ht="15" hidden="1" x14ac:dyDescent="0.25"/>
    <row r="5062" ht="15" hidden="1" x14ac:dyDescent="0.25"/>
    <row r="5063" ht="15" hidden="1" x14ac:dyDescent="0.25"/>
    <row r="5064" ht="15" hidden="1" x14ac:dyDescent="0.25"/>
    <row r="5065" ht="15" hidden="1" x14ac:dyDescent="0.25"/>
    <row r="5066" ht="15" hidden="1" x14ac:dyDescent="0.25"/>
    <row r="5067" ht="15" hidden="1" x14ac:dyDescent="0.25"/>
    <row r="5068" ht="15" hidden="1" x14ac:dyDescent="0.25"/>
    <row r="5069" ht="15" hidden="1" x14ac:dyDescent="0.25"/>
    <row r="5070" ht="15" hidden="1" x14ac:dyDescent="0.25"/>
    <row r="5071" ht="15" hidden="1" x14ac:dyDescent="0.25"/>
    <row r="5072" ht="15" hidden="1" x14ac:dyDescent="0.25"/>
    <row r="5073" ht="15" hidden="1" x14ac:dyDescent="0.25"/>
    <row r="5074" ht="15" hidden="1" x14ac:dyDescent="0.25"/>
    <row r="5075" ht="15" hidden="1" x14ac:dyDescent="0.25"/>
    <row r="5076" ht="15" hidden="1" x14ac:dyDescent="0.25"/>
    <row r="5077" ht="15" hidden="1" x14ac:dyDescent="0.25"/>
    <row r="5078" ht="15" hidden="1" x14ac:dyDescent="0.25"/>
    <row r="5079" ht="15" hidden="1" x14ac:dyDescent="0.25"/>
    <row r="5080" ht="15" hidden="1" x14ac:dyDescent="0.25"/>
    <row r="5081" ht="15" hidden="1" x14ac:dyDescent="0.25"/>
    <row r="5082" ht="15" hidden="1" x14ac:dyDescent="0.25"/>
    <row r="5083" ht="15" hidden="1" x14ac:dyDescent="0.25"/>
    <row r="5084" ht="15" hidden="1" x14ac:dyDescent="0.25"/>
    <row r="5085" ht="15" hidden="1" x14ac:dyDescent="0.25"/>
    <row r="5086" ht="15" hidden="1" x14ac:dyDescent="0.25"/>
    <row r="5087" ht="15" hidden="1" x14ac:dyDescent="0.25"/>
    <row r="5088" ht="15" hidden="1" x14ac:dyDescent="0.25"/>
    <row r="5089" ht="15" hidden="1" x14ac:dyDescent="0.25"/>
    <row r="5090" ht="15" hidden="1" x14ac:dyDescent="0.25"/>
    <row r="5091" ht="15" hidden="1" x14ac:dyDescent="0.25"/>
    <row r="5092" ht="15" hidden="1" x14ac:dyDescent="0.25"/>
    <row r="5093" ht="15" hidden="1" x14ac:dyDescent="0.25"/>
    <row r="5094" ht="15" hidden="1" x14ac:dyDescent="0.25"/>
    <row r="5095" ht="15" hidden="1" x14ac:dyDescent="0.25"/>
    <row r="5096" ht="15" hidden="1" x14ac:dyDescent="0.25"/>
    <row r="5097" ht="15" hidden="1" x14ac:dyDescent="0.25"/>
    <row r="5098" ht="15" hidden="1" x14ac:dyDescent="0.25"/>
    <row r="5099" ht="15" hidden="1" x14ac:dyDescent="0.25"/>
    <row r="5100" ht="15" hidden="1" x14ac:dyDescent="0.25"/>
    <row r="5101" ht="15" hidden="1" x14ac:dyDescent="0.25"/>
    <row r="5102" ht="15" hidden="1" x14ac:dyDescent="0.25"/>
    <row r="5103" ht="15" hidden="1" x14ac:dyDescent="0.25"/>
    <row r="5104" ht="15" hidden="1" x14ac:dyDescent="0.25"/>
    <row r="5105" ht="15" hidden="1" x14ac:dyDescent="0.25"/>
    <row r="5106" ht="15" hidden="1" x14ac:dyDescent="0.25"/>
    <row r="5107" ht="15" hidden="1" x14ac:dyDescent="0.25"/>
    <row r="5108" ht="15" hidden="1" x14ac:dyDescent="0.25"/>
    <row r="5109" ht="15" hidden="1" x14ac:dyDescent="0.25"/>
    <row r="5110" ht="15" hidden="1" x14ac:dyDescent="0.25"/>
    <row r="5111" ht="15" hidden="1" x14ac:dyDescent="0.25"/>
    <row r="5112" ht="15" hidden="1" x14ac:dyDescent="0.25"/>
    <row r="5113" ht="15" hidden="1" x14ac:dyDescent="0.25"/>
    <row r="5114" ht="15" hidden="1" x14ac:dyDescent="0.25"/>
    <row r="5115" ht="15" hidden="1" x14ac:dyDescent="0.25"/>
    <row r="5116" ht="15" hidden="1" x14ac:dyDescent="0.25"/>
    <row r="5117" ht="15" hidden="1" x14ac:dyDescent="0.25"/>
    <row r="5118" ht="15" hidden="1" x14ac:dyDescent="0.25"/>
    <row r="5119" ht="15" hidden="1" x14ac:dyDescent="0.25"/>
    <row r="5120" ht="15" hidden="1" x14ac:dyDescent="0.25"/>
    <row r="5121" ht="15" hidden="1" x14ac:dyDescent="0.25"/>
    <row r="5122" ht="15" hidden="1" x14ac:dyDescent="0.25"/>
    <row r="5123" ht="15" hidden="1" x14ac:dyDescent="0.25"/>
    <row r="5124" ht="15" hidden="1" x14ac:dyDescent="0.25"/>
    <row r="5125" ht="15" hidden="1" x14ac:dyDescent="0.25"/>
    <row r="5126" ht="15" hidden="1" x14ac:dyDescent="0.25"/>
    <row r="5127" ht="15" hidden="1" x14ac:dyDescent="0.25"/>
    <row r="5128" ht="15" hidden="1" x14ac:dyDescent="0.25"/>
    <row r="5129" ht="15" hidden="1" x14ac:dyDescent="0.25"/>
    <row r="5130" ht="15" hidden="1" x14ac:dyDescent="0.25"/>
    <row r="5131" ht="15" hidden="1" x14ac:dyDescent="0.25"/>
    <row r="5132" ht="15" hidden="1" x14ac:dyDescent="0.25"/>
    <row r="5133" ht="15" hidden="1" x14ac:dyDescent="0.25"/>
    <row r="5134" ht="15" hidden="1" x14ac:dyDescent="0.25"/>
    <row r="5135" ht="15" hidden="1" x14ac:dyDescent="0.25"/>
    <row r="5136" ht="15" hidden="1" x14ac:dyDescent="0.25"/>
    <row r="5137" ht="15" hidden="1" x14ac:dyDescent="0.25"/>
    <row r="5138" ht="15" hidden="1" x14ac:dyDescent="0.25"/>
    <row r="5139" ht="15" hidden="1" x14ac:dyDescent="0.25"/>
    <row r="5140" ht="15" hidden="1" x14ac:dyDescent="0.25"/>
    <row r="5141" ht="15" hidden="1" x14ac:dyDescent="0.25"/>
    <row r="5142" ht="15" hidden="1" x14ac:dyDescent="0.25"/>
    <row r="5143" ht="15" hidden="1" x14ac:dyDescent="0.25"/>
    <row r="5144" ht="15" hidden="1" x14ac:dyDescent="0.25"/>
    <row r="5145" ht="15" hidden="1" x14ac:dyDescent="0.25"/>
    <row r="5146" ht="15" hidden="1" x14ac:dyDescent="0.25"/>
    <row r="5147" ht="15" hidden="1" x14ac:dyDescent="0.25"/>
    <row r="5148" ht="15" hidden="1" x14ac:dyDescent="0.25"/>
    <row r="5149" ht="15" hidden="1" x14ac:dyDescent="0.25"/>
    <row r="5150" ht="15" hidden="1" x14ac:dyDescent="0.25"/>
    <row r="5151" ht="15" hidden="1" x14ac:dyDescent="0.25"/>
    <row r="5152" ht="15" hidden="1" x14ac:dyDescent="0.25"/>
    <row r="5153" ht="15" hidden="1" x14ac:dyDescent="0.25"/>
    <row r="5154" ht="15" hidden="1" x14ac:dyDescent="0.25"/>
    <row r="5155" ht="15" hidden="1" x14ac:dyDescent="0.25"/>
    <row r="5156" ht="15" hidden="1" x14ac:dyDescent="0.25"/>
    <row r="5157" ht="15" hidden="1" x14ac:dyDescent="0.25"/>
    <row r="5158" ht="15" hidden="1" x14ac:dyDescent="0.25"/>
    <row r="5159" ht="15" hidden="1" x14ac:dyDescent="0.25"/>
    <row r="5160" ht="15" hidden="1" x14ac:dyDescent="0.25"/>
    <row r="5161" ht="15" hidden="1" x14ac:dyDescent="0.25"/>
    <row r="5162" ht="15" hidden="1" x14ac:dyDescent="0.25"/>
    <row r="5163" ht="15" hidden="1" x14ac:dyDescent="0.25"/>
    <row r="5164" ht="15" hidden="1" x14ac:dyDescent="0.25"/>
    <row r="5165" ht="15" hidden="1" x14ac:dyDescent="0.25"/>
    <row r="5166" ht="15" hidden="1" x14ac:dyDescent="0.25"/>
    <row r="5167" ht="15" hidden="1" x14ac:dyDescent="0.25"/>
    <row r="5168" ht="15" hidden="1" x14ac:dyDescent="0.25"/>
    <row r="5169" ht="15" hidden="1" x14ac:dyDescent="0.25"/>
    <row r="5170" ht="15" hidden="1" x14ac:dyDescent="0.25"/>
    <row r="5171" ht="15" hidden="1" x14ac:dyDescent="0.25"/>
    <row r="5172" ht="15" hidden="1" x14ac:dyDescent="0.25"/>
    <row r="5173" ht="15" hidden="1" x14ac:dyDescent="0.25"/>
    <row r="5174" ht="15" hidden="1" x14ac:dyDescent="0.25"/>
    <row r="5175" ht="15" hidden="1" x14ac:dyDescent="0.25"/>
    <row r="5176" ht="15" hidden="1" x14ac:dyDescent="0.25"/>
    <row r="5177" ht="15" hidden="1" x14ac:dyDescent="0.25"/>
    <row r="5178" ht="15" hidden="1" x14ac:dyDescent="0.25"/>
    <row r="5179" ht="15" hidden="1" x14ac:dyDescent="0.25"/>
    <row r="5180" ht="15" hidden="1" x14ac:dyDescent="0.25"/>
    <row r="5181" ht="15" hidden="1" x14ac:dyDescent="0.25"/>
    <row r="5182" ht="15" hidden="1" x14ac:dyDescent="0.25"/>
    <row r="5183" ht="15" hidden="1" x14ac:dyDescent="0.25"/>
    <row r="5184" ht="15" hidden="1" x14ac:dyDescent="0.25"/>
    <row r="5185" ht="15" hidden="1" x14ac:dyDescent="0.25"/>
    <row r="5186" ht="15" hidden="1" x14ac:dyDescent="0.25"/>
    <row r="5187" ht="15" hidden="1" x14ac:dyDescent="0.25"/>
    <row r="5188" ht="15" hidden="1" x14ac:dyDescent="0.25"/>
    <row r="5189" ht="15" hidden="1" x14ac:dyDescent="0.25"/>
    <row r="5190" ht="15" hidden="1" x14ac:dyDescent="0.25"/>
    <row r="5191" ht="15" hidden="1" x14ac:dyDescent="0.25"/>
    <row r="5192" ht="15" hidden="1" x14ac:dyDescent="0.25"/>
    <row r="5193" ht="15" hidden="1" x14ac:dyDescent="0.25"/>
    <row r="5194" ht="15" hidden="1" x14ac:dyDescent="0.25"/>
    <row r="5195" ht="15" hidden="1" x14ac:dyDescent="0.25"/>
    <row r="5196" ht="15" hidden="1" x14ac:dyDescent="0.25"/>
    <row r="5197" ht="15" hidden="1" x14ac:dyDescent="0.25"/>
    <row r="5198" ht="15" hidden="1" x14ac:dyDescent="0.25"/>
    <row r="5199" ht="15" hidden="1" x14ac:dyDescent="0.25"/>
    <row r="5200" ht="15" hidden="1" x14ac:dyDescent="0.25"/>
    <row r="5201" ht="15" hidden="1" x14ac:dyDescent="0.25"/>
    <row r="5202" ht="15" hidden="1" x14ac:dyDescent="0.25"/>
    <row r="5203" ht="15" hidden="1" x14ac:dyDescent="0.25"/>
    <row r="5204" ht="15" hidden="1" x14ac:dyDescent="0.25"/>
    <row r="5205" ht="15" hidden="1" x14ac:dyDescent="0.25"/>
    <row r="5206" ht="15" hidden="1" x14ac:dyDescent="0.25"/>
    <row r="5207" ht="15" hidden="1" x14ac:dyDescent="0.25"/>
    <row r="5208" ht="15" hidden="1" x14ac:dyDescent="0.25"/>
    <row r="5209" ht="15" hidden="1" x14ac:dyDescent="0.25"/>
    <row r="5210" ht="15" hidden="1" x14ac:dyDescent="0.25"/>
    <row r="5211" ht="15" hidden="1" x14ac:dyDescent="0.25"/>
    <row r="5212" ht="15" hidden="1" x14ac:dyDescent="0.25"/>
    <row r="5213" ht="15" hidden="1" x14ac:dyDescent="0.25"/>
    <row r="5214" ht="15" hidden="1" x14ac:dyDescent="0.25"/>
    <row r="5215" ht="15" hidden="1" x14ac:dyDescent="0.25"/>
    <row r="5216" ht="15" hidden="1" x14ac:dyDescent="0.25"/>
    <row r="5217" ht="15" hidden="1" x14ac:dyDescent="0.25"/>
    <row r="5218" ht="15" hidden="1" x14ac:dyDescent="0.25"/>
    <row r="5219" ht="15" hidden="1" x14ac:dyDescent="0.25"/>
    <row r="5220" ht="15" hidden="1" x14ac:dyDescent="0.25"/>
    <row r="5221" ht="15" hidden="1" x14ac:dyDescent="0.25"/>
    <row r="5222" ht="15" hidden="1" x14ac:dyDescent="0.25"/>
    <row r="5223" ht="15" hidden="1" x14ac:dyDescent="0.25"/>
    <row r="5224" ht="15" hidden="1" x14ac:dyDescent="0.25"/>
    <row r="5225" ht="15" hidden="1" x14ac:dyDescent="0.25"/>
    <row r="5226" ht="15" hidden="1" x14ac:dyDescent="0.25"/>
    <row r="5227" ht="15" hidden="1" x14ac:dyDescent="0.25"/>
    <row r="5228" ht="15" hidden="1" x14ac:dyDescent="0.25"/>
    <row r="5229" ht="15" hidden="1" x14ac:dyDescent="0.25"/>
    <row r="5230" ht="15" hidden="1" x14ac:dyDescent="0.25"/>
    <row r="5231" ht="15" hidden="1" x14ac:dyDescent="0.25"/>
    <row r="5232" ht="15" hidden="1" x14ac:dyDescent="0.25"/>
    <row r="5233" ht="15" hidden="1" x14ac:dyDescent="0.25"/>
    <row r="5234" ht="15" hidden="1" x14ac:dyDescent="0.25"/>
    <row r="5235" ht="15" hidden="1" x14ac:dyDescent="0.25"/>
    <row r="5236" ht="15" hidden="1" x14ac:dyDescent="0.25"/>
    <row r="5237" ht="15" hidden="1" x14ac:dyDescent="0.25"/>
    <row r="5238" ht="15" hidden="1" x14ac:dyDescent="0.25"/>
    <row r="5239" ht="15" hidden="1" x14ac:dyDescent="0.25"/>
    <row r="5240" ht="15" hidden="1" x14ac:dyDescent="0.25"/>
    <row r="5241" ht="15" hidden="1" x14ac:dyDescent="0.25"/>
    <row r="5242" ht="15" hidden="1" x14ac:dyDescent="0.25"/>
    <row r="5243" ht="15" hidden="1" x14ac:dyDescent="0.25"/>
    <row r="5244" ht="15" hidden="1" x14ac:dyDescent="0.25"/>
    <row r="5245" ht="15" hidden="1" x14ac:dyDescent="0.25"/>
    <row r="5246" ht="15" hidden="1" x14ac:dyDescent="0.25"/>
    <row r="5247" ht="15" hidden="1" x14ac:dyDescent="0.25"/>
    <row r="5248" ht="15" hidden="1" x14ac:dyDescent="0.25"/>
    <row r="5249" ht="15" hidden="1" x14ac:dyDescent="0.25"/>
    <row r="5250" ht="15" hidden="1" x14ac:dyDescent="0.25"/>
    <row r="5251" ht="15" hidden="1" x14ac:dyDescent="0.25"/>
    <row r="5252" ht="15" hidden="1" x14ac:dyDescent="0.25"/>
    <row r="5253" ht="15" hidden="1" x14ac:dyDescent="0.25"/>
    <row r="5254" ht="15" hidden="1" x14ac:dyDescent="0.25"/>
    <row r="5255" ht="15" hidden="1" x14ac:dyDescent="0.25"/>
    <row r="5256" ht="15" hidden="1" x14ac:dyDescent="0.25"/>
    <row r="5257" ht="15" hidden="1" x14ac:dyDescent="0.25"/>
    <row r="5258" ht="15" hidden="1" x14ac:dyDescent="0.25"/>
    <row r="5259" ht="15" hidden="1" x14ac:dyDescent="0.25"/>
    <row r="5260" ht="15" hidden="1" x14ac:dyDescent="0.25"/>
    <row r="5261" ht="15" hidden="1" x14ac:dyDescent="0.25"/>
    <row r="5262" ht="15" hidden="1" x14ac:dyDescent="0.25"/>
    <row r="5263" ht="15" hidden="1" x14ac:dyDescent="0.25"/>
    <row r="5264" ht="15" hidden="1" x14ac:dyDescent="0.25"/>
    <row r="5265" ht="15" hidden="1" x14ac:dyDescent="0.25"/>
    <row r="5266" ht="15" hidden="1" x14ac:dyDescent="0.25"/>
    <row r="5267" ht="15" hidden="1" x14ac:dyDescent="0.25"/>
    <row r="5268" ht="15" hidden="1" x14ac:dyDescent="0.25"/>
    <row r="5269" ht="15" hidden="1" x14ac:dyDescent="0.25"/>
    <row r="5270" ht="15" hidden="1" x14ac:dyDescent="0.25"/>
    <row r="5271" ht="15" hidden="1" x14ac:dyDescent="0.25"/>
    <row r="5272" ht="15" hidden="1" x14ac:dyDescent="0.25"/>
    <row r="5273" ht="15" hidden="1" x14ac:dyDescent="0.25"/>
    <row r="5274" ht="15" hidden="1" x14ac:dyDescent="0.25"/>
    <row r="5275" ht="15" hidden="1" x14ac:dyDescent="0.25"/>
    <row r="5276" ht="15" hidden="1" x14ac:dyDescent="0.25"/>
    <row r="5277" ht="15" hidden="1" x14ac:dyDescent="0.25"/>
    <row r="5278" ht="15" hidden="1" x14ac:dyDescent="0.25"/>
    <row r="5279" ht="15" hidden="1" x14ac:dyDescent="0.25"/>
    <row r="5280" ht="15" hidden="1" x14ac:dyDescent="0.25"/>
    <row r="5281" ht="15" hidden="1" x14ac:dyDescent="0.25"/>
    <row r="5282" ht="15" hidden="1" x14ac:dyDescent="0.25"/>
    <row r="5283" ht="15" hidden="1" x14ac:dyDescent="0.25"/>
    <row r="5284" ht="15" hidden="1" x14ac:dyDescent="0.25"/>
    <row r="5285" ht="15" hidden="1" x14ac:dyDescent="0.25"/>
    <row r="5286" ht="15" hidden="1" x14ac:dyDescent="0.25"/>
    <row r="5287" ht="15" hidden="1" x14ac:dyDescent="0.25"/>
    <row r="5288" ht="15" hidden="1" x14ac:dyDescent="0.25"/>
    <row r="5289" ht="15" hidden="1" x14ac:dyDescent="0.25"/>
    <row r="5290" ht="15" hidden="1" x14ac:dyDescent="0.25"/>
    <row r="5291" ht="15" hidden="1" x14ac:dyDescent="0.25"/>
    <row r="5292" ht="15" hidden="1" x14ac:dyDescent="0.25"/>
    <row r="5293" ht="15" hidden="1" x14ac:dyDescent="0.25"/>
    <row r="5294" ht="15" hidden="1" x14ac:dyDescent="0.25"/>
    <row r="5295" ht="15" hidden="1" x14ac:dyDescent="0.25"/>
    <row r="5296" ht="15" hidden="1" x14ac:dyDescent="0.25"/>
    <row r="5297" ht="15" hidden="1" x14ac:dyDescent="0.25"/>
    <row r="5298" ht="15" hidden="1" x14ac:dyDescent="0.25"/>
    <row r="5299" ht="15" hidden="1" x14ac:dyDescent="0.25"/>
    <row r="5300" ht="15" hidden="1" x14ac:dyDescent="0.25"/>
    <row r="5301" ht="15" hidden="1" x14ac:dyDescent="0.25"/>
    <row r="5302" ht="15" hidden="1" x14ac:dyDescent="0.25"/>
    <row r="5303" ht="15" hidden="1" x14ac:dyDescent="0.25"/>
    <row r="5304" ht="15" hidden="1" x14ac:dyDescent="0.25"/>
    <row r="5305" ht="15" hidden="1" x14ac:dyDescent="0.25"/>
    <row r="5306" ht="15" hidden="1" x14ac:dyDescent="0.25"/>
    <row r="5307" ht="15" hidden="1" x14ac:dyDescent="0.25"/>
    <row r="5308" ht="15" hidden="1" x14ac:dyDescent="0.25"/>
    <row r="5309" ht="15" hidden="1" x14ac:dyDescent="0.25"/>
    <row r="5310" ht="15" hidden="1" x14ac:dyDescent="0.25"/>
    <row r="5311" ht="15" hidden="1" x14ac:dyDescent="0.25"/>
    <row r="5312" ht="15" hidden="1" x14ac:dyDescent="0.25"/>
    <row r="5313" ht="15" hidden="1" x14ac:dyDescent="0.25"/>
    <row r="5314" ht="15" hidden="1" x14ac:dyDescent="0.25"/>
    <row r="5315" ht="15" hidden="1" x14ac:dyDescent="0.25"/>
    <row r="5316" ht="15" hidden="1" x14ac:dyDescent="0.25"/>
    <row r="5317" ht="15" hidden="1" x14ac:dyDescent="0.25"/>
    <row r="5318" ht="15" hidden="1" x14ac:dyDescent="0.25"/>
    <row r="5319" ht="15" hidden="1" x14ac:dyDescent="0.25"/>
    <row r="5320" ht="15" hidden="1" x14ac:dyDescent="0.25"/>
    <row r="5321" ht="15" hidden="1" x14ac:dyDescent="0.25"/>
    <row r="5322" ht="15" hidden="1" x14ac:dyDescent="0.25"/>
    <row r="5323" ht="15" hidden="1" x14ac:dyDescent="0.25"/>
    <row r="5324" ht="15" hidden="1" x14ac:dyDescent="0.25"/>
    <row r="5325" ht="15" hidden="1" x14ac:dyDescent="0.25"/>
    <row r="5326" ht="15" hidden="1" x14ac:dyDescent="0.25"/>
    <row r="5327" ht="15" hidden="1" x14ac:dyDescent="0.25"/>
    <row r="5328" ht="15" hidden="1" x14ac:dyDescent="0.25"/>
    <row r="5329" ht="15" hidden="1" x14ac:dyDescent="0.25"/>
    <row r="5330" ht="15" hidden="1" x14ac:dyDescent="0.25"/>
    <row r="5331" ht="15" hidden="1" x14ac:dyDescent="0.25"/>
    <row r="5332" ht="15" hidden="1" x14ac:dyDescent="0.25"/>
    <row r="5333" ht="15" hidden="1" x14ac:dyDescent="0.25"/>
    <row r="5334" ht="15" hidden="1" x14ac:dyDescent="0.25"/>
    <row r="5335" ht="15" hidden="1" x14ac:dyDescent="0.25"/>
    <row r="5336" ht="15" hidden="1" x14ac:dyDescent="0.25"/>
    <row r="5337" ht="15" hidden="1" x14ac:dyDescent="0.25"/>
    <row r="5338" ht="15" hidden="1" x14ac:dyDescent="0.25"/>
    <row r="5339" ht="15" hidden="1" x14ac:dyDescent="0.25"/>
    <row r="5340" ht="15" hidden="1" x14ac:dyDescent="0.25"/>
    <row r="5341" ht="15" hidden="1" x14ac:dyDescent="0.25"/>
    <row r="5342" ht="15" hidden="1" x14ac:dyDescent="0.25"/>
    <row r="5343" ht="15" hidden="1" x14ac:dyDescent="0.25"/>
    <row r="5344" ht="15" hidden="1" x14ac:dyDescent="0.25"/>
    <row r="5345" ht="15" hidden="1" x14ac:dyDescent="0.25"/>
    <row r="5346" ht="15" hidden="1" x14ac:dyDescent="0.25"/>
    <row r="5347" ht="15" hidden="1" x14ac:dyDescent="0.25"/>
    <row r="5348" ht="15" hidden="1" x14ac:dyDescent="0.25"/>
    <row r="5349" ht="15" hidden="1" x14ac:dyDescent="0.25"/>
    <row r="5350" ht="15" hidden="1" x14ac:dyDescent="0.25"/>
    <row r="5351" ht="15" hidden="1" x14ac:dyDescent="0.25"/>
    <row r="5352" ht="15" hidden="1" x14ac:dyDescent="0.25"/>
    <row r="5353" ht="15" hidden="1" x14ac:dyDescent="0.25"/>
    <row r="5354" ht="15" hidden="1" x14ac:dyDescent="0.25"/>
    <row r="5355" ht="15" hidden="1" x14ac:dyDescent="0.25"/>
    <row r="5356" ht="15" hidden="1" x14ac:dyDescent="0.25"/>
    <row r="5357" ht="15" hidden="1" x14ac:dyDescent="0.25"/>
    <row r="5358" ht="15" hidden="1" x14ac:dyDescent="0.25"/>
    <row r="5359" ht="15" hidden="1" x14ac:dyDescent="0.25"/>
    <row r="5360" ht="15" hidden="1" x14ac:dyDescent="0.25"/>
    <row r="5361" ht="15" hidden="1" x14ac:dyDescent="0.25"/>
    <row r="5362" ht="15" hidden="1" x14ac:dyDescent="0.25"/>
    <row r="5363" ht="15" hidden="1" x14ac:dyDescent="0.25"/>
    <row r="5364" ht="15" hidden="1" x14ac:dyDescent="0.25"/>
    <row r="5365" ht="15" hidden="1" x14ac:dyDescent="0.25"/>
    <row r="5366" ht="15" hidden="1" x14ac:dyDescent="0.25"/>
    <row r="5367" ht="15" hidden="1" x14ac:dyDescent="0.25"/>
    <row r="5368" ht="15" hidden="1" x14ac:dyDescent="0.25"/>
    <row r="5369" ht="15" hidden="1" x14ac:dyDescent="0.25"/>
    <row r="5370" ht="15" hidden="1" x14ac:dyDescent="0.25"/>
    <row r="5371" ht="15" hidden="1" x14ac:dyDescent="0.25"/>
    <row r="5372" ht="15" hidden="1" x14ac:dyDescent="0.25"/>
    <row r="5373" ht="15" hidden="1" x14ac:dyDescent="0.25"/>
    <row r="5374" ht="15" hidden="1" x14ac:dyDescent="0.25"/>
    <row r="5375" ht="15" hidden="1" x14ac:dyDescent="0.25"/>
    <row r="5376" ht="15" hidden="1" x14ac:dyDescent="0.25"/>
    <row r="5377" ht="15" hidden="1" x14ac:dyDescent="0.25"/>
    <row r="5378" ht="15" hidden="1" x14ac:dyDescent="0.25"/>
    <row r="5379" ht="15" hidden="1" x14ac:dyDescent="0.25"/>
    <row r="5380" ht="15" hidden="1" x14ac:dyDescent="0.25"/>
    <row r="5381" ht="15" hidden="1" x14ac:dyDescent="0.25"/>
    <row r="5382" ht="15" hidden="1" x14ac:dyDescent="0.25"/>
    <row r="5383" ht="15" hidden="1" x14ac:dyDescent="0.25"/>
    <row r="5384" ht="15" hidden="1" x14ac:dyDescent="0.25"/>
    <row r="5385" ht="15" hidden="1" x14ac:dyDescent="0.25"/>
    <row r="5386" ht="15" hidden="1" x14ac:dyDescent="0.25"/>
    <row r="5387" ht="15" hidden="1" x14ac:dyDescent="0.25"/>
    <row r="5388" ht="15" hidden="1" x14ac:dyDescent="0.25"/>
    <row r="5389" ht="15" hidden="1" x14ac:dyDescent="0.25"/>
    <row r="5390" ht="15" hidden="1" x14ac:dyDescent="0.25"/>
    <row r="5391" ht="15" hidden="1" x14ac:dyDescent="0.25"/>
    <row r="5392" ht="15" hidden="1" x14ac:dyDescent="0.25"/>
    <row r="5393" ht="15" hidden="1" x14ac:dyDescent="0.25"/>
    <row r="5394" ht="15" hidden="1" x14ac:dyDescent="0.25"/>
    <row r="5395" ht="15" hidden="1" x14ac:dyDescent="0.25"/>
    <row r="5396" ht="15" hidden="1" x14ac:dyDescent="0.25"/>
    <row r="5397" ht="15" hidden="1" x14ac:dyDescent="0.25"/>
    <row r="5398" ht="15" hidden="1" x14ac:dyDescent="0.25"/>
    <row r="5399" ht="15" hidden="1" x14ac:dyDescent="0.25"/>
    <row r="5400" ht="15" hidden="1" x14ac:dyDescent="0.25"/>
    <row r="5401" ht="15" hidden="1" x14ac:dyDescent="0.25"/>
    <row r="5402" ht="15" hidden="1" x14ac:dyDescent="0.25"/>
    <row r="5403" ht="15" hidden="1" x14ac:dyDescent="0.25"/>
    <row r="5404" ht="15" hidden="1" x14ac:dyDescent="0.25"/>
    <row r="5405" ht="15" hidden="1" x14ac:dyDescent="0.25"/>
    <row r="5406" ht="15" hidden="1" x14ac:dyDescent="0.25"/>
    <row r="5407" ht="15" hidden="1" x14ac:dyDescent="0.25"/>
    <row r="5408" ht="15" hidden="1" x14ac:dyDescent="0.25"/>
    <row r="5409" ht="15" hidden="1" x14ac:dyDescent="0.25"/>
    <row r="5410" ht="15" hidden="1" x14ac:dyDescent="0.25"/>
    <row r="5411" ht="15" hidden="1" x14ac:dyDescent="0.25"/>
    <row r="5412" ht="15" hidden="1" x14ac:dyDescent="0.25"/>
    <row r="5413" ht="15" hidden="1" x14ac:dyDescent="0.25"/>
    <row r="5414" ht="15" hidden="1" x14ac:dyDescent="0.25"/>
    <row r="5415" ht="15" hidden="1" x14ac:dyDescent="0.25"/>
    <row r="5416" ht="15" hidden="1" x14ac:dyDescent="0.25"/>
    <row r="5417" ht="15" hidden="1" x14ac:dyDescent="0.25"/>
    <row r="5418" ht="15" hidden="1" x14ac:dyDescent="0.25"/>
    <row r="5419" ht="15" hidden="1" x14ac:dyDescent="0.25"/>
    <row r="5420" ht="15" hidden="1" x14ac:dyDescent="0.25"/>
    <row r="5421" ht="15" hidden="1" x14ac:dyDescent="0.25"/>
    <row r="5422" ht="15" hidden="1" x14ac:dyDescent="0.25"/>
    <row r="5423" ht="15" hidden="1" x14ac:dyDescent="0.25"/>
    <row r="5424" ht="15" hidden="1" x14ac:dyDescent="0.25"/>
    <row r="5425" ht="15" hidden="1" x14ac:dyDescent="0.25"/>
    <row r="5426" ht="15" hidden="1" x14ac:dyDescent="0.25"/>
    <row r="5427" ht="15" hidden="1" x14ac:dyDescent="0.25"/>
    <row r="5428" ht="15" hidden="1" x14ac:dyDescent="0.25"/>
    <row r="5429" ht="15" hidden="1" x14ac:dyDescent="0.25"/>
    <row r="5430" ht="15" hidden="1" x14ac:dyDescent="0.25"/>
    <row r="5431" ht="15" hidden="1" x14ac:dyDescent="0.25"/>
    <row r="5432" ht="15" hidden="1" x14ac:dyDescent="0.25"/>
    <row r="5433" ht="15" hidden="1" x14ac:dyDescent="0.25"/>
    <row r="5434" ht="15" hidden="1" x14ac:dyDescent="0.25"/>
    <row r="5435" ht="15" hidden="1" x14ac:dyDescent="0.25"/>
    <row r="5436" ht="15" hidden="1" x14ac:dyDescent="0.25"/>
    <row r="5437" ht="15" hidden="1" x14ac:dyDescent="0.25"/>
    <row r="5438" ht="15" hidden="1" x14ac:dyDescent="0.25"/>
    <row r="5439" ht="15" hidden="1" x14ac:dyDescent="0.25"/>
    <row r="5440" ht="15" hidden="1" x14ac:dyDescent="0.25"/>
    <row r="5441" ht="15" hidden="1" x14ac:dyDescent="0.25"/>
    <row r="5442" ht="15" hidden="1" x14ac:dyDescent="0.25"/>
    <row r="5443" ht="15" hidden="1" x14ac:dyDescent="0.25"/>
    <row r="5444" ht="15" hidden="1" x14ac:dyDescent="0.25"/>
    <row r="5445" ht="15" hidden="1" x14ac:dyDescent="0.25"/>
    <row r="5446" ht="15" hidden="1" x14ac:dyDescent="0.25"/>
    <row r="5447" ht="15" hidden="1" x14ac:dyDescent="0.25"/>
    <row r="5448" ht="15" hidden="1" x14ac:dyDescent="0.25"/>
    <row r="5449" ht="15" hidden="1" x14ac:dyDescent="0.25"/>
    <row r="5450" ht="15" hidden="1" x14ac:dyDescent="0.25"/>
    <row r="5451" ht="15" hidden="1" x14ac:dyDescent="0.25"/>
    <row r="5452" ht="15" hidden="1" x14ac:dyDescent="0.25"/>
    <row r="5453" ht="15" hidden="1" x14ac:dyDescent="0.25"/>
    <row r="5454" ht="15" hidden="1" x14ac:dyDescent="0.25"/>
    <row r="5455" ht="15" hidden="1" x14ac:dyDescent="0.25"/>
    <row r="5456" ht="15" hidden="1" x14ac:dyDescent="0.25"/>
    <row r="5457" ht="15" hidden="1" x14ac:dyDescent="0.25"/>
    <row r="5458" ht="15" hidden="1" x14ac:dyDescent="0.25"/>
    <row r="5459" ht="15" hidden="1" x14ac:dyDescent="0.25"/>
    <row r="5460" ht="15" hidden="1" x14ac:dyDescent="0.25"/>
    <row r="5461" ht="15" hidden="1" x14ac:dyDescent="0.25"/>
    <row r="5462" ht="15" hidden="1" x14ac:dyDescent="0.25"/>
    <row r="5463" ht="15" hidden="1" x14ac:dyDescent="0.25"/>
    <row r="5464" ht="15" hidden="1" x14ac:dyDescent="0.25"/>
    <row r="5465" ht="15" hidden="1" x14ac:dyDescent="0.25"/>
    <row r="5466" ht="15" hidden="1" x14ac:dyDescent="0.25"/>
    <row r="5467" ht="15" hidden="1" x14ac:dyDescent="0.25"/>
    <row r="5468" ht="15" hidden="1" x14ac:dyDescent="0.25"/>
    <row r="5469" ht="15" hidden="1" x14ac:dyDescent="0.25"/>
    <row r="5470" ht="15" hidden="1" x14ac:dyDescent="0.25"/>
    <row r="5471" ht="15" hidden="1" x14ac:dyDescent="0.25"/>
    <row r="5472" ht="15" hidden="1" x14ac:dyDescent="0.25"/>
    <row r="5473" ht="15" hidden="1" x14ac:dyDescent="0.25"/>
    <row r="5474" ht="15" hidden="1" x14ac:dyDescent="0.25"/>
    <row r="5475" ht="15" hidden="1" x14ac:dyDescent="0.25"/>
    <row r="5476" ht="15" hidden="1" x14ac:dyDescent="0.25"/>
    <row r="5477" ht="15" hidden="1" x14ac:dyDescent="0.25"/>
    <row r="5478" ht="15" hidden="1" x14ac:dyDescent="0.25"/>
    <row r="5479" ht="15" hidden="1" x14ac:dyDescent="0.25"/>
    <row r="5480" ht="15" hidden="1" x14ac:dyDescent="0.25"/>
    <row r="5481" ht="15" hidden="1" x14ac:dyDescent="0.25"/>
    <row r="5482" ht="15" hidden="1" x14ac:dyDescent="0.25"/>
    <row r="5483" ht="15" hidden="1" x14ac:dyDescent="0.25"/>
    <row r="5484" ht="15" hidden="1" x14ac:dyDescent="0.25"/>
    <row r="5485" ht="15" hidden="1" x14ac:dyDescent="0.25"/>
    <row r="5486" ht="15" hidden="1" x14ac:dyDescent="0.25"/>
    <row r="5487" ht="15" hidden="1" x14ac:dyDescent="0.25"/>
    <row r="5488" ht="15" hidden="1" x14ac:dyDescent="0.25"/>
    <row r="5489" ht="15" hidden="1" x14ac:dyDescent="0.25"/>
    <row r="5490" ht="15" hidden="1" x14ac:dyDescent="0.25"/>
    <row r="5491" ht="15" hidden="1" x14ac:dyDescent="0.25"/>
    <row r="5492" ht="15" hidden="1" x14ac:dyDescent="0.25"/>
    <row r="5493" ht="15" hidden="1" x14ac:dyDescent="0.25"/>
    <row r="5494" ht="15" hidden="1" x14ac:dyDescent="0.25"/>
    <row r="5495" ht="15" hidden="1" x14ac:dyDescent="0.25"/>
    <row r="5496" ht="15" hidden="1" x14ac:dyDescent="0.25"/>
    <row r="5497" ht="15" hidden="1" x14ac:dyDescent="0.25"/>
    <row r="5498" ht="15" hidden="1" x14ac:dyDescent="0.25"/>
    <row r="5499" ht="15" hidden="1" x14ac:dyDescent="0.25"/>
    <row r="5500" ht="15" hidden="1" x14ac:dyDescent="0.25"/>
    <row r="5501" ht="15" hidden="1" x14ac:dyDescent="0.25"/>
    <row r="5502" ht="15" hidden="1" x14ac:dyDescent="0.25"/>
    <row r="5503" ht="15" hidden="1" x14ac:dyDescent="0.25"/>
    <row r="5504" ht="15" hidden="1" x14ac:dyDescent="0.25"/>
    <row r="5505" ht="15" hidden="1" x14ac:dyDescent="0.25"/>
    <row r="5506" ht="15" hidden="1" x14ac:dyDescent="0.25"/>
    <row r="5507" ht="15" hidden="1" x14ac:dyDescent="0.25"/>
    <row r="5508" ht="15" hidden="1" x14ac:dyDescent="0.25"/>
    <row r="5509" ht="15" hidden="1" x14ac:dyDescent="0.25"/>
    <row r="5510" ht="15" hidden="1" x14ac:dyDescent="0.25"/>
    <row r="5511" ht="15" hidden="1" x14ac:dyDescent="0.25"/>
    <row r="5512" ht="15" hidden="1" x14ac:dyDescent="0.25"/>
    <row r="5513" ht="15" hidden="1" x14ac:dyDescent="0.25"/>
    <row r="5514" ht="15" hidden="1" x14ac:dyDescent="0.25"/>
    <row r="5515" ht="15" hidden="1" x14ac:dyDescent="0.25"/>
    <row r="5516" ht="15" hidden="1" x14ac:dyDescent="0.25"/>
    <row r="5517" ht="15" hidden="1" x14ac:dyDescent="0.25"/>
    <row r="5518" ht="15" hidden="1" x14ac:dyDescent="0.25"/>
    <row r="5519" ht="15" hidden="1" x14ac:dyDescent="0.25"/>
    <row r="5520" ht="15" hidden="1" x14ac:dyDescent="0.25"/>
    <row r="5521" ht="15" hidden="1" x14ac:dyDescent="0.25"/>
    <row r="5522" ht="15" hidden="1" x14ac:dyDescent="0.25"/>
    <row r="5523" ht="15" hidden="1" x14ac:dyDescent="0.25"/>
    <row r="5524" ht="15" hidden="1" x14ac:dyDescent="0.25"/>
    <row r="5525" ht="15" hidden="1" x14ac:dyDescent="0.25"/>
    <row r="5526" ht="15" hidden="1" x14ac:dyDescent="0.25"/>
    <row r="5527" ht="15" hidden="1" x14ac:dyDescent="0.25"/>
    <row r="5528" ht="15" hidden="1" x14ac:dyDescent="0.25"/>
    <row r="5529" ht="15" hidden="1" x14ac:dyDescent="0.25"/>
    <row r="5530" ht="15" hidden="1" x14ac:dyDescent="0.25"/>
    <row r="5531" ht="15" hidden="1" x14ac:dyDescent="0.25"/>
    <row r="5532" ht="15" hidden="1" x14ac:dyDescent="0.25"/>
    <row r="5533" ht="15" hidden="1" x14ac:dyDescent="0.25"/>
    <row r="5534" ht="15" hidden="1" x14ac:dyDescent="0.25"/>
    <row r="5535" ht="15" hidden="1" x14ac:dyDescent="0.25"/>
    <row r="5536" ht="15" hidden="1" x14ac:dyDescent="0.25"/>
    <row r="5537" ht="15" hidden="1" x14ac:dyDescent="0.25"/>
    <row r="5538" ht="15" hidden="1" x14ac:dyDescent="0.25"/>
    <row r="5539" ht="15" hidden="1" x14ac:dyDescent="0.25"/>
    <row r="5540" ht="15" hidden="1" x14ac:dyDescent="0.25"/>
    <row r="5541" ht="15" hidden="1" x14ac:dyDescent="0.25"/>
    <row r="5542" ht="15" hidden="1" x14ac:dyDescent="0.25"/>
    <row r="5543" ht="15" hidden="1" x14ac:dyDescent="0.25"/>
    <row r="5544" ht="15" hidden="1" x14ac:dyDescent="0.25"/>
    <row r="5545" ht="15" hidden="1" x14ac:dyDescent="0.25"/>
    <row r="5546" ht="15" hidden="1" x14ac:dyDescent="0.25"/>
    <row r="5547" ht="15" hidden="1" x14ac:dyDescent="0.25"/>
    <row r="5548" ht="15" hidden="1" x14ac:dyDescent="0.25"/>
    <row r="5549" ht="15" hidden="1" x14ac:dyDescent="0.25"/>
    <row r="5550" ht="15" hidden="1" x14ac:dyDescent="0.25"/>
    <row r="5551" ht="15" hidden="1" x14ac:dyDescent="0.25"/>
    <row r="5552" ht="15" hidden="1" x14ac:dyDescent="0.25"/>
    <row r="5553" ht="15" hidden="1" x14ac:dyDescent="0.25"/>
    <row r="5554" ht="15" hidden="1" x14ac:dyDescent="0.25"/>
    <row r="5555" ht="15" hidden="1" x14ac:dyDescent="0.25"/>
    <row r="5556" ht="15" hidden="1" x14ac:dyDescent="0.25"/>
    <row r="5557" ht="15" hidden="1" x14ac:dyDescent="0.25"/>
    <row r="5558" ht="15" hidden="1" x14ac:dyDescent="0.25"/>
    <row r="5559" ht="15" hidden="1" x14ac:dyDescent="0.25"/>
    <row r="5560" ht="15" hidden="1" x14ac:dyDescent="0.25"/>
    <row r="5561" ht="15" hidden="1" x14ac:dyDescent="0.25"/>
    <row r="5562" ht="15" hidden="1" x14ac:dyDescent="0.25"/>
    <row r="5563" ht="15" hidden="1" x14ac:dyDescent="0.25"/>
    <row r="5564" ht="15" hidden="1" x14ac:dyDescent="0.25"/>
    <row r="5565" ht="15" hidden="1" x14ac:dyDescent="0.25"/>
    <row r="5566" ht="15" hidden="1" x14ac:dyDescent="0.25"/>
    <row r="5567" ht="15" hidden="1" x14ac:dyDescent="0.25"/>
    <row r="5568" ht="15" hidden="1" x14ac:dyDescent="0.25"/>
    <row r="5569" ht="15" hidden="1" x14ac:dyDescent="0.25"/>
    <row r="5570" ht="15" hidden="1" x14ac:dyDescent="0.25"/>
    <row r="5571" ht="15" hidden="1" x14ac:dyDescent="0.25"/>
    <row r="5572" ht="15" hidden="1" x14ac:dyDescent="0.25"/>
    <row r="5573" ht="15" hidden="1" x14ac:dyDescent="0.25"/>
    <row r="5574" ht="15" hidden="1" x14ac:dyDescent="0.25"/>
    <row r="5575" ht="15" hidden="1" x14ac:dyDescent="0.25"/>
    <row r="5576" ht="15" hidden="1" x14ac:dyDescent="0.25"/>
    <row r="5577" ht="15" hidden="1" x14ac:dyDescent="0.25"/>
    <row r="5578" ht="15" hidden="1" x14ac:dyDescent="0.25"/>
    <row r="5579" ht="15" hidden="1" x14ac:dyDescent="0.25"/>
    <row r="5580" ht="15" hidden="1" x14ac:dyDescent="0.25"/>
    <row r="5581" ht="15" hidden="1" x14ac:dyDescent="0.25"/>
    <row r="5582" ht="15" hidden="1" x14ac:dyDescent="0.25"/>
    <row r="5583" ht="15" hidden="1" x14ac:dyDescent="0.25"/>
    <row r="5584" ht="15" hidden="1" x14ac:dyDescent="0.25"/>
    <row r="5585" ht="15" hidden="1" x14ac:dyDescent="0.25"/>
    <row r="5586" ht="15" hidden="1" x14ac:dyDescent="0.25"/>
    <row r="5587" ht="15" hidden="1" x14ac:dyDescent="0.25"/>
    <row r="5588" ht="15" hidden="1" x14ac:dyDescent="0.25"/>
    <row r="5589" ht="15" hidden="1" x14ac:dyDescent="0.25"/>
    <row r="5590" ht="15" hidden="1" x14ac:dyDescent="0.25"/>
    <row r="5591" ht="15" hidden="1" x14ac:dyDescent="0.25"/>
    <row r="5592" ht="15" hidden="1" x14ac:dyDescent="0.25"/>
    <row r="5593" ht="15" hidden="1" x14ac:dyDescent="0.25"/>
    <row r="5594" ht="15" hidden="1" x14ac:dyDescent="0.25"/>
    <row r="5595" ht="15" hidden="1" x14ac:dyDescent="0.25"/>
    <row r="5596" ht="15" hidden="1" x14ac:dyDescent="0.25"/>
    <row r="5597" ht="15" hidden="1" x14ac:dyDescent="0.25"/>
    <row r="5598" ht="15" hidden="1" x14ac:dyDescent="0.25"/>
    <row r="5599" ht="15" hidden="1" x14ac:dyDescent="0.25"/>
    <row r="5600" ht="15" hidden="1" x14ac:dyDescent="0.25"/>
    <row r="5601" ht="15" hidden="1" x14ac:dyDescent="0.25"/>
    <row r="5602" ht="15" hidden="1" x14ac:dyDescent="0.25"/>
    <row r="5603" ht="15" hidden="1" x14ac:dyDescent="0.25"/>
    <row r="5604" ht="15" hidden="1" x14ac:dyDescent="0.25"/>
    <row r="5605" ht="15" hidden="1" x14ac:dyDescent="0.25"/>
    <row r="5606" ht="15" hidden="1" x14ac:dyDescent="0.25"/>
    <row r="5607" ht="15" hidden="1" x14ac:dyDescent="0.25"/>
    <row r="5608" ht="15" hidden="1" x14ac:dyDescent="0.25"/>
    <row r="5609" ht="15" hidden="1" x14ac:dyDescent="0.25"/>
    <row r="5610" ht="15" hidden="1" x14ac:dyDescent="0.25"/>
    <row r="5611" ht="15" hidden="1" x14ac:dyDescent="0.25"/>
    <row r="5612" ht="15" hidden="1" x14ac:dyDescent="0.25"/>
    <row r="5613" ht="15" hidden="1" x14ac:dyDescent="0.25"/>
    <row r="5614" ht="15" hidden="1" x14ac:dyDescent="0.25"/>
    <row r="5615" ht="15" hidden="1" x14ac:dyDescent="0.25"/>
    <row r="5616" ht="15" hidden="1" x14ac:dyDescent="0.25"/>
    <row r="5617" ht="15" hidden="1" x14ac:dyDescent="0.25"/>
    <row r="5618" ht="15" hidden="1" x14ac:dyDescent="0.25"/>
    <row r="5619" ht="15" hidden="1" x14ac:dyDescent="0.25"/>
    <row r="5620" ht="15" hidden="1" x14ac:dyDescent="0.25"/>
    <row r="5621" ht="15" hidden="1" x14ac:dyDescent="0.25"/>
    <row r="5622" ht="15" hidden="1" x14ac:dyDescent="0.25"/>
    <row r="5623" ht="15" hidden="1" x14ac:dyDescent="0.25"/>
    <row r="5624" ht="15" hidden="1" x14ac:dyDescent="0.25"/>
    <row r="5625" ht="15" hidden="1" x14ac:dyDescent="0.25"/>
    <row r="5626" ht="15" hidden="1" x14ac:dyDescent="0.25"/>
    <row r="5627" ht="15" hidden="1" x14ac:dyDescent="0.25"/>
    <row r="5628" ht="15" hidden="1" x14ac:dyDescent="0.25"/>
    <row r="5629" ht="15" hidden="1" x14ac:dyDescent="0.25"/>
    <row r="5630" ht="15" hidden="1" x14ac:dyDescent="0.25"/>
    <row r="5631" ht="15" hidden="1" x14ac:dyDescent="0.25"/>
    <row r="5632" ht="15" hidden="1" x14ac:dyDescent="0.25"/>
    <row r="5633" ht="15" hidden="1" x14ac:dyDescent="0.25"/>
    <row r="5634" ht="15" hidden="1" x14ac:dyDescent="0.25"/>
    <row r="5635" ht="15" hidden="1" x14ac:dyDescent="0.25"/>
    <row r="5636" ht="15" hidden="1" x14ac:dyDescent="0.25"/>
    <row r="5637" ht="15" hidden="1" x14ac:dyDescent="0.25"/>
    <row r="5638" ht="15" hidden="1" x14ac:dyDescent="0.25"/>
    <row r="5639" ht="15" hidden="1" x14ac:dyDescent="0.25"/>
    <row r="5640" ht="15" hidden="1" x14ac:dyDescent="0.25"/>
    <row r="5641" ht="15" hidden="1" x14ac:dyDescent="0.25"/>
    <row r="5642" ht="15" hidden="1" x14ac:dyDescent="0.25"/>
    <row r="5643" ht="15" hidden="1" x14ac:dyDescent="0.25"/>
    <row r="5644" ht="15" hidden="1" x14ac:dyDescent="0.25"/>
    <row r="5645" ht="15" hidden="1" x14ac:dyDescent="0.25"/>
    <row r="5646" ht="15" hidden="1" x14ac:dyDescent="0.25"/>
    <row r="5647" ht="15" hidden="1" x14ac:dyDescent="0.25"/>
    <row r="5648" ht="15" hidden="1" x14ac:dyDescent="0.25"/>
    <row r="5649" ht="15" hidden="1" x14ac:dyDescent="0.25"/>
    <row r="5650" ht="15" hidden="1" x14ac:dyDescent="0.25"/>
    <row r="5651" ht="15" hidden="1" x14ac:dyDescent="0.25"/>
    <row r="5652" ht="15" hidden="1" x14ac:dyDescent="0.25"/>
    <row r="5653" ht="15" hidden="1" x14ac:dyDescent="0.25"/>
    <row r="5654" ht="15" hidden="1" x14ac:dyDescent="0.25"/>
    <row r="5655" ht="15" hidden="1" x14ac:dyDescent="0.25"/>
    <row r="5656" ht="15" hidden="1" x14ac:dyDescent="0.25"/>
    <row r="5657" ht="15" hidden="1" x14ac:dyDescent="0.25"/>
    <row r="5658" ht="15" hidden="1" x14ac:dyDescent="0.25"/>
    <row r="5659" ht="15" hidden="1" x14ac:dyDescent="0.25"/>
    <row r="5660" ht="15" hidden="1" x14ac:dyDescent="0.25"/>
    <row r="5661" ht="15" hidden="1" x14ac:dyDescent="0.25"/>
    <row r="5662" ht="15" hidden="1" x14ac:dyDescent="0.25"/>
    <row r="5663" ht="15" hidden="1" x14ac:dyDescent="0.25"/>
    <row r="5664" ht="15" hidden="1" x14ac:dyDescent="0.25"/>
    <row r="5665" ht="15" hidden="1" x14ac:dyDescent="0.25"/>
    <row r="5666" ht="15" hidden="1" x14ac:dyDescent="0.25"/>
    <row r="5667" ht="15" hidden="1" x14ac:dyDescent="0.25"/>
    <row r="5668" ht="15" hidden="1" x14ac:dyDescent="0.25"/>
    <row r="5669" ht="15" hidden="1" x14ac:dyDescent="0.25"/>
    <row r="5670" ht="15" hidden="1" x14ac:dyDescent="0.25"/>
    <row r="5671" ht="15" hidden="1" x14ac:dyDescent="0.25"/>
    <row r="5672" ht="15" hidden="1" x14ac:dyDescent="0.25"/>
    <row r="5673" ht="15" hidden="1" x14ac:dyDescent="0.25"/>
    <row r="5674" ht="15" hidden="1" x14ac:dyDescent="0.25"/>
    <row r="5675" ht="15" hidden="1" x14ac:dyDescent="0.25"/>
    <row r="5676" ht="15" hidden="1" x14ac:dyDescent="0.25"/>
    <row r="5677" ht="15" hidden="1" x14ac:dyDescent="0.25"/>
    <row r="5678" ht="15" hidden="1" x14ac:dyDescent="0.25"/>
    <row r="5679" ht="15" hidden="1" x14ac:dyDescent="0.25"/>
    <row r="5680" ht="15" hidden="1" x14ac:dyDescent="0.25"/>
    <row r="5681" ht="15" hidden="1" x14ac:dyDescent="0.25"/>
    <row r="5682" ht="15" hidden="1" x14ac:dyDescent="0.25"/>
    <row r="5683" ht="15" hidden="1" x14ac:dyDescent="0.25"/>
    <row r="5684" ht="15" hidden="1" x14ac:dyDescent="0.25"/>
    <row r="5685" ht="15" hidden="1" x14ac:dyDescent="0.25"/>
    <row r="5686" ht="15" hidden="1" x14ac:dyDescent="0.25"/>
    <row r="5687" ht="15" hidden="1" x14ac:dyDescent="0.25"/>
    <row r="5688" ht="15" hidden="1" x14ac:dyDescent="0.25"/>
    <row r="5689" ht="15" hidden="1" x14ac:dyDescent="0.25"/>
    <row r="5690" ht="15" hidden="1" x14ac:dyDescent="0.25"/>
    <row r="5691" ht="15" hidden="1" x14ac:dyDescent="0.25"/>
    <row r="5692" ht="15" hidden="1" x14ac:dyDescent="0.25"/>
    <row r="5693" ht="15" hidden="1" x14ac:dyDescent="0.25"/>
    <row r="5694" ht="15" hidden="1" x14ac:dyDescent="0.25"/>
    <row r="5695" ht="15" hidden="1" x14ac:dyDescent="0.25"/>
    <row r="5696" ht="15" hidden="1" x14ac:dyDescent="0.25"/>
    <row r="5697" ht="15" hidden="1" x14ac:dyDescent="0.25"/>
    <row r="5698" ht="15" hidden="1" x14ac:dyDescent="0.25"/>
    <row r="5699" ht="15" hidden="1" x14ac:dyDescent="0.25"/>
    <row r="5700" ht="15" hidden="1" x14ac:dyDescent="0.25"/>
    <row r="5701" ht="15" hidden="1" x14ac:dyDescent="0.25"/>
    <row r="5702" ht="15" hidden="1" x14ac:dyDescent="0.25"/>
    <row r="5703" ht="15" hidden="1" x14ac:dyDescent="0.25"/>
    <row r="5704" ht="15" hidden="1" x14ac:dyDescent="0.25"/>
    <row r="5705" ht="15" hidden="1" x14ac:dyDescent="0.25"/>
    <row r="5706" ht="15" hidden="1" x14ac:dyDescent="0.25"/>
    <row r="5707" ht="15" hidden="1" x14ac:dyDescent="0.25"/>
    <row r="5708" ht="15" hidden="1" x14ac:dyDescent="0.25"/>
    <row r="5709" ht="15" hidden="1" x14ac:dyDescent="0.25"/>
    <row r="5710" ht="15" hidden="1" x14ac:dyDescent="0.25"/>
    <row r="5711" ht="15" hidden="1" x14ac:dyDescent="0.25"/>
    <row r="5712" ht="15" hidden="1" x14ac:dyDescent="0.25"/>
    <row r="5713" ht="15" hidden="1" x14ac:dyDescent="0.25"/>
    <row r="5714" ht="15" hidden="1" x14ac:dyDescent="0.25"/>
    <row r="5715" ht="15" hidden="1" x14ac:dyDescent="0.25"/>
    <row r="5716" ht="15" hidden="1" x14ac:dyDescent="0.25"/>
    <row r="5717" ht="15" hidden="1" x14ac:dyDescent="0.25"/>
    <row r="5718" ht="15" hidden="1" x14ac:dyDescent="0.25"/>
    <row r="5719" ht="15" hidden="1" x14ac:dyDescent="0.25"/>
    <row r="5720" ht="15" hidden="1" x14ac:dyDescent="0.25"/>
    <row r="5721" ht="15" hidden="1" x14ac:dyDescent="0.25"/>
    <row r="5722" ht="15" hidden="1" x14ac:dyDescent="0.25"/>
    <row r="5723" ht="15" hidden="1" x14ac:dyDescent="0.25"/>
    <row r="5724" ht="15" hidden="1" x14ac:dyDescent="0.25"/>
    <row r="5725" ht="15" hidden="1" x14ac:dyDescent="0.25"/>
    <row r="5726" ht="15" hidden="1" x14ac:dyDescent="0.25"/>
    <row r="5727" ht="15" hidden="1" x14ac:dyDescent="0.25"/>
    <row r="5728" ht="15" hidden="1" x14ac:dyDescent="0.25"/>
    <row r="5729" ht="15" hidden="1" x14ac:dyDescent="0.25"/>
    <row r="5730" ht="15" hidden="1" x14ac:dyDescent="0.25"/>
    <row r="5731" ht="15" hidden="1" x14ac:dyDescent="0.25"/>
    <row r="5732" ht="15" hidden="1" x14ac:dyDescent="0.25"/>
    <row r="5733" ht="15" hidden="1" x14ac:dyDescent="0.25"/>
    <row r="5734" ht="15" hidden="1" x14ac:dyDescent="0.25"/>
    <row r="5735" ht="15" hidden="1" x14ac:dyDescent="0.25"/>
    <row r="5736" ht="15" hidden="1" x14ac:dyDescent="0.25"/>
    <row r="5737" ht="15" hidden="1" x14ac:dyDescent="0.25"/>
    <row r="5738" ht="15" hidden="1" x14ac:dyDescent="0.25"/>
    <row r="5739" ht="15" hidden="1" x14ac:dyDescent="0.25"/>
    <row r="5740" ht="15" hidden="1" x14ac:dyDescent="0.25"/>
    <row r="5741" ht="15" hidden="1" x14ac:dyDescent="0.25"/>
    <row r="5742" ht="15" hidden="1" x14ac:dyDescent="0.25"/>
    <row r="5743" ht="15" hidden="1" x14ac:dyDescent="0.25"/>
    <row r="5744" ht="15" hidden="1" x14ac:dyDescent="0.25"/>
    <row r="5745" ht="15" hidden="1" x14ac:dyDescent="0.25"/>
    <row r="5746" ht="15" hidden="1" x14ac:dyDescent="0.25"/>
    <row r="5747" ht="15" hidden="1" x14ac:dyDescent="0.25"/>
    <row r="5748" ht="15" hidden="1" x14ac:dyDescent="0.25"/>
    <row r="5749" ht="15" hidden="1" x14ac:dyDescent="0.25"/>
    <row r="5750" ht="15" hidden="1" x14ac:dyDescent="0.25"/>
    <row r="5751" ht="15" hidden="1" x14ac:dyDescent="0.25"/>
    <row r="5752" ht="15" hidden="1" x14ac:dyDescent="0.25"/>
    <row r="5753" ht="15" hidden="1" x14ac:dyDescent="0.25"/>
    <row r="5754" ht="15" hidden="1" x14ac:dyDescent="0.25"/>
    <row r="5755" ht="15" hidden="1" x14ac:dyDescent="0.25"/>
    <row r="5756" ht="15" hidden="1" x14ac:dyDescent="0.25"/>
    <row r="5757" ht="15" hidden="1" x14ac:dyDescent="0.25"/>
    <row r="5758" ht="15" hidden="1" x14ac:dyDescent="0.25"/>
    <row r="5759" ht="15" hidden="1" x14ac:dyDescent="0.25"/>
    <row r="5760" ht="15" hidden="1" x14ac:dyDescent="0.25"/>
    <row r="5761" ht="15" hidden="1" x14ac:dyDescent="0.25"/>
    <row r="5762" ht="15" hidden="1" x14ac:dyDescent="0.25"/>
    <row r="5763" ht="15" hidden="1" x14ac:dyDescent="0.25"/>
    <row r="5764" ht="15" hidden="1" x14ac:dyDescent="0.25"/>
    <row r="5765" ht="15" hidden="1" x14ac:dyDescent="0.25"/>
    <row r="5766" ht="15" hidden="1" x14ac:dyDescent="0.25"/>
    <row r="5767" ht="15" hidden="1" x14ac:dyDescent="0.25"/>
    <row r="5768" ht="15" hidden="1" x14ac:dyDescent="0.25"/>
    <row r="5769" ht="15" hidden="1" x14ac:dyDescent="0.25"/>
    <row r="5770" ht="15" hidden="1" x14ac:dyDescent="0.25"/>
    <row r="5771" ht="15" hidden="1" x14ac:dyDescent="0.25"/>
    <row r="5772" ht="15" hidden="1" x14ac:dyDescent="0.25"/>
    <row r="5773" ht="15" hidden="1" x14ac:dyDescent="0.25"/>
    <row r="5774" ht="15" hidden="1" x14ac:dyDescent="0.25"/>
    <row r="5775" ht="15" hidden="1" x14ac:dyDescent="0.25"/>
    <row r="5776" ht="15" hidden="1" x14ac:dyDescent="0.25"/>
    <row r="5777" ht="15" hidden="1" x14ac:dyDescent="0.25"/>
    <row r="5778" ht="15" hidden="1" x14ac:dyDescent="0.25"/>
    <row r="5779" ht="15" hidden="1" x14ac:dyDescent="0.25"/>
    <row r="5780" ht="15" hidden="1" x14ac:dyDescent="0.25"/>
    <row r="5781" ht="15" hidden="1" x14ac:dyDescent="0.25"/>
    <row r="5782" ht="15" hidden="1" x14ac:dyDescent="0.25"/>
    <row r="5783" ht="15" hidden="1" x14ac:dyDescent="0.25"/>
    <row r="5784" ht="15" hidden="1" x14ac:dyDescent="0.25"/>
    <row r="5785" ht="15" hidden="1" x14ac:dyDescent="0.25"/>
    <row r="5786" ht="15" hidden="1" x14ac:dyDescent="0.25"/>
    <row r="5787" ht="15" hidden="1" x14ac:dyDescent="0.25"/>
    <row r="5788" ht="15" hidden="1" x14ac:dyDescent="0.25"/>
    <row r="5789" ht="15" hidden="1" x14ac:dyDescent="0.25"/>
    <row r="5790" ht="15" hidden="1" x14ac:dyDescent="0.25"/>
    <row r="5791" ht="15" hidden="1" x14ac:dyDescent="0.25"/>
    <row r="5792" ht="15" hidden="1" x14ac:dyDescent="0.25"/>
    <row r="5793" ht="15" hidden="1" x14ac:dyDescent="0.25"/>
    <row r="5794" ht="15" hidden="1" x14ac:dyDescent="0.25"/>
    <row r="5795" ht="15" hidden="1" x14ac:dyDescent="0.25"/>
    <row r="5796" ht="15" hidden="1" x14ac:dyDescent="0.25"/>
    <row r="5797" ht="15" hidden="1" x14ac:dyDescent="0.25"/>
    <row r="5798" ht="15" hidden="1" x14ac:dyDescent="0.25"/>
    <row r="5799" ht="15" hidden="1" x14ac:dyDescent="0.25"/>
    <row r="5800" ht="15" hidden="1" x14ac:dyDescent="0.25"/>
    <row r="5801" ht="15" hidden="1" x14ac:dyDescent="0.25"/>
    <row r="5802" ht="15" hidden="1" x14ac:dyDescent="0.25"/>
    <row r="5803" ht="15" hidden="1" x14ac:dyDescent="0.25"/>
    <row r="5804" ht="15" hidden="1" x14ac:dyDescent="0.25"/>
    <row r="5805" ht="15" hidden="1" x14ac:dyDescent="0.25"/>
    <row r="5806" ht="15" hidden="1" x14ac:dyDescent="0.25"/>
    <row r="5807" ht="15" hidden="1" x14ac:dyDescent="0.25"/>
    <row r="5808" ht="15" hidden="1" x14ac:dyDescent="0.25"/>
    <row r="5809" ht="15" hidden="1" x14ac:dyDescent="0.25"/>
    <row r="5810" ht="15" hidden="1" x14ac:dyDescent="0.25"/>
    <row r="5811" ht="15" hidden="1" x14ac:dyDescent="0.25"/>
    <row r="5812" ht="15" hidden="1" x14ac:dyDescent="0.25"/>
    <row r="5813" ht="15" hidden="1" x14ac:dyDescent="0.25"/>
    <row r="5814" ht="15" hidden="1" x14ac:dyDescent="0.25"/>
    <row r="5815" ht="15" hidden="1" x14ac:dyDescent="0.25"/>
    <row r="5816" ht="15" hidden="1" x14ac:dyDescent="0.25"/>
    <row r="5817" ht="15" hidden="1" x14ac:dyDescent="0.25"/>
    <row r="5818" ht="15" hidden="1" x14ac:dyDescent="0.25"/>
    <row r="5819" ht="15" hidden="1" x14ac:dyDescent="0.25"/>
    <row r="5820" ht="15" hidden="1" x14ac:dyDescent="0.25"/>
    <row r="5821" ht="15" hidden="1" x14ac:dyDescent="0.25"/>
    <row r="5822" ht="15" hidden="1" x14ac:dyDescent="0.25"/>
    <row r="5823" ht="15" hidden="1" x14ac:dyDescent="0.25"/>
    <row r="5824" ht="15" hidden="1" x14ac:dyDescent="0.25"/>
    <row r="5825" ht="15" hidden="1" x14ac:dyDescent="0.25"/>
    <row r="5826" ht="15" hidden="1" x14ac:dyDescent="0.25"/>
    <row r="5827" ht="15" hidden="1" x14ac:dyDescent="0.25"/>
    <row r="5828" ht="15" hidden="1" x14ac:dyDescent="0.25"/>
    <row r="5829" ht="15" hidden="1" x14ac:dyDescent="0.25"/>
    <row r="5830" ht="15" hidden="1" x14ac:dyDescent="0.25"/>
    <row r="5831" ht="15" hidden="1" x14ac:dyDescent="0.25"/>
    <row r="5832" ht="15" hidden="1" x14ac:dyDescent="0.25"/>
    <row r="5833" ht="15" hidden="1" x14ac:dyDescent="0.25"/>
    <row r="5834" ht="15" hidden="1" x14ac:dyDescent="0.25"/>
    <row r="5835" ht="15" hidden="1" x14ac:dyDescent="0.25"/>
    <row r="5836" ht="15" hidden="1" x14ac:dyDescent="0.25"/>
    <row r="5837" ht="15" hidden="1" x14ac:dyDescent="0.25"/>
    <row r="5838" ht="15" hidden="1" x14ac:dyDescent="0.25"/>
    <row r="5839" ht="15" hidden="1" x14ac:dyDescent="0.25"/>
    <row r="5840" ht="15" hidden="1" x14ac:dyDescent="0.25"/>
    <row r="5841" ht="15" hidden="1" x14ac:dyDescent="0.25"/>
    <row r="5842" ht="15" hidden="1" x14ac:dyDescent="0.25"/>
    <row r="5843" ht="15" hidden="1" x14ac:dyDescent="0.25"/>
    <row r="5844" ht="15" hidden="1" x14ac:dyDescent="0.25"/>
    <row r="5845" ht="15" hidden="1" x14ac:dyDescent="0.25"/>
    <row r="5846" ht="15" hidden="1" x14ac:dyDescent="0.25"/>
    <row r="5847" ht="15" hidden="1" x14ac:dyDescent="0.25"/>
    <row r="5848" ht="15" hidden="1" x14ac:dyDescent="0.25"/>
    <row r="5849" ht="15" hidden="1" x14ac:dyDescent="0.25"/>
    <row r="5850" ht="15" hidden="1" x14ac:dyDescent="0.25"/>
    <row r="5851" ht="15" hidden="1" x14ac:dyDescent="0.25"/>
    <row r="5852" ht="15" hidden="1" x14ac:dyDescent="0.25"/>
    <row r="5853" ht="15" hidden="1" x14ac:dyDescent="0.25"/>
    <row r="5854" ht="15" hidden="1" x14ac:dyDescent="0.25"/>
    <row r="5855" ht="15" hidden="1" x14ac:dyDescent="0.25"/>
    <row r="5856" ht="15" hidden="1" x14ac:dyDescent="0.25"/>
    <row r="5857" ht="15" hidden="1" x14ac:dyDescent="0.25"/>
    <row r="5858" ht="15" hidden="1" x14ac:dyDescent="0.25"/>
    <row r="5859" ht="15" hidden="1" x14ac:dyDescent="0.25"/>
    <row r="5860" ht="15" hidden="1" x14ac:dyDescent="0.25"/>
    <row r="5861" ht="15" hidden="1" x14ac:dyDescent="0.25"/>
    <row r="5862" ht="15" hidden="1" x14ac:dyDescent="0.25"/>
    <row r="5863" ht="15" hidden="1" x14ac:dyDescent="0.25"/>
    <row r="5864" ht="15" hidden="1" x14ac:dyDescent="0.25"/>
    <row r="5865" ht="15" hidden="1" x14ac:dyDescent="0.25"/>
    <row r="5866" ht="15" hidden="1" x14ac:dyDescent="0.25"/>
    <row r="5867" ht="15" hidden="1" x14ac:dyDescent="0.25"/>
    <row r="5868" ht="15" hidden="1" x14ac:dyDescent="0.25"/>
    <row r="5869" ht="15" hidden="1" x14ac:dyDescent="0.25"/>
    <row r="5870" ht="15" hidden="1" x14ac:dyDescent="0.25"/>
    <row r="5871" ht="15" hidden="1" x14ac:dyDescent="0.25"/>
    <row r="5872" ht="15" hidden="1" x14ac:dyDescent="0.25"/>
    <row r="5873" ht="15" hidden="1" x14ac:dyDescent="0.25"/>
    <row r="5874" ht="15" hidden="1" x14ac:dyDescent="0.25"/>
    <row r="5875" ht="15" hidden="1" x14ac:dyDescent="0.25"/>
    <row r="5876" ht="15" hidden="1" x14ac:dyDescent="0.25"/>
    <row r="5877" ht="15" hidden="1" x14ac:dyDescent="0.25"/>
    <row r="5878" ht="15" hidden="1" x14ac:dyDescent="0.25"/>
    <row r="5879" ht="15" hidden="1" x14ac:dyDescent="0.25"/>
    <row r="5880" ht="15" hidden="1" x14ac:dyDescent="0.25"/>
    <row r="5881" ht="15" hidden="1" x14ac:dyDescent="0.25"/>
    <row r="5882" ht="15" hidden="1" x14ac:dyDescent="0.25"/>
    <row r="5883" ht="15" hidden="1" x14ac:dyDescent="0.25"/>
    <row r="5884" ht="15" hidden="1" x14ac:dyDescent="0.25"/>
    <row r="5885" ht="15" hidden="1" x14ac:dyDescent="0.25"/>
    <row r="5886" ht="15" hidden="1" x14ac:dyDescent="0.25"/>
    <row r="5887" ht="15" hidden="1" x14ac:dyDescent="0.25"/>
    <row r="5888" ht="15" hidden="1" x14ac:dyDescent="0.25"/>
    <row r="5889" ht="15" hidden="1" x14ac:dyDescent="0.25"/>
    <row r="5890" ht="15" hidden="1" x14ac:dyDescent="0.25"/>
    <row r="5891" ht="15" hidden="1" x14ac:dyDescent="0.25"/>
    <row r="5892" ht="15" hidden="1" x14ac:dyDescent="0.25"/>
    <row r="5893" ht="15" hidden="1" x14ac:dyDescent="0.25"/>
    <row r="5894" ht="15" hidden="1" x14ac:dyDescent="0.25"/>
    <row r="5895" ht="15" hidden="1" x14ac:dyDescent="0.25"/>
    <row r="5896" ht="15" hidden="1" x14ac:dyDescent="0.25"/>
    <row r="5897" ht="15" hidden="1" x14ac:dyDescent="0.25"/>
    <row r="5898" ht="15" hidden="1" x14ac:dyDescent="0.25"/>
    <row r="5899" ht="15" hidden="1" x14ac:dyDescent="0.25"/>
    <row r="5900" ht="15" hidden="1" x14ac:dyDescent="0.25"/>
    <row r="5901" ht="15" hidden="1" x14ac:dyDescent="0.25"/>
    <row r="5902" ht="15" hidden="1" x14ac:dyDescent="0.25"/>
    <row r="5903" ht="15" hidden="1" x14ac:dyDescent="0.25"/>
    <row r="5904" ht="15" hidden="1" x14ac:dyDescent="0.25"/>
    <row r="5905" ht="15" hidden="1" x14ac:dyDescent="0.25"/>
    <row r="5906" ht="15" hidden="1" x14ac:dyDescent="0.25"/>
    <row r="5907" ht="15" hidden="1" x14ac:dyDescent="0.25"/>
    <row r="5908" ht="15" hidden="1" x14ac:dyDescent="0.25"/>
    <row r="5909" ht="15" hidden="1" x14ac:dyDescent="0.25"/>
    <row r="5910" ht="15" hidden="1" x14ac:dyDescent="0.25"/>
    <row r="5911" ht="15" hidden="1" x14ac:dyDescent="0.25"/>
    <row r="5912" ht="15" hidden="1" x14ac:dyDescent="0.25"/>
    <row r="5913" ht="15" hidden="1" x14ac:dyDescent="0.25"/>
    <row r="5914" ht="15" hidden="1" x14ac:dyDescent="0.25"/>
    <row r="5915" ht="15" hidden="1" x14ac:dyDescent="0.25"/>
    <row r="5916" ht="15" hidden="1" x14ac:dyDescent="0.25"/>
    <row r="5917" ht="15" hidden="1" x14ac:dyDescent="0.25"/>
    <row r="5918" ht="15" hidden="1" x14ac:dyDescent="0.25"/>
    <row r="5919" ht="15" hidden="1" x14ac:dyDescent="0.25"/>
    <row r="5920" ht="15" hidden="1" x14ac:dyDescent="0.25"/>
    <row r="5921" ht="15" hidden="1" x14ac:dyDescent="0.25"/>
    <row r="5922" ht="15" hidden="1" x14ac:dyDescent="0.25"/>
    <row r="5923" ht="15" hidden="1" x14ac:dyDescent="0.25"/>
    <row r="5924" ht="15" hidden="1" x14ac:dyDescent="0.25"/>
    <row r="5925" ht="15" hidden="1" x14ac:dyDescent="0.25"/>
    <row r="5926" ht="15" hidden="1" x14ac:dyDescent="0.25"/>
    <row r="5927" ht="15" hidden="1" x14ac:dyDescent="0.25"/>
    <row r="5928" ht="15" hidden="1" x14ac:dyDescent="0.25"/>
    <row r="5929" ht="15" hidden="1" x14ac:dyDescent="0.25"/>
    <row r="5930" ht="15" hidden="1" x14ac:dyDescent="0.25"/>
    <row r="5931" ht="15" hidden="1" x14ac:dyDescent="0.25"/>
    <row r="5932" ht="15" hidden="1" x14ac:dyDescent="0.25"/>
    <row r="5933" ht="15" hidden="1" x14ac:dyDescent="0.25"/>
    <row r="5934" ht="15" hidden="1" x14ac:dyDescent="0.25"/>
    <row r="5935" ht="15" hidden="1" x14ac:dyDescent="0.25"/>
    <row r="5936" ht="15" hidden="1" x14ac:dyDescent="0.25"/>
    <row r="5937" ht="15" hidden="1" x14ac:dyDescent="0.25"/>
    <row r="5938" ht="15" hidden="1" x14ac:dyDescent="0.25"/>
    <row r="5939" ht="15" hidden="1" x14ac:dyDescent="0.25"/>
    <row r="5940" ht="15" hidden="1" x14ac:dyDescent="0.25"/>
    <row r="5941" ht="15" hidden="1" x14ac:dyDescent="0.25"/>
    <row r="5942" ht="15" hidden="1" x14ac:dyDescent="0.25"/>
    <row r="5943" ht="15" hidden="1" x14ac:dyDescent="0.25"/>
    <row r="5944" ht="15" hidden="1" x14ac:dyDescent="0.25"/>
    <row r="5945" ht="15" hidden="1" x14ac:dyDescent="0.25"/>
    <row r="5946" ht="15" hidden="1" x14ac:dyDescent="0.25"/>
    <row r="5947" ht="15" hidden="1" x14ac:dyDescent="0.25"/>
    <row r="5948" ht="15" hidden="1" x14ac:dyDescent="0.25"/>
    <row r="5949" ht="15" hidden="1" x14ac:dyDescent="0.25"/>
    <row r="5950" ht="15" hidden="1" x14ac:dyDescent="0.25"/>
    <row r="5951" ht="15" hidden="1" x14ac:dyDescent="0.25"/>
    <row r="5952" ht="15" hidden="1" x14ac:dyDescent="0.25"/>
    <row r="5953" ht="15" hidden="1" x14ac:dyDescent="0.25"/>
    <row r="5954" ht="15" hidden="1" x14ac:dyDescent="0.25"/>
    <row r="5955" ht="15" hidden="1" x14ac:dyDescent="0.25"/>
    <row r="5956" ht="15" hidden="1" x14ac:dyDescent="0.25"/>
    <row r="5957" ht="15" hidden="1" x14ac:dyDescent="0.25"/>
    <row r="5958" ht="15" hidden="1" x14ac:dyDescent="0.25"/>
    <row r="5959" ht="15" hidden="1" x14ac:dyDescent="0.25"/>
    <row r="5960" ht="15" hidden="1" x14ac:dyDescent="0.25"/>
    <row r="5961" ht="15" hidden="1" x14ac:dyDescent="0.25"/>
    <row r="5962" ht="15" hidden="1" x14ac:dyDescent="0.25"/>
    <row r="5963" ht="15" hidden="1" x14ac:dyDescent="0.25"/>
    <row r="5964" ht="15" hidden="1" x14ac:dyDescent="0.25"/>
    <row r="5965" ht="15" hidden="1" x14ac:dyDescent="0.25"/>
    <row r="5966" ht="15" hidden="1" x14ac:dyDescent="0.25"/>
    <row r="5967" ht="15" hidden="1" x14ac:dyDescent="0.25"/>
    <row r="5968" ht="15" hidden="1" x14ac:dyDescent="0.25"/>
    <row r="5969" ht="15" hidden="1" x14ac:dyDescent="0.25"/>
    <row r="5970" ht="15" hidden="1" x14ac:dyDescent="0.25"/>
    <row r="5971" ht="15" hidden="1" x14ac:dyDescent="0.25"/>
    <row r="5972" ht="15" hidden="1" x14ac:dyDescent="0.25"/>
    <row r="5973" ht="15" hidden="1" x14ac:dyDescent="0.25"/>
    <row r="5974" ht="15" hidden="1" x14ac:dyDescent="0.25"/>
    <row r="5975" ht="15" hidden="1" x14ac:dyDescent="0.25"/>
    <row r="5976" ht="15" hidden="1" x14ac:dyDescent="0.25"/>
    <row r="5977" ht="15" hidden="1" x14ac:dyDescent="0.25"/>
    <row r="5978" ht="15" hidden="1" x14ac:dyDescent="0.25"/>
    <row r="5979" ht="15" hidden="1" x14ac:dyDescent="0.25"/>
    <row r="5980" ht="15" hidden="1" x14ac:dyDescent="0.25"/>
    <row r="5981" ht="15" hidden="1" x14ac:dyDescent="0.25"/>
    <row r="5982" ht="15" hidden="1" x14ac:dyDescent="0.25"/>
    <row r="5983" ht="15" hidden="1" x14ac:dyDescent="0.25"/>
    <row r="5984" ht="15" hidden="1" x14ac:dyDescent="0.25"/>
    <row r="5985" ht="15" hidden="1" x14ac:dyDescent="0.25"/>
    <row r="5986" ht="15" hidden="1" x14ac:dyDescent="0.25"/>
    <row r="5987" ht="15" hidden="1" x14ac:dyDescent="0.25"/>
    <row r="5988" ht="15" hidden="1" x14ac:dyDescent="0.25"/>
    <row r="5989" ht="15" hidden="1" x14ac:dyDescent="0.25"/>
    <row r="5990" ht="15" hidden="1" x14ac:dyDescent="0.25"/>
    <row r="5991" ht="15" hidden="1" x14ac:dyDescent="0.25"/>
    <row r="5992" ht="15" hidden="1" x14ac:dyDescent="0.25"/>
    <row r="5993" ht="15" hidden="1" x14ac:dyDescent="0.25"/>
    <row r="5994" ht="15" hidden="1" x14ac:dyDescent="0.25"/>
    <row r="5995" ht="15" hidden="1" x14ac:dyDescent="0.25"/>
    <row r="5996" ht="15" hidden="1" x14ac:dyDescent="0.25"/>
    <row r="5997" ht="15" hidden="1" x14ac:dyDescent="0.25"/>
    <row r="5998" ht="15" hidden="1" x14ac:dyDescent="0.25"/>
    <row r="5999" ht="15" hidden="1" x14ac:dyDescent="0.25"/>
    <row r="6000" ht="15" hidden="1" x14ac:dyDescent="0.25"/>
    <row r="6001" ht="15" hidden="1" x14ac:dyDescent="0.25"/>
    <row r="6002" ht="15" hidden="1" x14ac:dyDescent="0.25"/>
    <row r="6003" ht="15" hidden="1" x14ac:dyDescent="0.25"/>
    <row r="6004" ht="15" hidden="1" x14ac:dyDescent="0.25"/>
    <row r="6005" ht="15" hidden="1" x14ac:dyDescent="0.25"/>
    <row r="6006" ht="15" hidden="1" x14ac:dyDescent="0.25"/>
    <row r="6007" ht="15" hidden="1" x14ac:dyDescent="0.25"/>
    <row r="6008" ht="15" hidden="1" x14ac:dyDescent="0.25"/>
    <row r="6009" ht="15" hidden="1" x14ac:dyDescent="0.25"/>
    <row r="6010" ht="15" hidden="1" x14ac:dyDescent="0.25"/>
    <row r="6011" ht="15" hidden="1" x14ac:dyDescent="0.25"/>
    <row r="6012" ht="15" hidden="1" x14ac:dyDescent="0.25"/>
    <row r="6013" ht="15" hidden="1" x14ac:dyDescent="0.25"/>
    <row r="6014" ht="15" hidden="1" x14ac:dyDescent="0.25"/>
    <row r="6015" ht="15" hidden="1" x14ac:dyDescent="0.25"/>
    <row r="6016" ht="15" hidden="1" x14ac:dyDescent="0.25"/>
    <row r="6017" ht="15" hidden="1" x14ac:dyDescent="0.25"/>
    <row r="6018" ht="15" hidden="1" x14ac:dyDescent="0.25"/>
    <row r="6019" ht="15" hidden="1" x14ac:dyDescent="0.25"/>
    <row r="6020" ht="15" hidden="1" x14ac:dyDescent="0.25"/>
    <row r="6021" ht="15" hidden="1" x14ac:dyDescent="0.25"/>
    <row r="6022" ht="15" hidden="1" x14ac:dyDescent="0.25"/>
    <row r="6023" ht="15" hidden="1" x14ac:dyDescent="0.25"/>
    <row r="6024" ht="15" hidden="1" x14ac:dyDescent="0.25"/>
    <row r="6025" ht="15" hidden="1" x14ac:dyDescent="0.25"/>
    <row r="6026" ht="15" hidden="1" x14ac:dyDescent="0.25"/>
    <row r="6027" ht="15" hidden="1" x14ac:dyDescent="0.25"/>
    <row r="6028" ht="15" hidden="1" x14ac:dyDescent="0.25"/>
    <row r="6029" ht="15" hidden="1" x14ac:dyDescent="0.25"/>
    <row r="6030" ht="15" hidden="1" x14ac:dyDescent="0.25"/>
    <row r="6031" ht="15" hidden="1" x14ac:dyDescent="0.25"/>
    <row r="6032" ht="15" hidden="1" x14ac:dyDescent="0.25"/>
    <row r="6033" ht="15" hidden="1" x14ac:dyDescent="0.25"/>
    <row r="6034" ht="15" hidden="1" x14ac:dyDescent="0.25"/>
    <row r="6035" ht="15" hidden="1" x14ac:dyDescent="0.25"/>
    <row r="6036" ht="15" hidden="1" x14ac:dyDescent="0.25"/>
    <row r="6037" ht="15" hidden="1" x14ac:dyDescent="0.25"/>
    <row r="6038" ht="15" hidden="1" x14ac:dyDescent="0.25"/>
    <row r="6039" ht="15" hidden="1" x14ac:dyDescent="0.25"/>
    <row r="6040" ht="15" hidden="1" x14ac:dyDescent="0.25"/>
    <row r="6041" ht="15" hidden="1" x14ac:dyDescent="0.25"/>
    <row r="6042" ht="15" hidden="1" x14ac:dyDescent="0.25"/>
    <row r="6043" ht="15" hidden="1" x14ac:dyDescent="0.25"/>
    <row r="6044" ht="15" hidden="1" x14ac:dyDescent="0.25"/>
    <row r="6045" ht="15" hidden="1" x14ac:dyDescent="0.25"/>
    <row r="6046" ht="15" hidden="1" x14ac:dyDescent="0.25"/>
    <row r="6047" ht="15" hidden="1" x14ac:dyDescent="0.25"/>
    <row r="6048" ht="15" hidden="1" x14ac:dyDescent="0.25"/>
    <row r="6049" ht="15" hidden="1" x14ac:dyDescent="0.25"/>
    <row r="6050" ht="15" hidden="1" x14ac:dyDescent="0.25"/>
    <row r="6051" ht="15" hidden="1" x14ac:dyDescent="0.25"/>
    <row r="6052" ht="15" hidden="1" x14ac:dyDescent="0.25"/>
    <row r="6053" ht="15" hidden="1" x14ac:dyDescent="0.25"/>
    <row r="6054" ht="15" hidden="1" x14ac:dyDescent="0.25"/>
    <row r="6055" ht="15" hidden="1" x14ac:dyDescent="0.25"/>
    <row r="6056" ht="15" hidden="1" x14ac:dyDescent="0.25"/>
    <row r="6057" ht="15" hidden="1" x14ac:dyDescent="0.25"/>
    <row r="6058" ht="15" hidden="1" x14ac:dyDescent="0.25"/>
    <row r="6059" ht="15" hidden="1" x14ac:dyDescent="0.25"/>
    <row r="6060" ht="15" hidden="1" x14ac:dyDescent="0.25"/>
    <row r="6061" ht="15" hidden="1" x14ac:dyDescent="0.25"/>
    <row r="6062" ht="15" hidden="1" x14ac:dyDescent="0.25"/>
    <row r="6063" ht="15" hidden="1" x14ac:dyDescent="0.25"/>
    <row r="6064" ht="15" hidden="1" x14ac:dyDescent="0.25"/>
    <row r="6065" ht="15" hidden="1" x14ac:dyDescent="0.25"/>
    <row r="6066" ht="15" hidden="1" x14ac:dyDescent="0.25"/>
    <row r="6067" ht="15" hidden="1" x14ac:dyDescent="0.25"/>
    <row r="6068" ht="15" hidden="1" x14ac:dyDescent="0.25"/>
    <row r="6069" ht="15" hidden="1" x14ac:dyDescent="0.25"/>
    <row r="6070" ht="15" hidden="1" x14ac:dyDescent="0.25"/>
    <row r="6071" ht="15" hidden="1" x14ac:dyDescent="0.25"/>
    <row r="6072" ht="15" hidden="1" x14ac:dyDescent="0.25"/>
    <row r="6073" ht="15" hidden="1" x14ac:dyDescent="0.25"/>
    <row r="6074" ht="15" hidden="1" x14ac:dyDescent="0.25"/>
    <row r="6075" ht="15" hidden="1" x14ac:dyDescent="0.25"/>
    <row r="6076" ht="15" hidden="1" x14ac:dyDescent="0.25"/>
    <row r="6077" ht="15" hidden="1" x14ac:dyDescent="0.25"/>
    <row r="6078" ht="15" hidden="1" x14ac:dyDescent="0.25"/>
    <row r="6079" ht="15" hidden="1" x14ac:dyDescent="0.25"/>
    <row r="6080" ht="15" hidden="1" x14ac:dyDescent="0.25"/>
    <row r="6081" ht="15" hidden="1" x14ac:dyDescent="0.25"/>
    <row r="6082" ht="15" hidden="1" x14ac:dyDescent="0.25"/>
    <row r="6083" ht="15" hidden="1" x14ac:dyDescent="0.25"/>
    <row r="6084" ht="15" hidden="1" x14ac:dyDescent="0.25"/>
    <row r="6085" ht="15" hidden="1" x14ac:dyDescent="0.25"/>
    <row r="6086" ht="15" hidden="1" x14ac:dyDescent="0.25"/>
    <row r="6087" ht="15" hidden="1" x14ac:dyDescent="0.25"/>
    <row r="6088" ht="15" hidden="1" x14ac:dyDescent="0.25"/>
    <row r="6089" ht="15" hidden="1" x14ac:dyDescent="0.25"/>
    <row r="6090" ht="15" hidden="1" x14ac:dyDescent="0.25"/>
    <row r="6091" ht="15" hidden="1" x14ac:dyDescent="0.25"/>
    <row r="6092" ht="15" hidden="1" x14ac:dyDescent="0.25"/>
    <row r="6093" ht="15" hidden="1" x14ac:dyDescent="0.25"/>
    <row r="6094" ht="15" hidden="1" x14ac:dyDescent="0.25"/>
    <row r="6095" ht="15" hidden="1" x14ac:dyDescent="0.25"/>
    <row r="6096" ht="15" hidden="1" x14ac:dyDescent="0.25"/>
    <row r="6097" ht="15" hidden="1" x14ac:dyDescent="0.25"/>
    <row r="6098" ht="15" hidden="1" x14ac:dyDescent="0.25"/>
    <row r="6099" ht="15" hidden="1" x14ac:dyDescent="0.25"/>
    <row r="6100" ht="15" hidden="1" x14ac:dyDescent="0.25"/>
    <row r="6101" ht="15" hidden="1" x14ac:dyDescent="0.25"/>
    <row r="6102" ht="15" hidden="1" x14ac:dyDescent="0.25"/>
    <row r="6103" ht="15" hidden="1" x14ac:dyDescent="0.25"/>
    <row r="6104" ht="15" hidden="1" x14ac:dyDescent="0.25"/>
    <row r="6105" ht="15" hidden="1" x14ac:dyDescent="0.25"/>
    <row r="6106" ht="15" hidden="1" x14ac:dyDescent="0.25"/>
    <row r="6107" ht="15" hidden="1" x14ac:dyDescent="0.25"/>
    <row r="6108" ht="15" hidden="1" x14ac:dyDescent="0.25"/>
    <row r="6109" ht="15" hidden="1" x14ac:dyDescent="0.25"/>
    <row r="6110" ht="15" hidden="1" x14ac:dyDescent="0.25"/>
    <row r="6111" ht="15" hidden="1" x14ac:dyDescent="0.25"/>
    <row r="6112" ht="15" hidden="1" x14ac:dyDescent="0.25"/>
    <row r="6113" ht="15" hidden="1" x14ac:dyDescent="0.25"/>
    <row r="6114" ht="15" hidden="1" x14ac:dyDescent="0.25"/>
    <row r="6115" ht="15" hidden="1" x14ac:dyDescent="0.25"/>
    <row r="6116" ht="15" hidden="1" x14ac:dyDescent="0.25"/>
    <row r="6117" ht="15" hidden="1" x14ac:dyDescent="0.25"/>
    <row r="6118" ht="15" hidden="1" x14ac:dyDescent="0.25"/>
    <row r="6119" ht="15" hidden="1" x14ac:dyDescent="0.25"/>
    <row r="6120" ht="15" hidden="1" x14ac:dyDescent="0.25"/>
    <row r="6121" ht="15" hidden="1" x14ac:dyDescent="0.25"/>
    <row r="6122" ht="15" hidden="1" x14ac:dyDescent="0.25"/>
    <row r="6123" ht="15" hidden="1" x14ac:dyDescent="0.25"/>
    <row r="6124" ht="15" hidden="1" x14ac:dyDescent="0.25"/>
    <row r="6125" ht="15" hidden="1" x14ac:dyDescent="0.25"/>
    <row r="6126" ht="15" hidden="1" x14ac:dyDescent="0.25"/>
    <row r="6127" ht="15" hidden="1" x14ac:dyDescent="0.25"/>
    <row r="6128" ht="15" hidden="1" x14ac:dyDescent="0.25"/>
    <row r="6129" ht="15" hidden="1" x14ac:dyDescent="0.25"/>
    <row r="6130" ht="15" hidden="1" x14ac:dyDescent="0.25"/>
    <row r="6131" ht="15" hidden="1" x14ac:dyDescent="0.25"/>
    <row r="6132" ht="15" hidden="1" x14ac:dyDescent="0.25"/>
    <row r="6133" ht="15" hidden="1" x14ac:dyDescent="0.25"/>
    <row r="6134" ht="15" hidden="1" x14ac:dyDescent="0.25"/>
    <row r="6135" ht="15" hidden="1" x14ac:dyDescent="0.25"/>
    <row r="6136" ht="15" hidden="1" x14ac:dyDescent="0.25"/>
    <row r="6137" ht="15" hidden="1" x14ac:dyDescent="0.25"/>
    <row r="6138" ht="15" hidden="1" x14ac:dyDescent="0.25"/>
    <row r="6139" ht="15" hidden="1" x14ac:dyDescent="0.25"/>
    <row r="6140" ht="15" hidden="1" x14ac:dyDescent="0.25"/>
    <row r="6141" ht="15" hidden="1" x14ac:dyDescent="0.25"/>
    <row r="6142" ht="15" hidden="1" x14ac:dyDescent="0.25"/>
    <row r="6143" ht="15" hidden="1" x14ac:dyDescent="0.25"/>
    <row r="6144" ht="15" hidden="1" x14ac:dyDescent="0.25"/>
    <row r="6145" ht="15" hidden="1" x14ac:dyDescent="0.25"/>
    <row r="6146" ht="15" hidden="1" x14ac:dyDescent="0.25"/>
    <row r="6147" ht="15" hidden="1" x14ac:dyDescent="0.25"/>
    <row r="6148" ht="15" hidden="1" x14ac:dyDescent="0.25"/>
    <row r="6149" ht="15" hidden="1" x14ac:dyDescent="0.25"/>
    <row r="6150" ht="15" hidden="1" x14ac:dyDescent="0.25"/>
    <row r="6151" ht="15" hidden="1" x14ac:dyDescent="0.25"/>
    <row r="6152" ht="15" hidden="1" x14ac:dyDescent="0.25"/>
    <row r="6153" ht="15" hidden="1" x14ac:dyDescent="0.25"/>
    <row r="6154" ht="15" hidden="1" x14ac:dyDescent="0.25"/>
    <row r="6155" ht="15" hidden="1" x14ac:dyDescent="0.25"/>
    <row r="6156" ht="15" hidden="1" x14ac:dyDescent="0.25"/>
    <row r="6157" ht="15" hidden="1" x14ac:dyDescent="0.25"/>
    <row r="6158" ht="15" hidden="1" x14ac:dyDescent="0.25"/>
    <row r="6159" ht="15" hidden="1" x14ac:dyDescent="0.25"/>
    <row r="6160" ht="15" hidden="1" x14ac:dyDescent="0.25"/>
    <row r="6161" ht="15" hidden="1" x14ac:dyDescent="0.25"/>
    <row r="6162" ht="15" hidden="1" x14ac:dyDescent="0.25"/>
    <row r="6163" ht="15" hidden="1" x14ac:dyDescent="0.25"/>
    <row r="6164" ht="15" hidden="1" x14ac:dyDescent="0.25"/>
    <row r="6165" ht="15" hidden="1" x14ac:dyDescent="0.25"/>
    <row r="6166" ht="15" hidden="1" x14ac:dyDescent="0.25"/>
    <row r="6167" ht="15" hidden="1" x14ac:dyDescent="0.25"/>
    <row r="6168" ht="15" hidden="1" x14ac:dyDescent="0.25"/>
    <row r="6169" ht="15" hidden="1" x14ac:dyDescent="0.25"/>
    <row r="6170" ht="15" hidden="1" x14ac:dyDescent="0.25"/>
    <row r="6171" ht="15" hidden="1" x14ac:dyDescent="0.25"/>
    <row r="6172" ht="15" hidden="1" x14ac:dyDescent="0.25"/>
    <row r="6173" ht="15" hidden="1" x14ac:dyDescent="0.25"/>
    <row r="6174" ht="15" hidden="1" x14ac:dyDescent="0.25"/>
    <row r="6175" ht="15" hidden="1" x14ac:dyDescent="0.25"/>
    <row r="6176" ht="15" hidden="1" x14ac:dyDescent="0.25"/>
    <row r="6177" ht="15" hidden="1" x14ac:dyDescent="0.25"/>
    <row r="6178" ht="15" hidden="1" x14ac:dyDescent="0.25"/>
    <row r="6179" ht="15" hidden="1" x14ac:dyDescent="0.25"/>
    <row r="6180" ht="15" hidden="1" x14ac:dyDescent="0.25"/>
    <row r="6181" ht="15" hidden="1" x14ac:dyDescent="0.25"/>
    <row r="6182" ht="15" hidden="1" x14ac:dyDescent="0.25"/>
    <row r="6183" ht="15" hidden="1" x14ac:dyDescent="0.25"/>
    <row r="6184" ht="15" hidden="1" x14ac:dyDescent="0.25"/>
    <row r="6185" ht="15" hidden="1" x14ac:dyDescent="0.25"/>
    <row r="6186" ht="15" hidden="1" x14ac:dyDescent="0.25"/>
    <row r="6187" ht="15" hidden="1" x14ac:dyDescent="0.25"/>
    <row r="6188" ht="15" hidden="1" x14ac:dyDescent="0.25"/>
    <row r="6189" ht="15" hidden="1" x14ac:dyDescent="0.25"/>
    <row r="6190" ht="15" hidden="1" x14ac:dyDescent="0.25"/>
    <row r="6191" ht="15" hidden="1" x14ac:dyDescent="0.25"/>
    <row r="6192" ht="15" hidden="1" x14ac:dyDescent="0.25"/>
    <row r="6193" ht="15" hidden="1" x14ac:dyDescent="0.25"/>
    <row r="6194" ht="15" hidden="1" x14ac:dyDescent="0.25"/>
    <row r="6195" ht="15" hidden="1" x14ac:dyDescent="0.25"/>
    <row r="6196" ht="15" hidden="1" x14ac:dyDescent="0.25"/>
    <row r="6197" ht="15" hidden="1" x14ac:dyDescent="0.25"/>
    <row r="6198" ht="15" hidden="1" x14ac:dyDescent="0.25"/>
    <row r="6199" ht="15" hidden="1" x14ac:dyDescent="0.25"/>
    <row r="6200" ht="15" hidden="1" x14ac:dyDescent="0.25"/>
    <row r="6201" ht="15" hidden="1" x14ac:dyDescent="0.25"/>
    <row r="6202" ht="15" hidden="1" x14ac:dyDescent="0.25"/>
    <row r="6203" ht="15" hidden="1" x14ac:dyDescent="0.25"/>
    <row r="6204" ht="15" hidden="1" x14ac:dyDescent="0.25"/>
    <row r="6205" ht="15" hidden="1" x14ac:dyDescent="0.25"/>
    <row r="6206" ht="15" hidden="1" x14ac:dyDescent="0.25"/>
    <row r="6207" ht="15" hidden="1" x14ac:dyDescent="0.25"/>
    <row r="6208" ht="15" hidden="1" x14ac:dyDescent="0.25"/>
    <row r="6209" ht="15" hidden="1" x14ac:dyDescent="0.25"/>
    <row r="6210" ht="15" hidden="1" x14ac:dyDescent="0.25"/>
    <row r="6211" ht="15" hidden="1" x14ac:dyDescent="0.25"/>
    <row r="6212" ht="15" hidden="1" x14ac:dyDescent="0.25"/>
    <row r="6213" ht="15" hidden="1" x14ac:dyDescent="0.25"/>
    <row r="6214" ht="15" hidden="1" x14ac:dyDescent="0.25"/>
    <row r="6215" ht="15" hidden="1" x14ac:dyDescent="0.25"/>
    <row r="6216" ht="15" hidden="1" x14ac:dyDescent="0.25"/>
    <row r="6217" ht="15" hidden="1" x14ac:dyDescent="0.25"/>
    <row r="6218" ht="15" hidden="1" x14ac:dyDescent="0.25"/>
    <row r="6219" ht="15" hidden="1" x14ac:dyDescent="0.25"/>
    <row r="6220" ht="15" hidden="1" x14ac:dyDescent="0.25"/>
    <row r="6221" ht="15" hidden="1" x14ac:dyDescent="0.25"/>
    <row r="6222" ht="15" hidden="1" x14ac:dyDescent="0.25"/>
    <row r="6223" ht="15" hidden="1" x14ac:dyDescent="0.25"/>
    <row r="6224" ht="15" hidden="1" x14ac:dyDescent="0.25"/>
    <row r="6225" ht="15" hidden="1" x14ac:dyDescent="0.25"/>
    <row r="6226" ht="15" hidden="1" x14ac:dyDescent="0.25"/>
    <row r="6227" ht="15" hidden="1" x14ac:dyDescent="0.25"/>
    <row r="6228" ht="15" hidden="1" x14ac:dyDescent="0.25"/>
    <row r="6229" ht="15" hidden="1" x14ac:dyDescent="0.25"/>
    <row r="6230" ht="15" hidden="1" x14ac:dyDescent="0.25"/>
    <row r="6231" ht="15" hidden="1" x14ac:dyDescent="0.25"/>
    <row r="6232" ht="15" hidden="1" x14ac:dyDescent="0.25"/>
    <row r="6233" ht="15" hidden="1" x14ac:dyDescent="0.25"/>
    <row r="6234" ht="15" hidden="1" x14ac:dyDescent="0.25"/>
    <row r="6235" ht="15" hidden="1" x14ac:dyDescent="0.25"/>
    <row r="6236" ht="15" hidden="1" x14ac:dyDescent="0.25"/>
    <row r="6237" ht="15" hidden="1" x14ac:dyDescent="0.25"/>
    <row r="6238" ht="15" hidden="1" x14ac:dyDescent="0.25"/>
    <row r="6239" ht="15" hidden="1" x14ac:dyDescent="0.25"/>
    <row r="6240" ht="15" hidden="1" x14ac:dyDescent="0.25"/>
    <row r="6241" ht="15" hidden="1" x14ac:dyDescent="0.25"/>
    <row r="6242" ht="15" hidden="1" x14ac:dyDescent="0.25"/>
    <row r="6243" ht="15" hidden="1" x14ac:dyDescent="0.25"/>
    <row r="6244" ht="15" hidden="1" x14ac:dyDescent="0.25"/>
    <row r="6245" ht="15" hidden="1" x14ac:dyDescent="0.25"/>
    <row r="6246" ht="15" hidden="1" x14ac:dyDescent="0.25"/>
    <row r="6247" ht="15" hidden="1" x14ac:dyDescent="0.25"/>
    <row r="6248" ht="15" hidden="1" x14ac:dyDescent="0.25"/>
    <row r="6249" ht="15" hidden="1" x14ac:dyDescent="0.25"/>
    <row r="6250" ht="15" hidden="1" x14ac:dyDescent="0.25"/>
    <row r="6251" ht="15" hidden="1" x14ac:dyDescent="0.25"/>
    <row r="6252" ht="15" hidden="1" x14ac:dyDescent="0.25"/>
    <row r="6253" ht="15" hidden="1" x14ac:dyDescent="0.25"/>
    <row r="6254" ht="15" hidden="1" x14ac:dyDescent="0.25"/>
    <row r="6255" ht="15" hidden="1" x14ac:dyDescent="0.25"/>
    <row r="6256" ht="15" hidden="1" x14ac:dyDescent="0.25"/>
    <row r="6257" ht="15" hidden="1" x14ac:dyDescent="0.25"/>
    <row r="6258" ht="15" hidden="1" x14ac:dyDescent="0.25"/>
    <row r="6259" ht="15" hidden="1" x14ac:dyDescent="0.25"/>
    <row r="6260" ht="15" hidden="1" x14ac:dyDescent="0.25"/>
    <row r="6261" ht="15" hidden="1" x14ac:dyDescent="0.25"/>
    <row r="6262" ht="15" hidden="1" x14ac:dyDescent="0.25"/>
    <row r="6263" ht="15" hidden="1" x14ac:dyDescent="0.25"/>
    <row r="6264" ht="15" hidden="1" x14ac:dyDescent="0.25"/>
    <row r="6265" ht="15" hidden="1" x14ac:dyDescent="0.25"/>
    <row r="6266" ht="15" hidden="1" x14ac:dyDescent="0.25"/>
    <row r="6267" ht="15" hidden="1" x14ac:dyDescent="0.25"/>
    <row r="6268" ht="15" hidden="1" x14ac:dyDescent="0.25"/>
    <row r="6269" ht="15" hidden="1" x14ac:dyDescent="0.25"/>
    <row r="6270" ht="15" hidden="1" x14ac:dyDescent="0.25"/>
    <row r="6271" ht="15" hidden="1" x14ac:dyDescent="0.25"/>
    <row r="6272" ht="15" hidden="1" x14ac:dyDescent="0.25"/>
    <row r="6273" ht="15" hidden="1" x14ac:dyDescent="0.25"/>
    <row r="6274" ht="15" hidden="1" x14ac:dyDescent="0.25"/>
    <row r="6275" ht="15" hidden="1" x14ac:dyDescent="0.25"/>
    <row r="6276" ht="15" hidden="1" x14ac:dyDescent="0.25"/>
    <row r="6277" ht="15" hidden="1" x14ac:dyDescent="0.25"/>
    <row r="6278" ht="15" hidden="1" x14ac:dyDescent="0.25"/>
    <row r="6279" ht="15" hidden="1" x14ac:dyDescent="0.25"/>
    <row r="6280" ht="15" hidden="1" x14ac:dyDescent="0.25"/>
    <row r="6281" ht="15" hidden="1" x14ac:dyDescent="0.25"/>
    <row r="6282" ht="15" hidden="1" x14ac:dyDescent="0.25"/>
    <row r="6283" ht="15" hidden="1" x14ac:dyDescent="0.25"/>
    <row r="6284" ht="15" hidden="1" x14ac:dyDescent="0.25"/>
    <row r="6285" ht="15" hidden="1" x14ac:dyDescent="0.25"/>
    <row r="6286" ht="15" hidden="1" x14ac:dyDescent="0.25"/>
    <row r="6287" ht="15" hidden="1" x14ac:dyDescent="0.25"/>
    <row r="6288" ht="15" hidden="1" x14ac:dyDescent="0.25"/>
    <row r="6289" ht="15" hidden="1" x14ac:dyDescent="0.25"/>
    <row r="6290" ht="15" hidden="1" x14ac:dyDescent="0.25"/>
    <row r="6291" ht="15" hidden="1" x14ac:dyDescent="0.25"/>
    <row r="6292" ht="15" hidden="1" x14ac:dyDescent="0.25"/>
    <row r="6293" ht="15" hidden="1" x14ac:dyDescent="0.25"/>
    <row r="6294" ht="15" hidden="1" x14ac:dyDescent="0.25"/>
    <row r="6295" ht="15" hidden="1" x14ac:dyDescent="0.25"/>
    <row r="6296" ht="15" hidden="1" x14ac:dyDescent="0.25"/>
    <row r="6297" ht="15" hidden="1" x14ac:dyDescent="0.25"/>
    <row r="6298" ht="15" hidden="1" x14ac:dyDescent="0.25"/>
    <row r="6299" ht="15" hidden="1" x14ac:dyDescent="0.25"/>
    <row r="6300" ht="15" hidden="1" x14ac:dyDescent="0.25"/>
    <row r="6301" ht="15" hidden="1" x14ac:dyDescent="0.25"/>
    <row r="6302" ht="15" hidden="1" x14ac:dyDescent="0.25"/>
    <row r="6303" ht="15" hidden="1" x14ac:dyDescent="0.25"/>
    <row r="6304" ht="15" hidden="1" x14ac:dyDescent="0.25"/>
    <row r="6305" ht="15" hidden="1" x14ac:dyDescent="0.25"/>
    <row r="6306" ht="15" hidden="1" x14ac:dyDescent="0.25"/>
    <row r="6307" ht="15" hidden="1" x14ac:dyDescent="0.25"/>
    <row r="6308" ht="15" hidden="1" x14ac:dyDescent="0.25"/>
    <row r="6309" ht="15" hidden="1" x14ac:dyDescent="0.25"/>
    <row r="6310" ht="15" hidden="1" x14ac:dyDescent="0.25"/>
    <row r="6311" ht="15" hidden="1" x14ac:dyDescent="0.25"/>
    <row r="6312" ht="15" hidden="1" x14ac:dyDescent="0.25"/>
    <row r="6313" ht="15" hidden="1" x14ac:dyDescent="0.25"/>
    <row r="6314" ht="15" hidden="1" x14ac:dyDescent="0.25"/>
    <row r="6315" ht="15" hidden="1" x14ac:dyDescent="0.25"/>
    <row r="6316" ht="15" hidden="1" x14ac:dyDescent="0.25"/>
    <row r="6317" ht="15" hidden="1" x14ac:dyDescent="0.25"/>
    <row r="6318" ht="15" hidden="1" x14ac:dyDescent="0.25"/>
    <row r="6319" ht="15" hidden="1" x14ac:dyDescent="0.25"/>
    <row r="6320" ht="15" hidden="1" x14ac:dyDescent="0.25"/>
    <row r="6321" ht="15" hidden="1" x14ac:dyDescent="0.25"/>
    <row r="6322" ht="15" hidden="1" x14ac:dyDescent="0.25"/>
    <row r="6323" ht="15" hidden="1" x14ac:dyDescent="0.25"/>
    <row r="6324" ht="15" hidden="1" x14ac:dyDescent="0.25"/>
    <row r="6325" ht="15" hidden="1" x14ac:dyDescent="0.25"/>
    <row r="6326" ht="15" hidden="1" x14ac:dyDescent="0.25"/>
    <row r="6327" ht="15" hidden="1" x14ac:dyDescent="0.25"/>
    <row r="6328" ht="15" hidden="1" x14ac:dyDescent="0.25"/>
    <row r="6329" ht="15" hidden="1" x14ac:dyDescent="0.25"/>
    <row r="6330" ht="15" hidden="1" x14ac:dyDescent="0.25"/>
    <row r="6331" ht="15" hidden="1" x14ac:dyDescent="0.25"/>
    <row r="6332" ht="15" hidden="1" x14ac:dyDescent="0.25"/>
    <row r="6333" ht="15" hidden="1" x14ac:dyDescent="0.25"/>
    <row r="6334" ht="15" hidden="1" x14ac:dyDescent="0.25"/>
    <row r="6335" ht="15" hidden="1" x14ac:dyDescent="0.25"/>
    <row r="6336" ht="15" hidden="1" x14ac:dyDescent="0.25"/>
    <row r="6337" ht="15" hidden="1" x14ac:dyDescent="0.25"/>
    <row r="6338" ht="15" hidden="1" x14ac:dyDescent="0.25"/>
    <row r="6339" ht="15" hidden="1" x14ac:dyDescent="0.25"/>
    <row r="6340" ht="15" hidden="1" x14ac:dyDescent="0.25"/>
    <row r="6341" ht="15" hidden="1" x14ac:dyDescent="0.25"/>
    <row r="6342" ht="15" hidden="1" x14ac:dyDescent="0.25"/>
    <row r="6343" ht="15" hidden="1" x14ac:dyDescent="0.25"/>
    <row r="6344" ht="15" hidden="1" x14ac:dyDescent="0.25"/>
    <row r="6345" ht="15" hidden="1" x14ac:dyDescent="0.25"/>
    <row r="6346" ht="15" hidden="1" x14ac:dyDescent="0.25"/>
    <row r="6347" ht="15" hidden="1" x14ac:dyDescent="0.25"/>
    <row r="6348" ht="15" hidden="1" x14ac:dyDescent="0.25"/>
    <row r="6349" ht="15" hidden="1" x14ac:dyDescent="0.25"/>
    <row r="6350" ht="15" hidden="1" x14ac:dyDescent="0.25"/>
    <row r="6351" ht="15" hidden="1" x14ac:dyDescent="0.25"/>
    <row r="6352" ht="15" hidden="1" x14ac:dyDescent="0.25"/>
    <row r="6353" ht="15" hidden="1" x14ac:dyDescent="0.25"/>
    <row r="6354" ht="15" hidden="1" x14ac:dyDescent="0.25"/>
    <row r="6355" ht="15" hidden="1" x14ac:dyDescent="0.25"/>
    <row r="6356" ht="15" hidden="1" x14ac:dyDescent="0.25"/>
    <row r="6357" ht="15" hidden="1" x14ac:dyDescent="0.25"/>
    <row r="6358" ht="15" hidden="1" x14ac:dyDescent="0.25"/>
    <row r="6359" ht="15" hidden="1" x14ac:dyDescent="0.25"/>
    <row r="6360" ht="15" hidden="1" x14ac:dyDescent="0.25"/>
    <row r="6361" ht="15" hidden="1" x14ac:dyDescent="0.25"/>
    <row r="6362" ht="15" hidden="1" x14ac:dyDescent="0.25"/>
    <row r="6363" ht="15" hidden="1" x14ac:dyDescent="0.25"/>
    <row r="6364" ht="15" hidden="1" x14ac:dyDescent="0.25"/>
    <row r="6365" ht="15" hidden="1" x14ac:dyDescent="0.25"/>
    <row r="6366" ht="15" hidden="1" x14ac:dyDescent="0.25"/>
    <row r="6367" ht="15" hidden="1" x14ac:dyDescent="0.25"/>
    <row r="6368" ht="15" hidden="1" x14ac:dyDescent="0.25"/>
    <row r="6369" ht="15" hidden="1" x14ac:dyDescent="0.25"/>
    <row r="6370" ht="15" hidden="1" x14ac:dyDescent="0.25"/>
    <row r="6371" ht="15" hidden="1" x14ac:dyDescent="0.25"/>
    <row r="6372" ht="15" hidden="1" x14ac:dyDescent="0.25"/>
    <row r="6373" ht="15" hidden="1" x14ac:dyDescent="0.25"/>
    <row r="6374" ht="15" hidden="1" x14ac:dyDescent="0.25"/>
    <row r="6375" ht="15" hidden="1" x14ac:dyDescent="0.25"/>
    <row r="6376" ht="15" hidden="1" x14ac:dyDescent="0.25"/>
    <row r="6377" ht="15" hidden="1" x14ac:dyDescent="0.25"/>
    <row r="6378" ht="15" hidden="1" x14ac:dyDescent="0.25"/>
    <row r="6379" ht="15" hidden="1" x14ac:dyDescent="0.25"/>
    <row r="6380" ht="15" hidden="1" x14ac:dyDescent="0.25"/>
    <row r="6381" ht="15" hidden="1" x14ac:dyDescent="0.25"/>
    <row r="6382" ht="15" hidden="1" x14ac:dyDescent="0.25"/>
    <row r="6383" ht="15" hidden="1" x14ac:dyDescent="0.25"/>
    <row r="6384" ht="15" hidden="1" x14ac:dyDescent="0.25"/>
    <row r="6385" ht="15" hidden="1" x14ac:dyDescent="0.25"/>
    <row r="6386" ht="15" hidden="1" x14ac:dyDescent="0.25"/>
    <row r="6387" ht="15" hidden="1" x14ac:dyDescent="0.25"/>
    <row r="6388" ht="15" hidden="1" x14ac:dyDescent="0.25"/>
    <row r="6389" ht="15" hidden="1" x14ac:dyDescent="0.25"/>
    <row r="6390" ht="15" hidden="1" x14ac:dyDescent="0.25"/>
    <row r="6391" ht="15" hidden="1" x14ac:dyDescent="0.25"/>
    <row r="6392" ht="15" hidden="1" x14ac:dyDescent="0.25"/>
    <row r="6393" ht="15" hidden="1" x14ac:dyDescent="0.25"/>
    <row r="6394" ht="15" hidden="1" x14ac:dyDescent="0.25"/>
    <row r="6395" ht="15" hidden="1" x14ac:dyDescent="0.25"/>
    <row r="6396" ht="15" hidden="1" x14ac:dyDescent="0.25"/>
    <row r="6397" ht="15" hidden="1" x14ac:dyDescent="0.25"/>
    <row r="6398" ht="15" hidden="1" x14ac:dyDescent="0.25"/>
    <row r="6399" ht="15" hidden="1" x14ac:dyDescent="0.25"/>
    <row r="6400" ht="15" hidden="1" x14ac:dyDescent="0.25"/>
    <row r="6401" ht="15" hidden="1" x14ac:dyDescent="0.25"/>
    <row r="6402" ht="15" hidden="1" x14ac:dyDescent="0.25"/>
    <row r="6403" ht="15" hidden="1" x14ac:dyDescent="0.25"/>
    <row r="6404" ht="15" hidden="1" x14ac:dyDescent="0.25"/>
    <row r="6405" ht="15" hidden="1" x14ac:dyDescent="0.25"/>
    <row r="6406" ht="15" hidden="1" x14ac:dyDescent="0.25"/>
    <row r="6407" ht="15" hidden="1" x14ac:dyDescent="0.25"/>
    <row r="6408" ht="15" hidden="1" x14ac:dyDescent="0.25"/>
    <row r="6409" ht="15" hidden="1" x14ac:dyDescent="0.25"/>
    <row r="6410" ht="15" hidden="1" x14ac:dyDescent="0.25"/>
    <row r="6411" ht="15" hidden="1" x14ac:dyDescent="0.25"/>
    <row r="6412" ht="15" hidden="1" x14ac:dyDescent="0.25"/>
    <row r="6413" ht="15" hidden="1" x14ac:dyDescent="0.25"/>
    <row r="6414" ht="15" hidden="1" x14ac:dyDescent="0.25"/>
    <row r="6415" ht="15" hidden="1" x14ac:dyDescent="0.25"/>
    <row r="6416" ht="15" hidden="1" x14ac:dyDescent="0.25"/>
    <row r="6417" ht="15" hidden="1" x14ac:dyDescent="0.25"/>
    <row r="6418" ht="15" hidden="1" x14ac:dyDescent="0.25"/>
    <row r="6419" ht="15" hidden="1" x14ac:dyDescent="0.25"/>
    <row r="6420" ht="15" hidden="1" x14ac:dyDescent="0.25"/>
    <row r="6421" ht="15" hidden="1" x14ac:dyDescent="0.25"/>
    <row r="6422" ht="15" hidden="1" x14ac:dyDescent="0.25"/>
    <row r="6423" ht="15" hidden="1" x14ac:dyDescent="0.25"/>
    <row r="6424" ht="15" hidden="1" x14ac:dyDescent="0.25"/>
    <row r="6425" ht="15" hidden="1" x14ac:dyDescent="0.25"/>
    <row r="6426" ht="15" hidden="1" x14ac:dyDescent="0.25"/>
    <row r="6427" ht="15" hidden="1" x14ac:dyDescent="0.25"/>
    <row r="6428" ht="15" hidden="1" x14ac:dyDescent="0.25"/>
    <row r="6429" ht="15" hidden="1" x14ac:dyDescent="0.25"/>
    <row r="6430" ht="15" hidden="1" x14ac:dyDescent="0.25"/>
    <row r="6431" ht="15" hidden="1" x14ac:dyDescent="0.25"/>
    <row r="6432" ht="15" hidden="1" x14ac:dyDescent="0.25"/>
    <row r="6433" ht="15" hidden="1" x14ac:dyDescent="0.25"/>
    <row r="6434" ht="15" hidden="1" x14ac:dyDescent="0.25"/>
    <row r="6435" ht="15" hidden="1" x14ac:dyDescent="0.25"/>
    <row r="6436" ht="15" hidden="1" x14ac:dyDescent="0.25"/>
    <row r="6437" ht="15" hidden="1" x14ac:dyDescent="0.25"/>
    <row r="6438" ht="15" hidden="1" x14ac:dyDescent="0.25"/>
    <row r="6439" ht="15" hidden="1" x14ac:dyDescent="0.25"/>
    <row r="6440" ht="15" hidden="1" x14ac:dyDescent="0.25"/>
    <row r="6441" ht="15" hidden="1" x14ac:dyDescent="0.25"/>
    <row r="6442" ht="15" hidden="1" x14ac:dyDescent="0.25"/>
    <row r="6443" ht="15" hidden="1" x14ac:dyDescent="0.25"/>
    <row r="6444" ht="15" hidden="1" x14ac:dyDescent="0.25"/>
    <row r="6445" ht="15" hidden="1" x14ac:dyDescent="0.25"/>
    <row r="6446" ht="15" hidden="1" x14ac:dyDescent="0.25"/>
    <row r="6447" ht="15" hidden="1" x14ac:dyDescent="0.25"/>
    <row r="6448" ht="15" hidden="1" x14ac:dyDescent="0.25"/>
    <row r="6449" ht="15" hidden="1" x14ac:dyDescent="0.25"/>
    <row r="6450" ht="15" hidden="1" x14ac:dyDescent="0.25"/>
    <row r="6451" ht="15" hidden="1" x14ac:dyDescent="0.25"/>
    <row r="6452" ht="15" hidden="1" x14ac:dyDescent="0.25"/>
    <row r="6453" ht="15" hidden="1" x14ac:dyDescent="0.25"/>
    <row r="6454" ht="15" hidden="1" x14ac:dyDescent="0.25"/>
    <row r="6455" ht="15" hidden="1" x14ac:dyDescent="0.25"/>
    <row r="6456" ht="15" hidden="1" x14ac:dyDescent="0.25"/>
    <row r="6457" ht="15" hidden="1" x14ac:dyDescent="0.25"/>
    <row r="6458" ht="15" hidden="1" x14ac:dyDescent="0.25"/>
    <row r="6459" ht="15" hidden="1" x14ac:dyDescent="0.25"/>
    <row r="6460" ht="15" hidden="1" x14ac:dyDescent="0.25"/>
    <row r="6461" ht="15" hidden="1" x14ac:dyDescent="0.25"/>
    <row r="6462" ht="15" hidden="1" x14ac:dyDescent="0.25"/>
    <row r="6463" ht="15" hidden="1" x14ac:dyDescent="0.25"/>
    <row r="6464" ht="15" hidden="1" x14ac:dyDescent="0.25"/>
    <row r="6465" ht="15" hidden="1" x14ac:dyDescent="0.25"/>
    <row r="6466" ht="15" hidden="1" x14ac:dyDescent="0.25"/>
    <row r="6467" ht="15" hidden="1" x14ac:dyDescent="0.25"/>
    <row r="6468" ht="15" hidden="1" x14ac:dyDescent="0.25"/>
    <row r="6469" ht="15" hidden="1" x14ac:dyDescent="0.25"/>
    <row r="6470" ht="15" hidden="1" x14ac:dyDescent="0.25"/>
    <row r="6471" ht="15" hidden="1" x14ac:dyDescent="0.25"/>
    <row r="6472" ht="15" hidden="1" x14ac:dyDescent="0.25"/>
    <row r="6473" ht="15" hidden="1" x14ac:dyDescent="0.25"/>
    <row r="6474" ht="15" hidden="1" x14ac:dyDescent="0.25"/>
    <row r="6475" ht="15" hidden="1" x14ac:dyDescent="0.25"/>
    <row r="6476" ht="15" hidden="1" x14ac:dyDescent="0.25"/>
    <row r="6477" ht="15" hidden="1" x14ac:dyDescent="0.25"/>
    <row r="6478" ht="15" hidden="1" x14ac:dyDescent="0.25"/>
    <row r="6479" ht="15" hidden="1" x14ac:dyDescent="0.25"/>
    <row r="6480" ht="15" hidden="1" x14ac:dyDescent="0.25"/>
    <row r="6481" ht="15" hidden="1" x14ac:dyDescent="0.25"/>
    <row r="6482" ht="15" hidden="1" x14ac:dyDescent="0.25"/>
    <row r="6483" ht="15" hidden="1" x14ac:dyDescent="0.25"/>
    <row r="6484" ht="15" hidden="1" x14ac:dyDescent="0.25"/>
    <row r="6485" ht="15" hidden="1" x14ac:dyDescent="0.25"/>
    <row r="6486" ht="15" hidden="1" x14ac:dyDescent="0.25"/>
    <row r="6487" ht="15" hidden="1" x14ac:dyDescent="0.25"/>
    <row r="6488" ht="15" hidden="1" x14ac:dyDescent="0.25"/>
    <row r="6489" ht="15" hidden="1" x14ac:dyDescent="0.25"/>
    <row r="6490" ht="15" hidden="1" x14ac:dyDescent="0.25"/>
    <row r="6491" ht="15" hidden="1" x14ac:dyDescent="0.25"/>
    <row r="6492" ht="15" hidden="1" x14ac:dyDescent="0.25"/>
    <row r="6493" ht="15" hidden="1" x14ac:dyDescent="0.25"/>
    <row r="6494" ht="15" hidden="1" x14ac:dyDescent="0.25"/>
    <row r="6495" ht="15" hidden="1" x14ac:dyDescent="0.25"/>
    <row r="6496" ht="15" hidden="1" x14ac:dyDescent="0.25"/>
    <row r="6497" ht="15" hidden="1" x14ac:dyDescent="0.25"/>
    <row r="6498" ht="15" hidden="1" x14ac:dyDescent="0.25"/>
    <row r="6499" ht="15" hidden="1" x14ac:dyDescent="0.25"/>
    <row r="6500" ht="15" hidden="1" x14ac:dyDescent="0.25"/>
    <row r="6501" ht="15" hidden="1" x14ac:dyDescent="0.25"/>
    <row r="6502" ht="15" hidden="1" x14ac:dyDescent="0.25"/>
    <row r="6503" ht="15" hidden="1" x14ac:dyDescent="0.25"/>
    <row r="6504" ht="15" hidden="1" x14ac:dyDescent="0.25"/>
    <row r="6505" ht="15" hidden="1" x14ac:dyDescent="0.25"/>
    <row r="6506" ht="15" hidden="1" x14ac:dyDescent="0.25"/>
    <row r="6507" ht="15" hidden="1" x14ac:dyDescent="0.25"/>
    <row r="6508" ht="15" hidden="1" x14ac:dyDescent="0.25"/>
    <row r="6509" ht="15" hidden="1" x14ac:dyDescent="0.25"/>
    <row r="6510" ht="15" hidden="1" x14ac:dyDescent="0.25"/>
    <row r="6511" ht="15" hidden="1" x14ac:dyDescent="0.25"/>
    <row r="6512" ht="15" hidden="1" x14ac:dyDescent="0.25"/>
    <row r="6513" ht="15" hidden="1" x14ac:dyDescent="0.25"/>
    <row r="6514" ht="15" hidden="1" x14ac:dyDescent="0.25"/>
    <row r="6515" ht="15" hidden="1" x14ac:dyDescent="0.25"/>
    <row r="6516" ht="15" hidden="1" x14ac:dyDescent="0.25"/>
    <row r="6517" ht="15" hidden="1" x14ac:dyDescent="0.25"/>
    <row r="6518" ht="15" hidden="1" x14ac:dyDescent="0.25"/>
    <row r="6519" ht="15" hidden="1" x14ac:dyDescent="0.25"/>
    <row r="6520" ht="15" hidden="1" x14ac:dyDescent="0.25"/>
    <row r="6521" ht="15" hidden="1" x14ac:dyDescent="0.25"/>
    <row r="6522" ht="15" hidden="1" x14ac:dyDescent="0.25"/>
    <row r="6523" ht="15" hidden="1" x14ac:dyDescent="0.25"/>
    <row r="6524" ht="15" hidden="1" x14ac:dyDescent="0.25"/>
    <row r="6525" ht="15" hidden="1" x14ac:dyDescent="0.25"/>
    <row r="6526" ht="15" hidden="1" x14ac:dyDescent="0.25"/>
    <row r="6527" ht="15" hidden="1" x14ac:dyDescent="0.25"/>
    <row r="6528" ht="15" hidden="1" x14ac:dyDescent="0.25"/>
    <row r="6529" ht="15" hidden="1" x14ac:dyDescent="0.25"/>
    <row r="6530" ht="15" hidden="1" x14ac:dyDescent="0.25"/>
    <row r="6531" ht="15" hidden="1" x14ac:dyDescent="0.25"/>
    <row r="6532" ht="15" hidden="1" x14ac:dyDescent="0.25"/>
    <row r="6533" ht="15" hidden="1" x14ac:dyDescent="0.25"/>
    <row r="6534" ht="15" hidden="1" x14ac:dyDescent="0.25"/>
    <row r="6535" ht="15" hidden="1" x14ac:dyDescent="0.25"/>
    <row r="6536" ht="15" hidden="1" x14ac:dyDescent="0.25"/>
    <row r="6537" ht="15" hidden="1" x14ac:dyDescent="0.25"/>
    <row r="6538" ht="15" hidden="1" x14ac:dyDescent="0.25"/>
    <row r="6539" ht="15" hidden="1" x14ac:dyDescent="0.25"/>
    <row r="6540" ht="15" hidden="1" x14ac:dyDescent="0.25"/>
    <row r="6541" ht="15" hidden="1" x14ac:dyDescent="0.25"/>
    <row r="6542" ht="15" hidden="1" x14ac:dyDescent="0.25"/>
    <row r="6543" ht="15" hidden="1" x14ac:dyDescent="0.25"/>
    <row r="6544" ht="15" hidden="1" x14ac:dyDescent="0.25"/>
    <row r="6545" ht="15" hidden="1" x14ac:dyDescent="0.25"/>
    <row r="6546" ht="15" hidden="1" x14ac:dyDescent="0.25"/>
    <row r="6547" ht="15" hidden="1" x14ac:dyDescent="0.25"/>
    <row r="6548" ht="15" hidden="1" x14ac:dyDescent="0.25"/>
    <row r="6549" ht="15" hidden="1" x14ac:dyDescent="0.25"/>
    <row r="6550" ht="15" hidden="1" x14ac:dyDescent="0.25"/>
    <row r="6551" ht="15" hidden="1" x14ac:dyDescent="0.25"/>
    <row r="6552" ht="15" hidden="1" x14ac:dyDescent="0.25"/>
    <row r="6553" ht="15" hidden="1" x14ac:dyDescent="0.25"/>
    <row r="6554" ht="15" hidden="1" x14ac:dyDescent="0.25"/>
    <row r="6555" ht="15" hidden="1" x14ac:dyDescent="0.25"/>
    <row r="6556" ht="15" hidden="1" x14ac:dyDescent="0.25"/>
    <row r="6557" ht="15" hidden="1" x14ac:dyDescent="0.25"/>
    <row r="6558" ht="15" hidden="1" x14ac:dyDescent="0.25"/>
    <row r="6559" ht="15" hidden="1" x14ac:dyDescent="0.25"/>
    <row r="6560" ht="15" hidden="1" x14ac:dyDescent="0.25"/>
    <row r="6561" ht="15" hidden="1" x14ac:dyDescent="0.25"/>
    <row r="6562" ht="15" hidden="1" x14ac:dyDescent="0.25"/>
    <row r="6563" ht="15" hidden="1" x14ac:dyDescent="0.25"/>
    <row r="6564" ht="15" hidden="1" x14ac:dyDescent="0.25"/>
    <row r="6565" ht="15" hidden="1" x14ac:dyDescent="0.25"/>
    <row r="6566" ht="15" hidden="1" x14ac:dyDescent="0.25"/>
    <row r="6567" ht="15" hidden="1" x14ac:dyDescent="0.25"/>
    <row r="6568" ht="15" hidden="1" x14ac:dyDescent="0.25"/>
    <row r="6569" ht="15" hidden="1" x14ac:dyDescent="0.25"/>
    <row r="6570" ht="15" hidden="1" x14ac:dyDescent="0.25"/>
    <row r="6571" ht="15" hidden="1" x14ac:dyDescent="0.25"/>
    <row r="6572" ht="15" hidden="1" x14ac:dyDescent="0.25"/>
    <row r="6573" ht="15" hidden="1" x14ac:dyDescent="0.25"/>
    <row r="6574" ht="15" hidden="1" x14ac:dyDescent="0.25"/>
    <row r="6575" ht="15" hidden="1" x14ac:dyDescent="0.25"/>
    <row r="6576" ht="15" hidden="1" x14ac:dyDescent="0.25"/>
    <row r="6577" ht="15" hidden="1" x14ac:dyDescent="0.25"/>
    <row r="6578" ht="15" hidden="1" x14ac:dyDescent="0.25"/>
    <row r="6579" ht="15" hidden="1" x14ac:dyDescent="0.25"/>
    <row r="6580" ht="15" hidden="1" x14ac:dyDescent="0.25"/>
    <row r="6581" ht="15" hidden="1" x14ac:dyDescent="0.25"/>
    <row r="6582" ht="15" hidden="1" x14ac:dyDescent="0.25"/>
    <row r="6583" ht="15" hidden="1" x14ac:dyDescent="0.25"/>
    <row r="6584" ht="15" hidden="1" x14ac:dyDescent="0.25"/>
    <row r="6585" ht="15" hidden="1" x14ac:dyDescent="0.25"/>
    <row r="6586" ht="15" hidden="1" x14ac:dyDescent="0.25"/>
    <row r="6587" ht="15" hidden="1" x14ac:dyDescent="0.25"/>
    <row r="6588" ht="15" hidden="1" x14ac:dyDescent="0.25"/>
    <row r="6589" ht="15" hidden="1" x14ac:dyDescent="0.25"/>
    <row r="6590" ht="15" hidden="1" x14ac:dyDescent="0.25"/>
    <row r="6591" ht="15" hidden="1" x14ac:dyDescent="0.25"/>
    <row r="6592" ht="15" hidden="1" x14ac:dyDescent="0.25"/>
    <row r="6593" ht="15" hidden="1" x14ac:dyDescent="0.25"/>
    <row r="6594" ht="15" hidden="1" x14ac:dyDescent="0.25"/>
    <row r="6595" ht="15" hidden="1" x14ac:dyDescent="0.25"/>
    <row r="6596" ht="15" hidden="1" x14ac:dyDescent="0.25"/>
    <row r="6597" ht="15" hidden="1" x14ac:dyDescent="0.25"/>
    <row r="6598" ht="15" hidden="1" x14ac:dyDescent="0.25"/>
    <row r="6599" ht="15" hidden="1" x14ac:dyDescent="0.25"/>
    <row r="6600" ht="15" hidden="1" x14ac:dyDescent="0.25"/>
    <row r="6601" ht="15" hidden="1" x14ac:dyDescent="0.25"/>
    <row r="6602" ht="15" hidden="1" x14ac:dyDescent="0.25"/>
    <row r="6603" ht="15" hidden="1" x14ac:dyDescent="0.25"/>
    <row r="6604" ht="15" hidden="1" x14ac:dyDescent="0.25"/>
    <row r="6605" ht="15" hidden="1" x14ac:dyDescent="0.25"/>
    <row r="6606" ht="15" hidden="1" x14ac:dyDescent="0.25"/>
    <row r="6607" ht="15" hidden="1" x14ac:dyDescent="0.25"/>
    <row r="6608" ht="15" hidden="1" x14ac:dyDescent="0.25"/>
    <row r="6609" ht="15" hidden="1" x14ac:dyDescent="0.25"/>
    <row r="6610" ht="15" hidden="1" x14ac:dyDescent="0.25"/>
    <row r="6611" ht="15" hidden="1" x14ac:dyDescent="0.25"/>
    <row r="6612" ht="15" hidden="1" x14ac:dyDescent="0.25"/>
    <row r="6613" ht="15" hidden="1" x14ac:dyDescent="0.25"/>
    <row r="6614" ht="15" hidden="1" x14ac:dyDescent="0.25"/>
    <row r="6615" ht="15" hidden="1" x14ac:dyDescent="0.25"/>
    <row r="6616" ht="15" hidden="1" x14ac:dyDescent="0.25"/>
    <row r="6617" ht="15" hidden="1" x14ac:dyDescent="0.25"/>
    <row r="6618" ht="15" hidden="1" x14ac:dyDescent="0.25"/>
    <row r="6619" ht="15" hidden="1" x14ac:dyDescent="0.25"/>
    <row r="6620" ht="15" hidden="1" x14ac:dyDescent="0.25"/>
    <row r="6621" ht="15" hidden="1" x14ac:dyDescent="0.25"/>
    <row r="6622" ht="15" hidden="1" x14ac:dyDescent="0.25"/>
    <row r="6623" ht="15" hidden="1" x14ac:dyDescent="0.25"/>
    <row r="6624" ht="15" hidden="1" x14ac:dyDescent="0.25"/>
    <row r="6625" ht="15" hidden="1" x14ac:dyDescent="0.25"/>
    <row r="6626" ht="15" hidden="1" x14ac:dyDescent="0.25"/>
    <row r="6627" ht="15" hidden="1" x14ac:dyDescent="0.25"/>
    <row r="6628" ht="15" hidden="1" x14ac:dyDescent="0.25"/>
    <row r="6629" ht="15" hidden="1" x14ac:dyDescent="0.25"/>
    <row r="6630" ht="15" hidden="1" x14ac:dyDescent="0.25"/>
    <row r="6631" ht="15" hidden="1" x14ac:dyDescent="0.25"/>
    <row r="6632" ht="15" hidden="1" x14ac:dyDescent="0.25"/>
    <row r="6633" ht="15" hidden="1" x14ac:dyDescent="0.25"/>
    <row r="6634" ht="15" hidden="1" x14ac:dyDescent="0.25"/>
    <row r="6635" ht="15" hidden="1" x14ac:dyDescent="0.25"/>
    <row r="6636" ht="15" hidden="1" x14ac:dyDescent="0.25"/>
    <row r="6637" ht="15" hidden="1" x14ac:dyDescent="0.25"/>
    <row r="6638" ht="15" hidden="1" x14ac:dyDescent="0.25"/>
    <row r="6639" ht="15" hidden="1" x14ac:dyDescent="0.25"/>
    <row r="6640" ht="15" hidden="1" x14ac:dyDescent="0.25"/>
    <row r="6641" ht="15" hidden="1" x14ac:dyDescent="0.25"/>
    <row r="6642" ht="15" hidden="1" x14ac:dyDescent="0.25"/>
    <row r="6643" ht="15" hidden="1" x14ac:dyDescent="0.25"/>
    <row r="6644" ht="15" hidden="1" x14ac:dyDescent="0.25"/>
    <row r="6645" ht="15" hidden="1" x14ac:dyDescent="0.25"/>
    <row r="6646" ht="15" hidden="1" x14ac:dyDescent="0.25"/>
    <row r="6647" ht="15" hidden="1" x14ac:dyDescent="0.25"/>
    <row r="6648" ht="15" hidden="1" x14ac:dyDescent="0.25"/>
    <row r="6649" ht="15" hidden="1" x14ac:dyDescent="0.25"/>
    <row r="6650" ht="15" hidden="1" x14ac:dyDescent="0.25"/>
    <row r="6651" ht="15" hidden="1" x14ac:dyDescent="0.25"/>
    <row r="6652" ht="15" hidden="1" x14ac:dyDescent="0.25"/>
    <row r="6653" ht="15" hidden="1" x14ac:dyDescent="0.25"/>
    <row r="6654" ht="15" hidden="1" x14ac:dyDescent="0.25"/>
    <row r="6655" ht="15" hidden="1" x14ac:dyDescent="0.25"/>
    <row r="6656" ht="15" hidden="1" x14ac:dyDescent="0.25"/>
    <row r="6657" ht="15" hidden="1" x14ac:dyDescent="0.25"/>
    <row r="6658" ht="15" hidden="1" x14ac:dyDescent="0.25"/>
    <row r="6659" ht="15" hidden="1" x14ac:dyDescent="0.25"/>
    <row r="6660" ht="15" hidden="1" x14ac:dyDescent="0.25"/>
    <row r="6661" ht="15" hidden="1" x14ac:dyDescent="0.25"/>
    <row r="6662" ht="15" hidden="1" x14ac:dyDescent="0.25"/>
    <row r="6663" ht="15" hidden="1" x14ac:dyDescent="0.25"/>
    <row r="6664" ht="15" hidden="1" x14ac:dyDescent="0.25"/>
    <row r="6665" ht="15" hidden="1" x14ac:dyDescent="0.25"/>
    <row r="6666" ht="15" hidden="1" x14ac:dyDescent="0.25"/>
    <row r="6667" ht="15" hidden="1" x14ac:dyDescent="0.25"/>
    <row r="6668" ht="15" hidden="1" x14ac:dyDescent="0.25"/>
    <row r="6669" ht="15" hidden="1" x14ac:dyDescent="0.25"/>
    <row r="6670" ht="15" hidden="1" x14ac:dyDescent="0.25"/>
    <row r="6671" ht="15" hidden="1" x14ac:dyDescent="0.25"/>
    <row r="6672" ht="15" hidden="1" x14ac:dyDescent="0.25"/>
    <row r="6673" ht="15" hidden="1" x14ac:dyDescent="0.25"/>
    <row r="6674" ht="15" hidden="1" x14ac:dyDescent="0.25"/>
    <row r="6675" ht="15" hidden="1" x14ac:dyDescent="0.25"/>
    <row r="6676" ht="15" hidden="1" x14ac:dyDescent="0.25"/>
    <row r="6677" ht="15" hidden="1" x14ac:dyDescent="0.25"/>
    <row r="6678" ht="15" hidden="1" x14ac:dyDescent="0.25"/>
    <row r="6679" ht="15" hidden="1" x14ac:dyDescent="0.25"/>
    <row r="6680" ht="15" hidden="1" x14ac:dyDescent="0.25"/>
    <row r="6681" ht="15" hidden="1" x14ac:dyDescent="0.25"/>
    <row r="6682" ht="15" hidden="1" x14ac:dyDescent="0.25"/>
    <row r="6683" ht="15" hidden="1" x14ac:dyDescent="0.25"/>
    <row r="6684" ht="15" hidden="1" x14ac:dyDescent="0.25"/>
    <row r="6685" ht="15" hidden="1" x14ac:dyDescent="0.25"/>
    <row r="6686" ht="15" hidden="1" x14ac:dyDescent="0.25"/>
    <row r="6687" ht="15" hidden="1" x14ac:dyDescent="0.25"/>
    <row r="6688" ht="15" hidden="1" x14ac:dyDescent="0.25"/>
    <row r="6689" ht="15" hidden="1" x14ac:dyDescent="0.25"/>
    <row r="6690" ht="15" hidden="1" x14ac:dyDescent="0.25"/>
    <row r="6691" ht="15" hidden="1" x14ac:dyDescent="0.25"/>
    <row r="6692" ht="15" hidden="1" x14ac:dyDescent="0.25"/>
    <row r="6693" ht="15" hidden="1" x14ac:dyDescent="0.25"/>
    <row r="6694" ht="15" hidden="1" x14ac:dyDescent="0.25"/>
    <row r="6695" ht="15" hidden="1" x14ac:dyDescent="0.25"/>
    <row r="6696" ht="15" hidden="1" x14ac:dyDescent="0.25"/>
    <row r="6697" ht="15" hidden="1" x14ac:dyDescent="0.25"/>
    <row r="6698" ht="15" hidden="1" x14ac:dyDescent="0.25"/>
    <row r="6699" ht="15" hidden="1" x14ac:dyDescent="0.25"/>
    <row r="6700" ht="15" hidden="1" x14ac:dyDescent="0.25"/>
    <row r="6701" ht="15" hidden="1" x14ac:dyDescent="0.25"/>
    <row r="6702" ht="15" hidden="1" x14ac:dyDescent="0.25"/>
    <row r="6703" ht="15" hidden="1" x14ac:dyDescent="0.25"/>
    <row r="6704" ht="15" hidden="1" x14ac:dyDescent="0.25"/>
    <row r="6705" ht="15" hidden="1" x14ac:dyDescent="0.25"/>
    <row r="6706" ht="15" hidden="1" x14ac:dyDescent="0.25"/>
    <row r="6707" ht="15" hidden="1" x14ac:dyDescent="0.25"/>
    <row r="6708" ht="15" hidden="1" x14ac:dyDescent="0.25"/>
    <row r="6709" ht="15" hidden="1" x14ac:dyDescent="0.25"/>
    <row r="6710" ht="15" hidden="1" x14ac:dyDescent="0.25"/>
    <row r="6711" ht="15" hidden="1" x14ac:dyDescent="0.25"/>
    <row r="6712" ht="15" hidden="1" x14ac:dyDescent="0.25"/>
    <row r="6713" ht="15" hidden="1" x14ac:dyDescent="0.25"/>
    <row r="6714" ht="15" hidden="1" x14ac:dyDescent="0.25"/>
    <row r="6715" ht="15" hidden="1" x14ac:dyDescent="0.25"/>
    <row r="6716" ht="15" hidden="1" x14ac:dyDescent="0.25"/>
    <row r="6717" ht="15" hidden="1" x14ac:dyDescent="0.25"/>
    <row r="6718" ht="15" hidden="1" x14ac:dyDescent="0.25"/>
    <row r="6719" ht="15" hidden="1" x14ac:dyDescent="0.25"/>
    <row r="6720" ht="15" hidden="1" x14ac:dyDescent="0.25"/>
    <row r="6721" ht="15" hidden="1" x14ac:dyDescent="0.25"/>
    <row r="6722" ht="15" hidden="1" x14ac:dyDescent="0.25"/>
    <row r="6723" ht="15" hidden="1" x14ac:dyDescent="0.25"/>
    <row r="6724" ht="15" hidden="1" x14ac:dyDescent="0.25"/>
    <row r="6725" ht="15" hidden="1" x14ac:dyDescent="0.25"/>
    <row r="6726" ht="15" hidden="1" x14ac:dyDescent="0.25"/>
    <row r="6727" ht="15" hidden="1" x14ac:dyDescent="0.25"/>
    <row r="6728" ht="15" hidden="1" x14ac:dyDescent="0.25"/>
    <row r="6729" ht="15" hidden="1" x14ac:dyDescent="0.25"/>
    <row r="6730" ht="15" hidden="1" x14ac:dyDescent="0.25"/>
    <row r="6731" ht="15" hidden="1" x14ac:dyDescent="0.25"/>
    <row r="6732" ht="15" hidden="1" x14ac:dyDescent="0.25"/>
    <row r="6733" ht="15" hidden="1" x14ac:dyDescent="0.25"/>
    <row r="6734" ht="15" hidden="1" x14ac:dyDescent="0.25"/>
    <row r="6735" ht="15" hidden="1" x14ac:dyDescent="0.25"/>
    <row r="6736" ht="15" hidden="1" x14ac:dyDescent="0.25"/>
    <row r="6737" ht="15" hidden="1" x14ac:dyDescent="0.25"/>
    <row r="6738" ht="15" hidden="1" x14ac:dyDescent="0.25"/>
    <row r="6739" ht="15" hidden="1" x14ac:dyDescent="0.25"/>
    <row r="6740" ht="15" hidden="1" x14ac:dyDescent="0.25"/>
    <row r="6741" ht="15" hidden="1" x14ac:dyDescent="0.25"/>
    <row r="6742" ht="15" hidden="1" x14ac:dyDescent="0.25"/>
    <row r="6743" ht="15" hidden="1" x14ac:dyDescent="0.25"/>
    <row r="6744" ht="15" hidden="1" x14ac:dyDescent="0.25"/>
    <row r="6745" ht="15" hidden="1" x14ac:dyDescent="0.25"/>
    <row r="6746" ht="15" hidden="1" x14ac:dyDescent="0.25"/>
    <row r="6747" ht="15" hidden="1" x14ac:dyDescent="0.25"/>
    <row r="6748" ht="15" hidden="1" x14ac:dyDescent="0.25"/>
    <row r="6749" ht="15" hidden="1" x14ac:dyDescent="0.25"/>
    <row r="6750" ht="15" hidden="1" x14ac:dyDescent="0.25"/>
    <row r="6751" ht="15" hidden="1" x14ac:dyDescent="0.25"/>
    <row r="6752" ht="15" hidden="1" x14ac:dyDescent="0.25"/>
    <row r="6753" ht="15" hidden="1" x14ac:dyDescent="0.25"/>
    <row r="6754" ht="15" hidden="1" x14ac:dyDescent="0.25"/>
    <row r="6755" ht="15" hidden="1" x14ac:dyDescent="0.25"/>
    <row r="6756" ht="15" hidden="1" x14ac:dyDescent="0.25"/>
    <row r="6757" ht="15" hidden="1" x14ac:dyDescent="0.25"/>
    <row r="6758" ht="15" hidden="1" x14ac:dyDescent="0.25"/>
    <row r="6759" ht="15" hidden="1" x14ac:dyDescent="0.25"/>
    <row r="6760" ht="15" hidden="1" x14ac:dyDescent="0.25"/>
    <row r="6761" ht="15" hidden="1" x14ac:dyDescent="0.25"/>
    <row r="6762" ht="15" hidden="1" x14ac:dyDescent="0.25"/>
    <row r="6763" ht="15" hidden="1" x14ac:dyDescent="0.25"/>
    <row r="6764" ht="15" hidden="1" x14ac:dyDescent="0.25"/>
    <row r="6765" ht="15" hidden="1" x14ac:dyDescent="0.25"/>
    <row r="6766" ht="15" hidden="1" x14ac:dyDescent="0.25"/>
    <row r="6767" ht="15" hidden="1" x14ac:dyDescent="0.25"/>
    <row r="6768" ht="15" hidden="1" x14ac:dyDescent="0.25"/>
    <row r="6769" ht="15" hidden="1" x14ac:dyDescent="0.25"/>
    <row r="6770" ht="15" hidden="1" x14ac:dyDescent="0.25"/>
    <row r="6771" ht="15" hidden="1" x14ac:dyDescent="0.25"/>
    <row r="6772" ht="15" hidden="1" x14ac:dyDescent="0.25"/>
    <row r="6773" ht="15" hidden="1" x14ac:dyDescent="0.25"/>
    <row r="6774" ht="15" hidden="1" x14ac:dyDescent="0.25"/>
    <row r="6775" ht="15" hidden="1" x14ac:dyDescent="0.25"/>
    <row r="6776" ht="15" hidden="1" x14ac:dyDescent="0.25"/>
    <row r="6777" ht="15" hidden="1" x14ac:dyDescent="0.25"/>
    <row r="6778" ht="15" hidden="1" x14ac:dyDescent="0.25"/>
    <row r="6779" ht="15" hidden="1" x14ac:dyDescent="0.25"/>
    <row r="6780" ht="15" hidden="1" x14ac:dyDescent="0.25"/>
    <row r="6781" ht="15" hidden="1" x14ac:dyDescent="0.25"/>
    <row r="6782" ht="15" hidden="1" x14ac:dyDescent="0.25"/>
    <row r="6783" ht="15" hidden="1" x14ac:dyDescent="0.25"/>
    <row r="6784" ht="15" hidden="1" x14ac:dyDescent="0.25"/>
    <row r="6785" ht="15" hidden="1" x14ac:dyDescent="0.25"/>
    <row r="6786" ht="15" hidden="1" x14ac:dyDescent="0.25"/>
    <row r="6787" ht="15" hidden="1" x14ac:dyDescent="0.25"/>
    <row r="6788" ht="15" hidden="1" x14ac:dyDescent="0.25"/>
    <row r="6789" ht="15" hidden="1" x14ac:dyDescent="0.25"/>
    <row r="6790" ht="15" hidden="1" x14ac:dyDescent="0.25"/>
    <row r="6791" ht="15" hidden="1" x14ac:dyDescent="0.25"/>
    <row r="6792" ht="15" hidden="1" x14ac:dyDescent="0.25"/>
    <row r="6793" ht="15" hidden="1" x14ac:dyDescent="0.25"/>
    <row r="6794" ht="15" hidden="1" x14ac:dyDescent="0.25"/>
    <row r="6795" ht="15" hidden="1" x14ac:dyDescent="0.25"/>
    <row r="6796" ht="15" hidden="1" x14ac:dyDescent="0.25"/>
    <row r="6797" ht="15" hidden="1" x14ac:dyDescent="0.25"/>
    <row r="6798" ht="15" hidden="1" x14ac:dyDescent="0.25"/>
    <row r="6799" ht="15" hidden="1" x14ac:dyDescent="0.25"/>
    <row r="6800" ht="15" hidden="1" x14ac:dyDescent="0.25"/>
    <row r="6801" ht="15" hidden="1" x14ac:dyDescent="0.25"/>
    <row r="6802" ht="15" hidden="1" x14ac:dyDescent="0.25"/>
    <row r="6803" ht="15" hidden="1" x14ac:dyDescent="0.25"/>
    <row r="6804" ht="15" hidden="1" x14ac:dyDescent="0.25"/>
    <row r="6805" ht="15" hidden="1" x14ac:dyDescent="0.25"/>
    <row r="6806" ht="15" hidden="1" x14ac:dyDescent="0.25"/>
    <row r="6807" ht="15" hidden="1" x14ac:dyDescent="0.25"/>
    <row r="6808" ht="15" hidden="1" x14ac:dyDescent="0.25"/>
    <row r="6809" ht="15" hidden="1" x14ac:dyDescent="0.25"/>
    <row r="6810" ht="15" hidden="1" x14ac:dyDescent="0.25"/>
    <row r="6811" ht="15" hidden="1" x14ac:dyDescent="0.25"/>
    <row r="6812" ht="15" hidden="1" x14ac:dyDescent="0.25"/>
    <row r="6813" ht="15" hidden="1" x14ac:dyDescent="0.25"/>
    <row r="6814" ht="15" hidden="1" x14ac:dyDescent="0.25"/>
    <row r="6815" ht="15" hidden="1" x14ac:dyDescent="0.25"/>
    <row r="6816" ht="15" hidden="1" x14ac:dyDescent="0.25"/>
    <row r="6817" ht="15" hidden="1" x14ac:dyDescent="0.25"/>
    <row r="6818" ht="15" hidden="1" x14ac:dyDescent="0.25"/>
    <row r="6819" ht="15" hidden="1" x14ac:dyDescent="0.25"/>
    <row r="6820" ht="15" hidden="1" x14ac:dyDescent="0.25"/>
    <row r="6821" ht="15" hidden="1" x14ac:dyDescent="0.25"/>
    <row r="6822" ht="15" hidden="1" x14ac:dyDescent="0.25"/>
    <row r="6823" ht="15" hidden="1" x14ac:dyDescent="0.25"/>
    <row r="6824" ht="15" hidden="1" x14ac:dyDescent="0.25"/>
    <row r="6825" ht="15" hidden="1" x14ac:dyDescent="0.25"/>
    <row r="6826" ht="15" hidden="1" x14ac:dyDescent="0.25"/>
    <row r="6827" ht="15" hidden="1" x14ac:dyDescent="0.25"/>
    <row r="6828" ht="15" hidden="1" x14ac:dyDescent="0.25"/>
    <row r="6829" ht="15" hidden="1" x14ac:dyDescent="0.25"/>
    <row r="6830" ht="15" hidden="1" x14ac:dyDescent="0.25"/>
    <row r="6831" ht="15" hidden="1" x14ac:dyDescent="0.25"/>
    <row r="6832" ht="15" hidden="1" x14ac:dyDescent="0.25"/>
    <row r="6833" ht="15" hidden="1" x14ac:dyDescent="0.25"/>
    <row r="6834" ht="15" hidden="1" x14ac:dyDescent="0.25"/>
    <row r="6835" ht="15" hidden="1" x14ac:dyDescent="0.25"/>
    <row r="6836" ht="15" hidden="1" x14ac:dyDescent="0.25"/>
    <row r="6837" ht="15" hidden="1" x14ac:dyDescent="0.25"/>
    <row r="6838" ht="15" hidden="1" x14ac:dyDescent="0.25"/>
    <row r="6839" ht="15" hidden="1" x14ac:dyDescent="0.25"/>
    <row r="6840" ht="15" hidden="1" x14ac:dyDescent="0.25"/>
    <row r="6841" ht="15" hidden="1" x14ac:dyDescent="0.25"/>
    <row r="6842" ht="15" hidden="1" x14ac:dyDescent="0.25"/>
    <row r="6843" ht="15" hidden="1" x14ac:dyDescent="0.25"/>
    <row r="6844" ht="15" hidden="1" x14ac:dyDescent="0.25"/>
    <row r="6845" ht="15" hidden="1" x14ac:dyDescent="0.25"/>
    <row r="6846" ht="15" hidden="1" x14ac:dyDescent="0.25"/>
    <row r="6847" ht="15" hidden="1" x14ac:dyDescent="0.25"/>
    <row r="6848" ht="15" hidden="1" x14ac:dyDescent="0.25"/>
    <row r="6849" ht="15" hidden="1" x14ac:dyDescent="0.25"/>
    <row r="6850" ht="15" hidden="1" x14ac:dyDescent="0.25"/>
    <row r="6851" ht="15" hidden="1" x14ac:dyDescent="0.25"/>
    <row r="6852" ht="15" hidden="1" x14ac:dyDescent="0.25"/>
    <row r="6853" ht="15" hidden="1" x14ac:dyDescent="0.25"/>
    <row r="6854" ht="15" hidden="1" x14ac:dyDescent="0.25"/>
    <row r="6855" ht="15" hidden="1" x14ac:dyDescent="0.25"/>
    <row r="6856" ht="15" hidden="1" x14ac:dyDescent="0.25"/>
    <row r="6857" ht="15" hidden="1" x14ac:dyDescent="0.25"/>
    <row r="6858" ht="15" hidden="1" x14ac:dyDescent="0.25"/>
    <row r="6859" ht="15" hidden="1" x14ac:dyDescent="0.25"/>
    <row r="6860" ht="15" hidden="1" x14ac:dyDescent="0.25"/>
    <row r="6861" ht="15" hidden="1" x14ac:dyDescent="0.25"/>
    <row r="6862" ht="15" hidden="1" x14ac:dyDescent="0.25"/>
    <row r="6863" ht="15" hidden="1" x14ac:dyDescent="0.25"/>
    <row r="6864" ht="15" hidden="1" x14ac:dyDescent="0.25"/>
    <row r="6865" ht="15" hidden="1" x14ac:dyDescent="0.25"/>
    <row r="6866" ht="15" hidden="1" x14ac:dyDescent="0.25"/>
    <row r="6867" ht="15" hidden="1" x14ac:dyDescent="0.25"/>
    <row r="6868" ht="15" hidden="1" x14ac:dyDescent="0.25"/>
    <row r="6869" ht="15" hidden="1" x14ac:dyDescent="0.25"/>
    <row r="6870" ht="15" hidden="1" x14ac:dyDescent="0.25"/>
    <row r="6871" ht="15" hidden="1" x14ac:dyDescent="0.25"/>
    <row r="6872" ht="15" hidden="1" x14ac:dyDescent="0.25"/>
    <row r="6873" ht="15" hidden="1" x14ac:dyDescent="0.25"/>
    <row r="6874" ht="15" hidden="1" x14ac:dyDescent="0.25"/>
    <row r="6875" ht="15" hidden="1" x14ac:dyDescent="0.25"/>
    <row r="6876" ht="15" hidden="1" x14ac:dyDescent="0.25"/>
    <row r="6877" ht="15" hidden="1" x14ac:dyDescent="0.25"/>
    <row r="6878" ht="15" hidden="1" x14ac:dyDescent="0.25"/>
    <row r="6879" ht="15" hidden="1" x14ac:dyDescent="0.25"/>
    <row r="6880" ht="15" hidden="1" x14ac:dyDescent="0.25"/>
    <row r="6881" ht="15" hidden="1" x14ac:dyDescent="0.25"/>
    <row r="6882" ht="15" hidden="1" x14ac:dyDescent="0.25"/>
    <row r="6883" ht="15" hidden="1" x14ac:dyDescent="0.25"/>
    <row r="6884" ht="15" hidden="1" x14ac:dyDescent="0.25"/>
    <row r="6885" ht="15" hidden="1" x14ac:dyDescent="0.25"/>
    <row r="6886" ht="15" hidden="1" x14ac:dyDescent="0.25"/>
    <row r="6887" ht="15" hidden="1" x14ac:dyDescent="0.25"/>
    <row r="6888" ht="15" hidden="1" x14ac:dyDescent="0.25"/>
    <row r="6889" ht="15" hidden="1" x14ac:dyDescent="0.25"/>
    <row r="6890" ht="15" hidden="1" x14ac:dyDescent="0.25"/>
    <row r="6891" ht="15" hidden="1" x14ac:dyDescent="0.25"/>
    <row r="6892" ht="15" hidden="1" x14ac:dyDescent="0.25"/>
    <row r="6893" ht="15" hidden="1" x14ac:dyDescent="0.25"/>
    <row r="6894" ht="15" hidden="1" x14ac:dyDescent="0.25"/>
    <row r="6895" ht="15" hidden="1" x14ac:dyDescent="0.25"/>
    <row r="6896" ht="15" hidden="1" x14ac:dyDescent="0.25"/>
    <row r="6897" ht="15" hidden="1" x14ac:dyDescent="0.25"/>
    <row r="6898" ht="15" hidden="1" x14ac:dyDescent="0.25"/>
    <row r="6899" ht="15" hidden="1" x14ac:dyDescent="0.25"/>
    <row r="6900" ht="15" hidden="1" x14ac:dyDescent="0.25"/>
    <row r="6901" ht="15" hidden="1" x14ac:dyDescent="0.25"/>
    <row r="6902" ht="15" hidden="1" x14ac:dyDescent="0.25"/>
    <row r="6903" ht="15" hidden="1" x14ac:dyDescent="0.25"/>
    <row r="6904" ht="15" hidden="1" x14ac:dyDescent="0.25"/>
    <row r="6905" ht="15" hidden="1" x14ac:dyDescent="0.25"/>
    <row r="6906" ht="15" hidden="1" x14ac:dyDescent="0.25"/>
    <row r="6907" ht="15" hidden="1" x14ac:dyDescent="0.25"/>
    <row r="6908" ht="15" hidden="1" x14ac:dyDescent="0.25"/>
    <row r="6909" ht="15" hidden="1" x14ac:dyDescent="0.25"/>
    <row r="6910" ht="15" hidden="1" x14ac:dyDescent="0.25"/>
    <row r="6911" ht="15" hidden="1" x14ac:dyDescent="0.25"/>
    <row r="6912" ht="15" hidden="1" x14ac:dyDescent="0.25"/>
    <row r="6913" ht="15" hidden="1" x14ac:dyDescent="0.25"/>
    <row r="6914" ht="15" hidden="1" x14ac:dyDescent="0.25"/>
    <row r="6915" ht="15" hidden="1" x14ac:dyDescent="0.25"/>
    <row r="6916" ht="15" hidden="1" x14ac:dyDescent="0.25"/>
    <row r="6917" ht="15" hidden="1" x14ac:dyDescent="0.25"/>
    <row r="6918" ht="15" hidden="1" x14ac:dyDescent="0.25"/>
    <row r="6919" ht="15" hidden="1" x14ac:dyDescent="0.25"/>
    <row r="6920" ht="15" hidden="1" x14ac:dyDescent="0.25"/>
    <row r="6921" ht="15" hidden="1" x14ac:dyDescent="0.25"/>
    <row r="6922" ht="15" hidden="1" x14ac:dyDescent="0.25"/>
    <row r="6923" ht="15" hidden="1" x14ac:dyDescent="0.25"/>
    <row r="6924" ht="15" hidden="1" x14ac:dyDescent="0.25"/>
    <row r="6925" ht="15" hidden="1" x14ac:dyDescent="0.25"/>
    <row r="6926" ht="15" hidden="1" x14ac:dyDescent="0.25"/>
    <row r="6927" ht="15" hidden="1" x14ac:dyDescent="0.25"/>
    <row r="6928" ht="15" hidden="1" x14ac:dyDescent="0.25"/>
    <row r="6929" ht="15" hidden="1" x14ac:dyDescent="0.25"/>
    <row r="6930" ht="15" hidden="1" x14ac:dyDescent="0.25"/>
    <row r="6931" ht="15" hidden="1" x14ac:dyDescent="0.25"/>
    <row r="6932" ht="15" hidden="1" x14ac:dyDescent="0.25"/>
    <row r="6933" ht="15" hidden="1" x14ac:dyDescent="0.25"/>
    <row r="6934" ht="15" hidden="1" x14ac:dyDescent="0.25"/>
    <row r="6935" ht="15" hidden="1" x14ac:dyDescent="0.25"/>
    <row r="6936" ht="15" hidden="1" x14ac:dyDescent="0.25"/>
    <row r="6937" ht="15" hidden="1" x14ac:dyDescent="0.25"/>
    <row r="6938" ht="15" hidden="1" x14ac:dyDescent="0.25"/>
    <row r="6939" ht="15" hidden="1" x14ac:dyDescent="0.25"/>
    <row r="6940" ht="15" hidden="1" x14ac:dyDescent="0.25"/>
    <row r="6941" ht="15" hidden="1" x14ac:dyDescent="0.25"/>
    <row r="6942" ht="15" hidden="1" x14ac:dyDescent="0.25"/>
    <row r="6943" ht="15" hidden="1" x14ac:dyDescent="0.25"/>
    <row r="6944" ht="15" hidden="1" x14ac:dyDescent="0.25"/>
    <row r="6945" ht="15" hidden="1" x14ac:dyDescent="0.25"/>
    <row r="6946" ht="15" hidden="1" x14ac:dyDescent="0.25"/>
    <row r="6947" ht="15" hidden="1" x14ac:dyDescent="0.25"/>
    <row r="6948" ht="15" hidden="1" x14ac:dyDescent="0.25"/>
    <row r="6949" ht="15" hidden="1" x14ac:dyDescent="0.25"/>
    <row r="6950" ht="15" hidden="1" x14ac:dyDescent="0.25"/>
    <row r="6951" ht="15" hidden="1" x14ac:dyDescent="0.25"/>
    <row r="6952" ht="15" hidden="1" x14ac:dyDescent="0.25"/>
    <row r="6953" ht="15" hidden="1" x14ac:dyDescent="0.25"/>
    <row r="6954" ht="15" hidden="1" x14ac:dyDescent="0.25"/>
    <row r="6955" ht="15" hidden="1" x14ac:dyDescent="0.25"/>
    <row r="6956" ht="15" hidden="1" x14ac:dyDescent="0.25"/>
    <row r="6957" ht="15" hidden="1" x14ac:dyDescent="0.25"/>
    <row r="6958" ht="15" hidden="1" x14ac:dyDescent="0.25"/>
    <row r="6959" ht="15" hidden="1" x14ac:dyDescent="0.25"/>
    <row r="6960" ht="15" hidden="1" x14ac:dyDescent="0.25"/>
    <row r="6961" ht="15" hidden="1" x14ac:dyDescent="0.25"/>
    <row r="6962" ht="15" hidden="1" x14ac:dyDescent="0.25"/>
    <row r="6963" ht="15" hidden="1" x14ac:dyDescent="0.25"/>
    <row r="6964" ht="15" hidden="1" x14ac:dyDescent="0.25"/>
    <row r="6965" ht="15" hidden="1" x14ac:dyDescent="0.25"/>
    <row r="6966" ht="15" hidden="1" x14ac:dyDescent="0.25"/>
    <row r="6967" ht="15" hidden="1" x14ac:dyDescent="0.25"/>
    <row r="6968" ht="15" hidden="1" x14ac:dyDescent="0.25"/>
    <row r="6969" ht="15" hidden="1" x14ac:dyDescent="0.25"/>
    <row r="6970" ht="15" hidden="1" x14ac:dyDescent="0.25"/>
    <row r="6971" ht="15" hidden="1" x14ac:dyDescent="0.25"/>
    <row r="6972" ht="15" hidden="1" x14ac:dyDescent="0.25"/>
    <row r="6973" ht="15" hidden="1" x14ac:dyDescent="0.25"/>
    <row r="6974" ht="15" hidden="1" x14ac:dyDescent="0.25"/>
    <row r="6975" ht="15" hidden="1" x14ac:dyDescent="0.25"/>
    <row r="6976" ht="15" hidden="1" x14ac:dyDescent="0.25"/>
    <row r="6977" ht="15" hidden="1" x14ac:dyDescent="0.25"/>
    <row r="6978" ht="15" hidden="1" x14ac:dyDescent="0.25"/>
    <row r="6979" ht="15" hidden="1" x14ac:dyDescent="0.25"/>
    <row r="6980" ht="15" hidden="1" x14ac:dyDescent="0.25"/>
    <row r="6981" ht="15" hidden="1" x14ac:dyDescent="0.25"/>
    <row r="6982" ht="15" hidden="1" x14ac:dyDescent="0.25"/>
    <row r="6983" ht="15" hidden="1" x14ac:dyDescent="0.25"/>
    <row r="6984" ht="15" hidden="1" x14ac:dyDescent="0.25"/>
    <row r="6985" ht="15" hidden="1" x14ac:dyDescent="0.25"/>
    <row r="6986" ht="15" hidden="1" x14ac:dyDescent="0.25"/>
    <row r="6987" ht="15" hidden="1" x14ac:dyDescent="0.25"/>
    <row r="6988" ht="15" hidden="1" x14ac:dyDescent="0.25"/>
    <row r="6989" ht="15" hidden="1" x14ac:dyDescent="0.25"/>
    <row r="6990" ht="15" hidden="1" x14ac:dyDescent="0.25"/>
    <row r="6991" ht="15" hidden="1" x14ac:dyDescent="0.25"/>
    <row r="6992" ht="15" hidden="1" x14ac:dyDescent="0.25"/>
    <row r="6993" ht="15" hidden="1" x14ac:dyDescent="0.25"/>
    <row r="6994" ht="15" hidden="1" x14ac:dyDescent="0.25"/>
    <row r="6995" ht="15" hidden="1" x14ac:dyDescent="0.25"/>
    <row r="6996" ht="15" hidden="1" x14ac:dyDescent="0.25"/>
    <row r="6997" ht="15" hidden="1" x14ac:dyDescent="0.25"/>
    <row r="6998" ht="15" hidden="1" x14ac:dyDescent="0.25"/>
    <row r="6999" ht="15" hidden="1" x14ac:dyDescent="0.25"/>
    <row r="7000" ht="15" hidden="1" x14ac:dyDescent="0.25"/>
    <row r="7001" ht="15" hidden="1" x14ac:dyDescent="0.25"/>
    <row r="7002" ht="15" hidden="1" x14ac:dyDescent="0.25"/>
    <row r="7003" ht="15" hidden="1" x14ac:dyDescent="0.25"/>
    <row r="7004" ht="15" hidden="1" x14ac:dyDescent="0.25"/>
    <row r="7005" ht="15" hidden="1" x14ac:dyDescent="0.25"/>
    <row r="7006" ht="15" hidden="1" x14ac:dyDescent="0.25"/>
    <row r="7007" ht="15" hidden="1" x14ac:dyDescent="0.25"/>
    <row r="7008" ht="15" hidden="1" x14ac:dyDescent="0.25"/>
    <row r="7009" ht="15" hidden="1" x14ac:dyDescent="0.25"/>
    <row r="7010" ht="15" hidden="1" x14ac:dyDescent="0.25"/>
    <row r="7011" ht="15" hidden="1" x14ac:dyDescent="0.25"/>
    <row r="7012" ht="15" hidden="1" x14ac:dyDescent="0.25"/>
    <row r="7013" ht="15" hidden="1" x14ac:dyDescent="0.25"/>
    <row r="7014" ht="15" hidden="1" x14ac:dyDescent="0.25"/>
    <row r="7015" ht="15" hidden="1" x14ac:dyDescent="0.25"/>
    <row r="7016" ht="15" hidden="1" x14ac:dyDescent="0.25"/>
    <row r="7017" ht="15" hidden="1" x14ac:dyDescent="0.25"/>
    <row r="7018" ht="15" hidden="1" x14ac:dyDescent="0.25"/>
    <row r="7019" ht="15" hidden="1" x14ac:dyDescent="0.25"/>
    <row r="7020" ht="15" hidden="1" x14ac:dyDescent="0.25"/>
    <row r="7021" ht="15" hidden="1" x14ac:dyDescent="0.25"/>
    <row r="7022" ht="15" hidden="1" x14ac:dyDescent="0.25"/>
    <row r="7023" ht="15" hidden="1" x14ac:dyDescent="0.25"/>
    <row r="7024" ht="15" hidden="1" x14ac:dyDescent="0.25"/>
    <row r="7025" ht="15" hidden="1" x14ac:dyDescent="0.25"/>
    <row r="7026" ht="15" hidden="1" x14ac:dyDescent="0.25"/>
    <row r="7027" ht="15" hidden="1" x14ac:dyDescent="0.25"/>
    <row r="7028" ht="15" hidden="1" x14ac:dyDescent="0.25"/>
    <row r="7029" ht="15" hidden="1" x14ac:dyDescent="0.25"/>
    <row r="7030" ht="15" hidden="1" x14ac:dyDescent="0.25"/>
    <row r="7031" ht="15" hidden="1" x14ac:dyDescent="0.25"/>
    <row r="7032" ht="15" hidden="1" x14ac:dyDescent="0.25"/>
    <row r="7033" ht="15" hidden="1" x14ac:dyDescent="0.25"/>
    <row r="7034" ht="15" hidden="1" x14ac:dyDescent="0.25"/>
    <row r="7035" ht="15" hidden="1" x14ac:dyDescent="0.25"/>
    <row r="7036" ht="15" hidden="1" x14ac:dyDescent="0.25"/>
    <row r="7037" ht="15" hidden="1" x14ac:dyDescent="0.25"/>
    <row r="7038" ht="15" hidden="1" x14ac:dyDescent="0.25"/>
    <row r="7039" ht="15" hidden="1" x14ac:dyDescent="0.25"/>
    <row r="7040" ht="15" hidden="1" x14ac:dyDescent="0.25"/>
    <row r="7041" ht="15" hidden="1" x14ac:dyDescent="0.25"/>
    <row r="7042" ht="15" hidden="1" x14ac:dyDescent="0.25"/>
    <row r="7043" ht="15" hidden="1" x14ac:dyDescent="0.25"/>
    <row r="7044" ht="15" hidden="1" x14ac:dyDescent="0.25"/>
    <row r="7045" ht="15" hidden="1" x14ac:dyDescent="0.25"/>
    <row r="7046" ht="15" hidden="1" x14ac:dyDescent="0.25"/>
    <row r="7047" ht="15" hidden="1" x14ac:dyDescent="0.25"/>
    <row r="7048" ht="15" hidden="1" x14ac:dyDescent="0.25"/>
    <row r="7049" ht="15" hidden="1" x14ac:dyDescent="0.25"/>
    <row r="7050" ht="15" hidden="1" x14ac:dyDescent="0.25"/>
    <row r="7051" ht="15" hidden="1" x14ac:dyDescent="0.25"/>
    <row r="7052" ht="15" hidden="1" x14ac:dyDescent="0.25"/>
    <row r="7053" ht="15" hidden="1" x14ac:dyDescent="0.25"/>
    <row r="7054" ht="15" hidden="1" x14ac:dyDescent="0.25"/>
    <row r="7055" ht="15" hidden="1" x14ac:dyDescent="0.25"/>
    <row r="7056" ht="15" hidden="1" x14ac:dyDescent="0.25"/>
    <row r="7057" ht="15" hidden="1" x14ac:dyDescent="0.25"/>
    <row r="7058" ht="15" hidden="1" x14ac:dyDescent="0.25"/>
    <row r="7059" ht="15" hidden="1" x14ac:dyDescent="0.25"/>
    <row r="7060" ht="15" hidden="1" x14ac:dyDescent="0.25"/>
    <row r="7061" ht="15" hidden="1" x14ac:dyDescent="0.25"/>
    <row r="7062" ht="15" hidden="1" x14ac:dyDescent="0.25"/>
    <row r="7063" ht="15" hidden="1" x14ac:dyDescent="0.25"/>
    <row r="7064" ht="15" hidden="1" x14ac:dyDescent="0.25"/>
    <row r="7065" ht="15" hidden="1" x14ac:dyDescent="0.25"/>
    <row r="7066" ht="15" hidden="1" x14ac:dyDescent="0.25"/>
    <row r="7067" ht="15" hidden="1" x14ac:dyDescent="0.25"/>
    <row r="7068" ht="15" hidden="1" x14ac:dyDescent="0.25"/>
    <row r="7069" ht="15" hidden="1" x14ac:dyDescent="0.25"/>
    <row r="7070" ht="15" hidden="1" x14ac:dyDescent="0.25"/>
    <row r="7071" ht="15" hidden="1" x14ac:dyDescent="0.25"/>
    <row r="7072" ht="15" hidden="1" x14ac:dyDescent="0.25"/>
    <row r="7073" ht="15" hidden="1" x14ac:dyDescent="0.25"/>
    <row r="7074" ht="15" hidden="1" x14ac:dyDescent="0.25"/>
    <row r="7075" ht="15" hidden="1" x14ac:dyDescent="0.25"/>
    <row r="7076" ht="15" hidden="1" x14ac:dyDescent="0.25"/>
    <row r="7077" ht="15" hidden="1" x14ac:dyDescent="0.25"/>
    <row r="7078" ht="15" hidden="1" x14ac:dyDescent="0.25"/>
    <row r="7079" ht="15" hidden="1" x14ac:dyDescent="0.25"/>
    <row r="7080" ht="15" hidden="1" x14ac:dyDescent="0.25"/>
    <row r="7081" ht="15" hidden="1" x14ac:dyDescent="0.25"/>
    <row r="7082" ht="15" hidden="1" x14ac:dyDescent="0.25"/>
    <row r="7083" ht="15" hidden="1" x14ac:dyDescent="0.25"/>
    <row r="7084" ht="15" hidden="1" x14ac:dyDescent="0.25"/>
    <row r="7085" ht="15" hidden="1" x14ac:dyDescent="0.25"/>
    <row r="7086" ht="15" hidden="1" x14ac:dyDescent="0.25"/>
    <row r="7087" ht="15" hidden="1" x14ac:dyDescent="0.25"/>
    <row r="7088" ht="15" hidden="1" x14ac:dyDescent="0.25"/>
    <row r="7089" ht="15" hidden="1" x14ac:dyDescent="0.25"/>
    <row r="7090" ht="15" hidden="1" x14ac:dyDescent="0.25"/>
    <row r="7091" ht="15" hidden="1" x14ac:dyDescent="0.25"/>
    <row r="7092" ht="15" hidden="1" x14ac:dyDescent="0.25"/>
    <row r="7093" ht="15" hidden="1" x14ac:dyDescent="0.25"/>
    <row r="7094" ht="15" hidden="1" x14ac:dyDescent="0.25"/>
    <row r="7095" ht="15" hidden="1" x14ac:dyDescent="0.25"/>
    <row r="7096" ht="15" hidden="1" x14ac:dyDescent="0.25"/>
    <row r="7097" ht="15" hidden="1" x14ac:dyDescent="0.25"/>
    <row r="7098" ht="15" hidden="1" x14ac:dyDescent="0.25"/>
    <row r="7099" ht="15" hidden="1" x14ac:dyDescent="0.25"/>
    <row r="7100" ht="15" hidden="1" x14ac:dyDescent="0.25"/>
    <row r="7101" ht="15" hidden="1" x14ac:dyDescent="0.25"/>
    <row r="7102" ht="15" hidden="1" x14ac:dyDescent="0.25"/>
    <row r="7103" ht="15" hidden="1" x14ac:dyDescent="0.25"/>
    <row r="7104" ht="15" hidden="1" x14ac:dyDescent="0.25"/>
    <row r="7105" ht="15" hidden="1" x14ac:dyDescent="0.25"/>
    <row r="7106" ht="15" hidden="1" x14ac:dyDescent="0.25"/>
    <row r="7107" ht="15" hidden="1" x14ac:dyDescent="0.25"/>
    <row r="7108" ht="15" hidden="1" x14ac:dyDescent="0.25"/>
    <row r="7109" ht="15" hidden="1" x14ac:dyDescent="0.25"/>
    <row r="7110" ht="15" hidden="1" x14ac:dyDescent="0.25"/>
    <row r="7111" ht="15" hidden="1" x14ac:dyDescent="0.25"/>
    <row r="7112" ht="15" hidden="1" x14ac:dyDescent="0.25"/>
    <row r="7113" ht="15" hidden="1" x14ac:dyDescent="0.25"/>
    <row r="7114" ht="15" hidden="1" x14ac:dyDescent="0.25"/>
    <row r="7115" ht="15" hidden="1" x14ac:dyDescent="0.25"/>
    <row r="7116" ht="15" hidden="1" x14ac:dyDescent="0.25"/>
    <row r="7117" ht="15" hidden="1" x14ac:dyDescent="0.25"/>
    <row r="7118" ht="15" hidden="1" x14ac:dyDescent="0.25"/>
    <row r="7119" ht="15" hidden="1" x14ac:dyDescent="0.25"/>
    <row r="7120" ht="15" hidden="1" x14ac:dyDescent="0.25"/>
    <row r="7121" ht="15" hidden="1" x14ac:dyDescent="0.25"/>
    <row r="7122" ht="15" hidden="1" x14ac:dyDescent="0.25"/>
    <row r="7123" ht="15" hidden="1" x14ac:dyDescent="0.25"/>
    <row r="7124" ht="15" hidden="1" x14ac:dyDescent="0.25"/>
    <row r="7125" ht="15" hidden="1" x14ac:dyDescent="0.25"/>
    <row r="7126" ht="15" hidden="1" x14ac:dyDescent="0.25"/>
    <row r="7127" ht="15" hidden="1" x14ac:dyDescent="0.25"/>
    <row r="7128" ht="15" hidden="1" x14ac:dyDescent="0.25"/>
    <row r="7129" ht="15" hidden="1" x14ac:dyDescent="0.25"/>
    <row r="7130" ht="15" hidden="1" x14ac:dyDescent="0.25"/>
    <row r="7131" ht="15" hidden="1" x14ac:dyDescent="0.25"/>
    <row r="7132" ht="15" hidden="1" x14ac:dyDescent="0.25"/>
    <row r="7133" ht="15" hidden="1" x14ac:dyDescent="0.25"/>
    <row r="7134" ht="15" hidden="1" x14ac:dyDescent="0.25"/>
    <row r="7135" ht="15" hidden="1" x14ac:dyDescent="0.25"/>
    <row r="7136" ht="15" hidden="1" x14ac:dyDescent="0.25"/>
    <row r="7137" ht="15" hidden="1" x14ac:dyDescent="0.25"/>
    <row r="7138" ht="15" hidden="1" x14ac:dyDescent="0.25"/>
    <row r="7139" ht="15" hidden="1" x14ac:dyDescent="0.25"/>
    <row r="7140" ht="15" hidden="1" x14ac:dyDescent="0.25"/>
    <row r="7141" ht="15" hidden="1" x14ac:dyDescent="0.25"/>
    <row r="7142" ht="15" hidden="1" x14ac:dyDescent="0.25"/>
    <row r="7143" ht="15" hidden="1" x14ac:dyDescent="0.25"/>
    <row r="7144" ht="15" hidden="1" x14ac:dyDescent="0.25"/>
    <row r="7145" ht="15" hidden="1" x14ac:dyDescent="0.25"/>
    <row r="7146" ht="15" hidden="1" x14ac:dyDescent="0.25"/>
    <row r="7147" ht="15" hidden="1" x14ac:dyDescent="0.25"/>
    <row r="7148" ht="15" hidden="1" x14ac:dyDescent="0.25"/>
    <row r="7149" ht="15" hidden="1" x14ac:dyDescent="0.25"/>
    <row r="7150" ht="15" hidden="1" x14ac:dyDescent="0.25"/>
    <row r="7151" ht="15" hidden="1" x14ac:dyDescent="0.25"/>
    <row r="7152" ht="15" hidden="1" x14ac:dyDescent="0.25"/>
    <row r="7153" ht="15" hidden="1" x14ac:dyDescent="0.25"/>
    <row r="7154" ht="15" hidden="1" x14ac:dyDescent="0.25"/>
    <row r="7155" ht="15" hidden="1" x14ac:dyDescent="0.25"/>
    <row r="7156" ht="15" hidden="1" x14ac:dyDescent="0.25"/>
    <row r="7157" ht="15" hidden="1" x14ac:dyDescent="0.25"/>
    <row r="7158" ht="15" hidden="1" x14ac:dyDescent="0.25"/>
    <row r="7159" ht="15" hidden="1" x14ac:dyDescent="0.25"/>
    <row r="7160" ht="15" hidden="1" x14ac:dyDescent="0.25"/>
    <row r="7161" ht="15" hidden="1" x14ac:dyDescent="0.25"/>
    <row r="7162" ht="15" hidden="1" x14ac:dyDescent="0.25"/>
    <row r="7163" ht="15" hidden="1" x14ac:dyDescent="0.25"/>
    <row r="7164" ht="15" hidden="1" x14ac:dyDescent="0.25"/>
    <row r="7165" ht="15" hidden="1" x14ac:dyDescent="0.25"/>
    <row r="7166" ht="15" hidden="1" x14ac:dyDescent="0.25"/>
    <row r="7167" ht="15" hidden="1" x14ac:dyDescent="0.25"/>
    <row r="7168" ht="15" hidden="1" x14ac:dyDescent="0.25"/>
    <row r="7169" ht="15" hidden="1" x14ac:dyDescent="0.25"/>
    <row r="7170" ht="15" hidden="1" x14ac:dyDescent="0.25"/>
    <row r="7171" ht="15" hidden="1" x14ac:dyDescent="0.25"/>
    <row r="7172" ht="15" hidden="1" x14ac:dyDescent="0.25"/>
    <row r="7173" ht="15" hidden="1" x14ac:dyDescent="0.25"/>
    <row r="7174" ht="15" hidden="1" x14ac:dyDescent="0.25"/>
    <row r="7175" ht="15" hidden="1" x14ac:dyDescent="0.25"/>
    <row r="7176" ht="15" hidden="1" x14ac:dyDescent="0.25"/>
    <row r="7177" ht="15" hidden="1" x14ac:dyDescent="0.25"/>
    <row r="7178" ht="15" hidden="1" x14ac:dyDescent="0.25"/>
    <row r="7179" ht="15" hidden="1" x14ac:dyDescent="0.25"/>
    <row r="7180" ht="15" hidden="1" x14ac:dyDescent="0.25"/>
    <row r="7181" ht="15" hidden="1" x14ac:dyDescent="0.25"/>
    <row r="7182" ht="15" hidden="1" x14ac:dyDescent="0.25"/>
    <row r="7183" ht="15" hidden="1" x14ac:dyDescent="0.25"/>
    <row r="7184" ht="15" hidden="1" x14ac:dyDescent="0.25"/>
    <row r="7185" ht="15" hidden="1" x14ac:dyDescent="0.25"/>
    <row r="7186" ht="15" hidden="1" x14ac:dyDescent="0.25"/>
    <row r="7187" ht="15" hidden="1" x14ac:dyDescent="0.25"/>
    <row r="7188" ht="15" hidden="1" x14ac:dyDescent="0.25"/>
    <row r="7189" ht="15" hidden="1" x14ac:dyDescent="0.25"/>
    <row r="7190" ht="15" hidden="1" x14ac:dyDescent="0.25"/>
    <row r="7191" ht="15" hidden="1" x14ac:dyDescent="0.25"/>
    <row r="7192" ht="15" hidden="1" x14ac:dyDescent="0.25"/>
    <row r="7193" ht="15" hidden="1" x14ac:dyDescent="0.25"/>
    <row r="7194" ht="15" hidden="1" x14ac:dyDescent="0.25"/>
    <row r="7195" ht="15" hidden="1" x14ac:dyDescent="0.25"/>
    <row r="7196" ht="15" hidden="1" x14ac:dyDescent="0.25"/>
    <row r="7197" ht="15" hidden="1" x14ac:dyDescent="0.25"/>
    <row r="7198" ht="15" hidden="1" x14ac:dyDescent="0.25"/>
    <row r="7199" ht="15" hidden="1" x14ac:dyDescent="0.25"/>
    <row r="7200" ht="15" hidden="1" x14ac:dyDescent="0.25"/>
    <row r="7201" ht="15" hidden="1" x14ac:dyDescent="0.25"/>
    <row r="7202" ht="15" hidden="1" x14ac:dyDescent="0.25"/>
    <row r="7203" ht="15" hidden="1" x14ac:dyDescent="0.25"/>
    <row r="7204" ht="15" hidden="1" x14ac:dyDescent="0.25"/>
    <row r="7205" ht="15" hidden="1" x14ac:dyDescent="0.25"/>
    <row r="7206" ht="15" hidden="1" x14ac:dyDescent="0.25"/>
    <row r="7207" ht="15" hidden="1" x14ac:dyDescent="0.25"/>
    <row r="7208" ht="15" hidden="1" x14ac:dyDescent="0.25"/>
    <row r="7209" ht="15" hidden="1" x14ac:dyDescent="0.25"/>
    <row r="7210" ht="15" hidden="1" x14ac:dyDescent="0.25"/>
    <row r="7211" ht="15" hidden="1" x14ac:dyDescent="0.25"/>
    <row r="7212" ht="15" hidden="1" x14ac:dyDescent="0.25"/>
    <row r="7213" ht="15" hidden="1" x14ac:dyDescent="0.25"/>
    <row r="7214" ht="15" hidden="1" x14ac:dyDescent="0.25"/>
    <row r="7215" ht="15" hidden="1" x14ac:dyDescent="0.25"/>
    <row r="7216" ht="15" hidden="1" x14ac:dyDescent="0.25"/>
    <row r="7217" ht="15" hidden="1" x14ac:dyDescent="0.25"/>
    <row r="7218" ht="15" hidden="1" x14ac:dyDescent="0.25"/>
    <row r="7219" ht="15" hidden="1" x14ac:dyDescent="0.25"/>
    <row r="7220" ht="15" hidden="1" x14ac:dyDescent="0.25"/>
    <row r="7221" ht="15" hidden="1" x14ac:dyDescent="0.25"/>
    <row r="7222" ht="15" hidden="1" x14ac:dyDescent="0.25"/>
    <row r="7223" ht="15" hidden="1" x14ac:dyDescent="0.25"/>
    <row r="7224" ht="15" hidden="1" x14ac:dyDescent="0.25"/>
    <row r="7225" ht="15" hidden="1" x14ac:dyDescent="0.25"/>
    <row r="7226" ht="15" hidden="1" x14ac:dyDescent="0.25"/>
    <row r="7227" ht="15" hidden="1" x14ac:dyDescent="0.25"/>
    <row r="7228" ht="15" hidden="1" x14ac:dyDescent="0.25"/>
    <row r="7229" ht="15" hidden="1" x14ac:dyDescent="0.25"/>
    <row r="7230" ht="15" hidden="1" x14ac:dyDescent="0.25"/>
    <row r="7231" ht="15" hidden="1" x14ac:dyDescent="0.25"/>
    <row r="7232" ht="15" hidden="1" x14ac:dyDescent="0.25"/>
    <row r="7233" ht="15" hidden="1" x14ac:dyDescent="0.25"/>
    <row r="7234" ht="15" hidden="1" x14ac:dyDescent="0.25"/>
    <row r="7235" ht="15" hidden="1" x14ac:dyDescent="0.25"/>
    <row r="7236" ht="15" hidden="1" x14ac:dyDescent="0.25"/>
    <row r="7237" ht="15" hidden="1" x14ac:dyDescent="0.25"/>
    <row r="7238" ht="15" hidden="1" x14ac:dyDescent="0.25"/>
    <row r="7239" ht="15" hidden="1" x14ac:dyDescent="0.25"/>
    <row r="7240" ht="15" hidden="1" x14ac:dyDescent="0.25"/>
    <row r="7241" ht="15" hidden="1" x14ac:dyDescent="0.25"/>
    <row r="7242" ht="15" hidden="1" x14ac:dyDescent="0.25"/>
    <row r="7243" ht="15" hidden="1" x14ac:dyDescent="0.25"/>
    <row r="7244" ht="15" hidden="1" x14ac:dyDescent="0.25"/>
    <row r="7245" ht="15" hidden="1" x14ac:dyDescent="0.25"/>
    <row r="7246" ht="15" hidden="1" x14ac:dyDescent="0.25"/>
    <row r="7247" ht="15" hidden="1" x14ac:dyDescent="0.25"/>
    <row r="7248" ht="15" hidden="1" x14ac:dyDescent="0.25"/>
    <row r="7249" ht="15" hidden="1" x14ac:dyDescent="0.25"/>
    <row r="7250" ht="15" hidden="1" x14ac:dyDescent="0.25"/>
    <row r="7251" ht="15" hidden="1" x14ac:dyDescent="0.25"/>
    <row r="7252" ht="15" hidden="1" x14ac:dyDescent="0.25"/>
    <row r="7253" ht="15" hidden="1" x14ac:dyDescent="0.25"/>
    <row r="7254" ht="15" hidden="1" x14ac:dyDescent="0.25"/>
    <row r="7255" ht="15" hidden="1" x14ac:dyDescent="0.25"/>
    <row r="7256" ht="15" hidden="1" x14ac:dyDescent="0.25"/>
    <row r="7257" ht="15" hidden="1" x14ac:dyDescent="0.25"/>
    <row r="7258" ht="15" hidden="1" x14ac:dyDescent="0.25"/>
    <row r="7259" ht="15" hidden="1" x14ac:dyDescent="0.25"/>
    <row r="7260" ht="15" hidden="1" x14ac:dyDescent="0.25"/>
    <row r="7261" ht="15" hidden="1" x14ac:dyDescent="0.25"/>
    <row r="7262" ht="15" hidden="1" x14ac:dyDescent="0.25"/>
    <row r="7263" ht="15" hidden="1" x14ac:dyDescent="0.25"/>
    <row r="7264" ht="15" hidden="1" x14ac:dyDescent="0.25"/>
    <row r="7265" ht="15" hidden="1" x14ac:dyDescent="0.25"/>
    <row r="7266" ht="15" hidden="1" x14ac:dyDescent="0.25"/>
    <row r="7267" ht="15" hidden="1" x14ac:dyDescent="0.25"/>
    <row r="7268" ht="15" hidden="1" x14ac:dyDescent="0.25"/>
    <row r="7269" ht="15" hidden="1" x14ac:dyDescent="0.25"/>
    <row r="7270" ht="15" hidden="1" x14ac:dyDescent="0.25"/>
    <row r="7271" ht="15" hidden="1" x14ac:dyDescent="0.25"/>
    <row r="7272" ht="15" hidden="1" x14ac:dyDescent="0.25"/>
    <row r="7273" ht="15" hidden="1" x14ac:dyDescent="0.25"/>
    <row r="7274" ht="15" hidden="1" x14ac:dyDescent="0.25"/>
    <row r="7275" ht="15" hidden="1" x14ac:dyDescent="0.25"/>
    <row r="7276" ht="15" hidden="1" x14ac:dyDescent="0.25"/>
    <row r="7277" ht="15" hidden="1" x14ac:dyDescent="0.25"/>
    <row r="7278" ht="15" hidden="1" x14ac:dyDescent="0.25"/>
    <row r="7279" ht="15" hidden="1" x14ac:dyDescent="0.25"/>
    <row r="7280" ht="15" hidden="1" x14ac:dyDescent="0.25"/>
    <row r="7281" ht="15" hidden="1" x14ac:dyDescent="0.25"/>
    <row r="7282" ht="15" hidden="1" x14ac:dyDescent="0.25"/>
    <row r="7283" ht="15" hidden="1" x14ac:dyDescent="0.25"/>
    <row r="7284" ht="15" hidden="1" x14ac:dyDescent="0.25"/>
    <row r="7285" ht="15" hidden="1" x14ac:dyDescent="0.25"/>
    <row r="7286" ht="15" hidden="1" x14ac:dyDescent="0.25"/>
    <row r="7287" ht="15" hidden="1" x14ac:dyDescent="0.25"/>
    <row r="7288" ht="15" hidden="1" x14ac:dyDescent="0.25"/>
    <row r="7289" ht="15" hidden="1" x14ac:dyDescent="0.25"/>
    <row r="7290" ht="15" hidden="1" x14ac:dyDescent="0.25"/>
    <row r="7291" ht="15" hidden="1" x14ac:dyDescent="0.25"/>
    <row r="7292" ht="15" hidden="1" x14ac:dyDescent="0.25"/>
    <row r="7293" ht="15" hidden="1" x14ac:dyDescent="0.25"/>
    <row r="7294" ht="15" hidden="1" x14ac:dyDescent="0.25"/>
    <row r="7295" ht="15" hidden="1" x14ac:dyDescent="0.25"/>
    <row r="7296" ht="15" hidden="1" x14ac:dyDescent="0.25"/>
    <row r="7297" ht="15" hidden="1" x14ac:dyDescent="0.25"/>
    <row r="7298" ht="15" hidden="1" x14ac:dyDescent="0.25"/>
    <row r="7299" ht="15" hidden="1" x14ac:dyDescent="0.25"/>
    <row r="7300" ht="15" hidden="1" x14ac:dyDescent="0.25"/>
    <row r="7301" ht="15" hidden="1" x14ac:dyDescent="0.25"/>
    <row r="7302" ht="15" hidden="1" x14ac:dyDescent="0.25"/>
    <row r="7303" ht="15" hidden="1" x14ac:dyDescent="0.25"/>
    <row r="7304" ht="15" hidden="1" x14ac:dyDescent="0.25"/>
    <row r="7305" ht="15" hidden="1" x14ac:dyDescent="0.25"/>
    <row r="7306" ht="15" hidden="1" x14ac:dyDescent="0.25"/>
    <row r="7307" ht="15" hidden="1" x14ac:dyDescent="0.25"/>
    <row r="7308" ht="15" hidden="1" x14ac:dyDescent="0.25"/>
    <row r="7309" ht="15" hidden="1" x14ac:dyDescent="0.25"/>
    <row r="7310" ht="15" hidden="1" x14ac:dyDescent="0.25"/>
    <row r="7311" ht="15" hidden="1" x14ac:dyDescent="0.25"/>
    <row r="7312" ht="15" hidden="1" x14ac:dyDescent="0.25"/>
    <row r="7313" ht="15" hidden="1" x14ac:dyDescent="0.25"/>
    <row r="7314" ht="15" hidden="1" x14ac:dyDescent="0.25"/>
    <row r="7315" ht="15" hidden="1" x14ac:dyDescent="0.25"/>
    <row r="7316" ht="15" hidden="1" x14ac:dyDescent="0.25"/>
    <row r="7317" ht="15" hidden="1" x14ac:dyDescent="0.25"/>
    <row r="7318" ht="15" hidden="1" x14ac:dyDescent="0.25"/>
    <row r="7319" ht="15" hidden="1" x14ac:dyDescent="0.25"/>
    <row r="7320" ht="15" hidden="1" x14ac:dyDescent="0.25"/>
    <row r="7321" ht="15" hidden="1" x14ac:dyDescent="0.25"/>
    <row r="7322" ht="15" hidden="1" x14ac:dyDescent="0.25"/>
    <row r="7323" ht="15" hidden="1" x14ac:dyDescent="0.25"/>
    <row r="7324" ht="15" hidden="1" x14ac:dyDescent="0.25"/>
    <row r="7325" ht="15" hidden="1" x14ac:dyDescent="0.25"/>
    <row r="7326" ht="15" hidden="1" x14ac:dyDescent="0.25"/>
    <row r="7327" ht="15" hidden="1" x14ac:dyDescent="0.25"/>
    <row r="7328" ht="15" hidden="1" x14ac:dyDescent="0.25"/>
    <row r="7329" ht="15" hidden="1" x14ac:dyDescent="0.25"/>
    <row r="7330" ht="15" hidden="1" x14ac:dyDescent="0.25"/>
    <row r="7331" ht="15" hidden="1" x14ac:dyDescent="0.25"/>
    <row r="7332" ht="15" hidden="1" x14ac:dyDescent="0.25"/>
    <row r="7333" ht="15" hidden="1" x14ac:dyDescent="0.25"/>
    <row r="7334" ht="15" hidden="1" x14ac:dyDescent="0.25"/>
    <row r="7335" ht="15" hidden="1" x14ac:dyDescent="0.25"/>
    <row r="7336" ht="15" hidden="1" x14ac:dyDescent="0.25"/>
    <row r="7337" ht="15" hidden="1" x14ac:dyDescent="0.25"/>
    <row r="7338" ht="15" hidden="1" x14ac:dyDescent="0.25"/>
    <row r="7339" ht="15" hidden="1" x14ac:dyDescent="0.25"/>
    <row r="7340" ht="15" hidden="1" x14ac:dyDescent="0.25"/>
    <row r="7341" ht="15" hidden="1" x14ac:dyDescent="0.25"/>
    <row r="7342" ht="15" hidden="1" x14ac:dyDescent="0.25"/>
    <row r="7343" ht="15" hidden="1" x14ac:dyDescent="0.25"/>
    <row r="7344" ht="15" hidden="1" x14ac:dyDescent="0.25"/>
    <row r="7345" ht="15" hidden="1" x14ac:dyDescent="0.25"/>
    <row r="7346" ht="15" hidden="1" x14ac:dyDescent="0.25"/>
    <row r="7347" ht="15" hidden="1" x14ac:dyDescent="0.25"/>
    <row r="7348" ht="15" hidden="1" x14ac:dyDescent="0.25"/>
    <row r="7349" ht="15" hidden="1" x14ac:dyDescent="0.25"/>
    <row r="7350" ht="15" hidden="1" x14ac:dyDescent="0.25"/>
    <row r="7351" ht="15" hidden="1" x14ac:dyDescent="0.25"/>
    <row r="7352" ht="15" hidden="1" x14ac:dyDescent="0.25"/>
    <row r="7353" ht="15" hidden="1" x14ac:dyDescent="0.25"/>
    <row r="7354" ht="15" hidden="1" x14ac:dyDescent="0.25"/>
    <row r="7355" ht="15" hidden="1" x14ac:dyDescent="0.25"/>
    <row r="7356" ht="15" hidden="1" x14ac:dyDescent="0.25"/>
    <row r="7357" ht="15" hidden="1" x14ac:dyDescent="0.25"/>
    <row r="7358" ht="15" hidden="1" x14ac:dyDescent="0.25"/>
    <row r="7359" ht="15" hidden="1" x14ac:dyDescent="0.25"/>
    <row r="7360" ht="15" hidden="1" x14ac:dyDescent="0.25"/>
    <row r="7361" ht="15" hidden="1" x14ac:dyDescent="0.25"/>
    <row r="7362" ht="15" hidden="1" x14ac:dyDescent="0.25"/>
    <row r="7363" ht="15" hidden="1" x14ac:dyDescent="0.25"/>
    <row r="7364" ht="15" hidden="1" x14ac:dyDescent="0.25"/>
    <row r="7365" ht="15" hidden="1" x14ac:dyDescent="0.25"/>
    <row r="7366" ht="15" hidden="1" x14ac:dyDescent="0.25"/>
    <row r="7367" ht="15" hidden="1" x14ac:dyDescent="0.25"/>
    <row r="7368" ht="15" hidden="1" x14ac:dyDescent="0.25"/>
    <row r="7369" ht="15" hidden="1" x14ac:dyDescent="0.25"/>
    <row r="7370" ht="15" hidden="1" x14ac:dyDescent="0.25"/>
    <row r="7371" ht="15" hidden="1" x14ac:dyDescent="0.25"/>
    <row r="7372" ht="15" hidden="1" x14ac:dyDescent="0.25"/>
    <row r="7373" ht="15" hidden="1" x14ac:dyDescent="0.25"/>
    <row r="7374" ht="15" hidden="1" x14ac:dyDescent="0.25"/>
    <row r="7375" ht="15" hidden="1" x14ac:dyDescent="0.25"/>
    <row r="7376" ht="15" hidden="1" x14ac:dyDescent="0.25"/>
    <row r="7377" ht="15" hidden="1" x14ac:dyDescent="0.25"/>
    <row r="7378" ht="15" hidden="1" x14ac:dyDescent="0.25"/>
    <row r="7379" ht="15" hidden="1" x14ac:dyDescent="0.25"/>
    <row r="7380" ht="15" hidden="1" x14ac:dyDescent="0.25"/>
    <row r="7381" ht="15" hidden="1" x14ac:dyDescent="0.25"/>
    <row r="7382" ht="15" hidden="1" x14ac:dyDescent="0.25"/>
    <row r="7383" ht="15" hidden="1" x14ac:dyDescent="0.25"/>
    <row r="7384" ht="15" hidden="1" x14ac:dyDescent="0.25"/>
    <row r="7385" ht="15" hidden="1" x14ac:dyDescent="0.25"/>
    <row r="7386" ht="15" hidden="1" x14ac:dyDescent="0.25"/>
    <row r="7387" ht="15" hidden="1" x14ac:dyDescent="0.25"/>
    <row r="7388" ht="15" hidden="1" x14ac:dyDescent="0.25"/>
    <row r="7389" ht="15" hidden="1" x14ac:dyDescent="0.25"/>
    <row r="7390" ht="15" hidden="1" x14ac:dyDescent="0.25"/>
    <row r="7391" ht="15" hidden="1" x14ac:dyDescent="0.25"/>
    <row r="7392" ht="15" hidden="1" x14ac:dyDescent="0.25"/>
    <row r="7393" ht="15" hidden="1" x14ac:dyDescent="0.25"/>
    <row r="7394" ht="15" hidden="1" x14ac:dyDescent="0.25"/>
    <row r="7395" ht="15" hidden="1" x14ac:dyDescent="0.25"/>
    <row r="7396" ht="15" hidden="1" x14ac:dyDescent="0.25"/>
    <row r="7397" ht="15" hidden="1" x14ac:dyDescent="0.25"/>
    <row r="7398" ht="15" hidden="1" x14ac:dyDescent="0.25"/>
    <row r="7399" ht="15" hidden="1" x14ac:dyDescent="0.25"/>
    <row r="7400" ht="15" hidden="1" x14ac:dyDescent="0.25"/>
    <row r="7401" ht="15" hidden="1" x14ac:dyDescent="0.25"/>
    <row r="7402" ht="15" hidden="1" x14ac:dyDescent="0.25"/>
    <row r="7403" ht="15" hidden="1" x14ac:dyDescent="0.25"/>
    <row r="7404" ht="15" hidden="1" x14ac:dyDescent="0.25"/>
    <row r="7405" ht="15" hidden="1" x14ac:dyDescent="0.25"/>
    <row r="7406" ht="15" hidden="1" x14ac:dyDescent="0.25"/>
    <row r="7407" ht="15" hidden="1" x14ac:dyDescent="0.25"/>
    <row r="7408" ht="15" hidden="1" x14ac:dyDescent="0.25"/>
    <row r="7409" ht="15" hidden="1" x14ac:dyDescent="0.25"/>
    <row r="7410" ht="15" hidden="1" x14ac:dyDescent="0.25"/>
    <row r="7411" ht="15" hidden="1" x14ac:dyDescent="0.25"/>
    <row r="7412" ht="15" hidden="1" x14ac:dyDescent="0.25"/>
    <row r="7413" ht="15" hidden="1" x14ac:dyDescent="0.25"/>
    <row r="7414" ht="15" hidden="1" x14ac:dyDescent="0.25"/>
    <row r="7415" ht="15" hidden="1" x14ac:dyDescent="0.25"/>
    <row r="7416" ht="15" hidden="1" x14ac:dyDescent="0.25"/>
    <row r="7417" ht="15" hidden="1" x14ac:dyDescent="0.25"/>
    <row r="7418" ht="15" hidden="1" x14ac:dyDescent="0.25"/>
    <row r="7419" ht="15" hidden="1" x14ac:dyDescent="0.25"/>
    <row r="7420" ht="15" hidden="1" x14ac:dyDescent="0.25"/>
    <row r="7421" ht="15" hidden="1" x14ac:dyDescent="0.25"/>
    <row r="7422" ht="15" hidden="1" x14ac:dyDescent="0.25"/>
    <row r="7423" ht="15" hidden="1" x14ac:dyDescent="0.25"/>
    <row r="7424" ht="15" hidden="1" x14ac:dyDescent="0.25"/>
    <row r="7425" ht="15" hidden="1" x14ac:dyDescent="0.25"/>
    <row r="7426" ht="15" hidden="1" x14ac:dyDescent="0.25"/>
    <row r="7427" ht="15" hidden="1" x14ac:dyDescent="0.25"/>
    <row r="7428" ht="15" hidden="1" x14ac:dyDescent="0.25"/>
    <row r="7429" ht="15" hidden="1" x14ac:dyDescent="0.25"/>
    <row r="7430" ht="15" hidden="1" x14ac:dyDescent="0.25"/>
    <row r="7431" ht="15" hidden="1" x14ac:dyDescent="0.25"/>
    <row r="7432" ht="15" hidden="1" x14ac:dyDescent="0.25"/>
    <row r="7433" ht="15" hidden="1" x14ac:dyDescent="0.25"/>
    <row r="7434" ht="15" hidden="1" x14ac:dyDescent="0.25"/>
    <row r="7435" ht="15" hidden="1" x14ac:dyDescent="0.25"/>
    <row r="7436" ht="15" hidden="1" x14ac:dyDescent="0.25"/>
    <row r="7437" ht="15" hidden="1" x14ac:dyDescent="0.25"/>
    <row r="7438" ht="15" hidden="1" x14ac:dyDescent="0.25"/>
    <row r="7439" ht="15" hidden="1" x14ac:dyDescent="0.25"/>
    <row r="7440" ht="15" hidden="1" x14ac:dyDescent="0.25"/>
    <row r="7441" ht="15" hidden="1" x14ac:dyDescent="0.25"/>
    <row r="7442" ht="15" hidden="1" x14ac:dyDescent="0.25"/>
    <row r="7443" ht="15" hidden="1" x14ac:dyDescent="0.25"/>
    <row r="7444" ht="15" hidden="1" x14ac:dyDescent="0.25"/>
    <row r="7445" ht="15" hidden="1" x14ac:dyDescent="0.25"/>
    <row r="7446" ht="15" hidden="1" x14ac:dyDescent="0.25"/>
    <row r="7447" ht="15" hidden="1" x14ac:dyDescent="0.25"/>
    <row r="7448" ht="15" hidden="1" x14ac:dyDescent="0.25"/>
    <row r="7449" ht="15" hidden="1" x14ac:dyDescent="0.25"/>
    <row r="7450" ht="15" hidden="1" x14ac:dyDescent="0.25"/>
    <row r="7451" ht="15" hidden="1" x14ac:dyDescent="0.25"/>
    <row r="7452" ht="15" hidden="1" x14ac:dyDescent="0.25"/>
    <row r="7453" ht="15" hidden="1" x14ac:dyDescent="0.25"/>
    <row r="7454" ht="15" hidden="1" x14ac:dyDescent="0.25"/>
    <row r="7455" ht="15" hidden="1" x14ac:dyDescent="0.25"/>
    <row r="7456" ht="15" hidden="1" x14ac:dyDescent="0.25"/>
    <row r="7457" ht="15" hidden="1" x14ac:dyDescent="0.25"/>
    <row r="7458" ht="15" hidden="1" x14ac:dyDescent="0.25"/>
    <row r="7459" ht="15" hidden="1" x14ac:dyDescent="0.25"/>
    <row r="7460" ht="15" hidden="1" x14ac:dyDescent="0.25"/>
    <row r="7461" ht="15" hidden="1" x14ac:dyDescent="0.25"/>
    <row r="7462" ht="15" hidden="1" x14ac:dyDescent="0.25"/>
    <row r="7463" ht="15" hidden="1" x14ac:dyDescent="0.25"/>
    <row r="7464" ht="15" hidden="1" x14ac:dyDescent="0.25"/>
    <row r="7465" ht="15" hidden="1" x14ac:dyDescent="0.25"/>
    <row r="7466" ht="15" hidden="1" x14ac:dyDescent="0.25"/>
    <row r="7467" ht="15" hidden="1" x14ac:dyDescent="0.25"/>
    <row r="7468" ht="15" hidden="1" x14ac:dyDescent="0.25"/>
    <row r="7469" ht="15" hidden="1" x14ac:dyDescent="0.25"/>
    <row r="7470" ht="15" hidden="1" x14ac:dyDescent="0.25"/>
    <row r="7471" ht="15" hidden="1" x14ac:dyDescent="0.25"/>
    <row r="7472" ht="15" hidden="1" x14ac:dyDescent="0.25"/>
    <row r="7473" ht="15" hidden="1" x14ac:dyDescent="0.25"/>
    <row r="7474" ht="15" hidden="1" x14ac:dyDescent="0.25"/>
    <row r="7475" ht="15" hidden="1" x14ac:dyDescent="0.25"/>
    <row r="7476" ht="15" hidden="1" x14ac:dyDescent="0.25"/>
    <row r="7477" ht="15" hidden="1" x14ac:dyDescent="0.25"/>
    <row r="7478" ht="15" hidden="1" x14ac:dyDescent="0.25"/>
    <row r="7479" ht="15" hidden="1" x14ac:dyDescent="0.25"/>
    <row r="7480" ht="15" hidden="1" x14ac:dyDescent="0.25"/>
    <row r="7481" ht="15" hidden="1" x14ac:dyDescent="0.25"/>
    <row r="7482" ht="15" hidden="1" x14ac:dyDescent="0.25"/>
    <row r="7483" ht="15" hidden="1" x14ac:dyDescent="0.25"/>
    <row r="7484" ht="15" hidden="1" x14ac:dyDescent="0.25"/>
    <row r="7485" ht="15" hidden="1" x14ac:dyDescent="0.25"/>
    <row r="7486" ht="15" hidden="1" x14ac:dyDescent="0.25"/>
    <row r="7487" ht="15" hidden="1" x14ac:dyDescent="0.25"/>
    <row r="7488" ht="15" hidden="1" x14ac:dyDescent="0.25"/>
    <row r="7489" ht="15" hidden="1" x14ac:dyDescent="0.25"/>
    <row r="7490" ht="15" hidden="1" x14ac:dyDescent="0.25"/>
    <row r="7491" ht="15" hidden="1" x14ac:dyDescent="0.25"/>
    <row r="7492" ht="15" hidden="1" x14ac:dyDescent="0.25"/>
    <row r="7493" ht="15" hidden="1" x14ac:dyDescent="0.25"/>
    <row r="7494" ht="15" hidden="1" x14ac:dyDescent="0.25"/>
    <row r="7495" ht="15" hidden="1" x14ac:dyDescent="0.25"/>
    <row r="7496" ht="15" hidden="1" x14ac:dyDescent="0.25"/>
    <row r="7497" ht="15" hidden="1" x14ac:dyDescent="0.25"/>
    <row r="7498" ht="15" hidden="1" x14ac:dyDescent="0.25"/>
    <row r="7499" ht="15" hidden="1" x14ac:dyDescent="0.25"/>
    <row r="7500" ht="15" hidden="1" x14ac:dyDescent="0.25"/>
    <row r="7501" ht="15" hidden="1" x14ac:dyDescent="0.25"/>
    <row r="7502" ht="15" hidden="1" x14ac:dyDescent="0.25"/>
    <row r="7503" ht="15" hidden="1" x14ac:dyDescent="0.25"/>
    <row r="7504" ht="15" hidden="1" x14ac:dyDescent="0.25"/>
    <row r="7505" ht="15" hidden="1" x14ac:dyDescent="0.25"/>
    <row r="7506" ht="15" hidden="1" x14ac:dyDescent="0.25"/>
    <row r="7507" ht="15" hidden="1" x14ac:dyDescent="0.25"/>
    <row r="7508" ht="15" hidden="1" x14ac:dyDescent="0.25"/>
    <row r="7509" ht="15" hidden="1" x14ac:dyDescent="0.25"/>
    <row r="7510" ht="15" hidden="1" x14ac:dyDescent="0.25"/>
    <row r="7511" ht="15" hidden="1" x14ac:dyDescent="0.25"/>
    <row r="7512" ht="15" hidden="1" x14ac:dyDescent="0.25"/>
    <row r="7513" ht="15" hidden="1" x14ac:dyDescent="0.25"/>
    <row r="7514" ht="15" hidden="1" x14ac:dyDescent="0.25"/>
    <row r="7515" ht="15" hidden="1" x14ac:dyDescent="0.25"/>
    <row r="7516" ht="15" hidden="1" x14ac:dyDescent="0.25"/>
    <row r="7517" ht="15" hidden="1" x14ac:dyDescent="0.25"/>
    <row r="7518" ht="15" hidden="1" x14ac:dyDescent="0.25"/>
    <row r="7519" ht="15" hidden="1" x14ac:dyDescent="0.25"/>
    <row r="7520" ht="15" hidden="1" x14ac:dyDescent="0.25"/>
    <row r="7521" ht="15" hidden="1" x14ac:dyDescent="0.25"/>
    <row r="7522" ht="15" hidden="1" x14ac:dyDescent="0.25"/>
    <row r="7523" ht="15" hidden="1" x14ac:dyDescent="0.25"/>
    <row r="7524" ht="15" hidden="1" x14ac:dyDescent="0.25"/>
    <row r="7525" ht="15" hidden="1" x14ac:dyDescent="0.25"/>
    <row r="7526" ht="15" hidden="1" x14ac:dyDescent="0.25"/>
    <row r="7527" ht="15" hidden="1" x14ac:dyDescent="0.25"/>
    <row r="7528" ht="15" hidden="1" x14ac:dyDescent="0.25"/>
    <row r="7529" ht="15" hidden="1" x14ac:dyDescent="0.25"/>
    <row r="7530" ht="15" hidden="1" x14ac:dyDescent="0.25"/>
    <row r="7531" ht="15" hidden="1" x14ac:dyDescent="0.25"/>
    <row r="7532" ht="15" hidden="1" x14ac:dyDescent="0.25"/>
    <row r="7533" ht="15" hidden="1" x14ac:dyDescent="0.25"/>
    <row r="7534" ht="15" hidden="1" x14ac:dyDescent="0.25"/>
    <row r="7535" ht="15" hidden="1" x14ac:dyDescent="0.25"/>
    <row r="7536" ht="15" hidden="1" x14ac:dyDescent="0.25"/>
    <row r="7537" ht="15" hidden="1" x14ac:dyDescent="0.25"/>
    <row r="7538" ht="15" hidden="1" x14ac:dyDescent="0.25"/>
    <row r="7539" ht="15" hidden="1" x14ac:dyDescent="0.25"/>
    <row r="7540" ht="15" hidden="1" x14ac:dyDescent="0.25"/>
    <row r="7541" ht="15" hidden="1" x14ac:dyDescent="0.25"/>
    <row r="7542" ht="15" hidden="1" x14ac:dyDescent="0.25"/>
    <row r="7543" ht="15" hidden="1" x14ac:dyDescent="0.25"/>
    <row r="7544" ht="15" hidden="1" x14ac:dyDescent="0.25"/>
    <row r="7545" ht="15" hidden="1" x14ac:dyDescent="0.25"/>
    <row r="7546" ht="15" hidden="1" x14ac:dyDescent="0.25"/>
    <row r="7547" ht="15" hidden="1" x14ac:dyDescent="0.25"/>
    <row r="7548" ht="15" hidden="1" x14ac:dyDescent="0.25"/>
    <row r="7549" ht="15" hidden="1" x14ac:dyDescent="0.25"/>
    <row r="7550" ht="15" hidden="1" x14ac:dyDescent="0.25"/>
    <row r="7551" ht="15" hidden="1" x14ac:dyDescent="0.25"/>
    <row r="7552" ht="15" hidden="1" x14ac:dyDescent="0.25"/>
    <row r="7553" ht="15" hidden="1" x14ac:dyDescent="0.25"/>
    <row r="7554" ht="15" hidden="1" x14ac:dyDescent="0.25"/>
    <row r="7555" ht="15" hidden="1" x14ac:dyDescent="0.25"/>
    <row r="7556" ht="15" hidden="1" x14ac:dyDescent="0.25"/>
    <row r="7557" ht="15" hidden="1" x14ac:dyDescent="0.25"/>
    <row r="7558" ht="15" hidden="1" x14ac:dyDescent="0.25"/>
    <row r="7559" ht="15" hidden="1" x14ac:dyDescent="0.25"/>
    <row r="7560" ht="15" hidden="1" x14ac:dyDescent="0.25"/>
    <row r="7561" ht="15" hidden="1" x14ac:dyDescent="0.25"/>
    <row r="7562" ht="15" hidden="1" x14ac:dyDescent="0.25"/>
    <row r="7563" ht="15" hidden="1" x14ac:dyDescent="0.25"/>
    <row r="7564" ht="15" hidden="1" x14ac:dyDescent="0.25"/>
    <row r="7565" ht="15" hidden="1" x14ac:dyDescent="0.25"/>
    <row r="7566" ht="15" hidden="1" x14ac:dyDescent="0.25"/>
    <row r="7567" ht="15" hidden="1" x14ac:dyDescent="0.25"/>
    <row r="7568" ht="15" hidden="1" x14ac:dyDescent="0.25"/>
    <row r="7569" ht="15" hidden="1" x14ac:dyDescent="0.25"/>
    <row r="7570" ht="15" hidden="1" x14ac:dyDescent="0.25"/>
    <row r="7571" ht="15" hidden="1" x14ac:dyDescent="0.25"/>
    <row r="7572" ht="15" hidden="1" x14ac:dyDescent="0.25"/>
    <row r="7573" ht="15" hidden="1" x14ac:dyDescent="0.25"/>
    <row r="7574" ht="15" hidden="1" x14ac:dyDescent="0.25"/>
    <row r="7575" ht="15" hidden="1" x14ac:dyDescent="0.25"/>
    <row r="7576" ht="15" hidden="1" x14ac:dyDescent="0.25"/>
    <row r="7577" ht="15" hidden="1" x14ac:dyDescent="0.25"/>
    <row r="7578" ht="15" hidden="1" x14ac:dyDescent="0.25"/>
    <row r="7579" ht="15" hidden="1" x14ac:dyDescent="0.25"/>
    <row r="7580" ht="15" hidden="1" x14ac:dyDescent="0.25"/>
    <row r="7581" ht="15" hidden="1" x14ac:dyDescent="0.25"/>
    <row r="7582" ht="15" hidden="1" x14ac:dyDescent="0.25"/>
    <row r="7583" ht="15" hidden="1" x14ac:dyDescent="0.25"/>
    <row r="7584" ht="15" hidden="1" x14ac:dyDescent="0.25"/>
    <row r="7585" ht="15" hidden="1" x14ac:dyDescent="0.25"/>
    <row r="7586" ht="15" hidden="1" x14ac:dyDescent="0.25"/>
    <row r="7587" ht="15" hidden="1" x14ac:dyDescent="0.25"/>
    <row r="7588" ht="15" hidden="1" x14ac:dyDescent="0.25"/>
    <row r="7589" ht="15" hidden="1" x14ac:dyDescent="0.25"/>
    <row r="7590" ht="15" hidden="1" x14ac:dyDescent="0.25"/>
    <row r="7591" ht="15" hidden="1" x14ac:dyDescent="0.25"/>
    <row r="7592" ht="15" hidden="1" x14ac:dyDescent="0.25"/>
    <row r="7593" ht="15" hidden="1" x14ac:dyDescent="0.25"/>
    <row r="7594" ht="15" hidden="1" x14ac:dyDescent="0.25"/>
    <row r="7595" ht="15" hidden="1" x14ac:dyDescent="0.25"/>
    <row r="7596" ht="15" hidden="1" x14ac:dyDescent="0.25"/>
    <row r="7597" ht="15" hidden="1" x14ac:dyDescent="0.25"/>
    <row r="7598" ht="15" hidden="1" x14ac:dyDescent="0.25"/>
    <row r="7599" ht="15" hidden="1" x14ac:dyDescent="0.25"/>
    <row r="7600" ht="15" hidden="1" x14ac:dyDescent="0.25"/>
    <row r="7601" ht="15" hidden="1" x14ac:dyDescent="0.25"/>
    <row r="7602" ht="15" hidden="1" x14ac:dyDescent="0.25"/>
    <row r="7603" ht="15" hidden="1" x14ac:dyDescent="0.25"/>
    <row r="7604" ht="15" hidden="1" x14ac:dyDescent="0.25"/>
    <row r="7605" ht="15" hidden="1" x14ac:dyDescent="0.25"/>
    <row r="7606" ht="15" hidden="1" x14ac:dyDescent="0.25"/>
    <row r="7607" ht="15" hidden="1" x14ac:dyDescent="0.25"/>
    <row r="7608" ht="15" hidden="1" x14ac:dyDescent="0.25"/>
    <row r="7609" ht="15" hidden="1" x14ac:dyDescent="0.25"/>
    <row r="7610" ht="15" hidden="1" x14ac:dyDescent="0.25"/>
    <row r="7611" ht="15" hidden="1" x14ac:dyDescent="0.25"/>
    <row r="7612" ht="15" hidden="1" x14ac:dyDescent="0.25"/>
    <row r="7613" ht="15" hidden="1" x14ac:dyDescent="0.25"/>
    <row r="7614" ht="15" hidden="1" x14ac:dyDescent="0.25"/>
    <row r="7615" ht="15" hidden="1" x14ac:dyDescent="0.25"/>
    <row r="7616" ht="15" hidden="1" x14ac:dyDescent="0.25"/>
    <row r="7617" ht="15" hidden="1" x14ac:dyDescent="0.25"/>
    <row r="7618" ht="15" hidden="1" x14ac:dyDescent="0.25"/>
    <row r="7619" ht="15" hidden="1" x14ac:dyDescent="0.25"/>
    <row r="7620" ht="15" hidden="1" x14ac:dyDescent="0.25"/>
    <row r="7621" ht="15" hidden="1" x14ac:dyDescent="0.25"/>
    <row r="7622" ht="15" hidden="1" x14ac:dyDescent="0.25"/>
    <row r="7623" ht="15" hidden="1" x14ac:dyDescent="0.25"/>
    <row r="7624" ht="15" hidden="1" x14ac:dyDescent="0.25"/>
    <row r="7625" ht="15" hidden="1" x14ac:dyDescent="0.25"/>
    <row r="7626" ht="15" hidden="1" x14ac:dyDescent="0.25"/>
    <row r="7627" ht="15" hidden="1" x14ac:dyDescent="0.25"/>
    <row r="7628" ht="15" hidden="1" x14ac:dyDescent="0.25"/>
    <row r="7629" ht="15" hidden="1" x14ac:dyDescent="0.25"/>
    <row r="7630" ht="15" hidden="1" x14ac:dyDescent="0.25"/>
    <row r="7631" ht="15" hidden="1" x14ac:dyDescent="0.25"/>
    <row r="7632" ht="15" hidden="1" x14ac:dyDescent="0.25"/>
    <row r="7633" ht="15" hidden="1" x14ac:dyDescent="0.25"/>
    <row r="7634" ht="15" hidden="1" x14ac:dyDescent="0.25"/>
    <row r="7635" ht="15" hidden="1" x14ac:dyDescent="0.25"/>
    <row r="7636" ht="15" hidden="1" x14ac:dyDescent="0.25"/>
    <row r="7637" ht="15" hidden="1" x14ac:dyDescent="0.25"/>
    <row r="7638" ht="15" hidden="1" x14ac:dyDescent="0.25"/>
    <row r="7639" ht="15" hidden="1" x14ac:dyDescent="0.25"/>
    <row r="7640" ht="15" hidden="1" x14ac:dyDescent="0.25"/>
    <row r="7641" ht="15" hidden="1" x14ac:dyDescent="0.25"/>
    <row r="7642" ht="15" hidden="1" x14ac:dyDescent="0.25"/>
    <row r="7643" ht="15" hidden="1" x14ac:dyDescent="0.25"/>
    <row r="7644" ht="15" hidden="1" x14ac:dyDescent="0.25"/>
    <row r="7645" ht="15" hidden="1" x14ac:dyDescent="0.25"/>
    <row r="7646" ht="15" hidden="1" x14ac:dyDescent="0.25"/>
    <row r="7647" ht="15" hidden="1" x14ac:dyDescent="0.25"/>
    <row r="7648" ht="15" hidden="1" x14ac:dyDescent="0.25"/>
    <row r="7649" ht="15" hidden="1" x14ac:dyDescent="0.25"/>
    <row r="7650" ht="15" hidden="1" x14ac:dyDescent="0.25"/>
    <row r="7651" ht="15" hidden="1" x14ac:dyDescent="0.25"/>
    <row r="7652" ht="15" hidden="1" x14ac:dyDescent="0.25"/>
    <row r="7653" ht="15" hidden="1" x14ac:dyDescent="0.25"/>
    <row r="7654" ht="15" hidden="1" x14ac:dyDescent="0.25"/>
    <row r="7655" ht="15" hidden="1" x14ac:dyDescent="0.25"/>
    <row r="7656" ht="15" hidden="1" x14ac:dyDescent="0.25"/>
    <row r="7657" ht="15" hidden="1" x14ac:dyDescent="0.25"/>
    <row r="7658" ht="15" hidden="1" x14ac:dyDescent="0.25"/>
    <row r="7659" ht="15" hidden="1" x14ac:dyDescent="0.25"/>
    <row r="7660" ht="15" hidden="1" x14ac:dyDescent="0.25"/>
    <row r="7661" ht="15" hidden="1" x14ac:dyDescent="0.25"/>
    <row r="7662" ht="15" hidden="1" x14ac:dyDescent="0.25"/>
    <row r="7663" ht="15" hidden="1" x14ac:dyDescent="0.25"/>
    <row r="7664" ht="15" hidden="1" x14ac:dyDescent="0.25"/>
    <row r="7665" ht="15" hidden="1" x14ac:dyDescent="0.25"/>
    <row r="7666" ht="15" hidden="1" x14ac:dyDescent="0.25"/>
    <row r="7667" ht="15" hidden="1" x14ac:dyDescent="0.25"/>
    <row r="7668" ht="15" hidden="1" x14ac:dyDescent="0.25"/>
    <row r="7669" ht="15" hidden="1" x14ac:dyDescent="0.25"/>
    <row r="7670" ht="15" hidden="1" x14ac:dyDescent="0.25"/>
    <row r="7671" ht="15" hidden="1" x14ac:dyDescent="0.25"/>
    <row r="7672" ht="15" hidden="1" x14ac:dyDescent="0.25"/>
    <row r="7673" ht="15" hidden="1" x14ac:dyDescent="0.25"/>
    <row r="7674" ht="15" hidden="1" x14ac:dyDescent="0.25"/>
    <row r="7675" ht="15" hidden="1" x14ac:dyDescent="0.25"/>
    <row r="7676" ht="15" hidden="1" x14ac:dyDescent="0.25"/>
    <row r="7677" ht="15" hidden="1" x14ac:dyDescent="0.25"/>
    <row r="7678" ht="15" hidden="1" x14ac:dyDescent="0.25"/>
    <row r="7679" ht="15" hidden="1" x14ac:dyDescent="0.25"/>
    <row r="7680" ht="15" hidden="1" x14ac:dyDescent="0.25"/>
    <row r="7681" ht="15" hidden="1" x14ac:dyDescent="0.25"/>
    <row r="7682" ht="15" hidden="1" x14ac:dyDescent="0.25"/>
    <row r="7683" ht="15" hidden="1" x14ac:dyDescent="0.25"/>
    <row r="7684" ht="15" hidden="1" x14ac:dyDescent="0.25"/>
    <row r="7685" ht="15" hidden="1" x14ac:dyDescent="0.25"/>
    <row r="7686" ht="15" hidden="1" x14ac:dyDescent="0.25"/>
    <row r="7687" ht="15" hidden="1" x14ac:dyDescent="0.25"/>
    <row r="7688" ht="15" hidden="1" x14ac:dyDescent="0.25"/>
    <row r="7689" ht="15" hidden="1" x14ac:dyDescent="0.25"/>
    <row r="7690" ht="15" hidden="1" x14ac:dyDescent="0.25"/>
    <row r="7691" ht="15" hidden="1" x14ac:dyDescent="0.25"/>
    <row r="7692" ht="15" hidden="1" x14ac:dyDescent="0.25"/>
    <row r="7693" ht="15" hidden="1" x14ac:dyDescent="0.25"/>
    <row r="7694" ht="15" hidden="1" x14ac:dyDescent="0.25"/>
    <row r="7695" ht="15" hidden="1" x14ac:dyDescent="0.25"/>
    <row r="7696" ht="15" hidden="1" x14ac:dyDescent="0.25"/>
    <row r="7697" ht="15" hidden="1" x14ac:dyDescent="0.25"/>
    <row r="7698" ht="15" hidden="1" x14ac:dyDescent="0.25"/>
    <row r="7699" ht="15" hidden="1" x14ac:dyDescent="0.25"/>
    <row r="7700" ht="15" hidden="1" x14ac:dyDescent="0.25"/>
    <row r="7701" ht="15" hidden="1" x14ac:dyDescent="0.25"/>
    <row r="7702" ht="15" hidden="1" x14ac:dyDescent="0.25"/>
    <row r="7703" ht="15" hidden="1" x14ac:dyDescent="0.25"/>
    <row r="7704" ht="15" hidden="1" x14ac:dyDescent="0.25"/>
    <row r="7705" ht="15" hidden="1" x14ac:dyDescent="0.25"/>
    <row r="7706" ht="15" hidden="1" x14ac:dyDescent="0.25"/>
    <row r="7707" ht="15" hidden="1" x14ac:dyDescent="0.25"/>
    <row r="7708" ht="15" hidden="1" x14ac:dyDescent="0.25"/>
    <row r="7709" ht="15" hidden="1" x14ac:dyDescent="0.25"/>
    <row r="7710" ht="15" hidden="1" x14ac:dyDescent="0.25"/>
    <row r="7711" ht="15" hidden="1" x14ac:dyDescent="0.25"/>
    <row r="7712" ht="15" hidden="1" x14ac:dyDescent="0.25"/>
    <row r="7713" ht="15" hidden="1" x14ac:dyDescent="0.25"/>
    <row r="7714" ht="15" hidden="1" x14ac:dyDescent="0.25"/>
    <row r="7715" ht="15" hidden="1" x14ac:dyDescent="0.25"/>
    <row r="7716" ht="15" hidden="1" x14ac:dyDescent="0.25"/>
    <row r="7717" ht="15" hidden="1" x14ac:dyDescent="0.25"/>
    <row r="7718" ht="15" hidden="1" x14ac:dyDescent="0.25"/>
    <row r="7719" ht="15" hidden="1" x14ac:dyDescent="0.25"/>
    <row r="7720" ht="15" hidden="1" x14ac:dyDescent="0.25"/>
    <row r="7721" ht="15" hidden="1" x14ac:dyDescent="0.25"/>
    <row r="7722" ht="15" hidden="1" x14ac:dyDescent="0.25"/>
    <row r="7723" ht="15" hidden="1" x14ac:dyDescent="0.25"/>
    <row r="7724" ht="15" hidden="1" x14ac:dyDescent="0.25"/>
    <row r="7725" ht="15" hidden="1" x14ac:dyDescent="0.25"/>
    <row r="7726" ht="15" hidden="1" x14ac:dyDescent="0.25"/>
    <row r="7727" ht="15" hidden="1" x14ac:dyDescent="0.25"/>
    <row r="7728" ht="15" hidden="1" x14ac:dyDescent="0.25"/>
    <row r="7729" ht="15" hidden="1" x14ac:dyDescent="0.25"/>
    <row r="7730" ht="15" hidden="1" x14ac:dyDescent="0.25"/>
    <row r="7731" ht="15" hidden="1" x14ac:dyDescent="0.25"/>
    <row r="7732" ht="15" hidden="1" x14ac:dyDescent="0.25"/>
    <row r="7733" ht="15" hidden="1" x14ac:dyDescent="0.25"/>
    <row r="7734" ht="15" hidden="1" x14ac:dyDescent="0.25"/>
    <row r="7735" ht="15" hidden="1" x14ac:dyDescent="0.25"/>
    <row r="7736" ht="15" hidden="1" x14ac:dyDescent="0.25"/>
    <row r="7737" ht="15" hidden="1" x14ac:dyDescent="0.25"/>
    <row r="7738" ht="15" hidden="1" x14ac:dyDescent="0.25"/>
    <row r="7739" ht="15" hidden="1" x14ac:dyDescent="0.25"/>
    <row r="7740" ht="15" hidden="1" x14ac:dyDescent="0.25"/>
    <row r="7741" ht="15" hidden="1" x14ac:dyDescent="0.25"/>
    <row r="7742" ht="15" hidden="1" x14ac:dyDescent="0.25"/>
    <row r="7743" ht="15" hidden="1" x14ac:dyDescent="0.25"/>
    <row r="7744" ht="15" hidden="1" x14ac:dyDescent="0.25"/>
    <row r="7745" ht="15" hidden="1" x14ac:dyDescent="0.25"/>
    <row r="7746" ht="15" hidden="1" x14ac:dyDescent="0.25"/>
    <row r="7747" ht="15" hidden="1" x14ac:dyDescent="0.25"/>
    <row r="7748" ht="15" hidden="1" x14ac:dyDescent="0.25"/>
    <row r="7749" ht="15" hidden="1" x14ac:dyDescent="0.25"/>
    <row r="7750" ht="15" hidden="1" x14ac:dyDescent="0.25"/>
    <row r="7751" ht="15" hidden="1" x14ac:dyDescent="0.25"/>
    <row r="7752" ht="15" hidden="1" x14ac:dyDescent="0.25"/>
    <row r="7753" ht="15" hidden="1" x14ac:dyDescent="0.25"/>
    <row r="7754" ht="15" hidden="1" x14ac:dyDescent="0.25"/>
    <row r="7755" ht="15" hidden="1" x14ac:dyDescent="0.25"/>
    <row r="7756" ht="15" hidden="1" x14ac:dyDescent="0.25"/>
    <row r="7757" ht="15" hidden="1" x14ac:dyDescent="0.25"/>
    <row r="7758" ht="15" hidden="1" x14ac:dyDescent="0.25"/>
    <row r="7759" ht="15" hidden="1" x14ac:dyDescent="0.25"/>
    <row r="7760" ht="15" hidden="1" x14ac:dyDescent="0.25"/>
    <row r="7761" ht="15" hidden="1" x14ac:dyDescent="0.25"/>
    <row r="7762" ht="15" hidden="1" x14ac:dyDescent="0.25"/>
    <row r="7763" ht="15" hidden="1" x14ac:dyDescent="0.25"/>
    <row r="7764" ht="15" hidden="1" x14ac:dyDescent="0.25"/>
    <row r="7765" ht="15" hidden="1" x14ac:dyDescent="0.25"/>
    <row r="7766" ht="15" hidden="1" x14ac:dyDescent="0.25"/>
    <row r="7767" ht="15" hidden="1" x14ac:dyDescent="0.25"/>
    <row r="7768" ht="15" hidden="1" x14ac:dyDescent="0.25"/>
    <row r="7769" ht="15" hidden="1" x14ac:dyDescent="0.25"/>
    <row r="7770" ht="15" hidden="1" x14ac:dyDescent="0.25"/>
    <row r="7771" ht="15" hidden="1" x14ac:dyDescent="0.25"/>
    <row r="7772" ht="15" hidden="1" x14ac:dyDescent="0.25"/>
    <row r="7773" ht="15" hidden="1" x14ac:dyDescent="0.25"/>
    <row r="7774" ht="15" hidden="1" x14ac:dyDescent="0.25"/>
    <row r="7775" ht="15" hidden="1" x14ac:dyDescent="0.25"/>
    <row r="7776" ht="15" hidden="1" x14ac:dyDescent="0.25"/>
    <row r="7777" ht="15" hidden="1" x14ac:dyDescent="0.25"/>
    <row r="7778" ht="15" hidden="1" x14ac:dyDescent="0.25"/>
    <row r="7779" ht="15" hidden="1" x14ac:dyDescent="0.25"/>
    <row r="7780" ht="15" hidden="1" x14ac:dyDescent="0.25"/>
    <row r="7781" ht="15" hidden="1" x14ac:dyDescent="0.25"/>
    <row r="7782" ht="15" hidden="1" x14ac:dyDescent="0.25"/>
    <row r="7783" ht="15" hidden="1" x14ac:dyDescent="0.25"/>
    <row r="7784" ht="15" hidden="1" x14ac:dyDescent="0.25"/>
    <row r="7785" ht="15" hidden="1" x14ac:dyDescent="0.25"/>
    <row r="7786" ht="15" hidden="1" x14ac:dyDescent="0.25"/>
    <row r="7787" ht="15" hidden="1" x14ac:dyDescent="0.25"/>
    <row r="7788" ht="15" hidden="1" x14ac:dyDescent="0.25"/>
    <row r="7789" ht="15" hidden="1" x14ac:dyDescent="0.25"/>
    <row r="7790" ht="15" hidden="1" x14ac:dyDescent="0.25"/>
    <row r="7791" ht="15" hidden="1" x14ac:dyDescent="0.25"/>
    <row r="7792" ht="15" hidden="1" x14ac:dyDescent="0.25"/>
    <row r="7793" ht="15" hidden="1" x14ac:dyDescent="0.25"/>
    <row r="7794" ht="15" hidden="1" x14ac:dyDescent="0.25"/>
    <row r="7795" ht="15" hidden="1" x14ac:dyDescent="0.25"/>
    <row r="7796" ht="15" hidden="1" x14ac:dyDescent="0.25"/>
    <row r="7797" ht="15" hidden="1" x14ac:dyDescent="0.25"/>
    <row r="7798" ht="15" hidden="1" x14ac:dyDescent="0.25"/>
    <row r="7799" ht="15" hidden="1" x14ac:dyDescent="0.25"/>
    <row r="7800" ht="15" hidden="1" x14ac:dyDescent="0.25"/>
    <row r="7801" ht="15" hidden="1" x14ac:dyDescent="0.25"/>
    <row r="7802" ht="15" hidden="1" x14ac:dyDescent="0.25"/>
    <row r="7803" ht="15" hidden="1" x14ac:dyDescent="0.25"/>
    <row r="7804" ht="15" hidden="1" x14ac:dyDescent="0.25"/>
    <row r="7805" ht="15" hidden="1" x14ac:dyDescent="0.25"/>
    <row r="7806" ht="15" hidden="1" x14ac:dyDescent="0.25"/>
    <row r="7807" ht="15" hidden="1" x14ac:dyDescent="0.25"/>
    <row r="7808" ht="15" hidden="1" x14ac:dyDescent="0.25"/>
    <row r="7809" ht="15" hidden="1" x14ac:dyDescent="0.25"/>
    <row r="7810" ht="15" hidden="1" x14ac:dyDescent="0.25"/>
    <row r="7811" ht="15" hidden="1" x14ac:dyDescent="0.25"/>
    <row r="7812" ht="15" hidden="1" x14ac:dyDescent="0.25"/>
    <row r="7813" ht="15" hidden="1" x14ac:dyDescent="0.25"/>
    <row r="7814" ht="15" hidden="1" x14ac:dyDescent="0.25"/>
    <row r="7815" ht="15" hidden="1" x14ac:dyDescent="0.25"/>
    <row r="7816" ht="15" hidden="1" x14ac:dyDescent="0.25"/>
    <row r="7817" ht="15" hidden="1" x14ac:dyDescent="0.25"/>
    <row r="7818" ht="15" hidden="1" x14ac:dyDescent="0.25"/>
    <row r="7819" ht="15" hidden="1" x14ac:dyDescent="0.25"/>
    <row r="7820" ht="15" hidden="1" x14ac:dyDescent="0.25"/>
    <row r="7821" ht="15" hidden="1" x14ac:dyDescent="0.25"/>
    <row r="7822" ht="15" hidden="1" x14ac:dyDescent="0.25"/>
    <row r="7823" ht="15" hidden="1" x14ac:dyDescent="0.25"/>
    <row r="7824" ht="15" hidden="1" x14ac:dyDescent="0.25"/>
    <row r="7825" ht="15" hidden="1" x14ac:dyDescent="0.25"/>
    <row r="7826" ht="15" hidden="1" x14ac:dyDescent="0.25"/>
    <row r="7827" ht="15" hidden="1" x14ac:dyDescent="0.25"/>
    <row r="7828" ht="15" hidden="1" x14ac:dyDescent="0.25"/>
    <row r="7829" ht="15" hidden="1" x14ac:dyDescent="0.25"/>
    <row r="7830" ht="15" hidden="1" x14ac:dyDescent="0.25"/>
    <row r="7831" ht="15" hidden="1" x14ac:dyDescent="0.25"/>
    <row r="7832" ht="15" hidden="1" x14ac:dyDescent="0.25"/>
    <row r="7833" ht="15" hidden="1" x14ac:dyDescent="0.25"/>
    <row r="7834" ht="15" hidden="1" x14ac:dyDescent="0.25"/>
    <row r="7835" ht="15" hidden="1" x14ac:dyDescent="0.25"/>
    <row r="7836" ht="15" hidden="1" x14ac:dyDescent="0.25"/>
    <row r="7837" ht="15" hidden="1" x14ac:dyDescent="0.25"/>
    <row r="7838" ht="15" hidden="1" x14ac:dyDescent="0.25"/>
    <row r="7839" ht="15" hidden="1" x14ac:dyDescent="0.25"/>
    <row r="7840" ht="15" hidden="1" x14ac:dyDescent="0.25"/>
    <row r="7841" ht="15" hidden="1" x14ac:dyDescent="0.25"/>
    <row r="7842" ht="15" hidden="1" x14ac:dyDescent="0.25"/>
    <row r="7843" ht="15" hidden="1" x14ac:dyDescent="0.25"/>
    <row r="7844" ht="15" hidden="1" x14ac:dyDescent="0.25"/>
    <row r="7845" ht="15" hidden="1" x14ac:dyDescent="0.25"/>
    <row r="7846" ht="15" hidden="1" x14ac:dyDescent="0.25"/>
    <row r="7847" ht="15" hidden="1" x14ac:dyDescent="0.25"/>
    <row r="7848" ht="15" hidden="1" x14ac:dyDescent="0.25"/>
    <row r="7849" ht="15" hidden="1" x14ac:dyDescent="0.25"/>
    <row r="7850" ht="15" hidden="1" x14ac:dyDescent="0.25"/>
    <row r="7851" ht="15" hidden="1" x14ac:dyDescent="0.25"/>
    <row r="7852" ht="15" hidden="1" x14ac:dyDescent="0.25"/>
    <row r="7853" ht="15" hidden="1" x14ac:dyDescent="0.25"/>
    <row r="7854" ht="15" hidden="1" x14ac:dyDescent="0.25"/>
    <row r="7855" ht="15" hidden="1" x14ac:dyDescent="0.25"/>
    <row r="7856" ht="15" hidden="1" x14ac:dyDescent="0.25"/>
    <row r="7857" ht="15" hidden="1" x14ac:dyDescent="0.25"/>
    <row r="7858" ht="15" hidden="1" x14ac:dyDescent="0.25"/>
    <row r="7859" ht="15" hidden="1" x14ac:dyDescent="0.25"/>
    <row r="7860" ht="15" hidden="1" x14ac:dyDescent="0.25"/>
    <row r="7861" ht="15" hidden="1" x14ac:dyDescent="0.25"/>
    <row r="7862" ht="15" hidden="1" x14ac:dyDescent="0.25"/>
    <row r="7863" ht="15" hidden="1" x14ac:dyDescent="0.25"/>
    <row r="7864" ht="15" hidden="1" x14ac:dyDescent="0.25"/>
    <row r="7865" ht="15" hidden="1" x14ac:dyDescent="0.25"/>
    <row r="7866" ht="15" hidden="1" x14ac:dyDescent="0.25"/>
    <row r="7867" ht="15" hidden="1" x14ac:dyDescent="0.25"/>
    <row r="7868" ht="15" hidden="1" x14ac:dyDescent="0.25"/>
    <row r="7869" ht="15" hidden="1" x14ac:dyDescent="0.25"/>
    <row r="7870" ht="15" hidden="1" x14ac:dyDescent="0.25"/>
    <row r="7871" ht="15" hidden="1" x14ac:dyDescent="0.25"/>
    <row r="7872" ht="15" hidden="1" x14ac:dyDescent="0.25"/>
    <row r="7873" ht="15" hidden="1" x14ac:dyDescent="0.25"/>
    <row r="7874" ht="15" hidden="1" x14ac:dyDescent="0.25"/>
    <row r="7875" ht="15" hidden="1" x14ac:dyDescent="0.25"/>
    <row r="7876" ht="15" hidden="1" x14ac:dyDescent="0.25"/>
    <row r="7877" ht="15" hidden="1" x14ac:dyDescent="0.25"/>
    <row r="7878" ht="15" hidden="1" x14ac:dyDescent="0.25"/>
    <row r="7879" ht="15" hidden="1" x14ac:dyDescent="0.25"/>
    <row r="7880" ht="15" hidden="1" x14ac:dyDescent="0.25"/>
    <row r="7881" ht="15" hidden="1" x14ac:dyDescent="0.25"/>
    <row r="7882" ht="15" hidden="1" x14ac:dyDescent="0.25"/>
    <row r="7883" ht="15" hidden="1" x14ac:dyDescent="0.25"/>
    <row r="7884" ht="15" hidden="1" x14ac:dyDescent="0.25"/>
    <row r="7885" ht="15" hidden="1" x14ac:dyDescent="0.25"/>
    <row r="7886" ht="15" hidden="1" x14ac:dyDescent="0.25"/>
    <row r="7887" ht="15" hidden="1" x14ac:dyDescent="0.25"/>
    <row r="7888" ht="15" hidden="1" x14ac:dyDescent="0.25"/>
    <row r="7889" ht="15" hidden="1" x14ac:dyDescent="0.25"/>
    <row r="7890" ht="15" hidden="1" x14ac:dyDescent="0.25"/>
    <row r="7891" ht="15" hidden="1" x14ac:dyDescent="0.25"/>
    <row r="7892" ht="15" hidden="1" x14ac:dyDescent="0.25"/>
    <row r="7893" ht="15" hidden="1" x14ac:dyDescent="0.25"/>
    <row r="7894" ht="15" hidden="1" x14ac:dyDescent="0.25"/>
    <row r="7895" ht="15" hidden="1" x14ac:dyDescent="0.25"/>
    <row r="7896" ht="15" hidden="1" x14ac:dyDescent="0.25"/>
    <row r="7897" ht="15" hidden="1" x14ac:dyDescent="0.25"/>
    <row r="7898" ht="15" hidden="1" x14ac:dyDescent="0.25"/>
    <row r="7899" ht="15" hidden="1" x14ac:dyDescent="0.25"/>
    <row r="7900" ht="15" hidden="1" x14ac:dyDescent="0.25"/>
    <row r="7901" ht="15" hidden="1" x14ac:dyDescent="0.25"/>
    <row r="7902" ht="15" hidden="1" x14ac:dyDescent="0.25"/>
    <row r="7903" ht="15" hidden="1" x14ac:dyDescent="0.25"/>
    <row r="7904" ht="15" hidden="1" x14ac:dyDescent="0.25"/>
    <row r="7905" ht="15" hidden="1" x14ac:dyDescent="0.25"/>
    <row r="7906" ht="15" hidden="1" x14ac:dyDescent="0.25"/>
    <row r="7907" ht="15" hidden="1" x14ac:dyDescent="0.25"/>
    <row r="7908" ht="15" hidden="1" x14ac:dyDescent="0.25"/>
    <row r="7909" ht="15" hidden="1" x14ac:dyDescent="0.25"/>
    <row r="7910" ht="15" hidden="1" x14ac:dyDescent="0.25"/>
    <row r="7911" ht="15" hidden="1" x14ac:dyDescent="0.25"/>
    <row r="7912" ht="15" hidden="1" x14ac:dyDescent="0.25"/>
    <row r="7913" ht="15" hidden="1" x14ac:dyDescent="0.25"/>
    <row r="7914" ht="15" hidden="1" x14ac:dyDescent="0.25"/>
    <row r="7915" ht="15" hidden="1" x14ac:dyDescent="0.25"/>
    <row r="7916" ht="15" hidden="1" x14ac:dyDescent="0.25"/>
    <row r="7917" ht="15" hidden="1" x14ac:dyDescent="0.25"/>
    <row r="7918" ht="15" hidden="1" x14ac:dyDescent="0.25"/>
    <row r="7919" ht="15" hidden="1" x14ac:dyDescent="0.25"/>
    <row r="7920" ht="15" hidden="1" x14ac:dyDescent="0.25"/>
    <row r="7921" ht="15" hidden="1" x14ac:dyDescent="0.25"/>
    <row r="7922" ht="15" hidden="1" x14ac:dyDescent="0.25"/>
    <row r="7923" ht="15" hidden="1" x14ac:dyDescent="0.25"/>
    <row r="7924" ht="15" hidden="1" x14ac:dyDescent="0.25"/>
    <row r="7925" ht="15" hidden="1" x14ac:dyDescent="0.25"/>
    <row r="7926" ht="15" hidden="1" x14ac:dyDescent="0.25"/>
    <row r="7927" ht="15" hidden="1" x14ac:dyDescent="0.25"/>
    <row r="7928" ht="15" hidden="1" x14ac:dyDescent="0.25"/>
    <row r="7929" ht="15" hidden="1" x14ac:dyDescent="0.25"/>
    <row r="7930" ht="15" hidden="1" x14ac:dyDescent="0.25"/>
    <row r="7931" ht="15" hidden="1" x14ac:dyDescent="0.25"/>
    <row r="7932" ht="15" hidden="1" x14ac:dyDescent="0.25"/>
    <row r="7933" ht="15" hidden="1" x14ac:dyDescent="0.25"/>
    <row r="7934" ht="15" hidden="1" x14ac:dyDescent="0.25"/>
    <row r="7935" ht="15" hidden="1" x14ac:dyDescent="0.25"/>
    <row r="7936" ht="15" hidden="1" x14ac:dyDescent="0.25"/>
    <row r="7937" ht="15" hidden="1" x14ac:dyDescent="0.25"/>
    <row r="7938" ht="15" hidden="1" x14ac:dyDescent="0.25"/>
    <row r="7939" ht="15" hidden="1" x14ac:dyDescent="0.25"/>
    <row r="7940" ht="15" hidden="1" x14ac:dyDescent="0.25"/>
    <row r="7941" ht="15" hidden="1" x14ac:dyDescent="0.25"/>
    <row r="7942" ht="15" hidden="1" x14ac:dyDescent="0.25"/>
    <row r="7943" ht="15" hidden="1" x14ac:dyDescent="0.25"/>
    <row r="7944" ht="15" hidden="1" x14ac:dyDescent="0.25"/>
    <row r="7945" ht="15" hidden="1" x14ac:dyDescent="0.25"/>
    <row r="7946" ht="15" hidden="1" x14ac:dyDescent="0.25"/>
    <row r="7947" ht="15" hidden="1" x14ac:dyDescent="0.25"/>
    <row r="7948" ht="15" hidden="1" x14ac:dyDescent="0.25"/>
    <row r="7949" ht="15" hidden="1" x14ac:dyDescent="0.25"/>
    <row r="7950" ht="15" hidden="1" x14ac:dyDescent="0.25"/>
    <row r="7951" ht="15" hidden="1" x14ac:dyDescent="0.25"/>
    <row r="7952" ht="15" hidden="1" x14ac:dyDescent="0.25"/>
    <row r="7953" ht="15" hidden="1" x14ac:dyDescent="0.25"/>
    <row r="7954" ht="15" hidden="1" x14ac:dyDescent="0.25"/>
    <row r="7955" ht="15" hidden="1" x14ac:dyDescent="0.25"/>
    <row r="7956" ht="15" hidden="1" x14ac:dyDescent="0.25"/>
    <row r="7957" ht="15" hidden="1" x14ac:dyDescent="0.25"/>
    <row r="7958" ht="15" hidden="1" x14ac:dyDescent="0.25"/>
    <row r="7959" ht="15" hidden="1" x14ac:dyDescent="0.25"/>
    <row r="7960" ht="15" hidden="1" x14ac:dyDescent="0.25"/>
    <row r="7961" ht="15" hidden="1" x14ac:dyDescent="0.25"/>
    <row r="7962" ht="15" hidden="1" x14ac:dyDescent="0.25"/>
    <row r="7963" ht="15" hidden="1" x14ac:dyDescent="0.25"/>
    <row r="7964" ht="15" hidden="1" x14ac:dyDescent="0.25"/>
    <row r="7965" ht="15" hidden="1" x14ac:dyDescent="0.25"/>
    <row r="7966" ht="15" hidden="1" x14ac:dyDescent="0.25"/>
    <row r="7967" ht="15" hidden="1" x14ac:dyDescent="0.25"/>
    <row r="7968" ht="15" hidden="1" x14ac:dyDescent="0.25"/>
    <row r="7969" ht="15" hidden="1" x14ac:dyDescent="0.25"/>
    <row r="7970" ht="15" hidden="1" x14ac:dyDescent="0.25"/>
    <row r="7971" ht="15" hidden="1" x14ac:dyDescent="0.25"/>
    <row r="7972" ht="15" hidden="1" x14ac:dyDescent="0.25"/>
    <row r="7973" ht="15" hidden="1" x14ac:dyDescent="0.25"/>
    <row r="7974" ht="15" hidden="1" x14ac:dyDescent="0.25"/>
    <row r="7975" ht="15" hidden="1" x14ac:dyDescent="0.25"/>
    <row r="7976" ht="15" hidden="1" x14ac:dyDescent="0.25"/>
    <row r="7977" ht="15" hidden="1" x14ac:dyDescent="0.25"/>
    <row r="7978" ht="15" hidden="1" x14ac:dyDescent="0.25"/>
    <row r="7979" ht="15" hidden="1" x14ac:dyDescent="0.25"/>
    <row r="7980" ht="15" hidden="1" x14ac:dyDescent="0.25"/>
    <row r="7981" ht="15" hidden="1" x14ac:dyDescent="0.25"/>
    <row r="7982" ht="15" hidden="1" x14ac:dyDescent="0.25"/>
    <row r="7983" ht="15" hidden="1" x14ac:dyDescent="0.25"/>
    <row r="7984" ht="15" hidden="1" x14ac:dyDescent="0.25"/>
    <row r="7985" ht="15" hidden="1" x14ac:dyDescent="0.25"/>
    <row r="7986" ht="15" hidden="1" x14ac:dyDescent="0.25"/>
    <row r="7987" ht="15" hidden="1" x14ac:dyDescent="0.25"/>
    <row r="7988" ht="15" hidden="1" x14ac:dyDescent="0.25"/>
    <row r="7989" ht="15" hidden="1" x14ac:dyDescent="0.25"/>
    <row r="7990" ht="15" hidden="1" x14ac:dyDescent="0.25"/>
    <row r="7991" ht="15" hidden="1" x14ac:dyDescent="0.25"/>
    <row r="7992" ht="15" hidden="1" x14ac:dyDescent="0.25"/>
    <row r="7993" ht="15" hidden="1" x14ac:dyDescent="0.25"/>
    <row r="7994" ht="15" hidden="1" x14ac:dyDescent="0.25"/>
    <row r="7995" ht="15" hidden="1" x14ac:dyDescent="0.25"/>
    <row r="7996" ht="15" hidden="1" x14ac:dyDescent="0.25"/>
    <row r="7997" ht="15" hidden="1" x14ac:dyDescent="0.25"/>
    <row r="7998" ht="15" hidden="1" x14ac:dyDescent="0.25"/>
    <row r="7999" ht="15" hidden="1" x14ac:dyDescent="0.25"/>
    <row r="8000" ht="15" hidden="1" x14ac:dyDescent="0.25"/>
    <row r="8001" ht="15" hidden="1" x14ac:dyDescent="0.25"/>
    <row r="8002" ht="15" hidden="1" x14ac:dyDescent="0.25"/>
    <row r="8003" ht="15" hidden="1" x14ac:dyDescent="0.25"/>
    <row r="8004" ht="15" hidden="1" x14ac:dyDescent="0.25"/>
    <row r="8005" ht="15" hidden="1" x14ac:dyDescent="0.25"/>
    <row r="8006" ht="15" hidden="1" x14ac:dyDescent="0.25"/>
    <row r="8007" ht="15" hidden="1" x14ac:dyDescent="0.25"/>
    <row r="8008" ht="15" hidden="1" x14ac:dyDescent="0.25"/>
    <row r="8009" ht="15" hidden="1" x14ac:dyDescent="0.25"/>
    <row r="8010" ht="15" hidden="1" x14ac:dyDescent="0.25"/>
    <row r="8011" ht="15" hidden="1" x14ac:dyDescent="0.25"/>
    <row r="8012" ht="15" hidden="1" x14ac:dyDescent="0.25"/>
    <row r="8013" ht="15" hidden="1" x14ac:dyDescent="0.25"/>
    <row r="8014" ht="15" hidden="1" x14ac:dyDescent="0.25"/>
    <row r="8015" ht="15" hidden="1" x14ac:dyDescent="0.25"/>
    <row r="8016" ht="15" hidden="1" x14ac:dyDescent="0.25"/>
    <row r="8017" ht="15" hidden="1" x14ac:dyDescent="0.25"/>
    <row r="8018" ht="15" hidden="1" x14ac:dyDescent="0.25"/>
    <row r="8019" ht="15" hidden="1" x14ac:dyDescent="0.25"/>
    <row r="8020" ht="15" hidden="1" x14ac:dyDescent="0.25"/>
    <row r="8021" ht="15" hidden="1" x14ac:dyDescent="0.25"/>
    <row r="8022" ht="15" hidden="1" x14ac:dyDescent="0.25"/>
    <row r="8023" ht="15" hidden="1" x14ac:dyDescent="0.25"/>
    <row r="8024" ht="15" hidden="1" x14ac:dyDescent="0.25"/>
    <row r="8025" ht="15" hidden="1" x14ac:dyDescent="0.25"/>
    <row r="8026" ht="15" hidden="1" x14ac:dyDescent="0.25"/>
    <row r="8027" ht="15" hidden="1" x14ac:dyDescent="0.25"/>
    <row r="8028" ht="15" hidden="1" x14ac:dyDescent="0.25"/>
    <row r="8029" ht="15" hidden="1" x14ac:dyDescent="0.25"/>
    <row r="8030" ht="15" hidden="1" x14ac:dyDescent="0.25"/>
    <row r="8031" ht="15" hidden="1" x14ac:dyDescent="0.25"/>
    <row r="8032" ht="15" hidden="1" x14ac:dyDescent="0.25"/>
    <row r="8033" ht="15" hidden="1" x14ac:dyDescent="0.25"/>
    <row r="8034" ht="15" hidden="1" x14ac:dyDescent="0.25"/>
    <row r="8035" ht="15" hidden="1" x14ac:dyDescent="0.25"/>
    <row r="8036" ht="15" hidden="1" x14ac:dyDescent="0.25"/>
    <row r="8037" ht="15" hidden="1" x14ac:dyDescent="0.25"/>
    <row r="8038" ht="15" hidden="1" x14ac:dyDescent="0.25"/>
    <row r="8039" ht="15" hidden="1" x14ac:dyDescent="0.25"/>
    <row r="8040" ht="15" hidden="1" x14ac:dyDescent="0.25"/>
    <row r="8041" ht="15" hidden="1" x14ac:dyDescent="0.25"/>
    <row r="8042" ht="15" hidden="1" x14ac:dyDescent="0.25"/>
    <row r="8043" ht="15" hidden="1" x14ac:dyDescent="0.25"/>
    <row r="8044" ht="15" hidden="1" x14ac:dyDescent="0.25"/>
    <row r="8045" ht="15" hidden="1" x14ac:dyDescent="0.25"/>
    <row r="8046" ht="15" hidden="1" x14ac:dyDescent="0.25"/>
    <row r="8047" ht="15" hidden="1" x14ac:dyDescent="0.25"/>
    <row r="8048" ht="15" hidden="1" x14ac:dyDescent="0.25"/>
    <row r="8049" ht="15" hidden="1" x14ac:dyDescent="0.25"/>
    <row r="8050" ht="15" hidden="1" x14ac:dyDescent="0.25"/>
    <row r="8051" ht="15" hidden="1" x14ac:dyDescent="0.25"/>
    <row r="8052" ht="15" hidden="1" x14ac:dyDescent="0.25"/>
    <row r="8053" ht="15" hidden="1" x14ac:dyDescent="0.25"/>
    <row r="8054" ht="15" hidden="1" x14ac:dyDescent="0.25"/>
    <row r="8055" ht="15" hidden="1" x14ac:dyDescent="0.25"/>
    <row r="8056" ht="15" hidden="1" x14ac:dyDescent="0.25"/>
    <row r="8057" ht="15" hidden="1" x14ac:dyDescent="0.25"/>
    <row r="8058" ht="15" hidden="1" x14ac:dyDescent="0.25"/>
    <row r="8059" ht="15" hidden="1" x14ac:dyDescent="0.25"/>
    <row r="8060" ht="15" hidden="1" x14ac:dyDescent="0.25"/>
    <row r="8061" ht="15" hidden="1" x14ac:dyDescent="0.25"/>
    <row r="8062" ht="15" hidden="1" x14ac:dyDescent="0.25"/>
    <row r="8063" ht="15" hidden="1" x14ac:dyDescent="0.25"/>
    <row r="8064" ht="15" hidden="1" x14ac:dyDescent="0.25"/>
    <row r="8065" ht="15" hidden="1" x14ac:dyDescent="0.25"/>
    <row r="8066" ht="15" hidden="1" x14ac:dyDescent="0.25"/>
    <row r="8067" ht="15" hidden="1" x14ac:dyDescent="0.25"/>
    <row r="8068" ht="15" hidden="1" x14ac:dyDescent="0.25"/>
    <row r="8069" ht="15" hidden="1" x14ac:dyDescent="0.25"/>
    <row r="8070" ht="15" hidden="1" x14ac:dyDescent="0.25"/>
    <row r="8071" ht="15" hidden="1" x14ac:dyDescent="0.25"/>
    <row r="8072" ht="15" hidden="1" x14ac:dyDescent="0.25"/>
    <row r="8073" ht="15" hidden="1" x14ac:dyDescent="0.25"/>
    <row r="8074" ht="15" hidden="1" x14ac:dyDescent="0.25"/>
    <row r="8075" ht="15" hidden="1" x14ac:dyDescent="0.25"/>
    <row r="8076" ht="15" hidden="1" x14ac:dyDescent="0.25"/>
    <row r="8077" ht="15" hidden="1" x14ac:dyDescent="0.25"/>
    <row r="8078" ht="15" hidden="1" x14ac:dyDescent="0.25"/>
    <row r="8079" ht="15" hidden="1" x14ac:dyDescent="0.25"/>
    <row r="8080" ht="15" hidden="1" x14ac:dyDescent="0.25"/>
    <row r="8081" ht="15" hidden="1" x14ac:dyDescent="0.25"/>
    <row r="8082" ht="15" hidden="1" x14ac:dyDescent="0.25"/>
    <row r="8083" ht="15" hidden="1" x14ac:dyDescent="0.25"/>
    <row r="8084" ht="15" hidden="1" x14ac:dyDescent="0.25"/>
    <row r="8085" ht="15" hidden="1" x14ac:dyDescent="0.25"/>
    <row r="8086" ht="15" hidden="1" x14ac:dyDescent="0.25"/>
    <row r="8087" ht="15" hidden="1" x14ac:dyDescent="0.25"/>
    <row r="8088" ht="15" hidden="1" x14ac:dyDescent="0.25"/>
    <row r="8089" ht="15" hidden="1" x14ac:dyDescent="0.25"/>
    <row r="8090" ht="15" hidden="1" x14ac:dyDescent="0.25"/>
    <row r="8091" ht="15" hidden="1" x14ac:dyDescent="0.25"/>
    <row r="8092" ht="15" hidden="1" x14ac:dyDescent="0.25"/>
    <row r="8093" ht="15" hidden="1" x14ac:dyDescent="0.25"/>
    <row r="8094" ht="15" hidden="1" x14ac:dyDescent="0.25"/>
    <row r="8095" ht="15" hidden="1" x14ac:dyDescent="0.25"/>
    <row r="8096" ht="15" hidden="1" x14ac:dyDescent="0.25"/>
    <row r="8097" ht="15" hidden="1" x14ac:dyDescent="0.25"/>
    <row r="8098" ht="15" hidden="1" x14ac:dyDescent="0.25"/>
    <row r="8099" ht="15" hidden="1" x14ac:dyDescent="0.25"/>
    <row r="8100" ht="15" hidden="1" x14ac:dyDescent="0.25"/>
    <row r="8101" ht="15" hidden="1" x14ac:dyDescent="0.25"/>
    <row r="8102" ht="15" hidden="1" x14ac:dyDescent="0.25"/>
    <row r="8103" ht="15" hidden="1" x14ac:dyDescent="0.25"/>
    <row r="8104" ht="15" hidden="1" x14ac:dyDescent="0.25"/>
    <row r="8105" ht="15" hidden="1" x14ac:dyDescent="0.25"/>
    <row r="8106" ht="15" hidden="1" x14ac:dyDescent="0.25"/>
    <row r="8107" ht="15" hidden="1" x14ac:dyDescent="0.25"/>
    <row r="8108" ht="15" hidden="1" x14ac:dyDescent="0.25"/>
    <row r="8109" ht="15" hidden="1" x14ac:dyDescent="0.25"/>
    <row r="8110" ht="15" hidden="1" x14ac:dyDescent="0.25"/>
    <row r="8111" ht="15" hidden="1" x14ac:dyDescent="0.25"/>
    <row r="8112" ht="15" hidden="1" x14ac:dyDescent="0.25"/>
    <row r="8113" ht="15" hidden="1" x14ac:dyDescent="0.25"/>
    <row r="8114" ht="15" hidden="1" x14ac:dyDescent="0.25"/>
    <row r="8115" ht="15" hidden="1" x14ac:dyDescent="0.25"/>
    <row r="8116" ht="15" hidden="1" x14ac:dyDescent="0.25"/>
    <row r="8117" ht="15" hidden="1" x14ac:dyDescent="0.25"/>
    <row r="8118" ht="15" hidden="1" x14ac:dyDescent="0.25"/>
    <row r="8119" ht="15" hidden="1" x14ac:dyDescent="0.25"/>
    <row r="8120" ht="15" hidden="1" x14ac:dyDescent="0.25"/>
    <row r="8121" ht="15" hidden="1" x14ac:dyDescent="0.25"/>
    <row r="8122" ht="15" hidden="1" x14ac:dyDescent="0.25"/>
    <row r="8123" ht="15" hidden="1" x14ac:dyDescent="0.25"/>
    <row r="8124" ht="15" hidden="1" x14ac:dyDescent="0.25"/>
    <row r="8125" ht="15" hidden="1" x14ac:dyDescent="0.25"/>
    <row r="8126" ht="15" hidden="1" x14ac:dyDescent="0.25"/>
    <row r="8127" ht="15" hidden="1" x14ac:dyDescent="0.25"/>
    <row r="8128" ht="15" hidden="1" x14ac:dyDescent="0.25"/>
    <row r="8129" ht="15" hidden="1" x14ac:dyDescent="0.25"/>
    <row r="8130" ht="15" hidden="1" x14ac:dyDescent="0.25"/>
    <row r="8131" ht="15" hidden="1" x14ac:dyDescent="0.25"/>
    <row r="8132" ht="15" hidden="1" x14ac:dyDescent="0.25"/>
    <row r="8133" ht="15" hidden="1" x14ac:dyDescent="0.25"/>
    <row r="8134" ht="15" hidden="1" x14ac:dyDescent="0.25"/>
    <row r="8135" ht="15" hidden="1" x14ac:dyDescent="0.25"/>
    <row r="8136" ht="15" hidden="1" x14ac:dyDescent="0.25"/>
    <row r="8137" ht="15" hidden="1" x14ac:dyDescent="0.25"/>
    <row r="8138" ht="15" hidden="1" x14ac:dyDescent="0.25"/>
    <row r="8139" ht="15" hidden="1" x14ac:dyDescent="0.25"/>
    <row r="8140" ht="15" hidden="1" x14ac:dyDescent="0.25"/>
    <row r="8141" ht="15" hidden="1" x14ac:dyDescent="0.25"/>
    <row r="8142" ht="15" hidden="1" x14ac:dyDescent="0.25"/>
    <row r="8143" ht="15" hidden="1" x14ac:dyDescent="0.25"/>
    <row r="8144" ht="15" hidden="1" x14ac:dyDescent="0.25"/>
    <row r="8145" ht="15" hidden="1" x14ac:dyDescent="0.25"/>
    <row r="8146" ht="15" hidden="1" x14ac:dyDescent="0.25"/>
    <row r="8147" ht="15" hidden="1" x14ac:dyDescent="0.25"/>
    <row r="8148" ht="15" hidden="1" x14ac:dyDescent="0.25"/>
    <row r="8149" ht="15" hidden="1" x14ac:dyDescent="0.25"/>
    <row r="8150" ht="15" hidden="1" x14ac:dyDescent="0.25"/>
    <row r="8151" ht="15" hidden="1" x14ac:dyDescent="0.25"/>
    <row r="8152" ht="15" hidden="1" x14ac:dyDescent="0.25"/>
    <row r="8153" ht="15" hidden="1" x14ac:dyDescent="0.25"/>
    <row r="8154" ht="15" hidden="1" x14ac:dyDescent="0.25"/>
    <row r="8155" ht="15" hidden="1" x14ac:dyDescent="0.25"/>
    <row r="8156" ht="15" hidden="1" x14ac:dyDescent="0.25"/>
    <row r="8157" ht="15" hidden="1" x14ac:dyDescent="0.25"/>
    <row r="8158" ht="15" hidden="1" x14ac:dyDescent="0.25"/>
    <row r="8159" ht="15" hidden="1" x14ac:dyDescent="0.25"/>
    <row r="8160" ht="15" hidden="1" x14ac:dyDescent="0.25"/>
    <row r="8161" ht="15" hidden="1" x14ac:dyDescent="0.25"/>
    <row r="8162" ht="15" hidden="1" x14ac:dyDescent="0.25"/>
    <row r="8163" ht="15" hidden="1" x14ac:dyDescent="0.25"/>
    <row r="8164" ht="15" hidden="1" x14ac:dyDescent="0.25"/>
    <row r="8165" ht="15" hidden="1" x14ac:dyDescent="0.25"/>
    <row r="8166" ht="15" hidden="1" x14ac:dyDescent="0.25"/>
    <row r="8167" ht="15" hidden="1" x14ac:dyDescent="0.25"/>
    <row r="8168" ht="15" hidden="1" x14ac:dyDescent="0.25"/>
    <row r="8169" ht="15" hidden="1" x14ac:dyDescent="0.25"/>
    <row r="8170" ht="15" hidden="1" x14ac:dyDescent="0.25"/>
    <row r="8171" ht="15" hidden="1" x14ac:dyDescent="0.25"/>
    <row r="8172" ht="15" hidden="1" x14ac:dyDescent="0.25"/>
    <row r="8173" ht="15" hidden="1" x14ac:dyDescent="0.25"/>
    <row r="8174" ht="15" hidden="1" x14ac:dyDescent="0.25"/>
    <row r="8175" ht="15" hidden="1" x14ac:dyDescent="0.25"/>
    <row r="8176" ht="15" hidden="1" x14ac:dyDescent="0.25"/>
    <row r="8177" ht="15" hidden="1" x14ac:dyDescent="0.25"/>
    <row r="8178" ht="15" hidden="1" x14ac:dyDescent="0.25"/>
    <row r="8179" ht="15" hidden="1" x14ac:dyDescent="0.25"/>
    <row r="8180" ht="15" hidden="1" x14ac:dyDescent="0.25"/>
    <row r="8181" ht="15" hidden="1" x14ac:dyDescent="0.25"/>
    <row r="8182" ht="15" hidden="1" x14ac:dyDescent="0.25"/>
    <row r="8183" ht="15" hidden="1" x14ac:dyDescent="0.25"/>
    <row r="8184" ht="15" hidden="1" x14ac:dyDescent="0.25"/>
    <row r="8185" ht="15" hidden="1" x14ac:dyDescent="0.25"/>
    <row r="8186" ht="15" hidden="1" x14ac:dyDescent="0.25"/>
    <row r="8187" ht="15" hidden="1" x14ac:dyDescent="0.25"/>
    <row r="8188" ht="15" hidden="1" x14ac:dyDescent="0.25"/>
    <row r="8189" ht="15" hidden="1" x14ac:dyDescent="0.25"/>
    <row r="8190" ht="15" hidden="1" x14ac:dyDescent="0.25"/>
    <row r="8191" ht="15" hidden="1" x14ac:dyDescent="0.25"/>
    <row r="8192" ht="15" hidden="1" x14ac:dyDescent="0.25"/>
    <row r="8193" ht="15" hidden="1" x14ac:dyDescent="0.25"/>
    <row r="8194" ht="15" hidden="1" x14ac:dyDescent="0.25"/>
    <row r="8195" ht="15" hidden="1" x14ac:dyDescent="0.25"/>
    <row r="8196" ht="15" hidden="1" x14ac:dyDescent="0.25"/>
    <row r="8197" ht="15" hidden="1" x14ac:dyDescent="0.25"/>
    <row r="8198" ht="15" hidden="1" x14ac:dyDescent="0.25"/>
    <row r="8199" ht="15" hidden="1" x14ac:dyDescent="0.25"/>
    <row r="8200" ht="15" hidden="1" x14ac:dyDescent="0.25"/>
    <row r="8201" ht="15" hidden="1" x14ac:dyDescent="0.25"/>
    <row r="8202" ht="15" hidden="1" x14ac:dyDescent="0.25"/>
    <row r="8203" ht="15" hidden="1" x14ac:dyDescent="0.25"/>
    <row r="8204" ht="15" hidden="1" x14ac:dyDescent="0.25"/>
    <row r="8205" ht="15" hidden="1" x14ac:dyDescent="0.25"/>
    <row r="8206" ht="15" hidden="1" x14ac:dyDescent="0.25"/>
    <row r="8207" ht="15" hidden="1" x14ac:dyDescent="0.25"/>
    <row r="8208" ht="15" hidden="1" x14ac:dyDescent="0.25"/>
    <row r="8209" ht="15" hidden="1" x14ac:dyDescent="0.25"/>
    <row r="8210" ht="15" hidden="1" x14ac:dyDescent="0.25"/>
    <row r="8211" ht="15" hidden="1" x14ac:dyDescent="0.25"/>
    <row r="8212" ht="15" hidden="1" x14ac:dyDescent="0.25"/>
    <row r="8213" ht="15" hidden="1" x14ac:dyDescent="0.25"/>
    <row r="8214" ht="15" hidden="1" x14ac:dyDescent="0.25"/>
    <row r="8215" ht="15" hidden="1" x14ac:dyDescent="0.25"/>
    <row r="8216" ht="15" hidden="1" x14ac:dyDescent="0.25"/>
    <row r="8217" ht="15" hidden="1" x14ac:dyDescent="0.25"/>
    <row r="8218" ht="15" hidden="1" x14ac:dyDescent="0.25"/>
    <row r="8219" ht="15" hidden="1" x14ac:dyDescent="0.25"/>
    <row r="8220" ht="15" hidden="1" x14ac:dyDescent="0.25"/>
    <row r="8221" ht="15" hidden="1" x14ac:dyDescent="0.25"/>
    <row r="8222" ht="15" hidden="1" x14ac:dyDescent="0.25"/>
    <row r="8223" ht="15" hidden="1" x14ac:dyDescent="0.25"/>
    <row r="8224" ht="15" hidden="1" x14ac:dyDescent="0.25"/>
    <row r="8225" ht="15" hidden="1" x14ac:dyDescent="0.25"/>
    <row r="8226" ht="15" hidden="1" x14ac:dyDescent="0.25"/>
    <row r="8227" ht="15" hidden="1" x14ac:dyDescent="0.25"/>
    <row r="8228" ht="15" hidden="1" x14ac:dyDescent="0.25"/>
    <row r="8229" ht="15" hidden="1" x14ac:dyDescent="0.25"/>
    <row r="8230" ht="15" hidden="1" x14ac:dyDescent="0.25"/>
    <row r="8231" ht="15" hidden="1" x14ac:dyDescent="0.25"/>
    <row r="8232" ht="15" hidden="1" x14ac:dyDescent="0.25"/>
    <row r="8233" ht="15" hidden="1" x14ac:dyDescent="0.25"/>
    <row r="8234" ht="15" hidden="1" x14ac:dyDescent="0.25"/>
    <row r="8235" ht="15" hidden="1" x14ac:dyDescent="0.25"/>
    <row r="8236" ht="15" hidden="1" x14ac:dyDescent="0.25"/>
    <row r="8237" ht="15" hidden="1" x14ac:dyDescent="0.25"/>
    <row r="8238" ht="15" hidden="1" x14ac:dyDescent="0.25"/>
    <row r="8239" ht="15" hidden="1" x14ac:dyDescent="0.25"/>
    <row r="8240" ht="15" hidden="1" x14ac:dyDescent="0.25"/>
    <row r="8241" ht="15" hidden="1" x14ac:dyDescent="0.25"/>
    <row r="8242" ht="15" hidden="1" x14ac:dyDescent="0.25"/>
    <row r="8243" ht="15" hidden="1" x14ac:dyDescent="0.25"/>
    <row r="8244" ht="15" hidden="1" x14ac:dyDescent="0.25"/>
    <row r="8245" ht="15" hidden="1" x14ac:dyDescent="0.25"/>
    <row r="8246" ht="15" hidden="1" x14ac:dyDescent="0.25"/>
    <row r="8247" ht="15" hidden="1" x14ac:dyDescent="0.25"/>
    <row r="8248" ht="15" hidden="1" x14ac:dyDescent="0.25"/>
    <row r="8249" ht="15" hidden="1" x14ac:dyDescent="0.25"/>
    <row r="8250" ht="15" hidden="1" x14ac:dyDescent="0.25"/>
    <row r="8251" ht="15" hidden="1" x14ac:dyDescent="0.25"/>
    <row r="8252" ht="15" hidden="1" x14ac:dyDescent="0.25"/>
    <row r="8253" ht="15" hidden="1" x14ac:dyDescent="0.25"/>
    <row r="8254" ht="15" hidden="1" x14ac:dyDescent="0.25"/>
    <row r="8255" ht="15" hidden="1" x14ac:dyDescent="0.25"/>
    <row r="8256" ht="15" hidden="1" x14ac:dyDescent="0.25"/>
    <row r="8257" ht="15" hidden="1" x14ac:dyDescent="0.25"/>
    <row r="8258" ht="15" hidden="1" x14ac:dyDescent="0.25"/>
    <row r="8259" ht="15" hidden="1" x14ac:dyDescent="0.25"/>
    <row r="8260" ht="15" hidden="1" x14ac:dyDescent="0.25"/>
    <row r="8261" ht="15" hidden="1" x14ac:dyDescent="0.25"/>
    <row r="8262" ht="15" hidden="1" x14ac:dyDescent="0.25"/>
    <row r="8263" ht="15" hidden="1" x14ac:dyDescent="0.25"/>
    <row r="8264" ht="15" hidden="1" x14ac:dyDescent="0.25"/>
    <row r="8265" ht="15" hidden="1" x14ac:dyDescent="0.25"/>
    <row r="8266" ht="15" hidden="1" x14ac:dyDescent="0.25"/>
    <row r="8267" ht="15" hidden="1" x14ac:dyDescent="0.25"/>
    <row r="8268" ht="15" hidden="1" x14ac:dyDescent="0.25"/>
    <row r="8269" ht="15" hidden="1" x14ac:dyDescent="0.25"/>
    <row r="8270" ht="15" hidden="1" x14ac:dyDescent="0.25"/>
    <row r="8271" ht="15" hidden="1" x14ac:dyDescent="0.25"/>
    <row r="8272" ht="15" hidden="1" x14ac:dyDescent="0.25"/>
    <row r="8273" ht="15" hidden="1" x14ac:dyDescent="0.25"/>
    <row r="8274" ht="15" hidden="1" x14ac:dyDescent="0.25"/>
    <row r="8275" ht="15" hidden="1" x14ac:dyDescent="0.25"/>
    <row r="8276" ht="15" hidden="1" x14ac:dyDescent="0.25"/>
    <row r="8277" ht="15" hidden="1" x14ac:dyDescent="0.25"/>
    <row r="8278" ht="15" hidden="1" x14ac:dyDescent="0.25"/>
    <row r="8279" ht="15" hidden="1" x14ac:dyDescent="0.25"/>
    <row r="8280" ht="15" hidden="1" x14ac:dyDescent="0.25"/>
    <row r="8281" ht="15" hidden="1" x14ac:dyDescent="0.25"/>
    <row r="8282" ht="15" hidden="1" x14ac:dyDescent="0.25"/>
    <row r="8283" ht="15" hidden="1" x14ac:dyDescent="0.25"/>
    <row r="8284" ht="15" hidden="1" x14ac:dyDescent="0.25"/>
    <row r="8285" ht="15" hidden="1" x14ac:dyDescent="0.25"/>
    <row r="8286" ht="15" hidden="1" x14ac:dyDescent="0.25"/>
    <row r="8287" ht="15" hidden="1" x14ac:dyDescent="0.25"/>
    <row r="8288" ht="15" hidden="1" x14ac:dyDescent="0.25"/>
    <row r="8289" ht="15" hidden="1" x14ac:dyDescent="0.25"/>
    <row r="8290" ht="15" hidden="1" x14ac:dyDescent="0.25"/>
    <row r="8291" ht="15" hidden="1" x14ac:dyDescent="0.25"/>
    <row r="8292" ht="15" hidden="1" x14ac:dyDescent="0.25"/>
    <row r="8293" ht="15" hidden="1" x14ac:dyDescent="0.25"/>
    <row r="8294" ht="15" hidden="1" x14ac:dyDescent="0.25"/>
    <row r="8295" ht="15" hidden="1" x14ac:dyDescent="0.25"/>
    <row r="8296" ht="15" hidden="1" x14ac:dyDescent="0.25"/>
    <row r="8297" ht="15" hidden="1" x14ac:dyDescent="0.25"/>
    <row r="8298" ht="15" hidden="1" x14ac:dyDescent="0.25"/>
    <row r="8299" ht="15" hidden="1" x14ac:dyDescent="0.25"/>
    <row r="8300" ht="15" hidden="1" x14ac:dyDescent="0.25"/>
    <row r="8301" ht="15" hidden="1" x14ac:dyDescent="0.25"/>
    <row r="8302" ht="15" hidden="1" x14ac:dyDescent="0.25"/>
    <row r="8303" ht="15" hidden="1" x14ac:dyDescent="0.25"/>
    <row r="8304" ht="15" hidden="1" x14ac:dyDescent="0.25"/>
    <row r="8305" ht="15" hidden="1" x14ac:dyDescent="0.25"/>
    <row r="8306" ht="15" hidden="1" x14ac:dyDescent="0.25"/>
    <row r="8307" ht="15" hidden="1" x14ac:dyDescent="0.25"/>
    <row r="8308" ht="15" hidden="1" x14ac:dyDescent="0.25"/>
    <row r="8309" ht="15" hidden="1" x14ac:dyDescent="0.25"/>
    <row r="8310" ht="15" hidden="1" x14ac:dyDescent="0.25"/>
    <row r="8311" ht="15" hidden="1" x14ac:dyDescent="0.25"/>
    <row r="8312" ht="15" hidden="1" x14ac:dyDescent="0.25"/>
    <row r="8313" ht="15" hidden="1" x14ac:dyDescent="0.25"/>
    <row r="8314" ht="15" hidden="1" x14ac:dyDescent="0.25"/>
    <row r="8315" ht="15" hidden="1" x14ac:dyDescent="0.25"/>
    <row r="8316" ht="15" hidden="1" x14ac:dyDescent="0.25"/>
    <row r="8317" ht="15" hidden="1" x14ac:dyDescent="0.25"/>
    <row r="8318" ht="15" hidden="1" x14ac:dyDescent="0.25"/>
    <row r="8319" ht="15" hidden="1" x14ac:dyDescent="0.25"/>
    <row r="8320" ht="15" hidden="1" x14ac:dyDescent="0.25"/>
    <row r="8321" ht="15" hidden="1" x14ac:dyDescent="0.25"/>
    <row r="8322" ht="15" hidden="1" x14ac:dyDescent="0.25"/>
    <row r="8323" ht="15" hidden="1" x14ac:dyDescent="0.25"/>
    <row r="8324" ht="15" hidden="1" x14ac:dyDescent="0.25"/>
    <row r="8325" ht="15" hidden="1" x14ac:dyDescent="0.25"/>
    <row r="8326" ht="15" hidden="1" x14ac:dyDescent="0.25"/>
    <row r="8327" ht="15" hidden="1" x14ac:dyDescent="0.25"/>
    <row r="8328" ht="15" hidden="1" x14ac:dyDescent="0.25"/>
    <row r="8329" ht="15" hidden="1" x14ac:dyDescent="0.25"/>
    <row r="8330" ht="15" hidden="1" x14ac:dyDescent="0.25"/>
    <row r="8331" ht="15" hidden="1" x14ac:dyDescent="0.25"/>
    <row r="8332" ht="15" hidden="1" x14ac:dyDescent="0.25"/>
    <row r="8333" ht="15" hidden="1" x14ac:dyDescent="0.25"/>
    <row r="8334" ht="15" hidden="1" x14ac:dyDescent="0.25"/>
    <row r="8335" ht="15" hidden="1" x14ac:dyDescent="0.25"/>
    <row r="8336" ht="15" hidden="1" x14ac:dyDescent="0.25"/>
    <row r="8337" ht="15" hidden="1" x14ac:dyDescent="0.25"/>
    <row r="8338" ht="15" hidden="1" x14ac:dyDescent="0.25"/>
    <row r="8339" ht="15" hidden="1" x14ac:dyDescent="0.25"/>
    <row r="8340" ht="15" hidden="1" x14ac:dyDescent="0.25"/>
    <row r="8341" ht="15" hidden="1" x14ac:dyDescent="0.25"/>
    <row r="8342" ht="15" hidden="1" x14ac:dyDescent="0.25"/>
    <row r="8343" ht="15" hidden="1" x14ac:dyDescent="0.25"/>
    <row r="8344" ht="15" hidden="1" x14ac:dyDescent="0.25"/>
    <row r="8345" ht="15" hidden="1" x14ac:dyDescent="0.25"/>
    <row r="8346" ht="15" hidden="1" x14ac:dyDescent="0.25"/>
    <row r="8347" ht="15" hidden="1" x14ac:dyDescent="0.25"/>
    <row r="8348" ht="15" hidden="1" x14ac:dyDescent="0.25"/>
    <row r="8349" ht="15" hidden="1" x14ac:dyDescent="0.25"/>
    <row r="8350" ht="15" hidden="1" x14ac:dyDescent="0.25"/>
    <row r="8351" ht="15" hidden="1" x14ac:dyDescent="0.25"/>
    <row r="8352" ht="15" hidden="1" x14ac:dyDescent="0.25"/>
    <row r="8353" ht="15" hidden="1" x14ac:dyDescent="0.25"/>
    <row r="8354" ht="15" hidden="1" x14ac:dyDescent="0.25"/>
    <row r="8355" ht="15" hidden="1" x14ac:dyDescent="0.25"/>
    <row r="8356" ht="15" hidden="1" x14ac:dyDescent="0.25"/>
    <row r="8357" ht="15" hidden="1" x14ac:dyDescent="0.25"/>
    <row r="8358" ht="15" hidden="1" x14ac:dyDescent="0.25"/>
    <row r="8359" ht="15" hidden="1" x14ac:dyDescent="0.25"/>
    <row r="8360" ht="15" hidden="1" x14ac:dyDescent="0.25"/>
    <row r="8361" ht="15" hidden="1" x14ac:dyDescent="0.25"/>
    <row r="8362" ht="15" hidden="1" x14ac:dyDescent="0.25"/>
    <row r="8363" ht="15" hidden="1" x14ac:dyDescent="0.25"/>
    <row r="8364" ht="15" hidden="1" x14ac:dyDescent="0.25"/>
    <row r="8365" ht="15" hidden="1" x14ac:dyDescent="0.25"/>
    <row r="8366" ht="15" hidden="1" x14ac:dyDescent="0.25"/>
    <row r="8367" ht="15" hidden="1" x14ac:dyDescent="0.25"/>
    <row r="8368" ht="15" hidden="1" x14ac:dyDescent="0.25"/>
    <row r="8369" ht="15" hidden="1" x14ac:dyDescent="0.25"/>
    <row r="8370" ht="15" hidden="1" x14ac:dyDescent="0.25"/>
    <row r="8371" ht="15" hidden="1" x14ac:dyDescent="0.25"/>
    <row r="8372" ht="15" hidden="1" x14ac:dyDescent="0.25"/>
    <row r="8373" ht="15" hidden="1" x14ac:dyDescent="0.25"/>
    <row r="8374" ht="15" hidden="1" x14ac:dyDescent="0.25"/>
    <row r="8375" ht="15" hidden="1" x14ac:dyDescent="0.25"/>
    <row r="8376" ht="15" hidden="1" x14ac:dyDescent="0.25"/>
    <row r="8377" ht="15" hidden="1" x14ac:dyDescent="0.25"/>
    <row r="8378" ht="15" hidden="1" x14ac:dyDescent="0.25"/>
    <row r="8379" ht="15" hidden="1" x14ac:dyDescent="0.25"/>
    <row r="8380" ht="15" hidden="1" x14ac:dyDescent="0.25"/>
    <row r="8381" ht="15" hidden="1" x14ac:dyDescent="0.25"/>
    <row r="8382" ht="15" hidden="1" x14ac:dyDescent="0.25"/>
    <row r="8383" ht="15" hidden="1" x14ac:dyDescent="0.25"/>
    <row r="8384" ht="15" hidden="1" x14ac:dyDescent="0.25"/>
    <row r="8385" ht="15" hidden="1" x14ac:dyDescent="0.25"/>
    <row r="8386" ht="15" hidden="1" x14ac:dyDescent="0.25"/>
    <row r="8387" ht="15" hidden="1" x14ac:dyDescent="0.25"/>
    <row r="8388" ht="15" hidden="1" x14ac:dyDescent="0.25"/>
    <row r="8389" ht="15" hidden="1" x14ac:dyDescent="0.25"/>
    <row r="8390" ht="15" hidden="1" x14ac:dyDescent="0.25"/>
    <row r="8391" ht="15" hidden="1" x14ac:dyDescent="0.25"/>
    <row r="8392" ht="15" hidden="1" x14ac:dyDescent="0.25"/>
    <row r="8393" ht="15" hidden="1" x14ac:dyDescent="0.25"/>
    <row r="8394" ht="15" hidden="1" x14ac:dyDescent="0.25"/>
    <row r="8395" ht="15" hidden="1" x14ac:dyDescent="0.25"/>
    <row r="8396" ht="15" hidden="1" x14ac:dyDescent="0.25"/>
    <row r="8397" ht="15" hidden="1" x14ac:dyDescent="0.25"/>
    <row r="8398" ht="15" hidden="1" x14ac:dyDescent="0.25"/>
    <row r="8399" ht="15" hidden="1" x14ac:dyDescent="0.25"/>
    <row r="8400" ht="15" hidden="1" x14ac:dyDescent="0.25"/>
    <row r="8401" ht="15" hidden="1" x14ac:dyDescent="0.25"/>
    <row r="8402" ht="15" hidden="1" x14ac:dyDescent="0.25"/>
    <row r="8403" ht="15" hidden="1" x14ac:dyDescent="0.25"/>
    <row r="8404" ht="15" hidden="1" x14ac:dyDescent="0.25"/>
    <row r="8405" ht="15" hidden="1" x14ac:dyDescent="0.25"/>
    <row r="8406" ht="15" hidden="1" x14ac:dyDescent="0.25"/>
    <row r="8407" ht="15" hidden="1" x14ac:dyDescent="0.25"/>
    <row r="8408" ht="15" hidden="1" x14ac:dyDescent="0.25"/>
    <row r="8409" ht="15" hidden="1" x14ac:dyDescent="0.25"/>
    <row r="8410" ht="15" hidden="1" x14ac:dyDescent="0.25"/>
    <row r="8411" ht="15" hidden="1" x14ac:dyDescent="0.25"/>
    <row r="8412" ht="15" hidden="1" x14ac:dyDescent="0.25"/>
    <row r="8413" ht="15" hidden="1" x14ac:dyDescent="0.25"/>
    <row r="8414" ht="15" hidden="1" x14ac:dyDescent="0.25"/>
    <row r="8415" ht="15" hidden="1" x14ac:dyDescent="0.25"/>
    <row r="8416" ht="15" hidden="1" x14ac:dyDescent="0.25"/>
    <row r="8417" ht="15" hidden="1" x14ac:dyDescent="0.25"/>
    <row r="8418" ht="15" hidden="1" x14ac:dyDescent="0.25"/>
    <row r="8419" ht="15" hidden="1" x14ac:dyDescent="0.25"/>
    <row r="8420" ht="15" hidden="1" x14ac:dyDescent="0.25"/>
    <row r="8421" ht="15" hidden="1" x14ac:dyDescent="0.25"/>
    <row r="8422" ht="15" hidden="1" x14ac:dyDescent="0.25"/>
    <row r="8423" ht="15" hidden="1" x14ac:dyDescent="0.25"/>
    <row r="8424" ht="15" hidden="1" x14ac:dyDescent="0.25"/>
    <row r="8425" ht="15" hidden="1" x14ac:dyDescent="0.25"/>
    <row r="8426" ht="15" hidden="1" x14ac:dyDescent="0.25"/>
    <row r="8427" ht="15" hidden="1" x14ac:dyDescent="0.25"/>
    <row r="8428" ht="15" hidden="1" x14ac:dyDescent="0.25"/>
    <row r="8429" ht="15" hidden="1" x14ac:dyDescent="0.25"/>
    <row r="8430" ht="15" hidden="1" x14ac:dyDescent="0.25"/>
    <row r="8431" ht="15" hidden="1" x14ac:dyDescent="0.25"/>
    <row r="8432" ht="15" hidden="1" x14ac:dyDescent="0.25"/>
    <row r="8433" ht="15" hidden="1" x14ac:dyDescent="0.25"/>
    <row r="8434" ht="15" hidden="1" x14ac:dyDescent="0.25"/>
    <row r="8435" ht="15" hidden="1" x14ac:dyDescent="0.25"/>
    <row r="8436" ht="15" hidden="1" x14ac:dyDescent="0.25"/>
    <row r="8437" ht="15" hidden="1" x14ac:dyDescent="0.25"/>
    <row r="8438" ht="15" hidden="1" x14ac:dyDescent="0.25"/>
    <row r="8439" ht="15" hidden="1" x14ac:dyDescent="0.25"/>
    <row r="8440" ht="15" hidden="1" x14ac:dyDescent="0.25"/>
    <row r="8441" ht="15" hidden="1" x14ac:dyDescent="0.25"/>
    <row r="8442" ht="15" hidden="1" x14ac:dyDescent="0.25"/>
    <row r="8443" ht="15" hidden="1" x14ac:dyDescent="0.25"/>
    <row r="8444" ht="15" hidden="1" x14ac:dyDescent="0.25"/>
    <row r="8445" ht="15" hidden="1" x14ac:dyDescent="0.25"/>
    <row r="8446" ht="15" hidden="1" x14ac:dyDescent="0.25"/>
    <row r="8447" ht="15" hidden="1" x14ac:dyDescent="0.25"/>
    <row r="8448" ht="15" hidden="1" x14ac:dyDescent="0.25"/>
    <row r="8449" ht="15" hidden="1" x14ac:dyDescent="0.25"/>
    <row r="8450" ht="15" hidden="1" x14ac:dyDescent="0.25"/>
    <row r="8451" ht="15" hidden="1" x14ac:dyDescent="0.25"/>
    <row r="8452" ht="15" hidden="1" x14ac:dyDescent="0.25"/>
    <row r="8453" ht="15" hidden="1" x14ac:dyDescent="0.25"/>
    <row r="8454" ht="15" hidden="1" x14ac:dyDescent="0.25"/>
    <row r="8455" ht="15" hidden="1" x14ac:dyDescent="0.25"/>
    <row r="8456" ht="15" hidden="1" x14ac:dyDescent="0.25"/>
    <row r="8457" ht="15" hidden="1" x14ac:dyDescent="0.25"/>
    <row r="8458" ht="15" hidden="1" x14ac:dyDescent="0.25"/>
    <row r="8459" ht="15" hidden="1" x14ac:dyDescent="0.25"/>
    <row r="8460" ht="15" hidden="1" x14ac:dyDescent="0.25"/>
    <row r="8461" ht="15" hidden="1" x14ac:dyDescent="0.25"/>
    <row r="8462" ht="15" hidden="1" x14ac:dyDescent="0.25"/>
    <row r="8463" ht="15" hidden="1" x14ac:dyDescent="0.25"/>
    <row r="8464" ht="15" hidden="1" x14ac:dyDescent="0.25"/>
    <row r="8465" ht="15" hidden="1" x14ac:dyDescent="0.25"/>
    <row r="8466" ht="15" hidden="1" x14ac:dyDescent="0.25"/>
    <row r="8467" ht="15" hidden="1" x14ac:dyDescent="0.25"/>
    <row r="8468" ht="15" hidden="1" x14ac:dyDescent="0.25"/>
    <row r="8469" ht="15" hidden="1" x14ac:dyDescent="0.25"/>
    <row r="8470" ht="15" hidden="1" x14ac:dyDescent="0.25"/>
    <row r="8471" ht="15" hidden="1" x14ac:dyDescent="0.25"/>
    <row r="8472" ht="15" hidden="1" x14ac:dyDescent="0.25"/>
    <row r="8473" ht="15" hidden="1" x14ac:dyDescent="0.25"/>
    <row r="8474" ht="15" hidden="1" x14ac:dyDescent="0.25"/>
    <row r="8475" ht="15" hidden="1" x14ac:dyDescent="0.25"/>
    <row r="8476" ht="15" hidden="1" x14ac:dyDescent="0.25"/>
    <row r="8477" ht="15" hidden="1" x14ac:dyDescent="0.25"/>
    <row r="8478" ht="15" hidden="1" x14ac:dyDescent="0.25"/>
    <row r="8479" ht="15" hidden="1" x14ac:dyDescent="0.25"/>
    <row r="8480" ht="15" hidden="1" x14ac:dyDescent="0.25"/>
    <row r="8481" ht="15" hidden="1" x14ac:dyDescent="0.25"/>
    <row r="8482" ht="15" hidden="1" x14ac:dyDescent="0.25"/>
    <row r="8483" ht="15" hidden="1" x14ac:dyDescent="0.25"/>
    <row r="8484" ht="15" hidden="1" x14ac:dyDescent="0.25"/>
    <row r="8485" ht="15" hidden="1" x14ac:dyDescent="0.25"/>
    <row r="8486" ht="15" hidden="1" x14ac:dyDescent="0.25"/>
    <row r="8487" ht="15" hidden="1" x14ac:dyDescent="0.25"/>
    <row r="8488" ht="15" hidden="1" x14ac:dyDescent="0.25"/>
    <row r="8489" ht="15" hidden="1" x14ac:dyDescent="0.25"/>
    <row r="8490" ht="15" hidden="1" x14ac:dyDescent="0.25"/>
    <row r="8491" ht="15" hidden="1" x14ac:dyDescent="0.25"/>
    <row r="8492" ht="15" hidden="1" x14ac:dyDescent="0.25"/>
    <row r="8493" ht="15" hidden="1" x14ac:dyDescent="0.25"/>
    <row r="8494" ht="15" hidden="1" x14ac:dyDescent="0.25"/>
    <row r="8495" ht="15" hidden="1" x14ac:dyDescent="0.25"/>
    <row r="8496" ht="15" hidden="1" x14ac:dyDescent="0.25"/>
    <row r="8497" ht="15" hidden="1" x14ac:dyDescent="0.25"/>
    <row r="8498" ht="15" hidden="1" x14ac:dyDescent="0.25"/>
    <row r="8499" ht="15" hidden="1" x14ac:dyDescent="0.25"/>
    <row r="8500" ht="15" hidden="1" x14ac:dyDescent="0.25"/>
    <row r="8501" ht="15" hidden="1" x14ac:dyDescent="0.25"/>
    <row r="8502" ht="15" hidden="1" x14ac:dyDescent="0.25"/>
    <row r="8503" ht="15" hidden="1" x14ac:dyDescent="0.25"/>
    <row r="8504" ht="15" hidden="1" x14ac:dyDescent="0.25"/>
    <row r="8505" ht="15" hidden="1" x14ac:dyDescent="0.25"/>
    <row r="8506" ht="15" hidden="1" x14ac:dyDescent="0.25"/>
    <row r="8507" ht="15" hidden="1" x14ac:dyDescent="0.25"/>
    <row r="8508" ht="15" hidden="1" x14ac:dyDescent="0.25"/>
    <row r="8509" ht="15" hidden="1" x14ac:dyDescent="0.25"/>
    <row r="8510" ht="15" hidden="1" x14ac:dyDescent="0.25"/>
    <row r="8511" ht="15" hidden="1" x14ac:dyDescent="0.25"/>
    <row r="8512" ht="15" hidden="1" x14ac:dyDescent="0.25"/>
    <row r="8513" ht="15" hidden="1" x14ac:dyDescent="0.25"/>
    <row r="8514" ht="15" hidden="1" x14ac:dyDescent="0.25"/>
    <row r="8515" ht="15" hidden="1" x14ac:dyDescent="0.25"/>
    <row r="8516" ht="15" hidden="1" x14ac:dyDescent="0.25"/>
    <row r="8517" ht="15" hidden="1" x14ac:dyDescent="0.25"/>
    <row r="8518" ht="15" hidden="1" x14ac:dyDescent="0.25"/>
    <row r="8519" ht="15" hidden="1" x14ac:dyDescent="0.25"/>
    <row r="8520" ht="15" hidden="1" x14ac:dyDescent="0.25"/>
    <row r="8521" ht="15" hidden="1" x14ac:dyDescent="0.25"/>
    <row r="8522" ht="15" hidden="1" x14ac:dyDescent="0.25"/>
    <row r="8523" ht="15" hidden="1" x14ac:dyDescent="0.25"/>
    <row r="8524" ht="15" hidden="1" x14ac:dyDescent="0.25"/>
    <row r="8525" ht="15" hidden="1" x14ac:dyDescent="0.25"/>
    <row r="8526" ht="15" hidden="1" x14ac:dyDescent="0.25"/>
    <row r="8527" ht="15" hidden="1" x14ac:dyDescent="0.25"/>
    <row r="8528" ht="15" hidden="1" x14ac:dyDescent="0.25"/>
    <row r="8529" ht="15" hidden="1" x14ac:dyDescent="0.25"/>
    <row r="8530" ht="15" hidden="1" x14ac:dyDescent="0.25"/>
    <row r="8531" ht="15" hidden="1" x14ac:dyDescent="0.25"/>
    <row r="8532" ht="15" hidden="1" x14ac:dyDescent="0.25"/>
    <row r="8533" ht="15" hidden="1" x14ac:dyDescent="0.25"/>
    <row r="8534" ht="15" hidden="1" x14ac:dyDescent="0.25"/>
    <row r="8535" ht="15" hidden="1" x14ac:dyDescent="0.25"/>
    <row r="8536" ht="15" hidden="1" x14ac:dyDescent="0.25"/>
    <row r="8537" ht="15" hidden="1" x14ac:dyDescent="0.25"/>
    <row r="8538" ht="15" hidden="1" x14ac:dyDescent="0.25"/>
    <row r="8539" ht="15" hidden="1" x14ac:dyDescent="0.25"/>
    <row r="8540" ht="15" hidden="1" x14ac:dyDescent="0.25"/>
    <row r="8541" ht="15" hidden="1" x14ac:dyDescent="0.25"/>
    <row r="8542" ht="15" hidden="1" x14ac:dyDescent="0.25"/>
    <row r="8543" ht="15" hidden="1" x14ac:dyDescent="0.25"/>
    <row r="8544" ht="15" hidden="1" x14ac:dyDescent="0.25"/>
    <row r="8545" ht="15" hidden="1" x14ac:dyDescent="0.25"/>
    <row r="8546" ht="15" hidden="1" x14ac:dyDescent="0.25"/>
    <row r="8547" ht="15" hidden="1" x14ac:dyDescent="0.25"/>
    <row r="8548" ht="15" hidden="1" x14ac:dyDescent="0.25"/>
    <row r="8549" ht="15" hidden="1" x14ac:dyDescent="0.25"/>
    <row r="8550" ht="15" hidden="1" x14ac:dyDescent="0.25"/>
    <row r="8551" ht="15" hidden="1" x14ac:dyDescent="0.25"/>
    <row r="8552" ht="15" hidden="1" x14ac:dyDescent="0.25"/>
    <row r="8553" ht="15" hidden="1" x14ac:dyDescent="0.25"/>
    <row r="8554" ht="15" hidden="1" x14ac:dyDescent="0.25"/>
    <row r="8555" ht="15" hidden="1" x14ac:dyDescent="0.25"/>
    <row r="8556" ht="15" hidden="1" x14ac:dyDescent="0.25"/>
    <row r="8557" ht="15" hidden="1" x14ac:dyDescent="0.25"/>
    <row r="8558" ht="15" hidden="1" x14ac:dyDescent="0.25"/>
    <row r="8559" ht="15" hidden="1" x14ac:dyDescent="0.25"/>
    <row r="8560" ht="15" hidden="1" x14ac:dyDescent="0.25"/>
    <row r="8561" ht="15" hidden="1" x14ac:dyDescent="0.25"/>
    <row r="8562" ht="15" hidden="1" x14ac:dyDescent="0.25"/>
    <row r="8563" ht="15" hidden="1" x14ac:dyDescent="0.25"/>
    <row r="8564" ht="15" hidden="1" x14ac:dyDescent="0.25"/>
    <row r="8565" ht="15" hidden="1" x14ac:dyDescent="0.25"/>
    <row r="8566" ht="15" hidden="1" x14ac:dyDescent="0.25"/>
    <row r="8567" ht="15" hidden="1" x14ac:dyDescent="0.25"/>
    <row r="8568" ht="15" hidden="1" x14ac:dyDescent="0.25"/>
    <row r="8569" ht="15" hidden="1" x14ac:dyDescent="0.25"/>
    <row r="8570" ht="15" hidden="1" x14ac:dyDescent="0.25"/>
    <row r="8571" ht="15" hidden="1" x14ac:dyDescent="0.25"/>
    <row r="8572" ht="15" hidden="1" x14ac:dyDescent="0.25"/>
    <row r="8573" ht="15" hidden="1" x14ac:dyDescent="0.25"/>
    <row r="8574" ht="15" hidden="1" x14ac:dyDescent="0.25"/>
    <row r="8575" ht="15" hidden="1" x14ac:dyDescent="0.25"/>
    <row r="8576" ht="15" hidden="1" x14ac:dyDescent="0.25"/>
    <row r="8577" ht="15" hidden="1" x14ac:dyDescent="0.25"/>
    <row r="8578" ht="15" hidden="1" x14ac:dyDescent="0.25"/>
    <row r="8579" ht="15" hidden="1" x14ac:dyDescent="0.25"/>
    <row r="8580" ht="15" hidden="1" x14ac:dyDescent="0.25"/>
    <row r="8581" ht="15" hidden="1" x14ac:dyDescent="0.25"/>
    <row r="8582" ht="15" hidden="1" x14ac:dyDescent="0.25"/>
    <row r="8583" ht="15" hidden="1" x14ac:dyDescent="0.25"/>
    <row r="8584" ht="15" hidden="1" x14ac:dyDescent="0.25"/>
    <row r="8585" ht="15" hidden="1" x14ac:dyDescent="0.25"/>
    <row r="8586" ht="15" hidden="1" x14ac:dyDescent="0.25"/>
    <row r="8587" ht="15" hidden="1" x14ac:dyDescent="0.25"/>
    <row r="8588" ht="15" hidden="1" x14ac:dyDescent="0.25"/>
    <row r="8589" ht="15" hidden="1" x14ac:dyDescent="0.25"/>
    <row r="8590" ht="15" hidden="1" x14ac:dyDescent="0.25"/>
    <row r="8591" ht="15" hidden="1" x14ac:dyDescent="0.25"/>
    <row r="8592" ht="15" hidden="1" x14ac:dyDescent="0.25"/>
    <row r="8593" ht="15" hidden="1" x14ac:dyDescent="0.25"/>
    <row r="8594" ht="15" hidden="1" x14ac:dyDescent="0.25"/>
    <row r="8595" ht="15" hidden="1" x14ac:dyDescent="0.25"/>
    <row r="8596" ht="15" hidden="1" x14ac:dyDescent="0.25"/>
    <row r="8597" ht="15" hidden="1" x14ac:dyDescent="0.25"/>
    <row r="8598" ht="15" hidden="1" x14ac:dyDescent="0.25"/>
    <row r="8599" ht="15" hidden="1" x14ac:dyDescent="0.25"/>
    <row r="8600" ht="15" hidden="1" x14ac:dyDescent="0.25"/>
    <row r="8601" ht="15" hidden="1" x14ac:dyDescent="0.25"/>
    <row r="8602" ht="15" hidden="1" x14ac:dyDescent="0.25"/>
    <row r="8603" ht="15" hidden="1" x14ac:dyDescent="0.25"/>
    <row r="8604" ht="15" hidden="1" x14ac:dyDescent="0.25"/>
    <row r="8605" ht="15" hidden="1" x14ac:dyDescent="0.25"/>
    <row r="8606" ht="15" hidden="1" x14ac:dyDescent="0.25"/>
    <row r="8607" ht="15" hidden="1" x14ac:dyDescent="0.25"/>
    <row r="8608" ht="15" hidden="1" x14ac:dyDescent="0.25"/>
    <row r="8609" ht="15" hidden="1" x14ac:dyDescent="0.25"/>
    <row r="8610" ht="15" hidden="1" x14ac:dyDescent="0.25"/>
    <row r="8611" ht="15" hidden="1" x14ac:dyDescent="0.25"/>
    <row r="8612" ht="15" hidden="1" x14ac:dyDescent="0.25"/>
    <row r="8613" ht="15" hidden="1" x14ac:dyDescent="0.25"/>
    <row r="8614" ht="15" hidden="1" x14ac:dyDescent="0.25"/>
    <row r="8615" ht="15" hidden="1" x14ac:dyDescent="0.25"/>
    <row r="8616" ht="15" hidden="1" x14ac:dyDescent="0.25"/>
    <row r="8617" ht="15" hidden="1" x14ac:dyDescent="0.25"/>
    <row r="8618" ht="15" hidden="1" x14ac:dyDescent="0.25"/>
    <row r="8619" ht="15" hidden="1" x14ac:dyDescent="0.25"/>
    <row r="8620" ht="15" hidden="1" x14ac:dyDescent="0.25"/>
    <row r="8621" ht="15" hidden="1" x14ac:dyDescent="0.25"/>
    <row r="8622" ht="15" hidden="1" x14ac:dyDescent="0.25"/>
    <row r="8623" ht="15" hidden="1" x14ac:dyDescent="0.25"/>
    <row r="8624" ht="15" hidden="1" x14ac:dyDescent="0.25"/>
    <row r="8625" ht="15" hidden="1" x14ac:dyDescent="0.25"/>
    <row r="8626" ht="15" hidden="1" x14ac:dyDescent="0.25"/>
    <row r="8627" ht="15" hidden="1" x14ac:dyDescent="0.25"/>
    <row r="8628" ht="15" hidden="1" x14ac:dyDescent="0.25"/>
    <row r="8629" ht="15" hidden="1" x14ac:dyDescent="0.25"/>
    <row r="8630" ht="15" hidden="1" x14ac:dyDescent="0.25"/>
    <row r="8631" ht="15" hidden="1" x14ac:dyDescent="0.25"/>
    <row r="8632" ht="15" hidden="1" x14ac:dyDescent="0.25"/>
    <row r="8633" ht="15" hidden="1" x14ac:dyDescent="0.25"/>
    <row r="8634" ht="15" hidden="1" x14ac:dyDescent="0.25"/>
    <row r="8635" ht="15" hidden="1" x14ac:dyDescent="0.25"/>
    <row r="8636" ht="15" hidden="1" x14ac:dyDescent="0.25"/>
    <row r="8637" ht="15" hidden="1" x14ac:dyDescent="0.25"/>
    <row r="8638" ht="15" hidden="1" x14ac:dyDescent="0.25"/>
    <row r="8639" ht="15" hidden="1" x14ac:dyDescent="0.25"/>
    <row r="8640" ht="15" hidden="1" x14ac:dyDescent="0.25"/>
    <row r="8641" ht="15" hidden="1" x14ac:dyDescent="0.25"/>
    <row r="8642" ht="15" hidden="1" x14ac:dyDescent="0.25"/>
    <row r="8643" ht="15" hidden="1" x14ac:dyDescent="0.25"/>
    <row r="8644" ht="15" hidden="1" x14ac:dyDescent="0.25"/>
    <row r="8645" ht="15" hidden="1" x14ac:dyDescent="0.25"/>
    <row r="8646" ht="15" hidden="1" x14ac:dyDescent="0.25"/>
    <row r="8647" ht="15" hidden="1" x14ac:dyDescent="0.25"/>
    <row r="8648" ht="15" hidden="1" x14ac:dyDescent="0.25"/>
    <row r="8649" ht="15" hidden="1" x14ac:dyDescent="0.25"/>
    <row r="8650" ht="15" hidden="1" x14ac:dyDescent="0.25"/>
    <row r="8651" ht="15" hidden="1" x14ac:dyDescent="0.25"/>
    <row r="8652" ht="15" hidden="1" x14ac:dyDescent="0.25"/>
    <row r="8653" ht="15" hidden="1" x14ac:dyDescent="0.25"/>
    <row r="8654" ht="15" hidden="1" x14ac:dyDescent="0.25"/>
    <row r="8655" ht="15" hidden="1" x14ac:dyDescent="0.25"/>
    <row r="8656" ht="15" hidden="1" x14ac:dyDescent="0.25"/>
    <row r="8657" ht="15" hidden="1" x14ac:dyDescent="0.25"/>
    <row r="8658" ht="15" hidden="1" x14ac:dyDescent="0.25"/>
    <row r="8659" ht="15" hidden="1" x14ac:dyDescent="0.25"/>
    <row r="8660" ht="15" hidden="1" x14ac:dyDescent="0.25"/>
    <row r="8661" ht="15" hidden="1" x14ac:dyDescent="0.25"/>
    <row r="8662" ht="15" hidden="1" x14ac:dyDescent="0.25"/>
    <row r="8663" ht="15" hidden="1" x14ac:dyDescent="0.25"/>
    <row r="8664" ht="15" hidden="1" x14ac:dyDescent="0.25"/>
    <row r="8665" ht="15" hidden="1" x14ac:dyDescent="0.25"/>
    <row r="8666" ht="15" hidden="1" x14ac:dyDescent="0.25"/>
    <row r="8667" ht="15" hidden="1" x14ac:dyDescent="0.25"/>
    <row r="8668" ht="15" hidden="1" x14ac:dyDescent="0.25"/>
    <row r="8669" ht="15" hidden="1" x14ac:dyDescent="0.25"/>
    <row r="8670" ht="15" hidden="1" x14ac:dyDescent="0.25"/>
    <row r="8671" ht="15" hidden="1" x14ac:dyDescent="0.25"/>
    <row r="8672" ht="15" hidden="1" x14ac:dyDescent="0.25"/>
    <row r="8673" ht="15" hidden="1" x14ac:dyDescent="0.25"/>
    <row r="8674" ht="15" hidden="1" x14ac:dyDescent="0.25"/>
    <row r="8675" ht="15" hidden="1" x14ac:dyDescent="0.25"/>
    <row r="8676" ht="15" hidden="1" x14ac:dyDescent="0.25"/>
    <row r="8677" ht="15" hidden="1" x14ac:dyDescent="0.25"/>
    <row r="8678" ht="15" hidden="1" x14ac:dyDescent="0.25"/>
    <row r="8679" ht="15" hidden="1" x14ac:dyDescent="0.25"/>
    <row r="8680" ht="15" hidden="1" x14ac:dyDescent="0.25"/>
    <row r="8681" ht="15" hidden="1" x14ac:dyDescent="0.25"/>
    <row r="8682" ht="15" hidden="1" x14ac:dyDescent="0.25"/>
    <row r="8683" ht="15" hidden="1" x14ac:dyDescent="0.25"/>
    <row r="8684" ht="15" hidden="1" x14ac:dyDescent="0.25"/>
    <row r="8685" ht="15" hidden="1" x14ac:dyDescent="0.25"/>
    <row r="8686" ht="15" hidden="1" x14ac:dyDescent="0.25"/>
    <row r="8687" ht="15" hidden="1" x14ac:dyDescent="0.25"/>
    <row r="8688" ht="15" hidden="1" x14ac:dyDescent="0.25"/>
    <row r="8689" ht="15" hidden="1" x14ac:dyDescent="0.25"/>
    <row r="8690" ht="15" hidden="1" x14ac:dyDescent="0.25"/>
    <row r="8691" ht="15" hidden="1" x14ac:dyDescent="0.25"/>
    <row r="8692" ht="15" hidden="1" x14ac:dyDescent="0.25"/>
    <row r="8693" ht="15" hidden="1" x14ac:dyDescent="0.25"/>
    <row r="8694" ht="15" hidden="1" x14ac:dyDescent="0.25"/>
    <row r="8695" ht="15" hidden="1" x14ac:dyDescent="0.25"/>
    <row r="8696" ht="15" hidden="1" x14ac:dyDescent="0.25"/>
    <row r="8697" ht="15" hidden="1" x14ac:dyDescent="0.25"/>
    <row r="8698" ht="15" hidden="1" x14ac:dyDescent="0.25"/>
    <row r="8699" ht="15" hidden="1" x14ac:dyDescent="0.25"/>
    <row r="8700" ht="15" hidden="1" x14ac:dyDescent="0.25"/>
    <row r="8701" ht="15" hidden="1" x14ac:dyDescent="0.25"/>
    <row r="8702" ht="15" hidden="1" x14ac:dyDescent="0.25"/>
    <row r="8703" ht="15" hidden="1" x14ac:dyDescent="0.25"/>
    <row r="8704" ht="15" hidden="1" x14ac:dyDescent="0.25"/>
    <row r="8705" ht="15" hidden="1" x14ac:dyDescent="0.25"/>
    <row r="8706" ht="15" hidden="1" x14ac:dyDescent="0.25"/>
    <row r="8707" ht="15" hidden="1" x14ac:dyDescent="0.25"/>
    <row r="8708" ht="15" hidden="1" x14ac:dyDescent="0.25"/>
    <row r="8709" ht="15" hidden="1" x14ac:dyDescent="0.25"/>
    <row r="8710" ht="15" hidden="1" x14ac:dyDescent="0.25"/>
    <row r="8711" ht="15" hidden="1" x14ac:dyDescent="0.25"/>
    <row r="8712" ht="15" hidden="1" x14ac:dyDescent="0.25"/>
    <row r="8713" ht="15" hidden="1" x14ac:dyDescent="0.25"/>
    <row r="8714" ht="15" hidden="1" x14ac:dyDescent="0.25"/>
    <row r="8715" ht="15" hidden="1" x14ac:dyDescent="0.25"/>
    <row r="8716" ht="15" hidden="1" x14ac:dyDescent="0.25"/>
    <row r="8717" ht="15" hidden="1" x14ac:dyDescent="0.25"/>
    <row r="8718" ht="15" hidden="1" x14ac:dyDescent="0.25"/>
    <row r="8719" ht="15" hidden="1" x14ac:dyDescent="0.25"/>
    <row r="8720" ht="15" hidden="1" x14ac:dyDescent="0.25"/>
    <row r="8721" ht="15" hidden="1" x14ac:dyDescent="0.25"/>
    <row r="8722" ht="15" hidden="1" x14ac:dyDescent="0.25"/>
    <row r="8723" ht="15" hidden="1" x14ac:dyDescent="0.25"/>
    <row r="8724" ht="15" hidden="1" x14ac:dyDescent="0.25"/>
    <row r="8725" ht="15" hidden="1" x14ac:dyDescent="0.25"/>
    <row r="8726" ht="15" hidden="1" x14ac:dyDescent="0.25"/>
    <row r="8727" ht="15" hidden="1" x14ac:dyDescent="0.25"/>
    <row r="8728" ht="15" hidden="1" x14ac:dyDescent="0.25"/>
    <row r="8729" ht="15" hidden="1" x14ac:dyDescent="0.25"/>
    <row r="8730" ht="15" hidden="1" x14ac:dyDescent="0.25"/>
    <row r="8731" ht="15" hidden="1" x14ac:dyDescent="0.25"/>
    <row r="8732" ht="15" hidden="1" x14ac:dyDescent="0.25"/>
    <row r="8733" ht="15" hidden="1" x14ac:dyDescent="0.25"/>
    <row r="8734" ht="15" hidden="1" x14ac:dyDescent="0.25"/>
    <row r="8735" ht="15" hidden="1" x14ac:dyDescent="0.25"/>
    <row r="8736" ht="15" hidden="1" x14ac:dyDescent="0.25"/>
    <row r="8737" ht="15" hidden="1" x14ac:dyDescent="0.25"/>
    <row r="8738" ht="15" hidden="1" x14ac:dyDescent="0.25"/>
    <row r="8739" ht="15" hidden="1" x14ac:dyDescent="0.25"/>
    <row r="8740" ht="15" hidden="1" x14ac:dyDescent="0.25"/>
    <row r="8741" ht="15" hidden="1" x14ac:dyDescent="0.25"/>
    <row r="8742" ht="15" hidden="1" x14ac:dyDescent="0.25"/>
    <row r="8743" ht="15" hidden="1" x14ac:dyDescent="0.25"/>
    <row r="8744" ht="15" hidden="1" x14ac:dyDescent="0.25"/>
    <row r="8745" ht="15" hidden="1" x14ac:dyDescent="0.25"/>
    <row r="8746" ht="15" hidden="1" x14ac:dyDescent="0.25"/>
    <row r="8747" ht="15" hidden="1" x14ac:dyDescent="0.25"/>
    <row r="8748" ht="15" hidden="1" x14ac:dyDescent="0.25"/>
    <row r="8749" ht="15" hidden="1" x14ac:dyDescent="0.25"/>
    <row r="8750" ht="15" hidden="1" x14ac:dyDescent="0.25"/>
    <row r="8751" ht="15" hidden="1" x14ac:dyDescent="0.25"/>
    <row r="8752" ht="15" hidden="1" x14ac:dyDescent="0.25"/>
    <row r="8753" ht="15" hidden="1" x14ac:dyDescent="0.25"/>
    <row r="8754" ht="15" hidden="1" x14ac:dyDescent="0.25"/>
    <row r="8755" ht="15" hidden="1" x14ac:dyDescent="0.25"/>
    <row r="8756" ht="15" hidden="1" x14ac:dyDescent="0.25"/>
    <row r="8757" ht="15" hidden="1" x14ac:dyDescent="0.25"/>
    <row r="8758" ht="15" hidden="1" x14ac:dyDescent="0.25"/>
    <row r="8759" ht="15" hidden="1" x14ac:dyDescent="0.25"/>
    <row r="8760" ht="15" hidden="1" x14ac:dyDescent="0.25"/>
    <row r="8761" ht="15" hidden="1" x14ac:dyDescent="0.25"/>
    <row r="8762" ht="15" hidden="1" x14ac:dyDescent="0.25"/>
    <row r="8763" ht="15" hidden="1" x14ac:dyDescent="0.25"/>
    <row r="8764" ht="15" hidden="1" x14ac:dyDescent="0.25"/>
    <row r="8765" ht="15" hidden="1" x14ac:dyDescent="0.25"/>
    <row r="8766" ht="15" hidden="1" x14ac:dyDescent="0.25"/>
    <row r="8767" ht="15" hidden="1" x14ac:dyDescent="0.25"/>
    <row r="8768" ht="15" hidden="1" x14ac:dyDescent="0.25"/>
    <row r="8769" ht="15" hidden="1" x14ac:dyDescent="0.25"/>
    <row r="8770" ht="15" hidden="1" x14ac:dyDescent="0.25"/>
    <row r="8771" ht="15" hidden="1" x14ac:dyDescent="0.25"/>
    <row r="8772" ht="15" hidden="1" x14ac:dyDescent="0.25"/>
    <row r="8773" ht="15" hidden="1" x14ac:dyDescent="0.25"/>
    <row r="8774" ht="15" hidden="1" x14ac:dyDescent="0.25"/>
    <row r="8775" ht="15" hidden="1" x14ac:dyDescent="0.25"/>
    <row r="8776" ht="15" hidden="1" x14ac:dyDescent="0.25"/>
    <row r="8777" ht="15" hidden="1" x14ac:dyDescent="0.25"/>
    <row r="8778" ht="15" hidden="1" x14ac:dyDescent="0.25"/>
    <row r="8779" ht="15" hidden="1" x14ac:dyDescent="0.25"/>
    <row r="8780" ht="15" hidden="1" x14ac:dyDescent="0.25"/>
    <row r="8781" ht="15" hidden="1" x14ac:dyDescent="0.25"/>
    <row r="8782" ht="15" hidden="1" x14ac:dyDescent="0.25"/>
    <row r="8783" ht="15" hidden="1" x14ac:dyDescent="0.25"/>
    <row r="8784" ht="15" hidden="1" x14ac:dyDescent="0.25"/>
    <row r="8785" ht="15" hidden="1" x14ac:dyDescent="0.25"/>
    <row r="8786" ht="15" hidden="1" x14ac:dyDescent="0.25"/>
    <row r="8787" ht="15" hidden="1" x14ac:dyDescent="0.25"/>
    <row r="8788" ht="15" hidden="1" x14ac:dyDescent="0.25"/>
    <row r="8789" ht="15" hidden="1" x14ac:dyDescent="0.25"/>
    <row r="8790" ht="15" hidden="1" x14ac:dyDescent="0.25"/>
    <row r="8791" ht="15" hidden="1" x14ac:dyDescent="0.25"/>
    <row r="8792" ht="15" hidden="1" x14ac:dyDescent="0.25"/>
    <row r="8793" ht="15" hidden="1" x14ac:dyDescent="0.25"/>
    <row r="8794" ht="15" hidden="1" x14ac:dyDescent="0.25"/>
    <row r="8795" ht="15" hidden="1" x14ac:dyDescent="0.25"/>
    <row r="8796" ht="15" hidden="1" x14ac:dyDescent="0.25"/>
    <row r="8797" ht="15" hidden="1" x14ac:dyDescent="0.25"/>
    <row r="8798" ht="15" hidden="1" x14ac:dyDescent="0.25"/>
    <row r="8799" ht="15" hidden="1" x14ac:dyDescent="0.25"/>
    <row r="8800" ht="15" hidden="1" x14ac:dyDescent="0.25"/>
    <row r="8801" ht="15" hidden="1" x14ac:dyDescent="0.25"/>
    <row r="8802" ht="15" hidden="1" x14ac:dyDescent="0.25"/>
    <row r="8803" ht="15" hidden="1" x14ac:dyDescent="0.25"/>
    <row r="8804" ht="15" hidden="1" x14ac:dyDescent="0.25"/>
    <row r="8805" ht="15" hidden="1" x14ac:dyDescent="0.25"/>
    <row r="8806" ht="15" hidden="1" x14ac:dyDescent="0.25"/>
    <row r="8807" ht="15" hidden="1" x14ac:dyDescent="0.25"/>
    <row r="8808" ht="15" hidden="1" x14ac:dyDescent="0.25"/>
    <row r="8809" ht="15" hidden="1" x14ac:dyDescent="0.25"/>
    <row r="8810" ht="15" hidden="1" x14ac:dyDescent="0.25"/>
    <row r="8811" ht="15" hidden="1" x14ac:dyDescent="0.25"/>
    <row r="8812" ht="15" hidden="1" x14ac:dyDescent="0.25"/>
    <row r="8813" ht="15" hidden="1" x14ac:dyDescent="0.25"/>
    <row r="8814" ht="15" hidden="1" x14ac:dyDescent="0.25"/>
    <row r="8815" ht="15" hidden="1" x14ac:dyDescent="0.25"/>
    <row r="8816" ht="15" hidden="1" x14ac:dyDescent="0.25"/>
    <row r="8817" ht="15" hidden="1" x14ac:dyDescent="0.25"/>
    <row r="8818" ht="15" hidden="1" x14ac:dyDescent="0.25"/>
    <row r="8819" ht="15" hidden="1" x14ac:dyDescent="0.25"/>
    <row r="8820" ht="15" hidden="1" x14ac:dyDescent="0.25"/>
    <row r="8821" ht="15" hidden="1" x14ac:dyDescent="0.25"/>
    <row r="8822" ht="15" hidden="1" x14ac:dyDescent="0.25"/>
    <row r="8823" ht="15" hidden="1" x14ac:dyDescent="0.25"/>
    <row r="8824" ht="15" hidden="1" x14ac:dyDescent="0.25"/>
    <row r="8825" ht="15" hidden="1" x14ac:dyDescent="0.25"/>
    <row r="8826" ht="15" hidden="1" x14ac:dyDescent="0.25"/>
    <row r="8827" ht="15" hidden="1" x14ac:dyDescent="0.25"/>
    <row r="8828" ht="15" hidden="1" x14ac:dyDescent="0.25"/>
    <row r="8829" ht="15" hidden="1" x14ac:dyDescent="0.25"/>
    <row r="8830" ht="15" hidden="1" x14ac:dyDescent="0.25"/>
    <row r="8831" ht="15" hidden="1" x14ac:dyDescent="0.25"/>
    <row r="8832" ht="15" hidden="1" x14ac:dyDescent="0.25"/>
    <row r="8833" ht="15" hidden="1" x14ac:dyDescent="0.25"/>
    <row r="8834" ht="15" hidden="1" x14ac:dyDescent="0.25"/>
    <row r="8835" ht="15" hidden="1" x14ac:dyDescent="0.25"/>
    <row r="8836" ht="15" hidden="1" x14ac:dyDescent="0.25"/>
    <row r="8837" ht="15" hidden="1" x14ac:dyDescent="0.25"/>
    <row r="8838" ht="15" hidden="1" x14ac:dyDescent="0.25"/>
    <row r="8839" ht="15" hidden="1" x14ac:dyDescent="0.25"/>
    <row r="8840" ht="15" hidden="1" x14ac:dyDescent="0.25"/>
    <row r="8841" ht="15" hidden="1" x14ac:dyDescent="0.25"/>
    <row r="8842" ht="15" hidden="1" x14ac:dyDescent="0.25"/>
    <row r="8843" ht="15" hidden="1" x14ac:dyDescent="0.25"/>
    <row r="8844" ht="15" hidden="1" x14ac:dyDescent="0.25"/>
    <row r="8845" ht="15" hidden="1" x14ac:dyDescent="0.25"/>
    <row r="8846" ht="15" hidden="1" x14ac:dyDescent="0.25"/>
    <row r="8847" ht="15" hidden="1" x14ac:dyDescent="0.25"/>
    <row r="8848" ht="15" hidden="1" x14ac:dyDescent="0.25"/>
    <row r="8849" ht="15" hidden="1" x14ac:dyDescent="0.25"/>
    <row r="8850" ht="15" hidden="1" x14ac:dyDescent="0.25"/>
    <row r="8851" ht="15" hidden="1" x14ac:dyDescent="0.25"/>
    <row r="8852" ht="15" hidden="1" x14ac:dyDescent="0.25"/>
    <row r="8853" ht="15" hidden="1" x14ac:dyDescent="0.25"/>
    <row r="8854" ht="15" hidden="1" x14ac:dyDescent="0.25"/>
    <row r="8855" ht="15" hidden="1" x14ac:dyDescent="0.25"/>
    <row r="8856" ht="15" hidden="1" x14ac:dyDescent="0.25"/>
    <row r="8857" ht="15" hidden="1" x14ac:dyDescent="0.25"/>
    <row r="8858" ht="15" hidden="1" x14ac:dyDescent="0.25"/>
    <row r="8859" ht="15" hidden="1" x14ac:dyDescent="0.25"/>
    <row r="8860" ht="15" hidden="1" x14ac:dyDescent="0.25"/>
    <row r="8861" ht="15" hidden="1" x14ac:dyDescent="0.25"/>
    <row r="8862" ht="15" hidden="1" x14ac:dyDescent="0.25"/>
    <row r="8863" ht="15" hidden="1" x14ac:dyDescent="0.25"/>
    <row r="8864" ht="15" hidden="1" x14ac:dyDescent="0.25"/>
    <row r="8865" ht="15" hidden="1" x14ac:dyDescent="0.25"/>
    <row r="8866" ht="15" hidden="1" x14ac:dyDescent="0.25"/>
    <row r="8867" ht="15" hidden="1" x14ac:dyDescent="0.25"/>
    <row r="8868" ht="15" hidden="1" x14ac:dyDescent="0.25"/>
    <row r="8869" ht="15" hidden="1" x14ac:dyDescent="0.25"/>
    <row r="8870" ht="15" hidden="1" x14ac:dyDescent="0.25"/>
    <row r="8871" ht="15" hidden="1" x14ac:dyDescent="0.25"/>
    <row r="8872" ht="15" hidden="1" x14ac:dyDescent="0.25"/>
    <row r="8873" ht="15" hidden="1" x14ac:dyDescent="0.25"/>
    <row r="8874" ht="15" hidden="1" x14ac:dyDescent="0.25"/>
    <row r="8875" ht="15" hidden="1" x14ac:dyDescent="0.25"/>
    <row r="8876" ht="15" hidden="1" x14ac:dyDescent="0.25"/>
    <row r="8877" ht="15" hidden="1" x14ac:dyDescent="0.25"/>
    <row r="8878" ht="15" hidden="1" x14ac:dyDescent="0.25"/>
    <row r="8879" ht="15" hidden="1" x14ac:dyDescent="0.25"/>
    <row r="8880" ht="15" hidden="1" x14ac:dyDescent="0.25"/>
    <row r="8881" ht="15" hidden="1" x14ac:dyDescent="0.25"/>
    <row r="8882" ht="15" hidden="1" x14ac:dyDescent="0.25"/>
    <row r="8883" ht="15" hidden="1" x14ac:dyDescent="0.25"/>
    <row r="8884" ht="15" hidden="1" x14ac:dyDescent="0.25"/>
    <row r="8885" ht="15" hidden="1" x14ac:dyDescent="0.25"/>
    <row r="8886" ht="15" hidden="1" x14ac:dyDescent="0.25"/>
    <row r="8887" ht="15" hidden="1" x14ac:dyDescent="0.25"/>
    <row r="8888" ht="15" hidden="1" x14ac:dyDescent="0.25"/>
    <row r="8889" ht="15" hidden="1" x14ac:dyDescent="0.25"/>
    <row r="8890" ht="15" hidden="1" x14ac:dyDescent="0.25"/>
    <row r="8891" ht="15" hidden="1" x14ac:dyDescent="0.25"/>
    <row r="8892" ht="15" hidden="1" x14ac:dyDescent="0.25"/>
    <row r="8893" ht="15" hidden="1" x14ac:dyDescent="0.25"/>
    <row r="8894" ht="15" hidden="1" x14ac:dyDescent="0.25"/>
    <row r="8895" ht="15" hidden="1" x14ac:dyDescent="0.25"/>
    <row r="8896" ht="15" hidden="1" x14ac:dyDescent="0.25"/>
    <row r="8897" ht="15" hidden="1" x14ac:dyDescent="0.25"/>
    <row r="8898" ht="15" hidden="1" x14ac:dyDescent="0.25"/>
    <row r="8899" ht="15" hidden="1" x14ac:dyDescent="0.25"/>
    <row r="8900" ht="15" hidden="1" x14ac:dyDescent="0.25"/>
    <row r="8901" ht="15" hidden="1" x14ac:dyDescent="0.25"/>
    <row r="8902" ht="15" hidden="1" x14ac:dyDescent="0.25"/>
    <row r="8903" ht="15" hidden="1" x14ac:dyDescent="0.25"/>
    <row r="8904" ht="15" hidden="1" x14ac:dyDescent="0.25"/>
    <row r="8905" ht="15" hidden="1" x14ac:dyDescent="0.25"/>
    <row r="8906" ht="15" hidden="1" x14ac:dyDescent="0.25"/>
    <row r="8907" ht="15" hidden="1" x14ac:dyDescent="0.25"/>
    <row r="8908" ht="15" hidden="1" x14ac:dyDescent="0.25"/>
    <row r="8909" ht="15" hidden="1" x14ac:dyDescent="0.25"/>
    <row r="8910" ht="15" hidden="1" x14ac:dyDescent="0.25"/>
    <row r="8911" ht="15" hidden="1" x14ac:dyDescent="0.25"/>
    <row r="8912" ht="15" hidden="1" x14ac:dyDescent="0.25"/>
    <row r="8913" ht="15" hidden="1" x14ac:dyDescent="0.25"/>
    <row r="8914" ht="15" hidden="1" x14ac:dyDescent="0.25"/>
    <row r="8915" ht="15" hidden="1" x14ac:dyDescent="0.25"/>
    <row r="8916" ht="15" hidden="1" x14ac:dyDescent="0.25"/>
    <row r="8917" ht="15" hidden="1" x14ac:dyDescent="0.25"/>
    <row r="8918" ht="15" hidden="1" x14ac:dyDescent="0.25"/>
    <row r="8919" ht="15" hidden="1" x14ac:dyDescent="0.25"/>
    <row r="8920" ht="15" hidden="1" x14ac:dyDescent="0.25"/>
    <row r="8921" ht="15" hidden="1" x14ac:dyDescent="0.25"/>
    <row r="8922" ht="15" hidden="1" x14ac:dyDescent="0.25"/>
    <row r="8923" ht="15" hidden="1" x14ac:dyDescent="0.25"/>
    <row r="8924" ht="15" hidden="1" x14ac:dyDescent="0.25"/>
    <row r="8925" ht="15" hidden="1" x14ac:dyDescent="0.25"/>
    <row r="8926" ht="15" hidden="1" x14ac:dyDescent="0.25"/>
    <row r="8927" ht="15" hidden="1" x14ac:dyDescent="0.25"/>
    <row r="8928" ht="15" hidden="1" x14ac:dyDescent="0.25"/>
    <row r="8929" ht="15" hidden="1" x14ac:dyDescent="0.25"/>
    <row r="8930" ht="15" hidden="1" x14ac:dyDescent="0.25"/>
    <row r="8931" ht="15" hidden="1" x14ac:dyDescent="0.25"/>
    <row r="8932" ht="15" hidden="1" x14ac:dyDescent="0.25"/>
    <row r="8933" ht="15" hidden="1" x14ac:dyDescent="0.25"/>
    <row r="8934" ht="15" hidden="1" x14ac:dyDescent="0.25"/>
    <row r="8935" ht="15" hidden="1" x14ac:dyDescent="0.25"/>
    <row r="8936" ht="15" hidden="1" x14ac:dyDescent="0.25"/>
    <row r="8937" ht="15" hidden="1" x14ac:dyDescent="0.25"/>
    <row r="8938" ht="15" hidden="1" x14ac:dyDescent="0.25"/>
    <row r="8939" ht="15" hidden="1" x14ac:dyDescent="0.25"/>
    <row r="8940" ht="15" hidden="1" x14ac:dyDescent="0.25"/>
    <row r="8941" ht="15" hidden="1" x14ac:dyDescent="0.25"/>
    <row r="8942" ht="15" hidden="1" x14ac:dyDescent="0.25"/>
    <row r="8943" ht="15" hidden="1" x14ac:dyDescent="0.25"/>
    <row r="8944" ht="15" hidden="1" x14ac:dyDescent="0.25"/>
    <row r="8945" ht="15" hidden="1" x14ac:dyDescent="0.25"/>
    <row r="8946" ht="15" hidden="1" x14ac:dyDescent="0.25"/>
    <row r="8947" ht="15" hidden="1" x14ac:dyDescent="0.25"/>
    <row r="8948" ht="15" hidden="1" x14ac:dyDescent="0.25"/>
    <row r="8949" ht="15" hidden="1" x14ac:dyDescent="0.25"/>
    <row r="8950" ht="15" hidden="1" x14ac:dyDescent="0.25"/>
    <row r="8951" ht="15" hidden="1" x14ac:dyDescent="0.25"/>
    <row r="8952" ht="15" hidden="1" x14ac:dyDescent="0.25"/>
    <row r="8953" ht="15" hidden="1" x14ac:dyDescent="0.25"/>
    <row r="8954" ht="15" hidden="1" x14ac:dyDescent="0.25"/>
    <row r="8955" ht="15" hidden="1" x14ac:dyDescent="0.25"/>
    <row r="8956" ht="15" hidden="1" x14ac:dyDescent="0.25"/>
    <row r="8957" ht="15" hidden="1" x14ac:dyDescent="0.25"/>
    <row r="8958" ht="15" hidden="1" x14ac:dyDescent="0.25"/>
    <row r="8959" ht="15" hidden="1" x14ac:dyDescent="0.25"/>
    <row r="8960" ht="15" hidden="1" x14ac:dyDescent="0.25"/>
    <row r="8961" ht="15" hidden="1" x14ac:dyDescent="0.25"/>
    <row r="8962" ht="15" hidden="1" x14ac:dyDescent="0.25"/>
    <row r="8963" ht="15" hidden="1" x14ac:dyDescent="0.25"/>
    <row r="8964" ht="15" hidden="1" x14ac:dyDescent="0.25"/>
    <row r="8965" ht="15" hidden="1" x14ac:dyDescent="0.25"/>
    <row r="8966" ht="15" hidden="1" x14ac:dyDescent="0.25"/>
    <row r="8967" ht="15" hidden="1" x14ac:dyDescent="0.25"/>
    <row r="8968" ht="15" hidden="1" x14ac:dyDescent="0.25"/>
    <row r="8969" ht="15" hidden="1" x14ac:dyDescent="0.25"/>
    <row r="8970" ht="15" hidden="1" x14ac:dyDescent="0.25"/>
    <row r="8971" ht="15" hidden="1" x14ac:dyDescent="0.25"/>
    <row r="8972" ht="15" hidden="1" x14ac:dyDescent="0.25"/>
    <row r="8973" ht="15" hidden="1" x14ac:dyDescent="0.25"/>
    <row r="8974" ht="15" hidden="1" x14ac:dyDescent="0.25"/>
    <row r="8975" ht="15" hidden="1" x14ac:dyDescent="0.25"/>
    <row r="8976" ht="15" hidden="1" x14ac:dyDescent="0.25"/>
    <row r="8977" ht="15" hidden="1" x14ac:dyDescent="0.25"/>
    <row r="8978" ht="15" hidden="1" x14ac:dyDescent="0.25"/>
    <row r="8979" ht="15" hidden="1" x14ac:dyDescent="0.25"/>
    <row r="8980" ht="15" hidden="1" x14ac:dyDescent="0.25"/>
    <row r="8981" ht="15" hidden="1" x14ac:dyDescent="0.25"/>
    <row r="8982" ht="15" hidden="1" x14ac:dyDescent="0.25"/>
    <row r="8983" ht="15" hidden="1" x14ac:dyDescent="0.25"/>
    <row r="8984" ht="15" hidden="1" x14ac:dyDescent="0.25"/>
    <row r="8985" ht="15" hidden="1" x14ac:dyDescent="0.25"/>
    <row r="8986" ht="15" hidden="1" x14ac:dyDescent="0.25"/>
    <row r="8987" ht="15" hidden="1" x14ac:dyDescent="0.25"/>
    <row r="8988" ht="15" hidden="1" x14ac:dyDescent="0.25"/>
    <row r="8989" ht="15" hidden="1" x14ac:dyDescent="0.25"/>
    <row r="8990" ht="15" hidden="1" x14ac:dyDescent="0.25"/>
    <row r="8991" ht="15" hidden="1" x14ac:dyDescent="0.25"/>
    <row r="8992" ht="15" hidden="1" x14ac:dyDescent="0.25"/>
    <row r="8993" ht="15" hidden="1" x14ac:dyDescent="0.25"/>
    <row r="8994" ht="15" hidden="1" x14ac:dyDescent="0.25"/>
    <row r="8995" ht="15" hidden="1" x14ac:dyDescent="0.25"/>
    <row r="8996" ht="15" hidden="1" x14ac:dyDescent="0.25"/>
    <row r="8997" ht="15" hidden="1" x14ac:dyDescent="0.25"/>
    <row r="8998" ht="15" hidden="1" x14ac:dyDescent="0.25"/>
    <row r="8999" ht="15" hidden="1" x14ac:dyDescent="0.25"/>
    <row r="9000" ht="15" hidden="1" x14ac:dyDescent="0.25"/>
    <row r="9001" ht="15" hidden="1" x14ac:dyDescent="0.25"/>
    <row r="9002" ht="15" hidden="1" x14ac:dyDescent="0.25"/>
    <row r="9003" ht="15" hidden="1" x14ac:dyDescent="0.25"/>
    <row r="9004" ht="15" hidden="1" x14ac:dyDescent="0.25"/>
    <row r="9005" ht="15" hidden="1" x14ac:dyDescent="0.25"/>
    <row r="9006" ht="15" hidden="1" x14ac:dyDescent="0.25"/>
    <row r="9007" ht="15" hidden="1" x14ac:dyDescent="0.25"/>
    <row r="9008" ht="15" hidden="1" x14ac:dyDescent="0.25"/>
    <row r="9009" ht="15" hidden="1" x14ac:dyDescent="0.25"/>
    <row r="9010" ht="15" hidden="1" x14ac:dyDescent="0.25"/>
    <row r="9011" ht="15" hidden="1" x14ac:dyDescent="0.25"/>
    <row r="9012" ht="15" hidden="1" x14ac:dyDescent="0.25"/>
    <row r="9013" ht="15" hidden="1" x14ac:dyDescent="0.25"/>
    <row r="9014" ht="15" hidden="1" x14ac:dyDescent="0.25"/>
    <row r="9015" ht="15" hidden="1" x14ac:dyDescent="0.25"/>
    <row r="9016" ht="15" hidden="1" x14ac:dyDescent="0.25"/>
    <row r="9017" ht="15" hidden="1" x14ac:dyDescent="0.25"/>
    <row r="9018" ht="15" hidden="1" x14ac:dyDescent="0.25"/>
    <row r="9019" ht="15" hidden="1" x14ac:dyDescent="0.25"/>
    <row r="9020" ht="15" hidden="1" x14ac:dyDescent="0.25"/>
    <row r="9021" ht="15" hidden="1" x14ac:dyDescent="0.25"/>
    <row r="9022" ht="15" hidden="1" x14ac:dyDescent="0.25"/>
    <row r="9023" ht="15" hidden="1" x14ac:dyDescent="0.25"/>
    <row r="9024" ht="15" hidden="1" x14ac:dyDescent="0.25"/>
    <row r="9025" ht="15" hidden="1" x14ac:dyDescent="0.25"/>
    <row r="9026" ht="15" hidden="1" x14ac:dyDescent="0.25"/>
    <row r="9027" ht="15" hidden="1" x14ac:dyDescent="0.25"/>
    <row r="9028" ht="15" hidden="1" x14ac:dyDescent="0.25"/>
    <row r="9029" ht="15" hidden="1" x14ac:dyDescent="0.25"/>
    <row r="9030" ht="15" hidden="1" x14ac:dyDescent="0.25"/>
    <row r="9031" ht="15" hidden="1" x14ac:dyDescent="0.25"/>
    <row r="9032" ht="15" hidden="1" x14ac:dyDescent="0.25"/>
    <row r="9033" ht="15" hidden="1" x14ac:dyDescent="0.25"/>
    <row r="9034" ht="15" hidden="1" x14ac:dyDescent="0.25"/>
    <row r="9035" ht="15" hidden="1" x14ac:dyDescent="0.25"/>
    <row r="9036" ht="15" hidden="1" x14ac:dyDescent="0.25"/>
    <row r="9037" ht="15" hidden="1" x14ac:dyDescent="0.25"/>
    <row r="9038" ht="15" hidden="1" x14ac:dyDescent="0.25"/>
    <row r="9039" ht="15" hidden="1" x14ac:dyDescent="0.25"/>
    <row r="9040" ht="15" hidden="1" x14ac:dyDescent="0.25"/>
    <row r="9041" ht="15" hidden="1" x14ac:dyDescent="0.25"/>
    <row r="9042" ht="15" hidden="1" x14ac:dyDescent="0.25"/>
    <row r="9043" ht="15" hidden="1" x14ac:dyDescent="0.25"/>
    <row r="9044" ht="15" hidden="1" x14ac:dyDescent="0.25"/>
    <row r="9045" ht="15" hidden="1" x14ac:dyDescent="0.25"/>
    <row r="9046" ht="15" hidden="1" x14ac:dyDescent="0.25"/>
    <row r="9047" ht="15" hidden="1" x14ac:dyDescent="0.25"/>
    <row r="9048" ht="15" hidden="1" x14ac:dyDescent="0.25"/>
    <row r="9049" ht="15" hidden="1" x14ac:dyDescent="0.25"/>
    <row r="9050" ht="15" hidden="1" x14ac:dyDescent="0.25"/>
    <row r="9051" ht="15" hidden="1" x14ac:dyDescent="0.25"/>
    <row r="9052" ht="15" hidden="1" x14ac:dyDescent="0.25"/>
    <row r="9053" ht="15" hidden="1" x14ac:dyDescent="0.25"/>
    <row r="9054" ht="15" hidden="1" x14ac:dyDescent="0.25"/>
    <row r="9055" ht="15" hidden="1" x14ac:dyDescent="0.25"/>
    <row r="9056" ht="15" hidden="1" x14ac:dyDescent="0.25"/>
    <row r="9057" ht="15" hidden="1" x14ac:dyDescent="0.25"/>
    <row r="9058" ht="15" hidden="1" x14ac:dyDescent="0.25"/>
    <row r="9059" ht="15" hidden="1" x14ac:dyDescent="0.25"/>
    <row r="9060" ht="15" hidden="1" x14ac:dyDescent="0.25"/>
    <row r="9061" ht="15" hidden="1" x14ac:dyDescent="0.25"/>
    <row r="9062" ht="15" hidden="1" x14ac:dyDescent="0.25"/>
    <row r="9063" ht="15" hidden="1" x14ac:dyDescent="0.25"/>
    <row r="9064" ht="15" hidden="1" x14ac:dyDescent="0.25"/>
    <row r="9065" ht="15" hidden="1" x14ac:dyDescent="0.25"/>
    <row r="9066" ht="15" hidden="1" x14ac:dyDescent="0.25"/>
    <row r="9067" ht="15" hidden="1" x14ac:dyDescent="0.25"/>
    <row r="9068" ht="15" hidden="1" x14ac:dyDescent="0.25"/>
    <row r="9069" ht="15" hidden="1" x14ac:dyDescent="0.25"/>
    <row r="9070" ht="15" hidden="1" x14ac:dyDescent="0.25"/>
    <row r="9071" ht="15" hidden="1" x14ac:dyDescent="0.25"/>
    <row r="9072" ht="15" hidden="1" x14ac:dyDescent="0.25"/>
    <row r="9073" ht="15" hidden="1" x14ac:dyDescent="0.25"/>
    <row r="9074" ht="15" hidden="1" x14ac:dyDescent="0.25"/>
    <row r="9075" ht="15" hidden="1" x14ac:dyDescent="0.25"/>
    <row r="9076" ht="15" hidden="1" x14ac:dyDescent="0.25"/>
    <row r="9077" ht="15" hidden="1" x14ac:dyDescent="0.25"/>
    <row r="9078" ht="15" hidden="1" x14ac:dyDescent="0.25"/>
    <row r="9079" ht="15" hidden="1" x14ac:dyDescent="0.25"/>
    <row r="9080" ht="15" hidden="1" x14ac:dyDescent="0.25"/>
    <row r="9081" ht="15" hidden="1" x14ac:dyDescent="0.25"/>
    <row r="9082" ht="15" hidden="1" x14ac:dyDescent="0.25"/>
    <row r="9083" ht="15" hidden="1" x14ac:dyDescent="0.25"/>
    <row r="9084" ht="15" hidden="1" x14ac:dyDescent="0.25"/>
    <row r="9085" ht="15" hidden="1" x14ac:dyDescent="0.25"/>
    <row r="9086" ht="15" hidden="1" x14ac:dyDescent="0.25"/>
    <row r="9087" ht="15" hidden="1" x14ac:dyDescent="0.25"/>
    <row r="9088" ht="15" hidden="1" x14ac:dyDescent="0.25"/>
    <row r="9089" ht="15" hidden="1" x14ac:dyDescent="0.25"/>
    <row r="9090" ht="15" hidden="1" x14ac:dyDescent="0.25"/>
    <row r="9091" ht="15" hidden="1" x14ac:dyDescent="0.25"/>
    <row r="9092" ht="15" hidden="1" x14ac:dyDescent="0.25"/>
    <row r="9093" ht="15" hidden="1" x14ac:dyDescent="0.25"/>
    <row r="9094" ht="15" hidden="1" x14ac:dyDescent="0.25"/>
    <row r="9095" ht="15" hidden="1" x14ac:dyDescent="0.25"/>
    <row r="9096" ht="15" hidden="1" x14ac:dyDescent="0.25"/>
    <row r="9097" ht="15" hidden="1" x14ac:dyDescent="0.25"/>
    <row r="9098" ht="15" hidden="1" x14ac:dyDescent="0.25"/>
    <row r="9099" ht="15" hidden="1" x14ac:dyDescent="0.25"/>
    <row r="9100" ht="15" hidden="1" x14ac:dyDescent="0.25"/>
    <row r="9101" ht="15" hidden="1" x14ac:dyDescent="0.25"/>
    <row r="9102" ht="15" hidden="1" x14ac:dyDescent="0.25"/>
    <row r="9103" ht="15" hidden="1" x14ac:dyDescent="0.25"/>
    <row r="9104" ht="15" hidden="1" x14ac:dyDescent="0.25"/>
    <row r="9105" ht="15" hidden="1" x14ac:dyDescent="0.25"/>
    <row r="9106" ht="15" hidden="1" x14ac:dyDescent="0.25"/>
    <row r="9107" ht="15" hidden="1" x14ac:dyDescent="0.25"/>
    <row r="9108" ht="15" hidden="1" x14ac:dyDescent="0.25"/>
    <row r="9109" ht="15" hidden="1" x14ac:dyDescent="0.25"/>
    <row r="9110" ht="15" hidden="1" x14ac:dyDescent="0.25"/>
    <row r="9111" ht="15" hidden="1" x14ac:dyDescent="0.25"/>
    <row r="9112" ht="15" hidden="1" x14ac:dyDescent="0.25"/>
    <row r="9113" ht="15" hidden="1" x14ac:dyDescent="0.25"/>
    <row r="9114" ht="15" hidden="1" x14ac:dyDescent="0.25"/>
    <row r="9115" ht="15" hidden="1" x14ac:dyDescent="0.25"/>
    <row r="9116" ht="15" hidden="1" x14ac:dyDescent="0.25"/>
    <row r="9117" ht="15" hidden="1" x14ac:dyDescent="0.25"/>
    <row r="9118" ht="15" hidden="1" x14ac:dyDescent="0.25"/>
    <row r="9119" ht="15" hidden="1" x14ac:dyDescent="0.25"/>
    <row r="9120" ht="15" hidden="1" x14ac:dyDescent="0.25"/>
    <row r="9121" ht="15" hidden="1" x14ac:dyDescent="0.25"/>
    <row r="9122" ht="15" hidden="1" x14ac:dyDescent="0.25"/>
    <row r="9123" ht="15" hidden="1" x14ac:dyDescent="0.25"/>
    <row r="9124" ht="15" hidden="1" x14ac:dyDescent="0.25"/>
    <row r="9125" ht="15" hidden="1" x14ac:dyDescent="0.25"/>
    <row r="9126" ht="15" hidden="1" x14ac:dyDescent="0.25"/>
    <row r="9127" ht="15" hidden="1" x14ac:dyDescent="0.25"/>
    <row r="9128" ht="15" hidden="1" x14ac:dyDescent="0.25"/>
    <row r="9129" ht="15" hidden="1" x14ac:dyDescent="0.25"/>
    <row r="9130" ht="15" hidden="1" x14ac:dyDescent="0.25"/>
    <row r="9131" ht="15" hidden="1" x14ac:dyDescent="0.25"/>
    <row r="9132" ht="15" hidden="1" x14ac:dyDescent="0.25"/>
    <row r="9133" ht="15" hidden="1" x14ac:dyDescent="0.25"/>
    <row r="9134" ht="15" hidden="1" x14ac:dyDescent="0.25"/>
    <row r="9135" ht="15" hidden="1" x14ac:dyDescent="0.25"/>
    <row r="9136" ht="15" hidden="1" x14ac:dyDescent="0.25"/>
    <row r="9137" ht="15" hidden="1" x14ac:dyDescent="0.25"/>
    <row r="9138" ht="15" hidden="1" x14ac:dyDescent="0.25"/>
    <row r="9139" ht="15" hidden="1" x14ac:dyDescent="0.25"/>
    <row r="9140" ht="15" hidden="1" x14ac:dyDescent="0.25"/>
    <row r="9141" ht="15" hidden="1" x14ac:dyDescent="0.25"/>
    <row r="9142" ht="15" hidden="1" x14ac:dyDescent="0.25"/>
    <row r="9143" ht="15" hidden="1" x14ac:dyDescent="0.25"/>
    <row r="9144" ht="15" hidden="1" x14ac:dyDescent="0.25"/>
    <row r="9145" ht="15" hidden="1" x14ac:dyDescent="0.25"/>
    <row r="9146" ht="15" hidden="1" x14ac:dyDescent="0.25"/>
    <row r="9147" ht="15" hidden="1" x14ac:dyDescent="0.25"/>
    <row r="9148" ht="15" hidden="1" x14ac:dyDescent="0.25"/>
    <row r="9149" ht="15" hidden="1" x14ac:dyDescent="0.25"/>
    <row r="9150" ht="15" hidden="1" x14ac:dyDescent="0.25"/>
    <row r="9151" ht="15" hidden="1" x14ac:dyDescent="0.25"/>
    <row r="9152" ht="15" hidden="1" x14ac:dyDescent="0.25"/>
    <row r="9153" ht="15" hidden="1" x14ac:dyDescent="0.25"/>
    <row r="9154" ht="15" hidden="1" x14ac:dyDescent="0.25"/>
    <row r="9155" ht="15" hidden="1" x14ac:dyDescent="0.25"/>
    <row r="9156" ht="15" hidden="1" x14ac:dyDescent="0.25"/>
    <row r="9157" ht="15" hidden="1" x14ac:dyDescent="0.25"/>
    <row r="9158" ht="15" hidden="1" x14ac:dyDescent="0.25"/>
    <row r="9159" ht="15" hidden="1" x14ac:dyDescent="0.25"/>
    <row r="9160" ht="15" hidden="1" x14ac:dyDescent="0.25"/>
    <row r="9161" ht="15" hidden="1" x14ac:dyDescent="0.25"/>
    <row r="9162" ht="15" hidden="1" x14ac:dyDescent="0.25"/>
    <row r="9163" ht="15" hidden="1" x14ac:dyDescent="0.25"/>
    <row r="9164" ht="15" hidden="1" x14ac:dyDescent="0.25"/>
    <row r="9165" ht="15" hidden="1" x14ac:dyDescent="0.25"/>
    <row r="9166" ht="15" hidden="1" x14ac:dyDescent="0.25"/>
    <row r="9167" ht="15" hidden="1" x14ac:dyDescent="0.25"/>
    <row r="9168" ht="15" hidden="1" x14ac:dyDescent="0.25"/>
    <row r="9169" ht="15" hidden="1" x14ac:dyDescent="0.25"/>
    <row r="9170" ht="15" hidden="1" x14ac:dyDescent="0.25"/>
    <row r="9171" ht="15" hidden="1" x14ac:dyDescent="0.25"/>
    <row r="9172" ht="15" hidden="1" x14ac:dyDescent="0.25"/>
    <row r="9173" ht="15" hidden="1" x14ac:dyDescent="0.25"/>
    <row r="9174" ht="15" hidden="1" x14ac:dyDescent="0.25"/>
    <row r="9175" ht="15" hidden="1" x14ac:dyDescent="0.25"/>
    <row r="9176" ht="15" hidden="1" x14ac:dyDescent="0.25"/>
    <row r="9177" ht="15" hidden="1" x14ac:dyDescent="0.25"/>
    <row r="9178" ht="15" hidden="1" x14ac:dyDescent="0.25"/>
    <row r="9179" ht="15" hidden="1" x14ac:dyDescent="0.25"/>
    <row r="9180" ht="15" hidden="1" x14ac:dyDescent="0.25"/>
    <row r="9181" ht="15" hidden="1" x14ac:dyDescent="0.25"/>
    <row r="9182" ht="15" hidden="1" x14ac:dyDescent="0.25"/>
    <row r="9183" ht="15" hidden="1" x14ac:dyDescent="0.25"/>
    <row r="9184" ht="15" hidden="1" x14ac:dyDescent="0.25"/>
    <row r="9185" ht="15" hidden="1" x14ac:dyDescent="0.25"/>
    <row r="9186" ht="15" hidden="1" x14ac:dyDescent="0.25"/>
    <row r="9187" ht="15" hidden="1" x14ac:dyDescent="0.25"/>
    <row r="9188" ht="15" hidden="1" x14ac:dyDescent="0.25"/>
    <row r="9189" ht="15" hidden="1" x14ac:dyDescent="0.25"/>
    <row r="9190" ht="15" hidden="1" x14ac:dyDescent="0.25"/>
    <row r="9191" ht="15" hidden="1" x14ac:dyDescent="0.25"/>
    <row r="9192" ht="15" hidden="1" x14ac:dyDescent="0.25"/>
    <row r="9193" ht="15" hidden="1" x14ac:dyDescent="0.25"/>
    <row r="9194" ht="15" hidden="1" x14ac:dyDescent="0.25"/>
    <row r="9195" ht="15" hidden="1" x14ac:dyDescent="0.25"/>
    <row r="9196" ht="15" hidden="1" x14ac:dyDescent="0.25"/>
    <row r="9197" ht="15" hidden="1" x14ac:dyDescent="0.25"/>
    <row r="9198" ht="15" hidden="1" x14ac:dyDescent="0.25"/>
    <row r="9199" ht="15" hidden="1" x14ac:dyDescent="0.25"/>
    <row r="9200" ht="15" hidden="1" x14ac:dyDescent="0.25"/>
    <row r="9201" ht="15" hidden="1" x14ac:dyDescent="0.25"/>
    <row r="9202" ht="15" hidden="1" x14ac:dyDescent="0.25"/>
    <row r="9203" ht="15" hidden="1" x14ac:dyDescent="0.25"/>
    <row r="9204" ht="15" hidden="1" x14ac:dyDescent="0.25"/>
    <row r="9205" ht="15" hidden="1" x14ac:dyDescent="0.25"/>
    <row r="9206" ht="15" hidden="1" x14ac:dyDescent="0.25"/>
    <row r="9207" ht="15" hidden="1" x14ac:dyDescent="0.25"/>
    <row r="9208" ht="15" hidden="1" x14ac:dyDescent="0.25"/>
    <row r="9209" ht="15" hidden="1" x14ac:dyDescent="0.25"/>
    <row r="9210" ht="15" hidden="1" x14ac:dyDescent="0.25"/>
    <row r="9211" ht="15" hidden="1" x14ac:dyDescent="0.25"/>
    <row r="9212" ht="15" hidden="1" x14ac:dyDescent="0.25"/>
    <row r="9213" ht="15" hidden="1" x14ac:dyDescent="0.25"/>
    <row r="9214" ht="15" hidden="1" x14ac:dyDescent="0.25"/>
    <row r="9215" ht="15" hidden="1" x14ac:dyDescent="0.25"/>
    <row r="9216" ht="15" hidden="1" x14ac:dyDescent="0.25"/>
    <row r="9217" ht="15" hidden="1" x14ac:dyDescent="0.25"/>
    <row r="9218" ht="15" hidden="1" x14ac:dyDescent="0.25"/>
    <row r="9219" ht="15" hidden="1" x14ac:dyDescent="0.25"/>
    <row r="9220" ht="15" hidden="1" x14ac:dyDescent="0.25"/>
    <row r="9221" ht="15" hidden="1" x14ac:dyDescent="0.25"/>
    <row r="9222" ht="15" hidden="1" x14ac:dyDescent="0.25"/>
    <row r="9223" ht="15" hidden="1" x14ac:dyDescent="0.25"/>
    <row r="9224" ht="15" hidden="1" x14ac:dyDescent="0.25"/>
    <row r="9225" ht="15" hidden="1" x14ac:dyDescent="0.25"/>
    <row r="9226" ht="15" hidden="1" x14ac:dyDescent="0.25"/>
    <row r="9227" ht="15" hidden="1" x14ac:dyDescent="0.25"/>
    <row r="9228" ht="15" hidden="1" x14ac:dyDescent="0.25"/>
    <row r="9229" ht="15" hidden="1" x14ac:dyDescent="0.25"/>
    <row r="9230" ht="15" hidden="1" x14ac:dyDescent="0.25"/>
    <row r="9231" ht="15" hidden="1" x14ac:dyDescent="0.25"/>
    <row r="9232" ht="15" hidden="1" x14ac:dyDescent="0.25"/>
    <row r="9233" ht="15" hidden="1" x14ac:dyDescent="0.25"/>
    <row r="9234" ht="15" hidden="1" x14ac:dyDescent="0.25"/>
    <row r="9235" ht="15" hidden="1" x14ac:dyDescent="0.25"/>
    <row r="9236" ht="15" hidden="1" x14ac:dyDescent="0.25"/>
    <row r="9237" ht="15" hidden="1" x14ac:dyDescent="0.25"/>
    <row r="9238" ht="15" hidden="1" x14ac:dyDescent="0.25"/>
    <row r="9239" ht="15" hidden="1" x14ac:dyDescent="0.25"/>
    <row r="9240" ht="15" hidden="1" x14ac:dyDescent="0.25"/>
    <row r="9241" ht="15" hidden="1" x14ac:dyDescent="0.25"/>
    <row r="9242" ht="15" hidden="1" x14ac:dyDescent="0.25"/>
    <row r="9243" ht="15" hidden="1" x14ac:dyDescent="0.25"/>
    <row r="9244" ht="15" hidden="1" x14ac:dyDescent="0.25"/>
    <row r="9245" ht="15" hidden="1" x14ac:dyDescent="0.25"/>
    <row r="9246" ht="15" hidden="1" x14ac:dyDescent="0.25"/>
    <row r="9247" ht="15" hidden="1" x14ac:dyDescent="0.25"/>
    <row r="9248" ht="15" hidden="1" x14ac:dyDescent="0.25"/>
    <row r="9249" ht="15" hidden="1" x14ac:dyDescent="0.25"/>
    <row r="9250" ht="15" hidden="1" x14ac:dyDescent="0.25"/>
    <row r="9251" ht="15" hidden="1" x14ac:dyDescent="0.25"/>
    <row r="9252" ht="15" hidden="1" x14ac:dyDescent="0.25"/>
    <row r="9253" ht="15" hidden="1" x14ac:dyDescent="0.25"/>
    <row r="9254" ht="15" hidden="1" x14ac:dyDescent="0.25"/>
    <row r="9255" ht="15" hidden="1" x14ac:dyDescent="0.25"/>
    <row r="9256" ht="15" hidden="1" x14ac:dyDescent="0.25"/>
    <row r="9257" ht="15" hidden="1" x14ac:dyDescent="0.25"/>
    <row r="9258" ht="15" hidden="1" x14ac:dyDescent="0.25"/>
    <row r="9259" ht="15" hidden="1" x14ac:dyDescent="0.25"/>
    <row r="9260" ht="15" hidden="1" x14ac:dyDescent="0.25"/>
    <row r="9261" ht="15" hidden="1" x14ac:dyDescent="0.25"/>
    <row r="9262" ht="15" hidden="1" x14ac:dyDescent="0.25"/>
    <row r="9263" ht="15" hidden="1" x14ac:dyDescent="0.25"/>
    <row r="9264" ht="15" hidden="1" x14ac:dyDescent="0.25"/>
    <row r="9265" ht="15" hidden="1" x14ac:dyDescent="0.25"/>
    <row r="9266" ht="15" hidden="1" x14ac:dyDescent="0.25"/>
    <row r="9267" ht="15" hidden="1" x14ac:dyDescent="0.25"/>
    <row r="9268" ht="15" hidden="1" x14ac:dyDescent="0.25"/>
    <row r="9269" ht="15" hidden="1" x14ac:dyDescent="0.25"/>
    <row r="9270" ht="15" hidden="1" x14ac:dyDescent="0.25"/>
    <row r="9271" ht="15" hidden="1" x14ac:dyDescent="0.25"/>
    <row r="9272" ht="15" hidden="1" x14ac:dyDescent="0.25"/>
    <row r="9273" ht="15" hidden="1" x14ac:dyDescent="0.25"/>
    <row r="9274" ht="15" hidden="1" x14ac:dyDescent="0.25"/>
    <row r="9275" ht="15" hidden="1" x14ac:dyDescent="0.25"/>
    <row r="9276" ht="15" hidden="1" x14ac:dyDescent="0.25"/>
    <row r="9277" ht="15" hidden="1" x14ac:dyDescent="0.25"/>
    <row r="9278" ht="15" hidden="1" x14ac:dyDescent="0.25"/>
    <row r="9279" ht="15" hidden="1" x14ac:dyDescent="0.25"/>
    <row r="9280" ht="15" hidden="1" x14ac:dyDescent="0.25"/>
    <row r="9281" ht="15" hidden="1" x14ac:dyDescent="0.25"/>
    <row r="9282" ht="15" hidden="1" x14ac:dyDescent="0.25"/>
    <row r="9283" ht="15" hidden="1" x14ac:dyDescent="0.25"/>
    <row r="9284" ht="15" hidden="1" x14ac:dyDescent="0.25"/>
    <row r="9285" ht="15" hidden="1" x14ac:dyDescent="0.25"/>
    <row r="9286" ht="15" hidden="1" x14ac:dyDescent="0.25"/>
    <row r="9287" ht="15" hidden="1" x14ac:dyDescent="0.25"/>
    <row r="9288" ht="15" hidden="1" x14ac:dyDescent="0.25"/>
    <row r="9289" ht="15" hidden="1" x14ac:dyDescent="0.25"/>
    <row r="9290" ht="15" hidden="1" x14ac:dyDescent="0.25"/>
    <row r="9291" ht="15" hidden="1" x14ac:dyDescent="0.25"/>
    <row r="9292" ht="15" hidden="1" x14ac:dyDescent="0.25"/>
    <row r="9293" ht="15" hidden="1" x14ac:dyDescent="0.25"/>
    <row r="9294" ht="15" hidden="1" x14ac:dyDescent="0.25"/>
    <row r="9295" ht="15" hidden="1" x14ac:dyDescent="0.25"/>
    <row r="9296" ht="15" hidden="1" x14ac:dyDescent="0.25"/>
    <row r="9297" ht="15" hidden="1" x14ac:dyDescent="0.25"/>
    <row r="9298" ht="15" hidden="1" x14ac:dyDescent="0.25"/>
    <row r="9299" ht="15" hidden="1" x14ac:dyDescent="0.25"/>
    <row r="9300" ht="15" hidden="1" x14ac:dyDescent="0.25"/>
    <row r="9301" ht="15" hidden="1" x14ac:dyDescent="0.25"/>
    <row r="9302" ht="15" hidden="1" x14ac:dyDescent="0.25"/>
    <row r="9303" ht="15" hidden="1" x14ac:dyDescent="0.25"/>
    <row r="9304" ht="15" hidden="1" x14ac:dyDescent="0.25"/>
    <row r="9305" ht="15" hidden="1" x14ac:dyDescent="0.25"/>
    <row r="9306" ht="15" hidden="1" x14ac:dyDescent="0.25"/>
    <row r="9307" ht="15" hidden="1" x14ac:dyDescent="0.25"/>
    <row r="9308" ht="15" hidden="1" x14ac:dyDescent="0.25"/>
    <row r="9309" ht="15" hidden="1" x14ac:dyDescent="0.25"/>
    <row r="9310" ht="15" hidden="1" x14ac:dyDescent="0.25"/>
    <row r="9311" ht="15" hidden="1" x14ac:dyDescent="0.25"/>
    <row r="9312" ht="15" hidden="1" x14ac:dyDescent="0.25"/>
    <row r="9313" ht="15" hidden="1" x14ac:dyDescent="0.25"/>
    <row r="9314" ht="15" hidden="1" x14ac:dyDescent="0.25"/>
    <row r="9315" ht="15" hidden="1" x14ac:dyDescent="0.25"/>
    <row r="9316" ht="15" hidden="1" x14ac:dyDescent="0.25"/>
    <row r="9317" ht="15" hidden="1" x14ac:dyDescent="0.25"/>
    <row r="9318" ht="15" hidden="1" x14ac:dyDescent="0.25"/>
    <row r="9319" ht="15" hidden="1" x14ac:dyDescent="0.25"/>
    <row r="9320" ht="15" hidden="1" x14ac:dyDescent="0.25"/>
    <row r="9321" ht="15" hidden="1" x14ac:dyDescent="0.25"/>
    <row r="9322" ht="15" hidden="1" x14ac:dyDescent="0.25"/>
    <row r="9323" ht="15" hidden="1" x14ac:dyDescent="0.25"/>
    <row r="9324" ht="15" hidden="1" x14ac:dyDescent="0.25"/>
    <row r="9325" ht="15" hidden="1" x14ac:dyDescent="0.25"/>
    <row r="9326" ht="15" hidden="1" x14ac:dyDescent="0.25"/>
    <row r="9327" ht="15" hidden="1" x14ac:dyDescent="0.25"/>
    <row r="9328" ht="15" hidden="1" x14ac:dyDescent="0.25"/>
    <row r="9329" ht="15" hidden="1" x14ac:dyDescent="0.25"/>
    <row r="9330" ht="15" hidden="1" x14ac:dyDescent="0.25"/>
    <row r="9331" ht="15" hidden="1" x14ac:dyDescent="0.25"/>
    <row r="9332" ht="15" hidden="1" x14ac:dyDescent="0.25"/>
    <row r="9333" ht="15" hidden="1" x14ac:dyDescent="0.25"/>
    <row r="9334" ht="15" hidden="1" x14ac:dyDescent="0.25"/>
    <row r="9335" ht="15" hidden="1" x14ac:dyDescent="0.25"/>
    <row r="9336" ht="15" hidden="1" x14ac:dyDescent="0.25"/>
    <row r="9337" ht="15" hidden="1" x14ac:dyDescent="0.25"/>
    <row r="9338" ht="15" hidden="1" x14ac:dyDescent="0.25"/>
    <row r="9339" ht="15" hidden="1" x14ac:dyDescent="0.25"/>
    <row r="9340" ht="15" hidden="1" x14ac:dyDescent="0.25"/>
    <row r="9341" ht="15" hidden="1" x14ac:dyDescent="0.25"/>
    <row r="9342" ht="15" hidden="1" x14ac:dyDescent="0.25"/>
    <row r="9343" ht="15" hidden="1" x14ac:dyDescent="0.25"/>
    <row r="9344" ht="15" hidden="1" x14ac:dyDescent="0.25"/>
    <row r="9345" ht="15" hidden="1" x14ac:dyDescent="0.25"/>
    <row r="9346" ht="15" hidden="1" x14ac:dyDescent="0.25"/>
    <row r="9347" ht="15" hidden="1" x14ac:dyDescent="0.25"/>
    <row r="9348" ht="15" hidden="1" x14ac:dyDescent="0.25"/>
    <row r="9349" ht="15" hidden="1" x14ac:dyDescent="0.25"/>
    <row r="9350" ht="15" hidden="1" x14ac:dyDescent="0.25"/>
    <row r="9351" ht="15" hidden="1" x14ac:dyDescent="0.25"/>
    <row r="9352" ht="15" hidden="1" x14ac:dyDescent="0.25"/>
    <row r="9353" ht="15" hidden="1" x14ac:dyDescent="0.25"/>
    <row r="9354" ht="15" hidden="1" x14ac:dyDescent="0.25"/>
    <row r="9355" ht="15" hidden="1" x14ac:dyDescent="0.25"/>
    <row r="9356" ht="15" hidden="1" x14ac:dyDescent="0.25"/>
    <row r="9357" ht="15" hidden="1" x14ac:dyDescent="0.25"/>
    <row r="9358" ht="15" hidden="1" x14ac:dyDescent="0.25"/>
    <row r="9359" ht="15" hidden="1" x14ac:dyDescent="0.25"/>
    <row r="9360" ht="15" hidden="1" x14ac:dyDescent="0.25"/>
    <row r="9361" ht="15" hidden="1" x14ac:dyDescent="0.25"/>
    <row r="9362" ht="15" hidden="1" x14ac:dyDescent="0.25"/>
    <row r="9363" ht="15" hidden="1" x14ac:dyDescent="0.25"/>
    <row r="9364" ht="15" hidden="1" x14ac:dyDescent="0.25"/>
    <row r="9365" ht="15" hidden="1" x14ac:dyDescent="0.25"/>
    <row r="9366" ht="15" hidden="1" x14ac:dyDescent="0.25"/>
    <row r="9367" ht="15" hidden="1" x14ac:dyDescent="0.25"/>
    <row r="9368" ht="15" hidden="1" x14ac:dyDescent="0.25"/>
    <row r="9369" ht="15" hidden="1" x14ac:dyDescent="0.25"/>
    <row r="9370" ht="15" hidden="1" x14ac:dyDescent="0.25"/>
    <row r="9371" ht="15" hidden="1" x14ac:dyDescent="0.25"/>
    <row r="9372" ht="15" hidden="1" x14ac:dyDescent="0.25"/>
    <row r="9373" ht="15" hidden="1" x14ac:dyDescent="0.25"/>
    <row r="9374" ht="15" hidden="1" x14ac:dyDescent="0.25"/>
    <row r="9375" ht="15" hidden="1" x14ac:dyDescent="0.25"/>
    <row r="9376" ht="15" hidden="1" x14ac:dyDescent="0.25"/>
    <row r="9377" ht="15" hidden="1" x14ac:dyDescent="0.25"/>
    <row r="9378" ht="15" hidden="1" x14ac:dyDescent="0.25"/>
    <row r="9379" ht="15" hidden="1" x14ac:dyDescent="0.25"/>
    <row r="9380" ht="15" hidden="1" x14ac:dyDescent="0.25"/>
    <row r="9381" ht="15" hidden="1" x14ac:dyDescent="0.25"/>
    <row r="9382" ht="15" hidden="1" x14ac:dyDescent="0.25"/>
    <row r="9383" ht="15" hidden="1" x14ac:dyDescent="0.25"/>
    <row r="9384" ht="15" hidden="1" x14ac:dyDescent="0.25"/>
    <row r="9385" ht="15" hidden="1" x14ac:dyDescent="0.25"/>
    <row r="9386" ht="15" hidden="1" x14ac:dyDescent="0.25"/>
    <row r="9387" ht="15" hidden="1" x14ac:dyDescent="0.25"/>
    <row r="9388" ht="15" hidden="1" x14ac:dyDescent="0.25"/>
    <row r="9389" ht="15" hidden="1" x14ac:dyDescent="0.25"/>
    <row r="9390" ht="15" hidden="1" x14ac:dyDescent="0.25"/>
    <row r="9391" ht="15" hidden="1" x14ac:dyDescent="0.25"/>
    <row r="9392" ht="15" hidden="1" x14ac:dyDescent="0.25"/>
    <row r="9393" ht="15" hidden="1" x14ac:dyDescent="0.25"/>
    <row r="9394" ht="15" hidden="1" x14ac:dyDescent="0.25"/>
    <row r="9395" ht="15" hidden="1" x14ac:dyDescent="0.25"/>
    <row r="9396" ht="15" hidden="1" x14ac:dyDescent="0.25"/>
    <row r="9397" ht="15" hidden="1" x14ac:dyDescent="0.25"/>
    <row r="9398" ht="15" hidden="1" x14ac:dyDescent="0.25"/>
    <row r="9399" ht="15" hidden="1" x14ac:dyDescent="0.25"/>
    <row r="9400" ht="15" hidden="1" x14ac:dyDescent="0.25"/>
    <row r="9401" ht="15" hidden="1" x14ac:dyDescent="0.25"/>
    <row r="9402" ht="15" hidden="1" x14ac:dyDescent="0.25"/>
    <row r="9403" ht="15" hidden="1" x14ac:dyDescent="0.25"/>
    <row r="9404" ht="15" hidden="1" x14ac:dyDescent="0.25"/>
    <row r="9405" ht="15" hidden="1" x14ac:dyDescent="0.25"/>
    <row r="9406" ht="15" hidden="1" x14ac:dyDescent="0.25"/>
    <row r="9407" ht="15" hidden="1" x14ac:dyDescent="0.25"/>
    <row r="9408" ht="15" hidden="1" x14ac:dyDescent="0.25"/>
    <row r="9409" ht="15" hidden="1" x14ac:dyDescent="0.25"/>
    <row r="9410" ht="15" hidden="1" x14ac:dyDescent="0.25"/>
    <row r="9411" ht="15" hidden="1" x14ac:dyDescent="0.25"/>
    <row r="9412" ht="15" hidden="1" x14ac:dyDescent="0.25"/>
    <row r="9413" ht="15" hidden="1" x14ac:dyDescent="0.25"/>
    <row r="9414" ht="15" hidden="1" x14ac:dyDescent="0.25"/>
    <row r="9415" ht="15" hidden="1" x14ac:dyDescent="0.25"/>
    <row r="9416" ht="15" hidden="1" x14ac:dyDescent="0.25"/>
    <row r="9417" ht="15" hidden="1" x14ac:dyDescent="0.25"/>
    <row r="9418" ht="15" hidden="1" x14ac:dyDescent="0.25"/>
    <row r="9419" ht="15" hidden="1" x14ac:dyDescent="0.25"/>
    <row r="9420" ht="15" hidden="1" x14ac:dyDescent="0.25"/>
    <row r="9421" ht="15" hidden="1" x14ac:dyDescent="0.25"/>
    <row r="9422" ht="15" hidden="1" x14ac:dyDescent="0.25"/>
    <row r="9423" ht="15" hidden="1" x14ac:dyDescent="0.25"/>
    <row r="9424" ht="15" hidden="1" x14ac:dyDescent="0.25"/>
    <row r="9425" ht="15" hidden="1" x14ac:dyDescent="0.25"/>
    <row r="9426" ht="15" hidden="1" x14ac:dyDescent="0.25"/>
    <row r="9427" ht="15" hidden="1" x14ac:dyDescent="0.25"/>
    <row r="9428" ht="15" hidden="1" x14ac:dyDescent="0.25"/>
    <row r="9429" ht="15" hidden="1" x14ac:dyDescent="0.25"/>
    <row r="9430" ht="15" hidden="1" x14ac:dyDescent="0.25"/>
    <row r="9431" ht="15" hidden="1" x14ac:dyDescent="0.25"/>
    <row r="9432" ht="15" hidden="1" x14ac:dyDescent="0.25"/>
    <row r="9433" ht="15" hidden="1" x14ac:dyDescent="0.25"/>
    <row r="9434" ht="15" hidden="1" x14ac:dyDescent="0.25"/>
    <row r="9435" ht="15" hidden="1" x14ac:dyDescent="0.25"/>
    <row r="9436" ht="15" hidden="1" x14ac:dyDescent="0.25"/>
    <row r="9437" ht="15" hidden="1" x14ac:dyDescent="0.25"/>
    <row r="9438" ht="15" hidden="1" x14ac:dyDescent="0.25"/>
    <row r="9439" ht="15" hidden="1" x14ac:dyDescent="0.25"/>
    <row r="9440" ht="15" hidden="1" x14ac:dyDescent="0.25"/>
    <row r="9441" ht="15" hidden="1" x14ac:dyDescent="0.25"/>
    <row r="9442" ht="15" hidden="1" x14ac:dyDescent="0.25"/>
    <row r="9443" ht="15" hidden="1" x14ac:dyDescent="0.25"/>
    <row r="9444" ht="15" hidden="1" x14ac:dyDescent="0.25"/>
    <row r="9445" ht="15" hidden="1" x14ac:dyDescent="0.25"/>
    <row r="9446" ht="15" hidden="1" x14ac:dyDescent="0.25"/>
    <row r="9447" ht="15" hidden="1" x14ac:dyDescent="0.25"/>
    <row r="9448" ht="15" hidden="1" x14ac:dyDescent="0.25"/>
    <row r="9449" ht="15" hidden="1" x14ac:dyDescent="0.25"/>
    <row r="9450" ht="15" hidden="1" x14ac:dyDescent="0.25"/>
    <row r="9451" ht="15" hidden="1" x14ac:dyDescent="0.25"/>
    <row r="9452" ht="15" hidden="1" x14ac:dyDescent="0.25"/>
    <row r="9453" ht="15" hidden="1" x14ac:dyDescent="0.25"/>
    <row r="9454" ht="15" hidden="1" x14ac:dyDescent="0.25"/>
    <row r="9455" ht="15" hidden="1" x14ac:dyDescent="0.25"/>
    <row r="9456" ht="15" hidden="1" x14ac:dyDescent="0.25"/>
    <row r="9457" ht="15" hidden="1" x14ac:dyDescent="0.25"/>
    <row r="9458" ht="15" hidden="1" x14ac:dyDescent="0.25"/>
    <row r="9459" ht="15" hidden="1" x14ac:dyDescent="0.25"/>
    <row r="9460" ht="15" hidden="1" x14ac:dyDescent="0.25"/>
    <row r="9461" ht="15" hidden="1" x14ac:dyDescent="0.25"/>
    <row r="9462" ht="15" hidden="1" x14ac:dyDescent="0.25"/>
    <row r="9463" ht="15" hidden="1" x14ac:dyDescent="0.25"/>
    <row r="9464" ht="15" hidden="1" x14ac:dyDescent="0.25"/>
    <row r="9465" ht="15" hidden="1" x14ac:dyDescent="0.25"/>
    <row r="9466" ht="15" hidden="1" x14ac:dyDescent="0.25"/>
    <row r="9467" ht="15" hidden="1" x14ac:dyDescent="0.25"/>
    <row r="9468" ht="15" hidden="1" x14ac:dyDescent="0.25"/>
    <row r="9469" ht="15" hidden="1" x14ac:dyDescent="0.25"/>
    <row r="9470" ht="15" hidden="1" x14ac:dyDescent="0.25"/>
    <row r="9471" ht="15" hidden="1" x14ac:dyDescent="0.25"/>
    <row r="9472" ht="15" hidden="1" x14ac:dyDescent="0.25"/>
    <row r="9473" ht="15" hidden="1" x14ac:dyDescent="0.25"/>
    <row r="9474" ht="15" hidden="1" x14ac:dyDescent="0.25"/>
    <row r="9475" ht="15" hidden="1" x14ac:dyDescent="0.25"/>
    <row r="9476" ht="15" hidden="1" x14ac:dyDescent="0.25"/>
    <row r="9477" ht="15" hidden="1" x14ac:dyDescent="0.25"/>
    <row r="9478" ht="15" hidden="1" x14ac:dyDescent="0.25"/>
    <row r="9479" ht="15" hidden="1" x14ac:dyDescent="0.25"/>
    <row r="9480" ht="15" hidden="1" x14ac:dyDescent="0.25"/>
    <row r="9481" ht="15" hidden="1" x14ac:dyDescent="0.25"/>
    <row r="9482" ht="15" hidden="1" x14ac:dyDescent="0.25"/>
    <row r="9483" ht="15" hidden="1" x14ac:dyDescent="0.25"/>
    <row r="9484" ht="15" hidden="1" x14ac:dyDescent="0.25"/>
    <row r="9485" ht="15" hidden="1" x14ac:dyDescent="0.25"/>
    <row r="9486" ht="15" hidden="1" x14ac:dyDescent="0.25"/>
    <row r="9487" ht="15" hidden="1" x14ac:dyDescent="0.25"/>
    <row r="9488" ht="15" hidden="1" x14ac:dyDescent="0.25"/>
    <row r="9489" ht="15" hidden="1" x14ac:dyDescent="0.25"/>
    <row r="9490" ht="15" hidden="1" x14ac:dyDescent="0.25"/>
    <row r="9491" ht="15" hidden="1" x14ac:dyDescent="0.25"/>
    <row r="9492" ht="15" hidden="1" x14ac:dyDescent="0.25"/>
    <row r="9493" ht="15" hidden="1" x14ac:dyDescent="0.25"/>
    <row r="9494" ht="15" hidden="1" x14ac:dyDescent="0.25"/>
    <row r="9495" ht="15" hidden="1" x14ac:dyDescent="0.25"/>
    <row r="9496" ht="15" hidden="1" x14ac:dyDescent="0.25"/>
    <row r="9497" ht="15" hidden="1" x14ac:dyDescent="0.25"/>
    <row r="9498" ht="15" hidden="1" x14ac:dyDescent="0.25"/>
    <row r="9499" ht="15" hidden="1" x14ac:dyDescent="0.25"/>
    <row r="9500" ht="15" hidden="1" x14ac:dyDescent="0.25"/>
    <row r="9501" ht="15" hidden="1" x14ac:dyDescent="0.25"/>
    <row r="9502" ht="15" hidden="1" x14ac:dyDescent="0.25"/>
    <row r="9503" ht="15" hidden="1" x14ac:dyDescent="0.25"/>
    <row r="9504" ht="15" hidden="1" x14ac:dyDescent="0.25"/>
    <row r="9505" ht="15" hidden="1" x14ac:dyDescent="0.25"/>
    <row r="9506" ht="15" hidden="1" x14ac:dyDescent="0.25"/>
    <row r="9507" ht="15" hidden="1" x14ac:dyDescent="0.25"/>
    <row r="9508" ht="15" hidden="1" x14ac:dyDescent="0.25"/>
    <row r="9509" ht="15" hidden="1" x14ac:dyDescent="0.25"/>
    <row r="9510" ht="15" hidden="1" x14ac:dyDescent="0.25"/>
    <row r="9511" ht="15" hidden="1" x14ac:dyDescent="0.25"/>
    <row r="9512" ht="15" hidden="1" x14ac:dyDescent="0.25"/>
    <row r="9513" ht="15" hidden="1" x14ac:dyDescent="0.25"/>
    <row r="9514" ht="15" hidden="1" x14ac:dyDescent="0.25"/>
    <row r="9515" ht="15" hidden="1" x14ac:dyDescent="0.25"/>
    <row r="9516" ht="15" hidden="1" x14ac:dyDescent="0.25"/>
    <row r="9517" ht="15" hidden="1" x14ac:dyDescent="0.25"/>
    <row r="9518" ht="15" hidden="1" x14ac:dyDescent="0.25"/>
    <row r="9519" ht="15" hidden="1" x14ac:dyDescent="0.25"/>
    <row r="9520" ht="15" hidden="1" x14ac:dyDescent="0.25"/>
    <row r="9521" ht="15" hidden="1" x14ac:dyDescent="0.25"/>
    <row r="9522" ht="15" hidden="1" x14ac:dyDescent="0.25"/>
    <row r="9523" ht="15" hidden="1" x14ac:dyDescent="0.25"/>
    <row r="9524" ht="15" hidden="1" x14ac:dyDescent="0.25"/>
    <row r="9525" ht="15" hidden="1" x14ac:dyDescent="0.25"/>
    <row r="9526" ht="15" hidden="1" x14ac:dyDescent="0.25"/>
    <row r="9527" ht="15" hidden="1" x14ac:dyDescent="0.25"/>
    <row r="9528" ht="15" hidden="1" x14ac:dyDescent="0.25"/>
    <row r="9529" ht="15" hidden="1" x14ac:dyDescent="0.25"/>
    <row r="9530" ht="15" hidden="1" x14ac:dyDescent="0.25"/>
    <row r="9531" ht="15" hidden="1" x14ac:dyDescent="0.25"/>
    <row r="9532" ht="15" hidden="1" x14ac:dyDescent="0.25"/>
    <row r="9533" ht="15" hidden="1" x14ac:dyDescent="0.25"/>
    <row r="9534" ht="15" hidden="1" x14ac:dyDescent="0.25"/>
    <row r="9535" ht="15" hidden="1" x14ac:dyDescent="0.25"/>
    <row r="9536" ht="15" hidden="1" x14ac:dyDescent="0.25"/>
    <row r="9537" ht="15" hidden="1" x14ac:dyDescent="0.25"/>
    <row r="9538" ht="15" hidden="1" x14ac:dyDescent="0.25"/>
    <row r="9539" ht="15" hidden="1" x14ac:dyDescent="0.25"/>
    <row r="9540" ht="15" hidden="1" x14ac:dyDescent="0.25"/>
    <row r="9541" ht="15" hidden="1" x14ac:dyDescent="0.25"/>
    <row r="9542" ht="15" hidden="1" x14ac:dyDescent="0.25"/>
    <row r="9543" ht="15" hidden="1" x14ac:dyDescent="0.25"/>
    <row r="9544" ht="15" hidden="1" x14ac:dyDescent="0.25"/>
    <row r="9545" ht="15" hidden="1" x14ac:dyDescent="0.25"/>
    <row r="9546" ht="15" hidden="1" x14ac:dyDescent="0.25"/>
    <row r="9547" ht="15" hidden="1" x14ac:dyDescent="0.25"/>
    <row r="9548" ht="15" hidden="1" x14ac:dyDescent="0.25"/>
    <row r="9549" ht="15" hidden="1" x14ac:dyDescent="0.25"/>
    <row r="9550" ht="15" hidden="1" x14ac:dyDescent="0.25"/>
    <row r="9551" ht="15" hidden="1" x14ac:dyDescent="0.25"/>
    <row r="9552" ht="15" hidden="1" x14ac:dyDescent="0.25"/>
    <row r="9553" ht="15" hidden="1" x14ac:dyDescent="0.25"/>
    <row r="9554" ht="15" hidden="1" x14ac:dyDescent="0.25"/>
    <row r="9555" ht="15" hidden="1" x14ac:dyDescent="0.25"/>
    <row r="9556" ht="15" hidden="1" x14ac:dyDescent="0.25"/>
    <row r="9557" ht="15" hidden="1" x14ac:dyDescent="0.25"/>
    <row r="9558" ht="15" hidden="1" x14ac:dyDescent="0.25"/>
    <row r="9559" ht="15" hidden="1" x14ac:dyDescent="0.25"/>
    <row r="9560" ht="15" hidden="1" x14ac:dyDescent="0.25"/>
    <row r="9561" ht="15" hidden="1" x14ac:dyDescent="0.25"/>
    <row r="9562" ht="15" hidden="1" x14ac:dyDescent="0.25"/>
    <row r="9563" ht="15" hidden="1" x14ac:dyDescent="0.25"/>
    <row r="9564" ht="15" hidden="1" x14ac:dyDescent="0.25"/>
    <row r="9565" ht="15" hidden="1" x14ac:dyDescent="0.25"/>
    <row r="9566" ht="15" hidden="1" x14ac:dyDescent="0.25"/>
    <row r="9567" ht="15" hidden="1" x14ac:dyDescent="0.25"/>
    <row r="9568" ht="15" hidden="1" x14ac:dyDescent="0.25"/>
    <row r="9569" ht="15" hidden="1" x14ac:dyDescent="0.25"/>
    <row r="9570" ht="15" hidden="1" x14ac:dyDescent="0.25"/>
    <row r="9571" ht="15" hidden="1" x14ac:dyDescent="0.25"/>
    <row r="9572" ht="15" hidden="1" x14ac:dyDescent="0.25"/>
    <row r="9573" ht="15" hidden="1" x14ac:dyDescent="0.25"/>
    <row r="9574" ht="15" hidden="1" x14ac:dyDescent="0.25"/>
    <row r="9575" ht="15" hidden="1" x14ac:dyDescent="0.25"/>
    <row r="9576" ht="15" hidden="1" x14ac:dyDescent="0.25"/>
    <row r="9577" ht="15" hidden="1" x14ac:dyDescent="0.25"/>
    <row r="9578" ht="15" hidden="1" x14ac:dyDescent="0.25"/>
    <row r="9579" ht="15" hidden="1" x14ac:dyDescent="0.25"/>
    <row r="9580" ht="15" hidden="1" x14ac:dyDescent="0.25"/>
    <row r="9581" ht="15" hidden="1" x14ac:dyDescent="0.25"/>
    <row r="9582" ht="15" hidden="1" x14ac:dyDescent="0.25"/>
    <row r="9583" ht="15" hidden="1" x14ac:dyDescent="0.25"/>
    <row r="9584" ht="15" hidden="1" x14ac:dyDescent="0.25"/>
    <row r="9585" ht="15" hidden="1" x14ac:dyDescent="0.25"/>
    <row r="9586" ht="15" hidden="1" x14ac:dyDescent="0.25"/>
    <row r="9587" ht="15" hidden="1" x14ac:dyDescent="0.25"/>
    <row r="9588" ht="15" hidden="1" x14ac:dyDescent="0.25"/>
    <row r="9589" ht="15" hidden="1" x14ac:dyDescent="0.25"/>
    <row r="9590" ht="15" hidden="1" x14ac:dyDescent="0.25"/>
    <row r="9591" ht="15" hidden="1" x14ac:dyDescent="0.25"/>
    <row r="9592" ht="15" hidden="1" x14ac:dyDescent="0.25"/>
    <row r="9593" ht="15" hidden="1" x14ac:dyDescent="0.25"/>
    <row r="9594" ht="15" hidden="1" x14ac:dyDescent="0.25"/>
    <row r="9595" ht="15" hidden="1" x14ac:dyDescent="0.25"/>
    <row r="9596" ht="15" hidden="1" x14ac:dyDescent="0.25"/>
    <row r="9597" ht="15" hidden="1" x14ac:dyDescent="0.25"/>
    <row r="9598" ht="15" hidden="1" x14ac:dyDescent="0.25"/>
    <row r="9599" ht="15" hidden="1" x14ac:dyDescent="0.25"/>
    <row r="9600" ht="15" hidden="1" x14ac:dyDescent="0.25"/>
    <row r="9601" ht="15" hidden="1" x14ac:dyDescent="0.25"/>
    <row r="9602" ht="15" hidden="1" x14ac:dyDescent="0.25"/>
    <row r="9603" ht="15" hidden="1" x14ac:dyDescent="0.25"/>
    <row r="9604" ht="15" hidden="1" x14ac:dyDescent="0.25"/>
    <row r="9605" ht="15" hidden="1" x14ac:dyDescent="0.25"/>
    <row r="9606" ht="15" hidden="1" x14ac:dyDescent="0.25"/>
    <row r="9607" ht="15" hidden="1" x14ac:dyDescent="0.25"/>
    <row r="9608" ht="15" hidden="1" x14ac:dyDescent="0.25"/>
    <row r="9609" ht="15" hidden="1" x14ac:dyDescent="0.25"/>
    <row r="9610" ht="15" hidden="1" x14ac:dyDescent="0.25"/>
    <row r="9611" ht="15" hidden="1" x14ac:dyDescent="0.25"/>
    <row r="9612" ht="15" hidden="1" x14ac:dyDescent="0.25"/>
    <row r="9613" ht="15" hidden="1" x14ac:dyDescent="0.25"/>
    <row r="9614" ht="15" hidden="1" x14ac:dyDescent="0.25"/>
    <row r="9615" ht="15" hidden="1" x14ac:dyDescent="0.25"/>
    <row r="9616" ht="15" hidden="1" x14ac:dyDescent="0.25"/>
    <row r="9617" ht="15" hidden="1" x14ac:dyDescent="0.25"/>
    <row r="9618" ht="15" hidden="1" x14ac:dyDescent="0.25"/>
    <row r="9619" ht="15" hidden="1" x14ac:dyDescent="0.25"/>
    <row r="9620" ht="15" hidden="1" x14ac:dyDescent="0.25"/>
    <row r="9621" ht="15" hidden="1" x14ac:dyDescent="0.25"/>
    <row r="9622" ht="15" hidden="1" x14ac:dyDescent="0.25"/>
    <row r="9623" ht="15" hidden="1" x14ac:dyDescent="0.25"/>
    <row r="9624" ht="15" hidden="1" x14ac:dyDescent="0.25"/>
    <row r="9625" ht="15" hidden="1" x14ac:dyDescent="0.25"/>
    <row r="9626" ht="15" hidden="1" x14ac:dyDescent="0.25"/>
    <row r="9627" ht="15" hidden="1" x14ac:dyDescent="0.25"/>
    <row r="9628" ht="15" hidden="1" x14ac:dyDescent="0.25"/>
    <row r="9629" ht="15" hidden="1" x14ac:dyDescent="0.25"/>
    <row r="9630" ht="15" hidden="1" x14ac:dyDescent="0.25"/>
    <row r="9631" ht="15" hidden="1" x14ac:dyDescent="0.25"/>
    <row r="9632" ht="15" hidden="1" x14ac:dyDescent="0.25"/>
    <row r="9633" ht="15" hidden="1" x14ac:dyDescent="0.25"/>
    <row r="9634" ht="15" hidden="1" x14ac:dyDescent="0.25"/>
    <row r="9635" ht="15" hidden="1" x14ac:dyDescent="0.25"/>
    <row r="9636" ht="15" hidden="1" x14ac:dyDescent="0.25"/>
    <row r="9637" ht="15" hidden="1" x14ac:dyDescent="0.25"/>
    <row r="9638" ht="15" hidden="1" x14ac:dyDescent="0.25"/>
    <row r="9639" ht="15" hidden="1" x14ac:dyDescent="0.25"/>
    <row r="9640" ht="15" hidden="1" x14ac:dyDescent="0.25"/>
    <row r="9641" ht="15" hidden="1" x14ac:dyDescent="0.25"/>
    <row r="9642" ht="15" hidden="1" x14ac:dyDescent="0.25"/>
    <row r="9643" ht="15" hidden="1" x14ac:dyDescent="0.25"/>
    <row r="9644" ht="15" hidden="1" x14ac:dyDescent="0.25"/>
    <row r="9645" ht="15" hidden="1" x14ac:dyDescent="0.25"/>
    <row r="9646" ht="15" hidden="1" x14ac:dyDescent="0.25"/>
    <row r="9647" ht="15" hidden="1" x14ac:dyDescent="0.25"/>
    <row r="9648" ht="15" hidden="1" x14ac:dyDescent="0.25"/>
    <row r="9649" ht="15" hidden="1" x14ac:dyDescent="0.25"/>
    <row r="9650" ht="15" hidden="1" x14ac:dyDescent="0.25"/>
    <row r="9651" ht="15" hidden="1" x14ac:dyDescent="0.25"/>
    <row r="9652" ht="15" hidden="1" x14ac:dyDescent="0.25"/>
    <row r="9653" ht="15" hidden="1" x14ac:dyDescent="0.25"/>
    <row r="9654" ht="15" hidden="1" x14ac:dyDescent="0.25"/>
    <row r="9655" ht="15" hidden="1" x14ac:dyDescent="0.25"/>
    <row r="9656" ht="15" hidden="1" x14ac:dyDescent="0.25"/>
    <row r="9657" ht="15" hidden="1" x14ac:dyDescent="0.25"/>
    <row r="9658" ht="15" hidden="1" x14ac:dyDescent="0.25"/>
    <row r="9659" ht="15" hidden="1" x14ac:dyDescent="0.25"/>
    <row r="9660" ht="15" hidden="1" x14ac:dyDescent="0.25"/>
    <row r="9661" ht="15" hidden="1" x14ac:dyDescent="0.25"/>
    <row r="9662" ht="15" hidden="1" x14ac:dyDescent="0.25"/>
    <row r="9663" ht="15" hidden="1" x14ac:dyDescent="0.25"/>
    <row r="9664" ht="15" hidden="1" x14ac:dyDescent="0.25"/>
    <row r="9665" ht="15" hidden="1" x14ac:dyDescent="0.25"/>
    <row r="9666" ht="15" hidden="1" x14ac:dyDescent="0.25"/>
    <row r="9667" ht="15" hidden="1" x14ac:dyDescent="0.25"/>
    <row r="9668" ht="15" hidden="1" x14ac:dyDescent="0.25"/>
    <row r="9669" ht="15" hidden="1" x14ac:dyDescent="0.25"/>
    <row r="9670" ht="15" hidden="1" x14ac:dyDescent="0.25"/>
    <row r="9671" ht="15" hidden="1" x14ac:dyDescent="0.25"/>
    <row r="9672" ht="15" hidden="1" x14ac:dyDescent="0.25"/>
    <row r="9673" ht="15" hidden="1" x14ac:dyDescent="0.25"/>
    <row r="9674" ht="15" hidden="1" x14ac:dyDescent="0.25"/>
    <row r="9675" ht="15" hidden="1" x14ac:dyDescent="0.25"/>
    <row r="9676" ht="15" hidden="1" x14ac:dyDescent="0.25"/>
    <row r="9677" ht="15" hidden="1" x14ac:dyDescent="0.25"/>
    <row r="9678" ht="15" hidden="1" x14ac:dyDescent="0.25"/>
    <row r="9679" ht="15" hidden="1" x14ac:dyDescent="0.25"/>
    <row r="9680" ht="15" hidden="1" x14ac:dyDescent="0.25"/>
    <row r="9681" ht="15" hidden="1" x14ac:dyDescent="0.25"/>
    <row r="9682" ht="15" hidden="1" x14ac:dyDescent="0.25"/>
    <row r="9683" ht="15" hidden="1" x14ac:dyDescent="0.25"/>
    <row r="9684" ht="15" hidden="1" x14ac:dyDescent="0.25"/>
    <row r="9685" ht="15" hidden="1" x14ac:dyDescent="0.25"/>
    <row r="9686" ht="15" hidden="1" x14ac:dyDescent="0.25"/>
    <row r="9687" ht="15" hidden="1" x14ac:dyDescent="0.25"/>
    <row r="9688" ht="15" hidden="1" x14ac:dyDescent="0.25"/>
    <row r="9689" ht="15" hidden="1" x14ac:dyDescent="0.25"/>
    <row r="9690" ht="15" hidden="1" x14ac:dyDescent="0.25"/>
    <row r="9691" ht="15" hidden="1" x14ac:dyDescent="0.25"/>
    <row r="9692" ht="15" hidden="1" x14ac:dyDescent="0.25"/>
    <row r="9693" ht="15" hidden="1" x14ac:dyDescent="0.25"/>
    <row r="9694" ht="15" hidden="1" x14ac:dyDescent="0.25"/>
    <row r="9695" ht="15" hidden="1" x14ac:dyDescent="0.25"/>
    <row r="9696" ht="15" hidden="1" x14ac:dyDescent="0.25"/>
    <row r="9697" ht="15" hidden="1" x14ac:dyDescent="0.25"/>
    <row r="9698" ht="15" hidden="1" x14ac:dyDescent="0.25"/>
    <row r="9699" ht="15" hidden="1" x14ac:dyDescent="0.25"/>
    <row r="9700" ht="15" hidden="1" x14ac:dyDescent="0.25"/>
    <row r="9701" ht="15" hidden="1" x14ac:dyDescent="0.25"/>
    <row r="9702" ht="15" hidden="1" x14ac:dyDescent="0.25"/>
    <row r="9703" ht="15" hidden="1" x14ac:dyDescent="0.25"/>
    <row r="9704" ht="15" hidden="1" x14ac:dyDescent="0.25"/>
    <row r="9705" ht="15" hidden="1" x14ac:dyDescent="0.25"/>
    <row r="9706" ht="15" hidden="1" x14ac:dyDescent="0.25"/>
    <row r="9707" ht="15" hidden="1" x14ac:dyDescent="0.25"/>
    <row r="9708" ht="15" hidden="1" x14ac:dyDescent="0.25"/>
    <row r="9709" ht="15" hidden="1" x14ac:dyDescent="0.25"/>
    <row r="9710" ht="15" hidden="1" x14ac:dyDescent="0.25"/>
    <row r="9711" ht="15" hidden="1" x14ac:dyDescent="0.25"/>
    <row r="9712" ht="15" hidden="1" x14ac:dyDescent="0.25"/>
    <row r="9713" ht="15" hidden="1" x14ac:dyDescent="0.25"/>
    <row r="9714" ht="15" hidden="1" x14ac:dyDescent="0.25"/>
    <row r="9715" ht="15" hidden="1" x14ac:dyDescent="0.25"/>
    <row r="9716" ht="15" hidden="1" x14ac:dyDescent="0.25"/>
    <row r="9717" ht="15" hidden="1" x14ac:dyDescent="0.25"/>
    <row r="9718" ht="15" hidden="1" x14ac:dyDescent="0.25"/>
    <row r="9719" ht="15" hidden="1" x14ac:dyDescent="0.25"/>
    <row r="9720" ht="15" hidden="1" x14ac:dyDescent="0.25"/>
    <row r="9721" ht="15" hidden="1" x14ac:dyDescent="0.25"/>
    <row r="9722" ht="15" hidden="1" x14ac:dyDescent="0.25"/>
    <row r="9723" ht="15" hidden="1" x14ac:dyDescent="0.25"/>
    <row r="9724" ht="15" hidden="1" x14ac:dyDescent="0.25"/>
    <row r="9725" ht="15" hidden="1" x14ac:dyDescent="0.25"/>
    <row r="9726" ht="15" hidden="1" x14ac:dyDescent="0.25"/>
    <row r="9727" ht="15" hidden="1" x14ac:dyDescent="0.25"/>
    <row r="9728" ht="15" hidden="1" x14ac:dyDescent="0.25"/>
    <row r="9729" ht="15" hidden="1" x14ac:dyDescent="0.25"/>
    <row r="9730" ht="15" hidden="1" x14ac:dyDescent="0.25"/>
    <row r="9731" ht="15" hidden="1" x14ac:dyDescent="0.25"/>
    <row r="9732" ht="15" hidden="1" x14ac:dyDescent="0.25"/>
    <row r="9733" ht="15" hidden="1" x14ac:dyDescent="0.25"/>
    <row r="9734" ht="15" hidden="1" x14ac:dyDescent="0.25"/>
    <row r="9735" ht="15" hidden="1" x14ac:dyDescent="0.25"/>
    <row r="9736" ht="15" hidden="1" x14ac:dyDescent="0.25"/>
    <row r="9737" ht="15" hidden="1" x14ac:dyDescent="0.25"/>
    <row r="9738" ht="15" hidden="1" x14ac:dyDescent="0.25"/>
    <row r="9739" ht="15" hidden="1" x14ac:dyDescent="0.25"/>
    <row r="9740" ht="15" hidden="1" x14ac:dyDescent="0.25"/>
    <row r="9741" ht="15" hidden="1" x14ac:dyDescent="0.25"/>
    <row r="9742" ht="15" hidden="1" x14ac:dyDescent="0.25"/>
    <row r="9743" ht="15" hidden="1" x14ac:dyDescent="0.25"/>
    <row r="9744" ht="15" hidden="1" x14ac:dyDescent="0.25"/>
    <row r="9745" ht="15" hidden="1" x14ac:dyDescent="0.25"/>
    <row r="9746" ht="15" hidden="1" x14ac:dyDescent="0.25"/>
    <row r="9747" ht="15" hidden="1" x14ac:dyDescent="0.25"/>
    <row r="9748" ht="15" hidden="1" x14ac:dyDescent="0.25"/>
    <row r="9749" ht="15" hidden="1" x14ac:dyDescent="0.25"/>
    <row r="9750" ht="15" hidden="1" x14ac:dyDescent="0.25"/>
    <row r="9751" ht="15" hidden="1" x14ac:dyDescent="0.25"/>
    <row r="9752" ht="15" hidden="1" x14ac:dyDescent="0.25"/>
    <row r="9753" ht="15" hidden="1" x14ac:dyDescent="0.25"/>
    <row r="9754" ht="15" hidden="1" x14ac:dyDescent="0.25"/>
    <row r="9755" ht="15" hidden="1" x14ac:dyDescent="0.25"/>
    <row r="9756" ht="15" hidden="1" x14ac:dyDescent="0.25"/>
    <row r="9757" ht="15" hidden="1" x14ac:dyDescent="0.25"/>
    <row r="9758" ht="15" hidden="1" x14ac:dyDescent="0.25"/>
    <row r="9759" ht="15" hidden="1" x14ac:dyDescent="0.25"/>
    <row r="9760" ht="15" hidden="1" x14ac:dyDescent="0.25"/>
    <row r="9761" ht="15" hidden="1" x14ac:dyDescent="0.25"/>
    <row r="9762" ht="15" hidden="1" x14ac:dyDescent="0.25"/>
    <row r="9763" ht="15" hidden="1" x14ac:dyDescent="0.25"/>
    <row r="9764" ht="15" hidden="1" x14ac:dyDescent="0.25"/>
    <row r="9765" ht="15" hidden="1" x14ac:dyDescent="0.25"/>
    <row r="9766" ht="15" hidden="1" x14ac:dyDescent="0.25"/>
    <row r="9767" ht="15" hidden="1" x14ac:dyDescent="0.25"/>
    <row r="9768" ht="15" hidden="1" x14ac:dyDescent="0.25"/>
    <row r="9769" ht="15" hidden="1" x14ac:dyDescent="0.25"/>
    <row r="9770" ht="15" hidden="1" x14ac:dyDescent="0.25"/>
    <row r="9771" ht="15" hidden="1" x14ac:dyDescent="0.25"/>
    <row r="9772" ht="15" hidden="1" x14ac:dyDescent="0.25"/>
    <row r="9773" ht="15" hidden="1" x14ac:dyDescent="0.25"/>
    <row r="9774" ht="15" hidden="1" x14ac:dyDescent="0.25"/>
    <row r="9775" ht="15" hidden="1" x14ac:dyDescent="0.25"/>
    <row r="9776" ht="15" hidden="1" x14ac:dyDescent="0.25"/>
    <row r="9777" ht="15" hidden="1" x14ac:dyDescent="0.25"/>
    <row r="9778" ht="15" hidden="1" x14ac:dyDescent="0.25"/>
    <row r="9779" ht="15" hidden="1" x14ac:dyDescent="0.25"/>
    <row r="9780" ht="15" hidden="1" x14ac:dyDescent="0.25"/>
    <row r="9781" ht="15" hidden="1" x14ac:dyDescent="0.25"/>
    <row r="9782" ht="15" hidden="1" x14ac:dyDescent="0.25"/>
    <row r="9783" ht="15" hidden="1" x14ac:dyDescent="0.25"/>
    <row r="9784" ht="15" hidden="1" x14ac:dyDescent="0.25"/>
    <row r="9785" ht="15" hidden="1" x14ac:dyDescent="0.25"/>
    <row r="9786" ht="15" hidden="1" x14ac:dyDescent="0.25"/>
    <row r="9787" ht="15" hidden="1" x14ac:dyDescent="0.25"/>
    <row r="9788" ht="15" hidden="1" x14ac:dyDescent="0.25"/>
    <row r="9789" ht="15" hidden="1" x14ac:dyDescent="0.25"/>
    <row r="9790" ht="15" hidden="1" x14ac:dyDescent="0.25"/>
    <row r="9791" ht="15" hidden="1" x14ac:dyDescent="0.25"/>
    <row r="9792" ht="15" hidden="1" x14ac:dyDescent="0.25"/>
    <row r="9793" ht="15" hidden="1" x14ac:dyDescent="0.25"/>
    <row r="9794" ht="15" hidden="1" x14ac:dyDescent="0.25"/>
    <row r="9795" ht="15" hidden="1" x14ac:dyDescent="0.25"/>
    <row r="9796" ht="15" hidden="1" x14ac:dyDescent="0.25"/>
    <row r="9797" ht="15" hidden="1" x14ac:dyDescent="0.25"/>
    <row r="9798" ht="15" hidden="1" x14ac:dyDescent="0.25"/>
    <row r="9799" ht="15" hidden="1" x14ac:dyDescent="0.25"/>
    <row r="9800" ht="15" hidden="1" x14ac:dyDescent="0.25"/>
    <row r="9801" ht="15" hidden="1" x14ac:dyDescent="0.25"/>
    <row r="9802" ht="15" hidden="1" x14ac:dyDescent="0.25"/>
    <row r="9803" ht="15" hidden="1" x14ac:dyDescent="0.25"/>
    <row r="9804" ht="15" hidden="1" x14ac:dyDescent="0.25"/>
    <row r="9805" ht="15" hidden="1" x14ac:dyDescent="0.25"/>
    <row r="9806" ht="15" hidden="1" x14ac:dyDescent="0.25"/>
    <row r="9807" ht="15" hidden="1" x14ac:dyDescent="0.25"/>
    <row r="9808" ht="15" hidden="1" x14ac:dyDescent="0.25"/>
    <row r="9809" ht="15" hidden="1" x14ac:dyDescent="0.25"/>
    <row r="9810" ht="15" hidden="1" x14ac:dyDescent="0.25"/>
    <row r="9811" ht="15" hidden="1" x14ac:dyDescent="0.25"/>
    <row r="9812" ht="15" hidden="1" x14ac:dyDescent="0.25"/>
    <row r="9813" ht="15" hidden="1" x14ac:dyDescent="0.25"/>
    <row r="9814" ht="15" hidden="1" x14ac:dyDescent="0.25"/>
    <row r="9815" ht="15" hidden="1" x14ac:dyDescent="0.25"/>
    <row r="9816" ht="15" hidden="1" x14ac:dyDescent="0.25"/>
    <row r="9817" ht="15" hidden="1" x14ac:dyDescent="0.25"/>
    <row r="9818" ht="15" hidden="1" x14ac:dyDescent="0.25"/>
    <row r="9819" ht="15" hidden="1" x14ac:dyDescent="0.25"/>
    <row r="9820" ht="15" hidden="1" x14ac:dyDescent="0.25"/>
    <row r="9821" ht="15" hidden="1" x14ac:dyDescent="0.25"/>
    <row r="9822" ht="15" hidden="1" x14ac:dyDescent="0.25"/>
    <row r="9823" ht="15" hidden="1" x14ac:dyDescent="0.25"/>
    <row r="9824" ht="15" hidden="1" x14ac:dyDescent="0.25"/>
    <row r="9825" ht="15" hidden="1" x14ac:dyDescent="0.25"/>
    <row r="9826" ht="15" hidden="1" x14ac:dyDescent="0.25"/>
    <row r="9827" ht="15" hidden="1" x14ac:dyDescent="0.25"/>
    <row r="9828" ht="15" hidden="1" x14ac:dyDescent="0.25"/>
    <row r="9829" ht="15" hidden="1" x14ac:dyDescent="0.25"/>
    <row r="9830" ht="15" hidden="1" x14ac:dyDescent="0.25"/>
    <row r="9831" ht="15" hidden="1" x14ac:dyDescent="0.25"/>
    <row r="9832" ht="15" hidden="1" x14ac:dyDescent="0.25"/>
    <row r="9833" ht="15" hidden="1" x14ac:dyDescent="0.25"/>
    <row r="9834" ht="15" hidden="1" x14ac:dyDescent="0.25"/>
    <row r="9835" ht="15" hidden="1" x14ac:dyDescent="0.25"/>
    <row r="9836" ht="15" hidden="1" x14ac:dyDescent="0.25"/>
    <row r="9837" ht="15" hidden="1" x14ac:dyDescent="0.25"/>
    <row r="9838" ht="15" hidden="1" x14ac:dyDescent="0.25"/>
    <row r="9839" ht="15" hidden="1" x14ac:dyDescent="0.25"/>
    <row r="9840" ht="15" hidden="1" x14ac:dyDescent="0.25"/>
    <row r="9841" ht="15" hidden="1" x14ac:dyDescent="0.25"/>
    <row r="9842" ht="15" hidden="1" x14ac:dyDescent="0.25"/>
    <row r="9843" ht="15" hidden="1" x14ac:dyDescent="0.25"/>
    <row r="9844" ht="15" hidden="1" x14ac:dyDescent="0.25"/>
    <row r="9845" ht="15" hidden="1" x14ac:dyDescent="0.25"/>
    <row r="9846" ht="15" hidden="1" x14ac:dyDescent="0.25"/>
    <row r="9847" ht="15" hidden="1" x14ac:dyDescent="0.25"/>
    <row r="9848" ht="15" hidden="1" x14ac:dyDescent="0.25"/>
    <row r="9849" ht="15" hidden="1" x14ac:dyDescent="0.25"/>
    <row r="9850" ht="15" hidden="1" x14ac:dyDescent="0.25"/>
    <row r="9851" ht="15" hidden="1" x14ac:dyDescent="0.25"/>
    <row r="9852" ht="15" hidden="1" x14ac:dyDescent="0.25"/>
    <row r="9853" ht="15" hidden="1" x14ac:dyDescent="0.25"/>
    <row r="9854" ht="15" hidden="1" x14ac:dyDescent="0.25"/>
    <row r="9855" ht="15" hidden="1" x14ac:dyDescent="0.25"/>
    <row r="9856" ht="15" hidden="1" x14ac:dyDescent="0.25"/>
    <row r="9857" ht="15" hidden="1" x14ac:dyDescent="0.25"/>
    <row r="9858" ht="15" hidden="1" x14ac:dyDescent="0.25"/>
    <row r="9859" ht="15" hidden="1" x14ac:dyDescent="0.25"/>
    <row r="9860" ht="15" hidden="1" x14ac:dyDescent="0.25"/>
    <row r="9861" ht="15" hidden="1" x14ac:dyDescent="0.25"/>
    <row r="9862" ht="15" hidden="1" x14ac:dyDescent="0.25"/>
    <row r="9863" ht="15" hidden="1" x14ac:dyDescent="0.25"/>
    <row r="9864" ht="15" hidden="1" x14ac:dyDescent="0.25"/>
    <row r="9865" ht="15" hidden="1" x14ac:dyDescent="0.25"/>
    <row r="9866" ht="15" hidden="1" x14ac:dyDescent="0.25"/>
    <row r="9867" ht="15" hidden="1" x14ac:dyDescent="0.25"/>
    <row r="9868" ht="15" hidden="1" x14ac:dyDescent="0.25"/>
    <row r="9869" ht="15" hidden="1" x14ac:dyDescent="0.25"/>
    <row r="9870" ht="15" hidden="1" x14ac:dyDescent="0.25"/>
    <row r="9871" ht="15" hidden="1" x14ac:dyDescent="0.25"/>
    <row r="9872" ht="15" hidden="1" x14ac:dyDescent="0.25"/>
    <row r="9873" ht="15" hidden="1" x14ac:dyDescent="0.25"/>
    <row r="9874" ht="15" hidden="1" x14ac:dyDescent="0.25"/>
    <row r="9875" ht="15" hidden="1" x14ac:dyDescent="0.25"/>
    <row r="9876" ht="15" hidden="1" x14ac:dyDescent="0.25"/>
    <row r="9877" ht="15" hidden="1" x14ac:dyDescent="0.25"/>
    <row r="9878" ht="15" hidden="1" x14ac:dyDescent="0.25"/>
    <row r="9879" ht="15" hidden="1" x14ac:dyDescent="0.25"/>
    <row r="9880" ht="15" hidden="1" x14ac:dyDescent="0.25"/>
    <row r="9881" ht="15" hidden="1" x14ac:dyDescent="0.25"/>
    <row r="9882" ht="15" hidden="1" x14ac:dyDescent="0.25"/>
    <row r="9883" ht="15" hidden="1" x14ac:dyDescent="0.25"/>
    <row r="9884" ht="15" hidden="1" x14ac:dyDescent="0.25"/>
    <row r="9885" ht="15" hidden="1" x14ac:dyDescent="0.25"/>
    <row r="9886" ht="15" hidden="1" x14ac:dyDescent="0.25"/>
    <row r="9887" ht="15" hidden="1" x14ac:dyDescent="0.25"/>
    <row r="9888" ht="15" hidden="1" x14ac:dyDescent="0.25"/>
    <row r="9889" ht="15" hidden="1" x14ac:dyDescent="0.25"/>
    <row r="9890" ht="15" hidden="1" x14ac:dyDescent="0.25"/>
    <row r="9891" ht="15" hidden="1" x14ac:dyDescent="0.25"/>
    <row r="9892" ht="15" hidden="1" x14ac:dyDescent="0.25"/>
    <row r="9893" ht="15" hidden="1" x14ac:dyDescent="0.25"/>
    <row r="9894" ht="15" hidden="1" x14ac:dyDescent="0.25"/>
    <row r="9895" ht="15" hidden="1" x14ac:dyDescent="0.25"/>
    <row r="9896" ht="15" hidden="1" x14ac:dyDescent="0.25"/>
    <row r="9897" ht="15" hidden="1" x14ac:dyDescent="0.25"/>
    <row r="9898" ht="15" hidden="1" x14ac:dyDescent="0.25"/>
    <row r="9899" ht="15" hidden="1" x14ac:dyDescent="0.25"/>
    <row r="9900" ht="15" hidden="1" x14ac:dyDescent="0.25"/>
    <row r="9901" ht="15" hidden="1" x14ac:dyDescent="0.25"/>
    <row r="9902" ht="15" hidden="1" x14ac:dyDescent="0.25"/>
    <row r="9903" ht="15" hidden="1" x14ac:dyDescent="0.25"/>
    <row r="9904" ht="15" hidden="1" x14ac:dyDescent="0.25"/>
    <row r="9905" ht="15" hidden="1" x14ac:dyDescent="0.25"/>
    <row r="9906" ht="15" hidden="1" x14ac:dyDescent="0.25"/>
    <row r="9907" ht="15" hidden="1" x14ac:dyDescent="0.25"/>
    <row r="9908" ht="15" hidden="1" x14ac:dyDescent="0.25"/>
    <row r="9909" ht="15" hidden="1" x14ac:dyDescent="0.25"/>
    <row r="9910" ht="15" hidden="1" x14ac:dyDescent="0.25"/>
    <row r="9911" ht="15" hidden="1" x14ac:dyDescent="0.25"/>
    <row r="9912" ht="15" hidden="1" x14ac:dyDescent="0.25"/>
    <row r="9913" ht="15" hidden="1" x14ac:dyDescent="0.25"/>
    <row r="9914" ht="15" hidden="1" x14ac:dyDescent="0.25"/>
    <row r="9915" ht="15" hidden="1" x14ac:dyDescent="0.25"/>
    <row r="9916" ht="15" hidden="1" x14ac:dyDescent="0.25"/>
    <row r="9917" ht="15" hidden="1" x14ac:dyDescent="0.25"/>
    <row r="9918" ht="15" hidden="1" x14ac:dyDescent="0.25"/>
    <row r="9919" ht="15" hidden="1" x14ac:dyDescent="0.25"/>
    <row r="9920" ht="15" hidden="1" x14ac:dyDescent="0.25"/>
    <row r="9921" ht="15" hidden="1" x14ac:dyDescent="0.25"/>
    <row r="9922" ht="15" hidden="1" x14ac:dyDescent="0.25"/>
    <row r="9923" ht="15" hidden="1" x14ac:dyDescent="0.25"/>
    <row r="9924" ht="15" hidden="1" x14ac:dyDescent="0.25"/>
    <row r="9925" ht="15" hidden="1" x14ac:dyDescent="0.25"/>
    <row r="9926" ht="15" hidden="1" x14ac:dyDescent="0.25"/>
    <row r="9927" ht="15" hidden="1" x14ac:dyDescent="0.25"/>
    <row r="9928" ht="15" hidden="1" x14ac:dyDescent="0.25"/>
    <row r="9929" ht="15" hidden="1" x14ac:dyDescent="0.25"/>
    <row r="9930" ht="15" hidden="1" x14ac:dyDescent="0.25"/>
    <row r="9931" ht="15" hidden="1" x14ac:dyDescent="0.25"/>
    <row r="9932" ht="15" hidden="1" x14ac:dyDescent="0.25"/>
    <row r="9933" ht="15" hidden="1" x14ac:dyDescent="0.25"/>
    <row r="9934" ht="15" hidden="1" x14ac:dyDescent="0.25"/>
    <row r="9935" ht="15" hidden="1" x14ac:dyDescent="0.25"/>
    <row r="9936" ht="15" hidden="1" x14ac:dyDescent="0.25"/>
    <row r="9937" ht="15" hidden="1" x14ac:dyDescent="0.25"/>
    <row r="9938" ht="15" hidden="1" x14ac:dyDescent="0.25"/>
    <row r="9939" ht="15" hidden="1" x14ac:dyDescent="0.25"/>
    <row r="9940" ht="15" hidden="1" x14ac:dyDescent="0.25"/>
    <row r="9941" ht="15" hidden="1" x14ac:dyDescent="0.25"/>
    <row r="9942" ht="15" hidden="1" x14ac:dyDescent="0.25"/>
    <row r="9943" ht="15" hidden="1" x14ac:dyDescent="0.25"/>
    <row r="9944" ht="15" hidden="1" x14ac:dyDescent="0.25"/>
    <row r="9945" ht="15" hidden="1" x14ac:dyDescent="0.25"/>
    <row r="9946" ht="15" hidden="1" x14ac:dyDescent="0.25"/>
    <row r="9947" ht="15" hidden="1" x14ac:dyDescent="0.25"/>
    <row r="9948" ht="15" hidden="1" x14ac:dyDescent="0.25"/>
    <row r="9949" ht="15" hidden="1" x14ac:dyDescent="0.25"/>
    <row r="9950" ht="15" hidden="1" x14ac:dyDescent="0.25"/>
    <row r="9951" ht="15" hidden="1" x14ac:dyDescent="0.25"/>
    <row r="9952" ht="15" hidden="1" x14ac:dyDescent="0.25"/>
    <row r="9953" ht="15" hidden="1" x14ac:dyDescent="0.25"/>
    <row r="9954" ht="15" hidden="1" x14ac:dyDescent="0.25"/>
    <row r="9955" ht="15" hidden="1" x14ac:dyDescent="0.25"/>
    <row r="9956" ht="15" hidden="1" x14ac:dyDescent="0.25"/>
    <row r="9957" ht="15" hidden="1" x14ac:dyDescent="0.25"/>
    <row r="9958" ht="15" hidden="1" x14ac:dyDescent="0.25"/>
    <row r="9959" ht="15" hidden="1" x14ac:dyDescent="0.25"/>
    <row r="9960" ht="15" hidden="1" x14ac:dyDescent="0.25"/>
    <row r="9961" ht="15" hidden="1" x14ac:dyDescent="0.25"/>
    <row r="9962" ht="15" hidden="1" x14ac:dyDescent="0.25"/>
    <row r="9963" ht="15" hidden="1" x14ac:dyDescent="0.25"/>
    <row r="9964" ht="15" hidden="1" x14ac:dyDescent="0.25"/>
    <row r="9965" ht="15" hidden="1" x14ac:dyDescent="0.25"/>
    <row r="9966" ht="15" hidden="1" x14ac:dyDescent="0.25"/>
    <row r="9967" ht="15" hidden="1" x14ac:dyDescent="0.25"/>
    <row r="9968" ht="15" hidden="1" x14ac:dyDescent="0.25"/>
    <row r="9969" ht="15" hidden="1" x14ac:dyDescent="0.25"/>
    <row r="9970" ht="15" hidden="1" x14ac:dyDescent="0.25"/>
    <row r="9971" ht="15" hidden="1" x14ac:dyDescent="0.25"/>
    <row r="9972" ht="15" hidden="1" x14ac:dyDescent="0.25"/>
    <row r="9973" ht="15" hidden="1" x14ac:dyDescent="0.25"/>
    <row r="9974" ht="15" hidden="1" x14ac:dyDescent="0.25"/>
    <row r="9975" ht="15" hidden="1" x14ac:dyDescent="0.25"/>
    <row r="9976" ht="15" hidden="1" x14ac:dyDescent="0.25"/>
    <row r="9977" ht="15" hidden="1" x14ac:dyDescent="0.25"/>
    <row r="9978" ht="15" hidden="1" x14ac:dyDescent="0.25"/>
    <row r="9979" ht="15" hidden="1" x14ac:dyDescent="0.25"/>
    <row r="9980" ht="15" hidden="1" x14ac:dyDescent="0.25"/>
    <row r="9981" ht="15" hidden="1" x14ac:dyDescent="0.25"/>
    <row r="9982" ht="15" hidden="1" x14ac:dyDescent="0.25"/>
    <row r="9983" ht="15" hidden="1" x14ac:dyDescent="0.25"/>
    <row r="9984" ht="15" hidden="1" x14ac:dyDescent="0.25"/>
    <row r="9985" ht="15" hidden="1" x14ac:dyDescent="0.25"/>
    <row r="9986" ht="15" hidden="1" x14ac:dyDescent="0.25"/>
    <row r="9987" ht="15" hidden="1" x14ac:dyDescent="0.25"/>
    <row r="9988" ht="15" hidden="1" x14ac:dyDescent="0.25"/>
    <row r="9989" ht="15" hidden="1" x14ac:dyDescent="0.25"/>
    <row r="9990" ht="15" hidden="1" x14ac:dyDescent="0.25"/>
    <row r="9991" ht="15" hidden="1" x14ac:dyDescent="0.25"/>
    <row r="9992" ht="15" hidden="1" x14ac:dyDescent="0.25"/>
    <row r="9993" ht="15" hidden="1" x14ac:dyDescent="0.25"/>
    <row r="9994" ht="15" hidden="1" x14ac:dyDescent="0.25"/>
    <row r="9995" ht="15" hidden="1" x14ac:dyDescent="0.25"/>
    <row r="9996" ht="15" hidden="1" x14ac:dyDescent="0.25"/>
    <row r="9997" ht="15" hidden="1" x14ac:dyDescent="0.25"/>
    <row r="9998" ht="15" hidden="1" x14ac:dyDescent="0.25"/>
    <row r="9999" ht="15" hidden="1" x14ac:dyDescent="0.25"/>
    <row r="10000" ht="15" hidden="1" x14ac:dyDescent="0.25"/>
    <row r="10001" ht="15" hidden="1" x14ac:dyDescent="0.25"/>
    <row r="10002" ht="15" hidden="1" x14ac:dyDescent="0.25"/>
    <row r="10003" ht="15" hidden="1" x14ac:dyDescent="0.25"/>
    <row r="10004" ht="15" hidden="1" x14ac:dyDescent="0.25"/>
    <row r="10005" ht="15" hidden="1" x14ac:dyDescent="0.25"/>
    <row r="10006" ht="15" hidden="1" x14ac:dyDescent="0.25"/>
    <row r="10007" ht="15" hidden="1" x14ac:dyDescent="0.25"/>
    <row r="10008" ht="15" hidden="1" x14ac:dyDescent="0.25"/>
    <row r="10009" ht="15" hidden="1" x14ac:dyDescent="0.25"/>
    <row r="10010" ht="15" hidden="1" x14ac:dyDescent="0.25"/>
    <row r="10011" ht="15" hidden="1" x14ac:dyDescent="0.25"/>
    <row r="10012" ht="15" hidden="1" x14ac:dyDescent="0.25"/>
    <row r="10013" ht="15" hidden="1" x14ac:dyDescent="0.25"/>
    <row r="10014" ht="15" hidden="1" x14ac:dyDescent="0.25"/>
    <row r="10015" ht="15" hidden="1" x14ac:dyDescent="0.25"/>
    <row r="10016" ht="15" hidden="1" x14ac:dyDescent="0.25"/>
    <row r="10017" ht="15" hidden="1" x14ac:dyDescent="0.25"/>
    <row r="10018" ht="15" hidden="1" x14ac:dyDescent="0.25"/>
    <row r="10019" ht="15" hidden="1" x14ac:dyDescent="0.25"/>
    <row r="10020" ht="15" hidden="1" x14ac:dyDescent="0.25"/>
    <row r="10021" ht="15" hidden="1" x14ac:dyDescent="0.25"/>
    <row r="10022" ht="15" hidden="1" x14ac:dyDescent="0.25"/>
    <row r="10023" ht="15" hidden="1" x14ac:dyDescent="0.25"/>
    <row r="10024" ht="15" hidden="1" x14ac:dyDescent="0.25"/>
    <row r="10025" ht="15" hidden="1" x14ac:dyDescent="0.25"/>
    <row r="10026" ht="15" hidden="1" x14ac:dyDescent="0.25"/>
    <row r="10027" ht="15" hidden="1" x14ac:dyDescent="0.25"/>
    <row r="10028" ht="15" hidden="1" x14ac:dyDescent="0.25"/>
    <row r="10029" ht="15" hidden="1" x14ac:dyDescent="0.25"/>
    <row r="10030" ht="15" hidden="1" x14ac:dyDescent="0.25"/>
    <row r="10031" ht="15" hidden="1" x14ac:dyDescent="0.25"/>
    <row r="10032" ht="15" hidden="1" x14ac:dyDescent="0.25"/>
    <row r="10033" ht="15" hidden="1" x14ac:dyDescent="0.25"/>
    <row r="10034" ht="15" hidden="1" x14ac:dyDescent="0.25"/>
    <row r="10035" ht="15" hidden="1" x14ac:dyDescent="0.25"/>
    <row r="10036" ht="15" hidden="1" x14ac:dyDescent="0.25"/>
    <row r="10037" ht="15" hidden="1" x14ac:dyDescent="0.25"/>
    <row r="10038" ht="15" hidden="1" x14ac:dyDescent="0.25"/>
    <row r="10039" ht="15" hidden="1" x14ac:dyDescent="0.25"/>
    <row r="10040" ht="15" hidden="1" x14ac:dyDescent="0.25"/>
    <row r="10041" ht="15" hidden="1" x14ac:dyDescent="0.25"/>
    <row r="10042" ht="15" hidden="1" x14ac:dyDescent="0.25"/>
    <row r="10043" ht="15" hidden="1" x14ac:dyDescent="0.25"/>
    <row r="10044" ht="15" hidden="1" x14ac:dyDescent="0.25"/>
    <row r="10045" ht="15" hidden="1" x14ac:dyDescent="0.25"/>
    <row r="10046" ht="15" hidden="1" x14ac:dyDescent="0.25"/>
    <row r="10047" ht="15" hidden="1" x14ac:dyDescent="0.25"/>
    <row r="10048" ht="15" hidden="1" x14ac:dyDescent="0.25"/>
    <row r="10049" ht="15" hidden="1" x14ac:dyDescent="0.25"/>
    <row r="10050" ht="15" hidden="1" x14ac:dyDescent="0.25"/>
    <row r="10051" ht="15" hidden="1" x14ac:dyDescent="0.25"/>
    <row r="10052" ht="15" hidden="1" x14ac:dyDescent="0.25"/>
    <row r="10053" ht="15" hidden="1" x14ac:dyDescent="0.25"/>
    <row r="10054" ht="15" hidden="1" x14ac:dyDescent="0.25"/>
    <row r="10055" ht="15" hidden="1" x14ac:dyDescent="0.25"/>
    <row r="10056" ht="15" hidden="1" x14ac:dyDescent="0.25"/>
    <row r="10057" ht="15" hidden="1" x14ac:dyDescent="0.25"/>
    <row r="10058" ht="15" hidden="1" x14ac:dyDescent="0.25"/>
    <row r="10059" ht="15" hidden="1" x14ac:dyDescent="0.25"/>
    <row r="10060" ht="15" hidden="1" x14ac:dyDescent="0.25"/>
    <row r="10061" ht="15" hidden="1" x14ac:dyDescent="0.25"/>
    <row r="10062" ht="15" hidden="1" x14ac:dyDescent="0.25"/>
    <row r="10063" ht="15" hidden="1" x14ac:dyDescent="0.25"/>
    <row r="10064" ht="15" hidden="1" x14ac:dyDescent="0.25"/>
    <row r="10065" ht="15" hidden="1" x14ac:dyDescent="0.25"/>
    <row r="10066" ht="15" hidden="1" x14ac:dyDescent="0.25"/>
    <row r="10067" ht="15" hidden="1" x14ac:dyDescent="0.25"/>
    <row r="10068" ht="15" hidden="1" x14ac:dyDescent="0.25"/>
    <row r="10069" ht="15" hidden="1" x14ac:dyDescent="0.25"/>
    <row r="10070" ht="15" hidden="1" x14ac:dyDescent="0.25"/>
    <row r="10071" ht="15" hidden="1" x14ac:dyDescent="0.25"/>
    <row r="10072" ht="15" hidden="1" x14ac:dyDescent="0.25"/>
    <row r="10073" ht="15" hidden="1" x14ac:dyDescent="0.25"/>
    <row r="10074" ht="15" hidden="1" x14ac:dyDescent="0.25"/>
    <row r="10075" ht="15" hidden="1" x14ac:dyDescent="0.25"/>
    <row r="10076" ht="15" hidden="1" x14ac:dyDescent="0.25"/>
    <row r="10077" ht="15" hidden="1" x14ac:dyDescent="0.25"/>
    <row r="10078" ht="15" hidden="1" x14ac:dyDescent="0.25"/>
    <row r="10079" ht="15" hidden="1" x14ac:dyDescent="0.25"/>
    <row r="10080" ht="15" hidden="1" x14ac:dyDescent="0.25"/>
    <row r="10081" ht="15" hidden="1" x14ac:dyDescent="0.25"/>
    <row r="10082" ht="15" hidden="1" x14ac:dyDescent="0.25"/>
    <row r="10083" ht="15" hidden="1" x14ac:dyDescent="0.25"/>
    <row r="10084" ht="15" hidden="1" x14ac:dyDescent="0.25"/>
    <row r="10085" ht="15" hidden="1" x14ac:dyDescent="0.25"/>
    <row r="10086" ht="15" hidden="1" x14ac:dyDescent="0.25"/>
    <row r="10087" ht="15" hidden="1" x14ac:dyDescent="0.25"/>
    <row r="10088" ht="15" hidden="1" x14ac:dyDescent="0.25"/>
    <row r="10089" ht="15" hidden="1" x14ac:dyDescent="0.25"/>
    <row r="10090" ht="15" hidden="1" x14ac:dyDescent="0.25"/>
    <row r="10091" ht="15" hidden="1" x14ac:dyDescent="0.25"/>
    <row r="10092" ht="15" hidden="1" x14ac:dyDescent="0.25"/>
    <row r="10093" ht="15" hidden="1" x14ac:dyDescent="0.25"/>
    <row r="10094" ht="15" hidden="1" x14ac:dyDescent="0.25"/>
    <row r="10095" ht="15" hidden="1" x14ac:dyDescent="0.25"/>
    <row r="10096" ht="15" hidden="1" x14ac:dyDescent="0.25"/>
    <row r="10097" ht="15" hidden="1" x14ac:dyDescent="0.25"/>
    <row r="10098" ht="15" hidden="1" x14ac:dyDescent="0.25"/>
    <row r="10099" ht="15" hidden="1" x14ac:dyDescent="0.25"/>
    <row r="10100" ht="15" hidden="1" x14ac:dyDescent="0.25"/>
    <row r="10101" ht="15" hidden="1" x14ac:dyDescent="0.25"/>
    <row r="10102" ht="15" hidden="1" x14ac:dyDescent="0.25"/>
    <row r="10103" ht="15" hidden="1" x14ac:dyDescent="0.25"/>
    <row r="10104" ht="15" hidden="1" x14ac:dyDescent="0.25"/>
    <row r="10105" ht="15" hidden="1" x14ac:dyDescent="0.25"/>
    <row r="10106" ht="15" hidden="1" x14ac:dyDescent="0.25"/>
    <row r="10107" ht="15" hidden="1" x14ac:dyDescent="0.25"/>
    <row r="10108" ht="15" hidden="1" x14ac:dyDescent="0.25"/>
    <row r="10109" ht="15" hidden="1" x14ac:dyDescent="0.25"/>
    <row r="10110" ht="15" hidden="1" x14ac:dyDescent="0.25"/>
    <row r="10111" ht="15" hidden="1" x14ac:dyDescent="0.25"/>
    <row r="10112" ht="15" hidden="1" x14ac:dyDescent="0.25"/>
    <row r="10113" ht="15" hidden="1" x14ac:dyDescent="0.25"/>
    <row r="10114" ht="15" hidden="1" x14ac:dyDescent="0.25"/>
    <row r="10115" ht="15" hidden="1" x14ac:dyDescent="0.25"/>
    <row r="10116" ht="15" hidden="1" x14ac:dyDescent="0.25"/>
    <row r="10117" ht="15" hidden="1" x14ac:dyDescent="0.25"/>
    <row r="10118" ht="15" hidden="1" x14ac:dyDescent="0.25"/>
    <row r="10119" ht="15" hidden="1" x14ac:dyDescent="0.25"/>
    <row r="10120" ht="15" hidden="1" x14ac:dyDescent="0.25"/>
    <row r="10121" ht="15" hidden="1" x14ac:dyDescent="0.25"/>
    <row r="10122" ht="15" hidden="1" x14ac:dyDescent="0.25"/>
    <row r="10123" ht="15" hidden="1" x14ac:dyDescent="0.25"/>
    <row r="10124" ht="15" hidden="1" x14ac:dyDescent="0.25"/>
    <row r="10125" ht="15" hidden="1" x14ac:dyDescent="0.25"/>
    <row r="10126" ht="15" hidden="1" x14ac:dyDescent="0.25"/>
    <row r="10127" ht="15" hidden="1" x14ac:dyDescent="0.25"/>
    <row r="10128" ht="15" hidden="1" x14ac:dyDescent="0.25"/>
    <row r="10129" ht="15" hidden="1" x14ac:dyDescent="0.25"/>
    <row r="10130" ht="15" hidden="1" x14ac:dyDescent="0.25"/>
    <row r="10131" ht="15" hidden="1" x14ac:dyDescent="0.25"/>
    <row r="10132" ht="15" hidden="1" x14ac:dyDescent="0.25"/>
    <row r="10133" ht="15" hidden="1" x14ac:dyDescent="0.25"/>
    <row r="10134" ht="15" hidden="1" x14ac:dyDescent="0.25"/>
    <row r="10135" ht="15" hidden="1" x14ac:dyDescent="0.25"/>
    <row r="10136" ht="15" hidden="1" x14ac:dyDescent="0.25"/>
    <row r="10137" ht="15" hidden="1" x14ac:dyDescent="0.25"/>
    <row r="10138" ht="15" hidden="1" x14ac:dyDescent="0.25"/>
    <row r="10139" ht="15" hidden="1" x14ac:dyDescent="0.25"/>
    <row r="10140" ht="15" hidden="1" x14ac:dyDescent="0.25"/>
    <row r="10141" ht="15" hidden="1" x14ac:dyDescent="0.25"/>
    <row r="10142" ht="15" hidden="1" x14ac:dyDescent="0.25"/>
    <row r="10143" ht="15" hidden="1" x14ac:dyDescent="0.25"/>
    <row r="10144" ht="15" hidden="1" x14ac:dyDescent="0.25"/>
    <row r="10145" ht="15" hidden="1" x14ac:dyDescent="0.25"/>
    <row r="10146" ht="15" hidden="1" x14ac:dyDescent="0.25"/>
    <row r="10147" ht="15" hidden="1" x14ac:dyDescent="0.25"/>
    <row r="10148" ht="15" hidden="1" x14ac:dyDescent="0.25"/>
    <row r="10149" ht="15" hidden="1" x14ac:dyDescent="0.25"/>
    <row r="10150" ht="15" hidden="1" x14ac:dyDescent="0.25"/>
    <row r="10151" ht="15" hidden="1" x14ac:dyDescent="0.25"/>
    <row r="10152" ht="15" hidden="1" x14ac:dyDescent="0.25"/>
    <row r="10153" ht="15" hidden="1" x14ac:dyDescent="0.25"/>
    <row r="10154" ht="15" hidden="1" x14ac:dyDescent="0.25"/>
    <row r="10155" ht="15" hidden="1" x14ac:dyDescent="0.25"/>
    <row r="10156" ht="15" hidden="1" x14ac:dyDescent="0.25"/>
    <row r="10157" ht="15" hidden="1" x14ac:dyDescent="0.25"/>
    <row r="10158" ht="15" hidden="1" x14ac:dyDescent="0.25"/>
    <row r="10159" ht="15" hidden="1" x14ac:dyDescent="0.25"/>
    <row r="10160" ht="15" hidden="1" x14ac:dyDescent="0.25"/>
    <row r="10161" ht="15" hidden="1" x14ac:dyDescent="0.25"/>
    <row r="10162" ht="15" hidden="1" x14ac:dyDescent="0.25"/>
    <row r="10163" ht="15" hidden="1" x14ac:dyDescent="0.25"/>
    <row r="10164" ht="15" hidden="1" x14ac:dyDescent="0.25"/>
    <row r="10165" ht="15" hidden="1" x14ac:dyDescent="0.25"/>
    <row r="10166" ht="15" hidden="1" x14ac:dyDescent="0.25"/>
    <row r="10167" ht="15" hidden="1" x14ac:dyDescent="0.25"/>
    <row r="10168" ht="15" hidden="1" x14ac:dyDescent="0.25"/>
    <row r="10169" ht="15" hidden="1" x14ac:dyDescent="0.25"/>
    <row r="10170" ht="15" hidden="1" x14ac:dyDescent="0.25"/>
    <row r="10171" ht="15" hidden="1" x14ac:dyDescent="0.25"/>
    <row r="10172" ht="15" hidden="1" x14ac:dyDescent="0.25"/>
    <row r="10173" ht="15" hidden="1" x14ac:dyDescent="0.25"/>
    <row r="10174" ht="15" hidden="1" x14ac:dyDescent="0.25"/>
    <row r="10175" ht="15" hidden="1" x14ac:dyDescent="0.25"/>
    <row r="10176" ht="15" hidden="1" x14ac:dyDescent="0.25"/>
    <row r="10177" ht="15" hidden="1" x14ac:dyDescent="0.25"/>
    <row r="10178" ht="15" hidden="1" x14ac:dyDescent="0.25"/>
    <row r="10179" ht="15" hidden="1" x14ac:dyDescent="0.25"/>
    <row r="10180" ht="15" hidden="1" x14ac:dyDescent="0.25"/>
    <row r="10181" ht="15" hidden="1" x14ac:dyDescent="0.25"/>
    <row r="10182" ht="15" hidden="1" x14ac:dyDescent="0.25"/>
    <row r="10183" ht="15" hidden="1" x14ac:dyDescent="0.25"/>
    <row r="10184" ht="15" hidden="1" x14ac:dyDescent="0.25"/>
    <row r="10185" ht="15" hidden="1" x14ac:dyDescent="0.25"/>
    <row r="10186" ht="15" hidden="1" x14ac:dyDescent="0.25"/>
    <row r="10187" ht="15" hidden="1" x14ac:dyDescent="0.25"/>
    <row r="10188" ht="15" hidden="1" x14ac:dyDescent="0.25"/>
    <row r="10189" ht="15" hidden="1" x14ac:dyDescent="0.25"/>
    <row r="10190" ht="15" hidden="1" x14ac:dyDescent="0.25"/>
    <row r="10191" ht="15" hidden="1" x14ac:dyDescent="0.25"/>
    <row r="10192" ht="15" hidden="1" x14ac:dyDescent="0.25"/>
    <row r="10193" ht="15" hidden="1" x14ac:dyDescent="0.25"/>
    <row r="10194" ht="15" hidden="1" x14ac:dyDescent="0.25"/>
    <row r="10195" ht="15" hidden="1" x14ac:dyDescent="0.25"/>
    <row r="10196" ht="15" hidden="1" x14ac:dyDescent="0.25"/>
    <row r="10197" ht="15" hidden="1" x14ac:dyDescent="0.25"/>
    <row r="10198" ht="15" hidden="1" x14ac:dyDescent="0.25"/>
    <row r="10199" ht="15" hidden="1" x14ac:dyDescent="0.25"/>
    <row r="10200" ht="15" hidden="1" x14ac:dyDescent="0.25"/>
    <row r="10201" ht="15" hidden="1" x14ac:dyDescent="0.25"/>
    <row r="10202" ht="15" hidden="1" x14ac:dyDescent="0.25"/>
    <row r="10203" ht="15" hidden="1" x14ac:dyDescent="0.25"/>
    <row r="10204" ht="15" hidden="1" x14ac:dyDescent="0.25"/>
    <row r="10205" ht="15" hidden="1" x14ac:dyDescent="0.25"/>
    <row r="10206" ht="15" hidden="1" x14ac:dyDescent="0.25"/>
    <row r="10207" ht="15" hidden="1" x14ac:dyDescent="0.25"/>
    <row r="10208" ht="15" hidden="1" x14ac:dyDescent="0.25"/>
    <row r="10209" ht="15" hidden="1" x14ac:dyDescent="0.25"/>
    <row r="10210" ht="15" hidden="1" x14ac:dyDescent="0.25"/>
    <row r="10211" ht="15" hidden="1" x14ac:dyDescent="0.25"/>
    <row r="10212" ht="15" hidden="1" x14ac:dyDescent="0.25"/>
    <row r="10213" ht="15" hidden="1" x14ac:dyDescent="0.25"/>
    <row r="10214" ht="15" hidden="1" x14ac:dyDescent="0.25"/>
    <row r="10215" ht="15" hidden="1" x14ac:dyDescent="0.25"/>
    <row r="10216" ht="15" hidden="1" x14ac:dyDescent="0.25"/>
    <row r="10217" ht="15" hidden="1" x14ac:dyDescent="0.25"/>
    <row r="10218" ht="15" hidden="1" x14ac:dyDescent="0.25"/>
    <row r="10219" ht="15" hidden="1" x14ac:dyDescent="0.25"/>
    <row r="10220" ht="15" hidden="1" x14ac:dyDescent="0.25"/>
    <row r="10221" ht="15" hidden="1" x14ac:dyDescent="0.25"/>
    <row r="10222" ht="15" hidden="1" x14ac:dyDescent="0.25"/>
    <row r="10223" ht="15" hidden="1" x14ac:dyDescent="0.25"/>
    <row r="10224" ht="15" hidden="1" x14ac:dyDescent="0.25"/>
    <row r="10225" ht="15" hidden="1" x14ac:dyDescent="0.25"/>
    <row r="10226" ht="15" hidden="1" x14ac:dyDescent="0.25"/>
    <row r="10227" ht="15" hidden="1" x14ac:dyDescent="0.25"/>
    <row r="10228" ht="15" hidden="1" x14ac:dyDescent="0.25"/>
    <row r="10229" ht="15" hidden="1" x14ac:dyDescent="0.25"/>
    <row r="10230" ht="15" hidden="1" x14ac:dyDescent="0.25"/>
    <row r="10231" ht="15" hidden="1" x14ac:dyDescent="0.25"/>
    <row r="10232" ht="15" hidden="1" x14ac:dyDescent="0.25"/>
    <row r="10233" ht="15" hidden="1" x14ac:dyDescent="0.25"/>
    <row r="10234" ht="15" hidden="1" x14ac:dyDescent="0.25"/>
    <row r="10235" ht="15" hidden="1" x14ac:dyDescent="0.25"/>
    <row r="10236" ht="15" hidden="1" x14ac:dyDescent="0.25"/>
    <row r="10237" ht="15" hidden="1" x14ac:dyDescent="0.25"/>
    <row r="10238" ht="15" hidden="1" x14ac:dyDescent="0.25"/>
    <row r="10239" ht="15" hidden="1" x14ac:dyDescent="0.25"/>
    <row r="10240" ht="15" hidden="1" x14ac:dyDescent="0.25"/>
    <row r="10241" ht="15" hidden="1" x14ac:dyDescent="0.25"/>
    <row r="10242" ht="15" hidden="1" x14ac:dyDescent="0.25"/>
    <row r="10243" ht="15" hidden="1" x14ac:dyDescent="0.25"/>
    <row r="10244" ht="15" hidden="1" x14ac:dyDescent="0.25"/>
    <row r="10245" ht="15" hidden="1" x14ac:dyDescent="0.25"/>
    <row r="10246" ht="15" hidden="1" x14ac:dyDescent="0.25"/>
    <row r="10247" ht="15" hidden="1" x14ac:dyDescent="0.25"/>
    <row r="10248" ht="15" hidden="1" x14ac:dyDescent="0.25"/>
    <row r="10249" ht="15" hidden="1" x14ac:dyDescent="0.25"/>
    <row r="10250" ht="15" hidden="1" x14ac:dyDescent="0.25"/>
    <row r="10251" ht="15" hidden="1" x14ac:dyDescent="0.25"/>
    <row r="10252" ht="15" hidden="1" x14ac:dyDescent="0.25"/>
    <row r="10253" ht="15" hidden="1" x14ac:dyDescent="0.25"/>
    <row r="10254" ht="15" hidden="1" x14ac:dyDescent="0.25"/>
    <row r="10255" ht="15" hidden="1" x14ac:dyDescent="0.25"/>
    <row r="10256" ht="15" hidden="1" x14ac:dyDescent="0.25"/>
    <row r="10257" ht="15" hidden="1" x14ac:dyDescent="0.25"/>
    <row r="10258" ht="15" hidden="1" x14ac:dyDescent="0.25"/>
    <row r="10259" ht="15" hidden="1" x14ac:dyDescent="0.25"/>
    <row r="10260" ht="15" hidden="1" x14ac:dyDescent="0.25"/>
    <row r="10261" ht="15" hidden="1" x14ac:dyDescent="0.25"/>
    <row r="10262" ht="15" hidden="1" x14ac:dyDescent="0.25"/>
    <row r="10263" ht="15" hidden="1" x14ac:dyDescent="0.25"/>
    <row r="10264" ht="15" hidden="1" x14ac:dyDescent="0.25"/>
    <row r="10265" ht="15" hidden="1" x14ac:dyDescent="0.25"/>
    <row r="10266" ht="15" hidden="1" x14ac:dyDescent="0.25"/>
    <row r="10267" ht="15" hidden="1" x14ac:dyDescent="0.25"/>
    <row r="10268" ht="15" hidden="1" x14ac:dyDescent="0.25"/>
    <row r="10269" ht="15" hidden="1" x14ac:dyDescent="0.25"/>
    <row r="10270" ht="15" hidden="1" x14ac:dyDescent="0.25"/>
    <row r="10271" ht="15" hidden="1" x14ac:dyDescent="0.25"/>
    <row r="10272" ht="15" hidden="1" x14ac:dyDescent="0.25"/>
    <row r="10273" ht="15" hidden="1" x14ac:dyDescent="0.25"/>
    <row r="10274" ht="15" hidden="1" x14ac:dyDescent="0.25"/>
    <row r="10275" ht="15" hidden="1" x14ac:dyDescent="0.25"/>
    <row r="10276" ht="15" hidden="1" x14ac:dyDescent="0.25"/>
    <row r="10277" ht="15" hidden="1" x14ac:dyDescent="0.25"/>
    <row r="10278" ht="15" hidden="1" x14ac:dyDescent="0.25"/>
    <row r="10279" ht="15" hidden="1" x14ac:dyDescent="0.25"/>
    <row r="10280" ht="15" hidden="1" x14ac:dyDescent="0.25"/>
    <row r="10281" ht="15" hidden="1" x14ac:dyDescent="0.25"/>
    <row r="10282" ht="15" hidden="1" x14ac:dyDescent="0.25"/>
    <row r="10283" ht="15" hidden="1" x14ac:dyDescent="0.25"/>
    <row r="10284" ht="15" hidden="1" x14ac:dyDescent="0.25"/>
    <row r="10285" ht="15" hidden="1" x14ac:dyDescent="0.25"/>
    <row r="10286" ht="15" hidden="1" x14ac:dyDescent="0.25"/>
    <row r="10287" ht="15" hidden="1" x14ac:dyDescent="0.25"/>
    <row r="10288" ht="15" hidden="1" x14ac:dyDescent="0.25"/>
    <row r="10289" ht="15" hidden="1" x14ac:dyDescent="0.25"/>
    <row r="10290" ht="15" hidden="1" x14ac:dyDescent="0.25"/>
    <row r="10291" ht="15" hidden="1" x14ac:dyDescent="0.25"/>
    <row r="10292" ht="15" hidden="1" x14ac:dyDescent="0.25"/>
    <row r="10293" ht="15" hidden="1" x14ac:dyDescent="0.25"/>
    <row r="10294" ht="15" hidden="1" x14ac:dyDescent="0.25"/>
    <row r="10295" ht="15" hidden="1" x14ac:dyDescent="0.25"/>
    <row r="10296" ht="15" hidden="1" x14ac:dyDescent="0.25"/>
    <row r="10297" ht="15" hidden="1" x14ac:dyDescent="0.25"/>
    <row r="10298" ht="15" hidden="1" x14ac:dyDescent="0.25"/>
    <row r="10299" ht="15" hidden="1" x14ac:dyDescent="0.25"/>
    <row r="10300" ht="15" hidden="1" x14ac:dyDescent="0.25"/>
    <row r="10301" ht="15" hidden="1" x14ac:dyDescent="0.25"/>
    <row r="10302" ht="15" hidden="1" x14ac:dyDescent="0.25"/>
    <row r="10303" ht="15" hidden="1" x14ac:dyDescent="0.25"/>
    <row r="10304" ht="15" hidden="1" x14ac:dyDescent="0.25"/>
    <row r="10305" ht="15" hidden="1" x14ac:dyDescent="0.25"/>
    <row r="10306" ht="15" hidden="1" x14ac:dyDescent="0.25"/>
    <row r="10307" ht="15" hidden="1" x14ac:dyDescent="0.25"/>
    <row r="10308" ht="15" hidden="1" x14ac:dyDescent="0.25"/>
    <row r="10309" ht="15" hidden="1" x14ac:dyDescent="0.25"/>
    <row r="10310" ht="15" hidden="1" x14ac:dyDescent="0.25"/>
    <row r="10311" ht="15" hidden="1" x14ac:dyDescent="0.25"/>
    <row r="10312" ht="15" hidden="1" x14ac:dyDescent="0.25"/>
    <row r="10313" ht="15" hidden="1" x14ac:dyDescent="0.25"/>
    <row r="10314" ht="15" hidden="1" x14ac:dyDescent="0.25"/>
    <row r="10315" ht="15" hidden="1" x14ac:dyDescent="0.25"/>
    <row r="10316" ht="15" hidden="1" x14ac:dyDescent="0.25"/>
    <row r="10317" ht="15" hidden="1" x14ac:dyDescent="0.25"/>
    <row r="10318" ht="15" hidden="1" x14ac:dyDescent="0.25"/>
    <row r="10319" ht="15" hidden="1" x14ac:dyDescent="0.25"/>
    <row r="10320" ht="15" hidden="1" x14ac:dyDescent="0.25"/>
    <row r="10321" ht="15" hidden="1" x14ac:dyDescent="0.25"/>
    <row r="10322" ht="15" hidden="1" x14ac:dyDescent="0.25"/>
    <row r="10323" ht="15" hidden="1" x14ac:dyDescent="0.25"/>
    <row r="10324" ht="15" hidden="1" x14ac:dyDescent="0.25"/>
    <row r="10325" ht="15" hidden="1" x14ac:dyDescent="0.25"/>
    <row r="10326" ht="15" hidden="1" x14ac:dyDescent="0.25"/>
    <row r="10327" ht="15" hidden="1" x14ac:dyDescent="0.25"/>
    <row r="10328" ht="15" hidden="1" x14ac:dyDescent="0.25"/>
    <row r="10329" ht="15" hidden="1" x14ac:dyDescent="0.25"/>
    <row r="10330" ht="15" hidden="1" x14ac:dyDescent="0.25"/>
    <row r="10331" ht="15" hidden="1" x14ac:dyDescent="0.25"/>
    <row r="10332" ht="15" hidden="1" x14ac:dyDescent="0.25"/>
    <row r="10333" ht="15" hidden="1" x14ac:dyDescent="0.25"/>
    <row r="10334" ht="15" hidden="1" x14ac:dyDescent="0.25"/>
    <row r="10335" ht="15" hidden="1" x14ac:dyDescent="0.25"/>
    <row r="10336" ht="15" hidden="1" x14ac:dyDescent="0.25"/>
    <row r="10337" ht="15" hidden="1" x14ac:dyDescent="0.25"/>
    <row r="10338" ht="15" hidden="1" x14ac:dyDescent="0.25"/>
    <row r="10339" ht="15" hidden="1" x14ac:dyDescent="0.25"/>
    <row r="10340" ht="15" hidden="1" x14ac:dyDescent="0.25"/>
    <row r="10341" ht="15" hidden="1" x14ac:dyDescent="0.25"/>
    <row r="10342" ht="15" hidden="1" x14ac:dyDescent="0.25"/>
    <row r="10343" ht="15" hidden="1" x14ac:dyDescent="0.25"/>
    <row r="10344" ht="15" hidden="1" x14ac:dyDescent="0.25"/>
    <row r="10345" ht="15" hidden="1" x14ac:dyDescent="0.25"/>
    <row r="10346" ht="15" hidden="1" x14ac:dyDescent="0.25"/>
    <row r="10347" ht="15" hidden="1" x14ac:dyDescent="0.25"/>
    <row r="10348" ht="15" hidden="1" x14ac:dyDescent="0.25"/>
    <row r="10349" ht="15" hidden="1" x14ac:dyDescent="0.25"/>
    <row r="10350" ht="15" hidden="1" x14ac:dyDescent="0.25"/>
    <row r="10351" ht="15" hidden="1" x14ac:dyDescent="0.25"/>
    <row r="10352" ht="15" hidden="1" x14ac:dyDescent="0.25"/>
    <row r="10353" ht="15" hidden="1" x14ac:dyDescent="0.25"/>
    <row r="10354" ht="15" hidden="1" x14ac:dyDescent="0.25"/>
    <row r="10355" ht="15" hidden="1" x14ac:dyDescent="0.25"/>
    <row r="10356" ht="15" hidden="1" x14ac:dyDescent="0.25"/>
    <row r="10357" ht="15" hidden="1" x14ac:dyDescent="0.25"/>
    <row r="10358" ht="15" hidden="1" x14ac:dyDescent="0.25"/>
    <row r="10359" ht="15" hidden="1" x14ac:dyDescent="0.25"/>
    <row r="10360" ht="15" hidden="1" x14ac:dyDescent="0.25"/>
    <row r="10361" ht="15" hidden="1" x14ac:dyDescent="0.25"/>
    <row r="10362" ht="15" hidden="1" x14ac:dyDescent="0.25"/>
    <row r="10363" ht="15" hidden="1" x14ac:dyDescent="0.25"/>
    <row r="10364" ht="15" hidden="1" x14ac:dyDescent="0.25"/>
    <row r="10365" ht="15" hidden="1" x14ac:dyDescent="0.25"/>
    <row r="10366" ht="15" hidden="1" x14ac:dyDescent="0.25"/>
    <row r="10367" ht="15" hidden="1" x14ac:dyDescent="0.25"/>
    <row r="10368" ht="15" hidden="1" x14ac:dyDescent="0.25"/>
    <row r="10369" ht="15" hidden="1" x14ac:dyDescent="0.25"/>
    <row r="10370" ht="15" hidden="1" x14ac:dyDescent="0.25"/>
    <row r="10371" ht="15" hidden="1" x14ac:dyDescent="0.25"/>
    <row r="10372" ht="15" hidden="1" x14ac:dyDescent="0.25"/>
    <row r="10373" ht="15" hidden="1" x14ac:dyDescent="0.25"/>
    <row r="10374" ht="15" hidden="1" x14ac:dyDescent="0.25"/>
    <row r="10375" ht="15" hidden="1" x14ac:dyDescent="0.25"/>
    <row r="10376" ht="15" hidden="1" x14ac:dyDescent="0.25"/>
    <row r="10377" ht="15" hidden="1" x14ac:dyDescent="0.25"/>
    <row r="10378" ht="15" hidden="1" x14ac:dyDescent="0.25"/>
    <row r="10379" ht="15" hidden="1" x14ac:dyDescent="0.25"/>
    <row r="10380" ht="15" hidden="1" x14ac:dyDescent="0.25"/>
    <row r="10381" ht="15" hidden="1" x14ac:dyDescent="0.25"/>
    <row r="10382" ht="15" hidden="1" x14ac:dyDescent="0.25"/>
    <row r="10383" ht="15" hidden="1" x14ac:dyDescent="0.25"/>
    <row r="10384" ht="15" hidden="1" x14ac:dyDescent="0.25"/>
    <row r="10385" ht="15" hidden="1" x14ac:dyDescent="0.25"/>
    <row r="10386" ht="15" hidden="1" x14ac:dyDescent="0.25"/>
    <row r="10387" ht="15" hidden="1" x14ac:dyDescent="0.25"/>
    <row r="10388" ht="15" hidden="1" x14ac:dyDescent="0.25"/>
    <row r="10389" ht="15" hidden="1" x14ac:dyDescent="0.25"/>
    <row r="10390" ht="15" hidden="1" x14ac:dyDescent="0.25"/>
    <row r="10391" ht="15" hidden="1" x14ac:dyDescent="0.25"/>
    <row r="10392" ht="15" hidden="1" x14ac:dyDescent="0.25"/>
    <row r="10393" ht="15" hidden="1" x14ac:dyDescent="0.25"/>
    <row r="10394" ht="15" hidden="1" x14ac:dyDescent="0.25"/>
    <row r="10395" ht="15" hidden="1" x14ac:dyDescent="0.25"/>
    <row r="10396" ht="15" hidden="1" x14ac:dyDescent="0.25"/>
    <row r="10397" ht="15" hidden="1" x14ac:dyDescent="0.25"/>
    <row r="10398" ht="15" hidden="1" x14ac:dyDescent="0.25"/>
    <row r="10399" ht="15" hidden="1" x14ac:dyDescent="0.25"/>
    <row r="10400" ht="15" hidden="1" x14ac:dyDescent="0.25"/>
    <row r="10401" ht="15" hidden="1" x14ac:dyDescent="0.25"/>
    <row r="10402" ht="15" hidden="1" x14ac:dyDescent="0.25"/>
    <row r="10403" ht="15" hidden="1" x14ac:dyDescent="0.25"/>
    <row r="10404" ht="15" hidden="1" x14ac:dyDescent="0.25"/>
    <row r="10405" ht="15" hidden="1" x14ac:dyDescent="0.25"/>
    <row r="10406" ht="15" hidden="1" x14ac:dyDescent="0.25"/>
    <row r="10407" ht="15" hidden="1" x14ac:dyDescent="0.25"/>
    <row r="10408" ht="15" hidden="1" x14ac:dyDescent="0.25"/>
    <row r="10409" ht="15" hidden="1" x14ac:dyDescent="0.25"/>
    <row r="10410" ht="15" hidden="1" x14ac:dyDescent="0.25"/>
    <row r="10411" ht="15" hidden="1" x14ac:dyDescent="0.25"/>
    <row r="10412" ht="15" hidden="1" x14ac:dyDescent="0.25"/>
    <row r="10413" ht="15" hidden="1" x14ac:dyDescent="0.25"/>
    <row r="10414" ht="15" hidden="1" x14ac:dyDescent="0.25"/>
    <row r="10415" ht="15" hidden="1" x14ac:dyDescent="0.25"/>
    <row r="10416" ht="15" hidden="1" x14ac:dyDescent="0.25"/>
    <row r="10417" ht="15" hidden="1" x14ac:dyDescent="0.25"/>
    <row r="10418" ht="15" hidden="1" x14ac:dyDescent="0.25"/>
    <row r="10419" ht="15" hidden="1" x14ac:dyDescent="0.25"/>
    <row r="10420" ht="15" hidden="1" x14ac:dyDescent="0.25"/>
    <row r="10421" ht="15" hidden="1" x14ac:dyDescent="0.25"/>
    <row r="10422" ht="15" hidden="1" x14ac:dyDescent="0.25"/>
    <row r="10423" ht="15" hidden="1" x14ac:dyDescent="0.25"/>
    <row r="10424" ht="15" hidden="1" x14ac:dyDescent="0.25"/>
    <row r="10425" ht="15" hidden="1" x14ac:dyDescent="0.25"/>
    <row r="10426" ht="15" hidden="1" x14ac:dyDescent="0.25"/>
    <row r="10427" ht="15" hidden="1" x14ac:dyDescent="0.25"/>
    <row r="10428" ht="15" hidden="1" x14ac:dyDescent="0.25"/>
    <row r="10429" ht="15" hidden="1" x14ac:dyDescent="0.25"/>
    <row r="10430" ht="15" hidden="1" x14ac:dyDescent="0.25"/>
    <row r="10431" ht="15" hidden="1" x14ac:dyDescent="0.25"/>
    <row r="10432" ht="15" hidden="1" x14ac:dyDescent="0.25"/>
    <row r="10433" ht="15" hidden="1" x14ac:dyDescent="0.25"/>
    <row r="10434" ht="15" hidden="1" x14ac:dyDescent="0.25"/>
    <row r="10435" ht="15" hidden="1" x14ac:dyDescent="0.25"/>
    <row r="10436" ht="15" hidden="1" x14ac:dyDescent="0.25"/>
    <row r="10437" ht="15" hidden="1" x14ac:dyDescent="0.25"/>
    <row r="10438" ht="15" hidden="1" x14ac:dyDescent="0.25"/>
    <row r="10439" ht="15" hidden="1" x14ac:dyDescent="0.25"/>
    <row r="10440" ht="15" hidden="1" x14ac:dyDescent="0.25"/>
    <row r="10441" ht="15" hidden="1" x14ac:dyDescent="0.25"/>
    <row r="10442" ht="15" hidden="1" x14ac:dyDescent="0.25"/>
    <row r="10443" ht="15" hidden="1" x14ac:dyDescent="0.25"/>
    <row r="10444" ht="15" hidden="1" x14ac:dyDescent="0.25"/>
    <row r="10445" ht="15" hidden="1" x14ac:dyDescent="0.25"/>
    <row r="10446" ht="15" hidden="1" x14ac:dyDescent="0.25"/>
    <row r="10447" ht="15" hidden="1" x14ac:dyDescent="0.25"/>
    <row r="10448" ht="15" hidden="1" x14ac:dyDescent="0.25"/>
    <row r="10449" ht="15" hidden="1" x14ac:dyDescent="0.25"/>
    <row r="10450" ht="15" hidden="1" x14ac:dyDescent="0.25"/>
    <row r="10451" ht="15" hidden="1" x14ac:dyDescent="0.25"/>
    <row r="10452" ht="15" hidden="1" x14ac:dyDescent="0.25"/>
    <row r="10453" ht="15" hidden="1" x14ac:dyDescent="0.25"/>
    <row r="10454" ht="15" hidden="1" x14ac:dyDescent="0.25"/>
    <row r="10455" ht="15" hidden="1" x14ac:dyDescent="0.25"/>
    <row r="10456" ht="15" hidden="1" x14ac:dyDescent="0.25"/>
    <row r="10457" ht="15" hidden="1" x14ac:dyDescent="0.25"/>
    <row r="10458" ht="15" hidden="1" x14ac:dyDescent="0.25"/>
    <row r="10459" ht="15" hidden="1" x14ac:dyDescent="0.25"/>
    <row r="10460" ht="15" hidden="1" x14ac:dyDescent="0.25"/>
    <row r="10461" ht="15" hidden="1" x14ac:dyDescent="0.25"/>
    <row r="10462" ht="15" hidden="1" x14ac:dyDescent="0.25"/>
    <row r="10463" ht="15" hidden="1" x14ac:dyDescent="0.25"/>
    <row r="10464" ht="15" hidden="1" x14ac:dyDescent="0.25"/>
    <row r="10465" ht="15" hidden="1" x14ac:dyDescent="0.25"/>
    <row r="10466" ht="15" hidden="1" x14ac:dyDescent="0.25"/>
    <row r="10467" ht="15" hidden="1" x14ac:dyDescent="0.25"/>
    <row r="10468" ht="15" hidden="1" x14ac:dyDescent="0.25"/>
    <row r="10469" ht="15" hidden="1" x14ac:dyDescent="0.25"/>
    <row r="10470" ht="15" hidden="1" x14ac:dyDescent="0.25"/>
    <row r="10471" ht="15" hidden="1" x14ac:dyDescent="0.25"/>
    <row r="10472" ht="15" hidden="1" x14ac:dyDescent="0.25"/>
    <row r="10473" ht="15" hidden="1" x14ac:dyDescent="0.25"/>
    <row r="10474" ht="15" hidden="1" x14ac:dyDescent="0.25"/>
    <row r="10475" ht="15" hidden="1" x14ac:dyDescent="0.25"/>
    <row r="10476" ht="15" hidden="1" x14ac:dyDescent="0.25"/>
    <row r="10477" ht="15" hidden="1" x14ac:dyDescent="0.25"/>
    <row r="10478" ht="15" hidden="1" x14ac:dyDescent="0.25"/>
    <row r="10479" ht="15" hidden="1" x14ac:dyDescent="0.25"/>
    <row r="10480" ht="15" hidden="1" x14ac:dyDescent="0.25"/>
    <row r="10481" ht="15" hidden="1" x14ac:dyDescent="0.25"/>
    <row r="10482" ht="15" hidden="1" x14ac:dyDescent="0.25"/>
    <row r="10483" ht="15" hidden="1" x14ac:dyDescent="0.25"/>
    <row r="10484" ht="15" hidden="1" x14ac:dyDescent="0.25"/>
    <row r="10485" ht="15" hidden="1" x14ac:dyDescent="0.25"/>
    <row r="10486" ht="15" hidden="1" x14ac:dyDescent="0.25"/>
    <row r="10487" ht="15" hidden="1" x14ac:dyDescent="0.25"/>
    <row r="10488" ht="15" hidden="1" x14ac:dyDescent="0.25"/>
    <row r="10489" ht="15" hidden="1" x14ac:dyDescent="0.25"/>
    <row r="10490" ht="15" hidden="1" x14ac:dyDescent="0.25"/>
    <row r="10491" ht="15" hidden="1" x14ac:dyDescent="0.25"/>
    <row r="10492" ht="15" hidden="1" x14ac:dyDescent="0.25"/>
    <row r="10493" ht="15" hidden="1" x14ac:dyDescent="0.25"/>
    <row r="10494" ht="15" hidden="1" x14ac:dyDescent="0.25"/>
    <row r="10495" ht="15" hidden="1" x14ac:dyDescent="0.25"/>
    <row r="10496" ht="15" hidden="1" x14ac:dyDescent="0.25"/>
    <row r="10497" ht="15" hidden="1" x14ac:dyDescent="0.25"/>
    <row r="10498" ht="15" hidden="1" x14ac:dyDescent="0.25"/>
    <row r="10499" ht="15" hidden="1" x14ac:dyDescent="0.25"/>
    <row r="10500" ht="15" hidden="1" x14ac:dyDescent="0.25"/>
    <row r="10501" ht="15" hidden="1" x14ac:dyDescent="0.25"/>
    <row r="10502" ht="15" hidden="1" x14ac:dyDescent="0.25"/>
    <row r="10503" ht="15" hidden="1" x14ac:dyDescent="0.25"/>
    <row r="10504" ht="15" hidden="1" x14ac:dyDescent="0.25"/>
    <row r="10505" ht="15" hidden="1" x14ac:dyDescent="0.25"/>
    <row r="10506" ht="15" hidden="1" x14ac:dyDescent="0.25"/>
    <row r="10507" ht="15" hidden="1" x14ac:dyDescent="0.25"/>
    <row r="10508" ht="15" hidden="1" x14ac:dyDescent="0.25"/>
    <row r="10509" ht="15" hidden="1" x14ac:dyDescent="0.25"/>
    <row r="10510" ht="15" hidden="1" x14ac:dyDescent="0.25"/>
    <row r="10511" ht="15" hidden="1" x14ac:dyDescent="0.25"/>
    <row r="10512" ht="15" hidden="1" x14ac:dyDescent="0.25"/>
    <row r="10513" ht="15" hidden="1" x14ac:dyDescent="0.25"/>
    <row r="10514" ht="15" hidden="1" x14ac:dyDescent="0.25"/>
    <row r="10515" ht="15" hidden="1" x14ac:dyDescent="0.25"/>
    <row r="10516" ht="15" hidden="1" x14ac:dyDescent="0.25"/>
    <row r="10517" ht="15" hidden="1" x14ac:dyDescent="0.25"/>
    <row r="10518" ht="15" hidden="1" x14ac:dyDescent="0.25"/>
    <row r="10519" ht="15" hidden="1" x14ac:dyDescent="0.25"/>
    <row r="10520" ht="15" hidden="1" x14ac:dyDescent="0.25"/>
    <row r="10521" ht="15" hidden="1" x14ac:dyDescent="0.25"/>
    <row r="10522" ht="15" hidden="1" x14ac:dyDescent="0.25"/>
    <row r="10523" ht="15" hidden="1" x14ac:dyDescent="0.25"/>
    <row r="10524" ht="15" hidden="1" x14ac:dyDescent="0.25"/>
    <row r="10525" ht="15" hidden="1" x14ac:dyDescent="0.25"/>
    <row r="10526" ht="15" hidden="1" x14ac:dyDescent="0.25"/>
    <row r="10527" ht="15" hidden="1" x14ac:dyDescent="0.25"/>
    <row r="10528" ht="15" hidden="1" x14ac:dyDescent="0.25"/>
    <row r="10529" ht="15" hidden="1" x14ac:dyDescent="0.25"/>
    <row r="10530" ht="15" hidden="1" x14ac:dyDescent="0.25"/>
    <row r="10531" ht="15" hidden="1" x14ac:dyDescent="0.25"/>
    <row r="10532" ht="15" hidden="1" x14ac:dyDescent="0.25"/>
    <row r="10533" ht="15" hidden="1" x14ac:dyDescent="0.25"/>
    <row r="10534" ht="15" hidden="1" x14ac:dyDescent="0.25"/>
    <row r="10535" ht="15" hidden="1" x14ac:dyDescent="0.25"/>
    <row r="10536" ht="15" hidden="1" x14ac:dyDescent="0.25"/>
    <row r="10537" ht="15" hidden="1" x14ac:dyDescent="0.25"/>
    <row r="10538" ht="15" hidden="1" x14ac:dyDescent="0.25"/>
    <row r="10539" ht="15" hidden="1" x14ac:dyDescent="0.25"/>
    <row r="10540" ht="15" hidden="1" x14ac:dyDescent="0.25"/>
    <row r="10541" ht="15" hidden="1" x14ac:dyDescent="0.25"/>
    <row r="10542" ht="15" hidden="1" x14ac:dyDescent="0.25"/>
    <row r="10543" ht="15" hidden="1" x14ac:dyDescent="0.25"/>
    <row r="10544" ht="15" hidden="1" x14ac:dyDescent="0.25"/>
    <row r="10545" ht="15" hidden="1" x14ac:dyDescent="0.25"/>
    <row r="10546" ht="15" hidden="1" x14ac:dyDescent="0.25"/>
    <row r="10547" ht="15" hidden="1" x14ac:dyDescent="0.25"/>
    <row r="10548" ht="15" hidden="1" x14ac:dyDescent="0.25"/>
    <row r="10549" ht="15" hidden="1" x14ac:dyDescent="0.25"/>
    <row r="10550" ht="15" hidden="1" x14ac:dyDescent="0.25"/>
    <row r="10551" ht="15" hidden="1" x14ac:dyDescent="0.25"/>
    <row r="10552" ht="15" hidden="1" x14ac:dyDescent="0.25"/>
    <row r="10553" ht="15" hidden="1" x14ac:dyDescent="0.25"/>
    <row r="10554" ht="15" hidden="1" x14ac:dyDescent="0.25"/>
    <row r="10555" ht="15" hidden="1" x14ac:dyDescent="0.25"/>
    <row r="10556" ht="15" hidden="1" x14ac:dyDescent="0.25"/>
    <row r="10557" ht="15" hidden="1" x14ac:dyDescent="0.25"/>
    <row r="10558" ht="15" hidden="1" x14ac:dyDescent="0.25"/>
    <row r="10559" ht="15" hidden="1" x14ac:dyDescent="0.25"/>
    <row r="10560" ht="15" hidden="1" x14ac:dyDescent="0.25"/>
    <row r="10561" ht="15" hidden="1" x14ac:dyDescent="0.25"/>
    <row r="10562" ht="15" hidden="1" x14ac:dyDescent="0.25"/>
    <row r="10563" ht="15" hidden="1" x14ac:dyDescent="0.25"/>
    <row r="10564" ht="15" hidden="1" x14ac:dyDescent="0.25"/>
    <row r="10565" ht="15" hidden="1" x14ac:dyDescent="0.25"/>
    <row r="10566" ht="15" hidden="1" x14ac:dyDescent="0.25"/>
    <row r="10567" ht="15" hidden="1" x14ac:dyDescent="0.25"/>
    <row r="10568" ht="15" hidden="1" x14ac:dyDescent="0.25"/>
    <row r="10569" ht="15" hidden="1" x14ac:dyDescent="0.25"/>
    <row r="10570" ht="15" hidden="1" x14ac:dyDescent="0.25"/>
    <row r="10571" ht="15" hidden="1" x14ac:dyDescent="0.25"/>
    <row r="10572" ht="15" hidden="1" x14ac:dyDescent="0.25"/>
    <row r="10573" ht="15" hidden="1" x14ac:dyDescent="0.25"/>
    <row r="10574" ht="15" hidden="1" x14ac:dyDescent="0.25"/>
    <row r="10575" ht="15" hidden="1" x14ac:dyDescent="0.25"/>
    <row r="10576" ht="15" hidden="1" x14ac:dyDescent="0.25"/>
    <row r="10577" ht="15" hidden="1" x14ac:dyDescent="0.25"/>
    <row r="10578" ht="15" hidden="1" x14ac:dyDescent="0.25"/>
    <row r="10579" ht="15" hidden="1" x14ac:dyDescent="0.25"/>
    <row r="10580" ht="15" hidden="1" x14ac:dyDescent="0.25"/>
    <row r="10581" ht="15" hidden="1" x14ac:dyDescent="0.25"/>
    <row r="10582" ht="15" hidden="1" x14ac:dyDescent="0.25"/>
    <row r="10583" ht="15" hidden="1" x14ac:dyDescent="0.25"/>
    <row r="10584" ht="15" hidden="1" x14ac:dyDescent="0.25"/>
    <row r="10585" ht="15" hidden="1" x14ac:dyDescent="0.25"/>
    <row r="10586" ht="15" hidden="1" x14ac:dyDescent="0.25"/>
    <row r="10587" ht="15" hidden="1" x14ac:dyDescent="0.25"/>
    <row r="10588" ht="15" hidden="1" x14ac:dyDescent="0.25"/>
    <row r="10589" ht="15" hidden="1" x14ac:dyDescent="0.25"/>
    <row r="10590" ht="15" hidden="1" x14ac:dyDescent="0.25"/>
    <row r="10591" ht="15" hidden="1" x14ac:dyDescent="0.25"/>
    <row r="10592" ht="15" hidden="1" x14ac:dyDescent="0.25"/>
    <row r="10593" ht="15" hidden="1" x14ac:dyDescent="0.25"/>
    <row r="10594" ht="15" hidden="1" x14ac:dyDescent="0.25"/>
    <row r="10595" ht="15" hidden="1" x14ac:dyDescent="0.25"/>
    <row r="10596" ht="15" hidden="1" x14ac:dyDescent="0.25"/>
    <row r="10597" ht="15" hidden="1" x14ac:dyDescent="0.25"/>
    <row r="10598" ht="15" hidden="1" x14ac:dyDescent="0.25"/>
    <row r="10599" ht="15" hidden="1" x14ac:dyDescent="0.25"/>
    <row r="10600" ht="15" hidden="1" x14ac:dyDescent="0.25"/>
    <row r="10601" ht="15" hidden="1" x14ac:dyDescent="0.25"/>
    <row r="10602" ht="15" hidden="1" x14ac:dyDescent="0.25"/>
    <row r="10603" ht="15" hidden="1" x14ac:dyDescent="0.25"/>
    <row r="10604" ht="15" hidden="1" x14ac:dyDescent="0.25"/>
    <row r="10605" ht="15" hidden="1" x14ac:dyDescent="0.25"/>
    <row r="10606" ht="15" hidden="1" x14ac:dyDescent="0.25"/>
    <row r="10607" ht="15" hidden="1" x14ac:dyDescent="0.25"/>
    <row r="10608" ht="15" hidden="1" x14ac:dyDescent="0.25"/>
    <row r="10609" ht="15" hidden="1" x14ac:dyDescent="0.25"/>
    <row r="10610" ht="15" hidden="1" x14ac:dyDescent="0.25"/>
    <row r="10611" ht="15" hidden="1" x14ac:dyDescent="0.25"/>
    <row r="10612" ht="15" hidden="1" x14ac:dyDescent="0.25"/>
    <row r="10613" ht="15" hidden="1" x14ac:dyDescent="0.25"/>
    <row r="10614" ht="15" hidden="1" x14ac:dyDescent="0.25"/>
    <row r="10615" ht="15" hidden="1" x14ac:dyDescent="0.25"/>
    <row r="10616" ht="15" hidden="1" x14ac:dyDescent="0.25"/>
    <row r="10617" ht="15" hidden="1" x14ac:dyDescent="0.25"/>
    <row r="10618" ht="15" hidden="1" x14ac:dyDescent="0.25"/>
    <row r="10619" ht="15" hidden="1" x14ac:dyDescent="0.25"/>
    <row r="10620" ht="15" hidden="1" x14ac:dyDescent="0.25"/>
    <row r="10621" ht="15" hidden="1" x14ac:dyDescent="0.25"/>
    <row r="10622" ht="15" hidden="1" x14ac:dyDescent="0.25"/>
    <row r="10623" ht="15" hidden="1" x14ac:dyDescent="0.25"/>
    <row r="10624" ht="15" hidden="1" x14ac:dyDescent="0.25"/>
    <row r="10625" ht="15" hidden="1" x14ac:dyDescent="0.25"/>
    <row r="10626" ht="15" hidden="1" x14ac:dyDescent="0.25"/>
    <row r="10627" ht="15" hidden="1" x14ac:dyDescent="0.25"/>
    <row r="10628" ht="15" hidden="1" x14ac:dyDescent="0.25"/>
    <row r="10629" ht="15" hidden="1" x14ac:dyDescent="0.25"/>
    <row r="10630" ht="15" hidden="1" x14ac:dyDescent="0.25"/>
    <row r="10631" ht="15" hidden="1" x14ac:dyDescent="0.25"/>
    <row r="10632" ht="15" hidden="1" x14ac:dyDescent="0.25"/>
    <row r="10633" ht="15" hidden="1" x14ac:dyDescent="0.25"/>
    <row r="10634" ht="15" hidden="1" x14ac:dyDescent="0.25"/>
    <row r="10635" ht="15" hidden="1" x14ac:dyDescent="0.25"/>
    <row r="10636" ht="15" hidden="1" x14ac:dyDescent="0.25"/>
    <row r="10637" ht="15" hidden="1" x14ac:dyDescent="0.25"/>
    <row r="10638" ht="15" hidden="1" x14ac:dyDescent="0.25"/>
    <row r="10639" ht="15" hidden="1" x14ac:dyDescent="0.25"/>
    <row r="10640" ht="15" hidden="1" x14ac:dyDescent="0.25"/>
    <row r="10641" ht="15" hidden="1" x14ac:dyDescent="0.25"/>
    <row r="10642" ht="15" hidden="1" x14ac:dyDescent="0.25"/>
    <row r="10643" ht="15" hidden="1" x14ac:dyDescent="0.25"/>
    <row r="10644" ht="15" hidden="1" x14ac:dyDescent="0.25"/>
    <row r="10645" ht="15" hidden="1" x14ac:dyDescent="0.25"/>
    <row r="10646" ht="15" hidden="1" x14ac:dyDescent="0.25"/>
    <row r="10647" ht="15" hidden="1" x14ac:dyDescent="0.25"/>
    <row r="10648" ht="15" hidden="1" x14ac:dyDescent="0.25"/>
    <row r="10649" ht="15" hidden="1" x14ac:dyDescent="0.25"/>
    <row r="10650" ht="15" hidden="1" x14ac:dyDescent="0.25"/>
    <row r="10651" ht="15" hidden="1" x14ac:dyDescent="0.25"/>
    <row r="10652" ht="15" hidden="1" x14ac:dyDescent="0.25"/>
    <row r="10653" ht="15" hidden="1" x14ac:dyDescent="0.25"/>
    <row r="10654" ht="15" hidden="1" x14ac:dyDescent="0.25"/>
    <row r="10655" ht="15" hidden="1" x14ac:dyDescent="0.25"/>
    <row r="10656" ht="15" hidden="1" x14ac:dyDescent="0.25"/>
    <row r="10657" ht="15" hidden="1" x14ac:dyDescent="0.25"/>
    <row r="10658" ht="15" hidden="1" x14ac:dyDescent="0.25"/>
    <row r="10659" ht="15" hidden="1" x14ac:dyDescent="0.25"/>
    <row r="10660" ht="15" hidden="1" x14ac:dyDescent="0.25"/>
    <row r="10661" ht="15" hidden="1" x14ac:dyDescent="0.25"/>
    <row r="10662" ht="15" hidden="1" x14ac:dyDescent="0.25"/>
    <row r="10663" ht="15" hidden="1" x14ac:dyDescent="0.25"/>
    <row r="10664" ht="15" hidden="1" x14ac:dyDescent="0.25"/>
    <row r="10665" ht="15" hidden="1" x14ac:dyDescent="0.25"/>
    <row r="10666" ht="15" hidden="1" x14ac:dyDescent="0.25"/>
    <row r="10667" ht="15" hidden="1" x14ac:dyDescent="0.25"/>
    <row r="10668" ht="15" hidden="1" x14ac:dyDescent="0.25"/>
    <row r="10669" ht="15" hidden="1" x14ac:dyDescent="0.25"/>
    <row r="10670" ht="15" hidden="1" x14ac:dyDescent="0.25"/>
    <row r="10671" ht="15" hidden="1" x14ac:dyDescent="0.25"/>
    <row r="10672" ht="15" hidden="1" x14ac:dyDescent="0.25"/>
    <row r="10673" ht="15" hidden="1" x14ac:dyDescent="0.25"/>
    <row r="10674" ht="15" hidden="1" x14ac:dyDescent="0.25"/>
    <row r="10675" ht="15" hidden="1" x14ac:dyDescent="0.25"/>
    <row r="10676" ht="15" hidden="1" x14ac:dyDescent="0.25"/>
    <row r="10677" ht="15" hidden="1" x14ac:dyDescent="0.25"/>
    <row r="10678" ht="15" hidden="1" x14ac:dyDescent="0.25"/>
    <row r="10679" ht="15" hidden="1" x14ac:dyDescent="0.25"/>
    <row r="10680" ht="15" hidden="1" x14ac:dyDescent="0.25"/>
    <row r="10681" ht="15" hidden="1" x14ac:dyDescent="0.25"/>
    <row r="10682" ht="15" hidden="1" x14ac:dyDescent="0.25"/>
    <row r="10683" ht="15" hidden="1" x14ac:dyDescent="0.25"/>
    <row r="10684" ht="15" hidden="1" x14ac:dyDescent="0.25"/>
    <row r="10685" ht="15" hidden="1" x14ac:dyDescent="0.25"/>
    <row r="10686" ht="15" hidden="1" x14ac:dyDescent="0.25"/>
    <row r="10687" ht="15" hidden="1" x14ac:dyDescent="0.25"/>
    <row r="10688" ht="15" hidden="1" x14ac:dyDescent="0.25"/>
    <row r="10689" ht="15" hidden="1" x14ac:dyDescent="0.25"/>
    <row r="10690" ht="15" hidden="1" x14ac:dyDescent="0.25"/>
    <row r="10691" ht="15" hidden="1" x14ac:dyDescent="0.25"/>
    <row r="10692" ht="15" hidden="1" x14ac:dyDescent="0.25"/>
    <row r="10693" ht="15" hidden="1" x14ac:dyDescent="0.25"/>
    <row r="10694" ht="15" hidden="1" x14ac:dyDescent="0.25"/>
    <row r="10695" ht="15" hidden="1" x14ac:dyDescent="0.25"/>
    <row r="10696" ht="15" hidden="1" x14ac:dyDescent="0.25"/>
    <row r="10697" ht="15" hidden="1" x14ac:dyDescent="0.25"/>
    <row r="10698" ht="15" hidden="1" x14ac:dyDescent="0.25"/>
    <row r="10699" ht="15" hidden="1" x14ac:dyDescent="0.25"/>
    <row r="10700" ht="15" hidden="1" x14ac:dyDescent="0.25"/>
    <row r="10701" ht="15" hidden="1" x14ac:dyDescent="0.25"/>
    <row r="10702" ht="15" hidden="1" x14ac:dyDescent="0.25"/>
    <row r="10703" ht="15" hidden="1" x14ac:dyDescent="0.25"/>
    <row r="10704" ht="15" hidden="1" x14ac:dyDescent="0.25"/>
    <row r="10705" ht="15" hidden="1" x14ac:dyDescent="0.25"/>
    <row r="10706" ht="15" hidden="1" x14ac:dyDescent="0.25"/>
    <row r="10707" ht="15" hidden="1" x14ac:dyDescent="0.25"/>
    <row r="10708" ht="15" hidden="1" x14ac:dyDescent="0.25"/>
    <row r="10709" ht="15" hidden="1" x14ac:dyDescent="0.25"/>
    <row r="10710" ht="15" hidden="1" x14ac:dyDescent="0.25"/>
    <row r="10711" ht="15" hidden="1" x14ac:dyDescent="0.25"/>
    <row r="10712" ht="15" hidden="1" x14ac:dyDescent="0.25"/>
    <row r="10713" ht="15" hidden="1" x14ac:dyDescent="0.25"/>
    <row r="10714" ht="15" hidden="1" x14ac:dyDescent="0.25"/>
    <row r="10715" ht="15" hidden="1" x14ac:dyDescent="0.25"/>
    <row r="10716" ht="15" hidden="1" x14ac:dyDescent="0.25"/>
    <row r="10717" ht="15" hidden="1" x14ac:dyDescent="0.25"/>
    <row r="10718" ht="15" hidden="1" x14ac:dyDescent="0.25"/>
    <row r="10719" ht="15" hidden="1" x14ac:dyDescent="0.25"/>
    <row r="10720" ht="15" hidden="1" x14ac:dyDescent="0.25"/>
    <row r="10721" ht="15" hidden="1" x14ac:dyDescent="0.25"/>
    <row r="10722" ht="15" hidden="1" x14ac:dyDescent="0.25"/>
    <row r="10723" ht="15" hidden="1" x14ac:dyDescent="0.25"/>
    <row r="10724" ht="15" hidden="1" x14ac:dyDescent="0.25"/>
    <row r="10725" ht="15" hidden="1" x14ac:dyDescent="0.25"/>
    <row r="10726" ht="15" hidden="1" x14ac:dyDescent="0.25"/>
    <row r="10727" ht="15" hidden="1" x14ac:dyDescent="0.25"/>
    <row r="10728" ht="15" hidden="1" x14ac:dyDescent="0.25"/>
    <row r="10729" ht="15" hidden="1" x14ac:dyDescent="0.25"/>
    <row r="10730" ht="15" hidden="1" x14ac:dyDescent="0.25"/>
    <row r="10731" ht="15" hidden="1" x14ac:dyDescent="0.25"/>
    <row r="10732" ht="15" hidden="1" x14ac:dyDescent="0.25"/>
    <row r="10733" ht="15" hidden="1" x14ac:dyDescent="0.25"/>
    <row r="10734" ht="15" hidden="1" x14ac:dyDescent="0.25"/>
    <row r="10735" ht="15" hidden="1" x14ac:dyDescent="0.25"/>
    <row r="10736" ht="15" hidden="1" x14ac:dyDescent="0.25"/>
    <row r="10737" ht="15" hidden="1" x14ac:dyDescent="0.25"/>
    <row r="10738" ht="15" hidden="1" x14ac:dyDescent="0.25"/>
    <row r="10739" ht="15" hidden="1" x14ac:dyDescent="0.25"/>
    <row r="10740" ht="15" hidden="1" x14ac:dyDescent="0.25"/>
    <row r="10741" ht="15" hidden="1" x14ac:dyDescent="0.25"/>
    <row r="10742" ht="15" hidden="1" x14ac:dyDescent="0.25"/>
    <row r="10743" ht="15" hidden="1" x14ac:dyDescent="0.25"/>
    <row r="10744" ht="15" hidden="1" x14ac:dyDescent="0.25"/>
    <row r="10745" ht="15" hidden="1" x14ac:dyDescent="0.25"/>
    <row r="10746" ht="15" hidden="1" x14ac:dyDescent="0.25"/>
    <row r="10747" ht="15" hidden="1" x14ac:dyDescent="0.25"/>
    <row r="10748" ht="15" hidden="1" x14ac:dyDescent="0.25"/>
    <row r="10749" ht="15" hidden="1" x14ac:dyDescent="0.25"/>
    <row r="10750" ht="15" hidden="1" x14ac:dyDescent="0.25"/>
    <row r="10751" ht="15" hidden="1" x14ac:dyDescent="0.25"/>
    <row r="10752" ht="15" hidden="1" x14ac:dyDescent="0.25"/>
    <row r="10753" ht="15" hidden="1" x14ac:dyDescent="0.25"/>
    <row r="10754" ht="15" hidden="1" x14ac:dyDescent="0.25"/>
    <row r="10755" ht="15" hidden="1" x14ac:dyDescent="0.25"/>
    <row r="10756" ht="15" hidden="1" x14ac:dyDescent="0.25"/>
    <row r="10757" ht="15" hidden="1" x14ac:dyDescent="0.25"/>
    <row r="10758" ht="15" hidden="1" x14ac:dyDescent="0.25"/>
    <row r="10759" ht="15" hidden="1" x14ac:dyDescent="0.25"/>
    <row r="10760" ht="15" hidden="1" x14ac:dyDescent="0.25"/>
    <row r="10761" ht="15" hidden="1" x14ac:dyDescent="0.25"/>
    <row r="10762" ht="15" hidden="1" x14ac:dyDescent="0.25"/>
    <row r="10763" ht="15" hidden="1" x14ac:dyDescent="0.25"/>
    <row r="10764" ht="15" hidden="1" x14ac:dyDescent="0.25"/>
    <row r="10765" ht="15" hidden="1" x14ac:dyDescent="0.25"/>
    <row r="10766" ht="15" hidden="1" x14ac:dyDescent="0.25"/>
    <row r="10767" ht="15" hidden="1" x14ac:dyDescent="0.25"/>
    <row r="10768" ht="15" hidden="1" x14ac:dyDescent="0.25"/>
    <row r="10769" ht="15" hidden="1" x14ac:dyDescent="0.25"/>
    <row r="10770" ht="15" hidden="1" x14ac:dyDescent="0.25"/>
    <row r="10771" ht="15" hidden="1" x14ac:dyDescent="0.25"/>
    <row r="10772" ht="15" hidden="1" x14ac:dyDescent="0.25"/>
    <row r="10773" ht="15" hidden="1" x14ac:dyDescent="0.25"/>
    <row r="10774" ht="15" hidden="1" x14ac:dyDescent="0.25"/>
    <row r="10775" ht="15" hidden="1" x14ac:dyDescent="0.25"/>
    <row r="10776" ht="15" hidden="1" x14ac:dyDescent="0.25"/>
    <row r="10777" ht="15" hidden="1" x14ac:dyDescent="0.25"/>
    <row r="10778" ht="15" hidden="1" x14ac:dyDescent="0.25"/>
    <row r="10779" ht="15" hidden="1" x14ac:dyDescent="0.25"/>
    <row r="10780" ht="15" hidden="1" x14ac:dyDescent="0.25"/>
    <row r="10781" ht="15" hidden="1" x14ac:dyDescent="0.25"/>
    <row r="10782" ht="15" hidden="1" x14ac:dyDescent="0.25"/>
    <row r="10783" ht="15" hidden="1" x14ac:dyDescent="0.25"/>
    <row r="10784" ht="15" hidden="1" x14ac:dyDescent="0.25"/>
    <row r="10785" ht="15" hidden="1" x14ac:dyDescent="0.25"/>
    <row r="10786" ht="15" hidden="1" x14ac:dyDescent="0.25"/>
    <row r="10787" ht="15" hidden="1" x14ac:dyDescent="0.25"/>
    <row r="10788" ht="15" hidden="1" x14ac:dyDescent="0.25"/>
    <row r="10789" ht="15" hidden="1" x14ac:dyDescent="0.25"/>
    <row r="10790" ht="15" hidden="1" x14ac:dyDescent="0.25"/>
    <row r="10791" ht="15" hidden="1" x14ac:dyDescent="0.25"/>
    <row r="10792" ht="15" hidden="1" x14ac:dyDescent="0.25"/>
    <row r="10793" ht="15" hidden="1" x14ac:dyDescent="0.25"/>
    <row r="10794" ht="15" hidden="1" x14ac:dyDescent="0.25"/>
    <row r="10795" ht="15" hidden="1" x14ac:dyDescent="0.25"/>
    <row r="10796" ht="15" hidden="1" x14ac:dyDescent="0.25"/>
    <row r="10797" ht="15" hidden="1" x14ac:dyDescent="0.25"/>
    <row r="10798" ht="15" hidden="1" x14ac:dyDescent="0.25"/>
    <row r="10799" ht="15" hidden="1" x14ac:dyDescent="0.25"/>
    <row r="10800" ht="15" hidden="1" x14ac:dyDescent="0.25"/>
    <row r="10801" ht="15" hidden="1" x14ac:dyDescent="0.25"/>
    <row r="10802" ht="15" hidden="1" x14ac:dyDescent="0.25"/>
    <row r="10803" ht="15" hidden="1" x14ac:dyDescent="0.25"/>
    <row r="10804" ht="15" hidden="1" x14ac:dyDescent="0.25"/>
    <row r="10805" ht="15" hidden="1" x14ac:dyDescent="0.25"/>
    <row r="10806" ht="15" hidden="1" x14ac:dyDescent="0.25"/>
    <row r="10807" ht="15" hidden="1" x14ac:dyDescent="0.25"/>
    <row r="10808" ht="15" hidden="1" x14ac:dyDescent="0.25"/>
    <row r="10809" ht="15" hidden="1" x14ac:dyDescent="0.25"/>
    <row r="10810" ht="15" hidden="1" x14ac:dyDescent="0.25"/>
    <row r="10811" ht="15" hidden="1" x14ac:dyDescent="0.25"/>
    <row r="10812" ht="15" hidden="1" x14ac:dyDescent="0.25"/>
    <row r="10813" ht="15" hidden="1" x14ac:dyDescent="0.25"/>
    <row r="10814" ht="15" hidden="1" x14ac:dyDescent="0.25"/>
    <row r="10815" ht="15" hidden="1" x14ac:dyDescent="0.25"/>
    <row r="10816" ht="15" hidden="1" x14ac:dyDescent="0.25"/>
    <row r="10817" ht="15" hidden="1" x14ac:dyDescent="0.25"/>
    <row r="10818" ht="15" hidden="1" x14ac:dyDescent="0.25"/>
    <row r="10819" ht="15" hidden="1" x14ac:dyDescent="0.25"/>
    <row r="10820" ht="15" hidden="1" x14ac:dyDescent="0.25"/>
    <row r="10821" ht="15" hidden="1" x14ac:dyDescent="0.25"/>
    <row r="10822" ht="15" hidden="1" x14ac:dyDescent="0.25"/>
    <row r="10823" ht="15" hidden="1" x14ac:dyDescent="0.25"/>
    <row r="10824" ht="15" hidden="1" x14ac:dyDescent="0.25"/>
    <row r="10825" ht="15" hidden="1" x14ac:dyDescent="0.25"/>
    <row r="10826" ht="15" hidden="1" x14ac:dyDescent="0.25"/>
    <row r="10827" ht="15" hidden="1" x14ac:dyDescent="0.25"/>
    <row r="10828" ht="15" hidden="1" x14ac:dyDescent="0.25"/>
    <row r="10829" ht="15" hidden="1" x14ac:dyDescent="0.25"/>
    <row r="10830" ht="15" hidden="1" x14ac:dyDescent="0.25"/>
    <row r="10831" ht="15" hidden="1" x14ac:dyDescent="0.25"/>
    <row r="10832" ht="15" hidden="1" x14ac:dyDescent="0.25"/>
    <row r="10833" ht="15" hidden="1" x14ac:dyDescent="0.25"/>
    <row r="10834" ht="15" hidden="1" x14ac:dyDescent="0.25"/>
    <row r="10835" ht="15" hidden="1" x14ac:dyDescent="0.25"/>
    <row r="10836" ht="15" hidden="1" x14ac:dyDescent="0.25"/>
    <row r="10837" ht="15" hidden="1" x14ac:dyDescent="0.25"/>
    <row r="10838" ht="15" hidden="1" x14ac:dyDescent="0.25"/>
    <row r="10839" ht="15" hidden="1" x14ac:dyDescent="0.25"/>
    <row r="10840" ht="15" hidden="1" x14ac:dyDescent="0.25"/>
    <row r="10841" ht="15" hidden="1" x14ac:dyDescent="0.25"/>
    <row r="10842" ht="15" hidden="1" x14ac:dyDescent="0.25"/>
    <row r="10843" ht="15" hidden="1" x14ac:dyDescent="0.25"/>
    <row r="10844" ht="15" hidden="1" x14ac:dyDescent="0.25"/>
    <row r="10845" ht="15" hidden="1" x14ac:dyDescent="0.25"/>
    <row r="10846" ht="15" hidden="1" x14ac:dyDescent="0.25"/>
    <row r="10847" ht="15" hidden="1" x14ac:dyDescent="0.25"/>
    <row r="10848" ht="15" hidden="1" x14ac:dyDescent="0.25"/>
    <row r="10849" ht="15" hidden="1" x14ac:dyDescent="0.25"/>
    <row r="10850" ht="15" hidden="1" x14ac:dyDescent="0.25"/>
    <row r="10851" ht="15" hidden="1" x14ac:dyDescent="0.25"/>
    <row r="10852" ht="15" hidden="1" x14ac:dyDescent="0.25"/>
    <row r="10853" ht="15" hidden="1" x14ac:dyDescent="0.25"/>
    <row r="10854" ht="15" hidden="1" x14ac:dyDescent="0.25"/>
    <row r="10855" ht="15" hidden="1" x14ac:dyDescent="0.25"/>
    <row r="10856" ht="15" hidden="1" x14ac:dyDescent="0.25"/>
    <row r="10857" ht="15" hidden="1" x14ac:dyDescent="0.25"/>
    <row r="10858" ht="15" hidden="1" x14ac:dyDescent="0.25"/>
    <row r="10859" ht="15" hidden="1" x14ac:dyDescent="0.25"/>
    <row r="10860" ht="15" hidden="1" x14ac:dyDescent="0.25"/>
    <row r="10861" ht="15" hidden="1" x14ac:dyDescent="0.25"/>
    <row r="10862" ht="15" hidden="1" x14ac:dyDescent="0.25"/>
    <row r="10863" ht="15" hidden="1" x14ac:dyDescent="0.25"/>
    <row r="10864" ht="15" hidden="1" x14ac:dyDescent="0.25"/>
    <row r="10865" ht="15" hidden="1" x14ac:dyDescent="0.25"/>
    <row r="10866" ht="15" hidden="1" x14ac:dyDescent="0.25"/>
    <row r="10867" ht="15" hidden="1" x14ac:dyDescent="0.25"/>
    <row r="10868" ht="15" hidden="1" x14ac:dyDescent="0.25"/>
    <row r="10869" ht="15" hidden="1" x14ac:dyDescent="0.25"/>
    <row r="10870" ht="15" hidden="1" x14ac:dyDescent="0.25"/>
    <row r="10871" ht="15" hidden="1" x14ac:dyDescent="0.25"/>
    <row r="10872" ht="15" hidden="1" x14ac:dyDescent="0.25"/>
    <row r="10873" ht="15" hidden="1" x14ac:dyDescent="0.25"/>
    <row r="10874" ht="15" hidden="1" x14ac:dyDescent="0.25"/>
    <row r="10875" ht="15" hidden="1" x14ac:dyDescent="0.25"/>
    <row r="10876" ht="15" hidden="1" x14ac:dyDescent="0.25"/>
    <row r="10877" ht="15" hidden="1" x14ac:dyDescent="0.25"/>
    <row r="10878" ht="15" hidden="1" x14ac:dyDescent="0.25"/>
    <row r="10879" ht="15" hidden="1" x14ac:dyDescent="0.25"/>
    <row r="10880" ht="15" hidden="1" x14ac:dyDescent="0.25"/>
    <row r="10881" ht="15" hidden="1" x14ac:dyDescent="0.25"/>
    <row r="10882" ht="15" hidden="1" x14ac:dyDescent="0.25"/>
    <row r="10883" ht="15" hidden="1" x14ac:dyDescent="0.25"/>
    <row r="10884" ht="15" hidden="1" x14ac:dyDescent="0.25"/>
    <row r="10885" ht="15" hidden="1" x14ac:dyDescent="0.25"/>
    <row r="10886" ht="15" hidden="1" x14ac:dyDescent="0.25"/>
    <row r="10887" ht="15" hidden="1" x14ac:dyDescent="0.25"/>
    <row r="10888" ht="15" hidden="1" x14ac:dyDescent="0.25"/>
    <row r="10889" ht="15" hidden="1" x14ac:dyDescent="0.25"/>
    <row r="10890" ht="15" hidden="1" x14ac:dyDescent="0.25"/>
    <row r="10891" ht="15" hidden="1" x14ac:dyDescent="0.25"/>
    <row r="10892" ht="15" hidden="1" x14ac:dyDescent="0.25"/>
    <row r="10893" ht="15" hidden="1" x14ac:dyDescent="0.25"/>
    <row r="10894" ht="15" hidden="1" x14ac:dyDescent="0.25"/>
    <row r="10895" ht="15" hidden="1" x14ac:dyDescent="0.25"/>
    <row r="10896" ht="15" hidden="1" x14ac:dyDescent="0.25"/>
    <row r="10897" ht="15" hidden="1" x14ac:dyDescent="0.25"/>
    <row r="10898" ht="15" hidden="1" x14ac:dyDescent="0.25"/>
    <row r="10899" ht="15" hidden="1" x14ac:dyDescent="0.25"/>
    <row r="10900" ht="15" hidden="1" x14ac:dyDescent="0.25"/>
    <row r="10901" ht="15" hidden="1" x14ac:dyDescent="0.25"/>
    <row r="10902" ht="15" hidden="1" x14ac:dyDescent="0.25"/>
    <row r="10903" ht="15" hidden="1" x14ac:dyDescent="0.25"/>
    <row r="10904" ht="15" hidden="1" x14ac:dyDescent="0.25"/>
    <row r="10905" ht="15" hidden="1" x14ac:dyDescent="0.25"/>
    <row r="10906" ht="15" hidden="1" x14ac:dyDescent="0.25"/>
    <row r="10907" ht="15" hidden="1" x14ac:dyDescent="0.25"/>
    <row r="10908" ht="15" hidden="1" x14ac:dyDescent="0.25"/>
    <row r="10909" ht="15" hidden="1" x14ac:dyDescent="0.25"/>
    <row r="10910" ht="15" hidden="1" x14ac:dyDescent="0.25"/>
    <row r="10911" ht="15" hidden="1" x14ac:dyDescent="0.25"/>
    <row r="10912" ht="15" hidden="1" x14ac:dyDescent="0.25"/>
    <row r="10913" ht="15" hidden="1" x14ac:dyDescent="0.25"/>
    <row r="10914" ht="15" hidden="1" x14ac:dyDescent="0.25"/>
    <row r="10915" ht="15" hidden="1" x14ac:dyDescent="0.25"/>
    <row r="10916" ht="15" hidden="1" x14ac:dyDescent="0.25"/>
    <row r="10917" ht="15" hidden="1" x14ac:dyDescent="0.25"/>
    <row r="10918" ht="15" hidden="1" x14ac:dyDescent="0.25"/>
    <row r="10919" ht="15" hidden="1" x14ac:dyDescent="0.25"/>
    <row r="10920" ht="15" hidden="1" x14ac:dyDescent="0.25"/>
    <row r="10921" ht="15" hidden="1" x14ac:dyDescent="0.25"/>
    <row r="10922" ht="15" hidden="1" x14ac:dyDescent="0.25"/>
    <row r="10923" ht="15" hidden="1" x14ac:dyDescent="0.25"/>
    <row r="10924" ht="15" hidden="1" x14ac:dyDescent="0.25"/>
    <row r="10925" ht="15" hidden="1" x14ac:dyDescent="0.25"/>
    <row r="10926" ht="15" hidden="1" x14ac:dyDescent="0.25"/>
    <row r="10927" ht="15" hidden="1" x14ac:dyDescent="0.25"/>
    <row r="10928" ht="15" hidden="1" x14ac:dyDescent="0.25"/>
    <row r="10929" ht="15" hidden="1" x14ac:dyDescent="0.25"/>
    <row r="10930" ht="15" hidden="1" x14ac:dyDescent="0.25"/>
    <row r="10931" ht="15" hidden="1" x14ac:dyDescent="0.25"/>
    <row r="10932" ht="15" hidden="1" x14ac:dyDescent="0.25"/>
    <row r="10933" ht="15" hidden="1" x14ac:dyDescent="0.25"/>
    <row r="10934" ht="15" hidden="1" x14ac:dyDescent="0.25"/>
    <row r="10935" ht="15" hidden="1" x14ac:dyDescent="0.25"/>
    <row r="10936" ht="15" hidden="1" x14ac:dyDescent="0.25"/>
    <row r="10937" ht="15" hidden="1" x14ac:dyDescent="0.25"/>
    <row r="10938" ht="15" hidden="1" x14ac:dyDescent="0.25"/>
    <row r="10939" ht="15" hidden="1" x14ac:dyDescent="0.25"/>
    <row r="10940" ht="15" hidden="1" x14ac:dyDescent="0.25"/>
    <row r="10941" ht="15" hidden="1" x14ac:dyDescent="0.25"/>
    <row r="10942" ht="15" hidden="1" x14ac:dyDescent="0.25"/>
    <row r="10943" ht="15" hidden="1" x14ac:dyDescent="0.25"/>
    <row r="10944" ht="15" hidden="1" x14ac:dyDescent="0.25"/>
    <row r="10945" ht="15" hidden="1" x14ac:dyDescent="0.25"/>
    <row r="10946" ht="15" hidden="1" x14ac:dyDescent="0.25"/>
    <row r="10947" ht="15" hidden="1" x14ac:dyDescent="0.25"/>
    <row r="10948" ht="15" hidden="1" x14ac:dyDescent="0.25"/>
    <row r="10949" ht="15" hidden="1" x14ac:dyDescent="0.25"/>
    <row r="10950" ht="15" hidden="1" x14ac:dyDescent="0.25"/>
    <row r="10951" ht="15" hidden="1" x14ac:dyDescent="0.25"/>
    <row r="10952" ht="15" hidden="1" x14ac:dyDescent="0.25"/>
    <row r="10953" ht="15" hidden="1" x14ac:dyDescent="0.25"/>
    <row r="10954" ht="15" hidden="1" x14ac:dyDescent="0.25"/>
    <row r="10955" ht="15" hidden="1" x14ac:dyDescent="0.25"/>
    <row r="10956" ht="15" hidden="1" x14ac:dyDescent="0.25"/>
    <row r="10957" ht="15" hidden="1" x14ac:dyDescent="0.25"/>
    <row r="10958" ht="15" hidden="1" x14ac:dyDescent="0.25"/>
    <row r="10959" ht="15" hidden="1" x14ac:dyDescent="0.25"/>
    <row r="10960" ht="15" hidden="1" x14ac:dyDescent="0.25"/>
    <row r="10961" ht="15" hidden="1" x14ac:dyDescent="0.25"/>
    <row r="10962" ht="15" hidden="1" x14ac:dyDescent="0.25"/>
    <row r="10963" ht="15" hidden="1" x14ac:dyDescent="0.25"/>
    <row r="10964" ht="15" hidden="1" x14ac:dyDescent="0.25"/>
    <row r="10965" ht="15" hidden="1" x14ac:dyDescent="0.25"/>
    <row r="10966" ht="15" hidden="1" x14ac:dyDescent="0.25"/>
    <row r="10967" ht="15" hidden="1" x14ac:dyDescent="0.25"/>
    <row r="10968" ht="15" hidden="1" x14ac:dyDescent="0.25"/>
    <row r="10969" ht="15" hidden="1" x14ac:dyDescent="0.25"/>
    <row r="10970" ht="15" hidden="1" x14ac:dyDescent="0.25"/>
    <row r="10971" ht="15" hidden="1" x14ac:dyDescent="0.25"/>
    <row r="10972" ht="15" hidden="1" x14ac:dyDescent="0.25"/>
    <row r="10973" ht="15" hidden="1" x14ac:dyDescent="0.25"/>
    <row r="10974" ht="15" hidden="1" x14ac:dyDescent="0.25"/>
    <row r="10975" ht="15" hidden="1" x14ac:dyDescent="0.25"/>
    <row r="10976" ht="15" hidden="1" x14ac:dyDescent="0.25"/>
    <row r="10977" ht="15" hidden="1" x14ac:dyDescent="0.25"/>
    <row r="10978" ht="15" hidden="1" x14ac:dyDescent="0.25"/>
    <row r="10979" ht="15" hidden="1" x14ac:dyDescent="0.25"/>
    <row r="10980" ht="15" hidden="1" x14ac:dyDescent="0.25"/>
    <row r="10981" ht="15" hidden="1" x14ac:dyDescent="0.25"/>
    <row r="10982" ht="15" hidden="1" x14ac:dyDescent="0.25"/>
    <row r="10983" ht="15" hidden="1" x14ac:dyDescent="0.25"/>
    <row r="10984" ht="15" hidden="1" x14ac:dyDescent="0.25"/>
    <row r="10985" ht="15" hidden="1" x14ac:dyDescent="0.25"/>
    <row r="10986" ht="15" hidden="1" x14ac:dyDescent="0.25"/>
    <row r="10987" ht="15" hidden="1" x14ac:dyDescent="0.25"/>
    <row r="10988" ht="15" hidden="1" x14ac:dyDescent="0.25"/>
    <row r="10989" ht="15" hidden="1" x14ac:dyDescent="0.25"/>
    <row r="10990" ht="15" hidden="1" x14ac:dyDescent="0.25"/>
    <row r="10991" ht="15" hidden="1" x14ac:dyDescent="0.25"/>
    <row r="10992" ht="15" hidden="1" x14ac:dyDescent="0.25"/>
    <row r="10993" ht="15" hidden="1" x14ac:dyDescent="0.25"/>
    <row r="10994" ht="15" hidden="1" x14ac:dyDescent="0.25"/>
    <row r="10995" ht="15" hidden="1" x14ac:dyDescent="0.25"/>
    <row r="10996" ht="15" hidden="1" x14ac:dyDescent="0.25"/>
    <row r="10997" ht="15" hidden="1" x14ac:dyDescent="0.25"/>
    <row r="10998" ht="15" hidden="1" x14ac:dyDescent="0.25"/>
    <row r="10999" ht="15" hidden="1" x14ac:dyDescent="0.25"/>
    <row r="11000" ht="15" hidden="1" x14ac:dyDescent="0.25"/>
    <row r="11001" ht="15" hidden="1" x14ac:dyDescent="0.25"/>
    <row r="11002" ht="15" hidden="1" x14ac:dyDescent="0.25"/>
    <row r="11003" ht="15" hidden="1" x14ac:dyDescent="0.25"/>
    <row r="11004" ht="15" hidden="1" x14ac:dyDescent="0.25"/>
    <row r="11005" ht="15" hidden="1" x14ac:dyDescent="0.25"/>
    <row r="11006" ht="15" hidden="1" x14ac:dyDescent="0.25"/>
    <row r="11007" ht="15" hidden="1" x14ac:dyDescent="0.25"/>
    <row r="11008" ht="15" hidden="1" x14ac:dyDescent="0.25"/>
    <row r="11009" ht="15" hidden="1" x14ac:dyDescent="0.25"/>
    <row r="11010" ht="15" hidden="1" x14ac:dyDescent="0.25"/>
    <row r="11011" ht="15" hidden="1" x14ac:dyDescent="0.25"/>
    <row r="11012" ht="15" hidden="1" x14ac:dyDescent="0.25"/>
    <row r="11013" ht="15" hidden="1" x14ac:dyDescent="0.25"/>
    <row r="11014" ht="15" hidden="1" x14ac:dyDescent="0.25"/>
    <row r="11015" ht="15" hidden="1" x14ac:dyDescent="0.25"/>
    <row r="11016" ht="15" hidden="1" x14ac:dyDescent="0.25"/>
    <row r="11017" ht="15" hidden="1" x14ac:dyDescent="0.25"/>
    <row r="11018" ht="15" hidden="1" x14ac:dyDescent="0.25"/>
    <row r="11019" ht="15" hidden="1" x14ac:dyDescent="0.25"/>
    <row r="11020" ht="15" hidden="1" x14ac:dyDescent="0.25"/>
    <row r="11021" ht="15" hidden="1" x14ac:dyDescent="0.25"/>
    <row r="11022" ht="15" hidden="1" x14ac:dyDescent="0.25"/>
    <row r="11023" ht="15" hidden="1" x14ac:dyDescent="0.25"/>
    <row r="11024" ht="15" hidden="1" x14ac:dyDescent="0.25"/>
    <row r="11025" ht="15" hidden="1" x14ac:dyDescent="0.25"/>
    <row r="11026" ht="15" hidden="1" x14ac:dyDescent="0.25"/>
    <row r="11027" ht="15" hidden="1" x14ac:dyDescent="0.25"/>
    <row r="11028" ht="15" hidden="1" x14ac:dyDescent="0.25"/>
    <row r="11029" ht="15" hidden="1" x14ac:dyDescent="0.25"/>
    <row r="11030" ht="15" hidden="1" x14ac:dyDescent="0.25"/>
    <row r="11031" ht="15" hidden="1" x14ac:dyDescent="0.25"/>
    <row r="11032" ht="15" hidden="1" x14ac:dyDescent="0.25"/>
    <row r="11033" ht="15" hidden="1" x14ac:dyDescent="0.25"/>
    <row r="11034" ht="15" hidden="1" x14ac:dyDescent="0.25"/>
    <row r="11035" ht="15" hidden="1" x14ac:dyDescent="0.25"/>
    <row r="11036" ht="15" hidden="1" x14ac:dyDescent="0.25"/>
    <row r="11037" ht="15" hidden="1" x14ac:dyDescent="0.25"/>
    <row r="11038" ht="15" hidden="1" x14ac:dyDescent="0.25"/>
    <row r="11039" ht="15" hidden="1" x14ac:dyDescent="0.25"/>
    <row r="11040" ht="15" hidden="1" x14ac:dyDescent="0.25"/>
    <row r="11041" ht="15" hidden="1" x14ac:dyDescent="0.25"/>
    <row r="11042" ht="15" hidden="1" x14ac:dyDescent="0.25"/>
    <row r="11043" ht="15" hidden="1" x14ac:dyDescent="0.25"/>
    <row r="11044" ht="15" hidden="1" x14ac:dyDescent="0.25"/>
    <row r="11045" ht="15" hidden="1" x14ac:dyDescent="0.25"/>
    <row r="11046" ht="15" hidden="1" x14ac:dyDescent="0.25"/>
    <row r="11047" ht="15" hidden="1" x14ac:dyDescent="0.25"/>
    <row r="11048" ht="15" hidden="1" x14ac:dyDescent="0.25"/>
    <row r="11049" ht="15" hidden="1" x14ac:dyDescent="0.25"/>
    <row r="11050" ht="15" hidden="1" x14ac:dyDescent="0.25"/>
    <row r="11051" ht="15" hidden="1" x14ac:dyDescent="0.25"/>
    <row r="11052" ht="15" hidden="1" x14ac:dyDescent="0.25"/>
    <row r="11053" ht="15" hidden="1" x14ac:dyDescent="0.25"/>
    <row r="11054" ht="15" hidden="1" x14ac:dyDescent="0.25"/>
    <row r="11055" ht="15" hidden="1" x14ac:dyDescent="0.25"/>
    <row r="11056" ht="15" hidden="1" x14ac:dyDescent="0.25"/>
    <row r="11057" ht="15" hidden="1" x14ac:dyDescent="0.25"/>
    <row r="11058" ht="15" hidden="1" x14ac:dyDescent="0.25"/>
    <row r="11059" ht="15" hidden="1" x14ac:dyDescent="0.25"/>
    <row r="11060" ht="15" hidden="1" x14ac:dyDescent="0.25"/>
    <row r="11061" ht="15" hidden="1" x14ac:dyDescent="0.25"/>
    <row r="11062" ht="15" hidden="1" x14ac:dyDescent="0.25"/>
    <row r="11063" ht="15" hidden="1" x14ac:dyDescent="0.25"/>
    <row r="11064" ht="15" hidden="1" x14ac:dyDescent="0.25"/>
    <row r="11065" ht="15" hidden="1" x14ac:dyDescent="0.25"/>
    <row r="11066" ht="15" hidden="1" x14ac:dyDescent="0.25"/>
    <row r="11067" ht="15" hidden="1" x14ac:dyDescent="0.25"/>
    <row r="11068" ht="15" hidden="1" x14ac:dyDescent="0.25"/>
    <row r="11069" ht="15" hidden="1" x14ac:dyDescent="0.25"/>
    <row r="11070" ht="15" hidden="1" x14ac:dyDescent="0.25"/>
    <row r="11071" ht="15" hidden="1" x14ac:dyDescent="0.25"/>
    <row r="11072" ht="15" hidden="1" x14ac:dyDescent="0.25"/>
    <row r="11073" ht="15" hidden="1" x14ac:dyDescent="0.25"/>
    <row r="11074" ht="15" hidden="1" x14ac:dyDescent="0.25"/>
    <row r="11075" ht="15" hidden="1" x14ac:dyDescent="0.25"/>
    <row r="11076" ht="15" hidden="1" x14ac:dyDescent="0.25"/>
    <row r="11077" ht="15" hidden="1" x14ac:dyDescent="0.25"/>
    <row r="11078" ht="15" hidden="1" x14ac:dyDescent="0.25"/>
    <row r="11079" ht="15" hidden="1" x14ac:dyDescent="0.25"/>
    <row r="11080" ht="15" hidden="1" x14ac:dyDescent="0.25"/>
    <row r="11081" ht="15" hidden="1" x14ac:dyDescent="0.25"/>
    <row r="11082" ht="15" hidden="1" x14ac:dyDescent="0.25"/>
    <row r="11083" ht="15" hidden="1" x14ac:dyDescent="0.25"/>
    <row r="11084" ht="15" hidden="1" x14ac:dyDescent="0.25"/>
    <row r="11085" ht="15" hidden="1" x14ac:dyDescent="0.25"/>
    <row r="11086" ht="15" hidden="1" x14ac:dyDescent="0.25"/>
    <row r="11087" ht="15" hidden="1" x14ac:dyDescent="0.25"/>
    <row r="11088" ht="15" hidden="1" x14ac:dyDescent="0.25"/>
    <row r="11089" ht="15" hidden="1" x14ac:dyDescent="0.25"/>
    <row r="11090" ht="15" hidden="1" x14ac:dyDescent="0.25"/>
    <row r="11091" ht="15" hidden="1" x14ac:dyDescent="0.25"/>
    <row r="11092" ht="15" hidden="1" x14ac:dyDescent="0.25"/>
    <row r="11093" ht="15" hidden="1" x14ac:dyDescent="0.25"/>
    <row r="11094" ht="15" hidden="1" x14ac:dyDescent="0.25"/>
    <row r="11095" ht="15" hidden="1" x14ac:dyDescent="0.25"/>
    <row r="11096" ht="15" hidden="1" x14ac:dyDescent="0.25"/>
    <row r="11097" ht="15" hidden="1" x14ac:dyDescent="0.25"/>
    <row r="11098" ht="15" hidden="1" x14ac:dyDescent="0.25"/>
    <row r="11099" ht="15" hidden="1" x14ac:dyDescent="0.25"/>
    <row r="11100" ht="15" hidden="1" x14ac:dyDescent="0.25"/>
    <row r="11101" ht="15" hidden="1" x14ac:dyDescent="0.25"/>
    <row r="11102" ht="15" hidden="1" x14ac:dyDescent="0.25"/>
    <row r="11103" ht="15" hidden="1" x14ac:dyDescent="0.25"/>
    <row r="11104" ht="15" hidden="1" x14ac:dyDescent="0.25"/>
    <row r="11105" ht="15" hidden="1" x14ac:dyDescent="0.25"/>
    <row r="11106" ht="15" hidden="1" x14ac:dyDescent="0.25"/>
    <row r="11107" ht="15" hidden="1" x14ac:dyDescent="0.25"/>
    <row r="11108" ht="15" hidden="1" x14ac:dyDescent="0.25"/>
    <row r="11109" ht="15" hidden="1" x14ac:dyDescent="0.25"/>
    <row r="11110" ht="15" hidden="1" x14ac:dyDescent="0.25"/>
    <row r="11111" ht="15" hidden="1" x14ac:dyDescent="0.25"/>
    <row r="11112" ht="15" hidden="1" x14ac:dyDescent="0.25"/>
    <row r="11113" ht="15" hidden="1" x14ac:dyDescent="0.25"/>
    <row r="11114" ht="15" hidden="1" x14ac:dyDescent="0.25"/>
    <row r="11115" ht="15" hidden="1" x14ac:dyDescent="0.25"/>
    <row r="11116" ht="15" hidden="1" x14ac:dyDescent="0.25"/>
    <row r="11117" ht="15" hidden="1" x14ac:dyDescent="0.25"/>
    <row r="11118" ht="15" hidden="1" x14ac:dyDescent="0.25"/>
    <row r="11119" ht="15" hidden="1" x14ac:dyDescent="0.25"/>
    <row r="11120" ht="15" hidden="1" x14ac:dyDescent="0.25"/>
    <row r="11121" ht="15" hidden="1" x14ac:dyDescent="0.25"/>
    <row r="11122" ht="15" hidden="1" x14ac:dyDescent="0.25"/>
    <row r="11123" ht="15" hidden="1" x14ac:dyDescent="0.25"/>
    <row r="11124" ht="15" hidden="1" x14ac:dyDescent="0.25"/>
    <row r="11125" ht="15" hidden="1" x14ac:dyDescent="0.25"/>
    <row r="11126" ht="15" hidden="1" x14ac:dyDescent="0.25"/>
    <row r="11127" ht="15" hidden="1" x14ac:dyDescent="0.25"/>
    <row r="11128" ht="15" hidden="1" x14ac:dyDescent="0.25"/>
    <row r="11129" ht="15" hidden="1" x14ac:dyDescent="0.25"/>
    <row r="11130" ht="15" hidden="1" x14ac:dyDescent="0.25"/>
    <row r="11131" ht="15" hidden="1" x14ac:dyDescent="0.25"/>
    <row r="11132" ht="15" hidden="1" x14ac:dyDescent="0.25"/>
    <row r="11133" ht="15" hidden="1" x14ac:dyDescent="0.25"/>
    <row r="11134" ht="15" hidden="1" x14ac:dyDescent="0.25"/>
    <row r="11135" ht="15" hidden="1" x14ac:dyDescent="0.25"/>
    <row r="11136" ht="15" hidden="1" x14ac:dyDescent="0.25"/>
    <row r="11137" ht="15" hidden="1" x14ac:dyDescent="0.25"/>
    <row r="11138" ht="15" hidden="1" x14ac:dyDescent="0.25"/>
    <row r="11139" ht="15" hidden="1" x14ac:dyDescent="0.25"/>
    <row r="11140" ht="15" hidden="1" x14ac:dyDescent="0.25"/>
    <row r="11141" ht="15" hidden="1" x14ac:dyDescent="0.25"/>
    <row r="11142" ht="15" hidden="1" x14ac:dyDescent="0.25"/>
    <row r="11143" ht="15" hidden="1" x14ac:dyDescent="0.25"/>
    <row r="11144" ht="15" hidden="1" x14ac:dyDescent="0.25"/>
    <row r="11145" ht="15" hidden="1" x14ac:dyDescent="0.25"/>
    <row r="11146" ht="15" hidden="1" x14ac:dyDescent="0.25"/>
    <row r="11147" ht="15" hidden="1" x14ac:dyDescent="0.25"/>
    <row r="11148" ht="15" hidden="1" x14ac:dyDescent="0.25"/>
    <row r="11149" ht="15" hidden="1" x14ac:dyDescent="0.25"/>
    <row r="11150" ht="15" hidden="1" x14ac:dyDescent="0.25"/>
    <row r="11151" ht="15" hidden="1" x14ac:dyDescent="0.25"/>
    <row r="11152" ht="15" hidden="1" x14ac:dyDescent="0.25"/>
    <row r="11153" ht="15" hidden="1" x14ac:dyDescent="0.25"/>
    <row r="11154" ht="15" hidden="1" x14ac:dyDescent="0.25"/>
    <row r="11155" ht="15" hidden="1" x14ac:dyDescent="0.25"/>
    <row r="11156" ht="15" hidden="1" x14ac:dyDescent="0.25"/>
    <row r="11157" ht="15" hidden="1" x14ac:dyDescent="0.25"/>
    <row r="11158" ht="15" hidden="1" x14ac:dyDescent="0.25"/>
    <row r="11159" ht="15" hidden="1" x14ac:dyDescent="0.25"/>
    <row r="11160" ht="15" hidden="1" x14ac:dyDescent="0.25"/>
    <row r="11161" ht="15" hidden="1" x14ac:dyDescent="0.25"/>
    <row r="11162" ht="15" hidden="1" x14ac:dyDescent="0.25"/>
    <row r="11163" ht="15" hidden="1" x14ac:dyDescent="0.25"/>
    <row r="11164" ht="15" hidden="1" x14ac:dyDescent="0.25"/>
    <row r="11165" ht="15" hidden="1" x14ac:dyDescent="0.25"/>
    <row r="11166" ht="15" hidden="1" x14ac:dyDescent="0.25"/>
    <row r="11167" ht="15" hidden="1" x14ac:dyDescent="0.25"/>
    <row r="11168" ht="15" hidden="1" x14ac:dyDescent="0.25"/>
    <row r="11169" ht="15" hidden="1" x14ac:dyDescent="0.25"/>
    <row r="11170" ht="15" hidden="1" x14ac:dyDescent="0.25"/>
    <row r="11171" ht="15" hidden="1" x14ac:dyDescent="0.25"/>
    <row r="11172" ht="15" hidden="1" x14ac:dyDescent="0.25"/>
    <row r="11173" ht="15" hidden="1" x14ac:dyDescent="0.25"/>
    <row r="11174" ht="15" hidden="1" x14ac:dyDescent="0.25"/>
    <row r="11175" ht="15" hidden="1" x14ac:dyDescent="0.25"/>
    <row r="11176" ht="15" hidden="1" x14ac:dyDescent="0.25"/>
    <row r="11177" ht="15" hidden="1" x14ac:dyDescent="0.25"/>
    <row r="11178" ht="15" hidden="1" x14ac:dyDescent="0.25"/>
    <row r="11179" ht="15" hidden="1" x14ac:dyDescent="0.25"/>
    <row r="11180" ht="15" hidden="1" x14ac:dyDescent="0.25"/>
    <row r="11181" ht="15" hidden="1" x14ac:dyDescent="0.25"/>
    <row r="11182" ht="15" hidden="1" x14ac:dyDescent="0.25"/>
    <row r="11183" ht="15" hidden="1" x14ac:dyDescent="0.25"/>
    <row r="11184" ht="15" hidden="1" x14ac:dyDescent="0.25"/>
    <row r="11185" ht="15" hidden="1" x14ac:dyDescent="0.25"/>
    <row r="11186" ht="15" hidden="1" x14ac:dyDescent="0.25"/>
    <row r="11187" ht="15" hidden="1" x14ac:dyDescent="0.25"/>
    <row r="11188" ht="15" hidden="1" x14ac:dyDescent="0.25"/>
    <row r="11189" ht="15" hidden="1" x14ac:dyDescent="0.25"/>
    <row r="11190" ht="15" hidden="1" x14ac:dyDescent="0.25"/>
    <row r="11191" ht="15" hidden="1" x14ac:dyDescent="0.25"/>
    <row r="11192" ht="15" hidden="1" x14ac:dyDescent="0.25"/>
    <row r="11193" ht="15" hidden="1" x14ac:dyDescent="0.25"/>
    <row r="11194" ht="15" hidden="1" x14ac:dyDescent="0.25"/>
    <row r="11195" ht="15" hidden="1" x14ac:dyDescent="0.25"/>
    <row r="11196" ht="15" hidden="1" x14ac:dyDescent="0.25"/>
    <row r="11197" ht="15" hidden="1" x14ac:dyDescent="0.25"/>
    <row r="11198" ht="15" hidden="1" x14ac:dyDescent="0.25"/>
    <row r="11199" ht="15" hidden="1" x14ac:dyDescent="0.25"/>
    <row r="11200" ht="15" hidden="1" x14ac:dyDescent="0.25"/>
    <row r="11201" ht="15" hidden="1" x14ac:dyDescent="0.25"/>
    <row r="11202" ht="15" hidden="1" x14ac:dyDescent="0.25"/>
    <row r="11203" ht="15" hidden="1" x14ac:dyDescent="0.25"/>
    <row r="11204" ht="15" hidden="1" x14ac:dyDescent="0.25"/>
    <row r="11205" ht="15" hidden="1" x14ac:dyDescent="0.25"/>
    <row r="11206" ht="15" hidden="1" x14ac:dyDescent="0.25"/>
    <row r="11207" ht="15" hidden="1" x14ac:dyDescent="0.25"/>
    <row r="11208" ht="15" hidden="1" x14ac:dyDescent="0.25"/>
    <row r="11209" ht="15" hidden="1" x14ac:dyDescent="0.25"/>
    <row r="11210" ht="15" hidden="1" x14ac:dyDescent="0.25"/>
    <row r="11211" ht="15" hidden="1" x14ac:dyDescent="0.25"/>
    <row r="11212" ht="15" hidden="1" x14ac:dyDescent="0.25"/>
    <row r="11213" ht="15" hidden="1" x14ac:dyDescent="0.25"/>
    <row r="11214" ht="15" hidden="1" x14ac:dyDescent="0.25"/>
    <row r="11215" ht="15" hidden="1" x14ac:dyDescent="0.25"/>
    <row r="11216" ht="15" hidden="1" x14ac:dyDescent="0.25"/>
    <row r="11217" ht="15" hidden="1" x14ac:dyDescent="0.25"/>
    <row r="11218" ht="15" hidden="1" x14ac:dyDescent="0.25"/>
    <row r="11219" ht="15" hidden="1" x14ac:dyDescent="0.25"/>
    <row r="11220" ht="15" hidden="1" x14ac:dyDescent="0.25"/>
    <row r="11221" ht="15" hidden="1" x14ac:dyDescent="0.25"/>
    <row r="11222" ht="15" hidden="1" x14ac:dyDescent="0.25"/>
    <row r="11223" ht="15" hidden="1" x14ac:dyDescent="0.25"/>
    <row r="11224" ht="15" hidden="1" x14ac:dyDescent="0.25"/>
    <row r="11225" ht="15" hidden="1" x14ac:dyDescent="0.25"/>
    <row r="11226" ht="15" hidden="1" x14ac:dyDescent="0.25"/>
    <row r="11227" ht="15" hidden="1" x14ac:dyDescent="0.25"/>
    <row r="11228" ht="15" hidden="1" x14ac:dyDescent="0.25"/>
    <row r="11229" ht="15" hidden="1" x14ac:dyDescent="0.25"/>
    <row r="11230" ht="15" hidden="1" x14ac:dyDescent="0.25"/>
    <row r="11231" ht="15" hidden="1" x14ac:dyDescent="0.25"/>
    <row r="11232" ht="15" hidden="1" x14ac:dyDescent="0.25"/>
    <row r="11233" ht="15" hidden="1" x14ac:dyDescent="0.25"/>
    <row r="11234" ht="15" hidden="1" x14ac:dyDescent="0.25"/>
    <row r="11235" ht="15" hidden="1" x14ac:dyDescent="0.25"/>
    <row r="11236" ht="15" hidden="1" x14ac:dyDescent="0.25"/>
    <row r="11237" ht="15" hidden="1" x14ac:dyDescent="0.25"/>
    <row r="11238" ht="15" hidden="1" x14ac:dyDescent="0.25"/>
    <row r="11239" ht="15" hidden="1" x14ac:dyDescent="0.25"/>
    <row r="11240" ht="15" hidden="1" x14ac:dyDescent="0.25"/>
    <row r="11241" ht="15" hidden="1" x14ac:dyDescent="0.25"/>
    <row r="11242" ht="15" hidden="1" x14ac:dyDescent="0.25"/>
    <row r="11243" ht="15" hidden="1" x14ac:dyDescent="0.25"/>
    <row r="11244" ht="15" hidden="1" x14ac:dyDescent="0.25"/>
    <row r="11245" ht="15" hidden="1" x14ac:dyDescent="0.25"/>
    <row r="11246" ht="15" hidden="1" x14ac:dyDescent="0.25"/>
    <row r="11247" ht="15" hidden="1" x14ac:dyDescent="0.25"/>
    <row r="11248" ht="15" hidden="1" x14ac:dyDescent="0.25"/>
    <row r="11249" ht="15" hidden="1" x14ac:dyDescent="0.25"/>
    <row r="11250" ht="15" hidden="1" x14ac:dyDescent="0.25"/>
    <row r="11251" ht="15" hidden="1" x14ac:dyDescent="0.25"/>
    <row r="11252" ht="15" hidden="1" x14ac:dyDescent="0.25"/>
    <row r="11253" ht="15" hidden="1" x14ac:dyDescent="0.25"/>
    <row r="11254" ht="15" hidden="1" x14ac:dyDescent="0.25"/>
    <row r="11255" ht="15" hidden="1" x14ac:dyDescent="0.25"/>
    <row r="11256" ht="15" hidden="1" x14ac:dyDescent="0.25"/>
    <row r="11257" ht="15" hidden="1" x14ac:dyDescent="0.25"/>
    <row r="11258" ht="15" hidden="1" x14ac:dyDescent="0.25"/>
    <row r="11259" ht="15" hidden="1" x14ac:dyDescent="0.25"/>
    <row r="11260" ht="15" hidden="1" x14ac:dyDescent="0.25"/>
    <row r="11261" ht="15" hidden="1" x14ac:dyDescent="0.25"/>
    <row r="11262" ht="15" hidden="1" x14ac:dyDescent="0.25"/>
    <row r="11263" ht="15" hidden="1" x14ac:dyDescent="0.25"/>
    <row r="11264" ht="15" hidden="1" x14ac:dyDescent="0.25"/>
    <row r="11265" ht="15" hidden="1" x14ac:dyDescent="0.25"/>
    <row r="11266" ht="15" hidden="1" x14ac:dyDescent="0.25"/>
    <row r="11267" ht="15" hidden="1" x14ac:dyDescent="0.25"/>
    <row r="11268" ht="15" hidden="1" x14ac:dyDescent="0.25"/>
    <row r="11269" ht="15" hidden="1" x14ac:dyDescent="0.25"/>
    <row r="11270" ht="15" hidden="1" x14ac:dyDescent="0.25"/>
    <row r="11271" ht="15" hidden="1" x14ac:dyDescent="0.25"/>
    <row r="11272" ht="15" hidden="1" x14ac:dyDescent="0.25"/>
    <row r="11273" ht="15" hidden="1" x14ac:dyDescent="0.25"/>
    <row r="11274" ht="15" hidden="1" x14ac:dyDescent="0.25"/>
    <row r="11275" ht="15" hidden="1" x14ac:dyDescent="0.25"/>
    <row r="11276" ht="15" hidden="1" x14ac:dyDescent="0.25"/>
    <row r="11277" ht="15" hidden="1" x14ac:dyDescent="0.25"/>
    <row r="11278" ht="15" hidden="1" x14ac:dyDescent="0.25"/>
    <row r="11279" ht="15" hidden="1" x14ac:dyDescent="0.25"/>
    <row r="11280" ht="15" hidden="1" x14ac:dyDescent="0.25"/>
    <row r="11281" ht="15" hidden="1" x14ac:dyDescent="0.25"/>
    <row r="11282" ht="15" hidden="1" x14ac:dyDescent="0.25"/>
    <row r="11283" ht="15" hidden="1" x14ac:dyDescent="0.25"/>
    <row r="11284" ht="15" hidden="1" x14ac:dyDescent="0.25"/>
    <row r="11285" ht="15" hidden="1" x14ac:dyDescent="0.25"/>
    <row r="11286" ht="15" hidden="1" x14ac:dyDescent="0.25"/>
    <row r="11287" ht="15" hidden="1" x14ac:dyDescent="0.25"/>
    <row r="11288" ht="15" hidden="1" x14ac:dyDescent="0.25"/>
    <row r="11289" ht="15" hidden="1" x14ac:dyDescent="0.25"/>
    <row r="11290" ht="15" hidden="1" x14ac:dyDescent="0.25"/>
    <row r="11291" ht="15" hidden="1" x14ac:dyDescent="0.25"/>
    <row r="11292" ht="15" hidden="1" x14ac:dyDescent="0.25"/>
    <row r="11293" ht="15" hidden="1" x14ac:dyDescent="0.25"/>
    <row r="11294" ht="15" hidden="1" x14ac:dyDescent="0.25"/>
    <row r="11295" ht="15" hidden="1" x14ac:dyDescent="0.25"/>
    <row r="11296" ht="15" hidden="1" x14ac:dyDescent="0.25"/>
    <row r="11297" ht="15" hidden="1" x14ac:dyDescent="0.25"/>
    <row r="11298" ht="15" hidden="1" x14ac:dyDescent="0.25"/>
    <row r="11299" ht="15" hidden="1" x14ac:dyDescent="0.25"/>
    <row r="11300" ht="15" hidden="1" x14ac:dyDescent="0.25"/>
    <row r="11301" ht="15" hidden="1" x14ac:dyDescent="0.25"/>
    <row r="11302" ht="15" hidden="1" x14ac:dyDescent="0.25"/>
    <row r="11303" ht="15" hidden="1" x14ac:dyDescent="0.25"/>
    <row r="11304" ht="15" hidden="1" x14ac:dyDescent="0.25"/>
    <row r="11305" ht="15" hidden="1" x14ac:dyDescent="0.25"/>
    <row r="11306" ht="15" hidden="1" x14ac:dyDescent="0.25"/>
    <row r="11307" ht="15" hidden="1" x14ac:dyDescent="0.25"/>
    <row r="11308" ht="15" hidden="1" x14ac:dyDescent="0.25"/>
    <row r="11309" ht="15" hidden="1" x14ac:dyDescent="0.25"/>
    <row r="11310" ht="15" hidden="1" x14ac:dyDescent="0.25"/>
    <row r="11311" ht="15" hidden="1" x14ac:dyDescent="0.25"/>
    <row r="11312" ht="15" hidden="1" x14ac:dyDescent="0.25"/>
    <row r="11313" ht="15" hidden="1" x14ac:dyDescent="0.25"/>
    <row r="11314" ht="15" hidden="1" x14ac:dyDescent="0.25"/>
    <row r="11315" ht="15" hidden="1" x14ac:dyDescent="0.25"/>
    <row r="11316" ht="15" hidden="1" x14ac:dyDescent="0.25"/>
    <row r="11317" ht="15" hidden="1" x14ac:dyDescent="0.25"/>
    <row r="11318" ht="15" hidden="1" x14ac:dyDescent="0.25"/>
    <row r="11319" ht="15" hidden="1" x14ac:dyDescent="0.25"/>
    <row r="11320" ht="15" hidden="1" x14ac:dyDescent="0.25"/>
    <row r="11321" ht="15" hidden="1" x14ac:dyDescent="0.25"/>
    <row r="11322" ht="15" hidden="1" x14ac:dyDescent="0.25"/>
    <row r="11323" ht="15" hidden="1" x14ac:dyDescent="0.25"/>
    <row r="11324" ht="15" hidden="1" x14ac:dyDescent="0.25"/>
    <row r="11325" ht="15" hidden="1" x14ac:dyDescent="0.25"/>
    <row r="11326" ht="15" hidden="1" x14ac:dyDescent="0.25"/>
    <row r="11327" ht="15" hidden="1" x14ac:dyDescent="0.25"/>
    <row r="11328" ht="15" hidden="1" x14ac:dyDescent="0.25"/>
    <row r="11329" ht="15" hidden="1" x14ac:dyDescent="0.25"/>
    <row r="11330" ht="15" hidden="1" x14ac:dyDescent="0.25"/>
    <row r="11331" ht="15" hidden="1" x14ac:dyDescent="0.25"/>
    <row r="11332" ht="15" hidden="1" x14ac:dyDescent="0.25"/>
    <row r="11333" ht="15" hidden="1" x14ac:dyDescent="0.25"/>
    <row r="11334" ht="15" hidden="1" x14ac:dyDescent="0.25"/>
    <row r="11335" ht="15" hidden="1" x14ac:dyDescent="0.25"/>
    <row r="11336" ht="15" hidden="1" x14ac:dyDescent="0.25"/>
    <row r="11337" ht="15" hidden="1" x14ac:dyDescent="0.25"/>
    <row r="11338" ht="15" hidden="1" x14ac:dyDescent="0.25"/>
    <row r="11339" ht="15" hidden="1" x14ac:dyDescent="0.25"/>
    <row r="11340" ht="15" hidden="1" x14ac:dyDescent="0.25"/>
    <row r="11341" ht="15" hidden="1" x14ac:dyDescent="0.25"/>
    <row r="11342" ht="15" hidden="1" x14ac:dyDescent="0.25"/>
    <row r="11343" ht="15" hidden="1" x14ac:dyDescent="0.25"/>
    <row r="11344" ht="15" hidden="1" x14ac:dyDescent="0.25"/>
    <row r="11345" ht="15" hidden="1" x14ac:dyDescent="0.25"/>
    <row r="11346" ht="15" hidden="1" x14ac:dyDescent="0.25"/>
    <row r="11347" ht="15" hidden="1" x14ac:dyDescent="0.25"/>
    <row r="11348" ht="15" hidden="1" x14ac:dyDescent="0.25"/>
    <row r="11349" ht="15" hidden="1" x14ac:dyDescent="0.25"/>
    <row r="11350" ht="15" hidden="1" x14ac:dyDescent="0.25"/>
    <row r="11351" ht="15" hidden="1" x14ac:dyDescent="0.25"/>
    <row r="11352" ht="15" hidden="1" x14ac:dyDescent="0.25"/>
    <row r="11353" ht="15" hidden="1" x14ac:dyDescent="0.25"/>
    <row r="11354" ht="15" hidden="1" x14ac:dyDescent="0.25"/>
    <row r="11355" ht="15" hidden="1" x14ac:dyDescent="0.25"/>
    <row r="11356" ht="15" hidden="1" x14ac:dyDescent="0.25"/>
    <row r="11357" ht="15" hidden="1" x14ac:dyDescent="0.25"/>
    <row r="11358" ht="15" hidden="1" x14ac:dyDescent="0.25"/>
    <row r="11359" ht="15" hidden="1" x14ac:dyDescent="0.25"/>
    <row r="11360" ht="15" hidden="1" x14ac:dyDescent="0.25"/>
    <row r="11361" ht="15" hidden="1" x14ac:dyDescent="0.25"/>
    <row r="11362" ht="15" hidden="1" x14ac:dyDescent="0.25"/>
    <row r="11363" ht="15" hidden="1" x14ac:dyDescent="0.25"/>
    <row r="11364" ht="15" hidden="1" x14ac:dyDescent="0.25"/>
    <row r="11365" ht="15" hidden="1" x14ac:dyDescent="0.25"/>
    <row r="11366" ht="15" hidden="1" x14ac:dyDescent="0.25"/>
    <row r="11367" ht="15" hidden="1" x14ac:dyDescent="0.25"/>
    <row r="11368" ht="15" hidden="1" x14ac:dyDescent="0.25"/>
    <row r="11369" ht="15" hidden="1" x14ac:dyDescent="0.25"/>
    <row r="11370" ht="15" hidden="1" x14ac:dyDescent="0.25"/>
    <row r="11371" ht="15" hidden="1" x14ac:dyDescent="0.25"/>
    <row r="11372" ht="15" hidden="1" x14ac:dyDescent="0.25"/>
    <row r="11373" ht="15" hidden="1" x14ac:dyDescent="0.25"/>
    <row r="11374" ht="15" hidden="1" x14ac:dyDescent="0.25"/>
    <row r="11375" ht="15" hidden="1" x14ac:dyDescent="0.25"/>
    <row r="11376" ht="15" hidden="1" x14ac:dyDescent="0.25"/>
    <row r="11377" ht="15" hidden="1" x14ac:dyDescent="0.25"/>
    <row r="11378" ht="15" hidden="1" x14ac:dyDescent="0.25"/>
    <row r="11379" ht="15" hidden="1" x14ac:dyDescent="0.25"/>
    <row r="11380" ht="15" hidden="1" x14ac:dyDescent="0.25"/>
    <row r="11381" ht="15" hidden="1" x14ac:dyDescent="0.25"/>
    <row r="11382" ht="15" hidden="1" x14ac:dyDescent="0.25"/>
    <row r="11383" ht="15" hidden="1" x14ac:dyDescent="0.25"/>
    <row r="11384" ht="15" hidden="1" x14ac:dyDescent="0.25"/>
    <row r="11385" ht="15" hidden="1" x14ac:dyDescent="0.25"/>
    <row r="11386" ht="15" hidden="1" x14ac:dyDescent="0.25"/>
    <row r="11387" ht="15" hidden="1" x14ac:dyDescent="0.25"/>
    <row r="11388" ht="15" hidden="1" x14ac:dyDescent="0.25"/>
    <row r="11389" ht="15" hidden="1" x14ac:dyDescent="0.25"/>
    <row r="11390" ht="15" hidden="1" x14ac:dyDescent="0.25"/>
    <row r="11391" ht="15" hidden="1" x14ac:dyDescent="0.25"/>
    <row r="11392" ht="15" hidden="1" x14ac:dyDescent="0.25"/>
    <row r="11393" ht="15" hidden="1" x14ac:dyDescent="0.25"/>
    <row r="11394" ht="15" hidden="1" x14ac:dyDescent="0.25"/>
    <row r="11395" ht="15" hidden="1" x14ac:dyDescent="0.25"/>
    <row r="11396" ht="15" hidden="1" x14ac:dyDescent="0.25"/>
    <row r="11397" ht="15" hidden="1" x14ac:dyDescent="0.25"/>
    <row r="11398" ht="15" hidden="1" x14ac:dyDescent="0.25"/>
    <row r="11399" ht="15" hidden="1" x14ac:dyDescent="0.25"/>
    <row r="11400" ht="15" hidden="1" x14ac:dyDescent="0.25"/>
    <row r="11401" ht="15" hidden="1" x14ac:dyDescent="0.25"/>
    <row r="11402" ht="15" hidden="1" x14ac:dyDescent="0.25"/>
    <row r="11403" ht="15" hidden="1" x14ac:dyDescent="0.25"/>
    <row r="11404" ht="15" hidden="1" x14ac:dyDescent="0.25"/>
    <row r="11405" ht="15" hidden="1" x14ac:dyDescent="0.25"/>
    <row r="11406" ht="15" hidden="1" x14ac:dyDescent="0.25"/>
    <row r="11407" ht="15" hidden="1" x14ac:dyDescent="0.25"/>
    <row r="11408" ht="15" hidden="1" x14ac:dyDescent="0.25"/>
    <row r="11409" ht="15" hidden="1" x14ac:dyDescent="0.25"/>
    <row r="11410" ht="15" hidden="1" x14ac:dyDescent="0.25"/>
    <row r="11411" ht="15" hidden="1" x14ac:dyDescent="0.25"/>
    <row r="11412" ht="15" hidden="1" x14ac:dyDescent="0.25"/>
    <row r="11413" ht="15" hidden="1" x14ac:dyDescent="0.25"/>
    <row r="11414" ht="15" hidden="1" x14ac:dyDescent="0.25"/>
    <row r="11415" ht="15" hidden="1" x14ac:dyDescent="0.25"/>
    <row r="11416" ht="15" hidden="1" x14ac:dyDescent="0.25"/>
    <row r="11417" ht="15" hidden="1" x14ac:dyDescent="0.25"/>
    <row r="11418" ht="15" hidden="1" x14ac:dyDescent="0.25"/>
    <row r="11419" ht="15" hidden="1" x14ac:dyDescent="0.25"/>
    <row r="11420" ht="15" hidden="1" x14ac:dyDescent="0.25"/>
    <row r="11421" ht="15" hidden="1" x14ac:dyDescent="0.25"/>
    <row r="11422" ht="15" hidden="1" x14ac:dyDescent="0.25"/>
    <row r="11423" ht="15" hidden="1" x14ac:dyDescent="0.25"/>
    <row r="11424" ht="15" hidden="1" x14ac:dyDescent="0.25"/>
    <row r="11425" ht="15" hidden="1" x14ac:dyDescent="0.25"/>
    <row r="11426" ht="15" hidden="1" x14ac:dyDescent="0.25"/>
    <row r="11427" ht="15" hidden="1" x14ac:dyDescent="0.25"/>
    <row r="11428" ht="15" hidden="1" x14ac:dyDescent="0.25"/>
    <row r="11429" ht="15" hidden="1" x14ac:dyDescent="0.25"/>
    <row r="11430" ht="15" hidden="1" x14ac:dyDescent="0.25"/>
    <row r="11431" ht="15" hidden="1" x14ac:dyDescent="0.25"/>
    <row r="11432" ht="15" hidden="1" x14ac:dyDescent="0.25"/>
    <row r="11433" ht="15" hidden="1" x14ac:dyDescent="0.25"/>
    <row r="11434" ht="15" hidden="1" x14ac:dyDescent="0.25"/>
    <row r="11435" ht="15" hidden="1" x14ac:dyDescent="0.25"/>
    <row r="11436" ht="15" hidden="1" x14ac:dyDescent="0.25"/>
    <row r="11437" ht="15" hidden="1" x14ac:dyDescent="0.25"/>
    <row r="11438" ht="15" hidden="1" x14ac:dyDescent="0.25"/>
    <row r="11439" ht="15" hidden="1" x14ac:dyDescent="0.25"/>
    <row r="11440" ht="15" hidden="1" x14ac:dyDescent="0.25"/>
    <row r="11441" ht="15" hidden="1" x14ac:dyDescent="0.25"/>
    <row r="11442" ht="15" hidden="1" x14ac:dyDescent="0.25"/>
    <row r="11443" ht="15" hidden="1" x14ac:dyDescent="0.25"/>
    <row r="11444" ht="15" hidden="1" x14ac:dyDescent="0.25"/>
    <row r="11445" ht="15" hidden="1" x14ac:dyDescent="0.25"/>
    <row r="11446" ht="15" hidden="1" x14ac:dyDescent="0.25"/>
    <row r="11447" ht="15" hidden="1" x14ac:dyDescent="0.25"/>
    <row r="11448" ht="15" hidden="1" x14ac:dyDescent="0.25"/>
    <row r="11449" ht="15" hidden="1" x14ac:dyDescent="0.25"/>
    <row r="11450" ht="15" hidden="1" x14ac:dyDescent="0.25"/>
    <row r="11451" ht="15" hidden="1" x14ac:dyDescent="0.25"/>
    <row r="11452" ht="15" hidden="1" x14ac:dyDescent="0.25"/>
    <row r="11453" ht="15" hidden="1" x14ac:dyDescent="0.25"/>
    <row r="11454" ht="15" hidden="1" x14ac:dyDescent="0.25"/>
    <row r="11455" ht="15" hidden="1" x14ac:dyDescent="0.25"/>
    <row r="11456" ht="15" hidden="1" x14ac:dyDescent="0.25"/>
    <row r="11457" ht="15" hidden="1" x14ac:dyDescent="0.25"/>
    <row r="11458" ht="15" hidden="1" x14ac:dyDescent="0.25"/>
    <row r="11459" ht="15" hidden="1" x14ac:dyDescent="0.25"/>
    <row r="11460" ht="15" hidden="1" x14ac:dyDescent="0.25"/>
    <row r="11461" ht="15" hidden="1" x14ac:dyDescent="0.25"/>
    <row r="11462" ht="15" hidden="1" x14ac:dyDescent="0.25"/>
    <row r="11463" ht="15" hidden="1" x14ac:dyDescent="0.25"/>
    <row r="11464" ht="15" hidden="1" x14ac:dyDescent="0.25"/>
    <row r="11465" ht="15" hidden="1" x14ac:dyDescent="0.25"/>
    <row r="11466" ht="15" hidden="1" x14ac:dyDescent="0.25"/>
    <row r="11467" ht="15" hidden="1" x14ac:dyDescent="0.25"/>
    <row r="11468" ht="15" hidden="1" x14ac:dyDescent="0.25"/>
    <row r="11469" ht="15" hidden="1" x14ac:dyDescent="0.25"/>
    <row r="11470" ht="15" hidden="1" x14ac:dyDescent="0.25"/>
    <row r="11471" ht="15" hidden="1" x14ac:dyDescent="0.25"/>
    <row r="11472" ht="15" hidden="1" x14ac:dyDescent="0.25"/>
    <row r="11473" ht="15" hidden="1" x14ac:dyDescent="0.25"/>
    <row r="11474" ht="15" hidden="1" x14ac:dyDescent="0.25"/>
    <row r="11475" ht="15" hidden="1" x14ac:dyDescent="0.25"/>
    <row r="11476" ht="15" hidden="1" x14ac:dyDescent="0.25"/>
    <row r="11477" ht="15" hidden="1" x14ac:dyDescent="0.25"/>
    <row r="11478" ht="15" hidden="1" x14ac:dyDescent="0.25"/>
    <row r="11479" ht="15" hidden="1" x14ac:dyDescent="0.25"/>
    <row r="11480" ht="15" hidden="1" x14ac:dyDescent="0.25"/>
    <row r="11481" ht="15" hidden="1" x14ac:dyDescent="0.25"/>
    <row r="11482" ht="15" hidden="1" x14ac:dyDescent="0.25"/>
    <row r="11483" ht="15" hidden="1" x14ac:dyDescent="0.25"/>
    <row r="11484" ht="15" hidden="1" x14ac:dyDescent="0.25"/>
    <row r="11485" ht="15" hidden="1" x14ac:dyDescent="0.25"/>
    <row r="11486" ht="15" hidden="1" x14ac:dyDescent="0.25"/>
    <row r="11487" ht="15" hidden="1" x14ac:dyDescent="0.25"/>
    <row r="11488" ht="15" hidden="1" x14ac:dyDescent="0.25"/>
    <row r="11489" ht="15" hidden="1" x14ac:dyDescent="0.25"/>
    <row r="11490" ht="15" hidden="1" x14ac:dyDescent="0.25"/>
    <row r="11491" ht="15" hidden="1" x14ac:dyDescent="0.25"/>
    <row r="11492" ht="15" hidden="1" x14ac:dyDescent="0.25"/>
    <row r="11493" ht="15" hidden="1" x14ac:dyDescent="0.25"/>
    <row r="11494" ht="15" hidden="1" x14ac:dyDescent="0.25"/>
    <row r="11495" ht="15" hidden="1" x14ac:dyDescent="0.25"/>
    <row r="11496" ht="15" hidden="1" x14ac:dyDescent="0.25"/>
    <row r="11497" ht="15" hidden="1" x14ac:dyDescent="0.25"/>
    <row r="11498" ht="15" hidden="1" x14ac:dyDescent="0.25"/>
    <row r="11499" ht="15" hidden="1" x14ac:dyDescent="0.25"/>
    <row r="11500" ht="15" hidden="1" x14ac:dyDescent="0.25"/>
    <row r="11501" ht="15" hidden="1" x14ac:dyDescent="0.25"/>
    <row r="11502" ht="15" hidden="1" x14ac:dyDescent="0.25"/>
    <row r="11503" ht="15" hidden="1" x14ac:dyDescent="0.25"/>
    <row r="11504" ht="15" hidden="1" x14ac:dyDescent="0.25"/>
    <row r="11505" ht="15" hidden="1" x14ac:dyDescent="0.25"/>
    <row r="11506" ht="15" hidden="1" x14ac:dyDescent="0.25"/>
    <row r="11507" ht="15" hidden="1" x14ac:dyDescent="0.25"/>
    <row r="11508" ht="15" hidden="1" x14ac:dyDescent="0.25"/>
    <row r="11509" ht="15" hidden="1" x14ac:dyDescent="0.25"/>
    <row r="11510" ht="15" hidden="1" x14ac:dyDescent="0.25"/>
    <row r="11511" ht="15" hidden="1" x14ac:dyDescent="0.25"/>
    <row r="11512" ht="15" hidden="1" x14ac:dyDescent="0.25"/>
    <row r="11513" ht="15" hidden="1" x14ac:dyDescent="0.25"/>
    <row r="11514" ht="15" hidden="1" x14ac:dyDescent="0.25"/>
    <row r="11515" ht="15" hidden="1" x14ac:dyDescent="0.25"/>
    <row r="11516" ht="15" hidden="1" x14ac:dyDescent="0.25"/>
    <row r="11517" ht="15" hidden="1" x14ac:dyDescent="0.25"/>
    <row r="11518" ht="15" hidden="1" x14ac:dyDescent="0.25"/>
    <row r="11519" ht="15" hidden="1" x14ac:dyDescent="0.25"/>
    <row r="11520" ht="15" hidden="1" x14ac:dyDescent="0.25"/>
    <row r="11521" ht="15" hidden="1" x14ac:dyDescent="0.25"/>
    <row r="11522" ht="15" hidden="1" x14ac:dyDescent="0.25"/>
    <row r="11523" ht="15" hidden="1" x14ac:dyDescent="0.25"/>
    <row r="11524" ht="15" hidden="1" x14ac:dyDescent="0.25"/>
    <row r="11525" ht="15" hidden="1" x14ac:dyDescent="0.25"/>
    <row r="11526" ht="15" hidden="1" x14ac:dyDescent="0.25"/>
    <row r="11527" ht="15" hidden="1" x14ac:dyDescent="0.25"/>
    <row r="11528" ht="15" hidden="1" x14ac:dyDescent="0.25"/>
    <row r="11529" ht="15" hidden="1" x14ac:dyDescent="0.25"/>
    <row r="11530" ht="15" hidden="1" x14ac:dyDescent="0.25"/>
    <row r="11531" ht="15" hidden="1" x14ac:dyDescent="0.25"/>
    <row r="11532" ht="15" hidden="1" x14ac:dyDescent="0.25"/>
    <row r="11533" ht="15" hidden="1" x14ac:dyDescent="0.25"/>
    <row r="11534" ht="15" hidden="1" x14ac:dyDescent="0.25"/>
    <row r="11535" ht="15" hidden="1" x14ac:dyDescent="0.25"/>
    <row r="11536" ht="15" hidden="1" x14ac:dyDescent="0.25"/>
    <row r="11537" ht="15" hidden="1" x14ac:dyDescent="0.25"/>
    <row r="11538" ht="15" hidden="1" x14ac:dyDescent="0.25"/>
    <row r="11539" ht="15" hidden="1" x14ac:dyDescent="0.25"/>
    <row r="11540" ht="15" hidden="1" x14ac:dyDescent="0.25"/>
    <row r="11541" ht="15" hidden="1" x14ac:dyDescent="0.25"/>
    <row r="11542" ht="15" hidden="1" x14ac:dyDescent="0.25"/>
    <row r="11543" ht="15" hidden="1" x14ac:dyDescent="0.25"/>
    <row r="11544" ht="15" hidden="1" x14ac:dyDescent="0.25"/>
    <row r="11545" ht="15" hidden="1" x14ac:dyDescent="0.25"/>
    <row r="11546" ht="15" hidden="1" x14ac:dyDescent="0.25"/>
    <row r="11547" ht="15" hidden="1" x14ac:dyDescent="0.25"/>
    <row r="11548" ht="15" hidden="1" x14ac:dyDescent="0.25"/>
    <row r="11549" ht="15" hidden="1" x14ac:dyDescent="0.25"/>
    <row r="11550" ht="15" hidden="1" x14ac:dyDescent="0.25"/>
    <row r="11551" ht="15" hidden="1" x14ac:dyDescent="0.25"/>
    <row r="11552" ht="15" hidden="1" x14ac:dyDescent="0.25"/>
    <row r="11553" ht="15" hidden="1" x14ac:dyDescent="0.25"/>
    <row r="11554" ht="15" hidden="1" x14ac:dyDescent="0.25"/>
    <row r="11555" ht="15" hidden="1" x14ac:dyDescent="0.25"/>
    <row r="11556" ht="15" hidden="1" x14ac:dyDescent="0.25"/>
    <row r="11557" ht="15" hidden="1" x14ac:dyDescent="0.25"/>
    <row r="11558" ht="15" hidden="1" x14ac:dyDescent="0.25"/>
    <row r="11559" ht="15" hidden="1" x14ac:dyDescent="0.25"/>
    <row r="11560" ht="15" hidden="1" x14ac:dyDescent="0.25"/>
    <row r="11561" ht="15" hidden="1" x14ac:dyDescent="0.25"/>
    <row r="11562" ht="15" hidden="1" x14ac:dyDescent="0.25"/>
    <row r="11563" ht="15" hidden="1" x14ac:dyDescent="0.25"/>
    <row r="11564" ht="15" hidden="1" x14ac:dyDescent="0.25"/>
    <row r="11565" ht="15" hidden="1" x14ac:dyDescent="0.25"/>
    <row r="11566" ht="15" hidden="1" x14ac:dyDescent="0.25"/>
    <row r="11567" ht="15" hidden="1" x14ac:dyDescent="0.25"/>
    <row r="11568" ht="15" hidden="1" x14ac:dyDescent="0.25"/>
    <row r="11569" ht="15" hidden="1" x14ac:dyDescent="0.25"/>
    <row r="11570" ht="15" hidden="1" x14ac:dyDescent="0.25"/>
    <row r="11571" ht="15" hidden="1" x14ac:dyDescent="0.25"/>
    <row r="11572" ht="15" hidden="1" x14ac:dyDescent="0.25"/>
    <row r="11573" ht="15" hidden="1" x14ac:dyDescent="0.25"/>
    <row r="11574" ht="15" hidden="1" x14ac:dyDescent="0.25"/>
    <row r="11575" ht="15" hidden="1" x14ac:dyDescent="0.25"/>
    <row r="11576" ht="15" hidden="1" x14ac:dyDescent="0.25"/>
    <row r="11577" ht="15" hidden="1" x14ac:dyDescent="0.25"/>
    <row r="11578" ht="15" hidden="1" x14ac:dyDescent="0.25"/>
    <row r="11579" ht="15" hidden="1" x14ac:dyDescent="0.25"/>
    <row r="11580" ht="15" hidden="1" x14ac:dyDescent="0.25"/>
    <row r="11581" ht="15" hidden="1" x14ac:dyDescent="0.25"/>
    <row r="11582" ht="15" hidden="1" x14ac:dyDescent="0.25"/>
    <row r="11583" ht="15" hidden="1" x14ac:dyDescent="0.25"/>
    <row r="11584" ht="15" hidden="1" x14ac:dyDescent="0.25"/>
    <row r="11585" ht="15" hidden="1" x14ac:dyDescent="0.25"/>
    <row r="11586" ht="15" hidden="1" x14ac:dyDescent="0.25"/>
    <row r="11587" ht="15" hidden="1" x14ac:dyDescent="0.25"/>
    <row r="11588" ht="15" hidden="1" x14ac:dyDescent="0.25"/>
    <row r="11589" ht="15" hidden="1" x14ac:dyDescent="0.25"/>
    <row r="11590" ht="15" hidden="1" x14ac:dyDescent="0.25"/>
    <row r="11591" ht="15" hidden="1" x14ac:dyDescent="0.25"/>
    <row r="11592" ht="15" hidden="1" x14ac:dyDescent="0.25"/>
    <row r="11593" ht="15" hidden="1" x14ac:dyDescent="0.25"/>
    <row r="11594" ht="15" hidden="1" x14ac:dyDescent="0.25"/>
    <row r="11595" ht="15" hidden="1" x14ac:dyDescent="0.25"/>
    <row r="11596" ht="15" hidden="1" x14ac:dyDescent="0.25"/>
    <row r="11597" ht="15" hidden="1" x14ac:dyDescent="0.25"/>
    <row r="11598" ht="15" hidden="1" x14ac:dyDescent="0.25"/>
    <row r="11599" ht="15" hidden="1" x14ac:dyDescent="0.25"/>
    <row r="11600" ht="15" hidden="1" x14ac:dyDescent="0.25"/>
    <row r="11601" ht="15" hidden="1" x14ac:dyDescent="0.25"/>
    <row r="11602" ht="15" hidden="1" x14ac:dyDescent="0.25"/>
    <row r="11603" ht="15" hidden="1" x14ac:dyDescent="0.25"/>
    <row r="11604" ht="15" hidden="1" x14ac:dyDescent="0.25"/>
    <row r="11605" ht="15" hidden="1" x14ac:dyDescent="0.25"/>
    <row r="11606" ht="15" hidden="1" x14ac:dyDescent="0.25"/>
    <row r="11607" ht="15" hidden="1" x14ac:dyDescent="0.25"/>
    <row r="11608" ht="15" hidden="1" x14ac:dyDescent="0.25"/>
    <row r="11609" ht="15" hidden="1" x14ac:dyDescent="0.25"/>
    <row r="11610" ht="15" hidden="1" x14ac:dyDescent="0.25"/>
    <row r="11611" ht="15" hidden="1" x14ac:dyDescent="0.25"/>
    <row r="11612" ht="15" hidden="1" x14ac:dyDescent="0.25"/>
    <row r="11613" ht="15" hidden="1" x14ac:dyDescent="0.25"/>
    <row r="11614" ht="15" hidden="1" x14ac:dyDescent="0.25"/>
    <row r="11615" ht="15" hidden="1" x14ac:dyDescent="0.25"/>
    <row r="11616" ht="15" hidden="1" x14ac:dyDescent="0.25"/>
    <row r="11617" ht="15" hidden="1" x14ac:dyDescent="0.25"/>
    <row r="11618" ht="15" hidden="1" x14ac:dyDescent="0.25"/>
    <row r="11619" ht="15" hidden="1" x14ac:dyDescent="0.25"/>
    <row r="11620" ht="15" hidden="1" x14ac:dyDescent="0.25"/>
    <row r="11621" ht="15" hidden="1" x14ac:dyDescent="0.25"/>
    <row r="11622" ht="15" hidden="1" x14ac:dyDescent="0.25"/>
    <row r="11623" ht="15" hidden="1" x14ac:dyDescent="0.25"/>
    <row r="11624" ht="15" hidden="1" x14ac:dyDescent="0.25"/>
    <row r="11625" ht="15" hidden="1" x14ac:dyDescent="0.25"/>
    <row r="11626" ht="15" hidden="1" x14ac:dyDescent="0.25"/>
    <row r="11627" ht="15" hidden="1" x14ac:dyDescent="0.25"/>
    <row r="11628" ht="15" hidden="1" x14ac:dyDescent="0.25"/>
    <row r="11629" ht="15" hidden="1" x14ac:dyDescent="0.25"/>
    <row r="11630" ht="15" hidden="1" x14ac:dyDescent="0.25"/>
    <row r="11631" ht="15" hidden="1" x14ac:dyDescent="0.25"/>
    <row r="11632" ht="15" hidden="1" x14ac:dyDescent="0.25"/>
    <row r="11633" ht="15" hidden="1" x14ac:dyDescent="0.25"/>
    <row r="11634" ht="15" hidden="1" x14ac:dyDescent="0.25"/>
    <row r="11635" ht="15" hidden="1" x14ac:dyDescent="0.25"/>
    <row r="11636" ht="15" hidden="1" x14ac:dyDescent="0.25"/>
    <row r="11637" ht="15" hidden="1" x14ac:dyDescent="0.25"/>
    <row r="11638" ht="15" hidden="1" x14ac:dyDescent="0.25"/>
    <row r="11639" ht="15" hidden="1" x14ac:dyDescent="0.25"/>
    <row r="11640" ht="15" hidden="1" x14ac:dyDescent="0.25"/>
    <row r="11641" ht="15" hidden="1" x14ac:dyDescent="0.25"/>
    <row r="11642" ht="15" hidden="1" x14ac:dyDescent="0.25"/>
    <row r="11643" ht="15" hidden="1" x14ac:dyDescent="0.25"/>
    <row r="11644" ht="15" hidden="1" x14ac:dyDescent="0.25"/>
    <row r="11645" ht="15" hidden="1" x14ac:dyDescent="0.25"/>
    <row r="11646" ht="15" hidden="1" x14ac:dyDescent="0.25"/>
    <row r="11647" ht="15" hidden="1" x14ac:dyDescent="0.25"/>
    <row r="11648" ht="15" hidden="1" x14ac:dyDescent="0.25"/>
    <row r="11649" ht="15" hidden="1" x14ac:dyDescent="0.25"/>
    <row r="11650" ht="15" hidden="1" x14ac:dyDescent="0.25"/>
    <row r="11651" ht="15" hidden="1" x14ac:dyDescent="0.25"/>
    <row r="11652" ht="15" hidden="1" x14ac:dyDescent="0.25"/>
    <row r="11653" ht="15" hidden="1" x14ac:dyDescent="0.25"/>
    <row r="11654" ht="15" hidden="1" x14ac:dyDescent="0.25"/>
    <row r="11655" ht="15" hidden="1" x14ac:dyDescent="0.25"/>
    <row r="11656" ht="15" hidden="1" x14ac:dyDescent="0.25"/>
    <row r="11657" ht="15" hidden="1" x14ac:dyDescent="0.25"/>
    <row r="11658" ht="15" hidden="1" x14ac:dyDescent="0.25"/>
    <row r="11659" ht="15" hidden="1" x14ac:dyDescent="0.25"/>
    <row r="11660" ht="15" hidden="1" x14ac:dyDescent="0.25"/>
    <row r="11661" ht="15" hidden="1" x14ac:dyDescent="0.25"/>
    <row r="11662" ht="15" hidden="1" x14ac:dyDescent="0.25"/>
    <row r="11663" ht="15" hidden="1" x14ac:dyDescent="0.25"/>
    <row r="11664" ht="15" hidden="1" x14ac:dyDescent="0.25"/>
    <row r="11665" ht="15" hidden="1" x14ac:dyDescent="0.25"/>
    <row r="11666" ht="15" hidden="1" x14ac:dyDescent="0.25"/>
    <row r="11667" ht="15" hidden="1" x14ac:dyDescent="0.25"/>
    <row r="11668" ht="15" hidden="1" x14ac:dyDescent="0.25"/>
    <row r="11669" ht="15" hidden="1" x14ac:dyDescent="0.25"/>
    <row r="11670" ht="15" hidden="1" x14ac:dyDescent="0.25"/>
    <row r="11671" ht="15" hidden="1" x14ac:dyDescent="0.25"/>
    <row r="11672" ht="15" hidden="1" x14ac:dyDescent="0.25"/>
    <row r="11673" ht="15" hidden="1" x14ac:dyDescent="0.25"/>
    <row r="11674" ht="15" hidden="1" x14ac:dyDescent="0.25"/>
    <row r="11675" ht="15" hidden="1" x14ac:dyDescent="0.25"/>
    <row r="11676" ht="15" hidden="1" x14ac:dyDescent="0.25"/>
    <row r="11677" ht="15" hidden="1" x14ac:dyDescent="0.25"/>
    <row r="11678" ht="15" hidden="1" x14ac:dyDescent="0.25"/>
    <row r="11679" ht="15" hidden="1" x14ac:dyDescent="0.25"/>
    <row r="11680" ht="15" hidden="1" x14ac:dyDescent="0.25"/>
    <row r="11681" ht="15" hidden="1" x14ac:dyDescent="0.25"/>
    <row r="11682" ht="15" hidden="1" x14ac:dyDescent="0.25"/>
    <row r="11683" ht="15" hidden="1" x14ac:dyDescent="0.25"/>
    <row r="11684" ht="15" hidden="1" x14ac:dyDescent="0.25"/>
    <row r="11685" ht="15" hidden="1" x14ac:dyDescent="0.25"/>
    <row r="11686" ht="15" hidden="1" x14ac:dyDescent="0.25"/>
    <row r="11687" ht="15" hidden="1" x14ac:dyDescent="0.25"/>
    <row r="11688" ht="15" hidden="1" x14ac:dyDescent="0.25"/>
    <row r="11689" ht="15" hidden="1" x14ac:dyDescent="0.25"/>
    <row r="11690" ht="15" hidden="1" x14ac:dyDescent="0.25"/>
    <row r="11691" ht="15" hidden="1" x14ac:dyDescent="0.25"/>
    <row r="11692" ht="15" hidden="1" x14ac:dyDescent="0.25"/>
    <row r="11693" ht="15" hidden="1" x14ac:dyDescent="0.25"/>
    <row r="11694" ht="15" hidden="1" x14ac:dyDescent="0.25"/>
    <row r="11695" ht="15" hidden="1" x14ac:dyDescent="0.25"/>
    <row r="11696" ht="15" hidden="1" x14ac:dyDescent="0.25"/>
    <row r="11697" ht="15" hidden="1" x14ac:dyDescent="0.25"/>
    <row r="11698" ht="15" hidden="1" x14ac:dyDescent="0.25"/>
    <row r="11699" ht="15" hidden="1" x14ac:dyDescent="0.25"/>
    <row r="11700" ht="15" hidden="1" x14ac:dyDescent="0.25"/>
    <row r="11701" ht="15" hidden="1" x14ac:dyDescent="0.25"/>
    <row r="11702" ht="15" hidden="1" x14ac:dyDescent="0.25"/>
    <row r="11703" ht="15" hidden="1" x14ac:dyDescent="0.25"/>
    <row r="11704" ht="15" hidden="1" x14ac:dyDescent="0.25"/>
    <row r="11705" ht="15" hidden="1" x14ac:dyDescent="0.25"/>
    <row r="11706" ht="15" hidden="1" x14ac:dyDescent="0.25"/>
    <row r="11707" ht="15" hidden="1" x14ac:dyDescent="0.25"/>
    <row r="11708" ht="15" hidden="1" x14ac:dyDescent="0.25"/>
    <row r="11709" ht="15" hidden="1" x14ac:dyDescent="0.25"/>
    <row r="11710" ht="15" hidden="1" x14ac:dyDescent="0.25"/>
    <row r="11711" ht="15" hidden="1" x14ac:dyDescent="0.25"/>
    <row r="11712" ht="15" hidden="1" x14ac:dyDescent="0.25"/>
    <row r="11713" ht="15" hidden="1" x14ac:dyDescent="0.25"/>
    <row r="11714" ht="15" hidden="1" x14ac:dyDescent="0.25"/>
    <row r="11715" ht="15" hidden="1" x14ac:dyDescent="0.25"/>
    <row r="11716" ht="15" hidden="1" x14ac:dyDescent="0.25"/>
    <row r="11717" ht="15" hidden="1" x14ac:dyDescent="0.25"/>
    <row r="11718" ht="15" hidden="1" x14ac:dyDescent="0.25"/>
    <row r="11719" ht="15" hidden="1" x14ac:dyDescent="0.25"/>
    <row r="11720" ht="15" hidden="1" x14ac:dyDescent="0.25"/>
    <row r="11721" ht="15" hidden="1" x14ac:dyDescent="0.25"/>
    <row r="11722" ht="15" hidden="1" x14ac:dyDescent="0.25"/>
    <row r="11723" ht="15" hidden="1" x14ac:dyDescent="0.25"/>
    <row r="11724" ht="15" hidden="1" x14ac:dyDescent="0.25"/>
    <row r="11725" ht="15" hidden="1" x14ac:dyDescent="0.25"/>
    <row r="11726" ht="15" hidden="1" x14ac:dyDescent="0.25"/>
    <row r="11727" ht="15" hidden="1" x14ac:dyDescent="0.25"/>
    <row r="11728" ht="15" hidden="1" x14ac:dyDescent="0.25"/>
    <row r="11729" ht="15" hidden="1" x14ac:dyDescent="0.25"/>
    <row r="11730" ht="15" hidden="1" x14ac:dyDescent="0.25"/>
    <row r="11731" ht="15" hidden="1" x14ac:dyDescent="0.25"/>
    <row r="11732" ht="15" hidden="1" x14ac:dyDescent="0.25"/>
    <row r="11733" ht="15" hidden="1" x14ac:dyDescent="0.25"/>
    <row r="11734" ht="15" hidden="1" x14ac:dyDescent="0.25"/>
    <row r="11735" ht="15" hidden="1" x14ac:dyDescent="0.25"/>
    <row r="11736" ht="15" hidden="1" x14ac:dyDescent="0.25"/>
    <row r="11737" ht="15" hidden="1" x14ac:dyDescent="0.25"/>
    <row r="11738" ht="15" hidden="1" x14ac:dyDescent="0.25"/>
    <row r="11739" ht="15" hidden="1" x14ac:dyDescent="0.25"/>
    <row r="11740" ht="15" hidden="1" x14ac:dyDescent="0.25"/>
    <row r="11741" ht="15" hidden="1" x14ac:dyDescent="0.25"/>
    <row r="11742" ht="15" hidden="1" x14ac:dyDescent="0.25"/>
    <row r="11743" ht="15" hidden="1" x14ac:dyDescent="0.25"/>
    <row r="11744" ht="15" hidden="1" x14ac:dyDescent="0.25"/>
    <row r="11745" ht="15" hidden="1" x14ac:dyDescent="0.25"/>
    <row r="11746" ht="15" hidden="1" x14ac:dyDescent="0.25"/>
    <row r="11747" ht="15" hidden="1" x14ac:dyDescent="0.25"/>
    <row r="11748" ht="15" hidden="1" x14ac:dyDescent="0.25"/>
    <row r="11749" ht="15" hidden="1" x14ac:dyDescent="0.25"/>
    <row r="11750" ht="15" hidden="1" x14ac:dyDescent="0.25"/>
    <row r="11751" ht="15" hidden="1" x14ac:dyDescent="0.25"/>
    <row r="11752" ht="15" hidden="1" x14ac:dyDescent="0.25"/>
    <row r="11753" ht="15" hidden="1" x14ac:dyDescent="0.25"/>
    <row r="11754" ht="15" hidden="1" x14ac:dyDescent="0.25"/>
    <row r="11755" ht="15" hidden="1" x14ac:dyDescent="0.25"/>
    <row r="11756" ht="15" hidden="1" x14ac:dyDescent="0.25"/>
    <row r="11757" ht="15" hidden="1" x14ac:dyDescent="0.25"/>
    <row r="11758" ht="15" hidden="1" x14ac:dyDescent="0.25"/>
    <row r="11759" ht="15" hidden="1" x14ac:dyDescent="0.25"/>
    <row r="11760" ht="15" hidden="1" x14ac:dyDescent="0.25"/>
    <row r="11761" ht="15" hidden="1" x14ac:dyDescent="0.25"/>
    <row r="11762" ht="15" hidden="1" x14ac:dyDescent="0.25"/>
    <row r="11763" ht="15" hidden="1" x14ac:dyDescent="0.25"/>
    <row r="11764" ht="15" hidden="1" x14ac:dyDescent="0.25"/>
    <row r="11765" ht="15" hidden="1" x14ac:dyDescent="0.25"/>
    <row r="11766" ht="15" hidden="1" x14ac:dyDescent="0.25"/>
    <row r="11767" ht="15" hidden="1" x14ac:dyDescent="0.25"/>
    <row r="11768" ht="15" hidden="1" x14ac:dyDescent="0.25"/>
    <row r="11769" ht="15" hidden="1" x14ac:dyDescent="0.25"/>
    <row r="11770" ht="15" hidden="1" x14ac:dyDescent="0.25"/>
    <row r="11771" ht="15" hidden="1" x14ac:dyDescent="0.25"/>
    <row r="11772" ht="15" hidden="1" x14ac:dyDescent="0.25"/>
    <row r="11773" ht="15" hidden="1" x14ac:dyDescent="0.25"/>
    <row r="11774" ht="15" hidden="1" x14ac:dyDescent="0.25"/>
    <row r="11775" ht="15" hidden="1" x14ac:dyDescent="0.25"/>
    <row r="11776" ht="15" hidden="1" x14ac:dyDescent="0.25"/>
    <row r="11777" ht="15" hidden="1" x14ac:dyDescent="0.25"/>
    <row r="11778" ht="15" hidden="1" x14ac:dyDescent="0.25"/>
    <row r="11779" ht="15" hidden="1" x14ac:dyDescent="0.25"/>
    <row r="11780" ht="15" hidden="1" x14ac:dyDescent="0.25"/>
    <row r="11781" ht="15" hidden="1" x14ac:dyDescent="0.25"/>
    <row r="11782" ht="15" hidden="1" x14ac:dyDescent="0.25"/>
    <row r="11783" ht="15" hidden="1" x14ac:dyDescent="0.25"/>
    <row r="11784" ht="15" hidden="1" x14ac:dyDescent="0.25"/>
    <row r="11785" ht="15" hidden="1" x14ac:dyDescent="0.25"/>
    <row r="11786" ht="15" hidden="1" x14ac:dyDescent="0.25"/>
    <row r="11787" ht="15" hidden="1" x14ac:dyDescent="0.25"/>
    <row r="11788" ht="15" hidden="1" x14ac:dyDescent="0.25"/>
    <row r="11789" ht="15" hidden="1" x14ac:dyDescent="0.25"/>
    <row r="11790" ht="15" hidden="1" x14ac:dyDescent="0.25"/>
    <row r="11791" ht="15" hidden="1" x14ac:dyDescent="0.25"/>
    <row r="11792" ht="15" hidden="1" x14ac:dyDescent="0.25"/>
    <row r="11793" ht="15" hidden="1" x14ac:dyDescent="0.25"/>
    <row r="11794" ht="15" hidden="1" x14ac:dyDescent="0.25"/>
    <row r="11795" ht="15" hidden="1" x14ac:dyDescent="0.25"/>
    <row r="11796" ht="15" hidden="1" x14ac:dyDescent="0.25"/>
    <row r="11797" ht="15" hidden="1" x14ac:dyDescent="0.25"/>
    <row r="11798" ht="15" hidden="1" x14ac:dyDescent="0.25"/>
    <row r="11799" ht="15" hidden="1" x14ac:dyDescent="0.25"/>
    <row r="11800" ht="15" hidden="1" x14ac:dyDescent="0.25"/>
    <row r="11801" ht="15" hidden="1" x14ac:dyDescent="0.25"/>
    <row r="11802" ht="15" hidden="1" x14ac:dyDescent="0.25"/>
    <row r="11803" ht="15" hidden="1" x14ac:dyDescent="0.25"/>
    <row r="11804" ht="15" hidden="1" x14ac:dyDescent="0.25"/>
    <row r="11805" ht="15" hidden="1" x14ac:dyDescent="0.25"/>
    <row r="11806" ht="15" hidden="1" x14ac:dyDescent="0.25"/>
    <row r="11807" ht="15" hidden="1" x14ac:dyDescent="0.25"/>
    <row r="11808" ht="15" hidden="1" x14ac:dyDescent="0.25"/>
    <row r="11809" ht="15" hidden="1" x14ac:dyDescent="0.25"/>
    <row r="11810" ht="15" hidden="1" x14ac:dyDescent="0.25"/>
    <row r="11811" ht="15" hidden="1" x14ac:dyDescent="0.25"/>
    <row r="11812" ht="15" hidden="1" x14ac:dyDescent="0.25"/>
    <row r="11813" ht="15" hidden="1" x14ac:dyDescent="0.25"/>
    <row r="11814" ht="15" hidden="1" x14ac:dyDescent="0.25"/>
    <row r="11815" ht="15" hidden="1" x14ac:dyDescent="0.25"/>
    <row r="11816" ht="15" hidden="1" x14ac:dyDescent="0.25"/>
    <row r="11817" ht="15" hidden="1" x14ac:dyDescent="0.25"/>
    <row r="11818" ht="15" hidden="1" x14ac:dyDescent="0.25"/>
    <row r="11819" ht="15" hidden="1" x14ac:dyDescent="0.25"/>
    <row r="11820" ht="15" hidden="1" x14ac:dyDescent="0.25"/>
    <row r="11821" ht="15" hidden="1" x14ac:dyDescent="0.25"/>
    <row r="11822" ht="15" hidden="1" x14ac:dyDescent="0.25"/>
    <row r="11823" ht="15" hidden="1" x14ac:dyDescent="0.25"/>
    <row r="11824" ht="15" hidden="1" x14ac:dyDescent="0.25"/>
    <row r="11825" ht="15" hidden="1" x14ac:dyDescent="0.25"/>
    <row r="11826" ht="15" hidden="1" x14ac:dyDescent="0.25"/>
    <row r="11827" ht="15" hidden="1" x14ac:dyDescent="0.25"/>
    <row r="11828" ht="15" hidden="1" x14ac:dyDescent="0.25"/>
    <row r="11829" ht="15" hidden="1" x14ac:dyDescent="0.25"/>
    <row r="11830" ht="15" hidden="1" x14ac:dyDescent="0.25"/>
    <row r="11831" ht="15" hidden="1" x14ac:dyDescent="0.25"/>
    <row r="11832" ht="15" hidden="1" x14ac:dyDescent="0.25"/>
    <row r="11833" ht="15" hidden="1" x14ac:dyDescent="0.25"/>
    <row r="11834" ht="15" hidden="1" x14ac:dyDescent="0.25"/>
    <row r="11835" ht="15" hidden="1" x14ac:dyDescent="0.25"/>
    <row r="11836" ht="15" hidden="1" x14ac:dyDescent="0.25"/>
    <row r="11837" ht="15" hidden="1" x14ac:dyDescent="0.25"/>
    <row r="11838" ht="15" hidden="1" x14ac:dyDescent="0.25"/>
    <row r="11839" ht="15" hidden="1" x14ac:dyDescent="0.25"/>
    <row r="11840" ht="15" hidden="1" x14ac:dyDescent="0.25"/>
    <row r="11841" ht="15" hidden="1" x14ac:dyDescent="0.25"/>
    <row r="11842" ht="15" hidden="1" x14ac:dyDescent="0.25"/>
    <row r="11843" ht="15" hidden="1" x14ac:dyDescent="0.25"/>
    <row r="11844" ht="15" hidden="1" x14ac:dyDescent="0.25"/>
    <row r="11845" ht="15" hidden="1" x14ac:dyDescent="0.25"/>
    <row r="11846" ht="15" hidden="1" x14ac:dyDescent="0.25"/>
    <row r="11847" ht="15" hidden="1" x14ac:dyDescent="0.25"/>
    <row r="11848" ht="15" hidden="1" x14ac:dyDescent="0.25"/>
    <row r="11849" ht="15" hidden="1" x14ac:dyDescent="0.25"/>
    <row r="11850" ht="15" hidden="1" x14ac:dyDescent="0.25"/>
    <row r="11851" ht="15" hidden="1" x14ac:dyDescent="0.25"/>
    <row r="11852" ht="15" hidden="1" x14ac:dyDescent="0.25"/>
    <row r="11853" ht="15" hidden="1" x14ac:dyDescent="0.25"/>
    <row r="11854" ht="15" hidden="1" x14ac:dyDescent="0.25"/>
    <row r="11855" ht="15" hidden="1" x14ac:dyDescent="0.25"/>
    <row r="11856" ht="15" hidden="1" x14ac:dyDescent="0.25"/>
    <row r="11857" ht="15" hidden="1" x14ac:dyDescent="0.25"/>
    <row r="11858" ht="15" hidden="1" x14ac:dyDescent="0.25"/>
    <row r="11859" ht="15" hidden="1" x14ac:dyDescent="0.25"/>
    <row r="11860" ht="15" hidden="1" x14ac:dyDescent="0.25"/>
    <row r="11861" ht="15" hidden="1" x14ac:dyDescent="0.25"/>
    <row r="11862" ht="15" hidden="1" x14ac:dyDescent="0.25"/>
    <row r="11863" ht="15" hidden="1" x14ac:dyDescent="0.25"/>
    <row r="11864" ht="15" hidden="1" x14ac:dyDescent="0.25"/>
    <row r="11865" ht="15" hidden="1" x14ac:dyDescent="0.25"/>
    <row r="11866" ht="15" hidden="1" x14ac:dyDescent="0.25"/>
    <row r="11867" ht="15" hidden="1" x14ac:dyDescent="0.25"/>
    <row r="11868" ht="15" hidden="1" x14ac:dyDescent="0.25"/>
    <row r="11869" ht="15" hidden="1" x14ac:dyDescent="0.25"/>
    <row r="11870" ht="15" hidden="1" x14ac:dyDescent="0.25"/>
    <row r="11871" ht="15" hidden="1" x14ac:dyDescent="0.25"/>
    <row r="11872" ht="15" hidden="1" x14ac:dyDescent="0.25"/>
    <row r="11873" ht="15" hidden="1" x14ac:dyDescent="0.25"/>
    <row r="11874" ht="15" hidden="1" x14ac:dyDescent="0.25"/>
    <row r="11875" ht="15" hidden="1" x14ac:dyDescent="0.25"/>
    <row r="11876" ht="15" hidden="1" x14ac:dyDescent="0.25"/>
    <row r="11877" ht="15" hidden="1" x14ac:dyDescent="0.25"/>
    <row r="11878" ht="15" hidden="1" x14ac:dyDescent="0.25"/>
    <row r="11879" ht="15" hidden="1" x14ac:dyDescent="0.25"/>
    <row r="11880" ht="15" hidden="1" x14ac:dyDescent="0.25"/>
    <row r="11881" ht="15" hidden="1" x14ac:dyDescent="0.25"/>
    <row r="11882" ht="15" hidden="1" x14ac:dyDescent="0.25"/>
    <row r="11883" ht="15" hidden="1" x14ac:dyDescent="0.25"/>
    <row r="11884" ht="15" hidden="1" x14ac:dyDescent="0.25"/>
    <row r="11885" ht="15" hidden="1" x14ac:dyDescent="0.25"/>
    <row r="11886" ht="15" hidden="1" x14ac:dyDescent="0.25"/>
    <row r="11887" ht="15" hidden="1" x14ac:dyDescent="0.25"/>
    <row r="11888" ht="15" hidden="1" x14ac:dyDescent="0.25"/>
    <row r="11889" ht="15" hidden="1" x14ac:dyDescent="0.25"/>
    <row r="11890" ht="15" hidden="1" x14ac:dyDescent="0.25"/>
    <row r="11891" ht="15" hidden="1" x14ac:dyDescent="0.25"/>
    <row r="11892" ht="15" hidden="1" x14ac:dyDescent="0.25"/>
    <row r="11893" ht="15" hidden="1" x14ac:dyDescent="0.25"/>
    <row r="11894" ht="15" hidden="1" x14ac:dyDescent="0.25"/>
    <row r="11895" ht="15" hidden="1" x14ac:dyDescent="0.25"/>
    <row r="11896" ht="15" hidden="1" x14ac:dyDescent="0.25"/>
    <row r="11897" ht="15" hidden="1" x14ac:dyDescent="0.25"/>
    <row r="11898" ht="15" hidden="1" x14ac:dyDescent="0.25"/>
    <row r="11899" ht="15" hidden="1" x14ac:dyDescent="0.25"/>
    <row r="11900" ht="15" hidden="1" x14ac:dyDescent="0.25"/>
    <row r="11901" ht="15" hidden="1" x14ac:dyDescent="0.25"/>
    <row r="11902" ht="15" hidden="1" x14ac:dyDescent="0.25"/>
    <row r="11903" ht="15" hidden="1" x14ac:dyDescent="0.25"/>
    <row r="11904" ht="15" hidden="1" x14ac:dyDescent="0.25"/>
    <row r="11905" ht="15" hidden="1" x14ac:dyDescent="0.25"/>
    <row r="11906" ht="15" hidden="1" x14ac:dyDescent="0.25"/>
    <row r="11907" ht="15" hidden="1" x14ac:dyDescent="0.25"/>
    <row r="11908" ht="15" hidden="1" x14ac:dyDescent="0.25"/>
    <row r="11909" ht="15" hidden="1" x14ac:dyDescent="0.25"/>
    <row r="11910" ht="15" hidden="1" x14ac:dyDescent="0.25"/>
    <row r="11911" ht="15" hidden="1" x14ac:dyDescent="0.25"/>
    <row r="11912" ht="15" hidden="1" x14ac:dyDescent="0.25"/>
    <row r="11913" ht="15" hidden="1" x14ac:dyDescent="0.25"/>
    <row r="11914" ht="15" hidden="1" x14ac:dyDescent="0.25"/>
    <row r="11915" ht="15" hidden="1" x14ac:dyDescent="0.25"/>
    <row r="11916" ht="15" hidden="1" x14ac:dyDescent="0.25"/>
    <row r="11917" ht="15" hidden="1" x14ac:dyDescent="0.25"/>
    <row r="11918" ht="15" hidden="1" x14ac:dyDescent="0.25"/>
    <row r="11919" ht="15" hidden="1" x14ac:dyDescent="0.25"/>
    <row r="11920" ht="15" hidden="1" x14ac:dyDescent="0.25"/>
    <row r="11921" ht="15" hidden="1" x14ac:dyDescent="0.25"/>
    <row r="11922" ht="15" hidden="1" x14ac:dyDescent="0.25"/>
    <row r="11923" ht="15" hidden="1" x14ac:dyDescent="0.25"/>
    <row r="11924" ht="15" hidden="1" x14ac:dyDescent="0.25"/>
    <row r="11925" ht="15" hidden="1" x14ac:dyDescent="0.25"/>
    <row r="11926" ht="15" hidden="1" x14ac:dyDescent="0.25"/>
    <row r="11927" ht="15" hidden="1" x14ac:dyDescent="0.25"/>
    <row r="11928" ht="15" hidden="1" x14ac:dyDescent="0.25"/>
    <row r="11929" ht="15" hidden="1" x14ac:dyDescent="0.25"/>
    <row r="11930" ht="15" hidden="1" x14ac:dyDescent="0.25"/>
    <row r="11931" ht="15" hidden="1" x14ac:dyDescent="0.25"/>
    <row r="11932" ht="15" hidden="1" x14ac:dyDescent="0.25"/>
    <row r="11933" ht="15" hidden="1" x14ac:dyDescent="0.25"/>
    <row r="11934" ht="15" hidden="1" x14ac:dyDescent="0.25"/>
    <row r="11935" ht="15" hidden="1" x14ac:dyDescent="0.25"/>
    <row r="11936" ht="15" hidden="1" x14ac:dyDescent="0.25"/>
    <row r="11937" ht="15" hidden="1" x14ac:dyDescent="0.25"/>
    <row r="11938" ht="15" hidden="1" x14ac:dyDescent="0.25"/>
    <row r="11939" ht="15" hidden="1" x14ac:dyDescent="0.25"/>
    <row r="11940" ht="15" hidden="1" x14ac:dyDescent="0.25"/>
    <row r="11941" ht="15" hidden="1" x14ac:dyDescent="0.25"/>
    <row r="11942" ht="15" hidden="1" x14ac:dyDescent="0.25"/>
    <row r="11943" ht="15" hidden="1" x14ac:dyDescent="0.25"/>
    <row r="11944" ht="15" hidden="1" x14ac:dyDescent="0.25"/>
    <row r="11945" ht="15" hidden="1" x14ac:dyDescent="0.25"/>
    <row r="11946" ht="15" hidden="1" x14ac:dyDescent="0.25"/>
    <row r="11947" ht="15" hidden="1" x14ac:dyDescent="0.25"/>
    <row r="11948" ht="15" hidden="1" x14ac:dyDescent="0.25"/>
    <row r="11949" ht="15" hidden="1" x14ac:dyDescent="0.25"/>
    <row r="11950" ht="15" hidden="1" x14ac:dyDescent="0.25"/>
    <row r="11951" ht="15" hidden="1" x14ac:dyDescent="0.25"/>
    <row r="11952" ht="15" hidden="1" x14ac:dyDescent="0.25"/>
    <row r="11953" ht="15" hidden="1" x14ac:dyDescent="0.25"/>
    <row r="11954" ht="15" hidden="1" x14ac:dyDescent="0.25"/>
    <row r="11955" ht="15" hidden="1" x14ac:dyDescent="0.25"/>
    <row r="11956" ht="15" hidden="1" x14ac:dyDescent="0.25"/>
    <row r="11957" ht="15" hidden="1" x14ac:dyDescent="0.25"/>
    <row r="11958" ht="15" hidden="1" x14ac:dyDescent="0.25"/>
    <row r="11959" ht="15" hidden="1" x14ac:dyDescent="0.25"/>
    <row r="11960" ht="15" hidden="1" x14ac:dyDescent="0.25"/>
    <row r="11961" ht="15" hidden="1" x14ac:dyDescent="0.25"/>
    <row r="11962" ht="15" hidden="1" x14ac:dyDescent="0.25"/>
    <row r="11963" ht="15" hidden="1" x14ac:dyDescent="0.25"/>
    <row r="11964" ht="15" hidden="1" x14ac:dyDescent="0.25"/>
    <row r="11965" ht="15" hidden="1" x14ac:dyDescent="0.25"/>
    <row r="11966" ht="15" hidden="1" x14ac:dyDescent="0.25"/>
    <row r="11967" ht="15" hidden="1" x14ac:dyDescent="0.25"/>
    <row r="11968" ht="15" hidden="1" x14ac:dyDescent="0.25"/>
    <row r="11969" ht="15" hidden="1" x14ac:dyDescent="0.25"/>
    <row r="11970" ht="15" hidden="1" x14ac:dyDescent="0.25"/>
    <row r="11971" ht="15" hidden="1" x14ac:dyDescent="0.25"/>
    <row r="11972" ht="15" hidden="1" x14ac:dyDescent="0.25"/>
    <row r="11973" ht="15" hidden="1" x14ac:dyDescent="0.25"/>
    <row r="11974" ht="15" hidden="1" x14ac:dyDescent="0.25"/>
    <row r="11975" ht="15" hidden="1" x14ac:dyDescent="0.25"/>
    <row r="11976" ht="15" hidden="1" x14ac:dyDescent="0.25"/>
    <row r="11977" ht="15" hidden="1" x14ac:dyDescent="0.25"/>
    <row r="11978" ht="15" hidden="1" x14ac:dyDescent="0.25"/>
    <row r="11979" ht="15" hidden="1" x14ac:dyDescent="0.25"/>
    <row r="11980" ht="15" hidden="1" x14ac:dyDescent="0.25"/>
    <row r="11981" ht="15" hidden="1" x14ac:dyDescent="0.25"/>
    <row r="11982" ht="15" hidden="1" x14ac:dyDescent="0.25"/>
    <row r="11983" ht="15" hidden="1" x14ac:dyDescent="0.25"/>
    <row r="11984" ht="15" hidden="1" x14ac:dyDescent="0.25"/>
    <row r="11985" ht="15" hidden="1" x14ac:dyDescent="0.25"/>
    <row r="11986" ht="15" hidden="1" x14ac:dyDescent="0.25"/>
    <row r="11987" ht="15" hidden="1" x14ac:dyDescent="0.25"/>
    <row r="11988" ht="15" hidden="1" x14ac:dyDescent="0.25"/>
    <row r="11989" ht="15" hidden="1" x14ac:dyDescent="0.25"/>
    <row r="11990" ht="15" hidden="1" x14ac:dyDescent="0.25"/>
    <row r="11991" ht="15" hidden="1" x14ac:dyDescent="0.25"/>
    <row r="11992" ht="15" hidden="1" x14ac:dyDescent="0.25"/>
    <row r="11993" ht="15" hidden="1" x14ac:dyDescent="0.25"/>
    <row r="11994" ht="15" hidden="1" x14ac:dyDescent="0.25"/>
    <row r="11995" ht="15" hidden="1" x14ac:dyDescent="0.25"/>
    <row r="11996" ht="15" hidden="1" x14ac:dyDescent="0.25"/>
    <row r="11997" ht="15" hidden="1" x14ac:dyDescent="0.25"/>
    <row r="11998" ht="15" hidden="1" x14ac:dyDescent="0.25"/>
    <row r="11999" ht="15" hidden="1" x14ac:dyDescent="0.25"/>
    <row r="12000" ht="15" hidden="1" x14ac:dyDescent="0.25"/>
    <row r="12001" ht="15" hidden="1" x14ac:dyDescent="0.25"/>
    <row r="12002" ht="15" hidden="1" x14ac:dyDescent="0.25"/>
    <row r="12003" ht="15" hidden="1" x14ac:dyDescent="0.25"/>
    <row r="12004" ht="15" hidden="1" x14ac:dyDescent="0.25"/>
    <row r="12005" ht="15" hidden="1" x14ac:dyDescent="0.25"/>
    <row r="12006" ht="15" hidden="1" x14ac:dyDescent="0.25"/>
    <row r="12007" ht="15" hidden="1" x14ac:dyDescent="0.25"/>
    <row r="12008" ht="15" hidden="1" x14ac:dyDescent="0.25"/>
    <row r="12009" ht="15" hidden="1" x14ac:dyDescent="0.25"/>
    <row r="12010" ht="15" hidden="1" x14ac:dyDescent="0.25"/>
    <row r="12011" ht="15" hidden="1" x14ac:dyDescent="0.25"/>
    <row r="12012" ht="15" hidden="1" x14ac:dyDescent="0.25"/>
    <row r="12013" ht="15" hidden="1" x14ac:dyDescent="0.25"/>
    <row r="12014" ht="15" hidden="1" x14ac:dyDescent="0.25"/>
    <row r="12015" ht="15" hidden="1" x14ac:dyDescent="0.25"/>
    <row r="12016" ht="15" hidden="1" x14ac:dyDescent="0.25"/>
    <row r="12017" ht="15" hidden="1" x14ac:dyDescent="0.25"/>
    <row r="12018" ht="15" hidden="1" x14ac:dyDescent="0.25"/>
    <row r="12019" ht="15" hidden="1" x14ac:dyDescent="0.25"/>
    <row r="12020" ht="15" hidden="1" x14ac:dyDescent="0.25"/>
    <row r="12021" ht="15" hidden="1" x14ac:dyDescent="0.25"/>
    <row r="12022" ht="15" hidden="1" x14ac:dyDescent="0.25"/>
    <row r="12023" ht="15" hidden="1" x14ac:dyDescent="0.25"/>
    <row r="12024" ht="15" hidden="1" x14ac:dyDescent="0.25"/>
    <row r="12025" ht="15" hidden="1" x14ac:dyDescent="0.25"/>
    <row r="12026" ht="15" hidden="1" x14ac:dyDescent="0.25"/>
    <row r="12027" ht="15" hidden="1" x14ac:dyDescent="0.25"/>
    <row r="12028" ht="15" hidden="1" x14ac:dyDescent="0.25"/>
    <row r="12029" ht="15" hidden="1" x14ac:dyDescent="0.25"/>
    <row r="12030" ht="15" hidden="1" x14ac:dyDescent="0.25"/>
    <row r="12031" ht="15" hidden="1" x14ac:dyDescent="0.25"/>
    <row r="12032" ht="15" hidden="1" x14ac:dyDescent="0.25"/>
    <row r="12033" ht="15" hidden="1" x14ac:dyDescent="0.25"/>
    <row r="12034" ht="15" hidden="1" x14ac:dyDescent="0.25"/>
    <row r="12035" ht="15" hidden="1" x14ac:dyDescent="0.25"/>
    <row r="12036" ht="15" hidden="1" x14ac:dyDescent="0.25"/>
    <row r="12037" ht="15" hidden="1" x14ac:dyDescent="0.25"/>
    <row r="12038" ht="15" hidden="1" x14ac:dyDescent="0.25"/>
    <row r="12039" ht="15" hidden="1" x14ac:dyDescent="0.25"/>
    <row r="12040" ht="15" hidden="1" x14ac:dyDescent="0.25"/>
    <row r="12041" ht="15" hidden="1" x14ac:dyDescent="0.25"/>
    <row r="12042" ht="15" hidden="1" x14ac:dyDescent="0.25"/>
    <row r="12043" ht="15" hidden="1" x14ac:dyDescent="0.25"/>
    <row r="12044" ht="15" hidden="1" x14ac:dyDescent="0.25"/>
    <row r="12045" ht="15" hidden="1" x14ac:dyDescent="0.25"/>
    <row r="12046" ht="15" hidden="1" x14ac:dyDescent="0.25"/>
    <row r="12047" ht="15" hidden="1" x14ac:dyDescent="0.25"/>
    <row r="12048" ht="15" hidden="1" x14ac:dyDescent="0.25"/>
    <row r="12049" ht="15" hidden="1" x14ac:dyDescent="0.25"/>
    <row r="12050" ht="15" hidden="1" x14ac:dyDescent="0.25"/>
    <row r="12051" ht="15" hidden="1" x14ac:dyDescent="0.25"/>
    <row r="12052" ht="15" hidden="1" x14ac:dyDescent="0.25"/>
    <row r="12053" ht="15" hidden="1" x14ac:dyDescent="0.25"/>
    <row r="12054" ht="15" hidden="1" x14ac:dyDescent="0.25"/>
    <row r="12055" ht="15" hidden="1" x14ac:dyDescent="0.25"/>
    <row r="12056" ht="15" hidden="1" x14ac:dyDescent="0.25"/>
    <row r="12057" ht="15" hidden="1" x14ac:dyDescent="0.25"/>
    <row r="12058" ht="15" hidden="1" x14ac:dyDescent="0.25"/>
    <row r="12059" ht="15" hidden="1" x14ac:dyDescent="0.25"/>
    <row r="12060" ht="15" hidden="1" x14ac:dyDescent="0.25"/>
    <row r="12061" ht="15" hidden="1" x14ac:dyDescent="0.25"/>
    <row r="12062" ht="15" hidden="1" x14ac:dyDescent="0.25"/>
    <row r="12063" ht="15" hidden="1" x14ac:dyDescent="0.25"/>
    <row r="12064" ht="15" hidden="1" x14ac:dyDescent="0.25"/>
    <row r="12065" ht="15" hidden="1" x14ac:dyDescent="0.25"/>
    <row r="12066" ht="15" hidden="1" x14ac:dyDescent="0.25"/>
    <row r="12067" ht="15" hidden="1" x14ac:dyDescent="0.25"/>
    <row r="12068" ht="15" hidden="1" x14ac:dyDescent="0.25"/>
    <row r="12069" ht="15" hidden="1" x14ac:dyDescent="0.25"/>
    <row r="12070" ht="15" hidden="1" x14ac:dyDescent="0.25"/>
    <row r="12071" ht="15" hidden="1" x14ac:dyDescent="0.25"/>
    <row r="12072" ht="15" hidden="1" x14ac:dyDescent="0.25"/>
    <row r="12073" ht="15" hidden="1" x14ac:dyDescent="0.25"/>
    <row r="12074" ht="15" hidden="1" x14ac:dyDescent="0.25"/>
    <row r="12075" ht="15" hidden="1" x14ac:dyDescent="0.25"/>
    <row r="12076" ht="15" hidden="1" x14ac:dyDescent="0.25"/>
    <row r="12077" ht="15" hidden="1" x14ac:dyDescent="0.25"/>
    <row r="12078" ht="15" hidden="1" x14ac:dyDescent="0.25"/>
    <row r="12079" ht="15" hidden="1" x14ac:dyDescent="0.25"/>
    <row r="12080" ht="15" hidden="1" x14ac:dyDescent="0.25"/>
    <row r="12081" ht="15" hidden="1" x14ac:dyDescent="0.25"/>
    <row r="12082" ht="15" hidden="1" x14ac:dyDescent="0.25"/>
    <row r="12083" ht="15" hidden="1" x14ac:dyDescent="0.25"/>
    <row r="12084" ht="15" hidden="1" x14ac:dyDescent="0.25"/>
    <row r="12085" ht="15" hidden="1" x14ac:dyDescent="0.25"/>
    <row r="12086" ht="15" hidden="1" x14ac:dyDescent="0.25"/>
    <row r="12087" ht="15" hidden="1" x14ac:dyDescent="0.25"/>
    <row r="12088" ht="15" hidden="1" x14ac:dyDescent="0.25"/>
    <row r="12089" ht="15" hidden="1" x14ac:dyDescent="0.25"/>
    <row r="12090" ht="15" hidden="1" x14ac:dyDescent="0.25"/>
    <row r="12091" ht="15" hidden="1" x14ac:dyDescent="0.25"/>
    <row r="12092" ht="15" hidden="1" x14ac:dyDescent="0.25"/>
    <row r="12093" ht="15" hidden="1" x14ac:dyDescent="0.25"/>
    <row r="12094" ht="15" hidden="1" x14ac:dyDescent="0.25"/>
    <row r="12095" ht="15" hidden="1" x14ac:dyDescent="0.25"/>
    <row r="12096" ht="15" hidden="1" x14ac:dyDescent="0.25"/>
    <row r="12097" ht="15" hidden="1" x14ac:dyDescent="0.25"/>
    <row r="12098" ht="15" hidden="1" x14ac:dyDescent="0.25"/>
    <row r="12099" ht="15" hidden="1" x14ac:dyDescent="0.25"/>
    <row r="12100" ht="15" hidden="1" x14ac:dyDescent="0.25"/>
    <row r="12101" ht="15" hidden="1" x14ac:dyDescent="0.25"/>
    <row r="12102" ht="15" hidden="1" x14ac:dyDescent="0.25"/>
    <row r="12103" ht="15" hidden="1" x14ac:dyDescent="0.25"/>
    <row r="12104" ht="15" hidden="1" x14ac:dyDescent="0.25"/>
    <row r="12105" ht="15" hidden="1" x14ac:dyDescent="0.25"/>
    <row r="12106" ht="15" hidden="1" x14ac:dyDescent="0.25"/>
    <row r="12107" ht="15" hidden="1" x14ac:dyDescent="0.25"/>
    <row r="12108" ht="15" hidden="1" x14ac:dyDescent="0.25"/>
    <row r="12109" ht="15" hidden="1" x14ac:dyDescent="0.25"/>
    <row r="12110" ht="15" hidden="1" x14ac:dyDescent="0.25"/>
    <row r="12111" ht="15" hidden="1" x14ac:dyDescent="0.25"/>
    <row r="12112" ht="15" hidden="1" x14ac:dyDescent="0.25"/>
    <row r="12113" ht="15" hidden="1" x14ac:dyDescent="0.25"/>
    <row r="12114" ht="15" hidden="1" x14ac:dyDescent="0.25"/>
    <row r="12115" ht="15" hidden="1" x14ac:dyDescent="0.25"/>
    <row r="12116" ht="15" hidden="1" x14ac:dyDescent="0.25"/>
    <row r="12117" ht="15" hidden="1" x14ac:dyDescent="0.25"/>
    <row r="12118" ht="15" hidden="1" x14ac:dyDescent="0.25"/>
    <row r="12119" ht="15" hidden="1" x14ac:dyDescent="0.25"/>
    <row r="12120" ht="15" hidden="1" x14ac:dyDescent="0.25"/>
    <row r="12121" ht="15" hidden="1" x14ac:dyDescent="0.25"/>
    <row r="12122" ht="15" hidden="1" x14ac:dyDescent="0.25"/>
    <row r="12123" ht="15" hidden="1" x14ac:dyDescent="0.25"/>
    <row r="12124" ht="15" hidden="1" x14ac:dyDescent="0.25"/>
    <row r="12125" ht="15" hidden="1" x14ac:dyDescent="0.25"/>
    <row r="12126" ht="15" hidden="1" x14ac:dyDescent="0.25"/>
    <row r="12127" ht="15" hidden="1" x14ac:dyDescent="0.25"/>
    <row r="12128" ht="15" hidden="1" x14ac:dyDescent="0.25"/>
    <row r="12129" ht="15" hidden="1" x14ac:dyDescent="0.25"/>
    <row r="12130" ht="15" hidden="1" x14ac:dyDescent="0.25"/>
    <row r="12131" ht="15" hidden="1" x14ac:dyDescent="0.25"/>
    <row r="12132" ht="15" hidden="1" x14ac:dyDescent="0.25"/>
    <row r="12133" ht="15" hidden="1" x14ac:dyDescent="0.25"/>
    <row r="12134" ht="15" hidden="1" x14ac:dyDescent="0.25"/>
    <row r="12135" ht="15" hidden="1" x14ac:dyDescent="0.25"/>
    <row r="12136" ht="15" hidden="1" x14ac:dyDescent="0.25"/>
    <row r="12137" ht="15" hidden="1" x14ac:dyDescent="0.25"/>
    <row r="12138" ht="15" hidden="1" x14ac:dyDescent="0.25"/>
    <row r="12139" ht="15" hidden="1" x14ac:dyDescent="0.25"/>
    <row r="12140" ht="15" hidden="1" x14ac:dyDescent="0.25"/>
    <row r="12141" ht="15" hidden="1" x14ac:dyDescent="0.25"/>
    <row r="12142" ht="15" hidden="1" x14ac:dyDescent="0.25"/>
    <row r="12143" ht="15" hidden="1" x14ac:dyDescent="0.25"/>
    <row r="12144" ht="15" hidden="1" x14ac:dyDescent="0.25"/>
    <row r="12145" ht="15" hidden="1" x14ac:dyDescent="0.25"/>
    <row r="12146" ht="15" hidden="1" x14ac:dyDescent="0.25"/>
    <row r="12147" ht="15" hidden="1" x14ac:dyDescent="0.25"/>
    <row r="12148" ht="15" hidden="1" x14ac:dyDescent="0.25"/>
    <row r="12149" ht="15" hidden="1" x14ac:dyDescent="0.25"/>
    <row r="12150" ht="15" hidden="1" x14ac:dyDescent="0.25"/>
    <row r="12151" ht="15" hidden="1" x14ac:dyDescent="0.25"/>
    <row r="12152" ht="15" hidden="1" x14ac:dyDescent="0.25"/>
    <row r="12153" ht="15" hidden="1" x14ac:dyDescent="0.25"/>
    <row r="12154" ht="15" hidden="1" x14ac:dyDescent="0.25"/>
    <row r="12155" ht="15" hidden="1" x14ac:dyDescent="0.25"/>
    <row r="12156" ht="15" hidden="1" x14ac:dyDescent="0.25"/>
    <row r="12157" ht="15" hidden="1" x14ac:dyDescent="0.25"/>
    <row r="12158" ht="15" hidden="1" x14ac:dyDescent="0.25"/>
    <row r="12159" ht="15" hidden="1" x14ac:dyDescent="0.25"/>
    <row r="12160" ht="15" hidden="1" x14ac:dyDescent="0.25"/>
    <row r="12161" ht="15" hidden="1" x14ac:dyDescent="0.25"/>
    <row r="12162" ht="15" hidden="1" x14ac:dyDescent="0.25"/>
    <row r="12163" ht="15" hidden="1" x14ac:dyDescent="0.25"/>
    <row r="12164" ht="15" hidden="1" x14ac:dyDescent="0.25"/>
    <row r="12165" ht="15" hidden="1" x14ac:dyDescent="0.25"/>
    <row r="12166" ht="15" hidden="1" x14ac:dyDescent="0.25"/>
    <row r="12167" ht="15" hidden="1" x14ac:dyDescent="0.25"/>
    <row r="12168" ht="15" hidden="1" x14ac:dyDescent="0.25"/>
    <row r="12169" ht="15" hidden="1" x14ac:dyDescent="0.25"/>
    <row r="12170" ht="15" hidden="1" x14ac:dyDescent="0.25"/>
    <row r="12171" ht="15" hidden="1" x14ac:dyDescent="0.25"/>
    <row r="12172" ht="15" hidden="1" x14ac:dyDescent="0.25"/>
    <row r="12173" ht="15" hidden="1" x14ac:dyDescent="0.25"/>
    <row r="12174" ht="15" hidden="1" x14ac:dyDescent="0.25"/>
    <row r="12175" ht="15" hidden="1" x14ac:dyDescent="0.25"/>
    <row r="12176" ht="15" hidden="1" x14ac:dyDescent="0.25"/>
    <row r="12177" ht="15" hidden="1" x14ac:dyDescent="0.25"/>
    <row r="12178" ht="15" hidden="1" x14ac:dyDescent="0.25"/>
    <row r="12179" ht="15" hidden="1" x14ac:dyDescent="0.25"/>
    <row r="12180" ht="15" hidden="1" x14ac:dyDescent="0.25"/>
    <row r="12181" ht="15" hidden="1" x14ac:dyDescent="0.25"/>
    <row r="12182" ht="15" hidden="1" x14ac:dyDescent="0.25"/>
    <row r="12183" ht="15" hidden="1" x14ac:dyDescent="0.25"/>
    <row r="12184" ht="15" hidden="1" x14ac:dyDescent="0.25"/>
    <row r="12185" ht="15" hidden="1" x14ac:dyDescent="0.25"/>
    <row r="12186" ht="15" hidden="1" x14ac:dyDescent="0.25"/>
    <row r="12187" ht="15" hidden="1" x14ac:dyDescent="0.25"/>
    <row r="12188" ht="15" hidden="1" x14ac:dyDescent="0.25"/>
    <row r="12189" ht="15" hidden="1" x14ac:dyDescent="0.25"/>
    <row r="12190" ht="15" hidden="1" x14ac:dyDescent="0.25"/>
    <row r="12191" ht="15" hidden="1" x14ac:dyDescent="0.25"/>
    <row r="12192" ht="15" hidden="1" x14ac:dyDescent="0.25"/>
    <row r="12193" ht="15" hidden="1" x14ac:dyDescent="0.25"/>
    <row r="12194" ht="15" hidden="1" x14ac:dyDescent="0.25"/>
    <row r="12195" ht="15" hidden="1" x14ac:dyDescent="0.25"/>
    <row r="12196" ht="15" hidden="1" x14ac:dyDescent="0.25"/>
    <row r="12197" ht="15" hidden="1" x14ac:dyDescent="0.25"/>
    <row r="12198" ht="15" hidden="1" x14ac:dyDescent="0.25"/>
    <row r="12199" ht="15" hidden="1" x14ac:dyDescent="0.25"/>
    <row r="12200" ht="15" hidden="1" x14ac:dyDescent="0.25"/>
    <row r="12201" ht="15" hidden="1" x14ac:dyDescent="0.25"/>
    <row r="12202" ht="15" hidden="1" x14ac:dyDescent="0.25"/>
    <row r="12203" ht="15" hidden="1" x14ac:dyDescent="0.25"/>
    <row r="12204" ht="15" hidden="1" x14ac:dyDescent="0.25"/>
    <row r="12205" ht="15" hidden="1" x14ac:dyDescent="0.25"/>
    <row r="12206" ht="15" hidden="1" x14ac:dyDescent="0.25"/>
    <row r="12207" ht="15" hidden="1" x14ac:dyDescent="0.25"/>
    <row r="12208" ht="15" hidden="1" x14ac:dyDescent="0.25"/>
    <row r="12209" ht="15" hidden="1" x14ac:dyDescent="0.25"/>
    <row r="12210" ht="15" hidden="1" x14ac:dyDescent="0.25"/>
    <row r="12211" ht="15" hidden="1" x14ac:dyDescent="0.25"/>
    <row r="12212" ht="15" hidden="1" x14ac:dyDescent="0.25"/>
    <row r="12213" ht="15" hidden="1" x14ac:dyDescent="0.25"/>
    <row r="12214" ht="15" hidden="1" x14ac:dyDescent="0.25"/>
    <row r="12215" ht="15" hidden="1" x14ac:dyDescent="0.25"/>
    <row r="12216" ht="15" hidden="1" x14ac:dyDescent="0.25"/>
    <row r="12217" ht="15" hidden="1" x14ac:dyDescent="0.25"/>
    <row r="12218" ht="15" hidden="1" x14ac:dyDescent="0.25"/>
    <row r="12219" ht="15" hidden="1" x14ac:dyDescent="0.25"/>
    <row r="12220" ht="15" hidden="1" x14ac:dyDescent="0.25"/>
    <row r="12221" ht="15" hidden="1" x14ac:dyDescent="0.25"/>
    <row r="12222" ht="15" hidden="1" x14ac:dyDescent="0.25"/>
    <row r="12223" ht="15" hidden="1" x14ac:dyDescent="0.25"/>
    <row r="12224" ht="15" hidden="1" x14ac:dyDescent="0.25"/>
    <row r="12225" ht="15" hidden="1" x14ac:dyDescent="0.25"/>
    <row r="12226" ht="15" hidden="1" x14ac:dyDescent="0.25"/>
    <row r="12227" ht="15" hidden="1" x14ac:dyDescent="0.25"/>
    <row r="12228" ht="15" hidden="1" x14ac:dyDescent="0.25"/>
    <row r="12229" ht="15" hidden="1" x14ac:dyDescent="0.25"/>
    <row r="12230" ht="15" hidden="1" x14ac:dyDescent="0.25"/>
    <row r="12231" ht="15" hidden="1" x14ac:dyDescent="0.25"/>
    <row r="12232" ht="15" hidden="1" x14ac:dyDescent="0.25"/>
    <row r="12233" ht="15" hidden="1" x14ac:dyDescent="0.25"/>
    <row r="12234" ht="15" hidden="1" x14ac:dyDescent="0.25"/>
    <row r="12235" ht="15" hidden="1" x14ac:dyDescent="0.25"/>
    <row r="12236" ht="15" hidden="1" x14ac:dyDescent="0.25"/>
    <row r="12237" ht="15" hidden="1" x14ac:dyDescent="0.25"/>
    <row r="12238" ht="15" hidden="1" x14ac:dyDescent="0.25"/>
    <row r="12239" ht="15" hidden="1" x14ac:dyDescent="0.25"/>
    <row r="12240" ht="15" hidden="1" x14ac:dyDescent="0.25"/>
    <row r="12241" ht="15" hidden="1" x14ac:dyDescent="0.25"/>
    <row r="12242" ht="15" hidden="1" x14ac:dyDescent="0.25"/>
    <row r="12243" ht="15" hidden="1" x14ac:dyDescent="0.25"/>
    <row r="12244" ht="15" hidden="1" x14ac:dyDescent="0.25"/>
    <row r="12245" ht="15" hidden="1" x14ac:dyDescent="0.25"/>
    <row r="12246" ht="15" hidden="1" x14ac:dyDescent="0.25"/>
    <row r="12247" ht="15" hidden="1" x14ac:dyDescent="0.25"/>
    <row r="12248" ht="15" hidden="1" x14ac:dyDescent="0.25"/>
    <row r="12249" ht="15" hidden="1" x14ac:dyDescent="0.25"/>
    <row r="12250" ht="15" hidden="1" x14ac:dyDescent="0.25"/>
    <row r="12251" ht="15" hidden="1" x14ac:dyDescent="0.25"/>
    <row r="12252" ht="15" hidden="1" x14ac:dyDescent="0.25"/>
    <row r="12253" ht="15" hidden="1" x14ac:dyDescent="0.25"/>
    <row r="12254" ht="15" hidden="1" x14ac:dyDescent="0.25"/>
    <row r="12255" ht="15" hidden="1" x14ac:dyDescent="0.25"/>
    <row r="12256" ht="15" hidden="1" x14ac:dyDescent="0.25"/>
    <row r="12257" ht="15" hidden="1" x14ac:dyDescent="0.25"/>
    <row r="12258" ht="15" hidden="1" x14ac:dyDescent="0.25"/>
    <row r="12259" ht="15" hidden="1" x14ac:dyDescent="0.25"/>
    <row r="12260" ht="15" hidden="1" x14ac:dyDescent="0.25"/>
    <row r="12261" ht="15" hidden="1" x14ac:dyDescent="0.25"/>
    <row r="12262" ht="15" hidden="1" x14ac:dyDescent="0.25"/>
    <row r="12263" ht="15" hidden="1" x14ac:dyDescent="0.25"/>
    <row r="12264" ht="15" hidden="1" x14ac:dyDescent="0.25"/>
    <row r="12265" ht="15" hidden="1" x14ac:dyDescent="0.25"/>
    <row r="12266" ht="15" hidden="1" x14ac:dyDescent="0.25"/>
    <row r="12267" ht="15" hidden="1" x14ac:dyDescent="0.25"/>
    <row r="12268" ht="15" hidden="1" x14ac:dyDescent="0.25"/>
    <row r="12269" ht="15" hidden="1" x14ac:dyDescent="0.25"/>
    <row r="12270" ht="15" hidden="1" x14ac:dyDescent="0.25"/>
    <row r="12271" ht="15" hidden="1" x14ac:dyDescent="0.25"/>
    <row r="12272" ht="15" hidden="1" x14ac:dyDescent="0.25"/>
    <row r="12273" ht="15" hidden="1" x14ac:dyDescent="0.25"/>
    <row r="12274" ht="15" hidden="1" x14ac:dyDescent="0.25"/>
    <row r="12275" ht="15" hidden="1" x14ac:dyDescent="0.25"/>
    <row r="12276" ht="15" hidden="1" x14ac:dyDescent="0.25"/>
    <row r="12277" ht="15" hidden="1" x14ac:dyDescent="0.25"/>
    <row r="12278" ht="15" hidden="1" x14ac:dyDescent="0.25"/>
    <row r="12279" ht="15" hidden="1" x14ac:dyDescent="0.25"/>
    <row r="12280" ht="15" hidden="1" x14ac:dyDescent="0.25"/>
    <row r="12281" ht="15" hidden="1" x14ac:dyDescent="0.25"/>
    <row r="12282" ht="15" hidden="1" x14ac:dyDescent="0.25"/>
    <row r="12283" ht="15" hidden="1" x14ac:dyDescent="0.25"/>
    <row r="12284" ht="15" hidden="1" x14ac:dyDescent="0.25"/>
    <row r="12285" ht="15" hidden="1" x14ac:dyDescent="0.25"/>
    <row r="12286" ht="15" hidden="1" x14ac:dyDescent="0.25"/>
    <row r="12287" ht="15" hidden="1" x14ac:dyDescent="0.25"/>
    <row r="12288" ht="15" hidden="1" x14ac:dyDescent="0.25"/>
    <row r="12289" ht="15" hidden="1" x14ac:dyDescent="0.25"/>
    <row r="12290" ht="15" hidden="1" x14ac:dyDescent="0.25"/>
    <row r="12291" ht="15" hidden="1" x14ac:dyDescent="0.25"/>
    <row r="12292" ht="15" hidden="1" x14ac:dyDescent="0.25"/>
    <row r="12293" ht="15" hidden="1" x14ac:dyDescent="0.25"/>
    <row r="12294" ht="15" hidden="1" x14ac:dyDescent="0.25"/>
    <row r="12295" ht="15" hidden="1" x14ac:dyDescent="0.25"/>
    <row r="12296" ht="15" hidden="1" x14ac:dyDescent="0.25"/>
    <row r="12297" ht="15" hidden="1" x14ac:dyDescent="0.25"/>
    <row r="12298" ht="15" hidden="1" x14ac:dyDescent="0.25"/>
    <row r="12299" ht="15" hidden="1" x14ac:dyDescent="0.25"/>
    <row r="12300" ht="15" hidden="1" x14ac:dyDescent="0.25"/>
    <row r="12301" ht="15" hidden="1" x14ac:dyDescent="0.25"/>
    <row r="12302" ht="15" hidden="1" x14ac:dyDescent="0.25"/>
    <row r="12303" ht="15" hidden="1" x14ac:dyDescent="0.25"/>
    <row r="12304" ht="15" hidden="1" x14ac:dyDescent="0.25"/>
    <row r="12305" ht="15" hidden="1" x14ac:dyDescent="0.25"/>
    <row r="12306" ht="15" hidden="1" x14ac:dyDescent="0.25"/>
    <row r="12307" ht="15" hidden="1" x14ac:dyDescent="0.25"/>
    <row r="12308" ht="15" hidden="1" x14ac:dyDescent="0.25"/>
    <row r="12309" ht="15" hidden="1" x14ac:dyDescent="0.25"/>
    <row r="12310" ht="15" hidden="1" x14ac:dyDescent="0.25"/>
    <row r="12311" ht="15" hidden="1" x14ac:dyDescent="0.25"/>
    <row r="12312" ht="15" hidden="1" x14ac:dyDescent="0.25"/>
    <row r="12313" ht="15" hidden="1" x14ac:dyDescent="0.25"/>
    <row r="12314" ht="15" hidden="1" x14ac:dyDescent="0.25"/>
    <row r="12315" ht="15" hidden="1" x14ac:dyDescent="0.25"/>
    <row r="12316" ht="15" hidden="1" x14ac:dyDescent="0.25"/>
    <row r="12317" ht="15" hidden="1" x14ac:dyDescent="0.25"/>
    <row r="12318" ht="15" hidden="1" x14ac:dyDescent="0.25"/>
    <row r="12319" ht="15" hidden="1" x14ac:dyDescent="0.25"/>
    <row r="12320" ht="15" hidden="1" x14ac:dyDescent="0.25"/>
    <row r="12321" ht="15" hidden="1" x14ac:dyDescent="0.25"/>
    <row r="12322" ht="15" hidden="1" x14ac:dyDescent="0.25"/>
    <row r="12323" ht="15" hidden="1" x14ac:dyDescent="0.25"/>
    <row r="12324" ht="15" hidden="1" x14ac:dyDescent="0.25"/>
    <row r="12325" ht="15" hidden="1" x14ac:dyDescent="0.25"/>
    <row r="12326" ht="15" hidden="1" x14ac:dyDescent="0.25"/>
    <row r="12327" ht="15" hidden="1" x14ac:dyDescent="0.25"/>
    <row r="12328" ht="15" hidden="1" x14ac:dyDescent="0.25"/>
    <row r="12329" ht="15" hidden="1" x14ac:dyDescent="0.25"/>
    <row r="12330" ht="15" hidden="1" x14ac:dyDescent="0.25"/>
    <row r="12331" ht="15" hidden="1" x14ac:dyDescent="0.25"/>
    <row r="12332" ht="15" hidden="1" x14ac:dyDescent="0.25"/>
    <row r="12333" ht="15" hidden="1" x14ac:dyDescent="0.25"/>
    <row r="12334" ht="15" hidden="1" x14ac:dyDescent="0.25"/>
    <row r="12335" ht="15" hidden="1" x14ac:dyDescent="0.25"/>
    <row r="12336" ht="15" hidden="1" x14ac:dyDescent="0.25"/>
    <row r="12337" ht="15" hidden="1" x14ac:dyDescent="0.25"/>
    <row r="12338" ht="15" hidden="1" x14ac:dyDescent="0.25"/>
    <row r="12339" ht="15" hidden="1" x14ac:dyDescent="0.25"/>
    <row r="12340" ht="15" hidden="1" x14ac:dyDescent="0.25"/>
    <row r="12341" ht="15" hidden="1" x14ac:dyDescent="0.25"/>
    <row r="12342" ht="15" hidden="1" x14ac:dyDescent="0.25"/>
    <row r="12343" ht="15" hidden="1" x14ac:dyDescent="0.25"/>
    <row r="12344" ht="15" hidden="1" x14ac:dyDescent="0.25"/>
    <row r="12345" ht="15" hidden="1" x14ac:dyDescent="0.25"/>
    <row r="12346" ht="15" hidden="1" x14ac:dyDescent="0.25"/>
    <row r="12347" ht="15" hidden="1" x14ac:dyDescent="0.25"/>
    <row r="12348" ht="15" hidden="1" x14ac:dyDescent="0.25"/>
    <row r="12349" ht="15" hidden="1" x14ac:dyDescent="0.25"/>
    <row r="12350" ht="15" hidden="1" x14ac:dyDescent="0.25"/>
    <row r="12351" ht="15" hidden="1" x14ac:dyDescent="0.25"/>
    <row r="12352" ht="15" hidden="1" x14ac:dyDescent="0.25"/>
    <row r="12353" ht="15" hidden="1" x14ac:dyDescent="0.25"/>
    <row r="12354" ht="15" hidden="1" x14ac:dyDescent="0.25"/>
    <row r="12355" ht="15" hidden="1" x14ac:dyDescent="0.25"/>
    <row r="12356" ht="15" hidden="1" x14ac:dyDescent="0.25"/>
    <row r="12357" ht="15" hidden="1" x14ac:dyDescent="0.25"/>
    <row r="12358" ht="15" hidden="1" x14ac:dyDescent="0.25"/>
    <row r="12359" ht="15" hidden="1" x14ac:dyDescent="0.25"/>
    <row r="12360" ht="15" hidden="1" x14ac:dyDescent="0.25"/>
    <row r="12361" ht="15" hidden="1" x14ac:dyDescent="0.25"/>
    <row r="12362" ht="15" hidden="1" x14ac:dyDescent="0.25"/>
    <row r="12363" ht="15" hidden="1" x14ac:dyDescent="0.25"/>
    <row r="12364" ht="15" hidden="1" x14ac:dyDescent="0.25"/>
    <row r="12365" ht="15" hidden="1" x14ac:dyDescent="0.25"/>
    <row r="12366" ht="15" hidden="1" x14ac:dyDescent="0.25"/>
    <row r="12367" ht="15" hidden="1" x14ac:dyDescent="0.25"/>
    <row r="12368" ht="15" hidden="1" x14ac:dyDescent="0.25"/>
    <row r="12369" ht="15" hidden="1" x14ac:dyDescent="0.25"/>
    <row r="12370" ht="15" hidden="1" x14ac:dyDescent="0.25"/>
    <row r="12371" ht="15" hidden="1" x14ac:dyDescent="0.25"/>
    <row r="12372" ht="15" hidden="1" x14ac:dyDescent="0.25"/>
    <row r="12373" ht="15" hidden="1" x14ac:dyDescent="0.25"/>
    <row r="12374" ht="15" hidden="1" x14ac:dyDescent="0.25"/>
    <row r="12375" ht="15" hidden="1" x14ac:dyDescent="0.25"/>
    <row r="12376" ht="15" hidden="1" x14ac:dyDescent="0.25"/>
    <row r="12377" ht="15" hidden="1" x14ac:dyDescent="0.25"/>
    <row r="12378" ht="15" hidden="1" x14ac:dyDescent="0.25"/>
    <row r="12379" ht="15" hidden="1" x14ac:dyDescent="0.25"/>
    <row r="12380" ht="15" hidden="1" x14ac:dyDescent="0.25"/>
    <row r="12381" ht="15" hidden="1" x14ac:dyDescent="0.25"/>
    <row r="12382" ht="15" hidden="1" x14ac:dyDescent="0.25"/>
    <row r="12383" ht="15" hidden="1" x14ac:dyDescent="0.25"/>
    <row r="12384" ht="15" hidden="1" x14ac:dyDescent="0.25"/>
    <row r="12385" ht="15" hidden="1" x14ac:dyDescent="0.25"/>
    <row r="12386" ht="15" hidden="1" x14ac:dyDescent="0.25"/>
    <row r="12387" ht="15" hidden="1" x14ac:dyDescent="0.25"/>
    <row r="12388" ht="15" hidden="1" x14ac:dyDescent="0.25"/>
    <row r="12389" ht="15" hidden="1" x14ac:dyDescent="0.25"/>
    <row r="12390" ht="15" hidden="1" x14ac:dyDescent="0.25"/>
    <row r="12391" ht="15" hidden="1" x14ac:dyDescent="0.25"/>
    <row r="12392" ht="15" hidden="1" x14ac:dyDescent="0.25"/>
    <row r="12393" ht="15" hidden="1" x14ac:dyDescent="0.25"/>
    <row r="12394" ht="15" hidden="1" x14ac:dyDescent="0.25"/>
    <row r="12395" ht="15" hidden="1" x14ac:dyDescent="0.25"/>
    <row r="12396" ht="15" hidden="1" x14ac:dyDescent="0.25"/>
    <row r="12397" ht="15" hidden="1" x14ac:dyDescent="0.25"/>
    <row r="12398" ht="15" hidden="1" x14ac:dyDescent="0.25"/>
    <row r="12399" ht="15" hidden="1" x14ac:dyDescent="0.25"/>
    <row r="12400" ht="15" hidden="1" x14ac:dyDescent="0.25"/>
    <row r="12401" ht="15" hidden="1" x14ac:dyDescent="0.25"/>
    <row r="12402" ht="15" hidden="1" x14ac:dyDescent="0.25"/>
    <row r="12403" ht="15" hidden="1" x14ac:dyDescent="0.25"/>
    <row r="12404" ht="15" hidden="1" x14ac:dyDescent="0.25"/>
    <row r="12405" ht="15" hidden="1" x14ac:dyDescent="0.25"/>
    <row r="12406" ht="15" hidden="1" x14ac:dyDescent="0.25"/>
    <row r="12407" ht="15" hidden="1" x14ac:dyDescent="0.25"/>
    <row r="12408" ht="15" hidden="1" x14ac:dyDescent="0.25"/>
    <row r="12409" ht="15" hidden="1" x14ac:dyDescent="0.25"/>
    <row r="12410" ht="15" hidden="1" x14ac:dyDescent="0.25"/>
    <row r="12411" ht="15" hidden="1" x14ac:dyDescent="0.25"/>
    <row r="12412" ht="15" hidden="1" x14ac:dyDescent="0.25"/>
    <row r="12413" ht="15" hidden="1" x14ac:dyDescent="0.25"/>
    <row r="12414" ht="15" hidden="1" x14ac:dyDescent="0.25"/>
    <row r="12415" ht="15" hidden="1" x14ac:dyDescent="0.25"/>
    <row r="12416" ht="15" hidden="1" x14ac:dyDescent="0.25"/>
    <row r="12417" ht="15" hidden="1" x14ac:dyDescent="0.25"/>
    <row r="12418" ht="15" hidden="1" x14ac:dyDescent="0.25"/>
    <row r="12419" ht="15" hidden="1" x14ac:dyDescent="0.25"/>
    <row r="12420" ht="15" hidden="1" x14ac:dyDescent="0.25"/>
    <row r="12421" ht="15" hidden="1" x14ac:dyDescent="0.25"/>
    <row r="12422" ht="15" hidden="1" x14ac:dyDescent="0.25"/>
    <row r="12423" ht="15" hidden="1" x14ac:dyDescent="0.25"/>
    <row r="12424" ht="15" hidden="1" x14ac:dyDescent="0.25"/>
    <row r="12425" ht="15" hidden="1" x14ac:dyDescent="0.25"/>
    <row r="12426" ht="15" hidden="1" x14ac:dyDescent="0.25"/>
    <row r="12427" ht="15" hidden="1" x14ac:dyDescent="0.25"/>
    <row r="12428" ht="15" hidden="1" x14ac:dyDescent="0.25"/>
    <row r="12429" ht="15" hidden="1" x14ac:dyDescent="0.25"/>
    <row r="12430" ht="15" hidden="1" x14ac:dyDescent="0.25"/>
    <row r="12431" ht="15" hidden="1" x14ac:dyDescent="0.25"/>
    <row r="12432" ht="15" hidden="1" x14ac:dyDescent="0.25"/>
    <row r="12433" ht="15" hidden="1" x14ac:dyDescent="0.25"/>
    <row r="12434" ht="15" hidden="1" x14ac:dyDescent="0.25"/>
    <row r="12435" ht="15" hidden="1" x14ac:dyDescent="0.25"/>
    <row r="12436" ht="15" hidden="1" x14ac:dyDescent="0.25"/>
    <row r="12437" ht="15" hidden="1" x14ac:dyDescent="0.25"/>
    <row r="12438" ht="15" hidden="1" x14ac:dyDescent="0.25"/>
    <row r="12439" ht="15" hidden="1" x14ac:dyDescent="0.25"/>
    <row r="12440" ht="15" hidden="1" x14ac:dyDescent="0.25"/>
    <row r="12441" ht="15" hidden="1" x14ac:dyDescent="0.25"/>
    <row r="12442" ht="15" hidden="1" x14ac:dyDescent="0.25"/>
    <row r="12443" ht="15" hidden="1" x14ac:dyDescent="0.25"/>
    <row r="12444" ht="15" hidden="1" x14ac:dyDescent="0.25"/>
    <row r="12445" ht="15" hidden="1" x14ac:dyDescent="0.25"/>
    <row r="12446" ht="15" hidden="1" x14ac:dyDescent="0.25"/>
    <row r="12447" ht="15" hidden="1" x14ac:dyDescent="0.25"/>
    <row r="12448" ht="15" hidden="1" x14ac:dyDescent="0.25"/>
    <row r="12449" ht="15" hidden="1" x14ac:dyDescent="0.25"/>
    <row r="12450" ht="15" hidden="1" x14ac:dyDescent="0.25"/>
    <row r="12451" ht="15" hidden="1" x14ac:dyDescent="0.25"/>
    <row r="12452" ht="15" hidden="1" x14ac:dyDescent="0.25"/>
    <row r="12453" ht="15" hidden="1" x14ac:dyDescent="0.25"/>
    <row r="12454" ht="15" hidden="1" x14ac:dyDescent="0.25"/>
    <row r="12455" ht="15" hidden="1" x14ac:dyDescent="0.25"/>
    <row r="12456" ht="15" hidden="1" x14ac:dyDescent="0.25"/>
    <row r="12457" ht="15" hidden="1" x14ac:dyDescent="0.25"/>
    <row r="12458" ht="15" hidden="1" x14ac:dyDescent="0.25"/>
    <row r="12459" ht="15" hidden="1" x14ac:dyDescent="0.25"/>
    <row r="12460" ht="15" hidden="1" x14ac:dyDescent="0.25"/>
    <row r="12461" ht="15" hidden="1" x14ac:dyDescent="0.25"/>
    <row r="12462" ht="15" hidden="1" x14ac:dyDescent="0.25"/>
    <row r="12463" ht="15" hidden="1" x14ac:dyDescent="0.25"/>
    <row r="12464" ht="15" hidden="1" x14ac:dyDescent="0.25"/>
    <row r="12465" ht="15" hidden="1" x14ac:dyDescent="0.25"/>
    <row r="12466" ht="15" hidden="1" x14ac:dyDescent="0.25"/>
    <row r="12467" ht="15" hidden="1" x14ac:dyDescent="0.25"/>
    <row r="12468" ht="15" hidden="1" x14ac:dyDescent="0.25"/>
    <row r="12469" ht="15" hidden="1" x14ac:dyDescent="0.25"/>
    <row r="12470" ht="15" hidden="1" x14ac:dyDescent="0.25"/>
    <row r="12471" ht="15" hidden="1" x14ac:dyDescent="0.25"/>
    <row r="12472" ht="15" hidden="1" x14ac:dyDescent="0.25"/>
    <row r="12473" ht="15" hidden="1" x14ac:dyDescent="0.25"/>
    <row r="12474" ht="15" hidden="1" x14ac:dyDescent="0.25"/>
    <row r="12475" ht="15" hidden="1" x14ac:dyDescent="0.25"/>
    <row r="12476" ht="15" hidden="1" x14ac:dyDescent="0.25"/>
    <row r="12477" ht="15" hidden="1" x14ac:dyDescent="0.25"/>
    <row r="12478" ht="15" hidden="1" x14ac:dyDescent="0.25"/>
    <row r="12479" ht="15" hidden="1" x14ac:dyDescent="0.25"/>
    <row r="12480" ht="15" hidden="1" x14ac:dyDescent="0.25"/>
    <row r="12481" ht="15" hidden="1" x14ac:dyDescent="0.25"/>
    <row r="12482" ht="15" hidden="1" x14ac:dyDescent="0.25"/>
    <row r="12483" ht="15" hidden="1" x14ac:dyDescent="0.25"/>
    <row r="12484" ht="15" hidden="1" x14ac:dyDescent="0.25"/>
    <row r="12485" ht="15" hidden="1" x14ac:dyDescent="0.25"/>
    <row r="12486" ht="15" hidden="1" x14ac:dyDescent="0.25"/>
    <row r="12487" ht="15" hidden="1" x14ac:dyDescent="0.25"/>
    <row r="12488" ht="15" hidden="1" x14ac:dyDescent="0.25"/>
    <row r="12489" ht="15" hidden="1" x14ac:dyDescent="0.25"/>
    <row r="12490" ht="15" hidden="1" x14ac:dyDescent="0.25"/>
    <row r="12491" ht="15" hidden="1" x14ac:dyDescent="0.25"/>
    <row r="12492" ht="15" hidden="1" x14ac:dyDescent="0.25"/>
    <row r="12493" ht="15" hidden="1" x14ac:dyDescent="0.25"/>
    <row r="12494" ht="15" hidden="1" x14ac:dyDescent="0.25"/>
    <row r="12495" ht="15" hidden="1" x14ac:dyDescent="0.25"/>
    <row r="12496" ht="15" hidden="1" x14ac:dyDescent="0.25"/>
    <row r="12497" ht="15" hidden="1" x14ac:dyDescent="0.25"/>
    <row r="12498" ht="15" hidden="1" x14ac:dyDescent="0.25"/>
    <row r="12499" ht="15" hidden="1" x14ac:dyDescent="0.25"/>
    <row r="12500" ht="15" hidden="1" x14ac:dyDescent="0.25"/>
    <row r="12501" ht="15" hidden="1" x14ac:dyDescent="0.25"/>
    <row r="12502" ht="15" hidden="1" x14ac:dyDescent="0.25"/>
    <row r="12503" ht="15" hidden="1" x14ac:dyDescent="0.25"/>
    <row r="12504" ht="15" hidden="1" x14ac:dyDescent="0.25"/>
    <row r="12505" ht="15" hidden="1" x14ac:dyDescent="0.25"/>
    <row r="12506" ht="15" hidden="1" x14ac:dyDescent="0.25"/>
    <row r="12507" ht="15" hidden="1" x14ac:dyDescent="0.25"/>
    <row r="12508" ht="15" hidden="1" x14ac:dyDescent="0.25"/>
    <row r="12509" ht="15" hidden="1" x14ac:dyDescent="0.25"/>
    <row r="12510" ht="15" hidden="1" x14ac:dyDescent="0.25"/>
    <row r="12511" ht="15" hidden="1" x14ac:dyDescent="0.25"/>
    <row r="12512" ht="15" hidden="1" x14ac:dyDescent="0.25"/>
    <row r="12513" ht="15" hidden="1" x14ac:dyDescent="0.25"/>
    <row r="12514" ht="15" hidden="1" x14ac:dyDescent="0.25"/>
    <row r="12515" ht="15" hidden="1" x14ac:dyDescent="0.25"/>
    <row r="12516" ht="15" hidden="1" x14ac:dyDescent="0.25"/>
    <row r="12517" ht="15" hidden="1" x14ac:dyDescent="0.25"/>
    <row r="12518" ht="15" hidden="1" x14ac:dyDescent="0.25"/>
    <row r="12519" ht="15" hidden="1" x14ac:dyDescent="0.25"/>
    <row r="12520" ht="15" hidden="1" x14ac:dyDescent="0.25"/>
    <row r="12521" ht="15" hidden="1" x14ac:dyDescent="0.25"/>
    <row r="12522" ht="15" hidden="1" x14ac:dyDescent="0.25"/>
    <row r="12523" ht="15" hidden="1" x14ac:dyDescent="0.25"/>
    <row r="12524" ht="15" hidden="1" x14ac:dyDescent="0.25"/>
    <row r="12525" ht="15" hidden="1" x14ac:dyDescent="0.25"/>
    <row r="12526" ht="15" hidden="1" x14ac:dyDescent="0.25"/>
    <row r="12527" ht="15" hidden="1" x14ac:dyDescent="0.25"/>
    <row r="12528" ht="15" hidden="1" x14ac:dyDescent="0.25"/>
    <row r="12529" ht="15" hidden="1" x14ac:dyDescent="0.25"/>
    <row r="12530" ht="15" hidden="1" x14ac:dyDescent="0.25"/>
    <row r="12531" ht="15" hidden="1" x14ac:dyDescent="0.25"/>
    <row r="12532" ht="15" hidden="1" x14ac:dyDescent="0.25"/>
    <row r="12533" ht="15" hidden="1" x14ac:dyDescent="0.25"/>
    <row r="12534" ht="15" hidden="1" x14ac:dyDescent="0.25"/>
    <row r="12535" ht="15" hidden="1" x14ac:dyDescent="0.25"/>
    <row r="12536" ht="15" hidden="1" x14ac:dyDescent="0.25"/>
    <row r="12537" ht="15" hidden="1" x14ac:dyDescent="0.25"/>
    <row r="12538" ht="15" hidden="1" x14ac:dyDescent="0.25"/>
    <row r="12539" ht="15" hidden="1" x14ac:dyDescent="0.25"/>
    <row r="12540" ht="15" hidden="1" x14ac:dyDescent="0.25"/>
    <row r="12541" ht="15" hidden="1" x14ac:dyDescent="0.25"/>
    <row r="12542" ht="15" hidden="1" x14ac:dyDescent="0.25"/>
    <row r="12543" ht="15" hidden="1" x14ac:dyDescent="0.25"/>
    <row r="12544" ht="15" hidden="1" x14ac:dyDescent="0.25"/>
    <row r="12545" ht="15" hidden="1" x14ac:dyDescent="0.25"/>
    <row r="12546" ht="15" hidden="1" x14ac:dyDescent="0.25"/>
    <row r="12547" ht="15" hidden="1" x14ac:dyDescent="0.25"/>
    <row r="12548" ht="15" hidden="1" x14ac:dyDescent="0.25"/>
    <row r="12549" ht="15" hidden="1" x14ac:dyDescent="0.25"/>
    <row r="12550" ht="15" hidden="1" x14ac:dyDescent="0.25"/>
    <row r="12551" ht="15" hidden="1" x14ac:dyDescent="0.25"/>
    <row r="12552" ht="15" hidden="1" x14ac:dyDescent="0.25"/>
    <row r="12553" ht="15" hidden="1" x14ac:dyDescent="0.25"/>
    <row r="12554" ht="15" hidden="1" x14ac:dyDescent="0.25"/>
    <row r="12555" ht="15" hidden="1" x14ac:dyDescent="0.25"/>
    <row r="12556" ht="15" hidden="1" x14ac:dyDescent="0.25"/>
    <row r="12557" ht="15" hidden="1" x14ac:dyDescent="0.25"/>
    <row r="12558" ht="15" hidden="1" x14ac:dyDescent="0.25"/>
    <row r="12559" ht="15" hidden="1" x14ac:dyDescent="0.25"/>
    <row r="12560" ht="15" hidden="1" x14ac:dyDescent="0.25"/>
    <row r="12561" ht="15" hidden="1" x14ac:dyDescent="0.25"/>
    <row r="12562" ht="15" hidden="1" x14ac:dyDescent="0.25"/>
    <row r="12563" ht="15" hidden="1" x14ac:dyDescent="0.25"/>
    <row r="12564" ht="15" hidden="1" x14ac:dyDescent="0.25"/>
    <row r="12565" ht="15" hidden="1" x14ac:dyDescent="0.25"/>
    <row r="12566" ht="15" hidden="1" x14ac:dyDescent="0.25"/>
    <row r="12567" ht="15" hidden="1" x14ac:dyDescent="0.25"/>
    <row r="12568" ht="15" hidden="1" x14ac:dyDescent="0.25"/>
    <row r="12569" ht="15" hidden="1" x14ac:dyDescent="0.25"/>
    <row r="12570" ht="15" hidden="1" x14ac:dyDescent="0.25"/>
    <row r="12571" ht="15" hidden="1" x14ac:dyDescent="0.25"/>
    <row r="12572" ht="15" hidden="1" x14ac:dyDescent="0.25"/>
    <row r="12573" ht="15" hidden="1" x14ac:dyDescent="0.25"/>
    <row r="12574" ht="15" hidden="1" x14ac:dyDescent="0.25"/>
    <row r="12575" ht="15" hidden="1" x14ac:dyDescent="0.25"/>
    <row r="12576" ht="15" hidden="1" x14ac:dyDescent="0.25"/>
    <row r="12577" ht="15" hidden="1" x14ac:dyDescent="0.25"/>
    <row r="12578" ht="15" hidden="1" x14ac:dyDescent="0.25"/>
    <row r="12579" ht="15" hidden="1" x14ac:dyDescent="0.25"/>
    <row r="12580" ht="15" hidden="1" x14ac:dyDescent="0.25"/>
    <row r="12581" ht="15" hidden="1" x14ac:dyDescent="0.25"/>
    <row r="12582" ht="15" hidden="1" x14ac:dyDescent="0.25"/>
    <row r="12583" ht="15" hidden="1" x14ac:dyDescent="0.25"/>
    <row r="12584" ht="15" hidden="1" x14ac:dyDescent="0.25"/>
    <row r="12585" ht="15" hidden="1" x14ac:dyDescent="0.25"/>
    <row r="12586" ht="15" hidden="1" x14ac:dyDescent="0.25"/>
    <row r="12587" ht="15" hidden="1" x14ac:dyDescent="0.25"/>
    <row r="12588" ht="15" hidden="1" x14ac:dyDescent="0.25"/>
    <row r="12589" ht="15" hidden="1" x14ac:dyDescent="0.25"/>
    <row r="12590" ht="15" hidden="1" x14ac:dyDescent="0.25"/>
    <row r="12591" ht="15" hidden="1" x14ac:dyDescent="0.25"/>
    <row r="12592" ht="15" hidden="1" x14ac:dyDescent="0.25"/>
    <row r="12593" ht="15" hidden="1" x14ac:dyDescent="0.25"/>
    <row r="12594" ht="15" hidden="1" x14ac:dyDescent="0.25"/>
    <row r="12595" ht="15" hidden="1" x14ac:dyDescent="0.25"/>
    <row r="12596" ht="15" hidden="1" x14ac:dyDescent="0.25"/>
    <row r="12597" ht="15" hidden="1" x14ac:dyDescent="0.25"/>
    <row r="12598" ht="15" hidden="1" x14ac:dyDescent="0.25"/>
    <row r="12599" ht="15" hidden="1" x14ac:dyDescent="0.25"/>
    <row r="12600" ht="15" hidden="1" x14ac:dyDescent="0.25"/>
    <row r="12601" ht="15" hidden="1" x14ac:dyDescent="0.25"/>
    <row r="12602" ht="15" hidden="1" x14ac:dyDescent="0.25"/>
    <row r="12603" ht="15" hidden="1" x14ac:dyDescent="0.25"/>
    <row r="12604" ht="15" hidden="1" x14ac:dyDescent="0.25"/>
    <row r="12605" ht="15" hidden="1" x14ac:dyDescent="0.25"/>
    <row r="12606" ht="15" hidden="1" x14ac:dyDescent="0.25"/>
    <row r="12607" ht="15" hidden="1" x14ac:dyDescent="0.25"/>
    <row r="12608" ht="15" hidden="1" x14ac:dyDescent="0.25"/>
    <row r="12609" ht="15" hidden="1" x14ac:dyDescent="0.25"/>
    <row r="12610" ht="15" hidden="1" x14ac:dyDescent="0.25"/>
    <row r="12611" ht="15" hidden="1" x14ac:dyDescent="0.25"/>
    <row r="12612" ht="15" hidden="1" x14ac:dyDescent="0.25"/>
    <row r="12613" ht="15" hidden="1" x14ac:dyDescent="0.25"/>
    <row r="12614" ht="15" hidden="1" x14ac:dyDescent="0.25"/>
    <row r="12615" ht="15" hidden="1" x14ac:dyDescent="0.25"/>
    <row r="12616" ht="15" hidden="1" x14ac:dyDescent="0.25"/>
    <row r="12617" ht="15" hidden="1" x14ac:dyDescent="0.25"/>
    <row r="12618" ht="15" hidden="1" x14ac:dyDescent="0.25"/>
    <row r="12619" ht="15" hidden="1" x14ac:dyDescent="0.25"/>
    <row r="12620" ht="15" hidden="1" x14ac:dyDescent="0.25"/>
    <row r="12621" ht="15" hidden="1" x14ac:dyDescent="0.25"/>
    <row r="12622" ht="15" hidden="1" x14ac:dyDescent="0.25"/>
    <row r="12623" ht="15" hidden="1" x14ac:dyDescent="0.25"/>
    <row r="12624" ht="15" hidden="1" x14ac:dyDescent="0.25"/>
    <row r="12625" ht="15" hidden="1" x14ac:dyDescent="0.25"/>
    <row r="12626" ht="15" hidden="1" x14ac:dyDescent="0.25"/>
    <row r="12627" ht="15" hidden="1" x14ac:dyDescent="0.25"/>
    <row r="12628" ht="15" hidden="1" x14ac:dyDescent="0.25"/>
    <row r="12629" ht="15" hidden="1" x14ac:dyDescent="0.25"/>
    <row r="12630" ht="15" hidden="1" x14ac:dyDescent="0.25"/>
    <row r="12631" ht="15" hidden="1" x14ac:dyDescent="0.25"/>
    <row r="12632" ht="15" hidden="1" x14ac:dyDescent="0.25"/>
    <row r="12633" ht="15" hidden="1" x14ac:dyDescent="0.25"/>
    <row r="12634" ht="15" hidden="1" x14ac:dyDescent="0.25"/>
    <row r="12635" ht="15" hidden="1" x14ac:dyDescent="0.25"/>
    <row r="12636" ht="15" hidden="1" x14ac:dyDescent="0.25"/>
    <row r="12637" ht="15" hidden="1" x14ac:dyDescent="0.25"/>
    <row r="12638" ht="15" hidden="1" x14ac:dyDescent="0.25"/>
    <row r="12639" ht="15" hidden="1" x14ac:dyDescent="0.25"/>
    <row r="12640" ht="15" hidden="1" x14ac:dyDescent="0.25"/>
    <row r="12641" ht="15" hidden="1" x14ac:dyDescent="0.25"/>
    <row r="12642" ht="15" hidden="1" x14ac:dyDescent="0.25"/>
    <row r="12643" ht="15" hidden="1" x14ac:dyDescent="0.25"/>
    <row r="12644" ht="15" hidden="1" x14ac:dyDescent="0.25"/>
    <row r="12645" ht="15" hidden="1" x14ac:dyDescent="0.25"/>
    <row r="12646" ht="15" hidden="1" x14ac:dyDescent="0.25"/>
    <row r="12647" ht="15" hidden="1" x14ac:dyDescent="0.25"/>
    <row r="12648" ht="15" hidden="1" x14ac:dyDescent="0.25"/>
    <row r="12649" ht="15" hidden="1" x14ac:dyDescent="0.25"/>
    <row r="12650" ht="15" hidden="1" x14ac:dyDescent="0.25"/>
    <row r="12651" ht="15" hidden="1" x14ac:dyDescent="0.25"/>
    <row r="12652" ht="15" hidden="1" x14ac:dyDescent="0.25"/>
    <row r="12653" ht="15" hidden="1" x14ac:dyDescent="0.25"/>
    <row r="12654" ht="15" hidden="1" x14ac:dyDescent="0.25"/>
    <row r="12655" ht="15" hidden="1" x14ac:dyDescent="0.25"/>
    <row r="12656" ht="15" hidden="1" x14ac:dyDescent="0.25"/>
    <row r="12657" ht="15" hidden="1" x14ac:dyDescent="0.25"/>
    <row r="12658" ht="15" hidden="1" x14ac:dyDescent="0.25"/>
    <row r="12659" ht="15" hidden="1" x14ac:dyDescent="0.25"/>
    <row r="12660" ht="15" hidden="1" x14ac:dyDescent="0.25"/>
    <row r="12661" ht="15" hidden="1" x14ac:dyDescent="0.25"/>
    <row r="12662" ht="15" hidden="1" x14ac:dyDescent="0.25"/>
    <row r="12663" ht="15" hidden="1" x14ac:dyDescent="0.25"/>
    <row r="12664" ht="15" hidden="1" x14ac:dyDescent="0.25"/>
    <row r="12665" ht="15" hidden="1" x14ac:dyDescent="0.25"/>
    <row r="12666" ht="15" hidden="1" x14ac:dyDescent="0.25"/>
    <row r="12667" ht="15" hidden="1" x14ac:dyDescent="0.25"/>
    <row r="12668" ht="15" hidden="1" x14ac:dyDescent="0.25"/>
    <row r="12669" ht="15" hidden="1" x14ac:dyDescent="0.25"/>
    <row r="12670" ht="15" hidden="1" x14ac:dyDescent="0.25"/>
    <row r="12671" ht="15" hidden="1" x14ac:dyDescent="0.25"/>
    <row r="12672" ht="15" hidden="1" x14ac:dyDescent="0.25"/>
    <row r="12673" ht="15" hidden="1" x14ac:dyDescent="0.25"/>
    <row r="12674" ht="15" hidden="1" x14ac:dyDescent="0.25"/>
    <row r="12675" ht="15" hidden="1" x14ac:dyDescent="0.25"/>
    <row r="12676" ht="15" hidden="1" x14ac:dyDescent="0.25"/>
    <row r="12677" ht="15" hidden="1" x14ac:dyDescent="0.25"/>
    <row r="12678" ht="15" hidden="1" x14ac:dyDescent="0.25"/>
    <row r="12679" ht="15" hidden="1" x14ac:dyDescent="0.25"/>
    <row r="12680" ht="15" hidden="1" x14ac:dyDescent="0.25"/>
    <row r="12681" ht="15" hidden="1" x14ac:dyDescent="0.25"/>
    <row r="12682" ht="15" hidden="1" x14ac:dyDescent="0.25"/>
    <row r="12683" ht="15" hidden="1" x14ac:dyDescent="0.25"/>
    <row r="12684" ht="15" hidden="1" x14ac:dyDescent="0.25"/>
    <row r="12685" ht="15" hidden="1" x14ac:dyDescent="0.25"/>
    <row r="12686" ht="15" hidden="1" x14ac:dyDescent="0.25"/>
    <row r="12687" ht="15" hidden="1" x14ac:dyDescent="0.25"/>
    <row r="12688" ht="15" hidden="1" x14ac:dyDescent="0.25"/>
    <row r="12689" ht="15" hidden="1" x14ac:dyDescent="0.25"/>
    <row r="12690" ht="15" hidden="1" x14ac:dyDescent="0.25"/>
    <row r="12691" ht="15" hidden="1" x14ac:dyDescent="0.25"/>
    <row r="12692" ht="15" hidden="1" x14ac:dyDescent="0.25"/>
    <row r="12693" ht="15" hidden="1" x14ac:dyDescent="0.25"/>
    <row r="12694" ht="15" hidden="1" x14ac:dyDescent="0.25"/>
    <row r="12695" ht="15" hidden="1" x14ac:dyDescent="0.25"/>
    <row r="12696" ht="15" hidden="1" x14ac:dyDescent="0.25"/>
    <row r="12697" ht="15" hidden="1" x14ac:dyDescent="0.25"/>
    <row r="12698" ht="15" hidden="1" x14ac:dyDescent="0.25"/>
    <row r="12699" ht="15" hidden="1" x14ac:dyDescent="0.25"/>
    <row r="12700" ht="15" hidden="1" x14ac:dyDescent="0.25"/>
    <row r="12701" ht="15" hidden="1" x14ac:dyDescent="0.25"/>
    <row r="12702" ht="15" hidden="1" x14ac:dyDescent="0.25"/>
    <row r="12703" ht="15" hidden="1" x14ac:dyDescent="0.25"/>
    <row r="12704" ht="15" hidden="1" x14ac:dyDescent="0.25"/>
    <row r="12705" ht="15" hidden="1" x14ac:dyDescent="0.25"/>
    <row r="12706" ht="15" hidden="1" x14ac:dyDescent="0.25"/>
    <row r="12707" ht="15" hidden="1" x14ac:dyDescent="0.25"/>
    <row r="12708" ht="15" hidden="1" x14ac:dyDescent="0.25"/>
    <row r="12709" ht="15" hidden="1" x14ac:dyDescent="0.25"/>
    <row r="12710" ht="15" hidden="1" x14ac:dyDescent="0.25"/>
    <row r="12711" ht="15" hidden="1" x14ac:dyDescent="0.25"/>
    <row r="12712" ht="15" hidden="1" x14ac:dyDescent="0.25"/>
    <row r="12713" ht="15" hidden="1" x14ac:dyDescent="0.25"/>
    <row r="12714" ht="15" hidden="1" x14ac:dyDescent="0.25"/>
    <row r="12715" ht="15" hidden="1" x14ac:dyDescent="0.25"/>
    <row r="12716" ht="15" hidden="1" x14ac:dyDescent="0.25"/>
    <row r="12717" ht="15" hidden="1" x14ac:dyDescent="0.25"/>
    <row r="12718" ht="15" hidden="1" x14ac:dyDescent="0.25"/>
    <row r="12719" ht="15" hidden="1" x14ac:dyDescent="0.25"/>
    <row r="12720" ht="15" hidden="1" x14ac:dyDescent="0.25"/>
    <row r="12721" ht="15" hidden="1" x14ac:dyDescent="0.25"/>
    <row r="12722" ht="15" hidden="1" x14ac:dyDescent="0.25"/>
    <row r="12723" ht="15" hidden="1" x14ac:dyDescent="0.25"/>
    <row r="12724" ht="15" hidden="1" x14ac:dyDescent="0.25"/>
    <row r="12725" ht="15" hidden="1" x14ac:dyDescent="0.25"/>
    <row r="12726" ht="15" hidden="1" x14ac:dyDescent="0.25"/>
    <row r="12727" ht="15" hidden="1" x14ac:dyDescent="0.25"/>
    <row r="12728" ht="15" hidden="1" x14ac:dyDescent="0.25"/>
    <row r="12729" ht="15" hidden="1" x14ac:dyDescent="0.25"/>
    <row r="12730" ht="15" hidden="1" x14ac:dyDescent="0.25"/>
    <row r="12731" ht="15" hidden="1" x14ac:dyDescent="0.25"/>
    <row r="12732" ht="15" hidden="1" x14ac:dyDescent="0.25"/>
    <row r="12733" ht="15" hidden="1" x14ac:dyDescent="0.25"/>
    <row r="12734" ht="15" hidden="1" x14ac:dyDescent="0.25"/>
    <row r="12735" ht="15" hidden="1" x14ac:dyDescent="0.25"/>
    <row r="12736" ht="15" hidden="1" x14ac:dyDescent="0.25"/>
    <row r="12737" ht="15" hidden="1" x14ac:dyDescent="0.25"/>
    <row r="12738" ht="15" hidden="1" x14ac:dyDescent="0.25"/>
    <row r="12739" ht="15" hidden="1" x14ac:dyDescent="0.25"/>
    <row r="12740" ht="15" hidden="1" x14ac:dyDescent="0.25"/>
    <row r="12741" ht="15" hidden="1" x14ac:dyDescent="0.25"/>
    <row r="12742" ht="15" hidden="1" x14ac:dyDescent="0.25"/>
    <row r="12743" ht="15" hidden="1" x14ac:dyDescent="0.25"/>
    <row r="12744" ht="15" hidden="1" x14ac:dyDescent="0.25"/>
    <row r="12745" ht="15" hidden="1" x14ac:dyDescent="0.25"/>
    <row r="12746" ht="15" hidden="1" x14ac:dyDescent="0.25"/>
    <row r="12747" ht="15" hidden="1" x14ac:dyDescent="0.25"/>
    <row r="12748" ht="15" hidden="1" x14ac:dyDescent="0.25"/>
    <row r="12749" ht="15" hidden="1" x14ac:dyDescent="0.25"/>
    <row r="12750" ht="15" hidden="1" x14ac:dyDescent="0.25"/>
    <row r="12751" ht="15" hidden="1" x14ac:dyDescent="0.25"/>
    <row r="12752" ht="15" hidden="1" x14ac:dyDescent="0.25"/>
    <row r="12753" ht="15" hidden="1" x14ac:dyDescent="0.25"/>
    <row r="12754" ht="15" hidden="1" x14ac:dyDescent="0.25"/>
    <row r="12755" ht="15" hidden="1" x14ac:dyDescent="0.25"/>
    <row r="12756" ht="15" hidden="1" x14ac:dyDescent="0.25"/>
    <row r="12757" ht="15" hidden="1" x14ac:dyDescent="0.25"/>
    <row r="12758" ht="15" hidden="1" x14ac:dyDescent="0.25"/>
    <row r="12759" ht="15" hidden="1" x14ac:dyDescent="0.25"/>
    <row r="12760" ht="15" hidden="1" x14ac:dyDescent="0.25"/>
    <row r="12761" ht="15" hidden="1" x14ac:dyDescent="0.25"/>
    <row r="12762" ht="15" hidden="1" x14ac:dyDescent="0.25"/>
    <row r="12763" ht="15" hidden="1" x14ac:dyDescent="0.25"/>
    <row r="12764" ht="15" hidden="1" x14ac:dyDescent="0.25"/>
    <row r="12765" ht="15" hidden="1" x14ac:dyDescent="0.25"/>
    <row r="12766" ht="15" hidden="1" x14ac:dyDescent="0.25"/>
    <row r="12767" ht="15" hidden="1" x14ac:dyDescent="0.25"/>
    <row r="12768" ht="15" hidden="1" x14ac:dyDescent="0.25"/>
    <row r="12769" ht="15" hidden="1" x14ac:dyDescent="0.25"/>
    <row r="12770" ht="15" hidden="1" x14ac:dyDescent="0.25"/>
    <row r="12771" ht="15" hidden="1" x14ac:dyDescent="0.25"/>
    <row r="12772" ht="15" hidden="1" x14ac:dyDescent="0.25"/>
    <row r="12773" ht="15" hidden="1" x14ac:dyDescent="0.25"/>
    <row r="12774" ht="15" hidden="1" x14ac:dyDescent="0.25"/>
    <row r="12775" ht="15" hidden="1" x14ac:dyDescent="0.25"/>
    <row r="12776" ht="15" hidden="1" x14ac:dyDescent="0.25"/>
    <row r="12777" ht="15" hidden="1" x14ac:dyDescent="0.25"/>
    <row r="12778" ht="15" hidden="1" x14ac:dyDescent="0.25"/>
    <row r="12779" ht="15" hidden="1" x14ac:dyDescent="0.25"/>
    <row r="12780" ht="15" hidden="1" x14ac:dyDescent="0.25"/>
    <row r="12781" ht="15" hidden="1" x14ac:dyDescent="0.25"/>
    <row r="12782" ht="15" hidden="1" x14ac:dyDescent="0.25"/>
    <row r="12783" ht="15" hidden="1" x14ac:dyDescent="0.25"/>
    <row r="12784" ht="15" hidden="1" x14ac:dyDescent="0.25"/>
    <row r="12785" ht="15" hidden="1" x14ac:dyDescent="0.25"/>
    <row r="12786" ht="15" hidden="1" x14ac:dyDescent="0.25"/>
    <row r="12787" ht="15" hidden="1" x14ac:dyDescent="0.25"/>
    <row r="12788" ht="15" hidden="1" x14ac:dyDescent="0.25"/>
    <row r="12789" ht="15" hidden="1" x14ac:dyDescent="0.25"/>
    <row r="12790" ht="15" hidden="1" x14ac:dyDescent="0.25"/>
    <row r="12791" ht="15" hidden="1" x14ac:dyDescent="0.25"/>
    <row r="12792" ht="15" hidden="1" x14ac:dyDescent="0.25"/>
    <row r="12793" ht="15" hidden="1" x14ac:dyDescent="0.25"/>
    <row r="12794" ht="15" hidden="1" x14ac:dyDescent="0.25"/>
    <row r="12795" ht="15" hidden="1" x14ac:dyDescent="0.25"/>
    <row r="12796" ht="15" hidden="1" x14ac:dyDescent="0.25"/>
    <row r="12797" ht="15" hidden="1" x14ac:dyDescent="0.25"/>
    <row r="12798" ht="15" hidden="1" x14ac:dyDescent="0.25"/>
    <row r="12799" ht="15" hidden="1" x14ac:dyDescent="0.25"/>
    <row r="12800" ht="15" hidden="1" x14ac:dyDescent="0.25"/>
    <row r="12801" ht="15" hidden="1" x14ac:dyDescent="0.25"/>
    <row r="12802" ht="15" hidden="1" x14ac:dyDescent="0.25"/>
    <row r="12803" ht="15" hidden="1" x14ac:dyDescent="0.25"/>
    <row r="12804" ht="15" hidden="1" x14ac:dyDescent="0.25"/>
    <row r="12805" ht="15" hidden="1" x14ac:dyDescent="0.25"/>
    <row r="12806" ht="15" hidden="1" x14ac:dyDescent="0.25"/>
    <row r="12807" ht="15" hidden="1" x14ac:dyDescent="0.25"/>
    <row r="12808" ht="15" hidden="1" x14ac:dyDescent="0.25"/>
    <row r="12809" ht="15" hidden="1" x14ac:dyDescent="0.25"/>
    <row r="12810" ht="15" hidden="1" x14ac:dyDescent="0.25"/>
    <row r="12811" ht="15" hidden="1" x14ac:dyDescent="0.25"/>
    <row r="12812" ht="15" hidden="1" x14ac:dyDescent="0.25"/>
    <row r="12813" ht="15" hidden="1" x14ac:dyDescent="0.25"/>
    <row r="12814" ht="15" hidden="1" x14ac:dyDescent="0.25"/>
    <row r="12815" ht="15" hidden="1" x14ac:dyDescent="0.25"/>
    <row r="12816" ht="15" hidden="1" x14ac:dyDescent="0.25"/>
    <row r="12817" ht="15" hidden="1" x14ac:dyDescent="0.25"/>
    <row r="12818" ht="15" hidden="1" x14ac:dyDescent="0.25"/>
    <row r="12819" ht="15" hidden="1" x14ac:dyDescent="0.25"/>
    <row r="12820" ht="15" hidden="1" x14ac:dyDescent="0.25"/>
    <row r="12821" ht="15" hidden="1" x14ac:dyDescent="0.25"/>
    <row r="12822" ht="15" hidden="1" x14ac:dyDescent="0.25"/>
    <row r="12823" ht="15" hidden="1" x14ac:dyDescent="0.25"/>
    <row r="12824" ht="15" hidden="1" x14ac:dyDescent="0.25"/>
    <row r="12825" ht="15" hidden="1" x14ac:dyDescent="0.25"/>
    <row r="12826" ht="15" hidden="1" x14ac:dyDescent="0.25"/>
    <row r="12827" ht="15" hidden="1" x14ac:dyDescent="0.25"/>
    <row r="12828" ht="15" hidden="1" x14ac:dyDescent="0.25"/>
    <row r="12829" ht="15" hidden="1" x14ac:dyDescent="0.25"/>
    <row r="12830" ht="15" hidden="1" x14ac:dyDescent="0.25"/>
    <row r="12831" ht="15" hidden="1" x14ac:dyDescent="0.25"/>
    <row r="12832" ht="15" hidden="1" x14ac:dyDescent="0.25"/>
    <row r="12833" ht="15" hidden="1" x14ac:dyDescent="0.25"/>
    <row r="12834" ht="15" hidden="1" x14ac:dyDescent="0.25"/>
    <row r="12835" ht="15" hidden="1" x14ac:dyDescent="0.25"/>
    <row r="12836" ht="15" hidden="1" x14ac:dyDescent="0.25"/>
    <row r="12837" ht="15" hidden="1" x14ac:dyDescent="0.25"/>
    <row r="12838" ht="15" hidden="1" x14ac:dyDescent="0.25"/>
    <row r="12839" ht="15" hidden="1" x14ac:dyDescent="0.25"/>
    <row r="12840" ht="15" hidden="1" x14ac:dyDescent="0.25"/>
    <row r="12841" ht="15" hidden="1" x14ac:dyDescent="0.25"/>
    <row r="12842" ht="15" hidden="1" x14ac:dyDescent="0.25"/>
    <row r="12843" ht="15" hidden="1" x14ac:dyDescent="0.25"/>
    <row r="12844" ht="15" hidden="1" x14ac:dyDescent="0.25"/>
    <row r="12845" ht="15" hidden="1" x14ac:dyDescent="0.25"/>
    <row r="12846" ht="15" hidden="1" x14ac:dyDescent="0.25"/>
    <row r="12847" ht="15" hidden="1" x14ac:dyDescent="0.25"/>
    <row r="12848" ht="15" hidden="1" x14ac:dyDescent="0.25"/>
    <row r="12849" ht="15" hidden="1" x14ac:dyDescent="0.25"/>
    <row r="12850" ht="15" hidden="1" x14ac:dyDescent="0.25"/>
    <row r="12851" ht="15" hidden="1" x14ac:dyDescent="0.25"/>
    <row r="12852" ht="15" hidden="1" x14ac:dyDescent="0.25"/>
    <row r="12853" ht="15" hidden="1" x14ac:dyDescent="0.25"/>
    <row r="12854" ht="15" hidden="1" x14ac:dyDescent="0.25"/>
    <row r="12855" ht="15" hidden="1" x14ac:dyDescent="0.25"/>
    <row r="12856" ht="15" hidden="1" x14ac:dyDescent="0.25"/>
    <row r="12857" ht="15" hidden="1" x14ac:dyDescent="0.25"/>
    <row r="12858" ht="15" hidden="1" x14ac:dyDescent="0.25"/>
    <row r="12859" ht="15" hidden="1" x14ac:dyDescent="0.25"/>
    <row r="12860" ht="15" hidden="1" x14ac:dyDescent="0.25"/>
    <row r="12861" ht="15" hidden="1" x14ac:dyDescent="0.25"/>
    <row r="12862" ht="15" hidden="1" x14ac:dyDescent="0.25"/>
    <row r="12863" ht="15" hidden="1" x14ac:dyDescent="0.25"/>
    <row r="12864" ht="15" hidden="1" x14ac:dyDescent="0.25"/>
    <row r="12865" ht="15" hidden="1" x14ac:dyDescent="0.25"/>
    <row r="12866" ht="15" hidden="1" x14ac:dyDescent="0.25"/>
    <row r="12867" ht="15" hidden="1" x14ac:dyDescent="0.25"/>
    <row r="12868" ht="15" hidden="1" x14ac:dyDescent="0.25"/>
    <row r="12869" ht="15" hidden="1" x14ac:dyDescent="0.25"/>
    <row r="12870" ht="15" hidden="1" x14ac:dyDescent="0.25"/>
    <row r="12871" ht="15" hidden="1" x14ac:dyDescent="0.25"/>
    <row r="12872" ht="15" hidden="1" x14ac:dyDescent="0.25"/>
    <row r="12873" ht="15" hidden="1" x14ac:dyDescent="0.25"/>
    <row r="12874" ht="15" hidden="1" x14ac:dyDescent="0.25"/>
    <row r="12875" ht="15" hidden="1" x14ac:dyDescent="0.25"/>
    <row r="12876" ht="15" hidden="1" x14ac:dyDescent="0.25"/>
    <row r="12877" ht="15" hidden="1" x14ac:dyDescent="0.25"/>
    <row r="12878" ht="15" hidden="1" x14ac:dyDescent="0.25"/>
    <row r="12879" ht="15" hidden="1" x14ac:dyDescent="0.25"/>
    <row r="12880" ht="15" hidden="1" x14ac:dyDescent="0.25"/>
    <row r="12881" ht="15" hidden="1" x14ac:dyDescent="0.25"/>
    <row r="12882" ht="15" hidden="1" x14ac:dyDescent="0.25"/>
    <row r="12883" ht="15" hidden="1" x14ac:dyDescent="0.25"/>
    <row r="12884" ht="15" hidden="1" x14ac:dyDescent="0.25"/>
    <row r="12885" ht="15" hidden="1" x14ac:dyDescent="0.25"/>
    <row r="12886" ht="15" hidden="1" x14ac:dyDescent="0.25"/>
    <row r="12887" ht="15" hidden="1" x14ac:dyDescent="0.25"/>
    <row r="12888" ht="15" hidden="1" x14ac:dyDescent="0.25"/>
    <row r="12889" ht="15" hidden="1" x14ac:dyDescent="0.25"/>
    <row r="12890" ht="15" hidden="1" x14ac:dyDescent="0.25"/>
    <row r="12891" ht="15" hidden="1" x14ac:dyDescent="0.25"/>
    <row r="12892" ht="15" hidden="1" x14ac:dyDescent="0.25"/>
    <row r="12893" ht="15" hidden="1" x14ac:dyDescent="0.25"/>
    <row r="12894" ht="15" hidden="1" x14ac:dyDescent="0.25"/>
    <row r="12895" ht="15" hidden="1" x14ac:dyDescent="0.25"/>
    <row r="12896" ht="15" hidden="1" x14ac:dyDescent="0.25"/>
    <row r="12897" ht="15" hidden="1" x14ac:dyDescent="0.25"/>
    <row r="12898" ht="15" hidden="1" x14ac:dyDescent="0.25"/>
    <row r="12899" ht="15" hidden="1" x14ac:dyDescent="0.25"/>
    <row r="12900" ht="15" hidden="1" x14ac:dyDescent="0.25"/>
    <row r="12901" ht="15" hidden="1" x14ac:dyDescent="0.25"/>
    <row r="12902" ht="15" hidden="1" x14ac:dyDescent="0.25"/>
    <row r="12903" ht="15" hidden="1" x14ac:dyDescent="0.25"/>
    <row r="12904" ht="15" hidden="1" x14ac:dyDescent="0.25"/>
    <row r="12905" ht="15" hidden="1" x14ac:dyDescent="0.25"/>
    <row r="12906" ht="15" hidden="1" x14ac:dyDescent="0.25"/>
    <row r="12907" ht="15" hidden="1" x14ac:dyDescent="0.25"/>
    <row r="12908" ht="15" hidden="1" x14ac:dyDescent="0.25"/>
    <row r="12909" ht="15" hidden="1" x14ac:dyDescent="0.25"/>
    <row r="12910" ht="15" hidden="1" x14ac:dyDescent="0.25"/>
    <row r="12911" ht="15" hidden="1" x14ac:dyDescent="0.25"/>
    <row r="12912" ht="15" hidden="1" x14ac:dyDescent="0.25"/>
    <row r="12913" ht="15" hidden="1" x14ac:dyDescent="0.25"/>
    <row r="12914" ht="15" hidden="1" x14ac:dyDescent="0.25"/>
    <row r="12915" ht="15" hidden="1" x14ac:dyDescent="0.25"/>
    <row r="12916" ht="15" hidden="1" x14ac:dyDescent="0.25"/>
    <row r="12917" ht="15" hidden="1" x14ac:dyDescent="0.25"/>
    <row r="12918" ht="15" hidden="1" x14ac:dyDescent="0.25"/>
    <row r="12919" ht="15" hidden="1" x14ac:dyDescent="0.25"/>
    <row r="12920" ht="15" hidden="1" x14ac:dyDescent="0.25"/>
    <row r="12921" ht="15" hidden="1" x14ac:dyDescent="0.25"/>
    <row r="12922" ht="15" hidden="1" x14ac:dyDescent="0.25"/>
    <row r="12923" ht="15" hidden="1" x14ac:dyDescent="0.25"/>
    <row r="12924" ht="15" hidden="1" x14ac:dyDescent="0.25"/>
    <row r="12925" ht="15" hidden="1" x14ac:dyDescent="0.25"/>
    <row r="12926" ht="15" hidden="1" x14ac:dyDescent="0.25"/>
    <row r="12927" ht="15" hidden="1" x14ac:dyDescent="0.25"/>
    <row r="12928" ht="15" hidden="1" x14ac:dyDescent="0.25"/>
    <row r="12929" ht="15" hidden="1" x14ac:dyDescent="0.25"/>
    <row r="12930" ht="15" hidden="1" x14ac:dyDescent="0.25"/>
    <row r="12931" ht="15" hidden="1" x14ac:dyDescent="0.25"/>
    <row r="12932" ht="15" hidden="1" x14ac:dyDescent="0.25"/>
    <row r="12933" ht="15" hidden="1" x14ac:dyDescent="0.25"/>
    <row r="12934" ht="15" hidden="1" x14ac:dyDescent="0.25"/>
    <row r="12935" ht="15" hidden="1" x14ac:dyDescent="0.25"/>
    <row r="12936" ht="15" hidden="1" x14ac:dyDescent="0.25"/>
    <row r="12937" ht="15" hidden="1" x14ac:dyDescent="0.25"/>
    <row r="12938" ht="15" hidden="1" x14ac:dyDescent="0.25"/>
    <row r="12939" ht="15" hidden="1" x14ac:dyDescent="0.25"/>
    <row r="12940" ht="15" hidden="1" x14ac:dyDescent="0.25"/>
    <row r="12941" ht="15" hidden="1" x14ac:dyDescent="0.25"/>
    <row r="12942" ht="15" hidden="1" x14ac:dyDescent="0.25"/>
    <row r="12943" ht="15" hidden="1" x14ac:dyDescent="0.25"/>
    <row r="12944" ht="15" hidden="1" x14ac:dyDescent="0.25"/>
    <row r="12945" ht="15" hidden="1" x14ac:dyDescent="0.25"/>
    <row r="12946" ht="15" hidden="1" x14ac:dyDescent="0.25"/>
    <row r="12947" ht="15" hidden="1" x14ac:dyDescent="0.25"/>
    <row r="12948" ht="15" hidden="1" x14ac:dyDescent="0.25"/>
    <row r="12949" ht="15" hidden="1" x14ac:dyDescent="0.25"/>
    <row r="12950" ht="15" hidden="1" x14ac:dyDescent="0.25"/>
    <row r="12951" ht="15" hidden="1" x14ac:dyDescent="0.25"/>
    <row r="12952" ht="15" hidden="1" x14ac:dyDescent="0.25"/>
    <row r="12953" ht="15" hidden="1" x14ac:dyDescent="0.25"/>
    <row r="12954" ht="15" hidden="1" x14ac:dyDescent="0.25"/>
    <row r="12955" ht="15" hidden="1" x14ac:dyDescent="0.25"/>
    <row r="12956" ht="15" hidden="1" x14ac:dyDescent="0.25"/>
    <row r="12957" ht="15" hidden="1" x14ac:dyDescent="0.25"/>
    <row r="12958" ht="15" hidden="1" x14ac:dyDescent="0.25"/>
    <row r="12959" ht="15" hidden="1" x14ac:dyDescent="0.25"/>
    <row r="12960" ht="15" hidden="1" x14ac:dyDescent="0.25"/>
    <row r="12961" ht="15" hidden="1" x14ac:dyDescent="0.25"/>
    <row r="12962" ht="15" hidden="1" x14ac:dyDescent="0.25"/>
    <row r="12963" ht="15" hidden="1" x14ac:dyDescent="0.25"/>
    <row r="12964" ht="15" hidden="1" x14ac:dyDescent="0.25"/>
    <row r="12965" ht="15" hidden="1" x14ac:dyDescent="0.25"/>
    <row r="12966" ht="15" hidden="1" x14ac:dyDescent="0.25"/>
    <row r="12967" ht="15" hidden="1" x14ac:dyDescent="0.25"/>
    <row r="12968" ht="15" hidden="1" x14ac:dyDescent="0.25"/>
    <row r="12969" ht="15" hidden="1" x14ac:dyDescent="0.25"/>
    <row r="12970" ht="15" hidden="1" x14ac:dyDescent="0.25"/>
    <row r="12971" ht="15" hidden="1" x14ac:dyDescent="0.25"/>
    <row r="12972" ht="15" hidden="1" x14ac:dyDescent="0.25"/>
    <row r="12973" ht="15" hidden="1" x14ac:dyDescent="0.25"/>
    <row r="12974" ht="15" hidden="1" x14ac:dyDescent="0.25"/>
    <row r="12975" ht="15" hidden="1" x14ac:dyDescent="0.25"/>
    <row r="12976" ht="15" hidden="1" x14ac:dyDescent="0.25"/>
    <row r="12977" ht="15" hidden="1" x14ac:dyDescent="0.25"/>
    <row r="12978" ht="15" hidden="1" x14ac:dyDescent="0.25"/>
    <row r="12979" ht="15" hidden="1" x14ac:dyDescent="0.25"/>
    <row r="12980" ht="15" hidden="1" x14ac:dyDescent="0.25"/>
    <row r="12981" ht="15" hidden="1" x14ac:dyDescent="0.25"/>
    <row r="12982" ht="15" hidden="1" x14ac:dyDescent="0.25"/>
    <row r="12983" ht="15" hidden="1" x14ac:dyDescent="0.25"/>
    <row r="12984" ht="15" hidden="1" x14ac:dyDescent="0.25"/>
    <row r="12985" ht="15" hidden="1" x14ac:dyDescent="0.25"/>
    <row r="12986" ht="15" hidden="1" x14ac:dyDescent="0.25"/>
    <row r="12987" ht="15" hidden="1" x14ac:dyDescent="0.25"/>
    <row r="12988" ht="15" hidden="1" x14ac:dyDescent="0.25"/>
    <row r="12989" ht="15" hidden="1" x14ac:dyDescent="0.25"/>
    <row r="12990" ht="15" hidden="1" x14ac:dyDescent="0.25"/>
    <row r="12991" ht="15" hidden="1" x14ac:dyDescent="0.25"/>
    <row r="12992" ht="15" hidden="1" x14ac:dyDescent="0.25"/>
    <row r="12993" ht="15" hidden="1" x14ac:dyDescent="0.25"/>
    <row r="12994" ht="15" hidden="1" x14ac:dyDescent="0.25"/>
    <row r="12995" ht="15" hidden="1" x14ac:dyDescent="0.25"/>
    <row r="12996" ht="15" hidden="1" x14ac:dyDescent="0.25"/>
    <row r="12997" ht="15" hidden="1" x14ac:dyDescent="0.25"/>
    <row r="12998" ht="15" hidden="1" x14ac:dyDescent="0.25"/>
    <row r="12999" ht="15" hidden="1" x14ac:dyDescent="0.25"/>
    <row r="13000" ht="15" hidden="1" x14ac:dyDescent="0.25"/>
    <row r="13001" ht="15" hidden="1" x14ac:dyDescent="0.25"/>
    <row r="13002" ht="15" hidden="1" x14ac:dyDescent="0.25"/>
    <row r="13003" ht="15" hidden="1" x14ac:dyDescent="0.25"/>
    <row r="13004" ht="15" hidden="1" x14ac:dyDescent="0.25"/>
    <row r="13005" ht="15" hidden="1" x14ac:dyDescent="0.25"/>
    <row r="13006" ht="15" hidden="1" x14ac:dyDescent="0.25"/>
    <row r="13007" ht="15" hidden="1" x14ac:dyDescent="0.25"/>
    <row r="13008" ht="15" hidden="1" x14ac:dyDescent="0.25"/>
    <row r="13009" ht="15" hidden="1" x14ac:dyDescent="0.25"/>
    <row r="13010" ht="15" hidden="1" x14ac:dyDescent="0.25"/>
    <row r="13011" ht="15" hidden="1" x14ac:dyDescent="0.25"/>
    <row r="13012" ht="15" hidden="1" x14ac:dyDescent="0.25"/>
    <row r="13013" ht="15" hidden="1" x14ac:dyDescent="0.25"/>
    <row r="13014" ht="15" hidden="1" x14ac:dyDescent="0.25"/>
    <row r="13015" ht="15" hidden="1" x14ac:dyDescent="0.25"/>
    <row r="13016" ht="15" hidden="1" x14ac:dyDescent="0.25"/>
    <row r="13017" ht="15" hidden="1" x14ac:dyDescent="0.25"/>
    <row r="13018" ht="15" hidden="1" x14ac:dyDescent="0.25"/>
    <row r="13019" ht="15" hidden="1" x14ac:dyDescent="0.25"/>
    <row r="13020" ht="15" hidden="1" x14ac:dyDescent="0.25"/>
    <row r="13021" ht="15" hidden="1" x14ac:dyDescent="0.25"/>
    <row r="13022" ht="15" hidden="1" x14ac:dyDescent="0.25"/>
    <row r="13023" ht="15" hidden="1" x14ac:dyDescent="0.25"/>
    <row r="13024" ht="15" hidden="1" x14ac:dyDescent="0.25"/>
    <row r="13025" ht="15" hidden="1" x14ac:dyDescent="0.25"/>
    <row r="13026" ht="15" hidden="1" x14ac:dyDescent="0.25"/>
    <row r="13027" ht="15" hidden="1" x14ac:dyDescent="0.25"/>
    <row r="13028" ht="15" hidden="1" x14ac:dyDescent="0.25"/>
    <row r="13029" ht="15" hidden="1" x14ac:dyDescent="0.25"/>
    <row r="13030" ht="15" hidden="1" x14ac:dyDescent="0.25"/>
    <row r="13031" ht="15" hidden="1" x14ac:dyDescent="0.25"/>
    <row r="13032" ht="15" hidden="1" x14ac:dyDescent="0.25"/>
    <row r="13033" ht="15" hidden="1" x14ac:dyDescent="0.25"/>
    <row r="13034" ht="15" hidden="1" x14ac:dyDescent="0.25"/>
    <row r="13035" ht="15" hidden="1" x14ac:dyDescent="0.25"/>
    <row r="13036" ht="15" hidden="1" x14ac:dyDescent="0.25"/>
    <row r="13037" ht="15" hidden="1" x14ac:dyDescent="0.25"/>
    <row r="13038" ht="15" hidden="1" x14ac:dyDescent="0.25"/>
    <row r="13039" ht="15" hidden="1" x14ac:dyDescent="0.25"/>
    <row r="13040" ht="15" hidden="1" x14ac:dyDescent="0.25"/>
    <row r="13041" ht="15" hidden="1" x14ac:dyDescent="0.25"/>
    <row r="13042" ht="15" hidden="1" x14ac:dyDescent="0.25"/>
    <row r="13043" ht="15" hidden="1" x14ac:dyDescent="0.25"/>
    <row r="13044" ht="15" hidden="1" x14ac:dyDescent="0.25"/>
    <row r="13045" ht="15" hidden="1" x14ac:dyDescent="0.25"/>
    <row r="13046" ht="15" hidden="1" x14ac:dyDescent="0.25"/>
    <row r="13047" ht="15" hidden="1" x14ac:dyDescent="0.25"/>
    <row r="13048" ht="15" hidden="1" x14ac:dyDescent="0.25"/>
    <row r="13049" ht="15" hidden="1" x14ac:dyDescent="0.25"/>
    <row r="13050" ht="15" hidden="1" x14ac:dyDescent="0.25"/>
    <row r="13051" ht="15" hidden="1" x14ac:dyDescent="0.25"/>
    <row r="13052" ht="15" hidden="1" x14ac:dyDescent="0.25"/>
    <row r="13053" ht="15" hidden="1" x14ac:dyDescent="0.25"/>
    <row r="13054" ht="15" hidden="1" x14ac:dyDescent="0.25"/>
    <row r="13055" ht="15" hidden="1" x14ac:dyDescent="0.25"/>
    <row r="13056" ht="15" hidden="1" x14ac:dyDescent="0.25"/>
    <row r="13057" ht="15" hidden="1" x14ac:dyDescent="0.25"/>
    <row r="13058" ht="15" hidden="1" x14ac:dyDescent="0.25"/>
    <row r="13059" ht="15" hidden="1" x14ac:dyDescent="0.25"/>
    <row r="13060" ht="15" hidden="1" x14ac:dyDescent="0.25"/>
    <row r="13061" ht="15" hidden="1" x14ac:dyDescent="0.25"/>
    <row r="13062" ht="15" hidden="1" x14ac:dyDescent="0.25"/>
    <row r="13063" ht="15" hidden="1" x14ac:dyDescent="0.25"/>
    <row r="13064" ht="15" hidden="1" x14ac:dyDescent="0.25"/>
    <row r="13065" ht="15" hidden="1" x14ac:dyDescent="0.25"/>
    <row r="13066" ht="15" hidden="1" x14ac:dyDescent="0.25"/>
    <row r="13067" ht="15" hidden="1" x14ac:dyDescent="0.25"/>
    <row r="13068" ht="15" hidden="1" x14ac:dyDescent="0.25"/>
    <row r="13069" ht="15" hidden="1" x14ac:dyDescent="0.25"/>
    <row r="13070" ht="15" hidden="1" x14ac:dyDescent="0.25"/>
    <row r="13071" ht="15" hidden="1" x14ac:dyDescent="0.25"/>
    <row r="13072" ht="15" hidden="1" x14ac:dyDescent="0.25"/>
    <row r="13073" ht="15" hidden="1" x14ac:dyDescent="0.25"/>
    <row r="13074" ht="15" hidden="1" x14ac:dyDescent="0.25"/>
    <row r="13075" ht="15" hidden="1" x14ac:dyDescent="0.25"/>
    <row r="13076" ht="15" hidden="1" x14ac:dyDescent="0.25"/>
    <row r="13077" ht="15" hidden="1" x14ac:dyDescent="0.25"/>
    <row r="13078" ht="15" hidden="1" x14ac:dyDescent="0.25"/>
    <row r="13079" ht="15" hidden="1" x14ac:dyDescent="0.25"/>
    <row r="13080" ht="15" hidden="1" x14ac:dyDescent="0.25"/>
    <row r="13081" ht="15" hidden="1" x14ac:dyDescent="0.25"/>
    <row r="13082" ht="15" hidden="1" x14ac:dyDescent="0.25"/>
    <row r="13083" ht="15" hidden="1" x14ac:dyDescent="0.25"/>
    <row r="13084" ht="15" hidden="1" x14ac:dyDescent="0.25"/>
    <row r="13085" ht="15" hidden="1" x14ac:dyDescent="0.25"/>
    <row r="13086" ht="15" hidden="1" x14ac:dyDescent="0.25"/>
    <row r="13087" ht="15" hidden="1" x14ac:dyDescent="0.25"/>
    <row r="13088" ht="15" hidden="1" x14ac:dyDescent="0.25"/>
    <row r="13089" ht="15" hidden="1" x14ac:dyDescent="0.25"/>
    <row r="13090" ht="15" hidden="1" x14ac:dyDescent="0.25"/>
    <row r="13091" ht="15" hidden="1" x14ac:dyDescent="0.25"/>
    <row r="13092" ht="15" hidden="1" x14ac:dyDescent="0.25"/>
    <row r="13093" ht="15" hidden="1" x14ac:dyDescent="0.25"/>
    <row r="13094" ht="15" hidden="1" x14ac:dyDescent="0.25"/>
    <row r="13095" ht="15" hidden="1" x14ac:dyDescent="0.25"/>
    <row r="13096" ht="15" hidden="1" x14ac:dyDescent="0.25"/>
    <row r="13097" ht="15" hidden="1" x14ac:dyDescent="0.25"/>
    <row r="13098" ht="15" hidden="1" x14ac:dyDescent="0.25"/>
    <row r="13099" ht="15" hidden="1" x14ac:dyDescent="0.25"/>
    <row r="13100" ht="15" hidden="1" x14ac:dyDescent="0.25"/>
    <row r="13101" ht="15" hidden="1" x14ac:dyDescent="0.25"/>
    <row r="13102" ht="15" hidden="1" x14ac:dyDescent="0.25"/>
    <row r="13103" ht="15" hidden="1" x14ac:dyDescent="0.25"/>
    <row r="13104" ht="15" hidden="1" x14ac:dyDescent="0.25"/>
    <row r="13105" ht="15" hidden="1" x14ac:dyDescent="0.25"/>
    <row r="13106" ht="15" hidden="1" x14ac:dyDescent="0.25"/>
    <row r="13107" ht="15" hidden="1" x14ac:dyDescent="0.25"/>
    <row r="13108" ht="15" hidden="1" x14ac:dyDescent="0.25"/>
    <row r="13109" ht="15" hidden="1" x14ac:dyDescent="0.25"/>
    <row r="13110" ht="15" hidden="1" x14ac:dyDescent="0.25"/>
    <row r="13111" ht="15" hidden="1" x14ac:dyDescent="0.25"/>
    <row r="13112" ht="15" hidden="1" x14ac:dyDescent="0.25"/>
    <row r="13113" ht="15" hidden="1" x14ac:dyDescent="0.25"/>
    <row r="13114" ht="15" hidden="1" x14ac:dyDescent="0.25"/>
    <row r="13115" ht="15" hidden="1" x14ac:dyDescent="0.25"/>
    <row r="13116" ht="15" hidden="1" x14ac:dyDescent="0.25"/>
    <row r="13117" ht="15" hidden="1" x14ac:dyDescent="0.25"/>
    <row r="13118" ht="15" hidden="1" x14ac:dyDescent="0.25"/>
    <row r="13119" ht="15" hidden="1" x14ac:dyDescent="0.25"/>
    <row r="13120" ht="15" hidden="1" x14ac:dyDescent="0.25"/>
    <row r="13121" ht="15" hidden="1" x14ac:dyDescent="0.25"/>
    <row r="13122" ht="15" hidden="1" x14ac:dyDescent="0.25"/>
    <row r="13123" ht="15" hidden="1" x14ac:dyDescent="0.25"/>
    <row r="13124" ht="15" hidden="1" x14ac:dyDescent="0.25"/>
    <row r="13125" ht="15" hidden="1" x14ac:dyDescent="0.25"/>
    <row r="13126" ht="15" hidden="1" x14ac:dyDescent="0.25"/>
    <row r="13127" ht="15" hidden="1" x14ac:dyDescent="0.25"/>
    <row r="13128" ht="15" hidden="1" x14ac:dyDescent="0.25"/>
    <row r="13129" ht="15" hidden="1" x14ac:dyDescent="0.25"/>
    <row r="13130" ht="15" hidden="1" x14ac:dyDescent="0.25"/>
    <row r="13131" ht="15" hidden="1" x14ac:dyDescent="0.25"/>
    <row r="13132" ht="15" hidden="1" x14ac:dyDescent="0.25"/>
    <row r="13133" ht="15" hidden="1" x14ac:dyDescent="0.25"/>
    <row r="13134" ht="15" hidden="1" x14ac:dyDescent="0.25"/>
    <row r="13135" ht="15" hidden="1" x14ac:dyDescent="0.25"/>
    <row r="13136" ht="15" hidden="1" x14ac:dyDescent="0.25"/>
    <row r="13137" ht="15" hidden="1" x14ac:dyDescent="0.25"/>
    <row r="13138" ht="15" hidden="1" x14ac:dyDescent="0.25"/>
    <row r="13139" ht="15" hidden="1" x14ac:dyDescent="0.25"/>
    <row r="13140" ht="15" hidden="1" x14ac:dyDescent="0.25"/>
    <row r="13141" ht="15" hidden="1" x14ac:dyDescent="0.25"/>
    <row r="13142" ht="15" hidden="1" x14ac:dyDescent="0.25"/>
    <row r="13143" ht="15" hidden="1" x14ac:dyDescent="0.25"/>
    <row r="13144" ht="15" hidden="1" x14ac:dyDescent="0.25"/>
    <row r="13145" ht="15" hidden="1" x14ac:dyDescent="0.25"/>
    <row r="13146" ht="15" hidden="1" x14ac:dyDescent="0.25"/>
    <row r="13147" ht="15" hidden="1" x14ac:dyDescent="0.25"/>
    <row r="13148" ht="15" hidden="1" x14ac:dyDescent="0.25"/>
    <row r="13149" ht="15" hidden="1" x14ac:dyDescent="0.25"/>
    <row r="13150" ht="15" hidden="1" x14ac:dyDescent="0.25"/>
    <row r="13151" ht="15" hidden="1" x14ac:dyDescent="0.25"/>
    <row r="13152" ht="15" hidden="1" x14ac:dyDescent="0.25"/>
    <row r="13153" ht="15" hidden="1" x14ac:dyDescent="0.25"/>
    <row r="13154" ht="15" hidden="1" x14ac:dyDescent="0.25"/>
    <row r="13155" ht="15" hidden="1" x14ac:dyDescent="0.25"/>
    <row r="13156" ht="15" hidden="1" x14ac:dyDescent="0.25"/>
    <row r="13157" ht="15" hidden="1" x14ac:dyDescent="0.25"/>
    <row r="13158" ht="15" hidden="1" x14ac:dyDescent="0.25"/>
    <row r="13159" ht="15" hidden="1" x14ac:dyDescent="0.25"/>
    <row r="13160" ht="15" hidden="1" x14ac:dyDescent="0.25"/>
    <row r="13161" ht="15" hidden="1" x14ac:dyDescent="0.25"/>
    <row r="13162" ht="15" hidden="1" x14ac:dyDescent="0.25"/>
    <row r="13163" ht="15" hidden="1" x14ac:dyDescent="0.25"/>
    <row r="13164" ht="15" hidden="1" x14ac:dyDescent="0.25"/>
    <row r="13165" ht="15" hidden="1" x14ac:dyDescent="0.25"/>
    <row r="13166" ht="15" hidden="1" x14ac:dyDescent="0.25"/>
    <row r="13167" ht="15" hidden="1" x14ac:dyDescent="0.25"/>
    <row r="13168" ht="15" hidden="1" x14ac:dyDescent="0.25"/>
    <row r="13169" ht="15" hidden="1" x14ac:dyDescent="0.25"/>
    <row r="13170" ht="15" hidden="1" x14ac:dyDescent="0.25"/>
    <row r="13171" ht="15" hidden="1" x14ac:dyDescent="0.25"/>
    <row r="13172" ht="15" hidden="1" x14ac:dyDescent="0.25"/>
    <row r="13173" ht="15" hidden="1" x14ac:dyDescent="0.25"/>
    <row r="13174" ht="15" hidden="1" x14ac:dyDescent="0.25"/>
    <row r="13175" ht="15" hidden="1" x14ac:dyDescent="0.25"/>
    <row r="13176" ht="15" hidden="1" x14ac:dyDescent="0.25"/>
    <row r="13177" ht="15" hidden="1" x14ac:dyDescent="0.25"/>
    <row r="13178" ht="15" hidden="1" x14ac:dyDescent="0.25"/>
    <row r="13179" ht="15" hidden="1" x14ac:dyDescent="0.25"/>
    <row r="13180" ht="15" hidden="1" x14ac:dyDescent="0.25"/>
    <row r="13181" ht="15" hidden="1" x14ac:dyDescent="0.25"/>
    <row r="13182" ht="15" hidden="1" x14ac:dyDescent="0.25"/>
    <row r="13183" ht="15" hidden="1" x14ac:dyDescent="0.25"/>
    <row r="13184" ht="15" hidden="1" x14ac:dyDescent="0.25"/>
    <row r="13185" ht="15" hidden="1" x14ac:dyDescent="0.25"/>
    <row r="13186" ht="15" hidden="1" x14ac:dyDescent="0.25"/>
    <row r="13187" ht="15" hidden="1" x14ac:dyDescent="0.25"/>
    <row r="13188" ht="15" hidden="1" x14ac:dyDescent="0.25"/>
    <row r="13189" ht="15" hidden="1" x14ac:dyDescent="0.25"/>
    <row r="13190" ht="15" hidden="1" x14ac:dyDescent="0.25"/>
    <row r="13191" ht="15" hidden="1" x14ac:dyDescent="0.25"/>
    <row r="13192" ht="15" hidden="1" x14ac:dyDescent="0.25"/>
    <row r="13193" ht="15" hidden="1" x14ac:dyDescent="0.25"/>
    <row r="13194" ht="15" hidden="1" x14ac:dyDescent="0.25"/>
    <row r="13195" ht="15" hidden="1" x14ac:dyDescent="0.25"/>
    <row r="13196" ht="15" hidden="1" x14ac:dyDescent="0.25"/>
    <row r="13197" ht="15" hidden="1" x14ac:dyDescent="0.25"/>
    <row r="13198" ht="15" hidden="1" x14ac:dyDescent="0.25"/>
    <row r="13199" ht="15" hidden="1" x14ac:dyDescent="0.25"/>
    <row r="13200" ht="15" hidden="1" x14ac:dyDescent="0.25"/>
    <row r="13201" ht="15" hidden="1" x14ac:dyDescent="0.25"/>
    <row r="13202" ht="15" hidden="1" x14ac:dyDescent="0.25"/>
    <row r="13203" ht="15" hidden="1" x14ac:dyDescent="0.25"/>
    <row r="13204" ht="15" hidden="1" x14ac:dyDescent="0.25"/>
    <row r="13205" ht="15" hidden="1" x14ac:dyDescent="0.25"/>
    <row r="13206" ht="15" hidden="1" x14ac:dyDescent="0.25"/>
    <row r="13207" ht="15" hidden="1" x14ac:dyDescent="0.25"/>
    <row r="13208" ht="15" hidden="1" x14ac:dyDescent="0.25"/>
    <row r="13209" ht="15" hidden="1" x14ac:dyDescent="0.25"/>
    <row r="13210" ht="15" hidden="1" x14ac:dyDescent="0.25"/>
    <row r="13211" ht="15" hidden="1" x14ac:dyDescent="0.25"/>
    <row r="13212" ht="15" hidden="1" x14ac:dyDescent="0.25"/>
    <row r="13213" ht="15" hidden="1" x14ac:dyDescent="0.25"/>
    <row r="13214" ht="15" hidden="1" x14ac:dyDescent="0.25"/>
    <row r="13215" ht="15" hidden="1" x14ac:dyDescent="0.25"/>
    <row r="13216" ht="15" hidden="1" x14ac:dyDescent="0.25"/>
    <row r="13217" ht="15" hidden="1" x14ac:dyDescent="0.25"/>
    <row r="13218" ht="15" hidden="1" x14ac:dyDescent="0.25"/>
    <row r="13219" ht="15" hidden="1" x14ac:dyDescent="0.25"/>
    <row r="13220" ht="15" hidden="1" x14ac:dyDescent="0.25"/>
    <row r="13221" ht="15" hidden="1" x14ac:dyDescent="0.25"/>
    <row r="13222" ht="15" hidden="1" x14ac:dyDescent="0.25"/>
    <row r="13223" ht="15" hidden="1" x14ac:dyDescent="0.25"/>
    <row r="13224" ht="15" hidden="1" x14ac:dyDescent="0.25"/>
    <row r="13225" ht="15" hidden="1" x14ac:dyDescent="0.25"/>
    <row r="13226" ht="15" hidden="1" x14ac:dyDescent="0.25"/>
    <row r="13227" ht="15" hidden="1" x14ac:dyDescent="0.25"/>
    <row r="13228" ht="15" hidden="1" x14ac:dyDescent="0.25"/>
    <row r="13229" ht="15" hidden="1" x14ac:dyDescent="0.25"/>
    <row r="13230" ht="15" hidden="1" x14ac:dyDescent="0.25"/>
    <row r="13231" ht="15" hidden="1" x14ac:dyDescent="0.25"/>
    <row r="13232" ht="15" hidden="1" x14ac:dyDescent="0.25"/>
    <row r="13233" ht="15" hidden="1" x14ac:dyDescent="0.25"/>
    <row r="13234" ht="15" hidden="1" x14ac:dyDescent="0.25"/>
    <row r="13235" ht="15" hidden="1" x14ac:dyDescent="0.25"/>
    <row r="13236" ht="15" hidden="1" x14ac:dyDescent="0.25"/>
    <row r="13237" ht="15" hidden="1" x14ac:dyDescent="0.25"/>
    <row r="13238" ht="15" hidden="1" x14ac:dyDescent="0.25"/>
    <row r="13239" ht="15" hidden="1" x14ac:dyDescent="0.25"/>
    <row r="13240" ht="15" hidden="1" x14ac:dyDescent="0.25"/>
    <row r="13241" ht="15" hidden="1" x14ac:dyDescent="0.25"/>
    <row r="13242" ht="15" hidden="1" x14ac:dyDescent="0.25"/>
    <row r="13243" ht="15" hidden="1" x14ac:dyDescent="0.25"/>
    <row r="13244" ht="15" hidden="1" x14ac:dyDescent="0.25"/>
    <row r="13245" ht="15" hidden="1" x14ac:dyDescent="0.25"/>
    <row r="13246" ht="15" hidden="1" x14ac:dyDescent="0.25"/>
    <row r="13247" ht="15" hidden="1" x14ac:dyDescent="0.25"/>
    <row r="13248" ht="15" hidden="1" x14ac:dyDescent="0.25"/>
    <row r="13249" ht="15" hidden="1" x14ac:dyDescent="0.25"/>
    <row r="13250" ht="15" hidden="1" x14ac:dyDescent="0.25"/>
    <row r="13251" ht="15" hidden="1" x14ac:dyDescent="0.25"/>
    <row r="13252" ht="15" hidden="1" x14ac:dyDescent="0.25"/>
    <row r="13253" ht="15" hidden="1" x14ac:dyDescent="0.25"/>
    <row r="13254" ht="15" hidden="1" x14ac:dyDescent="0.25"/>
    <row r="13255" ht="15" hidden="1" x14ac:dyDescent="0.25"/>
    <row r="13256" ht="15" hidden="1" x14ac:dyDescent="0.25"/>
    <row r="13257" ht="15" hidden="1" x14ac:dyDescent="0.25"/>
    <row r="13258" ht="15" hidden="1" x14ac:dyDescent="0.25"/>
    <row r="13259" ht="15" hidden="1" x14ac:dyDescent="0.25"/>
    <row r="13260" ht="15" hidden="1" x14ac:dyDescent="0.25"/>
    <row r="13261" ht="15" hidden="1" x14ac:dyDescent="0.25"/>
    <row r="13262" ht="15" hidden="1" x14ac:dyDescent="0.25"/>
    <row r="13263" ht="15" hidden="1" x14ac:dyDescent="0.25"/>
    <row r="13264" ht="15" hidden="1" x14ac:dyDescent="0.25"/>
    <row r="13265" ht="15" hidden="1" x14ac:dyDescent="0.25"/>
    <row r="13266" ht="15" hidden="1" x14ac:dyDescent="0.25"/>
    <row r="13267" ht="15" hidden="1" x14ac:dyDescent="0.25"/>
    <row r="13268" ht="15" hidden="1" x14ac:dyDescent="0.25"/>
    <row r="13269" ht="15" hidden="1" x14ac:dyDescent="0.25"/>
    <row r="13270" ht="15" hidden="1" x14ac:dyDescent="0.25"/>
    <row r="13271" ht="15" hidden="1" x14ac:dyDescent="0.25"/>
    <row r="13272" ht="15" hidden="1" x14ac:dyDescent="0.25"/>
    <row r="13273" ht="15" hidden="1" x14ac:dyDescent="0.25"/>
    <row r="13274" ht="15" hidden="1" x14ac:dyDescent="0.25"/>
    <row r="13275" ht="15" hidden="1" x14ac:dyDescent="0.25"/>
    <row r="13276" ht="15" hidden="1" x14ac:dyDescent="0.25"/>
    <row r="13277" ht="15" hidden="1" x14ac:dyDescent="0.25"/>
    <row r="13278" ht="15" hidden="1" x14ac:dyDescent="0.25"/>
    <row r="13279" ht="15" hidden="1" x14ac:dyDescent="0.25"/>
    <row r="13280" ht="15" hidden="1" x14ac:dyDescent="0.25"/>
    <row r="13281" ht="15" hidden="1" x14ac:dyDescent="0.25"/>
    <row r="13282" ht="15" hidden="1" x14ac:dyDescent="0.25"/>
    <row r="13283" ht="15" hidden="1" x14ac:dyDescent="0.25"/>
    <row r="13284" ht="15" hidden="1" x14ac:dyDescent="0.25"/>
    <row r="13285" ht="15" hidden="1" x14ac:dyDescent="0.25"/>
    <row r="13286" ht="15" hidden="1" x14ac:dyDescent="0.25"/>
    <row r="13287" ht="15" hidden="1" x14ac:dyDescent="0.25"/>
    <row r="13288" ht="15" hidden="1" x14ac:dyDescent="0.25"/>
    <row r="13289" ht="15" hidden="1" x14ac:dyDescent="0.25"/>
    <row r="13290" ht="15" hidden="1" x14ac:dyDescent="0.25"/>
    <row r="13291" ht="15" hidden="1" x14ac:dyDescent="0.25"/>
    <row r="13292" ht="15" hidden="1" x14ac:dyDescent="0.25"/>
    <row r="13293" ht="15" hidden="1" x14ac:dyDescent="0.25"/>
    <row r="13294" ht="15" hidden="1" x14ac:dyDescent="0.25"/>
    <row r="13295" ht="15" hidden="1" x14ac:dyDescent="0.25"/>
    <row r="13296" ht="15" hidden="1" x14ac:dyDescent="0.25"/>
    <row r="13297" ht="15" hidden="1" x14ac:dyDescent="0.25"/>
    <row r="13298" ht="15" hidden="1" x14ac:dyDescent="0.25"/>
    <row r="13299" ht="15" hidden="1" x14ac:dyDescent="0.25"/>
    <row r="13300" ht="15" hidden="1" x14ac:dyDescent="0.25"/>
    <row r="13301" ht="15" hidden="1" x14ac:dyDescent="0.25"/>
    <row r="13302" ht="15" hidden="1" x14ac:dyDescent="0.25"/>
    <row r="13303" ht="15" hidden="1" x14ac:dyDescent="0.25"/>
    <row r="13304" ht="15" hidden="1" x14ac:dyDescent="0.25"/>
    <row r="13305" ht="15" hidden="1" x14ac:dyDescent="0.25"/>
    <row r="13306" ht="15" hidden="1" x14ac:dyDescent="0.25"/>
    <row r="13307" ht="15" hidden="1" x14ac:dyDescent="0.25"/>
    <row r="13308" ht="15" hidden="1" x14ac:dyDescent="0.25"/>
    <row r="13309" ht="15" hidden="1" x14ac:dyDescent="0.25"/>
    <row r="13310" ht="15" hidden="1" x14ac:dyDescent="0.25"/>
    <row r="13311" ht="15" hidden="1" x14ac:dyDescent="0.25"/>
    <row r="13312" ht="15" hidden="1" x14ac:dyDescent="0.25"/>
    <row r="13313" ht="15" hidden="1" x14ac:dyDescent="0.25"/>
    <row r="13314" ht="15" hidden="1" x14ac:dyDescent="0.25"/>
    <row r="13315" ht="15" hidden="1" x14ac:dyDescent="0.25"/>
    <row r="13316" ht="15" hidden="1" x14ac:dyDescent="0.25"/>
    <row r="13317" ht="15" hidden="1" x14ac:dyDescent="0.25"/>
    <row r="13318" ht="15" hidden="1" x14ac:dyDescent="0.25"/>
    <row r="13319" ht="15" hidden="1" x14ac:dyDescent="0.25"/>
    <row r="13320" ht="15" hidden="1" x14ac:dyDescent="0.25"/>
    <row r="13321" ht="15" hidden="1" x14ac:dyDescent="0.25"/>
    <row r="13322" ht="15" hidden="1" x14ac:dyDescent="0.25"/>
    <row r="13323" ht="15" hidden="1" x14ac:dyDescent="0.25"/>
    <row r="13324" ht="15" hidden="1" x14ac:dyDescent="0.25"/>
    <row r="13325" ht="15" hidden="1" x14ac:dyDescent="0.25"/>
    <row r="13326" ht="15" hidden="1" x14ac:dyDescent="0.25"/>
    <row r="13327" ht="15" hidden="1" x14ac:dyDescent="0.25"/>
    <row r="13328" ht="15" hidden="1" x14ac:dyDescent="0.25"/>
    <row r="13329" ht="15" hidden="1" x14ac:dyDescent="0.25"/>
    <row r="13330" ht="15" hidden="1" x14ac:dyDescent="0.25"/>
    <row r="13331" ht="15" hidden="1" x14ac:dyDescent="0.25"/>
    <row r="13332" ht="15" hidden="1" x14ac:dyDescent="0.25"/>
    <row r="13333" ht="15" hidden="1" x14ac:dyDescent="0.25"/>
    <row r="13334" ht="15" hidden="1" x14ac:dyDescent="0.25"/>
    <row r="13335" ht="15" hidden="1" x14ac:dyDescent="0.25"/>
    <row r="13336" ht="15" hidden="1" x14ac:dyDescent="0.25"/>
    <row r="13337" ht="15" hidden="1" x14ac:dyDescent="0.25"/>
    <row r="13338" ht="15" hidden="1" x14ac:dyDescent="0.25"/>
    <row r="13339" ht="15" hidden="1" x14ac:dyDescent="0.25"/>
    <row r="13340" ht="15" hidden="1" x14ac:dyDescent="0.25"/>
    <row r="13341" ht="15" hidden="1" x14ac:dyDescent="0.25"/>
    <row r="13342" ht="15" hidden="1" x14ac:dyDescent="0.25"/>
    <row r="13343" ht="15" hidden="1" x14ac:dyDescent="0.25"/>
    <row r="13344" ht="15" hidden="1" x14ac:dyDescent="0.25"/>
    <row r="13345" ht="15" hidden="1" x14ac:dyDescent="0.25"/>
    <row r="13346" ht="15" hidden="1" x14ac:dyDescent="0.25"/>
    <row r="13347" ht="15" hidden="1" x14ac:dyDescent="0.25"/>
    <row r="13348" ht="15" hidden="1" x14ac:dyDescent="0.25"/>
    <row r="13349" ht="15" hidden="1" x14ac:dyDescent="0.25"/>
    <row r="13350" ht="15" hidden="1" x14ac:dyDescent="0.25"/>
    <row r="13351" ht="15" hidden="1" x14ac:dyDescent="0.25"/>
    <row r="13352" ht="15" hidden="1" x14ac:dyDescent="0.25"/>
    <row r="13353" ht="15" hidden="1" x14ac:dyDescent="0.25"/>
    <row r="13354" ht="15" hidden="1" x14ac:dyDescent="0.25"/>
    <row r="13355" ht="15" hidden="1" x14ac:dyDescent="0.25"/>
    <row r="13356" ht="15" hidden="1" x14ac:dyDescent="0.25"/>
    <row r="13357" ht="15" hidden="1" x14ac:dyDescent="0.25"/>
    <row r="13358" ht="15" hidden="1" x14ac:dyDescent="0.25"/>
    <row r="13359" ht="15" hidden="1" x14ac:dyDescent="0.25"/>
    <row r="13360" ht="15" hidden="1" x14ac:dyDescent="0.25"/>
    <row r="13361" ht="15" hidden="1" x14ac:dyDescent="0.25"/>
    <row r="13362" ht="15" hidden="1" x14ac:dyDescent="0.25"/>
    <row r="13363" ht="15" hidden="1" x14ac:dyDescent="0.25"/>
    <row r="13364" ht="15" hidden="1" x14ac:dyDescent="0.25"/>
    <row r="13365" ht="15" hidden="1" x14ac:dyDescent="0.25"/>
    <row r="13366" ht="15" hidden="1" x14ac:dyDescent="0.25"/>
    <row r="13367" ht="15" hidden="1" x14ac:dyDescent="0.25"/>
    <row r="13368" ht="15" hidden="1" x14ac:dyDescent="0.25"/>
    <row r="13369" ht="15" hidden="1" x14ac:dyDescent="0.25"/>
    <row r="13370" ht="15" hidden="1" x14ac:dyDescent="0.25"/>
    <row r="13371" ht="15" hidden="1" x14ac:dyDescent="0.25"/>
    <row r="13372" ht="15" hidden="1" x14ac:dyDescent="0.25"/>
    <row r="13373" ht="15" hidden="1" x14ac:dyDescent="0.25"/>
    <row r="13374" ht="15" hidden="1" x14ac:dyDescent="0.25"/>
    <row r="13375" ht="15" hidden="1" x14ac:dyDescent="0.25"/>
    <row r="13376" ht="15" hidden="1" x14ac:dyDescent="0.25"/>
    <row r="13377" ht="15" hidden="1" x14ac:dyDescent="0.25"/>
    <row r="13378" ht="15" hidden="1" x14ac:dyDescent="0.25"/>
    <row r="13379" ht="15" hidden="1" x14ac:dyDescent="0.25"/>
    <row r="13380" ht="15" hidden="1" x14ac:dyDescent="0.25"/>
    <row r="13381" ht="15" hidden="1" x14ac:dyDescent="0.25"/>
    <row r="13382" ht="15" hidden="1" x14ac:dyDescent="0.25"/>
    <row r="13383" ht="15" hidden="1" x14ac:dyDescent="0.25"/>
    <row r="13384" ht="15" hidden="1" x14ac:dyDescent="0.25"/>
    <row r="13385" ht="15" hidden="1" x14ac:dyDescent="0.25"/>
    <row r="13386" ht="15" hidden="1" x14ac:dyDescent="0.25"/>
    <row r="13387" ht="15" hidden="1" x14ac:dyDescent="0.25"/>
    <row r="13388" ht="15" hidden="1" x14ac:dyDescent="0.25"/>
    <row r="13389" ht="15" hidden="1" x14ac:dyDescent="0.25"/>
    <row r="13390" ht="15" hidden="1" x14ac:dyDescent="0.25"/>
    <row r="13391" ht="15" hidden="1" x14ac:dyDescent="0.25"/>
    <row r="13392" ht="15" hidden="1" x14ac:dyDescent="0.25"/>
    <row r="13393" ht="15" hidden="1" x14ac:dyDescent="0.25"/>
    <row r="13394" ht="15" hidden="1" x14ac:dyDescent="0.25"/>
    <row r="13395" ht="15" hidden="1" x14ac:dyDescent="0.25"/>
    <row r="13396" ht="15" hidden="1" x14ac:dyDescent="0.25"/>
    <row r="13397" ht="15" hidden="1" x14ac:dyDescent="0.25"/>
    <row r="13398" ht="15" hidden="1" x14ac:dyDescent="0.25"/>
    <row r="13399" ht="15" hidden="1" x14ac:dyDescent="0.25"/>
    <row r="13400" ht="15" hidden="1" x14ac:dyDescent="0.25"/>
    <row r="13401" ht="15" hidden="1" x14ac:dyDescent="0.25"/>
    <row r="13402" ht="15" hidden="1" x14ac:dyDescent="0.25"/>
    <row r="13403" ht="15" hidden="1" x14ac:dyDescent="0.25"/>
    <row r="13404" ht="15" hidden="1" x14ac:dyDescent="0.25"/>
    <row r="13405" ht="15" hidden="1" x14ac:dyDescent="0.25"/>
    <row r="13406" ht="15" hidden="1" x14ac:dyDescent="0.25"/>
    <row r="13407" ht="15" hidden="1" x14ac:dyDescent="0.25"/>
    <row r="13408" ht="15" hidden="1" x14ac:dyDescent="0.25"/>
    <row r="13409" ht="15" hidden="1" x14ac:dyDescent="0.25"/>
    <row r="13410" ht="15" hidden="1" x14ac:dyDescent="0.25"/>
    <row r="13411" ht="15" hidden="1" x14ac:dyDescent="0.25"/>
    <row r="13412" ht="15" hidden="1" x14ac:dyDescent="0.25"/>
    <row r="13413" ht="15" hidden="1" x14ac:dyDescent="0.25"/>
    <row r="13414" ht="15" hidden="1" x14ac:dyDescent="0.25"/>
    <row r="13415" ht="15" hidden="1" x14ac:dyDescent="0.25"/>
    <row r="13416" ht="15" hidden="1" x14ac:dyDescent="0.25"/>
    <row r="13417" ht="15" hidden="1" x14ac:dyDescent="0.25"/>
    <row r="13418" ht="15" hidden="1" x14ac:dyDescent="0.25"/>
    <row r="13419" ht="15" hidden="1" x14ac:dyDescent="0.25"/>
    <row r="13420" ht="15" hidden="1" x14ac:dyDescent="0.25"/>
    <row r="13421" ht="15" hidden="1" x14ac:dyDescent="0.25"/>
    <row r="13422" ht="15" hidden="1" x14ac:dyDescent="0.25"/>
    <row r="13423" ht="15" hidden="1" x14ac:dyDescent="0.25"/>
    <row r="13424" ht="15" hidden="1" x14ac:dyDescent="0.25"/>
    <row r="13425" ht="15" hidden="1" x14ac:dyDescent="0.25"/>
    <row r="13426" ht="15" hidden="1" x14ac:dyDescent="0.25"/>
    <row r="13427" ht="15" hidden="1" x14ac:dyDescent="0.25"/>
    <row r="13428" ht="15" hidden="1" x14ac:dyDescent="0.25"/>
    <row r="13429" ht="15" hidden="1" x14ac:dyDescent="0.25"/>
    <row r="13430" ht="15" hidden="1" x14ac:dyDescent="0.25"/>
    <row r="13431" ht="15" hidden="1" x14ac:dyDescent="0.25"/>
    <row r="13432" ht="15" hidden="1" x14ac:dyDescent="0.25"/>
    <row r="13433" ht="15" hidden="1" x14ac:dyDescent="0.25"/>
    <row r="13434" ht="15" hidden="1" x14ac:dyDescent="0.25"/>
    <row r="13435" ht="15" hidden="1" x14ac:dyDescent="0.25"/>
    <row r="13436" ht="15" hidden="1" x14ac:dyDescent="0.25"/>
    <row r="13437" ht="15" hidden="1" x14ac:dyDescent="0.25"/>
    <row r="13438" ht="15" hidden="1" x14ac:dyDescent="0.25"/>
    <row r="13439" ht="15" hidden="1" x14ac:dyDescent="0.25"/>
    <row r="13440" ht="15" hidden="1" x14ac:dyDescent="0.25"/>
    <row r="13441" ht="15" hidden="1" x14ac:dyDescent="0.25"/>
    <row r="13442" ht="15" hidden="1" x14ac:dyDescent="0.25"/>
    <row r="13443" ht="15" hidden="1" x14ac:dyDescent="0.25"/>
    <row r="13444" ht="15" hidden="1" x14ac:dyDescent="0.25"/>
    <row r="13445" ht="15" hidden="1" x14ac:dyDescent="0.25"/>
    <row r="13446" ht="15" hidden="1" x14ac:dyDescent="0.25"/>
    <row r="13447" ht="15" hidden="1" x14ac:dyDescent="0.25"/>
    <row r="13448" ht="15" hidden="1" x14ac:dyDescent="0.25"/>
    <row r="13449" ht="15" hidden="1" x14ac:dyDescent="0.25"/>
    <row r="13450" ht="15" hidden="1" x14ac:dyDescent="0.25"/>
    <row r="13451" ht="15" hidden="1" x14ac:dyDescent="0.25"/>
    <row r="13452" ht="15" hidden="1" x14ac:dyDescent="0.25"/>
    <row r="13453" ht="15" hidden="1" x14ac:dyDescent="0.25"/>
    <row r="13454" ht="15" hidden="1" x14ac:dyDescent="0.25"/>
    <row r="13455" ht="15" hidden="1" x14ac:dyDescent="0.25"/>
    <row r="13456" ht="15" hidden="1" x14ac:dyDescent="0.25"/>
    <row r="13457" ht="15" hidden="1" x14ac:dyDescent="0.25"/>
    <row r="13458" ht="15" hidden="1" x14ac:dyDescent="0.25"/>
    <row r="13459" ht="15" hidden="1" x14ac:dyDescent="0.25"/>
    <row r="13460" ht="15" hidden="1" x14ac:dyDescent="0.25"/>
    <row r="13461" ht="15" hidden="1" x14ac:dyDescent="0.25"/>
    <row r="13462" ht="15" hidden="1" x14ac:dyDescent="0.25"/>
    <row r="13463" ht="15" hidden="1" x14ac:dyDescent="0.25"/>
    <row r="13464" ht="15" hidden="1" x14ac:dyDescent="0.25"/>
    <row r="13465" ht="15" hidden="1" x14ac:dyDescent="0.25"/>
    <row r="13466" ht="15" hidden="1" x14ac:dyDescent="0.25"/>
    <row r="13467" ht="15" hidden="1" x14ac:dyDescent="0.25"/>
    <row r="13468" ht="15" hidden="1" x14ac:dyDescent="0.25"/>
    <row r="13469" ht="15" hidden="1" x14ac:dyDescent="0.25"/>
    <row r="13470" ht="15" hidden="1" x14ac:dyDescent="0.25"/>
    <row r="13471" ht="15" hidden="1" x14ac:dyDescent="0.25"/>
    <row r="13472" ht="15" hidden="1" x14ac:dyDescent="0.25"/>
    <row r="13473" ht="15" hidden="1" x14ac:dyDescent="0.25"/>
    <row r="13474" ht="15" hidden="1" x14ac:dyDescent="0.25"/>
    <row r="13475" ht="15" hidden="1" x14ac:dyDescent="0.25"/>
    <row r="13476" ht="15" hidden="1" x14ac:dyDescent="0.25"/>
    <row r="13477" ht="15" hidden="1" x14ac:dyDescent="0.25"/>
    <row r="13478" ht="15" hidden="1" x14ac:dyDescent="0.25"/>
    <row r="13479" ht="15" hidden="1" x14ac:dyDescent="0.25"/>
    <row r="13480" ht="15" hidden="1" x14ac:dyDescent="0.25"/>
    <row r="13481" ht="15" hidden="1" x14ac:dyDescent="0.25"/>
    <row r="13482" ht="15" hidden="1" x14ac:dyDescent="0.25"/>
    <row r="13483" ht="15" hidden="1" x14ac:dyDescent="0.25"/>
    <row r="13484" ht="15" hidden="1" x14ac:dyDescent="0.25"/>
    <row r="13485" ht="15" hidden="1" x14ac:dyDescent="0.25"/>
    <row r="13486" ht="15" hidden="1" x14ac:dyDescent="0.25"/>
    <row r="13487" ht="15" hidden="1" x14ac:dyDescent="0.25"/>
    <row r="13488" ht="15" hidden="1" x14ac:dyDescent="0.25"/>
    <row r="13489" ht="15" hidden="1" x14ac:dyDescent="0.25"/>
    <row r="13490" ht="15" hidden="1" x14ac:dyDescent="0.25"/>
    <row r="13491" ht="15" hidden="1" x14ac:dyDescent="0.25"/>
    <row r="13492" ht="15" hidden="1" x14ac:dyDescent="0.25"/>
    <row r="13493" ht="15" hidden="1" x14ac:dyDescent="0.25"/>
    <row r="13494" ht="15" hidden="1" x14ac:dyDescent="0.25"/>
    <row r="13495" ht="15" hidden="1" x14ac:dyDescent="0.25"/>
    <row r="13496" ht="15" hidden="1" x14ac:dyDescent="0.25"/>
    <row r="13497" ht="15" hidden="1" x14ac:dyDescent="0.25"/>
    <row r="13498" ht="15" hidden="1" x14ac:dyDescent="0.25"/>
    <row r="13499" ht="15" hidden="1" x14ac:dyDescent="0.25"/>
    <row r="13500" ht="15" hidden="1" x14ac:dyDescent="0.25"/>
    <row r="13501" ht="15" hidden="1" x14ac:dyDescent="0.25"/>
    <row r="13502" ht="15" hidden="1" x14ac:dyDescent="0.25"/>
    <row r="13503" ht="15" hidden="1" x14ac:dyDescent="0.25"/>
    <row r="13504" ht="15" hidden="1" x14ac:dyDescent="0.25"/>
    <row r="13505" ht="15" hidden="1" x14ac:dyDescent="0.25"/>
    <row r="13506" ht="15" hidden="1" x14ac:dyDescent="0.25"/>
    <row r="13507" ht="15" hidden="1" x14ac:dyDescent="0.25"/>
    <row r="13508" ht="15" hidden="1" x14ac:dyDescent="0.25"/>
    <row r="13509" ht="15" hidden="1" x14ac:dyDescent="0.25"/>
    <row r="13510" ht="15" hidden="1" x14ac:dyDescent="0.25"/>
    <row r="13511" ht="15" hidden="1" x14ac:dyDescent="0.25"/>
    <row r="13512" ht="15" hidden="1" x14ac:dyDescent="0.25"/>
    <row r="13513" ht="15" hidden="1" x14ac:dyDescent="0.25"/>
    <row r="13514" ht="15" hidden="1" x14ac:dyDescent="0.25"/>
    <row r="13515" ht="15" hidden="1" x14ac:dyDescent="0.25"/>
    <row r="13516" ht="15" hidden="1" x14ac:dyDescent="0.25"/>
    <row r="13517" ht="15" hidden="1" x14ac:dyDescent="0.25"/>
    <row r="13518" ht="15" hidden="1" x14ac:dyDescent="0.25"/>
    <row r="13519" ht="15" hidden="1" x14ac:dyDescent="0.25"/>
    <row r="13520" ht="15" hidden="1" x14ac:dyDescent="0.25"/>
    <row r="13521" ht="15" hidden="1" x14ac:dyDescent="0.25"/>
    <row r="13522" ht="15" hidden="1" x14ac:dyDescent="0.25"/>
    <row r="13523" ht="15" hidden="1" x14ac:dyDescent="0.25"/>
    <row r="13524" ht="15" hidden="1" x14ac:dyDescent="0.25"/>
    <row r="13525" ht="15" hidden="1" x14ac:dyDescent="0.25"/>
    <row r="13526" ht="15" hidden="1" x14ac:dyDescent="0.25"/>
    <row r="13527" ht="15" hidden="1" x14ac:dyDescent="0.25"/>
    <row r="13528" ht="15" hidden="1" x14ac:dyDescent="0.25"/>
    <row r="13529" ht="15" hidden="1" x14ac:dyDescent="0.25"/>
    <row r="13530" ht="15" hidden="1" x14ac:dyDescent="0.25"/>
    <row r="13531" ht="15" hidden="1" x14ac:dyDescent="0.25"/>
    <row r="13532" ht="15" hidden="1" x14ac:dyDescent="0.25"/>
    <row r="13533" ht="15" hidden="1" x14ac:dyDescent="0.25"/>
    <row r="13534" ht="15" hidden="1" x14ac:dyDescent="0.25"/>
    <row r="13535" ht="15" hidden="1" x14ac:dyDescent="0.25"/>
    <row r="13536" ht="15" hidden="1" x14ac:dyDescent="0.25"/>
    <row r="13537" ht="15" hidden="1" x14ac:dyDescent="0.25"/>
    <row r="13538" ht="15" hidden="1" x14ac:dyDescent="0.25"/>
    <row r="13539" ht="15" hidden="1" x14ac:dyDescent="0.25"/>
    <row r="13540" ht="15" hidden="1" x14ac:dyDescent="0.25"/>
    <row r="13541" ht="15" hidden="1" x14ac:dyDescent="0.25"/>
    <row r="13542" ht="15" hidden="1" x14ac:dyDescent="0.25"/>
    <row r="13543" ht="15" hidden="1" x14ac:dyDescent="0.25"/>
    <row r="13544" ht="15" hidden="1" x14ac:dyDescent="0.25"/>
    <row r="13545" ht="15" hidden="1" x14ac:dyDescent="0.25"/>
    <row r="13546" ht="15" hidden="1" x14ac:dyDescent="0.25"/>
    <row r="13547" ht="15" hidden="1" x14ac:dyDescent="0.25"/>
    <row r="13548" ht="15" hidden="1" x14ac:dyDescent="0.25"/>
    <row r="13549" ht="15" hidden="1" x14ac:dyDescent="0.25"/>
    <row r="13550" ht="15" hidden="1" x14ac:dyDescent="0.25"/>
    <row r="13551" ht="15" hidden="1" x14ac:dyDescent="0.25"/>
    <row r="13552" ht="15" hidden="1" x14ac:dyDescent="0.25"/>
    <row r="13553" ht="15" hidden="1" x14ac:dyDescent="0.25"/>
    <row r="13554" ht="15" hidden="1" x14ac:dyDescent="0.25"/>
    <row r="13555" ht="15" hidden="1" x14ac:dyDescent="0.25"/>
    <row r="13556" ht="15" hidden="1" x14ac:dyDescent="0.25"/>
    <row r="13557" ht="15" hidden="1" x14ac:dyDescent="0.25"/>
    <row r="13558" ht="15" hidden="1" x14ac:dyDescent="0.25"/>
    <row r="13559" ht="15" hidden="1" x14ac:dyDescent="0.25"/>
    <row r="13560" ht="15" hidden="1" x14ac:dyDescent="0.25"/>
    <row r="13561" ht="15" hidden="1" x14ac:dyDescent="0.25"/>
    <row r="13562" ht="15" hidden="1" x14ac:dyDescent="0.25"/>
    <row r="13563" ht="15" hidden="1" x14ac:dyDescent="0.25"/>
    <row r="13564" ht="15" hidden="1" x14ac:dyDescent="0.25"/>
    <row r="13565" ht="15" hidden="1" x14ac:dyDescent="0.25"/>
    <row r="13566" ht="15" hidden="1" x14ac:dyDescent="0.25"/>
    <row r="13567" ht="15" hidden="1" x14ac:dyDescent="0.25"/>
    <row r="13568" ht="15" hidden="1" x14ac:dyDescent="0.25"/>
    <row r="13569" ht="15" hidden="1" x14ac:dyDescent="0.25"/>
    <row r="13570" ht="15" hidden="1" x14ac:dyDescent="0.25"/>
    <row r="13571" ht="15" hidden="1" x14ac:dyDescent="0.25"/>
    <row r="13572" ht="15" hidden="1" x14ac:dyDescent="0.25"/>
    <row r="13573" ht="15" hidden="1" x14ac:dyDescent="0.25"/>
    <row r="13574" ht="15" hidden="1" x14ac:dyDescent="0.25"/>
    <row r="13575" ht="15" hidden="1" x14ac:dyDescent="0.25"/>
    <row r="13576" ht="15" hidden="1" x14ac:dyDescent="0.25"/>
    <row r="13577" ht="15" hidden="1" x14ac:dyDescent="0.25"/>
    <row r="13578" ht="15" hidden="1" x14ac:dyDescent="0.25"/>
    <row r="13579" ht="15" hidden="1" x14ac:dyDescent="0.25"/>
    <row r="13580" ht="15" hidden="1" x14ac:dyDescent="0.25"/>
    <row r="13581" ht="15" hidden="1" x14ac:dyDescent="0.25"/>
    <row r="13582" ht="15" hidden="1" x14ac:dyDescent="0.25"/>
    <row r="13583" ht="15" hidden="1" x14ac:dyDescent="0.25"/>
    <row r="13584" ht="15" hidden="1" x14ac:dyDescent="0.25"/>
    <row r="13585" ht="15" hidden="1" x14ac:dyDescent="0.25"/>
    <row r="13586" ht="15" hidden="1" x14ac:dyDescent="0.25"/>
    <row r="13587" ht="15" hidden="1" x14ac:dyDescent="0.25"/>
    <row r="13588" ht="15" hidden="1" x14ac:dyDescent="0.25"/>
    <row r="13589" ht="15" hidden="1" x14ac:dyDescent="0.25"/>
    <row r="13590" ht="15" hidden="1" x14ac:dyDescent="0.25"/>
    <row r="13591" ht="15" hidden="1" x14ac:dyDescent="0.25"/>
    <row r="13592" ht="15" hidden="1" x14ac:dyDescent="0.25"/>
    <row r="13593" ht="15" hidden="1" x14ac:dyDescent="0.25"/>
    <row r="13594" ht="15" hidden="1" x14ac:dyDescent="0.25"/>
    <row r="13595" ht="15" hidden="1" x14ac:dyDescent="0.25"/>
    <row r="13596" ht="15" hidden="1" x14ac:dyDescent="0.25"/>
    <row r="13597" ht="15" hidden="1" x14ac:dyDescent="0.25"/>
    <row r="13598" ht="15" hidden="1" x14ac:dyDescent="0.25"/>
    <row r="13599" ht="15" hidden="1" x14ac:dyDescent="0.25"/>
    <row r="13600" ht="15" hidden="1" x14ac:dyDescent="0.25"/>
    <row r="13601" ht="15" hidden="1" x14ac:dyDescent="0.25"/>
    <row r="13602" ht="15" hidden="1" x14ac:dyDescent="0.25"/>
    <row r="13603" ht="15" hidden="1" x14ac:dyDescent="0.25"/>
    <row r="13604" ht="15" hidden="1" x14ac:dyDescent="0.25"/>
    <row r="13605" ht="15" hidden="1" x14ac:dyDescent="0.25"/>
    <row r="13606" ht="15" hidden="1" x14ac:dyDescent="0.25"/>
    <row r="13607" ht="15" hidden="1" x14ac:dyDescent="0.25"/>
    <row r="13608" ht="15" hidden="1" x14ac:dyDescent="0.25"/>
    <row r="13609" ht="15" hidden="1" x14ac:dyDescent="0.25"/>
    <row r="13610" ht="15" hidden="1" x14ac:dyDescent="0.25"/>
    <row r="13611" ht="15" hidden="1" x14ac:dyDescent="0.25"/>
    <row r="13612" ht="15" hidden="1" x14ac:dyDescent="0.25"/>
    <row r="13613" ht="15" hidden="1" x14ac:dyDescent="0.25"/>
    <row r="13614" ht="15" hidden="1" x14ac:dyDescent="0.25"/>
    <row r="13615" ht="15" hidden="1" x14ac:dyDescent="0.25"/>
    <row r="13616" ht="15" hidden="1" x14ac:dyDescent="0.25"/>
    <row r="13617" ht="15" hidden="1" x14ac:dyDescent="0.25"/>
    <row r="13618" ht="15" hidden="1" x14ac:dyDescent="0.25"/>
    <row r="13619" ht="15" hidden="1" x14ac:dyDescent="0.25"/>
    <row r="13620" ht="15" hidden="1" x14ac:dyDescent="0.25"/>
    <row r="13621" ht="15" hidden="1" x14ac:dyDescent="0.25"/>
    <row r="13622" ht="15" hidden="1" x14ac:dyDescent="0.25"/>
    <row r="13623" ht="15" hidden="1" x14ac:dyDescent="0.25"/>
    <row r="13624" ht="15" hidden="1" x14ac:dyDescent="0.25"/>
    <row r="13625" ht="15" hidden="1" x14ac:dyDescent="0.25"/>
    <row r="13626" ht="15" hidden="1" x14ac:dyDescent="0.25"/>
    <row r="13627" ht="15" hidden="1" x14ac:dyDescent="0.25"/>
    <row r="13628" ht="15" hidden="1" x14ac:dyDescent="0.25"/>
    <row r="13629" ht="15" hidden="1" x14ac:dyDescent="0.25"/>
    <row r="13630" ht="15" hidden="1" x14ac:dyDescent="0.25"/>
    <row r="13631" ht="15" hidden="1" x14ac:dyDescent="0.25"/>
    <row r="13632" ht="15" hidden="1" x14ac:dyDescent="0.25"/>
    <row r="13633" ht="15" hidden="1" x14ac:dyDescent="0.25"/>
    <row r="13634" ht="15" hidden="1" x14ac:dyDescent="0.25"/>
    <row r="13635" ht="15" hidden="1" x14ac:dyDescent="0.25"/>
    <row r="13636" ht="15" hidden="1" x14ac:dyDescent="0.25"/>
    <row r="13637" ht="15" hidden="1" x14ac:dyDescent="0.25"/>
    <row r="13638" ht="15" hidden="1" x14ac:dyDescent="0.25"/>
    <row r="13639" ht="15" hidden="1" x14ac:dyDescent="0.25"/>
    <row r="13640" ht="15" hidden="1" x14ac:dyDescent="0.25"/>
    <row r="13641" ht="15" hidden="1" x14ac:dyDescent="0.25"/>
    <row r="13642" ht="15" hidden="1" x14ac:dyDescent="0.25"/>
    <row r="13643" ht="15" hidden="1" x14ac:dyDescent="0.25"/>
    <row r="13644" ht="15" hidden="1" x14ac:dyDescent="0.25"/>
    <row r="13645" ht="15" hidden="1" x14ac:dyDescent="0.25"/>
    <row r="13646" ht="15" hidden="1" x14ac:dyDescent="0.25"/>
    <row r="13647" ht="15" hidden="1" x14ac:dyDescent="0.25"/>
    <row r="13648" ht="15" hidden="1" x14ac:dyDescent="0.25"/>
    <row r="13649" ht="15" hidden="1" x14ac:dyDescent="0.25"/>
    <row r="13650" ht="15" hidden="1" x14ac:dyDescent="0.25"/>
    <row r="13651" ht="15" hidden="1" x14ac:dyDescent="0.25"/>
    <row r="13652" ht="15" hidden="1" x14ac:dyDescent="0.25"/>
    <row r="13653" ht="15" hidden="1" x14ac:dyDescent="0.25"/>
    <row r="13654" ht="15" hidden="1" x14ac:dyDescent="0.25"/>
    <row r="13655" ht="15" hidden="1" x14ac:dyDescent="0.25"/>
    <row r="13656" ht="15" hidden="1" x14ac:dyDescent="0.25"/>
    <row r="13657" ht="15" hidden="1" x14ac:dyDescent="0.25"/>
    <row r="13658" ht="15" hidden="1" x14ac:dyDescent="0.25"/>
    <row r="13659" ht="15" hidden="1" x14ac:dyDescent="0.25"/>
    <row r="13660" ht="15" hidden="1" x14ac:dyDescent="0.25"/>
    <row r="13661" ht="15" hidden="1" x14ac:dyDescent="0.25"/>
    <row r="13662" ht="15" hidden="1" x14ac:dyDescent="0.25"/>
    <row r="13663" ht="15" hidden="1" x14ac:dyDescent="0.25"/>
    <row r="13664" ht="15" hidden="1" x14ac:dyDescent="0.25"/>
    <row r="13665" ht="15" hidden="1" x14ac:dyDescent="0.25"/>
    <row r="13666" ht="15" hidden="1" x14ac:dyDescent="0.25"/>
    <row r="13667" ht="15" hidden="1" x14ac:dyDescent="0.25"/>
    <row r="13668" ht="15" hidden="1" x14ac:dyDescent="0.25"/>
    <row r="13669" ht="15" hidden="1" x14ac:dyDescent="0.25"/>
    <row r="13670" ht="15" hidden="1" x14ac:dyDescent="0.25"/>
    <row r="13671" ht="15" hidden="1" x14ac:dyDescent="0.25"/>
    <row r="13672" ht="15" hidden="1" x14ac:dyDescent="0.25"/>
    <row r="13673" ht="15" hidden="1" x14ac:dyDescent="0.25"/>
    <row r="13674" ht="15" hidden="1" x14ac:dyDescent="0.25"/>
    <row r="13675" ht="15" hidden="1" x14ac:dyDescent="0.25"/>
    <row r="13676" ht="15" hidden="1" x14ac:dyDescent="0.25"/>
    <row r="13677" ht="15" hidden="1" x14ac:dyDescent="0.25"/>
    <row r="13678" ht="15" hidden="1" x14ac:dyDescent="0.25"/>
    <row r="13679" ht="15" hidden="1" x14ac:dyDescent="0.25"/>
    <row r="13680" ht="15" hidden="1" x14ac:dyDescent="0.25"/>
    <row r="13681" ht="15" hidden="1" x14ac:dyDescent="0.25"/>
    <row r="13682" ht="15" hidden="1" x14ac:dyDescent="0.25"/>
    <row r="13683" ht="15" hidden="1" x14ac:dyDescent="0.25"/>
    <row r="13684" ht="15" hidden="1" x14ac:dyDescent="0.25"/>
    <row r="13685" ht="15" hidden="1" x14ac:dyDescent="0.25"/>
    <row r="13686" ht="15" hidden="1" x14ac:dyDescent="0.25"/>
    <row r="13687" ht="15" hidden="1" x14ac:dyDescent="0.25"/>
    <row r="13688" ht="15" hidden="1" x14ac:dyDescent="0.25"/>
    <row r="13689" ht="15" hidden="1" x14ac:dyDescent="0.25"/>
    <row r="13690" ht="15" hidden="1" x14ac:dyDescent="0.25"/>
    <row r="13691" ht="15" hidden="1" x14ac:dyDescent="0.25"/>
    <row r="13692" ht="15" hidden="1" x14ac:dyDescent="0.25"/>
    <row r="13693" ht="15" hidden="1" x14ac:dyDescent="0.25"/>
    <row r="13694" ht="15" hidden="1" x14ac:dyDescent="0.25"/>
    <row r="13695" ht="15" hidden="1" x14ac:dyDescent="0.25"/>
    <row r="13696" ht="15" hidden="1" x14ac:dyDescent="0.25"/>
    <row r="13697" ht="15" hidden="1" x14ac:dyDescent="0.25"/>
    <row r="13698" ht="15" hidden="1" x14ac:dyDescent="0.25"/>
    <row r="13699" ht="15" hidden="1" x14ac:dyDescent="0.25"/>
    <row r="13700" ht="15" hidden="1" x14ac:dyDescent="0.25"/>
    <row r="13701" ht="15" hidden="1" x14ac:dyDescent="0.25"/>
    <row r="13702" ht="15" hidden="1" x14ac:dyDescent="0.25"/>
    <row r="13703" ht="15" hidden="1" x14ac:dyDescent="0.25"/>
    <row r="13704" ht="15" hidden="1" x14ac:dyDescent="0.25"/>
    <row r="13705" ht="15" hidden="1" x14ac:dyDescent="0.25"/>
    <row r="13706" ht="15" hidden="1" x14ac:dyDescent="0.25"/>
    <row r="13707" ht="15" hidden="1" x14ac:dyDescent="0.25"/>
    <row r="13708" ht="15" hidden="1" x14ac:dyDescent="0.25"/>
    <row r="13709" ht="15" hidden="1" x14ac:dyDescent="0.25"/>
    <row r="13710" ht="15" hidden="1" x14ac:dyDescent="0.25"/>
    <row r="13711" ht="15" hidden="1" x14ac:dyDescent="0.25"/>
    <row r="13712" ht="15" hidden="1" x14ac:dyDescent="0.25"/>
    <row r="13713" ht="15" hidden="1" x14ac:dyDescent="0.25"/>
    <row r="13714" ht="15" hidden="1" x14ac:dyDescent="0.25"/>
    <row r="13715" ht="15" hidden="1" x14ac:dyDescent="0.25"/>
    <row r="13716" ht="15" hidden="1" x14ac:dyDescent="0.25"/>
    <row r="13717" ht="15" hidden="1" x14ac:dyDescent="0.25"/>
    <row r="13718" ht="15" hidden="1" x14ac:dyDescent="0.25"/>
    <row r="13719" ht="15" hidden="1" x14ac:dyDescent="0.25"/>
    <row r="13720" ht="15" hidden="1" x14ac:dyDescent="0.25"/>
    <row r="13721" ht="15" hidden="1" x14ac:dyDescent="0.25"/>
    <row r="13722" ht="15" hidden="1" x14ac:dyDescent="0.25"/>
    <row r="13723" ht="15" hidden="1" x14ac:dyDescent="0.25"/>
    <row r="13724" ht="15" hidden="1" x14ac:dyDescent="0.25"/>
    <row r="13725" ht="15" hidden="1" x14ac:dyDescent="0.25"/>
    <row r="13726" ht="15" hidden="1" x14ac:dyDescent="0.25"/>
    <row r="13727" ht="15" hidden="1" x14ac:dyDescent="0.25"/>
    <row r="13728" ht="15" hidden="1" x14ac:dyDescent="0.25"/>
    <row r="13729" ht="15" hidden="1" x14ac:dyDescent="0.25"/>
    <row r="13730" ht="15" hidden="1" x14ac:dyDescent="0.25"/>
    <row r="13731" ht="15" hidden="1" x14ac:dyDescent="0.25"/>
    <row r="13732" ht="15" hidden="1" x14ac:dyDescent="0.25"/>
    <row r="13733" ht="15" hidden="1" x14ac:dyDescent="0.25"/>
    <row r="13734" ht="15" hidden="1" x14ac:dyDescent="0.25"/>
    <row r="13735" ht="15" hidden="1" x14ac:dyDescent="0.25"/>
    <row r="13736" ht="15" hidden="1" x14ac:dyDescent="0.25"/>
    <row r="13737" ht="15" hidden="1" x14ac:dyDescent="0.25"/>
    <row r="13738" ht="15" hidden="1" x14ac:dyDescent="0.25"/>
    <row r="13739" ht="15" hidden="1" x14ac:dyDescent="0.25"/>
    <row r="13740" ht="15" hidden="1" x14ac:dyDescent="0.25"/>
    <row r="13741" ht="15" hidden="1" x14ac:dyDescent="0.25"/>
    <row r="13742" ht="15" hidden="1" x14ac:dyDescent="0.25"/>
    <row r="13743" ht="15" hidden="1" x14ac:dyDescent="0.25"/>
    <row r="13744" ht="15" hidden="1" x14ac:dyDescent="0.25"/>
    <row r="13745" ht="15" hidden="1" x14ac:dyDescent="0.25"/>
    <row r="13746" ht="15" hidden="1" x14ac:dyDescent="0.25"/>
    <row r="13747" ht="15" hidden="1" x14ac:dyDescent="0.25"/>
    <row r="13748" ht="15" hidden="1" x14ac:dyDescent="0.25"/>
    <row r="13749" ht="15" hidden="1" x14ac:dyDescent="0.25"/>
    <row r="13750" ht="15" hidden="1" x14ac:dyDescent="0.25"/>
    <row r="13751" ht="15" hidden="1" x14ac:dyDescent="0.25"/>
    <row r="13752" ht="15" hidden="1" x14ac:dyDescent="0.25"/>
    <row r="13753" ht="15" hidden="1" x14ac:dyDescent="0.25"/>
    <row r="13754" ht="15" hidden="1" x14ac:dyDescent="0.25"/>
    <row r="13755" ht="15" hidden="1" x14ac:dyDescent="0.25"/>
    <row r="13756" ht="15" hidden="1" x14ac:dyDescent="0.25"/>
    <row r="13757" ht="15" hidden="1" x14ac:dyDescent="0.25"/>
    <row r="13758" ht="15" hidden="1" x14ac:dyDescent="0.25"/>
    <row r="13759" ht="15" hidden="1" x14ac:dyDescent="0.25"/>
    <row r="13760" ht="15" hidden="1" x14ac:dyDescent="0.25"/>
    <row r="13761" ht="15" hidden="1" x14ac:dyDescent="0.25"/>
    <row r="13762" ht="15" hidden="1" x14ac:dyDescent="0.25"/>
    <row r="13763" ht="15" hidden="1" x14ac:dyDescent="0.25"/>
    <row r="13764" ht="15" hidden="1" x14ac:dyDescent="0.25"/>
    <row r="13765" ht="15" hidden="1" x14ac:dyDescent="0.25"/>
    <row r="13766" ht="15" hidden="1" x14ac:dyDescent="0.25"/>
    <row r="13767" ht="15" hidden="1" x14ac:dyDescent="0.25"/>
    <row r="13768" ht="15" hidden="1" x14ac:dyDescent="0.25"/>
    <row r="13769" ht="15" hidden="1" x14ac:dyDescent="0.25"/>
    <row r="13770" ht="15" hidden="1" x14ac:dyDescent="0.25"/>
    <row r="13771" ht="15" hidden="1" x14ac:dyDescent="0.25"/>
    <row r="13772" ht="15" hidden="1" x14ac:dyDescent="0.25"/>
    <row r="13773" ht="15" hidden="1" x14ac:dyDescent="0.25"/>
    <row r="13774" ht="15" hidden="1" x14ac:dyDescent="0.25"/>
    <row r="13775" ht="15" hidden="1" x14ac:dyDescent="0.25"/>
    <row r="13776" ht="15" hidden="1" x14ac:dyDescent="0.25"/>
    <row r="13777" ht="15" hidden="1" x14ac:dyDescent="0.25"/>
    <row r="13778" ht="15" hidden="1" x14ac:dyDescent="0.25"/>
    <row r="13779" ht="15" hidden="1" x14ac:dyDescent="0.25"/>
    <row r="13780" ht="15" hidden="1" x14ac:dyDescent="0.25"/>
    <row r="13781" ht="15" hidden="1" x14ac:dyDescent="0.25"/>
    <row r="13782" ht="15" hidden="1" x14ac:dyDescent="0.25"/>
    <row r="13783" ht="15" hidden="1" x14ac:dyDescent="0.25"/>
    <row r="13784" ht="15" hidden="1" x14ac:dyDescent="0.25"/>
    <row r="13785" ht="15" hidden="1" x14ac:dyDescent="0.25"/>
    <row r="13786" ht="15" hidden="1" x14ac:dyDescent="0.25"/>
    <row r="13787" ht="15" hidden="1" x14ac:dyDescent="0.25"/>
    <row r="13788" ht="15" hidden="1" x14ac:dyDescent="0.25"/>
    <row r="13789" ht="15" hidden="1" x14ac:dyDescent="0.25"/>
    <row r="13790" ht="15" hidden="1" x14ac:dyDescent="0.25"/>
    <row r="13791" ht="15" hidden="1" x14ac:dyDescent="0.25"/>
    <row r="13792" ht="15" hidden="1" x14ac:dyDescent="0.25"/>
    <row r="13793" ht="15" hidden="1" x14ac:dyDescent="0.25"/>
    <row r="13794" ht="15" hidden="1" x14ac:dyDescent="0.25"/>
    <row r="13795" ht="15" hidden="1" x14ac:dyDescent="0.25"/>
    <row r="13796" ht="15" hidden="1" x14ac:dyDescent="0.25"/>
    <row r="13797" ht="15" hidden="1" x14ac:dyDescent="0.25"/>
    <row r="13798" ht="15" hidden="1" x14ac:dyDescent="0.25"/>
    <row r="13799" ht="15" hidden="1" x14ac:dyDescent="0.25"/>
    <row r="13800" ht="15" hidden="1" x14ac:dyDescent="0.25"/>
    <row r="13801" ht="15" hidden="1" x14ac:dyDescent="0.25"/>
    <row r="13802" ht="15" hidden="1" x14ac:dyDescent="0.25"/>
    <row r="13803" ht="15" hidden="1" x14ac:dyDescent="0.25"/>
    <row r="13804" ht="15" hidden="1" x14ac:dyDescent="0.25"/>
    <row r="13805" ht="15" hidden="1" x14ac:dyDescent="0.25"/>
    <row r="13806" ht="15" hidden="1" x14ac:dyDescent="0.25"/>
    <row r="13807" ht="15" hidden="1" x14ac:dyDescent="0.25"/>
    <row r="13808" ht="15" hidden="1" x14ac:dyDescent="0.25"/>
    <row r="13809" ht="15" hidden="1" x14ac:dyDescent="0.25"/>
    <row r="13810" ht="15" hidden="1" x14ac:dyDescent="0.25"/>
    <row r="13811" ht="15" hidden="1" x14ac:dyDescent="0.25"/>
    <row r="13812" ht="15" hidden="1" x14ac:dyDescent="0.25"/>
    <row r="13813" ht="15" hidden="1" x14ac:dyDescent="0.25"/>
    <row r="13814" ht="15" hidden="1" x14ac:dyDescent="0.25"/>
    <row r="13815" ht="15" hidden="1" x14ac:dyDescent="0.25"/>
    <row r="13816" ht="15" hidden="1" x14ac:dyDescent="0.25"/>
    <row r="13817" ht="15" hidden="1" x14ac:dyDescent="0.25"/>
    <row r="13818" ht="15" hidden="1" x14ac:dyDescent="0.25"/>
    <row r="13819" ht="15" hidden="1" x14ac:dyDescent="0.25"/>
    <row r="13820" ht="15" hidden="1" x14ac:dyDescent="0.25"/>
    <row r="13821" ht="15" hidden="1" x14ac:dyDescent="0.25"/>
    <row r="13822" ht="15" hidden="1" x14ac:dyDescent="0.25"/>
    <row r="13823" ht="15" hidden="1" x14ac:dyDescent="0.25"/>
    <row r="13824" ht="15" hidden="1" x14ac:dyDescent="0.25"/>
    <row r="13825" ht="15" hidden="1" x14ac:dyDescent="0.25"/>
    <row r="13826" ht="15" hidden="1" x14ac:dyDescent="0.25"/>
    <row r="13827" ht="15" hidden="1" x14ac:dyDescent="0.25"/>
    <row r="13828" ht="15" hidden="1" x14ac:dyDescent="0.25"/>
    <row r="13829" ht="15" hidden="1" x14ac:dyDescent="0.25"/>
    <row r="13830" ht="15" hidden="1" x14ac:dyDescent="0.25"/>
    <row r="13831" ht="15" hidden="1" x14ac:dyDescent="0.25"/>
    <row r="13832" ht="15" hidden="1" x14ac:dyDescent="0.25"/>
    <row r="13833" ht="15" hidden="1" x14ac:dyDescent="0.25"/>
    <row r="13834" ht="15" hidden="1" x14ac:dyDescent="0.25"/>
    <row r="13835" ht="15" hidden="1" x14ac:dyDescent="0.25"/>
    <row r="13836" ht="15" hidden="1" x14ac:dyDescent="0.25"/>
    <row r="13837" ht="15" hidden="1" x14ac:dyDescent="0.25"/>
    <row r="13838" ht="15" hidden="1" x14ac:dyDescent="0.25"/>
    <row r="13839" ht="15" hidden="1" x14ac:dyDescent="0.25"/>
    <row r="13840" ht="15" hidden="1" x14ac:dyDescent="0.25"/>
    <row r="13841" ht="15" hidden="1" x14ac:dyDescent="0.25"/>
    <row r="13842" ht="15" hidden="1" x14ac:dyDescent="0.25"/>
    <row r="13843" ht="15" hidden="1" x14ac:dyDescent="0.25"/>
    <row r="13844" ht="15" hidden="1" x14ac:dyDescent="0.25"/>
    <row r="13845" ht="15" hidden="1" x14ac:dyDescent="0.25"/>
    <row r="13846" ht="15" hidden="1" x14ac:dyDescent="0.25"/>
    <row r="13847" ht="15" hidden="1" x14ac:dyDescent="0.25"/>
    <row r="13848" ht="15" hidden="1" x14ac:dyDescent="0.25"/>
    <row r="13849" ht="15" hidden="1" x14ac:dyDescent="0.25"/>
    <row r="13850" ht="15" hidden="1" x14ac:dyDescent="0.25"/>
    <row r="13851" ht="15" hidden="1" x14ac:dyDescent="0.25"/>
    <row r="13852" ht="15" hidden="1" x14ac:dyDescent="0.25"/>
    <row r="13853" ht="15" hidden="1" x14ac:dyDescent="0.25"/>
    <row r="13854" ht="15" hidden="1" x14ac:dyDescent="0.25"/>
    <row r="13855" ht="15" hidden="1" x14ac:dyDescent="0.25"/>
    <row r="13856" ht="15" hidden="1" x14ac:dyDescent="0.25"/>
    <row r="13857" ht="15" hidden="1" x14ac:dyDescent="0.25"/>
    <row r="13858" ht="15" hidden="1" x14ac:dyDescent="0.25"/>
    <row r="13859" ht="15" hidden="1" x14ac:dyDescent="0.25"/>
    <row r="13860" ht="15" hidden="1" x14ac:dyDescent="0.25"/>
    <row r="13861" ht="15" hidden="1" x14ac:dyDescent="0.25"/>
    <row r="13862" ht="15" hidden="1" x14ac:dyDescent="0.25"/>
    <row r="13863" ht="15" hidden="1" x14ac:dyDescent="0.25"/>
    <row r="13864" ht="15" hidden="1" x14ac:dyDescent="0.25"/>
    <row r="13865" ht="15" hidden="1" x14ac:dyDescent="0.25"/>
    <row r="13866" ht="15" hidden="1" x14ac:dyDescent="0.25"/>
    <row r="13867" ht="15" hidden="1" x14ac:dyDescent="0.25"/>
    <row r="13868" ht="15" hidden="1" x14ac:dyDescent="0.25"/>
    <row r="13869" ht="15" hidden="1" x14ac:dyDescent="0.25"/>
    <row r="13870" ht="15" hidden="1" x14ac:dyDescent="0.25"/>
    <row r="13871" ht="15" hidden="1" x14ac:dyDescent="0.25"/>
    <row r="13872" ht="15" hidden="1" x14ac:dyDescent="0.25"/>
    <row r="13873" ht="15" hidden="1" x14ac:dyDescent="0.25"/>
    <row r="13874" ht="15" hidden="1" x14ac:dyDescent="0.25"/>
    <row r="13875" ht="15" hidden="1" x14ac:dyDescent="0.25"/>
    <row r="13876" ht="15" hidden="1" x14ac:dyDescent="0.25"/>
    <row r="13877" ht="15" hidden="1" x14ac:dyDescent="0.25"/>
    <row r="13878" ht="15" hidden="1" x14ac:dyDescent="0.25"/>
    <row r="13879" ht="15" hidden="1" x14ac:dyDescent="0.25"/>
    <row r="13880" ht="15" hidden="1" x14ac:dyDescent="0.25"/>
    <row r="13881" ht="15" hidden="1" x14ac:dyDescent="0.25"/>
    <row r="13882" ht="15" hidden="1" x14ac:dyDescent="0.25"/>
    <row r="13883" ht="15" hidden="1" x14ac:dyDescent="0.25"/>
    <row r="13884" ht="15" hidden="1" x14ac:dyDescent="0.25"/>
    <row r="13885" ht="15" hidden="1" x14ac:dyDescent="0.25"/>
    <row r="13886" ht="15" hidden="1" x14ac:dyDescent="0.25"/>
    <row r="13887" ht="15" hidden="1" x14ac:dyDescent="0.25"/>
    <row r="13888" ht="15" hidden="1" x14ac:dyDescent="0.25"/>
    <row r="13889" ht="15" hidden="1" x14ac:dyDescent="0.25"/>
    <row r="13890" ht="15" hidden="1" x14ac:dyDescent="0.25"/>
    <row r="13891" ht="15" hidden="1" x14ac:dyDescent="0.25"/>
    <row r="13892" ht="15" hidden="1" x14ac:dyDescent="0.25"/>
    <row r="13893" ht="15" hidden="1" x14ac:dyDescent="0.25"/>
    <row r="13894" ht="15" hidden="1" x14ac:dyDescent="0.25"/>
    <row r="13895" ht="15" hidden="1" x14ac:dyDescent="0.25"/>
    <row r="13896" ht="15" hidden="1" x14ac:dyDescent="0.25"/>
    <row r="13897" ht="15" hidden="1" x14ac:dyDescent="0.25"/>
    <row r="13898" ht="15" hidden="1" x14ac:dyDescent="0.25"/>
    <row r="13899" ht="15" hidden="1" x14ac:dyDescent="0.25"/>
    <row r="13900" ht="15" hidden="1" x14ac:dyDescent="0.25"/>
    <row r="13901" ht="15" hidden="1" x14ac:dyDescent="0.25"/>
    <row r="13902" ht="15" hidden="1" x14ac:dyDescent="0.25"/>
    <row r="13903" ht="15" hidden="1" x14ac:dyDescent="0.25"/>
    <row r="13904" ht="15" hidden="1" x14ac:dyDescent="0.25"/>
    <row r="13905" ht="15" hidden="1" x14ac:dyDescent="0.25"/>
    <row r="13906" ht="15" hidden="1" x14ac:dyDescent="0.25"/>
    <row r="13907" ht="15" hidden="1" x14ac:dyDescent="0.25"/>
    <row r="13908" ht="15" hidden="1" x14ac:dyDescent="0.25"/>
    <row r="13909" ht="15" hidden="1" x14ac:dyDescent="0.25"/>
    <row r="13910" ht="15" hidden="1" x14ac:dyDescent="0.25"/>
    <row r="13911" ht="15" hidden="1" x14ac:dyDescent="0.25"/>
    <row r="13912" ht="15" hidden="1" x14ac:dyDescent="0.25"/>
    <row r="13913" ht="15" hidden="1" x14ac:dyDescent="0.25"/>
    <row r="13914" ht="15" hidden="1" x14ac:dyDescent="0.25"/>
    <row r="13915" ht="15" hidden="1" x14ac:dyDescent="0.25"/>
    <row r="13916" ht="15" hidden="1" x14ac:dyDescent="0.25"/>
    <row r="13917" ht="15" hidden="1" x14ac:dyDescent="0.25"/>
    <row r="13918" ht="15" hidden="1" x14ac:dyDescent="0.25"/>
    <row r="13919" ht="15" hidden="1" x14ac:dyDescent="0.25"/>
    <row r="13920" ht="15" hidden="1" x14ac:dyDescent="0.25"/>
    <row r="13921" ht="15" hidden="1" x14ac:dyDescent="0.25"/>
    <row r="13922" ht="15" hidden="1" x14ac:dyDescent="0.25"/>
    <row r="13923" ht="15" hidden="1" x14ac:dyDescent="0.25"/>
    <row r="13924" ht="15" hidden="1" x14ac:dyDescent="0.25"/>
    <row r="13925" ht="15" hidden="1" x14ac:dyDescent="0.25"/>
    <row r="13926" ht="15" hidden="1" x14ac:dyDescent="0.25"/>
    <row r="13927" ht="15" hidden="1" x14ac:dyDescent="0.25"/>
    <row r="13928" ht="15" hidden="1" x14ac:dyDescent="0.25"/>
    <row r="13929" ht="15" hidden="1" x14ac:dyDescent="0.25"/>
    <row r="13930" ht="15" hidden="1" x14ac:dyDescent="0.25"/>
    <row r="13931" ht="15" hidden="1" x14ac:dyDescent="0.25"/>
    <row r="13932" ht="15" hidden="1" x14ac:dyDescent="0.25"/>
    <row r="13933" ht="15" hidden="1" x14ac:dyDescent="0.25"/>
    <row r="13934" ht="15" hidden="1" x14ac:dyDescent="0.25"/>
    <row r="13935" ht="15" hidden="1" x14ac:dyDescent="0.25"/>
    <row r="13936" ht="15" hidden="1" x14ac:dyDescent="0.25"/>
    <row r="13937" ht="15" hidden="1" x14ac:dyDescent="0.25"/>
    <row r="13938" ht="15" hidden="1" x14ac:dyDescent="0.25"/>
    <row r="13939" ht="15" hidden="1" x14ac:dyDescent="0.25"/>
    <row r="13940" ht="15" hidden="1" x14ac:dyDescent="0.25"/>
    <row r="13941" ht="15" hidden="1" x14ac:dyDescent="0.25"/>
    <row r="13942" ht="15" hidden="1" x14ac:dyDescent="0.25"/>
    <row r="13943" ht="15" hidden="1" x14ac:dyDescent="0.25"/>
    <row r="13944" ht="15" hidden="1" x14ac:dyDescent="0.25"/>
    <row r="13945" ht="15" hidden="1" x14ac:dyDescent="0.25"/>
    <row r="13946" ht="15" hidden="1" x14ac:dyDescent="0.25"/>
    <row r="13947" ht="15" hidden="1" x14ac:dyDescent="0.25"/>
    <row r="13948" ht="15" hidden="1" x14ac:dyDescent="0.25"/>
    <row r="13949" ht="15" hidden="1" x14ac:dyDescent="0.25"/>
    <row r="13950" ht="15" hidden="1" x14ac:dyDescent="0.25"/>
    <row r="13951" ht="15" hidden="1" x14ac:dyDescent="0.25"/>
    <row r="13952" ht="15" hidden="1" x14ac:dyDescent="0.25"/>
    <row r="13953" ht="15" hidden="1" x14ac:dyDescent="0.25"/>
    <row r="13954" ht="15" hidden="1" x14ac:dyDescent="0.25"/>
    <row r="13955" ht="15" hidden="1" x14ac:dyDescent="0.25"/>
    <row r="13956" ht="15" hidden="1" x14ac:dyDescent="0.25"/>
    <row r="13957" ht="15" hidden="1" x14ac:dyDescent="0.25"/>
    <row r="13958" ht="15" hidden="1" x14ac:dyDescent="0.25"/>
    <row r="13959" ht="15" hidden="1" x14ac:dyDescent="0.25"/>
    <row r="13960" ht="15" hidden="1" x14ac:dyDescent="0.25"/>
    <row r="13961" ht="15" hidden="1" x14ac:dyDescent="0.25"/>
    <row r="13962" ht="15" hidden="1" x14ac:dyDescent="0.25"/>
    <row r="13963" ht="15" hidden="1" x14ac:dyDescent="0.25"/>
    <row r="13964" ht="15" hidden="1" x14ac:dyDescent="0.25"/>
    <row r="13965" ht="15" hidden="1" x14ac:dyDescent="0.25"/>
    <row r="13966" ht="15" hidden="1" x14ac:dyDescent="0.25"/>
    <row r="13967" ht="15" hidden="1" x14ac:dyDescent="0.25"/>
    <row r="13968" ht="15" hidden="1" x14ac:dyDescent="0.25"/>
    <row r="13969" ht="15" hidden="1" x14ac:dyDescent="0.25"/>
    <row r="13970" ht="15" hidden="1" x14ac:dyDescent="0.25"/>
    <row r="13971" ht="15" hidden="1" x14ac:dyDescent="0.25"/>
    <row r="13972" ht="15" hidden="1" x14ac:dyDescent="0.25"/>
    <row r="13973" ht="15" hidden="1" x14ac:dyDescent="0.25"/>
    <row r="13974" ht="15" hidden="1" x14ac:dyDescent="0.25"/>
    <row r="13975" ht="15" hidden="1" x14ac:dyDescent="0.25"/>
    <row r="13976" ht="15" hidden="1" x14ac:dyDescent="0.25"/>
    <row r="13977" ht="15" hidden="1" x14ac:dyDescent="0.25"/>
    <row r="13978" ht="15" hidden="1" x14ac:dyDescent="0.25"/>
    <row r="13979" ht="15" hidden="1" x14ac:dyDescent="0.25"/>
    <row r="13980" ht="15" hidden="1" x14ac:dyDescent="0.25"/>
    <row r="13981" ht="15" hidden="1" x14ac:dyDescent="0.25"/>
    <row r="13982" ht="15" hidden="1" x14ac:dyDescent="0.25"/>
    <row r="13983" ht="15" hidden="1" x14ac:dyDescent="0.25"/>
    <row r="13984" ht="15" hidden="1" x14ac:dyDescent="0.25"/>
    <row r="13985" ht="15" hidden="1" x14ac:dyDescent="0.25"/>
    <row r="13986" ht="15" hidden="1" x14ac:dyDescent="0.25"/>
    <row r="13987" ht="15" hidden="1" x14ac:dyDescent="0.25"/>
    <row r="13988" ht="15" hidden="1" x14ac:dyDescent="0.25"/>
    <row r="13989" ht="15" hidden="1" x14ac:dyDescent="0.25"/>
    <row r="13990" ht="15" hidden="1" x14ac:dyDescent="0.25"/>
    <row r="13991" ht="15" hidden="1" x14ac:dyDescent="0.25"/>
    <row r="13992" ht="15" hidden="1" x14ac:dyDescent="0.25"/>
    <row r="13993" ht="15" hidden="1" x14ac:dyDescent="0.25"/>
    <row r="13994" ht="15" hidden="1" x14ac:dyDescent="0.25"/>
    <row r="13995" ht="15" hidden="1" x14ac:dyDescent="0.25"/>
    <row r="13996" ht="15" hidden="1" x14ac:dyDescent="0.25"/>
    <row r="13997" ht="15" hidden="1" x14ac:dyDescent="0.25"/>
    <row r="13998" ht="15" hidden="1" x14ac:dyDescent="0.25"/>
    <row r="13999" ht="15" hidden="1" x14ac:dyDescent="0.25"/>
    <row r="14000" ht="15" hidden="1" x14ac:dyDescent="0.25"/>
    <row r="14001" ht="15" hidden="1" x14ac:dyDescent="0.25"/>
    <row r="14002" ht="15" hidden="1" x14ac:dyDescent="0.25"/>
    <row r="14003" ht="15" hidden="1" x14ac:dyDescent="0.25"/>
    <row r="14004" ht="15" hidden="1" x14ac:dyDescent="0.25"/>
    <row r="14005" ht="15" hidden="1" x14ac:dyDescent="0.25"/>
    <row r="14006" ht="15" hidden="1" x14ac:dyDescent="0.25"/>
    <row r="14007" ht="15" hidden="1" x14ac:dyDescent="0.25"/>
    <row r="14008" ht="15" hidden="1" x14ac:dyDescent="0.25"/>
    <row r="14009" ht="15" hidden="1" x14ac:dyDescent="0.25"/>
    <row r="14010" ht="15" hidden="1" x14ac:dyDescent="0.25"/>
    <row r="14011" ht="15" hidden="1" x14ac:dyDescent="0.25"/>
    <row r="14012" ht="15" hidden="1" x14ac:dyDescent="0.25"/>
    <row r="14013" ht="15" hidden="1" x14ac:dyDescent="0.25"/>
    <row r="14014" ht="15" hidden="1" x14ac:dyDescent="0.25"/>
    <row r="14015" ht="15" hidden="1" x14ac:dyDescent="0.25"/>
    <row r="14016" ht="15" hidden="1" x14ac:dyDescent="0.25"/>
    <row r="14017" ht="15" hidden="1" x14ac:dyDescent="0.25"/>
    <row r="14018" ht="15" hidden="1" x14ac:dyDescent="0.25"/>
    <row r="14019" ht="15" hidden="1" x14ac:dyDescent="0.25"/>
    <row r="14020" ht="15" hidden="1" x14ac:dyDescent="0.25"/>
    <row r="14021" ht="15" hidden="1" x14ac:dyDescent="0.25"/>
    <row r="14022" ht="15" hidden="1" x14ac:dyDescent="0.25"/>
    <row r="14023" ht="15" hidden="1" x14ac:dyDescent="0.25"/>
    <row r="14024" ht="15" hidden="1" x14ac:dyDescent="0.25"/>
    <row r="14025" ht="15" hidden="1" x14ac:dyDescent="0.25"/>
    <row r="14026" ht="15" hidden="1" x14ac:dyDescent="0.25"/>
    <row r="14027" ht="15" hidden="1" x14ac:dyDescent="0.25"/>
    <row r="14028" ht="15" hidden="1" x14ac:dyDescent="0.25"/>
    <row r="14029" ht="15" hidden="1" x14ac:dyDescent="0.25"/>
    <row r="14030" ht="15" hidden="1" x14ac:dyDescent="0.25"/>
    <row r="14031" ht="15" hidden="1" x14ac:dyDescent="0.25"/>
    <row r="14032" ht="15" hidden="1" x14ac:dyDescent="0.25"/>
    <row r="14033" ht="15" hidden="1" x14ac:dyDescent="0.25"/>
    <row r="14034" ht="15" hidden="1" x14ac:dyDescent="0.25"/>
    <row r="14035" ht="15" hidden="1" x14ac:dyDescent="0.25"/>
    <row r="14036" ht="15" hidden="1" x14ac:dyDescent="0.25"/>
    <row r="14037" ht="15" hidden="1" x14ac:dyDescent="0.25"/>
    <row r="14038" ht="15" hidden="1" x14ac:dyDescent="0.25"/>
    <row r="14039" ht="15" hidden="1" x14ac:dyDescent="0.25"/>
    <row r="14040" ht="15" hidden="1" x14ac:dyDescent="0.25"/>
    <row r="14041" ht="15" hidden="1" x14ac:dyDescent="0.25"/>
    <row r="14042" ht="15" hidden="1" x14ac:dyDescent="0.25"/>
    <row r="14043" ht="15" hidden="1" x14ac:dyDescent="0.25"/>
    <row r="14044" ht="15" hidden="1" x14ac:dyDescent="0.25"/>
    <row r="14045" ht="15" hidden="1" x14ac:dyDescent="0.25"/>
    <row r="14046" ht="15" hidden="1" x14ac:dyDescent="0.25"/>
    <row r="14047" ht="15" hidden="1" x14ac:dyDescent="0.25"/>
    <row r="14048" ht="15" hidden="1" x14ac:dyDescent="0.25"/>
    <row r="14049" ht="15" hidden="1" x14ac:dyDescent="0.25"/>
    <row r="14050" ht="15" hidden="1" x14ac:dyDescent="0.25"/>
    <row r="14051" ht="15" hidden="1" x14ac:dyDescent="0.25"/>
    <row r="14052" ht="15" hidden="1" x14ac:dyDescent="0.25"/>
    <row r="14053" ht="15" hidden="1" x14ac:dyDescent="0.25"/>
    <row r="14054" ht="15" hidden="1" x14ac:dyDescent="0.25"/>
    <row r="14055" ht="15" hidden="1" x14ac:dyDescent="0.25"/>
    <row r="14056" ht="15" hidden="1" x14ac:dyDescent="0.25"/>
    <row r="14057" ht="15" hidden="1" x14ac:dyDescent="0.25"/>
    <row r="14058" ht="15" hidden="1" x14ac:dyDescent="0.25"/>
    <row r="14059" ht="15" hidden="1" x14ac:dyDescent="0.25"/>
    <row r="14060" ht="15" hidden="1" x14ac:dyDescent="0.25"/>
    <row r="14061" ht="15" hidden="1" x14ac:dyDescent="0.25"/>
    <row r="14062" ht="15" hidden="1" x14ac:dyDescent="0.25"/>
    <row r="14063" ht="15" hidden="1" x14ac:dyDescent="0.25"/>
    <row r="14064" ht="15" hidden="1" x14ac:dyDescent="0.25"/>
    <row r="14065" ht="15" hidden="1" x14ac:dyDescent="0.25"/>
    <row r="14066" ht="15" hidden="1" x14ac:dyDescent="0.25"/>
    <row r="14067" ht="15" hidden="1" x14ac:dyDescent="0.25"/>
    <row r="14068" ht="15" hidden="1" x14ac:dyDescent="0.25"/>
    <row r="14069" ht="15" hidden="1" x14ac:dyDescent="0.25"/>
    <row r="14070" ht="15" hidden="1" x14ac:dyDescent="0.25"/>
    <row r="14071" ht="15" hidden="1" x14ac:dyDescent="0.25"/>
    <row r="14072" ht="15" hidden="1" x14ac:dyDescent="0.25"/>
    <row r="14073" ht="15" hidden="1" x14ac:dyDescent="0.25"/>
    <row r="14074" ht="15" hidden="1" x14ac:dyDescent="0.25"/>
    <row r="14075" ht="15" hidden="1" x14ac:dyDescent="0.25"/>
    <row r="14076" ht="15" hidden="1" x14ac:dyDescent="0.25"/>
    <row r="14077" ht="15" hidden="1" x14ac:dyDescent="0.25"/>
    <row r="14078" ht="15" hidden="1" x14ac:dyDescent="0.25"/>
    <row r="14079" ht="15" hidden="1" x14ac:dyDescent="0.25"/>
    <row r="14080" ht="15" hidden="1" x14ac:dyDescent="0.25"/>
    <row r="14081" ht="15" hidden="1" x14ac:dyDescent="0.25"/>
    <row r="14082" ht="15" hidden="1" x14ac:dyDescent="0.25"/>
    <row r="14083" ht="15" hidden="1" x14ac:dyDescent="0.25"/>
    <row r="14084" ht="15" hidden="1" x14ac:dyDescent="0.25"/>
    <row r="14085" ht="15" hidden="1" x14ac:dyDescent="0.25"/>
    <row r="14086" ht="15" hidden="1" x14ac:dyDescent="0.25"/>
    <row r="14087" ht="15" hidden="1" x14ac:dyDescent="0.25"/>
    <row r="14088" ht="15" hidden="1" x14ac:dyDescent="0.25"/>
    <row r="14089" ht="15" hidden="1" x14ac:dyDescent="0.25"/>
    <row r="14090" ht="15" hidden="1" x14ac:dyDescent="0.25"/>
    <row r="14091" ht="15" hidden="1" x14ac:dyDescent="0.25"/>
    <row r="14092" ht="15" hidden="1" x14ac:dyDescent="0.25"/>
    <row r="14093" ht="15" hidden="1" x14ac:dyDescent="0.25"/>
    <row r="14094" ht="15" hidden="1" x14ac:dyDescent="0.25"/>
    <row r="14095" ht="15" hidden="1" x14ac:dyDescent="0.25"/>
    <row r="14096" ht="15" hidden="1" x14ac:dyDescent="0.25"/>
    <row r="14097" ht="15" hidden="1" x14ac:dyDescent="0.25"/>
    <row r="14098" ht="15" hidden="1" x14ac:dyDescent="0.25"/>
    <row r="14099" ht="15" hidden="1" x14ac:dyDescent="0.25"/>
    <row r="14100" ht="15" hidden="1" x14ac:dyDescent="0.25"/>
    <row r="14101" ht="15" hidden="1" x14ac:dyDescent="0.25"/>
    <row r="14102" ht="15" hidden="1" x14ac:dyDescent="0.25"/>
    <row r="14103" ht="15" hidden="1" x14ac:dyDescent="0.25"/>
    <row r="14104" ht="15" hidden="1" x14ac:dyDescent="0.25"/>
    <row r="14105" ht="15" hidden="1" x14ac:dyDescent="0.25"/>
    <row r="14106" ht="15" hidden="1" x14ac:dyDescent="0.25"/>
    <row r="14107" ht="15" hidden="1" x14ac:dyDescent="0.25"/>
    <row r="14108" ht="15" hidden="1" x14ac:dyDescent="0.25"/>
    <row r="14109" ht="15" hidden="1" x14ac:dyDescent="0.25"/>
    <row r="14110" ht="15" hidden="1" x14ac:dyDescent="0.25"/>
    <row r="14111" ht="15" hidden="1" x14ac:dyDescent="0.25"/>
    <row r="14112" ht="15" hidden="1" x14ac:dyDescent="0.25"/>
    <row r="14113" ht="15" hidden="1" x14ac:dyDescent="0.25"/>
    <row r="14114" ht="15" hidden="1" x14ac:dyDescent="0.25"/>
    <row r="14115" ht="15" hidden="1" x14ac:dyDescent="0.25"/>
    <row r="14116" ht="15" hidden="1" x14ac:dyDescent="0.25"/>
    <row r="14117" ht="15" hidden="1" x14ac:dyDescent="0.25"/>
    <row r="14118" ht="15" hidden="1" x14ac:dyDescent="0.25"/>
    <row r="14119" ht="15" hidden="1" x14ac:dyDescent="0.25"/>
    <row r="14120" ht="15" hidden="1" x14ac:dyDescent="0.25"/>
    <row r="14121" ht="15" hidden="1" x14ac:dyDescent="0.25"/>
    <row r="14122" ht="15" hidden="1" x14ac:dyDescent="0.25"/>
    <row r="14123" ht="15" hidden="1" x14ac:dyDescent="0.25"/>
    <row r="14124" ht="15" hidden="1" x14ac:dyDescent="0.25"/>
    <row r="14125" ht="15" hidden="1" x14ac:dyDescent="0.25"/>
    <row r="14126" ht="15" hidden="1" x14ac:dyDescent="0.25"/>
    <row r="14127" ht="15" hidden="1" x14ac:dyDescent="0.25"/>
    <row r="14128" ht="15" hidden="1" x14ac:dyDescent="0.25"/>
    <row r="14129" ht="15" hidden="1" x14ac:dyDescent="0.25"/>
    <row r="14130" ht="15" hidden="1" x14ac:dyDescent="0.25"/>
    <row r="14131" ht="15" hidden="1" x14ac:dyDescent="0.25"/>
    <row r="14132" ht="15" hidden="1" x14ac:dyDescent="0.25"/>
    <row r="14133" ht="15" hidden="1" x14ac:dyDescent="0.25"/>
    <row r="14134" ht="15" hidden="1" x14ac:dyDescent="0.25"/>
    <row r="14135" ht="15" hidden="1" x14ac:dyDescent="0.25"/>
    <row r="14136" ht="15" hidden="1" x14ac:dyDescent="0.25"/>
    <row r="14137" ht="15" hidden="1" x14ac:dyDescent="0.25"/>
    <row r="14138" ht="15" hidden="1" x14ac:dyDescent="0.25"/>
    <row r="14139" ht="15" hidden="1" x14ac:dyDescent="0.25"/>
    <row r="14140" ht="15" hidden="1" x14ac:dyDescent="0.25"/>
    <row r="14141" ht="15" hidden="1" x14ac:dyDescent="0.25"/>
    <row r="14142" ht="15" hidden="1" x14ac:dyDescent="0.25"/>
    <row r="14143" ht="15" hidden="1" x14ac:dyDescent="0.25"/>
    <row r="14144" ht="15" hidden="1" x14ac:dyDescent="0.25"/>
    <row r="14145" ht="15" hidden="1" x14ac:dyDescent="0.25"/>
    <row r="14146" ht="15" hidden="1" x14ac:dyDescent="0.25"/>
    <row r="14147" ht="15" hidden="1" x14ac:dyDescent="0.25"/>
    <row r="14148" ht="15" hidden="1" x14ac:dyDescent="0.25"/>
    <row r="14149" ht="15" hidden="1" x14ac:dyDescent="0.25"/>
    <row r="14150" ht="15" hidden="1" x14ac:dyDescent="0.25"/>
    <row r="14151" ht="15" hidden="1" x14ac:dyDescent="0.25"/>
    <row r="14152" ht="15" hidden="1" x14ac:dyDescent="0.25"/>
    <row r="14153" ht="15" hidden="1" x14ac:dyDescent="0.25"/>
    <row r="14154" ht="15" hidden="1" x14ac:dyDescent="0.25"/>
    <row r="14155" ht="15" hidden="1" x14ac:dyDescent="0.25"/>
    <row r="14156" ht="15" hidden="1" x14ac:dyDescent="0.25"/>
    <row r="14157" ht="15" hidden="1" x14ac:dyDescent="0.25"/>
    <row r="14158" ht="15" hidden="1" x14ac:dyDescent="0.25"/>
    <row r="14159" ht="15" hidden="1" x14ac:dyDescent="0.25"/>
    <row r="14160" ht="15" hidden="1" x14ac:dyDescent="0.25"/>
    <row r="14161" ht="15" hidden="1" x14ac:dyDescent="0.25"/>
    <row r="14162" ht="15" hidden="1" x14ac:dyDescent="0.25"/>
    <row r="14163" ht="15" hidden="1" x14ac:dyDescent="0.25"/>
    <row r="14164" ht="15" hidden="1" x14ac:dyDescent="0.25"/>
    <row r="14165" ht="15" hidden="1" x14ac:dyDescent="0.25"/>
    <row r="14166" ht="15" hidden="1" x14ac:dyDescent="0.25"/>
    <row r="14167" ht="15" hidden="1" x14ac:dyDescent="0.25"/>
    <row r="14168" ht="15" hidden="1" x14ac:dyDescent="0.25"/>
    <row r="14169" ht="15" hidden="1" x14ac:dyDescent="0.25"/>
    <row r="14170" ht="15" hidden="1" x14ac:dyDescent="0.25"/>
    <row r="14171" ht="15" hidden="1" x14ac:dyDescent="0.25"/>
    <row r="14172" ht="15" hidden="1" x14ac:dyDescent="0.25"/>
    <row r="14173" ht="15" hidden="1" x14ac:dyDescent="0.25"/>
    <row r="14174" ht="15" hidden="1" x14ac:dyDescent="0.25"/>
    <row r="14175" ht="15" hidden="1" x14ac:dyDescent="0.25"/>
    <row r="14176" ht="15" hidden="1" x14ac:dyDescent="0.25"/>
    <row r="14177" ht="15" hidden="1" x14ac:dyDescent="0.25"/>
    <row r="14178" ht="15" hidden="1" x14ac:dyDescent="0.25"/>
    <row r="14179" ht="15" hidden="1" x14ac:dyDescent="0.25"/>
    <row r="14180" ht="15" hidden="1" x14ac:dyDescent="0.25"/>
    <row r="14181" ht="15" hidden="1" x14ac:dyDescent="0.25"/>
    <row r="14182" ht="15" hidden="1" x14ac:dyDescent="0.25"/>
    <row r="14183" ht="15" hidden="1" x14ac:dyDescent="0.25"/>
    <row r="14184" ht="15" hidden="1" x14ac:dyDescent="0.25"/>
    <row r="14185" ht="15" hidden="1" x14ac:dyDescent="0.25"/>
    <row r="14186" ht="15" hidden="1" x14ac:dyDescent="0.25"/>
    <row r="14187" ht="15" hidden="1" x14ac:dyDescent="0.25"/>
    <row r="14188" ht="15" hidden="1" x14ac:dyDescent="0.25"/>
    <row r="14189" ht="15" hidden="1" x14ac:dyDescent="0.25"/>
    <row r="14190" ht="15" hidden="1" x14ac:dyDescent="0.25"/>
    <row r="14191" ht="15" hidden="1" x14ac:dyDescent="0.25"/>
    <row r="14192" ht="15" hidden="1" x14ac:dyDescent="0.25"/>
    <row r="14193" ht="15" hidden="1" x14ac:dyDescent="0.25"/>
    <row r="14194" ht="15" hidden="1" x14ac:dyDescent="0.25"/>
    <row r="14195" ht="15" hidden="1" x14ac:dyDescent="0.25"/>
    <row r="14196" ht="15" hidden="1" x14ac:dyDescent="0.25"/>
    <row r="14197" ht="15" hidden="1" x14ac:dyDescent="0.25"/>
    <row r="14198" ht="15" hidden="1" x14ac:dyDescent="0.25"/>
    <row r="14199" ht="15" hidden="1" x14ac:dyDescent="0.25"/>
    <row r="14200" ht="15" hidden="1" x14ac:dyDescent="0.25"/>
    <row r="14201" ht="15" hidden="1" x14ac:dyDescent="0.25"/>
    <row r="14202" ht="15" hidden="1" x14ac:dyDescent="0.25"/>
    <row r="14203" ht="15" hidden="1" x14ac:dyDescent="0.25"/>
    <row r="14204" ht="15" hidden="1" x14ac:dyDescent="0.25"/>
    <row r="14205" ht="15" hidden="1" x14ac:dyDescent="0.25"/>
    <row r="14206" ht="15" hidden="1" x14ac:dyDescent="0.25"/>
    <row r="14207" ht="15" hidden="1" x14ac:dyDescent="0.25"/>
    <row r="14208" ht="15" hidden="1" x14ac:dyDescent="0.25"/>
    <row r="14209" ht="15" hidden="1" x14ac:dyDescent="0.25"/>
    <row r="14210" ht="15" hidden="1" x14ac:dyDescent="0.25"/>
    <row r="14211" ht="15" hidden="1" x14ac:dyDescent="0.25"/>
    <row r="14212" ht="15" hidden="1" x14ac:dyDescent="0.25"/>
    <row r="14213" ht="15" hidden="1" x14ac:dyDescent="0.25"/>
    <row r="14214" ht="15" hidden="1" x14ac:dyDescent="0.25"/>
    <row r="14215" ht="15" hidden="1" x14ac:dyDescent="0.25"/>
    <row r="14216" ht="15" hidden="1" x14ac:dyDescent="0.25"/>
    <row r="14217" ht="15" hidden="1" x14ac:dyDescent="0.25"/>
    <row r="14218" ht="15" hidden="1" x14ac:dyDescent="0.25"/>
    <row r="14219" ht="15" hidden="1" x14ac:dyDescent="0.25"/>
    <row r="14220" ht="15" hidden="1" x14ac:dyDescent="0.25"/>
    <row r="14221" ht="15" hidden="1" x14ac:dyDescent="0.25"/>
    <row r="14222" ht="15" hidden="1" x14ac:dyDescent="0.25"/>
    <row r="14223" ht="15" hidden="1" x14ac:dyDescent="0.25"/>
    <row r="14224" ht="15" hidden="1" x14ac:dyDescent="0.25"/>
    <row r="14225" ht="15" hidden="1" x14ac:dyDescent="0.25"/>
    <row r="14226" ht="15" hidden="1" x14ac:dyDescent="0.25"/>
    <row r="14227" ht="15" hidden="1" x14ac:dyDescent="0.25"/>
    <row r="14228" ht="15" hidden="1" x14ac:dyDescent="0.25"/>
    <row r="14229" ht="15" hidden="1" x14ac:dyDescent="0.25"/>
    <row r="14230" ht="15" hidden="1" x14ac:dyDescent="0.25"/>
    <row r="14231" ht="15" hidden="1" x14ac:dyDescent="0.25"/>
    <row r="14232" ht="15" hidden="1" x14ac:dyDescent="0.25"/>
    <row r="14233" ht="15" hidden="1" x14ac:dyDescent="0.25"/>
    <row r="14234" ht="15" hidden="1" x14ac:dyDescent="0.25"/>
    <row r="14235" ht="15" hidden="1" x14ac:dyDescent="0.25"/>
    <row r="14236" ht="15" hidden="1" x14ac:dyDescent="0.25"/>
    <row r="14237" ht="15" hidden="1" x14ac:dyDescent="0.25"/>
    <row r="14238" ht="15" hidden="1" x14ac:dyDescent="0.25"/>
    <row r="14239" ht="15" hidden="1" x14ac:dyDescent="0.25"/>
    <row r="14240" ht="15" hidden="1" x14ac:dyDescent="0.25"/>
    <row r="14241" ht="15" hidden="1" x14ac:dyDescent="0.25"/>
    <row r="14242" ht="15" hidden="1" x14ac:dyDescent="0.25"/>
    <row r="14243" ht="15" hidden="1" x14ac:dyDescent="0.25"/>
    <row r="14244" ht="15" hidden="1" x14ac:dyDescent="0.25"/>
    <row r="14245" ht="15" hidden="1" x14ac:dyDescent="0.25"/>
    <row r="14246" ht="15" hidden="1" x14ac:dyDescent="0.25"/>
    <row r="14247" ht="15" hidden="1" x14ac:dyDescent="0.25"/>
    <row r="14248" ht="15" hidden="1" x14ac:dyDescent="0.25"/>
    <row r="14249" ht="15" hidden="1" x14ac:dyDescent="0.25"/>
    <row r="14250" ht="15" hidden="1" x14ac:dyDescent="0.25"/>
    <row r="14251" ht="15" hidden="1" x14ac:dyDescent="0.25"/>
    <row r="14252" ht="15" hidden="1" x14ac:dyDescent="0.25"/>
    <row r="14253" ht="15" hidden="1" x14ac:dyDescent="0.25"/>
    <row r="14254" ht="15" hidden="1" x14ac:dyDescent="0.25"/>
    <row r="14255" ht="15" hidden="1" x14ac:dyDescent="0.25"/>
    <row r="14256" ht="15" hidden="1" x14ac:dyDescent="0.25"/>
    <row r="14257" ht="15" hidden="1" x14ac:dyDescent="0.25"/>
    <row r="14258" ht="15" hidden="1" x14ac:dyDescent="0.25"/>
    <row r="14259" ht="15" hidden="1" x14ac:dyDescent="0.25"/>
    <row r="14260" ht="15" hidden="1" x14ac:dyDescent="0.25"/>
    <row r="14261" ht="15" hidden="1" x14ac:dyDescent="0.25"/>
    <row r="14262" ht="15" hidden="1" x14ac:dyDescent="0.25"/>
    <row r="14263" ht="15" hidden="1" x14ac:dyDescent="0.25"/>
    <row r="14264" ht="15" hidden="1" x14ac:dyDescent="0.25"/>
    <row r="14265" ht="15" hidden="1" x14ac:dyDescent="0.25"/>
    <row r="14266" ht="15" hidden="1" x14ac:dyDescent="0.25"/>
    <row r="14267" ht="15" hidden="1" x14ac:dyDescent="0.25"/>
    <row r="14268" ht="15" hidden="1" x14ac:dyDescent="0.25"/>
    <row r="14269" ht="15" hidden="1" x14ac:dyDescent="0.25"/>
    <row r="14270" ht="15" hidden="1" x14ac:dyDescent="0.25"/>
    <row r="14271" ht="15" hidden="1" x14ac:dyDescent="0.25"/>
    <row r="14272" ht="15" hidden="1" x14ac:dyDescent="0.25"/>
    <row r="14273" ht="15" hidden="1" x14ac:dyDescent="0.25"/>
    <row r="14274" ht="15" hidden="1" x14ac:dyDescent="0.25"/>
    <row r="14275" ht="15" hidden="1" x14ac:dyDescent="0.25"/>
    <row r="14276" ht="15" hidden="1" x14ac:dyDescent="0.25"/>
    <row r="14277" ht="15" hidden="1" x14ac:dyDescent="0.25"/>
    <row r="14278" ht="15" hidden="1" x14ac:dyDescent="0.25"/>
    <row r="14279" ht="15" hidden="1" x14ac:dyDescent="0.25"/>
    <row r="14280" ht="15" hidden="1" x14ac:dyDescent="0.25"/>
    <row r="14281" ht="15" hidden="1" x14ac:dyDescent="0.25"/>
    <row r="14282" ht="15" hidden="1" x14ac:dyDescent="0.25"/>
    <row r="14283" ht="15" hidden="1" x14ac:dyDescent="0.25"/>
    <row r="14284" ht="15" hidden="1" x14ac:dyDescent="0.25"/>
    <row r="14285" ht="15" hidden="1" x14ac:dyDescent="0.25"/>
    <row r="14286" ht="15" hidden="1" x14ac:dyDescent="0.25"/>
    <row r="14287" ht="15" hidden="1" x14ac:dyDescent="0.25"/>
    <row r="14288" ht="15" hidden="1" x14ac:dyDescent="0.25"/>
    <row r="14289" ht="15" hidden="1" x14ac:dyDescent="0.25"/>
    <row r="14290" ht="15" hidden="1" x14ac:dyDescent="0.25"/>
    <row r="14291" ht="15" hidden="1" x14ac:dyDescent="0.25"/>
    <row r="14292" ht="15" hidden="1" x14ac:dyDescent="0.25"/>
    <row r="14293" ht="15" hidden="1" x14ac:dyDescent="0.25"/>
    <row r="14294" ht="15" hidden="1" x14ac:dyDescent="0.25"/>
    <row r="14295" ht="15" hidden="1" x14ac:dyDescent="0.25"/>
    <row r="14296" ht="15" hidden="1" x14ac:dyDescent="0.25"/>
    <row r="14297" ht="15" hidden="1" x14ac:dyDescent="0.25"/>
    <row r="14298" ht="15" hidden="1" x14ac:dyDescent="0.25"/>
    <row r="14299" ht="15" hidden="1" x14ac:dyDescent="0.25"/>
    <row r="14300" ht="15" hidden="1" x14ac:dyDescent="0.25"/>
    <row r="14301" ht="15" hidden="1" x14ac:dyDescent="0.25"/>
    <row r="14302" ht="15" hidden="1" x14ac:dyDescent="0.25"/>
    <row r="14303" ht="15" hidden="1" x14ac:dyDescent="0.25"/>
    <row r="14304" ht="15" hidden="1" x14ac:dyDescent="0.25"/>
    <row r="14305" ht="15" hidden="1" x14ac:dyDescent="0.25"/>
    <row r="14306" ht="15" hidden="1" x14ac:dyDescent="0.25"/>
    <row r="14307" ht="15" hidden="1" x14ac:dyDescent="0.25"/>
    <row r="14308" ht="15" hidden="1" x14ac:dyDescent="0.25"/>
    <row r="14309" ht="15" hidden="1" x14ac:dyDescent="0.25"/>
    <row r="14310" ht="15" hidden="1" x14ac:dyDescent="0.25"/>
    <row r="14311" ht="15" hidden="1" x14ac:dyDescent="0.25"/>
    <row r="14312" ht="15" hidden="1" x14ac:dyDescent="0.25"/>
    <row r="14313" ht="15" hidden="1" x14ac:dyDescent="0.25"/>
    <row r="14314" ht="15" hidden="1" x14ac:dyDescent="0.25"/>
    <row r="14315" ht="15" hidden="1" x14ac:dyDescent="0.25"/>
    <row r="14316" ht="15" hidden="1" x14ac:dyDescent="0.25"/>
    <row r="14317" ht="15" hidden="1" x14ac:dyDescent="0.25"/>
    <row r="14318" ht="15" hidden="1" x14ac:dyDescent="0.25"/>
    <row r="14319" ht="15" hidden="1" x14ac:dyDescent="0.25"/>
    <row r="14320" ht="15" hidden="1" x14ac:dyDescent="0.25"/>
    <row r="14321" ht="15" hidden="1" x14ac:dyDescent="0.25"/>
    <row r="14322" ht="15" hidden="1" x14ac:dyDescent="0.25"/>
    <row r="14323" ht="15" hidden="1" x14ac:dyDescent="0.25"/>
    <row r="14324" ht="15" hidden="1" x14ac:dyDescent="0.25"/>
    <row r="14325" ht="15" hidden="1" x14ac:dyDescent="0.25"/>
    <row r="14326" ht="15" hidden="1" x14ac:dyDescent="0.25"/>
    <row r="14327" ht="15" hidden="1" x14ac:dyDescent="0.25"/>
    <row r="14328" ht="15" hidden="1" x14ac:dyDescent="0.25"/>
    <row r="14329" ht="15" hidden="1" x14ac:dyDescent="0.25"/>
    <row r="14330" ht="15" hidden="1" x14ac:dyDescent="0.25"/>
    <row r="14331" ht="15" hidden="1" x14ac:dyDescent="0.25"/>
    <row r="14332" ht="15" hidden="1" x14ac:dyDescent="0.25"/>
    <row r="14333" ht="15" hidden="1" x14ac:dyDescent="0.25"/>
    <row r="14334" ht="15" hidden="1" x14ac:dyDescent="0.25"/>
    <row r="14335" ht="15" hidden="1" x14ac:dyDescent="0.25"/>
    <row r="14336" ht="15" hidden="1" x14ac:dyDescent="0.25"/>
    <row r="14337" ht="15" hidden="1" x14ac:dyDescent="0.25"/>
    <row r="14338" ht="15" hidden="1" x14ac:dyDescent="0.25"/>
    <row r="14339" ht="15" hidden="1" x14ac:dyDescent="0.25"/>
    <row r="14340" ht="15" hidden="1" x14ac:dyDescent="0.25"/>
    <row r="14341" ht="15" hidden="1" x14ac:dyDescent="0.25"/>
    <row r="14342" ht="15" hidden="1" x14ac:dyDescent="0.25"/>
    <row r="14343" ht="15" hidden="1" x14ac:dyDescent="0.25"/>
    <row r="14344" ht="15" hidden="1" x14ac:dyDescent="0.25"/>
    <row r="14345" ht="15" hidden="1" x14ac:dyDescent="0.25"/>
    <row r="14346" ht="15" hidden="1" x14ac:dyDescent="0.25"/>
    <row r="14347" ht="15" hidden="1" x14ac:dyDescent="0.25"/>
    <row r="14348" ht="15" hidden="1" x14ac:dyDescent="0.25"/>
    <row r="14349" ht="15" hidden="1" x14ac:dyDescent="0.25"/>
    <row r="14350" ht="15" hidden="1" x14ac:dyDescent="0.25"/>
    <row r="14351" ht="15" hidden="1" x14ac:dyDescent="0.25"/>
    <row r="14352" ht="15" hidden="1" x14ac:dyDescent="0.25"/>
    <row r="14353" ht="15" hidden="1" x14ac:dyDescent="0.25"/>
    <row r="14354" ht="15" hidden="1" x14ac:dyDescent="0.25"/>
    <row r="14355" ht="15" hidden="1" x14ac:dyDescent="0.25"/>
    <row r="14356" ht="15" hidden="1" x14ac:dyDescent="0.25"/>
    <row r="14357" ht="15" hidden="1" x14ac:dyDescent="0.25"/>
    <row r="14358" ht="15" hidden="1" x14ac:dyDescent="0.25"/>
    <row r="14359" ht="15" hidden="1" x14ac:dyDescent="0.25"/>
    <row r="14360" ht="15" hidden="1" x14ac:dyDescent="0.25"/>
    <row r="14361" ht="15" hidden="1" x14ac:dyDescent="0.25"/>
    <row r="14362" ht="15" hidden="1" x14ac:dyDescent="0.25"/>
    <row r="14363" ht="15" hidden="1" x14ac:dyDescent="0.25"/>
    <row r="14364" ht="15" hidden="1" x14ac:dyDescent="0.25"/>
    <row r="14365" ht="15" hidden="1" x14ac:dyDescent="0.25"/>
    <row r="14366" ht="15" hidden="1" x14ac:dyDescent="0.25"/>
    <row r="14367" ht="15" hidden="1" x14ac:dyDescent="0.25"/>
    <row r="14368" ht="15" hidden="1" x14ac:dyDescent="0.25"/>
    <row r="14369" ht="15" hidden="1" x14ac:dyDescent="0.25"/>
    <row r="14370" ht="15" hidden="1" x14ac:dyDescent="0.25"/>
    <row r="14371" ht="15" hidden="1" x14ac:dyDescent="0.25"/>
    <row r="14372" ht="15" hidden="1" x14ac:dyDescent="0.25"/>
    <row r="14373" ht="15" hidden="1" x14ac:dyDescent="0.25"/>
    <row r="14374" ht="15" hidden="1" x14ac:dyDescent="0.25"/>
    <row r="14375" ht="15" hidden="1" x14ac:dyDescent="0.25"/>
    <row r="14376" ht="15" hidden="1" x14ac:dyDescent="0.25"/>
    <row r="14377" ht="15" hidden="1" x14ac:dyDescent="0.25"/>
    <row r="14378" ht="15" hidden="1" x14ac:dyDescent="0.25"/>
    <row r="14379" ht="15" hidden="1" x14ac:dyDescent="0.25"/>
    <row r="14380" ht="15" hidden="1" x14ac:dyDescent="0.25"/>
    <row r="14381" ht="15" hidden="1" x14ac:dyDescent="0.25"/>
    <row r="14382" ht="15" hidden="1" x14ac:dyDescent="0.25"/>
    <row r="14383" ht="15" hidden="1" x14ac:dyDescent="0.25"/>
    <row r="14384" ht="15" hidden="1" x14ac:dyDescent="0.25"/>
    <row r="14385" ht="15" hidden="1" x14ac:dyDescent="0.25"/>
    <row r="14386" ht="15" hidden="1" x14ac:dyDescent="0.25"/>
    <row r="14387" ht="15" hidden="1" x14ac:dyDescent="0.25"/>
    <row r="14388" ht="15" hidden="1" x14ac:dyDescent="0.25"/>
    <row r="14389" ht="15" hidden="1" x14ac:dyDescent="0.25"/>
    <row r="14390" ht="15" hidden="1" x14ac:dyDescent="0.25"/>
    <row r="14391" ht="15" hidden="1" x14ac:dyDescent="0.25"/>
    <row r="14392" ht="15" hidden="1" x14ac:dyDescent="0.25"/>
    <row r="14393" ht="15" hidden="1" x14ac:dyDescent="0.25"/>
    <row r="14394" ht="15" hidden="1" x14ac:dyDescent="0.25"/>
    <row r="14395" ht="15" hidden="1" x14ac:dyDescent="0.25"/>
    <row r="14396" ht="15" hidden="1" x14ac:dyDescent="0.25"/>
    <row r="14397" ht="15" hidden="1" x14ac:dyDescent="0.25"/>
    <row r="14398" ht="15" hidden="1" x14ac:dyDescent="0.25"/>
    <row r="14399" ht="15" hidden="1" x14ac:dyDescent="0.25"/>
    <row r="14400" ht="15" hidden="1" x14ac:dyDescent="0.25"/>
    <row r="14401" ht="15" hidden="1" x14ac:dyDescent="0.25"/>
    <row r="14402" ht="15" hidden="1" x14ac:dyDescent="0.25"/>
    <row r="14403" ht="15" hidden="1" x14ac:dyDescent="0.25"/>
    <row r="14404" ht="15" hidden="1" x14ac:dyDescent="0.25"/>
    <row r="14405" ht="15" hidden="1" x14ac:dyDescent="0.25"/>
    <row r="14406" ht="15" hidden="1" x14ac:dyDescent="0.25"/>
    <row r="14407" ht="15" hidden="1" x14ac:dyDescent="0.25"/>
    <row r="14408" ht="15" hidden="1" x14ac:dyDescent="0.25"/>
    <row r="14409" ht="15" hidden="1" x14ac:dyDescent="0.25"/>
    <row r="14410" ht="15" hidden="1" x14ac:dyDescent="0.25"/>
    <row r="14411" ht="15" hidden="1" x14ac:dyDescent="0.25"/>
    <row r="14412" ht="15" hidden="1" x14ac:dyDescent="0.25"/>
    <row r="14413" ht="15" hidden="1" x14ac:dyDescent="0.25"/>
    <row r="14414" ht="15" hidden="1" x14ac:dyDescent="0.25"/>
    <row r="14415" ht="15" hidden="1" x14ac:dyDescent="0.25"/>
    <row r="14416" ht="15" hidden="1" x14ac:dyDescent="0.25"/>
    <row r="14417" ht="15" hidden="1" x14ac:dyDescent="0.25"/>
    <row r="14418" ht="15" hidden="1" x14ac:dyDescent="0.25"/>
    <row r="14419" ht="15" hidden="1" x14ac:dyDescent="0.25"/>
    <row r="14420" ht="15" hidden="1" x14ac:dyDescent="0.25"/>
    <row r="14421" ht="15" hidden="1" x14ac:dyDescent="0.25"/>
    <row r="14422" ht="15" hidden="1" x14ac:dyDescent="0.25"/>
    <row r="14423" ht="15" hidden="1" x14ac:dyDescent="0.25"/>
    <row r="14424" ht="15" hidden="1" x14ac:dyDescent="0.25"/>
    <row r="14425" ht="15" hidden="1" x14ac:dyDescent="0.25"/>
    <row r="14426" ht="15" hidden="1" x14ac:dyDescent="0.25"/>
    <row r="14427" ht="15" hidden="1" x14ac:dyDescent="0.25"/>
    <row r="14428" ht="15" hidden="1" x14ac:dyDescent="0.25"/>
    <row r="14429" ht="15" hidden="1" x14ac:dyDescent="0.25"/>
    <row r="14430" ht="15" hidden="1" x14ac:dyDescent="0.25"/>
    <row r="14431" ht="15" hidden="1" x14ac:dyDescent="0.25"/>
    <row r="14432" ht="15" hidden="1" x14ac:dyDescent="0.25"/>
    <row r="14433" ht="15" hidden="1" x14ac:dyDescent="0.25"/>
    <row r="14434" ht="15" hidden="1" x14ac:dyDescent="0.25"/>
    <row r="14435" ht="15" hidden="1" x14ac:dyDescent="0.25"/>
    <row r="14436" ht="15" hidden="1" x14ac:dyDescent="0.25"/>
    <row r="14437" ht="15" hidden="1" x14ac:dyDescent="0.25"/>
    <row r="14438" ht="15" hidden="1" x14ac:dyDescent="0.25"/>
    <row r="14439" ht="15" hidden="1" x14ac:dyDescent="0.25"/>
    <row r="14440" ht="15" hidden="1" x14ac:dyDescent="0.25"/>
    <row r="14441" ht="15" hidden="1" x14ac:dyDescent="0.25"/>
    <row r="14442" ht="15" hidden="1" x14ac:dyDescent="0.25"/>
    <row r="14443" ht="15" hidden="1" x14ac:dyDescent="0.25"/>
    <row r="14444" ht="15" hidden="1" x14ac:dyDescent="0.25"/>
    <row r="14445" ht="15" hidden="1" x14ac:dyDescent="0.25"/>
    <row r="14446" ht="15" hidden="1" x14ac:dyDescent="0.25"/>
    <row r="14447" ht="15" hidden="1" x14ac:dyDescent="0.25"/>
    <row r="14448" ht="15" hidden="1" x14ac:dyDescent="0.25"/>
    <row r="14449" ht="15" hidden="1" x14ac:dyDescent="0.25"/>
    <row r="14450" ht="15" hidden="1" x14ac:dyDescent="0.25"/>
    <row r="14451" ht="15" hidden="1" x14ac:dyDescent="0.25"/>
    <row r="14452" ht="15" hidden="1" x14ac:dyDescent="0.25"/>
    <row r="14453" ht="15" hidden="1" x14ac:dyDescent="0.25"/>
    <row r="14454" ht="15" hidden="1" x14ac:dyDescent="0.25"/>
    <row r="14455" ht="15" hidden="1" x14ac:dyDescent="0.25"/>
    <row r="14456" ht="15" hidden="1" x14ac:dyDescent="0.25"/>
    <row r="14457" ht="15" hidden="1" x14ac:dyDescent="0.25"/>
    <row r="14458" ht="15" hidden="1" x14ac:dyDescent="0.25"/>
    <row r="14459" ht="15" hidden="1" x14ac:dyDescent="0.25"/>
    <row r="14460" ht="15" hidden="1" x14ac:dyDescent="0.25"/>
    <row r="14461" ht="15" hidden="1" x14ac:dyDescent="0.25"/>
    <row r="14462" ht="15" hidden="1" x14ac:dyDescent="0.25"/>
    <row r="14463" ht="15" hidden="1" x14ac:dyDescent="0.25"/>
    <row r="14464" ht="15" hidden="1" x14ac:dyDescent="0.25"/>
    <row r="14465" ht="15" hidden="1" x14ac:dyDescent="0.25"/>
    <row r="14466" ht="15" hidden="1" x14ac:dyDescent="0.25"/>
    <row r="14467" ht="15" hidden="1" x14ac:dyDescent="0.25"/>
    <row r="14468" ht="15" hidden="1" x14ac:dyDescent="0.25"/>
    <row r="14469" ht="15" hidden="1" x14ac:dyDescent="0.25"/>
    <row r="14470" ht="15" hidden="1" x14ac:dyDescent="0.25"/>
    <row r="14471" ht="15" hidden="1" x14ac:dyDescent="0.25"/>
    <row r="14472" ht="15" hidden="1" x14ac:dyDescent="0.25"/>
    <row r="14473" ht="15" hidden="1" x14ac:dyDescent="0.25"/>
    <row r="14474" ht="15" hidden="1" x14ac:dyDescent="0.25"/>
    <row r="14475" ht="15" hidden="1" x14ac:dyDescent="0.25"/>
    <row r="14476" ht="15" hidden="1" x14ac:dyDescent="0.25"/>
    <row r="14477" ht="15" hidden="1" x14ac:dyDescent="0.25"/>
    <row r="14478" ht="15" hidden="1" x14ac:dyDescent="0.25"/>
    <row r="14479" ht="15" hidden="1" x14ac:dyDescent="0.25"/>
    <row r="14480" ht="15" hidden="1" x14ac:dyDescent="0.25"/>
    <row r="14481" ht="15" hidden="1" x14ac:dyDescent="0.25"/>
    <row r="14482" ht="15" hidden="1" x14ac:dyDescent="0.25"/>
    <row r="14483" ht="15" hidden="1" x14ac:dyDescent="0.25"/>
    <row r="14484" ht="15" hidden="1" x14ac:dyDescent="0.25"/>
    <row r="14485" ht="15" hidden="1" x14ac:dyDescent="0.25"/>
    <row r="14486" ht="15" hidden="1" x14ac:dyDescent="0.25"/>
    <row r="14487" ht="15" hidden="1" x14ac:dyDescent="0.25"/>
    <row r="14488" ht="15" hidden="1" x14ac:dyDescent="0.25"/>
    <row r="14489" ht="15" hidden="1" x14ac:dyDescent="0.25"/>
    <row r="14490" ht="15" hidden="1" x14ac:dyDescent="0.25"/>
    <row r="14491" ht="15" hidden="1" x14ac:dyDescent="0.25"/>
    <row r="14492" ht="15" hidden="1" x14ac:dyDescent="0.25"/>
    <row r="14493" ht="15" hidden="1" x14ac:dyDescent="0.25"/>
    <row r="14494" ht="15" hidden="1" x14ac:dyDescent="0.25"/>
    <row r="14495" ht="15" hidden="1" x14ac:dyDescent="0.25"/>
    <row r="14496" ht="15" hidden="1" x14ac:dyDescent="0.25"/>
    <row r="14497" ht="15" hidden="1" x14ac:dyDescent="0.25"/>
    <row r="14498" ht="15" hidden="1" x14ac:dyDescent="0.25"/>
    <row r="14499" ht="15" hidden="1" x14ac:dyDescent="0.25"/>
    <row r="14500" ht="15" hidden="1" x14ac:dyDescent="0.25"/>
    <row r="14501" ht="15" hidden="1" x14ac:dyDescent="0.25"/>
    <row r="14502" ht="15" hidden="1" x14ac:dyDescent="0.25"/>
    <row r="14503" ht="15" hidden="1" x14ac:dyDescent="0.25"/>
    <row r="14504" ht="15" hidden="1" x14ac:dyDescent="0.25"/>
    <row r="14505" ht="15" hidden="1" x14ac:dyDescent="0.25"/>
    <row r="14506" ht="15" hidden="1" x14ac:dyDescent="0.25"/>
    <row r="14507" ht="15" hidden="1" x14ac:dyDescent="0.25"/>
    <row r="14508" ht="15" hidden="1" x14ac:dyDescent="0.25"/>
    <row r="14509" ht="15" hidden="1" x14ac:dyDescent="0.25"/>
    <row r="14510" ht="15" hidden="1" x14ac:dyDescent="0.25"/>
    <row r="14511" ht="15" hidden="1" x14ac:dyDescent="0.25"/>
    <row r="14512" ht="15" hidden="1" x14ac:dyDescent="0.25"/>
    <row r="14513" ht="15" hidden="1" x14ac:dyDescent="0.25"/>
    <row r="14514" ht="15" hidden="1" x14ac:dyDescent="0.25"/>
    <row r="14515" ht="15" hidden="1" x14ac:dyDescent="0.25"/>
    <row r="14516" ht="15" hidden="1" x14ac:dyDescent="0.25"/>
    <row r="14517" ht="15" hidden="1" x14ac:dyDescent="0.25"/>
    <row r="14518" ht="15" hidden="1" x14ac:dyDescent="0.25"/>
    <row r="14519" ht="15" hidden="1" x14ac:dyDescent="0.25"/>
    <row r="14520" ht="15" hidden="1" x14ac:dyDescent="0.25"/>
    <row r="14521" ht="15" hidden="1" x14ac:dyDescent="0.25"/>
    <row r="14522" ht="15" hidden="1" x14ac:dyDescent="0.25"/>
    <row r="14523" ht="15" hidden="1" x14ac:dyDescent="0.25"/>
    <row r="14524" ht="15" hidden="1" x14ac:dyDescent="0.25"/>
    <row r="14525" ht="15" hidden="1" x14ac:dyDescent="0.25"/>
    <row r="14526" ht="15" hidden="1" x14ac:dyDescent="0.25"/>
    <row r="14527" ht="15" hidden="1" x14ac:dyDescent="0.25"/>
    <row r="14528" ht="15" hidden="1" x14ac:dyDescent="0.25"/>
    <row r="14529" ht="15" hidden="1" x14ac:dyDescent="0.25"/>
    <row r="14530" ht="15" hidden="1" x14ac:dyDescent="0.25"/>
    <row r="14531" ht="15" hidden="1" x14ac:dyDescent="0.25"/>
    <row r="14532" ht="15" hidden="1" x14ac:dyDescent="0.25"/>
    <row r="14533" ht="15" hidden="1" x14ac:dyDescent="0.25"/>
    <row r="14534" ht="15" hidden="1" x14ac:dyDescent="0.25"/>
    <row r="14535" ht="15" hidden="1" x14ac:dyDescent="0.25"/>
    <row r="14536" ht="15" hidden="1" x14ac:dyDescent="0.25"/>
    <row r="14537" ht="15" hidden="1" x14ac:dyDescent="0.25"/>
    <row r="14538" ht="15" hidden="1" x14ac:dyDescent="0.25"/>
    <row r="14539" ht="15" hidden="1" x14ac:dyDescent="0.25"/>
    <row r="14540" ht="15" hidden="1" x14ac:dyDescent="0.25"/>
    <row r="14541" ht="15" hidden="1" x14ac:dyDescent="0.25"/>
    <row r="14542" ht="15" hidden="1" x14ac:dyDescent="0.25"/>
    <row r="14543" ht="15" hidden="1" x14ac:dyDescent="0.25"/>
    <row r="14544" ht="15" hidden="1" x14ac:dyDescent="0.25"/>
    <row r="14545" ht="15" hidden="1" x14ac:dyDescent="0.25"/>
    <row r="14546" ht="15" hidden="1" x14ac:dyDescent="0.25"/>
    <row r="14547" ht="15" hidden="1" x14ac:dyDescent="0.25"/>
    <row r="14548" ht="15" hidden="1" x14ac:dyDescent="0.25"/>
    <row r="14549" ht="15" hidden="1" x14ac:dyDescent="0.25"/>
    <row r="14550" ht="15" hidden="1" x14ac:dyDescent="0.25"/>
    <row r="14551" ht="15" hidden="1" x14ac:dyDescent="0.25"/>
    <row r="14552" ht="15" hidden="1" x14ac:dyDescent="0.25"/>
    <row r="14553" ht="15" hidden="1" x14ac:dyDescent="0.25"/>
    <row r="14554" ht="15" hidden="1" x14ac:dyDescent="0.25"/>
    <row r="14555" ht="15" hidden="1" x14ac:dyDescent="0.25"/>
    <row r="14556" ht="15" hidden="1" x14ac:dyDescent="0.25"/>
    <row r="14557" ht="15" hidden="1" x14ac:dyDescent="0.25"/>
    <row r="14558" ht="15" hidden="1" x14ac:dyDescent="0.25"/>
    <row r="14559" ht="15" hidden="1" x14ac:dyDescent="0.25"/>
    <row r="14560" ht="15" hidden="1" x14ac:dyDescent="0.25"/>
    <row r="14561" ht="15" hidden="1" x14ac:dyDescent="0.25"/>
    <row r="14562" ht="15" hidden="1" x14ac:dyDescent="0.25"/>
    <row r="14563" ht="15" hidden="1" x14ac:dyDescent="0.25"/>
    <row r="14564" ht="15" hidden="1" x14ac:dyDescent="0.25"/>
    <row r="14565" ht="15" hidden="1" x14ac:dyDescent="0.25"/>
    <row r="14566" ht="15" hidden="1" x14ac:dyDescent="0.25"/>
    <row r="14567" ht="15" hidden="1" x14ac:dyDescent="0.25"/>
    <row r="14568" ht="15" hidden="1" x14ac:dyDescent="0.25"/>
    <row r="14569" ht="15" hidden="1" x14ac:dyDescent="0.25"/>
    <row r="14570" ht="15" hidden="1" x14ac:dyDescent="0.25"/>
    <row r="14571" ht="15" hidden="1" x14ac:dyDescent="0.25"/>
    <row r="14572" ht="15" hidden="1" x14ac:dyDescent="0.25"/>
    <row r="14573" ht="15" hidden="1" x14ac:dyDescent="0.25"/>
    <row r="14574" ht="15" hidden="1" x14ac:dyDescent="0.25"/>
    <row r="14575" ht="15" hidden="1" x14ac:dyDescent="0.25"/>
    <row r="14576" ht="15" hidden="1" x14ac:dyDescent="0.25"/>
    <row r="14577" ht="15" hidden="1" x14ac:dyDescent="0.25"/>
    <row r="14578" ht="15" hidden="1" x14ac:dyDescent="0.25"/>
    <row r="14579" ht="15" hidden="1" x14ac:dyDescent="0.25"/>
    <row r="14580" ht="15" hidden="1" x14ac:dyDescent="0.25"/>
    <row r="14581" ht="15" hidden="1" x14ac:dyDescent="0.25"/>
    <row r="14582" ht="15" hidden="1" x14ac:dyDescent="0.25"/>
    <row r="14583" ht="15" hidden="1" x14ac:dyDescent="0.25"/>
    <row r="14584" ht="15" hidden="1" x14ac:dyDescent="0.25"/>
    <row r="14585" ht="15" hidden="1" x14ac:dyDescent="0.25"/>
    <row r="14586" ht="15" hidden="1" x14ac:dyDescent="0.25"/>
    <row r="14587" ht="15" hidden="1" x14ac:dyDescent="0.25"/>
    <row r="14588" ht="15" hidden="1" x14ac:dyDescent="0.25"/>
    <row r="14589" ht="15" hidden="1" x14ac:dyDescent="0.25"/>
    <row r="14590" ht="15" hidden="1" x14ac:dyDescent="0.25"/>
    <row r="14591" ht="15" hidden="1" x14ac:dyDescent="0.25"/>
    <row r="14592" ht="15" hidden="1" x14ac:dyDescent="0.25"/>
    <row r="14593" ht="15" hidden="1" x14ac:dyDescent="0.25"/>
    <row r="14594" ht="15" hidden="1" x14ac:dyDescent="0.25"/>
    <row r="14595" ht="15" hidden="1" x14ac:dyDescent="0.25"/>
    <row r="14596" ht="15" hidden="1" x14ac:dyDescent="0.25"/>
    <row r="14597" ht="15" hidden="1" x14ac:dyDescent="0.25"/>
    <row r="14598" ht="15" hidden="1" x14ac:dyDescent="0.25"/>
    <row r="14599" ht="15" hidden="1" x14ac:dyDescent="0.25"/>
    <row r="14600" ht="15" hidden="1" x14ac:dyDescent="0.25"/>
    <row r="14601" ht="15" hidden="1" x14ac:dyDescent="0.25"/>
    <row r="14602" ht="15" hidden="1" x14ac:dyDescent="0.25"/>
    <row r="14603" ht="15" hidden="1" x14ac:dyDescent="0.25"/>
    <row r="14604" ht="15" hidden="1" x14ac:dyDescent="0.25"/>
    <row r="14605" ht="15" hidden="1" x14ac:dyDescent="0.25"/>
    <row r="14606" ht="15" hidden="1" x14ac:dyDescent="0.25"/>
    <row r="14607" ht="15" hidden="1" x14ac:dyDescent="0.25"/>
    <row r="14608" ht="15" hidden="1" x14ac:dyDescent="0.25"/>
    <row r="14609" ht="15" hidden="1" x14ac:dyDescent="0.25"/>
    <row r="14610" ht="15" hidden="1" x14ac:dyDescent="0.25"/>
    <row r="14611" ht="15" hidden="1" x14ac:dyDescent="0.25"/>
    <row r="14612" ht="15" hidden="1" x14ac:dyDescent="0.25"/>
    <row r="14613" ht="15" hidden="1" x14ac:dyDescent="0.25"/>
    <row r="14614" ht="15" hidden="1" x14ac:dyDescent="0.25"/>
    <row r="14615" ht="15" hidden="1" x14ac:dyDescent="0.25"/>
    <row r="14616" ht="15" hidden="1" x14ac:dyDescent="0.25"/>
    <row r="14617" ht="15" hidden="1" x14ac:dyDescent="0.25"/>
    <row r="14618" ht="15" hidden="1" x14ac:dyDescent="0.25"/>
    <row r="14619" ht="15" hidden="1" x14ac:dyDescent="0.25"/>
    <row r="14620" ht="15" hidden="1" x14ac:dyDescent="0.25"/>
    <row r="14621" ht="15" hidden="1" x14ac:dyDescent="0.25"/>
    <row r="14622" ht="15" hidden="1" x14ac:dyDescent="0.25"/>
    <row r="14623" ht="15" hidden="1" x14ac:dyDescent="0.25"/>
    <row r="14624" ht="15" hidden="1" x14ac:dyDescent="0.25"/>
    <row r="14625" ht="15" hidden="1" x14ac:dyDescent="0.25"/>
    <row r="14626" ht="15" hidden="1" x14ac:dyDescent="0.25"/>
    <row r="14627" ht="15" hidden="1" x14ac:dyDescent="0.25"/>
    <row r="14628" ht="15" hidden="1" x14ac:dyDescent="0.25"/>
    <row r="14629" ht="15" hidden="1" x14ac:dyDescent="0.25"/>
    <row r="14630" ht="15" hidden="1" x14ac:dyDescent="0.25"/>
    <row r="14631" ht="15" hidden="1" x14ac:dyDescent="0.25"/>
    <row r="14632" ht="15" hidden="1" x14ac:dyDescent="0.25"/>
    <row r="14633" ht="15" hidden="1" x14ac:dyDescent="0.25"/>
    <row r="14634" ht="15" hidden="1" x14ac:dyDescent="0.25"/>
    <row r="14635" ht="15" hidden="1" x14ac:dyDescent="0.25"/>
    <row r="14636" ht="15" hidden="1" x14ac:dyDescent="0.25"/>
    <row r="14637" ht="15" hidden="1" x14ac:dyDescent="0.25"/>
    <row r="14638" ht="15" hidden="1" x14ac:dyDescent="0.25"/>
    <row r="14639" ht="15" hidden="1" x14ac:dyDescent="0.25"/>
    <row r="14640" ht="15" hidden="1" x14ac:dyDescent="0.25"/>
    <row r="14641" ht="15" hidden="1" x14ac:dyDescent="0.25"/>
    <row r="14642" ht="15" hidden="1" x14ac:dyDescent="0.25"/>
    <row r="14643" ht="15" hidden="1" x14ac:dyDescent="0.25"/>
    <row r="14644" ht="15" hidden="1" x14ac:dyDescent="0.25"/>
    <row r="14645" ht="15" hidden="1" x14ac:dyDescent="0.25"/>
    <row r="14646" ht="15" hidden="1" x14ac:dyDescent="0.25"/>
    <row r="14647" ht="15" hidden="1" x14ac:dyDescent="0.25"/>
    <row r="14648" ht="15" hidden="1" x14ac:dyDescent="0.25"/>
    <row r="14649" ht="15" hidden="1" x14ac:dyDescent="0.25"/>
    <row r="14650" ht="15" hidden="1" x14ac:dyDescent="0.25"/>
    <row r="14651" ht="15" hidden="1" x14ac:dyDescent="0.25"/>
    <row r="14652" ht="15" hidden="1" x14ac:dyDescent="0.25"/>
    <row r="14653" ht="15" hidden="1" x14ac:dyDescent="0.25"/>
    <row r="14654" ht="15" hidden="1" x14ac:dyDescent="0.25"/>
    <row r="14655" ht="15" hidden="1" x14ac:dyDescent="0.25"/>
    <row r="14656" ht="15" hidden="1" x14ac:dyDescent="0.25"/>
    <row r="14657" ht="15" hidden="1" x14ac:dyDescent="0.25"/>
    <row r="14658" ht="15" hidden="1" x14ac:dyDescent="0.25"/>
    <row r="14659" ht="15" hidden="1" x14ac:dyDescent="0.25"/>
    <row r="14660" ht="15" hidden="1" x14ac:dyDescent="0.25"/>
    <row r="14661" ht="15" hidden="1" x14ac:dyDescent="0.25"/>
    <row r="14662" ht="15" hidden="1" x14ac:dyDescent="0.25"/>
    <row r="14663" ht="15" hidden="1" x14ac:dyDescent="0.25"/>
    <row r="14664" ht="15" hidden="1" x14ac:dyDescent="0.25"/>
    <row r="14665" ht="15" hidden="1" x14ac:dyDescent="0.25"/>
    <row r="14666" ht="15" hidden="1" x14ac:dyDescent="0.25"/>
    <row r="14667" ht="15" hidden="1" x14ac:dyDescent="0.25"/>
    <row r="14668" ht="15" hidden="1" x14ac:dyDescent="0.25"/>
    <row r="14669" ht="15" hidden="1" x14ac:dyDescent="0.25"/>
    <row r="14670" ht="15" hidden="1" x14ac:dyDescent="0.25"/>
    <row r="14671" ht="15" hidden="1" x14ac:dyDescent="0.25"/>
    <row r="14672" ht="15" hidden="1" x14ac:dyDescent="0.25"/>
    <row r="14673" ht="15" hidden="1" x14ac:dyDescent="0.25"/>
    <row r="14674" ht="15" hidden="1" x14ac:dyDescent="0.25"/>
    <row r="14675" ht="15" hidden="1" x14ac:dyDescent="0.25"/>
    <row r="14676" ht="15" hidden="1" x14ac:dyDescent="0.25"/>
    <row r="14677" ht="15" hidden="1" x14ac:dyDescent="0.25"/>
    <row r="14678" ht="15" hidden="1" x14ac:dyDescent="0.25"/>
    <row r="14679" ht="15" hidden="1" x14ac:dyDescent="0.25"/>
    <row r="14680" ht="15" hidden="1" x14ac:dyDescent="0.25"/>
    <row r="14681" ht="15" hidden="1" x14ac:dyDescent="0.25"/>
    <row r="14682" ht="15" hidden="1" x14ac:dyDescent="0.25"/>
    <row r="14683" ht="15" hidden="1" x14ac:dyDescent="0.25"/>
    <row r="14684" ht="15" hidden="1" x14ac:dyDescent="0.25"/>
    <row r="14685" ht="15" hidden="1" x14ac:dyDescent="0.25"/>
    <row r="14686" ht="15" hidden="1" x14ac:dyDescent="0.25"/>
    <row r="14687" ht="15" hidden="1" x14ac:dyDescent="0.25"/>
    <row r="14688" ht="15" hidden="1" x14ac:dyDescent="0.25"/>
    <row r="14689" ht="15" hidden="1" x14ac:dyDescent="0.25"/>
    <row r="14690" ht="15" hidden="1" x14ac:dyDescent="0.25"/>
    <row r="14691" ht="15" hidden="1" x14ac:dyDescent="0.25"/>
    <row r="14692" ht="15" hidden="1" x14ac:dyDescent="0.25"/>
    <row r="14693" ht="15" hidden="1" x14ac:dyDescent="0.25"/>
    <row r="14694" ht="15" hidden="1" x14ac:dyDescent="0.25"/>
    <row r="14695" ht="15" hidden="1" x14ac:dyDescent="0.25"/>
    <row r="14696" ht="15" hidden="1" x14ac:dyDescent="0.25"/>
    <row r="14697" ht="15" hidden="1" x14ac:dyDescent="0.25"/>
    <row r="14698" ht="15" hidden="1" x14ac:dyDescent="0.25"/>
    <row r="14699" ht="15" hidden="1" x14ac:dyDescent="0.25"/>
    <row r="14700" ht="15" hidden="1" x14ac:dyDescent="0.25"/>
    <row r="14701" ht="15" hidden="1" x14ac:dyDescent="0.25"/>
    <row r="14702" ht="15" hidden="1" x14ac:dyDescent="0.25"/>
    <row r="14703" ht="15" hidden="1" x14ac:dyDescent="0.25"/>
    <row r="14704" ht="15" hidden="1" x14ac:dyDescent="0.25"/>
    <row r="14705" ht="15" hidden="1" x14ac:dyDescent="0.25"/>
    <row r="14706" ht="15" hidden="1" x14ac:dyDescent="0.25"/>
    <row r="14707" ht="15" hidden="1" x14ac:dyDescent="0.25"/>
    <row r="14708" ht="15" hidden="1" x14ac:dyDescent="0.25"/>
    <row r="14709" ht="15" hidden="1" x14ac:dyDescent="0.25"/>
    <row r="14710" ht="15" hidden="1" x14ac:dyDescent="0.25"/>
    <row r="14711" ht="15" hidden="1" x14ac:dyDescent="0.25"/>
    <row r="14712" ht="15" hidden="1" x14ac:dyDescent="0.25"/>
    <row r="14713" ht="15" hidden="1" x14ac:dyDescent="0.25"/>
    <row r="14714" ht="15" hidden="1" x14ac:dyDescent="0.25"/>
    <row r="14715" ht="15" hidden="1" x14ac:dyDescent="0.25"/>
    <row r="14716" ht="15" hidden="1" x14ac:dyDescent="0.25"/>
    <row r="14717" ht="15" hidden="1" x14ac:dyDescent="0.25"/>
    <row r="14718" ht="15" hidden="1" x14ac:dyDescent="0.25"/>
    <row r="14719" ht="15" hidden="1" x14ac:dyDescent="0.25"/>
    <row r="14720" ht="15" hidden="1" x14ac:dyDescent="0.25"/>
    <row r="14721" ht="15" hidden="1" x14ac:dyDescent="0.25"/>
    <row r="14722" ht="15" hidden="1" x14ac:dyDescent="0.25"/>
    <row r="14723" ht="15" hidden="1" x14ac:dyDescent="0.25"/>
    <row r="14724" ht="15" hidden="1" x14ac:dyDescent="0.25"/>
    <row r="14725" ht="15" hidden="1" x14ac:dyDescent="0.25"/>
    <row r="14726" ht="15" hidden="1" x14ac:dyDescent="0.25"/>
    <row r="14727" ht="15" hidden="1" x14ac:dyDescent="0.25"/>
    <row r="14728" ht="15" hidden="1" x14ac:dyDescent="0.25"/>
    <row r="14729" ht="15" hidden="1" x14ac:dyDescent="0.25"/>
    <row r="14730" ht="15" hidden="1" x14ac:dyDescent="0.25"/>
    <row r="14731" ht="15" hidden="1" x14ac:dyDescent="0.25"/>
    <row r="14732" ht="15" hidden="1" x14ac:dyDescent="0.25"/>
    <row r="14733" ht="15" hidden="1" x14ac:dyDescent="0.25"/>
    <row r="14734" ht="15" hidden="1" x14ac:dyDescent="0.25"/>
    <row r="14735" ht="15" hidden="1" x14ac:dyDescent="0.25"/>
    <row r="14736" ht="15" hidden="1" x14ac:dyDescent="0.25"/>
    <row r="14737" ht="15" hidden="1" x14ac:dyDescent="0.25"/>
    <row r="14738" ht="15" hidden="1" x14ac:dyDescent="0.25"/>
    <row r="14739" ht="15" hidden="1" x14ac:dyDescent="0.25"/>
    <row r="14740" ht="15" hidden="1" x14ac:dyDescent="0.25"/>
    <row r="14741" ht="15" hidden="1" x14ac:dyDescent="0.25"/>
    <row r="14742" ht="15" hidden="1" x14ac:dyDescent="0.25"/>
    <row r="14743" ht="15" hidden="1" x14ac:dyDescent="0.25"/>
    <row r="14744" ht="15" hidden="1" x14ac:dyDescent="0.25"/>
    <row r="14745" ht="15" hidden="1" x14ac:dyDescent="0.25"/>
    <row r="14746" ht="15" hidden="1" x14ac:dyDescent="0.25"/>
    <row r="14747" ht="15" hidden="1" x14ac:dyDescent="0.25"/>
    <row r="14748" ht="15" hidden="1" x14ac:dyDescent="0.25"/>
    <row r="14749" ht="15" hidden="1" x14ac:dyDescent="0.25"/>
    <row r="14750" ht="15" hidden="1" x14ac:dyDescent="0.25"/>
    <row r="14751" ht="15" hidden="1" x14ac:dyDescent="0.25"/>
    <row r="14752" ht="15" hidden="1" x14ac:dyDescent="0.25"/>
    <row r="14753" ht="15" hidden="1" x14ac:dyDescent="0.25"/>
    <row r="14754" ht="15" hidden="1" x14ac:dyDescent="0.25"/>
    <row r="14755" ht="15" hidden="1" x14ac:dyDescent="0.25"/>
    <row r="14756" ht="15" hidden="1" x14ac:dyDescent="0.25"/>
    <row r="14757" ht="15" hidden="1" x14ac:dyDescent="0.25"/>
    <row r="14758" ht="15" hidden="1" x14ac:dyDescent="0.25"/>
    <row r="14759" ht="15" hidden="1" x14ac:dyDescent="0.25"/>
    <row r="14760" ht="15" hidden="1" x14ac:dyDescent="0.25"/>
    <row r="14761" ht="15" hidden="1" x14ac:dyDescent="0.25"/>
    <row r="14762" ht="15" hidden="1" x14ac:dyDescent="0.25"/>
    <row r="14763" ht="15" hidden="1" x14ac:dyDescent="0.25"/>
    <row r="14764" ht="15" hidden="1" x14ac:dyDescent="0.25"/>
    <row r="14765" ht="15" hidden="1" x14ac:dyDescent="0.25"/>
    <row r="14766" ht="15" hidden="1" x14ac:dyDescent="0.25"/>
    <row r="14767" ht="15" hidden="1" x14ac:dyDescent="0.25"/>
    <row r="14768" ht="15" hidden="1" x14ac:dyDescent="0.25"/>
    <row r="14769" ht="15" hidden="1" x14ac:dyDescent="0.25"/>
    <row r="14770" ht="15" hidden="1" x14ac:dyDescent="0.25"/>
    <row r="14771" ht="15" hidden="1" x14ac:dyDescent="0.25"/>
    <row r="14772" ht="15" hidden="1" x14ac:dyDescent="0.25"/>
    <row r="14773" ht="15" hidden="1" x14ac:dyDescent="0.25"/>
    <row r="14774" ht="15" hidden="1" x14ac:dyDescent="0.25"/>
    <row r="14775" ht="15" hidden="1" x14ac:dyDescent="0.25"/>
    <row r="14776" ht="15" hidden="1" x14ac:dyDescent="0.25"/>
    <row r="14777" ht="15" hidden="1" x14ac:dyDescent="0.25"/>
    <row r="14778" ht="15" hidden="1" x14ac:dyDescent="0.25"/>
    <row r="14779" ht="15" hidden="1" x14ac:dyDescent="0.25"/>
    <row r="14780" ht="15" hidden="1" x14ac:dyDescent="0.25"/>
    <row r="14781" ht="15" hidden="1" x14ac:dyDescent="0.25"/>
    <row r="14782" ht="15" hidden="1" x14ac:dyDescent="0.25"/>
    <row r="14783" ht="15" hidden="1" x14ac:dyDescent="0.25"/>
    <row r="14784" ht="15" hidden="1" x14ac:dyDescent="0.25"/>
    <row r="14785" ht="15" hidden="1" x14ac:dyDescent="0.25"/>
    <row r="14786" ht="15" hidden="1" x14ac:dyDescent="0.25"/>
    <row r="14787" ht="15" hidden="1" x14ac:dyDescent="0.25"/>
    <row r="14788" ht="15" hidden="1" x14ac:dyDescent="0.25"/>
    <row r="14789" ht="15" hidden="1" x14ac:dyDescent="0.25"/>
    <row r="14790" ht="15" hidden="1" x14ac:dyDescent="0.25"/>
    <row r="14791" ht="15" hidden="1" x14ac:dyDescent="0.25"/>
    <row r="14792" ht="15" hidden="1" x14ac:dyDescent="0.25"/>
    <row r="14793" ht="15" hidden="1" x14ac:dyDescent="0.25"/>
    <row r="14794" ht="15" hidden="1" x14ac:dyDescent="0.25"/>
    <row r="14795" ht="15" hidden="1" x14ac:dyDescent="0.25"/>
    <row r="14796" ht="15" hidden="1" x14ac:dyDescent="0.25"/>
    <row r="14797" ht="15" hidden="1" x14ac:dyDescent="0.25"/>
    <row r="14798" ht="15" hidden="1" x14ac:dyDescent="0.25"/>
    <row r="14799" ht="15" hidden="1" x14ac:dyDescent="0.25"/>
    <row r="14800" ht="15" hidden="1" x14ac:dyDescent="0.25"/>
    <row r="14801" ht="15" hidden="1" x14ac:dyDescent="0.25"/>
    <row r="14802" ht="15" hidden="1" x14ac:dyDescent="0.25"/>
    <row r="14803" ht="15" hidden="1" x14ac:dyDescent="0.25"/>
    <row r="14804" ht="15" hidden="1" x14ac:dyDescent="0.25"/>
    <row r="14805" ht="15" hidden="1" x14ac:dyDescent="0.25"/>
    <row r="14806" ht="15" hidden="1" x14ac:dyDescent="0.25"/>
    <row r="14807" ht="15" hidden="1" x14ac:dyDescent="0.25"/>
    <row r="14808" ht="15" hidden="1" x14ac:dyDescent="0.25"/>
    <row r="14809" ht="15" hidden="1" x14ac:dyDescent="0.25"/>
    <row r="14810" ht="15" hidden="1" x14ac:dyDescent="0.25"/>
    <row r="14811" ht="15" hidden="1" x14ac:dyDescent="0.25"/>
    <row r="14812" ht="15" hidden="1" x14ac:dyDescent="0.25"/>
    <row r="14813" ht="15" hidden="1" x14ac:dyDescent="0.25"/>
    <row r="14814" ht="15" hidden="1" x14ac:dyDescent="0.25"/>
    <row r="14815" ht="15" hidden="1" x14ac:dyDescent="0.25"/>
    <row r="14816" ht="15" hidden="1" x14ac:dyDescent="0.25"/>
    <row r="14817" ht="15" hidden="1" x14ac:dyDescent="0.25"/>
    <row r="14818" ht="15" hidden="1" x14ac:dyDescent="0.25"/>
    <row r="14819" ht="15" hidden="1" x14ac:dyDescent="0.25"/>
    <row r="14820" ht="15" hidden="1" x14ac:dyDescent="0.25"/>
    <row r="14821" ht="15" hidden="1" x14ac:dyDescent="0.25"/>
    <row r="14822" ht="15" hidden="1" x14ac:dyDescent="0.25"/>
    <row r="14823" ht="15" hidden="1" x14ac:dyDescent="0.25"/>
    <row r="14824" ht="15" hidden="1" x14ac:dyDescent="0.25"/>
    <row r="14825" ht="15" hidden="1" x14ac:dyDescent="0.25"/>
    <row r="14826" ht="15" hidden="1" x14ac:dyDescent="0.25"/>
    <row r="14827" ht="15" hidden="1" x14ac:dyDescent="0.25"/>
    <row r="14828" ht="15" hidden="1" x14ac:dyDescent="0.25"/>
    <row r="14829" ht="15" hidden="1" x14ac:dyDescent="0.25"/>
    <row r="14830" ht="15" hidden="1" x14ac:dyDescent="0.25"/>
    <row r="14831" ht="15" hidden="1" x14ac:dyDescent="0.25"/>
    <row r="14832" ht="15" hidden="1" x14ac:dyDescent="0.25"/>
    <row r="14833" ht="15" hidden="1" x14ac:dyDescent="0.25"/>
    <row r="14834" ht="15" hidden="1" x14ac:dyDescent="0.25"/>
    <row r="14835" ht="15" hidden="1" x14ac:dyDescent="0.25"/>
    <row r="14836" ht="15" hidden="1" x14ac:dyDescent="0.25"/>
    <row r="14837" ht="15" hidden="1" x14ac:dyDescent="0.25"/>
    <row r="14838" ht="15" hidden="1" x14ac:dyDescent="0.25"/>
    <row r="14839" ht="15" hidden="1" x14ac:dyDescent="0.25"/>
    <row r="14840" ht="15" hidden="1" x14ac:dyDescent="0.25"/>
    <row r="14841" ht="15" hidden="1" x14ac:dyDescent="0.25"/>
    <row r="14842" ht="15" hidden="1" x14ac:dyDescent="0.25"/>
    <row r="14843" ht="15" hidden="1" x14ac:dyDescent="0.25"/>
    <row r="14844" ht="15" hidden="1" x14ac:dyDescent="0.25"/>
    <row r="14845" ht="15" hidden="1" x14ac:dyDescent="0.25"/>
    <row r="14846" ht="15" hidden="1" x14ac:dyDescent="0.25"/>
    <row r="14847" ht="15" hidden="1" x14ac:dyDescent="0.25"/>
    <row r="14848" ht="15" hidden="1" x14ac:dyDescent="0.25"/>
    <row r="14849" ht="15" hidden="1" x14ac:dyDescent="0.25"/>
    <row r="14850" ht="15" hidden="1" x14ac:dyDescent="0.25"/>
    <row r="14851" ht="15" hidden="1" x14ac:dyDescent="0.25"/>
    <row r="14852" ht="15" hidden="1" x14ac:dyDescent="0.25"/>
    <row r="14853" ht="15" hidden="1" x14ac:dyDescent="0.25"/>
    <row r="14854" ht="15" hidden="1" x14ac:dyDescent="0.25"/>
    <row r="14855" ht="15" hidden="1" x14ac:dyDescent="0.25"/>
    <row r="14856" ht="15" hidden="1" x14ac:dyDescent="0.25"/>
    <row r="14857" ht="15" hidden="1" x14ac:dyDescent="0.25"/>
    <row r="14858" ht="15" hidden="1" x14ac:dyDescent="0.25"/>
    <row r="14859" ht="15" hidden="1" x14ac:dyDescent="0.25"/>
    <row r="14860" ht="15" hidden="1" x14ac:dyDescent="0.25"/>
    <row r="14861" ht="15" hidden="1" x14ac:dyDescent="0.25"/>
    <row r="14862" ht="15" hidden="1" x14ac:dyDescent="0.25"/>
    <row r="14863" ht="15" hidden="1" x14ac:dyDescent="0.25"/>
    <row r="14864" ht="15" hidden="1" x14ac:dyDescent="0.25"/>
    <row r="14865" ht="15" hidden="1" x14ac:dyDescent="0.25"/>
    <row r="14866" ht="15" hidden="1" x14ac:dyDescent="0.25"/>
    <row r="14867" ht="15" hidden="1" x14ac:dyDescent="0.25"/>
    <row r="14868" ht="15" hidden="1" x14ac:dyDescent="0.25"/>
    <row r="14869" ht="15" hidden="1" x14ac:dyDescent="0.25"/>
    <row r="14870" ht="15" hidden="1" x14ac:dyDescent="0.25"/>
    <row r="14871" ht="15" hidden="1" x14ac:dyDescent="0.25"/>
    <row r="14872" ht="15" hidden="1" x14ac:dyDescent="0.25"/>
    <row r="14873" ht="15" hidden="1" x14ac:dyDescent="0.25"/>
    <row r="14874" ht="15" hidden="1" x14ac:dyDescent="0.25"/>
    <row r="14875" ht="15" hidden="1" x14ac:dyDescent="0.25"/>
    <row r="14876" ht="15" hidden="1" x14ac:dyDescent="0.25"/>
    <row r="14877" ht="15" hidden="1" x14ac:dyDescent="0.25"/>
    <row r="14878" ht="15" hidden="1" x14ac:dyDescent="0.25"/>
    <row r="14879" ht="15" hidden="1" x14ac:dyDescent="0.25"/>
    <row r="14880" ht="15" hidden="1" x14ac:dyDescent="0.25"/>
    <row r="14881" ht="15" hidden="1" x14ac:dyDescent="0.25"/>
    <row r="14882" ht="15" hidden="1" x14ac:dyDescent="0.25"/>
    <row r="14883" ht="15" hidden="1" x14ac:dyDescent="0.25"/>
    <row r="14884" ht="15" hidden="1" x14ac:dyDescent="0.25"/>
    <row r="14885" ht="15" hidden="1" x14ac:dyDescent="0.25"/>
    <row r="14886" ht="15" hidden="1" x14ac:dyDescent="0.25"/>
    <row r="14887" ht="15" hidden="1" x14ac:dyDescent="0.25"/>
    <row r="14888" ht="15" hidden="1" x14ac:dyDescent="0.25"/>
    <row r="14889" ht="15" hidden="1" x14ac:dyDescent="0.25"/>
    <row r="14890" ht="15" hidden="1" x14ac:dyDescent="0.25"/>
    <row r="14891" ht="15" hidden="1" x14ac:dyDescent="0.25"/>
    <row r="14892" ht="15" hidden="1" x14ac:dyDescent="0.25"/>
    <row r="14893" ht="15" hidden="1" x14ac:dyDescent="0.25"/>
    <row r="14894" ht="15" hidden="1" x14ac:dyDescent="0.25"/>
    <row r="14895" ht="15" hidden="1" x14ac:dyDescent="0.25"/>
    <row r="14896" ht="15" hidden="1" x14ac:dyDescent="0.25"/>
    <row r="14897" ht="15" hidden="1" x14ac:dyDescent="0.25"/>
    <row r="14898" ht="15" hidden="1" x14ac:dyDescent="0.25"/>
    <row r="14899" ht="15" hidden="1" x14ac:dyDescent="0.25"/>
    <row r="14900" ht="15" hidden="1" x14ac:dyDescent="0.25"/>
    <row r="14901" ht="15" hidden="1" x14ac:dyDescent="0.25"/>
    <row r="14902" ht="15" hidden="1" x14ac:dyDescent="0.25"/>
    <row r="14903" ht="15" hidden="1" x14ac:dyDescent="0.25"/>
    <row r="14904" ht="15" hidden="1" x14ac:dyDescent="0.25"/>
    <row r="14905" ht="15" hidden="1" x14ac:dyDescent="0.25"/>
    <row r="14906" ht="15" hidden="1" x14ac:dyDescent="0.25"/>
    <row r="14907" ht="15" hidden="1" x14ac:dyDescent="0.25"/>
    <row r="14908" ht="15" hidden="1" x14ac:dyDescent="0.25"/>
    <row r="14909" ht="15" hidden="1" x14ac:dyDescent="0.25"/>
    <row r="14910" ht="15" hidden="1" x14ac:dyDescent="0.25"/>
    <row r="14911" ht="15" hidden="1" x14ac:dyDescent="0.25"/>
    <row r="14912" ht="15" hidden="1" x14ac:dyDescent="0.25"/>
    <row r="14913" ht="15" hidden="1" x14ac:dyDescent="0.25"/>
    <row r="14914" ht="15" hidden="1" x14ac:dyDescent="0.25"/>
    <row r="14915" ht="15" hidden="1" x14ac:dyDescent="0.25"/>
    <row r="14916" ht="15" hidden="1" x14ac:dyDescent="0.25"/>
    <row r="14917" ht="15" hidden="1" x14ac:dyDescent="0.25"/>
    <row r="14918" ht="15" hidden="1" x14ac:dyDescent="0.25"/>
    <row r="14919" ht="15" hidden="1" x14ac:dyDescent="0.25"/>
    <row r="14920" ht="15" hidden="1" x14ac:dyDescent="0.25"/>
    <row r="14921" ht="15" hidden="1" x14ac:dyDescent="0.25"/>
    <row r="14922" ht="15" hidden="1" x14ac:dyDescent="0.25"/>
    <row r="14923" ht="15" hidden="1" x14ac:dyDescent="0.25"/>
    <row r="14924" ht="15" hidden="1" x14ac:dyDescent="0.25"/>
    <row r="14925" ht="15" hidden="1" x14ac:dyDescent="0.25"/>
    <row r="14926" ht="15" hidden="1" x14ac:dyDescent="0.25"/>
    <row r="14927" ht="15" hidden="1" x14ac:dyDescent="0.25"/>
    <row r="14928" ht="15" hidden="1" x14ac:dyDescent="0.25"/>
    <row r="14929" ht="15" hidden="1" x14ac:dyDescent="0.25"/>
    <row r="14930" ht="15" hidden="1" x14ac:dyDescent="0.25"/>
    <row r="14931" ht="15" hidden="1" x14ac:dyDescent="0.25"/>
    <row r="14932" ht="15" hidden="1" x14ac:dyDescent="0.25"/>
    <row r="14933" ht="15" hidden="1" x14ac:dyDescent="0.25"/>
    <row r="14934" ht="15" hidden="1" x14ac:dyDescent="0.25"/>
    <row r="14935" ht="15" hidden="1" x14ac:dyDescent="0.25"/>
    <row r="14936" ht="15" hidden="1" x14ac:dyDescent="0.25"/>
    <row r="14937" ht="15" hidden="1" x14ac:dyDescent="0.25"/>
    <row r="14938" ht="15" hidden="1" x14ac:dyDescent="0.25"/>
    <row r="14939" ht="15" hidden="1" x14ac:dyDescent="0.25"/>
    <row r="14940" ht="15" hidden="1" x14ac:dyDescent="0.25"/>
    <row r="14941" ht="15" hidden="1" x14ac:dyDescent="0.25"/>
    <row r="14942" ht="15" hidden="1" x14ac:dyDescent="0.25"/>
    <row r="14943" ht="15" hidden="1" x14ac:dyDescent="0.25"/>
    <row r="14944" ht="15" hidden="1" x14ac:dyDescent="0.25"/>
    <row r="14945" ht="15" hidden="1" x14ac:dyDescent="0.25"/>
    <row r="14946" ht="15" hidden="1" x14ac:dyDescent="0.25"/>
    <row r="14947" ht="15" hidden="1" x14ac:dyDescent="0.25"/>
    <row r="14948" ht="15" hidden="1" x14ac:dyDescent="0.25"/>
    <row r="14949" ht="15" hidden="1" x14ac:dyDescent="0.25"/>
    <row r="14950" ht="15" hidden="1" x14ac:dyDescent="0.25"/>
    <row r="14951" ht="15" hidden="1" x14ac:dyDescent="0.25"/>
    <row r="14952" ht="15" hidden="1" x14ac:dyDescent="0.25"/>
    <row r="14953" ht="15" hidden="1" x14ac:dyDescent="0.25"/>
    <row r="14954" ht="15" hidden="1" x14ac:dyDescent="0.25"/>
    <row r="14955" ht="15" hidden="1" x14ac:dyDescent="0.25"/>
    <row r="14956" ht="15" hidden="1" x14ac:dyDescent="0.25"/>
    <row r="14957" ht="15" hidden="1" x14ac:dyDescent="0.25"/>
    <row r="14958" ht="15" hidden="1" x14ac:dyDescent="0.25"/>
    <row r="14959" ht="15" hidden="1" x14ac:dyDescent="0.25"/>
    <row r="14960" ht="15" hidden="1" x14ac:dyDescent="0.25"/>
    <row r="14961" ht="15" hidden="1" x14ac:dyDescent="0.25"/>
    <row r="14962" ht="15" hidden="1" x14ac:dyDescent="0.25"/>
    <row r="14963" ht="15" hidden="1" x14ac:dyDescent="0.25"/>
    <row r="14964" ht="15" hidden="1" x14ac:dyDescent="0.25"/>
    <row r="14965" ht="15" hidden="1" x14ac:dyDescent="0.25"/>
    <row r="14966" ht="15" hidden="1" x14ac:dyDescent="0.25"/>
    <row r="14967" ht="15" hidden="1" x14ac:dyDescent="0.25"/>
    <row r="14968" ht="15" hidden="1" x14ac:dyDescent="0.25"/>
    <row r="14969" ht="15" hidden="1" x14ac:dyDescent="0.25"/>
    <row r="14970" ht="15" hidden="1" x14ac:dyDescent="0.25"/>
    <row r="14971" ht="15" hidden="1" x14ac:dyDescent="0.25"/>
    <row r="14972" ht="15" hidden="1" x14ac:dyDescent="0.25"/>
    <row r="14973" ht="15" hidden="1" x14ac:dyDescent="0.25"/>
    <row r="14974" ht="15" hidden="1" x14ac:dyDescent="0.25"/>
    <row r="14975" ht="15" hidden="1" x14ac:dyDescent="0.25"/>
    <row r="14976" ht="15" hidden="1" x14ac:dyDescent="0.25"/>
    <row r="14977" ht="15" hidden="1" x14ac:dyDescent="0.25"/>
    <row r="14978" ht="15" hidden="1" x14ac:dyDescent="0.25"/>
    <row r="14979" ht="15" hidden="1" x14ac:dyDescent="0.25"/>
    <row r="14980" ht="15" hidden="1" x14ac:dyDescent="0.25"/>
    <row r="14981" ht="15" hidden="1" x14ac:dyDescent="0.25"/>
    <row r="14982" ht="15" hidden="1" x14ac:dyDescent="0.25"/>
    <row r="14983" ht="15" hidden="1" x14ac:dyDescent="0.25"/>
    <row r="14984" ht="15" hidden="1" x14ac:dyDescent="0.25"/>
    <row r="14985" ht="15" hidden="1" x14ac:dyDescent="0.25"/>
    <row r="14986" ht="15" hidden="1" x14ac:dyDescent="0.25"/>
    <row r="14987" ht="15" hidden="1" x14ac:dyDescent="0.25"/>
    <row r="14988" ht="15" hidden="1" x14ac:dyDescent="0.25"/>
    <row r="14989" ht="15" hidden="1" x14ac:dyDescent="0.25"/>
    <row r="14990" ht="15" hidden="1" x14ac:dyDescent="0.25"/>
    <row r="14991" ht="15" hidden="1" x14ac:dyDescent="0.25"/>
    <row r="14992" ht="15" hidden="1" x14ac:dyDescent="0.25"/>
    <row r="14993" ht="15" hidden="1" x14ac:dyDescent="0.25"/>
    <row r="14994" ht="15" hidden="1" x14ac:dyDescent="0.25"/>
    <row r="14995" ht="15" hidden="1" x14ac:dyDescent="0.25"/>
    <row r="14996" ht="15" hidden="1" x14ac:dyDescent="0.25"/>
    <row r="14997" ht="15" hidden="1" x14ac:dyDescent="0.25"/>
    <row r="14998" ht="15" hidden="1" x14ac:dyDescent="0.25"/>
    <row r="14999" ht="15" hidden="1" x14ac:dyDescent="0.25"/>
    <row r="15000" ht="15" hidden="1" x14ac:dyDescent="0.25"/>
    <row r="15001" ht="15" hidden="1" x14ac:dyDescent="0.25"/>
    <row r="15002" ht="15" hidden="1" x14ac:dyDescent="0.25"/>
    <row r="15003" ht="15" hidden="1" x14ac:dyDescent="0.25"/>
    <row r="15004" ht="15" hidden="1" x14ac:dyDescent="0.25"/>
    <row r="15005" ht="15" hidden="1" x14ac:dyDescent="0.25"/>
    <row r="15006" ht="15" hidden="1" x14ac:dyDescent="0.25"/>
    <row r="15007" ht="15" hidden="1" x14ac:dyDescent="0.25"/>
    <row r="15008" ht="15" hidden="1" x14ac:dyDescent="0.25"/>
    <row r="15009" ht="15" hidden="1" x14ac:dyDescent="0.25"/>
    <row r="15010" ht="15" hidden="1" x14ac:dyDescent="0.25"/>
    <row r="15011" ht="15" hidden="1" x14ac:dyDescent="0.25"/>
    <row r="15012" ht="15" hidden="1" x14ac:dyDescent="0.25"/>
    <row r="15013" ht="15" hidden="1" x14ac:dyDescent="0.25"/>
    <row r="15014" ht="15" hidden="1" x14ac:dyDescent="0.25"/>
    <row r="15015" ht="15" hidden="1" x14ac:dyDescent="0.25"/>
    <row r="15016" ht="15" hidden="1" x14ac:dyDescent="0.25"/>
    <row r="15017" ht="15" hidden="1" x14ac:dyDescent="0.25"/>
    <row r="15018" ht="15" hidden="1" x14ac:dyDescent="0.25"/>
    <row r="15019" ht="15" hidden="1" x14ac:dyDescent="0.25"/>
    <row r="15020" ht="15" hidden="1" x14ac:dyDescent="0.25"/>
    <row r="15021" ht="15" hidden="1" x14ac:dyDescent="0.25"/>
    <row r="15022" ht="15" hidden="1" x14ac:dyDescent="0.25"/>
    <row r="15023" ht="15" hidden="1" x14ac:dyDescent="0.25"/>
    <row r="15024" ht="15" hidden="1" x14ac:dyDescent="0.25"/>
    <row r="15025" ht="15" hidden="1" x14ac:dyDescent="0.25"/>
    <row r="15026" ht="15" hidden="1" x14ac:dyDescent="0.25"/>
    <row r="15027" ht="15" hidden="1" x14ac:dyDescent="0.25"/>
    <row r="15028" ht="15" hidden="1" x14ac:dyDescent="0.25"/>
    <row r="15029" ht="15" hidden="1" x14ac:dyDescent="0.25"/>
    <row r="15030" ht="15" hidden="1" x14ac:dyDescent="0.25"/>
    <row r="15031" ht="15" hidden="1" x14ac:dyDescent="0.25"/>
    <row r="15032" ht="15" hidden="1" x14ac:dyDescent="0.25"/>
    <row r="15033" ht="15" hidden="1" x14ac:dyDescent="0.25"/>
    <row r="15034" ht="15" hidden="1" x14ac:dyDescent="0.25"/>
    <row r="15035" ht="15" hidden="1" x14ac:dyDescent="0.25"/>
    <row r="15036" ht="15" hidden="1" x14ac:dyDescent="0.25"/>
    <row r="15037" ht="15" hidden="1" x14ac:dyDescent="0.25"/>
    <row r="15038" ht="15" hidden="1" x14ac:dyDescent="0.25"/>
    <row r="15039" ht="15" hidden="1" x14ac:dyDescent="0.25"/>
    <row r="15040" ht="15" hidden="1" x14ac:dyDescent="0.25"/>
    <row r="15041" ht="15" hidden="1" x14ac:dyDescent="0.25"/>
    <row r="15042" ht="15" hidden="1" x14ac:dyDescent="0.25"/>
    <row r="15043" ht="15" hidden="1" x14ac:dyDescent="0.25"/>
    <row r="15044" ht="15" hidden="1" x14ac:dyDescent="0.25"/>
    <row r="15045" ht="15" hidden="1" x14ac:dyDescent="0.25"/>
    <row r="15046" ht="15" hidden="1" x14ac:dyDescent="0.25"/>
    <row r="15047" ht="15" hidden="1" x14ac:dyDescent="0.25"/>
    <row r="15048" ht="15" hidden="1" x14ac:dyDescent="0.25"/>
    <row r="15049" ht="15" hidden="1" x14ac:dyDescent="0.25"/>
    <row r="15050" ht="15" hidden="1" x14ac:dyDescent="0.25"/>
    <row r="15051" ht="15" hidden="1" x14ac:dyDescent="0.25"/>
    <row r="15052" ht="15" hidden="1" x14ac:dyDescent="0.25"/>
    <row r="15053" ht="15" hidden="1" x14ac:dyDescent="0.25"/>
    <row r="15054" ht="15" hidden="1" x14ac:dyDescent="0.25"/>
    <row r="15055" ht="15" hidden="1" x14ac:dyDescent="0.25"/>
    <row r="15056" ht="15" hidden="1" x14ac:dyDescent="0.25"/>
    <row r="15057" ht="15" hidden="1" x14ac:dyDescent="0.25"/>
    <row r="15058" ht="15" hidden="1" x14ac:dyDescent="0.25"/>
    <row r="15059" ht="15" hidden="1" x14ac:dyDescent="0.25"/>
    <row r="15060" ht="15" hidden="1" x14ac:dyDescent="0.25"/>
    <row r="15061" ht="15" hidden="1" x14ac:dyDescent="0.25"/>
    <row r="15062" ht="15" hidden="1" x14ac:dyDescent="0.25"/>
    <row r="15063" ht="15" hidden="1" x14ac:dyDescent="0.25"/>
    <row r="15064" ht="15" hidden="1" x14ac:dyDescent="0.25"/>
    <row r="15065" ht="15" hidden="1" x14ac:dyDescent="0.25"/>
    <row r="15066" ht="15" hidden="1" x14ac:dyDescent="0.25"/>
    <row r="15067" ht="15" hidden="1" x14ac:dyDescent="0.25"/>
    <row r="15068" ht="15" hidden="1" x14ac:dyDescent="0.25"/>
    <row r="15069" ht="15" hidden="1" x14ac:dyDescent="0.25"/>
    <row r="15070" ht="15" hidden="1" x14ac:dyDescent="0.25"/>
    <row r="15071" ht="15" hidden="1" x14ac:dyDescent="0.25"/>
    <row r="15072" ht="15" hidden="1" x14ac:dyDescent="0.25"/>
    <row r="15073" ht="15" hidden="1" x14ac:dyDescent="0.25"/>
    <row r="15074" ht="15" hidden="1" x14ac:dyDescent="0.25"/>
    <row r="15075" ht="15" hidden="1" x14ac:dyDescent="0.25"/>
    <row r="15076" ht="15" hidden="1" x14ac:dyDescent="0.25"/>
    <row r="15077" ht="15" hidden="1" x14ac:dyDescent="0.25"/>
    <row r="15078" ht="15" hidden="1" x14ac:dyDescent="0.25"/>
    <row r="15079" ht="15" hidden="1" x14ac:dyDescent="0.25"/>
    <row r="15080" ht="15" hidden="1" x14ac:dyDescent="0.25"/>
    <row r="15081" ht="15" hidden="1" x14ac:dyDescent="0.25"/>
    <row r="15082" ht="15" hidden="1" x14ac:dyDescent="0.25"/>
    <row r="15083" ht="15" hidden="1" x14ac:dyDescent="0.25"/>
    <row r="15084" ht="15" hidden="1" x14ac:dyDescent="0.25"/>
    <row r="15085" ht="15" hidden="1" x14ac:dyDescent="0.25"/>
    <row r="15086" ht="15" hidden="1" x14ac:dyDescent="0.25"/>
    <row r="15087" ht="15" hidden="1" x14ac:dyDescent="0.25"/>
    <row r="15088" ht="15" hidden="1" x14ac:dyDescent="0.25"/>
    <row r="15089" ht="15" hidden="1" x14ac:dyDescent="0.25"/>
    <row r="15090" ht="15" hidden="1" x14ac:dyDescent="0.25"/>
    <row r="15091" ht="15" hidden="1" x14ac:dyDescent="0.25"/>
    <row r="15092" ht="15" hidden="1" x14ac:dyDescent="0.25"/>
    <row r="15093" ht="15" hidden="1" x14ac:dyDescent="0.25"/>
    <row r="15094" ht="15" hidden="1" x14ac:dyDescent="0.25"/>
    <row r="15095" ht="15" hidden="1" x14ac:dyDescent="0.25"/>
    <row r="15096" ht="15" hidden="1" x14ac:dyDescent="0.25"/>
    <row r="15097" ht="15" hidden="1" x14ac:dyDescent="0.25"/>
    <row r="15098" ht="15" hidden="1" x14ac:dyDescent="0.25"/>
    <row r="15099" ht="15" hidden="1" x14ac:dyDescent="0.25"/>
    <row r="15100" ht="15" hidden="1" x14ac:dyDescent="0.25"/>
    <row r="15101" ht="15" hidden="1" x14ac:dyDescent="0.25"/>
    <row r="15102" ht="15" hidden="1" x14ac:dyDescent="0.25"/>
    <row r="15103" ht="15" hidden="1" x14ac:dyDescent="0.25"/>
    <row r="15104" ht="15" hidden="1" x14ac:dyDescent="0.25"/>
    <row r="15105" ht="15" hidden="1" x14ac:dyDescent="0.25"/>
    <row r="15106" ht="15" hidden="1" x14ac:dyDescent="0.25"/>
    <row r="15107" ht="15" hidden="1" x14ac:dyDescent="0.25"/>
    <row r="15108" ht="15" hidden="1" x14ac:dyDescent="0.25"/>
    <row r="15109" ht="15" hidden="1" x14ac:dyDescent="0.25"/>
    <row r="15110" ht="15" hidden="1" x14ac:dyDescent="0.25"/>
    <row r="15111" ht="15" hidden="1" x14ac:dyDescent="0.25"/>
    <row r="15112" ht="15" hidden="1" x14ac:dyDescent="0.25"/>
    <row r="15113" ht="15" hidden="1" x14ac:dyDescent="0.25"/>
    <row r="15114" ht="15" hidden="1" x14ac:dyDescent="0.25"/>
    <row r="15115" ht="15" hidden="1" x14ac:dyDescent="0.25"/>
    <row r="15116" ht="15" hidden="1" x14ac:dyDescent="0.25"/>
    <row r="15117" ht="15" hidden="1" x14ac:dyDescent="0.25"/>
    <row r="15118" ht="15" hidden="1" x14ac:dyDescent="0.25"/>
    <row r="15119" ht="15" hidden="1" x14ac:dyDescent="0.25"/>
    <row r="15120" ht="15" hidden="1" x14ac:dyDescent="0.25"/>
    <row r="15121" ht="15" hidden="1" x14ac:dyDescent="0.25"/>
    <row r="15122" ht="15" hidden="1" x14ac:dyDescent="0.25"/>
    <row r="15123" ht="15" hidden="1" x14ac:dyDescent="0.25"/>
    <row r="15124" ht="15" hidden="1" x14ac:dyDescent="0.25"/>
    <row r="15125" ht="15" hidden="1" x14ac:dyDescent="0.25"/>
    <row r="15126" ht="15" hidden="1" x14ac:dyDescent="0.25"/>
    <row r="15127" ht="15" hidden="1" x14ac:dyDescent="0.25"/>
    <row r="15128" ht="15" hidden="1" x14ac:dyDescent="0.25"/>
    <row r="15129" ht="15" hidden="1" x14ac:dyDescent="0.25"/>
    <row r="15130" ht="15" hidden="1" x14ac:dyDescent="0.25"/>
    <row r="15131" ht="15" hidden="1" x14ac:dyDescent="0.25"/>
    <row r="15132" ht="15" hidden="1" x14ac:dyDescent="0.25"/>
    <row r="15133" ht="15" hidden="1" x14ac:dyDescent="0.25"/>
    <row r="15134" ht="15" hidden="1" x14ac:dyDescent="0.25"/>
    <row r="15135" ht="15" hidden="1" x14ac:dyDescent="0.25"/>
    <row r="15136" ht="15" hidden="1" x14ac:dyDescent="0.25"/>
    <row r="15137" ht="15" hidden="1" x14ac:dyDescent="0.25"/>
    <row r="15138" ht="15" hidden="1" x14ac:dyDescent="0.25"/>
    <row r="15139" ht="15" hidden="1" x14ac:dyDescent="0.25"/>
    <row r="15140" ht="15" hidden="1" x14ac:dyDescent="0.25"/>
    <row r="15141" ht="15" hidden="1" x14ac:dyDescent="0.25"/>
    <row r="15142" ht="15" hidden="1" x14ac:dyDescent="0.25"/>
    <row r="15143" ht="15" hidden="1" x14ac:dyDescent="0.25"/>
    <row r="15144" ht="15" hidden="1" x14ac:dyDescent="0.25"/>
    <row r="15145" ht="15" hidden="1" x14ac:dyDescent="0.25"/>
    <row r="15146" ht="15" hidden="1" x14ac:dyDescent="0.25"/>
    <row r="15147" ht="15" hidden="1" x14ac:dyDescent="0.25"/>
    <row r="15148" ht="15" hidden="1" x14ac:dyDescent="0.25"/>
    <row r="15149" ht="15" hidden="1" x14ac:dyDescent="0.25"/>
    <row r="15150" ht="15" hidden="1" x14ac:dyDescent="0.25"/>
    <row r="15151" ht="15" hidden="1" x14ac:dyDescent="0.25"/>
    <row r="15152" ht="15" hidden="1" x14ac:dyDescent="0.25"/>
    <row r="15153" ht="15" hidden="1" x14ac:dyDescent="0.25"/>
    <row r="15154" ht="15" hidden="1" x14ac:dyDescent="0.25"/>
    <row r="15155" ht="15" hidden="1" x14ac:dyDescent="0.25"/>
    <row r="15156" ht="15" hidden="1" x14ac:dyDescent="0.25"/>
    <row r="15157" ht="15" hidden="1" x14ac:dyDescent="0.25"/>
    <row r="15158" ht="15" hidden="1" x14ac:dyDescent="0.25"/>
    <row r="15159" ht="15" hidden="1" x14ac:dyDescent="0.25"/>
    <row r="15160" ht="15" hidden="1" x14ac:dyDescent="0.25"/>
    <row r="15161" ht="15" hidden="1" x14ac:dyDescent="0.25"/>
    <row r="15162" ht="15" hidden="1" x14ac:dyDescent="0.25"/>
    <row r="15163" ht="15" hidden="1" x14ac:dyDescent="0.25"/>
    <row r="15164" ht="15" hidden="1" x14ac:dyDescent="0.25"/>
    <row r="15165" ht="15" hidden="1" x14ac:dyDescent="0.25"/>
    <row r="15166" ht="15" hidden="1" x14ac:dyDescent="0.25"/>
    <row r="15167" ht="15" hidden="1" x14ac:dyDescent="0.25"/>
    <row r="15168" ht="15" hidden="1" x14ac:dyDescent="0.25"/>
    <row r="15169" ht="15" hidden="1" x14ac:dyDescent="0.25"/>
    <row r="15170" ht="15" hidden="1" x14ac:dyDescent="0.25"/>
    <row r="15171" ht="15" hidden="1" x14ac:dyDescent="0.25"/>
    <row r="15172" ht="15" hidden="1" x14ac:dyDescent="0.25"/>
    <row r="15173" ht="15" hidden="1" x14ac:dyDescent="0.25"/>
    <row r="15174" ht="15" hidden="1" x14ac:dyDescent="0.25"/>
    <row r="15175" ht="15" hidden="1" x14ac:dyDescent="0.25"/>
    <row r="15176" ht="15" hidden="1" x14ac:dyDescent="0.25"/>
    <row r="15177" ht="15" hidden="1" x14ac:dyDescent="0.25"/>
    <row r="15178" ht="15" hidden="1" x14ac:dyDescent="0.25"/>
    <row r="15179" ht="15" hidden="1" x14ac:dyDescent="0.25"/>
    <row r="15180" ht="15" hidden="1" x14ac:dyDescent="0.25"/>
    <row r="15181" ht="15" hidden="1" x14ac:dyDescent="0.25"/>
    <row r="15182" ht="15" hidden="1" x14ac:dyDescent="0.25"/>
    <row r="15183" ht="15" hidden="1" x14ac:dyDescent="0.25"/>
    <row r="15184" ht="15" hidden="1" x14ac:dyDescent="0.25"/>
    <row r="15185" ht="15" hidden="1" x14ac:dyDescent="0.25"/>
    <row r="15186" ht="15" hidden="1" x14ac:dyDescent="0.25"/>
    <row r="15187" ht="15" hidden="1" x14ac:dyDescent="0.25"/>
    <row r="15188" ht="15" hidden="1" x14ac:dyDescent="0.25"/>
    <row r="15189" ht="15" hidden="1" x14ac:dyDescent="0.25"/>
    <row r="15190" ht="15" hidden="1" x14ac:dyDescent="0.25"/>
    <row r="15191" ht="15" hidden="1" x14ac:dyDescent="0.25"/>
    <row r="15192" ht="15" hidden="1" x14ac:dyDescent="0.25"/>
    <row r="15193" ht="15" hidden="1" x14ac:dyDescent="0.25"/>
    <row r="15194" ht="15" hidden="1" x14ac:dyDescent="0.25"/>
    <row r="15195" ht="15" hidden="1" x14ac:dyDescent="0.25"/>
    <row r="15196" ht="15" hidden="1" x14ac:dyDescent="0.25"/>
    <row r="15197" ht="15" hidden="1" x14ac:dyDescent="0.25"/>
    <row r="15198" ht="15" hidden="1" x14ac:dyDescent="0.25"/>
    <row r="15199" ht="15" hidden="1" x14ac:dyDescent="0.25"/>
    <row r="15200" ht="15" hidden="1" x14ac:dyDescent="0.25"/>
    <row r="15201" ht="15" hidden="1" x14ac:dyDescent="0.25"/>
    <row r="15202" ht="15" hidden="1" x14ac:dyDescent="0.25"/>
    <row r="15203" ht="15" hidden="1" x14ac:dyDescent="0.25"/>
    <row r="15204" ht="15" hidden="1" x14ac:dyDescent="0.25"/>
    <row r="15205" ht="15" hidden="1" x14ac:dyDescent="0.25"/>
    <row r="15206" ht="15" hidden="1" x14ac:dyDescent="0.25"/>
    <row r="15207" ht="15" hidden="1" x14ac:dyDescent="0.25"/>
    <row r="15208" ht="15" hidden="1" x14ac:dyDescent="0.25"/>
    <row r="15209" ht="15" hidden="1" x14ac:dyDescent="0.25"/>
    <row r="15210" ht="15" hidden="1" x14ac:dyDescent="0.25"/>
    <row r="15211" ht="15" hidden="1" x14ac:dyDescent="0.25"/>
    <row r="15212" ht="15" hidden="1" x14ac:dyDescent="0.25"/>
    <row r="15213" ht="15" hidden="1" x14ac:dyDescent="0.25"/>
    <row r="15214" ht="15" hidden="1" x14ac:dyDescent="0.25"/>
    <row r="15215" ht="15" hidden="1" x14ac:dyDescent="0.25"/>
    <row r="15216" ht="15" hidden="1" x14ac:dyDescent="0.25"/>
    <row r="15217" ht="15" hidden="1" x14ac:dyDescent="0.25"/>
    <row r="15218" ht="15" hidden="1" x14ac:dyDescent="0.25"/>
    <row r="15219" ht="15" hidden="1" x14ac:dyDescent="0.25"/>
    <row r="15220" ht="15" hidden="1" x14ac:dyDescent="0.25"/>
    <row r="15221" ht="15" hidden="1" x14ac:dyDescent="0.25"/>
    <row r="15222" ht="15" hidden="1" x14ac:dyDescent="0.25"/>
    <row r="15223" ht="15" hidden="1" x14ac:dyDescent="0.25"/>
    <row r="15224" ht="15" hidden="1" x14ac:dyDescent="0.25"/>
    <row r="15225" ht="15" hidden="1" x14ac:dyDescent="0.25"/>
    <row r="15226" ht="15" hidden="1" x14ac:dyDescent="0.25"/>
    <row r="15227" ht="15" hidden="1" x14ac:dyDescent="0.25"/>
    <row r="15228" ht="15" hidden="1" x14ac:dyDescent="0.25"/>
    <row r="15229" ht="15" hidden="1" x14ac:dyDescent="0.25"/>
    <row r="15230" ht="15" hidden="1" x14ac:dyDescent="0.25"/>
    <row r="15231" ht="15" hidden="1" x14ac:dyDescent="0.25"/>
    <row r="15232" ht="15" hidden="1" x14ac:dyDescent="0.25"/>
    <row r="15233" ht="15" hidden="1" x14ac:dyDescent="0.25"/>
    <row r="15234" ht="15" hidden="1" x14ac:dyDescent="0.25"/>
    <row r="15235" ht="15" hidden="1" x14ac:dyDescent="0.25"/>
    <row r="15236" ht="15" hidden="1" x14ac:dyDescent="0.25"/>
    <row r="15237" ht="15" hidden="1" x14ac:dyDescent="0.25"/>
    <row r="15238" ht="15" hidden="1" x14ac:dyDescent="0.25"/>
    <row r="15239" ht="15" hidden="1" x14ac:dyDescent="0.25"/>
    <row r="15240" ht="15" hidden="1" x14ac:dyDescent="0.25"/>
    <row r="15241" ht="15" hidden="1" x14ac:dyDescent="0.25"/>
    <row r="15242" ht="15" hidden="1" x14ac:dyDescent="0.25"/>
    <row r="15243" ht="15" hidden="1" x14ac:dyDescent="0.25"/>
    <row r="15244" ht="15" hidden="1" x14ac:dyDescent="0.25"/>
    <row r="15245" ht="15" hidden="1" x14ac:dyDescent="0.25"/>
    <row r="15246" ht="15" hidden="1" x14ac:dyDescent="0.25"/>
    <row r="15247" ht="15" hidden="1" x14ac:dyDescent="0.25"/>
    <row r="15248" ht="15" hidden="1" x14ac:dyDescent="0.25"/>
    <row r="15249" ht="15" hidden="1" x14ac:dyDescent="0.25"/>
    <row r="15250" ht="15" hidden="1" x14ac:dyDescent="0.25"/>
    <row r="15251" ht="15" hidden="1" x14ac:dyDescent="0.25"/>
    <row r="15252" ht="15" hidden="1" x14ac:dyDescent="0.25"/>
    <row r="15253" ht="15" hidden="1" x14ac:dyDescent="0.25"/>
    <row r="15254" ht="15" hidden="1" x14ac:dyDescent="0.25"/>
    <row r="15255" ht="15" hidden="1" x14ac:dyDescent="0.25"/>
    <row r="15256" ht="15" hidden="1" x14ac:dyDescent="0.25"/>
    <row r="15257" ht="15" hidden="1" x14ac:dyDescent="0.25"/>
    <row r="15258" ht="15" hidden="1" x14ac:dyDescent="0.25"/>
    <row r="15259" ht="15" hidden="1" x14ac:dyDescent="0.25"/>
    <row r="15260" ht="15" hidden="1" x14ac:dyDescent="0.25"/>
    <row r="15261" ht="15" hidden="1" x14ac:dyDescent="0.25"/>
    <row r="15262" ht="15" hidden="1" x14ac:dyDescent="0.25"/>
    <row r="15263" ht="15" hidden="1" x14ac:dyDescent="0.25"/>
    <row r="15264" ht="15" hidden="1" x14ac:dyDescent="0.25"/>
    <row r="15265" ht="15" hidden="1" x14ac:dyDescent="0.25"/>
    <row r="15266" ht="15" hidden="1" x14ac:dyDescent="0.25"/>
    <row r="15267" ht="15" hidden="1" x14ac:dyDescent="0.25"/>
    <row r="15268" ht="15" hidden="1" x14ac:dyDescent="0.25"/>
    <row r="15269" ht="15" hidden="1" x14ac:dyDescent="0.25"/>
    <row r="15270" ht="15" hidden="1" x14ac:dyDescent="0.25"/>
    <row r="15271" ht="15" hidden="1" x14ac:dyDescent="0.25"/>
    <row r="15272" ht="15" hidden="1" x14ac:dyDescent="0.25"/>
    <row r="15273" ht="15" hidden="1" x14ac:dyDescent="0.25"/>
    <row r="15274" ht="15" hidden="1" x14ac:dyDescent="0.25"/>
    <row r="15275" ht="15" hidden="1" x14ac:dyDescent="0.25"/>
    <row r="15276" ht="15" hidden="1" x14ac:dyDescent="0.25"/>
    <row r="15277" ht="15" hidden="1" x14ac:dyDescent="0.25"/>
    <row r="15278" ht="15" hidden="1" x14ac:dyDescent="0.25"/>
    <row r="15279" ht="15" hidden="1" x14ac:dyDescent="0.25"/>
    <row r="15280" ht="15" hidden="1" x14ac:dyDescent="0.25"/>
    <row r="15281" ht="15" hidden="1" x14ac:dyDescent="0.25"/>
    <row r="15282" ht="15" hidden="1" x14ac:dyDescent="0.25"/>
    <row r="15283" ht="15" hidden="1" x14ac:dyDescent="0.25"/>
    <row r="15284" ht="15" hidden="1" x14ac:dyDescent="0.25"/>
    <row r="15285" ht="15" hidden="1" x14ac:dyDescent="0.25"/>
    <row r="15286" ht="15" hidden="1" x14ac:dyDescent="0.25"/>
    <row r="15287" ht="15" hidden="1" x14ac:dyDescent="0.25"/>
    <row r="15288" ht="15" hidden="1" x14ac:dyDescent="0.25"/>
    <row r="15289" ht="15" hidden="1" x14ac:dyDescent="0.25"/>
    <row r="15290" ht="15" hidden="1" x14ac:dyDescent="0.25"/>
    <row r="15291" ht="15" hidden="1" x14ac:dyDescent="0.25"/>
    <row r="15292" ht="15" hidden="1" x14ac:dyDescent="0.25"/>
    <row r="15293" ht="15" hidden="1" x14ac:dyDescent="0.25"/>
    <row r="15294" ht="15" hidden="1" x14ac:dyDescent="0.25"/>
    <row r="15295" ht="15" hidden="1" x14ac:dyDescent="0.25"/>
    <row r="15296" ht="15" hidden="1" x14ac:dyDescent="0.25"/>
    <row r="15297" ht="15" hidden="1" x14ac:dyDescent="0.25"/>
    <row r="15298" ht="15" hidden="1" x14ac:dyDescent="0.25"/>
    <row r="15299" ht="15" hidden="1" x14ac:dyDescent="0.25"/>
    <row r="15300" ht="15" hidden="1" x14ac:dyDescent="0.25"/>
    <row r="15301" ht="15" hidden="1" x14ac:dyDescent="0.25"/>
    <row r="15302" ht="15" hidden="1" x14ac:dyDescent="0.25"/>
    <row r="15303" ht="15" hidden="1" x14ac:dyDescent="0.25"/>
    <row r="15304" ht="15" hidden="1" x14ac:dyDescent="0.25"/>
    <row r="15305" ht="15" hidden="1" x14ac:dyDescent="0.25"/>
    <row r="15306" ht="15" hidden="1" x14ac:dyDescent="0.25"/>
    <row r="15307" ht="15" hidden="1" x14ac:dyDescent="0.25"/>
    <row r="15308" ht="15" hidden="1" x14ac:dyDescent="0.25"/>
    <row r="15309" ht="15" hidden="1" x14ac:dyDescent="0.25"/>
    <row r="15310" ht="15" hidden="1" x14ac:dyDescent="0.25"/>
    <row r="15311" ht="15" hidden="1" x14ac:dyDescent="0.25"/>
    <row r="15312" ht="15" hidden="1" x14ac:dyDescent="0.25"/>
    <row r="15313" ht="15" hidden="1" x14ac:dyDescent="0.25"/>
    <row r="15314" ht="15" hidden="1" x14ac:dyDescent="0.25"/>
    <row r="15315" ht="15" hidden="1" x14ac:dyDescent="0.25"/>
    <row r="15316" ht="15" hidden="1" x14ac:dyDescent="0.25"/>
    <row r="15317" ht="15" hidden="1" x14ac:dyDescent="0.25"/>
    <row r="15318" ht="15" hidden="1" x14ac:dyDescent="0.25"/>
    <row r="15319" ht="15" hidden="1" x14ac:dyDescent="0.25"/>
    <row r="15320" ht="15" hidden="1" x14ac:dyDescent="0.25"/>
    <row r="15321" ht="15" hidden="1" x14ac:dyDescent="0.25"/>
    <row r="15322" ht="15" hidden="1" x14ac:dyDescent="0.25"/>
    <row r="15323" ht="15" hidden="1" x14ac:dyDescent="0.25"/>
    <row r="15324" ht="15" hidden="1" x14ac:dyDescent="0.25"/>
    <row r="15325" ht="15" hidden="1" x14ac:dyDescent="0.25"/>
    <row r="15326" ht="15" hidden="1" x14ac:dyDescent="0.25"/>
    <row r="15327" ht="15" hidden="1" x14ac:dyDescent="0.25"/>
    <row r="15328" ht="15" hidden="1" x14ac:dyDescent="0.25"/>
    <row r="15329" ht="15" hidden="1" x14ac:dyDescent="0.25"/>
    <row r="15330" ht="15" hidden="1" x14ac:dyDescent="0.25"/>
    <row r="15331" ht="15" hidden="1" x14ac:dyDescent="0.25"/>
    <row r="15332" ht="15" hidden="1" x14ac:dyDescent="0.25"/>
    <row r="15333" ht="15" hidden="1" x14ac:dyDescent="0.25"/>
    <row r="15334" ht="15" hidden="1" x14ac:dyDescent="0.25"/>
    <row r="15335" ht="15" hidden="1" x14ac:dyDescent="0.25"/>
    <row r="15336" ht="15" hidden="1" x14ac:dyDescent="0.25"/>
    <row r="15337" ht="15" hidden="1" x14ac:dyDescent="0.25"/>
    <row r="15338" ht="15" hidden="1" x14ac:dyDescent="0.25"/>
    <row r="15339" ht="15" hidden="1" x14ac:dyDescent="0.25"/>
    <row r="15340" ht="15" hidden="1" x14ac:dyDescent="0.25"/>
    <row r="15341" ht="15" hidden="1" x14ac:dyDescent="0.25"/>
    <row r="15342" ht="15" hidden="1" x14ac:dyDescent="0.25"/>
    <row r="15343" ht="15" hidden="1" x14ac:dyDescent="0.25"/>
    <row r="15344" ht="15" hidden="1" x14ac:dyDescent="0.25"/>
    <row r="15345" ht="15" hidden="1" x14ac:dyDescent="0.25"/>
    <row r="15346" ht="15" hidden="1" x14ac:dyDescent="0.25"/>
    <row r="15347" ht="15" hidden="1" x14ac:dyDescent="0.25"/>
    <row r="15348" ht="15" hidden="1" x14ac:dyDescent="0.25"/>
    <row r="15349" ht="15" hidden="1" x14ac:dyDescent="0.25"/>
    <row r="15350" ht="15" hidden="1" x14ac:dyDescent="0.25"/>
    <row r="15351" ht="15" hidden="1" x14ac:dyDescent="0.25"/>
    <row r="15352" ht="15" hidden="1" x14ac:dyDescent="0.25"/>
    <row r="15353" ht="15" hidden="1" x14ac:dyDescent="0.25"/>
    <row r="15354" ht="15" hidden="1" x14ac:dyDescent="0.25"/>
    <row r="15355" ht="15" hidden="1" x14ac:dyDescent="0.25"/>
    <row r="15356" ht="15" hidden="1" x14ac:dyDescent="0.25"/>
    <row r="15357" ht="15" hidden="1" x14ac:dyDescent="0.25"/>
    <row r="15358" ht="15" hidden="1" x14ac:dyDescent="0.25"/>
    <row r="15359" ht="15" hidden="1" x14ac:dyDescent="0.25"/>
    <row r="15360" ht="15" hidden="1" x14ac:dyDescent="0.25"/>
    <row r="15361" ht="15" hidden="1" x14ac:dyDescent="0.25"/>
    <row r="15362" ht="15" hidden="1" x14ac:dyDescent="0.25"/>
    <row r="15363" ht="15" hidden="1" x14ac:dyDescent="0.25"/>
    <row r="15364" ht="15" hidden="1" x14ac:dyDescent="0.25"/>
    <row r="15365" ht="15" hidden="1" x14ac:dyDescent="0.25"/>
    <row r="15366" ht="15" hidden="1" x14ac:dyDescent="0.25"/>
    <row r="15367" ht="15" hidden="1" x14ac:dyDescent="0.25"/>
    <row r="15368" ht="15" hidden="1" x14ac:dyDescent="0.25"/>
    <row r="15369" ht="15" hidden="1" x14ac:dyDescent="0.25"/>
    <row r="15370" ht="15" hidden="1" x14ac:dyDescent="0.25"/>
    <row r="15371" ht="15" hidden="1" x14ac:dyDescent="0.25"/>
    <row r="15372" ht="15" hidden="1" x14ac:dyDescent="0.25"/>
    <row r="15373" ht="15" hidden="1" x14ac:dyDescent="0.25"/>
    <row r="15374" ht="15" hidden="1" x14ac:dyDescent="0.25"/>
    <row r="15375" ht="15" hidden="1" x14ac:dyDescent="0.25"/>
    <row r="15376" ht="15" hidden="1" x14ac:dyDescent="0.25"/>
    <row r="15377" ht="15" hidden="1" x14ac:dyDescent="0.25"/>
    <row r="15378" ht="15" hidden="1" x14ac:dyDescent="0.25"/>
    <row r="15379" ht="15" hidden="1" x14ac:dyDescent="0.25"/>
    <row r="15380" ht="15" hidden="1" x14ac:dyDescent="0.25"/>
    <row r="15381" ht="15" hidden="1" x14ac:dyDescent="0.25"/>
    <row r="15382" ht="15" hidden="1" x14ac:dyDescent="0.25"/>
    <row r="15383" ht="15" hidden="1" x14ac:dyDescent="0.25"/>
    <row r="15384" ht="15" hidden="1" x14ac:dyDescent="0.25"/>
    <row r="15385" ht="15" hidden="1" x14ac:dyDescent="0.25"/>
    <row r="15386" ht="15" hidden="1" x14ac:dyDescent="0.25"/>
    <row r="15387" ht="15" hidden="1" x14ac:dyDescent="0.25"/>
    <row r="15388" ht="15" hidden="1" x14ac:dyDescent="0.25"/>
    <row r="15389" ht="15" hidden="1" x14ac:dyDescent="0.25"/>
    <row r="15390" ht="15" hidden="1" x14ac:dyDescent="0.25"/>
    <row r="15391" ht="15" hidden="1" x14ac:dyDescent="0.25"/>
    <row r="15392" ht="15" hidden="1" x14ac:dyDescent="0.25"/>
    <row r="15393" ht="15" hidden="1" x14ac:dyDescent="0.25"/>
    <row r="15394" ht="15" hidden="1" x14ac:dyDescent="0.25"/>
    <row r="15395" ht="15" hidden="1" x14ac:dyDescent="0.25"/>
    <row r="15396" ht="15" hidden="1" x14ac:dyDescent="0.25"/>
    <row r="15397" ht="15" hidden="1" x14ac:dyDescent="0.25"/>
    <row r="15398" ht="15" hidden="1" x14ac:dyDescent="0.25"/>
    <row r="15399" ht="15" hidden="1" x14ac:dyDescent="0.25"/>
    <row r="15400" ht="15" hidden="1" x14ac:dyDescent="0.25"/>
    <row r="15401" ht="15" hidden="1" x14ac:dyDescent="0.25"/>
    <row r="15402" ht="15" hidden="1" x14ac:dyDescent="0.25"/>
    <row r="15403" ht="15" hidden="1" x14ac:dyDescent="0.25"/>
    <row r="15404" ht="15" hidden="1" x14ac:dyDescent="0.25"/>
    <row r="15405" ht="15" hidden="1" x14ac:dyDescent="0.25"/>
    <row r="15406" ht="15" hidden="1" x14ac:dyDescent="0.25"/>
    <row r="15407" ht="15" hidden="1" x14ac:dyDescent="0.25"/>
    <row r="15408" ht="15" hidden="1" x14ac:dyDescent="0.25"/>
    <row r="15409" ht="15" hidden="1" x14ac:dyDescent="0.25"/>
    <row r="15410" ht="15" hidden="1" x14ac:dyDescent="0.25"/>
    <row r="15411" ht="15" hidden="1" x14ac:dyDescent="0.25"/>
    <row r="15412" ht="15" hidden="1" x14ac:dyDescent="0.25"/>
    <row r="15413" ht="15" hidden="1" x14ac:dyDescent="0.25"/>
    <row r="15414" ht="15" hidden="1" x14ac:dyDescent="0.25"/>
    <row r="15415" ht="15" hidden="1" x14ac:dyDescent="0.25"/>
    <row r="15416" ht="15" hidden="1" x14ac:dyDescent="0.25"/>
    <row r="15417" ht="15" hidden="1" x14ac:dyDescent="0.25"/>
    <row r="15418" ht="15" hidden="1" x14ac:dyDescent="0.25"/>
    <row r="15419" ht="15" hidden="1" x14ac:dyDescent="0.25"/>
    <row r="15420" ht="15" hidden="1" x14ac:dyDescent="0.25"/>
    <row r="15421" ht="15" hidden="1" x14ac:dyDescent="0.25"/>
    <row r="15422" ht="15" hidden="1" x14ac:dyDescent="0.25"/>
    <row r="15423" ht="15" hidden="1" x14ac:dyDescent="0.25"/>
    <row r="15424" ht="15" hidden="1" x14ac:dyDescent="0.25"/>
    <row r="15425" ht="15" hidden="1" x14ac:dyDescent="0.25"/>
    <row r="15426" ht="15" hidden="1" x14ac:dyDescent="0.25"/>
    <row r="15427" ht="15" hidden="1" x14ac:dyDescent="0.25"/>
    <row r="15428" ht="15" hidden="1" x14ac:dyDescent="0.25"/>
    <row r="15429" ht="15" hidden="1" x14ac:dyDescent="0.25"/>
    <row r="15430" ht="15" hidden="1" x14ac:dyDescent="0.25"/>
    <row r="15431" ht="15" hidden="1" x14ac:dyDescent="0.25"/>
    <row r="15432" ht="15" hidden="1" x14ac:dyDescent="0.25"/>
    <row r="15433" ht="15" hidden="1" x14ac:dyDescent="0.25"/>
    <row r="15434" ht="15" hidden="1" x14ac:dyDescent="0.25"/>
    <row r="15435" ht="15" hidden="1" x14ac:dyDescent="0.25"/>
    <row r="15436" ht="15" hidden="1" x14ac:dyDescent="0.25"/>
    <row r="15437" ht="15" hidden="1" x14ac:dyDescent="0.25"/>
    <row r="15438" ht="15" hidden="1" x14ac:dyDescent="0.25"/>
    <row r="15439" ht="15" hidden="1" x14ac:dyDescent="0.25"/>
    <row r="15440" ht="15" hidden="1" x14ac:dyDescent="0.25"/>
    <row r="15441" ht="15" hidden="1" x14ac:dyDescent="0.25"/>
    <row r="15442" ht="15" hidden="1" x14ac:dyDescent="0.25"/>
    <row r="15443" ht="15" hidden="1" x14ac:dyDescent="0.25"/>
    <row r="15444" ht="15" hidden="1" x14ac:dyDescent="0.25"/>
    <row r="15445" ht="15" hidden="1" x14ac:dyDescent="0.25"/>
    <row r="15446" ht="15" hidden="1" x14ac:dyDescent="0.25"/>
    <row r="15447" ht="15" hidden="1" x14ac:dyDescent="0.25"/>
    <row r="15448" ht="15" hidden="1" x14ac:dyDescent="0.25"/>
    <row r="15449" ht="15" hidden="1" x14ac:dyDescent="0.25"/>
    <row r="15450" ht="15" hidden="1" x14ac:dyDescent="0.25"/>
    <row r="15451" ht="15" hidden="1" x14ac:dyDescent="0.25"/>
    <row r="15452" ht="15" hidden="1" x14ac:dyDescent="0.25"/>
    <row r="15453" ht="15" hidden="1" x14ac:dyDescent="0.25"/>
    <row r="15454" ht="15" hidden="1" x14ac:dyDescent="0.25"/>
    <row r="15455" ht="15" hidden="1" x14ac:dyDescent="0.25"/>
    <row r="15456" ht="15" hidden="1" x14ac:dyDescent="0.25"/>
    <row r="15457" ht="15" hidden="1" x14ac:dyDescent="0.25"/>
    <row r="15458" ht="15" hidden="1" x14ac:dyDescent="0.25"/>
    <row r="15459" ht="15" hidden="1" x14ac:dyDescent="0.25"/>
    <row r="15460" ht="15" hidden="1" x14ac:dyDescent="0.25"/>
    <row r="15461" ht="15" hidden="1" x14ac:dyDescent="0.25"/>
    <row r="15462" ht="15" hidden="1" x14ac:dyDescent="0.25"/>
    <row r="15463" ht="15" hidden="1" x14ac:dyDescent="0.25"/>
    <row r="15464" ht="15" hidden="1" x14ac:dyDescent="0.25"/>
    <row r="15465" ht="15" hidden="1" x14ac:dyDescent="0.25"/>
    <row r="15466" ht="15" hidden="1" x14ac:dyDescent="0.25"/>
    <row r="15467" ht="15" hidden="1" x14ac:dyDescent="0.25"/>
    <row r="15468" ht="15" hidden="1" x14ac:dyDescent="0.25"/>
    <row r="15469" ht="15" hidden="1" x14ac:dyDescent="0.25"/>
    <row r="15470" ht="15" hidden="1" x14ac:dyDescent="0.25"/>
    <row r="15471" ht="15" hidden="1" x14ac:dyDescent="0.25"/>
    <row r="15472" ht="15" hidden="1" x14ac:dyDescent="0.25"/>
    <row r="15473" ht="15" hidden="1" x14ac:dyDescent="0.25"/>
    <row r="15474" ht="15" hidden="1" x14ac:dyDescent="0.25"/>
    <row r="15475" ht="15" hidden="1" x14ac:dyDescent="0.25"/>
    <row r="15476" ht="15" hidden="1" x14ac:dyDescent="0.25"/>
    <row r="15477" ht="15" hidden="1" x14ac:dyDescent="0.25"/>
    <row r="15478" ht="15" hidden="1" x14ac:dyDescent="0.25"/>
    <row r="15479" ht="15" hidden="1" x14ac:dyDescent="0.25"/>
    <row r="15480" ht="15" hidden="1" x14ac:dyDescent="0.25"/>
    <row r="15481" ht="15" hidden="1" x14ac:dyDescent="0.25"/>
    <row r="15482" ht="15" hidden="1" x14ac:dyDescent="0.25"/>
    <row r="15483" ht="15" hidden="1" x14ac:dyDescent="0.25"/>
    <row r="15484" ht="15" hidden="1" x14ac:dyDescent="0.25"/>
    <row r="15485" ht="15" hidden="1" x14ac:dyDescent="0.25"/>
    <row r="15486" ht="15" hidden="1" x14ac:dyDescent="0.25"/>
    <row r="15487" ht="15" hidden="1" x14ac:dyDescent="0.25"/>
    <row r="15488" ht="15" hidden="1" x14ac:dyDescent="0.25"/>
    <row r="15489" ht="15" hidden="1" x14ac:dyDescent="0.25"/>
    <row r="15490" ht="15" hidden="1" x14ac:dyDescent="0.25"/>
    <row r="15491" ht="15" hidden="1" x14ac:dyDescent="0.25"/>
    <row r="15492" ht="15" hidden="1" x14ac:dyDescent="0.25"/>
    <row r="15493" ht="15" hidden="1" x14ac:dyDescent="0.25"/>
    <row r="15494" ht="15" hidden="1" x14ac:dyDescent="0.25"/>
    <row r="15495" ht="15" hidden="1" x14ac:dyDescent="0.25"/>
    <row r="15496" ht="15" hidden="1" x14ac:dyDescent="0.25"/>
    <row r="15497" ht="15" hidden="1" x14ac:dyDescent="0.25"/>
    <row r="15498" ht="15" hidden="1" x14ac:dyDescent="0.25"/>
    <row r="15499" ht="15" hidden="1" x14ac:dyDescent="0.25"/>
    <row r="15500" ht="15" hidden="1" x14ac:dyDescent="0.25"/>
    <row r="15501" ht="15" hidden="1" x14ac:dyDescent="0.25"/>
    <row r="15502" ht="15" hidden="1" x14ac:dyDescent="0.25"/>
    <row r="15503" ht="15" hidden="1" x14ac:dyDescent="0.25"/>
    <row r="15504" ht="15" hidden="1" x14ac:dyDescent="0.25"/>
    <row r="15505" ht="15" hidden="1" x14ac:dyDescent="0.25"/>
    <row r="15506" ht="15" hidden="1" x14ac:dyDescent="0.25"/>
    <row r="15507" ht="15" hidden="1" x14ac:dyDescent="0.25"/>
    <row r="15508" ht="15" hidden="1" x14ac:dyDescent="0.25"/>
    <row r="15509" ht="15" hidden="1" x14ac:dyDescent="0.25"/>
    <row r="15510" ht="15" hidden="1" x14ac:dyDescent="0.25"/>
    <row r="15511" ht="15" hidden="1" x14ac:dyDescent="0.25"/>
    <row r="15512" ht="15" hidden="1" x14ac:dyDescent="0.25"/>
    <row r="15513" ht="15" hidden="1" x14ac:dyDescent="0.25"/>
    <row r="15514" ht="15" hidden="1" x14ac:dyDescent="0.25"/>
    <row r="15515" ht="15" hidden="1" x14ac:dyDescent="0.25"/>
    <row r="15516" ht="15" hidden="1" x14ac:dyDescent="0.25"/>
    <row r="15517" ht="15" hidden="1" x14ac:dyDescent="0.25"/>
    <row r="15518" ht="15" hidden="1" x14ac:dyDescent="0.25"/>
    <row r="15519" ht="15" hidden="1" x14ac:dyDescent="0.25"/>
    <row r="15520" ht="15" hidden="1" x14ac:dyDescent="0.25"/>
    <row r="15521" ht="15" hidden="1" x14ac:dyDescent="0.25"/>
    <row r="15522" ht="15" hidden="1" x14ac:dyDescent="0.25"/>
    <row r="15523" ht="15" hidden="1" x14ac:dyDescent="0.25"/>
    <row r="15524" ht="15" hidden="1" x14ac:dyDescent="0.25"/>
    <row r="15525" ht="15" hidden="1" x14ac:dyDescent="0.25"/>
    <row r="15526" ht="15" hidden="1" x14ac:dyDescent="0.25"/>
    <row r="15527" ht="15" hidden="1" x14ac:dyDescent="0.25"/>
    <row r="15528" ht="15" hidden="1" x14ac:dyDescent="0.25"/>
    <row r="15529" ht="15" hidden="1" x14ac:dyDescent="0.25"/>
    <row r="15530" ht="15" hidden="1" x14ac:dyDescent="0.25"/>
    <row r="15531" ht="15" hidden="1" x14ac:dyDescent="0.25"/>
    <row r="15532" ht="15" hidden="1" x14ac:dyDescent="0.25"/>
    <row r="15533" ht="15" hidden="1" x14ac:dyDescent="0.25"/>
    <row r="15534" ht="15" hidden="1" x14ac:dyDescent="0.25"/>
    <row r="15535" ht="15" hidden="1" x14ac:dyDescent="0.25"/>
    <row r="15536" ht="15" hidden="1" x14ac:dyDescent="0.25"/>
    <row r="15537" ht="15" hidden="1" x14ac:dyDescent="0.25"/>
    <row r="15538" ht="15" hidden="1" x14ac:dyDescent="0.25"/>
    <row r="15539" ht="15" hidden="1" x14ac:dyDescent="0.25"/>
    <row r="15540" ht="15" hidden="1" x14ac:dyDescent="0.25"/>
    <row r="15541" ht="15" hidden="1" x14ac:dyDescent="0.25"/>
    <row r="15542" ht="15" hidden="1" x14ac:dyDescent="0.25"/>
    <row r="15543" ht="15" hidden="1" x14ac:dyDescent="0.25"/>
    <row r="15544" ht="15" hidden="1" x14ac:dyDescent="0.25"/>
    <row r="15545" ht="15" hidden="1" x14ac:dyDescent="0.25"/>
    <row r="15546" ht="15" hidden="1" x14ac:dyDescent="0.25"/>
    <row r="15547" ht="15" hidden="1" x14ac:dyDescent="0.25"/>
    <row r="15548" ht="15" hidden="1" x14ac:dyDescent="0.25"/>
    <row r="15549" ht="15" hidden="1" x14ac:dyDescent="0.25"/>
    <row r="15550" ht="15" hidden="1" x14ac:dyDescent="0.25"/>
    <row r="15551" ht="15" hidden="1" x14ac:dyDescent="0.25"/>
    <row r="15552" ht="15" hidden="1" x14ac:dyDescent="0.25"/>
    <row r="15553" ht="15" hidden="1" x14ac:dyDescent="0.25"/>
    <row r="15554" ht="15" hidden="1" x14ac:dyDescent="0.25"/>
    <row r="15555" ht="15" hidden="1" x14ac:dyDescent="0.25"/>
    <row r="15556" ht="15" hidden="1" x14ac:dyDescent="0.25"/>
    <row r="15557" ht="15" hidden="1" x14ac:dyDescent="0.25"/>
    <row r="15558" ht="15" hidden="1" x14ac:dyDescent="0.25"/>
    <row r="15559" ht="15" hidden="1" x14ac:dyDescent="0.25"/>
    <row r="15560" ht="15" hidden="1" x14ac:dyDescent="0.25"/>
    <row r="15561" ht="15" hidden="1" x14ac:dyDescent="0.25"/>
    <row r="15562" ht="15" hidden="1" x14ac:dyDescent="0.25"/>
    <row r="15563" ht="15" hidden="1" x14ac:dyDescent="0.25"/>
    <row r="15564" ht="15" hidden="1" x14ac:dyDescent="0.25"/>
    <row r="15565" ht="15" hidden="1" x14ac:dyDescent="0.25"/>
    <row r="15566" ht="15" hidden="1" x14ac:dyDescent="0.25"/>
    <row r="15567" ht="15" hidden="1" x14ac:dyDescent="0.25"/>
    <row r="15568" ht="15" hidden="1" x14ac:dyDescent="0.25"/>
    <row r="15569" ht="15" hidden="1" x14ac:dyDescent="0.25"/>
    <row r="15570" ht="15" hidden="1" x14ac:dyDescent="0.25"/>
    <row r="15571" ht="15" hidden="1" x14ac:dyDescent="0.25"/>
    <row r="15572" ht="15" hidden="1" x14ac:dyDescent="0.25"/>
    <row r="15573" ht="15" hidden="1" x14ac:dyDescent="0.25"/>
    <row r="15574" ht="15" hidden="1" x14ac:dyDescent="0.25"/>
    <row r="15575" ht="15" hidden="1" x14ac:dyDescent="0.25"/>
    <row r="15576" ht="15" hidden="1" x14ac:dyDescent="0.25"/>
    <row r="15577" ht="15" hidden="1" x14ac:dyDescent="0.25"/>
    <row r="15578" ht="15" hidden="1" x14ac:dyDescent="0.25"/>
    <row r="15579" ht="15" hidden="1" x14ac:dyDescent="0.25"/>
    <row r="15580" ht="15" hidden="1" x14ac:dyDescent="0.25"/>
    <row r="15581" ht="15" hidden="1" x14ac:dyDescent="0.25"/>
    <row r="15582" ht="15" hidden="1" x14ac:dyDescent="0.25"/>
    <row r="15583" ht="15" hidden="1" x14ac:dyDescent="0.25"/>
    <row r="15584" ht="15" hidden="1" x14ac:dyDescent="0.25"/>
    <row r="15585" ht="15" hidden="1" x14ac:dyDescent="0.25"/>
    <row r="15586" ht="15" hidden="1" x14ac:dyDescent="0.25"/>
    <row r="15587" ht="15" hidden="1" x14ac:dyDescent="0.25"/>
    <row r="15588" ht="15" hidden="1" x14ac:dyDescent="0.25"/>
    <row r="15589" ht="15" hidden="1" x14ac:dyDescent="0.25"/>
    <row r="15590" ht="15" hidden="1" x14ac:dyDescent="0.25"/>
    <row r="15591" ht="15" hidden="1" x14ac:dyDescent="0.25"/>
    <row r="15592" ht="15" hidden="1" x14ac:dyDescent="0.25"/>
    <row r="15593" ht="15" hidden="1" x14ac:dyDescent="0.25"/>
    <row r="15594" ht="15" hidden="1" x14ac:dyDescent="0.25"/>
    <row r="15595" ht="15" hidden="1" x14ac:dyDescent="0.25"/>
    <row r="15596" ht="15" hidden="1" x14ac:dyDescent="0.25"/>
    <row r="15597" ht="15" hidden="1" x14ac:dyDescent="0.25"/>
    <row r="15598" ht="15" hidden="1" x14ac:dyDescent="0.25"/>
    <row r="15599" ht="15" hidden="1" x14ac:dyDescent="0.25"/>
    <row r="15600" ht="15" hidden="1" x14ac:dyDescent="0.25"/>
    <row r="15601" ht="15" hidden="1" x14ac:dyDescent="0.25"/>
    <row r="15602" ht="15" hidden="1" x14ac:dyDescent="0.25"/>
    <row r="15603" ht="15" hidden="1" x14ac:dyDescent="0.25"/>
    <row r="15604" ht="15" hidden="1" x14ac:dyDescent="0.25"/>
    <row r="15605" ht="15" hidden="1" x14ac:dyDescent="0.25"/>
    <row r="15606" ht="15" hidden="1" x14ac:dyDescent="0.25"/>
    <row r="15607" ht="15" hidden="1" x14ac:dyDescent="0.25"/>
    <row r="15608" ht="15" hidden="1" x14ac:dyDescent="0.25"/>
    <row r="15609" ht="15" hidden="1" x14ac:dyDescent="0.25"/>
    <row r="15610" ht="15" hidden="1" x14ac:dyDescent="0.25"/>
    <row r="15611" ht="15" hidden="1" x14ac:dyDescent="0.25"/>
    <row r="15612" ht="15" hidden="1" x14ac:dyDescent="0.25"/>
    <row r="15613" ht="15" hidden="1" x14ac:dyDescent="0.25"/>
    <row r="15614" ht="15" hidden="1" x14ac:dyDescent="0.25"/>
    <row r="15615" ht="15" hidden="1" x14ac:dyDescent="0.25"/>
    <row r="15616" ht="15" hidden="1" x14ac:dyDescent="0.25"/>
    <row r="15617" ht="15" hidden="1" x14ac:dyDescent="0.25"/>
    <row r="15618" ht="15" hidden="1" x14ac:dyDescent="0.25"/>
    <row r="15619" ht="15" hidden="1" x14ac:dyDescent="0.25"/>
    <row r="15620" ht="15" hidden="1" x14ac:dyDescent="0.25"/>
    <row r="15621" ht="15" hidden="1" x14ac:dyDescent="0.25"/>
    <row r="15622" ht="15" hidden="1" x14ac:dyDescent="0.25"/>
    <row r="15623" ht="15" hidden="1" x14ac:dyDescent="0.25"/>
    <row r="15624" ht="15" hidden="1" x14ac:dyDescent="0.25"/>
    <row r="15625" ht="15" hidden="1" x14ac:dyDescent="0.25"/>
    <row r="15626" ht="15" hidden="1" x14ac:dyDescent="0.25"/>
    <row r="15627" ht="15" hidden="1" x14ac:dyDescent="0.25"/>
    <row r="15628" ht="15" hidden="1" x14ac:dyDescent="0.25"/>
    <row r="15629" ht="15" hidden="1" x14ac:dyDescent="0.25"/>
    <row r="15630" ht="15" hidden="1" x14ac:dyDescent="0.25"/>
    <row r="15631" ht="15" hidden="1" x14ac:dyDescent="0.25"/>
    <row r="15632" ht="15" hidden="1" x14ac:dyDescent="0.25"/>
    <row r="15633" ht="15" hidden="1" x14ac:dyDescent="0.25"/>
    <row r="15634" ht="15" hidden="1" x14ac:dyDescent="0.25"/>
    <row r="15635" ht="15" hidden="1" x14ac:dyDescent="0.25"/>
    <row r="15636" ht="15" hidden="1" x14ac:dyDescent="0.25"/>
    <row r="15637" ht="15" hidden="1" x14ac:dyDescent="0.25"/>
    <row r="15638" ht="15" hidden="1" x14ac:dyDescent="0.25"/>
    <row r="15639" ht="15" hidden="1" x14ac:dyDescent="0.25"/>
    <row r="15640" ht="15" hidden="1" x14ac:dyDescent="0.25"/>
    <row r="15641" ht="15" hidden="1" x14ac:dyDescent="0.25"/>
    <row r="15642" ht="15" hidden="1" x14ac:dyDescent="0.25"/>
    <row r="15643" ht="15" hidden="1" x14ac:dyDescent="0.25"/>
    <row r="15644" ht="15" hidden="1" x14ac:dyDescent="0.25"/>
    <row r="15645" ht="15" hidden="1" x14ac:dyDescent="0.25"/>
    <row r="15646" ht="15" hidden="1" x14ac:dyDescent="0.25"/>
    <row r="15647" ht="15" hidden="1" x14ac:dyDescent="0.25"/>
    <row r="15648" ht="15" hidden="1" x14ac:dyDescent="0.25"/>
    <row r="15649" ht="15" hidden="1" x14ac:dyDescent="0.25"/>
    <row r="15650" ht="15" hidden="1" x14ac:dyDescent="0.25"/>
    <row r="15651" ht="15" hidden="1" x14ac:dyDescent="0.25"/>
    <row r="15652" ht="15" hidden="1" x14ac:dyDescent="0.25"/>
    <row r="15653" ht="15" hidden="1" x14ac:dyDescent="0.25"/>
    <row r="15654" ht="15" hidden="1" x14ac:dyDescent="0.25"/>
    <row r="15655" ht="15" hidden="1" x14ac:dyDescent="0.25"/>
    <row r="15656" ht="15" hidden="1" x14ac:dyDescent="0.25"/>
    <row r="15657" ht="15" hidden="1" x14ac:dyDescent="0.25"/>
    <row r="15658" ht="15" hidden="1" x14ac:dyDescent="0.25"/>
    <row r="15659" ht="15" hidden="1" x14ac:dyDescent="0.25"/>
    <row r="15660" ht="15" hidden="1" x14ac:dyDescent="0.25"/>
    <row r="15661" ht="15" hidden="1" x14ac:dyDescent="0.25"/>
    <row r="15662" ht="15" hidden="1" x14ac:dyDescent="0.25"/>
    <row r="15663" ht="15" hidden="1" x14ac:dyDescent="0.25"/>
    <row r="15664" ht="15" hidden="1" x14ac:dyDescent="0.25"/>
    <row r="15665" ht="15" hidden="1" x14ac:dyDescent="0.25"/>
    <row r="15666" ht="15" hidden="1" x14ac:dyDescent="0.25"/>
    <row r="15667" ht="15" hidden="1" x14ac:dyDescent="0.25"/>
    <row r="15668" ht="15" hidden="1" x14ac:dyDescent="0.25"/>
    <row r="15669" ht="15" hidden="1" x14ac:dyDescent="0.25"/>
    <row r="15670" ht="15" hidden="1" x14ac:dyDescent="0.25"/>
    <row r="15671" ht="15" hidden="1" x14ac:dyDescent="0.25"/>
    <row r="15672" ht="15" hidden="1" x14ac:dyDescent="0.25"/>
    <row r="15673" ht="15" hidden="1" x14ac:dyDescent="0.25"/>
    <row r="15674" ht="15" hidden="1" x14ac:dyDescent="0.25"/>
    <row r="15675" ht="15" hidden="1" x14ac:dyDescent="0.25"/>
    <row r="15676" ht="15" hidden="1" x14ac:dyDescent="0.25"/>
    <row r="15677" ht="15" hidden="1" x14ac:dyDescent="0.25"/>
    <row r="15678" ht="15" hidden="1" x14ac:dyDescent="0.25"/>
    <row r="15679" ht="15" hidden="1" x14ac:dyDescent="0.25"/>
    <row r="15680" ht="15" hidden="1" x14ac:dyDescent="0.25"/>
    <row r="15681" ht="15" hidden="1" x14ac:dyDescent="0.25"/>
    <row r="15682" ht="15" hidden="1" x14ac:dyDescent="0.25"/>
    <row r="15683" ht="15" hidden="1" x14ac:dyDescent="0.25"/>
    <row r="15684" ht="15" hidden="1" x14ac:dyDescent="0.25"/>
    <row r="15685" ht="15" hidden="1" x14ac:dyDescent="0.25"/>
    <row r="15686" ht="15" hidden="1" x14ac:dyDescent="0.25"/>
    <row r="15687" ht="15" hidden="1" x14ac:dyDescent="0.25"/>
    <row r="15688" ht="15" hidden="1" x14ac:dyDescent="0.25"/>
    <row r="15689" ht="15" hidden="1" x14ac:dyDescent="0.25"/>
    <row r="15690" ht="15" hidden="1" x14ac:dyDescent="0.25"/>
    <row r="15691" ht="15" hidden="1" x14ac:dyDescent="0.25"/>
    <row r="15692" ht="15" hidden="1" x14ac:dyDescent="0.25"/>
    <row r="15693" ht="15" hidden="1" x14ac:dyDescent="0.25"/>
    <row r="15694" ht="15" hidden="1" x14ac:dyDescent="0.25"/>
    <row r="15695" ht="15" hidden="1" x14ac:dyDescent="0.25"/>
    <row r="15696" ht="15" hidden="1" x14ac:dyDescent="0.25"/>
    <row r="15697" ht="15" hidden="1" x14ac:dyDescent="0.25"/>
    <row r="15698" ht="15" hidden="1" x14ac:dyDescent="0.25"/>
    <row r="15699" ht="15" hidden="1" x14ac:dyDescent="0.25"/>
    <row r="15700" ht="15" hidden="1" x14ac:dyDescent="0.25"/>
    <row r="15701" ht="15" hidden="1" x14ac:dyDescent="0.25"/>
    <row r="15702" ht="15" hidden="1" x14ac:dyDescent="0.25"/>
    <row r="15703" ht="15" hidden="1" x14ac:dyDescent="0.25"/>
    <row r="15704" ht="15" hidden="1" x14ac:dyDescent="0.25"/>
    <row r="15705" ht="15" hidden="1" x14ac:dyDescent="0.25"/>
    <row r="15706" ht="15" hidden="1" x14ac:dyDescent="0.25"/>
    <row r="15707" ht="15" hidden="1" x14ac:dyDescent="0.25"/>
    <row r="15708" ht="15" hidden="1" x14ac:dyDescent="0.25"/>
    <row r="15709" ht="15" hidden="1" x14ac:dyDescent="0.25"/>
    <row r="15710" ht="15" hidden="1" x14ac:dyDescent="0.25"/>
    <row r="15711" ht="15" hidden="1" x14ac:dyDescent="0.25"/>
    <row r="15712" ht="15" hidden="1" x14ac:dyDescent="0.25"/>
    <row r="15713" ht="15" hidden="1" x14ac:dyDescent="0.25"/>
    <row r="15714" ht="15" hidden="1" x14ac:dyDescent="0.25"/>
    <row r="15715" ht="15" hidden="1" x14ac:dyDescent="0.25"/>
    <row r="15716" ht="15" hidden="1" x14ac:dyDescent="0.25"/>
    <row r="15717" ht="15" hidden="1" x14ac:dyDescent="0.25"/>
    <row r="15718" ht="15" hidden="1" x14ac:dyDescent="0.25"/>
    <row r="15719" ht="15" hidden="1" x14ac:dyDescent="0.25"/>
    <row r="15720" ht="15" hidden="1" x14ac:dyDescent="0.25"/>
    <row r="15721" ht="15" hidden="1" x14ac:dyDescent="0.25"/>
    <row r="15722" ht="15" hidden="1" x14ac:dyDescent="0.25"/>
    <row r="15723" ht="15" hidden="1" x14ac:dyDescent="0.25"/>
    <row r="15724" ht="15" hidden="1" x14ac:dyDescent="0.25"/>
    <row r="15725" ht="15" hidden="1" x14ac:dyDescent="0.25"/>
    <row r="15726" ht="15" hidden="1" x14ac:dyDescent="0.25"/>
    <row r="15727" ht="15" hidden="1" x14ac:dyDescent="0.25"/>
    <row r="15728" ht="15" hidden="1" x14ac:dyDescent="0.25"/>
    <row r="15729" ht="15" hidden="1" x14ac:dyDescent="0.25"/>
    <row r="15730" ht="15" hidden="1" x14ac:dyDescent="0.25"/>
    <row r="15731" ht="15" hidden="1" x14ac:dyDescent="0.25"/>
    <row r="15732" ht="15" hidden="1" x14ac:dyDescent="0.25"/>
    <row r="15733" ht="15" hidden="1" x14ac:dyDescent="0.25"/>
    <row r="15734" ht="15" hidden="1" x14ac:dyDescent="0.25"/>
    <row r="15735" ht="15" hidden="1" x14ac:dyDescent="0.25"/>
    <row r="15736" ht="15" hidden="1" x14ac:dyDescent="0.25"/>
    <row r="15737" ht="15" hidden="1" x14ac:dyDescent="0.25"/>
    <row r="15738" ht="15" hidden="1" x14ac:dyDescent="0.25"/>
    <row r="15739" ht="15" hidden="1" x14ac:dyDescent="0.25"/>
    <row r="15740" ht="15" hidden="1" x14ac:dyDescent="0.25"/>
    <row r="15741" ht="15" hidden="1" x14ac:dyDescent="0.25"/>
    <row r="15742" ht="15" hidden="1" x14ac:dyDescent="0.25"/>
    <row r="15743" ht="15" hidden="1" x14ac:dyDescent="0.25"/>
    <row r="15744" ht="15" hidden="1" x14ac:dyDescent="0.25"/>
    <row r="15745" ht="15" hidden="1" x14ac:dyDescent="0.25"/>
    <row r="15746" ht="15" hidden="1" x14ac:dyDescent="0.25"/>
    <row r="15747" ht="15" hidden="1" x14ac:dyDescent="0.25"/>
    <row r="15748" ht="15" hidden="1" x14ac:dyDescent="0.25"/>
    <row r="15749" ht="15" hidden="1" x14ac:dyDescent="0.25"/>
    <row r="15750" ht="15" hidden="1" x14ac:dyDescent="0.25"/>
    <row r="15751" ht="15" hidden="1" x14ac:dyDescent="0.25"/>
    <row r="15752" ht="15" hidden="1" x14ac:dyDescent="0.25"/>
    <row r="15753" ht="15" hidden="1" x14ac:dyDescent="0.25"/>
    <row r="15754" ht="15" hidden="1" x14ac:dyDescent="0.25"/>
    <row r="15755" ht="15" hidden="1" x14ac:dyDescent="0.25"/>
    <row r="15756" ht="15" hidden="1" x14ac:dyDescent="0.25"/>
    <row r="15757" ht="15" hidden="1" x14ac:dyDescent="0.25"/>
    <row r="15758" ht="15" hidden="1" x14ac:dyDescent="0.25"/>
    <row r="15759" ht="15" hidden="1" x14ac:dyDescent="0.25"/>
    <row r="15760" ht="15" hidden="1" x14ac:dyDescent="0.25"/>
    <row r="15761" ht="15" hidden="1" x14ac:dyDescent="0.25"/>
    <row r="15762" ht="15" hidden="1" x14ac:dyDescent="0.25"/>
    <row r="15763" ht="15" hidden="1" x14ac:dyDescent="0.25"/>
    <row r="15764" ht="15" hidden="1" x14ac:dyDescent="0.25"/>
    <row r="15765" ht="15" hidden="1" x14ac:dyDescent="0.25"/>
    <row r="15766" ht="15" hidden="1" x14ac:dyDescent="0.25"/>
    <row r="15767" ht="15" hidden="1" x14ac:dyDescent="0.25"/>
    <row r="15768" ht="15" hidden="1" x14ac:dyDescent="0.25"/>
    <row r="15769" ht="15" hidden="1" x14ac:dyDescent="0.25"/>
    <row r="15770" ht="15" hidden="1" x14ac:dyDescent="0.25"/>
    <row r="15771" ht="15" hidden="1" x14ac:dyDescent="0.25"/>
    <row r="15772" ht="15" hidden="1" x14ac:dyDescent="0.25"/>
    <row r="15773" ht="15" hidden="1" x14ac:dyDescent="0.25"/>
    <row r="15774" ht="15" hidden="1" x14ac:dyDescent="0.25"/>
    <row r="15775" ht="15" hidden="1" x14ac:dyDescent="0.25"/>
    <row r="15776" ht="15" hidden="1" x14ac:dyDescent="0.25"/>
    <row r="15777" ht="15" hidden="1" x14ac:dyDescent="0.25"/>
    <row r="15778" ht="15" hidden="1" x14ac:dyDescent="0.25"/>
    <row r="15779" ht="15" hidden="1" x14ac:dyDescent="0.25"/>
    <row r="15780" ht="15" hidden="1" x14ac:dyDescent="0.25"/>
    <row r="15781" ht="15" hidden="1" x14ac:dyDescent="0.25"/>
    <row r="15782" ht="15" hidden="1" x14ac:dyDescent="0.25"/>
    <row r="15783" ht="15" hidden="1" x14ac:dyDescent="0.25"/>
    <row r="15784" ht="15" hidden="1" x14ac:dyDescent="0.25"/>
    <row r="15785" ht="15" hidden="1" x14ac:dyDescent="0.25"/>
    <row r="15786" ht="15" hidden="1" x14ac:dyDescent="0.25"/>
    <row r="15787" ht="15" hidden="1" x14ac:dyDescent="0.25"/>
    <row r="15788" ht="15" hidden="1" x14ac:dyDescent="0.25"/>
    <row r="15789" ht="15" hidden="1" x14ac:dyDescent="0.25"/>
    <row r="15790" ht="15" hidden="1" x14ac:dyDescent="0.25"/>
    <row r="15791" ht="15" hidden="1" x14ac:dyDescent="0.25"/>
    <row r="15792" ht="15" hidden="1" x14ac:dyDescent="0.25"/>
    <row r="15793" ht="15" hidden="1" x14ac:dyDescent="0.25"/>
    <row r="15794" ht="15" hidden="1" x14ac:dyDescent="0.25"/>
    <row r="15795" ht="15" hidden="1" x14ac:dyDescent="0.25"/>
    <row r="15796" ht="15" hidden="1" x14ac:dyDescent="0.25"/>
    <row r="15797" ht="15" hidden="1" x14ac:dyDescent="0.25"/>
    <row r="15798" ht="15" hidden="1" x14ac:dyDescent="0.25"/>
    <row r="15799" ht="15" hidden="1" x14ac:dyDescent="0.25"/>
    <row r="15800" ht="15" hidden="1" x14ac:dyDescent="0.25"/>
    <row r="15801" ht="15" hidden="1" x14ac:dyDescent="0.25"/>
    <row r="15802" ht="15" hidden="1" x14ac:dyDescent="0.25"/>
    <row r="15803" ht="15" hidden="1" x14ac:dyDescent="0.25"/>
    <row r="15804" ht="15" hidden="1" x14ac:dyDescent="0.25"/>
    <row r="15805" ht="15" hidden="1" x14ac:dyDescent="0.25"/>
    <row r="15806" ht="15" hidden="1" x14ac:dyDescent="0.25"/>
    <row r="15807" ht="15" hidden="1" x14ac:dyDescent="0.25"/>
    <row r="15808" ht="15" hidden="1" x14ac:dyDescent="0.25"/>
    <row r="15809" ht="15" hidden="1" x14ac:dyDescent="0.25"/>
    <row r="15810" ht="15" hidden="1" x14ac:dyDescent="0.25"/>
    <row r="15811" ht="15" hidden="1" x14ac:dyDescent="0.25"/>
    <row r="15812" ht="15" hidden="1" x14ac:dyDescent="0.25"/>
    <row r="15813" ht="15" hidden="1" x14ac:dyDescent="0.25"/>
    <row r="15814" ht="15" hidden="1" x14ac:dyDescent="0.25"/>
    <row r="15815" ht="15" hidden="1" x14ac:dyDescent="0.25"/>
    <row r="15816" ht="15" hidden="1" x14ac:dyDescent="0.25"/>
    <row r="15817" ht="15" hidden="1" x14ac:dyDescent="0.25"/>
    <row r="15818" ht="15" hidden="1" x14ac:dyDescent="0.25"/>
    <row r="15819" ht="15" hidden="1" x14ac:dyDescent="0.25"/>
    <row r="15820" ht="15" hidden="1" x14ac:dyDescent="0.25"/>
    <row r="15821" ht="15" hidden="1" x14ac:dyDescent="0.25"/>
    <row r="15822" ht="15" hidden="1" x14ac:dyDescent="0.25"/>
    <row r="15823" ht="15" hidden="1" x14ac:dyDescent="0.25"/>
    <row r="15824" ht="15" hidden="1" x14ac:dyDescent="0.25"/>
    <row r="15825" ht="15" hidden="1" x14ac:dyDescent="0.25"/>
    <row r="15826" ht="15" hidden="1" x14ac:dyDescent="0.25"/>
    <row r="15827" ht="15" hidden="1" x14ac:dyDescent="0.25"/>
    <row r="15828" ht="15" hidden="1" x14ac:dyDescent="0.25"/>
    <row r="15829" ht="15" hidden="1" x14ac:dyDescent="0.25"/>
    <row r="15830" ht="15" hidden="1" x14ac:dyDescent="0.25"/>
    <row r="15831" ht="15" hidden="1" x14ac:dyDescent="0.25"/>
    <row r="15832" ht="15" hidden="1" x14ac:dyDescent="0.25"/>
    <row r="15833" ht="15" hidden="1" x14ac:dyDescent="0.25"/>
    <row r="15834" ht="15" hidden="1" x14ac:dyDescent="0.25"/>
    <row r="15835" ht="15" hidden="1" x14ac:dyDescent="0.25"/>
    <row r="15836" ht="15" hidden="1" x14ac:dyDescent="0.25"/>
    <row r="15837" ht="15" hidden="1" x14ac:dyDescent="0.25"/>
    <row r="15838" ht="15" hidden="1" x14ac:dyDescent="0.25"/>
    <row r="15839" ht="15" hidden="1" x14ac:dyDescent="0.25"/>
    <row r="15840" ht="15" hidden="1" x14ac:dyDescent="0.25"/>
    <row r="15841" ht="15" hidden="1" x14ac:dyDescent="0.25"/>
    <row r="15842" ht="15" hidden="1" x14ac:dyDescent="0.25"/>
    <row r="15843" ht="15" hidden="1" x14ac:dyDescent="0.25"/>
    <row r="15844" ht="15" hidden="1" x14ac:dyDescent="0.25"/>
    <row r="15845" ht="15" hidden="1" x14ac:dyDescent="0.25"/>
    <row r="15846" ht="15" hidden="1" x14ac:dyDescent="0.25"/>
    <row r="15847" ht="15" hidden="1" x14ac:dyDescent="0.25"/>
    <row r="15848" ht="15" hidden="1" x14ac:dyDescent="0.25"/>
    <row r="15849" ht="15" hidden="1" x14ac:dyDescent="0.25"/>
    <row r="15850" ht="15" hidden="1" x14ac:dyDescent="0.25"/>
    <row r="15851" ht="15" hidden="1" x14ac:dyDescent="0.25"/>
    <row r="15852" ht="15" hidden="1" x14ac:dyDescent="0.25"/>
    <row r="15853" ht="15" hidden="1" x14ac:dyDescent="0.25"/>
    <row r="15854" ht="15" hidden="1" x14ac:dyDescent="0.25"/>
    <row r="15855" ht="15" hidden="1" x14ac:dyDescent="0.25"/>
    <row r="15856" ht="15" hidden="1" x14ac:dyDescent="0.25"/>
    <row r="15857" ht="15" hidden="1" x14ac:dyDescent="0.25"/>
    <row r="15858" ht="15" hidden="1" x14ac:dyDescent="0.25"/>
    <row r="15859" ht="15" hidden="1" x14ac:dyDescent="0.25"/>
    <row r="15860" ht="15" hidden="1" x14ac:dyDescent="0.25"/>
    <row r="15861" ht="15" hidden="1" x14ac:dyDescent="0.25"/>
    <row r="15862" ht="15" hidden="1" x14ac:dyDescent="0.25"/>
    <row r="15863" ht="15" hidden="1" x14ac:dyDescent="0.25"/>
    <row r="15864" ht="15" hidden="1" x14ac:dyDescent="0.25"/>
    <row r="15865" ht="15" hidden="1" x14ac:dyDescent="0.25"/>
    <row r="15866" ht="15" hidden="1" x14ac:dyDescent="0.25"/>
    <row r="15867" ht="15" hidden="1" x14ac:dyDescent="0.25"/>
    <row r="15868" ht="15" hidden="1" x14ac:dyDescent="0.25"/>
    <row r="15869" ht="15" hidden="1" x14ac:dyDescent="0.25"/>
    <row r="15870" ht="15" hidden="1" x14ac:dyDescent="0.25"/>
    <row r="15871" ht="15" hidden="1" x14ac:dyDescent="0.25"/>
    <row r="15872" ht="15" hidden="1" x14ac:dyDescent="0.25"/>
    <row r="15873" ht="15" hidden="1" x14ac:dyDescent="0.25"/>
    <row r="15874" ht="15" hidden="1" x14ac:dyDescent="0.25"/>
    <row r="15875" ht="15" hidden="1" x14ac:dyDescent="0.25"/>
    <row r="15876" ht="15" hidden="1" x14ac:dyDescent="0.25"/>
    <row r="15877" ht="15" hidden="1" x14ac:dyDescent="0.25"/>
    <row r="15878" ht="15" hidden="1" x14ac:dyDescent="0.25"/>
    <row r="15879" ht="15" hidden="1" x14ac:dyDescent="0.25"/>
    <row r="15880" ht="15" hidden="1" x14ac:dyDescent="0.25"/>
    <row r="15881" ht="15" hidden="1" x14ac:dyDescent="0.25"/>
    <row r="15882" ht="15" hidden="1" x14ac:dyDescent="0.25"/>
    <row r="15883" ht="15" hidden="1" x14ac:dyDescent="0.25"/>
    <row r="15884" ht="15" hidden="1" x14ac:dyDescent="0.25"/>
    <row r="15885" ht="15" hidden="1" x14ac:dyDescent="0.25"/>
    <row r="15886" ht="15" hidden="1" x14ac:dyDescent="0.25"/>
    <row r="15887" ht="15" hidden="1" x14ac:dyDescent="0.25"/>
    <row r="15888" ht="15" hidden="1" x14ac:dyDescent="0.25"/>
    <row r="15889" ht="15" hidden="1" x14ac:dyDescent="0.25"/>
    <row r="15890" ht="15" hidden="1" x14ac:dyDescent="0.25"/>
    <row r="15891" ht="15" hidden="1" x14ac:dyDescent="0.25"/>
    <row r="15892" ht="15" hidden="1" x14ac:dyDescent="0.25"/>
    <row r="15893" ht="15" hidden="1" x14ac:dyDescent="0.25"/>
    <row r="15894" ht="15" hidden="1" x14ac:dyDescent="0.25"/>
    <row r="15895" ht="15" hidden="1" x14ac:dyDescent="0.25"/>
    <row r="15896" ht="15" hidden="1" x14ac:dyDescent="0.25"/>
    <row r="15897" ht="15" hidden="1" x14ac:dyDescent="0.25"/>
    <row r="15898" ht="15" hidden="1" x14ac:dyDescent="0.25"/>
    <row r="15899" ht="15" hidden="1" x14ac:dyDescent="0.25"/>
    <row r="15900" ht="15" hidden="1" x14ac:dyDescent="0.25"/>
    <row r="15901" ht="15" hidden="1" x14ac:dyDescent="0.25"/>
    <row r="15902" ht="15" hidden="1" x14ac:dyDescent="0.25"/>
    <row r="15903" ht="15" hidden="1" x14ac:dyDescent="0.25"/>
    <row r="15904" ht="15" hidden="1" x14ac:dyDescent="0.25"/>
    <row r="15905" ht="15" hidden="1" x14ac:dyDescent="0.25"/>
    <row r="15906" ht="15" hidden="1" x14ac:dyDescent="0.25"/>
    <row r="15907" ht="15" hidden="1" x14ac:dyDescent="0.25"/>
    <row r="15908" ht="15" hidden="1" x14ac:dyDescent="0.25"/>
    <row r="15909" ht="15" hidden="1" x14ac:dyDescent="0.25"/>
    <row r="15910" ht="15" hidden="1" x14ac:dyDescent="0.25"/>
    <row r="15911" ht="15" hidden="1" x14ac:dyDescent="0.25"/>
    <row r="15912" ht="15" hidden="1" x14ac:dyDescent="0.25"/>
    <row r="15913" ht="15" hidden="1" x14ac:dyDescent="0.25"/>
    <row r="15914" ht="15" hidden="1" x14ac:dyDescent="0.25"/>
    <row r="15915" ht="15" hidden="1" x14ac:dyDescent="0.25"/>
    <row r="15916" ht="15" hidden="1" x14ac:dyDescent="0.25"/>
    <row r="15917" ht="15" hidden="1" x14ac:dyDescent="0.25"/>
    <row r="15918" ht="15" hidden="1" x14ac:dyDescent="0.25"/>
    <row r="15919" ht="15" hidden="1" x14ac:dyDescent="0.25"/>
    <row r="15920" ht="15" hidden="1" x14ac:dyDescent="0.25"/>
    <row r="15921" ht="15" hidden="1" x14ac:dyDescent="0.25"/>
    <row r="15922" ht="15" hidden="1" x14ac:dyDescent="0.25"/>
    <row r="15923" ht="15" hidden="1" x14ac:dyDescent="0.25"/>
    <row r="15924" ht="15" hidden="1" x14ac:dyDescent="0.25"/>
    <row r="15925" ht="15" hidden="1" x14ac:dyDescent="0.25"/>
    <row r="15926" ht="15" hidden="1" x14ac:dyDescent="0.25"/>
    <row r="15927" ht="15" hidden="1" x14ac:dyDescent="0.25"/>
    <row r="15928" ht="15" hidden="1" x14ac:dyDescent="0.25"/>
    <row r="15929" ht="15" hidden="1" x14ac:dyDescent="0.25"/>
    <row r="15930" ht="15" hidden="1" x14ac:dyDescent="0.25"/>
    <row r="15931" ht="15" hidden="1" x14ac:dyDescent="0.25"/>
    <row r="15932" ht="15" hidden="1" x14ac:dyDescent="0.25"/>
    <row r="15933" ht="15" hidden="1" x14ac:dyDescent="0.25"/>
    <row r="15934" ht="15" hidden="1" x14ac:dyDescent="0.25"/>
    <row r="15935" ht="15" hidden="1" x14ac:dyDescent="0.25"/>
    <row r="15936" ht="15" hidden="1" x14ac:dyDescent="0.25"/>
    <row r="15937" ht="15" hidden="1" x14ac:dyDescent="0.25"/>
    <row r="15938" ht="15" hidden="1" x14ac:dyDescent="0.25"/>
    <row r="15939" ht="15" hidden="1" x14ac:dyDescent="0.25"/>
    <row r="15940" ht="15" hidden="1" x14ac:dyDescent="0.25"/>
    <row r="15941" ht="15" hidden="1" x14ac:dyDescent="0.25"/>
    <row r="15942" ht="15" hidden="1" x14ac:dyDescent="0.25"/>
    <row r="15943" ht="15" hidden="1" x14ac:dyDescent="0.25"/>
    <row r="15944" ht="15" hidden="1" x14ac:dyDescent="0.25"/>
    <row r="15945" ht="15" hidden="1" x14ac:dyDescent="0.25"/>
    <row r="15946" ht="15" hidden="1" x14ac:dyDescent="0.25"/>
    <row r="15947" ht="15" hidden="1" x14ac:dyDescent="0.25"/>
    <row r="15948" ht="15" hidden="1" x14ac:dyDescent="0.25"/>
    <row r="15949" ht="15" hidden="1" x14ac:dyDescent="0.25"/>
    <row r="15950" ht="15" hidden="1" x14ac:dyDescent="0.25"/>
    <row r="15951" ht="15" hidden="1" x14ac:dyDescent="0.25"/>
    <row r="15952" ht="15" hidden="1" x14ac:dyDescent="0.25"/>
    <row r="15953" ht="15" hidden="1" x14ac:dyDescent="0.25"/>
    <row r="15954" ht="15" hidden="1" x14ac:dyDescent="0.25"/>
    <row r="15955" ht="15" hidden="1" x14ac:dyDescent="0.25"/>
    <row r="15956" ht="15" hidden="1" x14ac:dyDescent="0.25"/>
    <row r="15957" ht="15" hidden="1" x14ac:dyDescent="0.25"/>
    <row r="15958" ht="15" hidden="1" x14ac:dyDescent="0.25"/>
    <row r="15959" ht="15" hidden="1" x14ac:dyDescent="0.25"/>
    <row r="15960" ht="15" hidden="1" x14ac:dyDescent="0.25"/>
    <row r="15961" ht="15" hidden="1" x14ac:dyDescent="0.25"/>
    <row r="15962" ht="15" hidden="1" x14ac:dyDescent="0.25"/>
    <row r="15963" ht="15" hidden="1" x14ac:dyDescent="0.25"/>
    <row r="15964" ht="15" hidden="1" x14ac:dyDescent="0.25"/>
    <row r="15965" ht="15" hidden="1" x14ac:dyDescent="0.25"/>
    <row r="15966" ht="15" hidden="1" x14ac:dyDescent="0.25"/>
    <row r="15967" ht="15" hidden="1" x14ac:dyDescent="0.25"/>
    <row r="15968" ht="15" hidden="1" x14ac:dyDescent="0.25"/>
    <row r="15969" ht="15" hidden="1" x14ac:dyDescent="0.25"/>
    <row r="15970" ht="15" hidden="1" x14ac:dyDescent="0.25"/>
    <row r="15971" ht="15" hidden="1" x14ac:dyDescent="0.25"/>
    <row r="15972" ht="15" hidden="1" x14ac:dyDescent="0.25"/>
    <row r="15973" ht="15" hidden="1" x14ac:dyDescent="0.25"/>
    <row r="15974" ht="15" hidden="1" x14ac:dyDescent="0.25"/>
    <row r="15975" ht="15" hidden="1" x14ac:dyDescent="0.25"/>
    <row r="15976" ht="15" hidden="1" x14ac:dyDescent="0.25"/>
    <row r="15977" ht="15" hidden="1" x14ac:dyDescent="0.25"/>
    <row r="15978" ht="15" hidden="1" x14ac:dyDescent="0.25"/>
    <row r="15979" ht="15" hidden="1" x14ac:dyDescent="0.25"/>
    <row r="15980" ht="15" hidden="1" x14ac:dyDescent="0.25"/>
    <row r="15981" ht="15" hidden="1" x14ac:dyDescent="0.25"/>
    <row r="15982" ht="15" hidden="1" x14ac:dyDescent="0.25"/>
    <row r="15983" ht="15" hidden="1" x14ac:dyDescent="0.25"/>
    <row r="15984" ht="15" hidden="1" x14ac:dyDescent="0.25"/>
    <row r="15985" ht="15" hidden="1" x14ac:dyDescent="0.25"/>
    <row r="15986" ht="15" hidden="1" x14ac:dyDescent="0.25"/>
    <row r="15987" ht="15" hidden="1" x14ac:dyDescent="0.25"/>
    <row r="15988" ht="15" hidden="1" x14ac:dyDescent="0.25"/>
    <row r="15989" ht="15" hidden="1" x14ac:dyDescent="0.25"/>
    <row r="15990" ht="15" hidden="1" x14ac:dyDescent="0.25"/>
    <row r="15991" ht="15" hidden="1" x14ac:dyDescent="0.25"/>
    <row r="15992" ht="15" hidden="1" x14ac:dyDescent="0.25"/>
    <row r="15993" ht="15" hidden="1" x14ac:dyDescent="0.25"/>
    <row r="15994" ht="15" hidden="1" x14ac:dyDescent="0.25"/>
    <row r="15995" ht="15" hidden="1" x14ac:dyDescent="0.25"/>
    <row r="15996" ht="15" hidden="1" x14ac:dyDescent="0.25"/>
    <row r="15997" ht="15" hidden="1" x14ac:dyDescent="0.25"/>
    <row r="15998" ht="15" hidden="1" x14ac:dyDescent="0.25"/>
    <row r="15999" ht="15" hidden="1" x14ac:dyDescent="0.25"/>
    <row r="16000" ht="15" hidden="1" x14ac:dyDescent="0.25"/>
    <row r="16001" ht="15" hidden="1" x14ac:dyDescent="0.25"/>
    <row r="16002" ht="15" hidden="1" x14ac:dyDescent="0.25"/>
    <row r="16003" ht="15" hidden="1" x14ac:dyDescent="0.25"/>
    <row r="16004" ht="15" hidden="1" x14ac:dyDescent="0.25"/>
    <row r="16005" ht="15" hidden="1" x14ac:dyDescent="0.25"/>
    <row r="16006" ht="15" hidden="1" x14ac:dyDescent="0.25"/>
    <row r="16007" ht="15" hidden="1" x14ac:dyDescent="0.25"/>
    <row r="16008" ht="15" hidden="1" x14ac:dyDescent="0.25"/>
    <row r="16009" ht="15" hidden="1" x14ac:dyDescent="0.25"/>
    <row r="16010" ht="15" hidden="1" x14ac:dyDescent="0.25"/>
    <row r="16011" ht="15" hidden="1" x14ac:dyDescent="0.25"/>
    <row r="16012" ht="15" hidden="1" x14ac:dyDescent="0.25"/>
    <row r="16013" ht="15" hidden="1" x14ac:dyDescent="0.25"/>
    <row r="16014" ht="15" hidden="1" x14ac:dyDescent="0.25"/>
    <row r="16015" ht="15" hidden="1" x14ac:dyDescent="0.25"/>
    <row r="16016" ht="15" hidden="1" x14ac:dyDescent="0.25"/>
    <row r="16017" ht="15" hidden="1" x14ac:dyDescent="0.25"/>
    <row r="16018" ht="15" hidden="1" x14ac:dyDescent="0.25"/>
    <row r="16019" ht="15" hidden="1" x14ac:dyDescent="0.25"/>
    <row r="16020" ht="15" hidden="1" x14ac:dyDescent="0.25"/>
    <row r="16021" ht="15" hidden="1" x14ac:dyDescent="0.25"/>
    <row r="16022" ht="15" hidden="1" x14ac:dyDescent="0.25"/>
    <row r="16023" ht="15" hidden="1" x14ac:dyDescent="0.25"/>
    <row r="16024" ht="15" hidden="1" x14ac:dyDescent="0.25"/>
    <row r="16025" ht="15" hidden="1" x14ac:dyDescent="0.25"/>
    <row r="16026" ht="15" hidden="1" x14ac:dyDescent="0.25"/>
    <row r="16027" ht="15" hidden="1" x14ac:dyDescent="0.25"/>
    <row r="16028" ht="15" hidden="1" x14ac:dyDescent="0.25"/>
    <row r="16029" ht="15" hidden="1" x14ac:dyDescent="0.25"/>
    <row r="16030" ht="15" hidden="1" x14ac:dyDescent="0.25"/>
    <row r="16031" ht="15" hidden="1" x14ac:dyDescent="0.25"/>
    <row r="16032" ht="15" hidden="1" x14ac:dyDescent="0.25"/>
    <row r="16033" ht="15" hidden="1" x14ac:dyDescent="0.25"/>
    <row r="16034" ht="15" hidden="1" x14ac:dyDescent="0.25"/>
    <row r="16035" ht="15" hidden="1" x14ac:dyDescent="0.25"/>
    <row r="16036" ht="15" hidden="1" x14ac:dyDescent="0.25"/>
    <row r="16037" ht="15" hidden="1" x14ac:dyDescent="0.25"/>
    <row r="16038" ht="15" hidden="1" x14ac:dyDescent="0.25"/>
    <row r="16039" ht="15" hidden="1" x14ac:dyDescent="0.25"/>
    <row r="16040" ht="15" hidden="1" x14ac:dyDescent="0.25"/>
    <row r="16041" ht="15" hidden="1" x14ac:dyDescent="0.25"/>
    <row r="16042" ht="15" hidden="1" x14ac:dyDescent="0.25"/>
    <row r="16043" ht="15" hidden="1" x14ac:dyDescent="0.25"/>
    <row r="16044" ht="15" hidden="1" x14ac:dyDescent="0.25"/>
    <row r="16045" ht="15" hidden="1" x14ac:dyDescent="0.25"/>
    <row r="16046" ht="15" hidden="1" x14ac:dyDescent="0.25"/>
    <row r="16047" ht="15" hidden="1" x14ac:dyDescent="0.25"/>
    <row r="16048" ht="15" hidden="1" x14ac:dyDescent="0.25"/>
    <row r="16049" ht="15" hidden="1" x14ac:dyDescent="0.25"/>
    <row r="16050" ht="15" hidden="1" x14ac:dyDescent="0.25"/>
    <row r="16051" ht="15" hidden="1" x14ac:dyDescent="0.25"/>
    <row r="16052" ht="15" hidden="1" x14ac:dyDescent="0.25"/>
    <row r="16053" ht="15" hidden="1" x14ac:dyDescent="0.25"/>
    <row r="16054" ht="15" hidden="1" x14ac:dyDescent="0.25"/>
    <row r="16055" ht="15" hidden="1" x14ac:dyDescent="0.25"/>
    <row r="16056" ht="15" hidden="1" x14ac:dyDescent="0.25"/>
    <row r="16057" ht="15" hidden="1" x14ac:dyDescent="0.25"/>
    <row r="16058" ht="15" hidden="1" x14ac:dyDescent="0.25"/>
    <row r="16059" ht="15" hidden="1" x14ac:dyDescent="0.25"/>
    <row r="16060" ht="15" hidden="1" x14ac:dyDescent="0.25"/>
    <row r="16061" ht="15" hidden="1" x14ac:dyDescent="0.25"/>
    <row r="16062" ht="15" hidden="1" x14ac:dyDescent="0.25"/>
    <row r="16063" ht="15" hidden="1" x14ac:dyDescent="0.25"/>
    <row r="16064" ht="15" hidden="1" x14ac:dyDescent="0.25"/>
    <row r="16065" ht="15" hidden="1" x14ac:dyDescent="0.25"/>
    <row r="16066" ht="15" hidden="1" x14ac:dyDescent="0.25"/>
    <row r="16067" ht="15" hidden="1" x14ac:dyDescent="0.25"/>
    <row r="16068" ht="15" hidden="1" x14ac:dyDescent="0.25"/>
    <row r="16069" ht="15" hidden="1" x14ac:dyDescent="0.25"/>
    <row r="16070" ht="15" hidden="1" x14ac:dyDescent="0.25"/>
    <row r="16071" ht="15" hidden="1" x14ac:dyDescent="0.25"/>
    <row r="16072" ht="15" hidden="1" x14ac:dyDescent="0.25"/>
    <row r="16073" ht="15" hidden="1" x14ac:dyDescent="0.25"/>
    <row r="16074" ht="15" hidden="1" x14ac:dyDescent="0.25"/>
    <row r="16075" ht="15" hidden="1" x14ac:dyDescent="0.25"/>
    <row r="16076" ht="15" hidden="1" x14ac:dyDescent="0.25"/>
    <row r="16077" ht="15" hidden="1" x14ac:dyDescent="0.25"/>
    <row r="16078" ht="15" hidden="1" x14ac:dyDescent="0.25"/>
    <row r="16079" ht="15" hidden="1" x14ac:dyDescent="0.25"/>
    <row r="16080" ht="15" hidden="1" x14ac:dyDescent="0.25"/>
    <row r="16081" ht="15" hidden="1" x14ac:dyDescent="0.25"/>
    <row r="16082" ht="15" hidden="1" x14ac:dyDescent="0.25"/>
    <row r="16083" ht="15" hidden="1" x14ac:dyDescent="0.25"/>
    <row r="16084" ht="15" hidden="1" x14ac:dyDescent="0.25"/>
    <row r="16085" ht="15" hidden="1" x14ac:dyDescent="0.25"/>
    <row r="16086" ht="15" hidden="1" x14ac:dyDescent="0.25"/>
    <row r="16087" ht="15" hidden="1" x14ac:dyDescent="0.25"/>
    <row r="16088" ht="15" hidden="1" x14ac:dyDescent="0.25"/>
    <row r="16089" ht="15" hidden="1" x14ac:dyDescent="0.25"/>
    <row r="16090" ht="15" hidden="1" x14ac:dyDescent="0.25"/>
    <row r="16091" ht="15" hidden="1" x14ac:dyDescent="0.25"/>
    <row r="16092" ht="15" hidden="1" x14ac:dyDescent="0.25"/>
    <row r="16093" ht="15" hidden="1" x14ac:dyDescent="0.25"/>
    <row r="16094" ht="15" hidden="1" x14ac:dyDescent="0.25"/>
    <row r="16095" ht="15" hidden="1" x14ac:dyDescent="0.25"/>
    <row r="16096" ht="15" hidden="1" x14ac:dyDescent="0.25"/>
    <row r="16097" ht="15" hidden="1" x14ac:dyDescent="0.25"/>
    <row r="16098" ht="15" hidden="1" x14ac:dyDescent="0.25"/>
    <row r="16099" ht="15" hidden="1" x14ac:dyDescent="0.25"/>
    <row r="16100" ht="15" hidden="1" x14ac:dyDescent="0.25"/>
    <row r="16101" ht="15" hidden="1" x14ac:dyDescent="0.25"/>
    <row r="16102" ht="15" hidden="1" x14ac:dyDescent="0.25"/>
    <row r="16103" ht="15" hidden="1" x14ac:dyDescent="0.25"/>
    <row r="16104" ht="15" hidden="1" x14ac:dyDescent="0.25"/>
    <row r="16105" ht="15" hidden="1" x14ac:dyDescent="0.25"/>
    <row r="16106" ht="15" hidden="1" x14ac:dyDescent="0.25"/>
    <row r="16107" ht="15" hidden="1" x14ac:dyDescent="0.25"/>
    <row r="16108" ht="15" hidden="1" x14ac:dyDescent="0.25"/>
    <row r="16109" ht="15" hidden="1" x14ac:dyDescent="0.25"/>
    <row r="16110" ht="15" hidden="1" x14ac:dyDescent="0.25"/>
    <row r="16111" ht="15" hidden="1" x14ac:dyDescent="0.25"/>
    <row r="16112" ht="15" hidden="1" x14ac:dyDescent="0.25"/>
    <row r="16113" ht="15" hidden="1" x14ac:dyDescent="0.25"/>
    <row r="16114" ht="15" hidden="1" x14ac:dyDescent="0.25"/>
    <row r="16115" ht="15" hidden="1" x14ac:dyDescent="0.25"/>
    <row r="16116" ht="15" hidden="1" x14ac:dyDescent="0.25"/>
    <row r="16117" ht="15" hidden="1" x14ac:dyDescent="0.25"/>
    <row r="16118" ht="15" hidden="1" x14ac:dyDescent="0.25"/>
    <row r="16119" ht="15" hidden="1" x14ac:dyDescent="0.25"/>
    <row r="16120" ht="15" hidden="1" x14ac:dyDescent="0.25"/>
    <row r="16121" ht="15" hidden="1" x14ac:dyDescent="0.25"/>
    <row r="16122" ht="15" hidden="1" x14ac:dyDescent="0.25"/>
    <row r="16123" ht="15" hidden="1" x14ac:dyDescent="0.25"/>
    <row r="16124" ht="15" hidden="1" x14ac:dyDescent="0.25"/>
    <row r="16125" ht="15" hidden="1" x14ac:dyDescent="0.25"/>
    <row r="16126" ht="15" hidden="1" x14ac:dyDescent="0.25"/>
    <row r="16127" ht="15" hidden="1" x14ac:dyDescent="0.25"/>
    <row r="16128" ht="15" hidden="1" x14ac:dyDescent="0.25"/>
    <row r="16129" ht="15" hidden="1" x14ac:dyDescent="0.25"/>
    <row r="16130" ht="15" hidden="1" x14ac:dyDescent="0.25"/>
    <row r="16131" ht="15" hidden="1" x14ac:dyDescent="0.25"/>
    <row r="16132" ht="15" hidden="1" x14ac:dyDescent="0.25"/>
    <row r="16133" ht="15" hidden="1" x14ac:dyDescent="0.25"/>
    <row r="16134" ht="15" hidden="1" x14ac:dyDescent="0.25"/>
    <row r="16135" ht="15" hidden="1" x14ac:dyDescent="0.25"/>
    <row r="16136" ht="15" hidden="1" x14ac:dyDescent="0.25"/>
    <row r="16137" ht="15" hidden="1" x14ac:dyDescent="0.25"/>
    <row r="16138" ht="15" hidden="1" x14ac:dyDescent="0.25"/>
    <row r="16139" ht="15" hidden="1" x14ac:dyDescent="0.25"/>
    <row r="16140" ht="15" hidden="1" x14ac:dyDescent="0.25"/>
    <row r="16141" ht="15" hidden="1" x14ac:dyDescent="0.25"/>
    <row r="16142" ht="15" hidden="1" x14ac:dyDescent="0.25"/>
    <row r="16143" ht="15" hidden="1" x14ac:dyDescent="0.25"/>
    <row r="16144" ht="15" hidden="1" x14ac:dyDescent="0.25"/>
    <row r="16145" ht="15" hidden="1" x14ac:dyDescent="0.25"/>
    <row r="16146" ht="15" hidden="1" x14ac:dyDescent="0.25"/>
    <row r="16147" ht="15" hidden="1" x14ac:dyDescent="0.25"/>
    <row r="16148" ht="15" hidden="1" x14ac:dyDescent="0.25"/>
    <row r="16149" ht="15" hidden="1" x14ac:dyDescent="0.25"/>
    <row r="16150" ht="15" hidden="1" x14ac:dyDescent="0.25"/>
    <row r="16151" ht="15" hidden="1" x14ac:dyDescent="0.25"/>
    <row r="16152" ht="15" hidden="1" x14ac:dyDescent="0.25"/>
    <row r="16153" ht="15" hidden="1" x14ac:dyDescent="0.25"/>
    <row r="16154" ht="15" hidden="1" x14ac:dyDescent="0.25"/>
    <row r="16155" ht="15" hidden="1" x14ac:dyDescent="0.25"/>
    <row r="16156" ht="15" hidden="1" x14ac:dyDescent="0.25"/>
    <row r="16157" ht="15" hidden="1" x14ac:dyDescent="0.25"/>
    <row r="16158" ht="15" hidden="1" x14ac:dyDescent="0.25"/>
    <row r="16159" ht="15" hidden="1" x14ac:dyDescent="0.25"/>
    <row r="16160" ht="15" hidden="1" x14ac:dyDescent="0.25"/>
    <row r="16161" ht="15" hidden="1" x14ac:dyDescent="0.25"/>
    <row r="16162" ht="15" hidden="1" x14ac:dyDescent="0.25"/>
    <row r="16163" ht="15" hidden="1" x14ac:dyDescent="0.25"/>
    <row r="16164" ht="15" hidden="1" x14ac:dyDescent="0.25"/>
    <row r="16165" ht="15" hidden="1" x14ac:dyDescent="0.25"/>
    <row r="16166" ht="15" hidden="1" x14ac:dyDescent="0.25"/>
    <row r="16167" ht="15" hidden="1" x14ac:dyDescent="0.25"/>
    <row r="16168" ht="15" hidden="1" x14ac:dyDescent="0.25"/>
    <row r="16169" ht="15" hidden="1" x14ac:dyDescent="0.25"/>
    <row r="16170" ht="15" hidden="1" x14ac:dyDescent="0.25"/>
    <row r="16171" ht="15" hidden="1" x14ac:dyDescent="0.25"/>
    <row r="16172" ht="15" hidden="1" x14ac:dyDescent="0.25"/>
    <row r="16173" ht="15" hidden="1" x14ac:dyDescent="0.25"/>
    <row r="16174" ht="15" hidden="1" x14ac:dyDescent="0.25"/>
    <row r="16175" ht="15" hidden="1" x14ac:dyDescent="0.25"/>
    <row r="16176" ht="15" hidden="1" x14ac:dyDescent="0.25"/>
    <row r="16177" ht="15" hidden="1" x14ac:dyDescent="0.25"/>
    <row r="16178" ht="15" hidden="1" x14ac:dyDescent="0.25"/>
    <row r="16179" ht="15" hidden="1" x14ac:dyDescent="0.25"/>
    <row r="16180" ht="15" hidden="1" x14ac:dyDescent="0.25"/>
    <row r="16181" ht="15" hidden="1" x14ac:dyDescent="0.25"/>
    <row r="16182" ht="15" hidden="1" x14ac:dyDescent="0.25"/>
    <row r="16183" ht="15" hidden="1" x14ac:dyDescent="0.25"/>
    <row r="16184" ht="15" hidden="1" x14ac:dyDescent="0.25"/>
    <row r="16185" ht="15" hidden="1" x14ac:dyDescent="0.25"/>
    <row r="16186" ht="15" hidden="1" x14ac:dyDescent="0.25"/>
    <row r="16187" ht="15" hidden="1" x14ac:dyDescent="0.25"/>
    <row r="16188" ht="15" hidden="1" x14ac:dyDescent="0.25"/>
    <row r="16189" ht="15" hidden="1" x14ac:dyDescent="0.25"/>
    <row r="16190" ht="15" hidden="1" x14ac:dyDescent="0.25"/>
    <row r="16191" ht="15" hidden="1" x14ac:dyDescent="0.25"/>
    <row r="16192" ht="15" hidden="1" x14ac:dyDescent="0.25"/>
    <row r="16193" ht="15" hidden="1" x14ac:dyDescent="0.25"/>
    <row r="16194" ht="15" hidden="1" x14ac:dyDescent="0.25"/>
    <row r="16195" ht="15" hidden="1" x14ac:dyDescent="0.25"/>
    <row r="16196" ht="15" hidden="1" x14ac:dyDescent="0.25"/>
    <row r="16197" ht="15" hidden="1" x14ac:dyDescent="0.25"/>
    <row r="16198" ht="15" hidden="1" x14ac:dyDescent="0.25"/>
    <row r="16199" ht="15" hidden="1" x14ac:dyDescent="0.25"/>
    <row r="16200" ht="15" hidden="1" x14ac:dyDescent="0.25"/>
    <row r="16201" ht="15" hidden="1" x14ac:dyDescent="0.25"/>
    <row r="16202" ht="15" hidden="1" x14ac:dyDescent="0.25"/>
    <row r="16203" ht="15" hidden="1" x14ac:dyDescent="0.25"/>
    <row r="16204" ht="15" hidden="1" x14ac:dyDescent="0.25"/>
    <row r="16205" ht="15" hidden="1" x14ac:dyDescent="0.25"/>
    <row r="16206" ht="15" hidden="1" x14ac:dyDescent="0.25"/>
    <row r="16207" ht="15" hidden="1" x14ac:dyDescent="0.25"/>
    <row r="16208" ht="15" hidden="1" x14ac:dyDescent="0.25"/>
    <row r="16209" ht="15" hidden="1" x14ac:dyDescent="0.25"/>
    <row r="16210" ht="15" hidden="1" x14ac:dyDescent="0.25"/>
    <row r="16211" ht="15" hidden="1" x14ac:dyDescent="0.25"/>
    <row r="16212" ht="15" hidden="1" x14ac:dyDescent="0.25"/>
    <row r="16213" ht="15" hidden="1" x14ac:dyDescent="0.25"/>
    <row r="16214" ht="15" hidden="1" x14ac:dyDescent="0.25"/>
    <row r="16215" ht="15" hidden="1" x14ac:dyDescent="0.25"/>
    <row r="16216" ht="15" hidden="1" x14ac:dyDescent="0.25"/>
    <row r="16217" ht="15" hidden="1" x14ac:dyDescent="0.25"/>
    <row r="16218" ht="15" hidden="1" x14ac:dyDescent="0.25"/>
    <row r="16219" ht="15" hidden="1" x14ac:dyDescent="0.25"/>
    <row r="16220" ht="15" hidden="1" x14ac:dyDescent="0.25"/>
    <row r="16221" ht="15" hidden="1" x14ac:dyDescent="0.25"/>
    <row r="16222" ht="15" hidden="1" x14ac:dyDescent="0.25"/>
    <row r="16223" ht="15" hidden="1" x14ac:dyDescent="0.25"/>
    <row r="16224" ht="15" hidden="1" x14ac:dyDescent="0.25"/>
    <row r="16225" ht="15" hidden="1" x14ac:dyDescent="0.25"/>
    <row r="16226" ht="15" hidden="1" x14ac:dyDescent="0.25"/>
    <row r="16227" ht="15" hidden="1" x14ac:dyDescent="0.25"/>
    <row r="16228" ht="15" hidden="1" x14ac:dyDescent="0.25"/>
    <row r="16229" ht="15" hidden="1" x14ac:dyDescent="0.25"/>
    <row r="16230" ht="15" hidden="1" x14ac:dyDescent="0.25"/>
    <row r="16231" ht="15" hidden="1" x14ac:dyDescent="0.25"/>
    <row r="16232" ht="15" hidden="1" x14ac:dyDescent="0.25"/>
    <row r="16233" ht="15" hidden="1" x14ac:dyDescent="0.25"/>
    <row r="16234" ht="15" hidden="1" x14ac:dyDescent="0.25"/>
    <row r="16235" ht="15" hidden="1" x14ac:dyDescent="0.25"/>
    <row r="16236" ht="15" hidden="1" x14ac:dyDescent="0.25"/>
    <row r="16237" ht="15" hidden="1" x14ac:dyDescent="0.25"/>
    <row r="16238" ht="15" hidden="1" x14ac:dyDescent="0.25"/>
    <row r="16239" ht="15" hidden="1" x14ac:dyDescent="0.25"/>
    <row r="16240" ht="15" hidden="1" x14ac:dyDescent="0.25"/>
    <row r="16241" ht="15" hidden="1" x14ac:dyDescent="0.25"/>
    <row r="16242" ht="15" hidden="1" x14ac:dyDescent="0.25"/>
    <row r="16243" ht="15" hidden="1" x14ac:dyDescent="0.25"/>
    <row r="16244" ht="15" hidden="1" x14ac:dyDescent="0.25"/>
    <row r="16245" ht="15" hidden="1" x14ac:dyDescent="0.25"/>
    <row r="16246" ht="15" hidden="1" x14ac:dyDescent="0.25"/>
    <row r="16247" ht="15" hidden="1" x14ac:dyDescent="0.25"/>
    <row r="16248" ht="15" hidden="1" x14ac:dyDescent="0.25"/>
    <row r="16249" ht="15" hidden="1" x14ac:dyDescent="0.25"/>
    <row r="16250" ht="15" hidden="1" x14ac:dyDescent="0.25"/>
    <row r="16251" ht="15" hidden="1" x14ac:dyDescent="0.25"/>
    <row r="16252" ht="15" hidden="1" x14ac:dyDescent="0.25"/>
    <row r="16253" ht="15" hidden="1" x14ac:dyDescent="0.25"/>
    <row r="16254" ht="15" hidden="1" x14ac:dyDescent="0.25"/>
    <row r="16255" ht="15" hidden="1" x14ac:dyDescent="0.25"/>
    <row r="16256" ht="15" hidden="1" x14ac:dyDescent="0.25"/>
    <row r="16257" ht="15" hidden="1" x14ac:dyDescent="0.25"/>
    <row r="16258" ht="15" hidden="1" x14ac:dyDescent="0.25"/>
    <row r="16259" ht="15" hidden="1" x14ac:dyDescent="0.25"/>
    <row r="16260" ht="15" hidden="1" x14ac:dyDescent="0.25"/>
    <row r="16261" ht="15" hidden="1" x14ac:dyDescent="0.25"/>
    <row r="16262" ht="15" hidden="1" x14ac:dyDescent="0.25"/>
    <row r="16263" ht="15" hidden="1" x14ac:dyDescent="0.25"/>
    <row r="16264" ht="15" hidden="1" x14ac:dyDescent="0.25"/>
    <row r="16265" ht="15" hidden="1" x14ac:dyDescent="0.25"/>
    <row r="16266" ht="15" hidden="1" x14ac:dyDescent="0.25"/>
    <row r="16267" ht="15" hidden="1" x14ac:dyDescent="0.25"/>
    <row r="16268" ht="15" hidden="1" x14ac:dyDescent="0.25"/>
    <row r="16269" ht="15" hidden="1" x14ac:dyDescent="0.25"/>
    <row r="16270" ht="15" hidden="1" x14ac:dyDescent="0.25"/>
    <row r="16271" ht="15" hidden="1" x14ac:dyDescent="0.25"/>
    <row r="16272" ht="15" hidden="1" x14ac:dyDescent="0.25"/>
    <row r="16273" ht="15" hidden="1" x14ac:dyDescent="0.25"/>
    <row r="16274" ht="15" hidden="1" x14ac:dyDescent="0.25"/>
    <row r="16275" ht="15" hidden="1" x14ac:dyDescent="0.25"/>
    <row r="16276" ht="15" hidden="1" x14ac:dyDescent="0.25"/>
    <row r="16277" ht="15" hidden="1" x14ac:dyDescent="0.25"/>
    <row r="16278" ht="15" hidden="1" x14ac:dyDescent="0.25"/>
    <row r="16279" ht="15" hidden="1" x14ac:dyDescent="0.25"/>
    <row r="16280" ht="15" hidden="1" x14ac:dyDescent="0.25"/>
    <row r="16281" ht="15" hidden="1" x14ac:dyDescent="0.25"/>
    <row r="16282" ht="15" hidden="1" x14ac:dyDescent="0.25"/>
    <row r="16283" ht="15" hidden="1" x14ac:dyDescent="0.25"/>
    <row r="16284" ht="15" hidden="1" x14ac:dyDescent="0.25"/>
    <row r="16285" ht="15" hidden="1" x14ac:dyDescent="0.25"/>
    <row r="16286" ht="15" hidden="1" x14ac:dyDescent="0.25"/>
    <row r="16287" ht="15" hidden="1" x14ac:dyDescent="0.25"/>
    <row r="16288" ht="15" hidden="1" x14ac:dyDescent="0.25"/>
    <row r="16289" ht="15" hidden="1" x14ac:dyDescent="0.25"/>
    <row r="16290" ht="15" hidden="1" x14ac:dyDescent="0.25"/>
    <row r="16291" ht="15" hidden="1" x14ac:dyDescent="0.25"/>
    <row r="16292" ht="15" hidden="1" x14ac:dyDescent="0.25"/>
    <row r="16293" ht="15" hidden="1" x14ac:dyDescent="0.25"/>
    <row r="16294" ht="15" hidden="1" x14ac:dyDescent="0.25"/>
    <row r="16295" ht="15" hidden="1" x14ac:dyDescent="0.25"/>
    <row r="16296" ht="15" hidden="1" x14ac:dyDescent="0.25"/>
    <row r="16297" ht="15" hidden="1" x14ac:dyDescent="0.25"/>
    <row r="16298" ht="15" hidden="1" x14ac:dyDescent="0.25"/>
    <row r="16299" ht="15" hidden="1" x14ac:dyDescent="0.25"/>
    <row r="16300" ht="15" hidden="1" x14ac:dyDescent="0.25"/>
    <row r="16301" ht="15" hidden="1" x14ac:dyDescent="0.25"/>
    <row r="16302" ht="15" hidden="1" x14ac:dyDescent="0.25"/>
    <row r="16303" ht="15" hidden="1" x14ac:dyDescent="0.25"/>
    <row r="16304" ht="15" hidden="1" x14ac:dyDescent="0.25"/>
    <row r="16305" ht="15" hidden="1" x14ac:dyDescent="0.25"/>
    <row r="16306" ht="15" hidden="1" x14ac:dyDescent="0.25"/>
    <row r="16307" ht="15" hidden="1" x14ac:dyDescent="0.25"/>
    <row r="16308" ht="15" hidden="1" x14ac:dyDescent="0.25"/>
    <row r="16309" ht="15" hidden="1" x14ac:dyDescent="0.25"/>
    <row r="16310" ht="15" hidden="1" x14ac:dyDescent="0.25"/>
    <row r="16311" ht="15" hidden="1" x14ac:dyDescent="0.25"/>
    <row r="16312" ht="15" hidden="1" x14ac:dyDescent="0.25"/>
    <row r="16313" ht="15" hidden="1" x14ac:dyDescent="0.25"/>
    <row r="16314" ht="15" hidden="1" x14ac:dyDescent="0.25"/>
    <row r="16315" ht="15" hidden="1" x14ac:dyDescent="0.25"/>
    <row r="16316" ht="15" hidden="1" x14ac:dyDescent="0.25"/>
    <row r="16317" ht="15" hidden="1" x14ac:dyDescent="0.25"/>
    <row r="16318" ht="15" hidden="1" x14ac:dyDescent="0.25"/>
    <row r="16319" ht="15" hidden="1" x14ac:dyDescent="0.25"/>
    <row r="16320" ht="15" hidden="1" x14ac:dyDescent="0.25"/>
    <row r="16321" ht="15" hidden="1" x14ac:dyDescent="0.25"/>
    <row r="16322" ht="15" hidden="1" x14ac:dyDescent="0.25"/>
    <row r="16323" ht="15" hidden="1" x14ac:dyDescent="0.25"/>
    <row r="16324" ht="15" hidden="1" x14ac:dyDescent="0.25"/>
    <row r="16325" ht="15" hidden="1" x14ac:dyDescent="0.25"/>
    <row r="16326" ht="15" hidden="1" x14ac:dyDescent="0.25"/>
    <row r="16327" ht="15" hidden="1" x14ac:dyDescent="0.25"/>
    <row r="16328" ht="15" hidden="1" x14ac:dyDescent="0.25"/>
    <row r="16329" ht="15" hidden="1" x14ac:dyDescent="0.25"/>
    <row r="16330" ht="15" hidden="1" x14ac:dyDescent="0.25"/>
    <row r="16331" ht="15" hidden="1" x14ac:dyDescent="0.25"/>
    <row r="16332" ht="15" hidden="1" x14ac:dyDescent="0.25"/>
    <row r="16333" ht="15" hidden="1" x14ac:dyDescent="0.25"/>
    <row r="16334" ht="15" hidden="1" x14ac:dyDescent="0.25"/>
    <row r="16335" ht="15" hidden="1" x14ac:dyDescent="0.25"/>
    <row r="16336" ht="15" hidden="1" x14ac:dyDescent="0.25"/>
    <row r="16337" ht="15" hidden="1" x14ac:dyDescent="0.25"/>
    <row r="16338" ht="15" hidden="1" x14ac:dyDescent="0.25"/>
    <row r="16339" ht="15" hidden="1" x14ac:dyDescent="0.25"/>
    <row r="16340" ht="15" hidden="1" x14ac:dyDescent="0.25"/>
    <row r="16341" ht="15" hidden="1" x14ac:dyDescent="0.25"/>
    <row r="16342" ht="15" hidden="1" x14ac:dyDescent="0.25"/>
    <row r="16343" ht="15" hidden="1" x14ac:dyDescent="0.25"/>
    <row r="16344" ht="15" hidden="1" x14ac:dyDescent="0.25"/>
    <row r="16345" ht="15" hidden="1" x14ac:dyDescent="0.25"/>
    <row r="16346" ht="15" hidden="1" x14ac:dyDescent="0.25"/>
    <row r="16347" ht="15" hidden="1" x14ac:dyDescent="0.25"/>
    <row r="16348" ht="15" hidden="1" x14ac:dyDescent="0.25"/>
    <row r="16349" ht="15" hidden="1" x14ac:dyDescent="0.25"/>
    <row r="16350" ht="15" hidden="1" x14ac:dyDescent="0.25"/>
    <row r="16351" ht="15" hidden="1" x14ac:dyDescent="0.25"/>
    <row r="16352" ht="15" hidden="1" x14ac:dyDescent="0.25"/>
    <row r="16353" ht="15" hidden="1" x14ac:dyDescent="0.25"/>
    <row r="16354" ht="15" hidden="1" x14ac:dyDescent="0.25"/>
    <row r="16355" ht="15" hidden="1" x14ac:dyDescent="0.25"/>
    <row r="16356" ht="15" hidden="1" x14ac:dyDescent="0.25"/>
    <row r="16357" ht="15" hidden="1" x14ac:dyDescent="0.25"/>
    <row r="16358" ht="15" hidden="1" x14ac:dyDescent="0.25"/>
    <row r="16359" ht="15" hidden="1" x14ac:dyDescent="0.25"/>
    <row r="16360" ht="15" hidden="1" x14ac:dyDescent="0.25"/>
    <row r="16361" ht="14.45" customHeight="1" x14ac:dyDescent="0.25"/>
  </sheetData>
  <sheetProtection algorithmName="SHA-512" hashValue="7zAzIRmZ0HM0McrTLkyaOuUUdg71Tj2EeIPk0LYBu4u0h3tmgpiuD5EQNCP3pAX2ottQvXAF24BM4EAMZ4tFdA==" saltValue="/fDOUYmWWN/KDI7mV43uLQ==" spinCount="100000" sheet="1" objects="1" scenarios="1"/>
  <printOptions horizontalCentered="1"/>
  <pageMargins left="0.7" right="0.7" top="0.75" bottom="0.75" header="0.3" footer="0.3"/>
  <pageSetup scale="96" orientation="portrait" useFirstPageNumber="1" copies="2" r:id="rId1"/>
  <headerFooter>
    <oddFooter>&amp;L&amp;"Tahoma,Regular"IESO Prescriptive Measures and Assumption List 
February 2024&amp;C&amp;A&amp;R &amp;P of 45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5536"/>
  <sheetViews>
    <sheetView showGridLines="0" zoomScaleNormal="100" workbookViewId="0">
      <selection activeCell="A4" sqref="A4"/>
    </sheetView>
  </sheetViews>
  <sheetFormatPr defaultColWidth="0" defaultRowHeight="12.75" zeroHeight="1" x14ac:dyDescent="0.2"/>
  <cols>
    <col min="1" max="1" width="95.5703125" customWidth="1"/>
    <col min="2" max="5" width="0" hidden="1" customWidth="1"/>
    <col min="6" max="16384" width="8.85546875" hidden="1"/>
  </cols>
  <sheetData>
    <row r="1" spans="1:1" s="138" customFormat="1" ht="70.349999999999994" customHeight="1" x14ac:dyDescent="0.25">
      <c r="A1" s="145" t="s">
        <v>1400</v>
      </c>
    </row>
    <row r="2" spans="1:1" x14ac:dyDescent="0.2"/>
    <row r="3" spans="1:1" x14ac:dyDescent="0.2"/>
    <row r="4" spans="1:1" ht="233.1" customHeight="1" x14ac:dyDescent="0.2">
      <c r="A4" s="161" t="s">
        <v>1419</v>
      </c>
    </row>
    <row r="5" spans="1:1" x14ac:dyDescent="0.2">
      <c r="A5" s="141"/>
    </row>
    <row r="6" spans="1:1" x14ac:dyDescent="0.2">
      <c r="A6" s="141"/>
    </row>
    <row r="7" spans="1:1" x14ac:dyDescent="0.2">
      <c r="A7" s="141"/>
    </row>
    <row r="8" spans="1:1" x14ac:dyDescent="0.2">
      <c r="A8" s="141"/>
    </row>
    <row r="9" spans="1:1" x14ac:dyDescent="0.2">
      <c r="A9" s="141"/>
    </row>
    <row r="10" spans="1:1" x14ac:dyDescent="0.2">
      <c r="A10" s="141"/>
    </row>
    <row r="11" spans="1:1" x14ac:dyDescent="0.2">
      <c r="A11" s="141"/>
    </row>
    <row r="12" spans="1:1" x14ac:dyDescent="0.2">
      <c r="A12" s="141"/>
    </row>
    <row r="13" spans="1:1" x14ac:dyDescent="0.2">
      <c r="A13" s="141"/>
    </row>
    <row r="14" spans="1:1" x14ac:dyDescent="0.2">
      <c r="A14" s="141"/>
    </row>
    <row r="15" spans="1:1" x14ac:dyDescent="0.2">
      <c r="A15" s="141"/>
    </row>
    <row r="16" spans="1:1" x14ac:dyDescent="0.2">
      <c r="A16" s="141"/>
    </row>
    <row r="17" spans="1:1" x14ac:dyDescent="0.2">
      <c r="A17" s="141"/>
    </row>
    <row r="18" spans="1:1" x14ac:dyDescent="0.2">
      <c r="A18" s="141"/>
    </row>
    <row r="19" spans="1:1" x14ac:dyDescent="0.2">
      <c r="A19" s="141"/>
    </row>
    <row r="20" spans="1:1" x14ac:dyDescent="0.2">
      <c r="A20" s="141"/>
    </row>
    <row r="21" spans="1:1" x14ac:dyDescent="0.2">
      <c r="A21" s="141"/>
    </row>
    <row r="22" spans="1:1" x14ac:dyDescent="0.2">
      <c r="A22" s="141"/>
    </row>
    <row r="23" spans="1:1" x14ac:dyDescent="0.2">
      <c r="A23" s="141"/>
    </row>
    <row r="24" spans="1:1" x14ac:dyDescent="0.2">
      <c r="A24" s="141"/>
    </row>
    <row r="25" spans="1:1" x14ac:dyDescent="0.2">
      <c r="A25" s="141"/>
    </row>
    <row r="26" spans="1:1" x14ac:dyDescent="0.2">
      <c r="A26" s="141"/>
    </row>
    <row r="27" spans="1:1" x14ac:dyDescent="0.2">
      <c r="A27" s="141"/>
    </row>
    <row r="28" spans="1:1" x14ac:dyDescent="0.2">
      <c r="A28" s="141"/>
    </row>
    <row r="29" spans="1:1" hidden="1" x14ac:dyDescent="0.2">
      <c r="A29" s="141"/>
    </row>
    <row r="30" spans="1:1" hidden="1" x14ac:dyDescent="0.2">
      <c r="A30" s="141"/>
    </row>
    <row r="31" spans="1:1" hidden="1" x14ac:dyDescent="0.2">
      <c r="A31" s="141"/>
    </row>
    <row r="32" spans="1:1" hidden="1" x14ac:dyDescent="0.2">
      <c r="A32" s="141"/>
    </row>
    <row r="33" spans="1:1" hidden="1" x14ac:dyDescent="0.2">
      <c r="A33" s="141"/>
    </row>
    <row r="34" spans="1:1" hidden="1" x14ac:dyDescent="0.2">
      <c r="A34" s="141"/>
    </row>
    <row r="35" spans="1:1" hidden="1" x14ac:dyDescent="0.2">
      <c r="A35" s="141"/>
    </row>
    <row r="36" spans="1:1" hidden="1" x14ac:dyDescent="0.2">
      <c r="A36" s="141"/>
    </row>
    <row r="37" spans="1:1" hidden="1" x14ac:dyDescent="0.2">
      <c r="A37" s="141"/>
    </row>
    <row r="38" spans="1:1" hidden="1" x14ac:dyDescent="0.2">
      <c r="A38" s="141"/>
    </row>
    <row r="39" spans="1:1" hidden="1" x14ac:dyDescent="0.2">
      <c r="A39" s="141"/>
    </row>
    <row r="40" spans="1:1" hidden="1" x14ac:dyDescent="0.2">
      <c r="A40" s="141"/>
    </row>
    <row r="41" spans="1:1" hidden="1" x14ac:dyDescent="0.2">
      <c r="A41" s="141"/>
    </row>
    <row r="42" spans="1:1" hidden="1" x14ac:dyDescent="0.2">
      <c r="A42" s="141"/>
    </row>
    <row r="43" spans="1:1" hidden="1" x14ac:dyDescent="0.2">
      <c r="A43" s="141"/>
    </row>
    <row r="44" spans="1:1" hidden="1" x14ac:dyDescent="0.2">
      <c r="A44" s="141"/>
    </row>
    <row r="45" spans="1:1" hidden="1" x14ac:dyDescent="0.2">
      <c r="A45" s="141"/>
    </row>
    <row r="46" spans="1:1" hidden="1" x14ac:dyDescent="0.2">
      <c r="A46" s="141"/>
    </row>
    <row r="47" spans="1:1" hidden="1" x14ac:dyDescent="0.2">
      <c r="A47" s="141"/>
    </row>
    <row r="48" spans="1:1" hidden="1" x14ac:dyDescent="0.2">
      <c r="A48" s="141"/>
    </row>
    <row r="49" spans="1:1" hidden="1" x14ac:dyDescent="0.2">
      <c r="A49" s="141"/>
    </row>
    <row r="50" spans="1:1" hidden="1" x14ac:dyDescent="0.2">
      <c r="A50" s="141"/>
    </row>
    <row r="51" spans="1:1" hidden="1" x14ac:dyDescent="0.2">
      <c r="A51" s="141"/>
    </row>
    <row r="52" spans="1:1" hidden="1" x14ac:dyDescent="0.2">
      <c r="A52" s="141"/>
    </row>
    <row r="53" spans="1:1" hidden="1" x14ac:dyDescent="0.2">
      <c r="A53" s="141"/>
    </row>
    <row r="54" spans="1:1" hidden="1" x14ac:dyDescent="0.2">
      <c r="A54" s="141"/>
    </row>
    <row r="55" spans="1:1" hidden="1" x14ac:dyDescent="0.2">
      <c r="A55" s="141"/>
    </row>
    <row r="56" spans="1:1" hidden="1" x14ac:dyDescent="0.2">
      <c r="A56" s="141"/>
    </row>
    <row r="57" spans="1:1" hidden="1" x14ac:dyDescent="0.2">
      <c r="A57" s="141"/>
    </row>
    <row r="58" spans="1:1" hidden="1" x14ac:dyDescent="0.2">
      <c r="A58" s="141"/>
    </row>
    <row r="59" spans="1:1" hidden="1" x14ac:dyDescent="0.2">
      <c r="A59" s="141"/>
    </row>
    <row r="60" spans="1:1" hidden="1" x14ac:dyDescent="0.2">
      <c r="A60" s="141"/>
    </row>
    <row r="61" spans="1:1" hidden="1" x14ac:dyDescent="0.2">
      <c r="A61" s="141"/>
    </row>
    <row r="62" spans="1:1" hidden="1" x14ac:dyDescent="0.2">
      <c r="A62" s="141"/>
    </row>
    <row r="63" spans="1:1" hidden="1" x14ac:dyDescent="0.2">
      <c r="A63" s="141"/>
    </row>
    <row r="64" spans="1:1" hidden="1" x14ac:dyDescent="0.2">
      <c r="A64" s="141"/>
    </row>
    <row r="65" spans="1:1" hidden="1" x14ac:dyDescent="0.2">
      <c r="A65" s="141"/>
    </row>
    <row r="66" spans="1:1" hidden="1" x14ac:dyDescent="0.2">
      <c r="A66" s="141"/>
    </row>
    <row r="67" spans="1:1" hidden="1" x14ac:dyDescent="0.2">
      <c r="A67" s="141"/>
    </row>
    <row r="68" spans="1:1" hidden="1" x14ac:dyDescent="0.2">
      <c r="A68" s="141"/>
    </row>
    <row r="69" spans="1:1" hidden="1" x14ac:dyDescent="0.2">
      <c r="A69" s="141"/>
    </row>
    <row r="70" spans="1:1" hidden="1" x14ac:dyDescent="0.2">
      <c r="A70" s="141"/>
    </row>
    <row r="71" spans="1:1" hidden="1" x14ac:dyDescent="0.2">
      <c r="A71" s="141"/>
    </row>
    <row r="72" spans="1:1" hidden="1" x14ac:dyDescent="0.2">
      <c r="A72" s="141"/>
    </row>
    <row r="73" spans="1:1" hidden="1" x14ac:dyDescent="0.2">
      <c r="A73" s="141"/>
    </row>
    <row r="74" spans="1:1" hidden="1" x14ac:dyDescent="0.2">
      <c r="A74" s="141"/>
    </row>
    <row r="75" spans="1:1" hidden="1" x14ac:dyDescent="0.2">
      <c r="A75" s="141"/>
    </row>
    <row r="76" spans="1:1" hidden="1" x14ac:dyDescent="0.2">
      <c r="A76" s="141"/>
    </row>
    <row r="77" spans="1:1" hidden="1" x14ac:dyDescent="0.2">
      <c r="A77" s="141"/>
    </row>
    <row r="78" spans="1:1" hidden="1" x14ac:dyDescent="0.2">
      <c r="A78" s="141"/>
    </row>
    <row r="79" spans="1:1" hidden="1" x14ac:dyDescent="0.2">
      <c r="A79" s="141"/>
    </row>
    <row r="80" spans="1:1" hidden="1" x14ac:dyDescent="0.2">
      <c r="A80" s="141"/>
    </row>
    <row r="81" spans="1:1" hidden="1" x14ac:dyDescent="0.2">
      <c r="A81" s="141"/>
    </row>
    <row r="82" spans="1:1" hidden="1" x14ac:dyDescent="0.2">
      <c r="A82" s="141"/>
    </row>
    <row r="83" spans="1:1" hidden="1" x14ac:dyDescent="0.2">
      <c r="A83" s="141"/>
    </row>
    <row r="84" spans="1:1" hidden="1" x14ac:dyDescent="0.2">
      <c r="A84" s="141"/>
    </row>
    <row r="85" spans="1:1" hidden="1" x14ac:dyDescent="0.2">
      <c r="A85" s="141"/>
    </row>
    <row r="86" spans="1:1" hidden="1" x14ac:dyDescent="0.2">
      <c r="A86" s="141"/>
    </row>
    <row r="87" spans="1:1" hidden="1" x14ac:dyDescent="0.2">
      <c r="A87" s="141"/>
    </row>
    <row r="88" spans="1:1" hidden="1" x14ac:dyDescent="0.2">
      <c r="A88" s="141"/>
    </row>
    <row r="89" spans="1:1" hidden="1" x14ac:dyDescent="0.2">
      <c r="A89" s="141"/>
    </row>
    <row r="90" spans="1:1" hidden="1" x14ac:dyDescent="0.2">
      <c r="A90" s="141"/>
    </row>
    <row r="91" spans="1:1" hidden="1" x14ac:dyDescent="0.2">
      <c r="A91" s="141"/>
    </row>
    <row r="92" spans="1:1" hidden="1" x14ac:dyDescent="0.2">
      <c r="A92" s="141"/>
    </row>
    <row r="93" spans="1:1" hidden="1" x14ac:dyDescent="0.2">
      <c r="A93" s="141"/>
    </row>
    <row r="94" spans="1:1" hidden="1" x14ac:dyDescent="0.2">
      <c r="A94" s="141"/>
    </row>
    <row r="95" spans="1:1" hidden="1" x14ac:dyDescent="0.2">
      <c r="A95" s="141"/>
    </row>
    <row r="96" spans="1:1" hidden="1" x14ac:dyDescent="0.2">
      <c r="A96" s="141"/>
    </row>
    <row r="97" spans="1:1" hidden="1" x14ac:dyDescent="0.2">
      <c r="A97" s="141"/>
    </row>
    <row r="98" spans="1:1" hidden="1" x14ac:dyDescent="0.2">
      <c r="A98" s="141"/>
    </row>
    <row r="99" spans="1:1" hidden="1" x14ac:dyDescent="0.2">
      <c r="A99" s="141"/>
    </row>
    <row r="100" spans="1:1" hidden="1" x14ac:dyDescent="0.2">
      <c r="A100" s="141"/>
    </row>
    <row r="101" spans="1:1" hidden="1" x14ac:dyDescent="0.2">
      <c r="A101" s="141"/>
    </row>
    <row r="102" spans="1:1" hidden="1" x14ac:dyDescent="0.2">
      <c r="A102" s="141"/>
    </row>
    <row r="103" spans="1:1" hidden="1" x14ac:dyDescent="0.2">
      <c r="A103" s="141"/>
    </row>
    <row r="104" spans="1:1" hidden="1" x14ac:dyDescent="0.2">
      <c r="A104" s="141"/>
    </row>
    <row r="105" spans="1:1" hidden="1" x14ac:dyDescent="0.2">
      <c r="A105" s="141"/>
    </row>
    <row r="106" spans="1:1" hidden="1" x14ac:dyDescent="0.2">
      <c r="A106" s="141"/>
    </row>
    <row r="107" spans="1:1" hidden="1" x14ac:dyDescent="0.2">
      <c r="A107" s="141"/>
    </row>
    <row r="108" spans="1:1" hidden="1" x14ac:dyDescent="0.2">
      <c r="A108" s="141"/>
    </row>
    <row r="109" spans="1:1" hidden="1" x14ac:dyDescent="0.2">
      <c r="A109" s="141"/>
    </row>
    <row r="110" spans="1:1" hidden="1" x14ac:dyDescent="0.2">
      <c r="A110" s="141"/>
    </row>
    <row r="111" spans="1:1" hidden="1" x14ac:dyDescent="0.2">
      <c r="A111" s="141"/>
    </row>
    <row r="112" spans="1:1" hidden="1" x14ac:dyDescent="0.2">
      <c r="A112" s="141"/>
    </row>
    <row r="113" spans="1:1" hidden="1" x14ac:dyDescent="0.2">
      <c r="A113" s="141"/>
    </row>
    <row r="114" spans="1:1" hidden="1" x14ac:dyDescent="0.2">
      <c r="A114" s="141"/>
    </row>
    <row r="115" spans="1:1" hidden="1" x14ac:dyDescent="0.2">
      <c r="A115" s="141"/>
    </row>
    <row r="116" spans="1:1" hidden="1" x14ac:dyDescent="0.2">
      <c r="A116" s="141"/>
    </row>
    <row r="117" spans="1:1" hidden="1" x14ac:dyDescent="0.2">
      <c r="A117" s="141"/>
    </row>
    <row r="118" spans="1:1" hidden="1" x14ac:dyDescent="0.2">
      <c r="A118" s="141"/>
    </row>
    <row r="119" spans="1:1" hidden="1" x14ac:dyDescent="0.2">
      <c r="A119" s="141"/>
    </row>
    <row r="120" spans="1:1" hidden="1" x14ac:dyDescent="0.2">
      <c r="A120" s="141"/>
    </row>
    <row r="121" spans="1:1" hidden="1" x14ac:dyDescent="0.2">
      <c r="A121" s="141"/>
    </row>
    <row r="122" spans="1:1" hidden="1" x14ac:dyDescent="0.2">
      <c r="A122" s="141"/>
    </row>
    <row r="123" spans="1:1" hidden="1" x14ac:dyDescent="0.2">
      <c r="A123" s="141"/>
    </row>
    <row r="124" spans="1:1" hidden="1" x14ac:dyDescent="0.2">
      <c r="A124" s="141"/>
    </row>
    <row r="125" spans="1:1" hidden="1" x14ac:dyDescent="0.2">
      <c r="A125" s="141"/>
    </row>
    <row r="126" spans="1:1" hidden="1" x14ac:dyDescent="0.2">
      <c r="A126" s="141"/>
    </row>
    <row r="127" spans="1:1" hidden="1" x14ac:dyDescent="0.2">
      <c r="A127" s="141"/>
    </row>
    <row r="128" spans="1:1" hidden="1" x14ac:dyDescent="0.2">
      <c r="A128" s="141"/>
    </row>
    <row r="129" spans="1:1" hidden="1" x14ac:dyDescent="0.2">
      <c r="A129" s="141"/>
    </row>
    <row r="130" spans="1:1" hidden="1" x14ac:dyDescent="0.2">
      <c r="A130" s="141"/>
    </row>
    <row r="131" spans="1:1" hidden="1" x14ac:dyDescent="0.2">
      <c r="A131" s="141"/>
    </row>
    <row r="132" spans="1:1" hidden="1" x14ac:dyDescent="0.2">
      <c r="A132" s="141"/>
    </row>
    <row r="133" spans="1:1" hidden="1" x14ac:dyDescent="0.2">
      <c r="A133" s="141"/>
    </row>
    <row r="134" spans="1:1" hidden="1" x14ac:dyDescent="0.2">
      <c r="A134" s="141"/>
    </row>
    <row r="135" spans="1:1" hidden="1" x14ac:dyDescent="0.2">
      <c r="A135" s="141"/>
    </row>
    <row r="136" spans="1:1" hidden="1" x14ac:dyDescent="0.2">
      <c r="A136" s="141"/>
    </row>
    <row r="137" spans="1:1" hidden="1" x14ac:dyDescent="0.2">
      <c r="A137" s="141"/>
    </row>
    <row r="138" spans="1:1" hidden="1" x14ac:dyDescent="0.2">
      <c r="A138" s="141"/>
    </row>
    <row r="139" spans="1:1" hidden="1" x14ac:dyDescent="0.2">
      <c r="A139" s="141"/>
    </row>
    <row r="140" spans="1:1" hidden="1" x14ac:dyDescent="0.2">
      <c r="A140" s="141"/>
    </row>
    <row r="141" spans="1:1" hidden="1" x14ac:dyDescent="0.2">
      <c r="A141" s="141"/>
    </row>
    <row r="142" spans="1:1" hidden="1" x14ac:dyDescent="0.2">
      <c r="A142" s="141"/>
    </row>
    <row r="143" spans="1:1" hidden="1" x14ac:dyDescent="0.2">
      <c r="A143" s="141"/>
    </row>
    <row r="144" spans="1:1" hidden="1" x14ac:dyDescent="0.2">
      <c r="A144" s="141"/>
    </row>
    <row r="145" spans="1:1" hidden="1" x14ac:dyDescent="0.2">
      <c r="A145" s="141"/>
    </row>
    <row r="146" spans="1:1" hidden="1" x14ac:dyDescent="0.2">
      <c r="A146" s="141"/>
    </row>
    <row r="147" spans="1:1" hidden="1" x14ac:dyDescent="0.2">
      <c r="A147" s="141"/>
    </row>
    <row r="148" spans="1:1" hidden="1" x14ac:dyDescent="0.2">
      <c r="A148" s="141"/>
    </row>
    <row r="149" spans="1:1" hidden="1" x14ac:dyDescent="0.2">
      <c r="A149" s="141"/>
    </row>
    <row r="150" spans="1:1" hidden="1" x14ac:dyDescent="0.2">
      <c r="A150" s="141"/>
    </row>
    <row r="151" spans="1:1" hidden="1" x14ac:dyDescent="0.2">
      <c r="A151" s="141"/>
    </row>
    <row r="152" spans="1:1" hidden="1" x14ac:dyDescent="0.2">
      <c r="A152" s="141"/>
    </row>
    <row r="153" spans="1:1" hidden="1" x14ac:dyDescent="0.2">
      <c r="A153" s="141"/>
    </row>
    <row r="154" spans="1:1" hidden="1" x14ac:dyDescent="0.2">
      <c r="A154" s="141"/>
    </row>
    <row r="155" spans="1:1" hidden="1" x14ac:dyDescent="0.2">
      <c r="A155" s="141"/>
    </row>
    <row r="156" spans="1:1" hidden="1" x14ac:dyDescent="0.2">
      <c r="A156" s="141"/>
    </row>
    <row r="157" spans="1:1" hidden="1" x14ac:dyDescent="0.2">
      <c r="A157" s="141"/>
    </row>
    <row r="158" spans="1:1" hidden="1" x14ac:dyDescent="0.2">
      <c r="A158" s="141"/>
    </row>
    <row r="159" spans="1:1" hidden="1" x14ac:dyDescent="0.2">
      <c r="A159" s="141"/>
    </row>
    <row r="160" spans="1:1" hidden="1" x14ac:dyDescent="0.2">
      <c r="A160" s="141"/>
    </row>
    <row r="161" spans="1:1" hidden="1" x14ac:dyDescent="0.2">
      <c r="A161" s="141"/>
    </row>
    <row r="162" spans="1:1" hidden="1" x14ac:dyDescent="0.2">
      <c r="A162" s="141"/>
    </row>
    <row r="163" spans="1:1" hidden="1" x14ac:dyDescent="0.2">
      <c r="A163" s="141"/>
    </row>
    <row r="164" spans="1:1" hidden="1" x14ac:dyDescent="0.2">
      <c r="A164" s="141"/>
    </row>
    <row r="165" spans="1:1" hidden="1" x14ac:dyDescent="0.2">
      <c r="A165" s="141"/>
    </row>
    <row r="166" spans="1:1" hidden="1" x14ac:dyDescent="0.2">
      <c r="A166" s="141"/>
    </row>
    <row r="167" spans="1:1" hidden="1" x14ac:dyDescent="0.2">
      <c r="A167" s="141"/>
    </row>
    <row r="168" spans="1:1" hidden="1" x14ac:dyDescent="0.2">
      <c r="A168" s="141"/>
    </row>
    <row r="169" spans="1:1" hidden="1" x14ac:dyDescent="0.2">
      <c r="A169" s="141"/>
    </row>
    <row r="170" spans="1:1" hidden="1" x14ac:dyDescent="0.2">
      <c r="A170" s="141"/>
    </row>
    <row r="171" spans="1:1" hidden="1" x14ac:dyDescent="0.2">
      <c r="A171" s="141"/>
    </row>
    <row r="172" spans="1:1" hidden="1" x14ac:dyDescent="0.2">
      <c r="A172" s="141"/>
    </row>
    <row r="173" spans="1:1" hidden="1" x14ac:dyDescent="0.2">
      <c r="A173" s="141"/>
    </row>
    <row r="174" spans="1:1" hidden="1" x14ac:dyDescent="0.2">
      <c r="A174" s="141"/>
    </row>
    <row r="175" spans="1:1" hidden="1" x14ac:dyDescent="0.2">
      <c r="A175" s="141"/>
    </row>
    <row r="176" spans="1:1" hidden="1" x14ac:dyDescent="0.2">
      <c r="A176" s="141"/>
    </row>
    <row r="177" spans="1:1" hidden="1" x14ac:dyDescent="0.2">
      <c r="A177" s="141"/>
    </row>
    <row r="178" spans="1:1" hidden="1" x14ac:dyDescent="0.2">
      <c r="A178" s="141"/>
    </row>
    <row r="179" spans="1:1" hidden="1" x14ac:dyDescent="0.2">
      <c r="A179" s="141"/>
    </row>
    <row r="180" spans="1:1" hidden="1" x14ac:dyDescent="0.2">
      <c r="A180" s="141"/>
    </row>
    <row r="181" spans="1:1" hidden="1" x14ac:dyDescent="0.2">
      <c r="A181" s="141"/>
    </row>
    <row r="182" spans="1:1" hidden="1" x14ac:dyDescent="0.2">
      <c r="A182" s="141"/>
    </row>
    <row r="183" spans="1:1" hidden="1" x14ac:dyDescent="0.2">
      <c r="A183" s="141"/>
    </row>
    <row r="184" spans="1:1" hidden="1" x14ac:dyDescent="0.2">
      <c r="A184" s="141"/>
    </row>
    <row r="185" spans="1:1" hidden="1" x14ac:dyDescent="0.2">
      <c r="A185" s="141"/>
    </row>
    <row r="186" spans="1:1" hidden="1" x14ac:dyDescent="0.2">
      <c r="A186" s="141"/>
    </row>
    <row r="187" spans="1:1" hidden="1" x14ac:dyDescent="0.2">
      <c r="A187" s="141"/>
    </row>
    <row r="188" spans="1:1" hidden="1" x14ac:dyDescent="0.2">
      <c r="A188" s="141"/>
    </row>
    <row r="189" spans="1:1" hidden="1" x14ac:dyDescent="0.2">
      <c r="A189" s="141"/>
    </row>
    <row r="190" spans="1:1" hidden="1" x14ac:dyDescent="0.2">
      <c r="A190" s="141"/>
    </row>
    <row r="191" spans="1:1" hidden="1" x14ac:dyDescent="0.2">
      <c r="A191" s="141"/>
    </row>
    <row r="192" spans="1:1" hidden="1" x14ac:dyDescent="0.2">
      <c r="A192" s="141"/>
    </row>
    <row r="193" spans="1:1" hidden="1" x14ac:dyDescent="0.2">
      <c r="A193" s="141"/>
    </row>
    <row r="194" spans="1:1" hidden="1" x14ac:dyDescent="0.2">
      <c r="A194" s="141"/>
    </row>
    <row r="195" spans="1:1" hidden="1" x14ac:dyDescent="0.2">
      <c r="A195" s="141"/>
    </row>
    <row r="196" spans="1:1" hidden="1" x14ac:dyDescent="0.2">
      <c r="A196" s="141"/>
    </row>
    <row r="197" spans="1:1" hidden="1" x14ac:dyDescent="0.2">
      <c r="A197" s="141"/>
    </row>
    <row r="198" spans="1:1" hidden="1" x14ac:dyDescent="0.2">
      <c r="A198" s="141"/>
    </row>
    <row r="199" spans="1:1" hidden="1" x14ac:dyDescent="0.2">
      <c r="A199" s="141"/>
    </row>
    <row r="200" spans="1:1" hidden="1" x14ac:dyDescent="0.2">
      <c r="A200" s="141"/>
    </row>
    <row r="201" spans="1:1" hidden="1" x14ac:dyDescent="0.2">
      <c r="A201" s="141"/>
    </row>
    <row r="202" spans="1:1" hidden="1" x14ac:dyDescent="0.2">
      <c r="A202" s="141"/>
    </row>
    <row r="203" spans="1:1" hidden="1" x14ac:dyDescent="0.2">
      <c r="A203" s="141"/>
    </row>
    <row r="204" spans="1:1" hidden="1" x14ac:dyDescent="0.2">
      <c r="A204" s="141"/>
    </row>
    <row r="205" spans="1:1" hidden="1" x14ac:dyDescent="0.2">
      <c r="A205" s="141"/>
    </row>
    <row r="206" spans="1:1" hidden="1" x14ac:dyDescent="0.2">
      <c r="A206" s="141"/>
    </row>
    <row r="207" spans="1:1" hidden="1" x14ac:dyDescent="0.2">
      <c r="A207" s="141"/>
    </row>
    <row r="208" spans="1:1" hidden="1" x14ac:dyDescent="0.2">
      <c r="A208" s="141"/>
    </row>
    <row r="209" spans="1:1" hidden="1" x14ac:dyDescent="0.2">
      <c r="A209" s="141"/>
    </row>
    <row r="210" spans="1:1" hidden="1" x14ac:dyDescent="0.2">
      <c r="A210" s="141"/>
    </row>
    <row r="211" spans="1:1" hidden="1" x14ac:dyDescent="0.2">
      <c r="A211" s="141"/>
    </row>
    <row r="212" spans="1:1" hidden="1" x14ac:dyDescent="0.2">
      <c r="A212" s="141"/>
    </row>
    <row r="213" spans="1:1" hidden="1" x14ac:dyDescent="0.2">
      <c r="A213" s="141"/>
    </row>
    <row r="214" spans="1:1" hidden="1" x14ac:dyDescent="0.2">
      <c r="A214" s="141"/>
    </row>
    <row r="215" spans="1:1" hidden="1" x14ac:dyDescent="0.2">
      <c r="A215" s="141"/>
    </row>
    <row r="216" spans="1:1" hidden="1" x14ac:dyDescent="0.2">
      <c r="A216" s="141"/>
    </row>
    <row r="217" spans="1:1" hidden="1" x14ac:dyDescent="0.2">
      <c r="A217" s="141"/>
    </row>
    <row r="218" spans="1:1" hidden="1" x14ac:dyDescent="0.2">
      <c r="A218" s="141"/>
    </row>
    <row r="219" spans="1:1" hidden="1" x14ac:dyDescent="0.2">
      <c r="A219" s="141"/>
    </row>
    <row r="220" spans="1:1" hidden="1" x14ac:dyDescent="0.2">
      <c r="A220" s="141"/>
    </row>
    <row r="221" spans="1:1" hidden="1" x14ac:dyDescent="0.2">
      <c r="A221" s="141"/>
    </row>
    <row r="222" spans="1:1" hidden="1" x14ac:dyDescent="0.2">
      <c r="A222" s="141"/>
    </row>
    <row r="223" spans="1:1" hidden="1" x14ac:dyDescent="0.2">
      <c r="A223" s="141"/>
    </row>
    <row r="224" spans="1:1" hidden="1" x14ac:dyDescent="0.2">
      <c r="A224" s="141"/>
    </row>
    <row r="225" spans="1:1" hidden="1" x14ac:dyDescent="0.2">
      <c r="A225" s="141"/>
    </row>
    <row r="226" spans="1:1" hidden="1" x14ac:dyDescent="0.2">
      <c r="A226" s="141"/>
    </row>
    <row r="227" spans="1:1" hidden="1" x14ac:dyDescent="0.2">
      <c r="A227" s="141"/>
    </row>
    <row r="228" spans="1:1" hidden="1" x14ac:dyDescent="0.2">
      <c r="A228" s="141"/>
    </row>
    <row r="229" spans="1:1" hidden="1" x14ac:dyDescent="0.2">
      <c r="A229" s="141"/>
    </row>
    <row r="230" spans="1:1" hidden="1" x14ac:dyDescent="0.2">
      <c r="A230" s="141"/>
    </row>
    <row r="231" spans="1:1" hidden="1" x14ac:dyDescent="0.2">
      <c r="A231" s="141"/>
    </row>
    <row r="232" spans="1:1" hidden="1" x14ac:dyDescent="0.2">
      <c r="A232" s="141"/>
    </row>
    <row r="233" spans="1:1" hidden="1" x14ac:dyDescent="0.2">
      <c r="A233" s="141"/>
    </row>
    <row r="234" spans="1:1" hidden="1" x14ac:dyDescent="0.2">
      <c r="A234" s="141"/>
    </row>
    <row r="235" spans="1:1" hidden="1" x14ac:dyDescent="0.2">
      <c r="A235" s="141"/>
    </row>
    <row r="236" spans="1:1" hidden="1" x14ac:dyDescent="0.2">
      <c r="A236" s="141"/>
    </row>
    <row r="237" spans="1:1" hidden="1" x14ac:dyDescent="0.2">
      <c r="A237" s="141"/>
    </row>
    <row r="238" spans="1:1" hidden="1" x14ac:dyDescent="0.2">
      <c r="A238" s="141"/>
    </row>
    <row r="239" spans="1:1" hidden="1" x14ac:dyDescent="0.2">
      <c r="A239" s="141"/>
    </row>
    <row r="240" spans="1:1" hidden="1" x14ac:dyDescent="0.2">
      <c r="A240" s="141"/>
    </row>
    <row r="241" spans="1:1" hidden="1" x14ac:dyDescent="0.2">
      <c r="A241" s="141"/>
    </row>
    <row r="242" spans="1:1" hidden="1" x14ac:dyDescent="0.2">
      <c r="A242" s="141"/>
    </row>
    <row r="243" spans="1:1" hidden="1" x14ac:dyDescent="0.2">
      <c r="A243" s="141"/>
    </row>
    <row r="244" spans="1:1" hidden="1" x14ac:dyDescent="0.2">
      <c r="A244" s="141"/>
    </row>
    <row r="245" spans="1:1" hidden="1" x14ac:dyDescent="0.2">
      <c r="A245" s="141"/>
    </row>
    <row r="246" spans="1:1" hidden="1" x14ac:dyDescent="0.2">
      <c r="A246" s="141"/>
    </row>
    <row r="247" spans="1:1" hidden="1" x14ac:dyDescent="0.2">
      <c r="A247" s="141"/>
    </row>
    <row r="248" spans="1:1" hidden="1" x14ac:dyDescent="0.2">
      <c r="A248" s="141"/>
    </row>
    <row r="249" spans="1:1" hidden="1" x14ac:dyDescent="0.2">
      <c r="A249" s="141"/>
    </row>
    <row r="250" spans="1:1" hidden="1" x14ac:dyDescent="0.2">
      <c r="A250" s="141"/>
    </row>
    <row r="251" spans="1:1" hidden="1" x14ac:dyDescent="0.2">
      <c r="A251" s="141"/>
    </row>
    <row r="252" spans="1:1" hidden="1" x14ac:dyDescent="0.2">
      <c r="A252" s="141"/>
    </row>
    <row r="253" spans="1:1" hidden="1" x14ac:dyDescent="0.2">
      <c r="A253" s="141"/>
    </row>
    <row r="254" spans="1:1" hidden="1" x14ac:dyDescent="0.2">
      <c r="A254" s="141"/>
    </row>
    <row r="255" spans="1:1" hidden="1" x14ac:dyDescent="0.2">
      <c r="A255" s="141"/>
    </row>
    <row r="256" spans="1:1" hidden="1" x14ac:dyDescent="0.2">
      <c r="A256" s="141"/>
    </row>
    <row r="257" spans="1:1" hidden="1" x14ac:dyDescent="0.2">
      <c r="A257" s="141"/>
    </row>
    <row r="258" spans="1:1" hidden="1" x14ac:dyDescent="0.2">
      <c r="A258" s="141"/>
    </row>
    <row r="259" spans="1:1" hidden="1" x14ac:dyDescent="0.2">
      <c r="A259" s="141"/>
    </row>
    <row r="260" spans="1:1" hidden="1" x14ac:dyDescent="0.2">
      <c r="A260" s="141"/>
    </row>
    <row r="261" spans="1:1" hidden="1" x14ac:dyDescent="0.2">
      <c r="A261" s="141"/>
    </row>
    <row r="262" spans="1:1" hidden="1" x14ac:dyDescent="0.2">
      <c r="A262" s="141"/>
    </row>
    <row r="263" spans="1:1" hidden="1" x14ac:dyDescent="0.2">
      <c r="A263" s="141"/>
    </row>
    <row r="264" spans="1:1" hidden="1" x14ac:dyDescent="0.2">
      <c r="A264" s="141"/>
    </row>
    <row r="265" spans="1:1" hidden="1" x14ac:dyDescent="0.2">
      <c r="A265" s="141"/>
    </row>
    <row r="266" spans="1:1" hidden="1" x14ac:dyDescent="0.2">
      <c r="A266" s="141"/>
    </row>
    <row r="267" spans="1:1" hidden="1" x14ac:dyDescent="0.2">
      <c r="A267" s="141"/>
    </row>
    <row r="268" spans="1:1" hidden="1" x14ac:dyDescent="0.2">
      <c r="A268" s="141"/>
    </row>
    <row r="269" spans="1:1" hidden="1" x14ac:dyDescent="0.2">
      <c r="A269" s="141"/>
    </row>
    <row r="270" spans="1:1" hidden="1" x14ac:dyDescent="0.2">
      <c r="A270" s="141"/>
    </row>
    <row r="271" spans="1:1" hidden="1" x14ac:dyDescent="0.2">
      <c r="A271" s="141"/>
    </row>
    <row r="272" spans="1:1" hidden="1" x14ac:dyDescent="0.2">
      <c r="A272" s="141"/>
    </row>
    <row r="273" spans="1:1" hidden="1" x14ac:dyDescent="0.2">
      <c r="A273" s="141"/>
    </row>
    <row r="274" spans="1:1" hidden="1" x14ac:dyDescent="0.2">
      <c r="A274" s="141"/>
    </row>
    <row r="275" spans="1:1" hidden="1" x14ac:dyDescent="0.2">
      <c r="A275" s="141"/>
    </row>
    <row r="276" spans="1:1" hidden="1" x14ac:dyDescent="0.2">
      <c r="A276" s="141"/>
    </row>
    <row r="277" spans="1:1" hidden="1" x14ac:dyDescent="0.2">
      <c r="A277" s="141"/>
    </row>
    <row r="278" spans="1:1" hidden="1" x14ac:dyDescent="0.2">
      <c r="A278" s="141"/>
    </row>
    <row r="279" spans="1:1" hidden="1" x14ac:dyDescent="0.2">
      <c r="A279" s="141"/>
    </row>
    <row r="280" spans="1:1" hidden="1" x14ac:dyDescent="0.2">
      <c r="A280" s="141"/>
    </row>
    <row r="281" spans="1:1" hidden="1" x14ac:dyDescent="0.2">
      <c r="A281" s="141"/>
    </row>
    <row r="282" spans="1:1" hidden="1" x14ac:dyDescent="0.2">
      <c r="A282" s="141"/>
    </row>
    <row r="283" spans="1:1" hidden="1" x14ac:dyDescent="0.2">
      <c r="A283" s="141"/>
    </row>
    <row r="284" spans="1:1" hidden="1" x14ac:dyDescent="0.2">
      <c r="A284" s="141"/>
    </row>
    <row r="285" spans="1:1" hidden="1" x14ac:dyDescent="0.2">
      <c r="A285" s="141"/>
    </row>
    <row r="286" spans="1:1" hidden="1" x14ac:dyDescent="0.2">
      <c r="A286" s="141"/>
    </row>
    <row r="287" spans="1:1" hidden="1" x14ac:dyDescent="0.2">
      <c r="A287" s="141"/>
    </row>
    <row r="288" spans="1:1" hidden="1" x14ac:dyDescent="0.2">
      <c r="A288" s="141"/>
    </row>
    <row r="289" spans="1:1" hidden="1" x14ac:dyDescent="0.2">
      <c r="A289" s="141"/>
    </row>
    <row r="290" spans="1:1" hidden="1" x14ac:dyDescent="0.2">
      <c r="A290" s="141"/>
    </row>
    <row r="291" spans="1:1" hidden="1" x14ac:dyDescent="0.2">
      <c r="A291" s="141"/>
    </row>
    <row r="292" spans="1:1" hidden="1" x14ac:dyDescent="0.2">
      <c r="A292" s="141"/>
    </row>
    <row r="293" spans="1:1" hidden="1" x14ac:dyDescent="0.2">
      <c r="A293" s="141"/>
    </row>
    <row r="294" spans="1:1" hidden="1" x14ac:dyDescent="0.2">
      <c r="A294" s="141"/>
    </row>
    <row r="295" spans="1:1" hidden="1" x14ac:dyDescent="0.2">
      <c r="A295" s="141"/>
    </row>
    <row r="296" spans="1:1" hidden="1" x14ac:dyDescent="0.2">
      <c r="A296" s="141"/>
    </row>
    <row r="297" spans="1:1" hidden="1" x14ac:dyDescent="0.2">
      <c r="A297" s="141"/>
    </row>
    <row r="298" spans="1:1" hidden="1" x14ac:dyDescent="0.2">
      <c r="A298" s="141"/>
    </row>
    <row r="299" spans="1:1" hidden="1" x14ac:dyDescent="0.2">
      <c r="A299" s="141"/>
    </row>
    <row r="300" spans="1:1" hidden="1" x14ac:dyDescent="0.2">
      <c r="A300" s="141"/>
    </row>
    <row r="301" spans="1:1" hidden="1" x14ac:dyDescent="0.2">
      <c r="A301" s="141"/>
    </row>
    <row r="302" spans="1:1" hidden="1" x14ac:dyDescent="0.2">
      <c r="A302" s="141"/>
    </row>
    <row r="303" spans="1:1" hidden="1" x14ac:dyDescent="0.2">
      <c r="A303" s="141"/>
    </row>
    <row r="304" spans="1:1" hidden="1" x14ac:dyDescent="0.2">
      <c r="A304" s="141"/>
    </row>
    <row r="305" spans="1:1" hidden="1" x14ac:dyDescent="0.2">
      <c r="A305" s="141"/>
    </row>
    <row r="306" spans="1:1" hidden="1" x14ac:dyDescent="0.2">
      <c r="A306" s="141"/>
    </row>
    <row r="307" spans="1:1" hidden="1" x14ac:dyDescent="0.2">
      <c r="A307" s="141"/>
    </row>
    <row r="308" spans="1:1" hidden="1" x14ac:dyDescent="0.2">
      <c r="A308" s="141"/>
    </row>
    <row r="309" spans="1:1" hidden="1" x14ac:dyDescent="0.2">
      <c r="A309" s="141"/>
    </row>
    <row r="310" spans="1:1" hidden="1" x14ac:dyDescent="0.2">
      <c r="A310" s="141"/>
    </row>
    <row r="311" spans="1:1" hidden="1" x14ac:dyDescent="0.2">
      <c r="A311" s="141"/>
    </row>
    <row r="312" spans="1:1" hidden="1" x14ac:dyDescent="0.2">
      <c r="A312" s="141"/>
    </row>
    <row r="313" spans="1:1" hidden="1" x14ac:dyDescent="0.2">
      <c r="A313" s="141"/>
    </row>
    <row r="314" spans="1:1" hidden="1" x14ac:dyDescent="0.2">
      <c r="A314" s="141"/>
    </row>
    <row r="315" spans="1:1" hidden="1" x14ac:dyDescent="0.2">
      <c r="A315" s="141"/>
    </row>
    <row r="316" spans="1:1" hidden="1" x14ac:dyDescent="0.2">
      <c r="A316" s="141"/>
    </row>
    <row r="317" spans="1:1" hidden="1" x14ac:dyDescent="0.2">
      <c r="A317" s="141"/>
    </row>
    <row r="318" spans="1:1" hidden="1" x14ac:dyDescent="0.2">
      <c r="A318" s="141"/>
    </row>
    <row r="319" spans="1:1" hidden="1" x14ac:dyDescent="0.2">
      <c r="A319" s="141"/>
    </row>
    <row r="320" spans="1:1" hidden="1" x14ac:dyDescent="0.2">
      <c r="A320" s="141"/>
    </row>
    <row r="321" spans="1:1" hidden="1" x14ac:dyDescent="0.2">
      <c r="A321" s="141"/>
    </row>
    <row r="322" spans="1:1" hidden="1" x14ac:dyDescent="0.2">
      <c r="A322" s="141"/>
    </row>
    <row r="323" spans="1:1" hidden="1" x14ac:dyDescent="0.2">
      <c r="A323" s="141"/>
    </row>
    <row r="324" spans="1:1" hidden="1" x14ac:dyDescent="0.2">
      <c r="A324" s="141"/>
    </row>
    <row r="325" spans="1:1" hidden="1" x14ac:dyDescent="0.2">
      <c r="A325" s="141"/>
    </row>
    <row r="326" spans="1:1" hidden="1" x14ac:dyDescent="0.2">
      <c r="A326" s="141"/>
    </row>
    <row r="327" spans="1:1" hidden="1" x14ac:dyDescent="0.2">
      <c r="A327" s="141"/>
    </row>
    <row r="328" spans="1:1" hidden="1" x14ac:dyDescent="0.2">
      <c r="A328" s="141"/>
    </row>
    <row r="329" spans="1:1" hidden="1" x14ac:dyDescent="0.2">
      <c r="A329" s="141"/>
    </row>
    <row r="330" spans="1:1" hidden="1" x14ac:dyDescent="0.2">
      <c r="A330" s="141"/>
    </row>
    <row r="331" spans="1:1" hidden="1" x14ac:dyDescent="0.2">
      <c r="A331" s="141"/>
    </row>
    <row r="332" spans="1:1" hidden="1" x14ac:dyDescent="0.2">
      <c r="A332" s="141"/>
    </row>
    <row r="333" spans="1:1" hidden="1" x14ac:dyDescent="0.2">
      <c r="A333" s="141"/>
    </row>
    <row r="334" spans="1:1" hidden="1" x14ac:dyDescent="0.2">
      <c r="A334" s="141"/>
    </row>
    <row r="335" spans="1:1" hidden="1" x14ac:dyDescent="0.2">
      <c r="A335" s="141"/>
    </row>
    <row r="336" spans="1:1" hidden="1" x14ac:dyDescent="0.2">
      <c r="A336" s="141"/>
    </row>
    <row r="337" spans="1:1" hidden="1" x14ac:dyDescent="0.2">
      <c r="A337" s="141"/>
    </row>
    <row r="338" spans="1:1" hidden="1" x14ac:dyDescent="0.2">
      <c r="A338" s="141"/>
    </row>
    <row r="339" spans="1:1" hidden="1" x14ac:dyDescent="0.2">
      <c r="A339" s="141"/>
    </row>
    <row r="340" spans="1:1" hidden="1" x14ac:dyDescent="0.2">
      <c r="A340" s="141"/>
    </row>
    <row r="341" spans="1:1" hidden="1" x14ac:dyDescent="0.2">
      <c r="A341" s="141"/>
    </row>
    <row r="342" spans="1:1" hidden="1" x14ac:dyDescent="0.2">
      <c r="A342" s="141"/>
    </row>
    <row r="343" spans="1:1" hidden="1" x14ac:dyDescent="0.2">
      <c r="A343" s="141"/>
    </row>
    <row r="344" spans="1:1" hidden="1" x14ac:dyDescent="0.2">
      <c r="A344" s="141"/>
    </row>
    <row r="345" spans="1:1" hidden="1" x14ac:dyDescent="0.2">
      <c r="A345" s="141"/>
    </row>
    <row r="346" spans="1:1" hidden="1" x14ac:dyDescent="0.2">
      <c r="A346" s="141"/>
    </row>
    <row r="347" spans="1:1" hidden="1" x14ac:dyDescent="0.2">
      <c r="A347" s="141"/>
    </row>
    <row r="348" spans="1:1" hidden="1" x14ac:dyDescent="0.2">
      <c r="A348" s="141"/>
    </row>
    <row r="349" spans="1:1" hidden="1" x14ac:dyDescent="0.2">
      <c r="A349" s="141"/>
    </row>
    <row r="350" spans="1:1" hidden="1" x14ac:dyDescent="0.2">
      <c r="A350" s="141"/>
    </row>
    <row r="351" spans="1:1" hidden="1" x14ac:dyDescent="0.2">
      <c r="A351" s="141"/>
    </row>
    <row r="352" spans="1:1" hidden="1" x14ac:dyDescent="0.2">
      <c r="A352" s="141"/>
    </row>
    <row r="353" spans="1:1" hidden="1" x14ac:dyDescent="0.2">
      <c r="A353" s="141"/>
    </row>
    <row r="354" spans="1:1" hidden="1" x14ac:dyDescent="0.2">
      <c r="A354" s="141"/>
    </row>
    <row r="355" spans="1:1" hidden="1" x14ac:dyDescent="0.2">
      <c r="A355" s="141"/>
    </row>
    <row r="356" spans="1:1" hidden="1" x14ac:dyDescent="0.2">
      <c r="A356" s="141"/>
    </row>
    <row r="357" spans="1:1" hidden="1" x14ac:dyDescent="0.2">
      <c r="A357" s="141"/>
    </row>
    <row r="358" spans="1:1" hidden="1" x14ac:dyDescent="0.2">
      <c r="A358" s="141"/>
    </row>
    <row r="359" spans="1:1" hidden="1" x14ac:dyDescent="0.2">
      <c r="A359" s="141"/>
    </row>
    <row r="360" spans="1:1" hidden="1" x14ac:dyDescent="0.2">
      <c r="A360" s="141"/>
    </row>
    <row r="361" spans="1:1" hidden="1" x14ac:dyDescent="0.2">
      <c r="A361" s="141"/>
    </row>
    <row r="362" spans="1:1" hidden="1" x14ac:dyDescent="0.2">
      <c r="A362" s="141"/>
    </row>
    <row r="363" spans="1:1" hidden="1" x14ac:dyDescent="0.2">
      <c r="A363" s="141"/>
    </row>
    <row r="364" spans="1:1" hidden="1" x14ac:dyDescent="0.2">
      <c r="A364" s="141"/>
    </row>
    <row r="365" spans="1:1" hidden="1" x14ac:dyDescent="0.2">
      <c r="A365" s="141"/>
    </row>
    <row r="366" spans="1:1" hidden="1" x14ac:dyDescent="0.2">
      <c r="A366" s="141"/>
    </row>
    <row r="367" spans="1:1" hidden="1" x14ac:dyDescent="0.2">
      <c r="A367" s="141"/>
    </row>
    <row r="368" spans="1:1" hidden="1" x14ac:dyDescent="0.2">
      <c r="A368" s="141"/>
    </row>
    <row r="369" spans="1:1" hidden="1" x14ac:dyDescent="0.2">
      <c r="A369" s="141"/>
    </row>
    <row r="370" spans="1:1" hidden="1" x14ac:dyDescent="0.2">
      <c r="A370" s="141"/>
    </row>
    <row r="371" spans="1:1" hidden="1" x14ac:dyDescent="0.2">
      <c r="A371" s="141"/>
    </row>
    <row r="372" spans="1:1" hidden="1" x14ac:dyDescent="0.2">
      <c r="A372" s="141"/>
    </row>
    <row r="373" spans="1:1" hidden="1" x14ac:dyDescent="0.2">
      <c r="A373" s="141"/>
    </row>
    <row r="374" spans="1:1" hidden="1" x14ac:dyDescent="0.2">
      <c r="A374" s="141"/>
    </row>
    <row r="375" spans="1:1" hidden="1" x14ac:dyDescent="0.2">
      <c r="A375" s="141"/>
    </row>
    <row r="376" spans="1:1" hidden="1" x14ac:dyDescent="0.2">
      <c r="A376" s="141"/>
    </row>
    <row r="377" spans="1:1" hidden="1" x14ac:dyDescent="0.2">
      <c r="A377" s="141"/>
    </row>
    <row r="378" spans="1:1" hidden="1" x14ac:dyDescent="0.2">
      <c r="A378" s="141"/>
    </row>
    <row r="379" spans="1:1" hidden="1" x14ac:dyDescent="0.2">
      <c r="A379" s="141"/>
    </row>
    <row r="380" spans="1:1" hidden="1" x14ac:dyDescent="0.2">
      <c r="A380" s="141"/>
    </row>
    <row r="381" spans="1:1" hidden="1" x14ac:dyDescent="0.2">
      <c r="A381" s="141"/>
    </row>
    <row r="382" spans="1:1" hidden="1" x14ac:dyDescent="0.2">
      <c r="A382" s="141"/>
    </row>
    <row r="383" spans="1:1" hidden="1" x14ac:dyDescent="0.2">
      <c r="A383" s="141"/>
    </row>
    <row r="384" spans="1:1" hidden="1" x14ac:dyDescent="0.2">
      <c r="A384" s="141"/>
    </row>
    <row r="385" spans="1:1" hidden="1" x14ac:dyDescent="0.2">
      <c r="A385" s="141"/>
    </row>
    <row r="386" spans="1:1" hidden="1" x14ac:dyDescent="0.2">
      <c r="A386" s="141"/>
    </row>
    <row r="387" spans="1:1" hidden="1" x14ac:dyDescent="0.2">
      <c r="A387" s="141"/>
    </row>
    <row r="388" spans="1:1" hidden="1" x14ac:dyDescent="0.2">
      <c r="A388" s="141"/>
    </row>
    <row r="389" spans="1:1" hidden="1" x14ac:dyDescent="0.2">
      <c r="A389" s="141"/>
    </row>
    <row r="390" spans="1:1" hidden="1" x14ac:dyDescent="0.2">
      <c r="A390" s="141"/>
    </row>
    <row r="391" spans="1:1" hidden="1" x14ac:dyDescent="0.2">
      <c r="A391" s="141"/>
    </row>
    <row r="392" spans="1:1" hidden="1" x14ac:dyDescent="0.2">
      <c r="A392" s="141"/>
    </row>
    <row r="393" spans="1:1" hidden="1" x14ac:dyDescent="0.2">
      <c r="A393" s="141"/>
    </row>
    <row r="394" spans="1:1" hidden="1" x14ac:dyDescent="0.2">
      <c r="A394" s="141"/>
    </row>
    <row r="395" spans="1:1" hidden="1" x14ac:dyDescent="0.2">
      <c r="A395" s="141"/>
    </row>
    <row r="396" spans="1:1" hidden="1" x14ac:dyDescent="0.2">
      <c r="A396" s="141"/>
    </row>
    <row r="397" spans="1:1" hidden="1" x14ac:dyDescent="0.2">
      <c r="A397" s="141"/>
    </row>
    <row r="398" spans="1:1" hidden="1" x14ac:dyDescent="0.2">
      <c r="A398" s="141"/>
    </row>
    <row r="399" spans="1:1" hidden="1" x14ac:dyDescent="0.2">
      <c r="A399" s="141"/>
    </row>
    <row r="400" spans="1:1" hidden="1" x14ac:dyDescent="0.2">
      <c r="A400" s="141"/>
    </row>
    <row r="401" spans="1:1" hidden="1" x14ac:dyDescent="0.2">
      <c r="A401" s="141"/>
    </row>
    <row r="402" spans="1:1" hidden="1" x14ac:dyDescent="0.2">
      <c r="A402" s="141"/>
    </row>
    <row r="403" spans="1:1" hidden="1" x14ac:dyDescent="0.2">
      <c r="A403" s="141"/>
    </row>
    <row r="404" spans="1:1" hidden="1" x14ac:dyDescent="0.2">
      <c r="A404" s="141"/>
    </row>
    <row r="405" spans="1:1" hidden="1" x14ac:dyDescent="0.2">
      <c r="A405" s="141"/>
    </row>
    <row r="406" spans="1:1" hidden="1" x14ac:dyDescent="0.2">
      <c r="A406" s="141"/>
    </row>
    <row r="407" spans="1:1" hidden="1" x14ac:dyDescent="0.2">
      <c r="A407" s="141"/>
    </row>
    <row r="408" spans="1:1" hidden="1" x14ac:dyDescent="0.2">
      <c r="A408" s="141"/>
    </row>
    <row r="409" spans="1:1" hidden="1" x14ac:dyDescent="0.2">
      <c r="A409" s="141"/>
    </row>
    <row r="410" spans="1:1" hidden="1" x14ac:dyDescent="0.2">
      <c r="A410" s="141"/>
    </row>
    <row r="411" spans="1:1" hidden="1" x14ac:dyDescent="0.2">
      <c r="A411" s="141"/>
    </row>
    <row r="412" spans="1:1" hidden="1" x14ac:dyDescent="0.2">
      <c r="A412" s="141"/>
    </row>
    <row r="413" spans="1:1" hidden="1" x14ac:dyDescent="0.2">
      <c r="A413" s="141"/>
    </row>
    <row r="414" spans="1:1" hidden="1" x14ac:dyDescent="0.2">
      <c r="A414" s="141"/>
    </row>
    <row r="415" spans="1:1" hidden="1" x14ac:dyDescent="0.2">
      <c r="A415" s="141"/>
    </row>
    <row r="416" spans="1:1" hidden="1" x14ac:dyDescent="0.2">
      <c r="A416" s="141"/>
    </row>
    <row r="417" spans="1:1" hidden="1" x14ac:dyDescent="0.2">
      <c r="A417" s="141"/>
    </row>
    <row r="418" spans="1:1" hidden="1" x14ac:dyDescent="0.2">
      <c r="A418" s="141"/>
    </row>
    <row r="419" spans="1:1" hidden="1" x14ac:dyDescent="0.2">
      <c r="A419" s="141"/>
    </row>
    <row r="420" spans="1:1" hidden="1" x14ac:dyDescent="0.2">
      <c r="A420" s="141"/>
    </row>
    <row r="421" spans="1:1" hidden="1" x14ac:dyDescent="0.2">
      <c r="A421" s="141"/>
    </row>
    <row r="422" spans="1:1" hidden="1" x14ac:dyDescent="0.2">
      <c r="A422" s="141"/>
    </row>
    <row r="423" spans="1:1" hidden="1" x14ac:dyDescent="0.2">
      <c r="A423" s="141"/>
    </row>
    <row r="424" spans="1:1" hidden="1" x14ac:dyDescent="0.2">
      <c r="A424" s="141"/>
    </row>
    <row r="425" spans="1:1" hidden="1" x14ac:dyDescent="0.2">
      <c r="A425" s="141"/>
    </row>
    <row r="426" spans="1:1" hidden="1" x14ac:dyDescent="0.2">
      <c r="A426" s="141"/>
    </row>
    <row r="427" spans="1:1" hidden="1" x14ac:dyDescent="0.2">
      <c r="A427" s="141"/>
    </row>
    <row r="428" spans="1:1" hidden="1" x14ac:dyDescent="0.2">
      <c r="A428" s="141"/>
    </row>
    <row r="429" spans="1:1" hidden="1" x14ac:dyDescent="0.2">
      <c r="A429" s="141"/>
    </row>
    <row r="430" spans="1:1" hidden="1" x14ac:dyDescent="0.2">
      <c r="A430" s="141"/>
    </row>
    <row r="431" spans="1:1" hidden="1" x14ac:dyDescent="0.2">
      <c r="A431" s="141"/>
    </row>
    <row r="432" spans="1:1" hidden="1" x14ac:dyDescent="0.2">
      <c r="A432" s="141"/>
    </row>
    <row r="433" spans="1:1" hidden="1" x14ac:dyDescent="0.2">
      <c r="A433" s="141"/>
    </row>
    <row r="434" spans="1:1" hidden="1" x14ac:dyDescent="0.2">
      <c r="A434" s="141"/>
    </row>
    <row r="435" spans="1:1" hidden="1" x14ac:dyDescent="0.2">
      <c r="A435" s="141"/>
    </row>
    <row r="436" spans="1:1" hidden="1" x14ac:dyDescent="0.2">
      <c r="A436" s="141"/>
    </row>
    <row r="437" spans="1:1" hidden="1" x14ac:dyDescent="0.2">
      <c r="A437" s="141"/>
    </row>
    <row r="438" spans="1:1" hidden="1" x14ac:dyDescent="0.2">
      <c r="A438" s="141"/>
    </row>
    <row r="439" spans="1:1" hidden="1" x14ac:dyDescent="0.2">
      <c r="A439" s="141"/>
    </row>
    <row r="440" spans="1:1" hidden="1" x14ac:dyDescent="0.2">
      <c r="A440" s="141"/>
    </row>
    <row r="441" spans="1:1" hidden="1" x14ac:dyDescent="0.2">
      <c r="A441" s="141"/>
    </row>
    <row r="442" spans="1:1" hidden="1" x14ac:dyDescent="0.2">
      <c r="A442" s="141"/>
    </row>
    <row r="443" spans="1:1" hidden="1" x14ac:dyDescent="0.2">
      <c r="A443" s="141"/>
    </row>
    <row r="444" spans="1:1" hidden="1" x14ac:dyDescent="0.2">
      <c r="A444" s="141"/>
    </row>
    <row r="445" spans="1:1" hidden="1" x14ac:dyDescent="0.2">
      <c r="A445" s="141"/>
    </row>
    <row r="446" spans="1:1" hidden="1" x14ac:dyDescent="0.2">
      <c r="A446" s="141"/>
    </row>
    <row r="447" spans="1:1" hidden="1" x14ac:dyDescent="0.2">
      <c r="A447" s="141"/>
    </row>
    <row r="448" spans="1:1" hidden="1" x14ac:dyDescent="0.2">
      <c r="A448" s="141"/>
    </row>
    <row r="449" spans="1:1" hidden="1" x14ac:dyDescent="0.2">
      <c r="A449" s="141"/>
    </row>
    <row r="450" spans="1:1" hidden="1" x14ac:dyDescent="0.2">
      <c r="A450" s="141"/>
    </row>
    <row r="451" spans="1:1" hidden="1" x14ac:dyDescent="0.2">
      <c r="A451" s="141"/>
    </row>
    <row r="452" spans="1:1" hidden="1" x14ac:dyDescent="0.2">
      <c r="A452" s="141"/>
    </row>
    <row r="453" spans="1:1" hidden="1" x14ac:dyDescent="0.2">
      <c r="A453" s="141"/>
    </row>
    <row r="454" spans="1:1" hidden="1" x14ac:dyDescent="0.2">
      <c r="A454" s="141"/>
    </row>
    <row r="455" spans="1:1" hidden="1" x14ac:dyDescent="0.2">
      <c r="A455" s="141"/>
    </row>
    <row r="456" spans="1:1" hidden="1" x14ac:dyDescent="0.2">
      <c r="A456" s="141"/>
    </row>
    <row r="457" spans="1:1" hidden="1" x14ac:dyDescent="0.2">
      <c r="A457" s="141"/>
    </row>
    <row r="458" spans="1:1" hidden="1" x14ac:dyDescent="0.2">
      <c r="A458" s="141"/>
    </row>
    <row r="459" spans="1:1" hidden="1" x14ac:dyDescent="0.2">
      <c r="A459" s="141"/>
    </row>
    <row r="460" spans="1:1" hidden="1" x14ac:dyDescent="0.2">
      <c r="A460" s="141"/>
    </row>
    <row r="461" spans="1:1" hidden="1" x14ac:dyDescent="0.2">
      <c r="A461" s="141"/>
    </row>
    <row r="462" spans="1:1" hidden="1" x14ac:dyDescent="0.2">
      <c r="A462" s="141"/>
    </row>
    <row r="463" spans="1:1" hidden="1" x14ac:dyDescent="0.2">
      <c r="A463" s="141"/>
    </row>
    <row r="464" spans="1:1" hidden="1" x14ac:dyDescent="0.2">
      <c r="A464" s="141"/>
    </row>
    <row r="465" spans="1:1" hidden="1" x14ac:dyDescent="0.2">
      <c r="A465" s="141"/>
    </row>
    <row r="466" spans="1:1" hidden="1" x14ac:dyDescent="0.2">
      <c r="A466" s="141"/>
    </row>
    <row r="467" spans="1:1" hidden="1" x14ac:dyDescent="0.2">
      <c r="A467" s="141"/>
    </row>
    <row r="468" spans="1:1" hidden="1" x14ac:dyDescent="0.2">
      <c r="A468" s="141"/>
    </row>
    <row r="469" spans="1:1" hidden="1" x14ac:dyDescent="0.2">
      <c r="A469" s="141"/>
    </row>
    <row r="470" spans="1:1" hidden="1" x14ac:dyDescent="0.2">
      <c r="A470" s="141"/>
    </row>
    <row r="471" spans="1:1" hidden="1" x14ac:dyDescent="0.2">
      <c r="A471" s="141"/>
    </row>
    <row r="472" spans="1:1" hidden="1" x14ac:dyDescent="0.2">
      <c r="A472" s="141"/>
    </row>
    <row r="473" spans="1:1" hidden="1" x14ac:dyDescent="0.2">
      <c r="A473" s="141"/>
    </row>
    <row r="474" spans="1:1" hidden="1" x14ac:dyDescent="0.2">
      <c r="A474" s="141"/>
    </row>
    <row r="475" spans="1:1" hidden="1" x14ac:dyDescent="0.2">
      <c r="A475" s="141"/>
    </row>
    <row r="476" spans="1:1" hidden="1" x14ac:dyDescent="0.2">
      <c r="A476" s="141"/>
    </row>
    <row r="477" spans="1:1" hidden="1" x14ac:dyDescent="0.2">
      <c r="A477" s="141"/>
    </row>
    <row r="478" spans="1:1" hidden="1" x14ac:dyDescent="0.2">
      <c r="A478" s="141"/>
    </row>
    <row r="479" spans="1:1" hidden="1" x14ac:dyDescent="0.2">
      <c r="A479" s="141"/>
    </row>
    <row r="480" spans="1:1" hidden="1" x14ac:dyDescent="0.2">
      <c r="A480" s="141"/>
    </row>
    <row r="481" spans="1:1" hidden="1" x14ac:dyDescent="0.2">
      <c r="A481" s="141"/>
    </row>
    <row r="482" spans="1:1" hidden="1" x14ac:dyDescent="0.2">
      <c r="A482" s="141"/>
    </row>
    <row r="483" spans="1:1" hidden="1" x14ac:dyDescent="0.2">
      <c r="A483" s="141"/>
    </row>
    <row r="484" spans="1:1" hidden="1" x14ac:dyDescent="0.2">
      <c r="A484" s="141"/>
    </row>
    <row r="485" spans="1:1" hidden="1" x14ac:dyDescent="0.2">
      <c r="A485" s="141"/>
    </row>
    <row r="486" spans="1:1" hidden="1" x14ac:dyDescent="0.2">
      <c r="A486" s="141"/>
    </row>
    <row r="487" spans="1:1" hidden="1" x14ac:dyDescent="0.2">
      <c r="A487" s="141"/>
    </row>
    <row r="488" spans="1:1" hidden="1" x14ac:dyDescent="0.2">
      <c r="A488" s="141"/>
    </row>
    <row r="489" spans="1:1" hidden="1" x14ac:dyDescent="0.2">
      <c r="A489" s="141"/>
    </row>
    <row r="490" spans="1:1" hidden="1" x14ac:dyDescent="0.2">
      <c r="A490" s="141"/>
    </row>
    <row r="491" spans="1:1" hidden="1" x14ac:dyDescent="0.2">
      <c r="A491" s="141"/>
    </row>
    <row r="492" spans="1:1" hidden="1" x14ac:dyDescent="0.2">
      <c r="A492" s="141"/>
    </row>
    <row r="493" spans="1:1" hidden="1" x14ac:dyDescent="0.2">
      <c r="A493" s="141"/>
    </row>
    <row r="494" spans="1:1" hidden="1" x14ac:dyDescent="0.2">
      <c r="A494" s="141"/>
    </row>
    <row r="495" spans="1:1" hidden="1" x14ac:dyDescent="0.2">
      <c r="A495" s="141"/>
    </row>
    <row r="496" spans="1:1" hidden="1" x14ac:dyDescent="0.2">
      <c r="A496" s="141"/>
    </row>
    <row r="497" spans="1:1" hidden="1" x14ac:dyDescent="0.2">
      <c r="A497" s="141"/>
    </row>
    <row r="498" spans="1:1" hidden="1" x14ac:dyDescent="0.2">
      <c r="A498" s="141"/>
    </row>
    <row r="499" spans="1:1" hidden="1" x14ac:dyDescent="0.2">
      <c r="A499" s="141"/>
    </row>
    <row r="500" spans="1:1" hidden="1" x14ac:dyDescent="0.2">
      <c r="A500" s="141"/>
    </row>
    <row r="501" spans="1:1" hidden="1" x14ac:dyDescent="0.2">
      <c r="A501" s="141"/>
    </row>
    <row r="502" spans="1:1" hidden="1" x14ac:dyDescent="0.2">
      <c r="A502" s="141"/>
    </row>
    <row r="503" spans="1:1" hidden="1" x14ac:dyDescent="0.2">
      <c r="A503" s="141"/>
    </row>
    <row r="504" spans="1:1" hidden="1" x14ac:dyDescent="0.2">
      <c r="A504" s="141"/>
    </row>
    <row r="505" spans="1:1" hidden="1" x14ac:dyDescent="0.2">
      <c r="A505" s="141"/>
    </row>
    <row r="506" spans="1:1" hidden="1" x14ac:dyDescent="0.2">
      <c r="A506" s="141"/>
    </row>
    <row r="507" spans="1:1" hidden="1" x14ac:dyDescent="0.2">
      <c r="A507" s="141"/>
    </row>
    <row r="508" spans="1:1" hidden="1" x14ac:dyDescent="0.2">
      <c r="A508" s="141"/>
    </row>
    <row r="509" spans="1:1" hidden="1" x14ac:dyDescent="0.2">
      <c r="A509" s="141"/>
    </row>
    <row r="510" spans="1:1" hidden="1" x14ac:dyDescent="0.2">
      <c r="A510" s="141"/>
    </row>
    <row r="511" spans="1:1" hidden="1" x14ac:dyDescent="0.2">
      <c r="A511" s="141"/>
    </row>
    <row r="512" spans="1:1" hidden="1" x14ac:dyDescent="0.2">
      <c r="A512" s="141"/>
    </row>
    <row r="513" spans="1:1" hidden="1" x14ac:dyDescent="0.2">
      <c r="A513" s="141"/>
    </row>
    <row r="514" spans="1:1" hidden="1" x14ac:dyDescent="0.2">
      <c r="A514" s="141"/>
    </row>
    <row r="515" spans="1:1" hidden="1" x14ac:dyDescent="0.2">
      <c r="A515" s="141"/>
    </row>
    <row r="516" spans="1:1" hidden="1" x14ac:dyDescent="0.2">
      <c r="A516" s="141"/>
    </row>
    <row r="517" spans="1:1" hidden="1" x14ac:dyDescent="0.2">
      <c r="A517" s="141"/>
    </row>
    <row r="518" spans="1:1" hidden="1" x14ac:dyDescent="0.2">
      <c r="A518" s="141"/>
    </row>
    <row r="519" spans="1:1" hidden="1" x14ac:dyDescent="0.2">
      <c r="A519" s="141"/>
    </row>
    <row r="520" spans="1:1" hidden="1" x14ac:dyDescent="0.2">
      <c r="A520" s="141"/>
    </row>
    <row r="521" spans="1:1" hidden="1" x14ac:dyDescent="0.2">
      <c r="A521" s="141"/>
    </row>
    <row r="522" spans="1:1" hidden="1" x14ac:dyDescent="0.2">
      <c r="A522" s="141"/>
    </row>
    <row r="523" spans="1:1" hidden="1" x14ac:dyDescent="0.2">
      <c r="A523" s="141"/>
    </row>
    <row r="524" spans="1:1" hidden="1" x14ac:dyDescent="0.2">
      <c r="A524" s="141"/>
    </row>
    <row r="525" spans="1:1" hidden="1" x14ac:dyDescent="0.2">
      <c r="A525" s="141"/>
    </row>
    <row r="526" spans="1:1" hidden="1" x14ac:dyDescent="0.2">
      <c r="A526" s="141"/>
    </row>
    <row r="527" spans="1:1" hidden="1" x14ac:dyDescent="0.2">
      <c r="A527" s="141"/>
    </row>
    <row r="528" spans="1:1" hidden="1" x14ac:dyDescent="0.2">
      <c r="A528" s="141"/>
    </row>
    <row r="529" spans="1:1" hidden="1" x14ac:dyDescent="0.2">
      <c r="A529" s="141"/>
    </row>
    <row r="530" spans="1:1" hidden="1" x14ac:dyDescent="0.2">
      <c r="A530" s="141"/>
    </row>
    <row r="531" spans="1:1" hidden="1" x14ac:dyDescent="0.2">
      <c r="A531" s="141"/>
    </row>
    <row r="532" spans="1:1" hidden="1" x14ac:dyDescent="0.2">
      <c r="A532" s="141"/>
    </row>
    <row r="533" spans="1:1" hidden="1" x14ac:dyDescent="0.2">
      <c r="A533" s="141"/>
    </row>
    <row r="534" spans="1:1" hidden="1" x14ac:dyDescent="0.2">
      <c r="A534" s="141"/>
    </row>
    <row r="535" spans="1:1" hidden="1" x14ac:dyDescent="0.2">
      <c r="A535" s="141"/>
    </row>
    <row r="536" spans="1:1" hidden="1" x14ac:dyDescent="0.2">
      <c r="A536" s="141"/>
    </row>
    <row r="537" spans="1:1" hidden="1" x14ac:dyDescent="0.2">
      <c r="A537" s="141"/>
    </row>
    <row r="538" spans="1:1" hidden="1" x14ac:dyDescent="0.2">
      <c r="A538" s="141"/>
    </row>
    <row r="539" spans="1:1" hidden="1" x14ac:dyDescent="0.2">
      <c r="A539" s="141"/>
    </row>
    <row r="540" spans="1:1" hidden="1" x14ac:dyDescent="0.2">
      <c r="A540" s="141"/>
    </row>
    <row r="541" spans="1:1" hidden="1" x14ac:dyDescent="0.2">
      <c r="A541" s="141"/>
    </row>
    <row r="542" spans="1:1" hidden="1" x14ac:dyDescent="0.2">
      <c r="A542" s="141"/>
    </row>
    <row r="543" spans="1:1" hidden="1" x14ac:dyDescent="0.2">
      <c r="A543" s="141"/>
    </row>
    <row r="544" spans="1:1" hidden="1" x14ac:dyDescent="0.2">
      <c r="A544" s="141"/>
    </row>
    <row r="545" spans="1:1" hidden="1" x14ac:dyDescent="0.2">
      <c r="A545" s="141"/>
    </row>
    <row r="546" spans="1:1" hidden="1" x14ac:dyDescent="0.2">
      <c r="A546" s="141"/>
    </row>
    <row r="547" spans="1:1" hidden="1" x14ac:dyDescent="0.2">
      <c r="A547" s="141"/>
    </row>
    <row r="548" spans="1:1" hidden="1" x14ac:dyDescent="0.2">
      <c r="A548" s="141"/>
    </row>
    <row r="549" spans="1:1" hidden="1" x14ac:dyDescent="0.2">
      <c r="A549" s="141"/>
    </row>
    <row r="550" spans="1:1" hidden="1" x14ac:dyDescent="0.2">
      <c r="A550" s="141"/>
    </row>
    <row r="551" spans="1:1" hidden="1" x14ac:dyDescent="0.2">
      <c r="A551" s="141"/>
    </row>
    <row r="552" spans="1:1" hidden="1" x14ac:dyDescent="0.2">
      <c r="A552" s="141"/>
    </row>
    <row r="553" spans="1:1" hidden="1" x14ac:dyDescent="0.2">
      <c r="A553" s="141"/>
    </row>
    <row r="554" spans="1:1" hidden="1" x14ac:dyDescent="0.2">
      <c r="A554" s="141"/>
    </row>
    <row r="555" spans="1:1" hidden="1" x14ac:dyDescent="0.2">
      <c r="A555" s="141"/>
    </row>
    <row r="556" spans="1:1" hidden="1" x14ac:dyDescent="0.2">
      <c r="A556" s="141"/>
    </row>
    <row r="557" spans="1:1" hidden="1" x14ac:dyDescent="0.2">
      <c r="A557" s="141"/>
    </row>
    <row r="558" spans="1:1" hidden="1" x14ac:dyDescent="0.2">
      <c r="A558" s="141"/>
    </row>
    <row r="559" spans="1:1" hidden="1" x14ac:dyDescent="0.2">
      <c r="A559" s="141"/>
    </row>
    <row r="560" spans="1:1" hidden="1" x14ac:dyDescent="0.2">
      <c r="A560" s="141"/>
    </row>
    <row r="561" spans="1:1" hidden="1" x14ac:dyDescent="0.2">
      <c r="A561" s="141"/>
    </row>
    <row r="562" spans="1:1" hidden="1" x14ac:dyDescent="0.2">
      <c r="A562" s="141"/>
    </row>
    <row r="563" spans="1:1" hidden="1" x14ac:dyDescent="0.2">
      <c r="A563" s="141"/>
    </row>
    <row r="564" spans="1:1" hidden="1" x14ac:dyDescent="0.2">
      <c r="A564" s="141"/>
    </row>
    <row r="565" spans="1:1" hidden="1" x14ac:dyDescent="0.2">
      <c r="A565" s="141"/>
    </row>
    <row r="566" spans="1:1" hidden="1" x14ac:dyDescent="0.2">
      <c r="A566" s="141"/>
    </row>
    <row r="567" spans="1:1" hidden="1" x14ac:dyDescent="0.2">
      <c r="A567" s="141"/>
    </row>
    <row r="568" spans="1:1" hidden="1" x14ac:dyDescent="0.2">
      <c r="A568" s="141"/>
    </row>
    <row r="569" spans="1:1" hidden="1" x14ac:dyDescent="0.2">
      <c r="A569" s="141"/>
    </row>
    <row r="570" spans="1:1" hidden="1" x14ac:dyDescent="0.2">
      <c r="A570" s="141"/>
    </row>
    <row r="571" spans="1:1" hidden="1" x14ac:dyDescent="0.2">
      <c r="A571" s="141"/>
    </row>
    <row r="572" spans="1:1" hidden="1" x14ac:dyDescent="0.2">
      <c r="A572" s="141"/>
    </row>
    <row r="573" spans="1:1" hidden="1" x14ac:dyDescent="0.2">
      <c r="A573" s="141"/>
    </row>
    <row r="574" spans="1:1" hidden="1" x14ac:dyDescent="0.2">
      <c r="A574" s="141"/>
    </row>
    <row r="575" spans="1:1" hidden="1" x14ac:dyDescent="0.2">
      <c r="A575" s="141"/>
    </row>
    <row r="576" spans="1:1" hidden="1" x14ac:dyDescent="0.2">
      <c r="A576" s="141"/>
    </row>
    <row r="577" spans="1:1" hidden="1" x14ac:dyDescent="0.2">
      <c r="A577" s="141"/>
    </row>
    <row r="578" spans="1:1" hidden="1" x14ac:dyDescent="0.2">
      <c r="A578" s="141"/>
    </row>
    <row r="579" spans="1:1" hidden="1" x14ac:dyDescent="0.2">
      <c r="A579" s="141"/>
    </row>
    <row r="580" spans="1:1" hidden="1" x14ac:dyDescent="0.2">
      <c r="A580" s="141"/>
    </row>
    <row r="581" spans="1:1" hidden="1" x14ac:dyDescent="0.2">
      <c r="A581" s="141"/>
    </row>
    <row r="582" spans="1:1" hidden="1" x14ac:dyDescent="0.2">
      <c r="A582" s="141"/>
    </row>
    <row r="583" spans="1:1" hidden="1" x14ac:dyDescent="0.2">
      <c r="A583" s="141"/>
    </row>
    <row r="584" spans="1:1" hidden="1" x14ac:dyDescent="0.2">
      <c r="A584" s="141"/>
    </row>
    <row r="585" spans="1:1" hidden="1" x14ac:dyDescent="0.2">
      <c r="A585" s="141"/>
    </row>
    <row r="586" spans="1:1" hidden="1" x14ac:dyDescent="0.2">
      <c r="A586" s="141"/>
    </row>
    <row r="587" spans="1:1" hidden="1" x14ac:dyDescent="0.2">
      <c r="A587" s="141"/>
    </row>
    <row r="588" spans="1:1" hidden="1" x14ac:dyDescent="0.2">
      <c r="A588" s="141"/>
    </row>
    <row r="589" spans="1:1" hidden="1" x14ac:dyDescent="0.2">
      <c r="A589" s="141"/>
    </row>
    <row r="590" spans="1:1" hidden="1" x14ac:dyDescent="0.2">
      <c r="A590" s="141"/>
    </row>
    <row r="591" spans="1:1" hidden="1" x14ac:dyDescent="0.2">
      <c r="A591" s="141"/>
    </row>
    <row r="592" spans="1:1" hidden="1" x14ac:dyDescent="0.2">
      <c r="A592" s="141"/>
    </row>
    <row r="593" spans="1:1" hidden="1" x14ac:dyDescent="0.2">
      <c r="A593" s="141"/>
    </row>
    <row r="594" spans="1:1" hidden="1" x14ac:dyDescent="0.2">
      <c r="A594" s="141"/>
    </row>
    <row r="595" spans="1:1" hidden="1" x14ac:dyDescent="0.2">
      <c r="A595" s="141"/>
    </row>
    <row r="596" spans="1:1" hidden="1" x14ac:dyDescent="0.2">
      <c r="A596" s="141"/>
    </row>
    <row r="597" spans="1:1" hidden="1" x14ac:dyDescent="0.2">
      <c r="A597" s="141"/>
    </row>
    <row r="598" spans="1:1" hidden="1" x14ac:dyDescent="0.2">
      <c r="A598" s="141"/>
    </row>
    <row r="599" spans="1:1" hidden="1" x14ac:dyDescent="0.2">
      <c r="A599" s="141"/>
    </row>
    <row r="600" spans="1:1" hidden="1" x14ac:dyDescent="0.2">
      <c r="A600" s="141"/>
    </row>
    <row r="601" spans="1:1" hidden="1" x14ac:dyDescent="0.2">
      <c r="A601" s="141"/>
    </row>
    <row r="602" spans="1:1" hidden="1" x14ac:dyDescent="0.2">
      <c r="A602" s="141"/>
    </row>
    <row r="603" spans="1:1" hidden="1" x14ac:dyDescent="0.2">
      <c r="A603" s="141"/>
    </row>
    <row r="604" spans="1:1" hidden="1" x14ac:dyDescent="0.2">
      <c r="A604" s="141"/>
    </row>
    <row r="605" spans="1:1" hidden="1" x14ac:dyDescent="0.2">
      <c r="A605" s="141"/>
    </row>
    <row r="606" spans="1:1" hidden="1" x14ac:dyDescent="0.2">
      <c r="A606" s="141"/>
    </row>
    <row r="607" spans="1:1" hidden="1" x14ac:dyDescent="0.2">
      <c r="A607" s="141"/>
    </row>
    <row r="608" spans="1:1" hidden="1" x14ac:dyDescent="0.2">
      <c r="A608" s="141"/>
    </row>
    <row r="609" spans="1:1" hidden="1" x14ac:dyDescent="0.2">
      <c r="A609" s="141"/>
    </row>
    <row r="610" spans="1:1" hidden="1" x14ac:dyDescent="0.2">
      <c r="A610" s="141"/>
    </row>
    <row r="611" spans="1:1" hidden="1" x14ac:dyDescent="0.2">
      <c r="A611" s="141"/>
    </row>
    <row r="612" spans="1:1" hidden="1" x14ac:dyDescent="0.2">
      <c r="A612" s="141"/>
    </row>
    <row r="613" spans="1:1" hidden="1" x14ac:dyDescent="0.2">
      <c r="A613" s="141"/>
    </row>
    <row r="614" spans="1:1" hidden="1" x14ac:dyDescent="0.2">
      <c r="A614" s="141"/>
    </row>
    <row r="615" spans="1:1" hidden="1" x14ac:dyDescent="0.2">
      <c r="A615" s="141"/>
    </row>
    <row r="616" spans="1:1" hidden="1" x14ac:dyDescent="0.2">
      <c r="A616" s="141"/>
    </row>
    <row r="617" spans="1:1" hidden="1" x14ac:dyDescent="0.2">
      <c r="A617" s="141"/>
    </row>
    <row r="618" spans="1:1" hidden="1" x14ac:dyDescent="0.2">
      <c r="A618" s="141"/>
    </row>
    <row r="619" spans="1:1" hidden="1" x14ac:dyDescent="0.2">
      <c r="A619" s="141"/>
    </row>
    <row r="620" spans="1:1" hidden="1" x14ac:dyDescent="0.2">
      <c r="A620" s="141"/>
    </row>
    <row r="621" spans="1:1" hidden="1" x14ac:dyDescent="0.2">
      <c r="A621" s="141"/>
    </row>
    <row r="622" spans="1:1" hidden="1" x14ac:dyDescent="0.2">
      <c r="A622" s="141"/>
    </row>
    <row r="623" spans="1:1" hidden="1" x14ac:dyDescent="0.2">
      <c r="A623" s="141"/>
    </row>
    <row r="624" spans="1:1" hidden="1" x14ac:dyDescent="0.2">
      <c r="A624" s="141"/>
    </row>
    <row r="625" spans="1:1" hidden="1" x14ac:dyDescent="0.2">
      <c r="A625" s="141"/>
    </row>
    <row r="626" spans="1:1" hidden="1" x14ac:dyDescent="0.2">
      <c r="A626" s="141"/>
    </row>
    <row r="627" spans="1:1" hidden="1" x14ac:dyDescent="0.2">
      <c r="A627" s="141"/>
    </row>
    <row r="628" spans="1:1" hidden="1" x14ac:dyDescent="0.2">
      <c r="A628" s="141"/>
    </row>
    <row r="629" spans="1:1" hidden="1" x14ac:dyDescent="0.2">
      <c r="A629" s="141"/>
    </row>
    <row r="630" spans="1:1" hidden="1" x14ac:dyDescent="0.2">
      <c r="A630" s="141"/>
    </row>
    <row r="631" spans="1:1" hidden="1" x14ac:dyDescent="0.2">
      <c r="A631" s="141"/>
    </row>
    <row r="632" spans="1:1" hidden="1" x14ac:dyDescent="0.2">
      <c r="A632" s="141"/>
    </row>
    <row r="633" spans="1:1" hidden="1" x14ac:dyDescent="0.2">
      <c r="A633" s="141"/>
    </row>
    <row r="634" spans="1:1" hidden="1" x14ac:dyDescent="0.2">
      <c r="A634" s="141"/>
    </row>
    <row r="635" spans="1:1" hidden="1" x14ac:dyDescent="0.2">
      <c r="A635" s="141"/>
    </row>
    <row r="636" spans="1:1" hidden="1" x14ac:dyDescent="0.2">
      <c r="A636" s="141"/>
    </row>
    <row r="637" spans="1:1" hidden="1" x14ac:dyDescent="0.2">
      <c r="A637" s="141"/>
    </row>
    <row r="638" spans="1:1" hidden="1" x14ac:dyDescent="0.2">
      <c r="A638" s="141"/>
    </row>
    <row r="639" spans="1:1" hidden="1" x14ac:dyDescent="0.2">
      <c r="A639" s="141"/>
    </row>
    <row r="640" spans="1:1" hidden="1" x14ac:dyDescent="0.2">
      <c r="A640" s="141"/>
    </row>
    <row r="641" spans="1:1" hidden="1" x14ac:dyDescent="0.2">
      <c r="A641" s="141"/>
    </row>
    <row r="642" spans="1:1" hidden="1" x14ac:dyDescent="0.2">
      <c r="A642" s="141"/>
    </row>
    <row r="643" spans="1:1" hidden="1" x14ac:dyDescent="0.2">
      <c r="A643" s="141"/>
    </row>
    <row r="644" spans="1:1" hidden="1" x14ac:dyDescent="0.2">
      <c r="A644" s="141"/>
    </row>
    <row r="645" spans="1:1" hidden="1" x14ac:dyDescent="0.2">
      <c r="A645" s="141"/>
    </row>
    <row r="646" spans="1:1" hidden="1" x14ac:dyDescent="0.2">
      <c r="A646" s="141"/>
    </row>
    <row r="647" spans="1:1" hidden="1" x14ac:dyDescent="0.2">
      <c r="A647" s="141"/>
    </row>
    <row r="648" spans="1:1" hidden="1" x14ac:dyDescent="0.2">
      <c r="A648" s="141"/>
    </row>
    <row r="649" spans="1:1" hidden="1" x14ac:dyDescent="0.2">
      <c r="A649" s="141"/>
    </row>
    <row r="650" spans="1:1" hidden="1" x14ac:dyDescent="0.2">
      <c r="A650" s="141"/>
    </row>
    <row r="651" spans="1:1" hidden="1" x14ac:dyDescent="0.2">
      <c r="A651" s="141"/>
    </row>
    <row r="652" spans="1:1" hidden="1" x14ac:dyDescent="0.2">
      <c r="A652" s="141"/>
    </row>
    <row r="653" spans="1:1" hidden="1" x14ac:dyDescent="0.2">
      <c r="A653" s="141"/>
    </row>
    <row r="654" spans="1:1" hidden="1" x14ac:dyDescent="0.2">
      <c r="A654" s="141"/>
    </row>
    <row r="655" spans="1:1" hidden="1" x14ac:dyDescent="0.2">
      <c r="A655" s="141"/>
    </row>
    <row r="656" spans="1:1" hidden="1" x14ac:dyDescent="0.2">
      <c r="A656" s="141"/>
    </row>
    <row r="657" spans="1:1" hidden="1" x14ac:dyDescent="0.2">
      <c r="A657" s="141"/>
    </row>
    <row r="658" spans="1:1" hidden="1" x14ac:dyDescent="0.2">
      <c r="A658" s="141"/>
    </row>
    <row r="659" spans="1:1" hidden="1" x14ac:dyDescent="0.2">
      <c r="A659" s="141"/>
    </row>
    <row r="660" spans="1:1" hidden="1" x14ac:dyDescent="0.2">
      <c r="A660" s="141"/>
    </row>
    <row r="661" spans="1:1" hidden="1" x14ac:dyDescent="0.2">
      <c r="A661" s="141"/>
    </row>
    <row r="662" spans="1:1" hidden="1" x14ac:dyDescent="0.2">
      <c r="A662" s="141"/>
    </row>
    <row r="663" spans="1:1" hidden="1" x14ac:dyDescent="0.2">
      <c r="A663" s="141"/>
    </row>
    <row r="664" spans="1:1" hidden="1" x14ac:dyDescent="0.2">
      <c r="A664" s="141"/>
    </row>
    <row r="665" spans="1:1" hidden="1" x14ac:dyDescent="0.2">
      <c r="A665" s="141"/>
    </row>
    <row r="666" spans="1:1" hidden="1" x14ac:dyDescent="0.2">
      <c r="A666" s="141"/>
    </row>
    <row r="667" spans="1:1" hidden="1" x14ac:dyDescent="0.2">
      <c r="A667" s="141"/>
    </row>
    <row r="668" spans="1:1" hidden="1" x14ac:dyDescent="0.2">
      <c r="A668" s="141"/>
    </row>
    <row r="669" spans="1:1" hidden="1" x14ac:dyDescent="0.2">
      <c r="A669" s="141"/>
    </row>
    <row r="670" spans="1:1" hidden="1" x14ac:dyDescent="0.2">
      <c r="A670" s="141"/>
    </row>
    <row r="671" spans="1:1" hidden="1" x14ac:dyDescent="0.2">
      <c r="A671" s="141"/>
    </row>
    <row r="672" spans="1:1" hidden="1" x14ac:dyDescent="0.2">
      <c r="A672" s="141"/>
    </row>
    <row r="673" spans="1:1" hidden="1" x14ac:dyDescent="0.2">
      <c r="A673" s="141"/>
    </row>
    <row r="674" spans="1:1" hidden="1" x14ac:dyDescent="0.2">
      <c r="A674" s="141"/>
    </row>
    <row r="675" spans="1:1" hidden="1" x14ac:dyDescent="0.2">
      <c r="A675" s="141"/>
    </row>
    <row r="676" spans="1:1" hidden="1" x14ac:dyDescent="0.2">
      <c r="A676" s="141"/>
    </row>
    <row r="677" spans="1:1" hidden="1" x14ac:dyDescent="0.2">
      <c r="A677" s="141"/>
    </row>
    <row r="678" spans="1:1" hidden="1" x14ac:dyDescent="0.2">
      <c r="A678" s="141"/>
    </row>
    <row r="679" spans="1:1" hidden="1" x14ac:dyDescent="0.2">
      <c r="A679" s="141"/>
    </row>
    <row r="680" spans="1:1" hidden="1" x14ac:dyDescent="0.2">
      <c r="A680" s="141"/>
    </row>
    <row r="681" spans="1:1" hidden="1" x14ac:dyDescent="0.2">
      <c r="A681" s="141"/>
    </row>
    <row r="682" spans="1:1" hidden="1" x14ac:dyDescent="0.2">
      <c r="A682" s="141"/>
    </row>
    <row r="683" spans="1:1" hidden="1" x14ac:dyDescent="0.2">
      <c r="A683" s="141"/>
    </row>
    <row r="684" spans="1:1" hidden="1" x14ac:dyDescent="0.2">
      <c r="A684" s="141"/>
    </row>
    <row r="685" spans="1:1" hidden="1" x14ac:dyDescent="0.2">
      <c r="A685" s="141"/>
    </row>
    <row r="686" spans="1:1" hidden="1" x14ac:dyDescent="0.2">
      <c r="A686" s="141"/>
    </row>
    <row r="687" spans="1:1" hidden="1" x14ac:dyDescent="0.2">
      <c r="A687" s="141"/>
    </row>
    <row r="688" spans="1:1" hidden="1" x14ac:dyDescent="0.2">
      <c r="A688" s="141"/>
    </row>
    <row r="689" spans="1:1" hidden="1" x14ac:dyDescent="0.2">
      <c r="A689" s="141"/>
    </row>
    <row r="690" spans="1:1" hidden="1" x14ac:dyDescent="0.2">
      <c r="A690" s="141"/>
    </row>
    <row r="691" spans="1:1" hidden="1" x14ac:dyDescent="0.2">
      <c r="A691" s="141"/>
    </row>
    <row r="692" spans="1:1" hidden="1" x14ac:dyDescent="0.2">
      <c r="A692" s="141"/>
    </row>
    <row r="693" spans="1:1" hidden="1" x14ac:dyDescent="0.2">
      <c r="A693" s="141"/>
    </row>
    <row r="694" spans="1:1" hidden="1" x14ac:dyDescent="0.2">
      <c r="A694" s="141"/>
    </row>
    <row r="695" spans="1:1" hidden="1" x14ac:dyDescent="0.2">
      <c r="A695" s="141"/>
    </row>
    <row r="696" spans="1:1" hidden="1" x14ac:dyDescent="0.2">
      <c r="A696" s="141"/>
    </row>
    <row r="697" spans="1:1" hidden="1" x14ac:dyDescent="0.2">
      <c r="A697" s="141"/>
    </row>
    <row r="698" spans="1:1" hidden="1" x14ac:dyDescent="0.2">
      <c r="A698" s="141"/>
    </row>
    <row r="699" spans="1:1" hidden="1" x14ac:dyDescent="0.2">
      <c r="A699" s="141"/>
    </row>
    <row r="700" spans="1:1" hidden="1" x14ac:dyDescent="0.2">
      <c r="A700" s="141"/>
    </row>
    <row r="701" spans="1:1" hidden="1" x14ac:dyDescent="0.2">
      <c r="A701" s="141"/>
    </row>
    <row r="702" spans="1:1" hidden="1" x14ac:dyDescent="0.2">
      <c r="A702" s="141"/>
    </row>
    <row r="703" spans="1:1" hidden="1" x14ac:dyDescent="0.2">
      <c r="A703" s="141"/>
    </row>
    <row r="704" spans="1:1" hidden="1" x14ac:dyDescent="0.2">
      <c r="A704" s="141"/>
    </row>
    <row r="705" spans="1:1" hidden="1" x14ac:dyDescent="0.2">
      <c r="A705" s="141"/>
    </row>
    <row r="706" spans="1:1" hidden="1" x14ac:dyDescent="0.2">
      <c r="A706" s="141"/>
    </row>
    <row r="707" spans="1:1" hidden="1" x14ac:dyDescent="0.2">
      <c r="A707" s="141"/>
    </row>
    <row r="708" spans="1:1" hidden="1" x14ac:dyDescent="0.2">
      <c r="A708" s="141"/>
    </row>
    <row r="709" spans="1:1" hidden="1" x14ac:dyDescent="0.2">
      <c r="A709" s="141"/>
    </row>
    <row r="710" spans="1:1" hidden="1" x14ac:dyDescent="0.2">
      <c r="A710" s="141"/>
    </row>
    <row r="711" spans="1:1" hidden="1" x14ac:dyDescent="0.2">
      <c r="A711" s="141"/>
    </row>
    <row r="712" spans="1:1" hidden="1" x14ac:dyDescent="0.2">
      <c r="A712" s="141"/>
    </row>
    <row r="713" spans="1:1" hidden="1" x14ac:dyDescent="0.2">
      <c r="A713" s="141"/>
    </row>
    <row r="714" spans="1:1" hidden="1" x14ac:dyDescent="0.2">
      <c r="A714" s="141"/>
    </row>
    <row r="715" spans="1:1" hidden="1" x14ac:dyDescent="0.2">
      <c r="A715" s="141"/>
    </row>
    <row r="716" spans="1:1" hidden="1" x14ac:dyDescent="0.2">
      <c r="A716" s="141"/>
    </row>
    <row r="717" spans="1:1" hidden="1" x14ac:dyDescent="0.2">
      <c r="A717" s="141"/>
    </row>
    <row r="718" spans="1:1" hidden="1" x14ac:dyDescent="0.2">
      <c r="A718" s="141"/>
    </row>
    <row r="719" spans="1:1" hidden="1" x14ac:dyDescent="0.2">
      <c r="A719" s="141"/>
    </row>
    <row r="720" spans="1:1" hidden="1" x14ac:dyDescent="0.2">
      <c r="A720" s="141"/>
    </row>
    <row r="721" spans="1:1" hidden="1" x14ac:dyDescent="0.2">
      <c r="A721" s="141"/>
    </row>
    <row r="722" spans="1:1" hidden="1" x14ac:dyDescent="0.2">
      <c r="A722" s="141"/>
    </row>
    <row r="723" spans="1:1" hidden="1" x14ac:dyDescent="0.2">
      <c r="A723" s="141"/>
    </row>
    <row r="724" spans="1:1" hidden="1" x14ac:dyDescent="0.2">
      <c r="A724" s="141"/>
    </row>
    <row r="725" spans="1:1" hidden="1" x14ac:dyDescent="0.2">
      <c r="A725" s="141"/>
    </row>
    <row r="726" spans="1:1" hidden="1" x14ac:dyDescent="0.2">
      <c r="A726" s="141"/>
    </row>
    <row r="727" spans="1:1" hidden="1" x14ac:dyDescent="0.2">
      <c r="A727" s="141"/>
    </row>
    <row r="728" spans="1:1" hidden="1" x14ac:dyDescent="0.2">
      <c r="A728" s="141"/>
    </row>
    <row r="729" spans="1:1" hidden="1" x14ac:dyDescent="0.2">
      <c r="A729" s="141"/>
    </row>
    <row r="730" spans="1:1" hidden="1" x14ac:dyDescent="0.2">
      <c r="A730" s="141"/>
    </row>
    <row r="731" spans="1:1" hidden="1" x14ac:dyDescent="0.2">
      <c r="A731" s="141"/>
    </row>
    <row r="732" spans="1:1" hidden="1" x14ac:dyDescent="0.2">
      <c r="A732" s="141"/>
    </row>
    <row r="733" spans="1:1" hidden="1" x14ac:dyDescent="0.2">
      <c r="A733" s="141"/>
    </row>
    <row r="734" spans="1:1" hidden="1" x14ac:dyDescent="0.2">
      <c r="A734" s="141"/>
    </row>
    <row r="735" spans="1:1" hidden="1" x14ac:dyDescent="0.2">
      <c r="A735" s="141"/>
    </row>
    <row r="736" spans="1:1" hidden="1" x14ac:dyDescent="0.2">
      <c r="A736" s="141"/>
    </row>
    <row r="737" spans="1:1" hidden="1" x14ac:dyDescent="0.2">
      <c r="A737" s="141"/>
    </row>
    <row r="738" spans="1:1" hidden="1" x14ac:dyDescent="0.2">
      <c r="A738" s="141"/>
    </row>
    <row r="739" spans="1:1" hidden="1" x14ac:dyDescent="0.2">
      <c r="A739" s="141"/>
    </row>
    <row r="740" spans="1:1" hidden="1" x14ac:dyDescent="0.2">
      <c r="A740" s="141"/>
    </row>
    <row r="741" spans="1:1" hidden="1" x14ac:dyDescent="0.2">
      <c r="A741" s="141"/>
    </row>
    <row r="742" spans="1:1" hidden="1" x14ac:dyDescent="0.2">
      <c r="A742" s="141"/>
    </row>
    <row r="743" spans="1:1" hidden="1" x14ac:dyDescent="0.2">
      <c r="A743" s="141"/>
    </row>
    <row r="744" spans="1:1" hidden="1" x14ac:dyDescent="0.2">
      <c r="A744" s="141"/>
    </row>
    <row r="745" spans="1:1" hidden="1" x14ac:dyDescent="0.2">
      <c r="A745" s="141"/>
    </row>
    <row r="746" spans="1:1" hidden="1" x14ac:dyDescent="0.2">
      <c r="A746" s="141"/>
    </row>
    <row r="747" spans="1:1" hidden="1" x14ac:dyDescent="0.2">
      <c r="A747" s="141"/>
    </row>
    <row r="748" spans="1:1" hidden="1" x14ac:dyDescent="0.2">
      <c r="A748" s="141"/>
    </row>
    <row r="749" spans="1:1" hidden="1" x14ac:dyDescent="0.2">
      <c r="A749" s="141"/>
    </row>
    <row r="750" spans="1:1" hidden="1" x14ac:dyDescent="0.2">
      <c r="A750" s="141"/>
    </row>
    <row r="751" spans="1:1" hidden="1" x14ac:dyDescent="0.2">
      <c r="A751" s="141"/>
    </row>
    <row r="752" spans="1:1" hidden="1" x14ac:dyDescent="0.2">
      <c r="A752" s="141"/>
    </row>
    <row r="753" spans="1:1" hidden="1" x14ac:dyDescent="0.2">
      <c r="A753" s="141"/>
    </row>
    <row r="754" spans="1:1" hidden="1" x14ac:dyDescent="0.2">
      <c r="A754" s="141"/>
    </row>
    <row r="755" spans="1:1" hidden="1" x14ac:dyDescent="0.2">
      <c r="A755" s="141"/>
    </row>
    <row r="756" spans="1:1" hidden="1" x14ac:dyDescent="0.2">
      <c r="A756" s="141"/>
    </row>
    <row r="757" spans="1:1" hidden="1" x14ac:dyDescent="0.2">
      <c r="A757" s="141"/>
    </row>
    <row r="758" spans="1:1" hidden="1" x14ac:dyDescent="0.2">
      <c r="A758" s="141"/>
    </row>
    <row r="759" spans="1:1" hidden="1" x14ac:dyDescent="0.2">
      <c r="A759" s="141"/>
    </row>
    <row r="760" spans="1:1" hidden="1" x14ac:dyDescent="0.2">
      <c r="A760" s="141"/>
    </row>
    <row r="761" spans="1:1" hidden="1" x14ac:dyDescent="0.2">
      <c r="A761" s="141"/>
    </row>
    <row r="762" spans="1:1" hidden="1" x14ac:dyDescent="0.2">
      <c r="A762" s="141"/>
    </row>
    <row r="763" spans="1:1" hidden="1" x14ac:dyDescent="0.2">
      <c r="A763" s="141"/>
    </row>
    <row r="764" spans="1:1" hidden="1" x14ac:dyDescent="0.2">
      <c r="A764" s="141"/>
    </row>
    <row r="765" spans="1:1" hidden="1" x14ac:dyDescent="0.2">
      <c r="A765" s="141"/>
    </row>
    <row r="766" spans="1:1" hidden="1" x14ac:dyDescent="0.2">
      <c r="A766" s="141"/>
    </row>
    <row r="767" spans="1:1" hidden="1" x14ac:dyDescent="0.2">
      <c r="A767" s="141"/>
    </row>
    <row r="768" spans="1:1" hidden="1" x14ac:dyDescent="0.2">
      <c r="A768" s="141"/>
    </row>
    <row r="769" spans="1:1" hidden="1" x14ac:dyDescent="0.2">
      <c r="A769" s="141"/>
    </row>
    <row r="770" spans="1:1" hidden="1" x14ac:dyDescent="0.2">
      <c r="A770" s="141"/>
    </row>
    <row r="771" spans="1:1" hidden="1" x14ac:dyDescent="0.2">
      <c r="A771" s="141"/>
    </row>
    <row r="772" spans="1:1" hidden="1" x14ac:dyDescent="0.2">
      <c r="A772" s="141"/>
    </row>
    <row r="773" spans="1:1" hidden="1" x14ac:dyDescent="0.2">
      <c r="A773" s="141"/>
    </row>
    <row r="774" spans="1:1" hidden="1" x14ac:dyDescent="0.2">
      <c r="A774" s="141"/>
    </row>
    <row r="775" spans="1:1" hidden="1" x14ac:dyDescent="0.2">
      <c r="A775" s="141"/>
    </row>
    <row r="776" spans="1:1" hidden="1" x14ac:dyDescent="0.2">
      <c r="A776" s="141"/>
    </row>
    <row r="777" spans="1:1" hidden="1" x14ac:dyDescent="0.2">
      <c r="A777" s="141"/>
    </row>
    <row r="778" spans="1:1" hidden="1" x14ac:dyDescent="0.2">
      <c r="A778" s="141"/>
    </row>
    <row r="779" spans="1:1" hidden="1" x14ac:dyDescent="0.2">
      <c r="A779" s="141"/>
    </row>
    <row r="780" spans="1:1" hidden="1" x14ac:dyDescent="0.2">
      <c r="A780" s="141"/>
    </row>
    <row r="781" spans="1:1" hidden="1" x14ac:dyDescent="0.2">
      <c r="A781" s="141"/>
    </row>
    <row r="782" spans="1:1" hidden="1" x14ac:dyDescent="0.2">
      <c r="A782" s="141"/>
    </row>
    <row r="783" spans="1:1" hidden="1" x14ac:dyDescent="0.2">
      <c r="A783" s="141"/>
    </row>
    <row r="784" spans="1:1" hidden="1" x14ac:dyDescent="0.2">
      <c r="A784" s="141"/>
    </row>
    <row r="785" spans="1:1" hidden="1" x14ac:dyDescent="0.2">
      <c r="A785" s="141"/>
    </row>
    <row r="786" spans="1:1" hidden="1" x14ac:dyDescent="0.2">
      <c r="A786" s="141"/>
    </row>
    <row r="787" spans="1:1" hidden="1" x14ac:dyDescent="0.2">
      <c r="A787" s="141"/>
    </row>
    <row r="788" spans="1:1" hidden="1" x14ac:dyDescent="0.2">
      <c r="A788" s="141"/>
    </row>
    <row r="789" spans="1:1" hidden="1" x14ac:dyDescent="0.2">
      <c r="A789" s="141"/>
    </row>
    <row r="790" spans="1:1" hidden="1" x14ac:dyDescent="0.2">
      <c r="A790" s="141"/>
    </row>
    <row r="791" spans="1:1" hidden="1" x14ac:dyDescent="0.2">
      <c r="A791" s="141"/>
    </row>
    <row r="792" spans="1:1" hidden="1" x14ac:dyDescent="0.2">
      <c r="A792" s="141"/>
    </row>
    <row r="793" spans="1:1" hidden="1" x14ac:dyDescent="0.2">
      <c r="A793" s="141"/>
    </row>
    <row r="794" spans="1:1" hidden="1" x14ac:dyDescent="0.2">
      <c r="A794" s="141"/>
    </row>
    <row r="795" spans="1:1" hidden="1" x14ac:dyDescent="0.2">
      <c r="A795" s="141"/>
    </row>
    <row r="796" spans="1:1" hidden="1" x14ac:dyDescent="0.2">
      <c r="A796" s="141"/>
    </row>
    <row r="797" spans="1:1" hidden="1" x14ac:dyDescent="0.2">
      <c r="A797" s="141"/>
    </row>
    <row r="798" spans="1:1" hidden="1" x14ac:dyDescent="0.2">
      <c r="A798" s="141"/>
    </row>
    <row r="799" spans="1:1" hidden="1" x14ac:dyDescent="0.2">
      <c r="A799" s="141"/>
    </row>
    <row r="800" spans="1:1" hidden="1" x14ac:dyDescent="0.2">
      <c r="A800" s="141"/>
    </row>
    <row r="801" spans="1:1" hidden="1" x14ac:dyDescent="0.2">
      <c r="A801" s="141"/>
    </row>
    <row r="802" spans="1:1" hidden="1" x14ac:dyDescent="0.2">
      <c r="A802" s="141"/>
    </row>
    <row r="803" spans="1:1" hidden="1" x14ac:dyDescent="0.2">
      <c r="A803" s="141"/>
    </row>
    <row r="804" spans="1:1" hidden="1" x14ac:dyDescent="0.2">
      <c r="A804" s="141"/>
    </row>
    <row r="805" spans="1:1" hidden="1" x14ac:dyDescent="0.2">
      <c r="A805" s="141"/>
    </row>
    <row r="806" spans="1:1" hidden="1" x14ac:dyDescent="0.2">
      <c r="A806" s="141"/>
    </row>
    <row r="807" spans="1:1" hidden="1" x14ac:dyDescent="0.2">
      <c r="A807" s="141"/>
    </row>
    <row r="808" spans="1:1" hidden="1" x14ac:dyDescent="0.2">
      <c r="A808" s="141"/>
    </row>
    <row r="809" spans="1:1" hidden="1" x14ac:dyDescent="0.2">
      <c r="A809" s="141"/>
    </row>
    <row r="810" spans="1:1" hidden="1" x14ac:dyDescent="0.2">
      <c r="A810" s="141"/>
    </row>
    <row r="811" spans="1:1" hidden="1" x14ac:dyDescent="0.2">
      <c r="A811" s="141"/>
    </row>
    <row r="812" spans="1:1" hidden="1" x14ac:dyDescent="0.2">
      <c r="A812" s="141"/>
    </row>
    <row r="813" spans="1:1" hidden="1" x14ac:dyDescent="0.2">
      <c r="A813" s="141"/>
    </row>
    <row r="814" spans="1:1" hidden="1" x14ac:dyDescent="0.2">
      <c r="A814" s="141"/>
    </row>
    <row r="815" spans="1:1" hidden="1" x14ac:dyDescent="0.2">
      <c r="A815" s="141"/>
    </row>
    <row r="816" spans="1:1" hidden="1" x14ac:dyDescent="0.2">
      <c r="A816" s="141"/>
    </row>
    <row r="817" spans="1:1" hidden="1" x14ac:dyDescent="0.2">
      <c r="A817" s="141"/>
    </row>
    <row r="818" spans="1:1" hidden="1" x14ac:dyDescent="0.2">
      <c r="A818" s="141"/>
    </row>
    <row r="819" spans="1:1" hidden="1" x14ac:dyDescent="0.2">
      <c r="A819" s="141"/>
    </row>
    <row r="820" spans="1:1" hidden="1" x14ac:dyDescent="0.2">
      <c r="A820" s="141"/>
    </row>
    <row r="821" spans="1:1" hidden="1" x14ac:dyDescent="0.2">
      <c r="A821" s="141"/>
    </row>
    <row r="822" spans="1:1" hidden="1" x14ac:dyDescent="0.2">
      <c r="A822" s="141"/>
    </row>
    <row r="823" spans="1:1" hidden="1" x14ac:dyDescent="0.2">
      <c r="A823" s="141"/>
    </row>
    <row r="824" spans="1:1" hidden="1" x14ac:dyDescent="0.2">
      <c r="A824" s="141"/>
    </row>
    <row r="825" spans="1:1" hidden="1" x14ac:dyDescent="0.2">
      <c r="A825" s="141"/>
    </row>
    <row r="826" spans="1:1" hidden="1" x14ac:dyDescent="0.2">
      <c r="A826" s="141"/>
    </row>
    <row r="827" spans="1:1" hidden="1" x14ac:dyDescent="0.2">
      <c r="A827" s="141"/>
    </row>
    <row r="828" spans="1:1" hidden="1" x14ac:dyDescent="0.2">
      <c r="A828" s="141"/>
    </row>
    <row r="829" spans="1:1" hidden="1" x14ac:dyDescent="0.2">
      <c r="A829" s="141"/>
    </row>
    <row r="830" spans="1:1" hidden="1" x14ac:dyDescent="0.2">
      <c r="A830" s="141"/>
    </row>
    <row r="831" spans="1:1" hidden="1" x14ac:dyDescent="0.2">
      <c r="A831" s="141"/>
    </row>
    <row r="832" spans="1:1" hidden="1" x14ac:dyDescent="0.2">
      <c r="A832" s="141"/>
    </row>
    <row r="833" spans="1:1" hidden="1" x14ac:dyDescent="0.2">
      <c r="A833" s="141"/>
    </row>
    <row r="834" spans="1:1" hidden="1" x14ac:dyDescent="0.2">
      <c r="A834" s="141"/>
    </row>
    <row r="835" spans="1:1" hidden="1" x14ac:dyDescent="0.2">
      <c r="A835" s="141"/>
    </row>
    <row r="836" spans="1:1" hidden="1" x14ac:dyDescent="0.2">
      <c r="A836" s="141"/>
    </row>
    <row r="837" spans="1:1" hidden="1" x14ac:dyDescent="0.2">
      <c r="A837" s="141"/>
    </row>
    <row r="838" spans="1:1" hidden="1" x14ac:dyDescent="0.2">
      <c r="A838" s="141"/>
    </row>
    <row r="839" spans="1:1" hidden="1" x14ac:dyDescent="0.2">
      <c r="A839" s="141"/>
    </row>
    <row r="840" spans="1:1" hidden="1" x14ac:dyDescent="0.2">
      <c r="A840" s="141"/>
    </row>
    <row r="841" spans="1:1" hidden="1" x14ac:dyDescent="0.2">
      <c r="A841" s="141"/>
    </row>
    <row r="842" spans="1:1" hidden="1" x14ac:dyDescent="0.2">
      <c r="A842" s="141"/>
    </row>
    <row r="843" spans="1:1" hidden="1" x14ac:dyDescent="0.2">
      <c r="A843" s="141"/>
    </row>
    <row r="844" spans="1:1" hidden="1" x14ac:dyDescent="0.2">
      <c r="A844" s="141"/>
    </row>
    <row r="845" spans="1:1" hidden="1" x14ac:dyDescent="0.2">
      <c r="A845" s="141"/>
    </row>
    <row r="846" spans="1:1" hidden="1" x14ac:dyDescent="0.2">
      <c r="A846" s="141"/>
    </row>
    <row r="847" spans="1:1" hidden="1" x14ac:dyDescent="0.2">
      <c r="A847" s="141"/>
    </row>
    <row r="848" spans="1:1" hidden="1" x14ac:dyDescent="0.2">
      <c r="A848" s="141"/>
    </row>
    <row r="849" spans="1:1" hidden="1" x14ac:dyDescent="0.2">
      <c r="A849" s="141"/>
    </row>
    <row r="850" spans="1:1" hidden="1" x14ac:dyDescent="0.2">
      <c r="A850" s="141"/>
    </row>
    <row r="851" spans="1:1" hidden="1" x14ac:dyDescent="0.2">
      <c r="A851" s="141"/>
    </row>
    <row r="852" spans="1:1" hidden="1" x14ac:dyDescent="0.2">
      <c r="A852" s="141"/>
    </row>
    <row r="853" spans="1:1" hidden="1" x14ac:dyDescent="0.2">
      <c r="A853" s="141"/>
    </row>
    <row r="854" spans="1:1" hidden="1" x14ac:dyDescent="0.2">
      <c r="A854" s="141"/>
    </row>
    <row r="855" spans="1:1" hidden="1" x14ac:dyDescent="0.2">
      <c r="A855" s="141"/>
    </row>
    <row r="856" spans="1:1" hidden="1" x14ac:dyDescent="0.2">
      <c r="A856" s="141"/>
    </row>
    <row r="857" spans="1:1" hidden="1" x14ac:dyDescent="0.2">
      <c r="A857" s="141"/>
    </row>
    <row r="858" spans="1:1" hidden="1" x14ac:dyDescent="0.2">
      <c r="A858" s="141"/>
    </row>
    <row r="859" spans="1:1" hidden="1" x14ac:dyDescent="0.2">
      <c r="A859" s="141"/>
    </row>
    <row r="860" spans="1:1" hidden="1" x14ac:dyDescent="0.2">
      <c r="A860" s="141"/>
    </row>
    <row r="861" spans="1:1" hidden="1" x14ac:dyDescent="0.2">
      <c r="A861" s="141"/>
    </row>
    <row r="862" spans="1:1" hidden="1" x14ac:dyDescent="0.2">
      <c r="A862" s="141"/>
    </row>
    <row r="863" spans="1:1" hidden="1" x14ac:dyDescent="0.2">
      <c r="A863" s="141"/>
    </row>
    <row r="864" spans="1:1" hidden="1" x14ac:dyDescent="0.2">
      <c r="A864" s="141"/>
    </row>
    <row r="865" spans="1:1" hidden="1" x14ac:dyDescent="0.2">
      <c r="A865" s="141"/>
    </row>
    <row r="866" spans="1:1" hidden="1" x14ac:dyDescent="0.2">
      <c r="A866" s="141"/>
    </row>
    <row r="867" spans="1:1" hidden="1" x14ac:dyDescent="0.2">
      <c r="A867" s="141"/>
    </row>
    <row r="868" spans="1:1" hidden="1" x14ac:dyDescent="0.2">
      <c r="A868" s="141"/>
    </row>
    <row r="869" spans="1:1" hidden="1" x14ac:dyDescent="0.2">
      <c r="A869" s="141"/>
    </row>
    <row r="870" spans="1:1" hidden="1" x14ac:dyDescent="0.2">
      <c r="A870" s="141"/>
    </row>
    <row r="871" spans="1:1" hidden="1" x14ac:dyDescent="0.2">
      <c r="A871" s="141"/>
    </row>
    <row r="872" spans="1:1" hidden="1" x14ac:dyDescent="0.2">
      <c r="A872" s="141"/>
    </row>
    <row r="873" spans="1:1" hidden="1" x14ac:dyDescent="0.2">
      <c r="A873" s="141"/>
    </row>
    <row r="874" spans="1:1" hidden="1" x14ac:dyDescent="0.2">
      <c r="A874" s="141"/>
    </row>
    <row r="875" spans="1:1" hidden="1" x14ac:dyDescent="0.2">
      <c r="A875" s="141"/>
    </row>
    <row r="876" spans="1:1" hidden="1" x14ac:dyDescent="0.2">
      <c r="A876" s="141"/>
    </row>
    <row r="877" spans="1:1" hidden="1" x14ac:dyDescent="0.2">
      <c r="A877" s="141"/>
    </row>
    <row r="878" spans="1:1" hidden="1" x14ac:dyDescent="0.2">
      <c r="A878" s="141"/>
    </row>
    <row r="879" spans="1:1" hidden="1" x14ac:dyDescent="0.2">
      <c r="A879" s="141"/>
    </row>
    <row r="880" spans="1:1" hidden="1" x14ac:dyDescent="0.2">
      <c r="A880" s="141"/>
    </row>
    <row r="881" spans="1:1" hidden="1" x14ac:dyDescent="0.2">
      <c r="A881" s="141"/>
    </row>
    <row r="882" spans="1:1" hidden="1" x14ac:dyDescent="0.2">
      <c r="A882" s="141"/>
    </row>
    <row r="883" spans="1:1" hidden="1" x14ac:dyDescent="0.2">
      <c r="A883" s="141"/>
    </row>
    <row r="884" spans="1:1" hidden="1" x14ac:dyDescent="0.2">
      <c r="A884" s="141"/>
    </row>
    <row r="885" spans="1:1" hidden="1" x14ac:dyDescent="0.2">
      <c r="A885" s="141"/>
    </row>
    <row r="886" spans="1:1" hidden="1" x14ac:dyDescent="0.2">
      <c r="A886" s="141"/>
    </row>
    <row r="887" spans="1:1" hidden="1" x14ac:dyDescent="0.2">
      <c r="A887" s="141"/>
    </row>
    <row r="888" spans="1:1" hidden="1" x14ac:dyDescent="0.2">
      <c r="A888" s="141"/>
    </row>
    <row r="889" spans="1:1" hidden="1" x14ac:dyDescent="0.2">
      <c r="A889" s="141"/>
    </row>
    <row r="890" spans="1:1" hidden="1" x14ac:dyDescent="0.2">
      <c r="A890" s="141"/>
    </row>
    <row r="891" spans="1:1" hidden="1" x14ac:dyDescent="0.2">
      <c r="A891" s="141"/>
    </row>
    <row r="892" spans="1:1" hidden="1" x14ac:dyDescent="0.2">
      <c r="A892" s="141"/>
    </row>
    <row r="893" spans="1:1" hidden="1" x14ac:dyDescent="0.2">
      <c r="A893" s="141"/>
    </row>
    <row r="894" spans="1:1" hidden="1" x14ac:dyDescent="0.2">
      <c r="A894" s="141"/>
    </row>
    <row r="895" spans="1:1" hidden="1" x14ac:dyDescent="0.2">
      <c r="A895" s="141"/>
    </row>
    <row r="896" spans="1:1" hidden="1" x14ac:dyDescent="0.2">
      <c r="A896" s="141"/>
    </row>
    <row r="897" spans="1:1" hidden="1" x14ac:dyDescent="0.2">
      <c r="A897" s="141"/>
    </row>
    <row r="898" spans="1:1" hidden="1" x14ac:dyDescent="0.2">
      <c r="A898" s="141"/>
    </row>
    <row r="899" spans="1:1" hidden="1" x14ac:dyDescent="0.2">
      <c r="A899" s="141"/>
    </row>
    <row r="900" spans="1:1" hidden="1" x14ac:dyDescent="0.2">
      <c r="A900" s="141"/>
    </row>
    <row r="901" spans="1:1" hidden="1" x14ac:dyDescent="0.2">
      <c r="A901" s="141"/>
    </row>
    <row r="902" spans="1:1" hidden="1" x14ac:dyDescent="0.2">
      <c r="A902" s="141"/>
    </row>
    <row r="903" spans="1:1" hidden="1" x14ac:dyDescent="0.2">
      <c r="A903" s="141"/>
    </row>
    <row r="904" spans="1:1" hidden="1" x14ac:dyDescent="0.2">
      <c r="A904" s="141"/>
    </row>
    <row r="905" spans="1:1" hidden="1" x14ac:dyDescent="0.2">
      <c r="A905" s="141"/>
    </row>
    <row r="906" spans="1:1" hidden="1" x14ac:dyDescent="0.2">
      <c r="A906" s="141"/>
    </row>
    <row r="907" spans="1:1" hidden="1" x14ac:dyDescent="0.2">
      <c r="A907" s="141"/>
    </row>
    <row r="908" spans="1:1" hidden="1" x14ac:dyDescent="0.2">
      <c r="A908" s="141"/>
    </row>
    <row r="909" spans="1:1" hidden="1" x14ac:dyDescent="0.2">
      <c r="A909" s="141"/>
    </row>
    <row r="910" spans="1:1" hidden="1" x14ac:dyDescent="0.2">
      <c r="A910" s="141"/>
    </row>
    <row r="911" spans="1:1" hidden="1" x14ac:dyDescent="0.2">
      <c r="A911" s="141"/>
    </row>
    <row r="912" spans="1:1" hidden="1" x14ac:dyDescent="0.2">
      <c r="A912" s="141"/>
    </row>
    <row r="913" spans="1:1" hidden="1" x14ac:dyDescent="0.2">
      <c r="A913" s="141"/>
    </row>
    <row r="914" spans="1:1" hidden="1" x14ac:dyDescent="0.2">
      <c r="A914" s="141"/>
    </row>
    <row r="915" spans="1:1" hidden="1" x14ac:dyDescent="0.2">
      <c r="A915" s="141"/>
    </row>
    <row r="916" spans="1:1" hidden="1" x14ac:dyDescent="0.2">
      <c r="A916" s="141"/>
    </row>
    <row r="917" spans="1:1" hidden="1" x14ac:dyDescent="0.2">
      <c r="A917" s="141"/>
    </row>
    <row r="918" spans="1:1" hidden="1" x14ac:dyDescent="0.2">
      <c r="A918" s="141"/>
    </row>
    <row r="919" spans="1:1" hidden="1" x14ac:dyDescent="0.2">
      <c r="A919" s="141"/>
    </row>
    <row r="920" spans="1:1" hidden="1" x14ac:dyDescent="0.2">
      <c r="A920" s="141"/>
    </row>
    <row r="921" spans="1:1" hidden="1" x14ac:dyDescent="0.2">
      <c r="A921" s="141"/>
    </row>
    <row r="922" spans="1:1" hidden="1" x14ac:dyDescent="0.2">
      <c r="A922" s="141"/>
    </row>
    <row r="923" spans="1:1" hidden="1" x14ac:dyDescent="0.2">
      <c r="A923" s="141"/>
    </row>
    <row r="924" spans="1:1" hidden="1" x14ac:dyDescent="0.2">
      <c r="A924" s="141"/>
    </row>
    <row r="925" spans="1:1" hidden="1" x14ac:dyDescent="0.2">
      <c r="A925" s="141"/>
    </row>
    <row r="926" spans="1:1" hidden="1" x14ac:dyDescent="0.2">
      <c r="A926" s="141"/>
    </row>
    <row r="927" spans="1:1" hidden="1" x14ac:dyDescent="0.2">
      <c r="A927" s="141"/>
    </row>
    <row r="928" spans="1:1" hidden="1" x14ac:dyDescent="0.2">
      <c r="A928" s="141"/>
    </row>
    <row r="929" spans="1:1" hidden="1" x14ac:dyDescent="0.2">
      <c r="A929" s="141"/>
    </row>
    <row r="930" spans="1:1" hidden="1" x14ac:dyDescent="0.2">
      <c r="A930" s="141"/>
    </row>
    <row r="931" spans="1:1" hidden="1" x14ac:dyDescent="0.2">
      <c r="A931" s="141"/>
    </row>
    <row r="932" spans="1:1" hidden="1" x14ac:dyDescent="0.2">
      <c r="A932" s="141"/>
    </row>
    <row r="933" spans="1:1" hidden="1" x14ac:dyDescent="0.2">
      <c r="A933" s="141"/>
    </row>
    <row r="934" spans="1:1" hidden="1" x14ac:dyDescent="0.2">
      <c r="A934" s="141"/>
    </row>
    <row r="935" spans="1:1" hidden="1" x14ac:dyDescent="0.2">
      <c r="A935" s="141"/>
    </row>
    <row r="936" spans="1:1" hidden="1" x14ac:dyDescent="0.2">
      <c r="A936" s="141"/>
    </row>
    <row r="937" spans="1:1" hidden="1" x14ac:dyDescent="0.2">
      <c r="A937" s="141"/>
    </row>
    <row r="938" spans="1:1" hidden="1" x14ac:dyDescent="0.2">
      <c r="A938" s="141"/>
    </row>
    <row r="939" spans="1:1" hidden="1" x14ac:dyDescent="0.2">
      <c r="A939" s="141"/>
    </row>
    <row r="940" spans="1:1" hidden="1" x14ac:dyDescent="0.2">
      <c r="A940" s="141"/>
    </row>
    <row r="941" spans="1:1" hidden="1" x14ac:dyDescent="0.2">
      <c r="A941" s="141"/>
    </row>
    <row r="942" spans="1:1" hidden="1" x14ac:dyDescent="0.2">
      <c r="A942" s="141"/>
    </row>
    <row r="943" spans="1:1" hidden="1" x14ac:dyDescent="0.2">
      <c r="A943" s="141"/>
    </row>
    <row r="944" spans="1:1" hidden="1" x14ac:dyDescent="0.2">
      <c r="A944" s="141"/>
    </row>
    <row r="945" spans="1:1" hidden="1" x14ac:dyDescent="0.2">
      <c r="A945" s="141"/>
    </row>
    <row r="946" spans="1:1" hidden="1" x14ac:dyDescent="0.2">
      <c r="A946" s="141"/>
    </row>
    <row r="947" spans="1:1" hidden="1" x14ac:dyDescent="0.2">
      <c r="A947" s="141"/>
    </row>
    <row r="948" spans="1:1" hidden="1" x14ac:dyDescent="0.2">
      <c r="A948" s="141"/>
    </row>
    <row r="949" spans="1:1" hidden="1" x14ac:dyDescent="0.2">
      <c r="A949" s="141"/>
    </row>
    <row r="950" spans="1:1" hidden="1" x14ac:dyDescent="0.2">
      <c r="A950" s="141"/>
    </row>
    <row r="951" spans="1:1" hidden="1" x14ac:dyDescent="0.2">
      <c r="A951" s="141"/>
    </row>
    <row r="952" spans="1:1" hidden="1" x14ac:dyDescent="0.2">
      <c r="A952" s="141"/>
    </row>
    <row r="953" spans="1:1" hidden="1" x14ac:dyDescent="0.2">
      <c r="A953" s="141"/>
    </row>
    <row r="954" spans="1:1" hidden="1" x14ac:dyDescent="0.2">
      <c r="A954" s="141"/>
    </row>
    <row r="955" spans="1:1" hidden="1" x14ac:dyDescent="0.2">
      <c r="A955" s="141"/>
    </row>
    <row r="956" spans="1:1" hidden="1" x14ac:dyDescent="0.2">
      <c r="A956" s="141"/>
    </row>
    <row r="957" spans="1:1" hidden="1" x14ac:dyDescent="0.2">
      <c r="A957" s="141"/>
    </row>
    <row r="958" spans="1:1" hidden="1" x14ac:dyDescent="0.2">
      <c r="A958" s="141"/>
    </row>
    <row r="959" spans="1:1" hidden="1" x14ac:dyDescent="0.2">
      <c r="A959" s="141"/>
    </row>
    <row r="960" spans="1:1" hidden="1" x14ac:dyDescent="0.2">
      <c r="A960" s="141"/>
    </row>
    <row r="961" spans="1:1" hidden="1" x14ac:dyDescent="0.2">
      <c r="A961" s="141"/>
    </row>
    <row r="962" spans="1:1" hidden="1" x14ac:dyDescent="0.2">
      <c r="A962" s="141"/>
    </row>
    <row r="963" spans="1:1" hidden="1" x14ac:dyDescent="0.2">
      <c r="A963" s="141"/>
    </row>
    <row r="964" spans="1:1" hidden="1" x14ac:dyDescent="0.2">
      <c r="A964" s="141"/>
    </row>
    <row r="965" spans="1:1" hidden="1" x14ac:dyDescent="0.2">
      <c r="A965" s="141"/>
    </row>
    <row r="966" spans="1:1" hidden="1" x14ac:dyDescent="0.2">
      <c r="A966" s="141"/>
    </row>
    <row r="967" spans="1:1" hidden="1" x14ac:dyDescent="0.2">
      <c r="A967" s="141"/>
    </row>
    <row r="968" spans="1:1" hidden="1" x14ac:dyDescent="0.2">
      <c r="A968" s="141"/>
    </row>
    <row r="969" spans="1:1" hidden="1" x14ac:dyDescent="0.2">
      <c r="A969" s="141"/>
    </row>
    <row r="970" spans="1:1" hidden="1" x14ac:dyDescent="0.2">
      <c r="A970" s="141"/>
    </row>
    <row r="971" spans="1:1" hidden="1" x14ac:dyDescent="0.2">
      <c r="A971" s="141"/>
    </row>
    <row r="972" spans="1:1" hidden="1" x14ac:dyDescent="0.2">
      <c r="A972" s="141"/>
    </row>
    <row r="973" spans="1:1" hidden="1" x14ac:dyDescent="0.2">
      <c r="A973" s="141"/>
    </row>
    <row r="974" spans="1:1" hidden="1" x14ac:dyDescent="0.2">
      <c r="A974" s="141"/>
    </row>
    <row r="975" spans="1:1" hidden="1" x14ac:dyDescent="0.2">
      <c r="A975" s="141"/>
    </row>
    <row r="976" spans="1:1" hidden="1" x14ac:dyDescent="0.2">
      <c r="A976" s="141"/>
    </row>
    <row r="977" spans="1:1" hidden="1" x14ac:dyDescent="0.2">
      <c r="A977" s="141"/>
    </row>
    <row r="978" spans="1:1" hidden="1" x14ac:dyDescent="0.2">
      <c r="A978" s="141"/>
    </row>
    <row r="979" spans="1:1" hidden="1" x14ac:dyDescent="0.2">
      <c r="A979" s="141"/>
    </row>
    <row r="980" spans="1:1" hidden="1" x14ac:dyDescent="0.2">
      <c r="A980" s="141"/>
    </row>
    <row r="981" spans="1:1" hidden="1" x14ac:dyDescent="0.2">
      <c r="A981" s="141"/>
    </row>
    <row r="982" spans="1:1" hidden="1" x14ac:dyDescent="0.2">
      <c r="A982" s="141"/>
    </row>
    <row r="983" spans="1:1" hidden="1" x14ac:dyDescent="0.2">
      <c r="A983" s="141"/>
    </row>
    <row r="984" spans="1:1" hidden="1" x14ac:dyDescent="0.2">
      <c r="A984" s="141"/>
    </row>
    <row r="985" spans="1:1" hidden="1" x14ac:dyDescent="0.2">
      <c r="A985" s="141"/>
    </row>
    <row r="986" spans="1:1" hidden="1" x14ac:dyDescent="0.2">
      <c r="A986" s="141"/>
    </row>
    <row r="987" spans="1:1" hidden="1" x14ac:dyDescent="0.2">
      <c r="A987" s="141"/>
    </row>
    <row r="988" spans="1:1" hidden="1" x14ac:dyDescent="0.2">
      <c r="A988" s="141"/>
    </row>
    <row r="989" spans="1:1" hidden="1" x14ac:dyDescent="0.2">
      <c r="A989" s="141"/>
    </row>
    <row r="990" spans="1:1" hidden="1" x14ac:dyDescent="0.2">
      <c r="A990" s="141"/>
    </row>
    <row r="991" spans="1:1" hidden="1" x14ac:dyDescent="0.2">
      <c r="A991" s="141"/>
    </row>
    <row r="992" spans="1:1" hidden="1" x14ac:dyDescent="0.2">
      <c r="A992" s="141"/>
    </row>
    <row r="993" spans="1:1" hidden="1" x14ac:dyDescent="0.2">
      <c r="A993" s="141"/>
    </row>
    <row r="994" spans="1:1" hidden="1" x14ac:dyDescent="0.2">
      <c r="A994" s="141"/>
    </row>
    <row r="995" spans="1:1" hidden="1" x14ac:dyDescent="0.2">
      <c r="A995" s="141"/>
    </row>
    <row r="996" spans="1:1" hidden="1" x14ac:dyDescent="0.2">
      <c r="A996" s="141"/>
    </row>
    <row r="997" spans="1:1" hidden="1" x14ac:dyDescent="0.2">
      <c r="A997" s="141"/>
    </row>
    <row r="998" spans="1:1" hidden="1" x14ac:dyDescent="0.2">
      <c r="A998" s="141"/>
    </row>
    <row r="999" spans="1:1" hidden="1" x14ac:dyDescent="0.2">
      <c r="A999" s="141"/>
    </row>
    <row r="1000" spans="1:1" hidden="1" x14ac:dyDescent="0.2">
      <c r="A1000" s="141"/>
    </row>
    <row r="1001" spans="1:1" hidden="1" x14ac:dyDescent="0.2">
      <c r="A1001" s="141"/>
    </row>
    <row r="1002" spans="1:1" hidden="1" x14ac:dyDescent="0.2">
      <c r="A1002" s="141"/>
    </row>
    <row r="1003" spans="1:1" hidden="1" x14ac:dyDescent="0.2">
      <c r="A1003" s="141"/>
    </row>
    <row r="1004" spans="1:1" hidden="1" x14ac:dyDescent="0.2">
      <c r="A1004" s="141"/>
    </row>
    <row r="1005" spans="1:1" hidden="1" x14ac:dyDescent="0.2">
      <c r="A1005" s="141"/>
    </row>
    <row r="1006" spans="1:1" hidden="1" x14ac:dyDescent="0.2">
      <c r="A1006" s="141"/>
    </row>
    <row r="1007" spans="1:1" hidden="1" x14ac:dyDescent="0.2">
      <c r="A1007" s="141"/>
    </row>
    <row r="1008" spans="1:1" hidden="1" x14ac:dyDescent="0.2">
      <c r="A1008" s="141"/>
    </row>
    <row r="1009" spans="1:1" hidden="1" x14ac:dyDescent="0.2">
      <c r="A1009" s="141"/>
    </row>
    <row r="1010" spans="1:1" hidden="1" x14ac:dyDescent="0.2">
      <c r="A1010" s="141"/>
    </row>
    <row r="1011" spans="1:1" hidden="1" x14ac:dyDescent="0.2">
      <c r="A1011" s="141"/>
    </row>
    <row r="1012" spans="1:1" hidden="1" x14ac:dyDescent="0.2">
      <c r="A1012" s="141"/>
    </row>
    <row r="1013" spans="1:1" hidden="1" x14ac:dyDescent="0.2">
      <c r="A1013" s="141"/>
    </row>
    <row r="1014" spans="1:1" hidden="1" x14ac:dyDescent="0.2">
      <c r="A1014" s="141"/>
    </row>
    <row r="1015" spans="1:1" hidden="1" x14ac:dyDescent="0.2">
      <c r="A1015" s="141"/>
    </row>
    <row r="1016" spans="1:1" hidden="1" x14ac:dyDescent="0.2">
      <c r="A1016" s="141"/>
    </row>
    <row r="1017" spans="1:1" hidden="1" x14ac:dyDescent="0.2">
      <c r="A1017" s="141"/>
    </row>
    <row r="1018" spans="1:1" hidden="1" x14ac:dyDescent="0.2">
      <c r="A1018" s="141"/>
    </row>
    <row r="1019" spans="1:1" hidden="1" x14ac:dyDescent="0.2">
      <c r="A1019" s="141"/>
    </row>
    <row r="1020" spans="1:1" hidden="1" x14ac:dyDescent="0.2">
      <c r="A1020" s="141"/>
    </row>
    <row r="1021" spans="1:1" hidden="1" x14ac:dyDescent="0.2">
      <c r="A1021" s="141"/>
    </row>
    <row r="1022" spans="1:1" hidden="1" x14ac:dyDescent="0.2">
      <c r="A1022" s="141"/>
    </row>
    <row r="1023" spans="1:1" hidden="1" x14ac:dyDescent="0.2">
      <c r="A1023" s="141"/>
    </row>
    <row r="1024" spans="1:1" hidden="1" x14ac:dyDescent="0.2">
      <c r="A1024" s="141"/>
    </row>
    <row r="1025" spans="1:1" hidden="1" x14ac:dyDescent="0.2">
      <c r="A1025" s="141"/>
    </row>
    <row r="1026" spans="1:1" hidden="1" x14ac:dyDescent="0.2">
      <c r="A1026" s="141"/>
    </row>
    <row r="1027" spans="1:1" hidden="1" x14ac:dyDescent="0.2">
      <c r="A1027" s="141"/>
    </row>
    <row r="1028" spans="1:1" hidden="1" x14ac:dyDescent="0.2">
      <c r="A1028" s="141"/>
    </row>
    <row r="1029" spans="1:1" hidden="1" x14ac:dyDescent="0.2">
      <c r="A1029" s="141"/>
    </row>
    <row r="1030" spans="1:1" hidden="1" x14ac:dyDescent="0.2">
      <c r="A1030" s="141"/>
    </row>
    <row r="1031" spans="1:1" hidden="1" x14ac:dyDescent="0.2">
      <c r="A1031" s="141"/>
    </row>
    <row r="1032" spans="1:1" hidden="1" x14ac:dyDescent="0.2">
      <c r="A1032" s="141"/>
    </row>
    <row r="1033" spans="1:1" hidden="1" x14ac:dyDescent="0.2">
      <c r="A1033" s="141"/>
    </row>
    <row r="1034" spans="1:1" hidden="1" x14ac:dyDescent="0.2">
      <c r="A1034" s="141"/>
    </row>
    <row r="1035" spans="1:1" hidden="1" x14ac:dyDescent="0.2">
      <c r="A1035" s="141"/>
    </row>
    <row r="1036" spans="1:1" hidden="1" x14ac:dyDescent="0.2">
      <c r="A1036" s="141"/>
    </row>
    <row r="1037" spans="1:1" hidden="1" x14ac:dyDescent="0.2">
      <c r="A1037" s="141"/>
    </row>
    <row r="1038" spans="1:1" hidden="1" x14ac:dyDescent="0.2">
      <c r="A1038" s="141"/>
    </row>
    <row r="1039" spans="1:1" hidden="1" x14ac:dyDescent="0.2">
      <c r="A1039" s="141"/>
    </row>
    <row r="1040" spans="1:1" hidden="1" x14ac:dyDescent="0.2">
      <c r="A1040" s="141"/>
    </row>
    <row r="1041" spans="1:1" hidden="1" x14ac:dyDescent="0.2">
      <c r="A1041" s="141"/>
    </row>
    <row r="1042" spans="1:1" hidden="1" x14ac:dyDescent="0.2">
      <c r="A1042" s="141"/>
    </row>
    <row r="1043" spans="1:1" hidden="1" x14ac:dyDescent="0.2">
      <c r="A1043" s="141"/>
    </row>
    <row r="1044" spans="1:1" hidden="1" x14ac:dyDescent="0.2">
      <c r="A1044" s="141"/>
    </row>
    <row r="1045" spans="1:1" hidden="1" x14ac:dyDescent="0.2">
      <c r="A1045" s="141"/>
    </row>
    <row r="1046" spans="1:1" hidden="1" x14ac:dyDescent="0.2">
      <c r="A1046" s="141"/>
    </row>
    <row r="1047" spans="1:1" hidden="1" x14ac:dyDescent="0.2">
      <c r="A1047" s="141"/>
    </row>
    <row r="1048" spans="1:1" hidden="1" x14ac:dyDescent="0.2">
      <c r="A1048" s="141"/>
    </row>
    <row r="1049" spans="1:1" hidden="1" x14ac:dyDescent="0.2">
      <c r="A1049" s="141"/>
    </row>
    <row r="1050" spans="1:1" hidden="1" x14ac:dyDescent="0.2">
      <c r="A1050" s="141"/>
    </row>
    <row r="1051" spans="1:1" hidden="1" x14ac:dyDescent="0.2">
      <c r="A1051" s="141"/>
    </row>
    <row r="1052" spans="1:1" hidden="1" x14ac:dyDescent="0.2">
      <c r="A1052" s="141"/>
    </row>
    <row r="1053" spans="1:1" hidden="1" x14ac:dyDescent="0.2">
      <c r="A1053" s="141"/>
    </row>
    <row r="1054" spans="1:1" hidden="1" x14ac:dyDescent="0.2">
      <c r="A1054" s="141"/>
    </row>
    <row r="1055" spans="1:1" hidden="1" x14ac:dyDescent="0.2">
      <c r="A1055" s="141"/>
    </row>
    <row r="1056" spans="1:1" hidden="1" x14ac:dyDescent="0.2">
      <c r="A1056" s="141"/>
    </row>
    <row r="1057" spans="1:1" hidden="1" x14ac:dyDescent="0.2">
      <c r="A1057" s="141"/>
    </row>
    <row r="1058" spans="1:1" hidden="1" x14ac:dyDescent="0.2">
      <c r="A1058" s="141"/>
    </row>
    <row r="1059" spans="1:1" hidden="1" x14ac:dyDescent="0.2">
      <c r="A1059" s="141"/>
    </row>
    <row r="1060" spans="1:1" hidden="1" x14ac:dyDescent="0.2">
      <c r="A1060" s="141"/>
    </row>
    <row r="1061" spans="1:1" hidden="1" x14ac:dyDescent="0.2">
      <c r="A1061" s="141"/>
    </row>
    <row r="1062" spans="1:1" hidden="1" x14ac:dyDescent="0.2">
      <c r="A1062" s="141"/>
    </row>
    <row r="1063" spans="1:1" hidden="1" x14ac:dyDescent="0.2">
      <c r="A1063" s="141"/>
    </row>
    <row r="1064" spans="1:1" hidden="1" x14ac:dyDescent="0.2">
      <c r="A1064" s="141"/>
    </row>
    <row r="1065" spans="1:1" hidden="1" x14ac:dyDescent="0.2">
      <c r="A1065" s="141"/>
    </row>
    <row r="1066" spans="1:1" hidden="1" x14ac:dyDescent="0.2">
      <c r="A1066" s="141"/>
    </row>
    <row r="1067" spans="1:1" hidden="1" x14ac:dyDescent="0.2">
      <c r="A1067" s="141"/>
    </row>
    <row r="1068" spans="1:1" hidden="1" x14ac:dyDescent="0.2">
      <c r="A1068" s="141"/>
    </row>
    <row r="1069" spans="1:1" hidden="1" x14ac:dyDescent="0.2">
      <c r="A1069" s="141"/>
    </row>
    <row r="1070" spans="1:1" hidden="1" x14ac:dyDescent="0.2">
      <c r="A1070" s="141"/>
    </row>
    <row r="1071" spans="1:1" hidden="1" x14ac:dyDescent="0.2">
      <c r="A1071" s="141"/>
    </row>
    <row r="1072" spans="1:1" hidden="1" x14ac:dyDescent="0.2">
      <c r="A1072" s="141"/>
    </row>
    <row r="1073" spans="1:1" hidden="1" x14ac:dyDescent="0.2">
      <c r="A1073" s="141"/>
    </row>
    <row r="1074" spans="1:1" hidden="1" x14ac:dyDescent="0.2">
      <c r="A1074" s="141"/>
    </row>
    <row r="1075" spans="1:1" hidden="1" x14ac:dyDescent="0.2">
      <c r="A1075" s="141"/>
    </row>
    <row r="1076" spans="1:1" hidden="1" x14ac:dyDescent="0.2">
      <c r="A1076" s="141"/>
    </row>
    <row r="1077" spans="1:1" hidden="1" x14ac:dyDescent="0.2">
      <c r="A1077" s="141"/>
    </row>
    <row r="1078" spans="1:1" hidden="1" x14ac:dyDescent="0.2">
      <c r="A1078" s="141"/>
    </row>
    <row r="1079" spans="1:1" hidden="1" x14ac:dyDescent="0.2">
      <c r="A1079" s="141"/>
    </row>
    <row r="1080" spans="1:1" hidden="1" x14ac:dyDescent="0.2">
      <c r="A1080" s="141"/>
    </row>
    <row r="1081" spans="1:1" hidden="1" x14ac:dyDescent="0.2">
      <c r="A1081" s="141"/>
    </row>
    <row r="1082" spans="1:1" hidden="1" x14ac:dyDescent="0.2">
      <c r="A1082" s="141"/>
    </row>
    <row r="1083" spans="1:1" hidden="1" x14ac:dyDescent="0.2">
      <c r="A1083" s="141"/>
    </row>
    <row r="1084" spans="1:1" hidden="1" x14ac:dyDescent="0.2">
      <c r="A1084" s="141"/>
    </row>
    <row r="1085" spans="1:1" hidden="1" x14ac:dyDescent="0.2">
      <c r="A1085" s="141"/>
    </row>
    <row r="1086" spans="1:1" hidden="1" x14ac:dyDescent="0.2">
      <c r="A1086" s="141"/>
    </row>
    <row r="1087" spans="1:1" hidden="1" x14ac:dyDescent="0.2">
      <c r="A1087" s="141"/>
    </row>
    <row r="1088" spans="1:1" hidden="1" x14ac:dyDescent="0.2">
      <c r="A1088" s="141"/>
    </row>
    <row r="1089" spans="1:1" hidden="1" x14ac:dyDescent="0.2">
      <c r="A1089" s="141"/>
    </row>
    <row r="1090" spans="1:1" hidden="1" x14ac:dyDescent="0.2">
      <c r="A1090" s="141"/>
    </row>
    <row r="1091" spans="1:1" hidden="1" x14ac:dyDescent="0.2">
      <c r="A1091" s="141"/>
    </row>
    <row r="1092" spans="1:1" hidden="1" x14ac:dyDescent="0.2">
      <c r="A1092" s="141"/>
    </row>
    <row r="1093" spans="1:1" hidden="1" x14ac:dyDescent="0.2">
      <c r="A1093" s="141"/>
    </row>
    <row r="1094" spans="1:1" hidden="1" x14ac:dyDescent="0.2">
      <c r="A1094" s="141"/>
    </row>
    <row r="1095" spans="1:1" hidden="1" x14ac:dyDescent="0.2">
      <c r="A1095" s="141"/>
    </row>
    <row r="1096" spans="1:1" hidden="1" x14ac:dyDescent="0.2">
      <c r="A1096" s="141"/>
    </row>
    <row r="1097" spans="1:1" hidden="1" x14ac:dyDescent="0.2">
      <c r="A1097" s="141"/>
    </row>
    <row r="1098" spans="1:1" hidden="1" x14ac:dyDescent="0.2">
      <c r="A1098" s="141"/>
    </row>
    <row r="1099" spans="1:1" hidden="1" x14ac:dyDescent="0.2">
      <c r="A1099" s="141"/>
    </row>
    <row r="1100" spans="1:1" hidden="1" x14ac:dyDescent="0.2">
      <c r="A1100" s="141"/>
    </row>
    <row r="1101" spans="1:1" hidden="1" x14ac:dyDescent="0.2">
      <c r="A1101" s="141"/>
    </row>
    <row r="1102" spans="1:1" hidden="1" x14ac:dyDescent="0.2">
      <c r="A1102" s="141"/>
    </row>
    <row r="1103" spans="1:1" hidden="1" x14ac:dyDescent="0.2">
      <c r="A1103" s="141"/>
    </row>
    <row r="1104" spans="1:1" hidden="1" x14ac:dyDescent="0.2">
      <c r="A1104" s="141"/>
    </row>
    <row r="1105" spans="1:1" hidden="1" x14ac:dyDescent="0.2">
      <c r="A1105" s="141"/>
    </row>
    <row r="1106" spans="1:1" hidden="1" x14ac:dyDescent="0.2">
      <c r="A1106" s="141"/>
    </row>
    <row r="1107" spans="1:1" hidden="1" x14ac:dyDescent="0.2">
      <c r="A1107" s="141"/>
    </row>
    <row r="1108" spans="1:1" hidden="1" x14ac:dyDescent="0.2">
      <c r="A1108" s="141"/>
    </row>
    <row r="1109" spans="1:1" hidden="1" x14ac:dyDescent="0.2">
      <c r="A1109" s="141"/>
    </row>
    <row r="1110" spans="1:1" hidden="1" x14ac:dyDescent="0.2">
      <c r="A1110" s="141"/>
    </row>
    <row r="1111" spans="1:1" hidden="1" x14ac:dyDescent="0.2">
      <c r="A1111" s="141"/>
    </row>
    <row r="1112" spans="1:1" hidden="1" x14ac:dyDescent="0.2">
      <c r="A1112" s="141"/>
    </row>
    <row r="1113" spans="1:1" hidden="1" x14ac:dyDescent="0.2">
      <c r="A1113" s="141"/>
    </row>
    <row r="1114" spans="1:1" hidden="1" x14ac:dyDescent="0.2">
      <c r="A1114" s="141"/>
    </row>
    <row r="1115" spans="1:1" hidden="1" x14ac:dyDescent="0.2">
      <c r="A1115" s="141"/>
    </row>
    <row r="1116" spans="1:1" hidden="1" x14ac:dyDescent="0.2">
      <c r="A1116" s="141"/>
    </row>
    <row r="1117" spans="1:1" hidden="1" x14ac:dyDescent="0.2">
      <c r="A1117" s="141"/>
    </row>
    <row r="1118" spans="1:1" hidden="1" x14ac:dyDescent="0.2">
      <c r="A1118" s="141"/>
    </row>
    <row r="1119" spans="1:1" hidden="1" x14ac:dyDescent="0.2">
      <c r="A1119" s="141"/>
    </row>
    <row r="1120" spans="1:1" hidden="1" x14ac:dyDescent="0.2">
      <c r="A1120" s="141"/>
    </row>
    <row r="1121" spans="1:1" hidden="1" x14ac:dyDescent="0.2">
      <c r="A1121" s="141"/>
    </row>
    <row r="1122" spans="1:1" hidden="1" x14ac:dyDescent="0.2">
      <c r="A1122" s="141"/>
    </row>
    <row r="1123" spans="1:1" hidden="1" x14ac:dyDescent="0.2">
      <c r="A1123" s="141"/>
    </row>
    <row r="1124" spans="1:1" hidden="1" x14ac:dyDescent="0.2">
      <c r="A1124" s="141"/>
    </row>
    <row r="1125" spans="1:1" hidden="1" x14ac:dyDescent="0.2">
      <c r="A1125" s="141"/>
    </row>
    <row r="1126" spans="1:1" hidden="1" x14ac:dyDescent="0.2">
      <c r="A1126" s="141"/>
    </row>
    <row r="1127" spans="1:1" hidden="1" x14ac:dyDescent="0.2">
      <c r="A1127" s="141"/>
    </row>
    <row r="1128" spans="1:1" hidden="1" x14ac:dyDescent="0.2">
      <c r="A1128" s="141"/>
    </row>
    <row r="1129" spans="1:1" hidden="1" x14ac:dyDescent="0.2">
      <c r="A1129" s="141"/>
    </row>
    <row r="1130" spans="1:1" hidden="1" x14ac:dyDescent="0.2">
      <c r="A1130" s="141"/>
    </row>
    <row r="1131" spans="1:1" hidden="1" x14ac:dyDescent="0.2">
      <c r="A1131" s="141"/>
    </row>
    <row r="1132" spans="1:1" hidden="1" x14ac:dyDescent="0.2">
      <c r="A1132" s="141"/>
    </row>
    <row r="1133" spans="1:1" hidden="1" x14ac:dyDescent="0.2">
      <c r="A1133" s="141"/>
    </row>
    <row r="1134" spans="1:1" hidden="1" x14ac:dyDescent="0.2">
      <c r="A1134" s="141"/>
    </row>
    <row r="1135" spans="1:1" hidden="1" x14ac:dyDescent="0.2">
      <c r="A1135" s="141"/>
    </row>
    <row r="1136" spans="1:1" hidden="1" x14ac:dyDescent="0.2">
      <c r="A1136" s="141"/>
    </row>
    <row r="1137" spans="1:1" hidden="1" x14ac:dyDescent="0.2">
      <c r="A1137" s="141"/>
    </row>
    <row r="1138" spans="1:1" hidden="1" x14ac:dyDescent="0.2">
      <c r="A1138" s="141"/>
    </row>
    <row r="1139" spans="1:1" hidden="1" x14ac:dyDescent="0.2">
      <c r="A1139" s="141"/>
    </row>
    <row r="1140" spans="1:1" hidden="1" x14ac:dyDescent="0.2">
      <c r="A1140" s="141"/>
    </row>
    <row r="1141" spans="1:1" hidden="1" x14ac:dyDescent="0.2">
      <c r="A1141" s="141"/>
    </row>
    <row r="1142" spans="1:1" hidden="1" x14ac:dyDescent="0.2">
      <c r="A1142" s="141"/>
    </row>
    <row r="1143" spans="1:1" hidden="1" x14ac:dyDescent="0.2">
      <c r="A1143" s="141"/>
    </row>
    <row r="1144" spans="1:1" hidden="1" x14ac:dyDescent="0.2">
      <c r="A1144" s="141"/>
    </row>
    <row r="1145" spans="1:1" hidden="1" x14ac:dyDescent="0.2">
      <c r="A1145" s="141"/>
    </row>
    <row r="1146" spans="1:1" hidden="1" x14ac:dyDescent="0.2">
      <c r="A1146" s="141"/>
    </row>
    <row r="1147" spans="1:1" hidden="1" x14ac:dyDescent="0.2">
      <c r="A1147" s="141"/>
    </row>
    <row r="1148" spans="1:1" hidden="1" x14ac:dyDescent="0.2">
      <c r="A1148" s="141"/>
    </row>
    <row r="1149" spans="1:1" hidden="1" x14ac:dyDescent="0.2">
      <c r="A1149" s="141"/>
    </row>
    <row r="1150" spans="1:1" hidden="1" x14ac:dyDescent="0.2">
      <c r="A1150" s="141"/>
    </row>
    <row r="1151" spans="1:1" hidden="1" x14ac:dyDescent="0.2">
      <c r="A1151" s="141"/>
    </row>
    <row r="1152" spans="1:1" hidden="1" x14ac:dyDescent="0.2">
      <c r="A1152" s="141"/>
    </row>
    <row r="1153" spans="1:1" hidden="1" x14ac:dyDescent="0.2">
      <c r="A1153" s="141"/>
    </row>
    <row r="1154" spans="1:1" hidden="1" x14ac:dyDescent="0.2">
      <c r="A1154" s="141"/>
    </row>
    <row r="1155" spans="1:1" hidden="1" x14ac:dyDescent="0.2">
      <c r="A1155" s="141"/>
    </row>
    <row r="1156" spans="1:1" hidden="1" x14ac:dyDescent="0.2">
      <c r="A1156" s="141"/>
    </row>
    <row r="1157" spans="1:1" hidden="1" x14ac:dyDescent="0.2">
      <c r="A1157" s="141"/>
    </row>
    <row r="1158" spans="1:1" hidden="1" x14ac:dyDescent="0.2">
      <c r="A1158" s="141"/>
    </row>
    <row r="1159" spans="1:1" hidden="1" x14ac:dyDescent="0.2">
      <c r="A1159" s="141"/>
    </row>
    <row r="1160" spans="1:1" hidden="1" x14ac:dyDescent="0.2">
      <c r="A1160" s="141"/>
    </row>
    <row r="1161" spans="1:1" hidden="1" x14ac:dyDescent="0.2">
      <c r="A1161" s="141"/>
    </row>
    <row r="1162" spans="1:1" hidden="1" x14ac:dyDescent="0.2">
      <c r="A1162" s="141"/>
    </row>
    <row r="1163" spans="1:1" hidden="1" x14ac:dyDescent="0.2">
      <c r="A1163" s="141"/>
    </row>
    <row r="1164" spans="1:1" hidden="1" x14ac:dyDescent="0.2">
      <c r="A1164" s="141"/>
    </row>
    <row r="1165" spans="1:1" hidden="1" x14ac:dyDescent="0.2">
      <c r="A1165" s="141"/>
    </row>
    <row r="1166" spans="1:1" hidden="1" x14ac:dyDescent="0.2">
      <c r="A1166" s="141"/>
    </row>
    <row r="1167" spans="1:1" hidden="1" x14ac:dyDescent="0.2">
      <c r="A1167" s="141"/>
    </row>
    <row r="1168" spans="1:1" hidden="1" x14ac:dyDescent="0.2">
      <c r="A1168" s="141"/>
    </row>
    <row r="1169" spans="1:1" hidden="1" x14ac:dyDescent="0.2">
      <c r="A1169" s="141"/>
    </row>
    <row r="1170" spans="1:1" hidden="1" x14ac:dyDescent="0.2">
      <c r="A1170" s="141"/>
    </row>
    <row r="1171" spans="1:1" hidden="1" x14ac:dyDescent="0.2">
      <c r="A1171" s="141"/>
    </row>
    <row r="1172" spans="1:1" hidden="1" x14ac:dyDescent="0.2">
      <c r="A1172" s="141"/>
    </row>
    <row r="1173" spans="1:1" hidden="1" x14ac:dyDescent="0.2">
      <c r="A1173" s="141"/>
    </row>
    <row r="1174" spans="1:1" hidden="1" x14ac:dyDescent="0.2">
      <c r="A1174" s="141"/>
    </row>
    <row r="1175" spans="1:1" hidden="1" x14ac:dyDescent="0.2">
      <c r="A1175" s="141"/>
    </row>
    <row r="1176" spans="1:1" hidden="1" x14ac:dyDescent="0.2">
      <c r="A1176" s="141"/>
    </row>
    <row r="1177" spans="1:1" hidden="1" x14ac:dyDescent="0.2">
      <c r="A1177" s="141"/>
    </row>
    <row r="1178" spans="1:1" hidden="1" x14ac:dyDescent="0.2">
      <c r="A1178" s="141"/>
    </row>
    <row r="1179" spans="1:1" hidden="1" x14ac:dyDescent="0.2">
      <c r="A1179" s="141"/>
    </row>
    <row r="1180" spans="1:1" hidden="1" x14ac:dyDescent="0.2">
      <c r="A1180" s="141"/>
    </row>
    <row r="1181" spans="1:1" hidden="1" x14ac:dyDescent="0.2">
      <c r="A1181" s="141"/>
    </row>
    <row r="1182" spans="1:1" hidden="1" x14ac:dyDescent="0.2">
      <c r="A1182" s="141"/>
    </row>
    <row r="1183" spans="1:1" hidden="1" x14ac:dyDescent="0.2">
      <c r="A1183" s="141"/>
    </row>
    <row r="1184" spans="1:1" hidden="1" x14ac:dyDescent="0.2">
      <c r="A1184" s="141"/>
    </row>
    <row r="1185" spans="1:1" hidden="1" x14ac:dyDescent="0.2">
      <c r="A1185" s="141"/>
    </row>
    <row r="1186" spans="1:1" hidden="1" x14ac:dyDescent="0.2">
      <c r="A1186" s="141"/>
    </row>
    <row r="1187" spans="1:1" hidden="1" x14ac:dyDescent="0.2">
      <c r="A1187" s="141"/>
    </row>
    <row r="1188" spans="1:1" hidden="1" x14ac:dyDescent="0.2">
      <c r="A1188" s="141"/>
    </row>
    <row r="1189" spans="1:1" hidden="1" x14ac:dyDescent="0.2">
      <c r="A1189" s="141"/>
    </row>
    <row r="1190" spans="1:1" hidden="1" x14ac:dyDescent="0.2">
      <c r="A1190" s="141"/>
    </row>
    <row r="1191" spans="1:1" hidden="1" x14ac:dyDescent="0.2">
      <c r="A1191" s="141"/>
    </row>
    <row r="1192" spans="1:1" hidden="1" x14ac:dyDescent="0.2">
      <c r="A1192" s="141"/>
    </row>
    <row r="1193" spans="1:1" hidden="1" x14ac:dyDescent="0.2">
      <c r="A1193" s="141"/>
    </row>
    <row r="1194" spans="1:1" hidden="1" x14ac:dyDescent="0.2">
      <c r="A1194" s="141"/>
    </row>
    <row r="1195" spans="1:1" hidden="1" x14ac:dyDescent="0.2">
      <c r="A1195" s="141"/>
    </row>
    <row r="1196" spans="1:1" hidden="1" x14ac:dyDescent="0.2">
      <c r="A1196" s="141"/>
    </row>
    <row r="1197" spans="1:1" hidden="1" x14ac:dyDescent="0.2">
      <c r="A1197" s="141"/>
    </row>
    <row r="1198" spans="1:1" hidden="1" x14ac:dyDescent="0.2">
      <c r="A1198" s="141"/>
    </row>
    <row r="1199" spans="1:1" hidden="1" x14ac:dyDescent="0.2">
      <c r="A1199" s="141"/>
    </row>
    <row r="1200" spans="1:1" hidden="1" x14ac:dyDescent="0.2">
      <c r="A1200" s="141"/>
    </row>
    <row r="1201" spans="1:1" hidden="1" x14ac:dyDescent="0.2">
      <c r="A1201" s="141"/>
    </row>
    <row r="1202" spans="1:1" hidden="1" x14ac:dyDescent="0.2">
      <c r="A1202" s="141"/>
    </row>
    <row r="1203" spans="1:1" hidden="1" x14ac:dyDescent="0.2">
      <c r="A1203" s="141"/>
    </row>
    <row r="1204" spans="1:1" hidden="1" x14ac:dyDescent="0.2">
      <c r="A1204" s="141"/>
    </row>
    <row r="1205" spans="1:1" hidden="1" x14ac:dyDescent="0.2">
      <c r="A1205" s="141"/>
    </row>
    <row r="1206" spans="1:1" hidden="1" x14ac:dyDescent="0.2">
      <c r="A1206" s="141"/>
    </row>
    <row r="1207" spans="1:1" hidden="1" x14ac:dyDescent="0.2">
      <c r="A1207" s="141"/>
    </row>
    <row r="1208" spans="1:1" hidden="1" x14ac:dyDescent="0.2">
      <c r="A1208" s="141"/>
    </row>
    <row r="1209" spans="1:1" hidden="1" x14ac:dyDescent="0.2">
      <c r="A1209" s="141"/>
    </row>
    <row r="1210" spans="1:1" hidden="1" x14ac:dyDescent="0.2">
      <c r="A1210" s="141"/>
    </row>
    <row r="1211" spans="1:1" hidden="1" x14ac:dyDescent="0.2">
      <c r="A1211" s="141"/>
    </row>
    <row r="1212" spans="1:1" hidden="1" x14ac:dyDescent="0.2">
      <c r="A1212" s="141"/>
    </row>
    <row r="1213" spans="1:1" hidden="1" x14ac:dyDescent="0.2">
      <c r="A1213" s="141"/>
    </row>
    <row r="1214" spans="1:1" hidden="1" x14ac:dyDescent="0.2">
      <c r="A1214" s="141"/>
    </row>
    <row r="1215" spans="1:1" hidden="1" x14ac:dyDescent="0.2">
      <c r="A1215" s="141"/>
    </row>
    <row r="1216" spans="1:1" hidden="1" x14ac:dyDescent="0.2">
      <c r="A1216" s="141"/>
    </row>
    <row r="1217" spans="1:1" hidden="1" x14ac:dyDescent="0.2">
      <c r="A1217" s="141"/>
    </row>
    <row r="1218" spans="1:1" hidden="1" x14ac:dyDescent="0.2">
      <c r="A1218" s="141"/>
    </row>
    <row r="1219" spans="1:1" hidden="1" x14ac:dyDescent="0.2">
      <c r="A1219" s="141"/>
    </row>
    <row r="1220" spans="1:1" hidden="1" x14ac:dyDescent="0.2">
      <c r="A1220" s="141"/>
    </row>
    <row r="1221" spans="1:1" hidden="1" x14ac:dyDescent="0.2">
      <c r="A1221" s="141"/>
    </row>
    <row r="1222" spans="1:1" hidden="1" x14ac:dyDescent="0.2">
      <c r="A1222" s="141"/>
    </row>
    <row r="1223" spans="1:1" hidden="1" x14ac:dyDescent="0.2">
      <c r="A1223" s="141"/>
    </row>
    <row r="1224" spans="1:1" hidden="1" x14ac:dyDescent="0.2">
      <c r="A1224" s="141"/>
    </row>
    <row r="1225" spans="1:1" hidden="1" x14ac:dyDescent="0.2">
      <c r="A1225" s="141"/>
    </row>
    <row r="1226" spans="1:1" hidden="1" x14ac:dyDescent="0.2">
      <c r="A1226" s="141"/>
    </row>
    <row r="1227" spans="1:1" hidden="1" x14ac:dyDescent="0.2">
      <c r="A1227" s="141"/>
    </row>
    <row r="1228" spans="1:1" hidden="1" x14ac:dyDescent="0.2">
      <c r="A1228" s="141"/>
    </row>
    <row r="1229" spans="1:1" hidden="1" x14ac:dyDescent="0.2">
      <c r="A1229" s="141"/>
    </row>
    <row r="1230" spans="1:1" hidden="1" x14ac:dyDescent="0.2">
      <c r="A1230" s="141"/>
    </row>
    <row r="1231" spans="1:1" hidden="1" x14ac:dyDescent="0.2">
      <c r="A1231" s="141"/>
    </row>
    <row r="1232" spans="1:1" hidden="1" x14ac:dyDescent="0.2">
      <c r="A1232" s="141"/>
    </row>
    <row r="1233" spans="1:1" hidden="1" x14ac:dyDescent="0.2">
      <c r="A1233" s="141"/>
    </row>
    <row r="1234" spans="1:1" hidden="1" x14ac:dyDescent="0.2">
      <c r="A1234" s="141"/>
    </row>
    <row r="1235" spans="1:1" hidden="1" x14ac:dyDescent="0.2">
      <c r="A1235" s="141"/>
    </row>
    <row r="1236" spans="1:1" hidden="1" x14ac:dyDescent="0.2">
      <c r="A1236" s="141"/>
    </row>
    <row r="1237" spans="1:1" hidden="1" x14ac:dyDescent="0.2">
      <c r="A1237" s="141"/>
    </row>
    <row r="1238" spans="1:1" hidden="1" x14ac:dyDescent="0.2">
      <c r="A1238" s="141"/>
    </row>
    <row r="1239" spans="1:1" hidden="1" x14ac:dyDescent="0.2">
      <c r="A1239" s="141"/>
    </row>
    <row r="1240" spans="1:1" hidden="1" x14ac:dyDescent="0.2">
      <c r="A1240" s="141"/>
    </row>
    <row r="1241" spans="1:1" hidden="1" x14ac:dyDescent="0.2">
      <c r="A1241" s="141"/>
    </row>
    <row r="1242" spans="1:1" hidden="1" x14ac:dyDescent="0.2">
      <c r="A1242" s="141"/>
    </row>
    <row r="1243" spans="1:1" hidden="1" x14ac:dyDescent="0.2">
      <c r="A1243" s="141"/>
    </row>
    <row r="1244" spans="1:1" hidden="1" x14ac:dyDescent="0.2">
      <c r="A1244" s="141"/>
    </row>
    <row r="1245" spans="1:1" hidden="1" x14ac:dyDescent="0.2">
      <c r="A1245" s="141"/>
    </row>
    <row r="1246" spans="1:1" hidden="1" x14ac:dyDescent="0.2">
      <c r="A1246" s="141"/>
    </row>
    <row r="1247" spans="1:1" hidden="1" x14ac:dyDescent="0.2">
      <c r="A1247" s="141"/>
    </row>
    <row r="1248" spans="1:1" hidden="1" x14ac:dyDescent="0.2">
      <c r="A1248" s="141"/>
    </row>
    <row r="1249" spans="1:1" hidden="1" x14ac:dyDescent="0.2">
      <c r="A1249" s="141"/>
    </row>
    <row r="1250" spans="1:1" hidden="1" x14ac:dyDescent="0.2">
      <c r="A1250" s="141"/>
    </row>
    <row r="1251" spans="1:1" hidden="1" x14ac:dyDescent="0.2">
      <c r="A1251" s="141"/>
    </row>
    <row r="1252" spans="1:1" hidden="1" x14ac:dyDescent="0.2">
      <c r="A1252" s="141"/>
    </row>
    <row r="1253" spans="1:1" hidden="1" x14ac:dyDescent="0.2">
      <c r="A1253" s="141"/>
    </row>
    <row r="1254" spans="1:1" hidden="1" x14ac:dyDescent="0.2">
      <c r="A1254" s="141"/>
    </row>
    <row r="1255" spans="1:1" hidden="1" x14ac:dyDescent="0.2">
      <c r="A1255" s="141"/>
    </row>
    <row r="1256" spans="1:1" hidden="1" x14ac:dyDescent="0.2">
      <c r="A1256" s="141"/>
    </row>
    <row r="1257" spans="1:1" hidden="1" x14ac:dyDescent="0.2">
      <c r="A1257" s="141"/>
    </row>
    <row r="1258" spans="1:1" hidden="1" x14ac:dyDescent="0.2">
      <c r="A1258" s="141"/>
    </row>
    <row r="1259" spans="1:1" hidden="1" x14ac:dyDescent="0.2">
      <c r="A1259" s="141"/>
    </row>
    <row r="1260" spans="1:1" hidden="1" x14ac:dyDescent="0.2">
      <c r="A1260" s="141"/>
    </row>
    <row r="1261" spans="1:1" hidden="1" x14ac:dyDescent="0.2">
      <c r="A1261" s="141"/>
    </row>
    <row r="1262" spans="1:1" hidden="1" x14ac:dyDescent="0.2">
      <c r="A1262" s="141"/>
    </row>
    <row r="1263" spans="1:1" hidden="1" x14ac:dyDescent="0.2">
      <c r="A1263" s="141"/>
    </row>
    <row r="1264" spans="1:1" hidden="1" x14ac:dyDescent="0.2">
      <c r="A1264" s="141"/>
    </row>
    <row r="1265" spans="1:1" hidden="1" x14ac:dyDescent="0.2">
      <c r="A1265" s="141"/>
    </row>
    <row r="1266" spans="1:1" hidden="1" x14ac:dyDescent="0.2">
      <c r="A1266" s="141"/>
    </row>
    <row r="1267" spans="1:1" hidden="1" x14ac:dyDescent="0.2">
      <c r="A1267" s="141"/>
    </row>
    <row r="1268" spans="1:1" hidden="1" x14ac:dyDescent="0.2">
      <c r="A1268" s="141"/>
    </row>
    <row r="1269" spans="1:1" hidden="1" x14ac:dyDescent="0.2">
      <c r="A1269" s="141"/>
    </row>
    <row r="1270" spans="1:1" hidden="1" x14ac:dyDescent="0.2">
      <c r="A1270" s="141"/>
    </row>
    <row r="1271" spans="1:1" hidden="1" x14ac:dyDescent="0.2">
      <c r="A1271" s="141"/>
    </row>
    <row r="1272" spans="1:1" hidden="1" x14ac:dyDescent="0.2">
      <c r="A1272" s="141"/>
    </row>
    <row r="1273" spans="1:1" hidden="1" x14ac:dyDescent="0.2">
      <c r="A1273" s="141"/>
    </row>
    <row r="1274" spans="1:1" hidden="1" x14ac:dyDescent="0.2">
      <c r="A1274" s="141"/>
    </row>
    <row r="1275" spans="1:1" hidden="1" x14ac:dyDescent="0.2">
      <c r="A1275" s="141"/>
    </row>
    <row r="1276" spans="1:1" hidden="1" x14ac:dyDescent="0.2">
      <c r="A1276" s="141"/>
    </row>
    <row r="1277" spans="1:1" hidden="1" x14ac:dyDescent="0.2">
      <c r="A1277" s="141"/>
    </row>
    <row r="1278" spans="1:1" hidden="1" x14ac:dyDescent="0.2">
      <c r="A1278" s="141"/>
    </row>
    <row r="1279" spans="1:1" hidden="1" x14ac:dyDescent="0.2">
      <c r="A1279" s="141"/>
    </row>
    <row r="1280" spans="1:1" hidden="1" x14ac:dyDescent="0.2">
      <c r="A1280" s="141"/>
    </row>
    <row r="1281" spans="1:1" hidden="1" x14ac:dyDescent="0.2">
      <c r="A1281" s="141"/>
    </row>
    <row r="1282" spans="1:1" hidden="1" x14ac:dyDescent="0.2">
      <c r="A1282" s="141"/>
    </row>
    <row r="1283" spans="1:1" hidden="1" x14ac:dyDescent="0.2">
      <c r="A1283" s="141"/>
    </row>
    <row r="1284" spans="1:1" hidden="1" x14ac:dyDescent="0.2">
      <c r="A1284" s="141"/>
    </row>
    <row r="1285" spans="1:1" hidden="1" x14ac:dyDescent="0.2">
      <c r="A1285" s="141"/>
    </row>
    <row r="1286" spans="1:1" hidden="1" x14ac:dyDescent="0.2">
      <c r="A1286" s="141"/>
    </row>
    <row r="1287" spans="1:1" hidden="1" x14ac:dyDescent="0.2">
      <c r="A1287" s="141"/>
    </row>
    <row r="1288" spans="1:1" hidden="1" x14ac:dyDescent="0.2">
      <c r="A1288" s="141"/>
    </row>
    <row r="1289" spans="1:1" hidden="1" x14ac:dyDescent="0.2">
      <c r="A1289" s="141"/>
    </row>
    <row r="1290" spans="1:1" hidden="1" x14ac:dyDescent="0.2">
      <c r="A1290" s="141"/>
    </row>
    <row r="1291" spans="1:1" hidden="1" x14ac:dyDescent="0.2">
      <c r="A1291" s="141"/>
    </row>
    <row r="1292" spans="1:1" hidden="1" x14ac:dyDescent="0.2">
      <c r="A1292" s="141"/>
    </row>
    <row r="1293" spans="1:1" hidden="1" x14ac:dyDescent="0.2">
      <c r="A1293" s="141"/>
    </row>
    <row r="1294" spans="1:1" hidden="1" x14ac:dyDescent="0.2">
      <c r="A1294" s="141"/>
    </row>
    <row r="1295" spans="1:1" hidden="1" x14ac:dyDescent="0.2">
      <c r="A1295" s="141"/>
    </row>
    <row r="1296" spans="1:1" hidden="1" x14ac:dyDescent="0.2">
      <c r="A1296" s="141"/>
    </row>
    <row r="1297" spans="1:1" hidden="1" x14ac:dyDescent="0.2">
      <c r="A1297" s="141"/>
    </row>
    <row r="1298" spans="1:1" hidden="1" x14ac:dyDescent="0.2">
      <c r="A1298" s="141"/>
    </row>
    <row r="1299" spans="1:1" hidden="1" x14ac:dyDescent="0.2">
      <c r="A1299" s="141"/>
    </row>
    <row r="1300" spans="1:1" hidden="1" x14ac:dyDescent="0.2">
      <c r="A1300" s="141"/>
    </row>
    <row r="1301" spans="1:1" hidden="1" x14ac:dyDescent="0.2">
      <c r="A1301" s="141"/>
    </row>
    <row r="1302" spans="1:1" hidden="1" x14ac:dyDescent="0.2">
      <c r="A1302" s="141"/>
    </row>
    <row r="1303" spans="1:1" hidden="1" x14ac:dyDescent="0.2">
      <c r="A1303" s="141"/>
    </row>
    <row r="1304" spans="1:1" hidden="1" x14ac:dyDescent="0.2">
      <c r="A1304" s="141"/>
    </row>
    <row r="1305" spans="1:1" hidden="1" x14ac:dyDescent="0.2">
      <c r="A1305" s="141"/>
    </row>
    <row r="1306" spans="1:1" hidden="1" x14ac:dyDescent="0.2">
      <c r="A1306" s="141"/>
    </row>
    <row r="1307" spans="1:1" hidden="1" x14ac:dyDescent="0.2">
      <c r="A1307" s="141"/>
    </row>
    <row r="1308" spans="1:1" hidden="1" x14ac:dyDescent="0.2">
      <c r="A1308" s="141"/>
    </row>
    <row r="1309" spans="1:1" hidden="1" x14ac:dyDescent="0.2">
      <c r="A1309" s="141"/>
    </row>
    <row r="1310" spans="1:1" hidden="1" x14ac:dyDescent="0.2">
      <c r="A1310" s="141"/>
    </row>
    <row r="1311" spans="1:1" hidden="1" x14ac:dyDescent="0.2">
      <c r="A1311" s="141"/>
    </row>
    <row r="1312" spans="1:1" hidden="1" x14ac:dyDescent="0.2">
      <c r="A1312" s="141"/>
    </row>
    <row r="1313" spans="1:1" hidden="1" x14ac:dyDescent="0.2">
      <c r="A1313" s="141"/>
    </row>
    <row r="1314" spans="1:1" hidden="1" x14ac:dyDescent="0.2">
      <c r="A1314" s="141"/>
    </row>
    <row r="1315" spans="1:1" hidden="1" x14ac:dyDescent="0.2">
      <c r="A1315" s="141"/>
    </row>
    <row r="1316" spans="1:1" hidden="1" x14ac:dyDescent="0.2">
      <c r="A1316" s="141"/>
    </row>
    <row r="1317" spans="1:1" hidden="1" x14ac:dyDescent="0.2">
      <c r="A1317" s="141"/>
    </row>
    <row r="1318" spans="1:1" hidden="1" x14ac:dyDescent="0.2">
      <c r="A1318" s="141"/>
    </row>
    <row r="1319" spans="1:1" hidden="1" x14ac:dyDescent="0.2">
      <c r="A1319" s="141"/>
    </row>
    <row r="1320" spans="1:1" hidden="1" x14ac:dyDescent="0.2">
      <c r="A1320" s="141"/>
    </row>
    <row r="1321" spans="1:1" hidden="1" x14ac:dyDescent="0.2">
      <c r="A1321" s="141"/>
    </row>
    <row r="1322" spans="1:1" hidden="1" x14ac:dyDescent="0.2">
      <c r="A1322" s="141"/>
    </row>
    <row r="1323" spans="1:1" hidden="1" x14ac:dyDescent="0.2">
      <c r="A1323" s="141"/>
    </row>
    <row r="1324" spans="1:1" hidden="1" x14ac:dyDescent="0.2">
      <c r="A1324" s="141"/>
    </row>
    <row r="1325" spans="1:1" hidden="1" x14ac:dyDescent="0.2">
      <c r="A1325" s="141"/>
    </row>
    <row r="1326" spans="1:1" hidden="1" x14ac:dyDescent="0.2">
      <c r="A1326" s="141"/>
    </row>
    <row r="1327" spans="1:1" hidden="1" x14ac:dyDescent="0.2">
      <c r="A1327" s="141"/>
    </row>
    <row r="1328" spans="1:1" hidden="1" x14ac:dyDescent="0.2">
      <c r="A1328" s="141"/>
    </row>
    <row r="1329" spans="1:1" hidden="1" x14ac:dyDescent="0.2">
      <c r="A1329" s="141"/>
    </row>
    <row r="1330" spans="1:1" hidden="1" x14ac:dyDescent="0.2">
      <c r="A1330" s="141"/>
    </row>
    <row r="1331" spans="1:1" hidden="1" x14ac:dyDescent="0.2">
      <c r="A1331" s="141"/>
    </row>
    <row r="1332" spans="1:1" hidden="1" x14ac:dyDescent="0.2">
      <c r="A1332" s="141"/>
    </row>
    <row r="1333" spans="1:1" hidden="1" x14ac:dyDescent="0.2">
      <c r="A1333" s="141"/>
    </row>
    <row r="1334" spans="1:1" hidden="1" x14ac:dyDescent="0.2">
      <c r="A1334" s="141"/>
    </row>
    <row r="1335" spans="1:1" hidden="1" x14ac:dyDescent="0.2">
      <c r="A1335" s="141"/>
    </row>
    <row r="1336" spans="1:1" hidden="1" x14ac:dyDescent="0.2">
      <c r="A1336" s="141"/>
    </row>
    <row r="1337" spans="1:1" hidden="1" x14ac:dyDescent="0.2">
      <c r="A1337" s="141"/>
    </row>
    <row r="1338" spans="1:1" hidden="1" x14ac:dyDescent="0.2">
      <c r="A1338" s="141"/>
    </row>
    <row r="1339" spans="1:1" hidden="1" x14ac:dyDescent="0.2">
      <c r="A1339" s="141"/>
    </row>
    <row r="1340" spans="1:1" hidden="1" x14ac:dyDescent="0.2">
      <c r="A1340" s="141"/>
    </row>
    <row r="1341" spans="1:1" hidden="1" x14ac:dyDescent="0.2">
      <c r="A1341" s="141"/>
    </row>
    <row r="1342" spans="1:1" hidden="1" x14ac:dyDescent="0.2">
      <c r="A1342" s="141"/>
    </row>
    <row r="1343" spans="1:1" hidden="1" x14ac:dyDescent="0.2">
      <c r="A1343" s="141"/>
    </row>
    <row r="1344" spans="1:1" hidden="1" x14ac:dyDescent="0.2">
      <c r="A1344" s="141"/>
    </row>
    <row r="1345" spans="1:1" hidden="1" x14ac:dyDescent="0.2">
      <c r="A1345" s="141"/>
    </row>
    <row r="1346" spans="1:1" hidden="1" x14ac:dyDescent="0.2">
      <c r="A1346" s="141"/>
    </row>
    <row r="1347" spans="1:1" hidden="1" x14ac:dyDescent="0.2">
      <c r="A1347" s="141"/>
    </row>
    <row r="1348" spans="1:1" hidden="1" x14ac:dyDescent="0.2">
      <c r="A1348" s="141"/>
    </row>
    <row r="1349" spans="1:1" hidden="1" x14ac:dyDescent="0.2">
      <c r="A1349" s="141"/>
    </row>
    <row r="1350" spans="1:1" hidden="1" x14ac:dyDescent="0.2">
      <c r="A1350" s="141"/>
    </row>
    <row r="1351" spans="1:1" hidden="1" x14ac:dyDescent="0.2">
      <c r="A1351" s="141"/>
    </row>
    <row r="1352" spans="1:1" hidden="1" x14ac:dyDescent="0.2">
      <c r="A1352" s="141"/>
    </row>
    <row r="1353" spans="1:1" hidden="1" x14ac:dyDescent="0.2">
      <c r="A1353" s="141"/>
    </row>
    <row r="1354" spans="1:1" hidden="1" x14ac:dyDescent="0.2">
      <c r="A1354" s="141"/>
    </row>
    <row r="1355" spans="1:1" hidden="1" x14ac:dyDescent="0.2">
      <c r="A1355" s="141"/>
    </row>
    <row r="1356" spans="1:1" hidden="1" x14ac:dyDescent="0.2">
      <c r="A1356" s="141"/>
    </row>
    <row r="1357" spans="1:1" hidden="1" x14ac:dyDescent="0.2">
      <c r="A1357" s="141"/>
    </row>
    <row r="1358" spans="1:1" hidden="1" x14ac:dyDescent="0.2">
      <c r="A1358" s="141"/>
    </row>
    <row r="1359" spans="1:1" hidden="1" x14ac:dyDescent="0.2">
      <c r="A1359" s="141"/>
    </row>
    <row r="1360" spans="1:1" hidden="1" x14ac:dyDescent="0.2">
      <c r="A1360" s="141"/>
    </row>
    <row r="1361" spans="1:1" hidden="1" x14ac:dyDescent="0.2">
      <c r="A1361" s="141"/>
    </row>
    <row r="1362" spans="1:1" hidden="1" x14ac:dyDescent="0.2">
      <c r="A1362" s="141"/>
    </row>
    <row r="1363" spans="1:1" hidden="1" x14ac:dyDescent="0.2">
      <c r="A1363" s="141"/>
    </row>
    <row r="1364" spans="1:1" hidden="1" x14ac:dyDescent="0.2">
      <c r="A1364" s="141"/>
    </row>
    <row r="1365" spans="1:1" hidden="1" x14ac:dyDescent="0.2">
      <c r="A1365" s="141"/>
    </row>
    <row r="1366" spans="1:1" hidden="1" x14ac:dyDescent="0.2">
      <c r="A1366" s="141"/>
    </row>
    <row r="1367" spans="1:1" hidden="1" x14ac:dyDescent="0.2">
      <c r="A1367" s="141"/>
    </row>
    <row r="1368" spans="1:1" hidden="1" x14ac:dyDescent="0.2">
      <c r="A1368" s="141"/>
    </row>
    <row r="1369" spans="1:1" hidden="1" x14ac:dyDescent="0.2">
      <c r="A1369" s="141"/>
    </row>
    <row r="1370" spans="1:1" hidden="1" x14ac:dyDescent="0.2">
      <c r="A1370" s="141"/>
    </row>
    <row r="1371" spans="1:1" hidden="1" x14ac:dyDescent="0.2">
      <c r="A1371" s="141"/>
    </row>
    <row r="1372" spans="1:1" hidden="1" x14ac:dyDescent="0.2">
      <c r="A1372" s="141"/>
    </row>
    <row r="1373" spans="1:1" hidden="1" x14ac:dyDescent="0.2">
      <c r="A1373" s="141"/>
    </row>
    <row r="1374" spans="1:1" hidden="1" x14ac:dyDescent="0.2">
      <c r="A1374" s="141"/>
    </row>
    <row r="1375" spans="1:1" hidden="1" x14ac:dyDescent="0.2">
      <c r="A1375" s="141"/>
    </row>
    <row r="1376" spans="1:1" hidden="1" x14ac:dyDescent="0.2">
      <c r="A1376" s="141"/>
    </row>
    <row r="1377" spans="1:1" hidden="1" x14ac:dyDescent="0.2">
      <c r="A1377" s="141"/>
    </row>
    <row r="1378" spans="1:1" hidden="1" x14ac:dyDescent="0.2">
      <c r="A1378" s="141"/>
    </row>
    <row r="1379" spans="1:1" hidden="1" x14ac:dyDescent="0.2">
      <c r="A1379" s="141"/>
    </row>
    <row r="1380" spans="1:1" hidden="1" x14ac:dyDescent="0.2">
      <c r="A1380" s="141"/>
    </row>
    <row r="1381" spans="1:1" hidden="1" x14ac:dyDescent="0.2">
      <c r="A1381" s="141"/>
    </row>
    <row r="1382" spans="1:1" hidden="1" x14ac:dyDescent="0.2">
      <c r="A1382" s="141"/>
    </row>
    <row r="1383" spans="1:1" hidden="1" x14ac:dyDescent="0.2">
      <c r="A1383" s="141"/>
    </row>
    <row r="1384" spans="1:1" hidden="1" x14ac:dyDescent="0.2">
      <c r="A1384" s="141"/>
    </row>
    <row r="1385" spans="1:1" hidden="1" x14ac:dyDescent="0.2">
      <c r="A1385" s="141"/>
    </row>
    <row r="1386" spans="1:1" hidden="1" x14ac:dyDescent="0.2">
      <c r="A1386" s="141"/>
    </row>
    <row r="1387" spans="1:1" hidden="1" x14ac:dyDescent="0.2">
      <c r="A1387" s="141"/>
    </row>
    <row r="1388" spans="1:1" hidden="1" x14ac:dyDescent="0.2">
      <c r="A1388" s="141"/>
    </row>
    <row r="1389" spans="1:1" hidden="1" x14ac:dyDescent="0.2">
      <c r="A1389" s="141"/>
    </row>
    <row r="1390" spans="1:1" hidden="1" x14ac:dyDescent="0.2">
      <c r="A1390" s="141"/>
    </row>
    <row r="1391" spans="1:1" hidden="1" x14ac:dyDescent="0.2">
      <c r="A1391" s="141"/>
    </row>
    <row r="1392" spans="1:1" hidden="1" x14ac:dyDescent="0.2">
      <c r="A1392" s="141"/>
    </row>
    <row r="1393" spans="1:1" hidden="1" x14ac:dyDescent="0.2">
      <c r="A1393" s="141"/>
    </row>
    <row r="1394" spans="1:1" hidden="1" x14ac:dyDescent="0.2">
      <c r="A1394" s="141"/>
    </row>
    <row r="1395" spans="1:1" hidden="1" x14ac:dyDescent="0.2">
      <c r="A1395" s="141"/>
    </row>
    <row r="1396" spans="1:1" hidden="1" x14ac:dyDescent="0.2">
      <c r="A1396" s="141"/>
    </row>
    <row r="1397" spans="1:1" hidden="1" x14ac:dyDescent="0.2">
      <c r="A1397" s="141"/>
    </row>
    <row r="1398" spans="1:1" hidden="1" x14ac:dyDescent="0.2">
      <c r="A1398" s="141"/>
    </row>
    <row r="1399" spans="1:1" hidden="1" x14ac:dyDescent="0.2">
      <c r="A1399" s="141"/>
    </row>
    <row r="1400" spans="1:1" hidden="1" x14ac:dyDescent="0.2">
      <c r="A1400" s="141"/>
    </row>
    <row r="1401" spans="1:1" hidden="1" x14ac:dyDescent="0.2">
      <c r="A1401" s="141"/>
    </row>
    <row r="1402" spans="1:1" hidden="1" x14ac:dyDescent="0.2">
      <c r="A1402" s="141"/>
    </row>
    <row r="1403" spans="1:1" hidden="1" x14ac:dyDescent="0.2">
      <c r="A1403" s="141"/>
    </row>
    <row r="1404" spans="1:1" hidden="1" x14ac:dyDescent="0.2">
      <c r="A1404" s="141"/>
    </row>
    <row r="1405" spans="1:1" hidden="1" x14ac:dyDescent="0.2">
      <c r="A1405" s="141"/>
    </row>
    <row r="1406" spans="1:1" hidden="1" x14ac:dyDescent="0.2">
      <c r="A1406" s="141"/>
    </row>
    <row r="1407" spans="1:1" hidden="1" x14ac:dyDescent="0.2">
      <c r="A1407" s="141"/>
    </row>
    <row r="1408" spans="1:1" hidden="1" x14ac:dyDescent="0.2">
      <c r="A1408" s="141"/>
    </row>
    <row r="1409" spans="1:1" hidden="1" x14ac:dyDescent="0.2">
      <c r="A1409" s="141"/>
    </row>
    <row r="1410" spans="1:1" hidden="1" x14ac:dyDescent="0.2">
      <c r="A1410" s="141"/>
    </row>
    <row r="1411" spans="1:1" hidden="1" x14ac:dyDescent="0.2">
      <c r="A1411" s="141"/>
    </row>
    <row r="1412" spans="1:1" hidden="1" x14ac:dyDescent="0.2">
      <c r="A1412" s="141"/>
    </row>
    <row r="1413" spans="1:1" hidden="1" x14ac:dyDescent="0.2">
      <c r="A1413" s="141"/>
    </row>
    <row r="1414" spans="1:1" hidden="1" x14ac:dyDescent="0.2">
      <c r="A1414" s="141"/>
    </row>
    <row r="1415" spans="1:1" hidden="1" x14ac:dyDescent="0.2">
      <c r="A1415" s="141"/>
    </row>
    <row r="1416" spans="1:1" hidden="1" x14ac:dyDescent="0.2">
      <c r="A1416" s="141"/>
    </row>
    <row r="1417" spans="1:1" hidden="1" x14ac:dyDescent="0.2">
      <c r="A1417" s="141"/>
    </row>
    <row r="1418" spans="1:1" hidden="1" x14ac:dyDescent="0.2">
      <c r="A1418" s="141"/>
    </row>
    <row r="1419" spans="1:1" hidden="1" x14ac:dyDescent="0.2">
      <c r="A1419" s="141"/>
    </row>
    <row r="1420" spans="1:1" hidden="1" x14ac:dyDescent="0.2">
      <c r="A1420" s="141"/>
    </row>
    <row r="1421" spans="1:1" hidden="1" x14ac:dyDescent="0.2">
      <c r="A1421" s="141"/>
    </row>
    <row r="1422" spans="1:1" hidden="1" x14ac:dyDescent="0.2">
      <c r="A1422" s="141"/>
    </row>
    <row r="1423" spans="1:1" hidden="1" x14ac:dyDescent="0.2">
      <c r="A1423" s="141"/>
    </row>
    <row r="1424" spans="1:1" hidden="1" x14ac:dyDescent="0.2">
      <c r="A1424" s="141"/>
    </row>
    <row r="1425" spans="1:1" hidden="1" x14ac:dyDescent="0.2">
      <c r="A1425" s="141"/>
    </row>
    <row r="1426" spans="1:1" hidden="1" x14ac:dyDescent="0.2">
      <c r="A1426" s="141"/>
    </row>
    <row r="1427" spans="1:1" hidden="1" x14ac:dyDescent="0.2">
      <c r="A1427" s="141"/>
    </row>
    <row r="1428" spans="1:1" hidden="1" x14ac:dyDescent="0.2">
      <c r="A1428" s="141"/>
    </row>
    <row r="1429" spans="1:1" hidden="1" x14ac:dyDescent="0.2">
      <c r="A1429" s="141"/>
    </row>
    <row r="1430" spans="1:1" hidden="1" x14ac:dyDescent="0.2">
      <c r="A1430" s="141"/>
    </row>
    <row r="1431" spans="1:1" hidden="1" x14ac:dyDescent="0.2">
      <c r="A1431" s="141"/>
    </row>
    <row r="1432" spans="1:1" hidden="1" x14ac:dyDescent="0.2">
      <c r="A1432" s="141"/>
    </row>
    <row r="1433" spans="1:1" hidden="1" x14ac:dyDescent="0.2">
      <c r="A1433" s="141"/>
    </row>
    <row r="1434" spans="1:1" hidden="1" x14ac:dyDescent="0.2">
      <c r="A1434" s="141"/>
    </row>
    <row r="1435" spans="1:1" hidden="1" x14ac:dyDescent="0.2">
      <c r="A1435" s="141"/>
    </row>
    <row r="1436" spans="1:1" hidden="1" x14ac:dyDescent="0.2">
      <c r="A1436" s="141"/>
    </row>
    <row r="1437" spans="1:1" hidden="1" x14ac:dyDescent="0.2">
      <c r="A1437" s="141"/>
    </row>
    <row r="1438" spans="1:1" hidden="1" x14ac:dyDescent="0.2">
      <c r="A1438" s="141"/>
    </row>
    <row r="1439" spans="1:1" hidden="1" x14ac:dyDescent="0.2">
      <c r="A1439" s="141"/>
    </row>
    <row r="1440" spans="1:1" hidden="1" x14ac:dyDescent="0.2">
      <c r="A1440" s="141"/>
    </row>
    <row r="1441" spans="1:1" hidden="1" x14ac:dyDescent="0.2">
      <c r="A1441" s="141"/>
    </row>
    <row r="1442" spans="1:1" hidden="1" x14ac:dyDescent="0.2">
      <c r="A1442" s="141"/>
    </row>
    <row r="1443" spans="1:1" hidden="1" x14ac:dyDescent="0.2">
      <c r="A1443" s="141"/>
    </row>
    <row r="1444" spans="1:1" hidden="1" x14ac:dyDescent="0.2">
      <c r="A1444" s="141"/>
    </row>
    <row r="1445" spans="1:1" hidden="1" x14ac:dyDescent="0.2">
      <c r="A1445" s="141"/>
    </row>
    <row r="1446" spans="1:1" hidden="1" x14ac:dyDescent="0.2">
      <c r="A1446" s="141"/>
    </row>
    <row r="1447" spans="1:1" hidden="1" x14ac:dyDescent="0.2">
      <c r="A1447" s="141"/>
    </row>
    <row r="1448" spans="1:1" hidden="1" x14ac:dyDescent="0.2">
      <c r="A1448" s="141"/>
    </row>
    <row r="1449" spans="1:1" hidden="1" x14ac:dyDescent="0.2">
      <c r="A1449" s="141"/>
    </row>
    <row r="1450" spans="1:1" hidden="1" x14ac:dyDescent="0.2">
      <c r="A1450" s="141"/>
    </row>
    <row r="1451" spans="1:1" hidden="1" x14ac:dyDescent="0.2">
      <c r="A1451" s="141"/>
    </row>
    <row r="1452" spans="1:1" hidden="1" x14ac:dyDescent="0.2">
      <c r="A1452" s="141"/>
    </row>
    <row r="1453" spans="1:1" hidden="1" x14ac:dyDescent="0.2">
      <c r="A1453" s="141"/>
    </row>
    <row r="1454" spans="1:1" hidden="1" x14ac:dyDescent="0.2">
      <c r="A1454" s="141"/>
    </row>
    <row r="1455" spans="1:1" hidden="1" x14ac:dyDescent="0.2">
      <c r="A1455" s="141"/>
    </row>
    <row r="1456" spans="1:1" hidden="1" x14ac:dyDescent="0.2">
      <c r="A1456" s="141"/>
    </row>
    <row r="1457" spans="1:1" hidden="1" x14ac:dyDescent="0.2">
      <c r="A1457" s="141"/>
    </row>
    <row r="1458" spans="1:1" hidden="1" x14ac:dyDescent="0.2">
      <c r="A1458" s="141"/>
    </row>
    <row r="1459" spans="1:1" hidden="1" x14ac:dyDescent="0.2">
      <c r="A1459" s="141"/>
    </row>
    <row r="1460" spans="1:1" hidden="1" x14ac:dyDescent="0.2">
      <c r="A1460" s="141"/>
    </row>
    <row r="1461" spans="1:1" hidden="1" x14ac:dyDescent="0.2">
      <c r="A1461" s="141"/>
    </row>
    <row r="1462" spans="1:1" hidden="1" x14ac:dyDescent="0.2">
      <c r="A1462" s="141"/>
    </row>
    <row r="1463" spans="1:1" hidden="1" x14ac:dyDescent="0.2">
      <c r="A1463" s="141"/>
    </row>
    <row r="1464" spans="1:1" hidden="1" x14ac:dyDescent="0.2">
      <c r="A1464" s="141"/>
    </row>
    <row r="1465" spans="1:1" hidden="1" x14ac:dyDescent="0.2">
      <c r="A1465" s="141"/>
    </row>
    <row r="1466" spans="1:1" hidden="1" x14ac:dyDescent="0.2">
      <c r="A1466" s="141"/>
    </row>
    <row r="1467" spans="1:1" hidden="1" x14ac:dyDescent="0.2">
      <c r="A1467" s="141"/>
    </row>
    <row r="1468" spans="1:1" hidden="1" x14ac:dyDescent="0.2">
      <c r="A1468" s="141"/>
    </row>
    <row r="1469" spans="1:1" hidden="1" x14ac:dyDescent="0.2">
      <c r="A1469" s="141"/>
    </row>
    <row r="1470" spans="1:1" hidden="1" x14ac:dyDescent="0.2">
      <c r="A1470" s="141"/>
    </row>
    <row r="1471" spans="1:1" hidden="1" x14ac:dyDescent="0.2">
      <c r="A1471" s="141"/>
    </row>
    <row r="1472" spans="1:1" hidden="1" x14ac:dyDescent="0.2">
      <c r="A1472" s="141"/>
    </row>
    <row r="1473" spans="1:1" hidden="1" x14ac:dyDescent="0.2">
      <c r="A1473" s="141"/>
    </row>
    <row r="1474" spans="1:1" hidden="1" x14ac:dyDescent="0.2">
      <c r="A1474" s="141"/>
    </row>
    <row r="1475" spans="1:1" hidden="1" x14ac:dyDescent="0.2">
      <c r="A1475" s="141"/>
    </row>
    <row r="1476" spans="1:1" hidden="1" x14ac:dyDescent="0.2">
      <c r="A1476" s="141"/>
    </row>
    <row r="1477" spans="1:1" hidden="1" x14ac:dyDescent="0.2">
      <c r="A1477" s="141"/>
    </row>
    <row r="1478" spans="1:1" hidden="1" x14ac:dyDescent="0.2">
      <c r="A1478" s="141"/>
    </row>
    <row r="1479" spans="1:1" hidden="1" x14ac:dyDescent="0.2">
      <c r="A1479" s="141"/>
    </row>
    <row r="1480" spans="1:1" hidden="1" x14ac:dyDescent="0.2">
      <c r="A1480" s="141"/>
    </row>
    <row r="1481" spans="1:1" hidden="1" x14ac:dyDescent="0.2">
      <c r="A1481" s="141"/>
    </row>
    <row r="1482" spans="1:1" hidden="1" x14ac:dyDescent="0.2">
      <c r="A1482" s="141"/>
    </row>
    <row r="1483" spans="1:1" hidden="1" x14ac:dyDescent="0.2">
      <c r="A1483" s="141"/>
    </row>
    <row r="1484" spans="1:1" hidden="1" x14ac:dyDescent="0.2">
      <c r="A1484" s="141"/>
    </row>
    <row r="1485" spans="1:1" hidden="1" x14ac:dyDescent="0.2">
      <c r="A1485" s="141"/>
    </row>
    <row r="1486" spans="1:1" hidden="1" x14ac:dyDescent="0.2">
      <c r="A1486" s="141"/>
    </row>
    <row r="1487" spans="1:1" hidden="1" x14ac:dyDescent="0.2">
      <c r="A1487" s="141"/>
    </row>
    <row r="1488" spans="1:1" hidden="1" x14ac:dyDescent="0.2">
      <c r="A1488" s="141"/>
    </row>
    <row r="1489" spans="1:1" hidden="1" x14ac:dyDescent="0.2">
      <c r="A1489" s="141"/>
    </row>
    <row r="1490" spans="1:1" hidden="1" x14ac:dyDescent="0.2">
      <c r="A1490" s="141"/>
    </row>
    <row r="1491" spans="1:1" hidden="1" x14ac:dyDescent="0.2">
      <c r="A1491" s="141"/>
    </row>
    <row r="1492" spans="1:1" hidden="1" x14ac:dyDescent="0.2">
      <c r="A1492" s="141"/>
    </row>
    <row r="1493" spans="1:1" hidden="1" x14ac:dyDescent="0.2">
      <c r="A1493" s="141"/>
    </row>
    <row r="1494" spans="1:1" hidden="1" x14ac:dyDescent="0.2">
      <c r="A1494" s="141"/>
    </row>
    <row r="1495" spans="1:1" hidden="1" x14ac:dyDescent="0.2">
      <c r="A1495" s="141"/>
    </row>
    <row r="1496" spans="1:1" hidden="1" x14ac:dyDescent="0.2">
      <c r="A1496" s="141"/>
    </row>
    <row r="1497" spans="1:1" hidden="1" x14ac:dyDescent="0.2">
      <c r="A1497" s="141"/>
    </row>
    <row r="1498" spans="1:1" hidden="1" x14ac:dyDescent="0.2">
      <c r="A1498" s="141"/>
    </row>
    <row r="1499" spans="1:1" hidden="1" x14ac:dyDescent="0.2">
      <c r="A1499" s="141"/>
    </row>
    <row r="1500" spans="1:1" hidden="1" x14ac:dyDescent="0.2">
      <c r="A1500" s="141"/>
    </row>
    <row r="1501" spans="1:1" hidden="1" x14ac:dyDescent="0.2">
      <c r="A1501" s="141"/>
    </row>
    <row r="1502" spans="1:1" hidden="1" x14ac:dyDescent="0.2">
      <c r="A1502" s="141"/>
    </row>
    <row r="1503" spans="1:1" hidden="1" x14ac:dyDescent="0.2">
      <c r="A1503" s="141"/>
    </row>
    <row r="1504" spans="1:1" hidden="1" x14ac:dyDescent="0.2">
      <c r="A1504" s="141"/>
    </row>
    <row r="1505" spans="1:1" hidden="1" x14ac:dyDescent="0.2">
      <c r="A1505" s="141"/>
    </row>
    <row r="1506" spans="1:1" hidden="1" x14ac:dyDescent="0.2">
      <c r="A1506" s="141"/>
    </row>
    <row r="1507" spans="1:1" hidden="1" x14ac:dyDescent="0.2">
      <c r="A1507" s="141"/>
    </row>
    <row r="1508" spans="1:1" hidden="1" x14ac:dyDescent="0.2">
      <c r="A1508" s="141"/>
    </row>
    <row r="1509" spans="1:1" hidden="1" x14ac:dyDescent="0.2">
      <c r="A1509" s="141"/>
    </row>
    <row r="1510" spans="1:1" hidden="1" x14ac:dyDescent="0.2">
      <c r="A1510" s="141"/>
    </row>
    <row r="1511" spans="1:1" hidden="1" x14ac:dyDescent="0.2">
      <c r="A1511" s="141"/>
    </row>
    <row r="1512" spans="1:1" hidden="1" x14ac:dyDescent="0.2">
      <c r="A1512" s="141"/>
    </row>
    <row r="1513" spans="1:1" hidden="1" x14ac:dyDescent="0.2">
      <c r="A1513" s="141"/>
    </row>
    <row r="1514" spans="1:1" hidden="1" x14ac:dyDescent="0.2">
      <c r="A1514" s="141"/>
    </row>
    <row r="1515" spans="1:1" hidden="1" x14ac:dyDescent="0.2">
      <c r="A1515" s="141"/>
    </row>
    <row r="1516" spans="1:1" hidden="1" x14ac:dyDescent="0.2">
      <c r="A1516" s="141"/>
    </row>
    <row r="1517" spans="1:1" hidden="1" x14ac:dyDescent="0.2">
      <c r="A1517" s="141"/>
    </row>
    <row r="1518" spans="1:1" hidden="1" x14ac:dyDescent="0.2">
      <c r="A1518" s="141"/>
    </row>
    <row r="1519" spans="1:1" hidden="1" x14ac:dyDescent="0.2">
      <c r="A1519" s="141"/>
    </row>
    <row r="1520" spans="1:1" hidden="1" x14ac:dyDescent="0.2">
      <c r="A1520" s="141"/>
    </row>
    <row r="1521" spans="1:1" hidden="1" x14ac:dyDescent="0.2">
      <c r="A1521" s="141"/>
    </row>
    <row r="1522" spans="1:1" hidden="1" x14ac:dyDescent="0.2">
      <c r="A1522" s="141"/>
    </row>
    <row r="1523" spans="1:1" hidden="1" x14ac:dyDescent="0.2">
      <c r="A1523" s="141"/>
    </row>
    <row r="1524" spans="1:1" hidden="1" x14ac:dyDescent="0.2">
      <c r="A1524" s="141"/>
    </row>
    <row r="1525" spans="1:1" hidden="1" x14ac:dyDescent="0.2">
      <c r="A1525" s="141"/>
    </row>
    <row r="1526" spans="1:1" hidden="1" x14ac:dyDescent="0.2">
      <c r="A1526" s="141"/>
    </row>
    <row r="1527" spans="1:1" hidden="1" x14ac:dyDescent="0.2">
      <c r="A1527" s="141"/>
    </row>
    <row r="1528" spans="1:1" hidden="1" x14ac:dyDescent="0.2">
      <c r="A1528" s="141"/>
    </row>
    <row r="1529" spans="1:1" hidden="1" x14ac:dyDescent="0.2">
      <c r="A1529" s="141"/>
    </row>
    <row r="1530" spans="1:1" hidden="1" x14ac:dyDescent="0.2">
      <c r="A1530" s="141"/>
    </row>
    <row r="1531" spans="1:1" hidden="1" x14ac:dyDescent="0.2">
      <c r="A1531" s="141"/>
    </row>
    <row r="1532" spans="1:1" hidden="1" x14ac:dyDescent="0.2">
      <c r="A1532" s="141"/>
    </row>
    <row r="1533" spans="1:1" hidden="1" x14ac:dyDescent="0.2">
      <c r="A1533" s="141"/>
    </row>
    <row r="1534" spans="1:1" hidden="1" x14ac:dyDescent="0.2">
      <c r="A1534" s="141"/>
    </row>
    <row r="1535" spans="1:1" hidden="1" x14ac:dyDescent="0.2">
      <c r="A1535" s="141"/>
    </row>
    <row r="1536" spans="1:1" hidden="1" x14ac:dyDescent="0.2">
      <c r="A1536" s="141"/>
    </row>
    <row r="1537" spans="1:1" hidden="1" x14ac:dyDescent="0.2">
      <c r="A1537" s="141"/>
    </row>
    <row r="1538" spans="1:1" hidden="1" x14ac:dyDescent="0.2">
      <c r="A1538" s="141"/>
    </row>
    <row r="1539" spans="1:1" hidden="1" x14ac:dyDescent="0.2">
      <c r="A1539" s="141"/>
    </row>
    <row r="1540" spans="1:1" hidden="1" x14ac:dyDescent="0.2">
      <c r="A1540" s="141"/>
    </row>
    <row r="1541" spans="1:1" hidden="1" x14ac:dyDescent="0.2">
      <c r="A1541" s="141"/>
    </row>
    <row r="1542" spans="1:1" hidden="1" x14ac:dyDescent="0.2">
      <c r="A1542" s="141"/>
    </row>
    <row r="1543" spans="1:1" hidden="1" x14ac:dyDescent="0.2">
      <c r="A1543" s="141"/>
    </row>
    <row r="1544" spans="1:1" hidden="1" x14ac:dyDescent="0.2">
      <c r="A1544" s="141"/>
    </row>
    <row r="1545" spans="1:1" hidden="1" x14ac:dyDescent="0.2">
      <c r="A1545" s="141"/>
    </row>
    <row r="1546" spans="1:1" hidden="1" x14ac:dyDescent="0.2">
      <c r="A1546" s="141"/>
    </row>
    <row r="1547" spans="1:1" hidden="1" x14ac:dyDescent="0.2">
      <c r="A1547" s="141"/>
    </row>
    <row r="1548" spans="1:1" hidden="1" x14ac:dyDescent="0.2">
      <c r="A1548" s="141"/>
    </row>
    <row r="1549" spans="1:1" hidden="1" x14ac:dyDescent="0.2">
      <c r="A1549" s="141"/>
    </row>
    <row r="1550" spans="1:1" hidden="1" x14ac:dyDescent="0.2">
      <c r="A1550" s="141"/>
    </row>
    <row r="1551" spans="1:1" hidden="1" x14ac:dyDescent="0.2">
      <c r="A1551" s="141"/>
    </row>
    <row r="1552" spans="1:1" hidden="1" x14ac:dyDescent="0.2">
      <c r="A1552" s="141"/>
    </row>
    <row r="1553" spans="1:1" hidden="1" x14ac:dyDescent="0.2">
      <c r="A1553" s="141"/>
    </row>
    <row r="1554" spans="1:1" hidden="1" x14ac:dyDescent="0.2">
      <c r="A1554" s="141"/>
    </row>
    <row r="1555" spans="1:1" hidden="1" x14ac:dyDescent="0.2">
      <c r="A1555" s="141"/>
    </row>
    <row r="1556" spans="1:1" hidden="1" x14ac:dyDescent="0.2">
      <c r="A1556" s="141"/>
    </row>
    <row r="1557" spans="1:1" hidden="1" x14ac:dyDescent="0.2">
      <c r="A1557" s="141"/>
    </row>
    <row r="1558" spans="1:1" hidden="1" x14ac:dyDescent="0.2">
      <c r="A1558" s="141"/>
    </row>
    <row r="1559" spans="1:1" hidden="1" x14ac:dyDescent="0.2">
      <c r="A1559" s="141"/>
    </row>
    <row r="1560" spans="1:1" hidden="1" x14ac:dyDescent="0.2">
      <c r="A1560" s="141"/>
    </row>
    <row r="1561" spans="1:1" hidden="1" x14ac:dyDescent="0.2">
      <c r="A1561" s="141"/>
    </row>
    <row r="1562" spans="1:1" hidden="1" x14ac:dyDescent="0.2">
      <c r="A1562" s="141"/>
    </row>
    <row r="1563" spans="1:1" hidden="1" x14ac:dyDescent="0.2">
      <c r="A1563" s="141"/>
    </row>
    <row r="1564" spans="1:1" hidden="1" x14ac:dyDescent="0.2">
      <c r="A1564" s="141"/>
    </row>
    <row r="1565" spans="1:1" hidden="1" x14ac:dyDescent="0.2">
      <c r="A1565" s="141"/>
    </row>
    <row r="1566" spans="1:1" hidden="1" x14ac:dyDescent="0.2">
      <c r="A1566" s="141"/>
    </row>
    <row r="1567" spans="1:1" hidden="1" x14ac:dyDescent="0.2">
      <c r="A1567" s="141"/>
    </row>
    <row r="1568" spans="1:1" hidden="1" x14ac:dyDescent="0.2">
      <c r="A1568" s="141"/>
    </row>
    <row r="1569" spans="1:1" hidden="1" x14ac:dyDescent="0.2">
      <c r="A1569" s="141"/>
    </row>
    <row r="1570" spans="1:1" hidden="1" x14ac:dyDescent="0.2">
      <c r="A1570" s="141"/>
    </row>
    <row r="1571" spans="1:1" hidden="1" x14ac:dyDescent="0.2">
      <c r="A1571" s="141"/>
    </row>
    <row r="1572" spans="1:1" hidden="1" x14ac:dyDescent="0.2">
      <c r="A1572" s="141"/>
    </row>
    <row r="1573" spans="1:1" hidden="1" x14ac:dyDescent="0.2">
      <c r="A1573" s="141"/>
    </row>
    <row r="1574" spans="1:1" hidden="1" x14ac:dyDescent="0.2">
      <c r="A1574" s="141"/>
    </row>
    <row r="1575" spans="1:1" hidden="1" x14ac:dyDescent="0.2">
      <c r="A1575" s="141"/>
    </row>
    <row r="1576" spans="1:1" hidden="1" x14ac:dyDescent="0.2">
      <c r="A1576" s="141"/>
    </row>
    <row r="1577" spans="1:1" hidden="1" x14ac:dyDescent="0.2">
      <c r="A1577" s="141"/>
    </row>
    <row r="1578" spans="1:1" hidden="1" x14ac:dyDescent="0.2">
      <c r="A1578" s="141"/>
    </row>
    <row r="1579" spans="1:1" hidden="1" x14ac:dyDescent="0.2">
      <c r="A1579" s="141"/>
    </row>
    <row r="1580" spans="1:1" hidden="1" x14ac:dyDescent="0.2">
      <c r="A1580" s="141"/>
    </row>
    <row r="1581" spans="1:1" hidden="1" x14ac:dyDescent="0.2">
      <c r="A1581" s="141"/>
    </row>
    <row r="1582" spans="1:1" hidden="1" x14ac:dyDescent="0.2">
      <c r="A1582" s="141"/>
    </row>
    <row r="1583" spans="1:1" hidden="1" x14ac:dyDescent="0.2">
      <c r="A1583" s="141"/>
    </row>
    <row r="1584" spans="1:1" hidden="1" x14ac:dyDescent="0.2">
      <c r="A1584" s="141"/>
    </row>
    <row r="1585" spans="1:1" hidden="1" x14ac:dyDescent="0.2">
      <c r="A1585" s="141"/>
    </row>
    <row r="1586" spans="1:1" hidden="1" x14ac:dyDescent="0.2">
      <c r="A1586" s="141"/>
    </row>
    <row r="1587" spans="1:1" hidden="1" x14ac:dyDescent="0.2">
      <c r="A1587" s="141"/>
    </row>
    <row r="1588" spans="1:1" hidden="1" x14ac:dyDescent="0.2">
      <c r="A1588" s="141"/>
    </row>
    <row r="1589" spans="1:1" hidden="1" x14ac:dyDescent="0.2">
      <c r="A1589" s="141"/>
    </row>
    <row r="1590" spans="1:1" hidden="1" x14ac:dyDescent="0.2">
      <c r="A1590" s="141"/>
    </row>
    <row r="1591" spans="1:1" hidden="1" x14ac:dyDescent="0.2">
      <c r="A1591" s="141"/>
    </row>
    <row r="1592" spans="1:1" hidden="1" x14ac:dyDescent="0.2">
      <c r="A1592" s="141"/>
    </row>
    <row r="1593" spans="1:1" hidden="1" x14ac:dyDescent="0.2">
      <c r="A1593" s="141"/>
    </row>
    <row r="1594" spans="1:1" hidden="1" x14ac:dyDescent="0.2">
      <c r="A1594" s="141"/>
    </row>
    <row r="1595" spans="1:1" hidden="1" x14ac:dyDescent="0.2">
      <c r="A1595" s="141"/>
    </row>
    <row r="1596" spans="1:1" hidden="1" x14ac:dyDescent="0.2">
      <c r="A1596" s="141"/>
    </row>
    <row r="1597" spans="1:1" hidden="1" x14ac:dyDescent="0.2">
      <c r="A1597" s="141"/>
    </row>
    <row r="1598" spans="1:1" hidden="1" x14ac:dyDescent="0.2">
      <c r="A1598" s="141"/>
    </row>
    <row r="1599" spans="1:1" hidden="1" x14ac:dyDescent="0.2">
      <c r="A1599" s="141"/>
    </row>
    <row r="1600" spans="1:1" hidden="1" x14ac:dyDescent="0.2">
      <c r="A1600" s="141"/>
    </row>
    <row r="1601" spans="1:1" hidden="1" x14ac:dyDescent="0.2">
      <c r="A1601" s="141"/>
    </row>
    <row r="1602" spans="1:1" hidden="1" x14ac:dyDescent="0.2">
      <c r="A1602" s="141"/>
    </row>
    <row r="1603" spans="1:1" hidden="1" x14ac:dyDescent="0.2">
      <c r="A1603" s="141"/>
    </row>
    <row r="1604" spans="1:1" hidden="1" x14ac:dyDescent="0.2">
      <c r="A1604" s="141"/>
    </row>
    <row r="1605" spans="1:1" hidden="1" x14ac:dyDescent="0.2">
      <c r="A1605" s="141"/>
    </row>
    <row r="1606" spans="1:1" hidden="1" x14ac:dyDescent="0.2">
      <c r="A1606" s="141"/>
    </row>
    <row r="1607" spans="1:1" hidden="1" x14ac:dyDescent="0.2">
      <c r="A1607" s="141"/>
    </row>
    <row r="1608" spans="1:1" hidden="1" x14ac:dyDescent="0.2">
      <c r="A1608" s="141"/>
    </row>
    <row r="1609" spans="1:1" hidden="1" x14ac:dyDescent="0.2">
      <c r="A1609" s="141"/>
    </row>
    <row r="1610" spans="1:1" hidden="1" x14ac:dyDescent="0.2">
      <c r="A1610" s="141"/>
    </row>
    <row r="1611" spans="1:1" hidden="1" x14ac:dyDescent="0.2">
      <c r="A1611" s="141"/>
    </row>
    <row r="1612" spans="1:1" hidden="1" x14ac:dyDescent="0.2">
      <c r="A1612" s="141"/>
    </row>
    <row r="1613" spans="1:1" hidden="1" x14ac:dyDescent="0.2">
      <c r="A1613" s="141"/>
    </row>
    <row r="1614" spans="1:1" hidden="1" x14ac:dyDescent="0.2">
      <c r="A1614" s="141"/>
    </row>
    <row r="1615" spans="1:1" hidden="1" x14ac:dyDescent="0.2">
      <c r="A1615" s="141"/>
    </row>
    <row r="1616" spans="1:1" hidden="1" x14ac:dyDescent="0.2">
      <c r="A1616" s="141"/>
    </row>
    <row r="1617" spans="1:1" hidden="1" x14ac:dyDescent="0.2">
      <c r="A1617" s="141"/>
    </row>
    <row r="1618" spans="1:1" hidden="1" x14ac:dyDescent="0.2">
      <c r="A1618" s="141"/>
    </row>
    <row r="1619" spans="1:1" hidden="1" x14ac:dyDescent="0.2">
      <c r="A1619" s="141"/>
    </row>
    <row r="1620" spans="1:1" hidden="1" x14ac:dyDescent="0.2">
      <c r="A1620" s="141"/>
    </row>
    <row r="1621" spans="1:1" hidden="1" x14ac:dyDescent="0.2">
      <c r="A1621" s="141"/>
    </row>
    <row r="1622" spans="1:1" hidden="1" x14ac:dyDescent="0.2">
      <c r="A1622" s="141"/>
    </row>
    <row r="1623" spans="1:1" hidden="1" x14ac:dyDescent="0.2">
      <c r="A1623" s="141"/>
    </row>
    <row r="1624" spans="1:1" hidden="1" x14ac:dyDescent="0.2">
      <c r="A1624" s="141"/>
    </row>
    <row r="1625" spans="1:1" hidden="1" x14ac:dyDescent="0.2">
      <c r="A1625" s="141"/>
    </row>
    <row r="1626" spans="1:1" hidden="1" x14ac:dyDescent="0.2">
      <c r="A1626" s="141"/>
    </row>
    <row r="1627" spans="1:1" hidden="1" x14ac:dyDescent="0.2">
      <c r="A1627" s="141"/>
    </row>
    <row r="1628" spans="1:1" hidden="1" x14ac:dyDescent="0.2">
      <c r="A1628" s="141"/>
    </row>
    <row r="1629" spans="1:1" hidden="1" x14ac:dyDescent="0.2">
      <c r="A1629" s="141"/>
    </row>
    <row r="1630" spans="1:1" hidden="1" x14ac:dyDescent="0.2">
      <c r="A1630" s="141"/>
    </row>
    <row r="1631" spans="1:1" hidden="1" x14ac:dyDescent="0.2">
      <c r="A1631" s="141"/>
    </row>
    <row r="1632" spans="1:1" hidden="1" x14ac:dyDescent="0.2">
      <c r="A1632" s="141"/>
    </row>
    <row r="1633" spans="1:1" hidden="1" x14ac:dyDescent="0.2">
      <c r="A1633" s="141"/>
    </row>
    <row r="1634" spans="1:1" hidden="1" x14ac:dyDescent="0.2">
      <c r="A1634" s="141"/>
    </row>
    <row r="1635" spans="1:1" hidden="1" x14ac:dyDescent="0.2">
      <c r="A1635" s="141"/>
    </row>
    <row r="1636" spans="1:1" hidden="1" x14ac:dyDescent="0.2">
      <c r="A1636" s="141"/>
    </row>
    <row r="1637" spans="1:1" hidden="1" x14ac:dyDescent="0.2">
      <c r="A1637" s="141"/>
    </row>
    <row r="1638" spans="1:1" hidden="1" x14ac:dyDescent="0.2">
      <c r="A1638" s="141"/>
    </row>
    <row r="1639" spans="1:1" hidden="1" x14ac:dyDescent="0.2">
      <c r="A1639" s="141"/>
    </row>
    <row r="1640" spans="1:1" hidden="1" x14ac:dyDescent="0.2">
      <c r="A1640" s="141"/>
    </row>
    <row r="1641" spans="1:1" hidden="1" x14ac:dyDescent="0.2">
      <c r="A1641" s="141"/>
    </row>
    <row r="1642" spans="1:1" hidden="1" x14ac:dyDescent="0.2">
      <c r="A1642" s="141"/>
    </row>
    <row r="1643" spans="1:1" hidden="1" x14ac:dyDescent="0.2">
      <c r="A1643" s="141"/>
    </row>
    <row r="1644" spans="1:1" hidden="1" x14ac:dyDescent="0.2">
      <c r="A1644" s="141"/>
    </row>
    <row r="1645" spans="1:1" hidden="1" x14ac:dyDescent="0.2">
      <c r="A1645" s="141"/>
    </row>
    <row r="1646" spans="1:1" hidden="1" x14ac:dyDescent="0.2">
      <c r="A1646" s="141"/>
    </row>
    <row r="1647" spans="1:1" hidden="1" x14ac:dyDescent="0.2">
      <c r="A1647" s="141"/>
    </row>
    <row r="1648" spans="1:1" hidden="1" x14ac:dyDescent="0.2">
      <c r="A1648" s="141"/>
    </row>
    <row r="1649" spans="1:1" hidden="1" x14ac:dyDescent="0.2">
      <c r="A1649" s="141"/>
    </row>
    <row r="1650" spans="1:1" hidden="1" x14ac:dyDescent="0.2">
      <c r="A1650" s="141"/>
    </row>
    <row r="1651" spans="1:1" hidden="1" x14ac:dyDescent="0.2">
      <c r="A1651" s="141"/>
    </row>
    <row r="1652" spans="1:1" hidden="1" x14ac:dyDescent="0.2">
      <c r="A1652" s="141"/>
    </row>
    <row r="1653" spans="1:1" hidden="1" x14ac:dyDescent="0.2">
      <c r="A1653" s="141"/>
    </row>
    <row r="1654" spans="1:1" hidden="1" x14ac:dyDescent="0.2">
      <c r="A1654" s="141"/>
    </row>
    <row r="1655" spans="1:1" hidden="1" x14ac:dyDescent="0.2">
      <c r="A1655" s="141"/>
    </row>
    <row r="1656" spans="1:1" hidden="1" x14ac:dyDescent="0.2">
      <c r="A1656" s="141"/>
    </row>
    <row r="1657" spans="1:1" hidden="1" x14ac:dyDescent="0.2">
      <c r="A1657" s="141"/>
    </row>
    <row r="1658" spans="1:1" hidden="1" x14ac:dyDescent="0.2">
      <c r="A1658" s="141"/>
    </row>
    <row r="1659" spans="1:1" hidden="1" x14ac:dyDescent="0.2">
      <c r="A1659" s="141"/>
    </row>
    <row r="1660" spans="1:1" hidden="1" x14ac:dyDescent="0.2">
      <c r="A1660" s="141"/>
    </row>
    <row r="1661" spans="1:1" hidden="1" x14ac:dyDescent="0.2">
      <c r="A1661" s="141"/>
    </row>
    <row r="1662" spans="1:1" hidden="1" x14ac:dyDescent="0.2">
      <c r="A1662" s="141"/>
    </row>
    <row r="1663" spans="1:1" hidden="1" x14ac:dyDescent="0.2">
      <c r="A1663" s="141"/>
    </row>
    <row r="1664" spans="1:1" hidden="1" x14ac:dyDescent="0.2">
      <c r="A1664" s="141"/>
    </row>
    <row r="1665" spans="1:1" hidden="1" x14ac:dyDescent="0.2">
      <c r="A1665" s="141"/>
    </row>
    <row r="1666" spans="1:1" hidden="1" x14ac:dyDescent="0.2">
      <c r="A1666" s="141"/>
    </row>
    <row r="1667" spans="1:1" hidden="1" x14ac:dyDescent="0.2">
      <c r="A1667" s="141"/>
    </row>
    <row r="1668" spans="1:1" hidden="1" x14ac:dyDescent="0.2">
      <c r="A1668" s="141"/>
    </row>
    <row r="1669" spans="1:1" hidden="1" x14ac:dyDescent="0.2">
      <c r="A1669" s="141"/>
    </row>
    <row r="1670" spans="1:1" hidden="1" x14ac:dyDescent="0.2">
      <c r="A1670" s="141"/>
    </row>
    <row r="1671" spans="1:1" hidden="1" x14ac:dyDescent="0.2">
      <c r="A1671" s="141"/>
    </row>
    <row r="1672" spans="1:1" hidden="1" x14ac:dyDescent="0.2">
      <c r="A1672" s="141"/>
    </row>
    <row r="1673" spans="1:1" hidden="1" x14ac:dyDescent="0.2">
      <c r="A1673" s="141"/>
    </row>
    <row r="1674" spans="1:1" hidden="1" x14ac:dyDescent="0.2">
      <c r="A1674" s="141"/>
    </row>
    <row r="1675" spans="1:1" hidden="1" x14ac:dyDescent="0.2">
      <c r="A1675" s="141"/>
    </row>
    <row r="1676" spans="1:1" hidden="1" x14ac:dyDescent="0.2">
      <c r="A1676" s="141"/>
    </row>
    <row r="1677" spans="1:1" hidden="1" x14ac:dyDescent="0.2">
      <c r="A1677" s="141"/>
    </row>
    <row r="1678" spans="1:1" hidden="1" x14ac:dyDescent="0.2">
      <c r="A1678" s="141"/>
    </row>
    <row r="1679" spans="1:1" hidden="1" x14ac:dyDescent="0.2">
      <c r="A1679" s="141"/>
    </row>
    <row r="1680" spans="1:1" hidden="1" x14ac:dyDescent="0.2">
      <c r="A1680" s="141"/>
    </row>
    <row r="1681" spans="1:1" hidden="1" x14ac:dyDescent="0.2">
      <c r="A1681" s="141"/>
    </row>
    <row r="1682" spans="1:1" hidden="1" x14ac:dyDescent="0.2">
      <c r="A1682" s="141"/>
    </row>
    <row r="1683" spans="1:1" hidden="1" x14ac:dyDescent="0.2">
      <c r="A1683" s="141"/>
    </row>
    <row r="1684" spans="1:1" hidden="1" x14ac:dyDescent="0.2">
      <c r="A1684" s="141"/>
    </row>
    <row r="1685" spans="1:1" hidden="1" x14ac:dyDescent="0.2">
      <c r="A1685" s="141"/>
    </row>
    <row r="1686" spans="1:1" hidden="1" x14ac:dyDescent="0.2">
      <c r="A1686" s="141"/>
    </row>
    <row r="1687" spans="1:1" hidden="1" x14ac:dyDescent="0.2">
      <c r="A1687" s="141"/>
    </row>
    <row r="1688" spans="1:1" hidden="1" x14ac:dyDescent="0.2">
      <c r="A1688" s="141"/>
    </row>
    <row r="1689" spans="1:1" hidden="1" x14ac:dyDescent="0.2">
      <c r="A1689" s="141"/>
    </row>
    <row r="1690" spans="1:1" hidden="1" x14ac:dyDescent="0.2">
      <c r="A1690" s="141"/>
    </row>
    <row r="1691" spans="1:1" hidden="1" x14ac:dyDescent="0.2">
      <c r="A1691" s="141"/>
    </row>
    <row r="1692" spans="1:1" hidden="1" x14ac:dyDescent="0.2">
      <c r="A1692" s="141"/>
    </row>
    <row r="1693" spans="1:1" hidden="1" x14ac:dyDescent="0.2">
      <c r="A1693" s="141"/>
    </row>
    <row r="1694" spans="1:1" hidden="1" x14ac:dyDescent="0.2">
      <c r="A1694" s="141"/>
    </row>
    <row r="1695" spans="1:1" hidden="1" x14ac:dyDescent="0.2">
      <c r="A1695" s="141"/>
    </row>
    <row r="1696" spans="1:1" hidden="1" x14ac:dyDescent="0.2">
      <c r="A1696" s="141"/>
    </row>
    <row r="1697" spans="1:1" hidden="1" x14ac:dyDescent="0.2">
      <c r="A1697" s="141"/>
    </row>
    <row r="1698" spans="1:1" hidden="1" x14ac:dyDescent="0.2">
      <c r="A1698" s="141"/>
    </row>
    <row r="1699" spans="1:1" hidden="1" x14ac:dyDescent="0.2">
      <c r="A1699" s="141"/>
    </row>
    <row r="1700" spans="1:1" hidden="1" x14ac:dyDescent="0.2">
      <c r="A1700" s="141"/>
    </row>
    <row r="1701" spans="1:1" hidden="1" x14ac:dyDescent="0.2">
      <c r="A1701" s="141"/>
    </row>
    <row r="1702" spans="1:1" hidden="1" x14ac:dyDescent="0.2">
      <c r="A1702" s="141"/>
    </row>
    <row r="1703" spans="1:1" hidden="1" x14ac:dyDescent="0.2">
      <c r="A1703" s="141"/>
    </row>
    <row r="1704" spans="1:1" hidden="1" x14ac:dyDescent="0.2">
      <c r="A1704" s="141"/>
    </row>
    <row r="1705" spans="1:1" hidden="1" x14ac:dyDescent="0.2">
      <c r="A1705" s="141"/>
    </row>
    <row r="1706" spans="1:1" hidden="1" x14ac:dyDescent="0.2">
      <c r="A1706" s="141"/>
    </row>
    <row r="1707" spans="1:1" hidden="1" x14ac:dyDescent="0.2">
      <c r="A1707" s="141"/>
    </row>
    <row r="1708" spans="1:1" hidden="1" x14ac:dyDescent="0.2">
      <c r="A1708" s="141"/>
    </row>
    <row r="1709" spans="1:1" hidden="1" x14ac:dyDescent="0.2">
      <c r="A1709" s="141"/>
    </row>
    <row r="1710" spans="1:1" hidden="1" x14ac:dyDescent="0.2">
      <c r="A1710" s="141"/>
    </row>
    <row r="1711" spans="1:1" hidden="1" x14ac:dyDescent="0.2">
      <c r="A1711" s="141"/>
    </row>
    <row r="1712" spans="1:1" hidden="1" x14ac:dyDescent="0.2">
      <c r="A1712" s="141"/>
    </row>
    <row r="1713" spans="1:1" hidden="1" x14ac:dyDescent="0.2">
      <c r="A1713" s="141"/>
    </row>
    <row r="1714" spans="1:1" hidden="1" x14ac:dyDescent="0.2">
      <c r="A1714" s="141"/>
    </row>
    <row r="1715" spans="1:1" hidden="1" x14ac:dyDescent="0.2">
      <c r="A1715" s="141"/>
    </row>
    <row r="1716" spans="1:1" hidden="1" x14ac:dyDescent="0.2">
      <c r="A1716" s="141"/>
    </row>
    <row r="1717" spans="1:1" hidden="1" x14ac:dyDescent="0.2">
      <c r="A1717" s="141"/>
    </row>
    <row r="1718" spans="1:1" hidden="1" x14ac:dyDescent="0.2">
      <c r="A1718" s="141"/>
    </row>
    <row r="1719" spans="1:1" hidden="1" x14ac:dyDescent="0.2">
      <c r="A1719" s="141"/>
    </row>
    <row r="1720" spans="1:1" hidden="1" x14ac:dyDescent="0.2">
      <c r="A1720" s="141"/>
    </row>
    <row r="1721" spans="1:1" hidden="1" x14ac:dyDescent="0.2">
      <c r="A1721" s="141"/>
    </row>
    <row r="1722" spans="1:1" hidden="1" x14ac:dyDescent="0.2">
      <c r="A1722" s="141"/>
    </row>
    <row r="1723" spans="1:1" hidden="1" x14ac:dyDescent="0.2">
      <c r="A1723" s="141"/>
    </row>
    <row r="1724" spans="1:1" hidden="1" x14ac:dyDescent="0.2">
      <c r="A1724" s="141"/>
    </row>
    <row r="1725" spans="1:1" hidden="1" x14ac:dyDescent="0.2">
      <c r="A1725" s="141"/>
    </row>
    <row r="1726" spans="1:1" hidden="1" x14ac:dyDescent="0.2">
      <c r="A1726" s="141"/>
    </row>
    <row r="1727" spans="1:1" hidden="1" x14ac:dyDescent="0.2">
      <c r="A1727" s="141"/>
    </row>
    <row r="1728" spans="1:1" hidden="1" x14ac:dyDescent="0.2">
      <c r="A1728" s="141"/>
    </row>
    <row r="1729" spans="1:1" hidden="1" x14ac:dyDescent="0.2">
      <c r="A1729" s="141"/>
    </row>
    <row r="1730" spans="1:1" hidden="1" x14ac:dyDescent="0.2">
      <c r="A1730" s="141"/>
    </row>
    <row r="1731" spans="1:1" hidden="1" x14ac:dyDescent="0.2">
      <c r="A1731" s="141"/>
    </row>
    <row r="1732" spans="1:1" hidden="1" x14ac:dyDescent="0.2">
      <c r="A1732" s="141"/>
    </row>
    <row r="1733" spans="1:1" hidden="1" x14ac:dyDescent="0.2">
      <c r="A1733" s="141"/>
    </row>
    <row r="1734" spans="1:1" hidden="1" x14ac:dyDescent="0.2">
      <c r="A1734" s="141"/>
    </row>
    <row r="1735" spans="1:1" hidden="1" x14ac:dyDescent="0.2">
      <c r="A1735" s="141"/>
    </row>
    <row r="1736" spans="1:1" hidden="1" x14ac:dyDescent="0.2">
      <c r="A1736" s="141"/>
    </row>
    <row r="1737" spans="1:1" hidden="1" x14ac:dyDescent="0.2">
      <c r="A1737" s="141"/>
    </row>
    <row r="1738" spans="1:1" hidden="1" x14ac:dyDescent="0.2">
      <c r="A1738" s="141"/>
    </row>
    <row r="1739" spans="1:1" hidden="1" x14ac:dyDescent="0.2">
      <c r="A1739" s="141"/>
    </row>
    <row r="1740" spans="1:1" hidden="1" x14ac:dyDescent="0.2">
      <c r="A1740" s="141"/>
    </row>
    <row r="1741" spans="1:1" hidden="1" x14ac:dyDescent="0.2">
      <c r="A1741" s="141"/>
    </row>
    <row r="1742" spans="1:1" hidden="1" x14ac:dyDescent="0.2">
      <c r="A1742" s="141"/>
    </row>
    <row r="1743" spans="1:1" hidden="1" x14ac:dyDescent="0.2">
      <c r="A1743" s="141"/>
    </row>
    <row r="1744" spans="1:1" hidden="1" x14ac:dyDescent="0.2">
      <c r="A1744" s="141"/>
    </row>
    <row r="1745" spans="1:1" hidden="1" x14ac:dyDescent="0.2">
      <c r="A1745" s="141"/>
    </row>
    <row r="1746" spans="1:1" hidden="1" x14ac:dyDescent="0.2">
      <c r="A1746" s="141"/>
    </row>
    <row r="1747" spans="1:1" hidden="1" x14ac:dyDescent="0.2">
      <c r="A1747" s="141"/>
    </row>
    <row r="1748" spans="1:1" hidden="1" x14ac:dyDescent="0.2">
      <c r="A1748" s="141"/>
    </row>
    <row r="1749" spans="1:1" hidden="1" x14ac:dyDescent="0.2">
      <c r="A1749" s="141"/>
    </row>
    <row r="1750" spans="1:1" hidden="1" x14ac:dyDescent="0.2">
      <c r="A1750" s="141"/>
    </row>
    <row r="1751" spans="1:1" hidden="1" x14ac:dyDescent="0.2">
      <c r="A1751" s="141"/>
    </row>
    <row r="1752" spans="1:1" hidden="1" x14ac:dyDescent="0.2">
      <c r="A1752" s="141"/>
    </row>
    <row r="1753" spans="1:1" hidden="1" x14ac:dyDescent="0.2">
      <c r="A1753" s="141"/>
    </row>
    <row r="1754" spans="1:1" hidden="1" x14ac:dyDescent="0.2">
      <c r="A1754" s="141"/>
    </row>
    <row r="1755" spans="1:1" hidden="1" x14ac:dyDescent="0.2">
      <c r="A1755" s="141"/>
    </row>
    <row r="1756" spans="1:1" hidden="1" x14ac:dyDescent="0.2">
      <c r="A1756" s="141"/>
    </row>
    <row r="1757" spans="1:1" hidden="1" x14ac:dyDescent="0.2">
      <c r="A1757" s="141"/>
    </row>
    <row r="1758" spans="1:1" hidden="1" x14ac:dyDescent="0.2">
      <c r="A1758" s="141"/>
    </row>
    <row r="1759" spans="1:1" hidden="1" x14ac:dyDescent="0.2">
      <c r="A1759" s="141"/>
    </row>
    <row r="1760" spans="1:1" hidden="1" x14ac:dyDescent="0.2">
      <c r="A1760" s="141"/>
    </row>
    <row r="1761" spans="1:1" hidden="1" x14ac:dyDescent="0.2">
      <c r="A1761" s="141"/>
    </row>
    <row r="1762" spans="1:1" hidden="1" x14ac:dyDescent="0.2">
      <c r="A1762" s="141"/>
    </row>
    <row r="1763" spans="1:1" hidden="1" x14ac:dyDescent="0.2">
      <c r="A1763" s="141"/>
    </row>
    <row r="1764" spans="1:1" hidden="1" x14ac:dyDescent="0.2">
      <c r="A1764" s="141"/>
    </row>
    <row r="1765" spans="1:1" hidden="1" x14ac:dyDescent="0.2">
      <c r="A1765" s="141"/>
    </row>
    <row r="1766" spans="1:1" hidden="1" x14ac:dyDescent="0.2">
      <c r="A1766" s="141"/>
    </row>
    <row r="1767" spans="1:1" hidden="1" x14ac:dyDescent="0.2">
      <c r="A1767" s="141"/>
    </row>
    <row r="1768" spans="1:1" hidden="1" x14ac:dyDescent="0.2">
      <c r="A1768" s="141"/>
    </row>
    <row r="1769" spans="1:1" hidden="1" x14ac:dyDescent="0.2">
      <c r="A1769" s="141"/>
    </row>
    <row r="1770" spans="1:1" hidden="1" x14ac:dyDescent="0.2">
      <c r="A1770" s="141"/>
    </row>
    <row r="1771" spans="1:1" hidden="1" x14ac:dyDescent="0.2">
      <c r="A1771" s="141"/>
    </row>
    <row r="1772" spans="1:1" hidden="1" x14ac:dyDescent="0.2">
      <c r="A1772" s="141"/>
    </row>
    <row r="1773" spans="1:1" hidden="1" x14ac:dyDescent="0.2">
      <c r="A1773" s="141"/>
    </row>
    <row r="1774" spans="1:1" hidden="1" x14ac:dyDescent="0.2">
      <c r="A1774" s="141"/>
    </row>
    <row r="1775" spans="1:1" hidden="1" x14ac:dyDescent="0.2">
      <c r="A1775" s="141"/>
    </row>
    <row r="1776" spans="1:1" hidden="1" x14ac:dyDescent="0.2">
      <c r="A1776" s="141"/>
    </row>
    <row r="1777" spans="1:1" hidden="1" x14ac:dyDescent="0.2">
      <c r="A1777" s="141"/>
    </row>
    <row r="1778" spans="1:1" hidden="1" x14ac:dyDescent="0.2">
      <c r="A1778" s="141"/>
    </row>
    <row r="1779" spans="1:1" hidden="1" x14ac:dyDescent="0.2">
      <c r="A1779" s="141"/>
    </row>
    <row r="1780" spans="1:1" hidden="1" x14ac:dyDescent="0.2">
      <c r="A1780" s="141"/>
    </row>
    <row r="1781" spans="1:1" hidden="1" x14ac:dyDescent="0.2">
      <c r="A1781" s="141"/>
    </row>
    <row r="1782" spans="1:1" hidden="1" x14ac:dyDescent="0.2">
      <c r="A1782" s="141"/>
    </row>
    <row r="1783" spans="1:1" hidden="1" x14ac:dyDescent="0.2">
      <c r="A1783" s="141"/>
    </row>
    <row r="1784" spans="1:1" hidden="1" x14ac:dyDescent="0.2">
      <c r="A1784" s="141"/>
    </row>
    <row r="1785" spans="1:1" hidden="1" x14ac:dyDescent="0.2">
      <c r="A1785" s="141"/>
    </row>
    <row r="1786" spans="1:1" hidden="1" x14ac:dyDescent="0.2">
      <c r="A1786" s="141"/>
    </row>
    <row r="1787" spans="1:1" hidden="1" x14ac:dyDescent="0.2">
      <c r="A1787" s="141"/>
    </row>
    <row r="1788" spans="1:1" hidden="1" x14ac:dyDescent="0.2">
      <c r="A1788" s="141"/>
    </row>
    <row r="1789" spans="1:1" hidden="1" x14ac:dyDescent="0.2">
      <c r="A1789" s="141"/>
    </row>
    <row r="1790" spans="1:1" hidden="1" x14ac:dyDescent="0.2">
      <c r="A1790" s="141"/>
    </row>
    <row r="1791" spans="1:1" hidden="1" x14ac:dyDescent="0.2">
      <c r="A1791" s="141"/>
    </row>
    <row r="1792" spans="1:1" hidden="1" x14ac:dyDescent="0.2">
      <c r="A1792" s="141"/>
    </row>
    <row r="1793" spans="1:1" hidden="1" x14ac:dyDescent="0.2">
      <c r="A1793" s="141"/>
    </row>
    <row r="1794" spans="1:1" hidden="1" x14ac:dyDescent="0.2">
      <c r="A1794" s="141"/>
    </row>
    <row r="1795" spans="1:1" hidden="1" x14ac:dyDescent="0.2">
      <c r="A1795" s="141"/>
    </row>
    <row r="1796" spans="1:1" hidden="1" x14ac:dyDescent="0.2">
      <c r="A1796" s="141"/>
    </row>
    <row r="1797" spans="1:1" hidden="1" x14ac:dyDescent="0.2">
      <c r="A1797" s="141"/>
    </row>
    <row r="1798" spans="1:1" hidden="1" x14ac:dyDescent="0.2">
      <c r="A1798" s="141"/>
    </row>
    <row r="1799" spans="1:1" hidden="1" x14ac:dyDescent="0.2">
      <c r="A1799" s="141"/>
    </row>
    <row r="1800" spans="1:1" hidden="1" x14ac:dyDescent="0.2">
      <c r="A1800" s="141"/>
    </row>
    <row r="1801" spans="1:1" hidden="1" x14ac:dyDescent="0.2">
      <c r="A1801" s="141"/>
    </row>
    <row r="1802" spans="1:1" hidden="1" x14ac:dyDescent="0.2">
      <c r="A1802" s="141"/>
    </row>
    <row r="1803" spans="1:1" hidden="1" x14ac:dyDescent="0.2">
      <c r="A1803" s="141"/>
    </row>
    <row r="1804" spans="1:1" hidden="1" x14ac:dyDescent="0.2">
      <c r="A1804" s="141"/>
    </row>
    <row r="1805" spans="1:1" hidden="1" x14ac:dyDescent="0.2">
      <c r="A1805" s="141"/>
    </row>
    <row r="1806" spans="1:1" hidden="1" x14ac:dyDescent="0.2">
      <c r="A1806" s="141"/>
    </row>
    <row r="1807" spans="1:1" hidden="1" x14ac:dyDescent="0.2">
      <c r="A1807" s="141"/>
    </row>
    <row r="1808" spans="1:1" hidden="1" x14ac:dyDescent="0.2">
      <c r="A1808" s="141"/>
    </row>
    <row r="1809" spans="1:1" hidden="1" x14ac:dyDescent="0.2">
      <c r="A1809" s="141"/>
    </row>
    <row r="1810" spans="1:1" hidden="1" x14ac:dyDescent="0.2">
      <c r="A1810" s="141"/>
    </row>
    <row r="1811" spans="1:1" hidden="1" x14ac:dyDescent="0.2">
      <c r="A1811" s="141"/>
    </row>
    <row r="1812" spans="1:1" hidden="1" x14ac:dyDescent="0.2">
      <c r="A1812" s="141"/>
    </row>
    <row r="1813" spans="1:1" hidden="1" x14ac:dyDescent="0.2">
      <c r="A1813" s="141"/>
    </row>
    <row r="1814" spans="1:1" hidden="1" x14ac:dyDescent="0.2">
      <c r="A1814" s="141"/>
    </row>
    <row r="1815" spans="1:1" hidden="1" x14ac:dyDescent="0.2">
      <c r="A1815" s="141"/>
    </row>
    <row r="1816" spans="1:1" hidden="1" x14ac:dyDescent="0.2">
      <c r="A1816" s="141"/>
    </row>
    <row r="1817" spans="1:1" hidden="1" x14ac:dyDescent="0.2">
      <c r="A1817" s="141"/>
    </row>
    <row r="1818" spans="1:1" hidden="1" x14ac:dyDescent="0.2">
      <c r="A1818" s="141"/>
    </row>
    <row r="1819" spans="1:1" hidden="1" x14ac:dyDescent="0.2">
      <c r="A1819" s="141"/>
    </row>
    <row r="1820" spans="1:1" hidden="1" x14ac:dyDescent="0.2">
      <c r="A1820" s="141"/>
    </row>
    <row r="1821" spans="1:1" hidden="1" x14ac:dyDescent="0.2">
      <c r="A1821" s="141"/>
    </row>
    <row r="1822" spans="1:1" hidden="1" x14ac:dyDescent="0.2">
      <c r="A1822" s="141"/>
    </row>
    <row r="1823" spans="1:1" hidden="1" x14ac:dyDescent="0.2">
      <c r="A1823" s="141"/>
    </row>
    <row r="1824" spans="1:1" hidden="1" x14ac:dyDescent="0.2">
      <c r="A1824" s="141"/>
    </row>
    <row r="1825" spans="1:1" hidden="1" x14ac:dyDescent="0.2">
      <c r="A1825" s="141"/>
    </row>
    <row r="1826" spans="1:1" hidden="1" x14ac:dyDescent="0.2">
      <c r="A1826" s="141"/>
    </row>
    <row r="1827" spans="1:1" hidden="1" x14ac:dyDescent="0.2">
      <c r="A1827" s="141"/>
    </row>
    <row r="1828" spans="1:1" hidden="1" x14ac:dyDescent="0.2">
      <c r="A1828" s="141"/>
    </row>
    <row r="1829" spans="1:1" hidden="1" x14ac:dyDescent="0.2">
      <c r="A1829" s="141"/>
    </row>
    <row r="1830" spans="1:1" hidden="1" x14ac:dyDescent="0.2">
      <c r="A1830" s="141"/>
    </row>
    <row r="1831" spans="1:1" hidden="1" x14ac:dyDescent="0.2">
      <c r="A1831" s="141"/>
    </row>
    <row r="1832" spans="1:1" hidden="1" x14ac:dyDescent="0.2">
      <c r="A1832" s="141"/>
    </row>
    <row r="1833" spans="1:1" hidden="1" x14ac:dyDescent="0.2">
      <c r="A1833" s="141"/>
    </row>
    <row r="1834" spans="1:1" hidden="1" x14ac:dyDescent="0.2">
      <c r="A1834" s="141"/>
    </row>
    <row r="1835" spans="1:1" hidden="1" x14ac:dyDescent="0.2">
      <c r="A1835" s="141"/>
    </row>
    <row r="1836" spans="1:1" hidden="1" x14ac:dyDescent="0.2">
      <c r="A1836" s="141"/>
    </row>
    <row r="1837" spans="1:1" hidden="1" x14ac:dyDescent="0.2">
      <c r="A1837" s="141"/>
    </row>
    <row r="1838" spans="1:1" hidden="1" x14ac:dyDescent="0.2">
      <c r="A1838" s="141"/>
    </row>
    <row r="1839" spans="1:1" hidden="1" x14ac:dyDescent="0.2">
      <c r="A1839" s="141"/>
    </row>
    <row r="1840" spans="1:1" hidden="1" x14ac:dyDescent="0.2">
      <c r="A1840" s="141"/>
    </row>
    <row r="1841" spans="1:1" hidden="1" x14ac:dyDescent="0.2">
      <c r="A1841" s="141"/>
    </row>
    <row r="1842" spans="1:1" hidden="1" x14ac:dyDescent="0.2">
      <c r="A1842" s="141"/>
    </row>
    <row r="1843" spans="1:1" hidden="1" x14ac:dyDescent="0.2">
      <c r="A1843" s="141"/>
    </row>
    <row r="1844" spans="1:1" hidden="1" x14ac:dyDescent="0.2">
      <c r="A1844" s="141"/>
    </row>
    <row r="1845" spans="1:1" hidden="1" x14ac:dyDescent="0.2">
      <c r="A1845" s="141"/>
    </row>
    <row r="1846" spans="1:1" hidden="1" x14ac:dyDescent="0.2">
      <c r="A1846" s="141"/>
    </row>
    <row r="1847" spans="1:1" hidden="1" x14ac:dyDescent="0.2">
      <c r="A1847" s="141"/>
    </row>
    <row r="1848" spans="1:1" hidden="1" x14ac:dyDescent="0.2">
      <c r="A1848" s="141"/>
    </row>
    <row r="1849" spans="1:1" hidden="1" x14ac:dyDescent="0.2">
      <c r="A1849" s="141"/>
    </row>
    <row r="1850" spans="1:1" hidden="1" x14ac:dyDescent="0.2">
      <c r="A1850" s="141"/>
    </row>
    <row r="1851" spans="1:1" hidden="1" x14ac:dyDescent="0.2">
      <c r="A1851" s="141"/>
    </row>
    <row r="1852" spans="1:1" hidden="1" x14ac:dyDescent="0.2">
      <c r="A1852" s="141"/>
    </row>
    <row r="1853" spans="1:1" hidden="1" x14ac:dyDescent="0.2">
      <c r="A1853" s="141"/>
    </row>
    <row r="1854" spans="1:1" hidden="1" x14ac:dyDescent="0.2">
      <c r="A1854" s="141"/>
    </row>
    <row r="1855" spans="1:1" hidden="1" x14ac:dyDescent="0.2">
      <c r="A1855" s="141"/>
    </row>
    <row r="1856" spans="1:1" hidden="1" x14ac:dyDescent="0.2">
      <c r="A1856" s="141"/>
    </row>
    <row r="1857" spans="1:1" hidden="1" x14ac:dyDescent="0.2">
      <c r="A1857" s="141"/>
    </row>
    <row r="1858" spans="1:1" hidden="1" x14ac:dyDescent="0.2">
      <c r="A1858" s="141"/>
    </row>
    <row r="1859" spans="1:1" hidden="1" x14ac:dyDescent="0.2">
      <c r="A1859" s="141"/>
    </row>
    <row r="1860" spans="1:1" hidden="1" x14ac:dyDescent="0.2">
      <c r="A1860" s="141"/>
    </row>
    <row r="1861" spans="1:1" hidden="1" x14ac:dyDescent="0.2">
      <c r="A1861" s="141"/>
    </row>
    <row r="1862" spans="1:1" hidden="1" x14ac:dyDescent="0.2">
      <c r="A1862" s="141"/>
    </row>
    <row r="1863" spans="1:1" hidden="1" x14ac:dyDescent="0.2">
      <c r="A1863" s="141"/>
    </row>
    <row r="1864" spans="1:1" hidden="1" x14ac:dyDescent="0.2">
      <c r="A1864" s="141"/>
    </row>
    <row r="1865" spans="1:1" hidden="1" x14ac:dyDescent="0.2">
      <c r="A1865" s="141"/>
    </row>
    <row r="1866" spans="1:1" hidden="1" x14ac:dyDescent="0.2">
      <c r="A1866" s="141"/>
    </row>
    <row r="1867" spans="1:1" hidden="1" x14ac:dyDescent="0.2">
      <c r="A1867" s="141"/>
    </row>
    <row r="1868" spans="1:1" hidden="1" x14ac:dyDescent="0.2">
      <c r="A1868" s="141"/>
    </row>
    <row r="1869" spans="1:1" hidden="1" x14ac:dyDescent="0.2">
      <c r="A1869" s="141"/>
    </row>
    <row r="1870" spans="1:1" hidden="1" x14ac:dyDescent="0.2">
      <c r="A1870" s="141"/>
    </row>
    <row r="1871" spans="1:1" hidden="1" x14ac:dyDescent="0.2">
      <c r="A1871" s="141"/>
    </row>
    <row r="1872" spans="1:1" hidden="1" x14ac:dyDescent="0.2">
      <c r="A1872" s="141"/>
    </row>
    <row r="1873" spans="1:1" hidden="1" x14ac:dyDescent="0.2">
      <c r="A1873" s="141"/>
    </row>
    <row r="1874" spans="1:1" hidden="1" x14ac:dyDescent="0.2">
      <c r="A1874" s="141"/>
    </row>
    <row r="1875" spans="1:1" hidden="1" x14ac:dyDescent="0.2">
      <c r="A1875" s="141"/>
    </row>
    <row r="1876" spans="1:1" hidden="1" x14ac:dyDescent="0.2">
      <c r="A1876" s="141"/>
    </row>
    <row r="1877" spans="1:1" hidden="1" x14ac:dyDescent="0.2">
      <c r="A1877" s="141"/>
    </row>
    <row r="1878" spans="1:1" hidden="1" x14ac:dyDescent="0.2">
      <c r="A1878" s="141"/>
    </row>
    <row r="1879" spans="1:1" hidden="1" x14ac:dyDescent="0.2">
      <c r="A1879" s="141"/>
    </row>
    <row r="1880" spans="1:1" hidden="1" x14ac:dyDescent="0.2">
      <c r="A1880" s="141"/>
    </row>
    <row r="1881" spans="1:1" hidden="1" x14ac:dyDescent="0.2">
      <c r="A1881" s="141"/>
    </row>
    <row r="1882" spans="1:1" hidden="1" x14ac:dyDescent="0.2">
      <c r="A1882" s="141"/>
    </row>
    <row r="1883" spans="1:1" hidden="1" x14ac:dyDescent="0.2">
      <c r="A1883" s="141"/>
    </row>
    <row r="1884" spans="1:1" hidden="1" x14ac:dyDescent="0.2">
      <c r="A1884" s="141"/>
    </row>
    <row r="1885" spans="1:1" hidden="1" x14ac:dyDescent="0.2">
      <c r="A1885" s="141"/>
    </row>
    <row r="1886" spans="1:1" hidden="1" x14ac:dyDescent="0.2">
      <c r="A1886" s="141"/>
    </row>
    <row r="1887" spans="1:1" hidden="1" x14ac:dyDescent="0.2">
      <c r="A1887" s="141"/>
    </row>
    <row r="1888" spans="1:1" hidden="1" x14ac:dyDescent="0.2">
      <c r="A1888" s="141"/>
    </row>
    <row r="1889" spans="1:1" hidden="1" x14ac:dyDescent="0.2">
      <c r="A1889" s="141"/>
    </row>
    <row r="1890" spans="1:1" hidden="1" x14ac:dyDescent="0.2">
      <c r="A1890" s="141"/>
    </row>
    <row r="1891" spans="1:1" hidden="1" x14ac:dyDescent="0.2">
      <c r="A1891" s="141"/>
    </row>
    <row r="1892" spans="1:1" hidden="1" x14ac:dyDescent="0.2">
      <c r="A1892" s="141"/>
    </row>
    <row r="1893" spans="1:1" hidden="1" x14ac:dyDescent="0.2">
      <c r="A1893" s="141"/>
    </row>
    <row r="1894" spans="1:1" hidden="1" x14ac:dyDescent="0.2">
      <c r="A1894" s="141"/>
    </row>
    <row r="1895" spans="1:1" hidden="1" x14ac:dyDescent="0.2">
      <c r="A1895" s="141"/>
    </row>
    <row r="1896" spans="1:1" hidden="1" x14ac:dyDescent="0.2">
      <c r="A1896" s="141"/>
    </row>
    <row r="1897" spans="1:1" hidden="1" x14ac:dyDescent="0.2">
      <c r="A1897" s="141"/>
    </row>
    <row r="1898" spans="1:1" hidden="1" x14ac:dyDescent="0.2">
      <c r="A1898" s="141"/>
    </row>
    <row r="1899" spans="1:1" hidden="1" x14ac:dyDescent="0.2">
      <c r="A1899" s="141"/>
    </row>
    <row r="1900" spans="1:1" hidden="1" x14ac:dyDescent="0.2">
      <c r="A1900" s="141"/>
    </row>
    <row r="1901" spans="1:1" hidden="1" x14ac:dyDescent="0.2">
      <c r="A1901" s="141"/>
    </row>
    <row r="1902" spans="1:1" hidden="1" x14ac:dyDescent="0.2">
      <c r="A1902" s="141"/>
    </row>
    <row r="1903" spans="1:1" hidden="1" x14ac:dyDescent="0.2">
      <c r="A1903" s="141"/>
    </row>
    <row r="1904" spans="1:1" hidden="1" x14ac:dyDescent="0.2">
      <c r="A1904" s="141"/>
    </row>
    <row r="1905" spans="1:1" hidden="1" x14ac:dyDescent="0.2">
      <c r="A1905" s="141"/>
    </row>
    <row r="1906" spans="1:1" hidden="1" x14ac:dyDescent="0.2">
      <c r="A1906" s="141"/>
    </row>
    <row r="1907" spans="1:1" hidden="1" x14ac:dyDescent="0.2">
      <c r="A1907" s="141"/>
    </row>
    <row r="1908" spans="1:1" hidden="1" x14ac:dyDescent="0.2">
      <c r="A1908" s="141"/>
    </row>
    <row r="1909" spans="1:1" hidden="1" x14ac:dyDescent="0.2">
      <c r="A1909" s="141"/>
    </row>
    <row r="1910" spans="1:1" hidden="1" x14ac:dyDescent="0.2">
      <c r="A1910" s="141"/>
    </row>
    <row r="1911" spans="1:1" hidden="1" x14ac:dyDescent="0.2">
      <c r="A1911" s="141"/>
    </row>
    <row r="1912" spans="1:1" hidden="1" x14ac:dyDescent="0.2">
      <c r="A1912" s="141"/>
    </row>
    <row r="1913" spans="1:1" hidden="1" x14ac:dyDescent="0.2">
      <c r="A1913" s="141"/>
    </row>
    <row r="1914" spans="1:1" hidden="1" x14ac:dyDescent="0.2">
      <c r="A1914" s="141"/>
    </row>
    <row r="1915" spans="1:1" hidden="1" x14ac:dyDescent="0.2">
      <c r="A1915" s="141"/>
    </row>
    <row r="1916" spans="1:1" hidden="1" x14ac:dyDescent="0.2">
      <c r="A1916" s="141"/>
    </row>
    <row r="1917" spans="1:1" hidden="1" x14ac:dyDescent="0.2">
      <c r="A1917" s="141"/>
    </row>
    <row r="1918" spans="1:1" hidden="1" x14ac:dyDescent="0.2">
      <c r="A1918" s="141"/>
    </row>
    <row r="1919" spans="1:1" hidden="1" x14ac:dyDescent="0.2">
      <c r="A1919" s="141"/>
    </row>
    <row r="1920" spans="1:1" hidden="1" x14ac:dyDescent="0.2">
      <c r="A1920" s="141"/>
    </row>
    <row r="1921" spans="1:1" hidden="1" x14ac:dyDescent="0.2">
      <c r="A1921" s="141"/>
    </row>
    <row r="1922" spans="1:1" hidden="1" x14ac:dyDescent="0.2">
      <c r="A1922" s="141"/>
    </row>
    <row r="1923" spans="1:1" hidden="1" x14ac:dyDescent="0.2">
      <c r="A1923" s="141"/>
    </row>
    <row r="1924" spans="1:1" hidden="1" x14ac:dyDescent="0.2">
      <c r="A1924" s="141"/>
    </row>
    <row r="1925" spans="1:1" hidden="1" x14ac:dyDescent="0.2">
      <c r="A1925" s="141"/>
    </row>
    <row r="1926" spans="1:1" hidden="1" x14ac:dyDescent="0.2">
      <c r="A1926" s="141"/>
    </row>
    <row r="1927" spans="1:1" hidden="1" x14ac:dyDescent="0.2">
      <c r="A1927" s="141"/>
    </row>
    <row r="1928" spans="1:1" hidden="1" x14ac:dyDescent="0.2">
      <c r="A1928" s="141"/>
    </row>
    <row r="1929" spans="1:1" hidden="1" x14ac:dyDescent="0.2">
      <c r="A1929" s="141"/>
    </row>
    <row r="1930" spans="1:1" hidden="1" x14ac:dyDescent="0.2">
      <c r="A1930" s="141"/>
    </row>
    <row r="1931" spans="1:1" hidden="1" x14ac:dyDescent="0.2">
      <c r="A1931" s="141"/>
    </row>
    <row r="1932" spans="1:1" hidden="1" x14ac:dyDescent="0.2">
      <c r="A1932" s="141"/>
    </row>
    <row r="1933" spans="1:1" hidden="1" x14ac:dyDescent="0.2">
      <c r="A1933" s="141"/>
    </row>
    <row r="1934" spans="1:1" hidden="1" x14ac:dyDescent="0.2">
      <c r="A1934" s="141"/>
    </row>
    <row r="1935" spans="1:1" hidden="1" x14ac:dyDescent="0.2">
      <c r="A1935" s="141"/>
    </row>
    <row r="1936" spans="1:1" hidden="1" x14ac:dyDescent="0.2">
      <c r="A1936" s="141"/>
    </row>
    <row r="1937" spans="1:1" hidden="1" x14ac:dyDescent="0.2">
      <c r="A1937" s="141"/>
    </row>
    <row r="1938" spans="1:1" hidden="1" x14ac:dyDescent="0.2">
      <c r="A1938" s="141"/>
    </row>
    <row r="1939" spans="1:1" hidden="1" x14ac:dyDescent="0.2">
      <c r="A1939" s="141"/>
    </row>
    <row r="1940" spans="1:1" hidden="1" x14ac:dyDescent="0.2">
      <c r="A1940" s="141"/>
    </row>
    <row r="1941" spans="1:1" hidden="1" x14ac:dyDescent="0.2">
      <c r="A1941" s="141"/>
    </row>
    <row r="1942" spans="1:1" hidden="1" x14ac:dyDescent="0.2">
      <c r="A1942" s="141"/>
    </row>
    <row r="1943" spans="1:1" hidden="1" x14ac:dyDescent="0.2">
      <c r="A1943" s="141"/>
    </row>
    <row r="1944" spans="1:1" hidden="1" x14ac:dyDescent="0.2">
      <c r="A1944" s="141"/>
    </row>
    <row r="1945" spans="1:1" hidden="1" x14ac:dyDescent="0.2">
      <c r="A1945" s="141"/>
    </row>
    <row r="1946" spans="1:1" hidden="1" x14ac:dyDescent="0.2">
      <c r="A1946" s="141"/>
    </row>
    <row r="1947" spans="1:1" hidden="1" x14ac:dyDescent="0.2">
      <c r="A1947" s="141"/>
    </row>
    <row r="1948" spans="1:1" hidden="1" x14ac:dyDescent="0.2">
      <c r="A1948" s="141"/>
    </row>
    <row r="1949" spans="1:1" hidden="1" x14ac:dyDescent="0.2">
      <c r="A1949" s="141"/>
    </row>
    <row r="1950" spans="1:1" hidden="1" x14ac:dyDescent="0.2">
      <c r="A1950" s="141"/>
    </row>
    <row r="1951" spans="1:1" hidden="1" x14ac:dyDescent="0.2">
      <c r="A1951" s="141"/>
    </row>
    <row r="1952" spans="1:1" hidden="1" x14ac:dyDescent="0.2">
      <c r="A1952" s="141"/>
    </row>
    <row r="1953" spans="1:1" hidden="1" x14ac:dyDescent="0.2">
      <c r="A1953" s="141"/>
    </row>
    <row r="1954" spans="1:1" hidden="1" x14ac:dyDescent="0.2">
      <c r="A1954" s="141"/>
    </row>
    <row r="1955" spans="1:1" hidden="1" x14ac:dyDescent="0.2">
      <c r="A1955" s="141"/>
    </row>
    <row r="1956" spans="1:1" hidden="1" x14ac:dyDescent="0.2">
      <c r="A1956" s="141"/>
    </row>
    <row r="1957" spans="1:1" hidden="1" x14ac:dyDescent="0.2">
      <c r="A1957" s="141"/>
    </row>
    <row r="1958" spans="1:1" hidden="1" x14ac:dyDescent="0.2">
      <c r="A1958" s="141"/>
    </row>
    <row r="1959" spans="1:1" hidden="1" x14ac:dyDescent="0.2">
      <c r="A1959" s="141"/>
    </row>
    <row r="1960" spans="1:1" hidden="1" x14ac:dyDescent="0.2">
      <c r="A1960" s="141"/>
    </row>
    <row r="1961" spans="1:1" hidden="1" x14ac:dyDescent="0.2">
      <c r="A1961" s="141"/>
    </row>
    <row r="1962" spans="1:1" hidden="1" x14ac:dyDescent="0.2">
      <c r="A1962" s="141"/>
    </row>
    <row r="1963" spans="1:1" hidden="1" x14ac:dyDescent="0.2">
      <c r="A1963" s="141"/>
    </row>
    <row r="1964" spans="1:1" hidden="1" x14ac:dyDescent="0.2">
      <c r="A1964" s="141"/>
    </row>
    <row r="1965" spans="1:1" hidden="1" x14ac:dyDescent="0.2">
      <c r="A1965" s="141"/>
    </row>
    <row r="1966" spans="1:1" hidden="1" x14ac:dyDescent="0.2">
      <c r="A1966" s="141"/>
    </row>
    <row r="1967" spans="1:1" hidden="1" x14ac:dyDescent="0.2">
      <c r="A1967" s="141"/>
    </row>
    <row r="1968" spans="1:1" hidden="1" x14ac:dyDescent="0.2">
      <c r="A1968" s="141"/>
    </row>
    <row r="1969" spans="1:1" hidden="1" x14ac:dyDescent="0.2">
      <c r="A1969" s="141"/>
    </row>
    <row r="1970" spans="1:1" hidden="1" x14ac:dyDescent="0.2">
      <c r="A1970" s="141"/>
    </row>
    <row r="1971" spans="1:1" hidden="1" x14ac:dyDescent="0.2">
      <c r="A1971" s="141"/>
    </row>
    <row r="1972" spans="1:1" hidden="1" x14ac:dyDescent="0.2">
      <c r="A1972" s="141"/>
    </row>
    <row r="1973" spans="1:1" hidden="1" x14ac:dyDescent="0.2">
      <c r="A1973" s="141"/>
    </row>
    <row r="1974" spans="1:1" hidden="1" x14ac:dyDescent="0.2">
      <c r="A1974" s="141"/>
    </row>
    <row r="1975" spans="1:1" hidden="1" x14ac:dyDescent="0.2">
      <c r="A1975" s="141"/>
    </row>
    <row r="1976" spans="1:1" hidden="1" x14ac:dyDescent="0.2">
      <c r="A1976" s="141"/>
    </row>
    <row r="1977" spans="1:1" hidden="1" x14ac:dyDescent="0.2">
      <c r="A1977" s="141"/>
    </row>
    <row r="1978" spans="1:1" hidden="1" x14ac:dyDescent="0.2">
      <c r="A1978" s="141"/>
    </row>
    <row r="1979" spans="1:1" hidden="1" x14ac:dyDescent="0.2">
      <c r="A1979" s="141"/>
    </row>
    <row r="1980" spans="1:1" hidden="1" x14ac:dyDescent="0.2">
      <c r="A1980" s="141"/>
    </row>
    <row r="1981" spans="1:1" hidden="1" x14ac:dyDescent="0.2">
      <c r="A1981" s="141"/>
    </row>
    <row r="1982" spans="1:1" hidden="1" x14ac:dyDescent="0.2">
      <c r="A1982" s="141"/>
    </row>
    <row r="1983" spans="1:1" hidden="1" x14ac:dyDescent="0.2">
      <c r="A1983" s="141"/>
    </row>
    <row r="1984" spans="1:1" hidden="1" x14ac:dyDescent="0.2">
      <c r="A1984" s="141"/>
    </row>
    <row r="1985" spans="1:1" hidden="1" x14ac:dyDescent="0.2">
      <c r="A1985" s="141"/>
    </row>
    <row r="1986" spans="1:1" hidden="1" x14ac:dyDescent="0.2">
      <c r="A1986" s="141"/>
    </row>
    <row r="1987" spans="1:1" hidden="1" x14ac:dyDescent="0.2">
      <c r="A1987" s="141"/>
    </row>
    <row r="1988" spans="1:1" hidden="1" x14ac:dyDescent="0.2">
      <c r="A1988" s="141"/>
    </row>
    <row r="1989" spans="1:1" hidden="1" x14ac:dyDescent="0.2">
      <c r="A1989" s="141"/>
    </row>
    <row r="1990" spans="1:1" hidden="1" x14ac:dyDescent="0.2">
      <c r="A1990" s="141"/>
    </row>
    <row r="1991" spans="1:1" hidden="1" x14ac:dyDescent="0.2">
      <c r="A1991" s="141"/>
    </row>
    <row r="1992" spans="1:1" hidden="1" x14ac:dyDescent="0.2">
      <c r="A1992" s="141"/>
    </row>
    <row r="1993" spans="1:1" hidden="1" x14ac:dyDescent="0.2">
      <c r="A1993" s="141"/>
    </row>
    <row r="1994" spans="1:1" hidden="1" x14ac:dyDescent="0.2">
      <c r="A1994" s="141"/>
    </row>
    <row r="1995" spans="1:1" hidden="1" x14ac:dyDescent="0.2">
      <c r="A1995" s="141"/>
    </row>
    <row r="1996" spans="1:1" hidden="1" x14ac:dyDescent="0.2">
      <c r="A1996" s="141"/>
    </row>
    <row r="1997" spans="1:1" hidden="1" x14ac:dyDescent="0.2">
      <c r="A1997" s="141"/>
    </row>
    <row r="1998" spans="1:1" hidden="1" x14ac:dyDescent="0.2">
      <c r="A1998" s="141"/>
    </row>
    <row r="1999" spans="1:1" hidden="1" x14ac:dyDescent="0.2">
      <c r="A1999" s="141"/>
    </row>
    <row r="2000" spans="1:1" hidden="1" x14ac:dyDescent="0.2">
      <c r="A2000" s="141"/>
    </row>
    <row r="2001" spans="1:1" hidden="1" x14ac:dyDescent="0.2">
      <c r="A2001" s="141"/>
    </row>
    <row r="2002" spans="1:1" hidden="1" x14ac:dyDescent="0.2">
      <c r="A2002" s="141"/>
    </row>
    <row r="2003" spans="1:1" hidden="1" x14ac:dyDescent="0.2">
      <c r="A2003" s="141"/>
    </row>
    <row r="2004" spans="1:1" hidden="1" x14ac:dyDescent="0.2">
      <c r="A2004" s="141"/>
    </row>
    <row r="2005" spans="1:1" hidden="1" x14ac:dyDescent="0.2">
      <c r="A2005" s="141"/>
    </row>
    <row r="2006" spans="1:1" hidden="1" x14ac:dyDescent="0.2">
      <c r="A2006" s="141"/>
    </row>
    <row r="2007" spans="1:1" hidden="1" x14ac:dyDescent="0.2">
      <c r="A2007" s="141"/>
    </row>
    <row r="2008" spans="1:1" hidden="1" x14ac:dyDescent="0.2">
      <c r="A2008" s="141"/>
    </row>
    <row r="2009" spans="1:1" hidden="1" x14ac:dyDescent="0.2">
      <c r="A2009" s="141"/>
    </row>
    <row r="2010" spans="1:1" hidden="1" x14ac:dyDescent="0.2">
      <c r="A2010" s="141"/>
    </row>
    <row r="2011" spans="1:1" hidden="1" x14ac:dyDescent="0.2">
      <c r="A2011" s="141"/>
    </row>
    <row r="2012" spans="1:1" hidden="1" x14ac:dyDescent="0.2">
      <c r="A2012" s="141"/>
    </row>
    <row r="2013" spans="1:1" hidden="1" x14ac:dyDescent="0.2">
      <c r="A2013" s="141"/>
    </row>
    <row r="2014" spans="1:1" hidden="1" x14ac:dyDescent="0.2">
      <c r="A2014" s="141"/>
    </row>
    <row r="2015" spans="1:1" hidden="1" x14ac:dyDescent="0.2">
      <c r="A2015" s="141"/>
    </row>
    <row r="2016" spans="1:1" hidden="1" x14ac:dyDescent="0.2">
      <c r="A2016" s="141"/>
    </row>
    <row r="2017" spans="1:1" hidden="1" x14ac:dyDescent="0.2">
      <c r="A2017" s="141"/>
    </row>
    <row r="2018" spans="1:1" hidden="1" x14ac:dyDescent="0.2">
      <c r="A2018" s="141"/>
    </row>
    <row r="2019" spans="1:1" hidden="1" x14ac:dyDescent="0.2">
      <c r="A2019" s="141"/>
    </row>
    <row r="2020" spans="1:1" hidden="1" x14ac:dyDescent="0.2">
      <c r="A2020" s="141"/>
    </row>
    <row r="2021" spans="1:1" hidden="1" x14ac:dyDescent="0.2">
      <c r="A2021" s="141"/>
    </row>
    <row r="2022" spans="1:1" hidden="1" x14ac:dyDescent="0.2">
      <c r="A2022" s="141"/>
    </row>
    <row r="2023" spans="1:1" hidden="1" x14ac:dyDescent="0.2">
      <c r="A2023" s="141"/>
    </row>
    <row r="2024" spans="1:1" hidden="1" x14ac:dyDescent="0.2">
      <c r="A2024" s="141"/>
    </row>
    <row r="2025" spans="1:1" hidden="1" x14ac:dyDescent="0.2">
      <c r="A2025" s="141"/>
    </row>
    <row r="2026" spans="1:1" hidden="1" x14ac:dyDescent="0.2">
      <c r="A2026" s="141"/>
    </row>
    <row r="2027" spans="1:1" hidden="1" x14ac:dyDescent="0.2">
      <c r="A2027" s="141"/>
    </row>
    <row r="2028" spans="1:1" hidden="1" x14ac:dyDescent="0.2">
      <c r="A2028" s="141"/>
    </row>
    <row r="2029" spans="1:1" hidden="1" x14ac:dyDescent="0.2">
      <c r="A2029" s="141"/>
    </row>
    <row r="2030" spans="1:1" hidden="1" x14ac:dyDescent="0.2">
      <c r="A2030" s="141"/>
    </row>
    <row r="2031" spans="1:1" hidden="1" x14ac:dyDescent="0.2">
      <c r="A2031" s="141"/>
    </row>
    <row r="2032" spans="1:1" hidden="1" x14ac:dyDescent="0.2">
      <c r="A2032" s="141"/>
    </row>
    <row r="2033" spans="1:1" hidden="1" x14ac:dyDescent="0.2">
      <c r="A2033" s="141"/>
    </row>
    <row r="2034" spans="1:1" hidden="1" x14ac:dyDescent="0.2">
      <c r="A2034" s="141"/>
    </row>
    <row r="2035" spans="1:1" hidden="1" x14ac:dyDescent="0.2">
      <c r="A2035" s="141"/>
    </row>
    <row r="2036" spans="1:1" hidden="1" x14ac:dyDescent="0.2">
      <c r="A2036" s="141"/>
    </row>
    <row r="2037" spans="1:1" hidden="1" x14ac:dyDescent="0.2">
      <c r="A2037" s="141"/>
    </row>
    <row r="2038" spans="1:1" hidden="1" x14ac:dyDescent="0.2">
      <c r="A2038" s="141"/>
    </row>
    <row r="2039" spans="1:1" hidden="1" x14ac:dyDescent="0.2">
      <c r="A2039" s="141"/>
    </row>
    <row r="2040" spans="1:1" hidden="1" x14ac:dyDescent="0.2">
      <c r="A2040" s="141"/>
    </row>
    <row r="2041" spans="1:1" hidden="1" x14ac:dyDescent="0.2">
      <c r="A2041" s="141"/>
    </row>
    <row r="2042" spans="1:1" hidden="1" x14ac:dyDescent="0.2">
      <c r="A2042" s="141"/>
    </row>
    <row r="2043" spans="1:1" hidden="1" x14ac:dyDescent="0.2">
      <c r="A2043" s="141"/>
    </row>
    <row r="2044" spans="1:1" hidden="1" x14ac:dyDescent="0.2">
      <c r="A2044" s="141"/>
    </row>
    <row r="2045" spans="1:1" hidden="1" x14ac:dyDescent="0.2">
      <c r="A2045" s="141"/>
    </row>
    <row r="2046" spans="1:1" hidden="1" x14ac:dyDescent="0.2">
      <c r="A2046" s="141"/>
    </row>
    <row r="2047" spans="1:1" hidden="1" x14ac:dyDescent="0.2">
      <c r="A2047" s="141"/>
    </row>
    <row r="2048" spans="1:1" hidden="1" x14ac:dyDescent="0.2">
      <c r="A2048" s="141"/>
    </row>
    <row r="2049" spans="1:1" hidden="1" x14ac:dyDescent="0.2">
      <c r="A2049" s="141"/>
    </row>
    <row r="2050" spans="1:1" hidden="1" x14ac:dyDescent="0.2">
      <c r="A2050" s="141"/>
    </row>
    <row r="2051" spans="1:1" hidden="1" x14ac:dyDescent="0.2">
      <c r="A2051" s="141"/>
    </row>
    <row r="2052" spans="1:1" hidden="1" x14ac:dyDescent="0.2">
      <c r="A2052" s="141"/>
    </row>
    <row r="2053" spans="1:1" hidden="1" x14ac:dyDescent="0.2">
      <c r="A2053" s="141"/>
    </row>
    <row r="2054" spans="1:1" hidden="1" x14ac:dyDescent="0.2">
      <c r="A2054" s="141"/>
    </row>
    <row r="2055" spans="1:1" hidden="1" x14ac:dyDescent="0.2">
      <c r="A2055" s="141"/>
    </row>
    <row r="2056" spans="1:1" hidden="1" x14ac:dyDescent="0.2">
      <c r="A2056" s="141"/>
    </row>
    <row r="2057" spans="1:1" hidden="1" x14ac:dyDescent="0.2">
      <c r="A2057" s="141"/>
    </row>
    <row r="2058" spans="1:1" hidden="1" x14ac:dyDescent="0.2">
      <c r="A2058" s="141"/>
    </row>
    <row r="2059" spans="1:1" hidden="1" x14ac:dyDescent="0.2">
      <c r="A2059" s="141"/>
    </row>
    <row r="2060" spans="1:1" hidden="1" x14ac:dyDescent="0.2">
      <c r="A2060" s="141"/>
    </row>
    <row r="2061" spans="1:1" hidden="1" x14ac:dyDescent="0.2">
      <c r="A2061" s="141"/>
    </row>
    <row r="2062" spans="1:1" hidden="1" x14ac:dyDescent="0.2">
      <c r="A2062" s="141"/>
    </row>
    <row r="2063" spans="1:1" hidden="1" x14ac:dyDescent="0.2">
      <c r="A2063" s="141"/>
    </row>
    <row r="2064" spans="1:1" hidden="1" x14ac:dyDescent="0.2">
      <c r="A2064" s="141"/>
    </row>
    <row r="2065" spans="1:1" hidden="1" x14ac:dyDescent="0.2">
      <c r="A2065" s="141"/>
    </row>
    <row r="2066" spans="1:1" hidden="1" x14ac:dyDescent="0.2">
      <c r="A2066" s="141"/>
    </row>
    <row r="2067" spans="1:1" hidden="1" x14ac:dyDescent="0.2">
      <c r="A2067" s="141"/>
    </row>
    <row r="2068" spans="1:1" hidden="1" x14ac:dyDescent="0.2">
      <c r="A2068" s="141"/>
    </row>
    <row r="2069" spans="1:1" hidden="1" x14ac:dyDescent="0.2">
      <c r="A2069" s="141"/>
    </row>
    <row r="2070" spans="1:1" hidden="1" x14ac:dyDescent="0.2">
      <c r="A2070" s="141"/>
    </row>
    <row r="2071" spans="1:1" hidden="1" x14ac:dyDescent="0.2">
      <c r="A2071" s="141"/>
    </row>
    <row r="2072" spans="1:1" hidden="1" x14ac:dyDescent="0.2">
      <c r="A2072" s="141"/>
    </row>
    <row r="2073" spans="1:1" hidden="1" x14ac:dyDescent="0.2">
      <c r="A2073" s="141"/>
    </row>
    <row r="2074" spans="1:1" hidden="1" x14ac:dyDescent="0.2">
      <c r="A2074" s="141"/>
    </row>
    <row r="2075" spans="1:1" hidden="1" x14ac:dyDescent="0.2">
      <c r="A2075" s="141"/>
    </row>
    <row r="2076" spans="1:1" hidden="1" x14ac:dyDescent="0.2">
      <c r="A2076" s="141"/>
    </row>
    <row r="2077" spans="1:1" hidden="1" x14ac:dyDescent="0.2">
      <c r="A2077" s="141"/>
    </row>
    <row r="2078" spans="1:1" hidden="1" x14ac:dyDescent="0.2">
      <c r="A2078" s="141"/>
    </row>
    <row r="2079" spans="1:1" hidden="1" x14ac:dyDescent="0.2">
      <c r="A2079" s="141"/>
    </row>
    <row r="2080" spans="1:1" hidden="1" x14ac:dyDescent="0.2">
      <c r="A2080" s="141"/>
    </row>
    <row r="2081" spans="1:1" hidden="1" x14ac:dyDescent="0.2">
      <c r="A2081" s="141"/>
    </row>
    <row r="2082" spans="1:1" hidden="1" x14ac:dyDescent="0.2">
      <c r="A2082" s="141"/>
    </row>
    <row r="2083" spans="1:1" hidden="1" x14ac:dyDescent="0.2">
      <c r="A2083" s="141"/>
    </row>
    <row r="2084" spans="1:1" hidden="1" x14ac:dyDescent="0.2">
      <c r="A2084" s="141"/>
    </row>
    <row r="2085" spans="1:1" hidden="1" x14ac:dyDescent="0.2">
      <c r="A2085" s="141"/>
    </row>
    <row r="2086" spans="1:1" hidden="1" x14ac:dyDescent="0.2">
      <c r="A2086" s="141"/>
    </row>
    <row r="2087" spans="1:1" hidden="1" x14ac:dyDescent="0.2">
      <c r="A2087" s="141"/>
    </row>
    <row r="2088" spans="1:1" hidden="1" x14ac:dyDescent="0.2">
      <c r="A2088" s="141"/>
    </row>
    <row r="2089" spans="1:1" hidden="1" x14ac:dyDescent="0.2">
      <c r="A2089" s="141"/>
    </row>
    <row r="2090" spans="1:1" hidden="1" x14ac:dyDescent="0.2">
      <c r="A2090" s="141"/>
    </row>
    <row r="2091" spans="1:1" hidden="1" x14ac:dyDescent="0.2">
      <c r="A2091" s="141"/>
    </row>
    <row r="2092" spans="1:1" hidden="1" x14ac:dyDescent="0.2">
      <c r="A2092" s="141"/>
    </row>
    <row r="2093" spans="1:1" hidden="1" x14ac:dyDescent="0.2">
      <c r="A2093" s="141"/>
    </row>
    <row r="2094" spans="1:1" hidden="1" x14ac:dyDescent="0.2">
      <c r="A2094" s="141"/>
    </row>
    <row r="2095" spans="1:1" hidden="1" x14ac:dyDescent="0.2">
      <c r="A2095" s="141"/>
    </row>
    <row r="2096" spans="1:1" hidden="1" x14ac:dyDescent="0.2">
      <c r="A2096" s="141"/>
    </row>
    <row r="2097" spans="1:1" hidden="1" x14ac:dyDescent="0.2">
      <c r="A2097" s="141"/>
    </row>
    <row r="2098" spans="1:1" hidden="1" x14ac:dyDescent="0.2">
      <c r="A2098" s="141"/>
    </row>
    <row r="2099" spans="1:1" hidden="1" x14ac:dyDescent="0.2">
      <c r="A2099" s="141"/>
    </row>
    <row r="2100" spans="1:1" hidden="1" x14ac:dyDescent="0.2">
      <c r="A2100" s="141"/>
    </row>
    <row r="2101" spans="1:1" hidden="1" x14ac:dyDescent="0.2">
      <c r="A2101" s="141"/>
    </row>
    <row r="2102" spans="1:1" hidden="1" x14ac:dyDescent="0.2">
      <c r="A2102" s="141"/>
    </row>
    <row r="2103" spans="1:1" hidden="1" x14ac:dyDescent="0.2">
      <c r="A2103" s="141"/>
    </row>
    <row r="2104" spans="1:1" hidden="1" x14ac:dyDescent="0.2">
      <c r="A2104" s="141"/>
    </row>
    <row r="2105" spans="1:1" hidden="1" x14ac:dyDescent="0.2">
      <c r="A2105" s="141"/>
    </row>
    <row r="2106" spans="1:1" hidden="1" x14ac:dyDescent="0.2">
      <c r="A2106" s="141"/>
    </row>
    <row r="2107" spans="1:1" hidden="1" x14ac:dyDescent="0.2">
      <c r="A2107" s="141"/>
    </row>
    <row r="2108" spans="1:1" hidden="1" x14ac:dyDescent="0.2">
      <c r="A2108" s="141"/>
    </row>
    <row r="2109" spans="1:1" hidden="1" x14ac:dyDescent="0.2">
      <c r="A2109" s="141"/>
    </row>
    <row r="2110" spans="1:1" hidden="1" x14ac:dyDescent="0.2">
      <c r="A2110" s="141"/>
    </row>
    <row r="2111" spans="1:1" hidden="1" x14ac:dyDescent="0.2">
      <c r="A2111" s="141"/>
    </row>
    <row r="2112" spans="1:1" hidden="1" x14ac:dyDescent="0.2">
      <c r="A2112" s="141"/>
    </row>
    <row r="2113" spans="1:1" hidden="1" x14ac:dyDescent="0.2">
      <c r="A2113" s="141"/>
    </row>
    <row r="2114" spans="1:1" hidden="1" x14ac:dyDescent="0.2">
      <c r="A2114" s="141"/>
    </row>
    <row r="2115" spans="1:1" hidden="1" x14ac:dyDescent="0.2">
      <c r="A2115" s="141"/>
    </row>
    <row r="2116" spans="1:1" hidden="1" x14ac:dyDescent="0.2">
      <c r="A2116" s="141"/>
    </row>
    <row r="2117" spans="1:1" hidden="1" x14ac:dyDescent="0.2">
      <c r="A2117" s="141"/>
    </row>
    <row r="2118" spans="1:1" hidden="1" x14ac:dyDescent="0.2">
      <c r="A2118" s="141"/>
    </row>
    <row r="2119" spans="1:1" hidden="1" x14ac:dyDescent="0.2">
      <c r="A2119" s="141"/>
    </row>
    <row r="2120" spans="1:1" hidden="1" x14ac:dyDescent="0.2">
      <c r="A2120" s="141"/>
    </row>
    <row r="2121" spans="1:1" hidden="1" x14ac:dyDescent="0.2">
      <c r="A2121" s="141"/>
    </row>
    <row r="2122" spans="1:1" hidden="1" x14ac:dyDescent="0.2">
      <c r="A2122" s="141"/>
    </row>
    <row r="2123" spans="1:1" hidden="1" x14ac:dyDescent="0.2">
      <c r="A2123" s="141"/>
    </row>
    <row r="2124" spans="1:1" hidden="1" x14ac:dyDescent="0.2">
      <c r="A2124" s="141"/>
    </row>
    <row r="2125" spans="1:1" hidden="1" x14ac:dyDescent="0.2">
      <c r="A2125" s="141"/>
    </row>
    <row r="2126" spans="1:1" hidden="1" x14ac:dyDescent="0.2">
      <c r="A2126" s="141"/>
    </row>
    <row r="2127" spans="1:1" hidden="1" x14ac:dyDescent="0.2">
      <c r="A2127" s="141"/>
    </row>
    <row r="2128" spans="1:1" hidden="1" x14ac:dyDescent="0.2">
      <c r="A2128" s="141"/>
    </row>
    <row r="2129" spans="1:1" hidden="1" x14ac:dyDescent="0.2">
      <c r="A2129" s="141"/>
    </row>
    <row r="2130" spans="1:1" hidden="1" x14ac:dyDescent="0.2">
      <c r="A2130" s="141"/>
    </row>
    <row r="2131" spans="1:1" hidden="1" x14ac:dyDescent="0.2">
      <c r="A2131" s="141"/>
    </row>
    <row r="2132" spans="1:1" hidden="1" x14ac:dyDescent="0.2">
      <c r="A2132" s="141"/>
    </row>
    <row r="2133" spans="1:1" hidden="1" x14ac:dyDescent="0.2">
      <c r="A2133" s="141"/>
    </row>
    <row r="2134" spans="1:1" hidden="1" x14ac:dyDescent="0.2">
      <c r="A2134" s="141"/>
    </row>
    <row r="2135" spans="1:1" hidden="1" x14ac:dyDescent="0.2">
      <c r="A2135" s="141"/>
    </row>
    <row r="2136" spans="1:1" hidden="1" x14ac:dyDescent="0.2">
      <c r="A2136" s="141"/>
    </row>
    <row r="2137" spans="1:1" hidden="1" x14ac:dyDescent="0.2">
      <c r="A2137" s="141"/>
    </row>
    <row r="2138" spans="1:1" hidden="1" x14ac:dyDescent="0.2">
      <c r="A2138" s="141"/>
    </row>
    <row r="2139" spans="1:1" hidden="1" x14ac:dyDescent="0.2">
      <c r="A2139" s="141"/>
    </row>
    <row r="2140" spans="1:1" hidden="1" x14ac:dyDescent="0.2">
      <c r="A2140" s="141"/>
    </row>
    <row r="2141" spans="1:1" hidden="1" x14ac:dyDescent="0.2">
      <c r="A2141" s="141"/>
    </row>
    <row r="2142" spans="1:1" hidden="1" x14ac:dyDescent="0.2">
      <c r="A2142" s="141"/>
    </row>
    <row r="2143" spans="1:1" hidden="1" x14ac:dyDescent="0.2">
      <c r="A2143" s="141"/>
    </row>
    <row r="2144" spans="1:1" hidden="1" x14ac:dyDescent="0.2">
      <c r="A2144" s="141"/>
    </row>
    <row r="2145" spans="1:1" hidden="1" x14ac:dyDescent="0.2">
      <c r="A2145" s="141"/>
    </row>
    <row r="2146" spans="1:1" hidden="1" x14ac:dyDescent="0.2">
      <c r="A2146" s="141"/>
    </row>
    <row r="2147" spans="1:1" hidden="1" x14ac:dyDescent="0.2">
      <c r="A2147" s="141"/>
    </row>
    <row r="2148" spans="1:1" hidden="1" x14ac:dyDescent="0.2">
      <c r="A2148" s="141"/>
    </row>
    <row r="2149" spans="1:1" hidden="1" x14ac:dyDescent="0.2">
      <c r="A2149" s="141"/>
    </row>
    <row r="2150" spans="1:1" hidden="1" x14ac:dyDescent="0.2">
      <c r="A2150" s="141"/>
    </row>
    <row r="2151" spans="1:1" hidden="1" x14ac:dyDescent="0.2">
      <c r="A2151" s="141"/>
    </row>
    <row r="2152" spans="1:1" hidden="1" x14ac:dyDescent="0.2">
      <c r="A2152" s="141"/>
    </row>
    <row r="2153" spans="1:1" hidden="1" x14ac:dyDescent="0.2">
      <c r="A2153" s="141"/>
    </row>
    <row r="2154" spans="1:1" hidden="1" x14ac:dyDescent="0.2">
      <c r="A2154" s="141"/>
    </row>
    <row r="2155" spans="1:1" hidden="1" x14ac:dyDescent="0.2">
      <c r="A2155" s="141"/>
    </row>
    <row r="2156" spans="1:1" hidden="1" x14ac:dyDescent="0.2">
      <c r="A2156" s="141"/>
    </row>
    <row r="2157" spans="1:1" hidden="1" x14ac:dyDescent="0.2">
      <c r="A2157" s="141"/>
    </row>
    <row r="2158" spans="1:1" hidden="1" x14ac:dyDescent="0.2">
      <c r="A2158" s="141"/>
    </row>
    <row r="2159" spans="1:1" hidden="1" x14ac:dyDescent="0.2">
      <c r="A2159" s="141"/>
    </row>
    <row r="2160" spans="1:1" hidden="1" x14ac:dyDescent="0.2">
      <c r="A2160" s="141"/>
    </row>
    <row r="2161" spans="1:1" hidden="1" x14ac:dyDescent="0.2">
      <c r="A2161" s="141"/>
    </row>
    <row r="2162" spans="1:1" hidden="1" x14ac:dyDescent="0.2">
      <c r="A2162" s="141"/>
    </row>
    <row r="2163" spans="1:1" hidden="1" x14ac:dyDescent="0.2">
      <c r="A2163" s="141"/>
    </row>
    <row r="2164" spans="1:1" hidden="1" x14ac:dyDescent="0.2">
      <c r="A2164" s="141"/>
    </row>
    <row r="2165" spans="1:1" hidden="1" x14ac:dyDescent="0.2">
      <c r="A2165" s="141"/>
    </row>
    <row r="2166" spans="1:1" hidden="1" x14ac:dyDescent="0.2">
      <c r="A2166" s="141"/>
    </row>
    <row r="2167" spans="1:1" hidden="1" x14ac:dyDescent="0.2">
      <c r="A2167" s="141"/>
    </row>
    <row r="2168" spans="1:1" hidden="1" x14ac:dyDescent="0.2">
      <c r="A2168" s="141"/>
    </row>
    <row r="2169" spans="1:1" hidden="1" x14ac:dyDescent="0.2">
      <c r="A2169" s="141"/>
    </row>
    <row r="2170" spans="1:1" hidden="1" x14ac:dyDescent="0.2">
      <c r="A2170" s="141"/>
    </row>
    <row r="2171" spans="1:1" hidden="1" x14ac:dyDescent="0.2">
      <c r="A2171" s="141"/>
    </row>
    <row r="2172" spans="1:1" hidden="1" x14ac:dyDescent="0.2">
      <c r="A2172" s="141"/>
    </row>
    <row r="2173" spans="1:1" hidden="1" x14ac:dyDescent="0.2">
      <c r="A2173" s="141"/>
    </row>
    <row r="2174" spans="1:1" hidden="1" x14ac:dyDescent="0.2">
      <c r="A2174" s="141"/>
    </row>
    <row r="2175" spans="1:1" hidden="1" x14ac:dyDescent="0.2">
      <c r="A2175" s="141"/>
    </row>
    <row r="2176" spans="1:1" hidden="1" x14ac:dyDescent="0.2">
      <c r="A2176" s="141"/>
    </row>
    <row r="2177" spans="1:1" hidden="1" x14ac:dyDescent="0.2">
      <c r="A2177" s="141"/>
    </row>
    <row r="2178" spans="1:1" hidden="1" x14ac:dyDescent="0.2">
      <c r="A2178" s="141"/>
    </row>
    <row r="2179" spans="1:1" hidden="1" x14ac:dyDescent="0.2">
      <c r="A2179" s="141"/>
    </row>
    <row r="2180" spans="1:1" hidden="1" x14ac:dyDescent="0.2">
      <c r="A2180" s="141"/>
    </row>
    <row r="2181" spans="1:1" hidden="1" x14ac:dyDescent="0.2">
      <c r="A2181" s="141"/>
    </row>
    <row r="2182" spans="1:1" hidden="1" x14ac:dyDescent="0.2">
      <c r="A2182" s="141"/>
    </row>
    <row r="2183" spans="1:1" hidden="1" x14ac:dyDescent="0.2">
      <c r="A2183" s="141"/>
    </row>
    <row r="2184" spans="1:1" hidden="1" x14ac:dyDescent="0.2">
      <c r="A2184" s="141"/>
    </row>
    <row r="2185" spans="1:1" hidden="1" x14ac:dyDescent="0.2">
      <c r="A2185" s="141"/>
    </row>
    <row r="2186" spans="1:1" hidden="1" x14ac:dyDescent="0.2">
      <c r="A2186" s="141"/>
    </row>
    <row r="2187" spans="1:1" hidden="1" x14ac:dyDescent="0.2">
      <c r="A2187" s="141"/>
    </row>
    <row r="2188" spans="1:1" hidden="1" x14ac:dyDescent="0.2">
      <c r="A2188" s="141"/>
    </row>
    <row r="2189" spans="1:1" hidden="1" x14ac:dyDescent="0.2">
      <c r="A2189" s="141"/>
    </row>
    <row r="2190" spans="1:1" hidden="1" x14ac:dyDescent="0.2">
      <c r="A2190" s="141"/>
    </row>
    <row r="2191" spans="1:1" hidden="1" x14ac:dyDescent="0.2">
      <c r="A2191" s="141"/>
    </row>
    <row r="2192" spans="1:1" hidden="1" x14ac:dyDescent="0.2">
      <c r="A2192" s="141"/>
    </row>
    <row r="2193" spans="1:1" hidden="1" x14ac:dyDescent="0.2">
      <c r="A2193" s="141"/>
    </row>
    <row r="2194" spans="1:1" hidden="1" x14ac:dyDescent="0.2">
      <c r="A2194" s="141"/>
    </row>
    <row r="2195" spans="1:1" hidden="1" x14ac:dyDescent="0.2">
      <c r="A2195" s="141"/>
    </row>
    <row r="2196" spans="1:1" hidden="1" x14ac:dyDescent="0.2">
      <c r="A2196" s="141"/>
    </row>
    <row r="2197" spans="1:1" hidden="1" x14ac:dyDescent="0.2">
      <c r="A2197" s="141"/>
    </row>
    <row r="2198" spans="1:1" hidden="1" x14ac:dyDescent="0.2">
      <c r="A2198" s="141"/>
    </row>
    <row r="2199" spans="1:1" hidden="1" x14ac:dyDescent="0.2">
      <c r="A2199" s="141"/>
    </row>
    <row r="2200" spans="1:1" hidden="1" x14ac:dyDescent="0.2">
      <c r="A2200" s="141"/>
    </row>
    <row r="2201" spans="1:1" hidden="1" x14ac:dyDescent="0.2">
      <c r="A2201" s="141"/>
    </row>
    <row r="2202" spans="1:1" hidden="1" x14ac:dyDescent="0.2">
      <c r="A2202" s="141"/>
    </row>
    <row r="2203" spans="1:1" hidden="1" x14ac:dyDescent="0.2">
      <c r="A2203" s="141"/>
    </row>
    <row r="2204" spans="1:1" hidden="1" x14ac:dyDescent="0.2">
      <c r="A2204" s="141"/>
    </row>
    <row r="2205" spans="1:1" hidden="1" x14ac:dyDescent="0.2">
      <c r="A2205" s="141"/>
    </row>
    <row r="2206" spans="1:1" hidden="1" x14ac:dyDescent="0.2">
      <c r="A2206" s="141"/>
    </row>
    <row r="2207" spans="1:1" hidden="1" x14ac:dyDescent="0.2">
      <c r="A2207" s="141"/>
    </row>
    <row r="2208" spans="1:1" hidden="1" x14ac:dyDescent="0.2">
      <c r="A2208" s="141"/>
    </row>
    <row r="2209" spans="1:1" hidden="1" x14ac:dyDescent="0.2">
      <c r="A2209" s="141"/>
    </row>
    <row r="2210" spans="1:1" hidden="1" x14ac:dyDescent="0.2">
      <c r="A2210" s="141"/>
    </row>
    <row r="2211" spans="1:1" hidden="1" x14ac:dyDescent="0.2">
      <c r="A2211" s="141"/>
    </row>
    <row r="2212" spans="1:1" hidden="1" x14ac:dyDescent="0.2">
      <c r="A2212" s="141"/>
    </row>
    <row r="2213" spans="1:1" hidden="1" x14ac:dyDescent="0.2">
      <c r="A2213" s="141"/>
    </row>
    <row r="2214" spans="1:1" hidden="1" x14ac:dyDescent="0.2">
      <c r="A2214" s="141"/>
    </row>
    <row r="2215" spans="1:1" hidden="1" x14ac:dyDescent="0.2">
      <c r="A2215" s="141"/>
    </row>
    <row r="2216" spans="1:1" hidden="1" x14ac:dyDescent="0.2">
      <c r="A2216" s="141"/>
    </row>
    <row r="2217" spans="1:1" hidden="1" x14ac:dyDescent="0.2">
      <c r="A2217" s="141"/>
    </row>
    <row r="2218" spans="1:1" hidden="1" x14ac:dyDescent="0.2">
      <c r="A2218" s="141"/>
    </row>
    <row r="2219" spans="1:1" hidden="1" x14ac:dyDescent="0.2">
      <c r="A2219" s="141"/>
    </row>
    <row r="2220" spans="1:1" hidden="1" x14ac:dyDescent="0.2">
      <c r="A2220" s="141"/>
    </row>
    <row r="2221" spans="1:1" hidden="1" x14ac:dyDescent="0.2">
      <c r="A2221" s="141"/>
    </row>
    <row r="2222" spans="1:1" hidden="1" x14ac:dyDescent="0.2">
      <c r="A2222" s="141"/>
    </row>
    <row r="2223" spans="1:1" hidden="1" x14ac:dyDescent="0.2">
      <c r="A2223" s="141"/>
    </row>
    <row r="2224" spans="1:1" hidden="1" x14ac:dyDescent="0.2">
      <c r="A2224" s="141"/>
    </row>
    <row r="2225" spans="1:1" hidden="1" x14ac:dyDescent="0.2">
      <c r="A2225" s="141"/>
    </row>
    <row r="2226" spans="1:1" hidden="1" x14ac:dyDescent="0.2">
      <c r="A2226" s="141"/>
    </row>
    <row r="2227" spans="1:1" hidden="1" x14ac:dyDescent="0.2">
      <c r="A2227" s="141"/>
    </row>
    <row r="2228" spans="1:1" hidden="1" x14ac:dyDescent="0.2">
      <c r="A2228" s="141"/>
    </row>
    <row r="2229" spans="1:1" hidden="1" x14ac:dyDescent="0.2">
      <c r="A2229" s="141"/>
    </row>
    <row r="2230" spans="1:1" hidden="1" x14ac:dyDescent="0.2">
      <c r="A2230" s="141"/>
    </row>
    <row r="2231" spans="1:1" hidden="1" x14ac:dyDescent="0.2">
      <c r="A2231" s="141"/>
    </row>
    <row r="2232" spans="1:1" hidden="1" x14ac:dyDescent="0.2">
      <c r="A2232" s="141"/>
    </row>
    <row r="2233" spans="1:1" hidden="1" x14ac:dyDescent="0.2">
      <c r="A2233" s="141"/>
    </row>
    <row r="2234" spans="1:1" hidden="1" x14ac:dyDescent="0.2">
      <c r="A2234" s="141"/>
    </row>
    <row r="2235" spans="1:1" hidden="1" x14ac:dyDescent="0.2">
      <c r="A2235" s="141"/>
    </row>
    <row r="2236" spans="1:1" hidden="1" x14ac:dyDescent="0.2">
      <c r="A2236" s="141"/>
    </row>
    <row r="2237" spans="1:1" hidden="1" x14ac:dyDescent="0.2">
      <c r="A2237" s="141"/>
    </row>
    <row r="2238" spans="1:1" hidden="1" x14ac:dyDescent="0.2">
      <c r="A2238" s="141"/>
    </row>
    <row r="2239" spans="1:1" hidden="1" x14ac:dyDescent="0.2">
      <c r="A2239" s="141"/>
    </row>
    <row r="2240" spans="1:1" hidden="1" x14ac:dyDescent="0.2">
      <c r="A2240" s="141"/>
    </row>
    <row r="2241" spans="1:1" hidden="1" x14ac:dyDescent="0.2">
      <c r="A2241" s="141"/>
    </row>
    <row r="2242" spans="1:1" hidden="1" x14ac:dyDescent="0.2">
      <c r="A2242" s="141"/>
    </row>
    <row r="2243" spans="1:1" hidden="1" x14ac:dyDescent="0.2">
      <c r="A2243" s="141"/>
    </row>
    <row r="2244" spans="1:1" hidden="1" x14ac:dyDescent="0.2">
      <c r="A2244" s="141"/>
    </row>
    <row r="2245" spans="1:1" hidden="1" x14ac:dyDescent="0.2">
      <c r="A2245" s="141"/>
    </row>
    <row r="2246" spans="1:1" hidden="1" x14ac:dyDescent="0.2">
      <c r="A2246" s="141"/>
    </row>
    <row r="2247" spans="1:1" hidden="1" x14ac:dyDescent="0.2">
      <c r="A2247" s="141"/>
    </row>
    <row r="2248" spans="1:1" hidden="1" x14ac:dyDescent="0.2">
      <c r="A2248" s="141"/>
    </row>
    <row r="2249" spans="1:1" hidden="1" x14ac:dyDescent="0.2">
      <c r="A2249" s="141"/>
    </row>
    <row r="2250" spans="1:1" hidden="1" x14ac:dyDescent="0.2">
      <c r="A2250" s="141"/>
    </row>
    <row r="2251" spans="1:1" hidden="1" x14ac:dyDescent="0.2">
      <c r="A2251" s="141"/>
    </row>
    <row r="2252" spans="1:1" hidden="1" x14ac:dyDescent="0.2">
      <c r="A2252" s="141"/>
    </row>
    <row r="2253" spans="1:1" hidden="1" x14ac:dyDescent="0.2">
      <c r="A2253" s="141"/>
    </row>
    <row r="2254" spans="1:1" hidden="1" x14ac:dyDescent="0.2">
      <c r="A2254" s="141"/>
    </row>
    <row r="2255" spans="1:1" hidden="1" x14ac:dyDescent="0.2">
      <c r="A2255" s="141"/>
    </row>
    <row r="2256" spans="1:1" hidden="1" x14ac:dyDescent="0.2">
      <c r="A2256" s="141"/>
    </row>
    <row r="2257" spans="1:1" hidden="1" x14ac:dyDescent="0.2">
      <c r="A2257" s="141"/>
    </row>
    <row r="2258" spans="1:1" hidden="1" x14ac:dyDescent="0.2">
      <c r="A2258" s="141"/>
    </row>
    <row r="2259" spans="1:1" hidden="1" x14ac:dyDescent="0.2">
      <c r="A2259" s="141"/>
    </row>
    <row r="2260" spans="1:1" hidden="1" x14ac:dyDescent="0.2">
      <c r="A2260" s="141"/>
    </row>
    <row r="2261" spans="1:1" hidden="1" x14ac:dyDescent="0.2">
      <c r="A2261" s="141"/>
    </row>
    <row r="2262" spans="1:1" hidden="1" x14ac:dyDescent="0.2">
      <c r="A2262" s="141"/>
    </row>
    <row r="2263" spans="1:1" hidden="1" x14ac:dyDescent="0.2">
      <c r="A2263" s="141"/>
    </row>
    <row r="2264" spans="1:1" hidden="1" x14ac:dyDescent="0.2">
      <c r="A2264" s="141"/>
    </row>
    <row r="2265" spans="1:1" hidden="1" x14ac:dyDescent="0.2">
      <c r="A2265" s="141"/>
    </row>
    <row r="2266" spans="1:1" hidden="1" x14ac:dyDescent="0.2">
      <c r="A2266" s="141"/>
    </row>
    <row r="2267" spans="1:1" hidden="1" x14ac:dyDescent="0.2">
      <c r="A2267" s="141"/>
    </row>
    <row r="2268" spans="1:1" hidden="1" x14ac:dyDescent="0.2">
      <c r="A2268" s="141"/>
    </row>
    <row r="2269" spans="1:1" hidden="1" x14ac:dyDescent="0.2">
      <c r="A2269" s="141"/>
    </row>
    <row r="2270" spans="1:1" hidden="1" x14ac:dyDescent="0.2">
      <c r="A2270" s="141"/>
    </row>
    <row r="2271" spans="1:1" hidden="1" x14ac:dyDescent="0.2">
      <c r="A2271" s="141"/>
    </row>
    <row r="2272" spans="1:1" hidden="1" x14ac:dyDescent="0.2">
      <c r="A2272" s="141"/>
    </row>
    <row r="2273" spans="1:1" hidden="1" x14ac:dyDescent="0.2">
      <c r="A2273" s="141"/>
    </row>
    <row r="2274" spans="1:1" hidden="1" x14ac:dyDescent="0.2">
      <c r="A2274" s="141"/>
    </row>
    <row r="2275" spans="1:1" hidden="1" x14ac:dyDescent="0.2">
      <c r="A2275" s="141"/>
    </row>
    <row r="2276" spans="1:1" hidden="1" x14ac:dyDescent="0.2">
      <c r="A2276" s="141"/>
    </row>
    <row r="2277" spans="1:1" hidden="1" x14ac:dyDescent="0.2">
      <c r="A2277" s="141"/>
    </row>
    <row r="2278" spans="1:1" hidden="1" x14ac:dyDescent="0.2">
      <c r="A2278" s="141"/>
    </row>
    <row r="2279" spans="1:1" hidden="1" x14ac:dyDescent="0.2">
      <c r="A2279" s="141"/>
    </row>
    <row r="2280" spans="1:1" hidden="1" x14ac:dyDescent="0.2">
      <c r="A2280" s="141"/>
    </row>
    <row r="2281" spans="1:1" hidden="1" x14ac:dyDescent="0.2">
      <c r="A2281" s="141"/>
    </row>
    <row r="2282" spans="1:1" hidden="1" x14ac:dyDescent="0.2">
      <c r="A2282" s="141"/>
    </row>
    <row r="2283" spans="1:1" hidden="1" x14ac:dyDescent="0.2">
      <c r="A2283" s="141"/>
    </row>
    <row r="2284" spans="1:1" hidden="1" x14ac:dyDescent="0.2">
      <c r="A2284" s="141"/>
    </row>
    <row r="2285" spans="1:1" hidden="1" x14ac:dyDescent="0.2">
      <c r="A2285" s="141"/>
    </row>
    <row r="2286" spans="1:1" hidden="1" x14ac:dyDescent="0.2">
      <c r="A2286" s="141"/>
    </row>
    <row r="2287" spans="1:1" hidden="1" x14ac:dyDescent="0.2">
      <c r="A2287" s="141"/>
    </row>
    <row r="2288" spans="1:1" hidden="1" x14ac:dyDescent="0.2">
      <c r="A2288" s="141"/>
    </row>
    <row r="2289" spans="1:1" hidden="1" x14ac:dyDescent="0.2">
      <c r="A2289" s="141"/>
    </row>
    <row r="2290" spans="1:1" hidden="1" x14ac:dyDescent="0.2">
      <c r="A2290" s="141"/>
    </row>
    <row r="2291" spans="1:1" hidden="1" x14ac:dyDescent="0.2">
      <c r="A2291" s="141"/>
    </row>
    <row r="2292" spans="1:1" hidden="1" x14ac:dyDescent="0.2">
      <c r="A2292" s="141"/>
    </row>
    <row r="2293" spans="1:1" hidden="1" x14ac:dyDescent="0.2">
      <c r="A2293" s="141"/>
    </row>
    <row r="2294" spans="1:1" hidden="1" x14ac:dyDescent="0.2">
      <c r="A2294" s="141"/>
    </row>
    <row r="2295" spans="1:1" hidden="1" x14ac:dyDescent="0.2">
      <c r="A2295" s="141"/>
    </row>
    <row r="2296" spans="1:1" hidden="1" x14ac:dyDescent="0.2">
      <c r="A2296" s="141"/>
    </row>
    <row r="2297" spans="1:1" hidden="1" x14ac:dyDescent="0.2">
      <c r="A2297" s="141"/>
    </row>
    <row r="2298" spans="1:1" hidden="1" x14ac:dyDescent="0.2">
      <c r="A2298" s="141"/>
    </row>
    <row r="2299" spans="1:1" hidden="1" x14ac:dyDescent="0.2">
      <c r="A2299" s="141"/>
    </row>
    <row r="2300" spans="1:1" hidden="1" x14ac:dyDescent="0.2">
      <c r="A2300" s="141"/>
    </row>
    <row r="2301" spans="1:1" hidden="1" x14ac:dyDescent="0.2">
      <c r="A2301" s="141"/>
    </row>
    <row r="2302" spans="1:1" hidden="1" x14ac:dyDescent="0.2">
      <c r="A2302" s="141"/>
    </row>
    <row r="2303" spans="1:1" hidden="1" x14ac:dyDescent="0.2">
      <c r="A2303" s="141"/>
    </row>
    <row r="2304" spans="1:1" hidden="1" x14ac:dyDescent="0.2">
      <c r="A2304" s="141"/>
    </row>
    <row r="2305" spans="1:1" hidden="1" x14ac:dyDescent="0.2">
      <c r="A2305" s="141"/>
    </row>
    <row r="2306" spans="1:1" hidden="1" x14ac:dyDescent="0.2">
      <c r="A2306" s="141"/>
    </row>
    <row r="2307" spans="1:1" hidden="1" x14ac:dyDescent="0.2">
      <c r="A2307" s="141"/>
    </row>
    <row r="2308" spans="1:1" hidden="1" x14ac:dyDescent="0.2">
      <c r="A2308" s="141"/>
    </row>
    <row r="2309" spans="1:1" hidden="1" x14ac:dyDescent="0.2">
      <c r="A2309" s="141"/>
    </row>
    <row r="2310" spans="1:1" hidden="1" x14ac:dyDescent="0.2">
      <c r="A2310" s="141"/>
    </row>
    <row r="2311" spans="1:1" hidden="1" x14ac:dyDescent="0.2">
      <c r="A2311" s="141"/>
    </row>
    <row r="2312" spans="1:1" hidden="1" x14ac:dyDescent="0.2">
      <c r="A2312" s="141"/>
    </row>
    <row r="2313" spans="1:1" hidden="1" x14ac:dyDescent="0.2">
      <c r="A2313" s="141"/>
    </row>
    <row r="2314" spans="1:1" hidden="1" x14ac:dyDescent="0.2">
      <c r="A2314" s="141"/>
    </row>
    <row r="2315" spans="1:1" hidden="1" x14ac:dyDescent="0.2">
      <c r="A2315" s="141"/>
    </row>
    <row r="2316" spans="1:1" hidden="1" x14ac:dyDescent="0.2">
      <c r="A2316" s="141"/>
    </row>
    <row r="2317" spans="1:1" hidden="1" x14ac:dyDescent="0.2">
      <c r="A2317" s="141"/>
    </row>
    <row r="2318" spans="1:1" hidden="1" x14ac:dyDescent="0.2">
      <c r="A2318" s="141"/>
    </row>
    <row r="2319" spans="1:1" hidden="1" x14ac:dyDescent="0.2">
      <c r="A2319" s="141"/>
    </row>
    <row r="2320" spans="1:1" hidden="1" x14ac:dyDescent="0.2">
      <c r="A2320" s="141"/>
    </row>
    <row r="2321" spans="1:1" hidden="1" x14ac:dyDescent="0.2">
      <c r="A2321" s="141"/>
    </row>
    <row r="2322" spans="1:1" hidden="1" x14ac:dyDescent="0.2">
      <c r="A2322" s="141"/>
    </row>
    <row r="2323" spans="1:1" hidden="1" x14ac:dyDescent="0.2">
      <c r="A2323" s="141"/>
    </row>
    <row r="2324" spans="1:1" hidden="1" x14ac:dyDescent="0.2">
      <c r="A2324" s="141"/>
    </row>
    <row r="2325" spans="1:1" hidden="1" x14ac:dyDescent="0.2">
      <c r="A2325" s="141"/>
    </row>
    <row r="2326" spans="1:1" hidden="1" x14ac:dyDescent="0.2">
      <c r="A2326" s="141"/>
    </row>
    <row r="2327" spans="1:1" hidden="1" x14ac:dyDescent="0.2">
      <c r="A2327" s="141"/>
    </row>
    <row r="2328" spans="1:1" hidden="1" x14ac:dyDescent="0.2">
      <c r="A2328" s="141"/>
    </row>
    <row r="2329" spans="1:1" hidden="1" x14ac:dyDescent="0.2">
      <c r="A2329" s="141"/>
    </row>
    <row r="2330" spans="1:1" hidden="1" x14ac:dyDescent="0.2">
      <c r="A2330" s="141"/>
    </row>
    <row r="2331" spans="1:1" hidden="1" x14ac:dyDescent="0.2">
      <c r="A2331" s="141"/>
    </row>
    <row r="2332" spans="1:1" hidden="1" x14ac:dyDescent="0.2">
      <c r="A2332" s="141"/>
    </row>
    <row r="2333" spans="1:1" hidden="1" x14ac:dyDescent="0.2">
      <c r="A2333" s="141"/>
    </row>
    <row r="2334" spans="1:1" hidden="1" x14ac:dyDescent="0.2">
      <c r="A2334" s="141"/>
    </row>
    <row r="2335" spans="1:1" hidden="1" x14ac:dyDescent="0.2">
      <c r="A2335" s="141"/>
    </row>
    <row r="2336" spans="1:1" hidden="1" x14ac:dyDescent="0.2">
      <c r="A2336" s="141"/>
    </row>
    <row r="2337" spans="1:1" hidden="1" x14ac:dyDescent="0.2">
      <c r="A2337" s="141"/>
    </row>
    <row r="2338" spans="1:1" hidden="1" x14ac:dyDescent="0.2">
      <c r="A2338" s="141"/>
    </row>
    <row r="2339" spans="1:1" hidden="1" x14ac:dyDescent="0.2">
      <c r="A2339" s="141"/>
    </row>
    <row r="2340" spans="1:1" hidden="1" x14ac:dyDescent="0.2">
      <c r="A2340" s="141"/>
    </row>
    <row r="2341" spans="1:1" hidden="1" x14ac:dyDescent="0.2">
      <c r="A2341" s="141"/>
    </row>
    <row r="2342" spans="1:1" hidden="1" x14ac:dyDescent="0.2">
      <c r="A2342" s="141"/>
    </row>
    <row r="2343" spans="1:1" hidden="1" x14ac:dyDescent="0.2">
      <c r="A2343" s="141"/>
    </row>
    <row r="2344" spans="1:1" hidden="1" x14ac:dyDescent="0.2">
      <c r="A2344" s="141"/>
    </row>
    <row r="2345" spans="1:1" hidden="1" x14ac:dyDescent="0.2">
      <c r="A2345" s="141"/>
    </row>
    <row r="2346" spans="1:1" hidden="1" x14ac:dyDescent="0.2">
      <c r="A2346" s="141"/>
    </row>
    <row r="2347" spans="1:1" hidden="1" x14ac:dyDescent="0.2">
      <c r="A2347" s="141"/>
    </row>
    <row r="2348" spans="1:1" hidden="1" x14ac:dyDescent="0.2">
      <c r="A2348" s="141"/>
    </row>
    <row r="2349" spans="1:1" hidden="1" x14ac:dyDescent="0.2">
      <c r="A2349" s="141"/>
    </row>
    <row r="2350" spans="1:1" hidden="1" x14ac:dyDescent="0.2">
      <c r="A2350" s="141"/>
    </row>
    <row r="2351" spans="1:1" hidden="1" x14ac:dyDescent="0.2">
      <c r="A2351" s="141"/>
    </row>
    <row r="2352" spans="1:1" hidden="1" x14ac:dyDescent="0.2">
      <c r="A2352" s="141"/>
    </row>
    <row r="2353" spans="1:1" hidden="1" x14ac:dyDescent="0.2">
      <c r="A2353" s="141"/>
    </row>
    <row r="2354" spans="1:1" hidden="1" x14ac:dyDescent="0.2">
      <c r="A2354" s="141"/>
    </row>
    <row r="2355" spans="1:1" hidden="1" x14ac:dyDescent="0.2">
      <c r="A2355" s="141"/>
    </row>
    <row r="2356" spans="1:1" hidden="1" x14ac:dyDescent="0.2">
      <c r="A2356" s="141"/>
    </row>
    <row r="2357" spans="1:1" hidden="1" x14ac:dyDescent="0.2">
      <c r="A2357" s="141"/>
    </row>
    <row r="2358" spans="1:1" hidden="1" x14ac:dyDescent="0.2">
      <c r="A2358" s="141"/>
    </row>
    <row r="2359" spans="1:1" hidden="1" x14ac:dyDescent="0.2">
      <c r="A2359" s="141"/>
    </row>
    <row r="2360" spans="1:1" hidden="1" x14ac:dyDescent="0.2">
      <c r="A2360" s="141"/>
    </row>
    <row r="2361" spans="1:1" hidden="1" x14ac:dyDescent="0.2">
      <c r="A2361" s="141"/>
    </row>
    <row r="2362" spans="1:1" hidden="1" x14ac:dyDescent="0.2">
      <c r="A2362" s="141"/>
    </row>
    <row r="2363" spans="1:1" hidden="1" x14ac:dyDescent="0.2">
      <c r="A2363" s="141"/>
    </row>
    <row r="2364" spans="1:1" hidden="1" x14ac:dyDescent="0.2">
      <c r="A2364" s="141"/>
    </row>
    <row r="2365" spans="1:1" hidden="1" x14ac:dyDescent="0.2">
      <c r="A2365" s="141"/>
    </row>
    <row r="2366" spans="1:1" hidden="1" x14ac:dyDescent="0.2">
      <c r="A2366" s="141"/>
    </row>
    <row r="2367" spans="1:1" hidden="1" x14ac:dyDescent="0.2">
      <c r="A2367" s="141"/>
    </row>
    <row r="2368" spans="1:1" hidden="1" x14ac:dyDescent="0.2">
      <c r="A2368" s="141"/>
    </row>
    <row r="2369" spans="1:1" hidden="1" x14ac:dyDescent="0.2">
      <c r="A2369" s="141"/>
    </row>
    <row r="2370" spans="1:1" hidden="1" x14ac:dyDescent="0.2">
      <c r="A2370" s="141"/>
    </row>
    <row r="2371" spans="1:1" hidden="1" x14ac:dyDescent="0.2">
      <c r="A2371" s="141"/>
    </row>
    <row r="2372" spans="1:1" hidden="1" x14ac:dyDescent="0.2">
      <c r="A2372" s="141"/>
    </row>
    <row r="2373" spans="1:1" hidden="1" x14ac:dyDescent="0.2">
      <c r="A2373" s="141"/>
    </row>
    <row r="2374" spans="1:1" hidden="1" x14ac:dyDescent="0.2">
      <c r="A2374" s="141"/>
    </row>
    <row r="2375" spans="1:1" hidden="1" x14ac:dyDescent="0.2">
      <c r="A2375" s="141"/>
    </row>
    <row r="2376" spans="1:1" hidden="1" x14ac:dyDescent="0.2">
      <c r="A2376" s="141"/>
    </row>
    <row r="2377" spans="1:1" hidden="1" x14ac:dyDescent="0.2">
      <c r="A2377" s="141"/>
    </row>
    <row r="2378" spans="1:1" hidden="1" x14ac:dyDescent="0.2">
      <c r="A2378" s="141"/>
    </row>
    <row r="2379" spans="1:1" hidden="1" x14ac:dyDescent="0.2">
      <c r="A2379" s="141"/>
    </row>
    <row r="2380" spans="1:1" hidden="1" x14ac:dyDescent="0.2">
      <c r="A2380" s="141"/>
    </row>
    <row r="2381" spans="1:1" hidden="1" x14ac:dyDescent="0.2">
      <c r="A2381" s="141"/>
    </row>
    <row r="2382" spans="1:1" hidden="1" x14ac:dyDescent="0.2">
      <c r="A2382" s="141"/>
    </row>
    <row r="2383" spans="1:1" hidden="1" x14ac:dyDescent="0.2">
      <c r="A2383" s="141"/>
    </row>
    <row r="2384" spans="1:1" hidden="1" x14ac:dyDescent="0.2">
      <c r="A2384" s="141"/>
    </row>
    <row r="2385" spans="1:1" hidden="1" x14ac:dyDescent="0.2">
      <c r="A2385" s="141"/>
    </row>
    <row r="2386" spans="1:1" hidden="1" x14ac:dyDescent="0.2">
      <c r="A2386" s="141"/>
    </row>
    <row r="2387" spans="1:1" hidden="1" x14ac:dyDescent="0.2">
      <c r="A2387" s="141"/>
    </row>
    <row r="2388" spans="1:1" hidden="1" x14ac:dyDescent="0.2">
      <c r="A2388" s="141"/>
    </row>
    <row r="2389" spans="1:1" hidden="1" x14ac:dyDescent="0.2">
      <c r="A2389" s="141"/>
    </row>
    <row r="2390" spans="1:1" hidden="1" x14ac:dyDescent="0.2">
      <c r="A2390" s="141"/>
    </row>
    <row r="2391" spans="1:1" hidden="1" x14ac:dyDescent="0.2">
      <c r="A2391" s="141"/>
    </row>
    <row r="2392" spans="1:1" hidden="1" x14ac:dyDescent="0.2">
      <c r="A2392" s="141"/>
    </row>
    <row r="2393" spans="1:1" hidden="1" x14ac:dyDescent="0.2">
      <c r="A2393" s="141"/>
    </row>
    <row r="2394" spans="1:1" hidden="1" x14ac:dyDescent="0.2">
      <c r="A2394" s="141"/>
    </row>
    <row r="2395" spans="1:1" hidden="1" x14ac:dyDescent="0.2">
      <c r="A2395" s="141"/>
    </row>
    <row r="2396" spans="1:1" hidden="1" x14ac:dyDescent="0.2">
      <c r="A2396" s="141"/>
    </row>
    <row r="2397" spans="1:1" hidden="1" x14ac:dyDescent="0.2">
      <c r="A2397" s="141"/>
    </row>
    <row r="2398" spans="1:1" hidden="1" x14ac:dyDescent="0.2">
      <c r="A2398" s="141"/>
    </row>
    <row r="2399" spans="1:1" hidden="1" x14ac:dyDescent="0.2">
      <c r="A2399" s="141"/>
    </row>
    <row r="2400" spans="1:1" hidden="1" x14ac:dyDescent="0.2">
      <c r="A2400" s="141"/>
    </row>
    <row r="2401" spans="1:1" hidden="1" x14ac:dyDescent="0.2">
      <c r="A2401" s="141"/>
    </row>
    <row r="2402" spans="1:1" hidden="1" x14ac:dyDescent="0.2">
      <c r="A2402" s="141"/>
    </row>
    <row r="2403" spans="1:1" hidden="1" x14ac:dyDescent="0.2">
      <c r="A2403" s="141"/>
    </row>
    <row r="2404" spans="1:1" hidden="1" x14ac:dyDescent="0.2">
      <c r="A2404" s="141"/>
    </row>
    <row r="2405" spans="1:1" hidden="1" x14ac:dyDescent="0.2">
      <c r="A2405" s="141"/>
    </row>
    <row r="2406" spans="1:1" hidden="1" x14ac:dyDescent="0.2">
      <c r="A2406" s="141"/>
    </row>
    <row r="2407" spans="1:1" hidden="1" x14ac:dyDescent="0.2">
      <c r="A2407" s="141"/>
    </row>
    <row r="2408" spans="1:1" hidden="1" x14ac:dyDescent="0.2">
      <c r="A2408" s="141"/>
    </row>
    <row r="2409" spans="1:1" hidden="1" x14ac:dyDescent="0.2">
      <c r="A2409" s="141"/>
    </row>
    <row r="2410" spans="1:1" hidden="1" x14ac:dyDescent="0.2">
      <c r="A2410" s="141"/>
    </row>
    <row r="2411" spans="1:1" hidden="1" x14ac:dyDescent="0.2">
      <c r="A2411" s="141"/>
    </row>
    <row r="2412" spans="1:1" hidden="1" x14ac:dyDescent="0.2">
      <c r="A2412" s="141"/>
    </row>
    <row r="2413" spans="1:1" hidden="1" x14ac:dyDescent="0.2">
      <c r="A2413" s="141"/>
    </row>
    <row r="2414" spans="1:1" hidden="1" x14ac:dyDescent="0.2">
      <c r="A2414" s="141"/>
    </row>
    <row r="2415" spans="1:1" hidden="1" x14ac:dyDescent="0.2">
      <c r="A2415" s="141"/>
    </row>
    <row r="2416" spans="1:1" hidden="1" x14ac:dyDescent="0.2">
      <c r="A2416" s="141"/>
    </row>
    <row r="2417" spans="1:1" hidden="1" x14ac:dyDescent="0.2">
      <c r="A2417" s="141"/>
    </row>
    <row r="2418" spans="1:1" hidden="1" x14ac:dyDescent="0.2">
      <c r="A2418" s="141"/>
    </row>
    <row r="2419" spans="1:1" hidden="1" x14ac:dyDescent="0.2">
      <c r="A2419" s="141"/>
    </row>
    <row r="2420" spans="1:1" hidden="1" x14ac:dyDescent="0.2">
      <c r="A2420" s="141"/>
    </row>
    <row r="2421" spans="1:1" hidden="1" x14ac:dyDescent="0.2">
      <c r="A2421" s="141"/>
    </row>
    <row r="2422" spans="1:1" hidden="1" x14ac:dyDescent="0.2">
      <c r="A2422" s="141"/>
    </row>
    <row r="2423" spans="1:1" hidden="1" x14ac:dyDescent="0.2">
      <c r="A2423" s="141"/>
    </row>
    <row r="2424" spans="1:1" hidden="1" x14ac:dyDescent="0.2">
      <c r="A2424" s="141"/>
    </row>
    <row r="2425" spans="1:1" hidden="1" x14ac:dyDescent="0.2">
      <c r="A2425" s="141"/>
    </row>
    <row r="2426" spans="1:1" hidden="1" x14ac:dyDescent="0.2">
      <c r="A2426" s="141"/>
    </row>
    <row r="2427" spans="1:1" hidden="1" x14ac:dyDescent="0.2">
      <c r="A2427" s="141"/>
    </row>
    <row r="2428" spans="1:1" hidden="1" x14ac:dyDescent="0.2">
      <c r="A2428" s="141"/>
    </row>
    <row r="2429" spans="1:1" hidden="1" x14ac:dyDescent="0.2">
      <c r="A2429" s="141"/>
    </row>
    <row r="2430" spans="1:1" hidden="1" x14ac:dyDescent="0.2">
      <c r="A2430" s="141"/>
    </row>
    <row r="2431" spans="1:1" hidden="1" x14ac:dyDescent="0.2">
      <c r="A2431" s="141"/>
    </row>
    <row r="2432" spans="1:1" hidden="1" x14ac:dyDescent="0.2">
      <c r="A2432" s="141"/>
    </row>
    <row r="2433" spans="1:1" hidden="1" x14ac:dyDescent="0.2">
      <c r="A2433" s="141"/>
    </row>
    <row r="2434" spans="1:1" hidden="1" x14ac:dyDescent="0.2">
      <c r="A2434" s="141"/>
    </row>
    <row r="2435" spans="1:1" hidden="1" x14ac:dyDescent="0.2">
      <c r="A2435" s="141"/>
    </row>
    <row r="2436" spans="1:1" hidden="1" x14ac:dyDescent="0.2">
      <c r="A2436" s="141"/>
    </row>
    <row r="2437" spans="1:1" hidden="1" x14ac:dyDescent="0.2">
      <c r="A2437" s="141"/>
    </row>
    <row r="2438" spans="1:1" hidden="1" x14ac:dyDescent="0.2">
      <c r="A2438" s="141"/>
    </row>
    <row r="2439" spans="1:1" hidden="1" x14ac:dyDescent="0.2">
      <c r="A2439" s="141"/>
    </row>
    <row r="2440" spans="1:1" hidden="1" x14ac:dyDescent="0.2">
      <c r="A2440" s="141"/>
    </row>
    <row r="2441" spans="1:1" hidden="1" x14ac:dyDescent="0.2">
      <c r="A2441" s="141"/>
    </row>
    <row r="2442" spans="1:1" hidden="1" x14ac:dyDescent="0.2">
      <c r="A2442" s="141"/>
    </row>
    <row r="2443" spans="1:1" hidden="1" x14ac:dyDescent="0.2">
      <c r="A2443" s="141"/>
    </row>
    <row r="2444" spans="1:1" hidden="1" x14ac:dyDescent="0.2">
      <c r="A2444" s="141"/>
    </row>
    <row r="2445" spans="1:1" hidden="1" x14ac:dyDescent="0.2">
      <c r="A2445" s="141"/>
    </row>
    <row r="2446" spans="1:1" hidden="1" x14ac:dyDescent="0.2">
      <c r="A2446" s="141"/>
    </row>
    <row r="2447" spans="1:1" hidden="1" x14ac:dyDescent="0.2">
      <c r="A2447" s="141"/>
    </row>
    <row r="2448" spans="1:1" hidden="1" x14ac:dyDescent="0.2">
      <c r="A2448" s="141"/>
    </row>
    <row r="2449" spans="1:1" hidden="1" x14ac:dyDescent="0.2">
      <c r="A2449" s="141"/>
    </row>
    <row r="2450" spans="1:1" hidden="1" x14ac:dyDescent="0.2">
      <c r="A2450" s="141"/>
    </row>
    <row r="2451" spans="1:1" hidden="1" x14ac:dyDescent="0.2">
      <c r="A2451" s="141"/>
    </row>
    <row r="2452" spans="1:1" hidden="1" x14ac:dyDescent="0.2">
      <c r="A2452" s="141"/>
    </row>
    <row r="2453" spans="1:1" hidden="1" x14ac:dyDescent="0.2">
      <c r="A2453" s="141"/>
    </row>
    <row r="2454" spans="1:1" hidden="1" x14ac:dyDescent="0.2">
      <c r="A2454" s="141"/>
    </row>
    <row r="2455" spans="1:1" hidden="1" x14ac:dyDescent="0.2">
      <c r="A2455" s="141"/>
    </row>
    <row r="2456" spans="1:1" hidden="1" x14ac:dyDescent="0.2">
      <c r="A2456" s="141"/>
    </row>
    <row r="2457" spans="1:1" hidden="1" x14ac:dyDescent="0.2">
      <c r="A2457" s="141"/>
    </row>
    <row r="2458" spans="1:1" hidden="1" x14ac:dyDescent="0.2">
      <c r="A2458" s="141"/>
    </row>
    <row r="2459" spans="1:1" hidden="1" x14ac:dyDescent="0.2">
      <c r="A2459" s="141"/>
    </row>
    <row r="2460" spans="1:1" hidden="1" x14ac:dyDescent="0.2">
      <c r="A2460" s="141"/>
    </row>
    <row r="2461" spans="1:1" hidden="1" x14ac:dyDescent="0.2">
      <c r="A2461" s="141"/>
    </row>
    <row r="2462" spans="1:1" hidden="1" x14ac:dyDescent="0.2">
      <c r="A2462" s="141"/>
    </row>
    <row r="2463" spans="1:1" hidden="1" x14ac:dyDescent="0.2">
      <c r="A2463" s="141"/>
    </row>
    <row r="2464" spans="1:1" hidden="1" x14ac:dyDescent="0.2">
      <c r="A2464" s="141"/>
    </row>
    <row r="2465" spans="1:1" hidden="1" x14ac:dyDescent="0.2">
      <c r="A2465" s="141"/>
    </row>
    <row r="2466" spans="1:1" hidden="1" x14ac:dyDescent="0.2">
      <c r="A2466" s="141"/>
    </row>
    <row r="2467" spans="1:1" hidden="1" x14ac:dyDescent="0.2">
      <c r="A2467" s="141"/>
    </row>
    <row r="2468" spans="1:1" hidden="1" x14ac:dyDescent="0.2">
      <c r="A2468" s="141"/>
    </row>
    <row r="2469" spans="1:1" hidden="1" x14ac:dyDescent="0.2">
      <c r="A2469" s="141"/>
    </row>
    <row r="2470" spans="1:1" hidden="1" x14ac:dyDescent="0.2">
      <c r="A2470" s="141"/>
    </row>
    <row r="2471" spans="1:1" hidden="1" x14ac:dyDescent="0.2">
      <c r="A2471" s="141"/>
    </row>
    <row r="2472" spans="1:1" hidden="1" x14ac:dyDescent="0.2">
      <c r="A2472" s="141"/>
    </row>
    <row r="2473" spans="1:1" hidden="1" x14ac:dyDescent="0.2">
      <c r="A2473" s="141"/>
    </row>
    <row r="2474" spans="1:1" hidden="1" x14ac:dyDescent="0.2">
      <c r="A2474" s="141"/>
    </row>
    <row r="2475" spans="1:1" hidden="1" x14ac:dyDescent="0.2">
      <c r="A2475" s="141"/>
    </row>
    <row r="2476" spans="1:1" hidden="1" x14ac:dyDescent="0.2">
      <c r="A2476" s="141"/>
    </row>
    <row r="2477" spans="1:1" hidden="1" x14ac:dyDescent="0.2">
      <c r="A2477" s="141"/>
    </row>
    <row r="2478" spans="1:1" hidden="1" x14ac:dyDescent="0.2">
      <c r="A2478" s="141"/>
    </row>
    <row r="2479" spans="1:1" hidden="1" x14ac:dyDescent="0.2">
      <c r="A2479" s="141"/>
    </row>
    <row r="2480" spans="1:1" hidden="1" x14ac:dyDescent="0.2">
      <c r="A2480" s="141"/>
    </row>
    <row r="2481" spans="1:1" hidden="1" x14ac:dyDescent="0.2">
      <c r="A2481" s="141"/>
    </row>
    <row r="2482" spans="1:1" hidden="1" x14ac:dyDescent="0.2">
      <c r="A2482" s="141"/>
    </row>
    <row r="2483" spans="1:1" hidden="1" x14ac:dyDescent="0.2">
      <c r="A2483" s="141"/>
    </row>
    <row r="2484" spans="1:1" hidden="1" x14ac:dyDescent="0.2">
      <c r="A2484" s="141"/>
    </row>
    <row r="2485" spans="1:1" hidden="1" x14ac:dyDescent="0.2">
      <c r="A2485" s="141"/>
    </row>
    <row r="2486" spans="1:1" hidden="1" x14ac:dyDescent="0.2">
      <c r="A2486" s="141"/>
    </row>
    <row r="2487" spans="1:1" hidden="1" x14ac:dyDescent="0.2">
      <c r="A2487" s="141"/>
    </row>
    <row r="2488" spans="1:1" hidden="1" x14ac:dyDescent="0.2">
      <c r="A2488" s="141"/>
    </row>
    <row r="2489" spans="1:1" hidden="1" x14ac:dyDescent="0.2">
      <c r="A2489" s="141"/>
    </row>
    <row r="2490" spans="1:1" hidden="1" x14ac:dyDescent="0.2">
      <c r="A2490" s="141"/>
    </row>
    <row r="2491" spans="1:1" hidden="1" x14ac:dyDescent="0.2">
      <c r="A2491" s="141"/>
    </row>
    <row r="2492" spans="1:1" hidden="1" x14ac:dyDescent="0.2">
      <c r="A2492" s="141"/>
    </row>
    <row r="2493" spans="1:1" hidden="1" x14ac:dyDescent="0.2">
      <c r="A2493" s="141"/>
    </row>
    <row r="2494" spans="1:1" hidden="1" x14ac:dyDescent="0.2">
      <c r="A2494" s="141"/>
    </row>
    <row r="2495" spans="1:1" hidden="1" x14ac:dyDescent="0.2">
      <c r="A2495" s="141"/>
    </row>
    <row r="2496" spans="1:1" hidden="1" x14ac:dyDescent="0.2">
      <c r="A2496" s="141"/>
    </row>
    <row r="2497" spans="1:1" hidden="1" x14ac:dyDescent="0.2">
      <c r="A2497" s="141"/>
    </row>
    <row r="2498" spans="1:1" hidden="1" x14ac:dyDescent="0.2">
      <c r="A2498" s="141"/>
    </row>
    <row r="2499" spans="1:1" hidden="1" x14ac:dyDescent="0.2">
      <c r="A2499" s="141"/>
    </row>
    <row r="2500" spans="1:1" hidden="1" x14ac:dyDescent="0.2">
      <c r="A2500" s="141"/>
    </row>
    <row r="2501" spans="1:1" hidden="1" x14ac:dyDescent="0.2">
      <c r="A2501" s="141"/>
    </row>
    <row r="2502" spans="1:1" hidden="1" x14ac:dyDescent="0.2">
      <c r="A2502" s="141"/>
    </row>
    <row r="2503" spans="1:1" hidden="1" x14ac:dyDescent="0.2">
      <c r="A2503" s="141"/>
    </row>
    <row r="2504" spans="1:1" hidden="1" x14ac:dyDescent="0.2">
      <c r="A2504" s="141"/>
    </row>
    <row r="2505" spans="1:1" hidden="1" x14ac:dyDescent="0.2">
      <c r="A2505" s="141"/>
    </row>
    <row r="2506" spans="1:1" hidden="1" x14ac:dyDescent="0.2">
      <c r="A2506" s="141"/>
    </row>
    <row r="2507" spans="1:1" hidden="1" x14ac:dyDescent="0.2">
      <c r="A2507" s="141"/>
    </row>
    <row r="2508" spans="1:1" hidden="1" x14ac:dyDescent="0.2">
      <c r="A2508" s="141"/>
    </row>
    <row r="2509" spans="1:1" hidden="1" x14ac:dyDescent="0.2">
      <c r="A2509" s="141"/>
    </row>
    <row r="2510" spans="1:1" hidden="1" x14ac:dyDescent="0.2">
      <c r="A2510" s="141"/>
    </row>
    <row r="2511" spans="1:1" hidden="1" x14ac:dyDescent="0.2">
      <c r="A2511" s="141"/>
    </row>
    <row r="2512" spans="1:1" hidden="1" x14ac:dyDescent="0.2">
      <c r="A2512" s="141"/>
    </row>
    <row r="2513" spans="1:1" hidden="1" x14ac:dyDescent="0.2">
      <c r="A2513" s="141"/>
    </row>
    <row r="2514" spans="1:1" hidden="1" x14ac:dyDescent="0.2">
      <c r="A2514" s="141"/>
    </row>
    <row r="2515" spans="1:1" hidden="1" x14ac:dyDescent="0.2">
      <c r="A2515" s="141"/>
    </row>
    <row r="2516" spans="1:1" hidden="1" x14ac:dyDescent="0.2">
      <c r="A2516" s="141"/>
    </row>
    <row r="2517" spans="1:1" hidden="1" x14ac:dyDescent="0.2">
      <c r="A2517" s="141"/>
    </row>
    <row r="2518" spans="1:1" hidden="1" x14ac:dyDescent="0.2">
      <c r="A2518" s="141"/>
    </row>
    <row r="2519" spans="1:1" hidden="1" x14ac:dyDescent="0.2">
      <c r="A2519" s="141"/>
    </row>
    <row r="2520" spans="1:1" hidden="1" x14ac:dyDescent="0.2">
      <c r="A2520" s="141"/>
    </row>
    <row r="2521" spans="1:1" hidden="1" x14ac:dyDescent="0.2">
      <c r="A2521" s="141"/>
    </row>
    <row r="2522" spans="1:1" hidden="1" x14ac:dyDescent="0.2">
      <c r="A2522" s="141"/>
    </row>
    <row r="2523" spans="1:1" hidden="1" x14ac:dyDescent="0.2">
      <c r="A2523" s="141"/>
    </row>
    <row r="2524" spans="1:1" hidden="1" x14ac:dyDescent="0.2">
      <c r="A2524" s="141"/>
    </row>
    <row r="2525" spans="1:1" hidden="1" x14ac:dyDescent="0.2">
      <c r="A2525" s="141"/>
    </row>
    <row r="2526" spans="1:1" hidden="1" x14ac:dyDescent="0.2">
      <c r="A2526" s="141"/>
    </row>
    <row r="2527" spans="1:1" hidden="1" x14ac:dyDescent="0.2">
      <c r="A2527" s="141"/>
    </row>
    <row r="2528" spans="1:1" hidden="1" x14ac:dyDescent="0.2">
      <c r="A2528" s="141"/>
    </row>
    <row r="2529" spans="1:1" hidden="1" x14ac:dyDescent="0.2">
      <c r="A2529" s="141"/>
    </row>
    <row r="2530" spans="1:1" hidden="1" x14ac:dyDescent="0.2">
      <c r="A2530" s="141"/>
    </row>
    <row r="2531" spans="1:1" hidden="1" x14ac:dyDescent="0.2">
      <c r="A2531" s="141"/>
    </row>
    <row r="2532" spans="1:1" hidden="1" x14ac:dyDescent="0.2">
      <c r="A2532" s="141"/>
    </row>
    <row r="2533" spans="1:1" hidden="1" x14ac:dyDescent="0.2">
      <c r="A2533" s="141"/>
    </row>
    <row r="2534" spans="1:1" hidden="1" x14ac:dyDescent="0.2">
      <c r="A2534" s="141"/>
    </row>
    <row r="2535" spans="1:1" hidden="1" x14ac:dyDescent="0.2">
      <c r="A2535" s="141"/>
    </row>
    <row r="2536" spans="1:1" hidden="1" x14ac:dyDescent="0.2">
      <c r="A2536" s="141"/>
    </row>
    <row r="2537" spans="1:1" hidden="1" x14ac:dyDescent="0.2">
      <c r="A2537" s="141"/>
    </row>
    <row r="2538" spans="1:1" hidden="1" x14ac:dyDescent="0.2">
      <c r="A2538" s="141"/>
    </row>
    <row r="2539" spans="1:1" hidden="1" x14ac:dyDescent="0.2">
      <c r="A2539" s="141"/>
    </row>
    <row r="2540" spans="1:1" hidden="1" x14ac:dyDescent="0.2">
      <c r="A2540" s="141"/>
    </row>
    <row r="2541" spans="1:1" hidden="1" x14ac:dyDescent="0.2">
      <c r="A2541" s="141"/>
    </row>
    <row r="2542" spans="1:1" hidden="1" x14ac:dyDescent="0.2">
      <c r="A2542" s="141"/>
    </row>
    <row r="2543" spans="1:1" hidden="1" x14ac:dyDescent="0.2">
      <c r="A2543" s="141"/>
    </row>
    <row r="2544" spans="1:1" hidden="1" x14ac:dyDescent="0.2">
      <c r="A2544" s="141"/>
    </row>
    <row r="2545" spans="1:1" hidden="1" x14ac:dyDescent="0.2">
      <c r="A2545" s="141"/>
    </row>
    <row r="2546" spans="1:1" hidden="1" x14ac:dyDescent="0.2">
      <c r="A2546" s="141"/>
    </row>
    <row r="2547" spans="1:1" hidden="1" x14ac:dyDescent="0.2">
      <c r="A2547" s="141"/>
    </row>
    <row r="2548" spans="1:1" hidden="1" x14ac:dyDescent="0.2">
      <c r="A2548" s="141"/>
    </row>
    <row r="2549" spans="1:1" hidden="1" x14ac:dyDescent="0.2">
      <c r="A2549" s="141"/>
    </row>
    <row r="2550" spans="1:1" hidden="1" x14ac:dyDescent="0.2">
      <c r="A2550" s="141"/>
    </row>
    <row r="2551" spans="1:1" hidden="1" x14ac:dyDescent="0.2">
      <c r="A2551" s="141"/>
    </row>
    <row r="2552" spans="1:1" hidden="1" x14ac:dyDescent="0.2">
      <c r="A2552" s="141"/>
    </row>
    <row r="2553" spans="1:1" hidden="1" x14ac:dyDescent="0.2">
      <c r="A2553" s="141"/>
    </row>
    <row r="2554" spans="1:1" hidden="1" x14ac:dyDescent="0.2">
      <c r="A2554" s="141"/>
    </row>
    <row r="2555" spans="1:1" hidden="1" x14ac:dyDescent="0.2">
      <c r="A2555" s="141"/>
    </row>
    <row r="2556" spans="1:1" hidden="1" x14ac:dyDescent="0.2">
      <c r="A2556" s="141"/>
    </row>
    <row r="2557" spans="1:1" hidden="1" x14ac:dyDescent="0.2">
      <c r="A2557" s="141"/>
    </row>
    <row r="2558" spans="1:1" hidden="1" x14ac:dyDescent="0.2">
      <c r="A2558" s="141"/>
    </row>
    <row r="2559" spans="1:1" hidden="1" x14ac:dyDescent="0.2">
      <c r="A2559" s="141"/>
    </row>
    <row r="2560" spans="1:1" hidden="1" x14ac:dyDescent="0.2">
      <c r="A2560" s="141"/>
    </row>
    <row r="2561" spans="1:1" hidden="1" x14ac:dyDescent="0.2">
      <c r="A2561" s="141"/>
    </row>
    <row r="2562" spans="1:1" hidden="1" x14ac:dyDescent="0.2">
      <c r="A2562" s="141"/>
    </row>
    <row r="2563" spans="1:1" hidden="1" x14ac:dyDescent="0.2">
      <c r="A2563" s="141"/>
    </row>
    <row r="2564" spans="1:1" hidden="1" x14ac:dyDescent="0.2">
      <c r="A2564" s="141"/>
    </row>
    <row r="2565" spans="1:1" hidden="1" x14ac:dyDescent="0.2">
      <c r="A2565" s="141"/>
    </row>
    <row r="2566" spans="1:1" hidden="1" x14ac:dyDescent="0.2">
      <c r="A2566" s="141"/>
    </row>
    <row r="2567" spans="1:1" hidden="1" x14ac:dyDescent="0.2">
      <c r="A2567" s="141"/>
    </row>
    <row r="2568" spans="1:1" hidden="1" x14ac:dyDescent="0.2">
      <c r="A2568" s="141"/>
    </row>
    <row r="2569" spans="1:1" hidden="1" x14ac:dyDescent="0.2">
      <c r="A2569" s="141"/>
    </row>
    <row r="2570" spans="1:1" hidden="1" x14ac:dyDescent="0.2">
      <c r="A2570" s="141"/>
    </row>
    <row r="2571" spans="1:1" hidden="1" x14ac:dyDescent="0.2">
      <c r="A2571" s="141"/>
    </row>
    <row r="2572" spans="1:1" hidden="1" x14ac:dyDescent="0.2">
      <c r="A2572" s="141"/>
    </row>
    <row r="2573" spans="1:1" hidden="1" x14ac:dyDescent="0.2">
      <c r="A2573" s="141"/>
    </row>
    <row r="2574" spans="1:1" hidden="1" x14ac:dyDescent="0.2">
      <c r="A2574" s="141"/>
    </row>
    <row r="2575" spans="1:1" hidden="1" x14ac:dyDescent="0.2">
      <c r="A2575" s="141"/>
    </row>
    <row r="2576" spans="1:1" hidden="1" x14ac:dyDescent="0.2">
      <c r="A2576" s="141"/>
    </row>
    <row r="2577" spans="1:1" hidden="1" x14ac:dyDescent="0.2">
      <c r="A2577" s="141"/>
    </row>
    <row r="2578" spans="1:1" hidden="1" x14ac:dyDescent="0.2">
      <c r="A2578" s="141"/>
    </row>
    <row r="2579" spans="1:1" hidden="1" x14ac:dyDescent="0.2">
      <c r="A2579" s="141"/>
    </row>
    <row r="2580" spans="1:1" hidden="1" x14ac:dyDescent="0.2">
      <c r="A2580" s="141"/>
    </row>
    <row r="2581" spans="1:1" hidden="1" x14ac:dyDescent="0.2">
      <c r="A2581" s="141"/>
    </row>
    <row r="2582" spans="1:1" hidden="1" x14ac:dyDescent="0.2">
      <c r="A2582" s="141"/>
    </row>
    <row r="2583" spans="1:1" hidden="1" x14ac:dyDescent="0.2">
      <c r="A2583" s="141"/>
    </row>
    <row r="2584" spans="1:1" hidden="1" x14ac:dyDescent="0.2">
      <c r="A2584" s="141"/>
    </row>
    <row r="2585" spans="1:1" hidden="1" x14ac:dyDescent="0.2">
      <c r="A2585" s="141"/>
    </row>
    <row r="2586" spans="1:1" hidden="1" x14ac:dyDescent="0.2">
      <c r="A2586" s="141"/>
    </row>
    <row r="2587" spans="1:1" hidden="1" x14ac:dyDescent="0.2">
      <c r="A2587" s="141"/>
    </row>
    <row r="2588" spans="1:1" hidden="1" x14ac:dyDescent="0.2">
      <c r="A2588" s="141"/>
    </row>
    <row r="2589" spans="1:1" hidden="1" x14ac:dyDescent="0.2">
      <c r="A2589" s="141"/>
    </row>
    <row r="2590" spans="1:1" hidden="1" x14ac:dyDescent="0.2">
      <c r="A2590" s="141"/>
    </row>
    <row r="2591" spans="1:1" hidden="1" x14ac:dyDescent="0.2">
      <c r="A2591" s="141"/>
    </row>
    <row r="2592" spans="1:1" hidden="1" x14ac:dyDescent="0.2">
      <c r="A2592" s="141"/>
    </row>
    <row r="2593" spans="1:1" hidden="1" x14ac:dyDescent="0.2">
      <c r="A2593" s="141"/>
    </row>
    <row r="2594" spans="1:1" hidden="1" x14ac:dyDescent="0.2">
      <c r="A2594" s="141"/>
    </row>
    <row r="2595" spans="1:1" hidden="1" x14ac:dyDescent="0.2">
      <c r="A2595" s="141"/>
    </row>
    <row r="2596" spans="1:1" hidden="1" x14ac:dyDescent="0.2">
      <c r="A2596" s="141"/>
    </row>
    <row r="2597" spans="1:1" hidden="1" x14ac:dyDescent="0.2">
      <c r="A2597" s="141"/>
    </row>
    <row r="2598" spans="1:1" hidden="1" x14ac:dyDescent="0.2">
      <c r="A2598" s="141"/>
    </row>
    <row r="2599" spans="1:1" hidden="1" x14ac:dyDescent="0.2">
      <c r="A2599" s="141"/>
    </row>
    <row r="2600" spans="1:1" hidden="1" x14ac:dyDescent="0.2">
      <c r="A2600" s="141"/>
    </row>
    <row r="2601" spans="1:1" hidden="1" x14ac:dyDescent="0.2">
      <c r="A2601" s="141"/>
    </row>
    <row r="2602" spans="1:1" hidden="1" x14ac:dyDescent="0.2">
      <c r="A2602" s="141"/>
    </row>
    <row r="2603" spans="1:1" hidden="1" x14ac:dyDescent="0.2">
      <c r="A2603" s="141"/>
    </row>
    <row r="2604" spans="1:1" hidden="1" x14ac:dyDescent="0.2">
      <c r="A2604" s="141"/>
    </row>
    <row r="2605" spans="1:1" hidden="1" x14ac:dyDescent="0.2">
      <c r="A2605" s="141"/>
    </row>
    <row r="2606" spans="1:1" hidden="1" x14ac:dyDescent="0.2">
      <c r="A2606" s="141"/>
    </row>
    <row r="2607" spans="1:1" hidden="1" x14ac:dyDescent="0.2">
      <c r="A2607" s="141"/>
    </row>
    <row r="2608" spans="1:1" hidden="1" x14ac:dyDescent="0.2">
      <c r="A2608" s="141"/>
    </row>
    <row r="2609" spans="1:1" hidden="1" x14ac:dyDescent="0.2">
      <c r="A2609" s="141"/>
    </row>
    <row r="2610" spans="1:1" hidden="1" x14ac:dyDescent="0.2">
      <c r="A2610" s="141"/>
    </row>
    <row r="2611" spans="1:1" hidden="1" x14ac:dyDescent="0.2">
      <c r="A2611" s="141"/>
    </row>
    <row r="2612" spans="1:1" hidden="1" x14ac:dyDescent="0.2">
      <c r="A2612" s="141"/>
    </row>
    <row r="2613" spans="1:1" hidden="1" x14ac:dyDescent="0.2">
      <c r="A2613" s="141"/>
    </row>
    <row r="2614" spans="1:1" hidden="1" x14ac:dyDescent="0.2">
      <c r="A2614" s="141"/>
    </row>
    <row r="2615" spans="1:1" hidden="1" x14ac:dyDescent="0.2">
      <c r="A2615" s="141"/>
    </row>
    <row r="2616" spans="1:1" hidden="1" x14ac:dyDescent="0.2">
      <c r="A2616" s="141"/>
    </row>
    <row r="2617" spans="1:1" hidden="1" x14ac:dyDescent="0.2">
      <c r="A2617" s="141"/>
    </row>
    <row r="2618" spans="1:1" hidden="1" x14ac:dyDescent="0.2">
      <c r="A2618" s="141"/>
    </row>
    <row r="2619" spans="1:1" hidden="1" x14ac:dyDescent="0.2">
      <c r="A2619" s="141"/>
    </row>
    <row r="2620" spans="1:1" hidden="1" x14ac:dyDescent="0.2">
      <c r="A2620" s="141"/>
    </row>
    <row r="2621" spans="1:1" hidden="1" x14ac:dyDescent="0.2">
      <c r="A2621" s="141"/>
    </row>
    <row r="2622" spans="1:1" hidden="1" x14ac:dyDescent="0.2">
      <c r="A2622" s="141"/>
    </row>
    <row r="2623" spans="1:1" hidden="1" x14ac:dyDescent="0.2">
      <c r="A2623" s="141"/>
    </row>
    <row r="2624" spans="1:1" hidden="1" x14ac:dyDescent="0.2">
      <c r="A2624" s="141"/>
    </row>
    <row r="2625" spans="1:1" hidden="1" x14ac:dyDescent="0.2">
      <c r="A2625" s="141"/>
    </row>
    <row r="2626" spans="1:1" hidden="1" x14ac:dyDescent="0.2">
      <c r="A2626" s="141"/>
    </row>
    <row r="2627" spans="1:1" hidden="1" x14ac:dyDescent="0.2">
      <c r="A2627" s="141"/>
    </row>
    <row r="2628" spans="1:1" hidden="1" x14ac:dyDescent="0.2">
      <c r="A2628" s="141"/>
    </row>
    <row r="2629" spans="1:1" hidden="1" x14ac:dyDescent="0.2">
      <c r="A2629" s="141"/>
    </row>
    <row r="2630" spans="1:1" hidden="1" x14ac:dyDescent="0.2">
      <c r="A2630" s="141"/>
    </row>
    <row r="2631" spans="1:1" hidden="1" x14ac:dyDescent="0.2">
      <c r="A2631" s="141"/>
    </row>
    <row r="2632" spans="1:1" hidden="1" x14ac:dyDescent="0.2">
      <c r="A2632" s="141"/>
    </row>
    <row r="2633" spans="1:1" hidden="1" x14ac:dyDescent="0.2">
      <c r="A2633" s="141"/>
    </row>
    <row r="2634" spans="1:1" hidden="1" x14ac:dyDescent="0.2">
      <c r="A2634" s="141"/>
    </row>
    <row r="2635" spans="1:1" hidden="1" x14ac:dyDescent="0.2">
      <c r="A2635" s="141"/>
    </row>
    <row r="2636" spans="1:1" hidden="1" x14ac:dyDescent="0.2">
      <c r="A2636" s="141"/>
    </row>
    <row r="2637" spans="1:1" hidden="1" x14ac:dyDescent="0.2">
      <c r="A2637" s="141"/>
    </row>
    <row r="2638" spans="1:1" hidden="1" x14ac:dyDescent="0.2">
      <c r="A2638" s="141"/>
    </row>
    <row r="2639" spans="1:1" hidden="1" x14ac:dyDescent="0.2">
      <c r="A2639" s="141"/>
    </row>
    <row r="2640" spans="1:1" hidden="1" x14ac:dyDescent="0.2">
      <c r="A2640" s="141"/>
    </row>
    <row r="2641" spans="1:1" hidden="1" x14ac:dyDescent="0.2">
      <c r="A2641" s="141"/>
    </row>
    <row r="2642" spans="1:1" hidden="1" x14ac:dyDescent="0.2">
      <c r="A2642" s="141"/>
    </row>
    <row r="2643" spans="1:1" hidden="1" x14ac:dyDescent="0.2">
      <c r="A2643" s="141"/>
    </row>
    <row r="2644" spans="1:1" hidden="1" x14ac:dyDescent="0.2">
      <c r="A2644" s="141"/>
    </row>
    <row r="2645" spans="1:1" hidden="1" x14ac:dyDescent="0.2">
      <c r="A2645" s="141"/>
    </row>
    <row r="2646" spans="1:1" hidden="1" x14ac:dyDescent="0.2">
      <c r="A2646" s="141"/>
    </row>
    <row r="2647" spans="1:1" hidden="1" x14ac:dyDescent="0.2">
      <c r="A2647" s="141"/>
    </row>
    <row r="2648" spans="1:1" hidden="1" x14ac:dyDescent="0.2">
      <c r="A2648" s="141"/>
    </row>
    <row r="2649" spans="1:1" hidden="1" x14ac:dyDescent="0.2">
      <c r="A2649" s="141"/>
    </row>
    <row r="2650" spans="1:1" hidden="1" x14ac:dyDescent="0.2">
      <c r="A2650" s="141"/>
    </row>
    <row r="2651" spans="1:1" hidden="1" x14ac:dyDescent="0.2">
      <c r="A2651" s="141"/>
    </row>
    <row r="2652" spans="1:1" hidden="1" x14ac:dyDescent="0.2">
      <c r="A2652" s="141"/>
    </row>
    <row r="2653" spans="1:1" hidden="1" x14ac:dyDescent="0.2">
      <c r="A2653" s="141"/>
    </row>
    <row r="2654" spans="1:1" hidden="1" x14ac:dyDescent="0.2">
      <c r="A2654" s="141"/>
    </row>
    <row r="2655" spans="1:1" hidden="1" x14ac:dyDescent="0.2">
      <c r="A2655" s="141"/>
    </row>
    <row r="2656" spans="1:1" hidden="1" x14ac:dyDescent="0.2">
      <c r="A2656" s="141"/>
    </row>
    <row r="2657" spans="1:1" hidden="1" x14ac:dyDescent="0.2">
      <c r="A2657" s="141"/>
    </row>
    <row r="2658" spans="1:1" hidden="1" x14ac:dyDescent="0.2">
      <c r="A2658" s="141"/>
    </row>
    <row r="2659" spans="1:1" hidden="1" x14ac:dyDescent="0.2">
      <c r="A2659" s="141"/>
    </row>
    <row r="2660" spans="1:1" hidden="1" x14ac:dyDescent="0.2">
      <c r="A2660" s="141"/>
    </row>
    <row r="2661" spans="1:1" hidden="1" x14ac:dyDescent="0.2">
      <c r="A2661" s="141"/>
    </row>
    <row r="2662" spans="1:1" hidden="1" x14ac:dyDescent="0.2">
      <c r="A2662" s="141"/>
    </row>
    <row r="2663" spans="1:1" hidden="1" x14ac:dyDescent="0.2">
      <c r="A2663" s="141"/>
    </row>
    <row r="2664" spans="1:1" hidden="1" x14ac:dyDescent="0.2">
      <c r="A2664" s="141"/>
    </row>
    <row r="2665" spans="1:1" hidden="1" x14ac:dyDescent="0.2">
      <c r="A2665" s="141"/>
    </row>
    <row r="2666" spans="1:1" hidden="1" x14ac:dyDescent="0.2">
      <c r="A2666" s="141"/>
    </row>
    <row r="2667" spans="1:1" hidden="1" x14ac:dyDescent="0.2">
      <c r="A2667" s="141"/>
    </row>
    <row r="2668" spans="1:1" hidden="1" x14ac:dyDescent="0.2">
      <c r="A2668" s="141"/>
    </row>
    <row r="2669" spans="1:1" hidden="1" x14ac:dyDescent="0.2">
      <c r="A2669" s="141"/>
    </row>
    <row r="2670" spans="1:1" hidden="1" x14ac:dyDescent="0.2">
      <c r="A2670" s="141"/>
    </row>
    <row r="2671" spans="1:1" hidden="1" x14ac:dyDescent="0.2">
      <c r="A2671" s="141"/>
    </row>
    <row r="2672" spans="1:1" hidden="1" x14ac:dyDescent="0.2">
      <c r="A2672" s="141"/>
    </row>
    <row r="2673" spans="1:1" hidden="1" x14ac:dyDescent="0.2">
      <c r="A2673" s="141"/>
    </row>
    <row r="2674" spans="1:1" hidden="1" x14ac:dyDescent="0.2">
      <c r="A2674" s="141"/>
    </row>
    <row r="2675" spans="1:1" hidden="1" x14ac:dyDescent="0.2">
      <c r="A2675" s="141"/>
    </row>
    <row r="2676" spans="1:1" hidden="1" x14ac:dyDescent="0.2">
      <c r="A2676" s="141"/>
    </row>
    <row r="2677" spans="1:1" hidden="1" x14ac:dyDescent="0.2">
      <c r="A2677" s="141"/>
    </row>
    <row r="2678" spans="1:1" hidden="1" x14ac:dyDescent="0.2">
      <c r="A2678" s="141"/>
    </row>
    <row r="2679" spans="1:1" hidden="1" x14ac:dyDescent="0.2">
      <c r="A2679" s="141"/>
    </row>
    <row r="2680" spans="1:1" hidden="1" x14ac:dyDescent="0.2">
      <c r="A2680" s="141"/>
    </row>
    <row r="2681" spans="1:1" hidden="1" x14ac:dyDescent="0.2">
      <c r="A2681" s="141"/>
    </row>
    <row r="2682" spans="1:1" hidden="1" x14ac:dyDescent="0.2">
      <c r="A2682" s="141"/>
    </row>
    <row r="2683" spans="1:1" hidden="1" x14ac:dyDescent="0.2">
      <c r="A2683" s="141"/>
    </row>
    <row r="2684" spans="1:1" hidden="1" x14ac:dyDescent="0.2">
      <c r="A2684" s="141"/>
    </row>
    <row r="2685" spans="1:1" hidden="1" x14ac:dyDescent="0.2">
      <c r="A2685" s="141"/>
    </row>
    <row r="2686" spans="1:1" hidden="1" x14ac:dyDescent="0.2">
      <c r="A2686" s="141"/>
    </row>
    <row r="2687" spans="1:1" hidden="1" x14ac:dyDescent="0.2">
      <c r="A2687" s="141"/>
    </row>
    <row r="2688" spans="1:1" hidden="1" x14ac:dyDescent="0.2">
      <c r="A2688" s="141"/>
    </row>
    <row r="2689" spans="1:1" hidden="1" x14ac:dyDescent="0.2">
      <c r="A2689" s="141"/>
    </row>
    <row r="2690" spans="1:1" hidden="1" x14ac:dyDescent="0.2">
      <c r="A2690" s="141"/>
    </row>
    <row r="2691" spans="1:1" hidden="1" x14ac:dyDescent="0.2">
      <c r="A2691" s="141"/>
    </row>
    <row r="2692" spans="1:1" hidden="1" x14ac:dyDescent="0.2">
      <c r="A2692" s="141"/>
    </row>
    <row r="2693" spans="1:1" hidden="1" x14ac:dyDescent="0.2">
      <c r="A2693" s="141"/>
    </row>
    <row r="2694" spans="1:1" hidden="1" x14ac:dyDescent="0.2">
      <c r="A2694" s="141"/>
    </row>
    <row r="2695" spans="1:1" hidden="1" x14ac:dyDescent="0.2">
      <c r="A2695" s="141"/>
    </row>
    <row r="2696" spans="1:1" hidden="1" x14ac:dyDescent="0.2">
      <c r="A2696" s="141"/>
    </row>
    <row r="2697" spans="1:1" hidden="1" x14ac:dyDescent="0.2">
      <c r="A2697" s="141"/>
    </row>
    <row r="2698" spans="1:1" hidden="1" x14ac:dyDescent="0.2">
      <c r="A2698" s="141"/>
    </row>
    <row r="2699" spans="1:1" hidden="1" x14ac:dyDescent="0.2">
      <c r="A2699" s="141"/>
    </row>
    <row r="2700" spans="1:1" hidden="1" x14ac:dyDescent="0.2">
      <c r="A2700" s="141"/>
    </row>
    <row r="2701" spans="1:1" hidden="1" x14ac:dyDescent="0.2">
      <c r="A2701" s="141"/>
    </row>
    <row r="2702" spans="1:1" hidden="1" x14ac:dyDescent="0.2">
      <c r="A2702" s="141"/>
    </row>
    <row r="2703" spans="1:1" hidden="1" x14ac:dyDescent="0.2">
      <c r="A2703" s="141"/>
    </row>
    <row r="2704" spans="1:1" hidden="1" x14ac:dyDescent="0.2">
      <c r="A2704" s="141"/>
    </row>
    <row r="2705" spans="1:1" hidden="1" x14ac:dyDescent="0.2">
      <c r="A2705" s="141"/>
    </row>
    <row r="2706" spans="1:1" hidden="1" x14ac:dyDescent="0.2">
      <c r="A2706" s="141"/>
    </row>
    <row r="2707" spans="1:1" hidden="1" x14ac:dyDescent="0.2">
      <c r="A2707" s="141"/>
    </row>
    <row r="2708" spans="1:1" hidden="1" x14ac:dyDescent="0.2">
      <c r="A2708" s="141"/>
    </row>
    <row r="2709" spans="1:1" hidden="1" x14ac:dyDescent="0.2">
      <c r="A2709" s="141"/>
    </row>
    <row r="2710" spans="1:1" hidden="1" x14ac:dyDescent="0.2">
      <c r="A2710" s="141"/>
    </row>
    <row r="2711" spans="1:1" hidden="1" x14ac:dyDescent="0.2">
      <c r="A2711" s="141"/>
    </row>
    <row r="2712" spans="1:1" hidden="1" x14ac:dyDescent="0.2">
      <c r="A2712" s="141"/>
    </row>
    <row r="2713" spans="1:1" hidden="1" x14ac:dyDescent="0.2">
      <c r="A2713" s="141"/>
    </row>
    <row r="2714" spans="1:1" hidden="1" x14ac:dyDescent="0.2">
      <c r="A2714" s="141"/>
    </row>
    <row r="2715" spans="1:1" hidden="1" x14ac:dyDescent="0.2">
      <c r="A2715" s="141"/>
    </row>
    <row r="2716" spans="1:1" hidden="1" x14ac:dyDescent="0.2">
      <c r="A2716" s="141"/>
    </row>
    <row r="2717" spans="1:1" hidden="1" x14ac:dyDescent="0.2">
      <c r="A2717" s="141"/>
    </row>
    <row r="2718" spans="1:1" hidden="1" x14ac:dyDescent="0.2">
      <c r="A2718" s="141"/>
    </row>
    <row r="2719" spans="1:1" hidden="1" x14ac:dyDescent="0.2">
      <c r="A2719" s="141"/>
    </row>
    <row r="2720" spans="1:1" hidden="1" x14ac:dyDescent="0.2">
      <c r="A2720" s="141"/>
    </row>
    <row r="2721" spans="1:1" hidden="1" x14ac:dyDescent="0.2">
      <c r="A2721" s="141"/>
    </row>
    <row r="2722" spans="1:1" hidden="1" x14ac:dyDescent="0.2">
      <c r="A2722" s="141"/>
    </row>
    <row r="2723" spans="1:1" hidden="1" x14ac:dyDescent="0.2">
      <c r="A2723" s="141"/>
    </row>
    <row r="2724" spans="1:1" hidden="1" x14ac:dyDescent="0.2">
      <c r="A2724" s="141"/>
    </row>
    <row r="2725" spans="1:1" hidden="1" x14ac:dyDescent="0.2">
      <c r="A2725" s="141"/>
    </row>
    <row r="2726" spans="1:1" hidden="1" x14ac:dyDescent="0.2">
      <c r="A2726" s="141"/>
    </row>
    <row r="2727" spans="1:1" hidden="1" x14ac:dyDescent="0.2">
      <c r="A2727" s="141"/>
    </row>
    <row r="2728" spans="1:1" hidden="1" x14ac:dyDescent="0.2">
      <c r="A2728" s="141"/>
    </row>
    <row r="2729" spans="1:1" hidden="1" x14ac:dyDescent="0.2">
      <c r="A2729" s="141"/>
    </row>
    <row r="2730" spans="1:1" hidden="1" x14ac:dyDescent="0.2">
      <c r="A2730" s="141"/>
    </row>
    <row r="2731" spans="1:1" hidden="1" x14ac:dyDescent="0.2">
      <c r="A2731" s="141"/>
    </row>
    <row r="2732" spans="1:1" hidden="1" x14ac:dyDescent="0.2">
      <c r="A2732" s="141"/>
    </row>
    <row r="2733" spans="1:1" hidden="1" x14ac:dyDescent="0.2">
      <c r="A2733" s="141"/>
    </row>
    <row r="2734" spans="1:1" hidden="1" x14ac:dyDescent="0.2">
      <c r="A2734" s="141"/>
    </row>
    <row r="2735" spans="1:1" hidden="1" x14ac:dyDescent="0.2">
      <c r="A2735" s="141"/>
    </row>
    <row r="2736" spans="1:1" hidden="1" x14ac:dyDescent="0.2">
      <c r="A2736" s="141"/>
    </row>
    <row r="2737" spans="1:1" hidden="1" x14ac:dyDescent="0.2">
      <c r="A2737" s="141"/>
    </row>
    <row r="2738" spans="1:1" hidden="1" x14ac:dyDescent="0.2">
      <c r="A2738" s="141"/>
    </row>
    <row r="2739" spans="1:1" hidden="1" x14ac:dyDescent="0.2">
      <c r="A2739" s="141"/>
    </row>
    <row r="2740" spans="1:1" hidden="1" x14ac:dyDescent="0.2">
      <c r="A2740" s="141"/>
    </row>
    <row r="2741" spans="1:1" hidden="1" x14ac:dyDescent="0.2">
      <c r="A2741" s="141"/>
    </row>
    <row r="2742" spans="1:1" hidden="1" x14ac:dyDescent="0.2">
      <c r="A2742" s="141"/>
    </row>
    <row r="2743" spans="1:1" hidden="1" x14ac:dyDescent="0.2">
      <c r="A2743" s="141"/>
    </row>
    <row r="2744" spans="1:1" hidden="1" x14ac:dyDescent="0.2">
      <c r="A2744" s="141"/>
    </row>
    <row r="2745" spans="1:1" hidden="1" x14ac:dyDescent="0.2">
      <c r="A2745" s="141"/>
    </row>
    <row r="2746" spans="1:1" hidden="1" x14ac:dyDescent="0.2">
      <c r="A2746" s="141"/>
    </row>
    <row r="2747" spans="1:1" hidden="1" x14ac:dyDescent="0.2">
      <c r="A2747" s="141"/>
    </row>
    <row r="2748" spans="1:1" hidden="1" x14ac:dyDescent="0.2">
      <c r="A2748" s="141"/>
    </row>
    <row r="2749" spans="1:1" hidden="1" x14ac:dyDescent="0.2">
      <c r="A2749" s="141"/>
    </row>
    <row r="2750" spans="1:1" hidden="1" x14ac:dyDescent="0.2">
      <c r="A2750" s="141"/>
    </row>
    <row r="2751" spans="1:1" hidden="1" x14ac:dyDescent="0.2">
      <c r="A2751" s="141"/>
    </row>
    <row r="2752" spans="1:1" hidden="1" x14ac:dyDescent="0.2">
      <c r="A2752" s="141"/>
    </row>
    <row r="2753" spans="1:1" hidden="1" x14ac:dyDescent="0.2">
      <c r="A2753" s="141"/>
    </row>
    <row r="2754" spans="1:1" hidden="1" x14ac:dyDescent="0.2">
      <c r="A2754" s="141"/>
    </row>
    <row r="2755" spans="1:1" hidden="1" x14ac:dyDescent="0.2">
      <c r="A2755" s="141"/>
    </row>
    <row r="2756" spans="1:1" hidden="1" x14ac:dyDescent="0.2">
      <c r="A2756" s="141"/>
    </row>
    <row r="2757" spans="1:1" hidden="1" x14ac:dyDescent="0.2">
      <c r="A2757" s="141"/>
    </row>
    <row r="2758" spans="1:1" hidden="1" x14ac:dyDescent="0.2">
      <c r="A2758" s="141"/>
    </row>
    <row r="2759" spans="1:1" hidden="1" x14ac:dyDescent="0.2">
      <c r="A2759" s="141"/>
    </row>
    <row r="2760" spans="1:1" hidden="1" x14ac:dyDescent="0.2">
      <c r="A2760" s="141"/>
    </row>
    <row r="2761" spans="1:1" hidden="1" x14ac:dyDescent="0.2">
      <c r="A2761" s="141"/>
    </row>
    <row r="2762" spans="1:1" hidden="1" x14ac:dyDescent="0.2">
      <c r="A2762" s="141"/>
    </row>
    <row r="2763" spans="1:1" hidden="1" x14ac:dyDescent="0.2">
      <c r="A2763" s="141"/>
    </row>
    <row r="2764" spans="1:1" hidden="1" x14ac:dyDescent="0.2">
      <c r="A2764" s="141"/>
    </row>
    <row r="2765" spans="1:1" hidden="1" x14ac:dyDescent="0.2">
      <c r="A2765" s="141"/>
    </row>
    <row r="2766" spans="1:1" hidden="1" x14ac:dyDescent="0.2">
      <c r="A2766" s="141"/>
    </row>
    <row r="2767" spans="1:1" hidden="1" x14ac:dyDescent="0.2">
      <c r="A2767" s="141"/>
    </row>
    <row r="2768" spans="1:1" hidden="1" x14ac:dyDescent="0.2">
      <c r="A2768" s="141"/>
    </row>
    <row r="2769" spans="1:1" hidden="1" x14ac:dyDescent="0.2">
      <c r="A2769" s="141"/>
    </row>
    <row r="2770" spans="1:1" hidden="1" x14ac:dyDescent="0.2">
      <c r="A2770" s="141"/>
    </row>
    <row r="2771" spans="1:1" hidden="1" x14ac:dyDescent="0.2">
      <c r="A2771" s="141"/>
    </row>
    <row r="2772" spans="1:1" hidden="1" x14ac:dyDescent="0.2">
      <c r="A2772" s="141"/>
    </row>
    <row r="2773" spans="1:1" hidden="1" x14ac:dyDescent="0.2">
      <c r="A2773" s="141"/>
    </row>
    <row r="2774" spans="1:1" hidden="1" x14ac:dyDescent="0.2">
      <c r="A2774" s="141"/>
    </row>
    <row r="2775" spans="1:1" hidden="1" x14ac:dyDescent="0.2">
      <c r="A2775" s="141"/>
    </row>
    <row r="2776" spans="1:1" hidden="1" x14ac:dyDescent="0.2">
      <c r="A2776" s="141"/>
    </row>
    <row r="2777" spans="1:1" hidden="1" x14ac:dyDescent="0.2">
      <c r="A2777" s="141"/>
    </row>
    <row r="2778" spans="1:1" hidden="1" x14ac:dyDescent="0.2">
      <c r="A2778" s="141"/>
    </row>
    <row r="2779" spans="1:1" hidden="1" x14ac:dyDescent="0.2">
      <c r="A2779" s="141"/>
    </row>
    <row r="2780" spans="1:1" hidden="1" x14ac:dyDescent="0.2">
      <c r="A2780" s="141"/>
    </row>
    <row r="2781" spans="1:1" hidden="1" x14ac:dyDescent="0.2">
      <c r="A2781" s="141"/>
    </row>
    <row r="2782" spans="1:1" hidden="1" x14ac:dyDescent="0.2">
      <c r="A2782" s="141"/>
    </row>
    <row r="2783" spans="1:1" hidden="1" x14ac:dyDescent="0.2">
      <c r="A2783" s="141"/>
    </row>
    <row r="2784" spans="1:1" hidden="1" x14ac:dyDescent="0.2">
      <c r="A2784" s="141"/>
    </row>
    <row r="2785" spans="1:1" hidden="1" x14ac:dyDescent="0.2">
      <c r="A2785" s="141"/>
    </row>
    <row r="2786" spans="1:1" hidden="1" x14ac:dyDescent="0.2">
      <c r="A2786" s="141"/>
    </row>
    <row r="2787" spans="1:1" hidden="1" x14ac:dyDescent="0.2">
      <c r="A2787" s="141"/>
    </row>
    <row r="2788" spans="1:1" hidden="1" x14ac:dyDescent="0.2">
      <c r="A2788" s="141"/>
    </row>
    <row r="2789" spans="1:1" hidden="1" x14ac:dyDescent="0.2">
      <c r="A2789" s="141"/>
    </row>
    <row r="2790" spans="1:1" hidden="1" x14ac:dyDescent="0.2">
      <c r="A2790" s="141"/>
    </row>
    <row r="2791" spans="1:1" hidden="1" x14ac:dyDescent="0.2">
      <c r="A2791" s="141"/>
    </row>
    <row r="2792" spans="1:1" hidden="1" x14ac:dyDescent="0.2">
      <c r="A2792" s="141"/>
    </row>
    <row r="2793" spans="1:1" hidden="1" x14ac:dyDescent="0.2">
      <c r="A2793" s="141"/>
    </row>
    <row r="2794" spans="1:1" hidden="1" x14ac:dyDescent="0.2">
      <c r="A2794" s="141"/>
    </row>
    <row r="2795" spans="1:1" hidden="1" x14ac:dyDescent="0.2">
      <c r="A2795" s="141"/>
    </row>
    <row r="2796" spans="1:1" hidden="1" x14ac:dyDescent="0.2">
      <c r="A2796" s="141"/>
    </row>
    <row r="2797" spans="1:1" hidden="1" x14ac:dyDescent="0.2">
      <c r="A2797" s="141"/>
    </row>
    <row r="2798" spans="1:1" hidden="1" x14ac:dyDescent="0.2">
      <c r="A2798" s="141"/>
    </row>
    <row r="2799" spans="1:1" hidden="1" x14ac:dyDescent="0.2">
      <c r="A2799" s="141"/>
    </row>
    <row r="2800" spans="1:1" hidden="1" x14ac:dyDescent="0.2">
      <c r="A2800" s="141"/>
    </row>
    <row r="2801" spans="1:1" hidden="1" x14ac:dyDescent="0.2">
      <c r="A2801" s="141"/>
    </row>
    <row r="2802" spans="1:1" hidden="1" x14ac:dyDescent="0.2">
      <c r="A2802" s="141"/>
    </row>
    <row r="2803" spans="1:1" hidden="1" x14ac:dyDescent="0.2">
      <c r="A2803" s="141"/>
    </row>
    <row r="2804" spans="1:1" hidden="1" x14ac:dyDescent="0.2">
      <c r="A2804" s="141"/>
    </row>
    <row r="2805" spans="1:1" hidden="1" x14ac:dyDescent="0.2">
      <c r="A2805" s="141"/>
    </row>
    <row r="2806" spans="1:1" hidden="1" x14ac:dyDescent="0.2">
      <c r="A2806" s="141"/>
    </row>
    <row r="2807" spans="1:1" hidden="1" x14ac:dyDescent="0.2">
      <c r="A2807" s="141"/>
    </row>
    <row r="2808" spans="1:1" hidden="1" x14ac:dyDescent="0.2">
      <c r="A2808" s="141"/>
    </row>
    <row r="2809" spans="1:1" hidden="1" x14ac:dyDescent="0.2">
      <c r="A2809" s="141"/>
    </row>
    <row r="2810" spans="1:1" hidden="1" x14ac:dyDescent="0.2">
      <c r="A2810" s="141"/>
    </row>
    <row r="2811" spans="1:1" hidden="1" x14ac:dyDescent="0.2">
      <c r="A2811" s="141"/>
    </row>
    <row r="2812" spans="1:1" hidden="1" x14ac:dyDescent="0.2">
      <c r="A2812" s="141"/>
    </row>
    <row r="2813" spans="1:1" hidden="1" x14ac:dyDescent="0.2">
      <c r="A2813" s="141"/>
    </row>
    <row r="2814" spans="1:1" hidden="1" x14ac:dyDescent="0.2">
      <c r="A2814" s="141"/>
    </row>
    <row r="2815" spans="1:1" hidden="1" x14ac:dyDescent="0.2">
      <c r="A2815" s="141"/>
    </row>
    <row r="2816" spans="1:1" hidden="1" x14ac:dyDescent="0.2">
      <c r="A2816" s="141"/>
    </row>
    <row r="2817" spans="1:1" hidden="1" x14ac:dyDescent="0.2">
      <c r="A2817" s="141"/>
    </row>
    <row r="2818" spans="1:1" hidden="1" x14ac:dyDescent="0.2">
      <c r="A2818" s="141"/>
    </row>
    <row r="2819" spans="1:1" hidden="1" x14ac:dyDescent="0.2">
      <c r="A2819" s="141"/>
    </row>
    <row r="2820" spans="1:1" hidden="1" x14ac:dyDescent="0.2">
      <c r="A2820" s="141"/>
    </row>
    <row r="2821" spans="1:1" hidden="1" x14ac:dyDescent="0.2">
      <c r="A2821" s="141"/>
    </row>
    <row r="2822" spans="1:1" hidden="1" x14ac:dyDescent="0.2">
      <c r="A2822" s="141"/>
    </row>
    <row r="2823" spans="1:1" hidden="1" x14ac:dyDescent="0.2">
      <c r="A2823" s="141"/>
    </row>
    <row r="2824" spans="1:1" hidden="1" x14ac:dyDescent="0.2">
      <c r="A2824" s="141"/>
    </row>
    <row r="2825" spans="1:1" hidden="1" x14ac:dyDescent="0.2">
      <c r="A2825" s="141"/>
    </row>
    <row r="2826" spans="1:1" hidden="1" x14ac:dyDescent="0.2">
      <c r="A2826" s="141"/>
    </row>
    <row r="2827" spans="1:1" hidden="1" x14ac:dyDescent="0.2">
      <c r="A2827" s="141"/>
    </row>
    <row r="2828" spans="1:1" hidden="1" x14ac:dyDescent="0.2">
      <c r="A2828" s="141"/>
    </row>
    <row r="2829" spans="1:1" hidden="1" x14ac:dyDescent="0.2">
      <c r="A2829" s="141"/>
    </row>
    <row r="2830" spans="1:1" hidden="1" x14ac:dyDescent="0.2">
      <c r="A2830" s="141"/>
    </row>
    <row r="2831" spans="1:1" hidden="1" x14ac:dyDescent="0.2">
      <c r="A2831" s="141"/>
    </row>
    <row r="2832" spans="1:1" hidden="1" x14ac:dyDescent="0.2">
      <c r="A2832" s="141"/>
    </row>
    <row r="2833" spans="1:1" hidden="1" x14ac:dyDescent="0.2">
      <c r="A2833" s="141"/>
    </row>
    <row r="2834" spans="1:1" hidden="1" x14ac:dyDescent="0.2">
      <c r="A2834" s="141"/>
    </row>
    <row r="2835" spans="1:1" hidden="1" x14ac:dyDescent="0.2">
      <c r="A2835" s="141"/>
    </row>
    <row r="2836" spans="1:1" hidden="1" x14ac:dyDescent="0.2">
      <c r="A2836" s="141"/>
    </row>
    <row r="2837" spans="1:1" hidden="1" x14ac:dyDescent="0.2">
      <c r="A2837" s="141"/>
    </row>
    <row r="2838" spans="1:1" hidden="1" x14ac:dyDescent="0.2">
      <c r="A2838" s="141"/>
    </row>
    <row r="2839" spans="1:1" hidden="1" x14ac:dyDescent="0.2">
      <c r="A2839" s="141"/>
    </row>
    <row r="2840" spans="1:1" hidden="1" x14ac:dyDescent="0.2">
      <c r="A2840" s="141"/>
    </row>
    <row r="2841" spans="1:1" hidden="1" x14ac:dyDescent="0.2">
      <c r="A2841" s="141"/>
    </row>
    <row r="2842" spans="1:1" hidden="1" x14ac:dyDescent="0.2">
      <c r="A2842" s="141"/>
    </row>
    <row r="2843" spans="1:1" hidden="1" x14ac:dyDescent="0.2">
      <c r="A2843" s="141"/>
    </row>
    <row r="2844" spans="1:1" hidden="1" x14ac:dyDescent="0.2">
      <c r="A2844" s="141"/>
    </row>
    <row r="2845" spans="1:1" hidden="1" x14ac:dyDescent="0.2">
      <c r="A2845" s="141"/>
    </row>
    <row r="2846" spans="1:1" hidden="1" x14ac:dyDescent="0.2">
      <c r="A2846" s="141"/>
    </row>
    <row r="2847" spans="1:1" hidden="1" x14ac:dyDescent="0.2">
      <c r="A2847" s="141"/>
    </row>
    <row r="2848" spans="1:1" hidden="1" x14ac:dyDescent="0.2">
      <c r="A2848" s="141"/>
    </row>
    <row r="2849" spans="1:1" hidden="1" x14ac:dyDescent="0.2">
      <c r="A2849" s="141"/>
    </row>
    <row r="2850" spans="1:1" hidden="1" x14ac:dyDescent="0.2">
      <c r="A2850" s="141"/>
    </row>
    <row r="2851" spans="1:1" hidden="1" x14ac:dyDescent="0.2">
      <c r="A2851" s="141"/>
    </row>
    <row r="2852" spans="1:1" hidden="1" x14ac:dyDescent="0.2">
      <c r="A2852" s="141"/>
    </row>
    <row r="2853" spans="1:1" hidden="1" x14ac:dyDescent="0.2">
      <c r="A2853" s="141"/>
    </row>
    <row r="2854" spans="1:1" hidden="1" x14ac:dyDescent="0.2">
      <c r="A2854" s="141"/>
    </row>
    <row r="2855" spans="1:1" hidden="1" x14ac:dyDescent="0.2">
      <c r="A2855" s="141"/>
    </row>
    <row r="2856" spans="1:1" hidden="1" x14ac:dyDescent="0.2">
      <c r="A2856" s="141"/>
    </row>
    <row r="2857" spans="1:1" hidden="1" x14ac:dyDescent="0.2">
      <c r="A2857" s="141"/>
    </row>
    <row r="2858" spans="1:1" hidden="1" x14ac:dyDescent="0.2">
      <c r="A2858" s="141"/>
    </row>
    <row r="2859" spans="1:1" hidden="1" x14ac:dyDescent="0.2">
      <c r="A2859" s="141"/>
    </row>
    <row r="2860" spans="1:1" hidden="1" x14ac:dyDescent="0.2">
      <c r="A2860" s="141"/>
    </row>
    <row r="2861" spans="1:1" hidden="1" x14ac:dyDescent="0.2">
      <c r="A2861" s="141"/>
    </row>
    <row r="2862" spans="1:1" hidden="1" x14ac:dyDescent="0.2">
      <c r="A2862" s="141"/>
    </row>
    <row r="2863" spans="1:1" hidden="1" x14ac:dyDescent="0.2">
      <c r="A2863" s="141"/>
    </row>
    <row r="2864" spans="1:1" hidden="1" x14ac:dyDescent="0.2">
      <c r="A2864" s="141"/>
    </row>
    <row r="2865" spans="1:1" hidden="1" x14ac:dyDescent="0.2">
      <c r="A2865" s="141"/>
    </row>
    <row r="2866" spans="1:1" hidden="1" x14ac:dyDescent="0.2">
      <c r="A2866" s="141"/>
    </row>
    <row r="2867" spans="1:1" hidden="1" x14ac:dyDescent="0.2">
      <c r="A2867" s="141"/>
    </row>
    <row r="2868" spans="1:1" hidden="1" x14ac:dyDescent="0.2">
      <c r="A2868" s="141"/>
    </row>
    <row r="2869" spans="1:1" hidden="1" x14ac:dyDescent="0.2">
      <c r="A2869" s="141"/>
    </row>
    <row r="2870" spans="1:1" hidden="1" x14ac:dyDescent="0.2">
      <c r="A2870" s="141"/>
    </row>
    <row r="2871" spans="1:1" hidden="1" x14ac:dyDescent="0.2">
      <c r="A2871" s="141"/>
    </row>
    <row r="2872" spans="1:1" hidden="1" x14ac:dyDescent="0.2">
      <c r="A2872" s="141"/>
    </row>
    <row r="2873" spans="1:1" hidden="1" x14ac:dyDescent="0.2">
      <c r="A2873" s="141"/>
    </row>
    <row r="2874" spans="1:1" hidden="1" x14ac:dyDescent="0.2">
      <c r="A2874" s="141"/>
    </row>
    <row r="2875" spans="1:1" hidden="1" x14ac:dyDescent="0.2">
      <c r="A2875" s="141"/>
    </row>
    <row r="2876" spans="1:1" hidden="1" x14ac:dyDescent="0.2">
      <c r="A2876" s="141"/>
    </row>
    <row r="2877" spans="1:1" hidden="1" x14ac:dyDescent="0.2">
      <c r="A2877" s="141"/>
    </row>
    <row r="2878" spans="1:1" hidden="1" x14ac:dyDescent="0.2">
      <c r="A2878" s="141"/>
    </row>
    <row r="2879" spans="1:1" hidden="1" x14ac:dyDescent="0.2">
      <c r="A2879" s="141"/>
    </row>
    <row r="2880" spans="1:1" hidden="1" x14ac:dyDescent="0.2">
      <c r="A2880" s="141"/>
    </row>
    <row r="2881" spans="1:1" hidden="1" x14ac:dyDescent="0.2">
      <c r="A2881" s="141"/>
    </row>
    <row r="2882" spans="1:1" hidden="1" x14ac:dyDescent="0.2">
      <c r="A2882" s="141"/>
    </row>
    <row r="2883" spans="1:1" hidden="1" x14ac:dyDescent="0.2">
      <c r="A2883" s="141"/>
    </row>
    <row r="2884" spans="1:1" hidden="1" x14ac:dyDescent="0.2">
      <c r="A2884" s="141"/>
    </row>
    <row r="2885" spans="1:1" hidden="1" x14ac:dyDescent="0.2">
      <c r="A2885" s="141"/>
    </row>
    <row r="2886" spans="1:1" hidden="1" x14ac:dyDescent="0.2">
      <c r="A2886" s="141"/>
    </row>
    <row r="2887" spans="1:1" hidden="1" x14ac:dyDescent="0.2">
      <c r="A2887" s="141"/>
    </row>
    <row r="2888" spans="1:1" hidden="1" x14ac:dyDescent="0.2">
      <c r="A2888" s="141"/>
    </row>
    <row r="2889" spans="1:1" hidden="1" x14ac:dyDescent="0.2">
      <c r="A2889" s="141"/>
    </row>
    <row r="2890" spans="1:1" hidden="1" x14ac:dyDescent="0.2">
      <c r="A2890" s="141"/>
    </row>
    <row r="2891" spans="1:1" hidden="1" x14ac:dyDescent="0.2">
      <c r="A2891" s="141"/>
    </row>
    <row r="2892" spans="1:1" hidden="1" x14ac:dyDescent="0.2">
      <c r="A2892" s="141"/>
    </row>
    <row r="2893" spans="1:1" hidden="1" x14ac:dyDescent="0.2">
      <c r="A2893" s="141"/>
    </row>
    <row r="2894" spans="1:1" hidden="1" x14ac:dyDescent="0.2">
      <c r="A2894" s="141"/>
    </row>
    <row r="2895" spans="1:1" hidden="1" x14ac:dyDescent="0.2">
      <c r="A2895" s="141"/>
    </row>
    <row r="2896" spans="1:1" hidden="1" x14ac:dyDescent="0.2">
      <c r="A2896" s="141"/>
    </row>
    <row r="2897" spans="1:1" hidden="1" x14ac:dyDescent="0.2">
      <c r="A2897" s="141"/>
    </row>
    <row r="2898" spans="1:1" hidden="1" x14ac:dyDescent="0.2">
      <c r="A2898" s="141"/>
    </row>
    <row r="2899" spans="1:1" hidden="1" x14ac:dyDescent="0.2">
      <c r="A2899" s="141"/>
    </row>
    <row r="2900" spans="1:1" hidden="1" x14ac:dyDescent="0.2">
      <c r="A2900" s="141"/>
    </row>
    <row r="2901" spans="1:1" hidden="1" x14ac:dyDescent="0.2">
      <c r="A2901" s="141"/>
    </row>
    <row r="2902" spans="1:1" hidden="1" x14ac:dyDescent="0.2">
      <c r="A2902" s="141"/>
    </row>
    <row r="2903" spans="1:1" hidden="1" x14ac:dyDescent="0.2">
      <c r="A2903" s="141"/>
    </row>
    <row r="2904" spans="1:1" hidden="1" x14ac:dyDescent="0.2">
      <c r="A2904" s="141"/>
    </row>
    <row r="2905" spans="1:1" hidden="1" x14ac:dyDescent="0.2">
      <c r="A2905" s="141"/>
    </row>
    <row r="2906" spans="1:1" hidden="1" x14ac:dyDescent="0.2">
      <c r="A2906" s="141"/>
    </row>
    <row r="2907" spans="1:1" hidden="1" x14ac:dyDescent="0.2">
      <c r="A2907" s="141"/>
    </row>
    <row r="2908" spans="1:1" hidden="1" x14ac:dyDescent="0.2">
      <c r="A2908" s="141"/>
    </row>
    <row r="2909" spans="1:1" hidden="1" x14ac:dyDescent="0.2">
      <c r="A2909" s="141"/>
    </row>
    <row r="2910" spans="1:1" hidden="1" x14ac:dyDescent="0.2">
      <c r="A2910" s="141"/>
    </row>
    <row r="2911" spans="1:1" hidden="1" x14ac:dyDescent="0.2">
      <c r="A2911" s="141"/>
    </row>
    <row r="2912" spans="1:1" hidden="1" x14ac:dyDescent="0.2">
      <c r="A2912" s="141"/>
    </row>
    <row r="2913" spans="1:1" hidden="1" x14ac:dyDescent="0.2">
      <c r="A2913" s="141"/>
    </row>
    <row r="2914" spans="1:1" hidden="1" x14ac:dyDescent="0.2">
      <c r="A2914" s="141"/>
    </row>
    <row r="2915" spans="1:1" hidden="1" x14ac:dyDescent="0.2">
      <c r="A2915" s="141"/>
    </row>
    <row r="2916" spans="1:1" hidden="1" x14ac:dyDescent="0.2">
      <c r="A2916" s="141"/>
    </row>
    <row r="2917" spans="1:1" hidden="1" x14ac:dyDescent="0.2">
      <c r="A2917" s="141"/>
    </row>
    <row r="2918" spans="1:1" hidden="1" x14ac:dyDescent="0.2">
      <c r="A2918" s="141"/>
    </row>
    <row r="2919" spans="1:1" hidden="1" x14ac:dyDescent="0.2">
      <c r="A2919" s="141"/>
    </row>
    <row r="2920" spans="1:1" hidden="1" x14ac:dyDescent="0.2">
      <c r="A2920" s="141"/>
    </row>
    <row r="2921" spans="1:1" hidden="1" x14ac:dyDescent="0.2">
      <c r="A2921" s="141"/>
    </row>
    <row r="2922" spans="1:1" hidden="1" x14ac:dyDescent="0.2">
      <c r="A2922" s="141"/>
    </row>
    <row r="2923" spans="1:1" hidden="1" x14ac:dyDescent="0.2">
      <c r="A2923" s="141"/>
    </row>
    <row r="2924" spans="1:1" hidden="1" x14ac:dyDescent="0.2">
      <c r="A2924" s="141"/>
    </row>
    <row r="2925" spans="1:1" hidden="1" x14ac:dyDescent="0.2">
      <c r="A2925" s="141"/>
    </row>
    <row r="2926" spans="1:1" hidden="1" x14ac:dyDescent="0.2">
      <c r="A2926" s="141"/>
    </row>
    <row r="2927" spans="1:1" hidden="1" x14ac:dyDescent="0.2">
      <c r="A2927" s="141"/>
    </row>
    <row r="2928" spans="1:1" hidden="1" x14ac:dyDescent="0.2">
      <c r="A2928" s="141"/>
    </row>
    <row r="2929" spans="1:1" hidden="1" x14ac:dyDescent="0.2">
      <c r="A2929" s="141"/>
    </row>
    <row r="2930" spans="1:1" hidden="1" x14ac:dyDescent="0.2">
      <c r="A2930" s="141"/>
    </row>
    <row r="2931" spans="1:1" hidden="1" x14ac:dyDescent="0.2">
      <c r="A2931" s="141"/>
    </row>
    <row r="2932" spans="1:1" hidden="1" x14ac:dyDescent="0.2">
      <c r="A2932" s="141"/>
    </row>
    <row r="2933" spans="1:1" hidden="1" x14ac:dyDescent="0.2">
      <c r="A2933" s="141"/>
    </row>
    <row r="2934" spans="1:1" hidden="1" x14ac:dyDescent="0.2">
      <c r="A2934" s="141"/>
    </row>
    <row r="2935" spans="1:1" hidden="1" x14ac:dyDescent="0.2">
      <c r="A2935" s="141"/>
    </row>
    <row r="2936" spans="1:1" hidden="1" x14ac:dyDescent="0.2">
      <c r="A2936" s="141"/>
    </row>
    <row r="2937" spans="1:1" hidden="1" x14ac:dyDescent="0.2">
      <c r="A2937" s="141"/>
    </row>
    <row r="2938" spans="1:1" hidden="1" x14ac:dyDescent="0.2">
      <c r="A2938" s="141"/>
    </row>
    <row r="2939" spans="1:1" hidden="1" x14ac:dyDescent="0.2">
      <c r="A2939" s="141"/>
    </row>
    <row r="2940" spans="1:1" hidden="1" x14ac:dyDescent="0.2">
      <c r="A2940" s="141"/>
    </row>
    <row r="2941" spans="1:1" hidden="1" x14ac:dyDescent="0.2">
      <c r="A2941" s="141"/>
    </row>
    <row r="2942" spans="1:1" hidden="1" x14ac:dyDescent="0.2">
      <c r="A2942" s="141"/>
    </row>
    <row r="2943" spans="1:1" hidden="1" x14ac:dyDescent="0.2">
      <c r="A2943" s="141"/>
    </row>
    <row r="2944" spans="1:1" hidden="1" x14ac:dyDescent="0.2">
      <c r="A2944" s="141"/>
    </row>
    <row r="2945" spans="1:1" hidden="1" x14ac:dyDescent="0.2">
      <c r="A2945" s="141"/>
    </row>
    <row r="2946" spans="1:1" hidden="1" x14ac:dyDescent="0.2">
      <c r="A2946" s="141"/>
    </row>
    <row r="2947" spans="1:1" hidden="1" x14ac:dyDescent="0.2">
      <c r="A2947" s="141"/>
    </row>
    <row r="2948" spans="1:1" hidden="1" x14ac:dyDescent="0.2">
      <c r="A2948" s="141"/>
    </row>
    <row r="2949" spans="1:1" hidden="1" x14ac:dyDescent="0.2">
      <c r="A2949" s="141"/>
    </row>
    <row r="2950" spans="1:1" hidden="1" x14ac:dyDescent="0.2">
      <c r="A2950" s="141"/>
    </row>
    <row r="2951" spans="1:1" hidden="1" x14ac:dyDescent="0.2">
      <c r="A2951" s="141"/>
    </row>
    <row r="2952" spans="1:1" hidden="1" x14ac:dyDescent="0.2">
      <c r="A2952" s="141"/>
    </row>
    <row r="2953" spans="1:1" hidden="1" x14ac:dyDescent="0.2">
      <c r="A2953" s="141"/>
    </row>
    <row r="2954" spans="1:1" hidden="1" x14ac:dyDescent="0.2">
      <c r="A2954" s="141"/>
    </row>
    <row r="2955" spans="1:1" hidden="1" x14ac:dyDescent="0.2">
      <c r="A2955" s="141"/>
    </row>
    <row r="2956" spans="1:1" hidden="1" x14ac:dyDescent="0.2">
      <c r="A2956" s="141"/>
    </row>
    <row r="2957" spans="1:1" hidden="1" x14ac:dyDescent="0.2">
      <c r="A2957" s="141"/>
    </row>
    <row r="2958" spans="1:1" hidden="1" x14ac:dyDescent="0.2">
      <c r="A2958" s="141"/>
    </row>
    <row r="2959" spans="1:1" hidden="1" x14ac:dyDescent="0.2">
      <c r="A2959" s="141"/>
    </row>
    <row r="2960" spans="1:1" hidden="1" x14ac:dyDescent="0.2">
      <c r="A2960" s="141"/>
    </row>
    <row r="2961" spans="1:1" hidden="1" x14ac:dyDescent="0.2">
      <c r="A2961" s="141"/>
    </row>
    <row r="2962" spans="1:1" hidden="1" x14ac:dyDescent="0.2">
      <c r="A2962" s="141"/>
    </row>
    <row r="2963" spans="1:1" hidden="1" x14ac:dyDescent="0.2">
      <c r="A2963" s="141"/>
    </row>
    <row r="2964" spans="1:1" hidden="1" x14ac:dyDescent="0.2">
      <c r="A2964" s="141"/>
    </row>
    <row r="2965" spans="1:1" hidden="1" x14ac:dyDescent="0.2">
      <c r="A2965" s="141"/>
    </row>
    <row r="2966" spans="1:1" hidden="1" x14ac:dyDescent="0.2">
      <c r="A2966" s="141"/>
    </row>
    <row r="2967" spans="1:1" hidden="1" x14ac:dyDescent="0.2">
      <c r="A2967" s="141"/>
    </row>
    <row r="2968" spans="1:1" hidden="1" x14ac:dyDescent="0.2">
      <c r="A2968" s="141"/>
    </row>
    <row r="2969" spans="1:1" hidden="1" x14ac:dyDescent="0.2">
      <c r="A2969" s="141"/>
    </row>
    <row r="2970" spans="1:1" hidden="1" x14ac:dyDescent="0.2">
      <c r="A2970" s="141"/>
    </row>
    <row r="2971" spans="1:1" hidden="1" x14ac:dyDescent="0.2">
      <c r="A2971" s="141"/>
    </row>
    <row r="2972" spans="1:1" hidden="1" x14ac:dyDescent="0.2">
      <c r="A2972" s="141"/>
    </row>
    <row r="2973" spans="1:1" hidden="1" x14ac:dyDescent="0.2">
      <c r="A2973" s="141"/>
    </row>
    <row r="2974" spans="1:1" hidden="1" x14ac:dyDescent="0.2">
      <c r="A2974" s="141"/>
    </row>
    <row r="2975" spans="1:1" hidden="1" x14ac:dyDescent="0.2">
      <c r="A2975" s="141"/>
    </row>
    <row r="2976" spans="1:1" hidden="1" x14ac:dyDescent="0.2">
      <c r="A2976" s="141"/>
    </row>
    <row r="2977" spans="1:1" hidden="1" x14ac:dyDescent="0.2">
      <c r="A2977" s="141"/>
    </row>
    <row r="2978" spans="1:1" hidden="1" x14ac:dyDescent="0.2">
      <c r="A2978" s="141"/>
    </row>
    <row r="2979" spans="1:1" hidden="1" x14ac:dyDescent="0.2">
      <c r="A2979" s="141"/>
    </row>
    <row r="2980" spans="1:1" hidden="1" x14ac:dyDescent="0.2">
      <c r="A2980" s="141"/>
    </row>
    <row r="2981" spans="1:1" hidden="1" x14ac:dyDescent="0.2">
      <c r="A2981" s="141"/>
    </row>
    <row r="2982" spans="1:1" hidden="1" x14ac:dyDescent="0.2">
      <c r="A2982" s="141"/>
    </row>
    <row r="2983" spans="1:1" hidden="1" x14ac:dyDescent="0.2">
      <c r="A2983" s="141"/>
    </row>
    <row r="2984" spans="1:1" hidden="1" x14ac:dyDescent="0.2">
      <c r="A2984" s="141"/>
    </row>
    <row r="2985" spans="1:1" hidden="1" x14ac:dyDescent="0.2">
      <c r="A2985" s="141"/>
    </row>
    <row r="2986" spans="1:1" hidden="1" x14ac:dyDescent="0.2">
      <c r="A2986" s="141"/>
    </row>
    <row r="2987" spans="1:1" hidden="1" x14ac:dyDescent="0.2">
      <c r="A2987" s="141"/>
    </row>
    <row r="2988" spans="1:1" hidden="1" x14ac:dyDescent="0.2">
      <c r="A2988" s="141"/>
    </row>
    <row r="2989" spans="1:1" hidden="1" x14ac:dyDescent="0.2">
      <c r="A2989" s="141"/>
    </row>
    <row r="2990" spans="1:1" hidden="1" x14ac:dyDescent="0.2">
      <c r="A2990" s="141"/>
    </row>
    <row r="2991" spans="1:1" hidden="1" x14ac:dyDescent="0.2">
      <c r="A2991" s="141"/>
    </row>
    <row r="2992" spans="1:1" hidden="1" x14ac:dyDescent="0.2">
      <c r="A2992" s="141"/>
    </row>
    <row r="2993" spans="1:1" hidden="1" x14ac:dyDescent="0.2">
      <c r="A2993" s="141"/>
    </row>
    <row r="2994" spans="1:1" hidden="1" x14ac:dyDescent="0.2">
      <c r="A2994" s="141"/>
    </row>
    <row r="2995" spans="1:1" hidden="1" x14ac:dyDescent="0.2">
      <c r="A2995" s="141"/>
    </row>
    <row r="2996" spans="1:1" hidden="1" x14ac:dyDescent="0.2">
      <c r="A2996" s="141"/>
    </row>
    <row r="2997" spans="1:1" hidden="1" x14ac:dyDescent="0.2">
      <c r="A2997" s="141"/>
    </row>
    <row r="2998" spans="1:1" hidden="1" x14ac:dyDescent="0.2">
      <c r="A2998" s="141"/>
    </row>
    <row r="2999" spans="1:1" hidden="1" x14ac:dyDescent="0.2">
      <c r="A2999" s="141"/>
    </row>
    <row r="3000" spans="1:1" hidden="1" x14ac:dyDescent="0.2">
      <c r="A3000" s="141"/>
    </row>
    <row r="3001" spans="1:1" hidden="1" x14ac:dyDescent="0.2">
      <c r="A3001" s="141"/>
    </row>
    <row r="3002" spans="1:1" hidden="1" x14ac:dyDescent="0.2">
      <c r="A3002" s="141"/>
    </row>
    <row r="3003" spans="1:1" hidden="1" x14ac:dyDescent="0.2">
      <c r="A3003" s="141"/>
    </row>
    <row r="3004" spans="1:1" hidden="1" x14ac:dyDescent="0.2">
      <c r="A3004" s="141"/>
    </row>
    <row r="3005" spans="1:1" hidden="1" x14ac:dyDescent="0.2">
      <c r="A3005" s="141"/>
    </row>
    <row r="3006" spans="1:1" hidden="1" x14ac:dyDescent="0.2">
      <c r="A3006" s="141"/>
    </row>
    <row r="3007" spans="1:1" hidden="1" x14ac:dyDescent="0.2">
      <c r="A3007" s="141"/>
    </row>
    <row r="3008" spans="1:1" hidden="1" x14ac:dyDescent="0.2">
      <c r="A3008" s="141"/>
    </row>
    <row r="3009" spans="1:1" hidden="1" x14ac:dyDescent="0.2">
      <c r="A3009" s="141"/>
    </row>
    <row r="3010" spans="1:1" hidden="1" x14ac:dyDescent="0.2">
      <c r="A3010" s="141"/>
    </row>
    <row r="3011" spans="1:1" hidden="1" x14ac:dyDescent="0.2">
      <c r="A3011" s="141"/>
    </row>
    <row r="3012" spans="1:1" hidden="1" x14ac:dyDescent="0.2">
      <c r="A3012" s="141"/>
    </row>
    <row r="3013" spans="1:1" hidden="1" x14ac:dyDescent="0.2">
      <c r="A3013" s="141"/>
    </row>
    <row r="3014" spans="1:1" hidden="1" x14ac:dyDescent="0.2">
      <c r="A3014" s="141"/>
    </row>
    <row r="3015" spans="1:1" hidden="1" x14ac:dyDescent="0.2">
      <c r="A3015" s="141"/>
    </row>
    <row r="3016" spans="1:1" hidden="1" x14ac:dyDescent="0.2">
      <c r="A3016" s="141"/>
    </row>
    <row r="3017" spans="1:1" hidden="1" x14ac:dyDescent="0.2">
      <c r="A3017" s="141"/>
    </row>
    <row r="3018" spans="1:1" hidden="1" x14ac:dyDescent="0.2">
      <c r="A3018" s="141"/>
    </row>
    <row r="3019" spans="1:1" hidden="1" x14ac:dyDescent="0.2">
      <c r="A3019" s="141"/>
    </row>
    <row r="3020" spans="1:1" hidden="1" x14ac:dyDescent="0.2">
      <c r="A3020" s="141"/>
    </row>
    <row r="3021" spans="1:1" hidden="1" x14ac:dyDescent="0.2">
      <c r="A3021" s="141"/>
    </row>
    <row r="3022" spans="1:1" hidden="1" x14ac:dyDescent="0.2">
      <c r="A3022" s="141"/>
    </row>
    <row r="3023" spans="1:1" hidden="1" x14ac:dyDescent="0.2">
      <c r="A3023" s="141"/>
    </row>
    <row r="3024" spans="1:1" hidden="1" x14ac:dyDescent="0.2">
      <c r="A3024" s="141"/>
    </row>
    <row r="3025" spans="1:1" hidden="1" x14ac:dyDescent="0.2">
      <c r="A3025" s="141"/>
    </row>
    <row r="3026" spans="1:1" hidden="1" x14ac:dyDescent="0.2">
      <c r="A3026" s="141"/>
    </row>
    <row r="3027" spans="1:1" hidden="1" x14ac:dyDescent="0.2">
      <c r="A3027" s="141"/>
    </row>
    <row r="3028" spans="1:1" hidden="1" x14ac:dyDescent="0.2">
      <c r="A3028" s="141"/>
    </row>
    <row r="3029" spans="1:1" hidden="1" x14ac:dyDescent="0.2">
      <c r="A3029" s="141"/>
    </row>
    <row r="3030" spans="1:1" hidden="1" x14ac:dyDescent="0.2">
      <c r="A3030" s="141"/>
    </row>
    <row r="3031" spans="1:1" hidden="1" x14ac:dyDescent="0.2">
      <c r="A3031" s="141"/>
    </row>
    <row r="3032" spans="1:1" hidden="1" x14ac:dyDescent="0.2">
      <c r="A3032" s="141"/>
    </row>
    <row r="3033" spans="1:1" hidden="1" x14ac:dyDescent="0.2">
      <c r="A3033" s="141"/>
    </row>
    <row r="3034" spans="1:1" hidden="1" x14ac:dyDescent="0.2">
      <c r="A3034" s="141"/>
    </row>
    <row r="3035" spans="1:1" hidden="1" x14ac:dyDescent="0.2">
      <c r="A3035" s="141"/>
    </row>
    <row r="3036" spans="1:1" hidden="1" x14ac:dyDescent="0.2">
      <c r="A3036" s="141"/>
    </row>
    <row r="3037" spans="1:1" hidden="1" x14ac:dyDescent="0.2">
      <c r="A3037" s="141"/>
    </row>
    <row r="3038" spans="1:1" hidden="1" x14ac:dyDescent="0.2">
      <c r="A3038" s="141"/>
    </row>
    <row r="3039" spans="1:1" hidden="1" x14ac:dyDescent="0.2">
      <c r="A3039" s="141"/>
    </row>
    <row r="3040" spans="1:1" hidden="1" x14ac:dyDescent="0.2">
      <c r="A3040" s="141"/>
    </row>
    <row r="3041" spans="1:1" hidden="1" x14ac:dyDescent="0.2">
      <c r="A3041" s="141"/>
    </row>
    <row r="3042" spans="1:1" hidden="1" x14ac:dyDescent="0.2">
      <c r="A3042" s="141"/>
    </row>
    <row r="3043" spans="1:1" hidden="1" x14ac:dyDescent="0.2">
      <c r="A3043" s="141"/>
    </row>
    <row r="3044" spans="1:1" hidden="1" x14ac:dyDescent="0.2">
      <c r="A3044" s="141"/>
    </row>
    <row r="3045" spans="1:1" hidden="1" x14ac:dyDescent="0.2">
      <c r="A3045" s="141"/>
    </row>
    <row r="3046" spans="1:1" hidden="1" x14ac:dyDescent="0.2">
      <c r="A3046" s="141"/>
    </row>
    <row r="3047" spans="1:1" hidden="1" x14ac:dyDescent="0.2">
      <c r="A3047" s="141"/>
    </row>
    <row r="3048" spans="1:1" hidden="1" x14ac:dyDescent="0.2">
      <c r="A3048" s="141"/>
    </row>
    <row r="3049" spans="1:1" hidden="1" x14ac:dyDescent="0.2">
      <c r="A3049" s="141"/>
    </row>
    <row r="3050" spans="1:1" hidden="1" x14ac:dyDescent="0.2">
      <c r="A3050" s="141"/>
    </row>
    <row r="3051" spans="1:1" hidden="1" x14ac:dyDescent="0.2">
      <c r="A3051" s="141"/>
    </row>
    <row r="3052" spans="1:1" hidden="1" x14ac:dyDescent="0.2">
      <c r="A3052" s="141"/>
    </row>
    <row r="3053" spans="1:1" hidden="1" x14ac:dyDescent="0.2">
      <c r="A3053" s="141"/>
    </row>
    <row r="3054" spans="1:1" hidden="1" x14ac:dyDescent="0.2">
      <c r="A3054" s="141"/>
    </row>
    <row r="3055" spans="1:1" hidden="1" x14ac:dyDescent="0.2">
      <c r="A3055" s="141"/>
    </row>
    <row r="3056" spans="1:1" hidden="1" x14ac:dyDescent="0.2">
      <c r="A3056" s="141"/>
    </row>
    <row r="3057" spans="1:1" hidden="1" x14ac:dyDescent="0.2">
      <c r="A3057" s="141"/>
    </row>
    <row r="3058" spans="1:1" hidden="1" x14ac:dyDescent="0.2">
      <c r="A3058" s="141"/>
    </row>
    <row r="3059" spans="1:1" hidden="1" x14ac:dyDescent="0.2">
      <c r="A3059" s="141"/>
    </row>
    <row r="3060" spans="1:1" hidden="1" x14ac:dyDescent="0.2">
      <c r="A3060" s="141"/>
    </row>
    <row r="3061" spans="1:1" hidden="1" x14ac:dyDescent="0.2">
      <c r="A3061" s="141"/>
    </row>
    <row r="3062" spans="1:1" hidden="1" x14ac:dyDescent="0.2">
      <c r="A3062" s="141"/>
    </row>
    <row r="3063" spans="1:1" hidden="1" x14ac:dyDescent="0.2">
      <c r="A3063" s="141"/>
    </row>
    <row r="3064" spans="1:1" hidden="1" x14ac:dyDescent="0.2">
      <c r="A3064" s="141"/>
    </row>
    <row r="3065" spans="1:1" hidden="1" x14ac:dyDescent="0.2">
      <c r="A3065" s="141"/>
    </row>
    <row r="3066" spans="1:1" hidden="1" x14ac:dyDescent="0.2">
      <c r="A3066" s="141"/>
    </row>
    <row r="3067" spans="1:1" hidden="1" x14ac:dyDescent="0.2">
      <c r="A3067" s="141"/>
    </row>
    <row r="3068" spans="1:1" hidden="1" x14ac:dyDescent="0.2">
      <c r="A3068" s="141"/>
    </row>
    <row r="3069" spans="1:1" hidden="1" x14ac:dyDescent="0.2">
      <c r="A3069" s="141"/>
    </row>
    <row r="3070" spans="1:1" hidden="1" x14ac:dyDescent="0.2">
      <c r="A3070" s="141"/>
    </row>
    <row r="3071" spans="1:1" hidden="1" x14ac:dyDescent="0.2">
      <c r="A3071" s="141"/>
    </row>
    <row r="3072" spans="1:1" hidden="1" x14ac:dyDescent="0.2">
      <c r="A3072" s="141"/>
    </row>
    <row r="3073" spans="1:1" hidden="1" x14ac:dyDescent="0.2">
      <c r="A3073" s="141"/>
    </row>
    <row r="3074" spans="1:1" hidden="1" x14ac:dyDescent="0.2">
      <c r="A3074" s="141"/>
    </row>
    <row r="3075" spans="1:1" hidden="1" x14ac:dyDescent="0.2">
      <c r="A3075" s="141"/>
    </row>
    <row r="3076" spans="1:1" hidden="1" x14ac:dyDescent="0.2">
      <c r="A3076" s="141"/>
    </row>
    <row r="3077" spans="1:1" hidden="1" x14ac:dyDescent="0.2">
      <c r="A3077" s="141"/>
    </row>
    <row r="3078" spans="1:1" hidden="1" x14ac:dyDescent="0.2">
      <c r="A3078" s="141"/>
    </row>
    <row r="3079" spans="1:1" hidden="1" x14ac:dyDescent="0.2">
      <c r="A3079" s="141"/>
    </row>
    <row r="3080" spans="1:1" hidden="1" x14ac:dyDescent="0.2">
      <c r="A3080" s="141"/>
    </row>
    <row r="3081" spans="1:1" hidden="1" x14ac:dyDescent="0.2">
      <c r="A3081" s="141"/>
    </row>
    <row r="3082" spans="1:1" hidden="1" x14ac:dyDescent="0.2">
      <c r="A3082" s="141"/>
    </row>
    <row r="3083" spans="1:1" hidden="1" x14ac:dyDescent="0.2">
      <c r="A3083" s="141"/>
    </row>
    <row r="3084" spans="1:1" hidden="1" x14ac:dyDescent="0.2">
      <c r="A3084" s="141"/>
    </row>
    <row r="3085" spans="1:1" hidden="1" x14ac:dyDescent="0.2">
      <c r="A3085" s="141"/>
    </row>
    <row r="3086" spans="1:1" hidden="1" x14ac:dyDescent="0.2">
      <c r="A3086" s="141"/>
    </row>
    <row r="3087" spans="1:1" hidden="1" x14ac:dyDescent="0.2">
      <c r="A3087" s="141"/>
    </row>
    <row r="3088" spans="1:1" hidden="1" x14ac:dyDescent="0.2">
      <c r="A3088" s="141"/>
    </row>
    <row r="3089" spans="1:1" hidden="1" x14ac:dyDescent="0.2">
      <c r="A3089" s="141"/>
    </row>
    <row r="3090" spans="1:1" hidden="1" x14ac:dyDescent="0.2">
      <c r="A3090" s="141"/>
    </row>
    <row r="3091" spans="1:1" hidden="1" x14ac:dyDescent="0.2">
      <c r="A3091" s="141"/>
    </row>
    <row r="3092" spans="1:1" hidden="1" x14ac:dyDescent="0.2">
      <c r="A3092" s="141"/>
    </row>
    <row r="3093" spans="1:1" hidden="1" x14ac:dyDescent="0.2">
      <c r="A3093" s="141"/>
    </row>
    <row r="3094" spans="1:1" hidden="1" x14ac:dyDescent="0.2">
      <c r="A3094" s="141"/>
    </row>
    <row r="3095" spans="1:1" hidden="1" x14ac:dyDescent="0.2">
      <c r="A3095" s="141"/>
    </row>
    <row r="3096" spans="1:1" hidden="1" x14ac:dyDescent="0.2">
      <c r="A3096" s="141"/>
    </row>
    <row r="3097" spans="1:1" hidden="1" x14ac:dyDescent="0.2">
      <c r="A3097" s="141"/>
    </row>
    <row r="3098" spans="1:1" hidden="1" x14ac:dyDescent="0.2">
      <c r="A3098" s="141"/>
    </row>
    <row r="3099" spans="1:1" hidden="1" x14ac:dyDescent="0.2">
      <c r="A3099" s="141"/>
    </row>
    <row r="3100" spans="1:1" hidden="1" x14ac:dyDescent="0.2">
      <c r="A3100" s="141"/>
    </row>
    <row r="3101" spans="1:1" hidden="1" x14ac:dyDescent="0.2">
      <c r="A3101" s="141"/>
    </row>
    <row r="3102" spans="1:1" hidden="1" x14ac:dyDescent="0.2">
      <c r="A3102" s="141"/>
    </row>
    <row r="3103" spans="1:1" hidden="1" x14ac:dyDescent="0.2">
      <c r="A3103" s="141"/>
    </row>
    <row r="3104" spans="1:1" hidden="1" x14ac:dyDescent="0.2">
      <c r="A3104" s="141"/>
    </row>
    <row r="3105" spans="1:1" hidden="1" x14ac:dyDescent="0.2">
      <c r="A3105" s="141"/>
    </row>
    <row r="3106" spans="1:1" hidden="1" x14ac:dyDescent="0.2">
      <c r="A3106" s="141"/>
    </row>
    <row r="3107" spans="1:1" hidden="1" x14ac:dyDescent="0.2">
      <c r="A3107" s="141"/>
    </row>
    <row r="3108" spans="1:1" hidden="1" x14ac:dyDescent="0.2">
      <c r="A3108" s="141"/>
    </row>
    <row r="3109" spans="1:1" hidden="1" x14ac:dyDescent="0.2">
      <c r="A3109" s="141"/>
    </row>
    <row r="3110" spans="1:1" hidden="1" x14ac:dyDescent="0.2">
      <c r="A3110" s="141"/>
    </row>
    <row r="3111" spans="1:1" hidden="1" x14ac:dyDescent="0.2">
      <c r="A3111" s="141"/>
    </row>
    <row r="3112" spans="1:1" hidden="1" x14ac:dyDescent="0.2">
      <c r="A3112" s="141"/>
    </row>
    <row r="3113" spans="1:1" hidden="1" x14ac:dyDescent="0.2">
      <c r="A3113" s="141"/>
    </row>
    <row r="3114" spans="1:1" hidden="1" x14ac:dyDescent="0.2">
      <c r="A3114" s="141"/>
    </row>
    <row r="3115" spans="1:1" hidden="1" x14ac:dyDescent="0.2">
      <c r="A3115" s="141"/>
    </row>
    <row r="3116" spans="1:1" hidden="1" x14ac:dyDescent="0.2">
      <c r="A3116" s="141"/>
    </row>
    <row r="3117" spans="1:1" hidden="1" x14ac:dyDescent="0.2">
      <c r="A3117" s="141"/>
    </row>
    <row r="3118" spans="1:1" hidden="1" x14ac:dyDescent="0.2">
      <c r="A3118" s="141"/>
    </row>
    <row r="3119" spans="1:1" hidden="1" x14ac:dyDescent="0.2">
      <c r="A3119" s="141"/>
    </row>
    <row r="3120" spans="1:1" hidden="1" x14ac:dyDescent="0.2">
      <c r="A3120" s="141"/>
    </row>
    <row r="3121" spans="1:1" hidden="1" x14ac:dyDescent="0.2">
      <c r="A3121" s="141"/>
    </row>
    <row r="3122" spans="1:1" hidden="1" x14ac:dyDescent="0.2">
      <c r="A3122" s="141"/>
    </row>
    <row r="3123" spans="1:1" hidden="1" x14ac:dyDescent="0.2">
      <c r="A3123" s="141"/>
    </row>
    <row r="3124" spans="1:1" hidden="1" x14ac:dyDescent="0.2">
      <c r="A3124" s="141"/>
    </row>
    <row r="3125" spans="1:1" hidden="1" x14ac:dyDescent="0.2">
      <c r="A3125" s="141"/>
    </row>
    <row r="3126" spans="1:1" hidden="1" x14ac:dyDescent="0.2">
      <c r="A3126" s="141"/>
    </row>
    <row r="3127" spans="1:1" hidden="1" x14ac:dyDescent="0.2">
      <c r="A3127" s="141"/>
    </row>
    <row r="3128" spans="1:1" hidden="1" x14ac:dyDescent="0.2">
      <c r="A3128" s="141"/>
    </row>
    <row r="3129" spans="1:1" hidden="1" x14ac:dyDescent="0.2">
      <c r="A3129" s="141"/>
    </row>
    <row r="3130" spans="1:1" hidden="1" x14ac:dyDescent="0.2">
      <c r="A3130" s="141"/>
    </row>
    <row r="3131" spans="1:1" hidden="1" x14ac:dyDescent="0.2">
      <c r="A3131" s="141"/>
    </row>
    <row r="3132" spans="1:1" hidden="1" x14ac:dyDescent="0.2">
      <c r="A3132" s="141"/>
    </row>
    <row r="3133" spans="1:1" hidden="1" x14ac:dyDescent="0.2">
      <c r="A3133" s="141"/>
    </row>
    <row r="3134" spans="1:1" hidden="1" x14ac:dyDescent="0.2">
      <c r="A3134" s="141"/>
    </row>
    <row r="3135" spans="1:1" hidden="1" x14ac:dyDescent="0.2">
      <c r="A3135" s="141"/>
    </row>
    <row r="3136" spans="1:1" hidden="1" x14ac:dyDescent="0.2">
      <c r="A3136" s="141"/>
    </row>
    <row r="3137" spans="1:1" hidden="1" x14ac:dyDescent="0.2">
      <c r="A3137" s="141"/>
    </row>
    <row r="3138" spans="1:1" hidden="1" x14ac:dyDescent="0.2">
      <c r="A3138" s="141"/>
    </row>
    <row r="3139" spans="1:1" hidden="1" x14ac:dyDescent="0.2">
      <c r="A3139" s="141"/>
    </row>
    <row r="3140" spans="1:1" hidden="1" x14ac:dyDescent="0.2">
      <c r="A3140" s="141"/>
    </row>
    <row r="3141" spans="1:1" hidden="1" x14ac:dyDescent="0.2">
      <c r="A3141" s="141"/>
    </row>
    <row r="3142" spans="1:1" hidden="1" x14ac:dyDescent="0.2">
      <c r="A3142" s="141"/>
    </row>
    <row r="3143" spans="1:1" hidden="1" x14ac:dyDescent="0.2">
      <c r="A3143" s="141"/>
    </row>
    <row r="3144" spans="1:1" hidden="1" x14ac:dyDescent="0.2">
      <c r="A3144" s="141"/>
    </row>
    <row r="3145" spans="1:1" hidden="1" x14ac:dyDescent="0.2">
      <c r="A3145" s="141"/>
    </row>
    <row r="3146" spans="1:1" hidden="1" x14ac:dyDescent="0.2">
      <c r="A3146" s="141"/>
    </row>
    <row r="3147" spans="1:1" hidden="1" x14ac:dyDescent="0.2">
      <c r="A3147" s="141"/>
    </row>
    <row r="3148" spans="1:1" hidden="1" x14ac:dyDescent="0.2">
      <c r="A3148" s="141"/>
    </row>
    <row r="3149" spans="1:1" hidden="1" x14ac:dyDescent="0.2">
      <c r="A3149" s="141"/>
    </row>
    <row r="3150" spans="1:1" hidden="1" x14ac:dyDescent="0.2">
      <c r="A3150" s="141"/>
    </row>
    <row r="3151" spans="1:1" hidden="1" x14ac:dyDescent="0.2">
      <c r="A3151" s="141"/>
    </row>
    <row r="3152" spans="1:1" hidden="1" x14ac:dyDescent="0.2">
      <c r="A3152" s="141"/>
    </row>
    <row r="3153" spans="1:1" hidden="1" x14ac:dyDescent="0.2">
      <c r="A3153" s="141"/>
    </row>
    <row r="3154" spans="1:1" hidden="1" x14ac:dyDescent="0.2">
      <c r="A3154" s="141"/>
    </row>
    <row r="3155" spans="1:1" hidden="1" x14ac:dyDescent="0.2">
      <c r="A3155" s="141"/>
    </row>
    <row r="3156" spans="1:1" hidden="1" x14ac:dyDescent="0.2">
      <c r="A3156" s="141"/>
    </row>
    <row r="3157" spans="1:1" hidden="1" x14ac:dyDescent="0.2">
      <c r="A3157" s="141"/>
    </row>
    <row r="3158" spans="1:1" hidden="1" x14ac:dyDescent="0.2">
      <c r="A3158" s="141"/>
    </row>
    <row r="3159" spans="1:1" hidden="1" x14ac:dyDescent="0.2">
      <c r="A3159" s="141"/>
    </row>
    <row r="3160" spans="1:1" hidden="1" x14ac:dyDescent="0.2">
      <c r="A3160" s="141"/>
    </row>
    <row r="3161" spans="1:1" hidden="1" x14ac:dyDescent="0.2">
      <c r="A3161" s="141"/>
    </row>
    <row r="3162" spans="1:1" hidden="1" x14ac:dyDescent="0.2">
      <c r="A3162" s="141"/>
    </row>
    <row r="3163" spans="1:1" hidden="1" x14ac:dyDescent="0.2">
      <c r="A3163" s="141"/>
    </row>
    <row r="3164" spans="1:1" hidden="1" x14ac:dyDescent="0.2">
      <c r="A3164" s="141"/>
    </row>
    <row r="3165" spans="1:1" hidden="1" x14ac:dyDescent="0.2">
      <c r="A3165" s="141"/>
    </row>
    <row r="3166" spans="1:1" hidden="1" x14ac:dyDescent="0.2">
      <c r="A3166" s="141"/>
    </row>
    <row r="3167" spans="1:1" hidden="1" x14ac:dyDescent="0.2">
      <c r="A3167" s="141"/>
    </row>
    <row r="3168" spans="1:1" hidden="1" x14ac:dyDescent="0.2">
      <c r="A3168" s="141"/>
    </row>
    <row r="3169" spans="1:1" hidden="1" x14ac:dyDescent="0.2">
      <c r="A3169" s="141"/>
    </row>
    <row r="3170" spans="1:1" hidden="1" x14ac:dyDescent="0.2">
      <c r="A3170" s="141"/>
    </row>
    <row r="3171" spans="1:1" hidden="1" x14ac:dyDescent="0.2">
      <c r="A3171" s="141"/>
    </row>
    <row r="3172" spans="1:1" hidden="1" x14ac:dyDescent="0.2">
      <c r="A3172" s="141"/>
    </row>
    <row r="3173" spans="1:1" hidden="1" x14ac:dyDescent="0.2">
      <c r="A3173" s="141"/>
    </row>
    <row r="3174" spans="1:1" hidden="1" x14ac:dyDescent="0.2">
      <c r="A3174" s="141"/>
    </row>
    <row r="3175" spans="1:1" hidden="1" x14ac:dyDescent="0.2">
      <c r="A3175" s="141"/>
    </row>
    <row r="3176" spans="1:1" hidden="1" x14ac:dyDescent="0.2">
      <c r="A3176" s="141"/>
    </row>
    <row r="3177" spans="1:1" hidden="1" x14ac:dyDescent="0.2">
      <c r="A3177" s="141"/>
    </row>
    <row r="3178" spans="1:1" hidden="1" x14ac:dyDescent="0.2">
      <c r="A3178" s="141"/>
    </row>
    <row r="3179" spans="1:1" hidden="1" x14ac:dyDescent="0.2">
      <c r="A3179" s="141"/>
    </row>
    <row r="3180" spans="1:1" hidden="1" x14ac:dyDescent="0.2">
      <c r="A3180" s="141"/>
    </row>
    <row r="3181" spans="1:1" hidden="1" x14ac:dyDescent="0.2">
      <c r="A3181" s="141"/>
    </row>
    <row r="3182" spans="1:1" hidden="1" x14ac:dyDescent="0.2">
      <c r="A3182" s="141"/>
    </row>
    <row r="3183" spans="1:1" hidden="1" x14ac:dyDescent="0.2">
      <c r="A3183" s="141"/>
    </row>
    <row r="3184" spans="1:1" hidden="1" x14ac:dyDescent="0.2">
      <c r="A3184" s="141"/>
    </row>
    <row r="3185" spans="1:1" hidden="1" x14ac:dyDescent="0.2">
      <c r="A3185" s="141"/>
    </row>
    <row r="3186" spans="1:1" hidden="1" x14ac:dyDescent="0.2">
      <c r="A3186" s="141"/>
    </row>
    <row r="3187" spans="1:1" hidden="1" x14ac:dyDescent="0.2">
      <c r="A3187" s="141"/>
    </row>
    <row r="3188" spans="1:1" hidden="1" x14ac:dyDescent="0.2">
      <c r="A3188" s="141"/>
    </row>
    <row r="3189" spans="1:1" hidden="1" x14ac:dyDescent="0.2">
      <c r="A3189" s="141"/>
    </row>
    <row r="3190" spans="1:1" hidden="1" x14ac:dyDescent="0.2">
      <c r="A3190" s="141"/>
    </row>
    <row r="3191" spans="1:1" hidden="1" x14ac:dyDescent="0.2">
      <c r="A3191" s="141"/>
    </row>
    <row r="3192" spans="1:1" hidden="1" x14ac:dyDescent="0.2">
      <c r="A3192" s="141"/>
    </row>
    <row r="3193" spans="1:1" hidden="1" x14ac:dyDescent="0.2">
      <c r="A3193" s="141"/>
    </row>
    <row r="3194" spans="1:1" hidden="1" x14ac:dyDescent="0.2">
      <c r="A3194" s="141"/>
    </row>
    <row r="3195" spans="1:1" hidden="1" x14ac:dyDescent="0.2">
      <c r="A3195" s="141"/>
    </row>
    <row r="3196" spans="1:1" hidden="1" x14ac:dyDescent="0.2">
      <c r="A3196" s="141"/>
    </row>
    <row r="3197" spans="1:1" hidden="1" x14ac:dyDescent="0.2">
      <c r="A3197" s="141"/>
    </row>
    <row r="3198" spans="1:1" hidden="1" x14ac:dyDescent="0.2">
      <c r="A3198" s="141"/>
    </row>
    <row r="3199" spans="1:1" hidden="1" x14ac:dyDescent="0.2">
      <c r="A3199" s="141"/>
    </row>
    <row r="3200" spans="1:1" hidden="1" x14ac:dyDescent="0.2">
      <c r="A3200" s="141"/>
    </row>
    <row r="3201" spans="1:1" hidden="1" x14ac:dyDescent="0.2">
      <c r="A3201" s="141"/>
    </row>
    <row r="3202" spans="1:1" hidden="1" x14ac:dyDescent="0.2">
      <c r="A3202" s="141"/>
    </row>
    <row r="3203" spans="1:1" hidden="1" x14ac:dyDescent="0.2">
      <c r="A3203" s="141"/>
    </row>
    <row r="3204" spans="1:1" hidden="1" x14ac:dyDescent="0.2">
      <c r="A3204" s="141"/>
    </row>
    <row r="3205" spans="1:1" hidden="1" x14ac:dyDescent="0.2">
      <c r="A3205" s="141"/>
    </row>
    <row r="3206" spans="1:1" hidden="1" x14ac:dyDescent="0.2">
      <c r="A3206" s="141"/>
    </row>
    <row r="3207" spans="1:1" hidden="1" x14ac:dyDescent="0.2">
      <c r="A3207" s="141"/>
    </row>
    <row r="3208" spans="1:1" hidden="1" x14ac:dyDescent="0.2">
      <c r="A3208" s="141"/>
    </row>
    <row r="3209" spans="1:1" hidden="1" x14ac:dyDescent="0.2">
      <c r="A3209" s="141"/>
    </row>
    <row r="3210" spans="1:1" hidden="1" x14ac:dyDescent="0.2">
      <c r="A3210" s="141"/>
    </row>
    <row r="3211" spans="1:1" hidden="1" x14ac:dyDescent="0.2">
      <c r="A3211" s="141"/>
    </row>
    <row r="3212" spans="1:1" hidden="1" x14ac:dyDescent="0.2">
      <c r="A3212" s="141"/>
    </row>
    <row r="3213" spans="1:1" hidden="1" x14ac:dyDescent="0.2">
      <c r="A3213" s="141"/>
    </row>
    <row r="3214" spans="1:1" hidden="1" x14ac:dyDescent="0.2">
      <c r="A3214" s="141"/>
    </row>
    <row r="3215" spans="1:1" hidden="1" x14ac:dyDescent="0.2">
      <c r="A3215" s="141"/>
    </row>
    <row r="3216" spans="1:1" hidden="1" x14ac:dyDescent="0.2">
      <c r="A3216" s="141"/>
    </row>
    <row r="3217" spans="1:1" hidden="1" x14ac:dyDescent="0.2">
      <c r="A3217" s="141"/>
    </row>
    <row r="3218" spans="1:1" hidden="1" x14ac:dyDescent="0.2">
      <c r="A3218" s="141"/>
    </row>
    <row r="3219" spans="1:1" hidden="1" x14ac:dyDescent="0.2">
      <c r="A3219" s="141"/>
    </row>
    <row r="3220" spans="1:1" hidden="1" x14ac:dyDescent="0.2">
      <c r="A3220" s="141"/>
    </row>
    <row r="3221" spans="1:1" hidden="1" x14ac:dyDescent="0.2">
      <c r="A3221" s="141"/>
    </row>
    <row r="3222" spans="1:1" hidden="1" x14ac:dyDescent="0.2">
      <c r="A3222" s="141"/>
    </row>
    <row r="3223" spans="1:1" hidden="1" x14ac:dyDescent="0.2">
      <c r="A3223" s="141"/>
    </row>
    <row r="3224" spans="1:1" hidden="1" x14ac:dyDescent="0.2">
      <c r="A3224" s="141"/>
    </row>
    <row r="3225" spans="1:1" hidden="1" x14ac:dyDescent="0.2">
      <c r="A3225" s="141"/>
    </row>
    <row r="3226" spans="1:1" hidden="1" x14ac:dyDescent="0.2">
      <c r="A3226" s="141"/>
    </row>
    <row r="3227" spans="1:1" hidden="1" x14ac:dyDescent="0.2">
      <c r="A3227" s="141"/>
    </row>
    <row r="3228" spans="1:1" hidden="1" x14ac:dyDescent="0.2">
      <c r="A3228" s="141"/>
    </row>
    <row r="3229" spans="1:1" hidden="1" x14ac:dyDescent="0.2">
      <c r="A3229" s="141"/>
    </row>
    <row r="3230" spans="1:1" hidden="1" x14ac:dyDescent="0.2">
      <c r="A3230" s="141"/>
    </row>
    <row r="3231" spans="1:1" hidden="1" x14ac:dyDescent="0.2">
      <c r="A3231" s="141"/>
    </row>
    <row r="3232" spans="1:1" hidden="1" x14ac:dyDescent="0.2">
      <c r="A3232" s="141"/>
    </row>
    <row r="3233" spans="1:1" hidden="1" x14ac:dyDescent="0.2">
      <c r="A3233" s="141"/>
    </row>
    <row r="3234" spans="1:1" hidden="1" x14ac:dyDescent="0.2">
      <c r="A3234" s="141"/>
    </row>
    <row r="3235" spans="1:1" hidden="1" x14ac:dyDescent="0.2">
      <c r="A3235" s="141"/>
    </row>
    <row r="3236" spans="1:1" hidden="1" x14ac:dyDescent="0.2">
      <c r="A3236" s="141"/>
    </row>
    <row r="3237" spans="1:1" hidden="1" x14ac:dyDescent="0.2">
      <c r="A3237" s="141"/>
    </row>
    <row r="3238" spans="1:1" hidden="1" x14ac:dyDescent="0.2">
      <c r="A3238" s="141"/>
    </row>
    <row r="3239" spans="1:1" hidden="1" x14ac:dyDescent="0.2">
      <c r="A3239" s="141"/>
    </row>
    <row r="3240" spans="1:1" hidden="1" x14ac:dyDescent="0.2">
      <c r="A3240" s="141"/>
    </row>
    <row r="3241" spans="1:1" hidden="1" x14ac:dyDescent="0.2">
      <c r="A3241" s="141"/>
    </row>
    <row r="3242" spans="1:1" hidden="1" x14ac:dyDescent="0.2">
      <c r="A3242" s="141"/>
    </row>
    <row r="3243" spans="1:1" hidden="1" x14ac:dyDescent="0.2">
      <c r="A3243" s="141"/>
    </row>
    <row r="3244" spans="1:1" hidden="1" x14ac:dyDescent="0.2">
      <c r="A3244" s="141"/>
    </row>
    <row r="3245" spans="1:1" hidden="1" x14ac:dyDescent="0.2">
      <c r="A3245" s="141"/>
    </row>
    <row r="3246" spans="1:1" hidden="1" x14ac:dyDescent="0.2">
      <c r="A3246" s="141"/>
    </row>
    <row r="3247" spans="1:1" hidden="1" x14ac:dyDescent="0.2">
      <c r="A3247" s="141"/>
    </row>
    <row r="3248" spans="1:1" hidden="1" x14ac:dyDescent="0.2">
      <c r="A3248" s="141"/>
    </row>
    <row r="3249" spans="1:1" hidden="1" x14ac:dyDescent="0.2">
      <c r="A3249" s="141"/>
    </row>
    <row r="3250" spans="1:1" hidden="1" x14ac:dyDescent="0.2">
      <c r="A3250" s="141"/>
    </row>
    <row r="3251" spans="1:1" hidden="1" x14ac:dyDescent="0.2">
      <c r="A3251" s="141"/>
    </row>
    <row r="3252" spans="1:1" hidden="1" x14ac:dyDescent="0.2">
      <c r="A3252" s="141"/>
    </row>
    <row r="3253" spans="1:1" hidden="1" x14ac:dyDescent="0.2">
      <c r="A3253" s="141"/>
    </row>
    <row r="3254" spans="1:1" hidden="1" x14ac:dyDescent="0.2">
      <c r="A3254" s="141"/>
    </row>
    <row r="3255" spans="1:1" hidden="1" x14ac:dyDescent="0.2">
      <c r="A3255" s="141"/>
    </row>
    <row r="3256" spans="1:1" hidden="1" x14ac:dyDescent="0.2">
      <c r="A3256" s="141"/>
    </row>
    <row r="3257" spans="1:1" hidden="1" x14ac:dyDescent="0.2">
      <c r="A3257" s="141"/>
    </row>
    <row r="3258" spans="1:1" hidden="1" x14ac:dyDescent="0.2">
      <c r="A3258" s="141"/>
    </row>
    <row r="3259" spans="1:1" hidden="1" x14ac:dyDescent="0.2">
      <c r="A3259" s="141"/>
    </row>
    <row r="3260" spans="1:1" hidden="1" x14ac:dyDescent="0.2">
      <c r="A3260" s="141"/>
    </row>
    <row r="3261" spans="1:1" hidden="1" x14ac:dyDescent="0.2">
      <c r="A3261" s="141"/>
    </row>
    <row r="3262" spans="1:1" hidden="1" x14ac:dyDescent="0.2">
      <c r="A3262" s="141"/>
    </row>
    <row r="3263" spans="1:1" hidden="1" x14ac:dyDescent="0.2">
      <c r="A3263" s="141"/>
    </row>
    <row r="3264" spans="1:1" hidden="1" x14ac:dyDescent="0.2">
      <c r="A3264" s="141"/>
    </row>
    <row r="3265" spans="1:1" hidden="1" x14ac:dyDescent="0.2">
      <c r="A3265" s="141"/>
    </row>
    <row r="3266" spans="1:1" hidden="1" x14ac:dyDescent="0.2">
      <c r="A3266" s="141"/>
    </row>
    <row r="3267" spans="1:1" hidden="1" x14ac:dyDescent="0.2">
      <c r="A3267" s="141"/>
    </row>
    <row r="3268" spans="1:1" hidden="1" x14ac:dyDescent="0.2">
      <c r="A3268" s="141"/>
    </row>
    <row r="3269" spans="1:1" hidden="1" x14ac:dyDescent="0.2">
      <c r="A3269" s="141"/>
    </row>
    <row r="3270" spans="1:1" hidden="1" x14ac:dyDescent="0.2">
      <c r="A3270" s="141"/>
    </row>
    <row r="3271" spans="1:1" hidden="1" x14ac:dyDescent="0.2">
      <c r="A3271" s="141"/>
    </row>
    <row r="3272" spans="1:1" hidden="1" x14ac:dyDescent="0.2">
      <c r="A3272" s="141"/>
    </row>
    <row r="3273" spans="1:1" hidden="1" x14ac:dyDescent="0.2">
      <c r="A3273" s="141"/>
    </row>
    <row r="3274" spans="1:1" hidden="1" x14ac:dyDescent="0.2">
      <c r="A3274" s="141"/>
    </row>
    <row r="3275" spans="1:1" hidden="1" x14ac:dyDescent="0.2">
      <c r="A3275" s="141"/>
    </row>
    <row r="3276" spans="1:1" hidden="1" x14ac:dyDescent="0.2">
      <c r="A3276" s="141"/>
    </row>
    <row r="3277" spans="1:1" hidden="1" x14ac:dyDescent="0.2">
      <c r="A3277" s="141"/>
    </row>
    <row r="3278" spans="1:1" hidden="1" x14ac:dyDescent="0.2">
      <c r="A3278" s="141"/>
    </row>
    <row r="3279" spans="1:1" hidden="1" x14ac:dyDescent="0.2">
      <c r="A3279" s="141"/>
    </row>
    <row r="3280" spans="1:1" hidden="1" x14ac:dyDescent="0.2">
      <c r="A3280" s="141"/>
    </row>
    <row r="3281" spans="1:1" hidden="1" x14ac:dyDescent="0.2">
      <c r="A3281" s="141"/>
    </row>
    <row r="3282" spans="1:1" hidden="1" x14ac:dyDescent="0.2">
      <c r="A3282" s="141"/>
    </row>
    <row r="3283" spans="1:1" hidden="1" x14ac:dyDescent="0.2">
      <c r="A3283" s="141"/>
    </row>
    <row r="3284" spans="1:1" hidden="1" x14ac:dyDescent="0.2">
      <c r="A3284" s="141"/>
    </row>
    <row r="3285" spans="1:1" hidden="1" x14ac:dyDescent="0.2">
      <c r="A3285" s="141"/>
    </row>
    <row r="3286" spans="1:1" hidden="1" x14ac:dyDescent="0.2">
      <c r="A3286" s="141"/>
    </row>
    <row r="3287" spans="1:1" hidden="1" x14ac:dyDescent="0.2">
      <c r="A3287" s="141"/>
    </row>
    <row r="3288" spans="1:1" hidden="1" x14ac:dyDescent="0.2">
      <c r="A3288" s="141"/>
    </row>
    <row r="3289" spans="1:1" hidden="1" x14ac:dyDescent="0.2">
      <c r="A3289" s="141"/>
    </row>
    <row r="3290" spans="1:1" hidden="1" x14ac:dyDescent="0.2">
      <c r="A3290" s="141"/>
    </row>
    <row r="3291" spans="1:1" hidden="1" x14ac:dyDescent="0.2">
      <c r="A3291" s="141"/>
    </row>
    <row r="3292" spans="1:1" hidden="1" x14ac:dyDescent="0.2">
      <c r="A3292" s="141"/>
    </row>
    <row r="3293" spans="1:1" hidden="1" x14ac:dyDescent="0.2">
      <c r="A3293" s="141"/>
    </row>
    <row r="3294" spans="1:1" hidden="1" x14ac:dyDescent="0.2">
      <c r="A3294" s="141"/>
    </row>
    <row r="3295" spans="1:1" hidden="1" x14ac:dyDescent="0.2">
      <c r="A3295" s="141"/>
    </row>
    <row r="3296" spans="1:1" hidden="1" x14ac:dyDescent="0.2">
      <c r="A3296" s="141"/>
    </row>
    <row r="3297" spans="1:1" hidden="1" x14ac:dyDescent="0.2">
      <c r="A3297" s="141"/>
    </row>
    <row r="3298" spans="1:1" hidden="1" x14ac:dyDescent="0.2">
      <c r="A3298" s="141"/>
    </row>
    <row r="3299" spans="1:1" hidden="1" x14ac:dyDescent="0.2">
      <c r="A3299" s="141"/>
    </row>
    <row r="3300" spans="1:1" hidden="1" x14ac:dyDescent="0.2">
      <c r="A3300" s="141"/>
    </row>
    <row r="3301" spans="1:1" hidden="1" x14ac:dyDescent="0.2">
      <c r="A3301" s="141"/>
    </row>
    <row r="3302" spans="1:1" hidden="1" x14ac:dyDescent="0.2">
      <c r="A3302" s="141"/>
    </row>
    <row r="3303" spans="1:1" hidden="1" x14ac:dyDescent="0.2">
      <c r="A3303" s="141"/>
    </row>
    <row r="3304" spans="1:1" hidden="1" x14ac:dyDescent="0.2">
      <c r="A3304" s="141"/>
    </row>
    <row r="3305" spans="1:1" hidden="1" x14ac:dyDescent="0.2">
      <c r="A3305" s="141"/>
    </row>
    <row r="3306" spans="1:1" hidden="1" x14ac:dyDescent="0.2">
      <c r="A3306" s="141"/>
    </row>
    <row r="3307" spans="1:1" hidden="1" x14ac:dyDescent="0.2">
      <c r="A3307" s="141"/>
    </row>
    <row r="3308" spans="1:1" hidden="1" x14ac:dyDescent="0.2">
      <c r="A3308" s="141"/>
    </row>
    <row r="3309" spans="1:1" hidden="1" x14ac:dyDescent="0.2">
      <c r="A3309" s="141"/>
    </row>
    <row r="3310" spans="1:1" hidden="1" x14ac:dyDescent="0.2">
      <c r="A3310" s="141"/>
    </row>
    <row r="3311" spans="1:1" hidden="1" x14ac:dyDescent="0.2">
      <c r="A3311" s="141"/>
    </row>
    <row r="3312" spans="1:1" hidden="1" x14ac:dyDescent="0.2">
      <c r="A3312" s="141"/>
    </row>
    <row r="3313" spans="1:1" hidden="1" x14ac:dyDescent="0.2">
      <c r="A3313" s="141"/>
    </row>
    <row r="3314" spans="1:1" hidden="1" x14ac:dyDescent="0.2">
      <c r="A3314" s="141"/>
    </row>
    <row r="3315" spans="1:1" hidden="1" x14ac:dyDescent="0.2">
      <c r="A3315" s="141"/>
    </row>
    <row r="3316" spans="1:1" hidden="1" x14ac:dyDescent="0.2">
      <c r="A3316" s="141"/>
    </row>
    <row r="3317" spans="1:1" hidden="1" x14ac:dyDescent="0.2">
      <c r="A3317" s="141"/>
    </row>
    <row r="3318" spans="1:1" hidden="1" x14ac:dyDescent="0.2">
      <c r="A3318" s="141"/>
    </row>
    <row r="3319" spans="1:1" hidden="1" x14ac:dyDescent="0.2">
      <c r="A3319" s="141"/>
    </row>
    <row r="3320" spans="1:1" hidden="1" x14ac:dyDescent="0.2">
      <c r="A3320" s="141"/>
    </row>
    <row r="3321" spans="1:1" hidden="1" x14ac:dyDescent="0.2">
      <c r="A3321" s="141"/>
    </row>
    <row r="3322" spans="1:1" hidden="1" x14ac:dyDescent="0.2">
      <c r="A3322" s="141"/>
    </row>
    <row r="3323" spans="1:1" hidden="1" x14ac:dyDescent="0.2">
      <c r="A3323" s="141"/>
    </row>
    <row r="3324" spans="1:1" hidden="1" x14ac:dyDescent="0.2">
      <c r="A3324" s="141"/>
    </row>
    <row r="3325" spans="1:1" hidden="1" x14ac:dyDescent="0.2">
      <c r="A3325" s="141"/>
    </row>
    <row r="3326" spans="1:1" hidden="1" x14ac:dyDescent="0.2">
      <c r="A3326" s="141"/>
    </row>
    <row r="3327" spans="1:1" hidden="1" x14ac:dyDescent="0.2">
      <c r="A3327" s="141"/>
    </row>
    <row r="3328" spans="1:1" hidden="1" x14ac:dyDescent="0.2">
      <c r="A3328" s="141"/>
    </row>
    <row r="3329" spans="1:1" hidden="1" x14ac:dyDescent="0.2">
      <c r="A3329" s="141"/>
    </row>
    <row r="3330" spans="1:1" hidden="1" x14ac:dyDescent="0.2">
      <c r="A3330" s="141"/>
    </row>
    <row r="3331" spans="1:1" hidden="1" x14ac:dyDescent="0.2">
      <c r="A3331" s="141"/>
    </row>
    <row r="3332" spans="1:1" hidden="1" x14ac:dyDescent="0.2">
      <c r="A3332" s="141"/>
    </row>
    <row r="3333" spans="1:1" hidden="1" x14ac:dyDescent="0.2">
      <c r="A3333" s="141"/>
    </row>
    <row r="3334" spans="1:1" hidden="1" x14ac:dyDescent="0.2">
      <c r="A3334" s="141"/>
    </row>
    <row r="3335" spans="1:1" hidden="1" x14ac:dyDescent="0.2">
      <c r="A3335" s="141"/>
    </row>
    <row r="3336" spans="1:1" hidden="1" x14ac:dyDescent="0.2">
      <c r="A3336" s="141"/>
    </row>
    <row r="3337" spans="1:1" hidden="1" x14ac:dyDescent="0.2">
      <c r="A3337" s="141"/>
    </row>
    <row r="3338" spans="1:1" hidden="1" x14ac:dyDescent="0.2">
      <c r="A3338" s="141"/>
    </row>
    <row r="3339" spans="1:1" hidden="1" x14ac:dyDescent="0.2">
      <c r="A3339" s="141"/>
    </row>
    <row r="3340" spans="1:1" hidden="1" x14ac:dyDescent="0.2">
      <c r="A3340" s="141"/>
    </row>
    <row r="3341" spans="1:1" hidden="1" x14ac:dyDescent="0.2">
      <c r="A3341" s="141"/>
    </row>
    <row r="3342" spans="1:1" hidden="1" x14ac:dyDescent="0.2">
      <c r="A3342" s="141"/>
    </row>
    <row r="3343" spans="1:1" hidden="1" x14ac:dyDescent="0.2">
      <c r="A3343" s="141"/>
    </row>
    <row r="3344" spans="1:1" hidden="1" x14ac:dyDescent="0.2">
      <c r="A3344" s="141"/>
    </row>
    <row r="3345" spans="1:1" hidden="1" x14ac:dyDescent="0.2">
      <c r="A3345" s="141"/>
    </row>
    <row r="3346" spans="1:1" hidden="1" x14ac:dyDescent="0.2">
      <c r="A3346" s="141"/>
    </row>
    <row r="3347" spans="1:1" hidden="1" x14ac:dyDescent="0.2">
      <c r="A3347" s="141"/>
    </row>
    <row r="3348" spans="1:1" hidden="1" x14ac:dyDescent="0.2">
      <c r="A3348" s="141"/>
    </row>
    <row r="3349" spans="1:1" hidden="1" x14ac:dyDescent="0.2">
      <c r="A3349" s="141"/>
    </row>
    <row r="3350" spans="1:1" hidden="1" x14ac:dyDescent="0.2">
      <c r="A3350" s="141"/>
    </row>
    <row r="3351" spans="1:1" hidden="1" x14ac:dyDescent="0.2">
      <c r="A3351" s="141"/>
    </row>
    <row r="3352" spans="1:1" hidden="1" x14ac:dyDescent="0.2">
      <c r="A3352" s="141"/>
    </row>
    <row r="3353" spans="1:1" hidden="1" x14ac:dyDescent="0.2">
      <c r="A3353" s="141"/>
    </row>
    <row r="3354" spans="1:1" hidden="1" x14ac:dyDescent="0.2">
      <c r="A3354" s="141"/>
    </row>
    <row r="3355" spans="1:1" hidden="1" x14ac:dyDescent="0.2">
      <c r="A3355" s="141"/>
    </row>
    <row r="3356" spans="1:1" hidden="1" x14ac:dyDescent="0.2">
      <c r="A3356" s="141"/>
    </row>
    <row r="3357" spans="1:1" hidden="1" x14ac:dyDescent="0.2">
      <c r="A3357" s="141"/>
    </row>
    <row r="3358" spans="1:1" hidden="1" x14ac:dyDescent="0.2">
      <c r="A3358" s="141"/>
    </row>
    <row r="3359" spans="1:1" hidden="1" x14ac:dyDescent="0.2">
      <c r="A3359" s="141"/>
    </row>
    <row r="3360" spans="1:1" hidden="1" x14ac:dyDescent="0.2">
      <c r="A3360" s="141"/>
    </row>
    <row r="3361" spans="1:1" hidden="1" x14ac:dyDescent="0.2">
      <c r="A3361" s="141"/>
    </row>
    <row r="3362" spans="1:1" hidden="1" x14ac:dyDescent="0.2">
      <c r="A3362" s="141"/>
    </row>
    <row r="3363" spans="1:1" hidden="1" x14ac:dyDescent="0.2">
      <c r="A3363" s="141"/>
    </row>
    <row r="3364" spans="1:1" hidden="1" x14ac:dyDescent="0.2">
      <c r="A3364" s="141"/>
    </row>
    <row r="3365" spans="1:1" hidden="1" x14ac:dyDescent="0.2">
      <c r="A3365" s="141"/>
    </row>
    <row r="3366" spans="1:1" hidden="1" x14ac:dyDescent="0.2">
      <c r="A3366" s="141"/>
    </row>
    <row r="3367" spans="1:1" hidden="1" x14ac:dyDescent="0.2">
      <c r="A3367" s="141"/>
    </row>
    <row r="3368" spans="1:1" hidden="1" x14ac:dyDescent="0.2">
      <c r="A3368" s="141"/>
    </row>
    <row r="3369" spans="1:1" hidden="1" x14ac:dyDescent="0.2">
      <c r="A3369" s="141"/>
    </row>
    <row r="3370" spans="1:1" hidden="1" x14ac:dyDescent="0.2">
      <c r="A3370" s="141"/>
    </row>
    <row r="3371" spans="1:1" hidden="1" x14ac:dyDescent="0.2">
      <c r="A3371" s="141"/>
    </row>
    <row r="3372" spans="1:1" hidden="1" x14ac:dyDescent="0.2">
      <c r="A3372" s="141"/>
    </row>
    <row r="3373" spans="1:1" hidden="1" x14ac:dyDescent="0.2">
      <c r="A3373" s="141"/>
    </row>
    <row r="3374" spans="1:1" hidden="1" x14ac:dyDescent="0.2">
      <c r="A3374" s="141"/>
    </row>
    <row r="3375" spans="1:1" hidden="1" x14ac:dyDescent="0.2">
      <c r="A3375" s="141"/>
    </row>
    <row r="3376" spans="1:1" hidden="1" x14ac:dyDescent="0.2">
      <c r="A3376" s="141"/>
    </row>
    <row r="3377" spans="1:1" hidden="1" x14ac:dyDescent="0.2">
      <c r="A3377" s="141"/>
    </row>
    <row r="3378" spans="1:1" hidden="1" x14ac:dyDescent="0.2">
      <c r="A3378" s="141"/>
    </row>
    <row r="3379" spans="1:1" hidden="1" x14ac:dyDescent="0.2">
      <c r="A3379" s="141"/>
    </row>
    <row r="3380" spans="1:1" hidden="1" x14ac:dyDescent="0.2">
      <c r="A3380" s="141"/>
    </row>
    <row r="3381" spans="1:1" hidden="1" x14ac:dyDescent="0.2">
      <c r="A3381" s="141"/>
    </row>
    <row r="3382" spans="1:1" hidden="1" x14ac:dyDescent="0.2">
      <c r="A3382" s="141"/>
    </row>
    <row r="3383" spans="1:1" hidden="1" x14ac:dyDescent="0.2">
      <c r="A3383" s="141"/>
    </row>
    <row r="3384" spans="1:1" hidden="1" x14ac:dyDescent="0.2">
      <c r="A3384" s="141"/>
    </row>
    <row r="3385" spans="1:1" hidden="1" x14ac:dyDescent="0.2">
      <c r="A3385" s="141"/>
    </row>
    <row r="3386" spans="1:1" hidden="1" x14ac:dyDescent="0.2">
      <c r="A3386" s="141"/>
    </row>
    <row r="3387" spans="1:1" hidden="1" x14ac:dyDescent="0.2">
      <c r="A3387" s="141"/>
    </row>
    <row r="3388" spans="1:1" hidden="1" x14ac:dyDescent="0.2">
      <c r="A3388" s="141"/>
    </row>
    <row r="3389" spans="1:1" hidden="1" x14ac:dyDescent="0.2">
      <c r="A3389" s="141"/>
    </row>
    <row r="3390" spans="1:1" hidden="1" x14ac:dyDescent="0.2">
      <c r="A3390" s="141"/>
    </row>
    <row r="3391" spans="1:1" hidden="1" x14ac:dyDescent="0.2">
      <c r="A3391" s="141"/>
    </row>
    <row r="3392" spans="1:1" hidden="1" x14ac:dyDescent="0.2">
      <c r="A3392" s="141"/>
    </row>
    <row r="3393" spans="1:1" hidden="1" x14ac:dyDescent="0.2">
      <c r="A3393" s="141"/>
    </row>
    <row r="3394" spans="1:1" hidden="1" x14ac:dyDescent="0.2">
      <c r="A3394" s="141"/>
    </row>
    <row r="3395" spans="1:1" hidden="1" x14ac:dyDescent="0.2">
      <c r="A3395" s="141"/>
    </row>
    <row r="3396" spans="1:1" hidden="1" x14ac:dyDescent="0.2">
      <c r="A3396" s="141"/>
    </row>
    <row r="3397" spans="1:1" hidden="1" x14ac:dyDescent="0.2">
      <c r="A3397" s="141"/>
    </row>
    <row r="3398" spans="1:1" hidden="1" x14ac:dyDescent="0.2">
      <c r="A3398" s="141"/>
    </row>
    <row r="3399" spans="1:1" hidden="1" x14ac:dyDescent="0.2">
      <c r="A3399" s="141"/>
    </row>
    <row r="3400" spans="1:1" hidden="1" x14ac:dyDescent="0.2">
      <c r="A3400" s="141"/>
    </row>
    <row r="3401" spans="1:1" hidden="1" x14ac:dyDescent="0.2">
      <c r="A3401" s="141"/>
    </row>
    <row r="3402" spans="1:1" hidden="1" x14ac:dyDescent="0.2">
      <c r="A3402" s="141"/>
    </row>
    <row r="3403" spans="1:1" hidden="1" x14ac:dyDescent="0.2">
      <c r="A3403" s="141"/>
    </row>
    <row r="3404" spans="1:1" hidden="1" x14ac:dyDescent="0.2">
      <c r="A3404" s="141"/>
    </row>
    <row r="3405" spans="1:1" hidden="1" x14ac:dyDescent="0.2">
      <c r="A3405" s="141"/>
    </row>
    <row r="3406" spans="1:1" hidden="1" x14ac:dyDescent="0.2">
      <c r="A3406" s="141"/>
    </row>
    <row r="3407" spans="1:1" hidden="1" x14ac:dyDescent="0.2">
      <c r="A3407" s="141"/>
    </row>
    <row r="3408" spans="1:1" hidden="1" x14ac:dyDescent="0.2">
      <c r="A3408" s="141"/>
    </row>
    <row r="3409" spans="1:1" hidden="1" x14ac:dyDescent="0.2">
      <c r="A3409" s="141"/>
    </row>
    <row r="3410" spans="1:1" hidden="1" x14ac:dyDescent="0.2">
      <c r="A3410" s="141"/>
    </row>
    <row r="3411" spans="1:1" hidden="1" x14ac:dyDescent="0.2">
      <c r="A3411" s="141"/>
    </row>
    <row r="3412" spans="1:1" hidden="1" x14ac:dyDescent="0.2">
      <c r="A3412" s="141"/>
    </row>
    <row r="3413" spans="1:1" hidden="1" x14ac:dyDescent="0.2">
      <c r="A3413" s="141"/>
    </row>
    <row r="3414" spans="1:1" hidden="1" x14ac:dyDescent="0.2">
      <c r="A3414" s="141"/>
    </row>
    <row r="3415" spans="1:1" hidden="1" x14ac:dyDescent="0.2">
      <c r="A3415" s="141"/>
    </row>
    <row r="3416" spans="1:1" hidden="1" x14ac:dyDescent="0.2">
      <c r="A3416" s="141"/>
    </row>
    <row r="3417" spans="1:1" hidden="1" x14ac:dyDescent="0.2">
      <c r="A3417" s="141"/>
    </row>
    <row r="3418" spans="1:1" hidden="1" x14ac:dyDescent="0.2">
      <c r="A3418" s="141"/>
    </row>
    <row r="3419" spans="1:1" hidden="1" x14ac:dyDescent="0.2">
      <c r="A3419" s="141"/>
    </row>
    <row r="3420" spans="1:1" hidden="1" x14ac:dyDescent="0.2">
      <c r="A3420" s="141"/>
    </row>
    <row r="3421" spans="1:1" hidden="1" x14ac:dyDescent="0.2">
      <c r="A3421" s="141"/>
    </row>
    <row r="3422" spans="1:1" hidden="1" x14ac:dyDescent="0.2">
      <c r="A3422" s="141"/>
    </row>
    <row r="3423" spans="1:1" hidden="1" x14ac:dyDescent="0.2">
      <c r="A3423" s="141"/>
    </row>
    <row r="3424" spans="1:1" hidden="1" x14ac:dyDescent="0.2">
      <c r="A3424" s="141"/>
    </row>
    <row r="3425" spans="1:1" hidden="1" x14ac:dyDescent="0.2">
      <c r="A3425" s="141"/>
    </row>
    <row r="3426" spans="1:1" hidden="1" x14ac:dyDescent="0.2">
      <c r="A3426" s="141"/>
    </row>
    <row r="3427" spans="1:1" hidden="1" x14ac:dyDescent="0.2">
      <c r="A3427" s="141"/>
    </row>
    <row r="3428" spans="1:1" hidden="1" x14ac:dyDescent="0.2">
      <c r="A3428" s="141"/>
    </row>
    <row r="3429" spans="1:1" hidden="1" x14ac:dyDescent="0.2">
      <c r="A3429" s="141"/>
    </row>
    <row r="3430" spans="1:1" hidden="1" x14ac:dyDescent="0.2">
      <c r="A3430" s="141"/>
    </row>
    <row r="3431" spans="1:1" hidden="1" x14ac:dyDescent="0.2">
      <c r="A3431" s="141"/>
    </row>
    <row r="3432" spans="1:1" hidden="1" x14ac:dyDescent="0.2">
      <c r="A3432" s="141"/>
    </row>
    <row r="3433" spans="1:1" hidden="1" x14ac:dyDescent="0.2">
      <c r="A3433" s="141"/>
    </row>
    <row r="3434" spans="1:1" hidden="1" x14ac:dyDescent="0.2">
      <c r="A3434" s="141"/>
    </row>
    <row r="3435" spans="1:1" hidden="1" x14ac:dyDescent="0.2">
      <c r="A3435" s="141"/>
    </row>
    <row r="3436" spans="1:1" hidden="1" x14ac:dyDescent="0.2">
      <c r="A3436" s="141"/>
    </row>
    <row r="3437" spans="1:1" hidden="1" x14ac:dyDescent="0.2">
      <c r="A3437" s="141"/>
    </row>
    <row r="3438" spans="1:1" hidden="1" x14ac:dyDescent="0.2">
      <c r="A3438" s="141"/>
    </row>
    <row r="3439" spans="1:1" hidden="1" x14ac:dyDescent="0.2">
      <c r="A3439" s="141"/>
    </row>
    <row r="3440" spans="1:1" hidden="1" x14ac:dyDescent="0.2">
      <c r="A3440" s="141"/>
    </row>
    <row r="3441" spans="1:1" hidden="1" x14ac:dyDescent="0.2">
      <c r="A3441" s="141"/>
    </row>
    <row r="3442" spans="1:1" hidden="1" x14ac:dyDescent="0.2">
      <c r="A3442" s="141"/>
    </row>
    <row r="3443" spans="1:1" hidden="1" x14ac:dyDescent="0.2">
      <c r="A3443" s="141"/>
    </row>
    <row r="3444" spans="1:1" hidden="1" x14ac:dyDescent="0.2">
      <c r="A3444" s="141"/>
    </row>
    <row r="3445" spans="1:1" hidden="1" x14ac:dyDescent="0.2">
      <c r="A3445" s="141"/>
    </row>
    <row r="3446" spans="1:1" hidden="1" x14ac:dyDescent="0.2">
      <c r="A3446" s="141"/>
    </row>
    <row r="3447" spans="1:1" hidden="1" x14ac:dyDescent="0.2">
      <c r="A3447" s="141"/>
    </row>
    <row r="3448" spans="1:1" hidden="1" x14ac:dyDescent="0.2">
      <c r="A3448" s="141"/>
    </row>
    <row r="3449" spans="1:1" hidden="1" x14ac:dyDescent="0.2">
      <c r="A3449" s="141"/>
    </row>
    <row r="3450" spans="1:1" hidden="1" x14ac:dyDescent="0.2">
      <c r="A3450" s="141"/>
    </row>
    <row r="3451" spans="1:1" hidden="1" x14ac:dyDescent="0.2">
      <c r="A3451" s="141"/>
    </row>
    <row r="3452" spans="1:1" hidden="1" x14ac:dyDescent="0.2">
      <c r="A3452" s="141"/>
    </row>
    <row r="3453" spans="1:1" hidden="1" x14ac:dyDescent="0.2">
      <c r="A3453" s="141"/>
    </row>
    <row r="3454" spans="1:1" hidden="1" x14ac:dyDescent="0.2">
      <c r="A3454" s="141"/>
    </row>
    <row r="3455" spans="1:1" hidden="1" x14ac:dyDescent="0.2">
      <c r="A3455" s="141"/>
    </row>
    <row r="3456" spans="1:1" hidden="1" x14ac:dyDescent="0.2">
      <c r="A3456" s="141"/>
    </row>
    <row r="3457" spans="1:1" hidden="1" x14ac:dyDescent="0.2">
      <c r="A3457" s="141"/>
    </row>
    <row r="3458" spans="1:1" hidden="1" x14ac:dyDescent="0.2">
      <c r="A3458" s="141"/>
    </row>
    <row r="3459" spans="1:1" hidden="1" x14ac:dyDescent="0.2">
      <c r="A3459" s="141"/>
    </row>
    <row r="3460" spans="1:1" hidden="1" x14ac:dyDescent="0.2">
      <c r="A3460" s="141"/>
    </row>
    <row r="3461" spans="1:1" hidden="1" x14ac:dyDescent="0.2">
      <c r="A3461" s="141"/>
    </row>
    <row r="3462" spans="1:1" hidden="1" x14ac:dyDescent="0.2">
      <c r="A3462" s="141"/>
    </row>
    <row r="3463" spans="1:1" hidden="1" x14ac:dyDescent="0.2">
      <c r="A3463" s="141"/>
    </row>
    <row r="3464" spans="1:1" hidden="1" x14ac:dyDescent="0.2">
      <c r="A3464" s="141"/>
    </row>
    <row r="3465" spans="1:1" hidden="1" x14ac:dyDescent="0.2">
      <c r="A3465" s="141"/>
    </row>
    <row r="3466" spans="1:1" hidden="1" x14ac:dyDescent="0.2">
      <c r="A3466" s="141"/>
    </row>
    <row r="3467" spans="1:1" hidden="1" x14ac:dyDescent="0.2">
      <c r="A3467" s="141"/>
    </row>
    <row r="3468" spans="1:1" hidden="1" x14ac:dyDescent="0.2">
      <c r="A3468" s="141"/>
    </row>
    <row r="3469" spans="1:1" hidden="1" x14ac:dyDescent="0.2">
      <c r="A3469" s="141"/>
    </row>
    <row r="3470" spans="1:1" hidden="1" x14ac:dyDescent="0.2">
      <c r="A3470" s="141"/>
    </row>
    <row r="3471" spans="1:1" hidden="1" x14ac:dyDescent="0.2">
      <c r="A3471" s="141"/>
    </row>
    <row r="3472" spans="1:1" hidden="1" x14ac:dyDescent="0.2">
      <c r="A3472" s="141"/>
    </row>
    <row r="3473" spans="1:1" hidden="1" x14ac:dyDescent="0.2">
      <c r="A3473" s="141"/>
    </row>
    <row r="3474" spans="1:1" hidden="1" x14ac:dyDescent="0.2">
      <c r="A3474" s="141"/>
    </row>
    <row r="3475" spans="1:1" hidden="1" x14ac:dyDescent="0.2">
      <c r="A3475" s="141"/>
    </row>
    <row r="3476" spans="1:1" hidden="1" x14ac:dyDescent="0.2">
      <c r="A3476" s="141"/>
    </row>
    <row r="3477" spans="1:1" hidden="1" x14ac:dyDescent="0.2">
      <c r="A3477" s="141"/>
    </row>
    <row r="3478" spans="1:1" hidden="1" x14ac:dyDescent="0.2">
      <c r="A3478" s="141"/>
    </row>
    <row r="3479" spans="1:1" hidden="1" x14ac:dyDescent="0.2">
      <c r="A3479" s="141"/>
    </row>
    <row r="3480" spans="1:1" hidden="1" x14ac:dyDescent="0.2">
      <c r="A3480" s="141"/>
    </row>
    <row r="3481" spans="1:1" hidden="1" x14ac:dyDescent="0.2">
      <c r="A3481" s="141"/>
    </row>
    <row r="3482" spans="1:1" hidden="1" x14ac:dyDescent="0.2">
      <c r="A3482" s="141"/>
    </row>
    <row r="3483" spans="1:1" hidden="1" x14ac:dyDescent="0.2">
      <c r="A3483" s="141"/>
    </row>
    <row r="3484" spans="1:1" hidden="1" x14ac:dyDescent="0.2">
      <c r="A3484" s="141"/>
    </row>
    <row r="3485" spans="1:1" hidden="1" x14ac:dyDescent="0.2">
      <c r="A3485" s="141"/>
    </row>
    <row r="3486" spans="1:1" hidden="1" x14ac:dyDescent="0.2">
      <c r="A3486" s="141"/>
    </row>
    <row r="3487" spans="1:1" hidden="1" x14ac:dyDescent="0.2">
      <c r="A3487" s="141"/>
    </row>
    <row r="3488" spans="1:1" hidden="1" x14ac:dyDescent="0.2">
      <c r="A3488" s="141"/>
    </row>
    <row r="3489" spans="1:1" hidden="1" x14ac:dyDescent="0.2">
      <c r="A3489" s="141"/>
    </row>
    <row r="3490" spans="1:1" hidden="1" x14ac:dyDescent="0.2">
      <c r="A3490" s="141"/>
    </row>
    <row r="3491" spans="1:1" hidden="1" x14ac:dyDescent="0.2">
      <c r="A3491" s="141"/>
    </row>
    <row r="3492" spans="1:1" hidden="1" x14ac:dyDescent="0.2">
      <c r="A3492" s="141"/>
    </row>
    <row r="3493" spans="1:1" hidden="1" x14ac:dyDescent="0.2">
      <c r="A3493" s="141"/>
    </row>
    <row r="3494" spans="1:1" hidden="1" x14ac:dyDescent="0.2">
      <c r="A3494" s="141"/>
    </row>
    <row r="3495" spans="1:1" hidden="1" x14ac:dyDescent="0.2">
      <c r="A3495" s="141"/>
    </row>
    <row r="3496" spans="1:1" hidden="1" x14ac:dyDescent="0.2">
      <c r="A3496" s="141"/>
    </row>
    <row r="3497" spans="1:1" hidden="1" x14ac:dyDescent="0.2">
      <c r="A3497" s="141"/>
    </row>
    <row r="3498" spans="1:1" hidden="1" x14ac:dyDescent="0.2">
      <c r="A3498" s="141"/>
    </row>
    <row r="3499" spans="1:1" hidden="1" x14ac:dyDescent="0.2">
      <c r="A3499" s="141"/>
    </row>
    <row r="3500" spans="1:1" hidden="1" x14ac:dyDescent="0.2">
      <c r="A3500" s="141"/>
    </row>
    <row r="3501" spans="1:1" hidden="1" x14ac:dyDescent="0.2">
      <c r="A3501" s="141"/>
    </row>
    <row r="3502" spans="1:1" hidden="1" x14ac:dyDescent="0.2">
      <c r="A3502" s="141"/>
    </row>
    <row r="3503" spans="1:1" hidden="1" x14ac:dyDescent="0.2">
      <c r="A3503" s="141"/>
    </row>
    <row r="3504" spans="1:1" hidden="1" x14ac:dyDescent="0.2">
      <c r="A3504" s="141"/>
    </row>
    <row r="3505" spans="1:1" hidden="1" x14ac:dyDescent="0.2">
      <c r="A3505" s="141"/>
    </row>
    <row r="3506" spans="1:1" hidden="1" x14ac:dyDescent="0.2">
      <c r="A3506" s="141"/>
    </row>
    <row r="3507" spans="1:1" hidden="1" x14ac:dyDescent="0.2">
      <c r="A3507" s="141"/>
    </row>
    <row r="3508" spans="1:1" hidden="1" x14ac:dyDescent="0.2">
      <c r="A3508" s="141"/>
    </row>
    <row r="3509" spans="1:1" hidden="1" x14ac:dyDescent="0.2">
      <c r="A3509" s="141"/>
    </row>
    <row r="3510" spans="1:1" hidden="1" x14ac:dyDescent="0.2">
      <c r="A3510" s="141"/>
    </row>
    <row r="3511" spans="1:1" hidden="1" x14ac:dyDescent="0.2">
      <c r="A3511" s="141"/>
    </row>
    <row r="3512" spans="1:1" hidden="1" x14ac:dyDescent="0.2">
      <c r="A3512" s="141"/>
    </row>
    <row r="3513" spans="1:1" hidden="1" x14ac:dyDescent="0.2">
      <c r="A3513" s="141"/>
    </row>
    <row r="3514" spans="1:1" hidden="1" x14ac:dyDescent="0.2">
      <c r="A3514" s="141"/>
    </row>
    <row r="3515" spans="1:1" hidden="1" x14ac:dyDescent="0.2">
      <c r="A3515" s="141"/>
    </row>
    <row r="3516" spans="1:1" hidden="1" x14ac:dyDescent="0.2">
      <c r="A3516" s="141"/>
    </row>
    <row r="3517" spans="1:1" hidden="1" x14ac:dyDescent="0.2">
      <c r="A3517" s="141"/>
    </row>
    <row r="3518" spans="1:1" hidden="1" x14ac:dyDescent="0.2">
      <c r="A3518" s="141"/>
    </row>
    <row r="3519" spans="1:1" hidden="1" x14ac:dyDescent="0.2">
      <c r="A3519" s="141"/>
    </row>
    <row r="3520" spans="1:1" hidden="1" x14ac:dyDescent="0.2">
      <c r="A3520" s="141"/>
    </row>
    <row r="3521" spans="1:1" hidden="1" x14ac:dyDescent="0.2">
      <c r="A3521" s="141"/>
    </row>
    <row r="3522" spans="1:1" hidden="1" x14ac:dyDescent="0.2">
      <c r="A3522" s="141"/>
    </row>
    <row r="3523" spans="1:1" hidden="1" x14ac:dyDescent="0.2">
      <c r="A3523" s="141"/>
    </row>
    <row r="3524" spans="1:1" hidden="1" x14ac:dyDescent="0.2">
      <c r="A3524" s="141"/>
    </row>
    <row r="3525" spans="1:1" hidden="1" x14ac:dyDescent="0.2">
      <c r="A3525" s="141"/>
    </row>
    <row r="3526" spans="1:1" hidden="1" x14ac:dyDescent="0.2">
      <c r="A3526" s="141"/>
    </row>
    <row r="3527" spans="1:1" hidden="1" x14ac:dyDescent="0.2">
      <c r="A3527" s="141"/>
    </row>
    <row r="3528" spans="1:1" hidden="1" x14ac:dyDescent="0.2">
      <c r="A3528" s="141"/>
    </row>
    <row r="3529" spans="1:1" hidden="1" x14ac:dyDescent="0.2">
      <c r="A3529" s="141"/>
    </row>
    <row r="3530" spans="1:1" hidden="1" x14ac:dyDescent="0.2">
      <c r="A3530" s="141"/>
    </row>
    <row r="3531" spans="1:1" hidden="1" x14ac:dyDescent="0.2">
      <c r="A3531" s="141"/>
    </row>
    <row r="3532" spans="1:1" hidden="1" x14ac:dyDescent="0.2">
      <c r="A3532" s="141"/>
    </row>
    <row r="3533" spans="1:1" hidden="1" x14ac:dyDescent="0.2">
      <c r="A3533" s="141"/>
    </row>
    <row r="3534" spans="1:1" hidden="1" x14ac:dyDescent="0.2">
      <c r="A3534" s="141"/>
    </row>
    <row r="3535" spans="1:1" hidden="1" x14ac:dyDescent="0.2">
      <c r="A3535" s="141"/>
    </row>
    <row r="3536" spans="1:1" hidden="1" x14ac:dyDescent="0.2">
      <c r="A3536" s="141"/>
    </row>
    <row r="3537" spans="1:1" hidden="1" x14ac:dyDescent="0.2">
      <c r="A3537" s="141"/>
    </row>
    <row r="3538" spans="1:1" hidden="1" x14ac:dyDescent="0.2">
      <c r="A3538" s="141"/>
    </row>
    <row r="3539" spans="1:1" hidden="1" x14ac:dyDescent="0.2">
      <c r="A3539" s="141"/>
    </row>
    <row r="3540" spans="1:1" hidden="1" x14ac:dyDescent="0.2">
      <c r="A3540" s="141"/>
    </row>
    <row r="3541" spans="1:1" hidden="1" x14ac:dyDescent="0.2">
      <c r="A3541" s="141"/>
    </row>
    <row r="3542" spans="1:1" hidden="1" x14ac:dyDescent="0.2">
      <c r="A3542" s="141"/>
    </row>
    <row r="3543" spans="1:1" hidden="1" x14ac:dyDescent="0.2">
      <c r="A3543" s="141"/>
    </row>
    <row r="3544" spans="1:1" hidden="1" x14ac:dyDescent="0.2">
      <c r="A3544" s="141"/>
    </row>
    <row r="3545" spans="1:1" hidden="1" x14ac:dyDescent="0.2">
      <c r="A3545" s="141"/>
    </row>
    <row r="3546" spans="1:1" hidden="1" x14ac:dyDescent="0.2">
      <c r="A3546" s="141"/>
    </row>
    <row r="3547" spans="1:1" hidden="1" x14ac:dyDescent="0.2">
      <c r="A3547" s="141"/>
    </row>
    <row r="3548" spans="1:1" hidden="1" x14ac:dyDescent="0.2">
      <c r="A3548" s="141"/>
    </row>
    <row r="3549" spans="1:1" hidden="1" x14ac:dyDescent="0.2">
      <c r="A3549" s="141"/>
    </row>
    <row r="3550" spans="1:1" hidden="1" x14ac:dyDescent="0.2">
      <c r="A3550" s="141"/>
    </row>
    <row r="3551" spans="1:1" hidden="1" x14ac:dyDescent="0.2">
      <c r="A3551" s="141"/>
    </row>
    <row r="3552" spans="1:1" hidden="1" x14ac:dyDescent="0.2">
      <c r="A3552" s="141"/>
    </row>
    <row r="3553" spans="1:1" hidden="1" x14ac:dyDescent="0.2">
      <c r="A3553" s="141"/>
    </row>
    <row r="3554" spans="1:1" hidden="1" x14ac:dyDescent="0.2">
      <c r="A3554" s="141"/>
    </row>
    <row r="3555" spans="1:1" hidden="1" x14ac:dyDescent="0.2">
      <c r="A3555" s="141"/>
    </row>
    <row r="3556" spans="1:1" hidden="1" x14ac:dyDescent="0.2">
      <c r="A3556" s="141"/>
    </row>
    <row r="3557" spans="1:1" hidden="1" x14ac:dyDescent="0.2">
      <c r="A3557" s="141"/>
    </row>
    <row r="3558" spans="1:1" hidden="1" x14ac:dyDescent="0.2">
      <c r="A3558" s="141"/>
    </row>
    <row r="3559" spans="1:1" hidden="1" x14ac:dyDescent="0.2">
      <c r="A3559" s="141"/>
    </row>
    <row r="3560" spans="1:1" hidden="1" x14ac:dyDescent="0.2">
      <c r="A3560" s="141"/>
    </row>
    <row r="3561" spans="1:1" hidden="1" x14ac:dyDescent="0.2">
      <c r="A3561" s="141"/>
    </row>
    <row r="3562" spans="1:1" hidden="1" x14ac:dyDescent="0.2">
      <c r="A3562" s="141"/>
    </row>
    <row r="3563" spans="1:1" hidden="1" x14ac:dyDescent="0.2">
      <c r="A3563" s="141"/>
    </row>
    <row r="3564" spans="1:1" hidden="1" x14ac:dyDescent="0.2">
      <c r="A3564" s="141"/>
    </row>
    <row r="3565" spans="1:1" hidden="1" x14ac:dyDescent="0.2">
      <c r="A3565" s="141"/>
    </row>
    <row r="3566" spans="1:1" hidden="1" x14ac:dyDescent="0.2">
      <c r="A3566" s="141"/>
    </row>
    <row r="3567" spans="1:1" hidden="1" x14ac:dyDescent="0.2">
      <c r="A3567" s="141"/>
    </row>
    <row r="3568" spans="1:1" hidden="1" x14ac:dyDescent="0.2">
      <c r="A3568" s="141"/>
    </row>
    <row r="3569" spans="1:1" hidden="1" x14ac:dyDescent="0.2">
      <c r="A3569" s="141"/>
    </row>
    <row r="3570" spans="1:1" hidden="1" x14ac:dyDescent="0.2">
      <c r="A3570" s="141"/>
    </row>
    <row r="3571" spans="1:1" hidden="1" x14ac:dyDescent="0.2">
      <c r="A3571" s="141"/>
    </row>
    <row r="3572" spans="1:1" hidden="1" x14ac:dyDescent="0.2">
      <c r="A3572" s="141"/>
    </row>
    <row r="3573" spans="1:1" hidden="1" x14ac:dyDescent="0.2">
      <c r="A3573" s="141"/>
    </row>
    <row r="3574" spans="1:1" hidden="1" x14ac:dyDescent="0.2">
      <c r="A3574" s="141"/>
    </row>
    <row r="3575" spans="1:1" hidden="1" x14ac:dyDescent="0.2">
      <c r="A3575" s="141"/>
    </row>
    <row r="3576" spans="1:1" hidden="1" x14ac:dyDescent="0.2">
      <c r="A3576" s="141"/>
    </row>
    <row r="3577" spans="1:1" hidden="1" x14ac:dyDescent="0.2">
      <c r="A3577" s="141"/>
    </row>
    <row r="3578" spans="1:1" hidden="1" x14ac:dyDescent="0.2">
      <c r="A3578" s="141"/>
    </row>
    <row r="3579" spans="1:1" hidden="1" x14ac:dyDescent="0.2">
      <c r="A3579" s="141"/>
    </row>
    <row r="3580" spans="1:1" hidden="1" x14ac:dyDescent="0.2">
      <c r="A3580" s="141"/>
    </row>
    <row r="3581" spans="1:1" hidden="1" x14ac:dyDescent="0.2">
      <c r="A3581" s="141"/>
    </row>
    <row r="3582" spans="1:1" hidden="1" x14ac:dyDescent="0.2">
      <c r="A3582" s="141"/>
    </row>
    <row r="3583" spans="1:1" hidden="1" x14ac:dyDescent="0.2">
      <c r="A3583" s="141"/>
    </row>
    <row r="3584" spans="1:1" hidden="1" x14ac:dyDescent="0.2">
      <c r="A3584" s="141"/>
    </row>
    <row r="3585" spans="1:1" hidden="1" x14ac:dyDescent="0.2">
      <c r="A3585" s="141"/>
    </row>
    <row r="3586" spans="1:1" hidden="1" x14ac:dyDescent="0.2">
      <c r="A3586" s="141"/>
    </row>
    <row r="3587" spans="1:1" hidden="1" x14ac:dyDescent="0.2">
      <c r="A3587" s="141"/>
    </row>
    <row r="3588" spans="1:1" hidden="1" x14ac:dyDescent="0.2">
      <c r="A3588" s="141"/>
    </row>
    <row r="3589" spans="1:1" hidden="1" x14ac:dyDescent="0.2">
      <c r="A3589" s="141"/>
    </row>
    <row r="3590" spans="1:1" hidden="1" x14ac:dyDescent="0.2">
      <c r="A3590" s="141"/>
    </row>
    <row r="3591" spans="1:1" hidden="1" x14ac:dyDescent="0.2">
      <c r="A3591" s="141"/>
    </row>
    <row r="3592" spans="1:1" hidden="1" x14ac:dyDescent="0.2">
      <c r="A3592" s="141"/>
    </row>
    <row r="3593" spans="1:1" hidden="1" x14ac:dyDescent="0.2">
      <c r="A3593" s="141"/>
    </row>
    <row r="3594" spans="1:1" hidden="1" x14ac:dyDescent="0.2">
      <c r="A3594" s="141"/>
    </row>
    <row r="3595" spans="1:1" hidden="1" x14ac:dyDescent="0.2">
      <c r="A3595" s="141"/>
    </row>
    <row r="3596" spans="1:1" hidden="1" x14ac:dyDescent="0.2">
      <c r="A3596" s="141"/>
    </row>
    <row r="3597" spans="1:1" hidden="1" x14ac:dyDescent="0.2">
      <c r="A3597" s="141"/>
    </row>
    <row r="3598" spans="1:1" hidden="1" x14ac:dyDescent="0.2">
      <c r="A3598" s="141"/>
    </row>
    <row r="3599" spans="1:1" hidden="1" x14ac:dyDescent="0.2">
      <c r="A3599" s="141"/>
    </row>
    <row r="3600" spans="1:1" hidden="1" x14ac:dyDescent="0.2">
      <c r="A3600" s="141"/>
    </row>
    <row r="3601" spans="1:1" hidden="1" x14ac:dyDescent="0.2">
      <c r="A3601" s="141"/>
    </row>
    <row r="3602" spans="1:1" hidden="1" x14ac:dyDescent="0.2">
      <c r="A3602" s="141"/>
    </row>
    <row r="3603" spans="1:1" hidden="1" x14ac:dyDescent="0.2">
      <c r="A3603" s="141"/>
    </row>
    <row r="3604" spans="1:1" hidden="1" x14ac:dyDescent="0.2">
      <c r="A3604" s="141"/>
    </row>
    <row r="3605" spans="1:1" hidden="1" x14ac:dyDescent="0.2">
      <c r="A3605" s="141"/>
    </row>
    <row r="3606" spans="1:1" hidden="1" x14ac:dyDescent="0.2">
      <c r="A3606" s="141"/>
    </row>
    <row r="3607" spans="1:1" hidden="1" x14ac:dyDescent="0.2">
      <c r="A3607" s="141"/>
    </row>
    <row r="3608" spans="1:1" hidden="1" x14ac:dyDescent="0.2">
      <c r="A3608" s="141"/>
    </row>
    <row r="3609" spans="1:1" hidden="1" x14ac:dyDescent="0.2">
      <c r="A3609" s="141"/>
    </row>
    <row r="3610" spans="1:1" hidden="1" x14ac:dyDescent="0.2">
      <c r="A3610" s="141"/>
    </row>
    <row r="3611" spans="1:1" hidden="1" x14ac:dyDescent="0.2">
      <c r="A3611" s="141"/>
    </row>
    <row r="3612" spans="1:1" hidden="1" x14ac:dyDescent="0.2">
      <c r="A3612" s="141"/>
    </row>
    <row r="3613" spans="1:1" hidden="1" x14ac:dyDescent="0.2">
      <c r="A3613" s="141"/>
    </row>
    <row r="3614" spans="1:1" hidden="1" x14ac:dyDescent="0.2">
      <c r="A3614" s="141"/>
    </row>
    <row r="3615" spans="1:1" hidden="1" x14ac:dyDescent="0.2">
      <c r="A3615" s="141"/>
    </row>
    <row r="3616" spans="1:1" hidden="1" x14ac:dyDescent="0.2">
      <c r="A3616" s="141"/>
    </row>
    <row r="3617" spans="1:1" hidden="1" x14ac:dyDescent="0.2">
      <c r="A3617" s="141"/>
    </row>
    <row r="3618" spans="1:1" hidden="1" x14ac:dyDescent="0.2">
      <c r="A3618" s="141"/>
    </row>
    <row r="3619" spans="1:1" hidden="1" x14ac:dyDescent="0.2">
      <c r="A3619" s="141"/>
    </row>
    <row r="3620" spans="1:1" hidden="1" x14ac:dyDescent="0.2">
      <c r="A3620" s="141"/>
    </row>
    <row r="3621" spans="1:1" hidden="1" x14ac:dyDescent="0.2">
      <c r="A3621" s="141"/>
    </row>
    <row r="3622" spans="1:1" hidden="1" x14ac:dyDescent="0.2">
      <c r="A3622" s="141"/>
    </row>
    <row r="3623" spans="1:1" hidden="1" x14ac:dyDescent="0.2">
      <c r="A3623" s="141"/>
    </row>
    <row r="3624" spans="1:1" hidden="1" x14ac:dyDescent="0.2">
      <c r="A3624" s="141"/>
    </row>
    <row r="3625" spans="1:1" hidden="1" x14ac:dyDescent="0.2">
      <c r="A3625" s="141"/>
    </row>
    <row r="3626" spans="1:1" hidden="1" x14ac:dyDescent="0.2">
      <c r="A3626" s="141"/>
    </row>
    <row r="3627" spans="1:1" hidden="1" x14ac:dyDescent="0.2">
      <c r="A3627" s="141"/>
    </row>
    <row r="3628" spans="1:1" hidden="1" x14ac:dyDescent="0.2">
      <c r="A3628" s="141"/>
    </row>
    <row r="3629" spans="1:1" hidden="1" x14ac:dyDescent="0.2">
      <c r="A3629" s="141"/>
    </row>
    <row r="3630" spans="1:1" hidden="1" x14ac:dyDescent="0.2">
      <c r="A3630" s="141"/>
    </row>
    <row r="3631" spans="1:1" hidden="1" x14ac:dyDescent="0.2">
      <c r="A3631" s="141"/>
    </row>
    <row r="3632" spans="1:1" hidden="1" x14ac:dyDescent="0.2">
      <c r="A3632" s="141"/>
    </row>
    <row r="3633" spans="1:1" hidden="1" x14ac:dyDescent="0.2">
      <c r="A3633" s="141"/>
    </row>
    <row r="3634" spans="1:1" hidden="1" x14ac:dyDescent="0.2">
      <c r="A3634" s="141"/>
    </row>
    <row r="3635" spans="1:1" hidden="1" x14ac:dyDescent="0.2">
      <c r="A3635" s="141"/>
    </row>
    <row r="3636" spans="1:1" hidden="1" x14ac:dyDescent="0.2">
      <c r="A3636" s="141"/>
    </row>
    <row r="3637" spans="1:1" hidden="1" x14ac:dyDescent="0.2">
      <c r="A3637" s="141"/>
    </row>
    <row r="3638" spans="1:1" hidden="1" x14ac:dyDescent="0.2">
      <c r="A3638" s="141"/>
    </row>
    <row r="3639" spans="1:1" hidden="1" x14ac:dyDescent="0.2">
      <c r="A3639" s="141"/>
    </row>
    <row r="3640" spans="1:1" hidden="1" x14ac:dyDescent="0.2">
      <c r="A3640" s="141"/>
    </row>
    <row r="3641" spans="1:1" hidden="1" x14ac:dyDescent="0.2">
      <c r="A3641" s="141"/>
    </row>
    <row r="3642" spans="1:1" hidden="1" x14ac:dyDescent="0.2">
      <c r="A3642" s="141"/>
    </row>
    <row r="3643" spans="1:1" hidden="1" x14ac:dyDescent="0.2">
      <c r="A3643" s="141"/>
    </row>
    <row r="3644" spans="1:1" hidden="1" x14ac:dyDescent="0.2">
      <c r="A3644" s="141"/>
    </row>
    <row r="3645" spans="1:1" hidden="1" x14ac:dyDescent="0.2">
      <c r="A3645" s="141"/>
    </row>
    <row r="3646" spans="1:1" hidden="1" x14ac:dyDescent="0.2">
      <c r="A3646" s="141"/>
    </row>
    <row r="3647" spans="1:1" hidden="1" x14ac:dyDescent="0.2">
      <c r="A3647" s="141"/>
    </row>
    <row r="3648" spans="1:1" hidden="1" x14ac:dyDescent="0.2">
      <c r="A3648" s="141"/>
    </row>
    <row r="3649" spans="1:1" hidden="1" x14ac:dyDescent="0.2">
      <c r="A3649" s="141"/>
    </row>
    <row r="3650" spans="1:1" hidden="1" x14ac:dyDescent="0.2">
      <c r="A3650" s="141"/>
    </row>
    <row r="3651" spans="1:1" hidden="1" x14ac:dyDescent="0.2">
      <c r="A3651" s="141"/>
    </row>
    <row r="3652" spans="1:1" hidden="1" x14ac:dyDescent="0.2">
      <c r="A3652" s="141"/>
    </row>
    <row r="3653" spans="1:1" hidden="1" x14ac:dyDescent="0.2">
      <c r="A3653" s="141"/>
    </row>
    <row r="3654" spans="1:1" hidden="1" x14ac:dyDescent="0.2">
      <c r="A3654" s="141"/>
    </row>
    <row r="3655" spans="1:1" hidden="1" x14ac:dyDescent="0.2">
      <c r="A3655" s="141"/>
    </row>
    <row r="3656" spans="1:1" hidden="1" x14ac:dyDescent="0.2">
      <c r="A3656" s="141"/>
    </row>
    <row r="3657" spans="1:1" hidden="1" x14ac:dyDescent="0.2">
      <c r="A3657" s="141"/>
    </row>
    <row r="3658" spans="1:1" hidden="1" x14ac:dyDescent="0.2">
      <c r="A3658" s="141"/>
    </row>
    <row r="3659" spans="1:1" hidden="1" x14ac:dyDescent="0.2">
      <c r="A3659" s="141"/>
    </row>
    <row r="3660" spans="1:1" hidden="1" x14ac:dyDescent="0.2">
      <c r="A3660" s="141"/>
    </row>
    <row r="3661" spans="1:1" hidden="1" x14ac:dyDescent="0.2">
      <c r="A3661" s="141"/>
    </row>
    <row r="3662" spans="1:1" hidden="1" x14ac:dyDescent="0.2">
      <c r="A3662" s="141"/>
    </row>
    <row r="3663" spans="1:1" hidden="1" x14ac:dyDescent="0.2">
      <c r="A3663" s="141"/>
    </row>
    <row r="3664" spans="1:1" hidden="1" x14ac:dyDescent="0.2">
      <c r="A3664" s="141"/>
    </row>
    <row r="3665" spans="1:1" hidden="1" x14ac:dyDescent="0.2">
      <c r="A3665" s="141"/>
    </row>
    <row r="3666" spans="1:1" hidden="1" x14ac:dyDescent="0.2">
      <c r="A3666" s="141"/>
    </row>
    <row r="3667" spans="1:1" hidden="1" x14ac:dyDescent="0.2">
      <c r="A3667" s="141"/>
    </row>
    <row r="3668" spans="1:1" hidden="1" x14ac:dyDescent="0.2">
      <c r="A3668" s="141"/>
    </row>
    <row r="3669" spans="1:1" hidden="1" x14ac:dyDescent="0.2">
      <c r="A3669" s="141"/>
    </row>
    <row r="3670" spans="1:1" hidden="1" x14ac:dyDescent="0.2">
      <c r="A3670" s="141"/>
    </row>
    <row r="3671" spans="1:1" hidden="1" x14ac:dyDescent="0.2">
      <c r="A3671" s="141"/>
    </row>
    <row r="3672" spans="1:1" hidden="1" x14ac:dyDescent="0.2">
      <c r="A3672" s="141"/>
    </row>
    <row r="3673" spans="1:1" hidden="1" x14ac:dyDescent="0.2">
      <c r="A3673" s="141"/>
    </row>
    <row r="3674" spans="1:1" hidden="1" x14ac:dyDescent="0.2">
      <c r="A3674" s="141"/>
    </row>
    <row r="3675" spans="1:1" hidden="1" x14ac:dyDescent="0.2">
      <c r="A3675" s="141"/>
    </row>
    <row r="3676" spans="1:1" hidden="1" x14ac:dyDescent="0.2">
      <c r="A3676" s="141"/>
    </row>
    <row r="3677" spans="1:1" hidden="1" x14ac:dyDescent="0.2">
      <c r="A3677" s="141"/>
    </row>
    <row r="3678" spans="1:1" hidden="1" x14ac:dyDescent="0.2">
      <c r="A3678" s="141"/>
    </row>
    <row r="3679" spans="1:1" hidden="1" x14ac:dyDescent="0.2">
      <c r="A3679" s="141"/>
    </row>
    <row r="3680" spans="1:1" hidden="1" x14ac:dyDescent="0.2">
      <c r="A3680" s="141"/>
    </row>
    <row r="3681" spans="1:1" hidden="1" x14ac:dyDescent="0.2">
      <c r="A3681" s="141"/>
    </row>
    <row r="3682" spans="1:1" hidden="1" x14ac:dyDescent="0.2">
      <c r="A3682" s="141"/>
    </row>
    <row r="3683" spans="1:1" hidden="1" x14ac:dyDescent="0.2">
      <c r="A3683" s="141"/>
    </row>
    <row r="3684" spans="1:1" hidden="1" x14ac:dyDescent="0.2">
      <c r="A3684" s="141"/>
    </row>
    <row r="3685" spans="1:1" hidden="1" x14ac:dyDescent="0.2">
      <c r="A3685" s="141"/>
    </row>
    <row r="3686" spans="1:1" hidden="1" x14ac:dyDescent="0.2">
      <c r="A3686" s="141"/>
    </row>
    <row r="3687" spans="1:1" hidden="1" x14ac:dyDescent="0.2">
      <c r="A3687" s="141"/>
    </row>
    <row r="3688" spans="1:1" hidden="1" x14ac:dyDescent="0.2">
      <c r="A3688" s="141"/>
    </row>
    <row r="3689" spans="1:1" hidden="1" x14ac:dyDescent="0.2">
      <c r="A3689" s="141"/>
    </row>
    <row r="3690" spans="1:1" hidden="1" x14ac:dyDescent="0.2">
      <c r="A3690" s="141"/>
    </row>
    <row r="3691" spans="1:1" hidden="1" x14ac:dyDescent="0.2">
      <c r="A3691" s="141"/>
    </row>
    <row r="3692" spans="1:1" hidden="1" x14ac:dyDescent="0.2">
      <c r="A3692" s="141"/>
    </row>
    <row r="3693" spans="1:1" hidden="1" x14ac:dyDescent="0.2">
      <c r="A3693" s="141"/>
    </row>
    <row r="3694" spans="1:1" hidden="1" x14ac:dyDescent="0.2">
      <c r="A3694" s="141"/>
    </row>
    <row r="3695" spans="1:1" hidden="1" x14ac:dyDescent="0.2">
      <c r="A3695" s="141"/>
    </row>
    <row r="3696" spans="1:1" hidden="1" x14ac:dyDescent="0.2">
      <c r="A3696" s="141"/>
    </row>
    <row r="3697" spans="1:1" hidden="1" x14ac:dyDescent="0.2">
      <c r="A3697" s="141"/>
    </row>
    <row r="3698" spans="1:1" hidden="1" x14ac:dyDescent="0.2">
      <c r="A3698" s="141"/>
    </row>
    <row r="3699" spans="1:1" hidden="1" x14ac:dyDescent="0.2">
      <c r="A3699" s="141"/>
    </row>
    <row r="3700" spans="1:1" hidden="1" x14ac:dyDescent="0.2">
      <c r="A3700" s="141"/>
    </row>
    <row r="3701" spans="1:1" hidden="1" x14ac:dyDescent="0.2">
      <c r="A3701" s="141"/>
    </row>
    <row r="3702" spans="1:1" hidden="1" x14ac:dyDescent="0.2">
      <c r="A3702" s="141"/>
    </row>
    <row r="3703" spans="1:1" hidden="1" x14ac:dyDescent="0.2">
      <c r="A3703" s="141"/>
    </row>
    <row r="3704" spans="1:1" hidden="1" x14ac:dyDescent="0.2">
      <c r="A3704" s="141"/>
    </row>
    <row r="3705" spans="1:1" hidden="1" x14ac:dyDescent="0.2">
      <c r="A3705" s="141"/>
    </row>
    <row r="3706" spans="1:1" hidden="1" x14ac:dyDescent="0.2">
      <c r="A3706" s="141"/>
    </row>
    <row r="3707" spans="1:1" hidden="1" x14ac:dyDescent="0.2">
      <c r="A3707" s="141"/>
    </row>
    <row r="3708" spans="1:1" hidden="1" x14ac:dyDescent="0.2">
      <c r="A3708" s="141"/>
    </row>
    <row r="3709" spans="1:1" hidden="1" x14ac:dyDescent="0.2">
      <c r="A3709" s="141"/>
    </row>
    <row r="3710" spans="1:1" hidden="1" x14ac:dyDescent="0.2">
      <c r="A3710" s="141"/>
    </row>
    <row r="3711" spans="1:1" hidden="1" x14ac:dyDescent="0.2">
      <c r="A3711" s="141"/>
    </row>
    <row r="3712" spans="1:1" hidden="1" x14ac:dyDescent="0.2">
      <c r="A3712" s="141"/>
    </row>
    <row r="3713" spans="1:1" hidden="1" x14ac:dyDescent="0.2">
      <c r="A3713" s="141"/>
    </row>
    <row r="3714" spans="1:1" hidden="1" x14ac:dyDescent="0.2">
      <c r="A3714" s="141"/>
    </row>
    <row r="3715" spans="1:1" hidden="1" x14ac:dyDescent="0.2">
      <c r="A3715" s="141"/>
    </row>
    <row r="3716" spans="1:1" hidden="1" x14ac:dyDescent="0.2">
      <c r="A3716" s="141"/>
    </row>
    <row r="3717" spans="1:1" hidden="1" x14ac:dyDescent="0.2">
      <c r="A3717" s="141"/>
    </row>
    <row r="3718" spans="1:1" hidden="1" x14ac:dyDescent="0.2">
      <c r="A3718" s="141"/>
    </row>
    <row r="3719" spans="1:1" hidden="1" x14ac:dyDescent="0.2">
      <c r="A3719" s="141"/>
    </row>
    <row r="3720" spans="1:1" hidden="1" x14ac:dyDescent="0.2">
      <c r="A3720" s="141"/>
    </row>
    <row r="3721" spans="1:1" hidden="1" x14ac:dyDescent="0.2">
      <c r="A3721" s="141"/>
    </row>
    <row r="3722" spans="1:1" hidden="1" x14ac:dyDescent="0.2">
      <c r="A3722" s="141"/>
    </row>
    <row r="3723" spans="1:1" hidden="1" x14ac:dyDescent="0.2">
      <c r="A3723" s="141"/>
    </row>
    <row r="3724" spans="1:1" hidden="1" x14ac:dyDescent="0.2">
      <c r="A3724" s="141"/>
    </row>
    <row r="3725" spans="1:1" hidden="1" x14ac:dyDescent="0.2">
      <c r="A3725" s="141"/>
    </row>
    <row r="3726" spans="1:1" hidden="1" x14ac:dyDescent="0.2">
      <c r="A3726" s="141"/>
    </row>
    <row r="3727" spans="1:1" hidden="1" x14ac:dyDescent="0.2">
      <c r="A3727" s="141"/>
    </row>
    <row r="3728" spans="1:1" hidden="1" x14ac:dyDescent="0.2">
      <c r="A3728" s="141"/>
    </row>
    <row r="3729" spans="1:1" hidden="1" x14ac:dyDescent="0.2">
      <c r="A3729" s="141"/>
    </row>
    <row r="3730" spans="1:1" hidden="1" x14ac:dyDescent="0.2">
      <c r="A3730" s="141"/>
    </row>
    <row r="3731" spans="1:1" hidden="1" x14ac:dyDescent="0.2">
      <c r="A3731" s="141"/>
    </row>
    <row r="3732" spans="1:1" hidden="1" x14ac:dyDescent="0.2">
      <c r="A3732" s="141"/>
    </row>
    <row r="3733" spans="1:1" hidden="1" x14ac:dyDescent="0.2">
      <c r="A3733" s="141"/>
    </row>
    <row r="3734" spans="1:1" hidden="1" x14ac:dyDescent="0.2">
      <c r="A3734" s="141"/>
    </row>
    <row r="3735" spans="1:1" hidden="1" x14ac:dyDescent="0.2">
      <c r="A3735" s="141"/>
    </row>
    <row r="3736" spans="1:1" hidden="1" x14ac:dyDescent="0.2">
      <c r="A3736" s="141"/>
    </row>
    <row r="3737" spans="1:1" hidden="1" x14ac:dyDescent="0.2">
      <c r="A3737" s="141"/>
    </row>
    <row r="3738" spans="1:1" hidden="1" x14ac:dyDescent="0.2">
      <c r="A3738" s="141"/>
    </row>
    <row r="3739" spans="1:1" hidden="1" x14ac:dyDescent="0.2">
      <c r="A3739" s="141"/>
    </row>
    <row r="3740" spans="1:1" hidden="1" x14ac:dyDescent="0.2">
      <c r="A3740" s="141"/>
    </row>
    <row r="3741" spans="1:1" hidden="1" x14ac:dyDescent="0.2">
      <c r="A3741" s="141"/>
    </row>
    <row r="3742" spans="1:1" hidden="1" x14ac:dyDescent="0.2">
      <c r="A3742" s="141"/>
    </row>
    <row r="3743" spans="1:1" hidden="1" x14ac:dyDescent="0.2">
      <c r="A3743" s="141"/>
    </row>
    <row r="3744" spans="1:1" hidden="1" x14ac:dyDescent="0.2">
      <c r="A3744" s="141"/>
    </row>
    <row r="3745" spans="1:1" hidden="1" x14ac:dyDescent="0.2">
      <c r="A3745" s="141"/>
    </row>
    <row r="3746" spans="1:1" hidden="1" x14ac:dyDescent="0.2">
      <c r="A3746" s="141"/>
    </row>
    <row r="3747" spans="1:1" hidden="1" x14ac:dyDescent="0.2">
      <c r="A3747" s="141"/>
    </row>
    <row r="3748" spans="1:1" hidden="1" x14ac:dyDescent="0.2">
      <c r="A3748" s="141"/>
    </row>
    <row r="3749" spans="1:1" hidden="1" x14ac:dyDescent="0.2">
      <c r="A3749" s="141"/>
    </row>
    <row r="3750" spans="1:1" hidden="1" x14ac:dyDescent="0.2">
      <c r="A3750" s="141"/>
    </row>
    <row r="3751" spans="1:1" hidden="1" x14ac:dyDescent="0.2">
      <c r="A3751" s="141"/>
    </row>
    <row r="3752" spans="1:1" hidden="1" x14ac:dyDescent="0.2">
      <c r="A3752" s="141"/>
    </row>
    <row r="3753" spans="1:1" hidden="1" x14ac:dyDescent="0.2">
      <c r="A3753" s="141"/>
    </row>
    <row r="3754" spans="1:1" hidden="1" x14ac:dyDescent="0.2">
      <c r="A3754" s="141"/>
    </row>
    <row r="3755" spans="1:1" hidden="1" x14ac:dyDescent="0.2">
      <c r="A3755" s="141"/>
    </row>
    <row r="3756" spans="1:1" hidden="1" x14ac:dyDescent="0.2">
      <c r="A3756" s="141"/>
    </row>
    <row r="3757" spans="1:1" hidden="1" x14ac:dyDescent="0.2">
      <c r="A3757" s="141"/>
    </row>
    <row r="3758" spans="1:1" hidden="1" x14ac:dyDescent="0.2">
      <c r="A3758" s="141"/>
    </row>
    <row r="3759" spans="1:1" hidden="1" x14ac:dyDescent="0.2">
      <c r="A3759" s="141"/>
    </row>
    <row r="3760" spans="1:1" hidden="1" x14ac:dyDescent="0.2">
      <c r="A3760" s="141"/>
    </row>
    <row r="3761" spans="1:1" hidden="1" x14ac:dyDescent="0.2">
      <c r="A3761" s="141"/>
    </row>
    <row r="3762" spans="1:1" hidden="1" x14ac:dyDescent="0.2">
      <c r="A3762" s="141"/>
    </row>
    <row r="3763" spans="1:1" hidden="1" x14ac:dyDescent="0.2">
      <c r="A3763" s="141"/>
    </row>
    <row r="3764" spans="1:1" hidden="1" x14ac:dyDescent="0.2">
      <c r="A3764" s="141"/>
    </row>
    <row r="3765" spans="1:1" hidden="1" x14ac:dyDescent="0.2">
      <c r="A3765" s="141"/>
    </row>
    <row r="3766" spans="1:1" hidden="1" x14ac:dyDescent="0.2">
      <c r="A3766" s="141"/>
    </row>
    <row r="3767" spans="1:1" hidden="1" x14ac:dyDescent="0.2">
      <c r="A3767" s="141"/>
    </row>
    <row r="3768" spans="1:1" hidden="1" x14ac:dyDescent="0.2">
      <c r="A3768" s="141"/>
    </row>
    <row r="3769" spans="1:1" hidden="1" x14ac:dyDescent="0.2">
      <c r="A3769" s="141"/>
    </row>
    <row r="3770" spans="1:1" hidden="1" x14ac:dyDescent="0.2">
      <c r="A3770" s="141"/>
    </row>
    <row r="3771" spans="1:1" hidden="1" x14ac:dyDescent="0.2">
      <c r="A3771" s="141"/>
    </row>
    <row r="3772" spans="1:1" hidden="1" x14ac:dyDescent="0.2">
      <c r="A3772" s="141"/>
    </row>
    <row r="3773" spans="1:1" hidden="1" x14ac:dyDescent="0.2">
      <c r="A3773" s="141"/>
    </row>
    <row r="3774" spans="1:1" hidden="1" x14ac:dyDescent="0.2">
      <c r="A3774" s="141"/>
    </row>
    <row r="3775" spans="1:1" hidden="1" x14ac:dyDescent="0.2">
      <c r="A3775" s="141"/>
    </row>
    <row r="3776" spans="1:1" hidden="1" x14ac:dyDescent="0.2">
      <c r="A3776" s="141"/>
    </row>
    <row r="3777" spans="1:1" hidden="1" x14ac:dyDescent="0.2">
      <c r="A3777" s="141"/>
    </row>
    <row r="3778" spans="1:1" hidden="1" x14ac:dyDescent="0.2">
      <c r="A3778" s="141"/>
    </row>
    <row r="3779" spans="1:1" hidden="1" x14ac:dyDescent="0.2">
      <c r="A3779" s="141"/>
    </row>
    <row r="3780" spans="1:1" hidden="1" x14ac:dyDescent="0.2">
      <c r="A3780" s="141"/>
    </row>
    <row r="3781" spans="1:1" hidden="1" x14ac:dyDescent="0.2">
      <c r="A3781" s="141"/>
    </row>
    <row r="3782" spans="1:1" hidden="1" x14ac:dyDescent="0.2">
      <c r="A3782" s="141"/>
    </row>
    <row r="3783" spans="1:1" hidden="1" x14ac:dyDescent="0.2">
      <c r="A3783" s="141"/>
    </row>
    <row r="3784" spans="1:1" hidden="1" x14ac:dyDescent="0.2">
      <c r="A3784" s="141"/>
    </row>
    <row r="3785" spans="1:1" hidden="1" x14ac:dyDescent="0.2">
      <c r="A3785" s="141"/>
    </row>
    <row r="3786" spans="1:1" hidden="1" x14ac:dyDescent="0.2">
      <c r="A3786" s="141"/>
    </row>
    <row r="3787" spans="1:1" hidden="1" x14ac:dyDescent="0.2">
      <c r="A3787" s="141"/>
    </row>
    <row r="3788" spans="1:1" hidden="1" x14ac:dyDescent="0.2">
      <c r="A3788" s="141"/>
    </row>
    <row r="3789" spans="1:1" hidden="1" x14ac:dyDescent="0.2">
      <c r="A3789" s="141"/>
    </row>
    <row r="3790" spans="1:1" hidden="1" x14ac:dyDescent="0.2">
      <c r="A3790" s="141"/>
    </row>
    <row r="3791" spans="1:1" hidden="1" x14ac:dyDescent="0.2">
      <c r="A3791" s="141"/>
    </row>
    <row r="3792" spans="1:1" hidden="1" x14ac:dyDescent="0.2">
      <c r="A3792" s="141"/>
    </row>
    <row r="3793" spans="1:1" hidden="1" x14ac:dyDescent="0.2">
      <c r="A3793" s="141"/>
    </row>
    <row r="3794" spans="1:1" hidden="1" x14ac:dyDescent="0.2">
      <c r="A3794" s="141"/>
    </row>
    <row r="3795" spans="1:1" hidden="1" x14ac:dyDescent="0.2">
      <c r="A3795" s="141"/>
    </row>
    <row r="3796" spans="1:1" hidden="1" x14ac:dyDescent="0.2">
      <c r="A3796" s="141"/>
    </row>
    <row r="3797" spans="1:1" hidden="1" x14ac:dyDescent="0.2">
      <c r="A3797" s="141"/>
    </row>
    <row r="3798" spans="1:1" hidden="1" x14ac:dyDescent="0.2">
      <c r="A3798" s="141"/>
    </row>
    <row r="3799" spans="1:1" hidden="1" x14ac:dyDescent="0.2">
      <c r="A3799" s="141"/>
    </row>
    <row r="3800" spans="1:1" hidden="1" x14ac:dyDescent="0.2">
      <c r="A3800" s="141"/>
    </row>
    <row r="3801" spans="1:1" hidden="1" x14ac:dyDescent="0.2">
      <c r="A3801" s="141"/>
    </row>
    <row r="3802" spans="1:1" hidden="1" x14ac:dyDescent="0.2">
      <c r="A3802" s="141"/>
    </row>
    <row r="3803" spans="1:1" hidden="1" x14ac:dyDescent="0.2">
      <c r="A3803" s="141"/>
    </row>
    <row r="3804" spans="1:1" hidden="1" x14ac:dyDescent="0.2">
      <c r="A3804" s="141"/>
    </row>
    <row r="3805" spans="1:1" hidden="1" x14ac:dyDescent="0.2">
      <c r="A3805" s="141"/>
    </row>
    <row r="3806" spans="1:1" hidden="1" x14ac:dyDescent="0.2">
      <c r="A3806" s="141"/>
    </row>
    <row r="3807" spans="1:1" hidden="1" x14ac:dyDescent="0.2">
      <c r="A3807" s="141"/>
    </row>
    <row r="3808" spans="1:1" hidden="1" x14ac:dyDescent="0.2">
      <c r="A3808" s="141"/>
    </row>
    <row r="3809" spans="1:1" hidden="1" x14ac:dyDescent="0.2">
      <c r="A3809" s="141"/>
    </row>
    <row r="3810" spans="1:1" hidden="1" x14ac:dyDescent="0.2">
      <c r="A3810" s="141"/>
    </row>
    <row r="3811" spans="1:1" hidden="1" x14ac:dyDescent="0.2">
      <c r="A3811" s="141"/>
    </row>
    <row r="3812" spans="1:1" hidden="1" x14ac:dyDescent="0.2">
      <c r="A3812" s="141"/>
    </row>
    <row r="3813" spans="1:1" hidden="1" x14ac:dyDescent="0.2">
      <c r="A3813" s="141"/>
    </row>
    <row r="3814" spans="1:1" hidden="1" x14ac:dyDescent="0.2">
      <c r="A3814" s="141"/>
    </row>
    <row r="3815" spans="1:1" hidden="1" x14ac:dyDescent="0.2">
      <c r="A3815" s="141"/>
    </row>
    <row r="3816" spans="1:1" hidden="1" x14ac:dyDescent="0.2">
      <c r="A3816" s="141"/>
    </row>
    <row r="3817" spans="1:1" hidden="1" x14ac:dyDescent="0.2">
      <c r="A3817" s="141"/>
    </row>
    <row r="3818" spans="1:1" hidden="1" x14ac:dyDescent="0.2">
      <c r="A3818" s="141"/>
    </row>
    <row r="3819" spans="1:1" hidden="1" x14ac:dyDescent="0.2">
      <c r="A3819" s="141"/>
    </row>
    <row r="3820" spans="1:1" hidden="1" x14ac:dyDescent="0.2">
      <c r="A3820" s="141"/>
    </row>
    <row r="3821" spans="1:1" hidden="1" x14ac:dyDescent="0.2">
      <c r="A3821" s="141"/>
    </row>
    <row r="3822" spans="1:1" hidden="1" x14ac:dyDescent="0.2">
      <c r="A3822" s="141"/>
    </row>
    <row r="3823" spans="1:1" hidden="1" x14ac:dyDescent="0.2">
      <c r="A3823" s="141"/>
    </row>
    <row r="3824" spans="1:1" hidden="1" x14ac:dyDescent="0.2">
      <c r="A3824" s="141"/>
    </row>
    <row r="3825" spans="1:1" hidden="1" x14ac:dyDescent="0.2">
      <c r="A3825" s="141"/>
    </row>
    <row r="3826" spans="1:1" hidden="1" x14ac:dyDescent="0.2">
      <c r="A3826" s="141"/>
    </row>
    <row r="3827" spans="1:1" hidden="1" x14ac:dyDescent="0.2">
      <c r="A3827" s="141"/>
    </row>
    <row r="3828" spans="1:1" hidden="1" x14ac:dyDescent="0.2">
      <c r="A3828" s="141"/>
    </row>
    <row r="3829" spans="1:1" hidden="1" x14ac:dyDescent="0.2">
      <c r="A3829" s="141"/>
    </row>
    <row r="3830" spans="1:1" hidden="1" x14ac:dyDescent="0.2">
      <c r="A3830" s="141"/>
    </row>
    <row r="3831" spans="1:1" hidden="1" x14ac:dyDescent="0.2">
      <c r="A3831" s="141"/>
    </row>
    <row r="3832" spans="1:1" hidden="1" x14ac:dyDescent="0.2">
      <c r="A3832" s="141"/>
    </row>
    <row r="3833" spans="1:1" hidden="1" x14ac:dyDescent="0.2">
      <c r="A3833" s="141"/>
    </row>
    <row r="3834" spans="1:1" hidden="1" x14ac:dyDescent="0.2">
      <c r="A3834" s="141"/>
    </row>
    <row r="3835" spans="1:1" hidden="1" x14ac:dyDescent="0.2">
      <c r="A3835" s="141"/>
    </row>
    <row r="3836" spans="1:1" hidden="1" x14ac:dyDescent="0.2">
      <c r="A3836" s="141"/>
    </row>
    <row r="3837" spans="1:1" hidden="1" x14ac:dyDescent="0.2">
      <c r="A3837" s="141"/>
    </row>
    <row r="3838" spans="1:1" hidden="1" x14ac:dyDescent="0.2">
      <c r="A3838" s="141"/>
    </row>
    <row r="3839" spans="1:1" hidden="1" x14ac:dyDescent="0.2">
      <c r="A3839" s="141"/>
    </row>
    <row r="3840" spans="1:1" hidden="1" x14ac:dyDescent="0.2">
      <c r="A3840" s="141"/>
    </row>
    <row r="3841" spans="1:1" hidden="1" x14ac:dyDescent="0.2">
      <c r="A3841" s="141"/>
    </row>
    <row r="3842" spans="1:1" hidden="1" x14ac:dyDescent="0.2">
      <c r="A3842" s="141"/>
    </row>
    <row r="3843" spans="1:1" hidden="1" x14ac:dyDescent="0.2">
      <c r="A3843" s="141"/>
    </row>
    <row r="3844" spans="1:1" hidden="1" x14ac:dyDescent="0.2">
      <c r="A3844" s="141"/>
    </row>
    <row r="3845" spans="1:1" hidden="1" x14ac:dyDescent="0.2">
      <c r="A3845" s="141"/>
    </row>
    <row r="3846" spans="1:1" hidden="1" x14ac:dyDescent="0.2">
      <c r="A3846" s="141"/>
    </row>
    <row r="3847" spans="1:1" hidden="1" x14ac:dyDescent="0.2">
      <c r="A3847" s="141"/>
    </row>
    <row r="3848" spans="1:1" hidden="1" x14ac:dyDescent="0.2">
      <c r="A3848" s="141"/>
    </row>
    <row r="3849" spans="1:1" hidden="1" x14ac:dyDescent="0.2">
      <c r="A3849" s="141"/>
    </row>
    <row r="3850" spans="1:1" hidden="1" x14ac:dyDescent="0.2">
      <c r="A3850" s="141"/>
    </row>
    <row r="3851" spans="1:1" hidden="1" x14ac:dyDescent="0.2">
      <c r="A3851" s="141"/>
    </row>
    <row r="3852" spans="1:1" hidden="1" x14ac:dyDescent="0.2">
      <c r="A3852" s="141"/>
    </row>
    <row r="3853" spans="1:1" hidden="1" x14ac:dyDescent="0.2">
      <c r="A3853" s="141"/>
    </row>
    <row r="3854" spans="1:1" hidden="1" x14ac:dyDescent="0.2">
      <c r="A3854" s="141"/>
    </row>
    <row r="3855" spans="1:1" hidden="1" x14ac:dyDescent="0.2">
      <c r="A3855" s="141"/>
    </row>
    <row r="3856" spans="1:1" hidden="1" x14ac:dyDescent="0.2">
      <c r="A3856" s="141"/>
    </row>
    <row r="3857" spans="1:1" hidden="1" x14ac:dyDescent="0.2">
      <c r="A3857" s="141"/>
    </row>
    <row r="3858" spans="1:1" hidden="1" x14ac:dyDescent="0.2">
      <c r="A3858" s="141"/>
    </row>
    <row r="3859" spans="1:1" hidden="1" x14ac:dyDescent="0.2">
      <c r="A3859" s="141"/>
    </row>
    <row r="3860" spans="1:1" hidden="1" x14ac:dyDescent="0.2">
      <c r="A3860" s="141"/>
    </row>
    <row r="3861" spans="1:1" hidden="1" x14ac:dyDescent="0.2">
      <c r="A3861" s="141"/>
    </row>
    <row r="3862" spans="1:1" hidden="1" x14ac:dyDescent="0.2">
      <c r="A3862" s="141"/>
    </row>
    <row r="3863" spans="1:1" hidden="1" x14ac:dyDescent="0.2">
      <c r="A3863" s="141"/>
    </row>
    <row r="3864" spans="1:1" hidden="1" x14ac:dyDescent="0.2">
      <c r="A3864" s="141"/>
    </row>
    <row r="3865" spans="1:1" hidden="1" x14ac:dyDescent="0.2">
      <c r="A3865" s="141"/>
    </row>
    <row r="3866" spans="1:1" hidden="1" x14ac:dyDescent="0.2">
      <c r="A3866" s="141"/>
    </row>
    <row r="3867" spans="1:1" hidden="1" x14ac:dyDescent="0.2">
      <c r="A3867" s="141"/>
    </row>
    <row r="3868" spans="1:1" hidden="1" x14ac:dyDescent="0.2">
      <c r="A3868" s="141"/>
    </row>
    <row r="3869" spans="1:1" hidden="1" x14ac:dyDescent="0.2">
      <c r="A3869" s="141"/>
    </row>
    <row r="3870" spans="1:1" hidden="1" x14ac:dyDescent="0.2">
      <c r="A3870" s="141"/>
    </row>
    <row r="3871" spans="1:1" hidden="1" x14ac:dyDescent="0.2">
      <c r="A3871" s="141"/>
    </row>
    <row r="3872" spans="1:1" hidden="1" x14ac:dyDescent="0.2">
      <c r="A3872" s="141"/>
    </row>
    <row r="3873" spans="1:1" hidden="1" x14ac:dyDescent="0.2">
      <c r="A3873" s="141"/>
    </row>
    <row r="3874" spans="1:1" hidden="1" x14ac:dyDescent="0.2">
      <c r="A3874" s="141"/>
    </row>
    <row r="3875" spans="1:1" hidden="1" x14ac:dyDescent="0.2">
      <c r="A3875" s="141"/>
    </row>
    <row r="3876" spans="1:1" hidden="1" x14ac:dyDescent="0.2">
      <c r="A3876" s="141"/>
    </row>
    <row r="3877" spans="1:1" hidden="1" x14ac:dyDescent="0.2">
      <c r="A3877" s="141"/>
    </row>
    <row r="3878" spans="1:1" hidden="1" x14ac:dyDescent="0.2">
      <c r="A3878" s="141"/>
    </row>
    <row r="3879" spans="1:1" hidden="1" x14ac:dyDescent="0.2">
      <c r="A3879" s="141"/>
    </row>
    <row r="3880" spans="1:1" hidden="1" x14ac:dyDescent="0.2">
      <c r="A3880" s="141"/>
    </row>
    <row r="3881" spans="1:1" hidden="1" x14ac:dyDescent="0.2">
      <c r="A3881" s="141"/>
    </row>
    <row r="3882" spans="1:1" hidden="1" x14ac:dyDescent="0.2">
      <c r="A3882" s="141"/>
    </row>
    <row r="3883" spans="1:1" hidden="1" x14ac:dyDescent="0.2">
      <c r="A3883" s="141"/>
    </row>
    <row r="3884" spans="1:1" hidden="1" x14ac:dyDescent="0.2">
      <c r="A3884" s="141"/>
    </row>
    <row r="3885" spans="1:1" hidden="1" x14ac:dyDescent="0.2">
      <c r="A3885" s="141"/>
    </row>
    <row r="3886" spans="1:1" hidden="1" x14ac:dyDescent="0.2">
      <c r="A3886" s="141"/>
    </row>
    <row r="3887" spans="1:1" hidden="1" x14ac:dyDescent="0.2">
      <c r="A3887" s="141"/>
    </row>
    <row r="3888" spans="1:1" hidden="1" x14ac:dyDescent="0.2">
      <c r="A3888" s="141"/>
    </row>
    <row r="3889" spans="1:1" hidden="1" x14ac:dyDescent="0.2">
      <c r="A3889" s="141"/>
    </row>
    <row r="3890" spans="1:1" hidden="1" x14ac:dyDescent="0.2">
      <c r="A3890" s="141"/>
    </row>
    <row r="3891" spans="1:1" hidden="1" x14ac:dyDescent="0.2">
      <c r="A3891" s="141"/>
    </row>
    <row r="3892" spans="1:1" hidden="1" x14ac:dyDescent="0.2">
      <c r="A3892" s="141"/>
    </row>
    <row r="3893" spans="1:1" hidden="1" x14ac:dyDescent="0.2">
      <c r="A3893" s="141"/>
    </row>
    <row r="3894" spans="1:1" hidden="1" x14ac:dyDescent="0.2">
      <c r="A3894" s="141"/>
    </row>
    <row r="3895" spans="1:1" hidden="1" x14ac:dyDescent="0.2">
      <c r="A3895" s="141"/>
    </row>
    <row r="3896" spans="1:1" hidden="1" x14ac:dyDescent="0.2">
      <c r="A3896" s="141"/>
    </row>
    <row r="3897" spans="1:1" hidden="1" x14ac:dyDescent="0.2">
      <c r="A3897" s="141"/>
    </row>
    <row r="3898" spans="1:1" hidden="1" x14ac:dyDescent="0.2">
      <c r="A3898" s="141"/>
    </row>
    <row r="3899" spans="1:1" hidden="1" x14ac:dyDescent="0.2">
      <c r="A3899" s="141"/>
    </row>
    <row r="3900" spans="1:1" hidden="1" x14ac:dyDescent="0.2">
      <c r="A3900" s="141"/>
    </row>
    <row r="3901" spans="1:1" hidden="1" x14ac:dyDescent="0.2">
      <c r="A3901" s="141"/>
    </row>
    <row r="3902" spans="1:1" hidden="1" x14ac:dyDescent="0.2">
      <c r="A3902" s="141"/>
    </row>
    <row r="3903" spans="1:1" hidden="1" x14ac:dyDescent="0.2">
      <c r="A3903" s="141"/>
    </row>
    <row r="3904" spans="1:1" hidden="1" x14ac:dyDescent="0.2">
      <c r="A3904" s="141"/>
    </row>
    <row r="3905" spans="1:1" hidden="1" x14ac:dyDescent="0.2">
      <c r="A3905" s="141"/>
    </row>
    <row r="3906" spans="1:1" hidden="1" x14ac:dyDescent="0.2">
      <c r="A3906" s="141"/>
    </row>
    <row r="3907" spans="1:1" hidden="1" x14ac:dyDescent="0.2">
      <c r="A3907" s="141"/>
    </row>
    <row r="3908" spans="1:1" hidden="1" x14ac:dyDescent="0.2">
      <c r="A3908" s="141"/>
    </row>
    <row r="3909" spans="1:1" hidden="1" x14ac:dyDescent="0.2">
      <c r="A3909" s="141"/>
    </row>
    <row r="3910" spans="1:1" hidden="1" x14ac:dyDescent="0.2">
      <c r="A3910" s="141"/>
    </row>
    <row r="3911" spans="1:1" hidden="1" x14ac:dyDescent="0.2">
      <c r="A3911" s="141"/>
    </row>
    <row r="3912" spans="1:1" hidden="1" x14ac:dyDescent="0.2">
      <c r="A3912" s="141"/>
    </row>
    <row r="3913" spans="1:1" hidden="1" x14ac:dyDescent="0.2">
      <c r="A3913" s="141"/>
    </row>
    <row r="3914" spans="1:1" hidden="1" x14ac:dyDescent="0.2">
      <c r="A3914" s="141"/>
    </row>
    <row r="3915" spans="1:1" hidden="1" x14ac:dyDescent="0.2">
      <c r="A3915" s="141"/>
    </row>
    <row r="3916" spans="1:1" hidden="1" x14ac:dyDescent="0.2">
      <c r="A3916" s="141"/>
    </row>
    <row r="3917" spans="1:1" hidden="1" x14ac:dyDescent="0.2">
      <c r="A3917" s="141"/>
    </row>
    <row r="3918" spans="1:1" hidden="1" x14ac:dyDescent="0.2">
      <c r="A3918" s="141"/>
    </row>
    <row r="3919" spans="1:1" hidden="1" x14ac:dyDescent="0.2">
      <c r="A3919" s="141"/>
    </row>
    <row r="3920" spans="1:1" hidden="1" x14ac:dyDescent="0.2">
      <c r="A3920" s="141"/>
    </row>
    <row r="3921" spans="1:1" hidden="1" x14ac:dyDescent="0.2">
      <c r="A3921" s="141"/>
    </row>
    <row r="3922" spans="1:1" hidden="1" x14ac:dyDescent="0.2">
      <c r="A3922" s="141"/>
    </row>
    <row r="3923" spans="1:1" hidden="1" x14ac:dyDescent="0.2">
      <c r="A3923" s="141"/>
    </row>
    <row r="3924" spans="1:1" hidden="1" x14ac:dyDescent="0.2">
      <c r="A3924" s="141"/>
    </row>
    <row r="3925" spans="1:1" hidden="1" x14ac:dyDescent="0.2">
      <c r="A3925" s="141"/>
    </row>
    <row r="3926" spans="1:1" hidden="1" x14ac:dyDescent="0.2">
      <c r="A3926" s="141"/>
    </row>
    <row r="3927" spans="1:1" hidden="1" x14ac:dyDescent="0.2">
      <c r="A3927" s="141"/>
    </row>
    <row r="3928" spans="1:1" hidden="1" x14ac:dyDescent="0.2">
      <c r="A3928" s="141"/>
    </row>
    <row r="3929" spans="1:1" hidden="1" x14ac:dyDescent="0.2">
      <c r="A3929" s="141"/>
    </row>
    <row r="3930" spans="1:1" hidden="1" x14ac:dyDescent="0.2">
      <c r="A3930" s="141"/>
    </row>
    <row r="3931" spans="1:1" hidden="1" x14ac:dyDescent="0.2">
      <c r="A3931" s="141"/>
    </row>
    <row r="3932" spans="1:1" hidden="1" x14ac:dyDescent="0.2">
      <c r="A3932" s="141"/>
    </row>
    <row r="3933" spans="1:1" hidden="1" x14ac:dyDescent="0.2">
      <c r="A3933" s="141"/>
    </row>
    <row r="3934" spans="1:1" hidden="1" x14ac:dyDescent="0.2">
      <c r="A3934" s="141"/>
    </row>
    <row r="3935" spans="1:1" hidden="1" x14ac:dyDescent="0.2">
      <c r="A3935" s="141"/>
    </row>
    <row r="3936" spans="1:1" hidden="1" x14ac:dyDescent="0.2">
      <c r="A3936" s="141"/>
    </row>
    <row r="3937" spans="1:1" hidden="1" x14ac:dyDescent="0.2">
      <c r="A3937" s="141"/>
    </row>
    <row r="3938" spans="1:1" hidden="1" x14ac:dyDescent="0.2">
      <c r="A3938" s="141"/>
    </row>
    <row r="3939" spans="1:1" hidden="1" x14ac:dyDescent="0.2">
      <c r="A3939" s="141"/>
    </row>
    <row r="3940" spans="1:1" hidden="1" x14ac:dyDescent="0.2">
      <c r="A3940" s="141"/>
    </row>
    <row r="3941" spans="1:1" hidden="1" x14ac:dyDescent="0.2">
      <c r="A3941" s="141"/>
    </row>
    <row r="3942" spans="1:1" hidden="1" x14ac:dyDescent="0.2">
      <c r="A3942" s="141"/>
    </row>
    <row r="3943" spans="1:1" hidden="1" x14ac:dyDescent="0.2">
      <c r="A3943" s="141"/>
    </row>
    <row r="3944" spans="1:1" hidden="1" x14ac:dyDescent="0.2">
      <c r="A3944" s="141"/>
    </row>
    <row r="3945" spans="1:1" hidden="1" x14ac:dyDescent="0.2">
      <c r="A3945" s="141"/>
    </row>
    <row r="3946" spans="1:1" hidden="1" x14ac:dyDescent="0.2">
      <c r="A3946" s="141"/>
    </row>
    <row r="3947" spans="1:1" hidden="1" x14ac:dyDescent="0.2">
      <c r="A3947" s="141"/>
    </row>
    <row r="3948" spans="1:1" hidden="1" x14ac:dyDescent="0.2">
      <c r="A3948" s="141"/>
    </row>
    <row r="3949" spans="1:1" hidden="1" x14ac:dyDescent="0.2">
      <c r="A3949" s="141"/>
    </row>
    <row r="3950" spans="1:1" hidden="1" x14ac:dyDescent="0.2">
      <c r="A3950" s="141"/>
    </row>
    <row r="3951" spans="1:1" hidden="1" x14ac:dyDescent="0.2">
      <c r="A3951" s="141"/>
    </row>
    <row r="3952" spans="1:1" hidden="1" x14ac:dyDescent="0.2">
      <c r="A3952" s="141"/>
    </row>
    <row r="3953" spans="1:1" hidden="1" x14ac:dyDescent="0.2">
      <c r="A3953" s="141"/>
    </row>
    <row r="3954" spans="1:1" hidden="1" x14ac:dyDescent="0.2">
      <c r="A3954" s="141"/>
    </row>
    <row r="3955" spans="1:1" hidden="1" x14ac:dyDescent="0.2">
      <c r="A3955" s="141"/>
    </row>
    <row r="3956" spans="1:1" hidden="1" x14ac:dyDescent="0.2">
      <c r="A3956" s="141"/>
    </row>
    <row r="3957" spans="1:1" hidden="1" x14ac:dyDescent="0.2">
      <c r="A3957" s="141"/>
    </row>
    <row r="3958" spans="1:1" hidden="1" x14ac:dyDescent="0.2">
      <c r="A3958" s="141"/>
    </row>
    <row r="3959" spans="1:1" hidden="1" x14ac:dyDescent="0.2">
      <c r="A3959" s="141"/>
    </row>
    <row r="3960" spans="1:1" hidden="1" x14ac:dyDescent="0.2">
      <c r="A3960" s="141"/>
    </row>
    <row r="3961" spans="1:1" hidden="1" x14ac:dyDescent="0.2">
      <c r="A3961" s="141"/>
    </row>
    <row r="3962" spans="1:1" hidden="1" x14ac:dyDescent="0.2">
      <c r="A3962" s="141"/>
    </row>
    <row r="3963" spans="1:1" hidden="1" x14ac:dyDescent="0.2">
      <c r="A3963" s="141"/>
    </row>
    <row r="3964" spans="1:1" hidden="1" x14ac:dyDescent="0.2">
      <c r="A3964" s="141"/>
    </row>
    <row r="3965" spans="1:1" hidden="1" x14ac:dyDescent="0.2">
      <c r="A3965" s="141"/>
    </row>
    <row r="3966" spans="1:1" hidden="1" x14ac:dyDescent="0.2">
      <c r="A3966" s="141"/>
    </row>
    <row r="3967" spans="1:1" hidden="1" x14ac:dyDescent="0.2">
      <c r="A3967" s="141"/>
    </row>
    <row r="3968" spans="1:1" hidden="1" x14ac:dyDescent="0.2">
      <c r="A3968" s="141"/>
    </row>
    <row r="3969" spans="1:1" hidden="1" x14ac:dyDescent="0.2">
      <c r="A3969" s="141"/>
    </row>
    <row r="3970" spans="1:1" hidden="1" x14ac:dyDescent="0.2">
      <c r="A3970" s="141"/>
    </row>
    <row r="3971" spans="1:1" hidden="1" x14ac:dyDescent="0.2">
      <c r="A3971" s="141"/>
    </row>
    <row r="3972" spans="1:1" hidden="1" x14ac:dyDescent="0.2">
      <c r="A3972" s="141"/>
    </row>
    <row r="3973" spans="1:1" hidden="1" x14ac:dyDescent="0.2">
      <c r="A3973" s="141"/>
    </row>
    <row r="3974" spans="1:1" hidden="1" x14ac:dyDescent="0.2">
      <c r="A3974" s="141"/>
    </row>
    <row r="3975" spans="1:1" hidden="1" x14ac:dyDescent="0.2">
      <c r="A3975" s="141"/>
    </row>
    <row r="3976" spans="1:1" hidden="1" x14ac:dyDescent="0.2">
      <c r="A3976" s="141"/>
    </row>
    <row r="3977" spans="1:1" hidden="1" x14ac:dyDescent="0.2">
      <c r="A3977" s="141"/>
    </row>
    <row r="3978" spans="1:1" hidden="1" x14ac:dyDescent="0.2">
      <c r="A3978" s="141"/>
    </row>
    <row r="3979" spans="1:1" hidden="1" x14ac:dyDescent="0.2">
      <c r="A3979" s="141"/>
    </row>
    <row r="3980" spans="1:1" hidden="1" x14ac:dyDescent="0.2">
      <c r="A3980" s="141"/>
    </row>
    <row r="3981" spans="1:1" hidden="1" x14ac:dyDescent="0.2">
      <c r="A3981" s="141"/>
    </row>
    <row r="3982" spans="1:1" hidden="1" x14ac:dyDescent="0.2">
      <c r="A3982" s="141"/>
    </row>
    <row r="3983" spans="1:1" hidden="1" x14ac:dyDescent="0.2">
      <c r="A3983" s="141"/>
    </row>
    <row r="3984" spans="1:1" hidden="1" x14ac:dyDescent="0.2">
      <c r="A3984" s="141"/>
    </row>
    <row r="3985" spans="1:1" hidden="1" x14ac:dyDescent="0.2">
      <c r="A3985" s="141"/>
    </row>
    <row r="3986" spans="1:1" hidden="1" x14ac:dyDescent="0.2">
      <c r="A3986" s="141"/>
    </row>
    <row r="3987" spans="1:1" hidden="1" x14ac:dyDescent="0.2">
      <c r="A3987" s="141"/>
    </row>
    <row r="3988" spans="1:1" hidden="1" x14ac:dyDescent="0.2">
      <c r="A3988" s="141"/>
    </row>
    <row r="3989" spans="1:1" hidden="1" x14ac:dyDescent="0.2">
      <c r="A3989" s="141"/>
    </row>
    <row r="3990" spans="1:1" hidden="1" x14ac:dyDescent="0.2">
      <c r="A3990" s="141"/>
    </row>
    <row r="3991" spans="1:1" hidden="1" x14ac:dyDescent="0.2">
      <c r="A3991" s="141"/>
    </row>
    <row r="3992" spans="1:1" hidden="1" x14ac:dyDescent="0.2">
      <c r="A3992" s="141"/>
    </row>
    <row r="3993" spans="1:1" hidden="1" x14ac:dyDescent="0.2">
      <c r="A3993" s="141"/>
    </row>
    <row r="3994" spans="1:1" hidden="1" x14ac:dyDescent="0.2">
      <c r="A3994" s="141"/>
    </row>
    <row r="3995" spans="1:1" hidden="1" x14ac:dyDescent="0.2">
      <c r="A3995" s="141"/>
    </row>
    <row r="3996" spans="1:1" hidden="1" x14ac:dyDescent="0.2">
      <c r="A3996" s="141"/>
    </row>
    <row r="3997" spans="1:1" hidden="1" x14ac:dyDescent="0.2">
      <c r="A3997" s="141"/>
    </row>
    <row r="3998" spans="1:1" hidden="1" x14ac:dyDescent="0.2">
      <c r="A3998" s="141"/>
    </row>
    <row r="3999" spans="1:1" hidden="1" x14ac:dyDescent="0.2">
      <c r="A3999" s="141"/>
    </row>
    <row r="4000" spans="1:1" hidden="1" x14ac:dyDescent="0.2">
      <c r="A4000" s="141"/>
    </row>
    <row r="4001" spans="1:1" hidden="1" x14ac:dyDescent="0.2">
      <c r="A4001" s="141"/>
    </row>
    <row r="4002" spans="1:1" hidden="1" x14ac:dyDescent="0.2">
      <c r="A4002" s="141"/>
    </row>
    <row r="4003" spans="1:1" hidden="1" x14ac:dyDescent="0.2">
      <c r="A4003" s="141"/>
    </row>
    <row r="4004" spans="1:1" hidden="1" x14ac:dyDescent="0.2">
      <c r="A4004" s="141"/>
    </row>
    <row r="4005" spans="1:1" hidden="1" x14ac:dyDescent="0.2">
      <c r="A4005" s="141"/>
    </row>
    <row r="4006" spans="1:1" hidden="1" x14ac:dyDescent="0.2">
      <c r="A4006" s="141"/>
    </row>
    <row r="4007" spans="1:1" hidden="1" x14ac:dyDescent="0.2">
      <c r="A4007" s="141"/>
    </row>
    <row r="4008" spans="1:1" hidden="1" x14ac:dyDescent="0.2">
      <c r="A4008" s="141"/>
    </row>
    <row r="4009" spans="1:1" hidden="1" x14ac:dyDescent="0.2">
      <c r="A4009" s="141"/>
    </row>
    <row r="4010" spans="1:1" hidden="1" x14ac:dyDescent="0.2">
      <c r="A4010" s="141"/>
    </row>
    <row r="4011" spans="1:1" hidden="1" x14ac:dyDescent="0.2">
      <c r="A4011" s="141"/>
    </row>
    <row r="4012" spans="1:1" hidden="1" x14ac:dyDescent="0.2">
      <c r="A4012" s="141"/>
    </row>
    <row r="4013" spans="1:1" hidden="1" x14ac:dyDescent="0.2">
      <c r="A4013" s="141"/>
    </row>
    <row r="4014" spans="1:1" hidden="1" x14ac:dyDescent="0.2">
      <c r="A4014" s="141"/>
    </row>
    <row r="4015" spans="1:1" hidden="1" x14ac:dyDescent="0.2">
      <c r="A4015" s="141"/>
    </row>
    <row r="4016" spans="1:1" hidden="1" x14ac:dyDescent="0.2">
      <c r="A4016" s="141"/>
    </row>
    <row r="4017" spans="1:1" hidden="1" x14ac:dyDescent="0.2">
      <c r="A4017" s="141"/>
    </row>
    <row r="4018" spans="1:1" hidden="1" x14ac:dyDescent="0.2">
      <c r="A4018" s="141"/>
    </row>
    <row r="4019" spans="1:1" hidden="1" x14ac:dyDescent="0.2">
      <c r="A4019" s="141"/>
    </row>
    <row r="4020" spans="1:1" hidden="1" x14ac:dyDescent="0.2">
      <c r="A4020" s="141"/>
    </row>
    <row r="4021" spans="1:1" hidden="1" x14ac:dyDescent="0.2">
      <c r="A4021" s="141"/>
    </row>
    <row r="4022" spans="1:1" hidden="1" x14ac:dyDescent="0.2">
      <c r="A4022" s="141"/>
    </row>
    <row r="4023" spans="1:1" hidden="1" x14ac:dyDescent="0.2">
      <c r="A4023" s="141"/>
    </row>
    <row r="4024" spans="1:1" hidden="1" x14ac:dyDescent="0.2">
      <c r="A4024" s="141"/>
    </row>
    <row r="4025" spans="1:1" hidden="1" x14ac:dyDescent="0.2">
      <c r="A4025" s="141"/>
    </row>
    <row r="4026" spans="1:1" hidden="1" x14ac:dyDescent="0.2">
      <c r="A4026" s="141"/>
    </row>
    <row r="4027" spans="1:1" hidden="1" x14ac:dyDescent="0.2">
      <c r="A4027" s="141"/>
    </row>
    <row r="4028" spans="1:1" hidden="1" x14ac:dyDescent="0.2">
      <c r="A4028" s="141"/>
    </row>
    <row r="4029" spans="1:1" hidden="1" x14ac:dyDescent="0.2">
      <c r="A4029" s="141"/>
    </row>
    <row r="4030" spans="1:1" hidden="1" x14ac:dyDescent="0.2">
      <c r="A4030" s="141"/>
    </row>
    <row r="4031" spans="1:1" hidden="1" x14ac:dyDescent="0.2">
      <c r="A4031" s="141"/>
    </row>
    <row r="4032" spans="1:1" hidden="1" x14ac:dyDescent="0.2">
      <c r="A4032" s="141"/>
    </row>
    <row r="4033" spans="1:1" hidden="1" x14ac:dyDescent="0.2">
      <c r="A4033" s="141"/>
    </row>
    <row r="4034" spans="1:1" hidden="1" x14ac:dyDescent="0.2">
      <c r="A4034" s="141"/>
    </row>
    <row r="4035" spans="1:1" hidden="1" x14ac:dyDescent="0.2">
      <c r="A4035" s="141"/>
    </row>
    <row r="4036" spans="1:1" hidden="1" x14ac:dyDescent="0.2">
      <c r="A4036" s="141"/>
    </row>
    <row r="4037" spans="1:1" hidden="1" x14ac:dyDescent="0.2">
      <c r="A4037" s="141"/>
    </row>
    <row r="4038" spans="1:1" hidden="1" x14ac:dyDescent="0.2">
      <c r="A4038" s="141"/>
    </row>
    <row r="4039" spans="1:1" hidden="1" x14ac:dyDescent="0.2">
      <c r="A4039" s="141"/>
    </row>
    <row r="4040" spans="1:1" hidden="1" x14ac:dyDescent="0.2">
      <c r="A4040" s="141"/>
    </row>
    <row r="4041" spans="1:1" hidden="1" x14ac:dyDescent="0.2">
      <c r="A4041" s="141"/>
    </row>
    <row r="4042" spans="1:1" hidden="1" x14ac:dyDescent="0.2">
      <c r="A4042" s="141"/>
    </row>
    <row r="4043" spans="1:1" hidden="1" x14ac:dyDescent="0.2">
      <c r="A4043" s="141"/>
    </row>
    <row r="4044" spans="1:1" hidden="1" x14ac:dyDescent="0.2">
      <c r="A4044" s="141"/>
    </row>
    <row r="4045" spans="1:1" hidden="1" x14ac:dyDescent="0.2">
      <c r="A4045" s="141"/>
    </row>
    <row r="4046" spans="1:1" hidden="1" x14ac:dyDescent="0.2">
      <c r="A4046" s="141"/>
    </row>
    <row r="4047" spans="1:1" hidden="1" x14ac:dyDescent="0.2">
      <c r="A4047" s="141"/>
    </row>
    <row r="4048" spans="1:1" hidden="1" x14ac:dyDescent="0.2">
      <c r="A4048" s="141"/>
    </row>
    <row r="4049" spans="1:1" hidden="1" x14ac:dyDescent="0.2">
      <c r="A4049" s="141"/>
    </row>
    <row r="4050" spans="1:1" hidden="1" x14ac:dyDescent="0.2">
      <c r="A4050" s="141"/>
    </row>
    <row r="4051" spans="1:1" hidden="1" x14ac:dyDescent="0.2">
      <c r="A4051" s="141"/>
    </row>
    <row r="4052" spans="1:1" hidden="1" x14ac:dyDescent="0.2">
      <c r="A4052" s="141"/>
    </row>
    <row r="4053" spans="1:1" hidden="1" x14ac:dyDescent="0.2">
      <c r="A4053" s="141"/>
    </row>
    <row r="4054" spans="1:1" hidden="1" x14ac:dyDescent="0.2">
      <c r="A4054" s="141"/>
    </row>
    <row r="4055" spans="1:1" hidden="1" x14ac:dyDescent="0.2">
      <c r="A4055" s="141"/>
    </row>
    <row r="4056" spans="1:1" hidden="1" x14ac:dyDescent="0.2">
      <c r="A4056" s="141"/>
    </row>
    <row r="4057" spans="1:1" hidden="1" x14ac:dyDescent="0.2">
      <c r="A4057" s="141"/>
    </row>
    <row r="4058" spans="1:1" hidden="1" x14ac:dyDescent="0.2">
      <c r="A4058" s="141"/>
    </row>
    <row r="4059" spans="1:1" hidden="1" x14ac:dyDescent="0.2">
      <c r="A4059" s="141"/>
    </row>
    <row r="4060" spans="1:1" hidden="1" x14ac:dyDescent="0.2">
      <c r="A4060" s="141"/>
    </row>
    <row r="4061" spans="1:1" hidden="1" x14ac:dyDescent="0.2">
      <c r="A4061" s="141"/>
    </row>
    <row r="4062" spans="1:1" hidden="1" x14ac:dyDescent="0.2">
      <c r="A4062" s="141"/>
    </row>
    <row r="4063" spans="1:1" hidden="1" x14ac:dyDescent="0.2">
      <c r="A4063" s="141"/>
    </row>
    <row r="4064" spans="1:1" hidden="1" x14ac:dyDescent="0.2">
      <c r="A4064" s="141"/>
    </row>
    <row r="4065" spans="1:1" hidden="1" x14ac:dyDescent="0.2">
      <c r="A4065" s="141"/>
    </row>
    <row r="4066" spans="1:1" hidden="1" x14ac:dyDescent="0.2">
      <c r="A4066" s="141"/>
    </row>
    <row r="4067" spans="1:1" hidden="1" x14ac:dyDescent="0.2">
      <c r="A4067" s="141"/>
    </row>
    <row r="4068" spans="1:1" hidden="1" x14ac:dyDescent="0.2">
      <c r="A4068" s="141"/>
    </row>
    <row r="4069" spans="1:1" hidden="1" x14ac:dyDescent="0.2">
      <c r="A4069" s="141"/>
    </row>
    <row r="4070" spans="1:1" hidden="1" x14ac:dyDescent="0.2">
      <c r="A4070" s="141"/>
    </row>
    <row r="4071" spans="1:1" hidden="1" x14ac:dyDescent="0.2">
      <c r="A4071" s="141"/>
    </row>
    <row r="4072" spans="1:1" hidden="1" x14ac:dyDescent="0.2">
      <c r="A4072" s="141"/>
    </row>
    <row r="4073" spans="1:1" hidden="1" x14ac:dyDescent="0.2">
      <c r="A4073" s="141"/>
    </row>
    <row r="4074" spans="1:1" hidden="1" x14ac:dyDescent="0.2">
      <c r="A4074" s="141"/>
    </row>
    <row r="4075" spans="1:1" hidden="1" x14ac:dyDescent="0.2">
      <c r="A4075" s="141"/>
    </row>
    <row r="4076" spans="1:1" hidden="1" x14ac:dyDescent="0.2">
      <c r="A4076" s="141"/>
    </row>
    <row r="4077" spans="1:1" hidden="1" x14ac:dyDescent="0.2">
      <c r="A4077" s="141"/>
    </row>
    <row r="4078" spans="1:1" hidden="1" x14ac:dyDescent="0.2">
      <c r="A4078" s="141"/>
    </row>
    <row r="4079" spans="1:1" hidden="1" x14ac:dyDescent="0.2">
      <c r="A4079" s="141"/>
    </row>
    <row r="4080" spans="1:1" hidden="1" x14ac:dyDescent="0.2">
      <c r="A4080" s="141"/>
    </row>
    <row r="4081" spans="1:1" hidden="1" x14ac:dyDescent="0.2">
      <c r="A4081" s="141"/>
    </row>
    <row r="4082" spans="1:1" hidden="1" x14ac:dyDescent="0.2">
      <c r="A4082" s="141"/>
    </row>
    <row r="4083" spans="1:1" hidden="1" x14ac:dyDescent="0.2">
      <c r="A4083" s="141"/>
    </row>
    <row r="4084" spans="1:1" hidden="1" x14ac:dyDescent="0.2">
      <c r="A4084" s="141"/>
    </row>
    <row r="4085" spans="1:1" hidden="1" x14ac:dyDescent="0.2">
      <c r="A4085" s="141"/>
    </row>
    <row r="4086" spans="1:1" hidden="1" x14ac:dyDescent="0.2">
      <c r="A4086" s="141"/>
    </row>
    <row r="4087" spans="1:1" hidden="1" x14ac:dyDescent="0.2">
      <c r="A4087" s="141"/>
    </row>
    <row r="4088" spans="1:1" hidden="1" x14ac:dyDescent="0.2">
      <c r="A4088" s="141"/>
    </row>
    <row r="4089" spans="1:1" hidden="1" x14ac:dyDescent="0.2">
      <c r="A4089" s="141"/>
    </row>
    <row r="4090" spans="1:1" hidden="1" x14ac:dyDescent="0.2">
      <c r="A4090" s="141"/>
    </row>
    <row r="4091" spans="1:1" hidden="1" x14ac:dyDescent="0.2">
      <c r="A4091" s="141"/>
    </row>
    <row r="4092" spans="1:1" hidden="1" x14ac:dyDescent="0.2">
      <c r="A4092" s="141"/>
    </row>
    <row r="4093" spans="1:1" hidden="1" x14ac:dyDescent="0.2">
      <c r="A4093" s="141"/>
    </row>
    <row r="4094" spans="1:1" hidden="1" x14ac:dyDescent="0.2">
      <c r="A4094" s="141"/>
    </row>
    <row r="4095" spans="1:1" hidden="1" x14ac:dyDescent="0.2">
      <c r="A4095" s="141"/>
    </row>
    <row r="4096" spans="1:1" hidden="1" x14ac:dyDescent="0.2">
      <c r="A4096" s="141"/>
    </row>
    <row r="4097" spans="1:1" hidden="1" x14ac:dyDescent="0.2">
      <c r="A4097" s="141"/>
    </row>
    <row r="4098" spans="1:1" hidden="1" x14ac:dyDescent="0.2">
      <c r="A4098" s="141"/>
    </row>
    <row r="4099" spans="1:1" hidden="1" x14ac:dyDescent="0.2">
      <c r="A4099" s="141"/>
    </row>
    <row r="4100" spans="1:1" hidden="1" x14ac:dyDescent="0.2">
      <c r="A4100" s="141"/>
    </row>
    <row r="4101" spans="1:1" hidden="1" x14ac:dyDescent="0.2">
      <c r="A4101" s="141"/>
    </row>
    <row r="4102" spans="1:1" hidden="1" x14ac:dyDescent="0.2">
      <c r="A4102" s="141"/>
    </row>
    <row r="4103" spans="1:1" hidden="1" x14ac:dyDescent="0.2">
      <c r="A4103" s="141"/>
    </row>
    <row r="4104" spans="1:1" hidden="1" x14ac:dyDescent="0.2">
      <c r="A4104" s="141"/>
    </row>
    <row r="4105" spans="1:1" hidden="1" x14ac:dyDescent="0.2">
      <c r="A4105" s="141"/>
    </row>
    <row r="4106" spans="1:1" hidden="1" x14ac:dyDescent="0.2">
      <c r="A4106" s="141"/>
    </row>
    <row r="4107" spans="1:1" hidden="1" x14ac:dyDescent="0.2">
      <c r="A4107" s="141"/>
    </row>
    <row r="4108" spans="1:1" hidden="1" x14ac:dyDescent="0.2">
      <c r="A4108" s="141"/>
    </row>
    <row r="4109" spans="1:1" hidden="1" x14ac:dyDescent="0.2">
      <c r="A4109" s="141"/>
    </row>
    <row r="4110" spans="1:1" hidden="1" x14ac:dyDescent="0.2">
      <c r="A4110" s="141"/>
    </row>
    <row r="4111" spans="1:1" hidden="1" x14ac:dyDescent="0.2">
      <c r="A4111" s="141"/>
    </row>
    <row r="4112" spans="1:1" hidden="1" x14ac:dyDescent="0.2">
      <c r="A4112" s="141"/>
    </row>
    <row r="4113" spans="1:1" hidden="1" x14ac:dyDescent="0.2">
      <c r="A4113" s="141"/>
    </row>
    <row r="4114" spans="1:1" hidden="1" x14ac:dyDescent="0.2">
      <c r="A4114" s="141"/>
    </row>
    <row r="4115" spans="1:1" hidden="1" x14ac:dyDescent="0.2">
      <c r="A4115" s="141"/>
    </row>
    <row r="4116" spans="1:1" hidden="1" x14ac:dyDescent="0.2">
      <c r="A4116" s="141"/>
    </row>
    <row r="4117" spans="1:1" hidden="1" x14ac:dyDescent="0.2">
      <c r="A4117" s="141"/>
    </row>
    <row r="4118" spans="1:1" hidden="1" x14ac:dyDescent="0.2">
      <c r="A4118" s="141"/>
    </row>
    <row r="4119" spans="1:1" hidden="1" x14ac:dyDescent="0.2">
      <c r="A4119" s="141"/>
    </row>
    <row r="4120" spans="1:1" hidden="1" x14ac:dyDescent="0.2">
      <c r="A4120" s="141"/>
    </row>
    <row r="4121" spans="1:1" hidden="1" x14ac:dyDescent="0.2">
      <c r="A4121" s="141"/>
    </row>
    <row r="4122" spans="1:1" hidden="1" x14ac:dyDescent="0.2">
      <c r="A4122" s="141"/>
    </row>
    <row r="4123" spans="1:1" hidden="1" x14ac:dyDescent="0.2">
      <c r="A4123" s="141"/>
    </row>
    <row r="4124" spans="1:1" hidden="1" x14ac:dyDescent="0.2">
      <c r="A4124" s="141"/>
    </row>
    <row r="4125" spans="1:1" hidden="1" x14ac:dyDescent="0.2">
      <c r="A4125" s="141"/>
    </row>
    <row r="4126" spans="1:1" hidden="1" x14ac:dyDescent="0.2">
      <c r="A4126" s="141"/>
    </row>
    <row r="4127" spans="1:1" hidden="1" x14ac:dyDescent="0.2">
      <c r="A4127" s="141"/>
    </row>
    <row r="4128" spans="1:1" hidden="1" x14ac:dyDescent="0.2">
      <c r="A4128" s="141"/>
    </row>
    <row r="4129" spans="1:1" hidden="1" x14ac:dyDescent="0.2">
      <c r="A4129" s="141"/>
    </row>
    <row r="4130" spans="1:1" hidden="1" x14ac:dyDescent="0.2">
      <c r="A4130" s="141"/>
    </row>
    <row r="4131" spans="1:1" hidden="1" x14ac:dyDescent="0.2">
      <c r="A4131" s="141"/>
    </row>
    <row r="4132" spans="1:1" hidden="1" x14ac:dyDescent="0.2">
      <c r="A4132" s="141"/>
    </row>
    <row r="4133" spans="1:1" hidden="1" x14ac:dyDescent="0.2">
      <c r="A4133" s="141"/>
    </row>
    <row r="4134" spans="1:1" hidden="1" x14ac:dyDescent="0.2">
      <c r="A4134" s="141"/>
    </row>
    <row r="4135" spans="1:1" hidden="1" x14ac:dyDescent="0.2">
      <c r="A4135" s="141"/>
    </row>
    <row r="4136" spans="1:1" hidden="1" x14ac:dyDescent="0.2">
      <c r="A4136" s="141"/>
    </row>
    <row r="4137" spans="1:1" hidden="1" x14ac:dyDescent="0.2">
      <c r="A4137" s="141"/>
    </row>
    <row r="4138" spans="1:1" hidden="1" x14ac:dyDescent="0.2">
      <c r="A4138" s="141"/>
    </row>
    <row r="4139" spans="1:1" hidden="1" x14ac:dyDescent="0.2">
      <c r="A4139" s="141"/>
    </row>
    <row r="4140" spans="1:1" hidden="1" x14ac:dyDescent="0.2">
      <c r="A4140" s="141"/>
    </row>
    <row r="4141" spans="1:1" hidden="1" x14ac:dyDescent="0.2">
      <c r="A4141" s="141"/>
    </row>
    <row r="4142" spans="1:1" hidden="1" x14ac:dyDescent="0.2">
      <c r="A4142" s="141"/>
    </row>
    <row r="4143" spans="1:1" hidden="1" x14ac:dyDescent="0.2">
      <c r="A4143" s="141"/>
    </row>
    <row r="4144" spans="1:1" hidden="1" x14ac:dyDescent="0.2">
      <c r="A4144" s="141"/>
    </row>
    <row r="4145" spans="1:1" hidden="1" x14ac:dyDescent="0.2">
      <c r="A4145" s="141"/>
    </row>
    <row r="4146" spans="1:1" hidden="1" x14ac:dyDescent="0.2">
      <c r="A4146" s="141"/>
    </row>
    <row r="4147" spans="1:1" hidden="1" x14ac:dyDescent="0.2">
      <c r="A4147" s="141"/>
    </row>
    <row r="4148" spans="1:1" hidden="1" x14ac:dyDescent="0.2">
      <c r="A4148" s="141"/>
    </row>
    <row r="4149" spans="1:1" hidden="1" x14ac:dyDescent="0.2">
      <c r="A4149" s="141"/>
    </row>
    <row r="4150" spans="1:1" hidden="1" x14ac:dyDescent="0.2">
      <c r="A4150" s="141"/>
    </row>
    <row r="4151" spans="1:1" hidden="1" x14ac:dyDescent="0.2">
      <c r="A4151" s="141"/>
    </row>
    <row r="4152" spans="1:1" hidden="1" x14ac:dyDescent="0.2">
      <c r="A4152" s="141"/>
    </row>
    <row r="4153" spans="1:1" hidden="1" x14ac:dyDescent="0.2">
      <c r="A4153" s="141"/>
    </row>
    <row r="4154" spans="1:1" hidden="1" x14ac:dyDescent="0.2">
      <c r="A4154" s="141"/>
    </row>
    <row r="4155" spans="1:1" hidden="1" x14ac:dyDescent="0.2">
      <c r="A4155" s="141"/>
    </row>
    <row r="4156" spans="1:1" hidden="1" x14ac:dyDescent="0.2">
      <c r="A4156" s="141"/>
    </row>
    <row r="4157" spans="1:1" hidden="1" x14ac:dyDescent="0.2">
      <c r="A4157" s="141"/>
    </row>
    <row r="4158" spans="1:1" hidden="1" x14ac:dyDescent="0.2">
      <c r="A4158" s="141"/>
    </row>
    <row r="4159" spans="1:1" hidden="1" x14ac:dyDescent="0.2">
      <c r="A4159" s="141"/>
    </row>
    <row r="4160" spans="1:1" hidden="1" x14ac:dyDescent="0.2">
      <c r="A4160" s="141"/>
    </row>
    <row r="4161" spans="1:1" hidden="1" x14ac:dyDescent="0.2">
      <c r="A4161" s="141"/>
    </row>
    <row r="4162" spans="1:1" hidden="1" x14ac:dyDescent="0.2">
      <c r="A4162" s="141"/>
    </row>
    <row r="4163" spans="1:1" hidden="1" x14ac:dyDescent="0.2">
      <c r="A4163" s="141"/>
    </row>
    <row r="4164" spans="1:1" hidden="1" x14ac:dyDescent="0.2">
      <c r="A4164" s="141"/>
    </row>
    <row r="4165" spans="1:1" hidden="1" x14ac:dyDescent="0.2">
      <c r="A4165" s="141"/>
    </row>
    <row r="4166" spans="1:1" hidden="1" x14ac:dyDescent="0.2">
      <c r="A4166" s="141"/>
    </row>
    <row r="4167" spans="1:1" hidden="1" x14ac:dyDescent="0.2">
      <c r="A4167" s="141"/>
    </row>
    <row r="4168" spans="1:1" hidden="1" x14ac:dyDescent="0.2">
      <c r="A4168" s="141"/>
    </row>
    <row r="4169" spans="1:1" hidden="1" x14ac:dyDescent="0.2">
      <c r="A4169" s="141"/>
    </row>
    <row r="4170" spans="1:1" hidden="1" x14ac:dyDescent="0.2">
      <c r="A4170" s="141"/>
    </row>
    <row r="4171" spans="1:1" hidden="1" x14ac:dyDescent="0.2">
      <c r="A4171" s="141"/>
    </row>
    <row r="4172" spans="1:1" hidden="1" x14ac:dyDescent="0.2">
      <c r="A4172" s="141"/>
    </row>
    <row r="4173" spans="1:1" hidden="1" x14ac:dyDescent="0.2">
      <c r="A4173" s="141"/>
    </row>
    <row r="4174" spans="1:1" hidden="1" x14ac:dyDescent="0.2">
      <c r="A4174" s="141"/>
    </row>
    <row r="4175" spans="1:1" hidden="1" x14ac:dyDescent="0.2">
      <c r="A4175" s="141"/>
    </row>
    <row r="4176" spans="1:1" hidden="1" x14ac:dyDescent="0.2">
      <c r="A4176" s="141"/>
    </row>
    <row r="4177" spans="1:1" hidden="1" x14ac:dyDescent="0.2">
      <c r="A4177" s="141"/>
    </row>
    <row r="4178" spans="1:1" hidden="1" x14ac:dyDescent="0.2">
      <c r="A4178" s="141"/>
    </row>
    <row r="4179" spans="1:1" hidden="1" x14ac:dyDescent="0.2">
      <c r="A4179" s="141"/>
    </row>
    <row r="4180" spans="1:1" hidden="1" x14ac:dyDescent="0.2">
      <c r="A4180" s="141"/>
    </row>
    <row r="4181" spans="1:1" hidden="1" x14ac:dyDescent="0.2">
      <c r="A4181" s="141"/>
    </row>
    <row r="4182" spans="1:1" hidden="1" x14ac:dyDescent="0.2">
      <c r="A4182" s="141"/>
    </row>
    <row r="4183" spans="1:1" hidden="1" x14ac:dyDescent="0.2">
      <c r="A4183" s="141"/>
    </row>
    <row r="4184" spans="1:1" hidden="1" x14ac:dyDescent="0.2">
      <c r="A4184" s="141"/>
    </row>
    <row r="4185" spans="1:1" hidden="1" x14ac:dyDescent="0.2">
      <c r="A4185" s="141"/>
    </row>
    <row r="4186" spans="1:1" hidden="1" x14ac:dyDescent="0.2">
      <c r="A4186" s="141"/>
    </row>
    <row r="4187" spans="1:1" hidden="1" x14ac:dyDescent="0.2">
      <c r="A4187" s="141"/>
    </row>
    <row r="4188" spans="1:1" hidden="1" x14ac:dyDescent="0.2">
      <c r="A4188" s="141"/>
    </row>
    <row r="4189" spans="1:1" hidden="1" x14ac:dyDescent="0.2">
      <c r="A4189" s="141"/>
    </row>
    <row r="4190" spans="1:1" hidden="1" x14ac:dyDescent="0.2">
      <c r="A4190" s="141"/>
    </row>
    <row r="4191" spans="1:1" hidden="1" x14ac:dyDescent="0.2">
      <c r="A4191" s="141"/>
    </row>
    <row r="4192" spans="1:1" hidden="1" x14ac:dyDescent="0.2">
      <c r="A4192" s="141"/>
    </row>
    <row r="4193" spans="1:1" hidden="1" x14ac:dyDescent="0.2">
      <c r="A4193" s="141"/>
    </row>
    <row r="4194" spans="1:1" hidden="1" x14ac:dyDescent="0.2">
      <c r="A4194" s="141"/>
    </row>
    <row r="4195" spans="1:1" hidden="1" x14ac:dyDescent="0.2">
      <c r="A4195" s="141"/>
    </row>
    <row r="4196" spans="1:1" hidden="1" x14ac:dyDescent="0.2">
      <c r="A4196" s="141"/>
    </row>
    <row r="4197" spans="1:1" hidden="1" x14ac:dyDescent="0.2">
      <c r="A4197" s="141"/>
    </row>
    <row r="4198" spans="1:1" hidden="1" x14ac:dyDescent="0.2">
      <c r="A4198" s="141"/>
    </row>
    <row r="4199" spans="1:1" hidden="1" x14ac:dyDescent="0.2">
      <c r="A4199" s="141"/>
    </row>
    <row r="4200" spans="1:1" hidden="1" x14ac:dyDescent="0.2">
      <c r="A4200" s="141"/>
    </row>
    <row r="4201" spans="1:1" hidden="1" x14ac:dyDescent="0.2">
      <c r="A4201" s="141"/>
    </row>
    <row r="4202" spans="1:1" hidden="1" x14ac:dyDescent="0.2">
      <c r="A4202" s="141"/>
    </row>
    <row r="4203" spans="1:1" hidden="1" x14ac:dyDescent="0.2">
      <c r="A4203" s="141"/>
    </row>
    <row r="4204" spans="1:1" hidden="1" x14ac:dyDescent="0.2">
      <c r="A4204" s="141"/>
    </row>
    <row r="4205" spans="1:1" hidden="1" x14ac:dyDescent="0.2">
      <c r="A4205" s="141"/>
    </row>
    <row r="4206" spans="1:1" hidden="1" x14ac:dyDescent="0.2">
      <c r="A4206" s="141"/>
    </row>
    <row r="4207" spans="1:1" hidden="1" x14ac:dyDescent="0.2">
      <c r="A4207" s="141"/>
    </row>
    <row r="4208" spans="1:1" hidden="1" x14ac:dyDescent="0.2">
      <c r="A4208" s="141"/>
    </row>
    <row r="4209" spans="1:1" hidden="1" x14ac:dyDescent="0.2">
      <c r="A4209" s="141"/>
    </row>
    <row r="4210" spans="1:1" hidden="1" x14ac:dyDescent="0.2">
      <c r="A4210" s="141"/>
    </row>
    <row r="4211" spans="1:1" hidden="1" x14ac:dyDescent="0.2">
      <c r="A4211" s="141"/>
    </row>
    <row r="4212" spans="1:1" hidden="1" x14ac:dyDescent="0.2">
      <c r="A4212" s="141"/>
    </row>
    <row r="4213" spans="1:1" hidden="1" x14ac:dyDescent="0.2">
      <c r="A4213" s="141"/>
    </row>
    <row r="4214" spans="1:1" hidden="1" x14ac:dyDescent="0.2">
      <c r="A4214" s="141"/>
    </row>
    <row r="4215" spans="1:1" hidden="1" x14ac:dyDescent="0.2">
      <c r="A4215" s="141"/>
    </row>
    <row r="4216" spans="1:1" hidden="1" x14ac:dyDescent="0.2">
      <c r="A4216" s="141"/>
    </row>
    <row r="4217" spans="1:1" hidden="1" x14ac:dyDescent="0.2">
      <c r="A4217" s="141"/>
    </row>
    <row r="4218" spans="1:1" hidden="1" x14ac:dyDescent="0.2">
      <c r="A4218" s="141"/>
    </row>
    <row r="4219" spans="1:1" hidden="1" x14ac:dyDescent="0.2">
      <c r="A4219" s="141"/>
    </row>
    <row r="4220" spans="1:1" hidden="1" x14ac:dyDescent="0.2">
      <c r="A4220" s="141"/>
    </row>
    <row r="4221" spans="1:1" hidden="1" x14ac:dyDescent="0.2">
      <c r="A4221" s="141"/>
    </row>
    <row r="4222" spans="1:1" hidden="1" x14ac:dyDescent="0.2">
      <c r="A4222" s="141"/>
    </row>
    <row r="4223" spans="1:1" hidden="1" x14ac:dyDescent="0.2">
      <c r="A4223" s="141"/>
    </row>
    <row r="4224" spans="1:1" hidden="1" x14ac:dyDescent="0.2">
      <c r="A4224" s="141"/>
    </row>
    <row r="4225" spans="1:1" hidden="1" x14ac:dyDescent="0.2">
      <c r="A4225" s="141"/>
    </row>
    <row r="4226" spans="1:1" hidden="1" x14ac:dyDescent="0.2">
      <c r="A4226" s="141"/>
    </row>
    <row r="4227" spans="1:1" hidden="1" x14ac:dyDescent="0.2">
      <c r="A4227" s="141"/>
    </row>
    <row r="4228" spans="1:1" hidden="1" x14ac:dyDescent="0.2">
      <c r="A4228" s="141"/>
    </row>
    <row r="4229" spans="1:1" hidden="1" x14ac:dyDescent="0.2">
      <c r="A4229" s="141"/>
    </row>
    <row r="4230" spans="1:1" hidden="1" x14ac:dyDescent="0.2">
      <c r="A4230" s="141"/>
    </row>
    <row r="4231" spans="1:1" hidden="1" x14ac:dyDescent="0.2">
      <c r="A4231" s="141"/>
    </row>
    <row r="4232" spans="1:1" hidden="1" x14ac:dyDescent="0.2">
      <c r="A4232" s="141"/>
    </row>
    <row r="4233" spans="1:1" hidden="1" x14ac:dyDescent="0.2">
      <c r="A4233" s="141"/>
    </row>
    <row r="4234" spans="1:1" hidden="1" x14ac:dyDescent="0.2">
      <c r="A4234" s="141"/>
    </row>
    <row r="4235" spans="1:1" hidden="1" x14ac:dyDescent="0.2">
      <c r="A4235" s="141"/>
    </row>
    <row r="4236" spans="1:1" hidden="1" x14ac:dyDescent="0.2">
      <c r="A4236" s="141"/>
    </row>
    <row r="4237" spans="1:1" hidden="1" x14ac:dyDescent="0.2">
      <c r="A4237" s="141"/>
    </row>
    <row r="4238" spans="1:1" hidden="1" x14ac:dyDescent="0.2">
      <c r="A4238" s="141"/>
    </row>
    <row r="4239" spans="1:1" hidden="1" x14ac:dyDescent="0.2">
      <c r="A4239" s="141"/>
    </row>
    <row r="4240" spans="1:1" hidden="1" x14ac:dyDescent="0.2">
      <c r="A4240" s="141"/>
    </row>
    <row r="4241" spans="1:1" hidden="1" x14ac:dyDescent="0.2">
      <c r="A4241" s="141"/>
    </row>
    <row r="4242" spans="1:1" hidden="1" x14ac:dyDescent="0.2">
      <c r="A4242" s="141"/>
    </row>
    <row r="4243" spans="1:1" hidden="1" x14ac:dyDescent="0.2">
      <c r="A4243" s="141"/>
    </row>
    <row r="4244" spans="1:1" hidden="1" x14ac:dyDescent="0.2">
      <c r="A4244" s="141"/>
    </row>
    <row r="4245" spans="1:1" hidden="1" x14ac:dyDescent="0.2">
      <c r="A4245" s="141"/>
    </row>
    <row r="4246" spans="1:1" hidden="1" x14ac:dyDescent="0.2">
      <c r="A4246" s="141"/>
    </row>
    <row r="4247" spans="1:1" hidden="1" x14ac:dyDescent="0.2">
      <c r="A4247" s="141"/>
    </row>
    <row r="4248" spans="1:1" hidden="1" x14ac:dyDescent="0.2">
      <c r="A4248" s="141"/>
    </row>
    <row r="4249" spans="1:1" hidden="1" x14ac:dyDescent="0.2">
      <c r="A4249" s="141"/>
    </row>
    <row r="4250" spans="1:1" hidden="1" x14ac:dyDescent="0.2">
      <c r="A4250" s="141"/>
    </row>
    <row r="4251" spans="1:1" hidden="1" x14ac:dyDescent="0.2">
      <c r="A4251" s="141"/>
    </row>
    <row r="4252" spans="1:1" hidden="1" x14ac:dyDescent="0.2">
      <c r="A4252" s="141"/>
    </row>
    <row r="4253" spans="1:1" hidden="1" x14ac:dyDescent="0.2">
      <c r="A4253" s="141"/>
    </row>
    <row r="4254" spans="1:1" hidden="1" x14ac:dyDescent="0.2">
      <c r="A4254" s="141"/>
    </row>
    <row r="4255" spans="1:1" hidden="1" x14ac:dyDescent="0.2">
      <c r="A4255" s="141"/>
    </row>
    <row r="4256" spans="1:1" hidden="1" x14ac:dyDescent="0.2">
      <c r="A4256" s="141"/>
    </row>
    <row r="4257" spans="1:1" hidden="1" x14ac:dyDescent="0.2">
      <c r="A4257" s="141"/>
    </row>
    <row r="4258" spans="1:1" hidden="1" x14ac:dyDescent="0.2">
      <c r="A4258" s="141"/>
    </row>
    <row r="4259" spans="1:1" hidden="1" x14ac:dyDescent="0.2">
      <c r="A4259" s="141"/>
    </row>
    <row r="4260" spans="1:1" hidden="1" x14ac:dyDescent="0.2">
      <c r="A4260" s="141"/>
    </row>
    <row r="4261" spans="1:1" hidden="1" x14ac:dyDescent="0.2">
      <c r="A4261" s="141"/>
    </row>
    <row r="4262" spans="1:1" hidden="1" x14ac:dyDescent="0.2">
      <c r="A4262" s="141"/>
    </row>
    <row r="4263" spans="1:1" hidden="1" x14ac:dyDescent="0.2">
      <c r="A4263" s="141"/>
    </row>
    <row r="4264" spans="1:1" hidden="1" x14ac:dyDescent="0.2">
      <c r="A4264" s="141"/>
    </row>
    <row r="4265" spans="1:1" hidden="1" x14ac:dyDescent="0.2">
      <c r="A4265" s="141"/>
    </row>
    <row r="4266" spans="1:1" hidden="1" x14ac:dyDescent="0.2">
      <c r="A4266" s="141"/>
    </row>
    <row r="4267" spans="1:1" hidden="1" x14ac:dyDescent="0.2">
      <c r="A4267" s="141"/>
    </row>
    <row r="4268" spans="1:1" hidden="1" x14ac:dyDescent="0.2">
      <c r="A4268" s="141"/>
    </row>
    <row r="4269" spans="1:1" hidden="1" x14ac:dyDescent="0.2">
      <c r="A4269" s="141"/>
    </row>
    <row r="4270" spans="1:1" hidden="1" x14ac:dyDescent="0.2">
      <c r="A4270" s="141"/>
    </row>
    <row r="4271" spans="1:1" hidden="1" x14ac:dyDescent="0.2">
      <c r="A4271" s="141"/>
    </row>
    <row r="4272" spans="1:1" hidden="1" x14ac:dyDescent="0.2">
      <c r="A4272" s="141"/>
    </row>
    <row r="4273" spans="1:1" hidden="1" x14ac:dyDescent="0.2">
      <c r="A4273" s="141"/>
    </row>
    <row r="4274" spans="1:1" hidden="1" x14ac:dyDescent="0.2">
      <c r="A4274" s="141"/>
    </row>
    <row r="4275" spans="1:1" hidden="1" x14ac:dyDescent="0.2">
      <c r="A4275" s="141"/>
    </row>
    <row r="4276" spans="1:1" hidden="1" x14ac:dyDescent="0.2">
      <c r="A4276" s="141"/>
    </row>
    <row r="4277" spans="1:1" hidden="1" x14ac:dyDescent="0.2">
      <c r="A4277" s="141"/>
    </row>
    <row r="4278" spans="1:1" hidden="1" x14ac:dyDescent="0.2">
      <c r="A4278" s="141"/>
    </row>
    <row r="4279" spans="1:1" hidden="1" x14ac:dyDescent="0.2">
      <c r="A4279" s="141"/>
    </row>
    <row r="4280" spans="1:1" hidden="1" x14ac:dyDescent="0.2">
      <c r="A4280" s="141"/>
    </row>
    <row r="4281" spans="1:1" hidden="1" x14ac:dyDescent="0.2">
      <c r="A4281" s="141"/>
    </row>
    <row r="4282" spans="1:1" hidden="1" x14ac:dyDescent="0.2">
      <c r="A4282" s="141"/>
    </row>
    <row r="4283" spans="1:1" hidden="1" x14ac:dyDescent="0.2">
      <c r="A4283" s="141"/>
    </row>
    <row r="4284" spans="1:1" hidden="1" x14ac:dyDescent="0.2">
      <c r="A4284" s="141"/>
    </row>
    <row r="4285" spans="1:1" hidden="1" x14ac:dyDescent="0.2">
      <c r="A4285" s="141"/>
    </row>
    <row r="4286" spans="1:1" hidden="1" x14ac:dyDescent="0.2">
      <c r="A4286" s="141"/>
    </row>
    <row r="4287" spans="1:1" hidden="1" x14ac:dyDescent="0.2">
      <c r="A4287" s="141"/>
    </row>
    <row r="4288" spans="1:1" hidden="1" x14ac:dyDescent="0.2">
      <c r="A4288" s="141"/>
    </row>
    <row r="4289" spans="1:1" hidden="1" x14ac:dyDescent="0.2">
      <c r="A4289" s="141"/>
    </row>
    <row r="4290" spans="1:1" hidden="1" x14ac:dyDescent="0.2">
      <c r="A4290" s="141"/>
    </row>
    <row r="4291" spans="1:1" hidden="1" x14ac:dyDescent="0.2">
      <c r="A4291" s="141"/>
    </row>
    <row r="4292" spans="1:1" hidden="1" x14ac:dyDescent="0.2">
      <c r="A4292" s="141"/>
    </row>
    <row r="4293" spans="1:1" hidden="1" x14ac:dyDescent="0.2">
      <c r="A4293" s="141"/>
    </row>
    <row r="4294" spans="1:1" hidden="1" x14ac:dyDescent="0.2">
      <c r="A4294" s="141"/>
    </row>
    <row r="4295" spans="1:1" hidden="1" x14ac:dyDescent="0.2">
      <c r="A4295" s="141"/>
    </row>
    <row r="4296" spans="1:1" hidden="1" x14ac:dyDescent="0.2">
      <c r="A4296" s="141"/>
    </row>
    <row r="4297" spans="1:1" hidden="1" x14ac:dyDescent="0.2">
      <c r="A4297" s="141"/>
    </row>
    <row r="4298" spans="1:1" hidden="1" x14ac:dyDescent="0.2">
      <c r="A4298" s="141"/>
    </row>
    <row r="4299" spans="1:1" hidden="1" x14ac:dyDescent="0.2">
      <c r="A4299" s="141"/>
    </row>
    <row r="4300" spans="1:1" hidden="1" x14ac:dyDescent="0.2">
      <c r="A4300" s="141"/>
    </row>
    <row r="4301" spans="1:1" hidden="1" x14ac:dyDescent="0.2">
      <c r="A4301" s="141"/>
    </row>
    <row r="4302" spans="1:1" hidden="1" x14ac:dyDescent="0.2">
      <c r="A4302" s="141"/>
    </row>
    <row r="4303" spans="1:1" hidden="1" x14ac:dyDescent="0.2">
      <c r="A4303" s="141"/>
    </row>
    <row r="4304" spans="1:1" hidden="1" x14ac:dyDescent="0.2">
      <c r="A4304" s="141"/>
    </row>
    <row r="4305" spans="1:1" hidden="1" x14ac:dyDescent="0.2">
      <c r="A4305" s="141"/>
    </row>
    <row r="4306" spans="1:1" hidden="1" x14ac:dyDescent="0.2">
      <c r="A4306" s="141"/>
    </row>
    <row r="4307" spans="1:1" hidden="1" x14ac:dyDescent="0.2">
      <c r="A4307" s="141"/>
    </row>
    <row r="4308" spans="1:1" hidden="1" x14ac:dyDescent="0.2">
      <c r="A4308" s="141"/>
    </row>
    <row r="4309" spans="1:1" hidden="1" x14ac:dyDescent="0.2">
      <c r="A4309" s="141"/>
    </row>
    <row r="4310" spans="1:1" hidden="1" x14ac:dyDescent="0.2">
      <c r="A4310" s="141"/>
    </row>
    <row r="4311" spans="1:1" hidden="1" x14ac:dyDescent="0.2">
      <c r="A4311" s="141"/>
    </row>
    <row r="4312" spans="1:1" hidden="1" x14ac:dyDescent="0.2">
      <c r="A4312" s="141"/>
    </row>
    <row r="4313" spans="1:1" hidden="1" x14ac:dyDescent="0.2">
      <c r="A4313" s="141"/>
    </row>
    <row r="4314" spans="1:1" hidden="1" x14ac:dyDescent="0.2">
      <c r="A4314" s="141"/>
    </row>
    <row r="4315" spans="1:1" hidden="1" x14ac:dyDescent="0.2">
      <c r="A4315" s="141"/>
    </row>
    <row r="4316" spans="1:1" hidden="1" x14ac:dyDescent="0.2">
      <c r="A4316" s="141"/>
    </row>
    <row r="4317" spans="1:1" hidden="1" x14ac:dyDescent="0.2">
      <c r="A4317" s="141"/>
    </row>
    <row r="4318" spans="1:1" hidden="1" x14ac:dyDescent="0.2">
      <c r="A4318" s="141"/>
    </row>
    <row r="4319" spans="1:1" hidden="1" x14ac:dyDescent="0.2">
      <c r="A4319" s="141"/>
    </row>
    <row r="4320" spans="1:1" hidden="1" x14ac:dyDescent="0.2">
      <c r="A4320" s="141"/>
    </row>
    <row r="4321" spans="1:1" hidden="1" x14ac:dyDescent="0.2">
      <c r="A4321" s="141"/>
    </row>
    <row r="4322" spans="1:1" hidden="1" x14ac:dyDescent="0.2">
      <c r="A4322" s="141"/>
    </row>
    <row r="4323" spans="1:1" hidden="1" x14ac:dyDescent="0.2">
      <c r="A4323" s="141"/>
    </row>
    <row r="4324" spans="1:1" hidden="1" x14ac:dyDescent="0.2">
      <c r="A4324" s="141"/>
    </row>
    <row r="4325" spans="1:1" hidden="1" x14ac:dyDescent="0.2">
      <c r="A4325" s="141"/>
    </row>
    <row r="4326" spans="1:1" hidden="1" x14ac:dyDescent="0.2">
      <c r="A4326" s="141"/>
    </row>
    <row r="4327" spans="1:1" hidden="1" x14ac:dyDescent="0.2">
      <c r="A4327" s="141"/>
    </row>
    <row r="4328" spans="1:1" hidden="1" x14ac:dyDescent="0.2">
      <c r="A4328" s="141"/>
    </row>
    <row r="4329" spans="1:1" hidden="1" x14ac:dyDescent="0.2">
      <c r="A4329" s="141"/>
    </row>
    <row r="4330" spans="1:1" hidden="1" x14ac:dyDescent="0.2">
      <c r="A4330" s="141"/>
    </row>
    <row r="4331" spans="1:1" hidden="1" x14ac:dyDescent="0.2">
      <c r="A4331" s="141"/>
    </row>
    <row r="4332" spans="1:1" hidden="1" x14ac:dyDescent="0.2">
      <c r="A4332" s="141"/>
    </row>
    <row r="4333" spans="1:1" hidden="1" x14ac:dyDescent="0.2">
      <c r="A4333" s="141"/>
    </row>
    <row r="4334" spans="1:1" hidden="1" x14ac:dyDescent="0.2">
      <c r="A4334" s="141"/>
    </row>
    <row r="4335" spans="1:1" hidden="1" x14ac:dyDescent="0.2">
      <c r="A4335" s="141"/>
    </row>
    <row r="4336" spans="1:1" hidden="1" x14ac:dyDescent="0.2">
      <c r="A4336" s="141"/>
    </row>
    <row r="4337" spans="1:1" hidden="1" x14ac:dyDescent="0.2">
      <c r="A4337" s="141"/>
    </row>
    <row r="4338" spans="1:1" hidden="1" x14ac:dyDescent="0.2">
      <c r="A4338" s="141"/>
    </row>
    <row r="4339" spans="1:1" hidden="1" x14ac:dyDescent="0.2">
      <c r="A4339" s="141"/>
    </row>
    <row r="4340" spans="1:1" hidden="1" x14ac:dyDescent="0.2">
      <c r="A4340" s="141"/>
    </row>
    <row r="4341" spans="1:1" hidden="1" x14ac:dyDescent="0.2">
      <c r="A4341" s="141"/>
    </row>
    <row r="4342" spans="1:1" hidden="1" x14ac:dyDescent="0.2">
      <c r="A4342" s="141"/>
    </row>
    <row r="4343" spans="1:1" hidden="1" x14ac:dyDescent="0.2">
      <c r="A4343" s="141"/>
    </row>
    <row r="4344" spans="1:1" hidden="1" x14ac:dyDescent="0.2">
      <c r="A4344" s="141"/>
    </row>
    <row r="4345" spans="1:1" hidden="1" x14ac:dyDescent="0.2">
      <c r="A4345" s="141"/>
    </row>
    <row r="4346" spans="1:1" hidden="1" x14ac:dyDescent="0.2">
      <c r="A4346" s="141"/>
    </row>
    <row r="4347" spans="1:1" hidden="1" x14ac:dyDescent="0.2">
      <c r="A4347" s="141"/>
    </row>
    <row r="4348" spans="1:1" hidden="1" x14ac:dyDescent="0.2">
      <c r="A4348" s="141"/>
    </row>
    <row r="4349" spans="1:1" hidden="1" x14ac:dyDescent="0.2">
      <c r="A4349" s="141"/>
    </row>
    <row r="4350" spans="1:1" hidden="1" x14ac:dyDescent="0.2">
      <c r="A4350" s="141"/>
    </row>
    <row r="4351" spans="1:1" hidden="1" x14ac:dyDescent="0.2">
      <c r="A4351" s="141"/>
    </row>
    <row r="4352" spans="1:1" hidden="1" x14ac:dyDescent="0.2">
      <c r="A4352" s="141"/>
    </row>
    <row r="4353" spans="1:1" hidden="1" x14ac:dyDescent="0.2">
      <c r="A4353" s="141"/>
    </row>
    <row r="4354" spans="1:1" hidden="1" x14ac:dyDescent="0.2">
      <c r="A4354" s="141"/>
    </row>
    <row r="4355" spans="1:1" hidden="1" x14ac:dyDescent="0.2">
      <c r="A4355" s="141"/>
    </row>
    <row r="4356" spans="1:1" hidden="1" x14ac:dyDescent="0.2">
      <c r="A4356" s="141"/>
    </row>
    <row r="4357" spans="1:1" hidden="1" x14ac:dyDescent="0.2">
      <c r="A4357" s="141"/>
    </row>
    <row r="4358" spans="1:1" hidden="1" x14ac:dyDescent="0.2">
      <c r="A4358" s="141"/>
    </row>
    <row r="4359" spans="1:1" hidden="1" x14ac:dyDescent="0.2">
      <c r="A4359" s="141"/>
    </row>
    <row r="4360" spans="1:1" hidden="1" x14ac:dyDescent="0.2">
      <c r="A4360" s="141"/>
    </row>
    <row r="4361" spans="1:1" hidden="1" x14ac:dyDescent="0.2">
      <c r="A4361" s="141"/>
    </row>
    <row r="4362" spans="1:1" hidden="1" x14ac:dyDescent="0.2">
      <c r="A4362" s="141"/>
    </row>
    <row r="4363" spans="1:1" hidden="1" x14ac:dyDescent="0.2">
      <c r="A4363" s="141"/>
    </row>
    <row r="4364" spans="1:1" hidden="1" x14ac:dyDescent="0.2">
      <c r="A4364" s="141"/>
    </row>
    <row r="4365" spans="1:1" hidden="1" x14ac:dyDescent="0.2">
      <c r="A4365" s="141"/>
    </row>
    <row r="4366" spans="1:1" hidden="1" x14ac:dyDescent="0.2">
      <c r="A4366" s="141"/>
    </row>
    <row r="4367" spans="1:1" hidden="1" x14ac:dyDescent="0.2">
      <c r="A4367" s="141"/>
    </row>
    <row r="4368" spans="1:1" hidden="1" x14ac:dyDescent="0.2">
      <c r="A4368" s="141"/>
    </row>
    <row r="4369" spans="1:1" hidden="1" x14ac:dyDescent="0.2">
      <c r="A4369" s="141"/>
    </row>
    <row r="4370" spans="1:1" hidden="1" x14ac:dyDescent="0.2">
      <c r="A4370" s="141"/>
    </row>
    <row r="4371" spans="1:1" hidden="1" x14ac:dyDescent="0.2">
      <c r="A4371" s="141"/>
    </row>
    <row r="4372" spans="1:1" hidden="1" x14ac:dyDescent="0.2">
      <c r="A4372" s="141"/>
    </row>
    <row r="4373" spans="1:1" hidden="1" x14ac:dyDescent="0.2">
      <c r="A4373" s="141"/>
    </row>
    <row r="4374" spans="1:1" hidden="1" x14ac:dyDescent="0.2">
      <c r="A4374" s="141"/>
    </row>
    <row r="4375" spans="1:1" hidden="1" x14ac:dyDescent="0.2">
      <c r="A4375" s="141"/>
    </row>
    <row r="4376" spans="1:1" hidden="1" x14ac:dyDescent="0.2">
      <c r="A4376" s="141"/>
    </row>
    <row r="4377" spans="1:1" hidden="1" x14ac:dyDescent="0.2">
      <c r="A4377" s="141"/>
    </row>
    <row r="4378" spans="1:1" hidden="1" x14ac:dyDescent="0.2">
      <c r="A4378" s="141"/>
    </row>
    <row r="4379" spans="1:1" hidden="1" x14ac:dyDescent="0.2">
      <c r="A4379" s="141"/>
    </row>
    <row r="4380" spans="1:1" hidden="1" x14ac:dyDescent="0.2">
      <c r="A4380" s="141"/>
    </row>
    <row r="4381" spans="1:1" hidden="1" x14ac:dyDescent="0.2">
      <c r="A4381" s="141"/>
    </row>
    <row r="4382" spans="1:1" hidden="1" x14ac:dyDescent="0.2">
      <c r="A4382" s="141"/>
    </row>
    <row r="4383" spans="1:1" hidden="1" x14ac:dyDescent="0.2">
      <c r="A4383" s="141"/>
    </row>
    <row r="4384" spans="1:1" hidden="1" x14ac:dyDescent="0.2">
      <c r="A4384" s="141"/>
    </row>
    <row r="4385" spans="1:1" hidden="1" x14ac:dyDescent="0.2">
      <c r="A4385" s="141"/>
    </row>
    <row r="4386" spans="1:1" hidden="1" x14ac:dyDescent="0.2">
      <c r="A4386" s="141"/>
    </row>
    <row r="4387" spans="1:1" hidden="1" x14ac:dyDescent="0.2">
      <c r="A4387" s="141"/>
    </row>
    <row r="4388" spans="1:1" hidden="1" x14ac:dyDescent="0.2">
      <c r="A4388" s="141"/>
    </row>
    <row r="4389" spans="1:1" hidden="1" x14ac:dyDescent="0.2">
      <c r="A4389" s="141"/>
    </row>
    <row r="4390" spans="1:1" hidden="1" x14ac:dyDescent="0.2">
      <c r="A4390" s="141"/>
    </row>
    <row r="4391" spans="1:1" hidden="1" x14ac:dyDescent="0.2">
      <c r="A4391" s="141"/>
    </row>
    <row r="4392" spans="1:1" hidden="1" x14ac:dyDescent="0.2">
      <c r="A4392" s="141"/>
    </row>
    <row r="4393" spans="1:1" hidden="1" x14ac:dyDescent="0.2">
      <c r="A4393" s="141"/>
    </row>
    <row r="4394" spans="1:1" hidden="1" x14ac:dyDescent="0.2">
      <c r="A4394" s="141"/>
    </row>
    <row r="4395" spans="1:1" hidden="1" x14ac:dyDescent="0.2">
      <c r="A4395" s="141"/>
    </row>
    <row r="4396" spans="1:1" hidden="1" x14ac:dyDescent="0.2">
      <c r="A4396" s="141"/>
    </row>
    <row r="4397" spans="1:1" hidden="1" x14ac:dyDescent="0.2">
      <c r="A4397" s="141"/>
    </row>
    <row r="4398" spans="1:1" hidden="1" x14ac:dyDescent="0.2">
      <c r="A4398" s="141"/>
    </row>
    <row r="4399" spans="1:1" hidden="1" x14ac:dyDescent="0.2">
      <c r="A4399" s="141"/>
    </row>
    <row r="4400" spans="1:1" hidden="1" x14ac:dyDescent="0.2">
      <c r="A4400" s="141"/>
    </row>
    <row r="4401" spans="1:1" hidden="1" x14ac:dyDescent="0.2">
      <c r="A4401" s="141"/>
    </row>
    <row r="4402" spans="1:1" hidden="1" x14ac:dyDescent="0.2">
      <c r="A4402" s="141"/>
    </row>
    <row r="4403" spans="1:1" hidden="1" x14ac:dyDescent="0.2">
      <c r="A4403" s="141"/>
    </row>
    <row r="4404" spans="1:1" hidden="1" x14ac:dyDescent="0.2">
      <c r="A4404" s="141"/>
    </row>
    <row r="4405" spans="1:1" hidden="1" x14ac:dyDescent="0.2">
      <c r="A4405" s="141"/>
    </row>
    <row r="4406" spans="1:1" hidden="1" x14ac:dyDescent="0.2">
      <c r="A4406" s="141"/>
    </row>
    <row r="4407" spans="1:1" hidden="1" x14ac:dyDescent="0.2">
      <c r="A4407" s="141"/>
    </row>
    <row r="4408" spans="1:1" hidden="1" x14ac:dyDescent="0.2">
      <c r="A4408" s="141"/>
    </row>
    <row r="4409" spans="1:1" hidden="1" x14ac:dyDescent="0.2">
      <c r="A4409" s="141"/>
    </row>
    <row r="4410" spans="1:1" hidden="1" x14ac:dyDescent="0.2">
      <c r="A4410" s="141"/>
    </row>
    <row r="4411" spans="1:1" hidden="1" x14ac:dyDescent="0.2">
      <c r="A4411" s="141"/>
    </row>
    <row r="4412" spans="1:1" hidden="1" x14ac:dyDescent="0.2">
      <c r="A4412" s="141"/>
    </row>
    <row r="4413" spans="1:1" hidden="1" x14ac:dyDescent="0.2">
      <c r="A4413" s="141"/>
    </row>
    <row r="4414" spans="1:1" hidden="1" x14ac:dyDescent="0.2">
      <c r="A4414" s="141"/>
    </row>
    <row r="4415" spans="1:1" hidden="1" x14ac:dyDescent="0.2">
      <c r="A4415" s="141"/>
    </row>
    <row r="4416" spans="1:1" hidden="1" x14ac:dyDescent="0.2">
      <c r="A4416" s="141"/>
    </row>
    <row r="4417" spans="1:1" hidden="1" x14ac:dyDescent="0.2">
      <c r="A4417" s="141"/>
    </row>
    <row r="4418" spans="1:1" hidden="1" x14ac:dyDescent="0.2">
      <c r="A4418" s="141"/>
    </row>
    <row r="4419" spans="1:1" hidden="1" x14ac:dyDescent="0.2">
      <c r="A4419" s="141"/>
    </row>
    <row r="4420" spans="1:1" hidden="1" x14ac:dyDescent="0.2">
      <c r="A4420" s="141"/>
    </row>
    <row r="4421" spans="1:1" hidden="1" x14ac:dyDescent="0.2">
      <c r="A4421" s="141"/>
    </row>
    <row r="4422" spans="1:1" hidden="1" x14ac:dyDescent="0.2">
      <c r="A4422" s="141"/>
    </row>
    <row r="4423" spans="1:1" hidden="1" x14ac:dyDescent="0.2">
      <c r="A4423" s="141"/>
    </row>
    <row r="4424" spans="1:1" hidden="1" x14ac:dyDescent="0.2">
      <c r="A4424" s="141"/>
    </row>
    <row r="4425" spans="1:1" hidden="1" x14ac:dyDescent="0.2">
      <c r="A4425" s="141"/>
    </row>
    <row r="4426" spans="1:1" hidden="1" x14ac:dyDescent="0.2">
      <c r="A4426" s="141"/>
    </row>
    <row r="4427" spans="1:1" hidden="1" x14ac:dyDescent="0.2">
      <c r="A4427" s="141"/>
    </row>
    <row r="4428" spans="1:1" hidden="1" x14ac:dyDescent="0.2">
      <c r="A4428" s="141"/>
    </row>
    <row r="4429" spans="1:1" hidden="1" x14ac:dyDescent="0.2">
      <c r="A4429" s="141"/>
    </row>
    <row r="4430" spans="1:1" hidden="1" x14ac:dyDescent="0.2">
      <c r="A4430" s="141"/>
    </row>
    <row r="4431" spans="1:1" hidden="1" x14ac:dyDescent="0.2">
      <c r="A4431" s="141"/>
    </row>
    <row r="4432" spans="1:1" hidden="1" x14ac:dyDescent="0.2">
      <c r="A4432" s="141"/>
    </row>
    <row r="4433" spans="1:1" hidden="1" x14ac:dyDescent="0.2">
      <c r="A4433" s="141"/>
    </row>
    <row r="4434" spans="1:1" hidden="1" x14ac:dyDescent="0.2">
      <c r="A4434" s="141"/>
    </row>
    <row r="4435" spans="1:1" hidden="1" x14ac:dyDescent="0.2">
      <c r="A4435" s="141"/>
    </row>
    <row r="4436" spans="1:1" hidden="1" x14ac:dyDescent="0.2">
      <c r="A4436" s="141"/>
    </row>
    <row r="4437" spans="1:1" hidden="1" x14ac:dyDescent="0.2">
      <c r="A4437" s="141"/>
    </row>
    <row r="4438" spans="1:1" hidden="1" x14ac:dyDescent="0.2">
      <c r="A4438" s="141"/>
    </row>
    <row r="4439" spans="1:1" hidden="1" x14ac:dyDescent="0.2">
      <c r="A4439" s="141"/>
    </row>
    <row r="4440" spans="1:1" hidden="1" x14ac:dyDescent="0.2">
      <c r="A4440" s="141"/>
    </row>
    <row r="4441" spans="1:1" hidden="1" x14ac:dyDescent="0.2">
      <c r="A4441" s="141"/>
    </row>
    <row r="4442" spans="1:1" hidden="1" x14ac:dyDescent="0.2">
      <c r="A4442" s="141"/>
    </row>
    <row r="4443" spans="1:1" hidden="1" x14ac:dyDescent="0.2">
      <c r="A4443" s="141"/>
    </row>
    <row r="4444" spans="1:1" hidden="1" x14ac:dyDescent="0.2">
      <c r="A4444" s="141"/>
    </row>
    <row r="4445" spans="1:1" hidden="1" x14ac:dyDescent="0.2">
      <c r="A4445" s="141"/>
    </row>
    <row r="4446" spans="1:1" hidden="1" x14ac:dyDescent="0.2">
      <c r="A4446" s="141"/>
    </row>
    <row r="4447" spans="1:1" hidden="1" x14ac:dyDescent="0.2">
      <c r="A4447" s="141"/>
    </row>
    <row r="4448" spans="1:1" hidden="1" x14ac:dyDescent="0.2">
      <c r="A4448" s="141"/>
    </row>
    <row r="4449" spans="1:1" hidden="1" x14ac:dyDescent="0.2">
      <c r="A4449" s="141"/>
    </row>
    <row r="4450" spans="1:1" hidden="1" x14ac:dyDescent="0.2">
      <c r="A4450" s="141"/>
    </row>
    <row r="4451" spans="1:1" hidden="1" x14ac:dyDescent="0.2">
      <c r="A4451" s="141"/>
    </row>
    <row r="4452" spans="1:1" hidden="1" x14ac:dyDescent="0.2">
      <c r="A4452" s="141"/>
    </row>
    <row r="4453" spans="1:1" hidden="1" x14ac:dyDescent="0.2">
      <c r="A4453" s="141"/>
    </row>
    <row r="4454" spans="1:1" hidden="1" x14ac:dyDescent="0.2">
      <c r="A4454" s="141"/>
    </row>
    <row r="4455" spans="1:1" hidden="1" x14ac:dyDescent="0.2">
      <c r="A4455" s="141"/>
    </row>
    <row r="4456" spans="1:1" hidden="1" x14ac:dyDescent="0.2">
      <c r="A4456" s="141"/>
    </row>
    <row r="4457" spans="1:1" hidden="1" x14ac:dyDescent="0.2">
      <c r="A4457" s="141"/>
    </row>
    <row r="4458" spans="1:1" hidden="1" x14ac:dyDescent="0.2">
      <c r="A4458" s="141"/>
    </row>
    <row r="4459" spans="1:1" hidden="1" x14ac:dyDescent="0.2">
      <c r="A4459" s="141"/>
    </row>
    <row r="4460" spans="1:1" hidden="1" x14ac:dyDescent="0.2">
      <c r="A4460" s="141"/>
    </row>
    <row r="4461" spans="1:1" hidden="1" x14ac:dyDescent="0.2">
      <c r="A4461" s="141"/>
    </row>
    <row r="4462" spans="1:1" hidden="1" x14ac:dyDescent="0.2">
      <c r="A4462" s="141"/>
    </row>
    <row r="4463" spans="1:1" hidden="1" x14ac:dyDescent="0.2">
      <c r="A4463" s="141"/>
    </row>
    <row r="4464" spans="1:1" hidden="1" x14ac:dyDescent="0.2">
      <c r="A4464" s="141"/>
    </row>
    <row r="4465" spans="1:1" hidden="1" x14ac:dyDescent="0.2">
      <c r="A4465" s="141"/>
    </row>
    <row r="4466" spans="1:1" hidden="1" x14ac:dyDescent="0.2">
      <c r="A4466" s="141"/>
    </row>
    <row r="4467" spans="1:1" hidden="1" x14ac:dyDescent="0.2">
      <c r="A4467" s="141"/>
    </row>
    <row r="4468" spans="1:1" hidden="1" x14ac:dyDescent="0.2">
      <c r="A4468" s="141"/>
    </row>
    <row r="4469" spans="1:1" hidden="1" x14ac:dyDescent="0.2">
      <c r="A4469" s="141"/>
    </row>
    <row r="4470" spans="1:1" hidden="1" x14ac:dyDescent="0.2">
      <c r="A4470" s="141"/>
    </row>
    <row r="4471" spans="1:1" hidden="1" x14ac:dyDescent="0.2">
      <c r="A4471" s="141"/>
    </row>
    <row r="4472" spans="1:1" hidden="1" x14ac:dyDescent="0.2">
      <c r="A4472" s="141"/>
    </row>
    <row r="4473" spans="1:1" hidden="1" x14ac:dyDescent="0.2">
      <c r="A4473" s="141"/>
    </row>
    <row r="4474" spans="1:1" hidden="1" x14ac:dyDescent="0.2">
      <c r="A4474" s="141"/>
    </row>
    <row r="4475" spans="1:1" hidden="1" x14ac:dyDescent="0.2">
      <c r="A4475" s="141"/>
    </row>
    <row r="4476" spans="1:1" hidden="1" x14ac:dyDescent="0.2">
      <c r="A4476" s="141"/>
    </row>
    <row r="4477" spans="1:1" hidden="1" x14ac:dyDescent="0.2">
      <c r="A4477" s="141"/>
    </row>
    <row r="4478" spans="1:1" hidden="1" x14ac:dyDescent="0.2">
      <c r="A4478" s="141"/>
    </row>
    <row r="4479" spans="1:1" hidden="1" x14ac:dyDescent="0.2">
      <c r="A4479" s="141"/>
    </row>
    <row r="4480" spans="1:1" hidden="1" x14ac:dyDescent="0.2">
      <c r="A4480" s="141"/>
    </row>
    <row r="4481" spans="1:1" hidden="1" x14ac:dyDescent="0.2">
      <c r="A4481" s="141"/>
    </row>
    <row r="4482" spans="1:1" hidden="1" x14ac:dyDescent="0.2">
      <c r="A4482" s="141"/>
    </row>
    <row r="4483" spans="1:1" hidden="1" x14ac:dyDescent="0.2">
      <c r="A4483" s="141"/>
    </row>
    <row r="4484" spans="1:1" hidden="1" x14ac:dyDescent="0.2">
      <c r="A4484" s="141"/>
    </row>
    <row r="4485" spans="1:1" hidden="1" x14ac:dyDescent="0.2">
      <c r="A4485" s="141"/>
    </row>
    <row r="4486" spans="1:1" hidden="1" x14ac:dyDescent="0.2">
      <c r="A4486" s="141"/>
    </row>
    <row r="4487" spans="1:1" hidden="1" x14ac:dyDescent="0.2">
      <c r="A4487" s="141"/>
    </row>
    <row r="4488" spans="1:1" hidden="1" x14ac:dyDescent="0.2">
      <c r="A4488" s="141"/>
    </row>
    <row r="4489" spans="1:1" hidden="1" x14ac:dyDescent="0.2">
      <c r="A4489" s="141"/>
    </row>
    <row r="4490" spans="1:1" hidden="1" x14ac:dyDescent="0.2">
      <c r="A4490" s="141"/>
    </row>
    <row r="4491" spans="1:1" hidden="1" x14ac:dyDescent="0.2">
      <c r="A4491" s="141"/>
    </row>
    <row r="4492" spans="1:1" hidden="1" x14ac:dyDescent="0.2">
      <c r="A4492" s="141"/>
    </row>
    <row r="4493" spans="1:1" hidden="1" x14ac:dyDescent="0.2">
      <c r="A4493" s="141"/>
    </row>
    <row r="4494" spans="1:1" hidden="1" x14ac:dyDescent="0.2">
      <c r="A4494" s="141"/>
    </row>
    <row r="4495" spans="1:1" hidden="1" x14ac:dyDescent="0.2">
      <c r="A4495" s="141"/>
    </row>
    <row r="4496" spans="1:1" hidden="1" x14ac:dyDescent="0.2">
      <c r="A4496" s="141"/>
    </row>
    <row r="4497" spans="1:1" hidden="1" x14ac:dyDescent="0.2">
      <c r="A4497" s="141"/>
    </row>
    <row r="4498" spans="1:1" hidden="1" x14ac:dyDescent="0.2">
      <c r="A4498" s="141"/>
    </row>
    <row r="4499" spans="1:1" hidden="1" x14ac:dyDescent="0.2">
      <c r="A4499" s="141"/>
    </row>
    <row r="4500" spans="1:1" hidden="1" x14ac:dyDescent="0.2">
      <c r="A4500" s="141"/>
    </row>
    <row r="4501" spans="1:1" hidden="1" x14ac:dyDescent="0.2">
      <c r="A4501" s="141"/>
    </row>
    <row r="4502" spans="1:1" hidden="1" x14ac:dyDescent="0.2">
      <c r="A4502" s="141"/>
    </row>
    <row r="4503" spans="1:1" hidden="1" x14ac:dyDescent="0.2">
      <c r="A4503" s="141"/>
    </row>
    <row r="4504" spans="1:1" hidden="1" x14ac:dyDescent="0.2">
      <c r="A4504" s="141"/>
    </row>
    <row r="4505" spans="1:1" hidden="1" x14ac:dyDescent="0.2">
      <c r="A4505" s="141"/>
    </row>
    <row r="4506" spans="1:1" hidden="1" x14ac:dyDescent="0.2">
      <c r="A4506" s="141"/>
    </row>
    <row r="4507" spans="1:1" hidden="1" x14ac:dyDescent="0.2">
      <c r="A4507" s="141"/>
    </row>
    <row r="4508" spans="1:1" hidden="1" x14ac:dyDescent="0.2">
      <c r="A4508" s="141"/>
    </row>
    <row r="4509" spans="1:1" hidden="1" x14ac:dyDescent="0.2">
      <c r="A4509" s="141"/>
    </row>
    <row r="4510" spans="1:1" hidden="1" x14ac:dyDescent="0.2">
      <c r="A4510" s="141"/>
    </row>
    <row r="4511" spans="1:1" hidden="1" x14ac:dyDescent="0.2">
      <c r="A4511" s="141"/>
    </row>
    <row r="4512" spans="1:1" hidden="1" x14ac:dyDescent="0.2">
      <c r="A4512" s="141"/>
    </row>
    <row r="4513" spans="1:1" hidden="1" x14ac:dyDescent="0.2">
      <c r="A4513" s="141"/>
    </row>
    <row r="4514" spans="1:1" hidden="1" x14ac:dyDescent="0.2">
      <c r="A4514" s="141"/>
    </row>
    <row r="4515" spans="1:1" hidden="1" x14ac:dyDescent="0.2">
      <c r="A4515" s="141"/>
    </row>
    <row r="4516" spans="1:1" hidden="1" x14ac:dyDescent="0.2">
      <c r="A4516" s="141"/>
    </row>
    <row r="4517" spans="1:1" hidden="1" x14ac:dyDescent="0.2">
      <c r="A4517" s="141"/>
    </row>
    <row r="4518" spans="1:1" hidden="1" x14ac:dyDescent="0.2">
      <c r="A4518" s="141"/>
    </row>
    <row r="4519" spans="1:1" hidden="1" x14ac:dyDescent="0.2">
      <c r="A4519" s="141"/>
    </row>
    <row r="4520" spans="1:1" hidden="1" x14ac:dyDescent="0.2">
      <c r="A4520" s="141"/>
    </row>
    <row r="4521" spans="1:1" hidden="1" x14ac:dyDescent="0.2">
      <c r="A4521" s="141"/>
    </row>
    <row r="4522" spans="1:1" hidden="1" x14ac:dyDescent="0.2">
      <c r="A4522" s="141"/>
    </row>
    <row r="4523" spans="1:1" hidden="1" x14ac:dyDescent="0.2">
      <c r="A4523" s="141"/>
    </row>
    <row r="4524" spans="1:1" hidden="1" x14ac:dyDescent="0.2">
      <c r="A4524" s="141"/>
    </row>
    <row r="4525" spans="1:1" hidden="1" x14ac:dyDescent="0.2">
      <c r="A4525" s="141"/>
    </row>
    <row r="4526" spans="1:1" hidden="1" x14ac:dyDescent="0.2">
      <c r="A4526" s="141"/>
    </row>
    <row r="4527" spans="1:1" hidden="1" x14ac:dyDescent="0.2">
      <c r="A4527" s="141"/>
    </row>
    <row r="4528" spans="1:1" hidden="1" x14ac:dyDescent="0.2">
      <c r="A4528" s="141"/>
    </row>
    <row r="4529" spans="1:1" hidden="1" x14ac:dyDescent="0.2">
      <c r="A4529" s="141"/>
    </row>
    <row r="4530" spans="1:1" hidden="1" x14ac:dyDescent="0.2">
      <c r="A4530" s="141"/>
    </row>
    <row r="4531" spans="1:1" hidden="1" x14ac:dyDescent="0.2">
      <c r="A4531" s="141"/>
    </row>
    <row r="4532" spans="1:1" hidden="1" x14ac:dyDescent="0.2">
      <c r="A4532" s="141"/>
    </row>
    <row r="4533" spans="1:1" hidden="1" x14ac:dyDescent="0.2">
      <c r="A4533" s="141"/>
    </row>
    <row r="4534" spans="1:1" hidden="1" x14ac:dyDescent="0.2">
      <c r="A4534" s="141"/>
    </row>
    <row r="4535" spans="1:1" hidden="1" x14ac:dyDescent="0.2">
      <c r="A4535" s="141"/>
    </row>
    <row r="4536" spans="1:1" hidden="1" x14ac:dyDescent="0.2">
      <c r="A4536" s="141"/>
    </row>
    <row r="4537" spans="1:1" hidden="1" x14ac:dyDescent="0.2">
      <c r="A4537" s="141"/>
    </row>
    <row r="4538" spans="1:1" hidden="1" x14ac:dyDescent="0.2">
      <c r="A4538" s="141"/>
    </row>
    <row r="4539" spans="1:1" hidden="1" x14ac:dyDescent="0.2">
      <c r="A4539" s="141"/>
    </row>
    <row r="4540" spans="1:1" hidden="1" x14ac:dyDescent="0.2">
      <c r="A4540" s="141"/>
    </row>
    <row r="4541" spans="1:1" hidden="1" x14ac:dyDescent="0.2">
      <c r="A4541" s="141"/>
    </row>
    <row r="4542" spans="1:1" hidden="1" x14ac:dyDescent="0.2">
      <c r="A4542" s="141"/>
    </row>
    <row r="4543" spans="1:1" hidden="1" x14ac:dyDescent="0.2">
      <c r="A4543" s="141"/>
    </row>
    <row r="4544" spans="1:1" hidden="1" x14ac:dyDescent="0.2">
      <c r="A4544" s="141"/>
    </row>
    <row r="4545" spans="1:1" hidden="1" x14ac:dyDescent="0.2">
      <c r="A4545" s="141"/>
    </row>
    <row r="4546" spans="1:1" hidden="1" x14ac:dyDescent="0.2">
      <c r="A4546" s="141"/>
    </row>
    <row r="4547" spans="1:1" hidden="1" x14ac:dyDescent="0.2">
      <c r="A4547" s="141"/>
    </row>
    <row r="4548" spans="1:1" hidden="1" x14ac:dyDescent="0.2">
      <c r="A4548" s="141"/>
    </row>
    <row r="4549" spans="1:1" hidden="1" x14ac:dyDescent="0.2">
      <c r="A4549" s="141"/>
    </row>
    <row r="4550" spans="1:1" hidden="1" x14ac:dyDescent="0.2">
      <c r="A4550" s="141"/>
    </row>
    <row r="4551" spans="1:1" hidden="1" x14ac:dyDescent="0.2">
      <c r="A4551" s="141"/>
    </row>
    <row r="4552" spans="1:1" hidden="1" x14ac:dyDescent="0.2">
      <c r="A4552" s="141"/>
    </row>
    <row r="4553" spans="1:1" hidden="1" x14ac:dyDescent="0.2">
      <c r="A4553" s="141"/>
    </row>
    <row r="4554" spans="1:1" hidden="1" x14ac:dyDescent="0.2">
      <c r="A4554" s="141"/>
    </row>
    <row r="4555" spans="1:1" hidden="1" x14ac:dyDescent="0.2">
      <c r="A4555" s="141"/>
    </row>
    <row r="4556" spans="1:1" hidden="1" x14ac:dyDescent="0.2">
      <c r="A4556" s="141"/>
    </row>
    <row r="4557" spans="1:1" hidden="1" x14ac:dyDescent="0.2">
      <c r="A4557" s="141"/>
    </row>
    <row r="4558" spans="1:1" hidden="1" x14ac:dyDescent="0.2">
      <c r="A4558" s="141"/>
    </row>
    <row r="4559" spans="1:1" hidden="1" x14ac:dyDescent="0.2">
      <c r="A4559" s="141"/>
    </row>
    <row r="4560" spans="1:1" hidden="1" x14ac:dyDescent="0.2">
      <c r="A4560" s="141"/>
    </row>
    <row r="4561" spans="1:1" hidden="1" x14ac:dyDescent="0.2">
      <c r="A4561" s="141"/>
    </row>
    <row r="4562" spans="1:1" hidden="1" x14ac:dyDescent="0.2">
      <c r="A4562" s="141"/>
    </row>
    <row r="4563" spans="1:1" hidden="1" x14ac:dyDescent="0.2">
      <c r="A4563" s="141"/>
    </row>
    <row r="4564" spans="1:1" hidden="1" x14ac:dyDescent="0.2">
      <c r="A4564" s="141"/>
    </row>
    <row r="4565" spans="1:1" hidden="1" x14ac:dyDescent="0.2">
      <c r="A4565" s="141"/>
    </row>
    <row r="4566" spans="1:1" hidden="1" x14ac:dyDescent="0.2">
      <c r="A4566" s="141"/>
    </row>
    <row r="4567" spans="1:1" hidden="1" x14ac:dyDescent="0.2">
      <c r="A4567" s="141"/>
    </row>
    <row r="4568" spans="1:1" hidden="1" x14ac:dyDescent="0.2">
      <c r="A4568" s="141"/>
    </row>
    <row r="4569" spans="1:1" hidden="1" x14ac:dyDescent="0.2">
      <c r="A4569" s="141"/>
    </row>
    <row r="4570" spans="1:1" hidden="1" x14ac:dyDescent="0.2">
      <c r="A4570" s="141"/>
    </row>
    <row r="4571" spans="1:1" hidden="1" x14ac:dyDescent="0.2">
      <c r="A4571" s="141"/>
    </row>
    <row r="4572" spans="1:1" hidden="1" x14ac:dyDescent="0.2">
      <c r="A4572" s="141"/>
    </row>
    <row r="4573" spans="1:1" hidden="1" x14ac:dyDescent="0.2">
      <c r="A4573" s="141"/>
    </row>
    <row r="4574" spans="1:1" hidden="1" x14ac:dyDescent="0.2">
      <c r="A4574" s="141"/>
    </row>
    <row r="4575" spans="1:1" hidden="1" x14ac:dyDescent="0.2">
      <c r="A4575" s="141"/>
    </row>
    <row r="4576" spans="1:1" hidden="1" x14ac:dyDescent="0.2">
      <c r="A4576" s="141"/>
    </row>
    <row r="4577" spans="1:1" hidden="1" x14ac:dyDescent="0.2">
      <c r="A4577" s="141"/>
    </row>
    <row r="4578" spans="1:1" hidden="1" x14ac:dyDescent="0.2">
      <c r="A4578" s="141"/>
    </row>
    <row r="4579" spans="1:1" hidden="1" x14ac:dyDescent="0.2">
      <c r="A4579" s="141"/>
    </row>
    <row r="4580" spans="1:1" hidden="1" x14ac:dyDescent="0.2">
      <c r="A4580" s="141"/>
    </row>
    <row r="4581" spans="1:1" hidden="1" x14ac:dyDescent="0.2">
      <c r="A4581" s="141"/>
    </row>
    <row r="4582" spans="1:1" hidden="1" x14ac:dyDescent="0.2">
      <c r="A4582" s="141"/>
    </row>
    <row r="4583" spans="1:1" hidden="1" x14ac:dyDescent="0.2">
      <c r="A4583" s="141"/>
    </row>
    <row r="4584" spans="1:1" hidden="1" x14ac:dyDescent="0.2">
      <c r="A4584" s="141"/>
    </row>
    <row r="4585" spans="1:1" hidden="1" x14ac:dyDescent="0.2">
      <c r="A4585" s="141"/>
    </row>
    <row r="4586" spans="1:1" hidden="1" x14ac:dyDescent="0.2">
      <c r="A4586" s="141"/>
    </row>
    <row r="4587" spans="1:1" hidden="1" x14ac:dyDescent="0.2">
      <c r="A4587" s="141"/>
    </row>
    <row r="4588" spans="1:1" hidden="1" x14ac:dyDescent="0.2">
      <c r="A4588" s="141"/>
    </row>
    <row r="4589" spans="1:1" hidden="1" x14ac:dyDescent="0.2">
      <c r="A4589" s="141"/>
    </row>
    <row r="4590" spans="1:1" hidden="1" x14ac:dyDescent="0.2">
      <c r="A4590" s="141"/>
    </row>
    <row r="4591" spans="1:1" hidden="1" x14ac:dyDescent="0.2">
      <c r="A4591" s="141"/>
    </row>
    <row r="4592" spans="1:1" hidden="1" x14ac:dyDescent="0.2">
      <c r="A4592" s="141"/>
    </row>
    <row r="4593" spans="1:1" hidden="1" x14ac:dyDescent="0.2">
      <c r="A4593" s="141"/>
    </row>
    <row r="4594" spans="1:1" hidden="1" x14ac:dyDescent="0.2">
      <c r="A4594" s="141"/>
    </row>
    <row r="4595" spans="1:1" hidden="1" x14ac:dyDescent="0.2">
      <c r="A4595" s="141"/>
    </row>
    <row r="4596" spans="1:1" hidden="1" x14ac:dyDescent="0.2">
      <c r="A4596" s="141"/>
    </row>
    <row r="4597" spans="1:1" hidden="1" x14ac:dyDescent="0.2">
      <c r="A4597" s="141"/>
    </row>
    <row r="4598" spans="1:1" hidden="1" x14ac:dyDescent="0.2">
      <c r="A4598" s="141"/>
    </row>
    <row r="4599" spans="1:1" hidden="1" x14ac:dyDescent="0.2">
      <c r="A4599" s="141"/>
    </row>
    <row r="4600" spans="1:1" hidden="1" x14ac:dyDescent="0.2">
      <c r="A4600" s="141"/>
    </row>
    <row r="4601" spans="1:1" hidden="1" x14ac:dyDescent="0.2">
      <c r="A4601" s="141"/>
    </row>
    <row r="4602" spans="1:1" hidden="1" x14ac:dyDescent="0.2">
      <c r="A4602" s="141"/>
    </row>
    <row r="4603" spans="1:1" hidden="1" x14ac:dyDescent="0.2">
      <c r="A4603" s="141"/>
    </row>
    <row r="4604" spans="1:1" hidden="1" x14ac:dyDescent="0.2">
      <c r="A4604" s="141"/>
    </row>
    <row r="4605" spans="1:1" hidden="1" x14ac:dyDescent="0.2">
      <c r="A4605" s="141"/>
    </row>
    <row r="4606" spans="1:1" hidden="1" x14ac:dyDescent="0.2">
      <c r="A4606" s="141"/>
    </row>
    <row r="4607" spans="1:1" hidden="1" x14ac:dyDescent="0.2">
      <c r="A4607" s="141"/>
    </row>
    <row r="4608" spans="1:1" hidden="1" x14ac:dyDescent="0.2">
      <c r="A4608" s="141"/>
    </row>
    <row r="4609" spans="1:1" hidden="1" x14ac:dyDescent="0.2">
      <c r="A4609" s="141"/>
    </row>
    <row r="4610" spans="1:1" hidden="1" x14ac:dyDescent="0.2">
      <c r="A4610" s="141"/>
    </row>
    <row r="4611" spans="1:1" hidden="1" x14ac:dyDescent="0.2">
      <c r="A4611" s="141"/>
    </row>
    <row r="4612" spans="1:1" hidden="1" x14ac:dyDescent="0.2">
      <c r="A4612" s="141"/>
    </row>
    <row r="4613" spans="1:1" hidden="1" x14ac:dyDescent="0.2">
      <c r="A4613" s="141"/>
    </row>
    <row r="4614" spans="1:1" hidden="1" x14ac:dyDescent="0.2">
      <c r="A4614" s="141"/>
    </row>
    <row r="4615" spans="1:1" hidden="1" x14ac:dyDescent="0.2">
      <c r="A4615" s="141"/>
    </row>
    <row r="4616" spans="1:1" hidden="1" x14ac:dyDescent="0.2">
      <c r="A4616" s="141"/>
    </row>
    <row r="4617" spans="1:1" hidden="1" x14ac:dyDescent="0.2">
      <c r="A4617" s="141"/>
    </row>
    <row r="4618" spans="1:1" hidden="1" x14ac:dyDescent="0.2">
      <c r="A4618" s="141"/>
    </row>
    <row r="4619" spans="1:1" hidden="1" x14ac:dyDescent="0.2">
      <c r="A4619" s="141"/>
    </row>
    <row r="4620" spans="1:1" hidden="1" x14ac:dyDescent="0.2">
      <c r="A4620" s="141"/>
    </row>
    <row r="4621" spans="1:1" hidden="1" x14ac:dyDescent="0.2">
      <c r="A4621" s="141"/>
    </row>
    <row r="4622" spans="1:1" hidden="1" x14ac:dyDescent="0.2">
      <c r="A4622" s="141"/>
    </row>
    <row r="4623" spans="1:1" hidden="1" x14ac:dyDescent="0.2">
      <c r="A4623" s="141"/>
    </row>
    <row r="4624" spans="1:1" hidden="1" x14ac:dyDescent="0.2">
      <c r="A4624" s="141"/>
    </row>
    <row r="4625" spans="1:1" hidden="1" x14ac:dyDescent="0.2">
      <c r="A4625" s="141"/>
    </row>
    <row r="4626" spans="1:1" hidden="1" x14ac:dyDescent="0.2">
      <c r="A4626" s="141"/>
    </row>
    <row r="4627" spans="1:1" hidden="1" x14ac:dyDescent="0.2">
      <c r="A4627" s="141"/>
    </row>
    <row r="4628" spans="1:1" hidden="1" x14ac:dyDescent="0.2">
      <c r="A4628" s="141"/>
    </row>
    <row r="4629" spans="1:1" hidden="1" x14ac:dyDescent="0.2">
      <c r="A4629" s="141"/>
    </row>
    <row r="4630" spans="1:1" hidden="1" x14ac:dyDescent="0.2">
      <c r="A4630" s="141"/>
    </row>
    <row r="4631" spans="1:1" hidden="1" x14ac:dyDescent="0.2">
      <c r="A4631" s="141"/>
    </row>
    <row r="4632" spans="1:1" hidden="1" x14ac:dyDescent="0.2">
      <c r="A4632" s="141"/>
    </row>
    <row r="4633" spans="1:1" hidden="1" x14ac:dyDescent="0.2">
      <c r="A4633" s="141"/>
    </row>
    <row r="4634" spans="1:1" hidden="1" x14ac:dyDescent="0.2">
      <c r="A4634" s="141"/>
    </row>
    <row r="4635" spans="1:1" hidden="1" x14ac:dyDescent="0.2">
      <c r="A4635" s="141"/>
    </row>
    <row r="4636" spans="1:1" hidden="1" x14ac:dyDescent="0.2">
      <c r="A4636" s="141"/>
    </row>
    <row r="4637" spans="1:1" hidden="1" x14ac:dyDescent="0.2">
      <c r="A4637" s="141"/>
    </row>
    <row r="4638" spans="1:1" hidden="1" x14ac:dyDescent="0.2">
      <c r="A4638" s="141"/>
    </row>
    <row r="4639" spans="1:1" hidden="1" x14ac:dyDescent="0.2">
      <c r="A4639" s="141"/>
    </row>
    <row r="4640" spans="1:1" hidden="1" x14ac:dyDescent="0.2">
      <c r="A4640" s="141"/>
    </row>
    <row r="4641" spans="1:1" hidden="1" x14ac:dyDescent="0.2">
      <c r="A4641" s="141"/>
    </row>
    <row r="4642" spans="1:1" hidden="1" x14ac:dyDescent="0.2">
      <c r="A4642" s="141"/>
    </row>
    <row r="4643" spans="1:1" hidden="1" x14ac:dyDescent="0.2">
      <c r="A4643" s="141"/>
    </row>
    <row r="4644" spans="1:1" hidden="1" x14ac:dyDescent="0.2">
      <c r="A4644" s="141"/>
    </row>
    <row r="4645" spans="1:1" hidden="1" x14ac:dyDescent="0.2">
      <c r="A4645" s="141"/>
    </row>
    <row r="4646" spans="1:1" hidden="1" x14ac:dyDescent="0.2">
      <c r="A4646" s="141"/>
    </row>
    <row r="4647" spans="1:1" hidden="1" x14ac:dyDescent="0.2">
      <c r="A4647" s="141"/>
    </row>
    <row r="4648" spans="1:1" hidden="1" x14ac:dyDescent="0.2">
      <c r="A4648" s="141"/>
    </row>
    <row r="4649" spans="1:1" hidden="1" x14ac:dyDescent="0.2">
      <c r="A4649" s="141"/>
    </row>
    <row r="4650" spans="1:1" hidden="1" x14ac:dyDescent="0.2">
      <c r="A4650" s="141"/>
    </row>
    <row r="4651" spans="1:1" hidden="1" x14ac:dyDescent="0.2">
      <c r="A4651" s="141"/>
    </row>
    <row r="4652" spans="1:1" hidden="1" x14ac:dyDescent="0.2">
      <c r="A4652" s="141"/>
    </row>
    <row r="4653" spans="1:1" hidden="1" x14ac:dyDescent="0.2">
      <c r="A4653" s="141"/>
    </row>
    <row r="4654" spans="1:1" hidden="1" x14ac:dyDescent="0.2">
      <c r="A4654" s="141"/>
    </row>
    <row r="4655" spans="1:1" hidden="1" x14ac:dyDescent="0.2">
      <c r="A4655" s="141"/>
    </row>
    <row r="4656" spans="1:1" hidden="1" x14ac:dyDescent="0.2">
      <c r="A4656" s="141"/>
    </row>
    <row r="4657" spans="1:1" hidden="1" x14ac:dyDescent="0.2">
      <c r="A4657" s="141"/>
    </row>
    <row r="4658" spans="1:1" hidden="1" x14ac:dyDescent="0.2">
      <c r="A4658" s="141"/>
    </row>
    <row r="4659" spans="1:1" hidden="1" x14ac:dyDescent="0.2">
      <c r="A4659" s="141"/>
    </row>
    <row r="4660" spans="1:1" hidden="1" x14ac:dyDescent="0.2">
      <c r="A4660" s="141"/>
    </row>
    <row r="4661" spans="1:1" hidden="1" x14ac:dyDescent="0.2">
      <c r="A4661" s="141"/>
    </row>
    <row r="4662" spans="1:1" hidden="1" x14ac:dyDescent="0.2">
      <c r="A4662" s="141"/>
    </row>
    <row r="4663" spans="1:1" hidden="1" x14ac:dyDescent="0.2">
      <c r="A4663" s="141"/>
    </row>
    <row r="4664" spans="1:1" hidden="1" x14ac:dyDescent="0.2">
      <c r="A4664" s="141"/>
    </row>
    <row r="4665" spans="1:1" hidden="1" x14ac:dyDescent="0.2">
      <c r="A4665" s="141"/>
    </row>
    <row r="4666" spans="1:1" hidden="1" x14ac:dyDescent="0.2">
      <c r="A4666" s="141"/>
    </row>
    <row r="4667" spans="1:1" hidden="1" x14ac:dyDescent="0.2">
      <c r="A4667" s="141"/>
    </row>
    <row r="4668" spans="1:1" hidden="1" x14ac:dyDescent="0.2">
      <c r="A4668" s="141"/>
    </row>
    <row r="4669" spans="1:1" hidden="1" x14ac:dyDescent="0.2">
      <c r="A4669" s="141"/>
    </row>
    <row r="4670" spans="1:1" hidden="1" x14ac:dyDescent="0.2">
      <c r="A4670" s="141"/>
    </row>
    <row r="4671" spans="1:1" hidden="1" x14ac:dyDescent="0.2">
      <c r="A4671" s="141"/>
    </row>
    <row r="4672" spans="1:1" hidden="1" x14ac:dyDescent="0.2">
      <c r="A4672" s="141"/>
    </row>
    <row r="4673" spans="1:1" hidden="1" x14ac:dyDescent="0.2">
      <c r="A4673" s="141"/>
    </row>
    <row r="4674" spans="1:1" hidden="1" x14ac:dyDescent="0.2">
      <c r="A4674" s="141"/>
    </row>
    <row r="4675" spans="1:1" hidden="1" x14ac:dyDescent="0.2">
      <c r="A4675" s="141"/>
    </row>
    <row r="4676" spans="1:1" hidden="1" x14ac:dyDescent="0.2">
      <c r="A4676" s="141"/>
    </row>
    <row r="4677" spans="1:1" hidden="1" x14ac:dyDescent="0.2">
      <c r="A4677" s="141"/>
    </row>
    <row r="4678" spans="1:1" hidden="1" x14ac:dyDescent="0.2">
      <c r="A4678" s="141"/>
    </row>
    <row r="4679" spans="1:1" hidden="1" x14ac:dyDescent="0.2">
      <c r="A4679" s="141"/>
    </row>
    <row r="4680" spans="1:1" hidden="1" x14ac:dyDescent="0.2">
      <c r="A4680" s="141"/>
    </row>
    <row r="4681" spans="1:1" hidden="1" x14ac:dyDescent="0.2">
      <c r="A4681" s="141"/>
    </row>
    <row r="4682" spans="1:1" hidden="1" x14ac:dyDescent="0.2">
      <c r="A4682" s="141"/>
    </row>
    <row r="4683" spans="1:1" hidden="1" x14ac:dyDescent="0.2">
      <c r="A4683" s="141"/>
    </row>
    <row r="4684" spans="1:1" hidden="1" x14ac:dyDescent="0.2">
      <c r="A4684" s="141"/>
    </row>
    <row r="4685" spans="1:1" hidden="1" x14ac:dyDescent="0.2">
      <c r="A4685" s="141"/>
    </row>
    <row r="4686" spans="1:1" hidden="1" x14ac:dyDescent="0.2">
      <c r="A4686" s="141"/>
    </row>
    <row r="4687" spans="1:1" hidden="1" x14ac:dyDescent="0.2">
      <c r="A4687" s="141"/>
    </row>
    <row r="4688" spans="1:1" hidden="1" x14ac:dyDescent="0.2">
      <c r="A4688" s="141"/>
    </row>
    <row r="4689" spans="1:1" hidden="1" x14ac:dyDescent="0.2">
      <c r="A4689" s="141"/>
    </row>
    <row r="4690" spans="1:1" hidden="1" x14ac:dyDescent="0.2">
      <c r="A4690" s="141"/>
    </row>
    <row r="4691" spans="1:1" hidden="1" x14ac:dyDescent="0.2">
      <c r="A4691" s="141"/>
    </row>
    <row r="4692" spans="1:1" hidden="1" x14ac:dyDescent="0.2">
      <c r="A4692" s="141"/>
    </row>
    <row r="4693" spans="1:1" hidden="1" x14ac:dyDescent="0.2">
      <c r="A4693" s="141"/>
    </row>
    <row r="4694" spans="1:1" hidden="1" x14ac:dyDescent="0.2">
      <c r="A4694" s="141"/>
    </row>
    <row r="4695" spans="1:1" hidden="1" x14ac:dyDescent="0.2">
      <c r="A4695" s="141"/>
    </row>
    <row r="4696" spans="1:1" hidden="1" x14ac:dyDescent="0.2">
      <c r="A4696" s="141"/>
    </row>
    <row r="4697" spans="1:1" hidden="1" x14ac:dyDescent="0.2">
      <c r="A4697" s="141"/>
    </row>
    <row r="4698" spans="1:1" hidden="1" x14ac:dyDescent="0.2">
      <c r="A4698" s="141"/>
    </row>
    <row r="4699" spans="1:1" hidden="1" x14ac:dyDescent="0.2">
      <c r="A4699" s="141"/>
    </row>
    <row r="4700" spans="1:1" hidden="1" x14ac:dyDescent="0.2">
      <c r="A4700" s="141"/>
    </row>
    <row r="4701" spans="1:1" hidden="1" x14ac:dyDescent="0.2">
      <c r="A4701" s="141"/>
    </row>
    <row r="4702" spans="1:1" hidden="1" x14ac:dyDescent="0.2">
      <c r="A4702" s="141"/>
    </row>
    <row r="4703" spans="1:1" hidden="1" x14ac:dyDescent="0.2">
      <c r="A4703" s="141"/>
    </row>
    <row r="4704" spans="1:1" hidden="1" x14ac:dyDescent="0.2">
      <c r="A4704" s="141"/>
    </row>
    <row r="4705" spans="1:1" hidden="1" x14ac:dyDescent="0.2">
      <c r="A4705" s="141"/>
    </row>
    <row r="4706" spans="1:1" hidden="1" x14ac:dyDescent="0.2">
      <c r="A4706" s="141"/>
    </row>
    <row r="4707" spans="1:1" hidden="1" x14ac:dyDescent="0.2">
      <c r="A4707" s="141"/>
    </row>
    <row r="4708" spans="1:1" hidden="1" x14ac:dyDescent="0.2">
      <c r="A4708" s="141"/>
    </row>
    <row r="4709" spans="1:1" hidden="1" x14ac:dyDescent="0.2">
      <c r="A4709" s="141"/>
    </row>
    <row r="4710" spans="1:1" hidden="1" x14ac:dyDescent="0.2">
      <c r="A4710" s="141"/>
    </row>
    <row r="4711" spans="1:1" hidden="1" x14ac:dyDescent="0.2">
      <c r="A4711" s="141"/>
    </row>
    <row r="4712" spans="1:1" hidden="1" x14ac:dyDescent="0.2">
      <c r="A4712" s="141"/>
    </row>
    <row r="4713" spans="1:1" hidden="1" x14ac:dyDescent="0.2">
      <c r="A4713" s="141"/>
    </row>
    <row r="4714" spans="1:1" hidden="1" x14ac:dyDescent="0.2">
      <c r="A4714" s="141"/>
    </row>
    <row r="4715" spans="1:1" hidden="1" x14ac:dyDescent="0.2">
      <c r="A4715" s="141"/>
    </row>
    <row r="4716" spans="1:1" hidden="1" x14ac:dyDescent="0.2">
      <c r="A4716" s="141"/>
    </row>
    <row r="4717" spans="1:1" hidden="1" x14ac:dyDescent="0.2">
      <c r="A4717" s="141"/>
    </row>
    <row r="4718" spans="1:1" hidden="1" x14ac:dyDescent="0.2">
      <c r="A4718" s="141"/>
    </row>
    <row r="4719" spans="1:1" hidden="1" x14ac:dyDescent="0.2">
      <c r="A4719" s="141"/>
    </row>
    <row r="4720" spans="1:1" hidden="1" x14ac:dyDescent="0.2">
      <c r="A4720" s="141"/>
    </row>
    <row r="4721" spans="1:1" hidden="1" x14ac:dyDescent="0.2">
      <c r="A4721" s="141"/>
    </row>
    <row r="4722" spans="1:1" hidden="1" x14ac:dyDescent="0.2">
      <c r="A4722" s="141"/>
    </row>
    <row r="4723" spans="1:1" hidden="1" x14ac:dyDescent="0.2">
      <c r="A4723" s="141"/>
    </row>
    <row r="4724" spans="1:1" hidden="1" x14ac:dyDescent="0.2">
      <c r="A4724" s="141"/>
    </row>
    <row r="4725" spans="1:1" hidden="1" x14ac:dyDescent="0.2">
      <c r="A4725" s="141"/>
    </row>
    <row r="4726" spans="1:1" hidden="1" x14ac:dyDescent="0.2">
      <c r="A4726" s="141"/>
    </row>
    <row r="4727" spans="1:1" hidden="1" x14ac:dyDescent="0.2">
      <c r="A4727" s="141"/>
    </row>
    <row r="4728" spans="1:1" hidden="1" x14ac:dyDescent="0.2">
      <c r="A4728" s="141"/>
    </row>
    <row r="4729" spans="1:1" hidden="1" x14ac:dyDescent="0.2">
      <c r="A4729" s="141"/>
    </row>
    <row r="4730" spans="1:1" hidden="1" x14ac:dyDescent="0.2">
      <c r="A4730" s="141"/>
    </row>
    <row r="4731" spans="1:1" hidden="1" x14ac:dyDescent="0.2">
      <c r="A4731" s="141"/>
    </row>
    <row r="4732" spans="1:1" hidden="1" x14ac:dyDescent="0.2">
      <c r="A4732" s="141"/>
    </row>
    <row r="4733" spans="1:1" hidden="1" x14ac:dyDescent="0.2">
      <c r="A4733" s="141"/>
    </row>
    <row r="4734" spans="1:1" hidden="1" x14ac:dyDescent="0.2">
      <c r="A4734" s="141"/>
    </row>
    <row r="4735" spans="1:1" hidden="1" x14ac:dyDescent="0.2">
      <c r="A4735" s="141"/>
    </row>
    <row r="4736" spans="1:1" hidden="1" x14ac:dyDescent="0.2">
      <c r="A4736" s="141"/>
    </row>
    <row r="4737" spans="1:1" hidden="1" x14ac:dyDescent="0.2">
      <c r="A4737" s="141"/>
    </row>
    <row r="4738" spans="1:1" hidden="1" x14ac:dyDescent="0.2">
      <c r="A4738" s="141"/>
    </row>
    <row r="4739" spans="1:1" hidden="1" x14ac:dyDescent="0.2">
      <c r="A4739" s="141"/>
    </row>
    <row r="4740" spans="1:1" hidden="1" x14ac:dyDescent="0.2">
      <c r="A4740" s="141"/>
    </row>
    <row r="4741" spans="1:1" hidden="1" x14ac:dyDescent="0.2">
      <c r="A4741" s="141"/>
    </row>
    <row r="4742" spans="1:1" hidden="1" x14ac:dyDescent="0.2">
      <c r="A4742" s="141"/>
    </row>
    <row r="4743" spans="1:1" hidden="1" x14ac:dyDescent="0.2">
      <c r="A4743" s="141"/>
    </row>
    <row r="4744" spans="1:1" hidden="1" x14ac:dyDescent="0.2">
      <c r="A4744" s="141"/>
    </row>
    <row r="4745" spans="1:1" hidden="1" x14ac:dyDescent="0.2">
      <c r="A4745" s="141"/>
    </row>
    <row r="4746" spans="1:1" hidden="1" x14ac:dyDescent="0.2">
      <c r="A4746" s="141"/>
    </row>
    <row r="4747" spans="1:1" hidden="1" x14ac:dyDescent="0.2">
      <c r="A4747" s="141"/>
    </row>
    <row r="4748" spans="1:1" hidden="1" x14ac:dyDescent="0.2">
      <c r="A4748" s="141"/>
    </row>
    <row r="4749" spans="1:1" hidden="1" x14ac:dyDescent="0.2">
      <c r="A4749" s="141"/>
    </row>
    <row r="4750" spans="1:1" hidden="1" x14ac:dyDescent="0.2">
      <c r="A4750" s="141"/>
    </row>
    <row r="4751" spans="1:1" hidden="1" x14ac:dyDescent="0.2">
      <c r="A4751" s="141"/>
    </row>
    <row r="4752" spans="1:1" hidden="1" x14ac:dyDescent="0.2">
      <c r="A4752" s="141"/>
    </row>
    <row r="4753" spans="1:1" hidden="1" x14ac:dyDescent="0.2">
      <c r="A4753" s="141"/>
    </row>
    <row r="4754" spans="1:1" hidden="1" x14ac:dyDescent="0.2">
      <c r="A4754" s="141"/>
    </row>
    <row r="4755" spans="1:1" hidden="1" x14ac:dyDescent="0.2">
      <c r="A4755" s="141"/>
    </row>
    <row r="4756" spans="1:1" hidden="1" x14ac:dyDescent="0.2">
      <c r="A4756" s="141"/>
    </row>
    <row r="4757" spans="1:1" hidden="1" x14ac:dyDescent="0.2">
      <c r="A4757" s="141"/>
    </row>
    <row r="4758" spans="1:1" hidden="1" x14ac:dyDescent="0.2">
      <c r="A4758" s="141"/>
    </row>
    <row r="4759" spans="1:1" hidden="1" x14ac:dyDescent="0.2">
      <c r="A4759" s="141"/>
    </row>
    <row r="4760" spans="1:1" hidden="1" x14ac:dyDescent="0.2">
      <c r="A4760" s="141"/>
    </row>
    <row r="4761" spans="1:1" hidden="1" x14ac:dyDescent="0.2">
      <c r="A4761" s="141"/>
    </row>
    <row r="4762" spans="1:1" hidden="1" x14ac:dyDescent="0.2">
      <c r="A4762" s="141"/>
    </row>
    <row r="4763" spans="1:1" hidden="1" x14ac:dyDescent="0.2">
      <c r="A4763" s="141"/>
    </row>
    <row r="4764" spans="1:1" hidden="1" x14ac:dyDescent="0.2">
      <c r="A4764" s="141"/>
    </row>
    <row r="4765" spans="1:1" hidden="1" x14ac:dyDescent="0.2">
      <c r="A4765" s="141"/>
    </row>
    <row r="4766" spans="1:1" hidden="1" x14ac:dyDescent="0.2">
      <c r="A4766" s="141"/>
    </row>
    <row r="4767" spans="1:1" hidden="1" x14ac:dyDescent="0.2">
      <c r="A4767" s="141"/>
    </row>
    <row r="4768" spans="1:1" hidden="1" x14ac:dyDescent="0.2">
      <c r="A4768" s="141"/>
    </row>
    <row r="4769" spans="1:1" hidden="1" x14ac:dyDescent="0.2">
      <c r="A4769" s="141"/>
    </row>
    <row r="4770" spans="1:1" hidden="1" x14ac:dyDescent="0.2">
      <c r="A4770" s="141"/>
    </row>
    <row r="4771" spans="1:1" hidden="1" x14ac:dyDescent="0.2">
      <c r="A4771" s="141"/>
    </row>
    <row r="4772" spans="1:1" hidden="1" x14ac:dyDescent="0.2">
      <c r="A4772" s="141"/>
    </row>
    <row r="4773" spans="1:1" hidden="1" x14ac:dyDescent="0.2">
      <c r="A4773" s="141"/>
    </row>
    <row r="4774" spans="1:1" hidden="1" x14ac:dyDescent="0.2">
      <c r="A4774" s="141"/>
    </row>
    <row r="4775" spans="1:1" hidden="1" x14ac:dyDescent="0.2">
      <c r="A4775" s="141"/>
    </row>
    <row r="4776" spans="1:1" hidden="1" x14ac:dyDescent="0.2">
      <c r="A4776" s="141"/>
    </row>
    <row r="4777" spans="1:1" hidden="1" x14ac:dyDescent="0.2">
      <c r="A4777" s="141"/>
    </row>
    <row r="4778" spans="1:1" hidden="1" x14ac:dyDescent="0.2">
      <c r="A4778" s="141"/>
    </row>
    <row r="4779" spans="1:1" hidden="1" x14ac:dyDescent="0.2">
      <c r="A4779" s="141"/>
    </row>
    <row r="4780" spans="1:1" hidden="1" x14ac:dyDescent="0.2">
      <c r="A4780" s="141"/>
    </row>
    <row r="4781" spans="1:1" hidden="1" x14ac:dyDescent="0.2">
      <c r="A4781" s="141"/>
    </row>
    <row r="4782" spans="1:1" hidden="1" x14ac:dyDescent="0.2">
      <c r="A4782" s="141"/>
    </row>
    <row r="4783" spans="1:1" hidden="1" x14ac:dyDescent="0.2">
      <c r="A4783" s="141"/>
    </row>
    <row r="4784" spans="1:1" hidden="1" x14ac:dyDescent="0.2">
      <c r="A4784" s="141"/>
    </row>
    <row r="4785" spans="1:1" hidden="1" x14ac:dyDescent="0.2">
      <c r="A4785" s="141"/>
    </row>
    <row r="4786" spans="1:1" hidden="1" x14ac:dyDescent="0.2">
      <c r="A4786" s="141"/>
    </row>
    <row r="4787" spans="1:1" hidden="1" x14ac:dyDescent="0.2">
      <c r="A4787" s="141"/>
    </row>
    <row r="4788" spans="1:1" hidden="1" x14ac:dyDescent="0.2">
      <c r="A4788" s="141"/>
    </row>
    <row r="4789" spans="1:1" hidden="1" x14ac:dyDescent="0.2">
      <c r="A4789" s="141"/>
    </row>
    <row r="4790" spans="1:1" hidden="1" x14ac:dyDescent="0.2">
      <c r="A4790" s="141"/>
    </row>
    <row r="4791" spans="1:1" hidden="1" x14ac:dyDescent="0.2">
      <c r="A4791" s="141"/>
    </row>
    <row r="4792" spans="1:1" hidden="1" x14ac:dyDescent="0.2">
      <c r="A4792" s="141"/>
    </row>
    <row r="4793" spans="1:1" hidden="1" x14ac:dyDescent="0.2">
      <c r="A4793" s="141"/>
    </row>
    <row r="4794" spans="1:1" hidden="1" x14ac:dyDescent="0.2">
      <c r="A4794" s="141"/>
    </row>
    <row r="4795" spans="1:1" hidden="1" x14ac:dyDescent="0.2">
      <c r="A4795" s="141"/>
    </row>
    <row r="4796" spans="1:1" hidden="1" x14ac:dyDescent="0.2">
      <c r="A4796" s="141"/>
    </row>
    <row r="4797" spans="1:1" hidden="1" x14ac:dyDescent="0.2">
      <c r="A4797" s="141"/>
    </row>
    <row r="4798" spans="1:1" hidden="1" x14ac:dyDescent="0.2">
      <c r="A4798" s="141"/>
    </row>
    <row r="4799" spans="1:1" hidden="1" x14ac:dyDescent="0.2">
      <c r="A4799" s="141"/>
    </row>
    <row r="4800" spans="1:1" hidden="1" x14ac:dyDescent="0.2">
      <c r="A4800" s="141"/>
    </row>
    <row r="4801" spans="1:1" hidden="1" x14ac:dyDescent="0.2">
      <c r="A4801" s="141"/>
    </row>
    <row r="4802" spans="1:1" hidden="1" x14ac:dyDescent="0.2">
      <c r="A4802" s="141"/>
    </row>
    <row r="4803" spans="1:1" hidden="1" x14ac:dyDescent="0.2">
      <c r="A4803" s="141"/>
    </row>
    <row r="4804" spans="1:1" hidden="1" x14ac:dyDescent="0.2">
      <c r="A4804" s="141"/>
    </row>
    <row r="4805" spans="1:1" hidden="1" x14ac:dyDescent="0.2">
      <c r="A4805" s="141"/>
    </row>
    <row r="4806" spans="1:1" hidden="1" x14ac:dyDescent="0.2">
      <c r="A4806" s="141"/>
    </row>
    <row r="4807" spans="1:1" hidden="1" x14ac:dyDescent="0.2">
      <c r="A4807" s="141"/>
    </row>
    <row r="4808" spans="1:1" hidden="1" x14ac:dyDescent="0.2">
      <c r="A4808" s="141"/>
    </row>
    <row r="4809" spans="1:1" hidden="1" x14ac:dyDescent="0.2">
      <c r="A4809" s="141"/>
    </row>
    <row r="4810" spans="1:1" hidden="1" x14ac:dyDescent="0.2">
      <c r="A4810" s="141"/>
    </row>
    <row r="4811" spans="1:1" hidden="1" x14ac:dyDescent="0.2">
      <c r="A4811" s="141"/>
    </row>
    <row r="4812" spans="1:1" hidden="1" x14ac:dyDescent="0.2">
      <c r="A4812" s="141"/>
    </row>
    <row r="4813" spans="1:1" hidden="1" x14ac:dyDescent="0.2">
      <c r="A4813" s="141"/>
    </row>
    <row r="4814" spans="1:1" hidden="1" x14ac:dyDescent="0.2">
      <c r="A4814" s="141"/>
    </row>
    <row r="4815" spans="1:1" hidden="1" x14ac:dyDescent="0.2">
      <c r="A4815" s="141"/>
    </row>
    <row r="4816" spans="1:1" hidden="1" x14ac:dyDescent="0.2">
      <c r="A4816" s="141"/>
    </row>
    <row r="4817" spans="1:1" hidden="1" x14ac:dyDescent="0.2">
      <c r="A4817" s="141"/>
    </row>
    <row r="4818" spans="1:1" hidden="1" x14ac:dyDescent="0.2">
      <c r="A4818" s="141"/>
    </row>
    <row r="4819" spans="1:1" hidden="1" x14ac:dyDescent="0.2">
      <c r="A4819" s="141"/>
    </row>
    <row r="4820" spans="1:1" hidden="1" x14ac:dyDescent="0.2">
      <c r="A4820" s="141"/>
    </row>
    <row r="4821" spans="1:1" hidden="1" x14ac:dyDescent="0.2">
      <c r="A4821" s="141"/>
    </row>
    <row r="4822" spans="1:1" hidden="1" x14ac:dyDescent="0.2">
      <c r="A4822" s="141"/>
    </row>
    <row r="4823" spans="1:1" hidden="1" x14ac:dyDescent="0.2">
      <c r="A4823" s="141"/>
    </row>
    <row r="4824" spans="1:1" hidden="1" x14ac:dyDescent="0.2">
      <c r="A4824" s="141"/>
    </row>
    <row r="4825" spans="1:1" hidden="1" x14ac:dyDescent="0.2">
      <c r="A4825" s="141"/>
    </row>
    <row r="4826" spans="1:1" hidden="1" x14ac:dyDescent="0.2">
      <c r="A4826" s="141"/>
    </row>
    <row r="4827" spans="1:1" hidden="1" x14ac:dyDescent="0.2">
      <c r="A4827" s="141"/>
    </row>
    <row r="4828" spans="1:1" hidden="1" x14ac:dyDescent="0.2">
      <c r="A4828" s="141"/>
    </row>
    <row r="4829" spans="1:1" hidden="1" x14ac:dyDescent="0.2">
      <c r="A4829" s="141"/>
    </row>
    <row r="4830" spans="1:1" hidden="1" x14ac:dyDescent="0.2">
      <c r="A4830" s="141"/>
    </row>
    <row r="4831" spans="1:1" hidden="1" x14ac:dyDescent="0.2">
      <c r="A4831" s="141"/>
    </row>
    <row r="4832" spans="1:1" hidden="1" x14ac:dyDescent="0.2">
      <c r="A4832" s="141"/>
    </row>
    <row r="4833" spans="1:1" hidden="1" x14ac:dyDescent="0.2">
      <c r="A4833" s="141"/>
    </row>
    <row r="4834" spans="1:1" hidden="1" x14ac:dyDescent="0.2">
      <c r="A4834" s="141"/>
    </row>
    <row r="4835" spans="1:1" hidden="1" x14ac:dyDescent="0.2">
      <c r="A4835" s="141"/>
    </row>
    <row r="4836" spans="1:1" hidden="1" x14ac:dyDescent="0.2">
      <c r="A4836" s="141"/>
    </row>
    <row r="4837" spans="1:1" hidden="1" x14ac:dyDescent="0.2">
      <c r="A4837" s="141"/>
    </row>
    <row r="4838" spans="1:1" hidden="1" x14ac:dyDescent="0.2">
      <c r="A4838" s="141"/>
    </row>
    <row r="4839" spans="1:1" hidden="1" x14ac:dyDescent="0.2">
      <c r="A4839" s="141"/>
    </row>
    <row r="4840" spans="1:1" hidden="1" x14ac:dyDescent="0.2">
      <c r="A4840" s="141"/>
    </row>
    <row r="4841" spans="1:1" hidden="1" x14ac:dyDescent="0.2">
      <c r="A4841" s="141"/>
    </row>
    <row r="4842" spans="1:1" hidden="1" x14ac:dyDescent="0.2">
      <c r="A4842" s="141"/>
    </row>
    <row r="4843" spans="1:1" hidden="1" x14ac:dyDescent="0.2">
      <c r="A4843" s="141"/>
    </row>
    <row r="4844" spans="1:1" hidden="1" x14ac:dyDescent="0.2">
      <c r="A4844" s="141"/>
    </row>
    <row r="4845" spans="1:1" hidden="1" x14ac:dyDescent="0.2">
      <c r="A4845" s="141"/>
    </row>
    <row r="4846" spans="1:1" hidden="1" x14ac:dyDescent="0.2">
      <c r="A4846" s="141"/>
    </row>
    <row r="4847" spans="1:1" hidden="1" x14ac:dyDescent="0.2">
      <c r="A4847" s="141"/>
    </row>
    <row r="4848" spans="1:1" hidden="1" x14ac:dyDescent="0.2">
      <c r="A4848" s="141"/>
    </row>
    <row r="4849" spans="1:1" hidden="1" x14ac:dyDescent="0.2">
      <c r="A4849" s="141"/>
    </row>
    <row r="4850" spans="1:1" hidden="1" x14ac:dyDescent="0.2">
      <c r="A4850" s="141"/>
    </row>
    <row r="4851" spans="1:1" hidden="1" x14ac:dyDescent="0.2">
      <c r="A4851" s="141"/>
    </row>
    <row r="4852" spans="1:1" hidden="1" x14ac:dyDescent="0.2">
      <c r="A4852" s="141"/>
    </row>
    <row r="4853" spans="1:1" hidden="1" x14ac:dyDescent="0.2">
      <c r="A4853" s="141"/>
    </row>
    <row r="4854" spans="1:1" hidden="1" x14ac:dyDescent="0.2">
      <c r="A4854" s="141"/>
    </row>
    <row r="4855" spans="1:1" hidden="1" x14ac:dyDescent="0.2">
      <c r="A4855" s="141"/>
    </row>
    <row r="4856" spans="1:1" hidden="1" x14ac:dyDescent="0.2">
      <c r="A4856" s="141"/>
    </row>
    <row r="4857" spans="1:1" hidden="1" x14ac:dyDescent="0.2">
      <c r="A4857" s="141"/>
    </row>
    <row r="4858" spans="1:1" hidden="1" x14ac:dyDescent="0.2">
      <c r="A4858" s="141"/>
    </row>
    <row r="4859" spans="1:1" hidden="1" x14ac:dyDescent="0.2">
      <c r="A4859" s="141"/>
    </row>
    <row r="4860" spans="1:1" hidden="1" x14ac:dyDescent="0.2">
      <c r="A4860" s="141"/>
    </row>
    <row r="4861" spans="1:1" hidden="1" x14ac:dyDescent="0.2">
      <c r="A4861" s="141"/>
    </row>
    <row r="4862" spans="1:1" hidden="1" x14ac:dyDescent="0.2">
      <c r="A4862" s="141"/>
    </row>
    <row r="4863" spans="1:1" hidden="1" x14ac:dyDescent="0.2">
      <c r="A4863" s="141"/>
    </row>
    <row r="4864" spans="1:1" hidden="1" x14ac:dyDescent="0.2">
      <c r="A4864" s="141"/>
    </row>
    <row r="4865" spans="1:1" hidden="1" x14ac:dyDescent="0.2">
      <c r="A4865" s="141"/>
    </row>
    <row r="4866" spans="1:1" hidden="1" x14ac:dyDescent="0.2">
      <c r="A4866" s="141"/>
    </row>
    <row r="4867" spans="1:1" hidden="1" x14ac:dyDescent="0.2">
      <c r="A4867" s="141"/>
    </row>
    <row r="4868" spans="1:1" hidden="1" x14ac:dyDescent="0.2">
      <c r="A4868" s="141"/>
    </row>
    <row r="4869" spans="1:1" hidden="1" x14ac:dyDescent="0.2">
      <c r="A4869" s="141"/>
    </row>
    <row r="4870" spans="1:1" hidden="1" x14ac:dyDescent="0.2">
      <c r="A4870" s="141"/>
    </row>
    <row r="4871" spans="1:1" hidden="1" x14ac:dyDescent="0.2">
      <c r="A4871" s="141"/>
    </row>
    <row r="4872" spans="1:1" hidden="1" x14ac:dyDescent="0.2">
      <c r="A4872" s="141"/>
    </row>
    <row r="4873" spans="1:1" hidden="1" x14ac:dyDescent="0.2">
      <c r="A4873" s="141"/>
    </row>
    <row r="4874" spans="1:1" hidden="1" x14ac:dyDescent="0.2">
      <c r="A4874" s="141"/>
    </row>
    <row r="4875" spans="1:1" hidden="1" x14ac:dyDescent="0.2">
      <c r="A4875" s="141"/>
    </row>
    <row r="4876" spans="1:1" hidden="1" x14ac:dyDescent="0.2">
      <c r="A4876" s="141"/>
    </row>
    <row r="4877" spans="1:1" hidden="1" x14ac:dyDescent="0.2">
      <c r="A4877" s="141"/>
    </row>
    <row r="4878" spans="1:1" hidden="1" x14ac:dyDescent="0.2">
      <c r="A4878" s="141"/>
    </row>
    <row r="4879" spans="1:1" hidden="1" x14ac:dyDescent="0.2">
      <c r="A4879" s="141"/>
    </row>
    <row r="4880" spans="1:1" hidden="1" x14ac:dyDescent="0.2">
      <c r="A4880" s="141"/>
    </row>
    <row r="4881" spans="1:1" hidden="1" x14ac:dyDescent="0.2">
      <c r="A4881" s="141"/>
    </row>
    <row r="4882" spans="1:1" hidden="1" x14ac:dyDescent="0.2">
      <c r="A4882" s="141"/>
    </row>
    <row r="4883" spans="1:1" hidden="1" x14ac:dyDescent="0.2">
      <c r="A4883" s="141"/>
    </row>
    <row r="4884" spans="1:1" hidden="1" x14ac:dyDescent="0.2">
      <c r="A4884" s="141"/>
    </row>
    <row r="4885" spans="1:1" hidden="1" x14ac:dyDescent="0.2">
      <c r="A4885" s="141"/>
    </row>
    <row r="4886" spans="1:1" hidden="1" x14ac:dyDescent="0.2">
      <c r="A4886" s="141"/>
    </row>
    <row r="4887" spans="1:1" hidden="1" x14ac:dyDescent="0.2">
      <c r="A4887" s="141"/>
    </row>
    <row r="4888" spans="1:1" hidden="1" x14ac:dyDescent="0.2">
      <c r="A4888" s="141"/>
    </row>
    <row r="4889" spans="1:1" hidden="1" x14ac:dyDescent="0.2">
      <c r="A4889" s="141"/>
    </row>
    <row r="4890" spans="1:1" hidden="1" x14ac:dyDescent="0.2">
      <c r="A4890" s="141"/>
    </row>
    <row r="4891" spans="1:1" hidden="1" x14ac:dyDescent="0.2">
      <c r="A4891" s="141"/>
    </row>
    <row r="4892" spans="1:1" hidden="1" x14ac:dyDescent="0.2">
      <c r="A4892" s="141"/>
    </row>
    <row r="4893" spans="1:1" hidden="1" x14ac:dyDescent="0.2">
      <c r="A4893" s="141"/>
    </row>
    <row r="4894" spans="1:1" hidden="1" x14ac:dyDescent="0.2">
      <c r="A4894" s="141"/>
    </row>
    <row r="4895" spans="1:1" hidden="1" x14ac:dyDescent="0.2">
      <c r="A4895" s="141"/>
    </row>
    <row r="4896" spans="1:1" hidden="1" x14ac:dyDescent="0.2">
      <c r="A4896" s="141"/>
    </row>
    <row r="4897" spans="1:1" hidden="1" x14ac:dyDescent="0.2">
      <c r="A4897" s="141"/>
    </row>
    <row r="4898" spans="1:1" hidden="1" x14ac:dyDescent="0.2">
      <c r="A4898" s="141"/>
    </row>
    <row r="4899" spans="1:1" hidden="1" x14ac:dyDescent="0.2">
      <c r="A4899" s="141"/>
    </row>
    <row r="4900" spans="1:1" hidden="1" x14ac:dyDescent="0.2">
      <c r="A4900" s="141"/>
    </row>
    <row r="4901" spans="1:1" hidden="1" x14ac:dyDescent="0.2">
      <c r="A4901" s="141"/>
    </row>
    <row r="4902" spans="1:1" hidden="1" x14ac:dyDescent="0.2">
      <c r="A4902" s="141"/>
    </row>
    <row r="4903" spans="1:1" hidden="1" x14ac:dyDescent="0.2">
      <c r="A4903" s="141"/>
    </row>
    <row r="4904" spans="1:1" hidden="1" x14ac:dyDescent="0.2">
      <c r="A4904" s="141"/>
    </row>
    <row r="4905" spans="1:1" hidden="1" x14ac:dyDescent="0.2">
      <c r="A4905" s="141"/>
    </row>
    <row r="4906" spans="1:1" hidden="1" x14ac:dyDescent="0.2">
      <c r="A4906" s="141"/>
    </row>
    <row r="4907" spans="1:1" hidden="1" x14ac:dyDescent="0.2">
      <c r="A4907" s="141"/>
    </row>
    <row r="4908" spans="1:1" hidden="1" x14ac:dyDescent="0.2">
      <c r="A4908" s="141"/>
    </row>
    <row r="4909" spans="1:1" hidden="1" x14ac:dyDescent="0.2">
      <c r="A4909" s="141"/>
    </row>
    <row r="4910" spans="1:1" hidden="1" x14ac:dyDescent="0.2">
      <c r="A4910" s="141"/>
    </row>
    <row r="4911" spans="1:1" hidden="1" x14ac:dyDescent="0.2">
      <c r="A4911" s="141"/>
    </row>
    <row r="4912" spans="1:1" hidden="1" x14ac:dyDescent="0.2">
      <c r="A4912" s="141"/>
    </row>
    <row r="4913" spans="1:1" hidden="1" x14ac:dyDescent="0.2">
      <c r="A4913" s="141"/>
    </row>
    <row r="4914" spans="1:1" hidden="1" x14ac:dyDescent="0.2">
      <c r="A4914" s="141"/>
    </row>
    <row r="4915" spans="1:1" hidden="1" x14ac:dyDescent="0.2">
      <c r="A4915" s="141"/>
    </row>
    <row r="4916" spans="1:1" hidden="1" x14ac:dyDescent="0.2">
      <c r="A4916" s="141"/>
    </row>
    <row r="4917" spans="1:1" hidden="1" x14ac:dyDescent="0.2">
      <c r="A4917" s="141"/>
    </row>
    <row r="4918" spans="1:1" hidden="1" x14ac:dyDescent="0.2">
      <c r="A4918" s="141"/>
    </row>
    <row r="4919" spans="1:1" hidden="1" x14ac:dyDescent="0.2">
      <c r="A4919" s="141"/>
    </row>
    <row r="4920" spans="1:1" hidden="1" x14ac:dyDescent="0.2">
      <c r="A4920" s="141"/>
    </row>
    <row r="4921" spans="1:1" hidden="1" x14ac:dyDescent="0.2">
      <c r="A4921" s="141"/>
    </row>
    <row r="4922" spans="1:1" hidden="1" x14ac:dyDescent="0.2">
      <c r="A4922" s="141"/>
    </row>
    <row r="4923" spans="1:1" hidden="1" x14ac:dyDescent="0.2">
      <c r="A4923" s="141"/>
    </row>
    <row r="4924" spans="1:1" hidden="1" x14ac:dyDescent="0.2">
      <c r="A4924" s="141"/>
    </row>
    <row r="4925" spans="1:1" hidden="1" x14ac:dyDescent="0.2">
      <c r="A4925" s="141"/>
    </row>
    <row r="4926" spans="1:1" hidden="1" x14ac:dyDescent="0.2">
      <c r="A4926" s="141"/>
    </row>
    <row r="4927" spans="1:1" hidden="1" x14ac:dyDescent="0.2">
      <c r="A4927" s="141"/>
    </row>
    <row r="4928" spans="1:1" hidden="1" x14ac:dyDescent="0.2">
      <c r="A4928" s="141"/>
    </row>
    <row r="4929" spans="1:1" hidden="1" x14ac:dyDescent="0.2">
      <c r="A4929" s="141"/>
    </row>
    <row r="4930" spans="1:1" hidden="1" x14ac:dyDescent="0.2">
      <c r="A4930" s="141"/>
    </row>
    <row r="4931" spans="1:1" hidden="1" x14ac:dyDescent="0.2">
      <c r="A4931" s="141"/>
    </row>
    <row r="4932" spans="1:1" hidden="1" x14ac:dyDescent="0.2">
      <c r="A4932" s="141"/>
    </row>
    <row r="4933" spans="1:1" hidden="1" x14ac:dyDescent="0.2">
      <c r="A4933" s="141"/>
    </row>
    <row r="4934" spans="1:1" hidden="1" x14ac:dyDescent="0.2">
      <c r="A4934" s="141"/>
    </row>
    <row r="4935" spans="1:1" hidden="1" x14ac:dyDescent="0.2">
      <c r="A4935" s="141"/>
    </row>
    <row r="4936" spans="1:1" hidden="1" x14ac:dyDescent="0.2">
      <c r="A4936" s="141"/>
    </row>
    <row r="4937" spans="1:1" hidden="1" x14ac:dyDescent="0.2">
      <c r="A4937" s="141"/>
    </row>
    <row r="4938" spans="1:1" hidden="1" x14ac:dyDescent="0.2">
      <c r="A4938" s="141"/>
    </row>
    <row r="4939" spans="1:1" hidden="1" x14ac:dyDescent="0.2">
      <c r="A4939" s="141"/>
    </row>
    <row r="4940" spans="1:1" hidden="1" x14ac:dyDescent="0.2">
      <c r="A4940" s="141"/>
    </row>
    <row r="4941" spans="1:1" hidden="1" x14ac:dyDescent="0.2">
      <c r="A4941" s="141"/>
    </row>
    <row r="4942" spans="1:1" hidden="1" x14ac:dyDescent="0.2">
      <c r="A4942" s="141"/>
    </row>
    <row r="4943" spans="1:1" hidden="1" x14ac:dyDescent="0.2">
      <c r="A4943" s="141"/>
    </row>
    <row r="4944" spans="1:1" hidden="1" x14ac:dyDescent="0.2">
      <c r="A4944" s="141"/>
    </row>
    <row r="4945" spans="1:1" hidden="1" x14ac:dyDescent="0.2">
      <c r="A4945" s="141"/>
    </row>
    <row r="4946" spans="1:1" hidden="1" x14ac:dyDescent="0.2">
      <c r="A4946" s="141"/>
    </row>
    <row r="4947" spans="1:1" hidden="1" x14ac:dyDescent="0.2">
      <c r="A4947" s="141"/>
    </row>
    <row r="4948" spans="1:1" hidden="1" x14ac:dyDescent="0.2">
      <c r="A4948" s="141"/>
    </row>
    <row r="4949" spans="1:1" hidden="1" x14ac:dyDescent="0.2">
      <c r="A4949" s="141"/>
    </row>
    <row r="4950" spans="1:1" hidden="1" x14ac:dyDescent="0.2">
      <c r="A4950" s="141"/>
    </row>
    <row r="4951" spans="1:1" hidden="1" x14ac:dyDescent="0.2">
      <c r="A4951" s="141"/>
    </row>
    <row r="4952" spans="1:1" hidden="1" x14ac:dyDescent="0.2">
      <c r="A4952" s="141"/>
    </row>
    <row r="4953" spans="1:1" hidden="1" x14ac:dyDescent="0.2">
      <c r="A4953" s="141"/>
    </row>
    <row r="4954" spans="1:1" hidden="1" x14ac:dyDescent="0.2">
      <c r="A4954" s="141"/>
    </row>
    <row r="4955" spans="1:1" hidden="1" x14ac:dyDescent="0.2">
      <c r="A4955" s="141"/>
    </row>
    <row r="4956" spans="1:1" hidden="1" x14ac:dyDescent="0.2">
      <c r="A4956" s="141"/>
    </row>
    <row r="4957" spans="1:1" hidden="1" x14ac:dyDescent="0.2">
      <c r="A4957" s="141"/>
    </row>
    <row r="4958" spans="1:1" hidden="1" x14ac:dyDescent="0.2">
      <c r="A4958" s="141"/>
    </row>
    <row r="4959" spans="1:1" hidden="1" x14ac:dyDescent="0.2">
      <c r="A4959" s="141"/>
    </row>
    <row r="4960" spans="1:1" hidden="1" x14ac:dyDescent="0.2">
      <c r="A4960" s="141"/>
    </row>
    <row r="4961" spans="1:1" hidden="1" x14ac:dyDescent="0.2">
      <c r="A4961" s="141"/>
    </row>
    <row r="4962" spans="1:1" hidden="1" x14ac:dyDescent="0.2">
      <c r="A4962" s="141"/>
    </row>
    <row r="4963" spans="1:1" hidden="1" x14ac:dyDescent="0.2">
      <c r="A4963" s="141"/>
    </row>
    <row r="4964" spans="1:1" hidden="1" x14ac:dyDescent="0.2">
      <c r="A4964" s="141"/>
    </row>
    <row r="4965" spans="1:1" hidden="1" x14ac:dyDescent="0.2">
      <c r="A4965" s="141"/>
    </row>
    <row r="4966" spans="1:1" hidden="1" x14ac:dyDescent="0.2">
      <c r="A4966" s="141"/>
    </row>
    <row r="4967" spans="1:1" hidden="1" x14ac:dyDescent="0.2">
      <c r="A4967" s="141"/>
    </row>
    <row r="4968" spans="1:1" hidden="1" x14ac:dyDescent="0.2">
      <c r="A4968" s="141"/>
    </row>
    <row r="4969" spans="1:1" hidden="1" x14ac:dyDescent="0.2">
      <c r="A4969" s="141"/>
    </row>
    <row r="4970" spans="1:1" hidden="1" x14ac:dyDescent="0.2">
      <c r="A4970" s="141"/>
    </row>
    <row r="4971" spans="1:1" hidden="1" x14ac:dyDescent="0.2">
      <c r="A4971" s="141"/>
    </row>
    <row r="4972" spans="1:1" hidden="1" x14ac:dyDescent="0.2">
      <c r="A4972" s="141"/>
    </row>
    <row r="4973" spans="1:1" hidden="1" x14ac:dyDescent="0.2">
      <c r="A4973" s="141"/>
    </row>
    <row r="4974" spans="1:1" hidden="1" x14ac:dyDescent="0.2">
      <c r="A4974" s="141"/>
    </row>
    <row r="4975" spans="1:1" hidden="1" x14ac:dyDescent="0.2">
      <c r="A4975" s="141"/>
    </row>
    <row r="4976" spans="1:1" hidden="1" x14ac:dyDescent="0.2">
      <c r="A4976" s="141"/>
    </row>
    <row r="4977" spans="1:1" hidden="1" x14ac:dyDescent="0.2">
      <c r="A4977" s="141"/>
    </row>
    <row r="4978" spans="1:1" hidden="1" x14ac:dyDescent="0.2">
      <c r="A4978" s="141"/>
    </row>
    <row r="4979" spans="1:1" hidden="1" x14ac:dyDescent="0.2">
      <c r="A4979" s="141"/>
    </row>
    <row r="4980" spans="1:1" hidden="1" x14ac:dyDescent="0.2">
      <c r="A4980" s="141"/>
    </row>
    <row r="4981" spans="1:1" hidden="1" x14ac:dyDescent="0.2">
      <c r="A4981" s="141"/>
    </row>
    <row r="4982" spans="1:1" hidden="1" x14ac:dyDescent="0.2">
      <c r="A4982" s="141"/>
    </row>
    <row r="4983" spans="1:1" hidden="1" x14ac:dyDescent="0.2">
      <c r="A4983" s="141"/>
    </row>
    <row r="4984" spans="1:1" hidden="1" x14ac:dyDescent="0.2">
      <c r="A4984" s="141"/>
    </row>
    <row r="4985" spans="1:1" hidden="1" x14ac:dyDescent="0.2">
      <c r="A4985" s="141"/>
    </row>
    <row r="4986" spans="1:1" hidden="1" x14ac:dyDescent="0.2">
      <c r="A4986" s="141"/>
    </row>
    <row r="4987" spans="1:1" hidden="1" x14ac:dyDescent="0.2">
      <c r="A4987" s="141"/>
    </row>
    <row r="4988" spans="1:1" hidden="1" x14ac:dyDescent="0.2">
      <c r="A4988" s="141"/>
    </row>
    <row r="4989" spans="1:1" hidden="1" x14ac:dyDescent="0.2">
      <c r="A4989" s="141"/>
    </row>
    <row r="4990" spans="1:1" hidden="1" x14ac:dyDescent="0.2">
      <c r="A4990" s="141"/>
    </row>
    <row r="4991" spans="1:1" hidden="1" x14ac:dyDescent="0.2">
      <c r="A4991" s="141"/>
    </row>
    <row r="4992" spans="1:1" hidden="1" x14ac:dyDescent="0.2">
      <c r="A4992" s="141"/>
    </row>
    <row r="4993" spans="1:1" hidden="1" x14ac:dyDescent="0.2">
      <c r="A4993" s="141"/>
    </row>
    <row r="4994" spans="1:1" hidden="1" x14ac:dyDescent="0.2">
      <c r="A4994" s="141"/>
    </row>
    <row r="4995" spans="1:1" hidden="1" x14ac:dyDescent="0.2">
      <c r="A4995" s="141"/>
    </row>
    <row r="4996" spans="1:1" hidden="1" x14ac:dyDescent="0.2">
      <c r="A4996" s="141"/>
    </row>
    <row r="4997" spans="1:1" hidden="1" x14ac:dyDescent="0.2">
      <c r="A4997" s="141"/>
    </row>
    <row r="4998" spans="1:1" hidden="1" x14ac:dyDescent="0.2">
      <c r="A4998" s="141"/>
    </row>
    <row r="4999" spans="1:1" hidden="1" x14ac:dyDescent="0.2">
      <c r="A4999" s="141"/>
    </row>
    <row r="5000" spans="1:1" hidden="1" x14ac:dyDescent="0.2">
      <c r="A5000" s="141"/>
    </row>
    <row r="5001" spans="1:1" hidden="1" x14ac:dyDescent="0.2">
      <c r="A5001" s="141"/>
    </row>
    <row r="5002" spans="1:1" hidden="1" x14ac:dyDescent="0.2">
      <c r="A5002" s="141"/>
    </row>
    <row r="5003" spans="1:1" hidden="1" x14ac:dyDescent="0.2">
      <c r="A5003" s="141"/>
    </row>
    <row r="5004" spans="1:1" hidden="1" x14ac:dyDescent="0.2">
      <c r="A5004" s="141"/>
    </row>
    <row r="5005" spans="1:1" hidden="1" x14ac:dyDescent="0.2">
      <c r="A5005" s="141"/>
    </row>
    <row r="5006" spans="1:1" hidden="1" x14ac:dyDescent="0.2">
      <c r="A5006" s="141"/>
    </row>
    <row r="5007" spans="1:1" hidden="1" x14ac:dyDescent="0.2">
      <c r="A5007" s="141"/>
    </row>
    <row r="5008" spans="1:1" hidden="1" x14ac:dyDescent="0.2">
      <c r="A5008" s="141"/>
    </row>
    <row r="5009" spans="1:1" hidden="1" x14ac:dyDescent="0.2">
      <c r="A5009" s="141"/>
    </row>
    <row r="5010" spans="1:1" hidden="1" x14ac:dyDescent="0.2">
      <c r="A5010" s="141"/>
    </row>
    <row r="5011" spans="1:1" hidden="1" x14ac:dyDescent="0.2">
      <c r="A5011" s="141"/>
    </row>
    <row r="5012" spans="1:1" hidden="1" x14ac:dyDescent="0.2">
      <c r="A5012" s="141"/>
    </row>
    <row r="5013" spans="1:1" hidden="1" x14ac:dyDescent="0.2">
      <c r="A5013" s="141"/>
    </row>
    <row r="5014" spans="1:1" hidden="1" x14ac:dyDescent="0.2">
      <c r="A5014" s="141"/>
    </row>
    <row r="5015" spans="1:1" hidden="1" x14ac:dyDescent="0.2">
      <c r="A5015" s="141"/>
    </row>
    <row r="5016" spans="1:1" hidden="1" x14ac:dyDescent="0.2">
      <c r="A5016" s="141"/>
    </row>
    <row r="5017" spans="1:1" hidden="1" x14ac:dyDescent="0.2">
      <c r="A5017" s="141"/>
    </row>
    <row r="5018" spans="1:1" hidden="1" x14ac:dyDescent="0.2">
      <c r="A5018" s="141"/>
    </row>
    <row r="5019" spans="1:1" hidden="1" x14ac:dyDescent="0.2">
      <c r="A5019" s="141"/>
    </row>
    <row r="5020" spans="1:1" hidden="1" x14ac:dyDescent="0.2">
      <c r="A5020" s="141"/>
    </row>
    <row r="5021" spans="1:1" hidden="1" x14ac:dyDescent="0.2">
      <c r="A5021" s="141"/>
    </row>
    <row r="5022" spans="1:1" hidden="1" x14ac:dyDescent="0.2">
      <c r="A5022" s="141"/>
    </row>
    <row r="5023" spans="1:1" hidden="1" x14ac:dyDescent="0.2">
      <c r="A5023" s="141"/>
    </row>
    <row r="5024" spans="1:1" hidden="1" x14ac:dyDescent="0.2">
      <c r="A5024" s="141"/>
    </row>
    <row r="5025" spans="1:1" hidden="1" x14ac:dyDescent="0.2">
      <c r="A5025" s="141"/>
    </row>
    <row r="5026" spans="1:1" hidden="1" x14ac:dyDescent="0.2">
      <c r="A5026" s="141"/>
    </row>
    <row r="5027" spans="1:1" hidden="1" x14ac:dyDescent="0.2">
      <c r="A5027" s="141"/>
    </row>
    <row r="5028" spans="1:1" hidden="1" x14ac:dyDescent="0.2">
      <c r="A5028" s="141"/>
    </row>
    <row r="5029" spans="1:1" hidden="1" x14ac:dyDescent="0.2">
      <c r="A5029" s="141"/>
    </row>
    <row r="5030" spans="1:1" hidden="1" x14ac:dyDescent="0.2">
      <c r="A5030" s="141"/>
    </row>
    <row r="5031" spans="1:1" hidden="1" x14ac:dyDescent="0.2">
      <c r="A5031" s="141"/>
    </row>
    <row r="5032" spans="1:1" hidden="1" x14ac:dyDescent="0.2">
      <c r="A5032" s="141"/>
    </row>
    <row r="5033" spans="1:1" hidden="1" x14ac:dyDescent="0.2">
      <c r="A5033" s="141"/>
    </row>
    <row r="5034" spans="1:1" hidden="1" x14ac:dyDescent="0.2">
      <c r="A5034" s="141"/>
    </row>
    <row r="5035" spans="1:1" hidden="1" x14ac:dyDescent="0.2">
      <c r="A5035" s="141"/>
    </row>
    <row r="5036" spans="1:1" hidden="1" x14ac:dyDescent="0.2">
      <c r="A5036" s="141"/>
    </row>
    <row r="5037" spans="1:1" hidden="1" x14ac:dyDescent="0.2">
      <c r="A5037" s="141"/>
    </row>
    <row r="5038" spans="1:1" hidden="1" x14ac:dyDescent="0.2">
      <c r="A5038" s="141"/>
    </row>
    <row r="5039" spans="1:1" hidden="1" x14ac:dyDescent="0.2">
      <c r="A5039" s="141"/>
    </row>
    <row r="5040" spans="1:1" hidden="1" x14ac:dyDescent="0.2">
      <c r="A5040" s="141"/>
    </row>
    <row r="5041" spans="1:1" hidden="1" x14ac:dyDescent="0.2">
      <c r="A5041" s="141"/>
    </row>
    <row r="5042" spans="1:1" hidden="1" x14ac:dyDescent="0.2">
      <c r="A5042" s="141"/>
    </row>
    <row r="5043" spans="1:1" hidden="1" x14ac:dyDescent="0.2">
      <c r="A5043" s="141"/>
    </row>
    <row r="5044" spans="1:1" hidden="1" x14ac:dyDescent="0.2">
      <c r="A5044" s="141"/>
    </row>
    <row r="5045" spans="1:1" hidden="1" x14ac:dyDescent="0.2">
      <c r="A5045" s="141"/>
    </row>
    <row r="5046" spans="1:1" hidden="1" x14ac:dyDescent="0.2">
      <c r="A5046" s="141"/>
    </row>
    <row r="5047" spans="1:1" hidden="1" x14ac:dyDescent="0.2">
      <c r="A5047" s="141"/>
    </row>
    <row r="5048" spans="1:1" hidden="1" x14ac:dyDescent="0.2">
      <c r="A5048" s="141"/>
    </row>
    <row r="5049" spans="1:1" hidden="1" x14ac:dyDescent="0.2">
      <c r="A5049" s="141"/>
    </row>
    <row r="5050" spans="1:1" hidden="1" x14ac:dyDescent="0.2">
      <c r="A5050" s="141"/>
    </row>
    <row r="5051" spans="1:1" hidden="1" x14ac:dyDescent="0.2">
      <c r="A5051" s="141"/>
    </row>
    <row r="5052" spans="1:1" hidden="1" x14ac:dyDescent="0.2">
      <c r="A5052" s="141"/>
    </row>
    <row r="5053" spans="1:1" hidden="1" x14ac:dyDescent="0.2">
      <c r="A5053" s="141"/>
    </row>
    <row r="5054" spans="1:1" hidden="1" x14ac:dyDescent="0.2">
      <c r="A5054" s="141"/>
    </row>
    <row r="5055" spans="1:1" hidden="1" x14ac:dyDescent="0.2">
      <c r="A5055" s="141"/>
    </row>
    <row r="5056" spans="1:1" hidden="1" x14ac:dyDescent="0.2">
      <c r="A5056" s="141"/>
    </row>
    <row r="5057" spans="1:1" hidden="1" x14ac:dyDescent="0.2">
      <c r="A5057" s="141"/>
    </row>
    <row r="5058" spans="1:1" hidden="1" x14ac:dyDescent="0.2">
      <c r="A5058" s="141"/>
    </row>
    <row r="5059" spans="1:1" hidden="1" x14ac:dyDescent="0.2">
      <c r="A5059" s="141"/>
    </row>
    <row r="5060" spans="1:1" hidden="1" x14ac:dyDescent="0.2">
      <c r="A5060" s="141"/>
    </row>
    <row r="5061" spans="1:1" hidden="1" x14ac:dyDescent="0.2">
      <c r="A5061" s="141"/>
    </row>
    <row r="5062" spans="1:1" hidden="1" x14ac:dyDescent="0.2">
      <c r="A5062" s="141"/>
    </row>
    <row r="5063" spans="1:1" hidden="1" x14ac:dyDescent="0.2">
      <c r="A5063" s="141"/>
    </row>
    <row r="5064" spans="1:1" hidden="1" x14ac:dyDescent="0.2">
      <c r="A5064" s="141"/>
    </row>
    <row r="5065" spans="1:1" hidden="1" x14ac:dyDescent="0.2">
      <c r="A5065" s="141"/>
    </row>
    <row r="5066" spans="1:1" hidden="1" x14ac:dyDescent="0.2">
      <c r="A5066" s="141"/>
    </row>
    <row r="5067" spans="1:1" hidden="1" x14ac:dyDescent="0.2">
      <c r="A5067" s="141"/>
    </row>
    <row r="5068" spans="1:1" hidden="1" x14ac:dyDescent="0.2">
      <c r="A5068" s="141"/>
    </row>
    <row r="5069" spans="1:1" hidden="1" x14ac:dyDescent="0.2">
      <c r="A5069" s="141"/>
    </row>
    <row r="5070" spans="1:1" hidden="1" x14ac:dyDescent="0.2">
      <c r="A5070" s="141"/>
    </row>
    <row r="5071" spans="1:1" hidden="1" x14ac:dyDescent="0.2">
      <c r="A5071" s="141"/>
    </row>
    <row r="5072" spans="1:1" hidden="1" x14ac:dyDescent="0.2">
      <c r="A5072" s="141"/>
    </row>
    <row r="5073" spans="1:1" hidden="1" x14ac:dyDescent="0.2">
      <c r="A5073" s="141"/>
    </row>
    <row r="5074" spans="1:1" hidden="1" x14ac:dyDescent="0.2">
      <c r="A5074" s="141"/>
    </row>
    <row r="5075" spans="1:1" hidden="1" x14ac:dyDescent="0.2">
      <c r="A5075" s="141"/>
    </row>
    <row r="5076" spans="1:1" hidden="1" x14ac:dyDescent="0.2">
      <c r="A5076" s="141"/>
    </row>
    <row r="5077" spans="1:1" hidden="1" x14ac:dyDescent="0.2">
      <c r="A5077" s="141"/>
    </row>
    <row r="5078" spans="1:1" hidden="1" x14ac:dyDescent="0.2">
      <c r="A5078" s="141"/>
    </row>
    <row r="5079" spans="1:1" hidden="1" x14ac:dyDescent="0.2">
      <c r="A5079" s="141"/>
    </row>
    <row r="5080" spans="1:1" hidden="1" x14ac:dyDescent="0.2">
      <c r="A5080" s="141"/>
    </row>
    <row r="5081" spans="1:1" hidden="1" x14ac:dyDescent="0.2">
      <c r="A5081" s="141"/>
    </row>
    <row r="5082" spans="1:1" hidden="1" x14ac:dyDescent="0.2">
      <c r="A5082" s="141"/>
    </row>
    <row r="5083" spans="1:1" hidden="1" x14ac:dyDescent="0.2">
      <c r="A5083" s="141"/>
    </row>
    <row r="5084" spans="1:1" hidden="1" x14ac:dyDescent="0.2">
      <c r="A5084" s="141"/>
    </row>
    <row r="5085" spans="1:1" hidden="1" x14ac:dyDescent="0.2">
      <c r="A5085" s="141"/>
    </row>
    <row r="5086" spans="1:1" hidden="1" x14ac:dyDescent="0.2">
      <c r="A5086" s="141"/>
    </row>
    <row r="5087" spans="1:1" hidden="1" x14ac:dyDescent="0.2">
      <c r="A5087" s="141"/>
    </row>
    <row r="5088" spans="1:1" hidden="1" x14ac:dyDescent="0.2">
      <c r="A5088" s="141"/>
    </row>
    <row r="5089" spans="1:1" hidden="1" x14ac:dyDescent="0.2">
      <c r="A5089" s="141"/>
    </row>
    <row r="5090" spans="1:1" hidden="1" x14ac:dyDescent="0.2">
      <c r="A5090" s="141"/>
    </row>
    <row r="5091" spans="1:1" hidden="1" x14ac:dyDescent="0.2">
      <c r="A5091" s="141"/>
    </row>
    <row r="5092" spans="1:1" hidden="1" x14ac:dyDescent="0.2">
      <c r="A5092" s="141"/>
    </row>
    <row r="5093" spans="1:1" hidden="1" x14ac:dyDescent="0.2">
      <c r="A5093" s="141"/>
    </row>
    <row r="5094" spans="1:1" hidden="1" x14ac:dyDescent="0.2">
      <c r="A5094" s="141"/>
    </row>
    <row r="5095" spans="1:1" hidden="1" x14ac:dyDescent="0.2">
      <c r="A5095" s="141"/>
    </row>
    <row r="5096" spans="1:1" hidden="1" x14ac:dyDescent="0.2">
      <c r="A5096" s="141"/>
    </row>
    <row r="5097" spans="1:1" hidden="1" x14ac:dyDescent="0.2">
      <c r="A5097" s="141"/>
    </row>
    <row r="5098" spans="1:1" hidden="1" x14ac:dyDescent="0.2">
      <c r="A5098" s="141"/>
    </row>
    <row r="5099" spans="1:1" hidden="1" x14ac:dyDescent="0.2">
      <c r="A5099" s="141"/>
    </row>
    <row r="5100" spans="1:1" hidden="1" x14ac:dyDescent="0.2">
      <c r="A5100" s="141"/>
    </row>
    <row r="5101" spans="1:1" hidden="1" x14ac:dyDescent="0.2">
      <c r="A5101" s="141"/>
    </row>
    <row r="5102" spans="1:1" hidden="1" x14ac:dyDescent="0.2">
      <c r="A5102" s="141"/>
    </row>
    <row r="5103" spans="1:1" hidden="1" x14ac:dyDescent="0.2">
      <c r="A5103" s="141"/>
    </row>
    <row r="5104" spans="1:1" hidden="1" x14ac:dyDescent="0.2">
      <c r="A5104" s="141"/>
    </row>
    <row r="5105" spans="1:1" hidden="1" x14ac:dyDescent="0.2">
      <c r="A5105" s="141"/>
    </row>
    <row r="5106" spans="1:1" hidden="1" x14ac:dyDescent="0.2">
      <c r="A5106" s="141"/>
    </row>
    <row r="5107" spans="1:1" hidden="1" x14ac:dyDescent="0.2">
      <c r="A5107" s="141"/>
    </row>
    <row r="5108" spans="1:1" hidden="1" x14ac:dyDescent="0.2">
      <c r="A5108" s="141"/>
    </row>
    <row r="5109" spans="1:1" hidden="1" x14ac:dyDescent="0.2">
      <c r="A5109" s="141"/>
    </row>
    <row r="5110" spans="1:1" hidden="1" x14ac:dyDescent="0.2">
      <c r="A5110" s="141"/>
    </row>
    <row r="5111" spans="1:1" hidden="1" x14ac:dyDescent="0.2">
      <c r="A5111" s="141"/>
    </row>
    <row r="5112" spans="1:1" hidden="1" x14ac:dyDescent="0.2">
      <c r="A5112" s="141"/>
    </row>
    <row r="5113" spans="1:1" hidden="1" x14ac:dyDescent="0.2">
      <c r="A5113" s="141"/>
    </row>
    <row r="5114" spans="1:1" hidden="1" x14ac:dyDescent="0.2">
      <c r="A5114" s="141"/>
    </row>
    <row r="5115" spans="1:1" hidden="1" x14ac:dyDescent="0.2">
      <c r="A5115" s="141"/>
    </row>
    <row r="5116" spans="1:1" hidden="1" x14ac:dyDescent="0.2">
      <c r="A5116" s="141"/>
    </row>
    <row r="5117" spans="1:1" hidden="1" x14ac:dyDescent="0.2">
      <c r="A5117" s="141"/>
    </row>
    <row r="5118" spans="1:1" hidden="1" x14ac:dyDescent="0.2">
      <c r="A5118" s="141"/>
    </row>
    <row r="5119" spans="1:1" hidden="1" x14ac:dyDescent="0.2">
      <c r="A5119" s="141"/>
    </row>
    <row r="5120" spans="1:1" hidden="1" x14ac:dyDescent="0.2">
      <c r="A5120" s="141"/>
    </row>
    <row r="5121" spans="1:1" hidden="1" x14ac:dyDescent="0.2">
      <c r="A5121" s="141"/>
    </row>
    <row r="5122" spans="1:1" hidden="1" x14ac:dyDescent="0.2">
      <c r="A5122" s="141"/>
    </row>
    <row r="5123" spans="1:1" hidden="1" x14ac:dyDescent="0.2">
      <c r="A5123" s="141"/>
    </row>
    <row r="5124" spans="1:1" hidden="1" x14ac:dyDescent="0.2">
      <c r="A5124" s="141"/>
    </row>
    <row r="5125" spans="1:1" hidden="1" x14ac:dyDescent="0.2">
      <c r="A5125" s="141"/>
    </row>
    <row r="5126" spans="1:1" hidden="1" x14ac:dyDescent="0.2">
      <c r="A5126" s="141"/>
    </row>
    <row r="5127" spans="1:1" hidden="1" x14ac:dyDescent="0.2">
      <c r="A5127" s="141"/>
    </row>
    <row r="5128" spans="1:1" hidden="1" x14ac:dyDescent="0.2">
      <c r="A5128" s="141"/>
    </row>
    <row r="5129" spans="1:1" hidden="1" x14ac:dyDescent="0.2">
      <c r="A5129" s="141"/>
    </row>
    <row r="5130" spans="1:1" hidden="1" x14ac:dyDescent="0.2">
      <c r="A5130" s="141"/>
    </row>
    <row r="5131" spans="1:1" hidden="1" x14ac:dyDescent="0.2">
      <c r="A5131" s="141"/>
    </row>
    <row r="5132" spans="1:1" hidden="1" x14ac:dyDescent="0.2">
      <c r="A5132" s="141"/>
    </row>
    <row r="5133" spans="1:1" hidden="1" x14ac:dyDescent="0.2">
      <c r="A5133" s="141"/>
    </row>
    <row r="5134" spans="1:1" hidden="1" x14ac:dyDescent="0.2">
      <c r="A5134" s="141"/>
    </row>
    <row r="5135" spans="1:1" hidden="1" x14ac:dyDescent="0.2">
      <c r="A5135" s="141"/>
    </row>
    <row r="5136" spans="1:1" hidden="1" x14ac:dyDescent="0.2">
      <c r="A5136" s="141"/>
    </row>
    <row r="5137" spans="1:1" hidden="1" x14ac:dyDescent="0.2">
      <c r="A5137" s="141"/>
    </row>
    <row r="5138" spans="1:1" hidden="1" x14ac:dyDescent="0.2">
      <c r="A5138" s="141"/>
    </row>
    <row r="5139" spans="1:1" hidden="1" x14ac:dyDescent="0.2">
      <c r="A5139" s="141"/>
    </row>
    <row r="5140" spans="1:1" hidden="1" x14ac:dyDescent="0.2">
      <c r="A5140" s="141"/>
    </row>
    <row r="5141" spans="1:1" hidden="1" x14ac:dyDescent="0.2">
      <c r="A5141" s="141"/>
    </row>
    <row r="5142" spans="1:1" hidden="1" x14ac:dyDescent="0.2">
      <c r="A5142" s="141"/>
    </row>
    <row r="5143" spans="1:1" hidden="1" x14ac:dyDescent="0.2">
      <c r="A5143" s="141"/>
    </row>
    <row r="5144" spans="1:1" hidden="1" x14ac:dyDescent="0.2">
      <c r="A5144" s="141"/>
    </row>
    <row r="5145" spans="1:1" hidden="1" x14ac:dyDescent="0.2">
      <c r="A5145" s="141"/>
    </row>
    <row r="5146" spans="1:1" hidden="1" x14ac:dyDescent="0.2">
      <c r="A5146" s="141"/>
    </row>
    <row r="5147" spans="1:1" hidden="1" x14ac:dyDescent="0.2">
      <c r="A5147" s="141"/>
    </row>
    <row r="5148" spans="1:1" hidden="1" x14ac:dyDescent="0.2">
      <c r="A5148" s="141"/>
    </row>
    <row r="5149" spans="1:1" hidden="1" x14ac:dyDescent="0.2">
      <c r="A5149" s="141"/>
    </row>
    <row r="5150" spans="1:1" hidden="1" x14ac:dyDescent="0.2">
      <c r="A5150" s="141"/>
    </row>
    <row r="5151" spans="1:1" hidden="1" x14ac:dyDescent="0.2">
      <c r="A5151" s="141"/>
    </row>
    <row r="5152" spans="1:1" hidden="1" x14ac:dyDescent="0.2">
      <c r="A5152" s="141"/>
    </row>
    <row r="5153" spans="1:1" hidden="1" x14ac:dyDescent="0.2">
      <c r="A5153" s="141"/>
    </row>
    <row r="5154" spans="1:1" hidden="1" x14ac:dyDescent="0.2">
      <c r="A5154" s="141"/>
    </row>
    <row r="5155" spans="1:1" hidden="1" x14ac:dyDescent="0.2">
      <c r="A5155" s="141"/>
    </row>
    <row r="5156" spans="1:1" hidden="1" x14ac:dyDescent="0.2">
      <c r="A5156" s="141"/>
    </row>
    <row r="5157" spans="1:1" hidden="1" x14ac:dyDescent="0.2">
      <c r="A5157" s="141"/>
    </row>
    <row r="5158" spans="1:1" hidden="1" x14ac:dyDescent="0.2">
      <c r="A5158" s="141"/>
    </row>
    <row r="5159" spans="1:1" hidden="1" x14ac:dyDescent="0.2">
      <c r="A5159" s="141"/>
    </row>
    <row r="5160" spans="1:1" hidden="1" x14ac:dyDescent="0.2">
      <c r="A5160" s="141"/>
    </row>
    <row r="5161" spans="1:1" hidden="1" x14ac:dyDescent="0.2">
      <c r="A5161" s="141"/>
    </row>
    <row r="5162" spans="1:1" hidden="1" x14ac:dyDescent="0.2">
      <c r="A5162" s="141"/>
    </row>
    <row r="5163" spans="1:1" hidden="1" x14ac:dyDescent="0.2">
      <c r="A5163" s="141"/>
    </row>
    <row r="5164" spans="1:1" hidden="1" x14ac:dyDescent="0.2">
      <c r="A5164" s="141"/>
    </row>
    <row r="5165" spans="1:1" hidden="1" x14ac:dyDescent="0.2">
      <c r="A5165" s="141"/>
    </row>
    <row r="5166" spans="1:1" hidden="1" x14ac:dyDescent="0.2">
      <c r="A5166" s="141"/>
    </row>
    <row r="5167" spans="1:1" hidden="1" x14ac:dyDescent="0.2">
      <c r="A5167" s="141"/>
    </row>
    <row r="5168" spans="1:1" hidden="1" x14ac:dyDescent="0.2">
      <c r="A5168" s="141"/>
    </row>
    <row r="5169" spans="1:1" hidden="1" x14ac:dyDescent="0.2">
      <c r="A5169" s="141"/>
    </row>
    <row r="5170" spans="1:1" hidden="1" x14ac:dyDescent="0.2">
      <c r="A5170" s="141"/>
    </row>
    <row r="5171" spans="1:1" hidden="1" x14ac:dyDescent="0.2">
      <c r="A5171" s="141"/>
    </row>
    <row r="5172" spans="1:1" hidden="1" x14ac:dyDescent="0.2">
      <c r="A5172" s="141"/>
    </row>
    <row r="5173" spans="1:1" hidden="1" x14ac:dyDescent="0.2">
      <c r="A5173" s="141"/>
    </row>
    <row r="5174" spans="1:1" hidden="1" x14ac:dyDescent="0.2">
      <c r="A5174" s="141"/>
    </row>
    <row r="5175" spans="1:1" hidden="1" x14ac:dyDescent="0.2">
      <c r="A5175" s="141"/>
    </row>
    <row r="5176" spans="1:1" hidden="1" x14ac:dyDescent="0.2">
      <c r="A5176" s="141"/>
    </row>
    <row r="5177" spans="1:1" hidden="1" x14ac:dyDescent="0.2">
      <c r="A5177" s="141"/>
    </row>
    <row r="5178" spans="1:1" hidden="1" x14ac:dyDescent="0.2">
      <c r="A5178" s="141"/>
    </row>
    <row r="5179" spans="1:1" hidden="1" x14ac:dyDescent="0.2">
      <c r="A5179" s="141"/>
    </row>
    <row r="5180" spans="1:1" hidden="1" x14ac:dyDescent="0.2">
      <c r="A5180" s="141"/>
    </row>
    <row r="5181" spans="1:1" hidden="1" x14ac:dyDescent="0.2">
      <c r="A5181" s="141"/>
    </row>
    <row r="5182" spans="1:1" hidden="1" x14ac:dyDescent="0.2">
      <c r="A5182" s="141"/>
    </row>
    <row r="5183" spans="1:1" hidden="1" x14ac:dyDescent="0.2">
      <c r="A5183" s="141"/>
    </row>
    <row r="5184" spans="1:1" hidden="1" x14ac:dyDescent="0.2">
      <c r="A5184" s="141"/>
    </row>
    <row r="5185" spans="1:1" hidden="1" x14ac:dyDescent="0.2">
      <c r="A5185" s="141"/>
    </row>
    <row r="5186" spans="1:1" hidden="1" x14ac:dyDescent="0.2">
      <c r="A5186" s="141"/>
    </row>
    <row r="5187" spans="1:1" hidden="1" x14ac:dyDescent="0.2">
      <c r="A5187" s="141"/>
    </row>
    <row r="5188" spans="1:1" hidden="1" x14ac:dyDescent="0.2">
      <c r="A5188" s="141"/>
    </row>
    <row r="5189" spans="1:1" hidden="1" x14ac:dyDescent="0.2">
      <c r="A5189" s="141"/>
    </row>
    <row r="5190" spans="1:1" hidden="1" x14ac:dyDescent="0.2">
      <c r="A5190" s="141"/>
    </row>
    <row r="5191" spans="1:1" hidden="1" x14ac:dyDescent="0.2">
      <c r="A5191" s="141"/>
    </row>
    <row r="5192" spans="1:1" hidden="1" x14ac:dyDescent="0.2">
      <c r="A5192" s="141"/>
    </row>
    <row r="5193" spans="1:1" hidden="1" x14ac:dyDescent="0.2">
      <c r="A5193" s="141"/>
    </row>
    <row r="5194" spans="1:1" hidden="1" x14ac:dyDescent="0.2">
      <c r="A5194" s="141"/>
    </row>
    <row r="5195" spans="1:1" hidden="1" x14ac:dyDescent="0.2">
      <c r="A5195" s="141"/>
    </row>
    <row r="5196" spans="1:1" hidden="1" x14ac:dyDescent="0.2">
      <c r="A5196" s="141"/>
    </row>
    <row r="5197" spans="1:1" hidden="1" x14ac:dyDescent="0.2">
      <c r="A5197" s="141"/>
    </row>
    <row r="5198" spans="1:1" hidden="1" x14ac:dyDescent="0.2">
      <c r="A5198" s="141"/>
    </row>
    <row r="5199" spans="1:1" hidden="1" x14ac:dyDescent="0.2">
      <c r="A5199" s="141"/>
    </row>
    <row r="5200" spans="1:1" hidden="1" x14ac:dyDescent="0.2">
      <c r="A5200" s="141"/>
    </row>
    <row r="5201" spans="1:1" hidden="1" x14ac:dyDescent="0.2">
      <c r="A5201" s="141"/>
    </row>
    <row r="5202" spans="1:1" hidden="1" x14ac:dyDescent="0.2">
      <c r="A5202" s="141"/>
    </row>
    <row r="5203" spans="1:1" hidden="1" x14ac:dyDescent="0.2">
      <c r="A5203" s="141"/>
    </row>
    <row r="5204" spans="1:1" hidden="1" x14ac:dyDescent="0.2">
      <c r="A5204" s="141"/>
    </row>
    <row r="5205" spans="1:1" hidden="1" x14ac:dyDescent="0.2">
      <c r="A5205" s="141"/>
    </row>
    <row r="5206" spans="1:1" hidden="1" x14ac:dyDescent="0.2">
      <c r="A5206" s="141"/>
    </row>
    <row r="5207" spans="1:1" hidden="1" x14ac:dyDescent="0.2">
      <c r="A5207" s="141"/>
    </row>
    <row r="5208" spans="1:1" hidden="1" x14ac:dyDescent="0.2">
      <c r="A5208" s="141"/>
    </row>
    <row r="5209" spans="1:1" hidden="1" x14ac:dyDescent="0.2">
      <c r="A5209" s="141"/>
    </row>
    <row r="5210" spans="1:1" hidden="1" x14ac:dyDescent="0.2">
      <c r="A5210" s="141"/>
    </row>
    <row r="5211" spans="1:1" hidden="1" x14ac:dyDescent="0.2">
      <c r="A5211" s="141"/>
    </row>
    <row r="5212" spans="1:1" hidden="1" x14ac:dyDescent="0.2">
      <c r="A5212" s="141"/>
    </row>
    <row r="5213" spans="1:1" hidden="1" x14ac:dyDescent="0.2">
      <c r="A5213" s="141"/>
    </row>
    <row r="5214" spans="1:1" hidden="1" x14ac:dyDescent="0.2">
      <c r="A5214" s="141"/>
    </row>
    <row r="5215" spans="1:1" hidden="1" x14ac:dyDescent="0.2">
      <c r="A5215" s="141"/>
    </row>
    <row r="5216" spans="1:1" hidden="1" x14ac:dyDescent="0.2">
      <c r="A5216" s="141"/>
    </row>
    <row r="5217" spans="1:1" hidden="1" x14ac:dyDescent="0.2">
      <c r="A5217" s="141"/>
    </row>
    <row r="5218" spans="1:1" hidden="1" x14ac:dyDescent="0.2">
      <c r="A5218" s="141"/>
    </row>
    <row r="5219" spans="1:1" hidden="1" x14ac:dyDescent="0.2">
      <c r="A5219" s="141"/>
    </row>
    <row r="5220" spans="1:1" hidden="1" x14ac:dyDescent="0.2">
      <c r="A5220" s="141"/>
    </row>
    <row r="5221" spans="1:1" hidden="1" x14ac:dyDescent="0.2">
      <c r="A5221" s="141"/>
    </row>
    <row r="5222" spans="1:1" hidden="1" x14ac:dyDescent="0.2">
      <c r="A5222" s="141"/>
    </row>
    <row r="5223" spans="1:1" hidden="1" x14ac:dyDescent="0.2">
      <c r="A5223" s="141"/>
    </row>
    <row r="5224" spans="1:1" hidden="1" x14ac:dyDescent="0.2">
      <c r="A5224" s="141"/>
    </row>
    <row r="5225" spans="1:1" hidden="1" x14ac:dyDescent="0.2">
      <c r="A5225" s="141"/>
    </row>
    <row r="5226" spans="1:1" hidden="1" x14ac:dyDescent="0.2">
      <c r="A5226" s="141"/>
    </row>
    <row r="5227" spans="1:1" hidden="1" x14ac:dyDescent="0.2">
      <c r="A5227" s="141"/>
    </row>
    <row r="5228" spans="1:1" hidden="1" x14ac:dyDescent="0.2">
      <c r="A5228" s="141"/>
    </row>
    <row r="5229" spans="1:1" hidden="1" x14ac:dyDescent="0.2">
      <c r="A5229" s="141"/>
    </row>
    <row r="5230" spans="1:1" hidden="1" x14ac:dyDescent="0.2">
      <c r="A5230" s="141"/>
    </row>
    <row r="5231" spans="1:1" hidden="1" x14ac:dyDescent="0.2">
      <c r="A5231" s="141"/>
    </row>
    <row r="5232" spans="1:1" hidden="1" x14ac:dyDescent="0.2">
      <c r="A5232" s="141"/>
    </row>
    <row r="5233" spans="1:1" hidden="1" x14ac:dyDescent="0.2">
      <c r="A5233" s="141"/>
    </row>
    <row r="5234" spans="1:1" hidden="1" x14ac:dyDescent="0.2">
      <c r="A5234" s="141"/>
    </row>
    <row r="5235" spans="1:1" hidden="1" x14ac:dyDescent="0.2">
      <c r="A5235" s="141"/>
    </row>
    <row r="5236" spans="1:1" hidden="1" x14ac:dyDescent="0.2">
      <c r="A5236" s="141"/>
    </row>
    <row r="5237" spans="1:1" hidden="1" x14ac:dyDescent="0.2">
      <c r="A5237" s="141"/>
    </row>
    <row r="5238" spans="1:1" hidden="1" x14ac:dyDescent="0.2">
      <c r="A5238" s="141"/>
    </row>
    <row r="5239" spans="1:1" hidden="1" x14ac:dyDescent="0.2">
      <c r="A5239" s="141"/>
    </row>
    <row r="5240" spans="1:1" hidden="1" x14ac:dyDescent="0.2">
      <c r="A5240" s="141"/>
    </row>
    <row r="5241" spans="1:1" hidden="1" x14ac:dyDescent="0.2">
      <c r="A5241" s="141"/>
    </row>
    <row r="5242" spans="1:1" hidden="1" x14ac:dyDescent="0.2">
      <c r="A5242" s="141"/>
    </row>
    <row r="5243" spans="1:1" hidden="1" x14ac:dyDescent="0.2">
      <c r="A5243" s="141"/>
    </row>
    <row r="5244" spans="1:1" hidden="1" x14ac:dyDescent="0.2">
      <c r="A5244" s="141"/>
    </row>
    <row r="5245" spans="1:1" hidden="1" x14ac:dyDescent="0.2">
      <c r="A5245" s="141"/>
    </row>
    <row r="5246" spans="1:1" hidden="1" x14ac:dyDescent="0.2">
      <c r="A5246" s="141"/>
    </row>
    <row r="5247" spans="1:1" hidden="1" x14ac:dyDescent="0.2">
      <c r="A5247" s="141"/>
    </row>
    <row r="5248" spans="1:1" hidden="1" x14ac:dyDescent="0.2">
      <c r="A5248" s="141"/>
    </row>
    <row r="5249" spans="1:1" hidden="1" x14ac:dyDescent="0.2">
      <c r="A5249" s="141"/>
    </row>
    <row r="5250" spans="1:1" hidden="1" x14ac:dyDescent="0.2">
      <c r="A5250" s="141"/>
    </row>
    <row r="5251" spans="1:1" hidden="1" x14ac:dyDescent="0.2">
      <c r="A5251" s="141"/>
    </row>
    <row r="5252" spans="1:1" hidden="1" x14ac:dyDescent="0.2">
      <c r="A5252" s="141"/>
    </row>
    <row r="5253" spans="1:1" hidden="1" x14ac:dyDescent="0.2">
      <c r="A5253" s="141"/>
    </row>
    <row r="5254" spans="1:1" hidden="1" x14ac:dyDescent="0.2">
      <c r="A5254" s="141"/>
    </row>
    <row r="5255" spans="1:1" hidden="1" x14ac:dyDescent="0.2">
      <c r="A5255" s="141"/>
    </row>
    <row r="5256" spans="1:1" hidden="1" x14ac:dyDescent="0.2">
      <c r="A5256" s="141"/>
    </row>
    <row r="5257" spans="1:1" hidden="1" x14ac:dyDescent="0.2">
      <c r="A5257" s="141"/>
    </row>
    <row r="5258" spans="1:1" hidden="1" x14ac:dyDescent="0.2">
      <c r="A5258" s="141"/>
    </row>
    <row r="5259" spans="1:1" hidden="1" x14ac:dyDescent="0.2">
      <c r="A5259" s="141"/>
    </row>
    <row r="5260" spans="1:1" hidden="1" x14ac:dyDescent="0.2">
      <c r="A5260" s="141"/>
    </row>
    <row r="5261" spans="1:1" hidden="1" x14ac:dyDescent="0.2">
      <c r="A5261" s="141"/>
    </row>
    <row r="5262" spans="1:1" hidden="1" x14ac:dyDescent="0.2">
      <c r="A5262" s="141"/>
    </row>
    <row r="5263" spans="1:1" hidden="1" x14ac:dyDescent="0.2">
      <c r="A5263" s="141"/>
    </row>
    <row r="5264" spans="1:1" hidden="1" x14ac:dyDescent="0.2">
      <c r="A5264" s="141"/>
    </row>
    <row r="5265" spans="1:1" hidden="1" x14ac:dyDescent="0.2">
      <c r="A5265" s="141"/>
    </row>
    <row r="5266" spans="1:1" hidden="1" x14ac:dyDescent="0.2">
      <c r="A5266" s="141"/>
    </row>
    <row r="5267" spans="1:1" hidden="1" x14ac:dyDescent="0.2">
      <c r="A5267" s="141"/>
    </row>
    <row r="5268" spans="1:1" hidden="1" x14ac:dyDescent="0.2">
      <c r="A5268" s="141"/>
    </row>
    <row r="5269" spans="1:1" hidden="1" x14ac:dyDescent="0.2">
      <c r="A5269" s="141"/>
    </row>
    <row r="5270" spans="1:1" hidden="1" x14ac:dyDescent="0.2">
      <c r="A5270" s="141"/>
    </row>
    <row r="5271" spans="1:1" hidden="1" x14ac:dyDescent="0.2">
      <c r="A5271" s="141"/>
    </row>
    <row r="5272" spans="1:1" hidden="1" x14ac:dyDescent="0.2">
      <c r="A5272" s="141"/>
    </row>
    <row r="5273" spans="1:1" hidden="1" x14ac:dyDescent="0.2">
      <c r="A5273" s="141"/>
    </row>
    <row r="5274" spans="1:1" hidden="1" x14ac:dyDescent="0.2">
      <c r="A5274" s="141"/>
    </row>
    <row r="5275" spans="1:1" hidden="1" x14ac:dyDescent="0.2">
      <c r="A5275" s="141"/>
    </row>
    <row r="5276" spans="1:1" hidden="1" x14ac:dyDescent="0.2">
      <c r="A5276" s="141"/>
    </row>
    <row r="5277" spans="1:1" hidden="1" x14ac:dyDescent="0.2">
      <c r="A5277" s="141"/>
    </row>
    <row r="5278" spans="1:1" hidden="1" x14ac:dyDescent="0.2">
      <c r="A5278" s="141"/>
    </row>
    <row r="5279" spans="1:1" hidden="1" x14ac:dyDescent="0.2">
      <c r="A5279" s="141"/>
    </row>
    <row r="5280" spans="1:1" hidden="1" x14ac:dyDescent="0.2">
      <c r="A5280" s="141"/>
    </row>
    <row r="5281" spans="1:1" hidden="1" x14ac:dyDescent="0.2">
      <c r="A5281" s="141"/>
    </row>
    <row r="5282" spans="1:1" hidden="1" x14ac:dyDescent="0.2">
      <c r="A5282" s="141"/>
    </row>
    <row r="5283" spans="1:1" hidden="1" x14ac:dyDescent="0.2">
      <c r="A5283" s="141"/>
    </row>
    <row r="5284" spans="1:1" hidden="1" x14ac:dyDescent="0.2">
      <c r="A5284" s="141"/>
    </row>
    <row r="5285" spans="1:1" hidden="1" x14ac:dyDescent="0.2">
      <c r="A5285" s="141"/>
    </row>
    <row r="5286" spans="1:1" hidden="1" x14ac:dyDescent="0.2">
      <c r="A5286" s="141"/>
    </row>
    <row r="5287" spans="1:1" hidden="1" x14ac:dyDescent="0.2">
      <c r="A5287" s="141"/>
    </row>
    <row r="5288" spans="1:1" hidden="1" x14ac:dyDescent="0.2">
      <c r="A5288" s="141"/>
    </row>
    <row r="5289" spans="1:1" hidden="1" x14ac:dyDescent="0.2">
      <c r="A5289" s="141"/>
    </row>
    <row r="5290" spans="1:1" hidden="1" x14ac:dyDescent="0.2">
      <c r="A5290" s="141"/>
    </row>
    <row r="5291" spans="1:1" hidden="1" x14ac:dyDescent="0.2">
      <c r="A5291" s="141"/>
    </row>
    <row r="5292" spans="1:1" hidden="1" x14ac:dyDescent="0.2">
      <c r="A5292" s="141"/>
    </row>
    <row r="5293" spans="1:1" hidden="1" x14ac:dyDescent="0.2">
      <c r="A5293" s="141"/>
    </row>
    <row r="5294" spans="1:1" hidden="1" x14ac:dyDescent="0.2">
      <c r="A5294" s="141"/>
    </row>
    <row r="5295" spans="1:1" hidden="1" x14ac:dyDescent="0.2">
      <c r="A5295" s="141"/>
    </row>
    <row r="5296" spans="1:1" hidden="1" x14ac:dyDescent="0.2">
      <c r="A5296" s="141"/>
    </row>
    <row r="5297" spans="1:1" hidden="1" x14ac:dyDescent="0.2">
      <c r="A5297" s="141"/>
    </row>
    <row r="5298" spans="1:1" hidden="1" x14ac:dyDescent="0.2">
      <c r="A5298" s="141"/>
    </row>
    <row r="5299" spans="1:1" hidden="1" x14ac:dyDescent="0.2">
      <c r="A5299" s="141"/>
    </row>
    <row r="5300" spans="1:1" hidden="1" x14ac:dyDescent="0.2">
      <c r="A5300" s="141"/>
    </row>
    <row r="5301" spans="1:1" hidden="1" x14ac:dyDescent="0.2">
      <c r="A5301" s="141"/>
    </row>
    <row r="5302" spans="1:1" hidden="1" x14ac:dyDescent="0.2">
      <c r="A5302" s="141"/>
    </row>
    <row r="5303" spans="1:1" hidden="1" x14ac:dyDescent="0.2">
      <c r="A5303" s="141"/>
    </row>
    <row r="5304" spans="1:1" hidden="1" x14ac:dyDescent="0.2">
      <c r="A5304" s="141"/>
    </row>
    <row r="5305" spans="1:1" hidden="1" x14ac:dyDescent="0.2">
      <c r="A5305" s="141"/>
    </row>
    <row r="5306" spans="1:1" hidden="1" x14ac:dyDescent="0.2">
      <c r="A5306" s="141"/>
    </row>
    <row r="5307" spans="1:1" hidden="1" x14ac:dyDescent="0.2">
      <c r="A5307" s="141"/>
    </row>
    <row r="5308" spans="1:1" hidden="1" x14ac:dyDescent="0.2">
      <c r="A5308" s="141"/>
    </row>
    <row r="5309" spans="1:1" hidden="1" x14ac:dyDescent="0.2">
      <c r="A5309" s="141"/>
    </row>
    <row r="5310" spans="1:1" hidden="1" x14ac:dyDescent="0.2">
      <c r="A5310" s="141"/>
    </row>
    <row r="5311" spans="1:1" hidden="1" x14ac:dyDescent="0.2">
      <c r="A5311" s="141"/>
    </row>
    <row r="5312" spans="1:1" hidden="1" x14ac:dyDescent="0.2">
      <c r="A5312" s="141"/>
    </row>
    <row r="5313" spans="1:1" hidden="1" x14ac:dyDescent="0.2">
      <c r="A5313" s="141"/>
    </row>
    <row r="5314" spans="1:1" hidden="1" x14ac:dyDescent="0.2">
      <c r="A5314" s="141"/>
    </row>
    <row r="5315" spans="1:1" hidden="1" x14ac:dyDescent="0.2">
      <c r="A5315" s="141"/>
    </row>
    <row r="5316" spans="1:1" hidden="1" x14ac:dyDescent="0.2">
      <c r="A5316" s="141"/>
    </row>
    <row r="5317" spans="1:1" hidden="1" x14ac:dyDescent="0.2">
      <c r="A5317" s="141"/>
    </row>
    <row r="5318" spans="1:1" hidden="1" x14ac:dyDescent="0.2">
      <c r="A5318" s="141"/>
    </row>
    <row r="5319" spans="1:1" hidden="1" x14ac:dyDescent="0.2">
      <c r="A5319" s="141"/>
    </row>
    <row r="5320" spans="1:1" hidden="1" x14ac:dyDescent="0.2">
      <c r="A5320" s="141"/>
    </row>
    <row r="5321" spans="1:1" hidden="1" x14ac:dyDescent="0.2">
      <c r="A5321" s="141"/>
    </row>
    <row r="5322" spans="1:1" hidden="1" x14ac:dyDescent="0.2">
      <c r="A5322" s="141"/>
    </row>
    <row r="5323" spans="1:1" hidden="1" x14ac:dyDescent="0.2">
      <c r="A5323" s="141"/>
    </row>
    <row r="5324" spans="1:1" hidden="1" x14ac:dyDescent="0.2">
      <c r="A5324" s="141"/>
    </row>
    <row r="5325" spans="1:1" hidden="1" x14ac:dyDescent="0.2">
      <c r="A5325" s="141"/>
    </row>
    <row r="5326" spans="1:1" hidden="1" x14ac:dyDescent="0.2">
      <c r="A5326" s="141"/>
    </row>
    <row r="5327" spans="1:1" hidden="1" x14ac:dyDescent="0.2">
      <c r="A5327" s="141"/>
    </row>
    <row r="5328" spans="1:1" hidden="1" x14ac:dyDescent="0.2">
      <c r="A5328" s="141"/>
    </row>
    <row r="5329" spans="1:1" hidden="1" x14ac:dyDescent="0.2">
      <c r="A5329" s="141"/>
    </row>
    <row r="5330" spans="1:1" hidden="1" x14ac:dyDescent="0.2">
      <c r="A5330" s="141"/>
    </row>
    <row r="5331" spans="1:1" hidden="1" x14ac:dyDescent="0.2">
      <c r="A5331" s="141"/>
    </row>
    <row r="5332" spans="1:1" hidden="1" x14ac:dyDescent="0.2">
      <c r="A5332" s="141"/>
    </row>
    <row r="5333" spans="1:1" hidden="1" x14ac:dyDescent="0.2">
      <c r="A5333" s="141"/>
    </row>
    <row r="5334" spans="1:1" hidden="1" x14ac:dyDescent="0.2">
      <c r="A5334" s="141"/>
    </row>
    <row r="5335" spans="1:1" hidden="1" x14ac:dyDescent="0.2">
      <c r="A5335" s="141"/>
    </row>
    <row r="5336" spans="1:1" hidden="1" x14ac:dyDescent="0.2">
      <c r="A5336" s="141"/>
    </row>
    <row r="5337" spans="1:1" hidden="1" x14ac:dyDescent="0.2">
      <c r="A5337" s="141"/>
    </row>
    <row r="5338" spans="1:1" hidden="1" x14ac:dyDescent="0.2">
      <c r="A5338" s="141"/>
    </row>
    <row r="5339" spans="1:1" hidden="1" x14ac:dyDescent="0.2">
      <c r="A5339" s="141"/>
    </row>
    <row r="5340" spans="1:1" hidden="1" x14ac:dyDescent="0.2">
      <c r="A5340" s="141"/>
    </row>
    <row r="5341" spans="1:1" hidden="1" x14ac:dyDescent="0.2">
      <c r="A5341" s="141"/>
    </row>
    <row r="5342" spans="1:1" hidden="1" x14ac:dyDescent="0.2">
      <c r="A5342" s="141"/>
    </row>
    <row r="5343" spans="1:1" hidden="1" x14ac:dyDescent="0.2">
      <c r="A5343" s="141"/>
    </row>
    <row r="5344" spans="1:1" hidden="1" x14ac:dyDescent="0.2">
      <c r="A5344" s="141"/>
    </row>
    <row r="5345" spans="1:1" hidden="1" x14ac:dyDescent="0.2">
      <c r="A5345" s="141"/>
    </row>
    <row r="5346" spans="1:1" hidden="1" x14ac:dyDescent="0.2">
      <c r="A5346" s="141"/>
    </row>
    <row r="5347" spans="1:1" hidden="1" x14ac:dyDescent="0.2">
      <c r="A5347" s="141"/>
    </row>
    <row r="5348" spans="1:1" hidden="1" x14ac:dyDescent="0.2">
      <c r="A5348" s="141"/>
    </row>
    <row r="5349" spans="1:1" hidden="1" x14ac:dyDescent="0.2">
      <c r="A5349" s="141"/>
    </row>
    <row r="5350" spans="1:1" hidden="1" x14ac:dyDescent="0.2">
      <c r="A5350" s="141"/>
    </row>
    <row r="5351" spans="1:1" hidden="1" x14ac:dyDescent="0.2">
      <c r="A5351" s="141"/>
    </row>
    <row r="5352" spans="1:1" hidden="1" x14ac:dyDescent="0.2">
      <c r="A5352" s="141"/>
    </row>
    <row r="5353" spans="1:1" hidden="1" x14ac:dyDescent="0.2">
      <c r="A5353" s="141"/>
    </row>
    <row r="5354" spans="1:1" hidden="1" x14ac:dyDescent="0.2">
      <c r="A5354" s="141"/>
    </row>
    <row r="5355" spans="1:1" hidden="1" x14ac:dyDescent="0.2">
      <c r="A5355" s="141"/>
    </row>
    <row r="5356" spans="1:1" hidden="1" x14ac:dyDescent="0.2">
      <c r="A5356" s="141"/>
    </row>
    <row r="5357" spans="1:1" hidden="1" x14ac:dyDescent="0.2">
      <c r="A5357" s="141"/>
    </row>
    <row r="5358" spans="1:1" hidden="1" x14ac:dyDescent="0.2">
      <c r="A5358" s="141"/>
    </row>
    <row r="5359" spans="1:1" hidden="1" x14ac:dyDescent="0.2">
      <c r="A5359" s="141"/>
    </row>
    <row r="5360" spans="1:1" hidden="1" x14ac:dyDescent="0.2">
      <c r="A5360" s="141"/>
    </row>
    <row r="5361" spans="1:1" hidden="1" x14ac:dyDescent="0.2">
      <c r="A5361" s="141"/>
    </row>
    <row r="5362" spans="1:1" hidden="1" x14ac:dyDescent="0.2">
      <c r="A5362" s="141"/>
    </row>
    <row r="5363" spans="1:1" hidden="1" x14ac:dyDescent="0.2">
      <c r="A5363" s="141"/>
    </row>
    <row r="5364" spans="1:1" hidden="1" x14ac:dyDescent="0.2">
      <c r="A5364" s="141"/>
    </row>
    <row r="5365" spans="1:1" hidden="1" x14ac:dyDescent="0.2">
      <c r="A5365" s="141"/>
    </row>
    <row r="5366" spans="1:1" hidden="1" x14ac:dyDescent="0.2">
      <c r="A5366" s="141"/>
    </row>
    <row r="5367" spans="1:1" hidden="1" x14ac:dyDescent="0.2">
      <c r="A5367" s="141"/>
    </row>
    <row r="5368" spans="1:1" hidden="1" x14ac:dyDescent="0.2">
      <c r="A5368" s="141"/>
    </row>
    <row r="5369" spans="1:1" hidden="1" x14ac:dyDescent="0.2">
      <c r="A5369" s="141"/>
    </row>
    <row r="5370" spans="1:1" hidden="1" x14ac:dyDescent="0.2">
      <c r="A5370" s="141"/>
    </row>
    <row r="5371" spans="1:1" hidden="1" x14ac:dyDescent="0.2">
      <c r="A5371" s="141"/>
    </row>
    <row r="5372" spans="1:1" hidden="1" x14ac:dyDescent="0.2">
      <c r="A5372" s="141"/>
    </row>
    <row r="5373" spans="1:1" hidden="1" x14ac:dyDescent="0.2">
      <c r="A5373" s="141"/>
    </row>
    <row r="5374" spans="1:1" hidden="1" x14ac:dyDescent="0.2">
      <c r="A5374" s="141"/>
    </row>
    <row r="5375" spans="1:1" hidden="1" x14ac:dyDescent="0.2">
      <c r="A5375" s="141"/>
    </row>
    <row r="5376" spans="1:1" hidden="1" x14ac:dyDescent="0.2">
      <c r="A5376" s="141"/>
    </row>
    <row r="5377" spans="1:1" hidden="1" x14ac:dyDescent="0.2">
      <c r="A5377" s="141"/>
    </row>
    <row r="5378" spans="1:1" hidden="1" x14ac:dyDescent="0.2">
      <c r="A5378" s="141"/>
    </row>
    <row r="5379" spans="1:1" hidden="1" x14ac:dyDescent="0.2">
      <c r="A5379" s="141"/>
    </row>
    <row r="5380" spans="1:1" hidden="1" x14ac:dyDescent="0.2">
      <c r="A5380" s="141"/>
    </row>
    <row r="5381" spans="1:1" hidden="1" x14ac:dyDescent="0.2">
      <c r="A5381" s="141"/>
    </row>
    <row r="5382" spans="1:1" hidden="1" x14ac:dyDescent="0.2">
      <c r="A5382" s="141"/>
    </row>
    <row r="5383" spans="1:1" hidden="1" x14ac:dyDescent="0.2">
      <c r="A5383" s="141"/>
    </row>
    <row r="5384" spans="1:1" hidden="1" x14ac:dyDescent="0.2">
      <c r="A5384" s="141"/>
    </row>
    <row r="5385" spans="1:1" hidden="1" x14ac:dyDescent="0.2">
      <c r="A5385" s="141"/>
    </row>
    <row r="5386" spans="1:1" hidden="1" x14ac:dyDescent="0.2">
      <c r="A5386" s="141"/>
    </row>
    <row r="5387" spans="1:1" hidden="1" x14ac:dyDescent="0.2">
      <c r="A5387" s="141"/>
    </row>
    <row r="5388" spans="1:1" hidden="1" x14ac:dyDescent="0.2">
      <c r="A5388" s="141"/>
    </row>
    <row r="5389" spans="1:1" hidden="1" x14ac:dyDescent="0.2">
      <c r="A5389" s="141"/>
    </row>
    <row r="5390" spans="1:1" hidden="1" x14ac:dyDescent="0.2">
      <c r="A5390" s="141"/>
    </row>
    <row r="5391" spans="1:1" hidden="1" x14ac:dyDescent="0.2">
      <c r="A5391" s="141"/>
    </row>
    <row r="5392" spans="1:1" hidden="1" x14ac:dyDescent="0.2">
      <c r="A5392" s="141"/>
    </row>
    <row r="5393" spans="1:1" hidden="1" x14ac:dyDescent="0.2">
      <c r="A5393" s="141"/>
    </row>
    <row r="5394" spans="1:1" hidden="1" x14ac:dyDescent="0.2">
      <c r="A5394" s="141"/>
    </row>
    <row r="5395" spans="1:1" hidden="1" x14ac:dyDescent="0.2">
      <c r="A5395" s="141"/>
    </row>
    <row r="5396" spans="1:1" hidden="1" x14ac:dyDescent="0.2">
      <c r="A5396" s="141"/>
    </row>
    <row r="5397" spans="1:1" hidden="1" x14ac:dyDescent="0.2">
      <c r="A5397" s="141"/>
    </row>
    <row r="5398" spans="1:1" hidden="1" x14ac:dyDescent="0.2">
      <c r="A5398" s="141"/>
    </row>
    <row r="5399" spans="1:1" hidden="1" x14ac:dyDescent="0.2">
      <c r="A5399" s="141"/>
    </row>
    <row r="5400" spans="1:1" hidden="1" x14ac:dyDescent="0.2">
      <c r="A5400" s="141"/>
    </row>
    <row r="5401" spans="1:1" hidden="1" x14ac:dyDescent="0.2">
      <c r="A5401" s="141"/>
    </row>
    <row r="5402" spans="1:1" hidden="1" x14ac:dyDescent="0.2">
      <c r="A5402" s="141"/>
    </row>
    <row r="5403" spans="1:1" hidden="1" x14ac:dyDescent="0.2">
      <c r="A5403" s="141"/>
    </row>
    <row r="5404" spans="1:1" hidden="1" x14ac:dyDescent="0.2">
      <c r="A5404" s="141"/>
    </row>
    <row r="5405" spans="1:1" hidden="1" x14ac:dyDescent="0.2">
      <c r="A5405" s="141"/>
    </row>
    <row r="5406" spans="1:1" hidden="1" x14ac:dyDescent="0.2">
      <c r="A5406" s="141"/>
    </row>
    <row r="5407" spans="1:1" hidden="1" x14ac:dyDescent="0.2">
      <c r="A5407" s="141"/>
    </row>
    <row r="5408" spans="1:1" hidden="1" x14ac:dyDescent="0.2">
      <c r="A5408" s="141"/>
    </row>
    <row r="5409" spans="1:1" hidden="1" x14ac:dyDescent="0.2">
      <c r="A5409" s="141"/>
    </row>
    <row r="5410" spans="1:1" hidden="1" x14ac:dyDescent="0.2">
      <c r="A5410" s="141"/>
    </row>
    <row r="5411" spans="1:1" hidden="1" x14ac:dyDescent="0.2">
      <c r="A5411" s="141"/>
    </row>
    <row r="5412" spans="1:1" hidden="1" x14ac:dyDescent="0.2">
      <c r="A5412" s="141"/>
    </row>
    <row r="5413" spans="1:1" hidden="1" x14ac:dyDescent="0.2">
      <c r="A5413" s="141"/>
    </row>
    <row r="5414" spans="1:1" hidden="1" x14ac:dyDescent="0.2">
      <c r="A5414" s="141"/>
    </row>
    <row r="5415" spans="1:1" hidden="1" x14ac:dyDescent="0.2">
      <c r="A5415" s="141"/>
    </row>
    <row r="5416" spans="1:1" hidden="1" x14ac:dyDescent="0.2">
      <c r="A5416" s="141"/>
    </row>
    <row r="5417" spans="1:1" hidden="1" x14ac:dyDescent="0.2">
      <c r="A5417" s="141"/>
    </row>
    <row r="5418" spans="1:1" hidden="1" x14ac:dyDescent="0.2">
      <c r="A5418" s="141"/>
    </row>
    <row r="5419" spans="1:1" hidden="1" x14ac:dyDescent="0.2">
      <c r="A5419" s="141"/>
    </row>
    <row r="5420" spans="1:1" hidden="1" x14ac:dyDescent="0.2">
      <c r="A5420" s="141"/>
    </row>
    <row r="5421" spans="1:1" hidden="1" x14ac:dyDescent="0.2">
      <c r="A5421" s="141"/>
    </row>
    <row r="5422" spans="1:1" hidden="1" x14ac:dyDescent="0.2">
      <c r="A5422" s="141"/>
    </row>
    <row r="5423" spans="1:1" hidden="1" x14ac:dyDescent="0.2">
      <c r="A5423" s="141"/>
    </row>
    <row r="5424" spans="1:1" hidden="1" x14ac:dyDescent="0.2">
      <c r="A5424" s="141"/>
    </row>
    <row r="5425" spans="1:1" hidden="1" x14ac:dyDescent="0.2">
      <c r="A5425" s="141"/>
    </row>
    <row r="5426" spans="1:1" hidden="1" x14ac:dyDescent="0.2">
      <c r="A5426" s="141"/>
    </row>
    <row r="5427" spans="1:1" hidden="1" x14ac:dyDescent="0.2">
      <c r="A5427" s="141"/>
    </row>
    <row r="5428" spans="1:1" hidden="1" x14ac:dyDescent="0.2">
      <c r="A5428" s="141"/>
    </row>
    <row r="5429" spans="1:1" hidden="1" x14ac:dyDescent="0.2">
      <c r="A5429" s="141"/>
    </row>
    <row r="5430" spans="1:1" hidden="1" x14ac:dyDescent="0.2">
      <c r="A5430" s="141"/>
    </row>
    <row r="5431" spans="1:1" hidden="1" x14ac:dyDescent="0.2">
      <c r="A5431" s="141"/>
    </row>
    <row r="5432" spans="1:1" hidden="1" x14ac:dyDescent="0.2">
      <c r="A5432" s="141"/>
    </row>
    <row r="5433" spans="1:1" hidden="1" x14ac:dyDescent="0.2">
      <c r="A5433" s="141"/>
    </row>
    <row r="5434" spans="1:1" hidden="1" x14ac:dyDescent="0.2">
      <c r="A5434" s="141"/>
    </row>
    <row r="5435" spans="1:1" hidden="1" x14ac:dyDescent="0.2">
      <c r="A5435" s="141"/>
    </row>
    <row r="5436" spans="1:1" hidden="1" x14ac:dyDescent="0.2">
      <c r="A5436" s="141"/>
    </row>
    <row r="5437" spans="1:1" hidden="1" x14ac:dyDescent="0.2">
      <c r="A5437" s="141"/>
    </row>
    <row r="5438" spans="1:1" hidden="1" x14ac:dyDescent="0.2">
      <c r="A5438" s="141"/>
    </row>
    <row r="5439" spans="1:1" hidden="1" x14ac:dyDescent="0.2">
      <c r="A5439" s="141"/>
    </row>
    <row r="5440" spans="1:1" hidden="1" x14ac:dyDescent="0.2">
      <c r="A5440" s="141"/>
    </row>
    <row r="5441" spans="1:1" hidden="1" x14ac:dyDescent="0.2">
      <c r="A5441" s="141"/>
    </row>
    <row r="5442" spans="1:1" hidden="1" x14ac:dyDescent="0.2">
      <c r="A5442" s="141"/>
    </row>
    <row r="5443" spans="1:1" hidden="1" x14ac:dyDescent="0.2">
      <c r="A5443" s="141"/>
    </row>
    <row r="5444" spans="1:1" hidden="1" x14ac:dyDescent="0.2">
      <c r="A5444" s="141"/>
    </row>
    <row r="5445" spans="1:1" hidden="1" x14ac:dyDescent="0.2">
      <c r="A5445" s="141"/>
    </row>
    <row r="5446" spans="1:1" hidden="1" x14ac:dyDescent="0.2">
      <c r="A5446" s="141"/>
    </row>
    <row r="5447" spans="1:1" hidden="1" x14ac:dyDescent="0.2">
      <c r="A5447" s="141"/>
    </row>
    <row r="5448" spans="1:1" hidden="1" x14ac:dyDescent="0.2">
      <c r="A5448" s="141"/>
    </row>
    <row r="5449" spans="1:1" hidden="1" x14ac:dyDescent="0.2">
      <c r="A5449" s="141"/>
    </row>
    <row r="5450" spans="1:1" hidden="1" x14ac:dyDescent="0.2">
      <c r="A5450" s="141"/>
    </row>
    <row r="5451" spans="1:1" hidden="1" x14ac:dyDescent="0.2">
      <c r="A5451" s="141"/>
    </row>
    <row r="5452" spans="1:1" hidden="1" x14ac:dyDescent="0.2">
      <c r="A5452" s="141"/>
    </row>
    <row r="5453" spans="1:1" hidden="1" x14ac:dyDescent="0.2">
      <c r="A5453" s="141"/>
    </row>
    <row r="5454" spans="1:1" hidden="1" x14ac:dyDescent="0.2">
      <c r="A5454" s="141"/>
    </row>
    <row r="5455" spans="1:1" hidden="1" x14ac:dyDescent="0.2">
      <c r="A5455" s="141"/>
    </row>
    <row r="5456" spans="1:1" hidden="1" x14ac:dyDescent="0.2">
      <c r="A5456" s="141"/>
    </row>
    <row r="5457" spans="1:1" hidden="1" x14ac:dyDescent="0.2">
      <c r="A5457" s="141"/>
    </row>
    <row r="5458" spans="1:1" hidden="1" x14ac:dyDescent="0.2">
      <c r="A5458" s="141"/>
    </row>
    <row r="5459" spans="1:1" hidden="1" x14ac:dyDescent="0.2">
      <c r="A5459" s="141"/>
    </row>
    <row r="5460" spans="1:1" hidden="1" x14ac:dyDescent="0.2">
      <c r="A5460" s="141"/>
    </row>
    <row r="5461" spans="1:1" hidden="1" x14ac:dyDescent="0.2">
      <c r="A5461" s="141"/>
    </row>
    <row r="5462" spans="1:1" hidden="1" x14ac:dyDescent="0.2">
      <c r="A5462" s="141"/>
    </row>
    <row r="5463" spans="1:1" hidden="1" x14ac:dyDescent="0.2">
      <c r="A5463" s="141"/>
    </row>
    <row r="5464" spans="1:1" hidden="1" x14ac:dyDescent="0.2">
      <c r="A5464" s="141"/>
    </row>
    <row r="5465" spans="1:1" hidden="1" x14ac:dyDescent="0.2">
      <c r="A5465" s="141"/>
    </row>
    <row r="5466" spans="1:1" hidden="1" x14ac:dyDescent="0.2">
      <c r="A5466" s="141"/>
    </row>
    <row r="5467" spans="1:1" hidden="1" x14ac:dyDescent="0.2">
      <c r="A5467" s="141"/>
    </row>
    <row r="5468" spans="1:1" hidden="1" x14ac:dyDescent="0.2">
      <c r="A5468" s="141"/>
    </row>
    <row r="5469" spans="1:1" hidden="1" x14ac:dyDescent="0.2">
      <c r="A5469" s="141"/>
    </row>
    <row r="5470" spans="1:1" hidden="1" x14ac:dyDescent="0.2">
      <c r="A5470" s="141"/>
    </row>
    <row r="5471" spans="1:1" hidden="1" x14ac:dyDescent="0.2">
      <c r="A5471" s="141"/>
    </row>
    <row r="5472" spans="1:1" hidden="1" x14ac:dyDescent="0.2">
      <c r="A5472" s="141"/>
    </row>
    <row r="5473" spans="1:1" hidden="1" x14ac:dyDescent="0.2">
      <c r="A5473" s="141"/>
    </row>
    <row r="5474" spans="1:1" hidden="1" x14ac:dyDescent="0.2">
      <c r="A5474" s="141"/>
    </row>
    <row r="5475" spans="1:1" hidden="1" x14ac:dyDescent="0.2">
      <c r="A5475" s="141"/>
    </row>
    <row r="5476" spans="1:1" hidden="1" x14ac:dyDescent="0.2">
      <c r="A5476" s="141"/>
    </row>
    <row r="5477" spans="1:1" hidden="1" x14ac:dyDescent="0.2">
      <c r="A5477" s="141"/>
    </row>
    <row r="5478" spans="1:1" hidden="1" x14ac:dyDescent="0.2">
      <c r="A5478" s="141"/>
    </row>
    <row r="5479" spans="1:1" hidden="1" x14ac:dyDescent="0.2">
      <c r="A5479" s="141"/>
    </row>
    <row r="5480" spans="1:1" hidden="1" x14ac:dyDescent="0.2">
      <c r="A5480" s="141"/>
    </row>
    <row r="5481" spans="1:1" hidden="1" x14ac:dyDescent="0.2">
      <c r="A5481" s="141"/>
    </row>
    <row r="5482" spans="1:1" hidden="1" x14ac:dyDescent="0.2">
      <c r="A5482" s="141"/>
    </row>
    <row r="5483" spans="1:1" hidden="1" x14ac:dyDescent="0.2">
      <c r="A5483" s="141"/>
    </row>
    <row r="5484" spans="1:1" hidden="1" x14ac:dyDescent="0.2">
      <c r="A5484" s="141"/>
    </row>
    <row r="5485" spans="1:1" hidden="1" x14ac:dyDescent="0.2">
      <c r="A5485" s="141"/>
    </row>
    <row r="5486" spans="1:1" hidden="1" x14ac:dyDescent="0.2">
      <c r="A5486" s="141"/>
    </row>
    <row r="5487" spans="1:1" hidden="1" x14ac:dyDescent="0.2">
      <c r="A5487" s="141"/>
    </row>
    <row r="5488" spans="1:1" hidden="1" x14ac:dyDescent="0.2">
      <c r="A5488" s="141"/>
    </row>
    <row r="5489" spans="1:1" hidden="1" x14ac:dyDescent="0.2">
      <c r="A5489" s="141"/>
    </row>
    <row r="5490" spans="1:1" hidden="1" x14ac:dyDescent="0.2">
      <c r="A5490" s="141"/>
    </row>
    <row r="5491" spans="1:1" hidden="1" x14ac:dyDescent="0.2">
      <c r="A5491" s="141"/>
    </row>
    <row r="5492" spans="1:1" hidden="1" x14ac:dyDescent="0.2">
      <c r="A5492" s="141"/>
    </row>
    <row r="5493" spans="1:1" hidden="1" x14ac:dyDescent="0.2">
      <c r="A5493" s="141"/>
    </row>
    <row r="5494" spans="1:1" hidden="1" x14ac:dyDescent="0.2">
      <c r="A5494" s="141"/>
    </row>
    <row r="5495" spans="1:1" hidden="1" x14ac:dyDescent="0.2">
      <c r="A5495" s="141"/>
    </row>
    <row r="5496" spans="1:1" hidden="1" x14ac:dyDescent="0.2">
      <c r="A5496" s="141"/>
    </row>
    <row r="5497" spans="1:1" hidden="1" x14ac:dyDescent="0.2">
      <c r="A5497" s="141"/>
    </row>
    <row r="5498" spans="1:1" hidden="1" x14ac:dyDescent="0.2">
      <c r="A5498" s="141"/>
    </row>
    <row r="5499" spans="1:1" hidden="1" x14ac:dyDescent="0.2">
      <c r="A5499" s="141"/>
    </row>
    <row r="5500" spans="1:1" hidden="1" x14ac:dyDescent="0.2">
      <c r="A5500" s="141"/>
    </row>
    <row r="5501" spans="1:1" hidden="1" x14ac:dyDescent="0.2">
      <c r="A5501" s="141"/>
    </row>
    <row r="5502" spans="1:1" hidden="1" x14ac:dyDescent="0.2">
      <c r="A5502" s="141"/>
    </row>
    <row r="5503" spans="1:1" hidden="1" x14ac:dyDescent="0.2">
      <c r="A5503" s="141"/>
    </row>
    <row r="5504" spans="1:1" hidden="1" x14ac:dyDescent="0.2">
      <c r="A5504" s="141"/>
    </row>
    <row r="5505" spans="1:1" hidden="1" x14ac:dyDescent="0.2">
      <c r="A5505" s="141"/>
    </row>
    <row r="5506" spans="1:1" hidden="1" x14ac:dyDescent="0.2">
      <c r="A5506" s="141"/>
    </row>
    <row r="5507" spans="1:1" hidden="1" x14ac:dyDescent="0.2">
      <c r="A5507" s="141"/>
    </row>
    <row r="5508" spans="1:1" hidden="1" x14ac:dyDescent="0.2">
      <c r="A5508" s="141"/>
    </row>
    <row r="5509" spans="1:1" hidden="1" x14ac:dyDescent="0.2">
      <c r="A5509" s="141"/>
    </row>
    <row r="5510" spans="1:1" hidden="1" x14ac:dyDescent="0.2">
      <c r="A5510" s="141"/>
    </row>
    <row r="5511" spans="1:1" hidden="1" x14ac:dyDescent="0.2">
      <c r="A5511" s="141"/>
    </row>
    <row r="5512" spans="1:1" hidden="1" x14ac:dyDescent="0.2">
      <c r="A5512" s="141"/>
    </row>
    <row r="5513" spans="1:1" hidden="1" x14ac:dyDescent="0.2">
      <c r="A5513" s="141"/>
    </row>
    <row r="5514" spans="1:1" hidden="1" x14ac:dyDescent="0.2">
      <c r="A5514" s="141"/>
    </row>
    <row r="5515" spans="1:1" hidden="1" x14ac:dyDescent="0.2">
      <c r="A5515" s="141"/>
    </row>
    <row r="5516" spans="1:1" hidden="1" x14ac:dyDescent="0.2">
      <c r="A5516" s="141"/>
    </row>
    <row r="5517" spans="1:1" hidden="1" x14ac:dyDescent="0.2">
      <c r="A5517" s="141"/>
    </row>
    <row r="5518" spans="1:1" hidden="1" x14ac:dyDescent="0.2">
      <c r="A5518" s="141"/>
    </row>
    <row r="5519" spans="1:1" hidden="1" x14ac:dyDescent="0.2">
      <c r="A5519" s="141"/>
    </row>
    <row r="5520" spans="1:1" hidden="1" x14ac:dyDescent="0.2">
      <c r="A5520" s="141"/>
    </row>
    <row r="5521" spans="1:1" hidden="1" x14ac:dyDescent="0.2">
      <c r="A5521" s="141"/>
    </row>
    <row r="5522" spans="1:1" hidden="1" x14ac:dyDescent="0.2">
      <c r="A5522" s="141"/>
    </row>
    <row r="5523" spans="1:1" hidden="1" x14ac:dyDescent="0.2">
      <c r="A5523" s="141"/>
    </row>
    <row r="5524" spans="1:1" hidden="1" x14ac:dyDescent="0.2">
      <c r="A5524" s="141"/>
    </row>
    <row r="5525" spans="1:1" hidden="1" x14ac:dyDescent="0.2">
      <c r="A5525" s="141"/>
    </row>
    <row r="5526" spans="1:1" hidden="1" x14ac:dyDescent="0.2">
      <c r="A5526" s="141"/>
    </row>
    <row r="5527" spans="1:1" hidden="1" x14ac:dyDescent="0.2">
      <c r="A5527" s="141"/>
    </row>
    <row r="5528" spans="1:1" hidden="1" x14ac:dyDescent="0.2">
      <c r="A5528" s="141"/>
    </row>
    <row r="5529" spans="1:1" hidden="1" x14ac:dyDescent="0.2">
      <c r="A5529" s="141"/>
    </row>
    <row r="5530" spans="1:1" hidden="1" x14ac:dyDescent="0.2">
      <c r="A5530" s="141"/>
    </row>
    <row r="5531" spans="1:1" hidden="1" x14ac:dyDescent="0.2">
      <c r="A5531" s="141"/>
    </row>
    <row r="5532" spans="1:1" hidden="1" x14ac:dyDescent="0.2">
      <c r="A5532" s="141"/>
    </row>
    <row r="5533" spans="1:1" hidden="1" x14ac:dyDescent="0.2">
      <c r="A5533" s="141"/>
    </row>
    <row r="5534" spans="1:1" hidden="1" x14ac:dyDescent="0.2">
      <c r="A5534" s="141"/>
    </row>
    <row r="5535" spans="1:1" hidden="1" x14ac:dyDescent="0.2">
      <c r="A5535" s="141"/>
    </row>
    <row r="5536" spans="1:1" hidden="1" x14ac:dyDescent="0.2">
      <c r="A5536" s="141"/>
    </row>
    <row r="5537" spans="1:1" hidden="1" x14ac:dyDescent="0.2">
      <c r="A5537" s="141"/>
    </row>
    <row r="5538" spans="1:1" hidden="1" x14ac:dyDescent="0.2">
      <c r="A5538" s="141"/>
    </row>
    <row r="5539" spans="1:1" hidden="1" x14ac:dyDescent="0.2">
      <c r="A5539" s="141"/>
    </row>
    <row r="5540" spans="1:1" hidden="1" x14ac:dyDescent="0.2">
      <c r="A5540" s="141"/>
    </row>
    <row r="5541" spans="1:1" hidden="1" x14ac:dyDescent="0.2">
      <c r="A5541" s="141"/>
    </row>
    <row r="5542" spans="1:1" hidden="1" x14ac:dyDescent="0.2">
      <c r="A5542" s="141"/>
    </row>
    <row r="5543" spans="1:1" hidden="1" x14ac:dyDescent="0.2">
      <c r="A5543" s="141"/>
    </row>
    <row r="5544" spans="1:1" hidden="1" x14ac:dyDescent="0.2">
      <c r="A5544" s="141"/>
    </row>
    <row r="5545" spans="1:1" hidden="1" x14ac:dyDescent="0.2">
      <c r="A5545" s="141"/>
    </row>
    <row r="5546" spans="1:1" hidden="1" x14ac:dyDescent="0.2">
      <c r="A5546" s="141"/>
    </row>
    <row r="5547" spans="1:1" hidden="1" x14ac:dyDescent="0.2">
      <c r="A5547" s="141"/>
    </row>
    <row r="5548" spans="1:1" hidden="1" x14ac:dyDescent="0.2">
      <c r="A5548" s="141"/>
    </row>
    <row r="5549" spans="1:1" hidden="1" x14ac:dyDescent="0.2">
      <c r="A5549" s="141"/>
    </row>
    <row r="5550" spans="1:1" hidden="1" x14ac:dyDescent="0.2">
      <c r="A5550" s="141"/>
    </row>
    <row r="5551" spans="1:1" hidden="1" x14ac:dyDescent="0.2">
      <c r="A5551" s="141"/>
    </row>
    <row r="5552" spans="1:1" hidden="1" x14ac:dyDescent="0.2">
      <c r="A5552" s="141"/>
    </row>
    <row r="5553" spans="1:1" hidden="1" x14ac:dyDescent="0.2">
      <c r="A5553" s="141"/>
    </row>
    <row r="5554" spans="1:1" hidden="1" x14ac:dyDescent="0.2">
      <c r="A5554" s="141"/>
    </row>
    <row r="5555" spans="1:1" hidden="1" x14ac:dyDescent="0.2">
      <c r="A5555" s="141"/>
    </row>
    <row r="5556" spans="1:1" hidden="1" x14ac:dyDescent="0.2">
      <c r="A5556" s="141"/>
    </row>
    <row r="5557" spans="1:1" hidden="1" x14ac:dyDescent="0.2">
      <c r="A5557" s="141"/>
    </row>
    <row r="5558" spans="1:1" hidden="1" x14ac:dyDescent="0.2">
      <c r="A5558" s="141"/>
    </row>
    <row r="5559" spans="1:1" hidden="1" x14ac:dyDescent="0.2">
      <c r="A5559" s="141"/>
    </row>
    <row r="5560" spans="1:1" hidden="1" x14ac:dyDescent="0.2">
      <c r="A5560" s="141"/>
    </row>
    <row r="5561" spans="1:1" hidden="1" x14ac:dyDescent="0.2">
      <c r="A5561" s="141"/>
    </row>
    <row r="5562" spans="1:1" hidden="1" x14ac:dyDescent="0.2">
      <c r="A5562" s="141"/>
    </row>
    <row r="5563" spans="1:1" hidden="1" x14ac:dyDescent="0.2">
      <c r="A5563" s="141"/>
    </row>
    <row r="5564" spans="1:1" hidden="1" x14ac:dyDescent="0.2">
      <c r="A5564" s="141"/>
    </row>
    <row r="5565" spans="1:1" hidden="1" x14ac:dyDescent="0.2">
      <c r="A5565" s="141"/>
    </row>
    <row r="5566" spans="1:1" hidden="1" x14ac:dyDescent="0.2">
      <c r="A5566" s="141"/>
    </row>
    <row r="5567" spans="1:1" hidden="1" x14ac:dyDescent="0.2">
      <c r="A5567" s="141"/>
    </row>
    <row r="5568" spans="1:1" hidden="1" x14ac:dyDescent="0.2">
      <c r="A5568" s="141"/>
    </row>
    <row r="5569" spans="1:1" hidden="1" x14ac:dyDescent="0.2">
      <c r="A5569" s="141"/>
    </row>
    <row r="5570" spans="1:1" hidden="1" x14ac:dyDescent="0.2">
      <c r="A5570" s="141"/>
    </row>
    <row r="5571" spans="1:1" hidden="1" x14ac:dyDescent="0.2">
      <c r="A5571" s="141"/>
    </row>
    <row r="5572" spans="1:1" hidden="1" x14ac:dyDescent="0.2">
      <c r="A5572" s="141"/>
    </row>
    <row r="5573" spans="1:1" hidden="1" x14ac:dyDescent="0.2">
      <c r="A5573" s="141"/>
    </row>
    <row r="5574" spans="1:1" hidden="1" x14ac:dyDescent="0.2">
      <c r="A5574" s="141"/>
    </row>
    <row r="5575" spans="1:1" hidden="1" x14ac:dyDescent="0.2">
      <c r="A5575" s="141"/>
    </row>
    <row r="5576" spans="1:1" hidden="1" x14ac:dyDescent="0.2">
      <c r="A5576" s="141"/>
    </row>
    <row r="5577" spans="1:1" hidden="1" x14ac:dyDescent="0.2">
      <c r="A5577" s="141"/>
    </row>
    <row r="5578" spans="1:1" hidden="1" x14ac:dyDescent="0.2">
      <c r="A5578" s="141"/>
    </row>
    <row r="5579" spans="1:1" hidden="1" x14ac:dyDescent="0.2">
      <c r="A5579" s="141"/>
    </row>
    <row r="5580" spans="1:1" hidden="1" x14ac:dyDescent="0.2">
      <c r="A5580" s="141"/>
    </row>
    <row r="5581" spans="1:1" hidden="1" x14ac:dyDescent="0.2">
      <c r="A5581" s="141"/>
    </row>
    <row r="5582" spans="1:1" hidden="1" x14ac:dyDescent="0.2">
      <c r="A5582" s="141"/>
    </row>
    <row r="5583" spans="1:1" hidden="1" x14ac:dyDescent="0.2">
      <c r="A5583" s="141"/>
    </row>
    <row r="5584" spans="1:1" hidden="1" x14ac:dyDescent="0.2">
      <c r="A5584" s="141"/>
    </row>
    <row r="5585" spans="1:1" hidden="1" x14ac:dyDescent="0.2">
      <c r="A5585" s="141"/>
    </row>
    <row r="5586" spans="1:1" hidden="1" x14ac:dyDescent="0.2">
      <c r="A5586" s="141"/>
    </row>
    <row r="5587" spans="1:1" hidden="1" x14ac:dyDescent="0.2">
      <c r="A5587" s="141"/>
    </row>
    <row r="5588" spans="1:1" hidden="1" x14ac:dyDescent="0.2">
      <c r="A5588" s="141"/>
    </row>
    <row r="5589" spans="1:1" hidden="1" x14ac:dyDescent="0.2">
      <c r="A5589" s="141"/>
    </row>
    <row r="5590" spans="1:1" hidden="1" x14ac:dyDescent="0.2">
      <c r="A5590" s="141"/>
    </row>
    <row r="5591" spans="1:1" hidden="1" x14ac:dyDescent="0.2">
      <c r="A5591" s="141"/>
    </row>
    <row r="5592" spans="1:1" hidden="1" x14ac:dyDescent="0.2">
      <c r="A5592" s="141"/>
    </row>
    <row r="5593" spans="1:1" hidden="1" x14ac:dyDescent="0.2">
      <c r="A5593" s="141"/>
    </row>
    <row r="5594" spans="1:1" hidden="1" x14ac:dyDescent="0.2">
      <c r="A5594" s="141"/>
    </row>
    <row r="5595" spans="1:1" hidden="1" x14ac:dyDescent="0.2">
      <c r="A5595" s="141"/>
    </row>
    <row r="5596" spans="1:1" hidden="1" x14ac:dyDescent="0.2">
      <c r="A5596" s="141"/>
    </row>
    <row r="5597" spans="1:1" hidden="1" x14ac:dyDescent="0.2">
      <c r="A5597" s="141"/>
    </row>
    <row r="5598" spans="1:1" hidden="1" x14ac:dyDescent="0.2">
      <c r="A5598" s="141"/>
    </row>
    <row r="5599" spans="1:1" hidden="1" x14ac:dyDescent="0.2">
      <c r="A5599" s="141"/>
    </row>
    <row r="5600" spans="1:1" hidden="1" x14ac:dyDescent="0.2">
      <c r="A5600" s="141"/>
    </row>
    <row r="5601" spans="1:1" hidden="1" x14ac:dyDescent="0.2">
      <c r="A5601" s="141"/>
    </row>
    <row r="5602" spans="1:1" hidden="1" x14ac:dyDescent="0.2">
      <c r="A5602" s="141"/>
    </row>
    <row r="5603" spans="1:1" hidden="1" x14ac:dyDescent="0.2">
      <c r="A5603" s="141"/>
    </row>
    <row r="5604" spans="1:1" hidden="1" x14ac:dyDescent="0.2">
      <c r="A5604" s="141"/>
    </row>
    <row r="5605" spans="1:1" hidden="1" x14ac:dyDescent="0.2">
      <c r="A5605" s="141"/>
    </row>
    <row r="5606" spans="1:1" hidden="1" x14ac:dyDescent="0.2">
      <c r="A5606" s="141"/>
    </row>
    <row r="5607" spans="1:1" hidden="1" x14ac:dyDescent="0.2">
      <c r="A5607" s="141"/>
    </row>
    <row r="5608" spans="1:1" hidden="1" x14ac:dyDescent="0.2">
      <c r="A5608" s="141"/>
    </row>
    <row r="5609" spans="1:1" hidden="1" x14ac:dyDescent="0.2">
      <c r="A5609" s="141"/>
    </row>
    <row r="5610" spans="1:1" hidden="1" x14ac:dyDescent="0.2">
      <c r="A5610" s="141"/>
    </row>
    <row r="5611" spans="1:1" hidden="1" x14ac:dyDescent="0.2">
      <c r="A5611" s="141"/>
    </row>
    <row r="5612" spans="1:1" hidden="1" x14ac:dyDescent="0.2">
      <c r="A5612" s="141"/>
    </row>
    <row r="5613" spans="1:1" hidden="1" x14ac:dyDescent="0.2">
      <c r="A5613" s="141"/>
    </row>
    <row r="5614" spans="1:1" hidden="1" x14ac:dyDescent="0.2">
      <c r="A5614" s="141"/>
    </row>
    <row r="5615" spans="1:1" hidden="1" x14ac:dyDescent="0.2">
      <c r="A5615" s="141"/>
    </row>
    <row r="5616" spans="1:1" hidden="1" x14ac:dyDescent="0.2">
      <c r="A5616" s="141"/>
    </row>
    <row r="5617" spans="1:1" hidden="1" x14ac:dyDescent="0.2">
      <c r="A5617" s="141"/>
    </row>
    <row r="5618" spans="1:1" hidden="1" x14ac:dyDescent="0.2">
      <c r="A5618" s="141"/>
    </row>
    <row r="5619" spans="1:1" hidden="1" x14ac:dyDescent="0.2">
      <c r="A5619" s="141"/>
    </row>
    <row r="5620" spans="1:1" hidden="1" x14ac:dyDescent="0.2">
      <c r="A5620" s="141"/>
    </row>
    <row r="5621" spans="1:1" hidden="1" x14ac:dyDescent="0.2">
      <c r="A5621" s="141"/>
    </row>
    <row r="5622" spans="1:1" hidden="1" x14ac:dyDescent="0.2">
      <c r="A5622" s="141"/>
    </row>
    <row r="5623" spans="1:1" hidden="1" x14ac:dyDescent="0.2">
      <c r="A5623" s="141"/>
    </row>
    <row r="5624" spans="1:1" hidden="1" x14ac:dyDescent="0.2">
      <c r="A5624" s="141"/>
    </row>
    <row r="5625" spans="1:1" hidden="1" x14ac:dyDescent="0.2">
      <c r="A5625" s="141"/>
    </row>
    <row r="5626" spans="1:1" hidden="1" x14ac:dyDescent="0.2">
      <c r="A5626" s="141"/>
    </row>
    <row r="5627" spans="1:1" hidden="1" x14ac:dyDescent="0.2">
      <c r="A5627" s="141"/>
    </row>
    <row r="5628" spans="1:1" hidden="1" x14ac:dyDescent="0.2">
      <c r="A5628" s="141"/>
    </row>
    <row r="5629" spans="1:1" hidden="1" x14ac:dyDescent="0.2">
      <c r="A5629" s="141"/>
    </row>
    <row r="5630" spans="1:1" hidden="1" x14ac:dyDescent="0.2">
      <c r="A5630" s="141"/>
    </row>
    <row r="5631" spans="1:1" hidden="1" x14ac:dyDescent="0.2">
      <c r="A5631" s="141"/>
    </row>
    <row r="5632" spans="1:1" hidden="1" x14ac:dyDescent="0.2">
      <c r="A5632" s="141"/>
    </row>
    <row r="5633" spans="1:1" hidden="1" x14ac:dyDescent="0.2">
      <c r="A5633" s="141"/>
    </row>
    <row r="5634" spans="1:1" hidden="1" x14ac:dyDescent="0.2">
      <c r="A5634" s="141"/>
    </row>
    <row r="5635" spans="1:1" hidden="1" x14ac:dyDescent="0.2">
      <c r="A5635" s="141"/>
    </row>
    <row r="5636" spans="1:1" hidden="1" x14ac:dyDescent="0.2">
      <c r="A5636" s="141"/>
    </row>
    <row r="5637" spans="1:1" hidden="1" x14ac:dyDescent="0.2">
      <c r="A5637" s="141"/>
    </row>
    <row r="5638" spans="1:1" hidden="1" x14ac:dyDescent="0.2">
      <c r="A5638" s="141"/>
    </row>
    <row r="5639" spans="1:1" hidden="1" x14ac:dyDescent="0.2">
      <c r="A5639" s="141"/>
    </row>
    <row r="5640" spans="1:1" hidden="1" x14ac:dyDescent="0.2">
      <c r="A5640" s="141"/>
    </row>
    <row r="5641" spans="1:1" hidden="1" x14ac:dyDescent="0.2">
      <c r="A5641" s="141"/>
    </row>
    <row r="5642" spans="1:1" hidden="1" x14ac:dyDescent="0.2">
      <c r="A5642" s="141"/>
    </row>
    <row r="5643" spans="1:1" hidden="1" x14ac:dyDescent="0.2">
      <c r="A5643" s="141"/>
    </row>
    <row r="5644" spans="1:1" hidden="1" x14ac:dyDescent="0.2">
      <c r="A5644" s="141"/>
    </row>
    <row r="5645" spans="1:1" hidden="1" x14ac:dyDescent="0.2">
      <c r="A5645" s="141"/>
    </row>
    <row r="5646" spans="1:1" hidden="1" x14ac:dyDescent="0.2">
      <c r="A5646" s="141"/>
    </row>
    <row r="5647" spans="1:1" hidden="1" x14ac:dyDescent="0.2">
      <c r="A5647" s="141"/>
    </row>
    <row r="5648" spans="1:1" hidden="1" x14ac:dyDescent="0.2">
      <c r="A5648" s="141"/>
    </row>
    <row r="5649" spans="1:1" hidden="1" x14ac:dyDescent="0.2">
      <c r="A5649" s="141"/>
    </row>
    <row r="5650" spans="1:1" hidden="1" x14ac:dyDescent="0.2">
      <c r="A5650" s="141"/>
    </row>
    <row r="5651" spans="1:1" hidden="1" x14ac:dyDescent="0.2">
      <c r="A5651" s="141"/>
    </row>
    <row r="5652" spans="1:1" hidden="1" x14ac:dyDescent="0.2">
      <c r="A5652" s="141"/>
    </row>
    <row r="5653" spans="1:1" hidden="1" x14ac:dyDescent="0.2">
      <c r="A5653" s="141"/>
    </row>
    <row r="5654" spans="1:1" hidden="1" x14ac:dyDescent="0.2">
      <c r="A5654" s="141"/>
    </row>
    <row r="5655" spans="1:1" hidden="1" x14ac:dyDescent="0.2">
      <c r="A5655" s="141"/>
    </row>
    <row r="5656" spans="1:1" hidden="1" x14ac:dyDescent="0.2">
      <c r="A5656" s="141"/>
    </row>
    <row r="5657" spans="1:1" hidden="1" x14ac:dyDescent="0.2">
      <c r="A5657" s="141"/>
    </row>
    <row r="5658" spans="1:1" hidden="1" x14ac:dyDescent="0.2">
      <c r="A5658" s="141"/>
    </row>
    <row r="5659" spans="1:1" hidden="1" x14ac:dyDescent="0.2">
      <c r="A5659" s="141"/>
    </row>
    <row r="5660" spans="1:1" hidden="1" x14ac:dyDescent="0.2">
      <c r="A5660" s="141"/>
    </row>
    <row r="5661" spans="1:1" hidden="1" x14ac:dyDescent="0.2">
      <c r="A5661" s="141"/>
    </row>
    <row r="5662" spans="1:1" hidden="1" x14ac:dyDescent="0.2">
      <c r="A5662" s="141"/>
    </row>
    <row r="5663" spans="1:1" hidden="1" x14ac:dyDescent="0.2">
      <c r="A5663" s="141"/>
    </row>
    <row r="5664" spans="1:1" hidden="1" x14ac:dyDescent="0.2">
      <c r="A5664" s="141"/>
    </row>
    <row r="5665" spans="1:1" hidden="1" x14ac:dyDescent="0.2">
      <c r="A5665" s="141"/>
    </row>
    <row r="5666" spans="1:1" hidden="1" x14ac:dyDescent="0.2">
      <c r="A5666" s="141"/>
    </row>
    <row r="5667" spans="1:1" hidden="1" x14ac:dyDescent="0.2">
      <c r="A5667" s="141"/>
    </row>
    <row r="5668" spans="1:1" hidden="1" x14ac:dyDescent="0.2">
      <c r="A5668" s="141"/>
    </row>
    <row r="5669" spans="1:1" hidden="1" x14ac:dyDescent="0.2">
      <c r="A5669" s="141"/>
    </row>
    <row r="5670" spans="1:1" hidden="1" x14ac:dyDescent="0.2">
      <c r="A5670" s="141"/>
    </row>
    <row r="5671" spans="1:1" hidden="1" x14ac:dyDescent="0.2">
      <c r="A5671" s="141"/>
    </row>
    <row r="5672" spans="1:1" hidden="1" x14ac:dyDescent="0.2">
      <c r="A5672" s="141"/>
    </row>
    <row r="5673" spans="1:1" hidden="1" x14ac:dyDescent="0.2">
      <c r="A5673" s="141"/>
    </row>
    <row r="5674" spans="1:1" hidden="1" x14ac:dyDescent="0.2">
      <c r="A5674" s="141"/>
    </row>
    <row r="5675" spans="1:1" hidden="1" x14ac:dyDescent="0.2">
      <c r="A5675" s="141"/>
    </row>
    <row r="5676" spans="1:1" hidden="1" x14ac:dyDescent="0.2">
      <c r="A5676" s="141"/>
    </row>
    <row r="5677" spans="1:1" hidden="1" x14ac:dyDescent="0.2">
      <c r="A5677" s="141"/>
    </row>
    <row r="5678" spans="1:1" hidden="1" x14ac:dyDescent="0.2">
      <c r="A5678" s="141"/>
    </row>
    <row r="5679" spans="1:1" hidden="1" x14ac:dyDescent="0.2">
      <c r="A5679" s="141"/>
    </row>
    <row r="5680" spans="1:1" hidden="1" x14ac:dyDescent="0.2">
      <c r="A5680" s="141"/>
    </row>
    <row r="5681" spans="1:1" hidden="1" x14ac:dyDescent="0.2">
      <c r="A5681" s="141"/>
    </row>
    <row r="5682" spans="1:1" hidden="1" x14ac:dyDescent="0.2">
      <c r="A5682" s="141"/>
    </row>
    <row r="5683" spans="1:1" hidden="1" x14ac:dyDescent="0.2">
      <c r="A5683" s="141"/>
    </row>
    <row r="5684" spans="1:1" hidden="1" x14ac:dyDescent="0.2">
      <c r="A5684" s="141"/>
    </row>
    <row r="5685" spans="1:1" hidden="1" x14ac:dyDescent="0.2">
      <c r="A5685" s="141"/>
    </row>
    <row r="5686" spans="1:1" hidden="1" x14ac:dyDescent="0.2">
      <c r="A5686" s="141"/>
    </row>
    <row r="5687" spans="1:1" hidden="1" x14ac:dyDescent="0.2">
      <c r="A5687" s="141"/>
    </row>
    <row r="5688" spans="1:1" hidden="1" x14ac:dyDescent="0.2">
      <c r="A5688" s="141"/>
    </row>
    <row r="5689" spans="1:1" hidden="1" x14ac:dyDescent="0.2">
      <c r="A5689" s="141"/>
    </row>
    <row r="5690" spans="1:1" hidden="1" x14ac:dyDescent="0.2">
      <c r="A5690" s="141"/>
    </row>
    <row r="5691" spans="1:1" hidden="1" x14ac:dyDescent="0.2">
      <c r="A5691" s="141"/>
    </row>
    <row r="5692" spans="1:1" hidden="1" x14ac:dyDescent="0.2">
      <c r="A5692" s="141"/>
    </row>
    <row r="5693" spans="1:1" hidden="1" x14ac:dyDescent="0.2">
      <c r="A5693" s="141"/>
    </row>
    <row r="5694" spans="1:1" hidden="1" x14ac:dyDescent="0.2">
      <c r="A5694" s="141"/>
    </row>
    <row r="5695" spans="1:1" hidden="1" x14ac:dyDescent="0.2">
      <c r="A5695" s="141"/>
    </row>
    <row r="5696" spans="1:1" hidden="1" x14ac:dyDescent="0.2">
      <c r="A5696" s="141"/>
    </row>
    <row r="5697" spans="1:1" hidden="1" x14ac:dyDescent="0.2">
      <c r="A5697" s="141"/>
    </row>
    <row r="5698" spans="1:1" hidden="1" x14ac:dyDescent="0.2">
      <c r="A5698" s="141"/>
    </row>
    <row r="5699" spans="1:1" hidden="1" x14ac:dyDescent="0.2">
      <c r="A5699" s="141"/>
    </row>
    <row r="5700" spans="1:1" hidden="1" x14ac:dyDescent="0.2">
      <c r="A5700" s="141"/>
    </row>
    <row r="5701" spans="1:1" hidden="1" x14ac:dyDescent="0.2">
      <c r="A5701" s="141"/>
    </row>
    <row r="5702" spans="1:1" hidden="1" x14ac:dyDescent="0.2">
      <c r="A5702" s="141"/>
    </row>
    <row r="5703" spans="1:1" hidden="1" x14ac:dyDescent="0.2">
      <c r="A5703" s="141"/>
    </row>
    <row r="5704" spans="1:1" hidden="1" x14ac:dyDescent="0.2">
      <c r="A5704" s="141"/>
    </row>
    <row r="5705" spans="1:1" hidden="1" x14ac:dyDescent="0.2">
      <c r="A5705" s="141"/>
    </row>
    <row r="5706" spans="1:1" hidden="1" x14ac:dyDescent="0.2">
      <c r="A5706" s="141"/>
    </row>
    <row r="5707" spans="1:1" hidden="1" x14ac:dyDescent="0.2">
      <c r="A5707" s="141"/>
    </row>
    <row r="5708" spans="1:1" hidden="1" x14ac:dyDescent="0.2">
      <c r="A5708" s="141"/>
    </row>
    <row r="5709" spans="1:1" hidden="1" x14ac:dyDescent="0.2">
      <c r="A5709" s="141"/>
    </row>
    <row r="5710" spans="1:1" hidden="1" x14ac:dyDescent="0.2">
      <c r="A5710" s="141"/>
    </row>
    <row r="5711" spans="1:1" hidden="1" x14ac:dyDescent="0.2">
      <c r="A5711" s="141"/>
    </row>
    <row r="5712" spans="1:1" hidden="1" x14ac:dyDescent="0.2">
      <c r="A5712" s="141"/>
    </row>
    <row r="5713" spans="1:1" hidden="1" x14ac:dyDescent="0.2">
      <c r="A5713" s="141"/>
    </row>
    <row r="5714" spans="1:1" hidden="1" x14ac:dyDescent="0.2">
      <c r="A5714" s="141"/>
    </row>
    <row r="5715" spans="1:1" hidden="1" x14ac:dyDescent="0.2">
      <c r="A5715" s="141"/>
    </row>
    <row r="5716" spans="1:1" hidden="1" x14ac:dyDescent="0.2">
      <c r="A5716" s="141"/>
    </row>
    <row r="5717" spans="1:1" hidden="1" x14ac:dyDescent="0.2">
      <c r="A5717" s="141"/>
    </row>
    <row r="5718" spans="1:1" hidden="1" x14ac:dyDescent="0.2">
      <c r="A5718" s="141"/>
    </row>
    <row r="5719" spans="1:1" hidden="1" x14ac:dyDescent="0.2">
      <c r="A5719" s="141"/>
    </row>
    <row r="5720" spans="1:1" hidden="1" x14ac:dyDescent="0.2">
      <c r="A5720" s="141"/>
    </row>
    <row r="5721" spans="1:1" hidden="1" x14ac:dyDescent="0.2">
      <c r="A5721" s="141"/>
    </row>
    <row r="5722" spans="1:1" hidden="1" x14ac:dyDescent="0.2">
      <c r="A5722" s="141"/>
    </row>
    <row r="5723" spans="1:1" hidden="1" x14ac:dyDescent="0.2">
      <c r="A5723" s="141"/>
    </row>
    <row r="5724" spans="1:1" hidden="1" x14ac:dyDescent="0.2">
      <c r="A5724" s="141"/>
    </row>
    <row r="5725" spans="1:1" hidden="1" x14ac:dyDescent="0.2">
      <c r="A5725" s="141"/>
    </row>
    <row r="5726" spans="1:1" hidden="1" x14ac:dyDescent="0.2">
      <c r="A5726" s="141"/>
    </row>
    <row r="5727" spans="1:1" hidden="1" x14ac:dyDescent="0.2">
      <c r="A5727" s="141"/>
    </row>
    <row r="5728" spans="1:1" hidden="1" x14ac:dyDescent="0.2">
      <c r="A5728" s="141"/>
    </row>
    <row r="5729" spans="1:1" hidden="1" x14ac:dyDescent="0.2">
      <c r="A5729" s="141"/>
    </row>
    <row r="5730" spans="1:1" hidden="1" x14ac:dyDescent="0.2">
      <c r="A5730" s="141"/>
    </row>
    <row r="5731" spans="1:1" hidden="1" x14ac:dyDescent="0.2">
      <c r="A5731" s="141"/>
    </row>
    <row r="5732" spans="1:1" hidden="1" x14ac:dyDescent="0.2">
      <c r="A5732" s="141"/>
    </row>
    <row r="5733" spans="1:1" hidden="1" x14ac:dyDescent="0.2">
      <c r="A5733" s="141"/>
    </row>
    <row r="5734" spans="1:1" hidden="1" x14ac:dyDescent="0.2">
      <c r="A5734" s="141"/>
    </row>
    <row r="5735" spans="1:1" hidden="1" x14ac:dyDescent="0.2">
      <c r="A5735" s="141"/>
    </row>
    <row r="5736" spans="1:1" hidden="1" x14ac:dyDescent="0.2">
      <c r="A5736" s="141"/>
    </row>
    <row r="5737" spans="1:1" hidden="1" x14ac:dyDescent="0.2">
      <c r="A5737" s="141"/>
    </row>
    <row r="5738" spans="1:1" hidden="1" x14ac:dyDescent="0.2">
      <c r="A5738" s="141"/>
    </row>
    <row r="5739" spans="1:1" hidden="1" x14ac:dyDescent="0.2">
      <c r="A5739" s="141"/>
    </row>
    <row r="5740" spans="1:1" hidden="1" x14ac:dyDescent="0.2">
      <c r="A5740" s="141"/>
    </row>
    <row r="5741" spans="1:1" hidden="1" x14ac:dyDescent="0.2">
      <c r="A5741" s="141"/>
    </row>
    <row r="5742" spans="1:1" hidden="1" x14ac:dyDescent="0.2">
      <c r="A5742" s="141"/>
    </row>
    <row r="5743" spans="1:1" hidden="1" x14ac:dyDescent="0.2">
      <c r="A5743" s="141"/>
    </row>
    <row r="5744" spans="1:1" hidden="1" x14ac:dyDescent="0.2">
      <c r="A5744" s="141"/>
    </row>
    <row r="5745" spans="1:1" hidden="1" x14ac:dyDescent="0.2">
      <c r="A5745" s="141"/>
    </row>
    <row r="5746" spans="1:1" hidden="1" x14ac:dyDescent="0.2">
      <c r="A5746" s="141"/>
    </row>
    <row r="5747" spans="1:1" hidden="1" x14ac:dyDescent="0.2">
      <c r="A5747" s="141"/>
    </row>
    <row r="5748" spans="1:1" hidden="1" x14ac:dyDescent="0.2">
      <c r="A5748" s="141"/>
    </row>
    <row r="5749" spans="1:1" hidden="1" x14ac:dyDescent="0.2">
      <c r="A5749" s="141"/>
    </row>
    <row r="5750" spans="1:1" hidden="1" x14ac:dyDescent="0.2">
      <c r="A5750" s="141"/>
    </row>
    <row r="5751" spans="1:1" hidden="1" x14ac:dyDescent="0.2">
      <c r="A5751" s="141"/>
    </row>
    <row r="5752" spans="1:1" hidden="1" x14ac:dyDescent="0.2">
      <c r="A5752" s="141"/>
    </row>
    <row r="5753" spans="1:1" hidden="1" x14ac:dyDescent="0.2">
      <c r="A5753" s="141"/>
    </row>
    <row r="5754" spans="1:1" hidden="1" x14ac:dyDescent="0.2">
      <c r="A5754" s="141"/>
    </row>
    <row r="5755" spans="1:1" hidden="1" x14ac:dyDescent="0.2">
      <c r="A5755" s="141"/>
    </row>
    <row r="5756" spans="1:1" hidden="1" x14ac:dyDescent="0.2">
      <c r="A5756" s="141"/>
    </row>
    <row r="5757" spans="1:1" hidden="1" x14ac:dyDescent="0.2">
      <c r="A5757" s="141"/>
    </row>
    <row r="5758" spans="1:1" hidden="1" x14ac:dyDescent="0.2">
      <c r="A5758" s="141"/>
    </row>
    <row r="5759" spans="1:1" hidden="1" x14ac:dyDescent="0.2">
      <c r="A5759" s="141"/>
    </row>
    <row r="5760" spans="1:1" hidden="1" x14ac:dyDescent="0.2">
      <c r="A5760" s="141"/>
    </row>
    <row r="5761" spans="1:1" hidden="1" x14ac:dyDescent="0.2">
      <c r="A5761" s="141"/>
    </row>
    <row r="5762" spans="1:1" hidden="1" x14ac:dyDescent="0.2">
      <c r="A5762" s="141"/>
    </row>
    <row r="5763" spans="1:1" hidden="1" x14ac:dyDescent="0.2">
      <c r="A5763" s="141"/>
    </row>
    <row r="5764" spans="1:1" hidden="1" x14ac:dyDescent="0.2">
      <c r="A5764" s="141"/>
    </row>
    <row r="5765" spans="1:1" hidden="1" x14ac:dyDescent="0.2">
      <c r="A5765" s="141"/>
    </row>
    <row r="5766" spans="1:1" hidden="1" x14ac:dyDescent="0.2">
      <c r="A5766" s="141"/>
    </row>
    <row r="5767" spans="1:1" hidden="1" x14ac:dyDescent="0.2">
      <c r="A5767" s="141"/>
    </row>
    <row r="5768" spans="1:1" hidden="1" x14ac:dyDescent="0.2">
      <c r="A5768" s="141"/>
    </row>
    <row r="5769" spans="1:1" hidden="1" x14ac:dyDescent="0.2">
      <c r="A5769" s="141"/>
    </row>
    <row r="5770" spans="1:1" hidden="1" x14ac:dyDescent="0.2">
      <c r="A5770" s="141"/>
    </row>
    <row r="5771" spans="1:1" hidden="1" x14ac:dyDescent="0.2">
      <c r="A5771" s="141"/>
    </row>
    <row r="5772" spans="1:1" hidden="1" x14ac:dyDescent="0.2">
      <c r="A5772" s="141"/>
    </row>
    <row r="5773" spans="1:1" hidden="1" x14ac:dyDescent="0.2">
      <c r="A5773" s="141"/>
    </row>
    <row r="5774" spans="1:1" hidden="1" x14ac:dyDescent="0.2">
      <c r="A5774" s="141"/>
    </row>
    <row r="5775" spans="1:1" hidden="1" x14ac:dyDescent="0.2">
      <c r="A5775" s="141"/>
    </row>
    <row r="5776" spans="1:1" hidden="1" x14ac:dyDescent="0.2">
      <c r="A5776" s="141"/>
    </row>
    <row r="5777" spans="1:1" hidden="1" x14ac:dyDescent="0.2">
      <c r="A5777" s="141"/>
    </row>
    <row r="5778" spans="1:1" hidden="1" x14ac:dyDescent="0.2">
      <c r="A5778" s="141"/>
    </row>
    <row r="5779" spans="1:1" hidden="1" x14ac:dyDescent="0.2">
      <c r="A5779" s="141"/>
    </row>
    <row r="5780" spans="1:1" hidden="1" x14ac:dyDescent="0.2">
      <c r="A5780" s="141"/>
    </row>
    <row r="5781" spans="1:1" hidden="1" x14ac:dyDescent="0.2">
      <c r="A5781" s="141"/>
    </row>
    <row r="5782" spans="1:1" hidden="1" x14ac:dyDescent="0.2">
      <c r="A5782" s="141"/>
    </row>
    <row r="5783" spans="1:1" hidden="1" x14ac:dyDescent="0.2">
      <c r="A5783" s="141"/>
    </row>
    <row r="5784" spans="1:1" hidden="1" x14ac:dyDescent="0.2">
      <c r="A5784" s="141"/>
    </row>
    <row r="5785" spans="1:1" hidden="1" x14ac:dyDescent="0.2">
      <c r="A5785" s="141"/>
    </row>
    <row r="5786" spans="1:1" hidden="1" x14ac:dyDescent="0.2">
      <c r="A5786" s="141"/>
    </row>
    <row r="5787" spans="1:1" hidden="1" x14ac:dyDescent="0.2">
      <c r="A5787" s="141"/>
    </row>
    <row r="5788" spans="1:1" hidden="1" x14ac:dyDescent="0.2">
      <c r="A5788" s="141"/>
    </row>
    <row r="5789" spans="1:1" hidden="1" x14ac:dyDescent="0.2">
      <c r="A5789" s="141"/>
    </row>
    <row r="5790" spans="1:1" hidden="1" x14ac:dyDescent="0.2">
      <c r="A5790" s="141"/>
    </row>
    <row r="5791" spans="1:1" hidden="1" x14ac:dyDescent="0.2">
      <c r="A5791" s="141"/>
    </row>
    <row r="5792" spans="1:1" hidden="1" x14ac:dyDescent="0.2">
      <c r="A5792" s="141"/>
    </row>
    <row r="5793" spans="1:1" hidden="1" x14ac:dyDescent="0.2">
      <c r="A5793" s="141"/>
    </row>
    <row r="5794" spans="1:1" hidden="1" x14ac:dyDescent="0.2">
      <c r="A5794" s="141"/>
    </row>
    <row r="5795" spans="1:1" hidden="1" x14ac:dyDescent="0.2">
      <c r="A5795" s="141"/>
    </row>
    <row r="5796" spans="1:1" hidden="1" x14ac:dyDescent="0.2">
      <c r="A5796" s="141"/>
    </row>
    <row r="5797" spans="1:1" hidden="1" x14ac:dyDescent="0.2">
      <c r="A5797" s="141"/>
    </row>
    <row r="5798" spans="1:1" hidden="1" x14ac:dyDescent="0.2">
      <c r="A5798" s="141"/>
    </row>
    <row r="5799" spans="1:1" hidden="1" x14ac:dyDescent="0.2">
      <c r="A5799" s="141"/>
    </row>
    <row r="5800" spans="1:1" hidden="1" x14ac:dyDescent="0.2">
      <c r="A5800" s="141"/>
    </row>
    <row r="5801" spans="1:1" hidden="1" x14ac:dyDescent="0.2">
      <c r="A5801" s="141"/>
    </row>
    <row r="5802" spans="1:1" hidden="1" x14ac:dyDescent="0.2">
      <c r="A5802" s="141"/>
    </row>
    <row r="5803" spans="1:1" hidden="1" x14ac:dyDescent="0.2">
      <c r="A5803" s="141"/>
    </row>
    <row r="5804" spans="1:1" hidden="1" x14ac:dyDescent="0.2">
      <c r="A5804" s="141"/>
    </row>
    <row r="5805" spans="1:1" hidden="1" x14ac:dyDescent="0.2">
      <c r="A5805" s="141"/>
    </row>
    <row r="5806" spans="1:1" hidden="1" x14ac:dyDescent="0.2">
      <c r="A5806" s="141"/>
    </row>
    <row r="5807" spans="1:1" hidden="1" x14ac:dyDescent="0.2">
      <c r="A5807" s="141"/>
    </row>
    <row r="5808" spans="1:1" hidden="1" x14ac:dyDescent="0.2">
      <c r="A5808" s="141"/>
    </row>
    <row r="5809" spans="1:1" hidden="1" x14ac:dyDescent="0.2">
      <c r="A5809" s="141"/>
    </row>
    <row r="5810" spans="1:1" hidden="1" x14ac:dyDescent="0.2">
      <c r="A5810" s="141"/>
    </row>
    <row r="5811" spans="1:1" hidden="1" x14ac:dyDescent="0.2">
      <c r="A5811" s="141"/>
    </row>
    <row r="5812" spans="1:1" hidden="1" x14ac:dyDescent="0.2">
      <c r="A5812" s="141"/>
    </row>
    <row r="5813" spans="1:1" hidden="1" x14ac:dyDescent="0.2">
      <c r="A5813" s="141"/>
    </row>
    <row r="5814" spans="1:1" hidden="1" x14ac:dyDescent="0.2">
      <c r="A5814" s="141"/>
    </row>
    <row r="5815" spans="1:1" hidden="1" x14ac:dyDescent="0.2">
      <c r="A5815" s="141"/>
    </row>
    <row r="5816" spans="1:1" hidden="1" x14ac:dyDescent="0.2">
      <c r="A5816" s="141"/>
    </row>
    <row r="5817" spans="1:1" hidden="1" x14ac:dyDescent="0.2">
      <c r="A5817" s="141"/>
    </row>
    <row r="5818" spans="1:1" hidden="1" x14ac:dyDescent="0.2">
      <c r="A5818" s="141"/>
    </row>
    <row r="5819" spans="1:1" hidden="1" x14ac:dyDescent="0.2">
      <c r="A5819" s="141"/>
    </row>
    <row r="5820" spans="1:1" hidden="1" x14ac:dyDescent="0.2">
      <c r="A5820" s="141"/>
    </row>
    <row r="5821" spans="1:1" hidden="1" x14ac:dyDescent="0.2">
      <c r="A5821" s="141"/>
    </row>
    <row r="5822" spans="1:1" hidden="1" x14ac:dyDescent="0.2">
      <c r="A5822" s="141"/>
    </row>
    <row r="5823" spans="1:1" hidden="1" x14ac:dyDescent="0.2">
      <c r="A5823" s="141"/>
    </row>
    <row r="5824" spans="1:1" hidden="1" x14ac:dyDescent="0.2">
      <c r="A5824" s="141"/>
    </row>
    <row r="5825" spans="1:1" hidden="1" x14ac:dyDescent="0.2">
      <c r="A5825" s="141"/>
    </row>
    <row r="5826" spans="1:1" hidden="1" x14ac:dyDescent="0.2">
      <c r="A5826" s="141"/>
    </row>
    <row r="5827" spans="1:1" hidden="1" x14ac:dyDescent="0.2">
      <c r="A5827" s="141"/>
    </row>
    <row r="5828" spans="1:1" hidden="1" x14ac:dyDescent="0.2">
      <c r="A5828" s="141"/>
    </row>
    <row r="5829" spans="1:1" hidden="1" x14ac:dyDescent="0.2">
      <c r="A5829" s="141"/>
    </row>
    <row r="5830" spans="1:1" hidden="1" x14ac:dyDescent="0.2">
      <c r="A5830" s="141"/>
    </row>
    <row r="5831" spans="1:1" hidden="1" x14ac:dyDescent="0.2">
      <c r="A5831" s="141"/>
    </row>
    <row r="5832" spans="1:1" hidden="1" x14ac:dyDescent="0.2">
      <c r="A5832" s="141"/>
    </row>
    <row r="5833" spans="1:1" hidden="1" x14ac:dyDescent="0.2">
      <c r="A5833" s="141"/>
    </row>
    <row r="5834" spans="1:1" hidden="1" x14ac:dyDescent="0.2">
      <c r="A5834" s="141"/>
    </row>
    <row r="5835" spans="1:1" hidden="1" x14ac:dyDescent="0.2">
      <c r="A5835" s="141"/>
    </row>
    <row r="5836" spans="1:1" hidden="1" x14ac:dyDescent="0.2">
      <c r="A5836" s="141"/>
    </row>
    <row r="5837" spans="1:1" hidden="1" x14ac:dyDescent="0.2">
      <c r="A5837" s="141"/>
    </row>
    <row r="5838" spans="1:1" hidden="1" x14ac:dyDescent="0.2">
      <c r="A5838" s="141"/>
    </row>
    <row r="5839" spans="1:1" hidden="1" x14ac:dyDescent="0.2">
      <c r="A5839" s="141"/>
    </row>
    <row r="5840" spans="1:1" hidden="1" x14ac:dyDescent="0.2">
      <c r="A5840" s="141"/>
    </row>
    <row r="5841" spans="1:1" hidden="1" x14ac:dyDescent="0.2">
      <c r="A5841" s="141"/>
    </row>
    <row r="5842" spans="1:1" hidden="1" x14ac:dyDescent="0.2">
      <c r="A5842" s="141"/>
    </row>
    <row r="5843" spans="1:1" hidden="1" x14ac:dyDescent="0.2">
      <c r="A5843" s="141"/>
    </row>
    <row r="5844" spans="1:1" hidden="1" x14ac:dyDescent="0.2">
      <c r="A5844" s="141"/>
    </row>
    <row r="5845" spans="1:1" hidden="1" x14ac:dyDescent="0.2">
      <c r="A5845" s="141"/>
    </row>
    <row r="5846" spans="1:1" hidden="1" x14ac:dyDescent="0.2">
      <c r="A5846" s="141"/>
    </row>
    <row r="5847" spans="1:1" hidden="1" x14ac:dyDescent="0.2">
      <c r="A5847" s="141"/>
    </row>
    <row r="5848" spans="1:1" hidden="1" x14ac:dyDescent="0.2">
      <c r="A5848" s="141"/>
    </row>
    <row r="5849" spans="1:1" hidden="1" x14ac:dyDescent="0.2">
      <c r="A5849" s="141"/>
    </row>
    <row r="5850" spans="1:1" hidden="1" x14ac:dyDescent="0.2">
      <c r="A5850" s="141"/>
    </row>
    <row r="5851" spans="1:1" hidden="1" x14ac:dyDescent="0.2">
      <c r="A5851" s="141"/>
    </row>
    <row r="5852" spans="1:1" hidden="1" x14ac:dyDescent="0.2">
      <c r="A5852" s="141"/>
    </row>
    <row r="5853" spans="1:1" hidden="1" x14ac:dyDescent="0.2">
      <c r="A5853" s="141"/>
    </row>
    <row r="5854" spans="1:1" hidden="1" x14ac:dyDescent="0.2">
      <c r="A5854" s="141"/>
    </row>
    <row r="5855" spans="1:1" hidden="1" x14ac:dyDescent="0.2">
      <c r="A5855" s="141"/>
    </row>
    <row r="5856" spans="1:1" hidden="1" x14ac:dyDescent="0.2">
      <c r="A5856" s="141"/>
    </row>
    <row r="5857" spans="1:1" hidden="1" x14ac:dyDescent="0.2">
      <c r="A5857" s="141"/>
    </row>
    <row r="5858" spans="1:1" hidden="1" x14ac:dyDescent="0.2">
      <c r="A5858" s="141"/>
    </row>
    <row r="5859" spans="1:1" hidden="1" x14ac:dyDescent="0.2">
      <c r="A5859" s="141"/>
    </row>
    <row r="5860" spans="1:1" hidden="1" x14ac:dyDescent="0.2">
      <c r="A5860" s="141"/>
    </row>
    <row r="5861" spans="1:1" hidden="1" x14ac:dyDescent="0.2">
      <c r="A5861" s="141"/>
    </row>
    <row r="5862" spans="1:1" hidden="1" x14ac:dyDescent="0.2">
      <c r="A5862" s="141"/>
    </row>
    <row r="5863" spans="1:1" hidden="1" x14ac:dyDescent="0.2">
      <c r="A5863" s="141"/>
    </row>
    <row r="5864" spans="1:1" hidden="1" x14ac:dyDescent="0.2">
      <c r="A5864" s="141"/>
    </row>
    <row r="5865" spans="1:1" hidden="1" x14ac:dyDescent="0.2">
      <c r="A5865" s="141"/>
    </row>
    <row r="5866" spans="1:1" hidden="1" x14ac:dyDescent="0.2">
      <c r="A5866" s="141"/>
    </row>
    <row r="5867" spans="1:1" hidden="1" x14ac:dyDescent="0.2">
      <c r="A5867" s="141"/>
    </row>
    <row r="5868" spans="1:1" hidden="1" x14ac:dyDescent="0.2">
      <c r="A5868" s="141"/>
    </row>
    <row r="5869" spans="1:1" hidden="1" x14ac:dyDescent="0.2">
      <c r="A5869" s="141"/>
    </row>
    <row r="5870" spans="1:1" hidden="1" x14ac:dyDescent="0.2">
      <c r="A5870" s="141"/>
    </row>
    <row r="5871" spans="1:1" hidden="1" x14ac:dyDescent="0.2">
      <c r="A5871" s="141"/>
    </row>
    <row r="5872" spans="1:1" hidden="1" x14ac:dyDescent="0.2">
      <c r="A5872" s="141"/>
    </row>
    <row r="5873" spans="1:1" hidden="1" x14ac:dyDescent="0.2">
      <c r="A5873" s="141"/>
    </row>
    <row r="5874" spans="1:1" hidden="1" x14ac:dyDescent="0.2">
      <c r="A5874" s="141"/>
    </row>
    <row r="5875" spans="1:1" hidden="1" x14ac:dyDescent="0.2">
      <c r="A5875" s="141"/>
    </row>
    <row r="5876" spans="1:1" hidden="1" x14ac:dyDescent="0.2">
      <c r="A5876" s="141"/>
    </row>
    <row r="5877" spans="1:1" hidden="1" x14ac:dyDescent="0.2">
      <c r="A5877" s="141"/>
    </row>
    <row r="5878" spans="1:1" hidden="1" x14ac:dyDescent="0.2">
      <c r="A5878" s="141"/>
    </row>
    <row r="5879" spans="1:1" hidden="1" x14ac:dyDescent="0.2">
      <c r="A5879" s="141"/>
    </row>
    <row r="5880" spans="1:1" hidden="1" x14ac:dyDescent="0.2">
      <c r="A5880" s="141"/>
    </row>
    <row r="5881" spans="1:1" hidden="1" x14ac:dyDescent="0.2">
      <c r="A5881" s="141"/>
    </row>
    <row r="5882" spans="1:1" hidden="1" x14ac:dyDescent="0.2">
      <c r="A5882" s="141"/>
    </row>
    <row r="5883" spans="1:1" hidden="1" x14ac:dyDescent="0.2">
      <c r="A5883" s="141"/>
    </row>
    <row r="5884" spans="1:1" hidden="1" x14ac:dyDescent="0.2">
      <c r="A5884" s="141"/>
    </row>
    <row r="5885" spans="1:1" hidden="1" x14ac:dyDescent="0.2">
      <c r="A5885" s="141"/>
    </row>
    <row r="5886" spans="1:1" hidden="1" x14ac:dyDescent="0.2">
      <c r="A5886" s="141"/>
    </row>
    <row r="5887" spans="1:1" hidden="1" x14ac:dyDescent="0.2">
      <c r="A5887" s="141"/>
    </row>
    <row r="5888" spans="1:1" hidden="1" x14ac:dyDescent="0.2">
      <c r="A5888" s="141"/>
    </row>
    <row r="5889" spans="1:1" hidden="1" x14ac:dyDescent="0.2">
      <c r="A5889" s="141"/>
    </row>
    <row r="5890" spans="1:1" hidden="1" x14ac:dyDescent="0.2">
      <c r="A5890" s="141"/>
    </row>
    <row r="5891" spans="1:1" hidden="1" x14ac:dyDescent="0.2">
      <c r="A5891" s="141"/>
    </row>
    <row r="5892" spans="1:1" hidden="1" x14ac:dyDescent="0.2">
      <c r="A5892" s="141"/>
    </row>
    <row r="5893" spans="1:1" hidden="1" x14ac:dyDescent="0.2">
      <c r="A5893" s="141"/>
    </row>
    <row r="5894" spans="1:1" hidden="1" x14ac:dyDescent="0.2">
      <c r="A5894" s="141"/>
    </row>
    <row r="5895" spans="1:1" hidden="1" x14ac:dyDescent="0.2">
      <c r="A5895" s="141"/>
    </row>
    <row r="5896" spans="1:1" hidden="1" x14ac:dyDescent="0.2">
      <c r="A5896" s="141"/>
    </row>
    <row r="5897" spans="1:1" hidden="1" x14ac:dyDescent="0.2">
      <c r="A5897" s="141"/>
    </row>
    <row r="5898" spans="1:1" hidden="1" x14ac:dyDescent="0.2">
      <c r="A5898" s="141"/>
    </row>
    <row r="5899" spans="1:1" hidden="1" x14ac:dyDescent="0.2">
      <c r="A5899" s="141"/>
    </row>
    <row r="5900" spans="1:1" hidden="1" x14ac:dyDescent="0.2">
      <c r="A5900" s="141"/>
    </row>
    <row r="5901" spans="1:1" hidden="1" x14ac:dyDescent="0.2">
      <c r="A5901" s="141"/>
    </row>
    <row r="5902" spans="1:1" hidden="1" x14ac:dyDescent="0.2">
      <c r="A5902" s="141"/>
    </row>
    <row r="5903" spans="1:1" hidden="1" x14ac:dyDescent="0.2">
      <c r="A5903" s="141"/>
    </row>
    <row r="5904" spans="1:1" hidden="1" x14ac:dyDescent="0.2">
      <c r="A5904" s="141"/>
    </row>
    <row r="5905" spans="1:1" hidden="1" x14ac:dyDescent="0.2">
      <c r="A5905" s="141"/>
    </row>
    <row r="5906" spans="1:1" hidden="1" x14ac:dyDescent="0.2">
      <c r="A5906" s="141"/>
    </row>
    <row r="5907" spans="1:1" hidden="1" x14ac:dyDescent="0.2">
      <c r="A5907" s="141"/>
    </row>
    <row r="5908" spans="1:1" hidden="1" x14ac:dyDescent="0.2">
      <c r="A5908" s="141"/>
    </row>
    <row r="5909" spans="1:1" hidden="1" x14ac:dyDescent="0.2">
      <c r="A5909" s="141"/>
    </row>
    <row r="5910" spans="1:1" hidden="1" x14ac:dyDescent="0.2">
      <c r="A5910" s="141"/>
    </row>
    <row r="5911" spans="1:1" hidden="1" x14ac:dyDescent="0.2">
      <c r="A5911" s="141"/>
    </row>
    <row r="5912" spans="1:1" hidden="1" x14ac:dyDescent="0.2">
      <c r="A5912" s="141"/>
    </row>
    <row r="5913" spans="1:1" hidden="1" x14ac:dyDescent="0.2">
      <c r="A5913" s="141"/>
    </row>
    <row r="5914" spans="1:1" hidden="1" x14ac:dyDescent="0.2">
      <c r="A5914" s="141"/>
    </row>
    <row r="5915" spans="1:1" hidden="1" x14ac:dyDescent="0.2">
      <c r="A5915" s="141"/>
    </row>
    <row r="5916" spans="1:1" hidden="1" x14ac:dyDescent="0.2">
      <c r="A5916" s="141"/>
    </row>
    <row r="5917" spans="1:1" hidden="1" x14ac:dyDescent="0.2">
      <c r="A5917" s="141"/>
    </row>
    <row r="5918" spans="1:1" hidden="1" x14ac:dyDescent="0.2">
      <c r="A5918" s="141"/>
    </row>
    <row r="5919" spans="1:1" hidden="1" x14ac:dyDescent="0.2">
      <c r="A5919" s="141"/>
    </row>
    <row r="5920" spans="1:1" hidden="1" x14ac:dyDescent="0.2">
      <c r="A5920" s="141"/>
    </row>
    <row r="5921" spans="1:1" hidden="1" x14ac:dyDescent="0.2">
      <c r="A5921" s="141"/>
    </row>
    <row r="5922" spans="1:1" hidden="1" x14ac:dyDescent="0.2">
      <c r="A5922" s="141"/>
    </row>
    <row r="5923" spans="1:1" hidden="1" x14ac:dyDescent="0.2">
      <c r="A5923" s="141"/>
    </row>
    <row r="5924" spans="1:1" hidden="1" x14ac:dyDescent="0.2">
      <c r="A5924" s="141"/>
    </row>
    <row r="5925" spans="1:1" hidden="1" x14ac:dyDescent="0.2">
      <c r="A5925" s="141"/>
    </row>
    <row r="5926" spans="1:1" hidden="1" x14ac:dyDescent="0.2">
      <c r="A5926" s="141"/>
    </row>
    <row r="5927" spans="1:1" hidden="1" x14ac:dyDescent="0.2">
      <c r="A5927" s="141"/>
    </row>
    <row r="5928" spans="1:1" hidden="1" x14ac:dyDescent="0.2">
      <c r="A5928" s="141"/>
    </row>
    <row r="5929" spans="1:1" hidden="1" x14ac:dyDescent="0.2">
      <c r="A5929" s="141"/>
    </row>
    <row r="5930" spans="1:1" hidden="1" x14ac:dyDescent="0.2">
      <c r="A5930" s="141"/>
    </row>
    <row r="5931" spans="1:1" hidden="1" x14ac:dyDescent="0.2">
      <c r="A5931" s="141"/>
    </row>
    <row r="5932" spans="1:1" hidden="1" x14ac:dyDescent="0.2">
      <c r="A5932" s="141"/>
    </row>
    <row r="5933" spans="1:1" hidden="1" x14ac:dyDescent="0.2">
      <c r="A5933" s="141"/>
    </row>
    <row r="5934" spans="1:1" hidden="1" x14ac:dyDescent="0.2">
      <c r="A5934" s="141"/>
    </row>
    <row r="5935" spans="1:1" hidden="1" x14ac:dyDescent="0.2">
      <c r="A5935" s="141"/>
    </row>
    <row r="5936" spans="1:1" hidden="1" x14ac:dyDescent="0.2">
      <c r="A5936" s="141"/>
    </row>
    <row r="5937" spans="1:1" hidden="1" x14ac:dyDescent="0.2">
      <c r="A5937" s="141"/>
    </row>
    <row r="5938" spans="1:1" hidden="1" x14ac:dyDescent="0.2">
      <c r="A5938" s="141"/>
    </row>
    <row r="5939" spans="1:1" hidden="1" x14ac:dyDescent="0.2">
      <c r="A5939" s="141"/>
    </row>
    <row r="5940" spans="1:1" hidden="1" x14ac:dyDescent="0.2">
      <c r="A5940" s="141"/>
    </row>
    <row r="5941" spans="1:1" hidden="1" x14ac:dyDescent="0.2">
      <c r="A5941" s="141"/>
    </row>
    <row r="5942" spans="1:1" hidden="1" x14ac:dyDescent="0.2">
      <c r="A5942" s="141"/>
    </row>
    <row r="5943" spans="1:1" hidden="1" x14ac:dyDescent="0.2">
      <c r="A5943" s="141"/>
    </row>
    <row r="5944" spans="1:1" hidden="1" x14ac:dyDescent="0.2">
      <c r="A5944" s="141"/>
    </row>
    <row r="5945" spans="1:1" hidden="1" x14ac:dyDescent="0.2">
      <c r="A5945" s="141"/>
    </row>
    <row r="5946" spans="1:1" hidden="1" x14ac:dyDescent="0.2">
      <c r="A5946" s="141"/>
    </row>
    <row r="5947" spans="1:1" hidden="1" x14ac:dyDescent="0.2">
      <c r="A5947" s="141"/>
    </row>
    <row r="5948" spans="1:1" hidden="1" x14ac:dyDescent="0.2">
      <c r="A5948" s="141"/>
    </row>
    <row r="5949" spans="1:1" hidden="1" x14ac:dyDescent="0.2">
      <c r="A5949" s="141"/>
    </row>
    <row r="5950" spans="1:1" hidden="1" x14ac:dyDescent="0.2">
      <c r="A5950" s="141"/>
    </row>
    <row r="5951" spans="1:1" hidden="1" x14ac:dyDescent="0.2">
      <c r="A5951" s="141"/>
    </row>
    <row r="5952" spans="1:1" hidden="1" x14ac:dyDescent="0.2">
      <c r="A5952" s="141"/>
    </row>
    <row r="5953" spans="1:1" hidden="1" x14ac:dyDescent="0.2">
      <c r="A5953" s="141"/>
    </row>
    <row r="5954" spans="1:1" hidden="1" x14ac:dyDescent="0.2">
      <c r="A5954" s="141"/>
    </row>
    <row r="5955" spans="1:1" hidden="1" x14ac:dyDescent="0.2">
      <c r="A5955" s="141"/>
    </row>
    <row r="5956" spans="1:1" hidden="1" x14ac:dyDescent="0.2">
      <c r="A5956" s="141"/>
    </row>
    <row r="5957" spans="1:1" hidden="1" x14ac:dyDescent="0.2">
      <c r="A5957" s="141"/>
    </row>
    <row r="5958" spans="1:1" hidden="1" x14ac:dyDescent="0.2">
      <c r="A5958" s="141"/>
    </row>
    <row r="5959" spans="1:1" hidden="1" x14ac:dyDescent="0.2">
      <c r="A5959" s="141"/>
    </row>
    <row r="5960" spans="1:1" hidden="1" x14ac:dyDescent="0.2">
      <c r="A5960" s="141"/>
    </row>
    <row r="5961" spans="1:1" hidden="1" x14ac:dyDescent="0.2">
      <c r="A5961" s="141"/>
    </row>
    <row r="5962" spans="1:1" hidden="1" x14ac:dyDescent="0.2">
      <c r="A5962" s="141"/>
    </row>
    <row r="5963" spans="1:1" hidden="1" x14ac:dyDescent="0.2">
      <c r="A5963" s="141"/>
    </row>
    <row r="5964" spans="1:1" hidden="1" x14ac:dyDescent="0.2">
      <c r="A5964" s="141"/>
    </row>
    <row r="5965" spans="1:1" hidden="1" x14ac:dyDescent="0.2">
      <c r="A5965" s="141"/>
    </row>
    <row r="5966" spans="1:1" hidden="1" x14ac:dyDescent="0.2">
      <c r="A5966" s="141"/>
    </row>
    <row r="5967" spans="1:1" hidden="1" x14ac:dyDescent="0.2">
      <c r="A5967" s="141"/>
    </row>
    <row r="5968" spans="1:1" hidden="1" x14ac:dyDescent="0.2">
      <c r="A5968" s="141"/>
    </row>
    <row r="5969" spans="1:1" hidden="1" x14ac:dyDescent="0.2">
      <c r="A5969" s="141"/>
    </row>
    <row r="5970" spans="1:1" hidden="1" x14ac:dyDescent="0.2">
      <c r="A5970" s="141"/>
    </row>
    <row r="5971" spans="1:1" hidden="1" x14ac:dyDescent="0.2">
      <c r="A5971" s="141"/>
    </row>
    <row r="5972" spans="1:1" hidden="1" x14ac:dyDescent="0.2">
      <c r="A5972" s="141"/>
    </row>
    <row r="5973" spans="1:1" hidden="1" x14ac:dyDescent="0.2">
      <c r="A5973" s="141"/>
    </row>
    <row r="5974" spans="1:1" hidden="1" x14ac:dyDescent="0.2">
      <c r="A5974" s="141"/>
    </row>
    <row r="5975" spans="1:1" hidden="1" x14ac:dyDescent="0.2">
      <c r="A5975" s="141"/>
    </row>
    <row r="5976" spans="1:1" hidden="1" x14ac:dyDescent="0.2">
      <c r="A5976" s="141"/>
    </row>
    <row r="5977" spans="1:1" hidden="1" x14ac:dyDescent="0.2">
      <c r="A5977" s="141"/>
    </row>
    <row r="5978" spans="1:1" hidden="1" x14ac:dyDescent="0.2">
      <c r="A5978" s="141"/>
    </row>
    <row r="5979" spans="1:1" hidden="1" x14ac:dyDescent="0.2">
      <c r="A5979" s="141"/>
    </row>
    <row r="5980" spans="1:1" hidden="1" x14ac:dyDescent="0.2">
      <c r="A5980" s="141"/>
    </row>
    <row r="5981" spans="1:1" hidden="1" x14ac:dyDescent="0.2">
      <c r="A5981" s="141"/>
    </row>
    <row r="5982" spans="1:1" hidden="1" x14ac:dyDescent="0.2">
      <c r="A5982" s="141"/>
    </row>
    <row r="5983" spans="1:1" hidden="1" x14ac:dyDescent="0.2">
      <c r="A5983" s="141"/>
    </row>
    <row r="5984" spans="1:1" hidden="1" x14ac:dyDescent="0.2">
      <c r="A5984" s="141"/>
    </row>
    <row r="5985" spans="1:1" hidden="1" x14ac:dyDescent="0.2">
      <c r="A5985" s="141"/>
    </row>
    <row r="5986" spans="1:1" hidden="1" x14ac:dyDescent="0.2">
      <c r="A5986" s="141"/>
    </row>
    <row r="5987" spans="1:1" hidden="1" x14ac:dyDescent="0.2">
      <c r="A5987" s="141"/>
    </row>
    <row r="5988" spans="1:1" hidden="1" x14ac:dyDescent="0.2">
      <c r="A5988" s="141"/>
    </row>
    <row r="5989" spans="1:1" hidden="1" x14ac:dyDescent="0.2">
      <c r="A5989" s="141"/>
    </row>
    <row r="5990" spans="1:1" hidden="1" x14ac:dyDescent="0.2">
      <c r="A5990" s="141"/>
    </row>
    <row r="5991" spans="1:1" hidden="1" x14ac:dyDescent="0.2">
      <c r="A5991" s="141"/>
    </row>
    <row r="5992" spans="1:1" hidden="1" x14ac:dyDescent="0.2">
      <c r="A5992" s="141"/>
    </row>
    <row r="5993" spans="1:1" hidden="1" x14ac:dyDescent="0.2">
      <c r="A5993" s="141"/>
    </row>
    <row r="5994" spans="1:1" hidden="1" x14ac:dyDescent="0.2">
      <c r="A5994" s="141"/>
    </row>
    <row r="5995" spans="1:1" hidden="1" x14ac:dyDescent="0.2">
      <c r="A5995" s="141"/>
    </row>
    <row r="5996" spans="1:1" hidden="1" x14ac:dyDescent="0.2">
      <c r="A5996" s="141"/>
    </row>
    <row r="5997" spans="1:1" hidden="1" x14ac:dyDescent="0.2">
      <c r="A5997" s="141"/>
    </row>
    <row r="5998" spans="1:1" hidden="1" x14ac:dyDescent="0.2">
      <c r="A5998" s="141"/>
    </row>
    <row r="5999" spans="1:1" hidden="1" x14ac:dyDescent="0.2">
      <c r="A5999" s="141"/>
    </row>
    <row r="6000" spans="1:1" hidden="1" x14ac:dyDescent="0.2">
      <c r="A6000" s="141"/>
    </row>
    <row r="6001" spans="1:1" hidden="1" x14ac:dyDescent="0.2">
      <c r="A6001" s="141"/>
    </row>
    <row r="6002" spans="1:1" hidden="1" x14ac:dyDescent="0.2">
      <c r="A6002" s="141"/>
    </row>
    <row r="6003" spans="1:1" hidden="1" x14ac:dyDescent="0.2">
      <c r="A6003" s="141"/>
    </row>
    <row r="6004" spans="1:1" hidden="1" x14ac:dyDescent="0.2">
      <c r="A6004" s="141"/>
    </row>
    <row r="6005" spans="1:1" hidden="1" x14ac:dyDescent="0.2">
      <c r="A6005" s="141"/>
    </row>
    <row r="6006" spans="1:1" hidden="1" x14ac:dyDescent="0.2">
      <c r="A6006" s="141"/>
    </row>
    <row r="6007" spans="1:1" hidden="1" x14ac:dyDescent="0.2">
      <c r="A6007" s="141"/>
    </row>
    <row r="6008" spans="1:1" hidden="1" x14ac:dyDescent="0.2">
      <c r="A6008" s="141"/>
    </row>
    <row r="6009" spans="1:1" hidden="1" x14ac:dyDescent="0.2">
      <c r="A6009" s="141"/>
    </row>
    <row r="6010" spans="1:1" hidden="1" x14ac:dyDescent="0.2">
      <c r="A6010" s="141"/>
    </row>
    <row r="6011" spans="1:1" hidden="1" x14ac:dyDescent="0.2">
      <c r="A6011" s="141"/>
    </row>
    <row r="6012" spans="1:1" hidden="1" x14ac:dyDescent="0.2">
      <c r="A6012" s="141"/>
    </row>
    <row r="6013" spans="1:1" hidden="1" x14ac:dyDescent="0.2">
      <c r="A6013" s="141"/>
    </row>
    <row r="6014" spans="1:1" hidden="1" x14ac:dyDescent="0.2">
      <c r="A6014" s="141"/>
    </row>
    <row r="6015" spans="1:1" hidden="1" x14ac:dyDescent="0.2">
      <c r="A6015" s="141"/>
    </row>
    <row r="6016" spans="1:1" hidden="1" x14ac:dyDescent="0.2">
      <c r="A6016" s="141"/>
    </row>
    <row r="6017" spans="1:1" hidden="1" x14ac:dyDescent="0.2">
      <c r="A6017" s="141"/>
    </row>
    <row r="6018" spans="1:1" hidden="1" x14ac:dyDescent="0.2">
      <c r="A6018" s="141"/>
    </row>
    <row r="6019" spans="1:1" hidden="1" x14ac:dyDescent="0.2">
      <c r="A6019" s="141"/>
    </row>
    <row r="6020" spans="1:1" hidden="1" x14ac:dyDescent="0.2">
      <c r="A6020" s="141"/>
    </row>
    <row r="6021" spans="1:1" hidden="1" x14ac:dyDescent="0.2">
      <c r="A6021" s="141"/>
    </row>
    <row r="6022" spans="1:1" hidden="1" x14ac:dyDescent="0.2">
      <c r="A6022" s="141"/>
    </row>
    <row r="6023" spans="1:1" hidden="1" x14ac:dyDescent="0.2">
      <c r="A6023" s="141"/>
    </row>
    <row r="6024" spans="1:1" hidden="1" x14ac:dyDescent="0.2">
      <c r="A6024" s="141"/>
    </row>
    <row r="6025" spans="1:1" hidden="1" x14ac:dyDescent="0.2">
      <c r="A6025" s="141"/>
    </row>
    <row r="6026" spans="1:1" hidden="1" x14ac:dyDescent="0.2">
      <c r="A6026" s="141"/>
    </row>
    <row r="6027" spans="1:1" hidden="1" x14ac:dyDescent="0.2">
      <c r="A6027" s="141"/>
    </row>
    <row r="6028" spans="1:1" hidden="1" x14ac:dyDescent="0.2">
      <c r="A6028" s="141"/>
    </row>
    <row r="6029" spans="1:1" hidden="1" x14ac:dyDescent="0.2">
      <c r="A6029" s="141"/>
    </row>
    <row r="6030" spans="1:1" hidden="1" x14ac:dyDescent="0.2">
      <c r="A6030" s="141"/>
    </row>
    <row r="6031" spans="1:1" hidden="1" x14ac:dyDescent="0.2">
      <c r="A6031" s="141"/>
    </row>
    <row r="6032" spans="1:1" hidden="1" x14ac:dyDescent="0.2">
      <c r="A6032" s="141"/>
    </row>
    <row r="6033" spans="1:1" hidden="1" x14ac:dyDescent="0.2">
      <c r="A6033" s="141"/>
    </row>
    <row r="6034" spans="1:1" hidden="1" x14ac:dyDescent="0.2">
      <c r="A6034" s="141"/>
    </row>
    <row r="6035" spans="1:1" hidden="1" x14ac:dyDescent="0.2">
      <c r="A6035" s="141"/>
    </row>
    <row r="6036" spans="1:1" hidden="1" x14ac:dyDescent="0.2">
      <c r="A6036" s="141"/>
    </row>
    <row r="6037" spans="1:1" hidden="1" x14ac:dyDescent="0.2">
      <c r="A6037" s="141"/>
    </row>
    <row r="6038" spans="1:1" hidden="1" x14ac:dyDescent="0.2">
      <c r="A6038" s="141"/>
    </row>
    <row r="6039" spans="1:1" hidden="1" x14ac:dyDescent="0.2">
      <c r="A6039" s="141"/>
    </row>
    <row r="6040" spans="1:1" hidden="1" x14ac:dyDescent="0.2">
      <c r="A6040" s="141"/>
    </row>
    <row r="6041" spans="1:1" hidden="1" x14ac:dyDescent="0.2">
      <c r="A6041" s="141"/>
    </row>
    <row r="6042" spans="1:1" hidden="1" x14ac:dyDescent="0.2">
      <c r="A6042" s="141"/>
    </row>
    <row r="6043" spans="1:1" hidden="1" x14ac:dyDescent="0.2">
      <c r="A6043" s="141"/>
    </row>
    <row r="6044" spans="1:1" hidden="1" x14ac:dyDescent="0.2">
      <c r="A6044" s="141"/>
    </row>
    <row r="6045" spans="1:1" hidden="1" x14ac:dyDescent="0.2">
      <c r="A6045" s="141"/>
    </row>
    <row r="6046" spans="1:1" hidden="1" x14ac:dyDescent="0.2">
      <c r="A6046" s="141"/>
    </row>
    <row r="6047" spans="1:1" hidden="1" x14ac:dyDescent="0.2">
      <c r="A6047" s="141"/>
    </row>
    <row r="6048" spans="1:1" hidden="1" x14ac:dyDescent="0.2">
      <c r="A6048" s="141"/>
    </row>
    <row r="6049" spans="1:1" hidden="1" x14ac:dyDescent="0.2">
      <c r="A6049" s="141"/>
    </row>
    <row r="6050" spans="1:1" hidden="1" x14ac:dyDescent="0.2">
      <c r="A6050" s="141"/>
    </row>
    <row r="6051" spans="1:1" hidden="1" x14ac:dyDescent="0.2">
      <c r="A6051" s="141"/>
    </row>
    <row r="6052" spans="1:1" hidden="1" x14ac:dyDescent="0.2">
      <c r="A6052" s="141"/>
    </row>
    <row r="6053" spans="1:1" hidden="1" x14ac:dyDescent="0.2">
      <c r="A6053" s="141"/>
    </row>
    <row r="6054" spans="1:1" hidden="1" x14ac:dyDescent="0.2">
      <c r="A6054" s="141"/>
    </row>
    <row r="6055" spans="1:1" hidden="1" x14ac:dyDescent="0.2">
      <c r="A6055" s="141"/>
    </row>
    <row r="6056" spans="1:1" hidden="1" x14ac:dyDescent="0.2">
      <c r="A6056" s="141"/>
    </row>
    <row r="6057" spans="1:1" hidden="1" x14ac:dyDescent="0.2">
      <c r="A6057" s="141"/>
    </row>
    <row r="6058" spans="1:1" hidden="1" x14ac:dyDescent="0.2">
      <c r="A6058" s="141"/>
    </row>
    <row r="6059" spans="1:1" hidden="1" x14ac:dyDescent="0.2">
      <c r="A6059" s="141"/>
    </row>
    <row r="6060" spans="1:1" hidden="1" x14ac:dyDescent="0.2">
      <c r="A6060" s="141"/>
    </row>
    <row r="6061" spans="1:1" hidden="1" x14ac:dyDescent="0.2">
      <c r="A6061" s="141"/>
    </row>
    <row r="6062" spans="1:1" hidden="1" x14ac:dyDescent="0.2">
      <c r="A6062" s="141"/>
    </row>
    <row r="6063" spans="1:1" hidden="1" x14ac:dyDescent="0.2">
      <c r="A6063" s="141"/>
    </row>
    <row r="6064" spans="1:1" hidden="1" x14ac:dyDescent="0.2">
      <c r="A6064" s="141"/>
    </row>
    <row r="6065" spans="1:1" hidden="1" x14ac:dyDescent="0.2">
      <c r="A6065" s="141"/>
    </row>
    <row r="6066" spans="1:1" hidden="1" x14ac:dyDescent="0.2">
      <c r="A6066" s="141"/>
    </row>
    <row r="6067" spans="1:1" hidden="1" x14ac:dyDescent="0.2">
      <c r="A6067" s="141"/>
    </row>
    <row r="6068" spans="1:1" hidden="1" x14ac:dyDescent="0.2">
      <c r="A6068" s="141"/>
    </row>
    <row r="6069" spans="1:1" hidden="1" x14ac:dyDescent="0.2">
      <c r="A6069" s="141"/>
    </row>
    <row r="6070" spans="1:1" hidden="1" x14ac:dyDescent="0.2">
      <c r="A6070" s="141"/>
    </row>
    <row r="6071" spans="1:1" hidden="1" x14ac:dyDescent="0.2">
      <c r="A6071" s="141"/>
    </row>
    <row r="6072" spans="1:1" hidden="1" x14ac:dyDescent="0.2">
      <c r="A6072" s="141"/>
    </row>
    <row r="6073" spans="1:1" hidden="1" x14ac:dyDescent="0.2">
      <c r="A6073" s="141"/>
    </row>
    <row r="6074" spans="1:1" hidden="1" x14ac:dyDescent="0.2">
      <c r="A6074" s="141"/>
    </row>
    <row r="6075" spans="1:1" hidden="1" x14ac:dyDescent="0.2">
      <c r="A6075" s="141"/>
    </row>
    <row r="6076" spans="1:1" hidden="1" x14ac:dyDescent="0.2">
      <c r="A6076" s="141"/>
    </row>
    <row r="6077" spans="1:1" hidden="1" x14ac:dyDescent="0.2">
      <c r="A6077" s="141"/>
    </row>
    <row r="6078" spans="1:1" hidden="1" x14ac:dyDescent="0.2">
      <c r="A6078" s="141"/>
    </row>
    <row r="6079" spans="1:1" hidden="1" x14ac:dyDescent="0.2">
      <c r="A6079" s="141"/>
    </row>
    <row r="6080" spans="1:1" hidden="1" x14ac:dyDescent="0.2">
      <c r="A6080" s="141"/>
    </row>
    <row r="6081" spans="1:1" hidden="1" x14ac:dyDescent="0.2">
      <c r="A6081" s="141"/>
    </row>
    <row r="6082" spans="1:1" hidden="1" x14ac:dyDescent="0.2">
      <c r="A6082" s="141"/>
    </row>
    <row r="6083" spans="1:1" hidden="1" x14ac:dyDescent="0.2">
      <c r="A6083" s="141"/>
    </row>
    <row r="6084" spans="1:1" hidden="1" x14ac:dyDescent="0.2">
      <c r="A6084" s="141"/>
    </row>
    <row r="6085" spans="1:1" hidden="1" x14ac:dyDescent="0.2">
      <c r="A6085" s="141"/>
    </row>
    <row r="6086" spans="1:1" hidden="1" x14ac:dyDescent="0.2">
      <c r="A6086" s="141"/>
    </row>
    <row r="6087" spans="1:1" hidden="1" x14ac:dyDescent="0.2">
      <c r="A6087" s="141"/>
    </row>
    <row r="6088" spans="1:1" hidden="1" x14ac:dyDescent="0.2">
      <c r="A6088" s="141"/>
    </row>
    <row r="6089" spans="1:1" hidden="1" x14ac:dyDescent="0.2">
      <c r="A6089" s="141"/>
    </row>
    <row r="6090" spans="1:1" hidden="1" x14ac:dyDescent="0.2">
      <c r="A6090" s="141"/>
    </row>
    <row r="6091" spans="1:1" hidden="1" x14ac:dyDescent="0.2">
      <c r="A6091" s="141"/>
    </row>
    <row r="6092" spans="1:1" hidden="1" x14ac:dyDescent="0.2">
      <c r="A6092" s="141"/>
    </row>
    <row r="6093" spans="1:1" hidden="1" x14ac:dyDescent="0.2">
      <c r="A6093" s="141"/>
    </row>
    <row r="6094" spans="1:1" hidden="1" x14ac:dyDescent="0.2">
      <c r="A6094" s="141"/>
    </row>
    <row r="6095" spans="1:1" hidden="1" x14ac:dyDescent="0.2">
      <c r="A6095" s="141"/>
    </row>
    <row r="6096" spans="1:1" hidden="1" x14ac:dyDescent="0.2">
      <c r="A6096" s="141"/>
    </row>
    <row r="6097" spans="1:1" hidden="1" x14ac:dyDescent="0.2">
      <c r="A6097" s="141"/>
    </row>
    <row r="6098" spans="1:1" hidden="1" x14ac:dyDescent="0.2">
      <c r="A6098" s="141"/>
    </row>
    <row r="6099" spans="1:1" hidden="1" x14ac:dyDescent="0.2">
      <c r="A6099" s="141"/>
    </row>
    <row r="6100" spans="1:1" hidden="1" x14ac:dyDescent="0.2">
      <c r="A6100" s="141"/>
    </row>
    <row r="6101" spans="1:1" hidden="1" x14ac:dyDescent="0.2">
      <c r="A6101" s="141"/>
    </row>
    <row r="6102" spans="1:1" hidden="1" x14ac:dyDescent="0.2">
      <c r="A6102" s="141"/>
    </row>
    <row r="6103" spans="1:1" hidden="1" x14ac:dyDescent="0.2">
      <c r="A6103" s="141"/>
    </row>
    <row r="6104" spans="1:1" hidden="1" x14ac:dyDescent="0.2">
      <c r="A6104" s="141"/>
    </row>
    <row r="6105" spans="1:1" hidden="1" x14ac:dyDescent="0.2">
      <c r="A6105" s="141"/>
    </row>
    <row r="6106" spans="1:1" hidden="1" x14ac:dyDescent="0.2">
      <c r="A6106" s="141"/>
    </row>
    <row r="6107" spans="1:1" hidden="1" x14ac:dyDescent="0.2">
      <c r="A6107" s="141"/>
    </row>
    <row r="6108" spans="1:1" hidden="1" x14ac:dyDescent="0.2">
      <c r="A6108" s="141"/>
    </row>
    <row r="6109" spans="1:1" hidden="1" x14ac:dyDescent="0.2">
      <c r="A6109" s="141"/>
    </row>
    <row r="6110" spans="1:1" hidden="1" x14ac:dyDescent="0.2">
      <c r="A6110" s="141"/>
    </row>
    <row r="6111" spans="1:1" hidden="1" x14ac:dyDescent="0.2">
      <c r="A6111" s="141"/>
    </row>
    <row r="6112" spans="1:1" hidden="1" x14ac:dyDescent="0.2">
      <c r="A6112" s="141"/>
    </row>
    <row r="6113" spans="1:1" hidden="1" x14ac:dyDescent="0.2">
      <c r="A6113" s="141"/>
    </row>
    <row r="6114" spans="1:1" hidden="1" x14ac:dyDescent="0.2">
      <c r="A6114" s="141"/>
    </row>
    <row r="6115" spans="1:1" hidden="1" x14ac:dyDescent="0.2">
      <c r="A6115" s="141"/>
    </row>
    <row r="6116" spans="1:1" hidden="1" x14ac:dyDescent="0.2">
      <c r="A6116" s="141"/>
    </row>
    <row r="6117" spans="1:1" hidden="1" x14ac:dyDescent="0.2">
      <c r="A6117" s="141"/>
    </row>
    <row r="6118" spans="1:1" hidden="1" x14ac:dyDescent="0.2">
      <c r="A6118" s="141"/>
    </row>
    <row r="6119" spans="1:1" hidden="1" x14ac:dyDescent="0.2">
      <c r="A6119" s="141"/>
    </row>
    <row r="6120" spans="1:1" hidden="1" x14ac:dyDescent="0.2">
      <c r="A6120" s="141"/>
    </row>
    <row r="6121" spans="1:1" hidden="1" x14ac:dyDescent="0.2">
      <c r="A6121" s="141"/>
    </row>
    <row r="6122" spans="1:1" hidden="1" x14ac:dyDescent="0.2">
      <c r="A6122" s="141"/>
    </row>
    <row r="6123" spans="1:1" hidden="1" x14ac:dyDescent="0.2">
      <c r="A6123" s="141"/>
    </row>
    <row r="6124" spans="1:1" hidden="1" x14ac:dyDescent="0.2">
      <c r="A6124" s="141"/>
    </row>
    <row r="6125" spans="1:1" hidden="1" x14ac:dyDescent="0.2">
      <c r="A6125" s="141"/>
    </row>
    <row r="6126" spans="1:1" hidden="1" x14ac:dyDescent="0.2">
      <c r="A6126" s="141"/>
    </row>
    <row r="6127" spans="1:1" hidden="1" x14ac:dyDescent="0.2">
      <c r="A6127" s="141"/>
    </row>
    <row r="6128" spans="1:1" hidden="1" x14ac:dyDescent="0.2">
      <c r="A6128" s="141"/>
    </row>
    <row r="6129" spans="1:1" hidden="1" x14ac:dyDescent="0.2">
      <c r="A6129" s="141"/>
    </row>
    <row r="6130" spans="1:1" hidden="1" x14ac:dyDescent="0.2">
      <c r="A6130" s="141"/>
    </row>
    <row r="6131" spans="1:1" hidden="1" x14ac:dyDescent="0.2">
      <c r="A6131" s="141"/>
    </row>
    <row r="6132" spans="1:1" hidden="1" x14ac:dyDescent="0.2">
      <c r="A6132" s="141"/>
    </row>
    <row r="6133" spans="1:1" hidden="1" x14ac:dyDescent="0.2">
      <c r="A6133" s="141"/>
    </row>
    <row r="6134" spans="1:1" hidden="1" x14ac:dyDescent="0.2">
      <c r="A6134" s="141"/>
    </row>
    <row r="6135" spans="1:1" hidden="1" x14ac:dyDescent="0.2">
      <c r="A6135" s="141"/>
    </row>
    <row r="6136" spans="1:1" hidden="1" x14ac:dyDescent="0.2">
      <c r="A6136" s="141"/>
    </row>
    <row r="6137" spans="1:1" hidden="1" x14ac:dyDescent="0.2">
      <c r="A6137" s="141"/>
    </row>
    <row r="6138" spans="1:1" hidden="1" x14ac:dyDescent="0.2">
      <c r="A6138" s="141"/>
    </row>
    <row r="6139" spans="1:1" hidden="1" x14ac:dyDescent="0.2">
      <c r="A6139" s="141"/>
    </row>
    <row r="6140" spans="1:1" hidden="1" x14ac:dyDescent="0.2">
      <c r="A6140" s="141"/>
    </row>
    <row r="6141" spans="1:1" hidden="1" x14ac:dyDescent="0.2">
      <c r="A6141" s="141"/>
    </row>
    <row r="6142" spans="1:1" hidden="1" x14ac:dyDescent="0.2">
      <c r="A6142" s="141"/>
    </row>
    <row r="6143" spans="1:1" hidden="1" x14ac:dyDescent="0.2">
      <c r="A6143" s="141"/>
    </row>
    <row r="6144" spans="1:1" hidden="1" x14ac:dyDescent="0.2">
      <c r="A6144" s="141"/>
    </row>
    <row r="6145" spans="1:1" hidden="1" x14ac:dyDescent="0.2">
      <c r="A6145" s="141"/>
    </row>
    <row r="6146" spans="1:1" hidden="1" x14ac:dyDescent="0.2">
      <c r="A6146" s="141"/>
    </row>
    <row r="6147" spans="1:1" hidden="1" x14ac:dyDescent="0.2">
      <c r="A6147" s="141"/>
    </row>
    <row r="6148" spans="1:1" hidden="1" x14ac:dyDescent="0.2">
      <c r="A6148" s="141"/>
    </row>
    <row r="6149" spans="1:1" hidden="1" x14ac:dyDescent="0.2">
      <c r="A6149" s="141"/>
    </row>
    <row r="6150" spans="1:1" hidden="1" x14ac:dyDescent="0.2">
      <c r="A6150" s="141"/>
    </row>
    <row r="6151" spans="1:1" hidden="1" x14ac:dyDescent="0.2">
      <c r="A6151" s="141"/>
    </row>
    <row r="6152" spans="1:1" hidden="1" x14ac:dyDescent="0.2">
      <c r="A6152" s="141"/>
    </row>
    <row r="6153" spans="1:1" hidden="1" x14ac:dyDescent="0.2">
      <c r="A6153" s="141"/>
    </row>
    <row r="6154" spans="1:1" hidden="1" x14ac:dyDescent="0.2">
      <c r="A6154" s="141"/>
    </row>
    <row r="6155" spans="1:1" hidden="1" x14ac:dyDescent="0.2">
      <c r="A6155" s="141"/>
    </row>
    <row r="6156" spans="1:1" hidden="1" x14ac:dyDescent="0.2">
      <c r="A6156" s="141"/>
    </row>
    <row r="6157" spans="1:1" hidden="1" x14ac:dyDescent="0.2">
      <c r="A6157" s="141"/>
    </row>
    <row r="6158" spans="1:1" hidden="1" x14ac:dyDescent="0.2">
      <c r="A6158" s="141"/>
    </row>
    <row r="6159" spans="1:1" hidden="1" x14ac:dyDescent="0.2">
      <c r="A6159" s="141"/>
    </row>
    <row r="6160" spans="1:1" hidden="1" x14ac:dyDescent="0.2">
      <c r="A6160" s="141"/>
    </row>
    <row r="6161" spans="1:1" hidden="1" x14ac:dyDescent="0.2">
      <c r="A6161" s="141"/>
    </row>
    <row r="6162" spans="1:1" hidden="1" x14ac:dyDescent="0.2">
      <c r="A6162" s="141"/>
    </row>
    <row r="6163" spans="1:1" hidden="1" x14ac:dyDescent="0.2">
      <c r="A6163" s="141"/>
    </row>
    <row r="6164" spans="1:1" hidden="1" x14ac:dyDescent="0.2">
      <c r="A6164" s="141"/>
    </row>
    <row r="6165" spans="1:1" hidden="1" x14ac:dyDescent="0.2">
      <c r="A6165" s="141"/>
    </row>
    <row r="6166" spans="1:1" hidden="1" x14ac:dyDescent="0.2">
      <c r="A6166" s="141"/>
    </row>
    <row r="6167" spans="1:1" hidden="1" x14ac:dyDescent="0.2">
      <c r="A6167" s="141"/>
    </row>
    <row r="6168" spans="1:1" hidden="1" x14ac:dyDescent="0.2">
      <c r="A6168" s="141"/>
    </row>
    <row r="6169" spans="1:1" hidden="1" x14ac:dyDescent="0.2">
      <c r="A6169" s="141"/>
    </row>
    <row r="6170" spans="1:1" hidden="1" x14ac:dyDescent="0.2">
      <c r="A6170" s="141"/>
    </row>
    <row r="6171" spans="1:1" hidden="1" x14ac:dyDescent="0.2">
      <c r="A6171" s="141"/>
    </row>
    <row r="6172" spans="1:1" hidden="1" x14ac:dyDescent="0.2">
      <c r="A6172" s="141"/>
    </row>
    <row r="6173" spans="1:1" hidden="1" x14ac:dyDescent="0.2">
      <c r="A6173" s="141"/>
    </row>
    <row r="6174" spans="1:1" hidden="1" x14ac:dyDescent="0.2">
      <c r="A6174" s="141"/>
    </row>
    <row r="6175" spans="1:1" hidden="1" x14ac:dyDescent="0.2">
      <c r="A6175" s="141"/>
    </row>
    <row r="6176" spans="1:1" hidden="1" x14ac:dyDescent="0.2">
      <c r="A6176" s="141"/>
    </row>
    <row r="6177" spans="1:1" hidden="1" x14ac:dyDescent="0.2">
      <c r="A6177" s="141"/>
    </row>
    <row r="6178" spans="1:1" hidden="1" x14ac:dyDescent="0.2">
      <c r="A6178" s="141"/>
    </row>
    <row r="6179" spans="1:1" hidden="1" x14ac:dyDescent="0.2">
      <c r="A6179" s="141"/>
    </row>
    <row r="6180" spans="1:1" hidden="1" x14ac:dyDescent="0.2">
      <c r="A6180" s="141"/>
    </row>
    <row r="6181" spans="1:1" hidden="1" x14ac:dyDescent="0.2">
      <c r="A6181" s="141"/>
    </row>
    <row r="6182" spans="1:1" hidden="1" x14ac:dyDescent="0.2">
      <c r="A6182" s="141"/>
    </row>
    <row r="6183" spans="1:1" hidden="1" x14ac:dyDescent="0.2">
      <c r="A6183" s="141"/>
    </row>
    <row r="6184" spans="1:1" hidden="1" x14ac:dyDescent="0.2">
      <c r="A6184" s="141"/>
    </row>
    <row r="6185" spans="1:1" hidden="1" x14ac:dyDescent="0.2">
      <c r="A6185" s="141"/>
    </row>
    <row r="6186" spans="1:1" hidden="1" x14ac:dyDescent="0.2">
      <c r="A6186" s="141"/>
    </row>
    <row r="6187" spans="1:1" hidden="1" x14ac:dyDescent="0.2">
      <c r="A6187" s="141"/>
    </row>
    <row r="6188" spans="1:1" hidden="1" x14ac:dyDescent="0.2">
      <c r="A6188" s="141"/>
    </row>
    <row r="6189" spans="1:1" hidden="1" x14ac:dyDescent="0.2">
      <c r="A6189" s="141"/>
    </row>
    <row r="6190" spans="1:1" hidden="1" x14ac:dyDescent="0.2">
      <c r="A6190" s="141"/>
    </row>
    <row r="6191" spans="1:1" hidden="1" x14ac:dyDescent="0.2">
      <c r="A6191" s="141"/>
    </row>
    <row r="6192" spans="1:1" hidden="1" x14ac:dyDescent="0.2">
      <c r="A6192" s="141"/>
    </row>
    <row r="6193" spans="1:1" hidden="1" x14ac:dyDescent="0.2">
      <c r="A6193" s="141"/>
    </row>
    <row r="6194" spans="1:1" hidden="1" x14ac:dyDescent="0.2">
      <c r="A6194" s="141"/>
    </row>
    <row r="6195" spans="1:1" hidden="1" x14ac:dyDescent="0.2">
      <c r="A6195" s="141"/>
    </row>
    <row r="6196" spans="1:1" hidden="1" x14ac:dyDescent="0.2">
      <c r="A6196" s="141"/>
    </row>
    <row r="6197" spans="1:1" hidden="1" x14ac:dyDescent="0.2">
      <c r="A6197" s="141"/>
    </row>
    <row r="6198" spans="1:1" hidden="1" x14ac:dyDescent="0.2">
      <c r="A6198" s="141"/>
    </row>
    <row r="6199" spans="1:1" hidden="1" x14ac:dyDescent="0.2">
      <c r="A6199" s="141"/>
    </row>
    <row r="6200" spans="1:1" hidden="1" x14ac:dyDescent="0.2">
      <c r="A6200" s="141"/>
    </row>
    <row r="6201" spans="1:1" hidden="1" x14ac:dyDescent="0.2">
      <c r="A6201" s="141"/>
    </row>
    <row r="6202" spans="1:1" hidden="1" x14ac:dyDescent="0.2">
      <c r="A6202" s="141"/>
    </row>
    <row r="6203" spans="1:1" hidden="1" x14ac:dyDescent="0.2">
      <c r="A6203" s="141"/>
    </row>
    <row r="6204" spans="1:1" hidden="1" x14ac:dyDescent="0.2">
      <c r="A6204" s="141"/>
    </row>
    <row r="6205" spans="1:1" hidden="1" x14ac:dyDescent="0.2">
      <c r="A6205" s="141"/>
    </row>
    <row r="6206" spans="1:1" hidden="1" x14ac:dyDescent="0.2">
      <c r="A6206" s="141"/>
    </row>
    <row r="6207" spans="1:1" hidden="1" x14ac:dyDescent="0.2">
      <c r="A6207" s="141"/>
    </row>
    <row r="6208" spans="1:1" hidden="1" x14ac:dyDescent="0.2">
      <c r="A6208" s="141"/>
    </row>
    <row r="6209" spans="1:1" hidden="1" x14ac:dyDescent="0.2">
      <c r="A6209" s="141"/>
    </row>
    <row r="6210" spans="1:1" hidden="1" x14ac:dyDescent="0.2">
      <c r="A6210" s="141"/>
    </row>
    <row r="6211" spans="1:1" hidden="1" x14ac:dyDescent="0.2">
      <c r="A6211" s="141"/>
    </row>
    <row r="6212" spans="1:1" hidden="1" x14ac:dyDescent="0.2">
      <c r="A6212" s="141"/>
    </row>
    <row r="6213" spans="1:1" hidden="1" x14ac:dyDescent="0.2">
      <c r="A6213" s="141"/>
    </row>
    <row r="6214" spans="1:1" hidden="1" x14ac:dyDescent="0.2">
      <c r="A6214" s="141"/>
    </row>
    <row r="6215" spans="1:1" hidden="1" x14ac:dyDescent="0.2">
      <c r="A6215" s="141"/>
    </row>
    <row r="6216" spans="1:1" hidden="1" x14ac:dyDescent="0.2">
      <c r="A6216" s="141"/>
    </row>
    <row r="6217" spans="1:1" hidden="1" x14ac:dyDescent="0.2">
      <c r="A6217" s="141"/>
    </row>
    <row r="6218" spans="1:1" hidden="1" x14ac:dyDescent="0.2">
      <c r="A6218" s="141"/>
    </row>
    <row r="6219" spans="1:1" hidden="1" x14ac:dyDescent="0.2">
      <c r="A6219" s="141"/>
    </row>
    <row r="6220" spans="1:1" hidden="1" x14ac:dyDescent="0.2">
      <c r="A6220" s="141"/>
    </row>
    <row r="6221" spans="1:1" hidden="1" x14ac:dyDescent="0.2">
      <c r="A6221" s="141"/>
    </row>
    <row r="6222" spans="1:1" hidden="1" x14ac:dyDescent="0.2">
      <c r="A6222" s="141"/>
    </row>
    <row r="6223" spans="1:1" hidden="1" x14ac:dyDescent="0.2">
      <c r="A6223" s="141"/>
    </row>
    <row r="6224" spans="1:1" hidden="1" x14ac:dyDescent="0.2">
      <c r="A6224" s="141"/>
    </row>
    <row r="6225" spans="1:1" hidden="1" x14ac:dyDescent="0.2">
      <c r="A6225" s="141"/>
    </row>
    <row r="6226" spans="1:1" hidden="1" x14ac:dyDescent="0.2">
      <c r="A6226" s="141"/>
    </row>
    <row r="6227" spans="1:1" hidden="1" x14ac:dyDescent="0.2">
      <c r="A6227" s="141"/>
    </row>
    <row r="6228" spans="1:1" hidden="1" x14ac:dyDescent="0.2">
      <c r="A6228" s="141"/>
    </row>
    <row r="6229" spans="1:1" hidden="1" x14ac:dyDescent="0.2">
      <c r="A6229" s="141"/>
    </row>
    <row r="6230" spans="1:1" hidden="1" x14ac:dyDescent="0.2">
      <c r="A6230" s="141"/>
    </row>
    <row r="6231" spans="1:1" hidden="1" x14ac:dyDescent="0.2">
      <c r="A6231" s="141"/>
    </row>
    <row r="6232" spans="1:1" hidden="1" x14ac:dyDescent="0.2">
      <c r="A6232" s="141"/>
    </row>
    <row r="6233" spans="1:1" hidden="1" x14ac:dyDescent="0.2">
      <c r="A6233" s="141"/>
    </row>
    <row r="6234" spans="1:1" hidden="1" x14ac:dyDescent="0.2">
      <c r="A6234" s="141"/>
    </row>
    <row r="6235" spans="1:1" hidden="1" x14ac:dyDescent="0.2">
      <c r="A6235" s="141"/>
    </row>
    <row r="6236" spans="1:1" hidden="1" x14ac:dyDescent="0.2">
      <c r="A6236" s="141"/>
    </row>
    <row r="6237" spans="1:1" hidden="1" x14ac:dyDescent="0.2">
      <c r="A6237" s="141"/>
    </row>
    <row r="6238" spans="1:1" hidden="1" x14ac:dyDescent="0.2">
      <c r="A6238" s="141"/>
    </row>
    <row r="6239" spans="1:1" hidden="1" x14ac:dyDescent="0.2">
      <c r="A6239" s="141"/>
    </row>
    <row r="6240" spans="1:1" hidden="1" x14ac:dyDescent="0.2">
      <c r="A6240" s="141"/>
    </row>
    <row r="6241" spans="1:1" hidden="1" x14ac:dyDescent="0.2">
      <c r="A6241" s="141"/>
    </row>
    <row r="6242" spans="1:1" hidden="1" x14ac:dyDescent="0.2">
      <c r="A6242" s="141"/>
    </row>
    <row r="6243" spans="1:1" hidden="1" x14ac:dyDescent="0.2">
      <c r="A6243" s="141"/>
    </row>
    <row r="6244" spans="1:1" hidden="1" x14ac:dyDescent="0.2">
      <c r="A6244" s="141"/>
    </row>
    <row r="6245" spans="1:1" hidden="1" x14ac:dyDescent="0.2">
      <c r="A6245" s="141"/>
    </row>
    <row r="6246" spans="1:1" hidden="1" x14ac:dyDescent="0.2">
      <c r="A6246" s="141"/>
    </row>
    <row r="6247" spans="1:1" hidden="1" x14ac:dyDescent="0.2">
      <c r="A6247" s="141"/>
    </row>
    <row r="6248" spans="1:1" hidden="1" x14ac:dyDescent="0.2">
      <c r="A6248" s="141"/>
    </row>
    <row r="6249" spans="1:1" hidden="1" x14ac:dyDescent="0.2">
      <c r="A6249" s="141"/>
    </row>
    <row r="6250" spans="1:1" hidden="1" x14ac:dyDescent="0.2">
      <c r="A6250" s="141"/>
    </row>
    <row r="6251" spans="1:1" hidden="1" x14ac:dyDescent="0.2">
      <c r="A6251" s="141"/>
    </row>
    <row r="6252" spans="1:1" hidden="1" x14ac:dyDescent="0.2">
      <c r="A6252" s="141"/>
    </row>
    <row r="6253" spans="1:1" hidden="1" x14ac:dyDescent="0.2">
      <c r="A6253" s="141"/>
    </row>
    <row r="6254" spans="1:1" hidden="1" x14ac:dyDescent="0.2">
      <c r="A6254" s="141"/>
    </row>
    <row r="6255" spans="1:1" hidden="1" x14ac:dyDescent="0.2">
      <c r="A6255" s="141"/>
    </row>
    <row r="6256" spans="1:1" hidden="1" x14ac:dyDescent="0.2">
      <c r="A6256" s="141"/>
    </row>
    <row r="6257" spans="1:1" hidden="1" x14ac:dyDescent="0.2">
      <c r="A6257" s="141"/>
    </row>
    <row r="6258" spans="1:1" hidden="1" x14ac:dyDescent="0.2">
      <c r="A6258" s="141"/>
    </row>
    <row r="6259" spans="1:1" hidden="1" x14ac:dyDescent="0.2">
      <c r="A6259" s="141"/>
    </row>
    <row r="6260" spans="1:1" hidden="1" x14ac:dyDescent="0.2">
      <c r="A6260" s="141"/>
    </row>
    <row r="6261" spans="1:1" hidden="1" x14ac:dyDescent="0.2">
      <c r="A6261" s="141"/>
    </row>
    <row r="6262" spans="1:1" hidden="1" x14ac:dyDescent="0.2">
      <c r="A6262" s="141"/>
    </row>
    <row r="6263" spans="1:1" hidden="1" x14ac:dyDescent="0.2">
      <c r="A6263" s="141"/>
    </row>
    <row r="6264" spans="1:1" hidden="1" x14ac:dyDescent="0.2">
      <c r="A6264" s="141"/>
    </row>
    <row r="6265" spans="1:1" hidden="1" x14ac:dyDescent="0.2">
      <c r="A6265" s="141"/>
    </row>
    <row r="6266" spans="1:1" hidden="1" x14ac:dyDescent="0.2">
      <c r="A6266" s="141"/>
    </row>
    <row r="6267" spans="1:1" hidden="1" x14ac:dyDescent="0.2">
      <c r="A6267" s="141"/>
    </row>
    <row r="6268" spans="1:1" hidden="1" x14ac:dyDescent="0.2">
      <c r="A6268" s="141"/>
    </row>
    <row r="6269" spans="1:1" hidden="1" x14ac:dyDescent="0.2">
      <c r="A6269" s="141"/>
    </row>
    <row r="6270" spans="1:1" hidden="1" x14ac:dyDescent="0.2">
      <c r="A6270" s="141"/>
    </row>
    <row r="6271" spans="1:1" hidden="1" x14ac:dyDescent="0.2">
      <c r="A6271" s="141"/>
    </row>
    <row r="6272" spans="1:1" hidden="1" x14ac:dyDescent="0.2">
      <c r="A6272" s="141"/>
    </row>
    <row r="6273" spans="1:1" hidden="1" x14ac:dyDescent="0.2">
      <c r="A6273" s="141"/>
    </row>
    <row r="6274" spans="1:1" hidden="1" x14ac:dyDescent="0.2">
      <c r="A6274" s="141"/>
    </row>
    <row r="6275" spans="1:1" hidden="1" x14ac:dyDescent="0.2">
      <c r="A6275" s="141"/>
    </row>
    <row r="6276" spans="1:1" hidden="1" x14ac:dyDescent="0.2">
      <c r="A6276" s="141"/>
    </row>
    <row r="6277" spans="1:1" hidden="1" x14ac:dyDescent="0.2">
      <c r="A6277" s="141"/>
    </row>
    <row r="6278" spans="1:1" hidden="1" x14ac:dyDescent="0.2">
      <c r="A6278" s="141"/>
    </row>
    <row r="6279" spans="1:1" hidden="1" x14ac:dyDescent="0.2">
      <c r="A6279" s="141"/>
    </row>
    <row r="6280" spans="1:1" hidden="1" x14ac:dyDescent="0.2">
      <c r="A6280" s="141"/>
    </row>
    <row r="6281" spans="1:1" hidden="1" x14ac:dyDescent="0.2">
      <c r="A6281" s="141"/>
    </row>
    <row r="6282" spans="1:1" hidden="1" x14ac:dyDescent="0.2">
      <c r="A6282" s="141"/>
    </row>
    <row r="6283" spans="1:1" hidden="1" x14ac:dyDescent="0.2">
      <c r="A6283" s="141"/>
    </row>
    <row r="6284" spans="1:1" hidden="1" x14ac:dyDescent="0.2">
      <c r="A6284" s="141"/>
    </row>
    <row r="6285" spans="1:1" hidden="1" x14ac:dyDescent="0.2">
      <c r="A6285" s="141"/>
    </row>
    <row r="6286" spans="1:1" hidden="1" x14ac:dyDescent="0.2">
      <c r="A6286" s="141"/>
    </row>
    <row r="6287" spans="1:1" hidden="1" x14ac:dyDescent="0.2">
      <c r="A6287" s="141"/>
    </row>
    <row r="6288" spans="1:1" hidden="1" x14ac:dyDescent="0.2">
      <c r="A6288" s="141"/>
    </row>
    <row r="6289" spans="1:1" hidden="1" x14ac:dyDescent="0.2">
      <c r="A6289" s="141"/>
    </row>
    <row r="6290" spans="1:1" hidden="1" x14ac:dyDescent="0.2">
      <c r="A6290" s="141"/>
    </row>
    <row r="6291" spans="1:1" hidden="1" x14ac:dyDescent="0.2">
      <c r="A6291" s="141"/>
    </row>
    <row r="6292" spans="1:1" hidden="1" x14ac:dyDescent="0.2">
      <c r="A6292" s="141"/>
    </row>
    <row r="6293" spans="1:1" hidden="1" x14ac:dyDescent="0.2">
      <c r="A6293" s="141"/>
    </row>
    <row r="6294" spans="1:1" hidden="1" x14ac:dyDescent="0.2">
      <c r="A6294" s="141"/>
    </row>
    <row r="6295" spans="1:1" hidden="1" x14ac:dyDescent="0.2">
      <c r="A6295" s="141"/>
    </row>
    <row r="6296" spans="1:1" hidden="1" x14ac:dyDescent="0.2">
      <c r="A6296" s="141"/>
    </row>
    <row r="6297" spans="1:1" hidden="1" x14ac:dyDescent="0.2">
      <c r="A6297" s="141"/>
    </row>
    <row r="6298" spans="1:1" hidden="1" x14ac:dyDescent="0.2">
      <c r="A6298" s="141"/>
    </row>
    <row r="6299" spans="1:1" hidden="1" x14ac:dyDescent="0.2">
      <c r="A6299" s="141"/>
    </row>
    <row r="6300" spans="1:1" hidden="1" x14ac:dyDescent="0.2">
      <c r="A6300" s="141"/>
    </row>
    <row r="6301" spans="1:1" hidden="1" x14ac:dyDescent="0.2">
      <c r="A6301" s="141"/>
    </row>
    <row r="6302" spans="1:1" hidden="1" x14ac:dyDescent="0.2">
      <c r="A6302" s="141"/>
    </row>
    <row r="6303" spans="1:1" hidden="1" x14ac:dyDescent="0.2">
      <c r="A6303" s="141"/>
    </row>
    <row r="6304" spans="1:1" hidden="1" x14ac:dyDescent="0.2">
      <c r="A6304" s="141"/>
    </row>
    <row r="6305" spans="1:1" hidden="1" x14ac:dyDescent="0.2">
      <c r="A6305" s="141"/>
    </row>
    <row r="6306" spans="1:1" hidden="1" x14ac:dyDescent="0.2">
      <c r="A6306" s="141"/>
    </row>
    <row r="6307" spans="1:1" hidden="1" x14ac:dyDescent="0.2">
      <c r="A6307" s="141"/>
    </row>
    <row r="6308" spans="1:1" hidden="1" x14ac:dyDescent="0.2">
      <c r="A6308" s="141"/>
    </row>
    <row r="6309" spans="1:1" hidden="1" x14ac:dyDescent="0.2">
      <c r="A6309" s="141"/>
    </row>
    <row r="6310" spans="1:1" hidden="1" x14ac:dyDescent="0.2">
      <c r="A6310" s="141"/>
    </row>
    <row r="6311" spans="1:1" hidden="1" x14ac:dyDescent="0.2">
      <c r="A6311" s="141"/>
    </row>
    <row r="6312" spans="1:1" hidden="1" x14ac:dyDescent="0.2">
      <c r="A6312" s="141"/>
    </row>
    <row r="6313" spans="1:1" hidden="1" x14ac:dyDescent="0.2">
      <c r="A6313" s="141"/>
    </row>
    <row r="6314" spans="1:1" hidden="1" x14ac:dyDescent="0.2">
      <c r="A6314" s="141"/>
    </row>
    <row r="6315" spans="1:1" hidden="1" x14ac:dyDescent="0.2">
      <c r="A6315" s="141"/>
    </row>
    <row r="6316" spans="1:1" hidden="1" x14ac:dyDescent="0.2">
      <c r="A6316" s="141"/>
    </row>
    <row r="6317" spans="1:1" hidden="1" x14ac:dyDescent="0.2">
      <c r="A6317" s="141"/>
    </row>
    <row r="6318" spans="1:1" hidden="1" x14ac:dyDescent="0.2">
      <c r="A6318" s="141"/>
    </row>
    <row r="6319" spans="1:1" hidden="1" x14ac:dyDescent="0.2">
      <c r="A6319" s="141"/>
    </row>
    <row r="6320" spans="1:1" hidden="1" x14ac:dyDescent="0.2">
      <c r="A6320" s="141"/>
    </row>
    <row r="6321" spans="1:1" hidden="1" x14ac:dyDescent="0.2">
      <c r="A6321" s="141"/>
    </row>
    <row r="6322" spans="1:1" hidden="1" x14ac:dyDescent="0.2">
      <c r="A6322" s="141"/>
    </row>
    <row r="6323" spans="1:1" hidden="1" x14ac:dyDescent="0.2">
      <c r="A6323" s="141"/>
    </row>
    <row r="6324" spans="1:1" hidden="1" x14ac:dyDescent="0.2">
      <c r="A6324" s="141"/>
    </row>
    <row r="6325" spans="1:1" hidden="1" x14ac:dyDescent="0.2">
      <c r="A6325" s="141"/>
    </row>
    <row r="6326" spans="1:1" hidden="1" x14ac:dyDescent="0.2">
      <c r="A6326" s="141"/>
    </row>
    <row r="6327" spans="1:1" hidden="1" x14ac:dyDescent="0.2">
      <c r="A6327" s="141"/>
    </row>
    <row r="6328" spans="1:1" hidden="1" x14ac:dyDescent="0.2">
      <c r="A6328" s="141"/>
    </row>
    <row r="6329" spans="1:1" hidden="1" x14ac:dyDescent="0.2">
      <c r="A6329" s="141"/>
    </row>
    <row r="6330" spans="1:1" hidden="1" x14ac:dyDescent="0.2">
      <c r="A6330" s="141"/>
    </row>
    <row r="6331" spans="1:1" hidden="1" x14ac:dyDescent="0.2">
      <c r="A6331" s="141"/>
    </row>
    <row r="6332" spans="1:1" hidden="1" x14ac:dyDescent="0.2">
      <c r="A6332" s="141"/>
    </row>
    <row r="6333" spans="1:1" hidden="1" x14ac:dyDescent="0.2">
      <c r="A6333" s="141"/>
    </row>
    <row r="6334" spans="1:1" hidden="1" x14ac:dyDescent="0.2">
      <c r="A6334" s="141"/>
    </row>
    <row r="6335" spans="1:1" hidden="1" x14ac:dyDescent="0.2">
      <c r="A6335" s="141"/>
    </row>
    <row r="6336" spans="1:1" hidden="1" x14ac:dyDescent="0.2">
      <c r="A6336" s="141"/>
    </row>
    <row r="6337" spans="1:1" hidden="1" x14ac:dyDescent="0.2">
      <c r="A6337" s="141"/>
    </row>
    <row r="6338" spans="1:1" hidden="1" x14ac:dyDescent="0.2">
      <c r="A6338" s="141"/>
    </row>
    <row r="6339" spans="1:1" hidden="1" x14ac:dyDescent="0.2">
      <c r="A6339" s="141"/>
    </row>
    <row r="6340" spans="1:1" hidden="1" x14ac:dyDescent="0.2">
      <c r="A6340" s="141"/>
    </row>
    <row r="6341" spans="1:1" hidden="1" x14ac:dyDescent="0.2">
      <c r="A6341" s="141"/>
    </row>
    <row r="6342" spans="1:1" hidden="1" x14ac:dyDescent="0.2">
      <c r="A6342" s="141"/>
    </row>
    <row r="6343" spans="1:1" hidden="1" x14ac:dyDescent="0.2">
      <c r="A6343" s="141"/>
    </row>
    <row r="6344" spans="1:1" hidden="1" x14ac:dyDescent="0.2">
      <c r="A6344" s="141"/>
    </row>
    <row r="6345" spans="1:1" hidden="1" x14ac:dyDescent="0.2">
      <c r="A6345" s="141"/>
    </row>
    <row r="6346" spans="1:1" hidden="1" x14ac:dyDescent="0.2">
      <c r="A6346" s="141"/>
    </row>
    <row r="6347" spans="1:1" hidden="1" x14ac:dyDescent="0.2">
      <c r="A6347" s="141"/>
    </row>
    <row r="6348" spans="1:1" hidden="1" x14ac:dyDescent="0.2">
      <c r="A6348" s="141"/>
    </row>
    <row r="6349" spans="1:1" hidden="1" x14ac:dyDescent="0.2">
      <c r="A6349" s="141"/>
    </row>
    <row r="6350" spans="1:1" hidden="1" x14ac:dyDescent="0.2">
      <c r="A6350" s="141"/>
    </row>
    <row r="6351" spans="1:1" hidden="1" x14ac:dyDescent="0.2">
      <c r="A6351" s="141"/>
    </row>
    <row r="6352" spans="1:1" hidden="1" x14ac:dyDescent="0.2">
      <c r="A6352" s="141"/>
    </row>
    <row r="6353" spans="1:1" hidden="1" x14ac:dyDescent="0.2">
      <c r="A6353" s="141"/>
    </row>
    <row r="6354" spans="1:1" hidden="1" x14ac:dyDescent="0.2">
      <c r="A6354" s="141"/>
    </row>
    <row r="6355" spans="1:1" hidden="1" x14ac:dyDescent="0.2">
      <c r="A6355" s="141"/>
    </row>
    <row r="6356" spans="1:1" hidden="1" x14ac:dyDescent="0.2">
      <c r="A6356" s="141"/>
    </row>
    <row r="6357" spans="1:1" hidden="1" x14ac:dyDescent="0.2">
      <c r="A6357" s="141"/>
    </row>
    <row r="6358" spans="1:1" hidden="1" x14ac:dyDescent="0.2">
      <c r="A6358" s="141"/>
    </row>
    <row r="6359" spans="1:1" hidden="1" x14ac:dyDescent="0.2">
      <c r="A6359" s="141"/>
    </row>
    <row r="6360" spans="1:1" hidden="1" x14ac:dyDescent="0.2">
      <c r="A6360" s="141"/>
    </row>
    <row r="6361" spans="1:1" hidden="1" x14ac:dyDescent="0.2">
      <c r="A6361" s="141"/>
    </row>
    <row r="6362" spans="1:1" hidden="1" x14ac:dyDescent="0.2">
      <c r="A6362" s="141"/>
    </row>
    <row r="6363" spans="1:1" hidden="1" x14ac:dyDescent="0.2">
      <c r="A6363" s="141"/>
    </row>
    <row r="6364" spans="1:1" hidden="1" x14ac:dyDescent="0.2">
      <c r="A6364" s="141"/>
    </row>
    <row r="6365" spans="1:1" hidden="1" x14ac:dyDescent="0.2">
      <c r="A6365" s="141"/>
    </row>
    <row r="6366" spans="1:1" hidden="1" x14ac:dyDescent="0.2">
      <c r="A6366" s="141"/>
    </row>
    <row r="6367" spans="1:1" hidden="1" x14ac:dyDescent="0.2">
      <c r="A6367" s="141"/>
    </row>
    <row r="6368" spans="1:1" hidden="1" x14ac:dyDescent="0.2">
      <c r="A6368" s="141"/>
    </row>
    <row r="6369" spans="1:1" hidden="1" x14ac:dyDescent="0.2">
      <c r="A6369" s="141"/>
    </row>
    <row r="6370" spans="1:1" hidden="1" x14ac:dyDescent="0.2">
      <c r="A6370" s="141"/>
    </row>
    <row r="6371" spans="1:1" hidden="1" x14ac:dyDescent="0.2">
      <c r="A6371" s="141"/>
    </row>
    <row r="6372" spans="1:1" hidden="1" x14ac:dyDescent="0.2">
      <c r="A6372" s="141"/>
    </row>
    <row r="6373" spans="1:1" hidden="1" x14ac:dyDescent="0.2">
      <c r="A6373" s="141"/>
    </row>
    <row r="6374" spans="1:1" hidden="1" x14ac:dyDescent="0.2">
      <c r="A6374" s="141"/>
    </row>
    <row r="6375" spans="1:1" hidden="1" x14ac:dyDescent="0.2">
      <c r="A6375" s="141"/>
    </row>
    <row r="6376" spans="1:1" hidden="1" x14ac:dyDescent="0.2">
      <c r="A6376" s="141"/>
    </row>
    <row r="6377" spans="1:1" hidden="1" x14ac:dyDescent="0.2">
      <c r="A6377" s="141"/>
    </row>
    <row r="6378" spans="1:1" hidden="1" x14ac:dyDescent="0.2">
      <c r="A6378" s="141"/>
    </row>
    <row r="6379" spans="1:1" hidden="1" x14ac:dyDescent="0.2">
      <c r="A6379" s="141"/>
    </row>
    <row r="6380" spans="1:1" hidden="1" x14ac:dyDescent="0.2">
      <c r="A6380" s="141"/>
    </row>
    <row r="6381" spans="1:1" hidden="1" x14ac:dyDescent="0.2">
      <c r="A6381" s="141"/>
    </row>
    <row r="6382" spans="1:1" hidden="1" x14ac:dyDescent="0.2">
      <c r="A6382" s="141"/>
    </row>
    <row r="6383" spans="1:1" hidden="1" x14ac:dyDescent="0.2">
      <c r="A6383" s="141"/>
    </row>
    <row r="6384" spans="1:1" hidden="1" x14ac:dyDescent="0.2">
      <c r="A6384" s="141"/>
    </row>
    <row r="6385" spans="1:1" hidden="1" x14ac:dyDescent="0.2">
      <c r="A6385" s="141"/>
    </row>
    <row r="6386" spans="1:1" hidden="1" x14ac:dyDescent="0.2">
      <c r="A6386" s="141"/>
    </row>
    <row r="6387" spans="1:1" hidden="1" x14ac:dyDescent="0.2">
      <c r="A6387" s="141"/>
    </row>
    <row r="6388" spans="1:1" hidden="1" x14ac:dyDescent="0.2">
      <c r="A6388" s="141"/>
    </row>
    <row r="6389" spans="1:1" hidden="1" x14ac:dyDescent="0.2">
      <c r="A6389" s="141"/>
    </row>
    <row r="6390" spans="1:1" hidden="1" x14ac:dyDescent="0.2">
      <c r="A6390" s="141"/>
    </row>
    <row r="6391" spans="1:1" hidden="1" x14ac:dyDescent="0.2">
      <c r="A6391" s="141"/>
    </row>
    <row r="6392" spans="1:1" hidden="1" x14ac:dyDescent="0.2">
      <c r="A6392" s="141"/>
    </row>
    <row r="6393" spans="1:1" hidden="1" x14ac:dyDescent="0.2">
      <c r="A6393" s="141"/>
    </row>
    <row r="6394" spans="1:1" hidden="1" x14ac:dyDescent="0.2">
      <c r="A6394" s="141"/>
    </row>
    <row r="6395" spans="1:1" hidden="1" x14ac:dyDescent="0.2">
      <c r="A6395" s="141"/>
    </row>
    <row r="6396" spans="1:1" hidden="1" x14ac:dyDescent="0.2">
      <c r="A6396" s="141"/>
    </row>
    <row r="6397" spans="1:1" hidden="1" x14ac:dyDescent="0.2">
      <c r="A6397" s="141"/>
    </row>
    <row r="6398" spans="1:1" hidden="1" x14ac:dyDescent="0.2">
      <c r="A6398" s="141"/>
    </row>
    <row r="6399" spans="1:1" hidden="1" x14ac:dyDescent="0.2">
      <c r="A6399" s="141"/>
    </row>
    <row r="6400" spans="1:1" hidden="1" x14ac:dyDescent="0.2">
      <c r="A6400" s="141"/>
    </row>
    <row r="6401" spans="1:1" hidden="1" x14ac:dyDescent="0.2">
      <c r="A6401" s="141"/>
    </row>
    <row r="6402" spans="1:1" hidden="1" x14ac:dyDescent="0.2">
      <c r="A6402" s="141"/>
    </row>
    <row r="6403" spans="1:1" hidden="1" x14ac:dyDescent="0.2">
      <c r="A6403" s="141"/>
    </row>
    <row r="6404" spans="1:1" hidden="1" x14ac:dyDescent="0.2">
      <c r="A6404" s="141"/>
    </row>
    <row r="6405" spans="1:1" hidden="1" x14ac:dyDescent="0.2">
      <c r="A6405" s="141"/>
    </row>
    <row r="6406" spans="1:1" hidden="1" x14ac:dyDescent="0.2">
      <c r="A6406" s="141"/>
    </row>
    <row r="6407" spans="1:1" hidden="1" x14ac:dyDescent="0.2">
      <c r="A6407" s="141"/>
    </row>
    <row r="6408" spans="1:1" hidden="1" x14ac:dyDescent="0.2">
      <c r="A6408" s="141"/>
    </row>
    <row r="6409" spans="1:1" hidden="1" x14ac:dyDescent="0.2">
      <c r="A6409" s="141"/>
    </row>
    <row r="6410" spans="1:1" hidden="1" x14ac:dyDescent="0.2">
      <c r="A6410" s="141"/>
    </row>
    <row r="6411" spans="1:1" hidden="1" x14ac:dyDescent="0.2">
      <c r="A6411" s="141"/>
    </row>
    <row r="6412" spans="1:1" hidden="1" x14ac:dyDescent="0.2">
      <c r="A6412" s="141"/>
    </row>
    <row r="6413" spans="1:1" hidden="1" x14ac:dyDescent="0.2">
      <c r="A6413" s="141"/>
    </row>
    <row r="6414" spans="1:1" hidden="1" x14ac:dyDescent="0.2">
      <c r="A6414" s="141"/>
    </row>
    <row r="6415" spans="1:1" hidden="1" x14ac:dyDescent="0.2">
      <c r="A6415" s="141"/>
    </row>
    <row r="6416" spans="1:1" hidden="1" x14ac:dyDescent="0.2">
      <c r="A6416" s="141"/>
    </row>
    <row r="6417" spans="1:1" hidden="1" x14ac:dyDescent="0.2">
      <c r="A6417" s="141"/>
    </row>
    <row r="6418" spans="1:1" hidden="1" x14ac:dyDescent="0.2">
      <c r="A6418" s="141"/>
    </row>
    <row r="6419" spans="1:1" hidden="1" x14ac:dyDescent="0.2">
      <c r="A6419" s="141"/>
    </row>
    <row r="6420" spans="1:1" hidden="1" x14ac:dyDescent="0.2">
      <c r="A6420" s="141"/>
    </row>
    <row r="6421" spans="1:1" hidden="1" x14ac:dyDescent="0.2">
      <c r="A6421" s="141"/>
    </row>
    <row r="6422" spans="1:1" hidden="1" x14ac:dyDescent="0.2">
      <c r="A6422" s="141"/>
    </row>
    <row r="6423" spans="1:1" hidden="1" x14ac:dyDescent="0.2">
      <c r="A6423" s="141"/>
    </row>
    <row r="6424" spans="1:1" hidden="1" x14ac:dyDescent="0.2">
      <c r="A6424" s="141"/>
    </row>
    <row r="6425" spans="1:1" hidden="1" x14ac:dyDescent="0.2">
      <c r="A6425" s="141"/>
    </row>
    <row r="6426" spans="1:1" hidden="1" x14ac:dyDescent="0.2">
      <c r="A6426" s="141"/>
    </row>
    <row r="6427" spans="1:1" hidden="1" x14ac:dyDescent="0.2">
      <c r="A6427" s="141"/>
    </row>
    <row r="6428" spans="1:1" hidden="1" x14ac:dyDescent="0.2">
      <c r="A6428" s="141"/>
    </row>
    <row r="6429" spans="1:1" hidden="1" x14ac:dyDescent="0.2">
      <c r="A6429" s="141"/>
    </row>
    <row r="6430" spans="1:1" hidden="1" x14ac:dyDescent="0.2">
      <c r="A6430" s="141"/>
    </row>
    <row r="6431" spans="1:1" hidden="1" x14ac:dyDescent="0.2">
      <c r="A6431" s="141"/>
    </row>
    <row r="6432" spans="1:1" hidden="1" x14ac:dyDescent="0.2">
      <c r="A6432" s="141"/>
    </row>
    <row r="6433" spans="1:1" hidden="1" x14ac:dyDescent="0.2">
      <c r="A6433" s="141"/>
    </row>
    <row r="6434" spans="1:1" hidden="1" x14ac:dyDescent="0.2">
      <c r="A6434" s="141"/>
    </row>
    <row r="6435" spans="1:1" hidden="1" x14ac:dyDescent="0.2">
      <c r="A6435" s="141"/>
    </row>
    <row r="6436" spans="1:1" hidden="1" x14ac:dyDescent="0.2">
      <c r="A6436" s="141"/>
    </row>
    <row r="6437" spans="1:1" hidden="1" x14ac:dyDescent="0.2">
      <c r="A6437" s="141"/>
    </row>
    <row r="6438" spans="1:1" hidden="1" x14ac:dyDescent="0.2">
      <c r="A6438" s="141"/>
    </row>
    <row r="6439" spans="1:1" hidden="1" x14ac:dyDescent="0.2">
      <c r="A6439" s="141"/>
    </row>
    <row r="6440" spans="1:1" hidden="1" x14ac:dyDescent="0.2">
      <c r="A6440" s="141"/>
    </row>
    <row r="6441" spans="1:1" hidden="1" x14ac:dyDescent="0.2">
      <c r="A6441" s="141"/>
    </row>
    <row r="6442" spans="1:1" hidden="1" x14ac:dyDescent="0.2">
      <c r="A6442" s="141"/>
    </row>
    <row r="6443" spans="1:1" hidden="1" x14ac:dyDescent="0.2">
      <c r="A6443" s="141"/>
    </row>
    <row r="6444" spans="1:1" hidden="1" x14ac:dyDescent="0.2">
      <c r="A6444" s="141"/>
    </row>
    <row r="6445" spans="1:1" hidden="1" x14ac:dyDescent="0.2">
      <c r="A6445" s="141"/>
    </row>
    <row r="6446" spans="1:1" hidden="1" x14ac:dyDescent="0.2">
      <c r="A6446" s="141"/>
    </row>
    <row r="6447" spans="1:1" hidden="1" x14ac:dyDescent="0.2">
      <c r="A6447" s="141"/>
    </row>
    <row r="6448" spans="1:1" hidden="1" x14ac:dyDescent="0.2">
      <c r="A6448" s="141"/>
    </row>
    <row r="6449" spans="1:1" hidden="1" x14ac:dyDescent="0.2">
      <c r="A6449" s="141"/>
    </row>
    <row r="6450" spans="1:1" hidden="1" x14ac:dyDescent="0.2">
      <c r="A6450" s="141"/>
    </row>
    <row r="6451" spans="1:1" hidden="1" x14ac:dyDescent="0.2">
      <c r="A6451" s="141"/>
    </row>
    <row r="6452" spans="1:1" hidden="1" x14ac:dyDescent="0.2">
      <c r="A6452" s="141"/>
    </row>
    <row r="6453" spans="1:1" hidden="1" x14ac:dyDescent="0.2">
      <c r="A6453" s="141"/>
    </row>
    <row r="6454" spans="1:1" hidden="1" x14ac:dyDescent="0.2">
      <c r="A6454" s="141"/>
    </row>
    <row r="6455" spans="1:1" hidden="1" x14ac:dyDescent="0.2">
      <c r="A6455" s="141"/>
    </row>
    <row r="6456" spans="1:1" hidden="1" x14ac:dyDescent="0.2">
      <c r="A6456" s="141"/>
    </row>
    <row r="6457" spans="1:1" hidden="1" x14ac:dyDescent="0.2">
      <c r="A6457" s="141"/>
    </row>
    <row r="6458" spans="1:1" hidden="1" x14ac:dyDescent="0.2">
      <c r="A6458" s="141"/>
    </row>
    <row r="6459" spans="1:1" hidden="1" x14ac:dyDescent="0.2">
      <c r="A6459" s="141"/>
    </row>
    <row r="6460" spans="1:1" hidden="1" x14ac:dyDescent="0.2">
      <c r="A6460" s="141"/>
    </row>
    <row r="6461" spans="1:1" hidden="1" x14ac:dyDescent="0.2">
      <c r="A6461" s="141"/>
    </row>
    <row r="6462" spans="1:1" hidden="1" x14ac:dyDescent="0.2">
      <c r="A6462" s="141"/>
    </row>
    <row r="6463" spans="1:1" hidden="1" x14ac:dyDescent="0.2">
      <c r="A6463" s="141"/>
    </row>
    <row r="6464" spans="1:1" hidden="1" x14ac:dyDescent="0.2">
      <c r="A6464" s="141"/>
    </row>
    <row r="6465" spans="1:1" hidden="1" x14ac:dyDescent="0.2">
      <c r="A6465" s="141"/>
    </row>
    <row r="6466" spans="1:1" hidden="1" x14ac:dyDescent="0.2">
      <c r="A6466" s="141"/>
    </row>
    <row r="6467" spans="1:1" hidden="1" x14ac:dyDescent="0.2">
      <c r="A6467" s="141"/>
    </row>
    <row r="6468" spans="1:1" hidden="1" x14ac:dyDescent="0.2">
      <c r="A6468" s="141"/>
    </row>
    <row r="6469" spans="1:1" hidden="1" x14ac:dyDescent="0.2">
      <c r="A6469" s="141"/>
    </row>
    <row r="6470" spans="1:1" hidden="1" x14ac:dyDescent="0.2">
      <c r="A6470" s="141"/>
    </row>
    <row r="6471" spans="1:1" hidden="1" x14ac:dyDescent="0.2">
      <c r="A6471" s="141"/>
    </row>
    <row r="6472" spans="1:1" hidden="1" x14ac:dyDescent="0.2">
      <c r="A6472" s="141"/>
    </row>
    <row r="6473" spans="1:1" hidden="1" x14ac:dyDescent="0.2">
      <c r="A6473" s="141"/>
    </row>
    <row r="6474" spans="1:1" hidden="1" x14ac:dyDescent="0.2">
      <c r="A6474" s="141"/>
    </row>
    <row r="6475" spans="1:1" hidden="1" x14ac:dyDescent="0.2">
      <c r="A6475" s="141"/>
    </row>
    <row r="6476" spans="1:1" hidden="1" x14ac:dyDescent="0.2">
      <c r="A6476" s="141"/>
    </row>
    <row r="6477" spans="1:1" hidden="1" x14ac:dyDescent="0.2">
      <c r="A6477" s="141"/>
    </row>
    <row r="6478" spans="1:1" hidden="1" x14ac:dyDescent="0.2">
      <c r="A6478" s="141"/>
    </row>
    <row r="6479" spans="1:1" hidden="1" x14ac:dyDescent="0.2">
      <c r="A6479" s="141"/>
    </row>
    <row r="6480" spans="1:1" hidden="1" x14ac:dyDescent="0.2">
      <c r="A6480" s="141"/>
    </row>
    <row r="6481" spans="1:1" hidden="1" x14ac:dyDescent="0.2">
      <c r="A6481" s="141"/>
    </row>
    <row r="6482" spans="1:1" hidden="1" x14ac:dyDescent="0.2">
      <c r="A6482" s="141"/>
    </row>
    <row r="6483" spans="1:1" hidden="1" x14ac:dyDescent="0.2">
      <c r="A6483" s="141"/>
    </row>
    <row r="6484" spans="1:1" hidden="1" x14ac:dyDescent="0.2">
      <c r="A6484" s="141"/>
    </row>
    <row r="6485" spans="1:1" hidden="1" x14ac:dyDescent="0.2">
      <c r="A6485" s="141"/>
    </row>
    <row r="6486" spans="1:1" hidden="1" x14ac:dyDescent="0.2">
      <c r="A6486" s="141"/>
    </row>
    <row r="6487" spans="1:1" hidden="1" x14ac:dyDescent="0.2">
      <c r="A6487" s="141"/>
    </row>
    <row r="6488" spans="1:1" hidden="1" x14ac:dyDescent="0.2">
      <c r="A6488" s="141"/>
    </row>
    <row r="6489" spans="1:1" hidden="1" x14ac:dyDescent="0.2">
      <c r="A6489" s="141"/>
    </row>
    <row r="6490" spans="1:1" hidden="1" x14ac:dyDescent="0.2">
      <c r="A6490" s="141"/>
    </row>
    <row r="6491" spans="1:1" hidden="1" x14ac:dyDescent="0.2">
      <c r="A6491" s="141"/>
    </row>
    <row r="6492" spans="1:1" hidden="1" x14ac:dyDescent="0.2">
      <c r="A6492" s="141"/>
    </row>
    <row r="6493" spans="1:1" hidden="1" x14ac:dyDescent="0.2">
      <c r="A6493" s="141"/>
    </row>
    <row r="6494" spans="1:1" hidden="1" x14ac:dyDescent="0.2">
      <c r="A6494" s="141"/>
    </row>
    <row r="6495" spans="1:1" hidden="1" x14ac:dyDescent="0.2">
      <c r="A6495" s="141"/>
    </row>
    <row r="6496" spans="1:1" hidden="1" x14ac:dyDescent="0.2">
      <c r="A6496" s="141"/>
    </row>
    <row r="6497" spans="1:1" hidden="1" x14ac:dyDescent="0.2">
      <c r="A6497" s="141"/>
    </row>
    <row r="6498" spans="1:1" hidden="1" x14ac:dyDescent="0.2">
      <c r="A6498" s="141"/>
    </row>
    <row r="6499" spans="1:1" hidden="1" x14ac:dyDescent="0.2">
      <c r="A6499" s="141"/>
    </row>
    <row r="6500" spans="1:1" hidden="1" x14ac:dyDescent="0.2">
      <c r="A6500" s="141"/>
    </row>
    <row r="6501" spans="1:1" hidden="1" x14ac:dyDescent="0.2">
      <c r="A6501" s="141"/>
    </row>
    <row r="6502" spans="1:1" hidden="1" x14ac:dyDescent="0.2">
      <c r="A6502" s="141"/>
    </row>
    <row r="6503" spans="1:1" hidden="1" x14ac:dyDescent="0.2">
      <c r="A6503" s="141"/>
    </row>
    <row r="6504" spans="1:1" hidden="1" x14ac:dyDescent="0.2">
      <c r="A6504" s="141"/>
    </row>
    <row r="6505" spans="1:1" hidden="1" x14ac:dyDescent="0.2">
      <c r="A6505" s="141"/>
    </row>
    <row r="6506" spans="1:1" hidden="1" x14ac:dyDescent="0.2">
      <c r="A6506" s="141"/>
    </row>
    <row r="6507" spans="1:1" hidden="1" x14ac:dyDescent="0.2">
      <c r="A6507" s="141"/>
    </row>
    <row r="6508" spans="1:1" hidden="1" x14ac:dyDescent="0.2">
      <c r="A6508" s="141"/>
    </row>
    <row r="6509" spans="1:1" hidden="1" x14ac:dyDescent="0.2">
      <c r="A6509" s="141"/>
    </row>
    <row r="6510" spans="1:1" hidden="1" x14ac:dyDescent="0.2">
      <c r="A6510" s="141"/>
    </row>
    <row r="6511" spans="1:1" hidden="1" x14ac:dyDescent="0.2">
      <c r="A6511" s="141"/>
    </row>
    <row r="6512" spans="1:1" hidden="1" x14ac:dyDescent="0.2">
      <c r="A6512" s="141"/>
    </row>
    <row r="6513" spans="1:1" hidden="1" x14ac:dyDescent="0.2">
      <c r="A6513" s="141"/>
    </row>
    <row r="6514" spans="1:1" hidden="1" x14ac:dyDescent="0.2">
      <c r="A6514" s="141"/>
    </row>
    <row r="6515" spans="1:1" hidden="1" x14ac:dyDescent="0.2">
      <c r="A6515" s="141"/>
    </row>
    <row r="6516" spans="1:1" hidden="1" x14ac:dyDescent="0.2">
      <c r="A6516" s="141"/>
    </row>
    <row r="6517" spans="1:1" hidden="1" x14ac:dyDescent="0.2">
      <c r="A6517" s="141"/>
    </row>
    <row r="6518" spans="1:1" hidden="1" x14ac:dyDescent="0.2">
      <c r="A6518" s="141"/>
    </row>
    <row r="6519" spans="1:1" hidden="1" x14ac:dyDescent="0.2">
      <c r="A6519" s="141"/>
    </row>
    <row r="6520" spans="1:1" hidden="1" x14ac:dyDescent="0.2">
      <c r="A6520" s="141"/>
    </row>
    <row r="6521" spans="1:1" hidden="1" x14ac:dyDescent="0.2">
      <c r="A6521" s="141"/>
    </row>
    <row r="6522" spans="1:1" hidden="1" x14ac:dyDescent="0.2">
      <c r="A6522" s="141"/>
    </row>
    <row r="6523" spans="1:1" hidden="1" x14ac:dyDescent="0.2">
      <c r="A6523" s="141"/>
    </row>
    <row r="6524" spans="1:1" hidden="1" x14ac:dyDescent="0.2">
      <c r="A6524" s="141"/>
    </row>
    <row r="6525" spans="1:1" hidden="1" x14ac:dyDescent="0.2">
      <c r="A6525" s="141"/>
    </row>
    <row r="6526" spans="1:1" hidden="1" x14ac:dyDescent="0.2">
      <c r="A6526" s="141"/>
    </row>
    <row r="6527" spans="1:1" hidden="1" x14ac:dyDescent="0.2">
      <c r="A6527" s="141"/>
    </row>
    <row r="6528" spans="1:1" hidden="1" x14ac:dyDescent="0.2">
      <c r="A6528" s="141"/>
    </row>
    <row r="6529" spans="1:1" hidden="1" x14ac:dyDescent="0.2">
      <c r="A6529" s="141"/>
    </row>
    <row r="6530" spans="1:1" hidden="1" x14ac:dyDescent="0.2">
      <c r="A6530" s="141"/>
    </row>
    <row r="6531" spans="1:1" hidden="1" x14ac:dyDescent="0.2">
      <c r="A6531" s="141"/>
    </row>
    <row r="6532" spans="1:1" hidden="1" x14ac:dyDescent="0.2">
      <c r="A6532" s="141"/>
    </row>
    <row r="6533" spans="1:1" hidden="1" x14ac:dyDescent="0.2">
      <c r="A6533" s="141"/>
    </row>
    <row r="6534" spans="1:1" hidden="1" x14ac:dyDescent="0.2">
      <c r="A6534" s="141"/>
    </row>
    <row r="6535" spans="1:1" hidden="1" x14ac:dyDescent="0.2">
      <c r="A6535" s="141"/>
    </row>
    <row r="6536" spans="1:1" hidden="1" x14ac:dyDescent="0.2">
      <c r="A6536" s="141"/>
    </row>
    <row r="6537" spans="1:1" hidden="1" x14ac:dyDescent="0.2">
      <c r="A6537" s="141"/>
    </row>
    <row r="6538" spans="1:1" hidden="1" x14ac:dyDescent="0.2">
      <c r="A6538" s="141"/>
    </row>
    <row r="6539" spans="1:1" hidden="1" x14ac:dyDescent="0.2">
      <c r="A6539" s="141"/>
    </row>
    <row r="6540" spans="1:1" hidden="1" x14ac:dyDescent="0.2">
      <c r="A6540" s="141"/>
    </row>
    <row r="6541" spans="1:1" hidden="1" x14ac:dyDescent="0.2">
      <c r="A6541" s="141"/>
    </row>
    <row r="6542" spans="1:1" hidden="1" x14ac:dyDescent="0.2">
      <c r="A6542" s="141"/>
    </row>
    <row r="6543" spans="1:1" hidden="1" x14ac:dyDescent="0.2">
      <c r="A6543" s="141"/>
    </row>
    <row r="6544" spans="1:1" hidden="1" x14ac:dyDescent="0.2">
      <c r="A6544" s="141"/>
    </row>
    <row r="6545" spans="1:1" hidden="1" x14ac:dyDescent="0.2">
      <c r="A6545" s="141"/>
    </row>
    <row r="6546" spans="1:1" hidden="1" x14ac:dyDescent="0.2">
      <c r="A6546" s="141"/>
    </row>
    <row r="6547" spans="1:1" hidden="1" x14ac:dyDescent="0.2">
      <c r="A6547" s="141"/>
    </row>
    <row r="6548" spans="1:1" hidden="1" x14ac:dyDescent="0.2">
      <c r="A6548" s="141"/>
    </row>
    <row r="6549" spans="1:1" hidden="1" x14ac:dyDescent="0.2">
      <c r="A6549" s="141"/>
    </row>
    <row r="6550" spans="1:1" hidden="1" x14ac:dyDescent="0.2">
      <c r="A6550" s="141"/>
    </row>
    <row r="6551" spans="1:1" hidden="1" x14ac:dyDescent="0.2">
      <c r="A6551" s="141"/>
    </row>
    <row r="6552" spans="1:1" hidden="1" x14ac:dyDescent="0.2">
      <c r="A6552" s="141"/>
    </row>
    <row r="6553" spans="1:1" hidden="1" x14ac:dyDescent="0.2">
      <c r="A6553" s="141"/>
    </row>
    <row r="6554" spans="1:1" hidden="1" x14ac:dyDescent="0.2">
      <c r="A6554" s="141"/>
    </row>
    <row r="6555" spans="1:1" hidden="1" x14ac:dyDescent="0.2">
      <c r="A6555" s="141"/>
    </row>
    <row r="6556" spans="1:1" hidden="1" x14ac:dyDescent="0.2">
      <c r="A6556" s="141"/>
    </row>
    <row r="6557" spans="1:1" hidden="1" x14ac:dyDescent="0.2">
      <c r="A6557" s="141"/>
    </row>
    <row r="6558" spans="1:1" hidden="1" x14ac:dyDescent="0.2">
      <c r="A6558" s="141"/>
    </row>
    <row r="6559" spans="1:1" hidden="1" x14ac:dyDescent="0.2">
      <c r="A6559" s="141"/>
    </row>
    <row r="6560" spans="1:1" hidden="1" x14ac:dyDescent="0.2">
      <c r="A6560" s="141"/>
    </row>
    <row r="6561" spans="1:1" hidden="1" x14ac:dyDescent="0.2">
      <c r="A6561" s="141"/>
    </row>
    <row r="6562" spans="1:1" hidden="1" x14ac:dyDescent="0.2">
      <c r="A6562" s="141"/>
    </row>
    <row r="6563" spans="1:1" hidden="1" x14ac:dyDescent="0.2">
      <c r="A6563" s="141"/>
    </row>
    <row r="6564" spans="1:1" hidden="1" x14ac:dyDescent="0.2">
      <c r="A6564" s="141"/>
    </row>
    <row r="6565" spans="1:1" hidden="1" x14ac:dyDescent="0.2">
      <c r="A6565" s="141"/>
    </row>
    <row r="6566" spans="1:1" hidden="1" x14ac:dyDescent="0.2">
      <c r="A6566" s="141"/>
    </row>
    <row r="6567" spans="1:1" hidden="1" x14ac:dyDescent="0.2">
      <c r="A6567" s="141"/>
    </row>
    <row r="6568" spans="1:1" hidden="1" x14ac:dyDescent="0.2">
      <c r="A6568" s="141"/>
    </row>
    <row r="6569" spans="1:1" hidden="1" x14ac:dyDescent="0.2">
      <c r="A6569" s="141"/>
    </row>
    <row r="6570" spans="1:1" hidden="1" x14ac:dyDescent="0.2">
      <c r="A6570" s="141"/>
    </row>
    <row r="6571" spans="1:1" hidden="1" x14ac:dyDescent="0.2">
      <c r="A6571" s="141"/>
    </row>
    <row r="6572" spans="1:1" hidden="1" x14ac:dyDescent="0.2">
      <c r="A6572" s="141"/>
    </row>
    <row r="6573" spans="1:1" hidden="1" x14ac:dyDescent="0.2">
      <c r="A6573" s="141"/>
    </row>
    <row r="6574" spans="1:1" hidden="1" x14ac:dyDescent="0.2">
      <c r="A6574" s="141"/>
    </row>
    <row r="6575" spans="1:1" hidden="1" x14ac:dyDescent="0.2">
      <c r="A6575" s="141"/>
    </row>
    <row r="6576" spans="1:1" hidden="1" x14ac:dyDescent="0.2">
      <c r="A6576" s="141"/>
    </row>
    <row r="6577" spans="1:1" hidden="1" x14ac:dyDescent="0.2">
      <c r="A6577" s="141"/>
    </row>
    <row r="6578" spans="1:1" hidden="1" x14ac:dyDescent="0.2">
      <c r="A6578" s="141"/>
    </row>
    <row r="6579" spans="1:1" hidden="1" x14ac:dyDescent="0.2">
      <c r="A6579" s="141"/>
    </row>
    <row r="6580" spans="1:1" hidden="1" x14ac:dyDescent="0.2">
      <c r="A6580" s="141"/>
    </row>
    <row r="6581" spans="1:1" hidden="1" x14ac:dyDescent="0.2">
      <c r="A6581" s="141"/>
    </row>
    <row r="6582" spans="1:1" hidden="1" x14ac:dyDescent="0.2">
      <c r="A6582" s="141"/>
    </row>
    <row r="6583" spans="1:1" hidden="1" x14ac:dyDescent="0.2">
      <c r="A6583" s="141"/>
    </row>
    <row r="6584" spans="1:1" hidden="1" x14ac:dyDescent="0.2">
      <c r="A6584" s="141"/>
    </row>
    <row r="6585" spans="1:1" hidden="1" x14ac:dyDescent="0.2">
      <c r="A6585" s="141"/>
    </row>
    <row r="6586" spans="1:1" hidden="1" x14ac:dyDescent="0.2">
      <c r="A6586" s="141"/>
    </row>
    <row r="6587" spans="1:1" hidden="1" x14ac:dyDescent="0.2">
      <c r="A6587" s="141"/>
    </row>
    <row r="6588" spans="1:1" hidden="1" x14ac:dyDescent="0.2">
      <c r="A6588" s="141"/>
    </row>
    <row r="6589" spans="1:1" hidden="1" x14ac:dyDescent="0.2">
      <c r="A6589" s="141"/>
    </row>
    <row r="6590" spans="1:1" hidden="1" x14ac:dyDescent="0.2">
      <c r="A6590" s="141"/>
    </row>
    <row r="6591" spans="1:1" hidden="1" x14ac:dyDescent="0.2">
      <c r="A6591" s="141"/>
    </row>
    <row r="6592" spans="1:1" hidden="1" x14ac:dyDescent="0.2">
      <c r="A6592" s="141"/>
    </row>
    <row r="6593" spans="1:1" hidden="1" x14ac:dyDescent="0.2">
      <c r="A6593" s="141"/>
    </row>
    <row r="6594" spans="1:1" hidden="1" x14ac:dyDescent="0.2">
      <c r="A6594" s="141"/>
    </row>
    <row r="6595" spans="1:1" hidden="1" x14ac:dyDescent="0.2">
      <c r="A6595" s="141"/>
    </row>
    <row r="6596" spans="1:1" hidden="1" x14ac:dyDescent="0.2">
      <c r="A6596" s="141"/>
    </row>
    <row r="6597" spans="1:1" hidden="1" x14ac:dyDescent="0.2">
      <c r="A6597" s="141"/>
    </row>
    <row r="6598" spans="1:1" hidden="1" x14ac:dyDescent="0.2">
      <c r="A6598" s="141"/>
    </row>
    <row r="6599" spans="1:1" hidden="1" x14ac:dyDescent="0.2">
      <c r="A6599" s="141"/>
    </row>
    <row r="6600" spans="1:1" hidden="1" x14ac:dyDescent="0.2">
      <c r="A6600" s="141"/>
    </row>
    <row r="6601" spans="1:1" hidden="1" x14ac:dyDescent="0.2">
      <c r="A6601" s="141"/>
    </row>
    <row r="6602" spans="1:1" hidden="1" x14ac:dyDescent="0.2">
      <c r="A6602" s="141"/>
    </row>
    <row r="6603" spans="1:1" hidden="1" x14ac:dyDescent="0.2">
      <c r="A6603" s="141"/>
    </row>
    <row r="6604" spans="1:1" hidden="1" x14ac:dyDescent="0.2">
      <c r="A6604" s="141"/>
    </row>
    <row r="6605" spans="1:1" hidden="1" x14ac:dyDescent="0.2">
      <c r="A6605" s="141"/>
    </row>
    <row r="6606" spans="1:1" hidden="1" x14ac:dyDescent="0.2">
      <c r="A6606" s="141"/>
    </row>
    <row r="6607" spans="1:1" hidden="1" x14ac:dyDescent="0.2">
      <c r="A6607" s="141"/>
    </row>
    <row r="6608" spans="1:1" hidden="1" x14ac:dyDescent="0.2">
      <c r="A6608" s="141"/>
    </row>
    <row r="6609" spans="1:1" hidden="1" x14ac:dyDescent="0.2">
      <c r="A6609" s="141"/>
    </row>
    <row r="6610" spans="1:1" hidden="1" x14ac:dyDescent="0.2">
      <c r="A6610" s="141"/>
    </row>
    <row r="6611" spans="1:1" hidden="1" x14ac:dyDescent="0.2">
      <c r="A6611" s="141"/>
    </row>
    <row r="6612" spans="1:1" hidden="1" x14ac:dyDescent="0.2">
      <c r="A6612" s="141"/>
    </row>
    <row r="6613" spans="1:1" hidden="1" x14ac:dyDescent="0.2">
      <c r="A6613" s="141"/>
    </row>
    <row r="6614" spans="1:1" hidden="1" x14ac:dyDescent="0.2">
      <c r="A6614" s="141"/>
    </row>
    <row r="6615" spans="1:1" hidden="1" x14ac:dyDescent="0.2">
      <c r="A6615" s="141"/>
    </row>
    <row r="6616" spans="1:1" hidden="1" x14ac:dyDescent="0.2">
      <c r="A6616" s="141"/>
    </row>
    <row r="6617" spans="1:1" hidden="1" x14ac:dyDescent="0.2">
      <c r="A6617" s="141"/>
    </row>
    <row r="6618" spans="1:1" hidden="1" x14ac:dyDescent="0.2">
      <c r="A6618" s="141"/>
    </row>
    <row r="6619" spans="1:1" hidden="1" x14ac:dyDescent="0.2">
      <c r="A6619" s="141"/>
    </row>
    <row r="6620" spans="1:1" hidden="1" x14ac:dyDescent="0.2">
      <c r="A6620" s="141"/>
    </row>
    <row r="6621" spans="1:1" hidden="1" x14ac:dyDescent="0.2">
      <c r="A6621" s="141"/>
    </row>
    <row r="6622" spans="1:1" hidden="1" x14ac:dyDescent="0.2">
      <c r="A6622" s="141"/>
    </row>
    <row r="6623" spans="1:1" hidden="1" x14ac:dyDescent="0.2">
      <c r="A6623" s="141"/>
    </row>
    <row r="6624" spans="1:1" hidden="1" x14ac:dyDescent="0.2">
      <c r="A6624" s="141"/>
    </row>
    <row r="6625" spans="1:1" hidden="1" x14ac:dyDescent="0.2">
      <c r="A6625" s="141"/>
    </row>
    <row r="6626" spans="1:1" hidden="1" x14ac:dyDescent="0.2">
      <c r="A6626" s="141"/>
    </row>
    <row r="6627" spans="1:1" hidden="1" x14ac:dyDescent="0.2">
      <c r="A6627" s="141"/>
    </row>
    <row r="6628" spans="1:1" hidden="1" x14ac:dyDescent="0.2">
      <c r="A6628" s="141"/>
    </row>
    <row r="6629" spans="1:1" hidden="1" x14ac:dyDescent="0.2">
      <c r="A6629" s="141"/>
    </row>
    <row r="6630" spans="1:1" hidden="1" x14ac:dyDescent="0.2">
      <c r="A6630" s="141"/>
    </row>
    <row r="6631" spans="1:1" hidden="1" x14ac:dyDescent="0.2">
      <c r="A6631" s="141"/>
    </row>
    <row r="6632" spans="1:1" hidden="1" x14ac:dyDescent="0.2">
      <c r="A6632" s="141"/>
    </row>
    <row r="6633" spans="1:1" hidden="1" x14ac:dyDescent="0.2">
      <c r="A6633" s="141"/>
    </row>
    <row r="6634" spans="1:1" hidden="1" x14ac:dyDescent="0.2">
      <c r="A6634" s="141"/>
    </row>
    <row r="6635" spans="1:1" hidden="1" x14ac:dyDescent="0.2">
      <c r="A6635" s="141"/>
    </row>
    <row r="6636" spans="1:1" hidden="1" x14ac:dyDescent="0.2">
      <c r="A6636" s="141"/>
    </row>
    <row r="6637" spans="1:1" hidden="1" x14ac:dyDescent="0.2">
      <c r="A6637" s="141"/>
    </row>
    <row r="6638" spans="1:1" hidden="1" x14ac:dyDescent="0.2">
      <c r="A6638" s="141"/>
    </row>
    <row r="6639" spans="1:1" hidden="1" x14ac:dyDescent="0.2">
      <c r="A6639" s="141"/>
    </row>
    <row r="6640" spans="1:1" hidden="1" x14ac:dyDescent="0.2">
      <c r="A6640" s="141"/>
    </row>
    <row r="6641" spans="1:1" hidden="1" x14ac:dyDescent="0.2">
      <c r="A6641" s="141"/>
    </row>
    <row r="6642" spans="1:1" hidden="1" x14ac:dyDescent="0.2">
      <c r="A6642" s="141"/>
    </row>
    <row r="6643" spans="1:1" hidden="1" x14ac:dyDescent="0.2">
      <c r="A6643" s="141"/>
    </row>
    <row r="6644" spans="1:1" hidden="1" x14ac:dyDescent="0.2">
      <c r="A6644" s="141"/>
    </row>
    <row r="6645" spans="1:1" hidden="1" x14ac:dyDescent="0.2">
      <c r="A6645" s="141"/>
    </row>
    <row r="6646" spans="1:1" hidden="1" x14ac:dyDescent="0.2">
      <c r="A6646" s="141"/>
    </row>
    <row r="6647" spans="1:1" hidden="1" x14ac:dyDescent="0.2">
      <c r="A6647" s="141"/>
    </row>
    <row r="6648" spans="1:1" hidden="1" x14ac:dyDescent="0.2">
      <c r="A6648" s="141"/>
    </row>
    <row r="6649" spans="1:1" hidden="1" x14ac:dyDescent="0.2">
      <c r="A6649" s="141"/>
    </row>
    <row r="6650" spans="1:1" hidden="1" x14ac:dyDescent="0.2">
      <c r="A6650" s="141"/>
    </row>
    <row r="6651" spans="1:1" hidden="1" x14ac:dyDescent="0.2">
      <c r="A6651" s="141"/>
    </row>
    <row r="6652" spans="1:1" hidden="1" x14ac:dyDescent="0.2">
      <c r="A6652" s="141"/>
    </row>
    <row r="6653" spans="1:1" hidden="1" x14ac:dyDescent="0.2">
      <c r="A6653" s="141"/>
    </row>
    <row r="6654" spans="1:1" hidden="1" x14ac:dyDescent="0.2">
      <c r="A6654" s="141"/>
    </row>
    <row r="6655" spans="1:1" hidden="1" x14ac:dyDescent="0.2">
      <c r="A6655" s="141"/>
    </row>
    <row r="6656" spans="1:1" hidden="1" x14ac:dyDescent="0.2">
      <c r="A6656" s="141"/>
    </row>
    <row r="6657" spans="1:1" hidden="1" x14ac:dyDescent="0.2">
      <c r="A6657" s="141"/>
    </row>
    <row r="6658" spans="1:1" hidden="1" x14ac:dyDescent="0.2">
      <c r="A6658" s="141"/>
    </row>
    <row r="6659" spans="1:1" hidden="1" x14ac:dyDescent="0.2">
      <c r="A6659" s="141"/>
    </row>
    <row r="6660" spans="1:1" hidden="1" x14ac:dyDescent="0.2">
      <c r="A6660" s="141"/>
    </row>
    <row r="6661" spans="1:1" hidden="1" x14ac:dyDescent="0.2">
      <c r="A6661" s="141"/>
    </row>
    <row r="6662" spans="1:1" hidden="1" x14ac:dyDescent="0.2">
      <c r="A6662" s="141"/>
    </row>
    <row r="6663" spans="1:1" hidden="1" x14ac:dyDescent="0.2">
      <c r="A6663" s="141"/>
    </row>
    <row r="6664" spans="1:1" hidden="1" x14ac:dyDescent="0.2">
      <c r="A6664" s="141"/>
    </row>
    <row r="6665" spans="1:1" hidden="1" x14ac:dyDescent="0.2">
      <c r="A6665" s="141"/>
    </row>
    <row r="6666" spans="1:1" hidden="1" x14ac:dyDescent="0.2">
      <c r="A6666" s="141"/>
    </row>
    <row r="6667" spans="1:1" hidden="1" x14ac:dyDescent="0.2">
      <c r="A6667" s="141"/>
    </row>
    <row r="6668" spans="1:1" hidden="1" x14ac:dyDescent="0.2">
      <c r="A6668" s="141"/>
    </row>
    <row r="6669" spans="1:1" hidden="1" x14ac:dyDescent="0.2">
      <c r="A6669" s="141"/>
    </row>
    <row r="6670" spans="1:1" hidden="1" x14ac:dyDescent="0.2">
      <c r="A6670" s="141"/>
    </row>
    <row r="6671" spans="1:1" hidden="1" x14ac:dyDescent="0.2">
      <c r="A6671" s="141"/>
    </row>
    <row r="6672" spans="1:1" hidden="1" x14ac:dyDescent="0.2">
      <c r="A6672" s="141"/>
    </row>
    <row r="6673" spans="1:1" hidden="1" x14ac:dyDescent="0.2">
      <c r="A6673" s="141"/>
    </row>
    <row r="6674" spans="1:1" hidden="1" x14ac:dyDescent="0.2">
      <c r="A6674" s="141"/>
    </row>
    <row r="6675" spans="1:1" hidden="1" x14ac:dyDescent="0.2">
      <c r="A6675" s="141"/>
    </row>
    <row r="6676" spans="1:1" hidden="1" x14ac:dyDescent="0.2">
      <c r="A6676" s="141"/>
    </row>
    <row r="6677" spans="1:1" hidden="1" x14ac:dyDescent="0.2">
      <c r="A6677" s="141"/>
    </row>
    <row r="6678" spans="1:1" hidden="1" x14ac:dyDescent="0.2">
      <c r="A6678" s="141"/>
    </row>
    <row r="6679" spans="1:1" hidden="1" x14ac:dyDescent="0.2">
      <c r="A6679" s="141"/>
    </row>
    <row r="6680" spans="1:1" hidden="1" x14ac:dyDescent="0.2">
      <c r="A6680" s="141"/>
    </row>
    <row r="6681" spans="1:1" hidden="1" x14ac:dyDescent="0.2">
      <c r="A6681" s="141"/>
    </row>
    <row r="6682" spans="1:1" hidden="1" x14ac:dyDescent="0.2">
      <c r="A6682" s="141"/>
    </row>
    <row r="6683" spans="1:1" hidden="1" x14ac:dyDescent="0.2">
      <c r="A6683" s="141"/>
    </row>
    <row r="6684" spans="1:1" hidden="1" x14ac:dyDescent="0.2">
      <c r="A6684" s="141"/>
    </row>
    <row r="6685" spans="1:1" hidden="1" x14ac:dyDescent="0.2">
      <c r="A6685" s="141"/>
    </row>
    <row r="6686" spans="1:1" hidden="1" x14ac:dyDescent="0.2">
      <c r="A6686" s="141"/>
    </row>
    <row r="6687" spans="1:1" hidden="1" x14ac:dyDescent="0.2">
      <c r="A6687" s="141"/>
    </row>
    <row r="6688" spans="1:1" hidden="1" x14ac:dyDescent="0.2">
      <c r="A6688" s="141"/>
    </row>
    <row r="6689" spans="1:1" hidden="1" x14ac:dyDescent="0.2">
      <c r="A6689" s="141"/>
    </row>
    <row r="6690" spans="1:1" hidden="1" x14ac:dyDescent="0.2">
      <c r="A6690" s="141"/>
    </row>
    <row r="6691" spans="1:1" hidden="1" x14ac:dyDescent="0.2">
      <c r="A6691" s="141"/>
    </row>
    <row r="6692" spans="1:1" hidden="1" x14ac:dyDescent="0.2">
      <c r="A6692" s="141"/>
    </row>
    <row r="6693" spans="1:1" hidden="1" x14ac:dyDescent="0.2">
      <c r="A6693" s="141"/>
    </row>
    <row r="6694" spans="1:1" hidden="1" x14ac:dyDescent="0.2">
      <c r="A6694" s="141"/>
    </row>
    <row r="6695" spans="1:1" hidden="1" x14ac:dyDescent="0.2">
      <c r="A6695" s="141"/>
    </row>
    <row r="6696" spans="1:1" hidden="1" x14ac:dyDescent="0.2">
      <c r="A6696" s="141"/>
    </row>
    <row r="6697" spans="1:1" hidden="1" x14ac:dyDescent="0.2">
      <c r="A6697" s="141"/>
    </row>
    <row r="6698" spans="1:1" hidden="1" x14ac:dyDescent="0.2">
      <c r="A6698" s="141"/>
    </row>
    <row r="6699" spans="1:1" hidden="1" x14ac:dyDescent="0.2">
      <c r="A6699" s="141"/>
    </row>
    <row r="6700" spans="1:1" hidden="1" x14ac:dyDescent="0.2">
      <c r="A6700" s="141"/>
    </row>
    <row r="6701" spans="1:1" hidden="1" x14ac:dyDescent="0.2">
      <c r="A6701" s="141"/>
    </row>
    <row r="6702" spans="1:1" hidden="1" x14ac:dyDescent="0.2">
      <c r="A6702" s="141"/>
    </row>
    <row r="6703" spans="1:1" hidden="1" x14ac:dyDescent="0.2">
      <c r="A6703" s="141"/>
    </row>
    <row r="6704" spans="1:1" hidden="1" x14ac:dyDescent="0.2">
      <c r="A6704" s="141"/>
    </row>
    <row r="6705" spans="1:1" hidden="1" x14ac:dyDescent="0.2">
      <c r="A6705" s="141"/>
    </row>
    <row r="6706" spans="1:1" hidden="1" x14ac:dyDescent="0.2">
      <c r="A6706" s="141"/>
    </row>
    <row r="6707" spans="1:1" hidden="1" x14ac:dyDescent="0.2">
      <c r="A6707" s="141"/>
    </row>
    <row r="6708" spans="1:1" hidden="1" x14ac:dyDescent="0.2">
      <c r="A6708" s="141"/>
    </row>
    <row r="6709" spans="1:1" hidden="1" x14ac:dyDescent="0.2">
      <c r="A6709" s="141"/>
    </row>
    <row r="6710" spans="1:1" hidden="1" x14ac:dyDescent="0.2">
      <c r="A6710" s="141"/>
    </row>
    <row r="6711" spans="1:1" hidden="1" x14ac:dyDescent="0.2">
      <c r="A6711" s="141"/>
    </row>
    <row r="6712" spans="1:1" hidden="1" x14ac:dyDescent="0.2">
      <c r="A6712" s="141"/>
    </row>
    <row r="6713" spans="1:1" hidden="1" x14ac:dyDescent="0.2">
      <c r="A6713" s="141"/>
    </row>
    <row r="6714" spans="1:1" hidden="1" x14ac:dyDescent="0.2">
      <c r="A6714" s="141"/>
    </row>
    <row r="6715" spans="1:1" hidden="1" x14ac:dyDescent="0.2">
      <c r="A6715" s="141"/>
    </row>
    <row r="6716" spans="1:1" hidden="1" x14ac:dyDescent="0.2">
      <c r="A6716" s="141"/>
    </row>
    <row r="6717" spans="1:1" hidden="1" x14ac:dyDescent="0.2">
      <c r="A6717" s="141"/>
    </row>
    <row r="6718" spans="1:1" hidden="1" x14ac:dyDescent="0.2">
      <c r="A6718" s="141"/>
    </row>
    <row r="6719" spans="1:1" hidden="1" x14ac:dyDescent="0.2">
      <c r="A6719" s="141"/>
    </row>
    <row r="6720" spans="1:1" hidden="1" x14ac:dyDescent="0.2">
      <c r="A6720" s="141"/>
    </row>
    <row r="6721" spans="1:1" hidden="1" x14ac:dyDescent="0.2">
      <c r="A6721" s="141"/>
    </row>
    <row r="6722" spans="1:1" hidden="1" x14ac:dyDescent="0.2">
      <c r="A6722" s="141"/>
    </row>
    <row r="6723" spans="1:1" hidden="1" x14ac:dyDescent="0.2">
      <c r="A6723" s="141"/>
    </row>
    <row r="6724" spans="1:1" hidden="1" x14ac:dyDescent="0.2">
      <c r="A6724" s="141"/>
    </row>
    <row r="6725" spans="1:1" hidden="1" x14ac:dyDescent="0.2">
      <c r="A6725" s="141"/>
    </row>
    <row r="6726" spans="1:1" hidden="1" x14ac:dyDescent="0.2">
      <c r="A6726" s="141"/>
    </row>
    <row r="6727" spans="1:1" hidden="1" x14ac:dyDescent="0.2">
      <c r="A6727" s="141"/>
    </row>
    <row r="6728" spans="1:1" hidden="1" x14ac:dyDescent="0.2">
      <c r="A6728" s="141"/>
    </row>
    <row r="6729" spans="1:1" hidden="1" x14ac:dyDescent="0.2">
      <c r="A6729" s="141"/>
    </row>
    <row r="6730" spans="1:1" hidden="1" x14ac:dyDescent="0.2">
      <c r="A6730" s="141"/>
    </row>
    <row r="6731" spans="1:1" hidden="1" x14ac:dyDescent="0.2">
      <c r="A6731" s="141"/>
    </row>
    <row r="6732" spans="1:1" hidden="1" x14ac:dyDescent="0.2">
      <c r="A6732" s="141"/>
    </row>
    <row r="6733" spans="1:1" hidden="1" x14ac:dyDescent="0.2">
      <c r="A6733" s="141"/>
    </row>
    <row r="6734" spans="1:1" hidden="1" x14ac:dyDescent="0.2">
      <c r="A6734" s="141"/>
    </row>
    <row r="6735" spans="1:1" hidden="1" x14ac:dyDescent="0.2">
      <c r="A6735" s="141"/>
    </row>
    <row r="6736" spans="1:1" hidden="1" x14ac:dyDescent="0.2">
      <c r="A6736" s="141"/>
    </row>
    <row r="6737" spans="1:1" hidden="1" x14ac:dyDescent="0.2">
      <c r="A6737" s="141"/>
    </row>
    <row r="6738" spans="1:1" hidden="1" x14ac:dyDescent="0.2">
      <c r="A6738" s="141"/>
    </row>
    <row r="6739" spans="1:1" hidden="1" x14ac:dyDescent="0.2">
      <c r="A6739" s="141"/>
    </row>
    <row r="6740" spans="1:1" hidden="1" x14ac:dyDescent="0.2">
      <c r="A6740" s="141"/>
    </row>
    <row r="6741" spans="1:1" hidden="1" x14ac:dyDescent="0.2">
      <c r="A6741" s="141"/>
    </row>
    <row r="6742" spans="1:1" hidden="1" x14ac:dyDescent="0.2">
      <c r="A6742" s="141"/>
    </row>
    <row r="6743" spans="1:1" hidden="1" x14ac:dyDescent="0.2">
      <c r="A6743" s="141"/>
    </row>
    <row r="6744" spans="1:1" hidden="1" x14ac:dyDescent="0.2">
      <c r="A6744" s="141"/>
    </row>
    <row r="6745" spans="1:1" hidden="1" x14ac:dyDescent="0.2">
      <c r="A6745" s="141"/>
    </row>
    <row r="6746" spans="1:1" hidden="1" x14ac:dyDescent="0.2">
      <c r="A6746" s="141"/>
    </row>
    <row r="6747" spans="1:1" hidden="1" x14ac:dyDescent="0.2">
      <c r="A6747" s="141"/>
    </row>
    <row r="6748" spans="1:1" hidden="1" x14ac:dyDescent="0.2">
      <c r="A6748" s="141"/>
    </row>
    <row r="6749" spans="1:1" hidden="1" x14ac:dyDescent="0.2">
      <c r="A6749" s="141"/>
    </row>
    <row r="6750" spans="1:1" hidden="1" x14ac:dyDescent="0.2">
      <c r="A6750" s="141"/>
    </row>
    <row r="6751" spans="1:1" hidden="1" x14ac:dyDescent="0.2">
      <c r="A6751" s="141"/>
    </row>
    <row r="6752" spans="1:1" hidden="1" x14ac:dyDescent="0.2">
      <c r="A6752" s="141"/>
    </row>
    <row r="6753" spans="1:1" hidden="1" x14ac:dyDescent="0.2">
      <c r="A6753" s="141"/>
    </row>
    <row r="6754" spans="1:1" hidden="1" x14ac:dyDescent="0.2">
      <c r="A6754" s="141"/>
    </row>
    <row r="6755" spans="1:1" hidden="1" x14ac:dyDescent="0.2">
      <c r="A6755" s="141"/>
    </row>
    <row r="6756" spans="1:1" hidden="1" x14ac:dyDescent="0.2">
      <c r="A6756" s="141"/>
    </row>
    <row r="6757" spans="1:1" hidden="1" x14ac:dyDescent="0.2">
      <c r="A6757" s="141"/>
    </row>
    <row r="6758" spans="1:1" hidden="1" x14ac:dyDescent="0.2">
      <c r="A6758" s="141"/>
    </row>
    <row r="6759" spans="1:1" hidden="1" x14ac:dyDescent="0.2">
      <c r="A6759" s="141"/>
    </row>
    <row r="6760" spans="1:1" hidden="1" x14ac:dyDescent="0.2">
      <c r="A6760" s="141"/>
    </row>
    <row r="6761" spans="1:1" hidden="1" x14ac:dyDescent="0.2">
      <c r="A6761" s="141"/>
    </row>
    <row r="6762" spans="1:1" hidden="1" x14ac:dyDescent="0.2">
      <c r="A6762" s="141"/>
    </row>
    <row r="6763" spans="1:1" hidden="1" x14ac:dyDescent="0.2">
      <c r="A6763" s="141"/>
    </row>
    <row r="6764" spans="1:1" hidden="1" x14ac:dyDescent="0.2">
      <c r="A6764" s="141"/>
    </row>
    <row r="6765" spans="1:1" hidden="1" x14ac:dyDescent="0.2">
      <c r="A6765" s="141"/>
    </row>
    <row r="6766" spans="1:1" hidden="1" x14ac:dyDescent="0.2">
      <c r="A6766" s="141"/>
    </row>
    <row r="6767" spans="1:1" hidden="1" x14ac:dyDescent="0.2">
      <c r="A6767" s="141"/>
    </row>
    <row r="6768" spans="1:1" hidden="1" x14ac:dyDescent="0.2">
      <c r="A6768" s="141"/>
    </row>
    <row r="6769" spans="1:1" hidden="1" x14ac:dyDescent="0.2">
      <c r="A6769" s="141"/>
    </row>
    <row r="6770" spans="1:1" hidden="1" x14ac:dyDescent="0.2">
      <c r="A6770" s="141"/>
    </row>
    <row r="6771" spans="1:1" hidden="1" x14ac:dyDescent="0.2">
      <c r="A6771" s="141"/>
    </row>
    <row r="6772" spans="1:1" hidden="1" x14ac:dyDescent="0.2">
      <c r="A6772" s="141"/>
    </row>
    <row r="6773" spans="1:1" hidden="1" x14ac:dyDescent="0.2">
      <c r="A6773" s="141"/>
    </row>
    <row r="6774" spans="1:1" hidden="1" x14ac:dyDescent="0.2">
      <c r="A6774" s="141"/>
    </row>
    <row r="6775" spans="1:1" hidden="1" x14ac:dyDescent="0.2">
      <c r="A6775" s="141"/>
    </row>
    <row r="6776" spans="1:1" hidden="1" x14ac:dyDescent="0.2">
      <c r="A6776" s="141"/>
    </row>
    <row r="6777" spans="1:1" hidden="1" x14ac:dyDescent="0.2">
      <c r="A6777" s="141"/>
    </row>
    <row r="6778" spans="1:1" hidden="1" x14ac:dyDescent="0.2">
      <c r="A6778" s="141"/>
    </row>
    <row r="6779" spans="1:1" hidden="1" x14ac:dyDescent="0.2">
      <c r="A6779" s="141"/>
    </row>
    <row r="6780" spans="1:1" hidden="1" x14ac:dyDescent="0.2">
      <c r="A6780" s="141"/>
    </row>
    <row r="6781" spans="1:1" hidden="1" x14ac:dyDescent="0.2">
      <c r="A6781" s="141"/>
    </row>
    <row r="6782" spans="1:1" hidden="1" x14ac:dyDescent="0.2">
      <c r="A6782" s="141"/>
    </row>
    <row r="6783" spans="1:1" hidden="1" x14ac:dyDescent="0.2">
      <c r="A6783" s="141"/>
    </row>
    <row r="6784" spans="1:1" hidden="1" x14ac:dyDescent="0.2">
      <c r="A6784" s="141"/>
    </row>
    <row r="6785" spans="1:1" hidden="1" x14ac:dyDescent="0.2">
      <c r="A6785" s="141"/>
    </row>
    <row r="6786" spans="1:1" hidden="1" x14ac:dyDescent="0.2">
      <c r="A6786" s="141"/>
    </row>
    <row r="6787" spans="1:1" hidden="1" x14ac:dyDescent="0.2">
      <c r="A6787" s="141"/>
    </row>
    <row r="6788" spans="1:1" hidden="1" x14ac:dyDescent="0.2">
      <c r="A6788" s="141"/>
    </row>
    <row r="6789" spans="1:1" hidden="1" x14ac:dyDescent="0.2">
      <c r="A6789" s="141"/>
    </row>
    <row r="6790" spans="1:1" hidden="1" x14ac:dyDescent="0.2">
      <c r="A6790" s="141"/>
    </row>
    <row r="6791" spans="1:1" hidden="1" x14ac:dyDescent="0.2">
      <c r="A6791" s="141"/>
    </row>
    <row r="6792" spans="1:1" hidden="1" x14ac:dyDescent="0.2">
      <c r="A6792" s="141"/>
    </row>
    <row r="6793" spans="1:1" hidden="1" x14ac:dyDescent="0.2">
      <c r="A6793" s="141"/>
    </row>
    <row r="6794" spans="1:1" hidden="1" x14ac:dyDescent="0.2">
      <c r="A6794" s="141"/>
    </row>
    <row r="6795" spans="1:1" hidden="1" x14ac:dyDescent="0.2">
      <c r="A6795" s="141"/>
    </row>
    <row r="6796" spans="1:1" hidden="1" x14ac:dyDescent="0.2">
      <c r="A6796" s="141"/>
    </row>
    <row r="6797" spans="1:1" hidden="1" x14ac:dyDescent="0.2">
      <c r="A6797" s="141"/>
    </row>
    <row r="6798" spans="1:1" hidden="1" x14ac:dyDescent="0.2">
      <c r="A6798" s="141"/>
    </row>
    <row r="6799" spans="1:1" hidden="1" x14ac:dyDescent="0.2">
      <c r="A6799" s="141"/>
    </row>
    <row r="6800" spans="1:1" hidden="1" x14ac:dyDescent="0.2">
      <c r="A6800" s="141"/>
    </row>
    <row r="6801" spans="1:1" hidden="1" x14ac:dyDescent="0.2">
      <c r="A6801" s="141"/>
    </row>
    <row r="6802" spans="1:1" hidden="1" x14ac:dyDescent="0.2">
      <c r="A6802" s="141"/>
    </row>
    <row r="6803" spans="1:1" hidden="1" x14ac:dyDescent="0.2">
      <c r="A6803" s="141"/>
    </row>
    <row r="6804" spans="1:1" hidden="1" x14ac:dyDescent="0.2">
      <c r="A6804" s="141"/>
    </row>
    <row r="6805" spans="1:1" hidden="1" x14ac:dyDescent="0.2">
      <c r="A6805" s="141"/>
    </row>
    <row r="6806" spans="1:1" hidden="1" x14ac:dyDescent="0.2">
      <c r="A6806" s="141"/>
    </row>
    <row r="6807" spans="1:1" hidden="1" x14ac:dyDescent="0.2">
      <c r="A6807" s="141"/>
    </row>
    <row r="6808" spans="1:1" hidden="1" x14ac:dyDescent="0.2">
      <c r="A6808" s="141"/>
    </row>
    <row r="6809" spans="1:1" hidden="1" x14ac:dyDescent="0.2">
      <c r="A6809" s="141"/>
    </row>
    <row r="6810" spans="1:1" hidden="1" x14ac:dyDescent="0.2">
      <c r="A6810" s="141"/>
    </row>
    <row r="6811" spans="1:1" hidden="1" x14ac:dyDescent="0.2">
      <c r="A6811" s="141"/>
    </row>
    <row r="6812" spans="1:1" hidden="1" x14ac:dyDescent="0.2">
      <c r="A6812" s="141"/>
    </row>
    <row r="6813" spans="1:1" hidden="1" x14ac:dyDescent="0.2">
      <c r="A6813" s="141"/>
    </row>
    <row r="6814" spans="1:1" hidden="1" x14ac:dyDescent="0.2">
      <c r="A6814" s="141"/>
    </row>
    <row r="6815" spans="1:1" hidden="1" x14ac:dyDescent="0.2">
      <c r="A6815" s="141"/>
    </row>
    <row r="6816" spans="1:1" hidden="1" x14ac:dyDescent="0.2">
      <c r="A6816" s="141"/>
    </row>
    <row r="6817" spans="1:1" hidden="1" x14ac:dyDescent="0.2">
      <c r="A6817" s="141"/>
    </row>
    <row r="6818" spans="1:1" hidden="1" x14ac:dyDescent="0.2">
      <c r="A6818" s="141"/>
    </row>
    <row r="6819" spans="1:1" hidden="1" x14ac:dyDescent="0.2">
      <c r="A6819" s="141"/>
    </row>
    <row r="6820" spans="1:1" hidden="1" x14ac:dyDescent="0.2">
      <c r="A6820" s="141"/>
    </row>
    <row r="6821" spans="1:1" hidden="1" x14ac:dyDescent="0.2">
      <c r="A6821" s="141"/>
    </row>
    <row r="6822" spans="1:1" hidden="1" x14ac:dyDescent="0.2">
      <c r="A6822" s="141"/>
    </row>
    <row r="6823" spans="1:1" hidden="1" x14ac:dyDescent="0.2">
      <c r="A6823" s="141"/>
    </row>
    <row r="6824" spans="1:1" hidden="1" x14ac:dyDescent="0.2">
      <c r="A6824" s="141"/>
    </row>
    <row r="6825" spans="1:1" hidden="1" x14ac:dyDescent="0.2">
      <c r="A6825" s="141"/>
    </row>
    <row r="6826" spans="1:1" hidden="1" x14ac:dyDescent="0.2">
      <c r="A6826" s="141"/>
    </row>
    <row r="6827" spans="1:1" hidden="1" x14ac:dyDescent="0.2">
      <c r="A6827" s="141"/>
    </row>
    <row r="6828" spans="1:1" hidden="1" x14ac:dyDescent="0.2">
      <c r="A6828" s="141"/>
    </row>
    <row r="6829" spans="1:1" hidden="1" x14ac:dyDescent="0.2">
      <c r="A6829" s="141"/>
    </row>
    <row r="6830" spans="1:1" hidden="1" x14ac:dyDescent="0.2">
      <c r="A6830" s="141"/>
    </row>
    <row r="6831" spans="1:1" hidden="1" x14ac:dyDescent="0.2">
      <c r="A6831" s="141"/>
    </row>
    <row r="6832" spans="1:1" hidden="1" x14ac:dyDescent="0.2">
      <c r="A6832" s="141"/>
    </row>
    <row r="6833" spans="1:1" hidden="1" x14ac:dyDescent="0.2">
      <c r="A6833" s="141"/>
    </row>
    <row r="6834" spans="1:1" hidden="1" x14ac:dyDescent="0.2">
      <c r="A6834" s="141"/>
    </row>
    <row r="6835" spans="1:1" hidden="1" x14ac:dyDescent="0.2">
      <c r="A6835" s="141"/>
    </row>
    <row r="6836" spans="1:1" hidden="1" x14ac:dyDescent="0.2">
      <c r="A6836" s="141"/>
    </row>
    <row r="6837" spans="1:1" hidden="1" x14ac:dyDescent="0.2">
      <c r="A6837" s="141"/>
    </row>
    <row r="6838" spans="1:1" hidden="1" x14ac:dyDescent="0.2">
      <c r="A6838" s="141"/>
    </row>
    <row r="6839" spans="1:1" hidden="1" x14ac:dyDescent="0.2">
      <c r="A6839" s="141"/>
    </row>
    <row r="6840" spans="1:1" hidden="1" x14ac:dyDescent="0.2">
      <c r="A6840" s="141"/>
    </row>
    <row r="6841" spans="1:1" hidden="1" x14ac:dyDescent="0.2">
      <c r="A6841" s="141"/>
    </row>
    <row r="6842" spans="1:1" hidden="1" x14ac:dyDescent="0.2">
      <c r="A6842" s="141"/>
    </row>
    <row r="6843" spans="1:1" hidden="1" x14ac:dyDescent="0.2">
      <c r="A6843" s="141"/>
    </row>
    <row r="6844" spans="1:1" hidden="1" x14ac:dyDescent="0.2">
      <c r="A6844" s="141"/>
    </row>
    <row r="6845" spans="1:1" hidden="1" x14ac:dyDescent="0.2">
      <c r="A6845" s="141"/>
    </row>
    <row r="6846" spans="1:1" hidden="1" x14ac:dyDescent="0.2">
      <c r="A6846" s="141"/>
    </row>
    <row r="6847" spans="1:1" hidden="1" x14ac:dyDescent="0.2">
      <c r="A6847" s="141"/>
    </row>
    <row r="6848" spans="1:1" hidden="1" x14ac:dyDescent="0.2">
      <c r="A6848" s="141"/>
    </row>
    <row r="6849" spans="1:1" hidden="1" x14ac:dyDescent="0.2">
      <c r="A6849" s="141"/>
    </row>
    <row r="6850" spans="1:1" hidden="1" x14ac:dyDescent="0.2">
      <c r="A6850" s="141"/>
    </row>
    <row r="6851" spans="1:1" hidden="1" x14ac:dyDescent="0.2">
      <c r="A6851" s="141"/>
    </row>
    <row r="6852" spans="1:1" hidden="1" x14ac:dyDescent="0.2">
      <c r="A6852" s="141"/>
    </row>
    <row r="6853" spans="1:1" hidden="1" x14ac:dyDescent="0.2">
      <c r="A6853" s="141"/>
    </row>
    <row r="6854" spans="1:1" hidden="1" x14ac:dyDescent="0.2">
      <c r="A6854" s="141"/>
    </row>
    <row r="6855" spans="1:1" hidden="1" x14ac:dyDescent="0.2">
      <c r="A6855" s="141"/>
    </row>
    <row r="6856" spans="1:1" hidden="1" x14ac:dyDescent="0.2">
      <c r="A6856" s="141"/>
    </row>
    <row r="6857" spans="1:1" hidden="1" x14ac:dyDescent="0.2">
      <c r="A6857" s="141"/>
    </row>
    <row r="6858" spans="1:1" hidden="1" x14ac:dyDescent="0.2">
      <c r="A6858" s="141"/>
    </row>
    <row r="6859" spans="1:1" hidden="1" x14ac:dyDescent="0.2">
      <c r="A6859" s="141"/>
    </row>
    <row r="6860" spans="1:1" hidden="1" x14ac:dyDescent="0.2">
      <c r="A6860" s="141"/>
    </row>
    <row r="6861" spans="1:1" hidden="1" x14ac:dyDescent="0.2">
      <c r="A6861" s="141"/>
    </row>
    <row r="6862" spans="1:1" hidden="1" x14ac:dyDescent="0.2">
      <c r="A6862" s="141"/>
    </row>
    <row r="6863" spans="1:1" hidden="1" x14ac:dyDescent="0.2">
      <c r="A6863" s="141"/>
    </row>
    <row r="6864" spans="1:1" hidden="1" x14ac:dyDescent="0.2">
      <c r="A6864" s="141"/>
    </row>
    <row r="6865" spans="1:1" hidden="1" x14ac:dyDescent="0.2">
      <c r="A6865" s="141"/>
    </row>
    <row r="6866" spans="1:1" hidden="1" x14ac:dyDescent="0.2">
      <c r="A6866" s="141"/>
    </row>
    <row r="6867" spans="1:1" hidden="1" x14ac:dyDescent="0.2">
      <c r="A6867" s="141"/>
    </row>
    <row r="6868" spans="1:1" hidden="1" x14ac:dyDescent="0.2">
      <c r="A6868" s="141"/>
    </row>
    <row r="6869" spans="1:1" hidden="1" x14ac:dyDescent="0.2">
      <c r="A6869" s="141"/>
    </row>
    <row r="6870" spans="1:1" hidden="1" x14ac:dyDescent="0.2">
      <c r="A6870" s="141"/>
    </row>
    <row r="6871" spans="1:1" hidden="1" x14ac:dyDescent="0.2">
      <c r="A6871" s="141"/>
    </row>
    <row r="6872" spans="1:1" hidden="1" x14ac:dyDescent="0.2">
      <c r="A6872" s="141"/>
    </row>
    <row r="6873" spans="1:1" hidden="1" x14ac:dyDescent="0.2">
      <c r="A6873" s="141"/>
    </row>
    <row r="6874" spans="1:1" hidden="1" x14ac:dyDescent="0.2">
      <c r="A6874" s="141"/>
    </row>
    <row r="6875" spans="1:1" hidden="1" x14ac:dyDescent="0.2">
      <c r="A6875" s="141"/>
    </row>
    <row r="6876" spans="1:1" hidden="1" x14ac:dyDescent="0.2">
      <c r="A6876" s="141"/>
    </row>
    <row r="6877" spans="1:1" hidden="1" x14ac:dyDescent="0.2">
      <c r="A6877" s="141"/>
    </row>
    <row r="6878" spans="1:1" hidden="1" x14ac:dyDescent="0.2">
      <c r="A6878" s="141"/>
    </row>
    <row r="6879" spans="1:1" hidden="1" x14ac:dyDescent="0.2">
      <c r="A6879" s="141"/>
    </row>
    <row r="6880" spans="1:1" hidden="1" x14ac:dyDescent="0.2">
      <c r="A6880" s="141"/>
    </row>
    <row r="6881" spans="1:1" hidden="1" x14ac:dyDescent="0.2">
      <c r="A6881" s="141"/>
    </row>
    <row r="6882" spans="1:1" hidden="1" x14ac:dyDescent="0.2">
      <c r="A6882" s="141"/>
    </row>
    <row r="6883" spans="1:1" hidden="1" x14ac:dyDescent="0.2">
      <c r="A6883" s="141"/>
    </row>
    <row r="6884" spans="1:1" hidden="1" x14ac:dyDescent="0.2">
      <c r="A6884" s="141"/>
    </row>
    <row r="6885" spans="1:1" hidden="1" x14ac:dyDescent="0.2">
      <c r="A6885" s="141"/>
    </row>
    <row r="6886" spans="1:1" hidden="1" x14ac:dyDescent="0.2">
      <c r="A6886" s="141"/>
    </row>
    <row r="6887" spans="1:1" hidden="1" x14ac:dyDescent="0.2">
      <c r="A6887" s="141"/>
    </row>
    <row r="6888" spans="1:1" hidden="1" x14ac:dyDescent="0.2">
      <c r="A6888" s="141"/>
    </row>
    <row r="6889" spans="1:1" hidden="1" x14ac:dyDescent="0.2">
      <c r="A6889" s="141"/>
    </row>
    <row r="6890" spans="1:1" hidden="1" x14ac:dyDescent="0.2">
      <c r="A6890" s="141"/>
    </row>
    <row r="6891" spans="1:1" hidden="1" x14ac:dyDescent="0.2">
      <c r="A6891" s="141"/>
    </row>
    <row r="6892" spans="1:1" hidden="1" x14ac:dyDescent="0.2">
      <c r="A6892" s="141"/>
    </row>
    <row r="6893" spans="1:1" hidden="1" x14ac:dyDescent="0.2">
      <c r="A6893" s="141"/>
    </row>
    <row r="6894" spans="1:1" hidden="1" x14ac:dyDescent="0.2">
      <c r="A6894" s="141"/>
    </row>
    <row r="6895" spans="1:1" hidden="1" x14ac:dyDescent="0.2">
      <c r="A6895" s="141"/>
    </row>
    <row r="6896" spans="1:1" hidden="1" x14ac:dyDescent="0.2">
      <c r="A6896" s="141"/>
    </row>
    <row r="6897" spans="1:1" hidden="1" x14ac:dyDescent="0.2">
      <c r="A6897" s="141"/>
    </row>
    <row r="6898" spans="1:1" hidden="1" x14ac:dyDescent="0.2">
      <c r="A6898" s="141"/>
    </row>
    <row r="6899" spans="1:1" hidden="1" x14ac:dyDescent="0.2">
      <c r="A6899" s="141"/>
    </row>
    <row r="6900" spans="1:1" hidden="1" x14ac:dyDescent="0.2">
      <c r="A6900" s="141"/>
    </row>
    <row r="6901" spans="1:1" hidden="1" x14ac:dyDescent="0.2">
      <c r="A6901" s="141"/>
    </row>
    <row r="6902" spans="1:1" hidden="1" x14ac:dyDescent="0.2">
      <c r="A6902" s="141"/>
    </row>
    <row r="6903" spans="1:1" hidden="1" x14ac:dyDescent="0.2">
      <c r="A6903" s="141"/>
    </row>
    <row r="6904" spans="1:1" hidden="1" x14ac:dyDescent="0.2">
      <c r="A6904" s="141"/>
    </row>
    <row r="6905" spans="1:1" hidden="1" x14ac:dyDescent="0.2">
      <c r="A6905" s="141"/>
    </row>
    <row r="6906" spans="1:1" hidden="1" x14ac:dyDescent="0.2">
      <c r="A6906" s="141"/>
    </row>
    <row r="6907" spans="1:1" hidden="1" x14ac:dyDescent="0.2">
      <c r="A6907" s="141"/>
    </row>
    <row r="6908" spans="1:1" hidden="1" x14ac:dyDescent="0.2">
      <c r="A6908" s="141"/>
    </row>
    <row r="6909" spans="1:1" hidden="1" x14ac:dyDescent="0.2">
      <c r="A6909" s="141"/>
    </row>
    <row r="6910" spans="1:1" hidden="1" x14ac:dyDescent="0.2">
      <c r="A6910" s="141"/>
    </row>
    <row r="6911" spans="1:1" hidden="1" x14ac:dyDescent="0.2">
      <c r="A6911" s="141"/>
    </row>
    <row r="6912" spans="1:1" hidden="1" x14ac:dyDescent="0.2">
      <c r="A6912" s="141"/>
    </row>
    <row r="6913" spans="1:1" hidden="1" x14ac:dyDescent="0.2">
      <c r="A6913" s="141"/>
    </row>
    <row r="6914" spans="1:1" hidden="1" x14ac:dyDescent="0.2">
      <c r="A6914" s="141"/>
    </row>
    <row r="6915" spans="1:1" hidden="1" x14ac:dyDescent="0.2">
      <c r="A6915" s="141"/>
    </row>
    <row r="6916" spans="1:1" hidden="1" x14ac:dyDescent="0.2">
      <c r="A6916" s="141"/>
    </row>
    <row r="6917" spans="1:1" hidden="1" x14ac:dyDescent="0.2">
      <c r="A6917" s="141"/>
    </row>
    <row r="6918" spans="1:1" hidden="1" x14ac:dyDescent="0.2">
      <c r="A6918" s="141"/>
    </row>
    <row r="6919" spans="1:1" hidden="1" x14ac:dyDescent="0.2">
      <c r="A6919" s="141"/>
    </row>
    <row r="6920" spans="1:1" hidden="1" x14ac:dyDescent="0.2">
      <c r="A6920" s="141"/>
    </row>
    <row r="6921" spans="1:1" hidden="1" x14ac:dyDescent="0.2">
      <c r="A6921" s="141"/>
    </row>
    <row r="6922" spans="1:1" hidden="1" x14ac:dyDescent="0.2">
      <c r="A6922" s="141"/>
    </row>
    <row r="6923" spans="1:1" hidden="1" x14ac:dyDescent="0.2">
      <c r="A6923" s="141"/>
    </row>
    <row r="6924" spans="1:1" hidden="1" x14ac:dyDescent="0.2">
      <c r="A6924" s="141"/>
    </row>
    <row r="6925" spans="1:1" hidden="1" x14ac:dyDescent="0.2">
      <c r="A6925" s="141"/>
    </row>
    <row r="6926" spans="1:1" hidden="1" x14ac:dyDescent="0.2">
      <c r="A6926" s="141"/>
    </row>
    <row r="6927" spans="1:1" hidden="1" x14ac:dyDescent="0.2">
      <c r="A6927" s="141"/>
    </row>
    <row r="6928" spans="1:1" hidden="1" x14ac:dyDescent="0.2">
      <c r="A6928" s="141"/>
    </row>
    <row r="6929" spans="1:1" hidden="1" x14ac:dyDescent="0.2">
      <c r="A6929" s="141"/>
    </row>
    <row r="6930" spans="1:1" hidden="1" x14ac:dyDescent="0.2">
      <c r="A6930" s="141"/>
    </row>
    <row r="6931" spans="1:1" hidden="1" x14ac:dyDescent="0.2">
      <c r="A6931" s="141"/>
    </row>
    <row r="6932" spans="1:1" hidden="1" x14ac:dyDescent="0.2">
      <c r="A6932" s="141"/>
    </row>
    <row r="6933" spans="1:1" hidden="1" x14ac:dyDescent="0.2">
      <c r="A6933" s="141"/>
    </row>
    <row r="6934" spans="1:1" hidden="1" x14ac:dyDescent="0.2">
      <c r="A6934" s="141"/>
    </row>
    <row r="6935" spans="1:1" hidden="1" x14ac:dyDescent="0.2">
      <c r="A6935" s="141"/>
    </row>
    <row r="6936" spans="1:1" hidden="1" x14ac:dyDescent="0.2">
      <c r="A6936" s="141"/>
    </row>
    <row r="6937" spans="1:1" hidden="1" x14ac:dyDescent="0.2">
      <c r="A6937" s="141"/>
    </row>
    <row r="6938" spans="1:1" hidden="1" x14ac:dyDescent="0.2">
      <c r="A6938" s="141"/>
    </row>
    <row r="6939" spans="1:1" hidden="1" x14ac:dyDescent="0.2">
      <c r="A6939" s="141"/>
    </row>
    <row r="6940" spans="1:1" hidden="1" x14ac:dyDescent="0.2">
      <c r="A6940" s="141"/>
    </row>
    <row r="6941" spans="1:1" hidden="1" x14ac:dyDescent="0.2">
      <c r="A6941" s="141"/>
    </row>
    <row r="6942" spans="1:1" hidden="1" x14ac:dyDescent="0.2">
      <c r="A6942" s="141"/>
    </row>
    <row r="6943" spans="1:1" hidden="1" x14ac:dyDescent="0.2">
      <c r="A6943" s="141"/>
    </row>
    <row r="6944" spans="1:1" hidden="1" x14ac:dyDescent="0.2">
      <c r="A6944" s="141"/>
    </row>
    <row r="6945" spans="1:1" hidden="1" x14ac:dyDescent="0.2">
      <c r="A6945" s="141"/>
    </row>
    <row r="6946" spans="1:1" hidden="1" x14ac:dyDescent="0.2">
      <c r="A6946" s="141"/>
    </row>
    <row r="6947" spans="1:1" hidden="1" x14ac:dyDescent="0.2">
      <c r="A6947" s="141"/>
    </row>
    <row r="6948" spans="1:1" hidden="1" x14ac:dyDescent="0.2">
      <c r="A6948" s="141"/>
    </row>
    <row r="6949" spans="1:1" hidden="1" x14ac:dyDescent="0.2">
      <c r="A6949" s="141"/>
    </row>
    <row r="6950" spans="1:1" hidden="1" x14ac:dyDescent="0.2">
      <c r="A6950" s="141"/>
    </row>
    <row r="6951" spans="1:1" hidden="1" x14ac:dyDescent="0.2">
      <c r="A6951" s="141"/>
    </row>
    <row r="6952" spans="1:1" hidden="1" x14ac:dyDescent="0.2">
      <c r="A6952" s="141"/>
    </row>
    <row r="6953" spans="1:1" hidden="1" x14ac:dyDescent="0.2">
      <c r="A6953" s="141"/>
    </row>
    <row r="6954" spans="1:1" hidden="1" x14ac:dyDescent="0.2">
      <c r="A6954" s="141"/>
    </row>
    <row r="6955" spans="1:1" hidden="1" x14ac:dyDescent="0.2">
      <c r="A6955" s="141"/>
    </row>
    <row r="6956" spans="1:1" hidden="1" x14ac:dyDescent="0.2">
      <c r="A6956" s="141"/>
    </row>
    <row r="6957" spans="1:1" hidden="1" x14ac:dyDescent="0.2">
      <c r="A6957" s="141"/>
    </row>
    <row r="6958" spans="1:1" hidden="1" x14ac:dyDescent="0.2">
      <c r="A6958" s="141"/>
    </row>
    <row r="6959" spans="1:1" hidden="1" x14ac:dyDescent="0.2">
      <c r="A6959" s="141"/>
    </row>
    <row r="6960" spans="1:1" hidden="1" x14ac:dyDescent="0.2">
      <c r="A6960" s="141"/>
    </row>
    <row r="6961" spans="1:1" hidden="1" x14ac:dyDescent="0.2">
      <c r="A6961" s="141"/>
    </row>
    <row r="6962" spans="1:1" hidden="1" x14ac:dyDescent="0.2">
      <c r="A6962" s="141"/>
    </row>
    <row r="6963" spans="1:1" hidden="1" x14ac:dyDescent="0.2">
      <c r="A6963" s="141"/>
    </row>
    <row r="6964" spans="1:1" hidden="1" x14ac:dyDescent="0.2">
      <c r="A6964" s="141"/>
    </row>
    <row r="6965" spans="1:1" hidden="1" x14ac:dyDescent="0.2">
      <c r="A6965" s="141"/>
    </row>
    <row r="6966" spans="1:1" hidden="1" x14ac:dyDescent="0.2">
      <c r="A6966" s="141"/>
    </row>
    <row r="6967" spans="1:1" hidden="1" x14ac:dyDescent="0.2">
      <c r="A6967" s="141"/>
    </row>
    <row r="6968" spans="1:1" hidden="1" x14ac:dyDescent="0.2">
      <c r="A6968" s="141"/>
    </row>
    <row r="6969" spans="1:1" hidden="1" x14ac:dyDescent="0.2">
      <c r="A6969" s="141"/>
    </row>
    <row r="6970" spans="1:1" hidden="1" x14ac:dyDescent="0.2">
      <c r="A6970" s="141"/>
    </row>
    <row r="6971" spans="1:1" hidden="1" x14ac:dyDescent="0.2">
      <c r="A6971" s="141"/>
    </row>
    <row r="6972" spans="1:1" hidden="1" x14ac:dyDescent="0.2">
      <c r="A6972" s="141"/>
    </row>
    <row r="6973" spans="1:1" hidden="1" x14ac:dyDescent="0.2">
      <c r="A6973" s="141"/>
    </row>
    <row r="6974" spans="1:1" hidden="1" x14ac:dyDescent="0.2">
      <c r="A6974" s="141"/>
    </row>
    <row r="6975" spans="1:1" hidden="1" x14ac:dyDescent="0.2">
      <c r="A6975" s="141"/>
    </row>
    <row r="6976" spans="1:1" hidden="1" x14ac:dyDescent="0.2">
      <c r="A6976" s="141"/>
    </row>
    <row r="6977" spans="1:1" hidden="1" x14ac:dyDescent="0.2">
      <c r="A6977" s="141"/>
    </row>
    <row r="6978" spans="1:1" hidden="1" x14ac:dyDescent="0.2">
      <c r="A6978" s="141"/>
    </row>
    <row r="6979" spans="1:1" hidden="1" x14ac:dyDescent="0.2">
      <c r="A6979" s="141"/>
    </row>
    <row r="6980" spans="1:1" hidden="1" x14ac:dyDescent="0.2">
      <c r="A6980" s="141"/>
    </row>
    <row r="6981" spans="1:1" hidden="1" x14ac:dyDescent="0.2">
      <c r="A6981" s="141"/>
    </row>
    <row r="6982" spans="1:1" hidden="1" x14ac:dyDescent="0.2">
      <c r="A6982" s="141"/>
    </row>
    <row r="6983" spans="1:1" hidden="1" x14ac:dyDescent="0.2">
      <c r="A6983" s="141"/>
    </row>
    <row r="6984" spans="1:1" hidden="1" x14ac:dyDescent="0.2">
      <c r="A6984" s="141"/>
    </row>
    <row r="6985" spans="1:1" hidden="1" x14ac:dyDescent="0.2">
      <c r="A6985" s="141"/>
    </row>
    <row r="6986" spans="1:1" hidden="1" x14ac:dyDescent="0.2">
      <c r="A6986" s="141"/>
    </row>
    <row r="6987" spans="1:1" hidden="1" x14ac:dyDescent="0.2">
      <c r="A6987" s="141"/>
    </row>
    <row r="6988" spans="1:1" hidden="1" x14ac:dyDescent="0.2">
      <c r="A6988" s="141"/>
    </row>
    <row r="6989" spans="1:1" hidden="1" x14ac:dyDescent="0.2">
      <c r="A6989" s="141"/>
    </row>
    <row r="6990" spans="1:1" hidden="1" x14ac:dyDescent="0.2">
      <c r="A6990" s="141"/>
    </row>
    <row r="6991" spans="1:1" hidden="1" x14ac:dyDescent="0.2">
      <c r="A6991" s="141"/>
    </row>
    <row r="6992" spans="1:1" hidden="1" x14ac:dyDescent="0.2">
      <c r="A6992" s="141"/>
    </row>
    <row r="6993" spans="1:1" hidden="1" x14ac:dyDescent="0.2">
      <c r="A6993" s="141"/>
    </row>
    <row r="6994" spans="1:1" hidden="1" x14ac:dyDescent="0.2">
      <c r="A6994" s="141"/>
    </row>
    <row r="6995" spans="1:1" hidden="1" x14ac:dyDescent="0.2">
      <c r="A6995" s="141"/>
    </row>
    <row r="6996" spans="1:1" hidden="1" x14ac:dyDescent="0.2">
      <c r="A6996" s="141"/>
    </row>
    <row r="6997" spans="1:1" hidden="1" x14ac:dyDescent="0.2">
      <c r="A6997" s="141"/>
    </row>
    <row r="6998" spans="1:1" hidden="1" x14ac:dyDescent="0.2">
      <c r="A6998" s="141"/>
    </row>
    <row r="6999" spans="1:1" hidden="1" x14ac:dyDescent="0.2">
      <c r="A6999" s="141"/>
    </row>
    <row r="7000" spans="1:1" hidden="1" x14ac:dyDescent="0.2">
      <c r="A7000" s="141"/>
    </row>
    <row r="7001" spans="1:1" hidden="1" x14ac:dyDescent="0.2">
      <c r="A7001" s="141"/>
    </row>
    <row r="7002" spans="1:1" hidden="1" x14ac:dyDescent="0.2">
      <c r="A7002" s="141"/>
    </row>
    <row r="7003" spans="1:1" hidden="1" x14ac:dyDescent="0.2">
      <c r="A7003" s="141"/>
    </row>
    <row r="7004" spans="1:1" hidden="1" x14ac:dyDescent="0.2">
      <c r="A7004" s="141"/>
    </row>
    <row r="7005" spans="1:1" hidden="1" x14ac:dyDescent="0.2">
      <c r="A7005" s="141"/>
    </row>
    <row r="7006" spans="1:1" hidden="1" x14ac:dyDescent="0.2">
      <c r="A7006" s="141"/>
    </row>
    <row r="7007" spans="1:1" hidden="1" x14ac:dyDescent="0.2">
      <c r="A7007" s="141"/>
    </row>
    <row r="7008" spans="1:1" hidden="1" x14ac:dyDescent="0.2">
      <c r="A7008" s="141"/>
    </row>
    <row r="7009" spans="1:1" hidden="1" x14ac:dyDescent="0.2">
      <c r="A7009" s="141"/>
    </row>
    <row r="7010" spans="1:1" hidden="1" x14ac:dyDescent="0.2">
      <c r="A7010" s="141"/>
    </row>
    <row r="7011" spans="1:1" hidden="1" x14ac:dyDescent="0.2">
      <c r="A7011" s="141"/>
    </row>
    <row r="7012" spans="1:1" hidden="1" x14ac:dyDescent="0.2">
      <c r="A7012" s="141"/>
    </row>
    <row r="7013" spans="1:1" hidden="1" x14ac:dyDescent="0.2">
      <c r="A7013" s="141"/>
    </row>
    <row r="7014" spans="1:1" hidden="1" x14ac:dyDescent="0.2">
      <c r="A7014" s="141"/>
    </row>
    <row r="7015" spans="1:1" hidden="1" x14ac:dyDescent="0.2">
      <c r="A7015" s="141"/>
    </row>
    <row r="7016" spans="1:1" hidden="1" x14ac:dyDescent="0.2">
      <c r="A7016" s="141"/>
    </row>
    <row r="7017" spans="1:1" hidden="1" x14ac:dyDescent="0.2">
      <c r="A7017" s="141"/>
    </row>
    <row r="7018" spans="1:1" hidden="1" x14ac:dyDescent="0.2">
      <c r="A7018" s="141"/>
    </row>
    <row r="7019" spans="1:1" hidden="1" x14ac:dyDescent="0.2">
      <c r="A7019" s="141"/>
    </row>
    <row r="7020" spans="1:1" hidden="1" x14ac:dyDescent="0.2">
      <c r="A7020" s="141"/>
    </row>
    <row r="7021" spans="1:1" hidden="1" x14ac:dyDescent="0.2">
      <c r="A7021" s="141"/>
    </row>
    <row r="7022" spans="1:1" hidden="1" x14ac:dyDescent="0.2">
      <c r="A7022" s="141"/>
    </row>
    <row r="7023" spans="1:1" hidden="1" x14ac:dyDescent="0.2">
      <c r="A7023" s="141"/>
    </row>
    <row r="7024" spans="1:1" hidden="1" x14ac:dyDescent="0.2">
      <c r="A7024" s="141"/>
    </row>
    <row r="7025" spans="1:1" hidden="1" x14ac:dyDescent="0.2">
      <c r="A7025" s="141"/>
    </row>
    <row r="7026" spans="1:1" hidden="1" x14ac:dyDescent="0.2">
      <c r="A7026" s="141"/>
    </row>
    <row r="7027" spans="1:1" hidden="1" x14ac:dyDescent="0.2">
      <c r="A7027" s="141"/>
    </row>
    <row r="7028" spans="1:1" hidden="1" x14ac:dyDescent="0.2">
      <c r="A7028" s="141"/>
    </row>
    <row r="7029" spans="1:1" hidden="1" x14ac:dyDescent="0.2">
      <c r="A7029" s="141"/>
    </row>
    <row r="7030" spans="1:1" hidden="1" x14ac:dyDescent="0.2">
      <c r="A7030" s="141"/>
    </row>
    <row r="7031" spans="1:1" hidden="1" x14ac:dyDescent="0.2">
      <c r="A7031" s="141"/>
    </row>
    <row r="7032" spans="1:1" hidden="1" x14ac:dyDescent="0.2">
      <c r="A7032" s="141"/>
    </row>
    <row r="7033" spans="1:1" hidden="1" x14ac:dyDescent="0.2">
      <c r="A7033" s="141"/>
    </row>
    <row r="7034" spans="1:1" hidden="1" x14ac:dyDescent="0.2">
      <c r="A7034" s="141"/>
    </row>
    <row r="7035" spans="1:1" hidden="1" x14ac:dyDescent="0.2">
      <c r="A7035" s="141"/>
    </row>
    <row r="7036" spans="1:1" hidden="1" x14ac:dyDescent="0.2">
      <c r="A7036" s="141"/>
    </row>
    <row r="7037" spans="1:1" hidden="1" x14ac:dyDescent="0.2">
      <c r="A7037" s="141"/>
    </row>
    <row r="7038" spans="1:1" hidden="1" x14ac:dyDescent="0.2">
      <c r="A7038" s="141"/>
    </row>
    <row r="7039" spans="1:1" hidden="1" x14ac:dyDescent="0.2">
      <c r="A7039" s="141"/>
    </row>
    <row r="7040" spans="1:1" hidden="1" x14ac:dyDescent="0.2">
      <c r="A7040" s="141"/>
    </row>
    <row r="7041" spans="1:1" hidden="1" x14ac:dyDescent="0.2">
      <c r="A7041" s="141"/>
    </row>
    <row r="7042" spans="1:1" hidden="1" x14ac:dyDescent="0.2">
      <c r="A7042" s="141"/>
    </row>
    <row r="7043" spans="1:1" hidden="1" x14ac:dyDescent="0.2">
      <c r="A7043" s="141"/>
    </row>
    <row r="7044" spans="1:1" hidden="1" x14ac:dyDescent="0.2">
      <c r="A7044" s="141"/>
    </row>
    <row r="7045" spans="1:1" hidden="1" x14ac:dyDescent="0.2">
      <c r="A7045" s="141"/>
    </row>
    <row r="7046" spans="1:1" hidden="1" x14ac:dyDescent="0.2">
      <c r="A7046" s="141"/>
    </row>
    <row r="7047" spans="1:1" hidden="1" x14ac:dyDescent="0.2">
      <c r="A7047" s="141"/>
    </row>
    <row r="7048" spans="1:1" hidden="1" x14ac:dyDescent="0.2">
      <c r="A7048" s="141"/>
    </row>
    <row r="7049" spans="1:1" hidden="1" x14ac:dyDescent="0.2">
      <c r="A7049" s="141"/>
    </row>
    <row r="7050" spans="1:1" hidden="1" x14ac:dyDescent="0.2">
      <c r="A7050" s="141"/>
    </row>
    <row r="7051" spans="1:1" hidden="1" x14ac:dyDescent="0.2">
      <c r="A7051" s="141"/>
    </row>
    <row r="7052" spans="1:1" hidden="1" x14ac:dyDescent="0.2">
      <c r="A7052" s="141"/>
    </row>
    <row r="7053" spans="1:1" hidden="1" x14ac:dyDescent="0.2">
      <c r="A7053" s="141"/>
    </row>
    <row r="7054" spans="1:1" hidden="1" x14ac:dyDescent="0.2">
      <c r="A7054" s="141"/>
    </row>
    <row r="7055" spans="1:1" hidden="1" x14ac:dyDescent="0.2">
      <c r="A7055" s="141"/>
    </row>
    <row r="7056" spans="1:1" hidden="1" x14ac:dyDescent="0.2">
      <c r="A7056" s="141"/>
    </row>
    <row r="7057" spans="1:1" hidden="1" x14ac:dyDescent="0.2">
      <c r="A7057" s="141"/>
    </row>
    <row r="7058" spans="1:1" hidden="1" x14ac:dyDescent="0.2">
      <c r="A7058" s="141"/>
    </row>
    <row r="7059" spans="1:1" hidden="1" x14ac:dyDescent="0.2">
      <c r="A7059" s="141"/>
    </row>
    <row r="7060" spans="1:1" hidden="1" x14ac:dyDescent="0.2">
      <c r="A7060" s="141"/>
    </row>
    <row r="7061" spans="1:1" hidden="1" x14ac:dyDescent="0.2">
      <c r="A7061" s="141"/>
    </row>
    <row r="7062" spans="1:1" hidden="1" x14ac:dyDescent="0.2">
      <c r="A7062" s="141"/>
    </row>
    <row r="7063" spans="1:1" hidden="1" x14ac:dyDescent="0.2">
      <c r="A7063" s="141"/>
    </row>
    <row r="7064" spans="1:1" hidden="1" x14ac:dyDescent="0.2">
      <c r="A7064" s="141"/>
    </row>
    <row r="7065" spans="1:1" hidden="1" x14ac:dyDescent="0.2">
      <c r="A7065" s="141"/>
    </row>
    <row r="7066" spans="1:1" hidden="1" x14ac:dyDescent="0.2">
      <c r="A7066" s="141"/>
    </row>
    <row r="7067" spans="1:1" hidden="1" x14ac:dyDescent="0.2">
      <c r="A7067" s="141"/>
    </row>
    <row r="7068" spans="1:1" hidden="1" x14ac:dyDescent="0.2">
      <c r="A7068" s="141"/>
    </row>
    <row r="7069" spans="1:1" hidden="1" x14ac:dyDescent="0.2">
      <c r="A7069" s="141"/>
    </row>
    <row r="7070" spans="1:1" hidden="1" x14ac:dyDescent="0.2">
      <c r="A7070" s="141"/>
    </row>
    <row r="7071" spans="1:1" hidden="1" x14ac:dyDescent="0.2">
      <c r="A7071" s="141"/>
    </row>
    <row r="7072" spans="1:1" hidden="1" x14ac:dyDescent="0.2">
      <c r="A7072" s="141"/>
    </row>
    <row r="7073" spans="1:1" hidden="1" x14ac:dyDescent="0.2">
      <c r="A7073" s="141"/>
    </row>
    <row r="7074" spans="1:1" hidden="1" x14ac:dyDescent="0.2">
      <c r="A7074" s="141"/>
    </row>
    <row r="7075" spans="1:1" hidden="1" x14ac:dyDescent="0.2">
      <c r="A7075" s="141"/>
    </row>
    <row r="7076" spans="1:1" hidden="1" x14ac:dyDescent="0.2">
      <c r="A7076" s="141"/>
    </row>
    <row r="7077" spans="1:1" hidden="1" x14ac:dyDescent="0.2">
      <c r="A7077" s="141"/>
    </row>
    <row r="7078" spans="1:1" hidden="1" x14ac:dyDescent="0.2">
      <c r="A7078" s="141"/>
    </row>
    <row r="7079" spans="1:1" hidden="1" x14ac:dyDescent="0.2">
      <c r="A7079" s="141"/>
    </row>
    <row r="7080" spans="1:1" hidden="1" x14ac:dyDescent="0.2">
      <c r="A7080" s="141"/>
    </row>
    <row r="7081" spans="1:1" hidden="1" x14ac:dyDescent="0.2">
      <c r="A7081" s="141"/>
    </row>
    <row r="7082" spans="1:1" hidden="1" x14ac:dyDescent="0.2">
      <c r="A7082" s="141"/>
    </row>
    <row r="7083" spans="1:1" hidden="1" x14ac:dyDescent="0.2">
      <c r="A7083" s="141"/>
    </row>
    <row r="7084" spans="1:1" hidden="1" x14ac:dyDescent="0.2">
      <c r="A7084" s="141"/>
    </row>
    <row r="7085" spans="1:1" hidden="1" x14ac:dyDescent="0.2">
      <c r="A7085" s="141"/>
    </row>
    <row r="7086" spans="1:1" hidden="1" x14ac:dyDescent="0.2">
      <c r="A7086" s="141"/>
    </row>
    <row r="7087" spans="1:1" hidden="1" x14ac:dyDescent="0.2">
      <c r="A7087" s="141"/>
    </row>
    <row r="7088" spans="1:1" hidden="1" x14ac:dyDescent="0.2">
      <c r="A7088" s="141"/>
    </row>
    <row r="7089" spans="1:1" hidden="1" x14ac:dyDescent="0.2">
      <c r="A7089" s="141"/>
    </row>
    <row r="7090" spans="1:1" hidden="1" x14ac:dyDescent="0.2">
      <c r="A7090" s="141"/>
    </row>
    <row r="7091" spans="1:1" hidden="1" x14ac:dyDescent="0.2">
      <c r="A7091" s="141"/>
    </row>
    <row r="7092" spans="1:1" hidden="1" x14ac:dyDescent="0.2">
      <c r="A7092" s="141"/>
    </row>
    <row r="7093" spans="1:1" hidden="1" x14ac:dyDescent="0.2">
      <c r="A7093" s="141"/>
    </row>
    <row r="7094" spans="1:1" hidden="1" x14ac:dyDescent="0.2">
      <c r="A7094" s="141"/>
    </row>
    <row r="7095" spans="1:1" hidden="1" x14ac:dyDescent="0.2">
      <c r="A7095" s="141"/>
    </row>
    <row r="7096" spans="1:1" hidden="1" x14ac:dyDescent="0.2">
      <c r="A7096" s="141"/>
    </row>
    <row r="7097" spans="1:1" hidden="1" x14ac:dyDescent="0.2">
      <c r="A7097" s="141"/>
    </row>
    <row r="7098" spans="1:1" hidden="1" x14ac:dyDescent="0.2">
      <c r="A7098" s="141"/>
    </row>
    <row r="7099" spans="1:1" hidden="1" x14ac:dyDescent="0.2">
      <c r="A7099" s="141"/>
    </row>
    <row r="7100" spans="1:1" hidden="1" x14ac:dyDescent="0.2">
      <c r="A7100" s="141"/>
    </row>
    <row r="7101" spans="1:1" hidden="1" x14ac:dyDescent="0.2">
      <c r="A7101" s="141"/>
    </row>
    <row r="7102" spans="1:1" hidden="1" x14ac:dyDescent="0.2">
      <c r="A7102" s="141"/>
    </row>
    <row r="7103" spans="1:1" hidden="1" x14ac:dyDescent="0.2">
      <c r="A7103" s="141"/>
    </row>
    <row r="7104" spans="1:1" hidden="1" x14ac:dyDescent="0.2">
      <c r="A7104" s="141"/>
    </row>
    <row r="7105" spans="1:1" hidden="1" x14ac:dyDescent="0.2">
      <c r="A7105" s="141"/>
    </row>
    <row r="7106" spans="1:1" hidden="1" x14ac:dyDescent="0.2">
      <c r="A7106" s="141"/>
    </row>
    <row r="7107" spans="1:1" hidden="1" x14ac:dyDescent="0.2">
      <c r="A7107" s="141"/>
    </row>
    <row r="7108" spans="1:1" hidden="1" x14ac:dyDescent="0.2">
      <c r="A7108" s="141"/>
    </row>
    <row r="7109" spans="1:1" hidden="1" x14ac:dyDescent="0.2">
      <c r="A7109" s="141"/>
    </row>
    <row r="7110" spans="1:1" hidden="1" x14ac:dyDescent="0.2">
      <c r="A7110" s="141"/>
    </row>
    <row r="7111" spans="1:1" hidden="1" x14ac:dyDescent="0.2">
      <c r="A7111" s="141"/>
    </row>
    <row r="7112" spans="1:1" hidden="1" x14ac:dyDescent="0.2">
      <c r="A7112" s="141"/>
    </row>
    <row r="7113" spans="1:1" hidden="1" x14ac:dyDescent="0.2">
      <c r="A7113" s="141"/>
    </row>
    <row r="7114" spans="1:1" hidden="1" x14ac:dyDescent="0.2">
      <c r="A7114" s="141"/>
    </row>
    <row r="7115" spans="1:1" hidden="1" x14ac:dyDescent="0.2">
      <c r="A7115" s="141"/>
    </row>
    <row r="7116" spans="1:1" hidden="1" x14ac:dyDescent="0.2">
      <c r="A7116" s="141"/>
    </row>
    <row r="7117" spans="1:1" hidden="1" x14ac:dyDescent="0.2">
      <c r="A7117" s="141"/>
    </row>
    <row r="7118" spans="1:1" hidden="1" x14ac:dyDescent="0.2">
      <c r="A7118" s="141"/>
    </row>
    <row r="7119" spans="1:1" hidden="1" x14ac:dyDescent="0.2">
      <c r="A7119" s="141"/>
    </row>
    <row r="7120" spans="1:1" hidden="1" x14ac:dyDescent="0.2">
      <c r="A7120" s="141"/>
    </row>
    <row r="7121" spans="1:1" hidden="1" x14ac:dyDescent="0.2">
      <c r="A7121" s="141"/>
    </row>
    <row r="7122" spans="1:1" hidden="1" x14ac:dyDescent="0.2">
      <c r="A7122" s="141"/>
    </row>
    <row r="7123" spans="1:1" hidden="1" x14ac:dyDescent="0.2">
      <c r="A7123" s="141"/>
    </row>
    <row r="7124" spans="1:1" hidden="1" x14ac:dyDescent="0.2">
      <c r="A7124" s="141"/>
    </row>
    <row r="7125" spans="1:1" hidden="1" x14ac:dyDescent="0.2">
      <c r="A7125" s="141"/>
    </row>
    <row r="7126" spans="1:1" hidden="1" x14ac:dyDescent="0.2">
      <c r="A7126" s="141"/>
    </row>
    <row r="7127" spans="1:1" hidden="1" x14ac:dyDescent="0.2">
      <c r="A7127" s="141"/>
    </row>
    <row r="7128" spans="1:1" hidden="1" x14ac:dyDescent="0.2">
      <c r="A7128" s="141"/>
    </row>
    <row r="7129" spans="1:1" hidden="1" x14ac:dyDescent="0.2">
      <c r="A7129" s="141"/>
    </row>
    <row r="7130" spans="1:1" hidden="1" x14ac:dyDescent="0.2">
      <c r="A7130" s="141"/>
    </row>
    <row r="7131" spans="1:1" hidden="1" x14ac:dyDescent="0.2">
      <c r="A7131" s="141"/>
    </row>
    <row r="7132" spans="1:1" hidden="1" x14ac:dyDescent="0.2">
      <c r="A7132" s="141"/>
    </row>
    <row r="7133" spans="1:1" hidden="1" x14ac:dyDescent="0.2">
      <c r="A7133" s="141"/>
    </row>
    <row r="7134" spans="1:1" hidden="1" x14ac:dyDescent="0.2">
      <c r="A7134" s="141"/>
    </row>
    <row r="7135" spans="1:1" hidden="1" x14ac:dyDescent="0.2">
      <c r="A7135" s="141"/>
    </row>
    <row r="7136" spans="1:1" hidden="1" x14ac:dyDescent="0.2">
      <c r="A7136" s="141"/>
    </row>
    <row r="7137" spans="1:1" hidden="1" x14ac:dyDescent="0.2">
      <c r="A7137" s="141"/>
    </row>
    <row r="7138" spans="1:1" hidden="1" x14ac:dyDescent="0.2">
      <c r="A7138" s="141"/>
    </row>
    <row r="7139" spans="1:1" hidden="1" x14ac:dyDescent="0.2">
      <c r="A7139" s="141"/>
    </row>
    <row r="7140" spans="1:1" hidden="1" x14ac:dyDescent="0.2">
      <c r="A7140" s="141"/>
    </row>
    <row r="7141" spans="1:1" hidden="1" x14ac:dyDescent="0.2">
      <c r="A7141" s="141"/>
    </row>
    <row r="7142" spans="1:1" hidden="1" x14ac:dyDescent="0.2">
      <c r="A7142" s="141"/>
    </row>
    <row r="7143" spans="1:1" hidden="1" x14ac:dyDescent="0.2">
      <c r="A7143" s="141"/>
    </row>
    <row r="7144" spans="1:1" hidden="1" x14ac:dyDescent="0.2">
      <c r="A7144" s="141"/>
    </row>
    <row r="7145" spans="1:1" hidden="1" x14ac:dyDescent="0.2">
      <c r="A7145" s="141"/>
    </row>
    <row r="7146" spans="1:1" hidden="1" x14ac:dyDescent="0.2">
      <c r="A7146" s="141"/>
    </row>
    <row r="7147" spans="1:1" hidden="1" x14ac:dyDescent="0.2">
      <c r="A7147" s="141"/>
    </row>
    <row r="7148" spans="1:1" hidden="1" x14ac:dyDescent="0.2">
      <c r="A7148" s="141"/>
    </row>
    <row r="7149" spans="1:1" hidden="1" x14ac:dyDescent="0.2">
      <c r="A7149" s="141"/>
    </row>
    <row r="7150" spans="1:1" hidden="1" x14ac:dyDescent="0.2">
      <c r="A7150" s="141"/>
    </row>
    <row r="7151" spans="1:1" hidden="1" x14ac:dyDescent="0.2">
      <c r="A7151" s="141"/>
    </row>
    <row r="7152" spans="1:1" hidden="1" x14ac:dyDescent="0.2">
      <c r="A7152" s="141"/>
    </row>
    <row r="7153" spans="1:1" hidden="1" x14ac:dyDescent="0.2">
      <c r="A7153" s="141"/>
    </row>
    <row r="7154" spans="1:1" hidden="1" x14ac:dyDescent="0.2">
      <c r="A7154" s="141"/>
    </row>
    <row r="7155" spans="1:1" hidden="1" x14ac:dyDescent="0.2">
      <c r="A7155" s="141"/>
    </row>
    <row r="7156" spans="1:1" hidden="1" x14ac:dyDescent="0.2">
      <c r="A7156" s="141"/>
    </row>
    <row r="7157" spans="1:1" hidden="1" x14ac:dyDescent="0.2">
      <c r="A7157" s="141"/>
    </row>
    <row r="7158" spans="1:1" hidden="1" x14ac:dyDescent="0.2">
      <c r="A7158" s="141"/>
    </row>
    <row r="7159" spans="1:1" hidden="1" x14ac:dyDescent="0.2">
      <c r="A7159" s="141"/>
    </row>
    <row r="7160" spans="1:1" hidden="1" x14ac:dyDescent="0.2">
      <c r="A7160" s="141"/>
    </row>
    <row r="7161" spans="1:1" hidden="1" x14ac:dyDescent="0.2">
      <c r="A7161" s="141"/>
    </row>
    <row r="7162" spans="1:1" hidden="1" x14ac:dyDescent="0.2">
      <c r="A7162" s="141"/>
    </row>
    <row r="7163" spans="1:1" hidden="1" x14ac:dyDescent="0.2">
      <c r="A7163" s="141"/>
    </row>
    <row r="7164" spans="1:1" hidden="1" x14ac:dyDescent="0.2">
      <c r="A7164" s="141"/>
    </row>
    <row r="7165" spans="1:1" hidden="1" x14ac:dyDescent="0.2">
      <c r="A7165" s="141"/>
    </row>
    <row r="7166" spans="1:1" hidden="1" x14ac:dyDescent="0.2">
      <c r="A7166" s="141"/>
    </row>
    <row r="7167" spans="1:1" hidden="1" x14ac:dyDescent="0.2">
      <c r="A7167" s="141"/>
    </row>
    <row r="7168" spans="1:1" hidden="1" x14ac:dyDescent="0.2">
      <c r="A7168" s="141"/>
    </row>
    <row r="7169" spans="1:1" hidden="1" x14ac:dyDescent="0.2">
      <c r="A7169" s="141"/>
    </row>
    <row r="7170" spans="1:1" hidden="1" x14ac:dyDescent="0.2">
      <c r="A7170" s="141"/>
    </row>
    <row r="7171" spans="1:1" hidden="1" x14ac:dyDescent="0.2">
      <c r="A7171" s="141"/>
    </row>
    <row r="7172" spans="1:1" hidden="1" x14ac:dyDescent="0.2">
      <c r="A7172" s="141"/>
    </row>
    <row r="7173" spans="1:1" hidden="1" x14ac:dyDescent="0.2">
      <c r="A7173" s="141"/>
    </row>
    <row r="7174" spans="1:1" hidden="1" x14ac:dyDescent="0.2">
      <c r="A7174" s="141"/>
    </row>
    <row r="7175" spans="1:1" hidden="1" x14ac:dyDescent="0.2">
      <c r="A7175" s="141"/>
    </row>
    <row r="7176" spans="1:1" hidden="1" x14ac:dyDescent="0.2">
      <c r="A7176" s="141"/>
    </row>
    <row r="7177" spans="1:1" hidden="1" x14ac:dyDescent="0.2">
      <c r="A7177" s="141"/>
    </row>
    <row r="7178" spans="1:1" hidden="1" x14ac:dyDescent="0.2">
      <c r="A7178" s="141"/>
    </row>
    <row r="7179" spans="1:1" hidden="1" x14ac:dyDescent="0.2">
      <c r="A7179" s="141"/>
    </row>
    <row r="7180" spans="1:1" hidden="1" x14ac:dyDescent="0.2">
      <c r="A7180" s="141"/>
    </row>
    <row r="7181" spans="1:1" hidden="1" x14ac:dyDescent="0.2">
      <c r="A7181" s="141"/>
    </row>
    <row r="7182" spans="1:1" hidden="1" x14ac:dyDescent="0.2">
      <c r="A7182" s="141"/>
    </row>
    <row r="7183" spans="1:1" hidden="1" x14ac:dyDescent="0.2">
      <c r="A7183" s="141"/>
    </row>
    <row r="7184" spans="1:1" hidden="1" x14ac:dyDescent="0.2">
      <c r="A7184" s="141"/>
    </row>
    <row r="7185" spans="1:1" hidden="1" x14ac:dyDescent="0.2">
      <c r="A7185" s="141"/>
    </row>
    <row r="7186" spans="1:1" hidden="1" x14ac:dyDescent="0.2">
      <c r="A7186" s="141"/>
    </row>
    <row r="7187" spans="1:1" hidden="1" x14ac:dyDescent="0.2">
      <c r="A7187" s="141"/>
    </row>
    <row r="7188" spans="1:1" hidden="1" x14ac:dyDescent="0.2">
      <c r="A7188" s="141"/>
    </row>
    <row r="7189" spans="1:1" hidden="1" x14ac:dyDescent="0.2">
      <c r="A7189" s="141"/>
    </row>
    <row r="7190" spans="1:1" hidden="1" x14ac:dyDescent="0.2">
      <c r="A7190" s="141"/>
    </row>
    <row r="7191" spans="1:1" hidden="1" x14ac:dyDescent="0.2">
      <c r="A7191" s="141"/>
    </row>
    <row r="7192" spans="1:1" hidden="1" x14ac:dyDescent="0.2">
      <c r="A7192" s="141"/>
    </row>
    <row r="7193" spans="1:1" hidden="1" x14ac:dyDescent="0.2">
      <c r="A7193" s="141"/>
    </row>
    <row r="7194" spans="1:1" hidden="1" x14ac:dyDescent="0.2">
      <c r="A7194" s="141"/>
    </row>
    <row r="7195" spans="1:1" hidden="1" x14ac:dyDescent="0.2">
      <c r="A7195" s="141"/>
    </row>
    <row r="7196" spans="1:1" hidden="1" x14ac:dyDescent="0.2">
      <c r="A7196" s="141"/>
    </row>
    <row r="7197" spans="1:1" hidden="1" x14ac:dyDescent="0.2">
      <c r="A7197" s="141"/>
    </row>
    <row r="7198" spans="1:1" hidden="1" x14ac:dyDescent="0.2">
      <c r="A7198" s="141"/>
    </row>
    <row r="7199" spans="1:1" hidden="1" x14ac:dyDescent="0.2">
      <c r="A7199" s="141"/>
    </row>
    <row r="7200" spans="1:1" hidden="1" x14ac:dyDescent="0.2">
      <c r="A7200" s="141"/>
    </row>
    <row r="7201" spans="1:1" hidden="1" x14ac:dyDescent="0.2">
      <c r="A7201" s="141"/>
    </row>
    <row r="7202" spans="1:1" hidden="1" x14ac:dyDescent="0.2">
      <c r="A7202" s="141"/>
    </row>
    <row r="7203" spans="1:1" hidden="1" x14ac:dyDescent="0.2">
      <c r="A7203" s="141"/>
    </row>
    <row r="7204" spans="1:1" hidden="1" x14ac:dyDescent="0.2">
      <c r="A7204" s="141"/>
    </row>
    <row r="7205" spans="1:1" hidden="1" x14ac:dyDescent="0.2">
      <c r="A7205" s="141"/>
    </row>
    <row r="7206" spans="1:1" hidden="1" x14ac:dyDescent="0.2">
      <c r="A7206" s="141"/>
    </row>
    <row r="7207" spans="1:1" hidden="1" x14ac:dyDescent="0.2">
      <c r="A7207" s="141"/>
    </row>
    <row r="7208" spans="1:1" hidden="1" x14ac:dyDescent="0.2">
      <c r="A7208" s="141"/>
    </row>
    <row r="7209" spans="1:1" hidden="1" x14ac:dyDescent="0.2">
      <c r="A7209" s="141"/>
    </row>
    <row r="7210" spans="1:1" hidden="1" x14ac:dyDescent="0.2">
      <c r="A7210" s="141"/>
    </row>
    <row r="7211" spans="1:1" hidden="1" x14ac:dyDescent="0.2">
      <c r="A7211" s="141"/>
    </row>
    <row r="7212" spans="1:1" hidden="1" x14ac:dyDescent="0.2">
      <c r="A7212" s="141"/>
    </row>
    <row r="7213" spans="1:1" hidden="1" x14ac:dyDescent="0.2">
      <c r="A7213" s="141"/>
    </row>
    <row r="7214" spans="1:1" hidden="1" x14ac:dyDescent="0.2">
      <c r="A7214" s="141"/>
    </row>
    <row r="7215" spans="1:1" hidden="1" x14ac:dyDescent="0.2">
      <c r="A7215" s="141"/>
    </row>
    <row r="7216" spans="1:1" hidden="1" x14ac:dyDescent="0.2">
      <c r="A7216" s="141"/>
    </row>
    <row r="7217" spans="1:1" hidden="1" x14ac:dyDescent="0.2">
      <c r="A7217" s="141"/>
    </row>
    <row r="7218" spans="1:1" hidden="1" x14ac:dyDescent="0.2">
      <c r="A7218" s="141"/>
    </row>
    <row r="7219" spans="1:1" hidden="1" x14ac:dyDescent="0.2">
      <c r="A7219" s="141"/>
    </row>
    <row r="7220" spans="1:1" hidden="1" x14ac:dyDescent="0.2">
      <c r="A7220" s="141"/>
    </row>
    <row r="7221" spans="1:1" hidden="1" x14ac:dyDescent="0.2">
      <c r="A7221" s="141"/>
    </row>
    <row r="7222" spans="1:1" hidden="1" x14ac:dyDescent="0.2">
      <c r="A7222" s="141"/>
    </row>
    <row r="7223" spans="1:1" hidden="1" x14ac:dyDescent="0.2">
      <c r="A7223" s="141"/>
    </row>
    <row r="7224" spans="1:1" hidden="1" x14ac:dyDescent="0.2">
      <c r="A7224" s="141"/>
    </row>
    <row r="7225" spans="1:1" hidden="1" x14ac:dyDescent="0.2">
      <c r="A7225" s="141"/>
    </row>
    <row r="7226" spans="1:1" hidden="1" x14ac:dyDescent="0.2">
      <c r="A7226" s="141"/>
    </row>
    <row r="7227" spans="1:1" hidden="1" x14ac:dyDescent="0.2">
      <c r="A7227" s="141"/>
    </row>
    <row r="7228" spans="1:1" hidden="1" x14ac:dyDescent="0.2">
      <c r="A7228" s="141"/>
    </row>
    <row r="7229" spans="1:1" hidden="1" x14ac:dyDescent="0.2">
      <c r="A7229" s="141"/>
    </row>
    <row r="7230" spans="1:1" hidden="1" x14ac:dyDescent="0.2">
      <c r="A7230" s="141"/>
    </row>
    <row r="7231" spans="1:1" hidden="1" x14ac:dyDescent="0.2">
      <c r="A7231" s="141"/>
    </row>
    <row r="7232" spans="1:1" hidden="1" x14ac:dyDescent="0.2">
      <c r="A7232" s="141"/>
    </row>
    <row r="7233" spans="1:1" hidden="1" x14ac:dyDescent="0.2">
      <c r="A7233" s="141"/>
    </row>
    <row r="7234" spans="1:1" hidden="1" x14ac:dyDescent="0.2">
      <c r="A7234" s="141"/>
    </row>
    <row r="7235" spans="1:1" hidden="1" x14ac:dyDescent="0.2">
      <c r="A7235" s="141"/>
    </row>
    <row r="7236" spans="1:1" hidden="1" x14ac:dyDescent="0.2">
      <c r="A7236" s="141"/>
    </row>
    <row r="7237" spans="1:1" hidden="1" x14ac:dyDescent="0.2">
      <c r="A7237" s="141"/>
    </row>
    <row r="7238" spans="1:1" hidden="1" x14ac:dyDescent="0.2">
      <c r="A7238" s="141"/>
    </row>
    <row r="7239" spans="1:1" hidden="1" x14ac:dyDescent="0.2">
      <c r="A7239" s="141"/>
    </row>
    <row r="7240" spans="1:1" hidden="1" x14ac:dyDescent="0.2">
      <c r="A7240" s="141"/>
    </row>
    <row r="7241" spans="1:1" hidden="1" x14ac:dyDescent="0.2">
      <c r="A7241" s="141"/>
    </row>
    <row r="7242" spans="1:1" hidden="1" x14ac:dyDescent="0.2">
      <c r="A7242" s="141"/>
    </row>
    <row r="7243" spans="1:1" hidden="1" x14ac:dyDescent="0.2">
      <c r="A7243" s="141"/>
    </row>
    <row r="7244" spans="1:1" hidden="1" x14ac:dyDescent="0.2">
      <c r="A7244" s="141"/>
    </row>
    <row r="7245" spans="1:1" hidden="1" x14ac:dyDescent="0.2">
      <c r="A7245" s="141"/>
    </row>
    <row r="7246" spans="1:1" hidden="1" x14ac:dyDescent="0.2">
      <c r="A7246" s="141"/>
    </row>
    <row r="7247" spans="1:1" hidden="1" x14ac:dyDescent="0.2">
      <c r="A7247" s="141"/>
    </row>
    <row r="7248" spans="1:1" hidden="1" x14ac:dyDescent="0.2">
      <c r="A7248" s="141"/>
    </row>
    <row r="7249" spans="1:1" hidden="1" x14ac:dyDescent="0.2">
      <c r="A7249" s="141"/>
    </row>
    <row r="7250" spans="1:1" hidden="1" x14ac:dyDescent="0.2">
      <c r="A7250" s="141"/>
    </row>
    <row r="7251" spans="1:1" hidden="1" x14ac:dyDescent="0.2">
      <c r="A7251" s="141"/>
    </row>
    <row r="7252" spans="1:1" hidden="1" x14ac:dyDescent="0.2">
      <c r="A7252" s="141"/>
    </row>
    <row r="7253" spans="1:1" hidden="1" x14ac:dyDescent="0.2">
      <c r="A7253" s="141"/>
    </row>
    <row r="7254" spans="1:1" hidden="1" x14ac:dyDescent="0.2">
      <c r="A7254" s="141"/>
    </row>
    <row r="7255" spans="1:1" hidden="1" x14ac:dyDescent="0.2">
      <c r="A7255" s="141"/>
    </row>
    <row r="7256" spans="1:1" hidden="1" x14ac:dyDescent="0.2">
      <c r="A7256" s="141"/>
    </row>
    <row r="7257" spans="1:1" hidden="1" x14ac:dyDescent="0.2">
      <c r="A7257" s="141"/>
    </row>
    <row r="7258" spans="1:1" hidden="1" x14ac:dyDescent="0.2">
      <c r="A7258" s="141"/>
    </row>
    <row r="7259" spans="1:1" hidden="1" x14ac:dyDescent="0.2">
      <c r="A7259" s="141"/>
    </row>
    <row r="7260" spans="1:1" hidden="1" x14ac:dyDescent="0.2">
      <c r="A7260" s="141"/>
    </row>
    <row r="7261" spans="1:1" hidden="1" x14ac:dyDescent="0.2">
      <c r="A7261" s="141"/>
    </row>
    <row r="7262" spans="1:1" hidden="1" x14ac:dyDescent="0.2">
      <c r="A7262" s="141"/>
    </row>
    <row r="7263" spans="1:1" hidden="1" x14ac:dyDescent="0.2">
      <c r="A7263" s="141"/>
    </row>
    <row r="7264" spans="1:1" hidden="1" x14ac:dyDescent="0.2">
      <c r="A7264" s="141"/>
    </row>
    <row r="7265" spans="1:1" hidden="1" x14ac:dyDescent="0.2">
      <c r="A7265" s="141"/>
    </row>
    <row r="7266" spans="1:1" hidden="1" x14ac:dyDescent="0.2">
      <c r="A7266" s="141"/>
    </row>
    <row r="7267" spans="1:1" hidden="1" x14ac:dyDescent="0.2">
      <c r="A7267" s="141"/>
    </row>
    <row r="7268" spans="1:1" hidden="1" x14ac:dyDescent="0.2">
      <c r="A7268" s="141"/>
    </row>
    <row r="7269" spans="1:1" hidden="1" x14ac:dyDescent="0.2">
      <c r="A7269" s="141"/>
    </row>
    <row r="7270" spans="1:1" hidden="1" x14ac:dyDescent="0.2">
      <c r="A7270" s="141"/>
    </row>
    <row r="7271" spans="1:1" hidden="1" x14ac:dyDescent="0.2">
      <c r="A7271" s="141"/>
    </row>
    <row r="7272" spans="1:1" hidden="1" x14ac:dyDescent="0.2">
      <c r="A7272" s="141"/>
    </row>
    <row r="7273" spans="1:1" hidden="1" x14ac:dyDescent="0.2">
      <c r="A7273" s="141"/>
    </row>
    <row r="7274" spans="1:1" hidden="1" x14ac:dyDescent="0.2">
      <c r="A7274" s="141"/>
    </row>
    <row r="7275" spans="1:1" hidden="1" x14ac:dyDescent="0.2">
      <c r="A7275" s="141"/>
    </row>
    <row r="7276" spans="1:1" hidden="1" x14ac:dyDescent="0.2">
      <c r="A7276" s="141"/>
    </row>
    <row r="7277" spans="1:1" hidden="1" x14ac:dyDescent="0.2">
      <c r="A7277" s="141"/>
    </row>
    <row r="7278" spans="1:1" hidden="1" x14ac:dyDescent="0.2">
      <c r="A7278" s="141"/>
    </row>
    <row r="7279" spans="1:1" hidden="1" x14ac:dyDescent="0.2">
      <c r="A7279" s="141"/>
    </row>
    <row r="7280" spans="1:1" hidden="1" x14ac:dyDescent="0.2">
      <c r="A7280" s="141"/>
    </row>
    <row r="7281" spans="1:1" hidden="1" x14ac:dyDescent="0.2">
      <c r="A7281" s="141"/>
    </row>
    <row r="7282" spans="1:1" hidden="1" x14ac:dyDescent="0.2">
      <c r="A7282" s="141"/>
    </row>
    <row r="7283" spans="1:1" hidden="1" x14ac:dyDescent="0.2">
      <c r="A7283" s="141"/>
    </row>
    <row r="7284" spans="1:1" hidden="1" x14ac:dyDescent="0.2">
      <c r="A7284" s="141"/>
    </row>
    <row r="7285" spans="1:1" hidden="1" x14ac:dyDescent="0.2">
      <c r="A7285" s="141"/>
    </row>
    <row r="7286" spans="1:1" hidden="1" x14ac:dyDescent="0.2">
      <c r="A7286" s="141"/>
    </row>
    <row r="7287" spans="1:1" hidden="1" x14ac:dyDescent="0.2">
      <c r="A7287" s="141"/>
    </row>
    <row r="7288" spans="1:1" hidden="1" x14ac:dyDescent="0.2">
      <c r="A7288" s="141"/>
    </row>
    <row r="7289" spans="1:1" hidden="1" x14ac:dyDescent="0.2">
      <c r="A7289" s="141"/>
    </row>
    <row r="7290" spans="1:1" hidden="1" x14ac:dyDescent="0.2">
      <c r="A7290" s="141"/>
    </row>
    <row r="7291" spans="1:1" hidden="1" x14ac:dyDescent="0.2">
      <c r="A7291" s="141"/>
    </row>
    <row r="7292" spans="1:1" hidden="1" x14ac:dyDescent="0.2">
      <c r="A7292" s="141"/>
    </row>
    <row r="7293" spans="1:1" hidden="1" x14ac:dyDescent="0.2">
      <c r="A7293" s="141"/>
    </row>
    <row r="7294" spans="1:1" hidden="1" x14ac:dyDescent="0.2">
      <c r="A7294" s="141"/>
    </row>
    <row r="7295" spans="1:1" hidden="1" x14ac:dyDescent="0.2">
      <c r="A7295" s="141"/>
    </row>
    <row r="7296" spans="1:1" hidden="1" x14ac:dyDescent="0.2">
      <c r="A7296" s="141"/>
    </row>
    <row r="7297" spans="1:1" hidden="1" x14ac:dyDescent="0.2">
      <c r="A7297" s="141"/>
    </row>
    <row r="7298" spans="1:1" hidden="1" x14ac:dyDescent="0.2">
      <c r="A7298" s="141"/>
    </row>
    <row r="7299" spans="1:1" hidden="1" x14ac:dyDescent="0.2">
      <c r="A7299" s="141"/>
    </row>
    <row r="7300" spans="1:1" hidden="1" x14ac:dyDescent="0.2">
      <c r="A7300" s="141"/>
    </row>
    <row r="7301" spans="1:1" hidden="1" x14ac:dyDescent="0.2">
      <c r="A7301" s="141"/>
    </row>
    <row r="7302" spans="1:1" hidden="1" x14ac:dyDescent="0.2">
      <c r="A7302" s="141"/>
    </row>
    <row r="7303" spans="1:1" hidden="1" x14ac:dyDescent="0.2">
      <c r="A7303" s="141"/>
    </row>
    <row r="7304" spans="1:1" hidden="1" x14ac:dyDescent="0.2">
      <c r="A7304" s="141"/>
    </row>
    <row r="7305" spans="1:1" hidden="1" x14ac:dyDescent="0.2">
      <c r="A7305" s="141"/>
    </row>
    <row r="7306" spans="1:1" hidden="1" x14ac:dyDescent="0.2">
      <c r="A7306" s="141"/>
    </row>
    <row r="7307" spans="1:1" hidden="1" x14ac:dyDescent="0.2">
      <c r="A7307" s="141"/>
    </row>
    <row r="7308" spans="1:1" hidden="1" x14ac:dyDescent="0.2">
      <c r="A7308" s="141"/>
    </row>
    <row r="7309" spans="1:1" hidden="1" x14ac:dyDescent="0.2">
      <c r="A7309" s="141"/>
    </row>
    <row r="7310" spans="1:1" hidden="1" x14ac:dyDescent="0.2">
      <c r="A7310" s="141"/>
    </row>
    <row r="7311" spans="1:1" hidden="1" x14ac:dyDescent="0.2">
      <c r="A7311" s="141"/>
    </row>
    <row r="7312" spans="1:1" hidden="1" x14ac:dyDescent="0.2">
      <c r="A7312" s="141"/>
    </row>
    <row r="7313" spans="1:1" hidden="1" x14ac:dyDescent="0.2">
      <c r="A7313" s="141"/>
    </row>
    <row r="7314" spans="1:1" hidden="1" x14ac:dyDescent="0.2">
      <c r="A7314" s="141"/>
    </row>
    <row r="7315" spans="1:1" hidden="1" x14ac:dyDescent="0.2">
      <c r="A7315" s="141"/>
    </row>
    <row r="7316" spans="1:1" hidden="1" x14ac:dyDescent="0.2">
      <c r="A7316" s="141"/>
    </row>
    <row r="7317" spans="1:1" hidden="1" x14ac:dyDescent="0.2">
      <c r="A7317" s="141"/>
    </row>
    <row r="7318" spans="1:1" hidden="1" x14ac:dyDescent="0.2">
      <c r="A7318" s="141"/>
    </row>
    <row r="7319" spans="1:1" hidden="1" x14ac:dyDescent="0.2">
      <c r="A7319" s="141"/>
    </row>
    <row r="7320" spans="1:1" hidden="1" x14ac:dyDescent="0.2">
      <c r="A7320" s="141"/>
    </row>
    <row r="7321" spans="1:1" hidden="1" x14ac:dyDescent="0.2">
      <c r="A7321" s="141"/>
    </row>
    <row r="7322" spans="1:1" hidden="1" x14ac:dyDescent="0.2">
      <c r="A7322" s="141"/>
    </row>
    <row r="7323" spans="1:1" hidden="1" x14ac:dyDescent="0.2">
      <c r="A7323" s="141"/>
    </row>
    <row r="7324" spans="1:1" hidden="1" x14ac:dyDescent="0.2">
      <c r="A7324" s="141"/>
    </row>
    <row r="7325" spans="1:1" hidden="1" x14ac:dyDescent="0.2">
      <c r="A7325" s="141"/>
    </row>
    <row r="7326" spans="1:1" hidden="1" x14ac:dyDescent="0.2">
      <c r="A7326" s="141"/>
    </row>
    <row r="7327" spans="1:1" hidden="1" x14ac:dyDescent="0.2">
      <c r="A7327" s="141"/>
    </row>
    <row r="7328" spans="1:1" hidden="1" x14ac:dyDescent="0.2">
      <c r="A7328" s="141"/>
    </row>
    <row r="7329" spans="1:1" hidden="1" x14ac:dyDescent="0.2">
      <c r="A7329" s="141"/>
    </row>
    <row r="7330" spans="1:1" hidden="1" x14ac:dyDescent="0.2">
      <c r="A7330" s="141"/>
    </row>
    <row r="7331" spans="1:1" hidden="1" x14ac:dyDescent="0.2">
      <c r="A7331" s="141"/>
    </row>
    <row r="7332" spans="1:1" hidden="1" x14ac:dyDescent="0.2">
      <c r="A7332" s="141"/>
    </row>
    <row r="7333" spans="1:1" hidden="1" x14ac:dyDescent="0.2">
      <c r="A7333" s="141"/>
    </row>
    <row r="7334" spans="1:1" hidden="1" x14ac:dyDescent="0.2">
      <c r="A7334" s="141"/>
    </row>
    <row r="7335" spans="1:1" hidden="1" x14ac:dyDescent="0.2">
      <c r="A7335" s="141"/>
    </row>
    <row r="7336" spans="1:1" hidden="1" x14ac:dyDescent="0.2">
      <c r="A7336" s="141"/>
    </row>
    <row r="7337" spans="1:1" hidden="1" x14ac:dyDescent="0.2">
      <c r="A7337" s="141"/>
    </row>
    <row r="7338" spans="1:1" hidden="1" x14ac:dyDescent="0.2">
      <c r="A7338" s="141"/>
    </row>
    <row r="7339" spans="1:1" hidden="1" x14ac:dyDescent="0.2">
      <c r="A7339" s="141"/>
    </row>
    <row r="7340" spans="1:1" hidden="1" x14ac:dyDescent="0.2">
      <c r="A7340" s="141"/>
    </row>
    <row r="7341" spans="1:1" hidden="1" x14ac:dyDescent="0.2">
      <c r="A7341" s="141"/>
    </row>
    <row r="7342" spans="1:1" hidden="1" x14ac:dyDescent="0.2">
      <c r="A7342" s="141"/>
    </row>
    <row r="7343" spans="1:1" hidden="1" x14ac:dyDescent="0.2">
      <c r="A7343" s="141"/>
    </row>
    <row r="7344" spans="1:1" hidden="1" x14ac:dyDescent="0.2">
      <c r="A7344" s="141"/>
    </row>
    <row r="7345" spans="1:1" hidden="1" x14ac:dyDescent="0.2">
      <c r="A7345" s="141"/>
    </row>
    <row r="7346" spans="1:1" hidden="1" x14ac:dyDescent="0.2">
      <c r="A7346" s="141"/>
    </row>
    <row r="7347" spans="1:1" hidden="1" x14ac:dyDescent="0.2">
      <c r="A7347" s="141"/>
    </row>
    <row r="7348" spans="1:1" hidden="1" x14ac:dyDescent="0.2">
      <c r="A7348" s="141"/>
    </row>
    <row r="7349" spans="1:1" hidden="1" x14ac:dyDescent="0.2">
      <c r="A7349" s="141"/>
    </row>
    <row r="7350" spans="1:1" hidden="1" x14ac:dyDescent="0.2">
      <c r="A7350" s="141"/>
    </row>
    <row r="7351" spans="1:1" hidden="1" x14ac:dyDescent="0.2">
      <c r="A7351" s="141"/>
    </row>
    <row r="7352" spans="1:1" hidden="1" x14ac:dyDescent="0.2">
      <c r="A7352" s="141"/>
    </row>
    <row r="7353" spans="1:1" hidden="1" x14ac:dyDescent="0.2">
      <c r="A7353" s="141"/>
    </row>
    <row r="7354" spans="1:1" hidden="1" x14ac:dyDescent="0.2">
      <c r="A7354" s="141"/>
    </row>
    <row r="7355" spans="1:1" hidden="1" x14ac:dyDescent="0.2">
      <c r="A7355" s="141"/>
    </row>
    <row r="7356" spans="1:1" hidden="1" x14ac:dyDescent="0.2">
      <c r="A7356" s="141"/>
    </row>
    <row r="7357" spans="1:1" hidden="1" x14ac:dyDescent="0.2">
      <c r="A7357" s="141"/>
    </row>
    <row r="7358" spans="1:1" hidden="1" x14ac:dyDescent="0.2">
      <c r="A7358" s="141"/>
    </row>
    <row r="7359" spans="1:1" hidden="1" x14ac:dyDescent="0.2">
      <c r="A7359" s="141"/>
    </row>
    <row r="7360" spans="1:1" hidden="1" x14ac:dyDescent="0.2">
      <c r="A7360" s="141"/>
    </row>
    <row r="7361" spans="1:1" hidden="1" x14ac:dyDescent="0.2">
      <c r="A7361" s="141"/>
    </row>
    <row r="7362" spans="1:1" hidden="1" x14ac:dyDescent="0.2">
      <c r="A7362" s="141"/>
    </row>
    <row r="7363" spans="1:1" hidden="1" x14ac:dyDescent="0.2">
      <c r="A7363" s="141"/>
    </row>
    <row r="7364" spans="1:1" hidden="1" x14ac:dyDescent="0.2">
      <c r="A7364" s="141"/>
    </row>
    <row r="7365" spans="1:1" hidden="1" x14ac:dyDescent="0.2">
      <c r="A7365" s="141"/>
    </row>
    <row r="7366" spans="1:1" hidden="1" x14ac:dyDescent="0.2">
      <c r="A7366" s="141"/>
    </row>
    <row r="7367" spans="1:1" hidden="1" x14ac:dyDescent="0.2">
      <c r="A7367" s="141"/>
    </row>
    <row r="7368" spans="1:1" hidden="1" x14ac:dyDescent="0.2">
      <c r="A7368" s="141"/>
    </row>
    <row r="7369" spans="1:1" hidden="1" x14ac:dyDescent="0.2">
      <c r="A7369" s="141"/>
    </row>
    <row r="7370" spans="1:1" hidden="1" x14ac:dyDescent="0.2">
      <c r="A7370" s="141"/>
    </row>
    <row r="7371" spans="1:1" hidden="1" x14ac:dyDescent="0.2">
      <c r="A7371" s="141"/>
    </row>
    <row r="7372" spans="1:1" hidden="1" x14ac:dyDescent="0.2">
      <c r="A7372" s="141"/>
    </row>
    <row r="7373" spans="1:1" hidden="1" x14ac:dyDescent="0.2">
      <c r="A7373" s="141"/>
    </row>
    <row r="7374" spans="1:1" hidden="1" x14ac:dyDescent="0.2">
      <c r="A7374" s="141"/>
    </row>
    <row r="7375" spans="1:1" hidden="1" x14ac:dyDescent="0.2">
      <c r="A7375" s="141"/>
    </row>
    <row r="7376" spans="1:1" hidden="1" x14ac:dyDescent="0.2">
      <c r="A7376" s="141"/>
    </row>
    <row r="7377" spans="1:1" hidden="1" x14ac:dyDescent="0.2">
      <c r="A7377" s="141"/>
    </row>
    <row r="7378" spans="1:1" hidden="1" x14ac:dyDescent="0.2">
      <c r="A7378" s="141"/>
    </row>
    <row r="7379" spans="1:1" hidden="1" x14ac:dyDescent="0.2">
      <c r="A7379" s="141"/>
    </row>
    <row r="7380" spans="1:1" hidden="1" x14ac:dyDescent="0.2">
      <c r="A7380" s="141"/>
    </row>
    <row r="7381" spans="1:1" hidden="1" x14ac:dyDescent="0.2">
      <c r="A7381" s="141"/>
    </row>
    <row r="7382" spans="1:1" hidden="1" x14ac:dyDescent="0.2">
      <c r="A7382" s="141"/>
    </row>
    <row r="7383" spans="1:1" hidden="1" x14ac:dyDescent="0.2">
      <c r="A7383" s="141"/>
    </row>
    <row r="7384" spans="1:1" hidden="1" x14ac:dyDescent="0.2">
      <c r="A7384" s="141"/>
    </row>
    <row r="7385" spans="1:1" hidden="1" x14ac:dyDescent="0.2">
      <c r="A7385" s="141"/>
    </row>
    <row r="7386" spans="1:1" hidden="1" x14ac:dyDescent="0.2">
      <c r="A7386" s="141"/>
    </row>
    <row r="7387" spans="1:1" hidden="1" x14ac:dyDescent="0.2">
      <c r="A7387" s="141"/>
    </row>
    <row r="7388" spans="1:1" hidden="1" x14ac:dyDescent="0.2">
      <c r="A7388" s="141"/>
    </row>
    <row r="7389" spans="1:1" hidden="1" x14ac:dyDescent="0.2">
      <c r="A7389" s="141"/>
    </row>
    <row r="7390" spans="1:1" hidden="1" x14ac:dyDescent="0.2">
      <c r="A7390" s="141"/>
    </row>
    <row r="7391" spans="1:1" hidden="1" x14ac:dyDescent="0.2">
      <c r="A7391" s="141"/>
    </row>
    <row r="7392" spans="1:1" hidden="1" x14ac:dyDescent="0.2">
      <c r="A7392" s="141"/>
    </row>
    <row r="7393" spans="1:1" hidden="1" x14ac:dyDescent="0.2">
      <c r="A7393" s="141"/>
    </row>
    <row r="7394" spans="1:1" hidden="1" x14ac:dyDescent="0.2">
      <c r="A7394" s="141"/>
    </row>
    <row r="7395" spans="1:1" hidden="1" x14ac:dyDescent="0.2">
      <c r="A7395" s="141"/>
    </row>
    <row r="7396" spans="1:1" hidden="1" x14ac:dyDescent="0.2">
      <c r="A7396" s="141"/>
    </row>
    <row r="7397" spans="1:1" hidden="1" x14ac:dyDescent="0.2">
      <c r="A7397" s="141"/>
    </row>
    <row r="7398" spans="1:1" hidden="1" x14ac:dyDescent="0.2">
      <c r="A7398" s="141"/>
    </row>
    <row r="7399" spans="1:1" hidden="1" x14ac:dyDescent="0.2">
      <c r="A7399" s="141"/>
    </row>
    <row r="7400" spans="1:1" hidden="1" x14ac:dyDescent="0.2">
      <c r="A7400" s="141"/>
    </row>
    <row r="7401" spans="1:1" hidden="1" x14ac:dyDescent="0.2">
      <c r="A7401" s="141"/>
    </row>
    <row r="7402" spans="1:1" hidden="1" x14ac:dyDescent="0.2">
      <c r="A7402" s="141"/>
    </row>
    <row r="7403" spans="1:1" hidden="1" x14ac:dyDescent="0.2">
      <c r="A7403" s="141"/>
    </row>
    <row r="7404" spans="1:1" hidden="1" x14ac:dyDescent="0.2">
      <c r="A7404" s="141"/>
    </row>
    <row r="7405" spans="1:1" hidden="1" x14ac:dyDescent="0.2">
      <c r="A7405" s="141"/>
    </row>
    <row r="7406" spans="1:1" hidden="1" x14ac:dyDescent="0.2">
      <c r="A7406" s="141"/>
    </row>
    <row r="7407" spans="1:1" hidden="1" x14ac:dyDescent="0.2">
      <c r="A7407" s="141"/>
    </row>
    <row r="7408" spans="1:1" hidden="1" x14ac:dyDescent="0.2">
      <c r="A7408" s="141"/>
    </row>
    <row r="7409" spans="1:1" hidden="1" x14ac:dyDescent="0.2">
      <c r="A7409" s="141"/>
    </row>
    <row r="7410" spans="1:1" hidden="1" x14ac:dyDescent="0.2">
      <c r="A7410" s="141"/>
    </row>
    <row r="7411" spans="1:1" hidden="1" x14ac:dyDescent="0.2">
      <c r="A7411" s="141"/>
    </row>
    <row r="7412" spans="1:1" hidden="1" x14ac:dyDescent="0.2">
      <c r="A7412" s="141"/>
    </row>
    <row r="7413" spans="1:1" hidden="1" x14ac:dyDescent="0.2">
      <c r="A7413" s="141"/>
    </row>
    <row r="7414" spans="1:1" hidden="1" x14ac:dyDescent="0.2">
      <c r="A7414" s="141"/>
    </row>
    <row r="7415" spans="1:1" hidden="1" x14ac:dyDescent="0.2">
      <c r="A7415" s="141"/>
    </row>
    <row r="7416" spans="1:1" hidden="1" x14ac:dyDescent="0.2">
      <c r="A7416" s="141"/>
    </row>
    <row r="7417" spans="1:1" hidden="1" x14ac:dyDescent="0.2">
      <c r="A7417" s="141"/>
    </row>
    <row r="7418" spans="1:1" hidden="1" x14ac:dyDescent="0.2">
      <c r="A7418" s="141"/>
    </row>
    <row r="7419" spans="1:1" hidden="1" x14ac:dyDescent="0.2">
      <c r="A7419" s="141"/>
    </row>
    <row r="7420" spans="1:1" hidden="1" x14ac:dyDescent="0.2">
      <c r="A7420" s="141"/>
    </row>
    <row r="7421" spans="1:1" hidden="1" x14ac:dyDescent="0.2">
      <c r="A7421" s="141"/>
    </row>
    <row r="7422" spans="1:1" hidden="1" x14ac:dyDescent="0.2">
      <c r="A7422" s="141"/>
    </row>
    <row r="7423" spans="1:1" hidden="1" x14ac:dyDescent="0.2">
      <c r="A7423" s="141"/>
    </row>
    <row r="7424" spans="1:1" hidden="1" x14ac:dyDescent="0.2">
      <c r="A7424" s="141"/>
    </row>
    <row r="7425" spans="1:1" hidden="1" x14ac:dyDescent="0.2">
      <c r="A7425" s="141"/>
    </row>
    <row r="7426" spans="1:1" hidden="1" x14ac:dyDescent="0.2">
      <c r="A7426" s="141"/>
    </row>
    <row r="7427" spans="1:1" hidden="1" x14ac:dyDescent="0.2">
      <c r="A7427" s="141"/>
    </row>
    <row r="7428" spans="1:1" hidden="1" x14ac:dyDescent="0.2">
      <c r="A7428" s="141"/>
    </row>
    <row r="7429" spans="1:1" hidden="1" x14ac:dyDescent="0.2">
      <c r="A7429" s="141"/>
    </row>
    <row r="7430" spans="1:1" hidden="1" x14ac:dyDescent="0.2">
      <c r="A7430" s="141"/>
    </row>
    <row r="7431" spans="1:1" hidden="1" x14ac:dyDescent="0.2">
      <c r="A7431" s="141"/>
    </row>
    <row r="7432" spans="1:1" hidden="1" x14ac:dyDescent="0.2">
      <c r="A7432" s="141"/>
    </row>
    <row r="7433" spans="1:1" hidden="1" x14ac:dyDescent="0.2">
      <c r="A7433" s="141"/>
    </row>
    <row r="7434" spans="1:1" hidden="1" x14ac:dyDescent="0.2">
      <c r="A7434" s="141"/>
    </row>
    <row r="7435" spans="1:1" hidden="1" x14ac:dyDescent="0.2">
      <c r="A7435" s="141"/>
    </row>
    <row r="7436" spans="1:1" hidden="1" x14ac:dyDescent="0.2">
      <c r="A7436" s="141"/>
    </row>
    <row r="7437" spans="1:1" hidden="1" x14ac:dyDescent="0.2">
      <c r="A7437" s="141"/>
    </row>
    <row r="7438" spans="1:1" hidden="1" x14ac:dyDescent="0.2">
      <c r="A7438" s="141"/>
    </row>
    <row r="7439" spans="1:1" hidden="1" x14ac:dyDescent="0.2">
      <c r="A7439" s="141"/>
    </row>
    <row r="7440" spans="1:1" hidden="1" x14ac:dyDescent="0.2">
      <c r="A7440" s="141"/>
    </row>
    <row r="7441" spans="1:1" hidden="1" x14ac:dyDescent="0.2">
      <c r="A7441" s="141"/>
    </row>
    <row r="7442" spans="1:1" hidden="1" x14ac:dyDescent="0.2">
      <c r="A7442" s="141"/>
    </row>
    <row r="7443" spans="1:1" hidden="1" x14ac:dyDescent="0.2">
      <c r="A7443" s="141"/>
    </row>
    <row r="7444" spans="1:1" hidden="1" x14ac:dyDescent="0.2">
      <c r="A7444" s="141"/>
    </row>
    <row r="7445" spans="1:1" hidden="1" x14ac:dyDescent="0.2">
      <c r="A7445" s="141"/>
    </row>
    <row r="7446" spans="1:1" hidden="1" x14ac:dyDescent="0.2">
      <c r="A7446" s="141"/>
    </row>
    <row r="7447" spans="1:1" hidden="1" x14ac:dyDescent="0.2">
      <c r="A7447" s="141"/>
    </row>
    <row r="7448" spans="1:1" hidden="1" x14ac:dyDescent="0.2">
      <c r="A7448" s="141"/>
    </row>
    <row r="7449" spans="1:1" hidden="1" x14ac:dyDescent="0.2">
      <c r="A7449" s="141"/>
    </row>
    <row r="7450" spans="1:1" hidden="1" x14ac:dyDescent="0.2">
      <c r="A7450" s="141"/>
    </row>
    <row r="7451" spans="1:1" hidden="1" x14ac:dyDescent="0.2">
      <c r="A7451" s="141"/>
    </row>
    <row r="7452" spans="1:1" hidden="1" x14ac:dyDescent="0.2">
      <c r="A7452" s="141"/>
    </row>
    <row r="7453" spans="1:1" hidden="1" x14ac:dyDescent="0.2">
      <c r="A7453" s="141"/>
    </row>
    <row r="7454" spans="1:1" hidden="1" x14ac:dyDescent="0.2">
      <c r="A7454" s="141"/>
    </row>
    <row r="7455" spans="1:1" hidden="1" x14ac:dyDescent="0.2">
      <c r="A7455" s="141"/>
    </row>
    <row r="7456" spans="1:1" hidden="1" x14ac:dyDescent="0.2">
      <c r="A7456" s="141"/>
    </row>
    <row r="7457" spans="1:1" hidden="1" x14ac:dyDescent="0.2">
      <c r="A7457" s="141"/>
    </row>
    <row r="7458" spans="1:1" hidden="1" x14ac:dyDescent="0.2">
      <c r="A7458" s="141"/>
    </row>
    <row r="7459" spans="1:1" hidden="1" x14ac:dyDescent="0.2">
      <c r="A7459" s="141"/>
    </row>
    <row r="7460" spans="1:1" hidden="1" x14ac:dyDescent="0.2">
      <c r="A7460" s="141"/>
    </row>
    <row r="7461" spans="1:1" hidden="1" x14ac:dyDescent="0.2">
      <c r="A7461" s="141"/>
    </row>
    <row r="7462" spans="1:1" hidden="1" x14ac:dyDescent="0.2">
      <c r="A7462" s="141"/>
    </row>
    <row r="7463" spans="1:1" hidden="1" x14ac:dyDescent="0.2">
      <c r="A7463" s="141"/>
    </row>
    <row r="7464" spans="1:1" hidden="1" x14ac:dyDescent="0.2">
      <c r="A7464" s="141"/>
    </row>
    <row r="7465" spans="1:1" hidden="1" x14ac:dyDescent="0.2">
      <c r="A7465" s="141"/>
    </row>
    <row r="7466" spans="1:1" hidden="1" x14ac:dyDescent="0.2">
      <c r="A7466" s="141"/>
    </row>
    <row r="7467" spans="1:1" hidden="1" x14ac:dyDescent="0.2">
      <c r="A7467" s="141"/>
    </row>
    <row r="7468" spans="1:1" hidden="1" x14ac:dyDescent="0.2">
      <c r="A7468" s="141"/>
    </row>
    <row r="7469" spans="1:1" hidden="1" x14ac:dyDescent="0.2">
      <c r="A7469" s="141"/>
    </row>
    <row r="7470" spans="1:1" hidden="1" x14ac:dyDescent="0.2">
      <c r="A7470" s="141"/>
    </row>
    <row r="7471" spans="1:1" hidden="1" x14ac:dyDescent="0.2">
      <c r="A7471" s="141"/>
    </row>
    <row r="7472" spans="1:1" hidden="1" x14ac:dyDescent="0.2">
      <c r="A7472" s="141"/>
    </row>
    <row r="7473" spans="1:1" hidden="1" x14ac:dyDescent="0.2">
      <c r="A7473" s="141"/>
    </row>
    <row r="7474" spans="1:1" hidden="1" x14ac:dyDescent="0.2">
      <c r="A7474" s="141"/>
    </row>
    <row r="7475" spans="1:1" hidden="1" x14ac:dyDescent="0.2">
      <c r="A7475" s="141"/>
    </row>
    <row r="7476" spans="1:1" hidden="1" x14ac:dyDescent="0.2">
      <c r="A7476" s="141"/>
    </row>
    <row r="7477" spans="1:1" hidden="1" x14ac:dyDescent="0.2">
      <c r="A7477" s="141"/>
    </row>
    <row r="7478" spans="1:1" hidden="1" x14ac:dyDescent="0.2">
      <c r="A7478" s="141"/>
    </row>
    <row r="7479" spans="1:1" hidden="1" x14ac:dyDescent="0.2">
      <c r="A7479" s="141"/>
    </row>
    <row r="7480" spans="1:1" hidden="1" x14ac:dyDescent="0.2">
      <c r="A7480" s="141"/>
    </row>
    <row r="7481" spans="1:1" hidden="1" x14ac:dyDescent="0.2">
      <c r="A7481" s="141"/>
    </row>
    <row r="7482" spans="1:1" hidden="1" x14ac:dyDescent="0.2">
      <c r="A7482" s="141"/>
    </row>
    <row r="7483" spans="1:1" hidden="1" x14ac:dyDescent="0.2">
      <c r="A7483" s="141"/>
    </row>
    <row r="7484" spans="1:1" hidden="1" x14ac:dyDescent="0.2">
      <c r="A7484" s="141"/>
    </row>
    <row r="7485" spans="1:1" hidden="1" x14ac:dyDescent="0.2">
      <c r="A7485" s="141"/>
    </row>
    <row r="7486" spans="1:1" hidden="1" x14ac:dyDescent="0.2">
      <c r="A7486" s="141"/>
    </row>
    <row r="7487" spans="1:1" hidden="1" x14ac:dyDescent="0.2">
      <c r="A7487" s="141"/>
    </row>
    <row r="7488" spans="1:1" hidden="1" x14ac:dyDescent="0.2">
      <c r="A7488" s="141"/>
    </row>
    <row r="7489" spans="1:1" hidden="1" x14ac:dyDescent="0.2">
      <c r="A7489" s="141"/>
    </row>
    <row r="7490" spans="1:1" hidden="1" x14ac:dyDescent="0.2">
      <c r="A7490" s="141"/>
    </row>
    <row r="7491" spans="1:1" hidden="1" x14ac:dyDescent="0.2">
      <c r="A7491" s="141"/>
    </row>
    <row r="7492" spans="1:1" hidden="1" x14ac:dyDescent="0.2">
      <c r="A7492" s="141"/>
    </row>
    <row r="7493" spans="1:1" hidden="1" x14ac:dyDescent="0.2">
      <c r="A7493" s="141"/>
    </row>
    <row r="7494" spans="1:1" hidden="1" x14ac:dyDescent="0.2">
      <c r="A7494" s="141"/>
    </row>
    <row r="7495" spans="1:1" hidden="1" x14ac:dyDescent="0.2">
      <c r="A7495" s="141"/>
    </row>
    <row r="7496" spans="1:1" hidden="1" x14ac:dyDescent="0.2">
      <c r="A7496" s="141"/>
    </row>
    <row r="7497" spans="1:1" hidden="1" x14ac:dyDescent="0.2">
      <c r="A7497" s="141"/>
    </row>
    <row r="7498" spans="1:1" hidden="1" x14ac:dyDescent="0.2">
      <c r="A7498" s="141"/>
    </row>
    <row r="7499" spans="1:1" hidden="1" x14ac:dyDescent="0.2">
      <c r="A7499" s="141"/>
    </row>
    <row r="7500" spans="1:1" hidden="1" x14ac:dyDescent="0.2">
      <c r="A7500" s="141"/>
    </row>
    <row r="7501" spans="1:1" hidden="1" x14ac:dyDescent="0.2">
      <c r="A7501" s="141"/>
    </row>
    <row r="7502" spans="1:1" hidden="1" x14ac:dyDescent="0.2">
      <c r="A7502" s="141"/>
    </row>
    <row r="7503" spans="1:1" hidden="1" x14ac:dyDescent="0.2">
      <c r="A7503" s="141"/>
    </row>
    <row r="7504" spans="1:1" hidden="1" x14ac:dyDescent="0.2">
      <c r="A7504" s="141"/>
    </row>
    <row r="7505" spans="1:1" hidden="1" x14ac:dyDescent="0.2">
      <c r="A7505" s="141"/>
    </row>
    <row r="7506" spans="1:1" hidden="1" x14ac:dyDescent="0.2">
      <c r="A7506" s="141"/>
    </row>
    <row r="7507" spans="1:1" hidden="1" x14ac:dyDescent="0.2">
      <c r="A7507" s="141"/>
    </row>
    <row r="7508" spans="1:1" hidden="1" x14ac:dyDescent="0.2">
      <c r="A7508" s="141"/>
    </row>
    <row r="7509" spans="1:1" hidden="1" x14ac:dyDescent="0.2">
      <c r="A7509" s="141"/>
    </row>
    <row r="7510" spans="1:1" hidden="1" x14ac:dyDescent="0.2">
      <c r="A7510" s="141"/>
    </row>
    <row r="7511" spans="1:1" hidden="1" x14ac:dyDescent="0.2">
      <c r="A7511" s="141"/>
    </row>
    <row r="7512" spans="1:1" hidden="1" x14ac:dyDescent="0.2">
      <c r="A7512" s="141"/>
    </row>
    <row r="7513" spans="1:1" hidden="1" x14ac:dyDescent="0.2">
      <c r="A7513" s="141"/>
    </row>
    <row r="7514" spans="1:1" hidden="1" x14ac:dyDescent="0.2">
      <c r="A7514" s="141"/>
    </row>
    <row r="7515" spans="1:1" hidden="1" x14ac:dyDescent="0.2">
      <c r="A7515" s="141"/>
    </row>
    <row r="7516" spans="1:1" hidden="1" x14ac:dyDescent="0.2">
      <c r="A7516" s="141"/>
    </row>
    <row r="7517" spans="1:1" hidden="1" x14ac:dyDescent="0.2">
      <c r="A7517" s="141"/>
    </row>
    <row r="7518" spans="1:1" hidden="1" x14ac:dyDescent="0.2">
      <c r="A7518" s="141"/>
    </row>
    <row r="7519" spans="1:1" hidden="1" x14ac:dyDescent="0.2">
      <c r="A7519" s="141"/>
    </row>
    <row r="7520" spans="1:1" hidden="1" x14ac:dyDescent="0.2">
      <c r="A7520" s="141"/>
    </row>
    <row r="7521" spans="1:1" hidden="1" x14ac:dyDescent="0.2">
      <c r="A7521" s="141"/>
    </row>
    <row r="7522" spans="1:1" hidden="1" x14ac:dyDescent="0.2">
      <c r="A7522" s="141"/>
    </row>
    <row r="7523" spans="1:1" hidden="1" x14ac:dyDescent="0.2">
      <c r="A7523" s="141"/>
    </row>
    <row r="7524" spans="1:1" hidden="1" x14ac:dyDescent="0.2">
      <c r="A7524" s="141"/>
    </row>
    <row r="7525" spans="1:1" hidden="1" x14ac:dyDescent="0.2">
      <c r="A7525" s="141"/>
    </row>
    <row r="7526" spans="1:1" hidden="1" x14ac:dyDescent="0.2">
      <c r="A7526" s="141"/>
    </row>
    <row r="7527" spans="1:1" hidden="1" x14ac:dyDescent="0.2">
      <c r="A7527" s="141"/>
    </row>
    <row r="7528" spans="1:1" hidden="1" x14ac:dyDescent="0.2">
      <c r="A7528" s="141"/>
    </row>
    <row r="7529" spans="1:1" hidden="1" x14ac:dyDescent="0.2">
      <c r="A7529" s="141"/>
    </row>
    <row r="7530" spans="1:1" hidden="1" x14ac:dyDescent="0.2">
      <c r="A7530" s="141"/>
    </row>
    <row r="7531" spans="1:1" hidden="1" x14ac:dyDescent="0.2">
      <c r="A7531" s="141"/>
    </row>
    <row r="7532" spans="1:1" hidden="1" x14ac:dyDescent="0.2">
      <c r="A7532" s="141"/>
    </row>
    <row r="7533" spans="1:1" hidden="1" x14ac:dyDescent="0.2">
      <c r="A7533" s="141"/>
    </row>
    <row r="7534" spans="1:1" hidden="1" x14ac:dyDescent="0.2">
      <c r="A7534" s="141"/>
    </row>
    <row r="7535" spans="1:1" hidden="1" x14ac:dyDescent="0.2">
      <c r="A7535" s="141"/>
    </row>
    <row r="7536" spans="1:1" hidden="1" x14ac:dyDescent="0.2">
      <c r="A7536" s="141"/>
    </row>
    <row r="7537" spans="1:1" hidden="1" x14ac:dyDescent="0.2">
      <c r="A7537" s="141"/>
    </row>
    <row r="7538" spans="1:1" hidden="1" x14ac:dyDescent="0.2">
      <c r="A7538" s="141"/>
    </row>
    <row r="7539" spans="1:1" hidden="1" x14ac:dyDescent="0.2">
      <c r="A7539" s="141"/>
    </row>
    <row r="7540" spans="1:1" hidden="1" x14ac:dyDescent="0.2">
      <c r="A7540" s="141"/>
    </row>
    <row r="7541" spans="1:1" hidden="1" x14ac:dyDescent="0.2">
      <c r="A7541" s="141"/>
    </row>
    <row r="7542" spans="1:1" hidden="1" x14ac:dyDescent="0.2">
      <c r="A7542" s="141"/>
    </row>
    <row r="7543" spans="1:1" hidden="1" x14ac:dyDescent="0.2">
      <c r="A7543" s="141"/>
    </row>
    <row r="7544" spans="1:1" hidden="1" x14ac:dyDescent="0.2">
      <c r="A7544" s="141"/>
    </row>
    <row r="7545" spans="1:1" hidden="1" x14ac:dyDescent="0.2">
      <c r="A7545" s="141"/>
    </row>
    <row r="7546" spans="1:1" hidden="1" x14ac:dyDescent="0.2">
      <c r="A7546" s="141"/>
    </row>
    <row r="7547" spans="1:1" hidden="1" x14ac:dyDescent="0.2">
      <c r="A7547" s="141"/>
    </row>
    <row r="7548" spans="1:1" hidden="1" x14ac:dyDescent="0.2">
      <c r="A7548" s="141"/>
    </row>
    <row r="7549" spans="1:1" hidden="1" x14ac:dyDescent="0.2">
      <c r="A7549" s="141"/>
    </row>
    <row r="7550" spans="1:1" hidden="1" x14ac:dyDescent="0.2">
      <c r="A7550" s="141"/>
    </row>
    <row r="7551" spans="1:1" hidden="1" x14ac:dyDescent="0.2">
      <c r="A7551" s="141"/>
    </row>
    <row r="7552" spans="1:1" hidden="1" x14ac:dyDescent="0.2">
      <c r="A7552" s="141"/>
    </row>
    <row r="7553" spans="1:1" hidden="1" x14ac:dyDescent="0.2">
      <c r="A7553" s="141"/>
    </row>
    <row r="7554" spans="1:1" hidden="1" x14ac:dyDescent="0.2">
      <c r="A7554" s="141"/>
    </row>
    <row r="7555" spans="1:1" hidden="1" x14ac:dyDescent="0.2">
      <c r="A7555" s="141"/>
    </row>
    <row r="7556" spans="1:1" hidden="1" x14ac:dyDescent="0.2">
      <c r="A7556" s="141"/>
    </row>
    <row r="7557" spans="1:1" hidden="1" x14ac:dyDescent="0.2">
      <c r="A7557" s="141"/>
    </row>
    <row r="7558" spans="1:1" hidden="1" x14ac:dyDescent="0.2">
      <c r="A7558" s="141"/>
    </row>
    <row r="7559" spans="1:1" hidden="1" x14ac:dyDescent="0.2">
      <c r="A7559" s="141"/>
    </row>
    <row r="7560" spans="1:1" hidden="1" x14ac:dyDescent="0.2">
      <c r="A7560" s="141"/>
    </row>
    <row r="7561" spans="1:1" hidden="1" x14ac:dyDescent="0.2">
      <c r="A7561" s="141"/>
    </row>
    <row r="7562" spans="1:1" hidden="1" x14ac:dyDescent="0.2">
      <c r="A7562" s="141"/>
    </row>
    <row r="7563" spans="1:1" hidden="1" x14ac:dyDescent="0.2">
      <c r="A7563" s="141"/>
    </row>
    <row r="7564" spans="1:1" hidden="1" x14ac:dyDescent="0.2">
      <c r="A7564" s="141"/>
    </row>
    <row r="7565" spans="1:1" hidden="1" x14ac:dyDescent="0.2">
      <c r="A7565" s="141"/>
    </row>
    <row r="7566" spans="1:1" hidden="1" x14ac:dyDescent="0.2">
      <c r="A7566" s="141"/>
    </row>
    <row r="7567" spans="1:1" hidden="1" x14ac:dyDescent="0.2">
      <c r="A7567" s="141"/>
    </row>
    <row r="7568" spans="1:1" hidden="1" x14ac:dyDescent="0.2">
      <c r="A7568" s="141"/>
    </row>
    <row r="7569" spans="1:1" hidden="1" x14ac:dyDescent="0.2">
      <c r="A7569" s="141"/>
    </row>
    <row r="7570" spans="1:1" hidden="1" x14ac:dyDescent="0.2">
      <c r="A7570" s="141"/>
    </row>
    <row r="7571" spans="1:1" hidden="1" x14ac:dyDescent="0.2">
      <c r="A7571" s="141"/>
    </row>
    <row r="7572" spans="1:1" hidden="1" x14ac:dyDescent="0.2">
      <c r="A7572" s="141"/>
    </row>
    <row r="7573" spans="1:1" hidden="1" x14ac:dyDescent="0.2">
      <c r="A7573" s="141"/>
    </row>
    <row r="7574" spans="1:1" hidden="1" x14ac:dyDescent="0.2">
      <c r="A7574" s="141"/>
    </row>
    <row r="7575" spans="1:1" hidden="1" x14ac:dyDescent="0.2">
      <c r="A7575" s="141"/>
    </row>
    <row r="7576" spans="1:1" hidden="1" x14ac:dyDescent="0.2">
      <c r="A7576" s="141"/>
    </row>
    <row r="7577" spans="1:1" hidden="1" x14ac:dyDescent="0.2">
      <c r="A7577" s="141"/>
    </row>
    <row r="7578" spans="1:1" hidden="1" x14ac:dyDescent="0.2">
      <c r="A7578" s="141"/>
    </row>
    <row r="7579" spans="1:1" hidden="1" x14ac:dyDescent="0.2">
      <c r="A7579" s="141"/>
    </row>
    <row r="7580" spans="1:1" hidden="1" x14ac:dyDescent="0.2">
      <c r="A7580" s="141"/>
    </row>
    <row r="7581" spans="1:1" hidden="1" x14ac:dyDescent="0.2">
      <c r="A7581" s="141"/>
    </row>
    <row r="7582" spans="1:1" hidden="1" x14ac:dyDescent="0.2">
      <c r="A7582" s="141"/>
    </row>
    <row r="7583" spans="1:1" hidden="1" x14ac:dyDescent="0.2">
      <c r="A7583" s="141"/>
    </row>
    <row r="7584" spans="1:1" hidden="1" x14ac:dyDescent="0.2">
      <c r="A7584" s="141"/>
    </row>
    <row r="7585" spans="1:1" hidden="1" x14ac:dyDescent="0.2">
      <c r="A7585" s="141"/>
    </row>
    <row r="7586" spans="1:1" hidden="1" x14ac:dyDescent="0.2">
      <c r="A7586" s="141"/>
    </row>
    <row r="7587" spans="1:1" hidden="1" x14ac:dyDescent="0.2">
      <c r="A7587" s="141"/>
    </row>
    <row r="7588" spans="1:1" hidden="1" x14ac:dyDescent="0.2">
      <c r="A7588" s="141"/>
    </row>
    <row r="7589" spans="1:1" hidden="1" x14ac:dyDescent="0.2">
      <c r="A7589" s="141"/>
    </row>
    <row r="7590" spans="1:1" hidden="1" x14ac:dyDescent="0.2">
      <c r="A7590" s="141"/>
    </row>
    <row r="7591" spans="1:1" hidden="1" x14ac:dyDescent="0.2">
      <c r="A7591" s="141"/>
    </row>
    <row r="7592" spans="1:1" hidden="1" x14ac:dyDescent="0.2">
      <c r="A7592" s="141"/>
    </row>
    <row r="7593" spans="1:1" hidden="1" x14ac:dyDescent="0.2">
      <c r="A7593" s="141"/>
    </row>
    <row r="7594" spans="1:1" hidden="1" x14ac:dyDescent="0.2">
      <c r="A7594" s="141"/>
    </row>
    <row r="7595" spans="1:1" hidden="1" x14ac:dyDescent="0.2">
      <c r="A7595" s="141"/>
    </row>
    <row r="7596" spans="1:1" hidden="1" x14ac:dyDescent="0.2">
      <c r="A7596" s="141"/>
    </row>
    <row r="7597" spans="1:1" hidden="1" x14ac:dyDescent="0.2">
      <c r="A7597" s="141"/>
    </row>
    <row r="7598" spans="1:1" hidden="1" x14ac:dyDescent="0.2">
      <c r="A7598" s="141"/>
    </row>
    <row r="7599" spans="1:1" hidden="1" x14ac:dyDescent="0.2">
      <c r="A7599" s="141"/>
    </row>
    <row r="7600" spans="1:1" hidden="1" x14ac:dyDescent="0.2">
      <c r="A7600" s="141"/>
    </row>
    <row r="7601" spans="1:1" hidden="1" x14ac:dyDescent="0.2">
      <c r="A7601" s="141"/>
    </row>
    <row r="7602" spans="1:1" hidden="1" x14ac:dyDescent="0.2">
      <c r="A7602" s="141"/>
    </row>
    <row r="7603" spans="1:1" hidden="1" x14ac:dyDescent="0.2">
      <c r="A7603" s="141"/>
    </row>
    <row r="7604" spans="1:1" hidden="1" x14ac:dyDescent="0.2">
      <c r="A7604" s="141"/>
    </row>
    <row r="7605" spans="1:1" hidden="1" x14ac:dyDescent="0.2">
      <c r="A7605" s="141"/>
    </row>
    <row r="7606" spans="1:1" hidden="1" x14ac:dyDescent="0.2">
      <c r="A7606" s="141"/>
    </row>
    <row r="7607" spans="1:1" hidden="1" x14ac:dyDescent="0.2">
      <c r="A7607" s="141"/>
    </row>
    <row r="7608" spans="1:1" hidden="1" x14ac:dyDescent="0.2">
      <c r="A7608" s="141"/>
    </row>
    <row r="7609" spans="1:1" hidden="1" x14ac:dyDescent="0.2">
      <c r="A7609" s="141"/>
    </row>
    <row r="7610" spans="1:1" hidden="1" x14ac:dyDescent="0.2">
      <c r="A7610" s="141"/>
    </row>
    <row r="7611" spans="1:1" hidden="1" x14ac:dyDescent="0.2">
      <c r="A7611" s="141"/>
    </row>
    <row r="7612" spans="1:1" hidden="1" x14ac:dyDescent="0.2">
      <c r="A7612" s="141"/>
    </row>
    <row r="7613" spans="1:1" hidden="1" x14ac:dyDescent="0.2">
      <c r="A7613" s="141"/>
    </row>
    <row r="7614" spans="1:1" hidden="1" x14ac:dyDescent="0.2">
      <c r="A7614" s="141"/>
    </row>
    <row r="7615" spans="1:1" hidden="1" x14ac:dyDescent="0.2">
      <c r="A7615" s="141"/>
    </row>
    <row r="7616" spans="1:1" hidden="1" x14ac:dyDescent="0.2">
      <c r="A7616" s="141"/>
    </row>
    <row r="7617" spans="1:1" hidden="1" x14ac:dyDescent="0.2">
      <c r="A7617" s="141"/>
    </row>
    <row r="7618" spans="1:1" hidden="1" x14ac:dyDescent="0.2">
      <c r="A7618" s="141"/>
    </row>
    <row r="7619" spans="1:1" hidden="1" x14ac:dyDescent="0.2">
      <c r="A7619" s="141"/>
    </row>
    <row r="7620" spans="1:1" hidden="1" x14ac:dyDescent="0.2">
      <c r="A7620" s="141"/>
    </row>
    <row r="7621" spans="1:1" hidden="1" x14ac:dyDescent="0.2">
      <c r="A7621" s="141"/>
    </row>
    <row r="7622" spans="1:1" hidden="1" x14ac:dyDescent="0.2">
      <c r="A7622" s="141"/>
    </row>
    <row r="7623" spans="1:1" hidden="1" x14ac:dyDescent="0.2">
      <c r="A7623" s="141"/>
    </row>
    <row r="7624" spans="1:1" hidden="1" x14ac:dyDescent="0.2">
      <c r="A7624" s="141"/>
    </row>
    <row r="7625" spans="1:1" hidden="1" x14ac:dyDescent="0.2">
      <c r="A7625" s="141"/>
    </row>
    <row r="7626" spans="1:1" hidden="1" x14ac:dyDescent="0.2">
      <c r="A7626" s="141"/>
    </row>
    <row r="7627" spans="1:1" hidden="1" x14ac:dyDescent="0.2">
      <c r="A7627" s="141"/>
    </row>
    <row r="7628" spans="1:1" hidden="1" x14ac:dyDescent="0.2">
      <c r="A7628" s="141"/>
    </row>
    <row r="7629" spans="1:1" hidden="1" x14ac:dyDescent="0.2">
      <c r="A7629" s="141"/>
    </row>
    <row r="7630" spans="1:1" hidden="1" x14ac:dyDescent="0.2">
      <c r="A7630" s="141"/>
    </row>
    <row r="7631" spans="1:1" hidden="1" x14ac:dyDescent="0.2">
      <c r="A7631" s="141"/>
    </row>
    <row r="7632" spans="1:1" hidden="1" x14ac:dyDescent="0.2">
      <c r="A7632" s="141"/>
    </row>
    <row r="7633" spans="1:1" hidden="1" x14ac:dyDescent="0.2">
      <c r="A7633" s="141"/>
    </row>
    <row r="7634" spans="1:1" hidden="1" x14ac:dyDescent="0.2">
      <c r="A7634" s="141"/>
    </row>
    <row r="7635" spans="1:1" hidden="1" x14ac:dyDescent="0.2">
      <c r="A7635" s="141"/>
    </row>
    <row r="7636" spans="1:1" hidden="1" x14ac:dyDescent="0.2">
      <c r="A7636" s="141"/>
    </row>
    <row r="7637" spans="1:1" hidden="1" x14ac:dyDescent="0.2">
      <c r="A7637" s="141"/>
    </row>
    <row r="7638" spans="1:1" hidden="1" x14ac:dyDescent="0.2">
      <c r="A7638" s="141"/>
    </row>
    <row r="7639" spans="1:1" hidden="1" x14ac:dyDescent="0.2">
      <c r="A7639" s="141"/>
    </row>
    <row r="7640" spans="1:1" hidden="1" x14ac:dyDescent="0.2">
      <c r="A7640" s="141"/>
    </row>
    <row r="7641" spans="1:1" hidden="1" x14ac:dyDescent="0.2">
      <c r="A7641" s="141"/>
    </row>
    <row r="7642" spans="1:1" hidden="1" x14ac:dyDescent="0.2">
      <c r="A7642" s="141"/>
    </row>
    <row r="7643" spans="1:1" hidden="1" x14ac:dyDescent="0.2">
      <c r="A7643" s="141"/>
    </row>
    <row r="7644" spans="1:1" hidden="1" x14ac:dyDescent="0.2">
      <c r="A7644" s="141"/>
    </row>
    <row r="7645" spans="1:1" hidden="1" x14ac:dyDescent="0.2">
      <c r="A7645" s="141"/>
    </row>
    <row r="7646" spans="1:1" hidden="1" x14ac:dyDescent="0.2">
      <c r="A7646" s="141"/>
    </row>
    <row r="7647" spans="1:1" hidden="1" x14ac:dyDescent="0.2">
      <c r="A7647" s="141"/>
    </row>
    <row r="7648" spans="1:1" hidden="1" x14ac:dyDescent="0.2">
      <c r="A7648" s="141"/>
    </row>
    <row r="7649" spans="1:1" hidden="1" x14ac:dyDescent="0.2">
      <c r="A7649" s="141"/>
    </row>
    <row r="7650" spans="1:1" hidden="1" x14ac:dyDescent="0.2">
      <c r="A7650" s="141"/>
    </row>
    <row r="7651" spans="1:1" hidden="1" x14ac:dyDescent="0.2">
      <c r="A7651" s="141"/>
    </row>
    <row r="7652" spans="1:1" hidden="1" x14ac:dyDescent="0.2">
      <c r="A7652" s="141"/>
    </row>
    <row r="7653" spans="1:1" hidden="1" x14ac:dyDescent="0.2">
      <c r="A7653" s="141"/>
    </row>
    <row r="7654" spans="1:1" hidden="1" x14ac:dyDescent="0.2">
      <c r="A7654" s="141"/>
    </row>
    <row r="7655" spans="1:1" hidden="1" x14ac:dyDescent="0.2">
      <c r="A7655" s="141"/>
    </row>
    <row r="7656" spans="1:1" hidden="1" x14ac:dyDescent="0.2">
      <c r="A7656" s="141"/>
    </row>
    <row r="7657" spans="1:1" hidden="1" x14ac:dyDescent="0.2">
      <c r="A7657" s="141"/>
    </row>
    <row r="7658" spans="1:1" hidden="1" x14ac:dyDescent="0.2">
      <c r="A7658" s="141"/>
    </row>
    <row r="7659" spans="1:1" hidden="1" x14ac:dyDescent="0.2">
      <c r="A7659" s="141"/>
    </row>
    <row r="7660" spans="1:1" hidden="1" x14ac:dyDescent="0.2">
      <c r="A7660" s="141"/>
    </row>
    <row r="7661" spans="1:1" hidden="1" x14ac:dyDescent="0.2">
      <c r="A7661" s="141"/>
    </row>
    <row r="7662" spans="1:1" hidden="1" x14ac:dyDescent="0.2">
      <c r="A7662" s="141"/>
    </row>
    <row r="7663" spans="1:1" hidden="1" x14ac:dyDescent="0.2">
      <c r="A7663" s="141"/>
    </row>
    <row r="7664" spans="1:1" hidden="1" x14ac:dyDescent="0.2">
      <c r="A7664" s="141"/>
    </row>
    <row r="7665" spans="1:1" hidden="1" x14ac:dyDescent="0.2">
      <c r="A7665" s="141"/>
    </row>
    <row r="7666" spans="1:1" hidden="1" x14ac:dyDescent="0.2">
      <c r="A7666" s="141"/>
    </row>
    <row r="7667" spans="1:1" hidden="1" x14ac:dyDescent="0.2">
      <c r="A7667" s="141"/>
    </row>
    <row r="7668" spans="1:1" hidden="1" x14ac:dyDescent="0.2">
      <c r="A7668" s="141"/>
    </row>
    <row r="7669" spans="1:1" hidden="1" x14ac:dyDescent="0.2">
      <c r="A7669" s="141"/>
    </row>
    <row r="7670" spans="1:1" hidden="1" x14ac:dyDescent="0.2">
      <c r="A7670" s="141"/>
    </row>
    <row r="7671" spans="1:1" hidden="1" x14ac:dyDescent="0.2">
      <c r="A7671" s="141"/>
    </row>
    <row r="7672" spans="1:1" hidden="1" x14ac:dyDescent="0.2">
      <c r="A7672" s="141"/>
    </row>
    <row r="7673" spans="1:1" hidden="1" x14ac:dyDescent="0.2">
      <c r="A7673" s="141"/>
    </row>
    <row r="7674" spans="1:1" hidden="1" x14ac:dyDescent="0.2">
      <c r="A7674" s="141"/>
    </row>
    <row r="7675" spans="1:1" hidden="1" x14ac:dyDescent="0.2">
      <c r="A7675" s="141"/>
    </row>
    <row r="7676" spans="1:1" hidden="1" x14ac:dyDescent="0.2">
      <c r="A7676" s="141"/>
    </row>
    <row r="7677" spans="1:1" hidden="1" x14ac:dyDescent="0.2">
      <c r="A7677" s="141"/>
    </row>
    <row r="7678" spans="1:1" hidden="1" x14ac:dyDescent="0.2">
      <c r="A7678" s="141"/>
    </row>
    <row r="7679" spans="1:1" hidden="1" x14ac:dyDescent="0.2">
      <c r="A7679" s="141"/>
    </row>
    <row r="7680" spans="1:1" hidden="1" x14ac:dyDescent="0.2">
      <c r="A7680" s="141"/>
    </row>
    <row r="7681" spans="1:1" hidden="1" x14ac:dyDescent="0.2">
      <c r="A7681" s="141"/>
    </row>
    <row r="7682" spans="1:1" hidden="1" x14ac:dyDescent="0.2">
      <c r="A7682" s="141"/>
    </row>
    <row r="7683" spans="1:1" hidden="1" x14ac:dyDescent="0.2">
      <c r="A7683" s="141"/>
    </row>
    <row r="7684" spans="1:1" hidden="1" x14ac:dyDescent="0.2">
      <c r="A7684" s="141"/>
    </row>
    <row r="7685" spans="1:1" hidden="1" x14ac:dyDescent="0.2">
      <c r="A7685" s="141"/>
    </row>
    <row r="7686" spans="1:1" hidden="1" x14ac:dyDescent="0.2">
      <c r="A7686" s="141"/>
    </row>
    <row r="7687" spans="1:1" hidden="1" x14ac:dyDescent="0.2">
      <c r="A7687" s="141"/>
    </row>
    <row r="7688" spans="1:1" hidden="1" x14ac:dyDescent="0.2">
      <c r="A7688" s="141"/>
    </row>
    <row r="7689" spans="1:1" hidden="1" x14ac:dyDescent="0.2">
      <c r="A7689" s="141"/>
    </row>
    <row r="7690" spans="1:1" hidden="1" x14ac:dyDescent="0.2">
      <c r="A7690" s="141"/>
    </row>
    <row r="7691" spans="1:1" hidden="1" x14ac:dyDescent="0.2">
      <c r="A7691" s="141"/>
    </row>
    <row r="7692" spans="1:1" hidden="1" x14ac:dyDescent="0.2">
      <c r="A7692" s="141"/>
    </row>
    <row r="7693" spans="1:1" hidden="1" x14ac:dyDescent="0.2">
      <c r="A7693" s="141"/>
    </row>
    <row r="7694" spans="1:1" hidden="1" x14ac:dyDescent="0.2">
      <c r="A7694" s="141"/>
    </row>
    <row r="7695" spans="1:1" hidden="1" x14ac:dyDescent="0.2">
      <c r="A7695" s="141"/>
    </row>
    <row r="7696" spans="1:1" hidden="1" x14ac:dyDescent="0.2">
      <c r="A7696" s="141"/>
    </row>
    <row r="7697" spans="1:1" hidden="1" x14ac:dyDescent="0.2">
      <c r="A7697" s="141"/>
    </row>
    <row r="7698" spans="1:1" hidden="1" x14ac:dyDescent="0.2">
      <c r="A7698" s="141"/>
    </row>
    <row r="7699" spans="1:1" hidden="1" x14ac:dyDescent="0.2">
      <c r="A7699" s="141"/>
    </row>
    <row r="7700" spans="1:1" hidden="1" x14ac:dyDescent="0.2">
      <c r="A7700" s="141"/>
    </row>
    <row r="7701" spans="1:1" hidden="1" x14ac:dyDescent="0.2">
      <c r="A7701" s="141"/>
    </row>
    <row r="7702" spans="1:1" hidden="1" x14ac:dyDescent="0.2">
      <c r="A7702" s="141"/>
    </row>
    <row r="7703" spans="1:1" hidden="1" x14ac:dyDescent="0.2">
      <c r="A7703" s="141"/>
    </row>
    <row r="7704" spans="1:1" hidden="1" x14ac:dyDescent="0.2">
      <c r="A7704" s="141"/>
    </row>
    <row r="7705" spans="1:1" hidden="1" x14ac:dyDescent="0.2">
      <c r="A7705" s="141"/>
    </row>
    <row r="7706" spans="1:1" hidden="1" x14ac:dyDescent="0.2">
      <c r="A7706" s="141"/>
    </row>
    <row r="7707" spans="1:1" hidden="1" x14ac:dyDescent="0.2">
      <c r="A7707" s="141"/>
    </row>
    <row r="7708" spans="1:1" hidden="1" x14ac:dyDescent="0.2">
      <c r="A7708" s="141"/>
    </row>
    <row r="7709" spans="1:1" hidden="1" x14ac:dyDescent="0.2">
      <c r="A7709" s="141"/>
    </row>
    <row r="7710" spans="1:1" hidden="1" x14ac:dyDescent="0.2">
      <c r="A7710" s="141"/>
    </row>
    <row r="7711" spans="1:1" hidden="1" x14ac:dyDescent="0.2">
      <c r="A7711" s="141"/>
    </row>
    <row r="7712" spans="1:1" hidden="1" x14ac:dyDescent="0.2">
      <c r="A7712" s="141"/>
    </row>
    <row r="7713" spans="1:1" hidden="1" x14ac:dyDescent="0.2">
      <c r="A7713" s="141"/>
    </row>
    <row r="7714" spans="1:1" hidden="1" x14ac:dyDescent="0.2">
      <c r="A7714" s="141"/>
    </row>
    <row r="7715" spans="1:1" hidden="1" x14ac:dyDescent="0.2">
      <c r="A7715" s="141"/>
    </row>
    <row r="7716" spans="1:1" hidden="1" x14ac:dyDescent="0.2">
      <c r="A7716" s="141"/>
    </row>
    <row r="7717" spans="1:1" hidden="1" x14ac:dyDescent="0.2">
      <c r="A7717" s="141"/>
    </row>
    <row r="7718" spans="1:1" hidden="1" x14ac:dyDescent="0.2">
      <c r="A7718" s="141"/>
    </row>
    <row r="7719" spans="1:1" hidden="1" x14ac:dyDescent="0.2">
      <c r="A7719" s="141"/>
    </row>
    <row r="7720" spans="1:1" hidden="1" x14ac:dyDescent="0.2">
      <c r="A7720" s="141"/>
    </row>
    <row r="7721" spans="1:1" hidden="1" x14ac:dyDescent="0.2">
      <c r="A7721" s="141"/>
    </row>
    <row r="7722" spans="1:1" hidden="1" x14ac:dyDescent="0.2">
      <c r="A7722" s="141"/>
    </row>
    <row r="7723" spans="1:1" hidden="1" x14ac:dyDescent="0.2">
      <c r="A7723" s="141"/>
    </row>
    <row r="7724" spans="1:1" hidden="1" x14ac:dyDescent="0.2">
      <c r="A7724" s="141"/>
    </row>
    <row r="7725" spans="1:1" hidden="1" x14ac:dyDescent="0.2">
      <c r="A7725" s="141"/>
    </row>
    <row r="7726" spans="1:1" hidden="1" x14ac:dyDescent="0.2">
      <c r="A7726" s="141"/>
    </row>
    <row r="7727" spans="1:1" hidden="1" x14ac:dyDescent="0.2">
      <c r="A7727" s="141"/>
    </row>
    <row r="7728" spans="1:1" hidden="1" x14ac:dyDescent="0.2">
      <c r="A7728" s="141"/>
    </row>
    <row r="7729" spans="1:1" hidden="1" x14ac:dyDescent="0.2">
      <c r="A7729" s="141"/>
    </row>
    <row r="7730" spans="1:1" hidden="1" x14ac:dyDescent="0.2">
      <c r="A7730" s="141"/>
    </row>
    <row r="7731" spans="1:1" hidden="1" x14ac:dyDescent="0.2">
      <c r="A7731" s="141"/>
    </row>
    <row r="7732" spans="1:1" hidden="1" x14ac:dyDescent="0.2">
      <c r="A7732" s="141"/>
    </row>
    <row r="7733" spans="1:1" hidden="1" x14ac:dyDescent="0.2">
      <c r="A7733" s="141"/>
    </row>
    <row r="7734" spans="1:1" hidden="1" x14ac:dyDescent="0.2">
      <c r="A7734" s="141"/>
    </row>
    <row r="7735" spans="1:1" hidden="1" x14ac:dyDescent="0.2">
      <c r="A7735" s="141"/>
    </row>
    <row r="7736" spans="1:1" hidden="1" x14ac:dyDescent="0.2">
      <c r="A7736" s="141"/>
    </row>
    <row r="7737" spans="1:1" hidden="1" x14ac:dyDescent="0.2">
      <c r="A7737" s="141"/>
    </row>
    <row r="7738" spans="1:1" hidden="1" x14ac:dyDescent="0.2">
      <c r="A7738" s="141"/>
    </row>
    <row r="7739" spans="1:1" hidden="1" x14ac:dyDescent="0.2">
      <c r="A7739" s="141"/>
    </row>
    <row r="7740" spans="1:1" hidden="1" x14ac:dyDescent="0.2">
      <c r="A7740" s="141"/>
    </row>
    <row r="7741" spans="1:1" hidden="1" x14ac:dyDescent="0.2">
      <c r="A7741" s="141"/>
    </row>
    <row r="7742" spans="1:1" hidden="1" x14ac:dyDescent="0.2">
      <c r="A7742" s="141"/>
    </row>
    <row r="7743" spans="1:1" hidden="1" x14ac:dyDescent="0.2">
      <c r="A7743" s="141"/>
    </row>
    <row r="7744" spans="1:1" hidden="1" x14ac:dyDescent="0.2">
      <c r="A7744" s="141"/>
    </row>
    <row r="7745" spans="1:1" hidden="1" x14ac:dyDescent="0.2">
      <c r="A7745" s="141"/>
    </row>
    <row r="7746" spans="1:1" hidden="1" x14ac:dyDescent="0.2">
      <c r="A7746" s="141"/>
    </row>
    <row r="7747" spans="1:1" hidden="1" x14ac:dyDescent="0.2">
      <c r="A7747" s="141"/>
    </row>
    <row r="7748" spans="1:1" hidden="1" x14ac:dyDescent="0.2">
      <c r="A7748" s="141"/>
    </row>
    <row r="7749" spans="1:1" hidden="1" x14ac:dyDescent="0.2">
      <c r="A7749" s="141"/>
    </row>
    <row r="7750" spans="1:1" hidden="1" x14ac:dyDescent="0.2">
      <c r="A7750" s="141"/>
    </row>
    <row r="7751" spans="1:1" hidden="1" x14ac:dyDescent="0.2">
      <c r="A7751" s="141"/>
    </row>
    <row r="7752" spans="1:1" hidden="1" x14ac:dyDescent="0.2">
      <c r="A7752" s="141"/>
    </row>
    <row r="7753" spans="1:1" hidden="1" x14ac:dyDescent="0.2">
      <c r="A7753" s="141"/>
    </row>
    <row r="7754" spans="1:1" hidden="1" x14ac:dyDescent="0.2">
      <c r="A7754" s="141"/>
    </row>
    <row r="7755" spans="1:1" hidden="1" x14ac:dyDescent="0.2">
      <c r="A7755" s="141"/>
    </row>
    <row r="7756" spans="1:1" hidden="1" x14ac:dyDescent="0.2">
      <c r="A7756" s="141"/>
    </row>
    <row r="7757" spans="1:1" hidden="1" x14ac:dyDescent="0.2">
      <c r="A7757" s="141"/>
    </row>
    <row r="7758" spans="1:1" hidden="1" x14ac:dyDescent="0.2">
      <c r="A7758" s="141"/>
    </row>
    <row r="7759" spans="1:1" hidden="1" x14ac:dyDescent="0.2">
      <c r="A7759" s="141"/>
    </row>
    <row r="7760" spans="1:1" hidden="1" x14ac:dyDescent="0.2">
      <c r="A7760" s="141"/>
    </row>
    <row r="7761" spans="1:1" hidden="1" x14ac:dyDescent="0.2">
      <c r="A7761" s="141"/>
    </row>
    <row r="7762" spans="1:1" hidden="1" x14ac:dyDescent="0.2">
      <c r="A7762" s="141"/>
    </row>
    <row r="7763" spans="1:1" hidden="1" x14ac:dyDescent="0.2">
      <c r="A7763" s="141"/>
    </row>
    <row r="7764" spans="1:1" hidden="1" x14ac:dyDescent="0.2">
      <c r="A7764" s="141"/>
    </row>
    <row r="7765" spans="1:1" hidden="1" x14ac:dyDescent="0.2">
      <c r="A7765" s="141"/>
    </row>
    <row r="7766" spans="1:1" hidden="1" x14ac:dyDescent="0.2">
      <c r="A7766" s="141"/>
    </row>
    <row r="7767" spans="1:1" hidden="1" x14ac:dyDescent="0.2">
      <c r="A7767" s="141"/>
    </row>
    <row r="7768" spans="1:1" hidden="1" x14ac:dyDescent="0.2">
      <c r="A7768" s="141"/>
    </row>
    <row r="7769" spans="1:1" hidden="1" x14ac:dyDescent="0.2">
      <c r="A7769" s="141"/>
    </row>
    <row r="7770" spans="1:1" hidden="1" x14ac:dyDescent="0.2">
      <c r="A7770" s="141"/>
    </row>
    <row r="7771" spans="1:1" hidden="1" x14ac:dyDescent="0.2">
      <c r="A7771" s="141"/>
    </row>
    <row r="7772" spans="1:1" hidden="1" x14ac:dyDescent="0.2">
      <c r="A7772" s="141"/>
    </row>
    <row r="7773" spans="1:1" hidden="1" x14ac:dyDescent="0.2">
      <c r="A7773" s="141"/>
    </row>
    <row r="7774" spans="1:1" hidden="1" x14ac:dyDescent="0.2">
      <c r="A7774" s="141"/>
    </row>
    <row r="7775" spans="1:1" hidden="1" x14ac:dyDescent="0.2">
      <c r="A7775" s="141"/>
    </row>
    <row r="7776" spans="1:1" hidden="1" x14ac:dyDescent="0.2">
      <c r="A7776" s="141"/>
    </row>
    <row r="7777" spans="1:1" hidden="1" x14ac:dyDescent="0.2">
      <c r="A7777" s="141"/>
    </row>
    <row r="7778" spans="1:1" hidden="1" x14ac:dyDescent="0.2">
      <c r="A7778" s="141"/>
    </row>
    <row r="7779" spans="1:1" hidden="1" x14ac:dyDescent="0.2">
      <c r="A7779" s="141"/>
    </row>
    <row r="7780" spans="1:1" hidden="1" x14ac:dyDescent="0.2">
      <c r="A7780" s="141"/>
    </row>
    <row r="7781" spans="1:1" hidden="1" x14ac:dyDescent="0.2">
      <c r="A7781" s="141"/>
    </row>
    <row r="7782" spans="1:1" hidden="1" x14ac:dyDescent="0.2">
      <c r="A7782" s="141"/>
    </row>
    <row r="7783" spans="1:1" hidden="1" x14ac:dyDescent="0.2">
      <c r="A7783" s="141"/>
    </row>
    <row r="7784" spans="1:1" hidden="1" x14ac:dyDescent="0.2">
      <c r="A7784" s="141"/>
    </row>
    <row r="7785" spans="1:1" hidden="1" x14ac:dyDescent="0.2">
      <c r="A7785" s="141"/>
    </row>
    <row r="7786" spans="1:1" hidden="1" x14ac:dyDescent="0.2">
      <c r="A7786" s="141"/>
    </row>
    <row r="7787" spans="1:1" hidden="1" x14ac:dyDescent="0.2">
      <c r="A7787" s="141"/>
    </row>
    <row r="7788" spans="1:1" hidden="1" x14ac:dyDescent="0.2">
      <c r="A7788" s="141"/>
    </row>
    <row r="7789" spans="1:1" hidden="1" x14ac:dyDescent="0.2">
      <c r="A7789" s="141"/>
    </row>
    <row r="7790" spans="1:1" hidden="1" x14ac:dyDescent="0.2">
      <c r="A7790" s="141"/>
    </row>
    <row r="7791" spans="1:1" hidden="1" x14ac:dyDescent="0.2">
      <c r="A7791" s="141"/>
    </row>
    <row r="7792" spans="1:1" hidden="1" x14ac:dyDescent="0.2">
      <c r="A7792" s="141"/>
    </row>
    <row r="7793" spans="1:1" hidden="1" x14ac:dyDescent="0.2">
      <c r="A7793" s="141"/>
    </row>
    <row r="7794" spans="1:1" hidden="1" x14ac:dyDescent="0.2">
      <c r="A7794" s="141"/>
    </row>
    <row r="7795" spans="1:1" hidden="1" x14ac:dyDescent="0.2">
      <c r="A7795" s="141"/>
    </row>
    <row r="7796" spans="1:1" hidden="1" x14ac:dyDescent="0.2">
      <c r="A7796" s="141"/>
    </row>
    <row r="7797" spans="1:1" hidden="1" x14ac:dyDescent="0.2">
      <c r="A7797" s="141"/>
    </row>
    <row r="7798" spans="1:1" hidden="1" x14ac:dyDescent="0.2">
      <c r="A7798" s="141"/>
    </row>
    <row r="7799" spans="1:1" hidden="1" x14ac:dyDescent="0.2">
      <c r="A7799" s="141"/>
    </row>
    <row r="7800" spans="1:1" hidden="1" x14ac:dyDescent="0.2">
      <c r="A7800" s="141"/>
    </row>
    <row r="7801" spans="1:1" hidden="1" x14ac:dyDescent="0.2">
      <c r="A7801" s="141"/>
    </row>
    <row r="7802" spans="1:1" hidden="1" x14ac:dyDescent="0.2">
      <c r="A7802" s="141"/>
    </row>
    <row r="7803" spans="1:1" hidden="1" x14ac:dyDescent="0.2">
      <c r="A7803" s="141"/>
    </row>
    <row r="7804" spans="1:1" hidden="1" x14ac:dyDescent="0.2">
      <c r="A7804" s="141"/>
    </row>
    <row r="7805" spans="1:1" hidden="1" x14ac:dyDescent="0.2">
      <c r="A7805" s="141"/>
    </row>
    <row r="7806" spans="1:1" hidden="1" x14ac:dyDescent="0.2">
      <c r="A7806" s="141"/>
    </row>
    <row r="7807" spans="1:1" hidden="1" x14ac:dyDescent="0.2">
      <c r="A7807" s="141"/>
    </row>
    <row r="7808" spans="1:1" hidden="1" x14ac:dyDescent="0.2">
      <c r="A7808" s="141"/>
    </row>
    <row r="7809" spans="1:1" hidden="1" x14ac:dyDescent="0.2">
      <c r="A7809" s="141"/>
    </row>
    <row r="7810" spans="1:1" hidden="1" x14ac:dyDescent="0.2">
      <c r="A7810" s="141"/>
    </row>
    <row r="7811" spans="1:1" hidden="1" x14ac:dyDescent="0.2">
      <c r="A7811" s="141"/>
    </row>
    <row r="7812" spans="1:1" hidden="1" x14ac:dyDescent="0.2">
      <c r="A7812" s="141"/>
    </row>
    <row r="7813" spans="1:1" hidden="1" x14ac:dyDescent="0.2">
      <c r="A7813" s="141"/>
    </row>
    <row r="7814" spans="1:1" hidden="1" x14ac:dyDescent="0.2">
      <c r="A7814" s="141"/>
    </row>
    <row r="7815" spans="1:1" hidden="1" x14ac:dyDescent="0.2">
      <c r="A7815" s="141"/>
    </row>
    <row r="7816" spans="1:1" hidden="1" x14ac:dyDescent="0.2">
      <c r="A7816" s="141"/>
    </row>
    <row r="7817" spans="1:1" hidden="1" x14ac:dyDescent="0.2">
      <c r="A7817" s="141"/>
    </row>
    <row r="7818" spans="1:1" hidden="1" x14ac:dyDescent="0.2">
      <c r="A7818" s="141"/>
    </row>
    <row r="7819" spans="1:1" hidden="1" x14ac:dyDescent="0.2">
      <c r="A7819" s="141"/>
    </row>
    <row r="7820" spans="1:1" hidden="1" x14ac:dyDescent="0.2">
      <c r="A7820" s="141"/>
    </row>
    <row r="7821" spans="1:1" hidden="1" x14ac:dyDescent="0.2">
      <c r="A7821" s="141"/>
    </row>
    <row r="7822" spans="1:1" hidden="1" x14ac:dyDescent="0.2">
      <c r="A7822" s="141"/>
    </row>
    <row r="7823" spans="1:1" hidden="1" x14ac:dyDescent="0.2">
      <c r="A7823" s="141"/>
    </row>
    <row r="7824" spans="1:1" hidden="1" x14ac:dyDescent="0.2">
      <c r="A7824" s="141"/>
    </row>
    <row r="7825" spans="1:1" hidden="1" x14ac:dyDescent="0.2">
      <c r="A7825" s="141"/>
    </row>
    <row r="7826" spans="1:1" hidden="1" x14ac:dyDescent="0.2">
      <c r="A7826" s="141"/>
    </row>
    <row r="7827" spans="1:1" hidden="1" x14ac:dyDescent="0.2">
      <c r="A7827" s="141"/>
    </row>
    <row r="7828" spans="1:1" hidden="1" x14ac:dyDescent="0.2">
      <c r="A7828" s="141"/>
    </row>
    <row r="7829" spans="1:1" hidden="1" x14ac:dyDescent="0.2">
      <c r="A7829" s="141"/>
    </row>
    <row r="7830" spans="1:1" hidden="1" x14ac:dyDescent="0.2">
      <c r="A7830" s="141"/>
    </row>
    <row r="7831" spans="1:1" hidden="1" x14ac:dyDescent="0.2">
      <c r="A7831" s="141"/>
    </row>
    <row r="7832" spans="1:1" hidden="1" x14ac:dyDescent="0.2">
      <c r="A7832" s="141"/>
    </row>
    <row r="7833" spans="1:1" hidden="1" x14ac:dyDescent="0.2">
      <c r="A7833" s="141"/>
    </row>
    <row r="7834" spans="1:1" hidden="1" x14ac:dyDescent="0.2">
      <c r="A7834" s="141"/>
    </row>
    <row r="7835" spans="1:1" hidden="1" x14ac:dyDescent="0.2">
      <c r="A7835" s="141"/>
    </row>
    <row r="7836" spans="1:1" hidden="1" x14ac:dyDescent="0.2">
      <c r="A7836" s="141"/>
    </row>
    <row r="7837" spans="1:1" hidden="1" x14ac:dyDescent="0.2">
      <c r="A7837" s="141"/>
    </row>
    <row r="7838" spans="1:1" hidden="1" x14ac:dyDescent="0.2">
      <c r="A7838" s="141"/>
    </row>
    <row r="7839" spans="1:1" hidden="1" x14ac:dyDescent="0.2">
      <c r="A7839" s="141"/>
    </row>
    <row r="7840" spans="1:1" hidden="1" x14ac:dyDescent="0.2">
      <c r="A7840" s="141"/>
    </row>
    <row r="7841" spans="1:1" hidden="1" x14ac:dyDescent="0.2">
      <c r="A7841" s="141"/>
    </row>
    <row r="7842" spans="1:1" hidden="1" x14ac:dyDescent="0.2">
      <c r="A7842" s="141"/>
    </row>
    <row r="7843" spans="1:1" hidden="1" x14ac:dyDescent="0.2">
      <c r="A7843" s="141"/>
    </row>
    <row r="7844" spans="1:1" hidden="1" x14ac:dyDescent="0.2">
      <c r="A7844" s="141"/>
    </row>
    <row r="7845" spans="1:1" hidden="1" x14ac:dyDescent="0.2">
      <c r="A7845" s="141"/>
    </row>
    <row r="7846" spans="1:1" hidden="1" x14ac:dyDescent="0.2">
      <c r="A7846" s="141"/>
    </row>
    <row r="7847" spans="1:1" hidden="1" x14ac:dyDescent="0.2">
      <c r="A7847" s="141"/>
    </row>
    <row r="7848" spans="1:1" hidden="1" x14ac:dyDescent="0.2">
      <c r="A7848" s="141"/>
    </row>
    <row r="7849" spans="1:1" hidden="1" x14ac:dyDescent="0.2">
      <c r="A7849" s="141"/>
    </row>
    <row r="7850" spans="1:1" hidden="1" x14ac:dyDescent="0.2">
      <c r="A7850" s="141"/>
    </row>
    <row r="7851" spans="1:1" hidden="1" x14ac:dyDescent="0.2">
      <c r="A7851" s="141"/>
    </row>
    <row r="7852" spans="1:1" hidden="1" x14ac:dyDescent="0.2">
      <c r="A7852" s="141"/>
    </row>
    <row r="7853" spans="1:1" hidden="1" x14ac:dyDescent="0.2">
      <c r="A7853" s="141"/>
    </row>
    <row r="7854" spans="1:1" hidden="1" x14ac:dyDescent="0.2">
      <c r="A7854" s="141"/>
    </row>
    <row r="7855" spans="1:1" hidden="1" x14ac:dyDescent="0.2">
      <c r="A7855" s="141"/>
    </row>
    <row r="7856" spans="1:1" hidden="1" x14ac:dyDescent="0.2">
      <c r="A7856" s="141"/>
    </row>
    <row r="7857" spans="1:1" hidden="1" x14ac:dyDescent="0.2">
      <c r="A7857" s="141"/>
    </row>
    <row r="7858" spans="1:1" hidden="1" x14ac:dyDescent="0.2">
      <c r="A7858" s="141"/>
    </row>
    <row r="7859" spans="1:1" hidden="1" x14ac:dyDescent="0.2">
      <c r="A7859" s="141"/>
    </row>
    <row r="7860" spans="1:1" hidden="1" x14ac:dyDescent="0.2">
      <c r="A7860" s="141"/>
    </row>
    <row r="7861" spans="1:1" hidden="1" x14ac:dyDescent="0.2">
      <c r="A7861" s="141"/>
    </row>
    <row r="7862" spans="1:1" hidden="1" x14ac:dyDescent="0.2">
      <c r="A7862" s="141"/>
    </row>
    <row r="7863" spans="1:1" hidden="1" x14ac:dyDescent="0.2">
      <c r="A7863" s="141"/>
    </row>
    <row r="7864" spans="1:1" hidden="1" x14ac:dyDescent="0.2">
      <c r="A7864" s="141"/>
    </row>
    <row r="7865" spans="1:1" hidden="1" x14ac:dyDescent="0.2">
      <c r="A7865" s="141"/>
    </row>
    <row r="7866" spans="1:1" hidden="1" x14ac:dyDescent="0.2">
      <c r="A7866" s="141"/>
    </row>
    <row r="7867" spans="1:1" hidden="1" x14ac:dyDescent="0.2">
      <c r="A7867" s="141"/>
    </row>
    <row r="7868" spans="1:1" hidden="1" x14ac:dyDescent="0.2">
      <c r="A7868" s="141"/>
    </row>
    <row r="7869" spans="1:1" hidden="1" x14ac:dyDescent="0.2">
      <c r="A7869" s="141"/>
    </row>
    <row r="7870" spans="1:1" hidden="1" x14ac:dyDescent="0.2">
      <c r="A7870" s="141"/>
    </row>
    <row r="7871" spans="1:1" hidden="1" x14ac:dyDescent="0.2">
      <c r="A7871" s="141"/>
    </row>
    <row r="7872" spans="1:1" hidden="1" x14ac:dyDescent="0.2">
      <c r="A7872" s="141"/>
    </row>
    <row r="7873" spans="1:1" hidden="1" x14ac:dyDescent="0.2">
      <c r="A7873" s="141"/>
    </row>
    <row r="7874" spans="1:1" hidden="1" x14ac:dyDescent="0.2">
      <c r="A7874" s="141"/>
    </row>
    <row r="7875" spans="1:1" hidden="1" x14ac:dyDescent="0.2">
      <c r="A7875" s="141"/>
    </row>
    <row r="7876" spans="1:1" hidden="1" x14ac:dyDescent="0.2">
      <c r="A7876" s="141"/>
    </row>
    <row r="7877" spans="1:1" hidden="1" x14ac:dyDescent="0.2">
      <c r="A7877" s="141"/>
    </row>
    <row r="7878" spans="1:1" hidden="1" x14ac:dyDescent="0.2">
      <c r="A7878" s="141"/>
    </row>
    <row r="7879" spans="1:1" hidden="1" x14ac:dyDescent="0.2">
      <c r="A7879" s="141"/>
    </row>
    <row r="7880" spans="1:1" hidden="1" x14ac:dyDescent="0.2">
      <c r="A7880" s="141"/>
    </row>
    <row r="7881" spans="1:1" hidden="1" x14ac:dyDescent="0.2">
      <c r="A7881" s="141"/>
    </row>
    <row r="7882" spans="1:1" hidden="1" x14ac:dyDescent="0.2">
      <c r="A7882" s="141"/>
    </row>
    <row r="7883" spans="1:1" hidden="1" x14ac:dyDescent="0.2">
      <c r="A7883" s="141"/>
    </row>
    <row r="7884" spans="1:1" hidden="1" x14ac:dyDescent="0.2">
      <c r="A7884" s="141"/>
    </row>
    <row r="7885" spans="1:1" hidden="1" x14ac:dyDescent="0.2">
      <c r="A7885" s="141"/>
    </row>
    <row r="7886" spans="1:1" hidden="1" x14ac:dyDescent="0.2">
      <c r="A7886" s="141"/>
    </row>
    <row r="7887" spans="1:1" hidden="1" x14ac:dyDescent="0.2">
      <c r="A7887" s="141"/>
    </row>
    <row r="7888" spans="1:1" hidden="1" x14ac:dyDescent="0.2">
      <c r="A7888" s="141"/>
    </row>
    <row r="7889" spans="1:1" hidden="1" x14ac:dyDescent="0.2">
      <c r="A7889" s="141"/>
    </row>
    <row r="7890" spans="1:1" hidden="1" x14ac:dyDescent="0.2">
      <c r="A7890" s="141"/>
    </row>
    <row r="7891" spans="1:1" hidden="1" x14ac:dyDescent="0.2">
      <c r="A7891" s="141"/>
    </row>
    <row r="7892" spans="1:1" hidden="1" x14ac:dyDescent="0.2">
      <c r="A7892" s="141"/>
    </row>
    <row r="7893" spans="1:1" hidden="1" x14ac:dyDescent="0.2">
      <c r="A7893" s="141"/>
    </row>
    <row r="7894" spans="1:1" hidden="1" x14ac:dyDescent="0.2">
      <c r="A7894" s="141"/>
    </row>
    <row r="7895" spans="1:1" hidden="1" x14ac:dyDescent="0.2">
      <c r="A7895" s="141"/>
    </row>
    <row r="7896" spans="1:1" hidden="1" x14ac:dyDescent="0.2">
      <c r="A7896" s="141"/>
    </row>
    <row r="7897" spans="1:1" hidden="1" x14ac:dyDescent="0.2">
      <c r="A7897" s="141"/>
    </row>
    <row r="7898" spans="1:1" hidden="1" x14ac:dyDescent="0.2">
      <c r="A7898" s="141"/>
    </row>
    <row r="7899" spans="1:1" hidden="1" x14ac:dyDescent="0.2">
      <c r="A7899" s="141"/>
    </row>
    <row r="7900" spans="1:1" hidden="1" x14ac:dyDescent="0.2">
      <c r="A7900" s="141"/>
    </row>
    <row r="7901" spans="1:1" hidden="1" x14ac:dyDescent="0.2">
      <c r="A7901" s="141"/>
    </row>
    <row r="7902" spans="1:1" hidden="1" x14ac:dyDescent="0.2">
      <c r="A7902" s="141"/>
    </row>
    <row r="7903" spans="1:1" hidden="1" x14ac:dyDescent="0.2">
      <c r="A7903" s="141"/>
    </row>
    <row r="7904" spans="1:1" hidden="1" x14ac:dyDescent="0.2">
      <c r="A7904" s="141"/>
    </row>
    <row r="7905" spans="1:1" hidden="1" x14ac:dyDescent="0.2">
      <c r="A7905" s="141"/>
    </row>
    <row r="7906" spans="1:1" hidden="1" x14ac:dyDescent="0.2">
      <c r="A7906" s="141"/>
    </row>
    <row r="7907" spans="1:1" hidden="1" x14ac:dyDescent="0.2">
      <c r="A7907" s="141"/>
    </row>
    <row r="7908" spans="1:1" hidden="1" x14ac:dyDescent="0.2">
      <c r="A7908" s="141"/>
    </row>
    <row r="7909" spans="1:1" hidden="1" x14ac:dyDescent="0.2">
      <c r="A7909" s="141"/>
    </row>
    <row r="7910" spans="1:1" hidden="1" x14ac:dyDescent="0.2">
      <c r="A7910" s="141"/>
    </row>
    <row r="7911" spans="1:1" hidden="1" x14ac:dyDescent="0.2">
      <c r="A7911" s="141"/>
    </row>
    <row r="7912" spans="1:1" hidden="1" x14ac:dyDescent="0.2">
      <c r="A7912" s="141"/>
    </row>
    <row r="7913" spans="1:1" hidden="1" x14ac:dyDescent="0.2">
      <c r="A7913" s="141"/>
    </row>
    <row r="7914" spans="1:1" hidden="1" x14ac:dyDescent="0.2">
      <c r="A7914" s="141"/>
    </row>
    <row r="7915" spans="1:1" hidden="1" x14ac:dyDescent="0.2">
      <c r="A7915" s="141"/>
    </row>
    <row r="7916" spans="1:1" hidden="1" x14ac:dyDescent="0.2">
      <c r="A7916" s="141"/>
    </row>
    <row r="7917" spans="1:1" hidden="1" x14ac:dyDescent="0.2">
      <c r="A7917" s="141"/>
    </row>
    <row r="7918" spans="1:1" hidden="1" x14ac:dyDescent="0.2">
      <c r="A7918" s="141"/>
    </row>
    <row r="7919" spans="1:1" hidden="1" x14ac:dyDescent="0.2">
      <c r="A7919" s="141"/>
    </row>
    <row r="7920" spans="1:1" hidden="1" x14ac:dyDescent="0.2">
      <c r="A7920" s="141"/>
    </row>
    <row r="7921" spans="1:1" hidden="1" x14ac:dyDescent="0.2">
      <c r="A7921" s="141"/>
    </row>
    <row r="7922" spans="1:1" hidden="1" x14ac:dyDescent="0.2">
      <c r="A7922" s="141"/>
    </row>
    <row r="7923" spans="1:1" hidden="1" x14ac:dyDescent="0.2">
      <c r="A7923" s="141"/>
    </row>
    <row r="7924" spans="1:1" hidden="1" x14ac:dyDescent="0.2">
      <c r="A7924" s="141"/>
    </row>
    <row r="7925" spans="1:1" hidden="1" x14ac:dyDescent="0.2">
      <c r="A7925" s="141"/>
    </row>
    <row r="7926" spans="1:1" hidden="1" x14ac:dyDescent="0.2">
      <c r="A7926" s="141"/>
    </row>
    <row r="7927" spans="1:1" hidden="1" x14ac:dyDescent="0.2">
      <c r="A7927" s="141"/>
    </row>
    <row r="7928" spans="1:1" hidden="1" x14ac:dyDescent="0.2">
      <c r="A7928" s="141"/>
    </row>
    <row r="7929" spans="1:1" hidden="1" x14ac:dyDescent="0.2">
      <c r="A7929" s="141"/>
    </row>
    <row r="7930" spans="1:1" hidden="1" x14ac:dyDescent="0.2">
      <c r="A7930" s="141"/>
    </row>
    <row r="7931" spans="1:1" hidden="1" x14ac:dyDescent="0.2">
      <c r="A7931" s="141"/>
    </row>
    <row r="7932" spans="1:1" hidden="1" x14ac:dyDescent="0.2">
      <c r="A7932" s="141"/>
    </row>
    <row r="7933" spans="1:1" hidden="1" x14ac:dyDescent="0.2">
      <c r="A7933" s="141"/>
    </row>
    <row r="7934" spans="1:1" hidden="1" x14ac:dyDescent="0.2">
      <c r="A7934" s="141"/>
    </row>
    <row r="7935" spans="1:1" hidden="1" x14ac:dyDescent="0.2">
      <c r="A7935" s="141"/>
    </row>
    <row r="7936" spans="1:1" hidden="1" x14ac:dyDescent="0.2">
      <c r="A7936" s="141"/>
    </row>
    <row r="7937" spans="1:1" hidden="1" x14ac:dyDescent="0.2">
      <c r="A7937" s="141"/>
    </row>
    <row r="7938" spans="1:1" hidden="1" x14ac:dyDescent="0.2">
      <c r="A7938" s="141"/>
    </row>
    <row r="7939" spans="1:1" hidden="1" x14ac:dyDescent="0.2">
      <c r="A7939" s="141"/>
    </row>
    <row r="7940" spans="1:1" hidden="1" x14ac:dyDescent="0.2">
      <c r="A7940" s="141"/>
    </row>
    <row r="7941" spans="1:1" hidden="1" x14ac:dyDescent="0.2">
      <c r="A7941" s="141"/>
    </row>
    <row r="7942" spans="1:1" hidden="1" x14ac:dyDescent="0.2">
      <c r="A7942" s="141"/>
    </row>
    <row r="7943" spans="1:1" hidden="1" x14ac:dyDescent="0.2">
      <c r="A7943" s="141"/>
    </row>
    <row r="7944" spans="1:1" hidden="1" x14ac:dyDescent="0.2">
      <c r="A7944" s="141"/>
    </row>
    <row r="7945" spans="1:1" hidden="1" x14ac:dyDescent="0.2">
      <c r="A7945" s="141"/>
    </row>
    <row r="7946" spans="1:1" hidden="1" x14ac:dyDescent="0.2">
      <c r="A7946" s="141"/>
    </row>
    <row r="7947" spans="1:1" hidden="1" x14ac:dyDescent="0.2">
      <c r="A7947" s="141"/>
    </row>
    <row r="7948" spans="1:1" hidden="1" x14ac:dyDescent="0.2">
      <c r="A7948" s="141"/>
    </row>
    <row r="7949" spans="1:1" hidden="1" x14ac:dyDescent="0.2">
      <c r="A7949" s="141"/>
    </row>
    <row r="7950" spans="1:1" hidden="1" x14ac:dyDescent="0.2">
      <c r="A7950" s="141"/>
    </row>
    <row r="7951" spans="1:1" hidden="1" x14ac:dyDescent="0.2">
      <c r="A7951" s="141"/>
    </row>
    <row r="7952" spans="1:1" hidden="1" x14ac:dyDescent="0.2">
      <c r="A7952" s="141"/>
    </row>
    <row r="7953" spans="1:1" hidden="1" x14ac:dyDescent="0.2">
      <c r="A7953" s="141"/>
    </row>
    <row r="7954" spans="1:1" hidden="1" x14ac:dyDescent="0.2">
      <c r="A7954" s="141"/>
    </row>
    <row r="7955" spans="1:1" hidden="1" x14ac:dyDescent="0.2">
      <c r="A7955" s="141"/>
    </row>
    <row r="7956" spans="1:1" hidden="1" x14ac:dyDescent="0.2">
      <c r="A7956" s="141"/>
    </row>
    <row r="7957" spans="1:1" hidden="1" x14ac:dyDescent="0.2">
      <c r="A7957" s="141"/>
    </row>
    <row r="7958" spans="1:1" hidden="1" x14ac:dyDescent="0.2">
      <c r="A7958" s="141"/>
    </row>
    <row r="7959" spans="1:1" hidden="1" x14ac:dyDescent="0.2">
      <c r="A7959" s="141"/>
    </row>
    <row r="7960" spans="1:1" hidden="1" x14ac:dyDescent="0.2">
      <c r="A7960" s="141"/>
    </row>
    <row r="7961" spans="1:1" hidden="1" x14ac:dyDescent="0.2">
      <c r="A7961" s="141"/>
    </row>
    <row r="7962" spans="1:1" hidden="1" x14ac:dyDescent="0.2">
      <c r="A7962" s="141"/>
    </row>
    <row r="7963" spans="1:1" hidden="1" x14ac:dyDescent="0.2">
      <c r="A7963" s="141"/>
    </row>
    <row r="7964" spans="1:1" hidden="1" x14ac:dyDescent="0.2">
      <c r="A7964" s="141"/>
    </row>
    <row r="7965" spans="1:1" hidden="1" x14ac:dyDescent="0.2">
      <c r="A7965" s="141"/>
    </row>
    <row r="7966" spans="1:1" hidden="1" x14ac:dyDescent="0.2">
      <c r="A7966" s="141"/>
    </row>
    <row r="7967" spans="1:1" hidden="1" x14ac:dyDescent="0.2">
      <c r="A7967" s="141"/>
    </row>
    <row r="7968" spans="1:1" hidden="1" x14ac:dyDescent="0.2">
      <c r="A7968" s="141"/>
    </row>
    <row r="7969" spans="1:1" hidden="1" x14ac:dyDescent="0.2">
      <c r="A7969" s="141"/>
    </row>
    <row r="7970" spans="1:1" hidden="1" x14ac:dyDescent="0.2">
      <c r="A7970" s="141"/>
    </row>
    <row r="7971" spans="1:1" hidden="1" x14ac:dyDescent="0.2">
      <c r="A7971" s="141"/>
    </row>
    <row r="7972" spans="1:1" hidden="1" x14ac:dyDescent="0.2">
      <c r="A7972" s="141"/>
    </row>
    <row r="7973" spans="1:1" hidden="1" x14ac:dyDescent="0.2">
      <c r="A7973" s="141"/>
    </row>
    <row r="7974" spans="1:1" hidden="1" x14ac:dyDescent="0.2">
      <c r="A7974" s="141"/>
    </row>
    <row r="7975" spans="1:1" hidden="1" x14ac:dyDescent="0.2">
      <c r="A7975" s="141"/>
    </row>
    <row r="7976" spans="1:1" hidden="1" x14ac:dyDescent="0.2">
      <c r="A7976" s="141"/>
    </row>
    <row r="7977" spans="1:1" hidden="1" x14ac:dyDescent="0.2">
      <c r="A7977" s="141"/>
    </row>
    <row r="7978" spans="1:1" hidden="1" x14ac:dyDescent="0.2">
      <c r="A7978" s="141"/>
    </row>
    <row r="7979" spans="1:1" hidden="1" x14ac:dyDescent="0.2">
      <c r="A7979" s="141"/>
    </row>
    <row r="7980" spans="1:1" hidden="1" x14ac:dyDescent="0.2">
      <c r="A7980" s="141"/>
    </row>
    <row r="7981" spans="1:1" hidden="1" x14ac:dyDescent="0.2">
      <c r="A7981" s="141"/>
    </row>
    <row r="7982" spans="1:1" hidden="1" x14ac:dyDescent="0.2">
      <c r="A7982" s="141"/>
    </row>
    <row r="7983" spans="1:1" hidden="1" x14ac:dyDescent="0.2">
      <c r="A7983" s="141"/>
    </row>
    <row r="7984" spans="1:1" hidden="1" x14ac:dyDescent="0.2">
      <c r="A7984" s="141"/>
    </row>
    <row r="7985" spans="1:1" hidden="1" x14ac:dyDescent="0.2">
      <c r="A7985" s="141"/>
    </row>
    <row r="7986" spans="1:1" hidden="1" x14ac:dyDescent="0.2">
      <c r="A7986" s="141"/>
    </row>
    <row r="7987" spans="1:1" hidden="1" x14ac:dyDescent="0.2">
      <c r="A7987" s="141"/>
    </row>
    <row r="7988" spans="1:1" hidden="1" x14ac:dyDescent="0.2">
      <c r="A7988" s="141"/>
    </row>
    <row r="7989" spans="1:1" hidden="1" x14ac:dyDescent="0.2">
      <c r="A7989" s="141"/>
    </row>
    <row r="7990" spans="1:1" hidden="1" x14ac:dyDescent="0.2">
      <c r="A7990" s="141"/>
    </row>
    <row r="7991" spans="1:1" hidden="1" x14ac:dyDescent="0.2">
      <c r="A7991" s="141"/>
    </row>
    <row r="7992" spans="1:1" hidden="1" x14ac:dyDescent="0.2">
      <c r="A7992" s="141"/>
    </row>
    <row r="7993" spans="1:1" hidden="1" x14ac:dyDescent="0.2">
      <c r="A7993" s="141"/>
    </row>
    <row r="7994" spans="1:1" hidden="1" x14ac:dyDescent="0.2">
      <c r="A7994" s="141"/>
    </row>
    <row r="7995" spans="1:1" hidden="1" x14ac:dyDescent="0.2">
      <c r="A7995" s="141"/>
    </row>
    <row r="7996" spans="1:1" hidden="1" x14ac:dyDescent="0.2">
      <c r="A7996" s="141"/>
    </row>
    <row r="7997" spans="1:1" hidden="1" x14ac:dyDescent="0.2">
      <c r="A7997" s="141"/>
    </row>
    <row r="7998" spans="1:1" hidden="1" x14ac:dyDescent="0.2">
      <c r="A7998" s="141"/>
    </row>
    <row r="7999" spans="1:1" hidden="1" x14ac:dyDescent="0.2">
      <c r="A7999" s="141"/>
    </row>
    <row r="8000" spans="1:1" hidden="1" x14ac:dyDescent="0.2">
      <c r="A8000" s="141"/>
    </row>
    <row r="8001" spans="1:1" hidden="1" x14ac:dyDescent="0.2">
      <c r="A8001" s="141"/>
    </row>
    <row r="8002" spans="1:1" hidden="1" x14ac:dyDescent="0.2">
      <c r="A8002" s="141"/>
    </row>
    <row r="8003" spans="1:1" hidden="1" x14ac:dyDescent="0.2">
      <c r="A8003" s="141"/>
    </row>
    <row r="8004" spans="1:1" hidden="1" x14ac:dyDescent="0.2">
      <c r="A8004" s="141"/>
    </row>
    <row r="8005" spans="1:1" hidden="1" x14ac:dyDescent="0.2">
      <c r="A8005" s="141"/>
    </row>
    <row r="8006" spans="1:1" hidden="1" x14ac:dyDescent="0.2">
      <c r="A8006" s="141"/>
    </row>
    <row r="8007" spans="1:1" hidden="1" x14ac:dyDescent="0.2">
      <c r="A8007" s="141"/>
    </row>
    <row r="8008" spans="1:1" hidden="1" x14ac:dyDescent="0.2">
      <c r="A8008" s="141"/>
    </row>
    <row r="8009" spans="1:1" hidden="1" x14ac:dyDescent="0.2">
      <c r="A8009" s="141"/>
    </row>
    <row r="8010" spans="1:1" hidden="1" x14ac:dyDescent="0.2">
      <c r="A8010" s="141"/>
    </row>
    <row r="8011" spans="1:1" hidden="1" x14ac:dyDescent="0.2">
      <c r="A8011" s="141"/>
    </row>
    <row r="8012" spans="1:1" hidden="1" x14ac:dyDescent="0.2">
      <c r="A8012" s="141"/>
    </row>
    <row r="8013" spans="1:1" hidden="1" x14ac:dyDescent="0.2">
      <c r="A8013" s="141"/>
    </row>
    <row r="8014" spans="1:1" hidden="1" x14ac:dyDescent="0.2">
      <c r="A8014" s="141"/>
    </row>
    <row r="8015" spans="1:1" hidden="1" x14ac:dyDescent="0.2">
      <c r="A8015" s="141"/>
    </row>
    <row r="8016" spans="1:1" hidden="1" x14ac:dyDescent="0.2">
      <c r="A8016" s="141"/>
    </row>
    <row r="8017" spans="1:1" hidden="1" x14ac:dyDescent="0.2">
      <c r="A8017" s="141"/>
    </row>
    <row r="8018" spans="1:1" hidden="1" x14ac:dyDescent="0.2">
      <c r="A8018" s="141"/>
    </row>
    <row r="8019" spans="1:1" hidden="1" x14ac:dyDescent="0.2">
      <c r="A8019" s="141"/>
    </row>
    <row r="8020" spans="1:1" hidden="1" x14ac:dyDescent="0.2">
      <c r="A8020" s="141"/>
    </row>
    <row r="8021" spans="1:1" hidden="1" x14ac:dyDescent="0.2">
      <c r="A8021" s="141"/>
    </row>
    <row r="8022" spans="1:1" hidden="1" x14ac:dyDescent="0.2">
      <c r="A8022" s="141"/>
    </row>
    <row r="8023" spans="1:1" hidden="1" x14ac:dyDescent="0.2">
      <c r="A8023" s="141"/>
    </row>
    <row r="8024" spans="1:1" hidden="1" x14ac:dyDescent="0.2">
      <c r="A8024" s="141"/>
    </row>
    <row r="8025" spans="1:1" hidden="1" x14ac:dyDescent="0.2">
      <c r="A8025" s="141"/>
    </row>
    <row r="8026" spans="1:1" hidden="1" x14ac:dyDescent="0.2">
      <c r="A8026" s="141"/>
    </row>
    <row r="8027" spans="1:1" hidden="1" x14ac:dyDescent="0.2">
      <c r="A8027" s="141"/>
    </row>
    <row r="8028" spans="1:1" hidden="1" x14ac:dyDescent="0.2">
      <c r="A8028" s="141"/>
    </row>
    <row r="8029" spans="1:1" hidden="1" x14ac:dyDescent="0.2">
      <c r="A8029" s="141"/>
    </row>
    <row r="8030" spans="1:1" hidden="1" x14ac:dyDescent="0.2">
      <c r="A8030" s="141"/>
    </row>
    <row r="8031" spans="1:1" hidden="1" x14ac:dyDescent="0.2">
      <c r="A8031" s="141"/>
    </row>
    <row r="8032" spans="1:1" hidden="1" x14ac:dyDescent="0.2">
      <c r="A8032" s="141"/>
    </row>
    <row r="8033" spans="1:1" hidden="1" x14ac:dyDescent="0.2">
      <c r="A8033" s="141"/>
    </row>
    <row r="8034" spans="1:1" hidden="1" x14ac:dyDescent="0.2">
      <c r="A8034" s="141"/>
    </row>
    <row r="8035" spans="1:1" hidden="1" x14ac:dyDescent="0.2">
      <c r="A8035" s="141"/>
    </row>
    <row r="8036" spans="1:1" hidden="1" x14ac:dyDescent="0.2">
      <c r="A8036" s="141"/>
    </row>
    <row r="8037" spans="1:1" hidden="1" x14ac:dyDescent="0.2">
      <c r="A8037" s="141"/>
    </row>
    <row r="8038" spans="1:1" hidden="1" x14ac:dyDescent="0.2">
      <c r="A8038" s="141"/>
    </row>
    <row r="8039" spans="1:1" hidden="1" x14ac:dyDescent="0.2">
      <c r="A8039" s="141"/>
    </row>
    <row r="8040" spans="1:1" hidden="1" x14ac:dyDescent="0.2">
      <c r="A8040" s="141"/>
    </row>
    <row r="8041" spans="1:1" hidden="1" x14ac:dyDescent="0.2">
      <c r="A8041" s="141"/>
    </row>
    <row r="8042" spans="1:1" hidden="1" x14ac:dyDescent="0.2">
      <c r="A8042" s="141"/>
    </row>
    <row r="8043" spans="1:1" hidden="1" x14ac:dyDescent="0.2">
      <c r="A8043" s="141"/>
    </row>
    <row r="8044" spans="1:1" hidden="1" x14ac:dyDescent="0.2">
      <c r="A8044" s="141"/>
    </row>
    <row r="8045" spans="1:1" hidden="1" x14ac:dyDescent="0.2">
      <c r="A8045" s="141"/>
    </row>
    <row r="8046" spans="1:1" hidden="1" x14ac:dyDescent="0.2">
      <c r="A8046" s="141"/>
    </row>
    <row r="8047" spans="1:1" hidden="1" x14ac:dyDescent="0.2">
      <c r="A8047" s="141"/>
    </row>
    <row r="8048" spans="1:1" hidden="1" x14ac:dyDescent="0.2">
      <c r="A8048" s="141"/>
    </row>
    <row r="8049" spans="1:1" hidden="1" x14ac:dyDescent="0.2">
      <c r="A8049" s="141"/>
    </row>
    <row r="8050" spans="1:1" hidden="1" x14ac:dyDescent="0.2">
      <c r="A8050" s="141"/>
    </row>
    <row r="8051" spans="1:1" hidden="1" x14ac:dyDescent="0.2">
      <c r="A8051" s="141"/>
    </row>
    <row r="8052" spans="1:1" hidden="1" x14ac:dyDescent="0.2">
      <c r="A8052" s="141"/>
    </row>
    <row r="8053" spans="1:1" hidden="1" x14ac:dyDescent="0.2">
      <c r="A8053" s="141"/>
    </row>
    <row r="8054" spans="1:1" hidden="1" x14ac:dyDescent="0.2">
      <c r="A8054" s="141"/>
    </row>
    <row r="8055" spans="1:1" hidden="1" x14ac:dyDescent="0.2">
      <c r="A8055" s="141"/>
    </row>
    <row r="8056" spans="1:1" hidden="1" x14ac:dyDescent="0.2">
      <c r="A8056" s="141"/>
    </row>
    <row r="8057" spans="1:1" hidden="1" x14ac:dyDescent="0.2">
      <c r="A8057" s="141"/>
    </row>
    <row r="8058" spans="1:1" hidden="1" x14ac:dyDescent="0.2">
      <c r="A8058" s="141"/>
    </row>
    <row r="8059" spans="1:1" hidden="1" x14ac:dyDescent="0.2">
      <c r="A8059" s="141"/>
    </row>
    <row r="8060" spans="1:1" hidden="1" x14ac:dyDescent="0.2">
      <c r="A8060" s="141"/>
    </row>
    <row r="8061" spans="1:1" hidden="1" x14ac:dyDescent="0.2">
      <c r="A8061" s="141"/>
    </row>
    <row r="8062" spans="1:1" hidden="1" x14ac:dyDescent="0.2">
      <c r="A8062" s="141"/>
    </row>
    <row r="8063" spans="1:1" hidden="1" x14ac:dyDescent="0.2">
      <c r="A8063" s="141"/>
    </row>
    <row r="8064" spans="1:1" hidden="1" x14ac:dyDescent="0.2">
      <c r="A8064" s="141"/>
    </row>
    <row r="8065" spans="1:1" hidden="1" x14ac:dyDescent="0.2">
      <c r="A8065" s="141"/>
    </row>
    <row r="8066" spans="1:1" hidden="1" x14ac:dyDescent="0.2">
      <c r="A8066" s="141"/>
    </row>
    <row r="8067" spans="1:1" hidden="1" x14ac:dyDescent="0.2">
      <c r="A8067" s="141"/>
    </row>
    <row r="8068" spans="1:1" hidden="1" x14ac:dyDescent="0.2">
      <c r="A8068" s="141"/>
    </row>
    <row r="8069" spans="1:1" hidden="1" x14ac:dyDescent="0.2">
      <c r="A8069" s="141"/>
    </row>
    <row r="8070" spans="1:1" hidden="1" x14ac:dyDescent="0.2">
      <c r="A8070" s="141"/>
    </row>
    <row r="8071" spans="1:1" hidden="1" x14ac:dyDescent="0.2">
      <c r="A8071" s="141"/>
    </row>
    <row r="8072" spans="1:1" hidden="1" x14ac:dyDescent="0.2">
      <c r="A8072" s="141"/>
    </row>
    <row r="8073" spans="1:1" hidden="1" x14ac:dyDescent="0.2">
      <c r="A8073" s="141"/>
    </row>
    <row r="8074" spans="1:1" hidden="1" x14ac:dyDescent="0.2">
      <c r="A8074" s="141"/>
    </row>
    <row r="8075" spans="1:1" hidden="1" x14ac:dyDescent="0.2">
      <c r="A8075" s="141"/>
    </row>
    <row r="8076" spans="1:1" hidden="1" x14ac:dyDescent="0.2">
      <c r="A8076" s="141"/>
    </row>
    <row r="8077" spans="1:1" hidden="1" x14ac:dyDescent="0.2">
      <c r="A8077" s="141"/>
    </row>
    <row r="8078" spans="1:1" hidden="1" x14ac:dyDescent="0.2">
      <c r="A8078" s="141"/>
    </row>
    <row r="8079" spans="1:1" hidden="1" x14ac:dyDescent="0.2">
      <c r="A8079" s="141"/>
    </row>
    <row r="8080" spans="1:1" hidden="1" x14ac:dyDescent="0.2">
      <c r="A8080" s="141"/>
    </row>
    <row r="8081" spans="1:1" hidden="1" x14ac:dyDescent="0.2">
      <c r="A8081" s="141"/>
    </row>
    <row r="8082" spans="1:1" hidden="1" x14ac:dyDescent="0.2">
      <c r="A8082" s="141"/>
    </row>
    <row r="8083" spans="1:1" hidden="1" x14ac:dyDescent="0.2">
      <c r="A8083" s="141"/>
    </row>
    <row r="8084" spans="1:1" hidden="1" x14ac:dyDescent="0.2">
      <c r="A8084" s="141"/>
    </row>
    <row r="8085" spans="1:1" hidden="1" x14ac:dyDescent="0.2">
      <c r="A8085" s="141"/>
    </row>
    <row r="8086" spans="1:1" hidden="1" x14ac:dyDescent="0.2">
      <c r="A8086" s="141"/>
    </row>
    <row r="8087" spans="1:1" hidden="1" x14ac:dyDescent="0.2">
      <c r="A8087" s="141"/>
    </row>
    <row r="8088" spans="1:1" hidden="1" x14ac:dyDescent="0.2">
      <c r="A8088" s="141"/>
    </row>
    <row r="8089" spans="1:1" hidden="1" x14ac:dyDescent="0.2">
      <c r="A8089" s="141"/>
    </row>
    <row r="8090" spans="1:1" hidden="1" x14ac:dyDescent="0.2">
      <c r="A8090" s="141"/>
    </row>
    <row r="8091" spans="1:1" hidden="1" x14ac:dyDescent="0.2">
      <c r="A8091" s="141"/>
    </row>
    <row r="8092" spans="1:1" hidden="1" x14ac:dyDescent="0.2">
      <c r="A8092" s="141"/>
    </row>
    <row r="8093" spans="1:1" hidden="1" x14ac:dyDescent="0.2">
      <c r="A8093" s="141"/>
    </row>
    <row r="8094" spans="1:1" hidden="1" x14ac:dyDescent="0.2">
      <c r="A8094" s="141"/>
    </row>
    <row r="8095" spans="1:1" hidden="1" x14ac:dyDescent="0.2">
      <c r="A8095" s="141"/>
    </row>
    <row r="8096" spans="1:1" hidden="1" x14ac:dyDescent="0.2">
      <c r="A8096" s="141"/>
    </row>
    <row r="8097" spans="1:1" hidden="1" x14ac:dyDescent="0.2">
      <c r="A8097" s="141"/>
    </row>
    <row r="8098" spans="1:1" hidden="1" x14ac:dyDescent="0.2">
      <c r="A8098" s="141"/>
    </row>
    <row r="8099" spans="1:1" hidden="1" x14ac:dyDescent="0.2">
      <c r="A8099" s="141"/>
    </row>
    <row r="8100" spans="1:1" hidden="1" x14ac:dyDescent="0.2">
      <c r="A8100" s="141"/>
    </row>
    <row r="8101" spans="1:1" hidden="1" x14ac:dyDescent="0.2">
      <c r="A8101" s="141"/>
    </row>
    <row r="8102" spans="1:1" hidden="1" x14ac:dyDescent="0.2">
      <c r="A8102" s="141"/>
    </row>
    <row r="8103" spans="1:1" hidden="1" x14ac:dyDescent="0.2">
      <c r="A8103" s="141"/>
    </row>
    <row r="8104" spans="1:1" hidden="1" x14ac:dyDescent="0.2">
      <c r="A8104" s="141"/>
    </row>
    <row r="8105" spans="1:1" hidden="1" x14ac:dyDescent="0.2">
      <c r="A8105" s="141"/>
    </row>
    <row r="8106" spans="1:1" hidden="1" x14ac:dyDescent="0.2">
      <c r="A8106" s="141"/>
    </row>
    <row r="8107" spans="1:1" hidden="1" x14ac:dyDescent="0.2">
      <c r="A8107" s="141"/>
    </row>
    <row r="8108" spans="1:1" hidden="1" x14ac:dyDescent="0.2">
      <c r="A8108" s="141"/>
    </row>
    <row r="8109" spans="1:1" hidden="1" x14ac:dyDescent="0.2">
      <c r="A8109" s="141"/>
    </row>
    <row r="8110" spans="1:1" hidden="1" x14ac:dyDescent="0.2">
      <c r="A8110" s="141"/>
    </row>
    <row r="8111" spans="1:1" hidden="1" x14ac:dyDescent="0.2">
      <c r="A8111" s="141"/>
    </row>
    <row r="8112" spans="1:1" hidden="1" x14ac:dyDescent="0.2">
      <c r="A8112" s="141"/>
    </row>
    <row r="8113" spans="1:1" hidden="1" x14ac:dyDescent="0.2">
      <c r="A8113" s="141"/>
    </row>
    <row r="8114" spans="1:1" hidden="1" x14ac:dyDescent="0.2">
      <c r="A8114" s="141"/>
    </row>
    <row r="8115" spans="1:1" hidden="1" x14ac:dyDescent="0.2">
      <c r="A8115" s="141"/>
    </row>
    <row r="8116" spans="1:1" hidden="1" x14ac:dyDescent="0.2">
      <c r="A8116" s="141"/>
    </row>
    <row r="8117" spans="1:1" hidden="1" x14ac:dyDescent="0.2">
      <c r="A8117" s="141"/>
    </row>
    <row r="8118" spans="1:1" hidden="1" x14ac:dyDescent="0.2">
      <c r="A8118" s="141"/>
    </row>
    <row r="8119" spans="1:1" hidden="1" x14ac:dyDescent="0.2">
      <c r="A8119" s="141"/>
    </row>
    <row r="8120" spans="1:1" hidden="1" x14ac:dyDescent="0.2">
      <c r="A8120" s="141"/>
    </row>
    <row r="8121" spans="1:1" hidden="1" x14ac:dyDescent="0.2">
      <c r="A8121" s="141"/>
    </row>
    <row r="8122" spans="1:1" hidden="1" x14ac:dyDescent="0.2">
      <c r="A8122" s="141"/>
    </row>
    <row r="8123" spans="1:1" hidden="1" x14ac:dyDescent="0.2">
      <c r="A8123" s="141"/>
    </row>
    <row r="8124" spans="1:1" hidden="1" x14ac:dyDescent="0.2">
      <c r="A8124" s="141"/>
    </row>
    <row r="8125" spans="1:1" hidden="1" x14ac:dyDescent="0.2">
      <c r="A8125" s="141"/>
    </row>
    <row r="8126" spans="1:1" hidden="1" x14ac:dyDescent="0.2">
      <c r="A8126" s="141"/>
    </row>
    <row r="8127" spans="1:1" hidden="1" x14ac:dyDescent="0.2">
      <c r="A8127" s="141"/>
    </row>
    <row r="8128" spans="1:1" hidden="1" x14ac:dyDescent="0.2">
      <c r="A8128" s="141"/>
    </row>
    <row r="8129" spans="1:1" hidden="1" x14ac:dyDescent="0.2">
      <c r="A8129" s="141"/>
    </row>
    <row r="8130" spans="1:1" hidden="1" x14ac:dyDescent="0.2">
      <c r="A8130" s="141"/>
    </row>
    <row r="8131" spans="1:1" hidden="1" x14ac:dyDescent="0.2">
      <c r="A8131" s="141"/>
    </row>
    <row r="8132" spans="1:1" hidden="1" x14ac:dyDescent="0.2">
      <c r="A8132" s="141"/>
    </row>
    <row r="8133" spans="1:1" hidden="1" x14ac:dyDescent="0.2">
      <c r="A8133" s="141"/>
    </row>
    <row r="8134" spans="1:1" hidden="1" x14ac:dyDescent="0.2">
      <c r="A8134" s="141"/>
    </row>
    <row r="8135" spans="1:1" hidden="1" x14ac:dyDescent="0.2">
      <c r="A8135" s="141"/>
    </row>
    <row r="8136" spans="1:1" hidden="1" x14ac:dyDescent="0.2">
      <c r="A8136" s="141"/>
    </row>
    <row r="8137" spans="1:1" hidden="1" x14ac:dyDescent="0.2">
      <c r="A8137" s="141"/>
    </row>
    <row r="8138" spans="1:1" hidden="1" x14ac:dyDescent="0.2">
      <c r="A8138" s="141"/>
    </row>
    <row r="8139" spans="1:1" hidden="1" x14ac:dyDescent="0.2">
      <c r="A8139" s="141"/>
    </row>
    <row r="8140" spans="1:1" hidden="1" x14ac:dyDescent="0.2">
      <c r="A8140" s="141"/>
    </row>
    <row r="8141" spans="1:1" hidden="1" x14ac:dyDescent="0.2">
      <c r="A8141" s="141"/>
    </row>
    <row r="8142" spans="1:1" hidden="1" x14ac:dyDescent="0.2">
      <c r="A8142" s="141"/>
    </row>
    <row r="8143" spans="1:1" hidden="1" x14ac:dyDescent="0.2">
      <c r="A8143" s="141"/>
    </row>
    <row r="8144" spans="1:1" hidden="1" x14ac:dyDescent="0.2">
      <c r="A8144" s="141"/>
    </row>
    <row r="8145" spans="1:1" hidden="1" x14ac:dyDescent="0.2">
      <c r="A8145" s="141"/>
    </row>
    <row r="8146" spans="1:1" hidden="1" x14ac:dyDescent="0.2">
      <c r="A8146" s="141"/>
    </row>
    <row r="8147" spans="1:1" hidden="1" x14ac:dyDescent="0.2">
      <c r="A8147" s="141"/>
    </row>
    <row r="8148" spans="1:1" hidden="1" x14ac:dyDescent="0.2">
      <c r="A8148" s="141"/>
    </row>
    <row r="8149" spans="1:1" hidden="1" x14ac:dyDescent="0.2">
      <c r="A8149" s="141"/>
    </row>
    <row r="8150" spans="1:1" hidden="1" x14ac:dyDescent="0.2">
      <c r="A8150" s="141"/>
    </row>
    <row r="8151" spans="1:1" hidden="1" x14ac:dyDescent="0.2">
      <c r="A8151" s="141"/>
    </row>
    <row r="8152" spans="1:1" hidden="1" x14ac:dyDescent="0.2">
      <c r="A8152" s="141"/>
    </row>
    <row r="8153" spans="1:1" hidden="1" x14ac:dyDescent="0.2">
      <c r="A8153" s="141"/>
    </row>
    <row r="8154" spans="1:1" hidden="1" x14ac:dyDescent="0.2">
      <c r="A8154" s="141"/>
    </row>
    <row r="8155" spans="1:1" hidden="1" x14ac:dyDescent="0.2">
      <c r="A8155" s="141"/>
    </row>
    <row r="8156" spans="1:1" hidden="1" x14ac:dyDescent="0.2">
      <c r="A8156" s="141"/>
    </row>
    <row r="8157" spans="1:1" hidden="1" x14ac:dyDescent="0.2">
      <c r="A8157" s="141"/>
    </row>
    <row r="8158" spans="1:1" hidden="1" x14ac:dyDescent="0.2">
      <c r="A8158" s="141"/>
    </row>
    <row r="8159" spans="1:1" hidden="1" x14ac:dyDescent="0.2">
      <c r="A8159" s="141"/>
    </row>
    <row r="8160" spans="1:1" hidden="1" x14ac:dyDescent="0.2">
      <c r="A8160" s="141"/>
    </row>
    <row r="8161" spans="1:1" hidden="1" x14ac:dyDescent="0.2">
      <c r="A8161" s="141"/>
    </row>
    <row r="8162" spans="1:1" hidden="1" x14ac:dyDescent="0.2">
      <c r="A8162" s="141"/>
    </row>
    <row r="8163" spans="1:1" hidden="1" x14ac:dyDescent="0.2">
      <c r="A8163" s="141"/>
    </row>
    <row r="8164" spans="1:1" hidden="1" x14ac:dyDescent="0.2">
      <c r="A8164" s="141"/>
    </row>
    <row r="8165" spans="1:1" hidden="1" x14ac:dyDescent="0.2">
      <c r="A8165" s="141"/>
    </row>
    <row r="8166" spans="1:1" hidden="1" x14ac:dyDescent="0.2">
      <c r="A8166" s="141"/>
    </row>
    <row r="8167" spans="1:1" hidden="1" x14ac:dyDescent="0.2">
      <c r="A8167" s="141"/>
    </row>
    <row r="8168" spans="1:1" hidden="1" x14ac:dyDescent="0.2">
      <c r="A8168" s="141"/>
    </row>
    <row r="8169" spans="1:1" hidden="1" x14ac:dyDescent="0.2">
      <c r="A8169" s="141"/>
    </row>
    <row r="8170" spans="1:1" hidden="1" x14ac:dyDescent="0.2">
      <c r="A8170" s="141"/>
    </row>
    <row r="8171" spans="1:1" hidden="1" x14ac:dyDescent="0.2">
      <c r="A8171" s="141"/>
    </row>
    <row r="8172" spans="1:1" hidden="1" x14ac:dyDescent="0.2">
      <c r="A8172" s="141"/>
    </row>
    <row r="8173" spans="1:1" hidden="1" x14ac:dyDescent="0.2">
      <c r="A8173" s="141"/>
    </row>
    <row r="8174" spans="1:1" hidden="1" x14ac:dyDescent="0.2">
      <c r="A8174" s="141"/>
    </row>
    <row r="8175" spans="1:1" hidden="1" x14ac:dyDescent="0.2">
      <c r="A8175" s="141"/>
    </row>
    <row r="8176" spans="1:1" hidden="1" x14ac:dyDescent="0.2">
      <c r="A8176" s="141"/>
    </row>
    <row r="8177" spans="1:1" hidden="1" x14ac:dyDescent="0.2">
      <c r="A8177" s="141"/>
    </row>
    <row r="8178" spans="1:1" hidden="1" x14ac:dyDescent="0.2">
      <c r="A8178" s="141"/>
    </row>
    <row r="8179" spans="1:1" hidden="1" x14ac:dyDescent="0.2">
      <c r="A8179" s="141"/>
    </row>
    <row r="8180" spans="1:1" hidden="1" x14ac:dyDescent="0.2">
      <c r="A8180" s="141"/>
    </row>
    <row r="8181" spans="1:1" hidden="1" x14ac:dyDescent="0.2">
      <c r="A8181" s="141"/>
    </row>
    <row r="8182" spans="1:1" hidden="1" x14ac:dyDescent="0.2">
      <c r="A8182" s="141"/>
    </row>
    <row r="8183" spans="1:1" hidden="1" x14ac:dyDescent="0.2">
      <c r="A8183" s="141"/>
    </row>
    <row r="8184" spans="1:1" hidden="1" x14ac:dyDescent="0.2">
      <c r="A8184" s="141"/>
    </row>
    <row r="8185" spans="1:1" hidden="1" x14ac:dyDescent="0.2">
      <c r="A8185" s="141"/>
    </row>
    <row r="8186" spans="1:1" hidden="1" x14ac:dyDescent="0.2">
      <c r="A8186" s="141"/>
    </row>
    <row r="8187" spans="1:1" hidden="1" x14ac:dyDescent="0.2">
      <c r="A8187" s="141"/>
    </row>
    <row r="8188" spans="1:1" hidden="1" x14ac:dyDescent="0.2">
      <c r="A8188" s="141"/>
    </row>
    <row r="8189" spans="1:1" hidden="1" x14ac:dyDescent="0.2">
      <c r="A8189" s="141"/>
    </row>
    <row r="8190" spans="1:1" hidden="1" x14ac:dyDescent="0.2">
      <c r="A8190" s="141"/>
    </row>
    <row r="8191" spans="1:1" hidden="1" x14ac:dyDescent="0.2">
      <c r="A8191" s="141"/>
    </row>
    <row r="8192" spans="1:1" hidden="1" x14ac:dyDescent="0.2">
      <c r="A8192" s="141"/>
    </row>
    <row r="8193" spans="1:1" hidden="1" x14ac:dyDescent="0.2">
      <c r="A8193" s="141"/>
    </row>
    <row r="8194" spans="1:1" hidden="1" x14ac:dyDescent="0.2">
      <c r="A8194" s="141"/>
    </row>
    <row r="8195" spans="1:1" hidden="1" x14ac:dyDescent="0.2">
      <c r="A8195" s="141"/>
    </row>
    <row r="8196" spans="1:1" hidden="1" x14ac:dyDescent="0.2">
      <c r="A8196" s="141"/>
    </row>
    <row r="8197" spans="1:1" hidden="1" x14ac:dyDescent="0.2">
      <c r="A8197" s="141"/>
    </row>
    <row r="8198" spans="1:1" hidden="1" x14ac:dyDescent="0.2">
      <c r="A8198" s="141"/>
    </row>
    <row r="8199" spans="1:1" hidden="1" x14ac:dyDescent="0.2">
      <c r="A8199" s="141"/>
    </row>
    <row r="8200" spans="1:1" hidden="1" x14ac:dyDescent="0.2">
      <c r="A8200" s="141"/>
    </row>
    <row r="8201" spans="1:1" hidden="1" x14ac:dyDescent="0.2">
      <c r="A8201" s="141"/>
    </row>
    <row r="8202" spans="1:1" hidden="1" x14ac:dyDescent="0.2">
      <c r="A8202" s="141"/>
    </row>
    <row r="8203" spans="1:1" hidden="1" x14ac:dyDescent="0.2">
      <c r="A8203" s="141"/>
    </row>
    <row r="8204" spans="1:1" hidden="1" x14ac:dyDescent="0.2">
      <c r="A8204" s="141"/>
    </row>
    <row r="8205" spans="1:1" hidden="1" x14ac:dyDescent="0.2">
      <c r="A8205" s="141"/>
    </row>
    <row r="8206" spans="1:1" hidden="1" x14ac:dyDescent="0.2">
      <c r="A8206" s="141"/>
    </row>
    <row r="8207" spans="1:1" hidden="1" x14ac:dyDescent="0.2">
      <c r="A8207" s="141"/>
    </row>
    <row r="8208" spans="1:1" hidden="1" x14ac:dyDescent="0.2">
      <c r="A8208" s="141"/>
    </row>
    <row r="8209" spans="1:1" hidden="1" x14ac:dyDescent="0.2">
      <c r="A8209" s="141"/>
    </row>
    <row r="8210" spans="1:1" hidden="1" x14ac:dyDescent="0.2">
      <c r="A8210" s="141"/>
    </row>
    <row r="8211" spans="1:1" hidden="1" x14ac:dyDescent="0.2">
      <c r="A8211" s="141"/>
    </row>
    <row r="8212" spans="1:1" hidden="1" x14ac:dyDescent="0.2">
      <c r="A8212" s="141"/>
    </row>
    <row r="8213" spans="1:1" hidden="1" x14ac:dyDescent="0.2">
      <c r="A8213" s="141"/>
    </row>
    <row r="8214" spans="1:1" hidden="1" x14ac:dyDescent="0.2">
      <c r="A8214" s="141"/>
    </row>
    <row r="8215" spans="1:1" hidden="1" x14ac:dyDescent="0.2">
      <c r="A8215" s="141"/>
    </row>
    <row r="8216" spans="1:1" hidden="1" x14ac:dyDescent="0.2">
      <c r="A8216" s="141"/>
    </row>
    <row r="8217" spans="1:1" hidden="1" x14ac:dyDescent="0.2">
      <c r="A8217" s="141"/>
    </row>
    <row r="8218" spans="1:1" hidden="1" x14ac:dyDescent="0.2">
      <c r="A8218" s="141"/>
    </row>
    <row r="8219" spans="1:1" hidden="1" x14ac:dyDescent="0.2">
      <c r="A8219" s="141"/>
    </row>
    <row r="8220" spans="1:1" hidden="1" x14ac:dyDescent="0.2">
      <c r="A8220" s="141"/>
    </row>
    <row r="8221" spans="1:1" hidden="1" x14ac:dyDescent="0.2">
      <c r="A8221" s="141"/>
    </row>
    <row r="8222" spans="1:1" hidden="1" x14ac:dyDescent="0.2">
      <c r="A8222" s="141"/>
    </row>
    <row r="8223" spans="1:1" hidden="1" x14ac:dyDescent="0.2">
      <c r="A8223" s="141"/>
    </row>
    <row r="8224" spans="1:1" hidden="1" x14ac:dyDescent="0.2">
      <c r="A8224" s="141"/>
    </row>
    <row r="8225" spans="1:1" hidden="1" x14ac:dyDescent="0.2">
      <c r="A8225" s="141"/>
    </row>
    <row r="8226" spans="1:1" hidden="1" x14ac:dyDescent="0.2">
      <c r="A8226" s="141"/>
    </row>
    <row r="8227" spans="1:1" hidden="1" x14ac:dyDescent="0.2">
      <c r="A8227" s="141"/>
    </row>
    <row r="8228" spans="1:1" hidden="1" x14ac:dyDescent="0.2">
      <c r="A8228" s="141"/>
    </row>
    <row r="8229" spans="1:1" hidden="1" x14ac:dyDescent="0.2">
      <c r="A8229" s="141"/>
    </row>
    <row r="8230" spans="1:1" hidden="1" x14ac:dyDescent="0.2">
      <c r="A8230" s="141"/>
    </row>
    <row r="8231" spans="1:1" hidden="1" x14ac:dyDescent="0.2">
      <c r="A8231" s="141"/>
    </row>
    <row r="8232" spans="1:1" hidden="1" x14ac:dyDescent="0.2">
      <c r="A8232" s="141"/>
    </row>
    <row r="8233" spans="1:1" hidden="1" x14ac:dyDescent="0.2">
      <c r="A8233" s="141"/>
    </row>
    <row r="8234" spans="1:1" hidden="1" x14ac:dyDescent="0.2">
      <c r="A8234" s="141"/>
    </row>
    <row r="8235" spans="1:1" hidden="1" x14ac:dyDescent="0.2">
      <c r="A8235" s="141"/>
    </row>
    <row r="8236" spans="1:1" hidden="1" x14ac:dyDescent="0.2">
      <c r="A8236" s="141"/>
    </row>
    <row r="8237" spans="1:1" hidden="1" x14ac:dyDescent="0.2">
      <c r="A8237" s="141"/>
    </row>
    <row r="8238" spans="1:1" hidden="1" x14ac:dyDescent="0.2">
      <c r="A8238" s="141"/>
    </row>
    <row r="8239" spans="1:1" hidden="1" x14ac:dyDescent="0.2">
      <c r="A8239" s="141"/>
    </row>
    <row r="8240" spans="1:1" hidden="1" x14ac:dyDescent="0.2">
      <c r="A8240" s="141"/>
    </row>
    <row r="8241" spans="1:1" hidden="1" x14ac:dyDescent="0.2">
      <c r="A8241" s="141"/>
    </row>
    <row r="8242" spans="1:1" hidden="1" x14ac:dyDescent="0.2">
      <c r="A8242" s="141"/>
    </row>
    <row r="8243" spans="1:1" hidden="1" x14ac:dyDescent="0.2">
      <c r="A8243" s="141"/>
    </row>
    <row r="8244" spans="1:1" hidden="1" x14ac:dyDescent="0.2">
      <c r="A8244" s="141"/>
    </row>
    <row r="8245" spans="1:1" hidden="1" x14ac:dyDescent="0.2">
      <c r="A8245" s="141"/>
    </row>
    <row r="8246" spans="1:1" hidden="1" x14ac:dyDescent="0.2">
      <c r="A8246" s="141"/>
    </row>
    <row r="8247" spans="1:1" hidden="1" x14ac:dyDescent="0.2">
      <c r="A8247" s="141"/>
    </row>
    <row r="8248" spans="1:1" hidden="1" x14ac:dyDescent="0.2">
      <c r="A8248" s="141"/>
    </row>
    <row r="8249" spans="1:1" hidden="1" x14ac:dyDescent="0.2">
      <c r="A8249" s="141"/>
    </row>
    <row r="8250" spans="1:1" hidden="1" x14ac:dyDescent="0.2">
      <c r="A8250" s="141"/>
    </row>
    <row r="8251" spans="1:1" hidden="1" x14ac:dyDescent="0.2">
      <c r="A8251" s="141"/>
    </row>
    <row r="8252" spans="1:1" hidden="1" x14ac:dyDescent="0.2">
      <c r="A8252" s="141"/>
    </row>
    <row r="8253" spans="1:1" hidden="1" x14ac:dyDescent="0.2">
      <c r="A8253" s="141"/>
    </row>
    <row r="8254" spans="1:1" hidden="1" x14ac:dyDescent="0.2">
      <c r="A8254" s="141"/>
    </row>
    <row r="8255" spans="1:1" hidden="1" x14ac:dyDescent="0.2">
      <c r="A8255" s="141"/>
    </row>
    <row r="8256" spans="1:1" hidden="1" x14ac:dyDescent="0.2">
      <c r="A8256" s="141"/>
    </row>
    <row r="8257" spans="1:1" hidden="1" x14ac:dyDescent="0.2">
      <c r="A8257" s="141"/>
    </row>
    <row r="8258" spans="1:1" hidden="1" x14ac:dyDescent="0.2">
      <c r="A8258" s="141"/>
    </row>
    <row r="8259" spans="1:1" hidden="1" x14ac:dyDescent="0.2">
      <c r="A8259" s="141"/>
    </row>
    <row r="8260" spans="1:1" hidden="1" x14ac:dyDescent="0.2">
      <c r="A8260" s="141"/>
    </row>
    <row r="8261" spans="1:1" hidden="1" x14ac:dyDescent="0.2">
      <c r="A8261" s="141"/>
    </row>
    <row r="8262" spans="1:1" hidden="1" x14ac:dyDescent="0.2">
      <c r="A8262" s="141"/>
    </row>
    <row r="8263" spans="1:1" hidden="1" x14ac:dyDescent="0.2">
      <c r="A8263" s="141"/>
    </row>
    <row r="8264" spans="1:1" hidden="1" x14ac:dyDescent="0.2">
      <c r="A8264" s="141"/>
    </row>
    <row r="8265" spans="1:1" hidden="1" x14ac:dyDescent="0.2">
      <c r="A8265" s="141"/>
    </row>
    <row r="8266" spans="1:1" hidden="1" x14ac:dyDescent="0.2">
      <c r="A8266" s="141"/>
    </row>
    <row r="8267" spans="1:1" hidden="1" x14ac:dyDescent="0.2">
      <c r="A8267" s="141"/>
    </row>
    <row r="8268" spans="1:1" hidden="1" x14ac:dyDescent="0.2">
      <c r="A8268" s="141"/>
    </row>
    <row r="8269" spans="1:1" hidden="1" x14ac:dyDescent="0.2">
      <c r="A8269" s="141"/>
    </row>
    <row r="8270" spans="1:1" hidden="1" x14ac:dyDescent="0.2">
      <c r="A8270" s="141"/>
    </row>
    <row r="8271" spans="1:1" hidden="1" x14ac:dyDescent="0.2">
      <c r="A8271" s="141"/>
    </row>
    <row r="8272" spans="1:1" hidden="1" x14ac:dyDescent="0.2">
      <c r="A8272" s="141"/>
    </row>
    <row r="8273" spans="1:1" hidden="1" x14ac:dyDescent="0.2">
      <c r="A8273" s="141"/>
    </row>
    <row r="8274" spans="1:1" hidden="1" x14ac:dyDescent="0.2">
      <c r="A8274" s="141"/>
    </row>
    <row r="8275" spans="1:1" hidden="1" x14ac:dyDescent="0.2">
      <c r="A8275" s="141"/>
    </row>
    <row r="8276" spans="1:1" hidden="1" x14ac:dyDescent="0.2">
      <c r="A8276" s="141"/>
    </row>
    <row r="8277" spans="1:1" hidden="1" x14ac:dyDescent="0.2">
      <c r="A8277" s="141"/>
    </row>
    <row r="8278" spans="1:1" hidden="1" x14ac:dyDescent="0.2">
      <c r="A8278" s="141"/>
    </row>
    <row r="8279" spans="1:1" hidden="1" x14ac:dyDescent="0.2">
      <c r="A8279" s="141"/>
    </row>
    <row r="8280" spans="1:1" hidden="1" x14ac:dyDescent="0.2">
      <c r="A8280" s="141"/>
    </row>
    <row r="8281" spans="1:1" hidden="1" x14ac:dyDescent="0.2">
      <c r="A8281" s="141"/>
    </row>
    <row r="8282" spans="1:1" hidden="1" x14ac:dyDescent="0.2">
      <c r="A8282" s="141"/>
    </row>
    <row r="8283" spans="1:1" hidden="1" x14ac:dyDescent="0.2">
      <c r="A8283" s="141"/>
    </row>
    <row r="8284" spans="1:1" hidden="1" x14ac:dyDescent="0.2">
      <c r="A8284" s="141"/>
    </row>
    <row r="8285" spans="1:1" hidden="1" x14ac:dyDescent="0.2">
      <c r="A8285" s="141"/>
    </row>
    <row r="8286" spans="1:1" hidden="1" x14ac:dyDescent="0.2">
      <c r="A8286" s="141"/>
    </row>
    <row r="8287" spans="1:1" hidden="1" x14ac:dyDescent="0.2">
      <c r="A8287" s="141"/>
    </row>
    <row r="8288" spans="1:1" hidden="1" x14ac:dyDescent="0.2">
      <c r="A8288" s="141"/>
    </row>
    <row r="8289" spans="1:1" hidden="1" x14ac:dyDescent="0.2">
      <c r="A8289" s="141"/>
    </row>
    <row r="8290" spans="1:1" hidden="1" x14ac:dyDescent="0.2">
      <c r="A8290" s="141"/>
    </row>
    <row r="8291" spans="1:1" hidden="1" x14ac:dyDescent="0.2">
      <c r="A8291" s="141"/>
    </row>
    <row r="8292" spans="1:1" hidden="1" x14ac:dyDescent="0.2">
      <c r="A8292" s="141"/>
    </row>
    <row r="8293" spans="1:1" hidden="1" x14ac:dyDescent="0.2">
      <c r="A8293" s="141"/>
    </row>
    <row r="8294" spans="1:1" hidden="1" x14ac:dyDescent="0.2">
      <c r="A8294" s="141"/>
    </row>
    <row r="8295" spans="1:1" hidden="1" x14ac:dyDescent="0.2">
      <c r="A8295" s="141"/>
    </row>
    <row r="8296" spans="1:1" hidden="1" x14ac:dyDescent="0.2">
      <c r="A8296" s="141"/>
    </row>
    <row r="8297" spans="1:1" hidden="1" x14ac:dyDescent="0.2">
      <c r="A8297" s="141"/>
    </row>
    <row r="8298" spans="1:1" hidden="1" x14ac:dyDescent="0.2">
      <c r="A8298" s="141"/>
    </row>
    <row r="8299" spans="1:1" hidden="1" x14ac:dyDescent="0.2">
      <c r="A8299" s="141"/>
    </row>
    <row r="8300" spans="1:1" hidden="1" x14ac:dyDescent="0.2">
      <c r="A8300" s="141"/>
    </row>
    <row r="8301" spans="1:1" hidden="1" x14ac:dyDescent="0.2">
      <c r="A8301" s="141"/>
    </row>
    <row r="8302" spans="1:1" hidden="1" x14ac:dyDescent="0.2">
      <c r="A8302" s="141"/>
    </row>
    <row r="8303" spans="1:1" hidden="1" x14ac:dyDescent="0.2">
      <c r="A8303" s="141"/>
    </row>
    <row r="8304" spans="1:1" hidden="1" x14ac:dyDescent="0.2">
      <c r="A8304" s="141"/>
    </row>
    <row r="8305" spans="1:1" hidden="1" x14ac:dyDescent="0.2">
      <c r="A8305" s="141"/>
    </row>
    <row r="8306" spans="1:1" hidden="1" x14ac:dyDescent="0.2">
      <c r="A8306" s="141"/>
    </row>
    <row r="8307" spans="1:1" hidden="1" x14ac:dyDescent="0.2">
      <c r="A8307" s="141"/>
    </row>
    <row r="8308" spans="1:1" hidden="1" x14ac:dyDescent="0.2">
      <c r="A8308" s="141"/>
    </row>
    <row r="8309" spans="1:1" hidden="1" x14ac:dyDescent="0.2">
      <c r="A8309" s="141"/>
    </row>
    <row r="8310" spans="1:1" hidden="1" x14ac:dyDescent="0.2">
      <c r="A8310" s="141"/>
    </row>
    <row r="8311" spans="1:1" hidden="1" x14ac:dyDescent="0.2">
      <c r="A8311" s="141"/>
    </row>
    <row r="8312" spans="1:1" hidden="1" x14ac:dyDescent="0.2">
      <c r="A8312" s="141"/>
    </row>
    <row r="8313" spans="1:1" hidden="1" x14ac:dyDescent="0.2">
      <c r="A8313" s="141"/>
    </row>
    <row r="8314" spans="1:1" hidden="1" x14ac:dyDescent="0.2">
      <c r="A8314" s="141"/>
    </row>
    <row r="8315" spans="1:1" hidden="1" x14ac:dyDescent="0.2">
      <c r="A8315" s="141"/>
    </row>
    <row r="8316" spans="1:1" hidden="1" x14ac:dyDescent="0.2">
      <c r="A8316" s="141"/>
    </row>
    <row r="8317" spans="1:1" hidden="1" x14ac:dyDescent="0.2">
      <c r="A8317" s="141"/>
    </row>
    <row r="8318" spans="1:1" hidden="1" x14ac:dyDescent="0.2">
      <c r="A8318" s="141"/>
    </row>
    <row r="8319" spans="1:1" hidden="1" x14ac:dyDescent="0.2">
      <c r="A8319" s="141"/>
    </row>
    <row r="8320" spans="1:1" hidden="1" x14ac:dyDescent="0.2">
      <c r="A8320" s="141"/>
    </row>
    <row r="8321" spans="1:1" hidden="1" x14ac:dyDescent="0.2">
      <c r="A8321" s="141"/>
    </row>
    <row r="8322" spans="1:1" hidden="1" x14ac:dyDescent="0.2">
      <c r="A8322" s="141"/>
    </row>
    <row r="8323" spans="1:1" hidden="1" x14ac:dyDescent="0.2">
      <c r="A8323" s="141"/>
    </row>
    <row r="8324" spans="1:1" hidden="1" x14ac:dyDescent="0.2">
      <c r="A8324" s="141"/>
    </row>
    <row r="8325" spans="1:1" hidden="1" x14ac:dyDescent="0.2">
      <c r="A8325" s="141"/>
    </row>
    <row r="8326" spans="1:1" hidden="1" x14ac:dyDescent="0.2">
      <c r="A8326" s="141"/>
    </row>
    <row r="8327" spans="1:1" hidden="1" x14ac:dyDescent="0.2">
      <c r="A8327" s="141"/>
    </row>
    <row r="8328" spans="1:1" hidden="1" x14ac:dyDescent="0.2">
      <c r="A8328" s="141"/>
    </row>
    <row r="8329" spans="1:1" hidden="1" x14ac:dyDescent="0.2">
      <c r="A8329" s="141"/>
    </row>
    <row r="8330" spans="1:1" hidden="1" x14ac:dyDescent="0.2">
      <c r="A8330" s="141"/>
    </row>
    <row r="8331" spans="1:1" hidden="1" x14ac:dyDescent="0.2">
      <c r="A8331" s="141"/>
    </row>
    <row r="8332" spans="1:1" hidden="1" x14ac:dyDescent="0.2">
      <c r="A8332" s="141"/>
    </row>
    <row r="8333" spans="1:1" hidden="1" x14ac:dyDescent="0.2">
      <c r="A8333" s="141"/>
    </row>
    <row r="8334" spans="1:1" hidden="1" x14ac:dyDescent="0.2">
      <c r="A8334" s="141"/>
    </row>
    <row r="8335" spans="1:1" hidden="1" x14ac:dyDescent="0.2">
      <c r="A8335" s="141"/>
    </row>
    <row r="8336" spans="1:1" hidden="1" x14ac:dyDescent="0.2">
      <c r="A8336" s="141"/>
    </row>
    <row r="8337" spans="1:1" hidden="1" x14ac:dyDescent="0.2">
      <c r="A8337" s="141"/>
    </row>
    <row r="8338" spans="1:1" hidden="1" x14ac:dyDescent="0.2">
      <c r="A8338" s="141"/>
    </row>
    <row r="8339" spans="1:1" hidden="1" x14ac:dyDescent="0.2">
      <c r="A8339" s="141"/>
    </row>
    <row r="8340" spans="1:1" hidden="1" x14ac:dyDescent="0.2">
      <c r="A8340" s="141"/>
    </row>
    <row r="8341" spans="1:1" hidden="1" x14ac:dyDescent="0.2">
      <c r="A8341" s="141"/>
    </row>
    <row r="8342" spans="1:1" hidden="1" x14ac:dyDescent="0.2">
      <c r="A8342" s="141"/>
    </row>
    <row r="8343" spans="1:1" hidden="1" x14ac:dyDescent="0.2">
      <c r="A8343" s="141"/>
    </row>
    <row r="8344" spans="1:1" hidden="1" x14ac:dyDescent="0.2">
      <c r="A8344" s="141"/>
    </row>
    <row r="8345" spans="1:1" hidden="1" x14ac:dyDescent="0.2">
      <c r="A8345" s="141"/>
    </row>
    <row r="8346" spans="1:1" hidden="1" x14ac:dyDescent="0.2">
      <c r="A8346" s="141"/>
    </row>
    <row r="8347" spans="1:1" hidden="1" x14ac:dyDescent="0.2">
      <c r="A8347" s="141"/>
    </row>
    <row r="8348" spans="1:1" hidden="1" x14ac:dyDescent="0.2">
      <c r="A8348" s="141"/>
    </row>
    <row r="8349" spans="1:1" hidden="1" x14ac:dyDescent="0.2">
      <c r="A8349" s="141"/>
    </row>
    <row r="8350" spans="1:1" hidden="1" x14ac:dyDescent="0.2">
      <c r="A8350" s="141"/>
    </row>
    <row r="8351" spans="1:1" hidden="1" x14ac:dyDescent="0.2">
      <c r="A8351" s="141"/>
    </row>
    <row r="8352" spans="1:1" hidden="1" x14ac:dyDescent="0.2">
      <c r="A8352" s="141"/>
    </row>
    <row r="8353" spans="1:1" hidden="1" x14ac:dyDescent="0.2">
      <c r="A8353" s="141"/>
    </row>
    <row r="8354" spans="1:1" hidden="1" x14ac:dyDescent="0.2">
      <c r="A8354" s="141"/>
    </row>
    <row r="8355" spans="1:1" hidden="1" x14ac:dyDescent="0.2">
      <c r="A8355" s="141"/>
    </row>
    <row r="8356" spans="1:1" hidden="1" x14ac:dyDescent="0.2">
      <c r="A8356" s="141"/>
    </row>
    <row r="8357" spans="1:1" hidden="1" x14ac:dyDescent="0.2">
      <c r="A8357" s="141"/>
    </row>
    <row r="8358" spans="1:1" hidden="1" x14ac:dyDescent="0.2">
      <c r="A8358" s="141"/>
    </row>
    <row r="8359" spans="1:1" hidden="1" x14ac:dyDescent="0.2">
      <c r="A8359" s="141"/>
    </row>
    <row r="8360" spans="1:1" hidden="1" x14ac:dyDescent="0.2">
      <c r="A8360" s="141"/>
    </row>
    <row r="8361" spans="1:1" hidden="1" x14ac:dyDescent="0.2">
      <c r="A8361" s="141"/>
    </row>
    <row r="8362" spans="1:1" hidden="1" x14ac:dyDescent="0.2">
      <c r="A8362" s="141"/>
    </row>
    <row r="8363" spans="1:1" hidden="1" x14ac:dyDescent="0.2">
      <c r="A8363" s="141"/>
    </row>
    <row r="8364" spans="1:1" hidden="1" x14ac:dyDescent="0.2">
      <c r="A8364" s="141"/>
    </row>
    <row r="8365" spans="1:1" hidden="1" x14ac:dyDescent="0.2">
      <c r="A8365" s="141"/>
    </row>
    <row r="8366" spans="1:1" hidden="1" x14ac:dyDescent="0.2">
      <c r="A8366" s="141"/>
    </row>
    <row r="8367" spans="1:1" hidden="1" x14ac:dyDescent="0.2">
      <c r="A8367" s="141"/>
    </row>
    <row r="8368" spans="1:1" hidden="1" x14ac:dyDescent="0.2">
      <c r="A8368" s="141"/>
    </row>
    <row r="8369" spans="1:1" hidden="1" x14ac:dyDescent="0.2">
      <c r="A8369" s="141"/>
    </row>
    <row r="8370" spans="1:1" hidden="1" x14ac:dyDescent="0.2">
      <c r="A8370" s="141"/>
    </row>
    <row r="8371" spans="1:1" hidden="1" x14ac:dyDescent="0.2">
      <c r="A8371" s="141"/>
    </row>
    <row r="8372" spans="1:1" hidden="1" x14ac:dyDescent="0.2">
      <c r="A8372" s="141"/>
    </row>
    <row r="8373" spans="1:1" hidden="1" x14ac:dyDescent="0.2">
      <c r="A8373" s="141"/>
    </row>
    <row r="8374" spans="1:1" hidden="1" x14ac:dyDescent="0.2">
      <c r="A8374" s="141"/>
    </row>
    <row r="8375" spans="1:1" hidden="1" x14ac:dyDescent="0.2">
      <c r="A8375" s="141"/>
    </row>
    <row r="8376" spans="1:1" hidden="1" x14ac:dyDescent="0.2">
      <c r="A8376" s="141"/>
    </row>
    <row r="8377" spans="1:1" hidden="1" x14ac:dyDescent="0.2">
      <c r="A8377" s="141"/>
    </row>
    <row r="8378" spans="1:1" hidden="1" x14ac:dyDescent="0.2">
      <c r="A8378" s="141"/>
    </row>
    <row r="8379" spans="1:1" hidden="1" x14ac:dyDescent="0.2">
      <c r="A8379" s="141"/>
    </row>
    <row r="8380" spans="1:1" hidden="1" x14ac:dyDescent="0.2">
      <c r="A8380" s="141"/>
    </row>
    <row r="8381" spans="1:1" hidden="1" x14ac:dyDescent="0.2">
      <c r="A8381" s="141"/>
    </row>
    <row r="8382" spans="1:1" hidden="1" x14ac:dyDescent="0.2">
      <c r="A8382" s="141"/>
    </row>
    <row r="8383" spans="1:1" hidden="1" x14ac:dyDescent="0.2">
      <c r="A8383" s="141"/>
    </row>
    <row r="8384" spans="1:1" hidden="1" x14ac:dyDescent="0.2">
      <c r="A8384" s="141"/>
    </row>
    <row r="8385" spans="1:1" hidden="1" x14ac:dyDescent="0.2">
      <c r="A8385" s="141"/>
    </row>
    <row r="8386" spans="1:1" hidden="1" x14ac:dyDescent="0.2">
      <c r="A8386" s="141"/>
    </row>
    <row r="8387" spans="1:1" hidden="1" x14ac:dyDescent="0.2">
      <c r="A8387" s="141"/>
    </row>
    <row r="8388" spans="1:1" hidden="1" x14ac:dyDescent="0.2">
      <c r="A8388" s="141"/>
    </row>
    <row r="8389" spans="1:1" hidden="1" x14ac:dyDescent="0.2">
      <c r="A8389" s="141"/>
    </row>
    <row r="8390" spans="1:1" hidden="1" x14ac:dyDescent="0.2">
      <c r="A8390" s="141"/>
    </row>
    <row r="8391" spans="1:1" hidden="1" x14ac:dyDescent="0.2">
      <c r="A8391" s="141"/>
    </row>
    <row r="8392" spans="1:1" hidden="1" x14ac:dyDescent="0.2">
      <c r="A8392" s="141"/>
    </row>
    <row r="8393" spans="1:1" hidden="1" x14ac:dyDescent="0.2">
      <c r="A8393" s="141"/>
    </row>
    <row r="8394" spans="1:1" hidden="1" x14ac:dyDescent="0.2">
      <c r="A8394" s="141"/>
    </row>
    <row r="8395" spans="1:1" hidden="1" x14ac:dyDescent="0.2">
      <c r="A8395" s="141"/>
    </row>
    <row r="8396" spans="1:1" hidden="1" x14ac:dyDescent="0.2">
      <c r="A8396" s="141"/>
    </row>
    <row r="8397" spans="1:1" hidden="1" x14ac:dyDescent="0.2">
      <c r="A8397" s="141"/>
    </row>
    <row r="8398" spans="1:1" hidden="1" x14ac:dyDescent="0.2">
      <c r="A8398" s="141"/>
    </row>
    <row r="8399" spans="1:1" hidden="1" x14ac:dyDescent="0.2">
      <c r="A8399" s="141"/>
    </row>
    <row r="8400" spans="1:1" hidden="1" x14ac:dyDescent="0.2">
      <c r="A8400" s="141"/>
    </row>
    <row r="8401" spans="1:1" hidden="1" x14ac:dyDescent="0.2">
      <c r="A8401" s="141"/>
    </row>
    <row r="8402" spans="1:1" hidden="1" x14ac:dyDescent="0.2">
      <c r="A8402" s="141"/>
    </row>
    <row r="8403" spans="1:1" hidden="1" x14ac:dyDescent="0.2">
      <c r="A8403" s="141"/>
    </row>
    <row r="8404" spans="1:1" hidden="1" x14ac:dyDescent="0.2">
      <c r="A8404" s="141"/>
    </row>
    <row r="8405" spans="1:1" hidden="1" x14ac:dyDescent="0.2">
      <c r="A8405" s="141"/>
    </row>
    <row r="8406" spans="1:1" hidden="1" x14ac:dyDescent="0.2">
      <c r="A8406" s="141"/>
    </row>
    <row r="8407" spans="1:1" hidden="1" x14ac:dyDescent="0.2">
      <c r="A8407" s="141"/>
    </row>
    <row r="8408" spans="1:1" hidden="1" x14ac:dyDescent="0.2">
      <c r="A8408" s="141"/>
    </row>
    <row r="8409" spans="1:1" hidden="1" x14ac:dyDescent="0.2">
      <c r="A8409" s="141"/>
    </row>
    <row r="8410" spans="1:1" hidden="1" x14ac:dyDescent="0.2">
      <c r="A8410" s="141"/>
    </row>
    <row r="8411" spans="1:1" hidden="1" x14ac:dyDescent="0.2">
      <c r="A8411" s="141"/>
    </row>
    <row r="8412" spans="1:1" hidden="1" x14ac:dyDescent="0.2">
      <c r="A8412" s="141"/>
    </row>
    <row r="8413" spans="1:1" hidden="1" x14ac:dyDescent="0.2">
      <c r="A8413" s="141"/>
    </row>
    <row r="8414" spans="1:1" hidden="1" x14ac:dyDescent="0.2">
      <c r="A8414" s="141"/>
    </row>
    <row r="8415" spans="1:1" hidden="1" x14ac:dyDescent="0.2">
      <c r="A8415" s="141"/>
    </row>
    <row r="8416" spans="1:1" hidden="1" x14ac:dyDescent="0.2">
      <c r="A8416" s="141"/>
    </row>
    <row r="8417" spans="1:1" hidden="1" x14ac:dyDescent="0.2">
      <c r="A8417" s="141"/>
    </row>
    <row r="8418" spans="1:1" hidden="1" x14ac:dyDescent="0.2">
      <c r="A8418" s="141"/>
    </row>
    <row r="8419" spans="1:1" hidden="1" x14ac:dyDescent="0.2">
      <c r="A8419" s="141"/>
    </row>
    <row r="8420" spans="1:1" hidden="1" x14ac:dyDescent="0.2">
      <c r="A8420" s="141"/>
    </row>
    <row r="8421" spans="1:1" hidden="1" x14ac:dyDescent="0.2">
      <c r="A8421" s="141"/>
    </row>
    <row r="8422" spans="1:1" hidden="1" x14ac:dyDescent="0.2">
      <c r="A8422" s="141"/>
    </row>
    <row r="8423" spans="1:1" hidden="1" x14ac:dyDescent="0.2">
      <c r="A8423" s="141"/>
    </row>
    <row r="8424" spans="1:1" hidden="1" x14ac:dyDescent="0.2">
      <c r="A8424" s="141"/>
    </row>
    <row r="8425" spans="1:1" hidden="1" x14ac:dyDescent="0.2">
      <c r="A8425" s="141"/>
    </row>
    <row r="8426" spans="1:1" hidden="1" x14ac:dyDescent="0.2">
      <c r="A8426" s="141"/>
    </row>
    <row r="8427" spans="1:1" hidden="1" x14ac:dyDescent="0.2">
      <c r="A8427" s="141"/>
    </row>
    <row r="8428" spans="1:1" hidden="1" x14ac:dyDescent="0.2">
      <c r="A8428" s="141"/>
    </row>
    <row r="8429" spans="1:1" hidden="1" x14ac:dyDescent="0.2">
      <c r="A8429" s="141"/>
    </row>
    <row r="8430" spans="1:1" hidden="1" x14ac:dyDescent="0.2">
      <c r="A8430" s="141"/>
    </row>
    <row r="8431" spans="1:1" hidden="1" x14ac:dyDescent="0.2">
      <c r="A8431" s="141"/>
    </row>
    <row r="8432" spans="1:1" hidden="1" x14ac:dyDescent="0.2">
      <c r="A8432" s="141"/>
    </row>
    <row r="8433" spans="1:1" hidden="1" x14ac:dyDescent="0.2">
      <c r="A8433" s="141"/>
    </row>
    <row r="8434" spans="1:1" hidden="1" x14ac:dyDescent="0.2">
      <c r="A8434" s="141"/>
    </row>
    <row r="8435" spans="1:1" hidden="1" x14ac:dyDescent="0.2">
      <c r="A8435" s="141"/>
    </row>
    <row r="8436" spans="1:1" hidden="1" x14ac:dyDescent="0.2">
      <c r="A8436" s="141"/>
    </row>
    <row r="8437" spans="1:1" hidden="1" x14ac:dyDescent="0.2">
      <c r="A8437" s="141"/>
    </row>
    <row r="8438" spans="1:1" hidden="1" x14ac:dyDescent="0.2">
      <c r="A8438" s="141"/>
    </row>
    <row r="8439" spans="1:1" hidden="1" x14ac:dyDescent="0.2">
      <c r="A8439" s="141"/>
    </row>
    <row r="8440" spans="1:1" hidden="1" x14ac:dyDescent="0.2">
      <c r="A8440" s="141"/>
    </row>
    <row r="8441" spans="1:1" hidden="1" x14ac:dyDescent="0.2">
      <c r="A8441" s="141"/>
    </row>
    <row r="8442" spans="1:1" hidden="1" x14ac:dyDescent="0.2">
      <c r="A8442" s="141"/>
    </row>
    <row r="8443" spans="1:1" hidden="1" x14ac:dyDescent="0.2">
      <c r="A8443" s="141"/>
    </row>
    <row r="8444" spans="1:1" hidden="1" x14ac:dyDescent="0.2">
      <c r="A8444" s="141"/>
    </row>
    <row r="8445" spans="1:1" hidden="1" x14ac:dyDescent="0.2">
      <c r="A8445" s="141"/>
    </row>
    <row r="8446" spans="1:1" hidden="1" x14ac:dyDescent="0.2">
      <c r="A8446" s="141"/>
    </row>
    <row r="8447" spans="1:1" hidden="1" x14ac:dyDescent="0.2">
      <c r="A8447" s="141"/>
    </row>
    <row r="8448" spans="1:1" hidden="1" x14ac:dyDescent="0.2">
      <c r="A8448" s="141"/>
    </row>
    <row r="8449" spans="1:1" hidden="1" x14ac:dyDescent="0.2">
      <c r="A8449" s="141"/>
    </row>
    <row r="8450" spans="1:1" hidden="1" x14ac:dyDescent="0.2">
      <c r="A8450" s="141"/>
    </row>
    <row r="8451" spans="1:1" hidden="1" x14ac:dyDescent="0.2">
      <c r="A8451" s="141"/>
    </row>
    <row r="8452" spans="1:1" hidden="1" x14ac:dyDescent="0.2">
      <c r="A8452" s="141"/>
    </row>
    <row r="8453" spans="1:1" hidden="1" x14ac:dyDescent="0.2">
      <c r="A8453" s="141"/>
    </row>
    <row r="8454" spans="1:1" hidden="1" x14ac:dyDescent="0.2">
      <c r="A8454" s="141"/>
    </row>
    <row r="8455" spans="1:1" hidden="1" x14ac:dyDescent="0.2">
      <c r="A8455" s="141"/>
    </row>
    <row r="8456" spans="1:1" hidden="1" x14ac:dyDescent="0.2">
      <c r="A8456" s="141"/>
    </row>
    <row r="8457" spans="1:1" hidden="1" x14ac:dyDescent="0.2">
      <c r="A8457" s="141"/>
    </row>
    <row r="8458" spans="1:1" hidden="1" x14ac:dyDescent="0.2">
      <c r="A8458" s="141"/>
    </row>
    <row r="8459" spans="1:1" hidden="1" x14ac:dyDescent="0.2">
      <c r="A8459" s="141"/>
    </row>
    <row r="8460" spans="1:1" hidden="1" x14ac:dyDescent="0.2">
      <c r="A8460" s="141"/>
    </row>
    <row r="8461" spans="1:1" hidden="1" x14ac:dyDescent="0.2">
      <c r="A8461" s="141"/>
    </row>
    <row r="8462" spans="1:1" hidden="1" x14ac:dyDescent="0.2">
      <c r="A8462" s="141"/>
    </row>
    <row r="8463" spans="1:1" hidden="1" x14ac:dyDescent="0.2">
      <c r="A8463" s="141"/>
    </row>
    <row r="8464" spans="1:1" hidden="1" x14ac:dyDescent="0.2">
      <c r="A8464" s="141"/>
    </row>
    <row r="8465" spans="1:1" hidden="1" x14ac:dyDescent="0.2">
      <c r="A8465" s="141"/>
    </row>
    <row r="8466" spans="1:1" hidden="1" x14ac:dyDescent="0.2">
      <c r="A8466" s="141"/>
    </row>
    <row r="8467" spans="1:1" hidden="1" x14ac:dyDescent="0.2">
      <c r="A8467" s="141"/>
    </row>
    <row r="8468" spans="1:1" hidden="1" x14ac:dyDescent="0.2">
      <c r="A8468" s="141"/>
    </row>
    <row r="8469" spans="1:1" hidden="1" x14ac:dyDescent="0.2">
      <c r="A8469" s="141"/>
    </row>
    <row r="8470" spans="1:1" hidden="1" x14ac:dyDescent="0.2">
      <c r="A8470" s="141"/>
    </row>
    <row r="8471" spans="1:1" hidden="1" x14ac:dyDescent="0.2">
      <c r="A8471" s="141"/>
    </row>
    <row r="8472" spans="1:1" hidden="1" x14ac:dyDescent="0.2">
      <c r="A8472" s="141"/>
    </row>
    <row r="8473" spans="1:1" hidden="1" x14ac:dyDescent="0.2">
      <c r="A8473" s="141"/>
    </row>
    <row r="8474" spans="1:1" hidden="1" x14ac:dyDescent="0.2">
      <c r="A8474" s="141"/>
    </row>
    <row r="8475" spans="1:1" hidden="1" x14ac:dyDescent="0.2">
      <c r="A8475" s="141"/>
    </row>
    <row r="8476" spans="1:1" hidden="1" x14ac:dyDescent="0.2">
      <c r="A8476" s="141"/>
    </row>
    <row r="8477" spans="1:1" hidden="1" x14ac:dyDescent="0.2">
      <c r="A8477" s="141"/>
    </row>
    <row r="8478" spans="1:1" hidden="1" x14ac:dyDescent="0.2">
      <c r="A8478" s="141"/>
    </row>
    <row r="8479" spans="1:1" hidden="1" x14ac:dyDescent="0.2">
      <c r="A8479" s="141"/>
    </row>
    <row r="8480" spans="1:1" hidden="1" x14ac:dyDescent="0.2">
      <c r="A8480" s="141"/>
    </row>
    <row r="8481" spans="1:1" hidden="1" x14ac:dyDescent="0.2">
      <c r="A8481" s="141"/>
    </row>
    <row r="8482" spans="1:1" hidden="1" x14ac:dyDescent="0.2">
      <c r="A8482" s="141"/>
    </row>
    <row r="8483" spans="1:1" hidden="1" x14ac:dyDescent="0.2">
      <c r="A8483" s="141"/>
    </row>
    <row r="8484" spans="1:1" hidden="1" x14ac:dyDescent="0.2">
      <c r="A8484" s="141"/>
    </row>
    <row r="8485" spans="1:1" hidden="1" x14ac:dyDescent="0.2">
      <c r="A8485" s="141"/>
    </row>
    <row r="8486" spans="1:1" hidden="1" x14ac:dyDescent="0.2">
      <c r="A8486" s="141"/>
    </row>
    <row r="8487" spans="1:1" hidden="1" x14ac:dyDescent="0.2">
      <c r="A8487" s="141"/>
    </row>
    <row r="8488" spans="1:1" hidden="1" x14ac:dyDescent="0.2">
      <c r="A8488" s="141"/>
    </row>
    <row r="8489" spans="1:1" hidden="1" x14ac:dyDescent="0.2">
      <c r="A8489" s="141"/>
    </row>
    <row r="8490" spans="1:1" hidden="1" x14ac:dyDescent="0.2">
      <c r="A8490" s="141"/>
    </row>
    <row r="8491" spans="1:1" hidden="1" x14ac:dyDescent="0.2">
      <c r="A8491" s="141"/>
    </row>
    <row r="8492" spans="1:1" hidden="1" x14ac:dyDescent="0.2">
      <c r="A8492" s="141"/>
    </row>
    <row r="8493" spans="1:1" hidden="1" x14ac:dyDescent="0.2">
      <c r="A8493" s="141"/>
    </row>
    <row r="8494" spans="1:1" hidden="1" x14ac:dyDescent="0.2">
      <c r="A8494" s="141"/>
    </row>
    <row r="8495" spans="1:1" hidden="1" x14ac:dyDescent="0.2">
      <c r="A8495" s="141"/>
    </row>
    <row r="8496" spans="1:1" hidden="1" x14ac:dyDescent="0.2">
      <c r="A8496" s="141"/>
    </row>
    <row r="8497" spans="1:1" hidden="1" x14ac:dyDescent="0.2">
      <c r="A8497" s="141"/>
    </row>
    <row r="8498" spans="1:1" hidden="1" x14ac:dyDescent="0.2">
      <c r="A8498" s="141"/>
    </row>
    <row r="8499" spans="1:1" hidden="1" x14ac:dyDescent="0.2">
      <c r="A8499" s="141"/>
    </row>
    <row r="8500" spans="1:1" hidden="1" x14ac:dyDescent="0.2">
      <c r="A8500" s="141"/>
    </row>
    <row r="8501" spans="1:1" hidden="1" x14ac:dyDescent="0.2">
      <c r="A8501" s="141"/>
    </row>
    <row r="8502" spans="1:1" hidden="1" x14ac:dyDescent="0.2">
      <c r="A8502" s="141"/>
    </row>
    <row r="8503" spans="1:1" hidden="1" x14ac:dyDescent="0.2">
      <c r="A8503" s="141"/>
    </row>
    <row r="8504" spans="1:1" hidden="1" x14ac:dyDescent="0.2">
      <c r="A8504" s="141"/>
    </row>
    <row r="8505" spans="1:1" hidden="1" x14ac:dyDescent="0.2">
      <c r="A8505" s="141"/>
    </row>
    <row r="8506" spans="1:1" hidden="1" x14ac:dyDescent="0.2">
      <c r="A8506" s="141"/>
    </row>
    <row r="8507" spans="1:1" hidden="1" x14ac:dyDescent="0.2">
      <c r="A8507" s="141"/>
    </row>
    <row r="8508" spans="1:1" hidden="1" x14ac:dyDescent="0.2">
      <c r="A8508" s="141"/>
    </row>
    <row r="8509" spans="1:1" hidden="1" x14ac:dyDescent="0.2">
      <c r="A8509" s="141"/>
    </row>
    <row r="8510" spans="1:1" hidden="1" x14ac:dyDescent="0.2">
      <c r="A8510" s="141"/>
    </row>
    <row r="8511" spans="1:1" hidden="1" x14ac:dyDescent="0.2">
      <c r="A8511" s="141"/>
    </row>
    <row r="8512" spans="1:1" hidden="1" x14ac:dyDescent="0.2">
      <c r="A8512" s="141"/>
    </row>
    <row r="8513" spans="1:1" hidden="1" x14ac:dyDescent="0.2">
      <c r="A8513" s="141"/>
    </row>
    <row r="8514" spans="1:1" hidden="1" x14ac:dyDescent="0.2">
      <c r="A8514" s="141"/>
    </row>
    <row r="8515" spans="1:1" hidden="1" x14ac:dyDescent="0.2">
      <c r="A8515" s="141"/>
    </row>
    <row r="8516" spans="1:1" hidden="1" x14ac:dyDescent="0.2">
      <c r="A8516" s="141"/>
    </row>
    <row r="8517" spans="1:1" hidden="1" x14ac:dyDescent="0.2">
      <c r="A8517" s="141"/>
    </row>
    <row r="8518" spans="1:1" hidden="1" x14ac:dyDescent="0.2">
      <c r="A8518" s="141"/>
    </row>
    <row r="8519" spans="1:1" hidden="1" x14ac:dyDescent="0.2">
      <c r="A8519" s="141"/>
    </row>
    <row r="8520" spans="1:1" hidden="1" x14ac:dyDescent="0.2">
      <c r="A8520" s="141"/>
    </row>
    <row r="8521" spans="1:1" hidden="1" x14ac:dyDescent="0.2">
      <c r="A8521" s="141"/>
    </row>
    <row r="8522" spans="1:1" hidden="1" x14ac:dyDescent="0.2">
      <c r="A8522" s="141"/>
    </row>
    <row r="8523" spans="1:1" hidden="1" x14ac:dyDescent="0.2">
      <c r="A8523" s="141"/>
    </row>
    <row r="8524" spans="1:1" hidden="1" x14ac:dyDescent="0.2">
      <c r="A8524" s="141"/>
    </row>
    <row r="8525" spans="1:1" hidden="1" x14ac:dyDescent="0.2">
      <c r="A8525" s="141"/>
    </row>
    <row r="8526" spans="1:1" hidden="1" x14ac:dyDescent="0.2">
      <c r="A8526" s="141"/>
    </row>
    <row r="8527" spans="1:1" hidden="1" x14ac:dyDescent="0.2">
      <c r="A8527" s="141"/>
    </row>
    <row r="8528" spans="1:1" hidden="1" x14ac:dyDescent="0.2">
      <c r="A8528" s="141"/>
    </row>
    <row r="8529" spans="1:1" hidden="1" x14ac:dyDescent="0.2">
      <c r="A8529" s="141"/>
    </row>
    <row r="8530" spans="1:1" hidden="1" x14ac:dyDescent="0.2">
      <c r="A8530" s="141"/>
    </row>
    <row r="8531" spans="1:1" hidden="1" x14ac:dyDescent="0.2">
      <c r="A8531" s="141"/>
    </row>
    <row r="8532" spans="1:1" hidden="1" x14ac:dyDescent="0.2">
      <c r="A8532" s="141"/>
    </row>
    <row r="8533" spans="1:1" hidden="1" x14ac:dyDescent="0.2">
      <c r="A8533" s="141"/>
    </row>
    <row r="8534" spans="1:1" hidden="1" x14ac:dyDescent="0.2">
      <c r="A8534" s="141"/>
    </row>
    <row r="8535" spans="1:1" hidden="1" x14ac:dyDescent="0.2">
      <c r="A8535" s="141"/>
    </row>
    <row r="8536" spans="1:1" hidden="1" x14ac:dyDescent="0.2">
      <c r="A8536" s="141"/>
    </row>
    <row r="8537" spans="1:1" hidden="1" x14ac:dyDescent="0.2">
      <c r="A8537" s="141"/>
    </row>
    <row r="8538" spans="1:1" hidden="1" x14ac:dyDescent="0.2">
      <c r="A8538" s="141"/>
    </row>
    <row r="8539" spans="1:1" hidden="1" x14ac:dyDescent="0.2">
      <c r="A8539" s="141"/>
    </row>
    <row r="8540" spans="1:1" hidden="1" x14ac:dyDescent="0.2">
      <c r="A8540" s="141"/>
    </row>
    <row r="8541" spans="1:1" hidden="1" x14ac:dyDescent="0.2">
      <c r="A8541" s="141"/>
    </row>
    <row r="8542" spans="1:1" hidden="1" x14ac:dyDescent="0.2">
      <c r="A8542" s="141"/>
    </row>
    <row r="8543" spans="1:1" hidden="1" x14ac:dyDescent="0.2">
      <c r="A8543" s="141"/>
    </row>
    <row r="8544" spans="1:1" hidden="1" x14ac:dyDescent="0.2">
      <c r="A8544" s="141"/>
    </row>
    <row r="8545" spans="1:1" hidden="1" x14ac:dyDescent="0.2">
      <c r="A8545" s="141"/>
    </row>
    <row r="8546" spans="1:1" hidden="1" x14ac:dyDescent="0.2">
      <c r="A8546" s="141"/>
    </row>
    <row r="8547" spans="1:1" hidden="1" x14ac:dyDescent="0.2">
      <c r="A8547" s="141"/>
    </row>
    <row r="8548" spans="1:1" hidden="1" x14ac:dyDescent="0.2">
      <c r="A8548" s="141"/>
    </row>
    <row r="8549" spans="1:1" hidden="1" x14ac:dyDescent="0.2">
      <c r="A8549" s="141"/>
    </row>
    <row r="8550" spans="1:1" hidden="1" x14ac:dyDescent="0.2">
      <c r="A8550" s="141"/>
    </row>
    <row r="8551" spans="1:1" hidden="1" x14ac:dyDescent="0.2">
      <c r="A8551" s="141"/>
    </row>
    <row r="8552" spans="1:1" hidden="1" x14ac:dyDescent="0.2">
      <c r="A8552" s="141"/>
    </row>
    <row r="8553" spans="1:1" hidden="1" x14ac:dyDescent="0.2">
      <c r="A8553" s="141"/>
    </row>
    <row r="8554" spans="1:1" hidden="1" x14ac:dyDescent="0.2">
      <c r="A8554" s="141"/>
    </row>
    <row r="8555" spans="1:1" hidden="1" x14ac:dyDescent="0.2">
      <c r="A8555" s="141"/>
    </row>
    <row r="8556" spans="1:1" hidden="1" x14ac:dyDescent="0.2">
      <c r="A8556" s="141"/>
    </row>
    <row r="8557" spans="1:1" hidden="1" x14ac:dyDescent="0.2">
      <c r="A8557" s="141"/>
    </row>
    <row r="8558" spans="1:1" hidden="1" x14ac:dyDescent="0.2">
      <c r="A8558" s="141"/>
    </row>
    <row r="8559" spans="1:1" hidden="1" x14ac:dyDescent="0.2">
      <c r="A8559" s="141"/>
    </row>
    <row r="8560" spans="1:1" hidden="1" x14ac:dyDescent="0.2">
      <c r="A8560" s="141"/>
    </row>
    <row r="8561" spans="1:1" hidden="1" x14ac:dyDescent="0.2">
      <c r="A8561" s="141"/>
    </row>
    <row r="8562" spans="1:1" hidden="1" x14ac:dyDescent="0.2">
      <c r="A8562" s="141"/>
    </row>
    <row r="8563" spans="1:1" hidden="1" x14ac:dyDescent="0.2">
      <c r="A8563" s="141"/>
    </row>
    <row r="8564" spans="1:1" hidden="1" x14ac:dyDescent="0.2">
      <c r="A8564" s="141"/>
    </row>
    <row r="8565" spans="1:1" hidden="1" x14ac:dyDescent="0.2">
      <c r="A8565" s="141"/>
    </row>
    <row r="8566" spans="1:1" hidden="1" x14ac:dyDescent="0.2">
      <c r="A8566" s="141"/>
    </row>
    <row r="8567" spans="1:1" hidden="1" x14ac:dyDescent="0.2">
      <c r="A8567" s="141"/>
    </row>
    <row r="8568" spans="1:1" hidden="1" x14ac:dyDescent="0.2">
      <c r="A8568" s="141"/>
    </row>
    <row r="8569" spans="1:1" hidden="1" x14ac:dyDescent="0.2">
      <c r="A8569" s="141"/>
    </row>
    <row r="8570" spans="1:1" hidden="1" x14ac:dyDescent="0.2">
      <c r="A8570" s="141"/>
    </row>
    <row r="8571" spans="1:1" hidden="1" x14ac:dyDescent="0.2">
      <c r="A8571" s="141"/>
    </row>
    <row r="8572" spans="1:1" hidden="1" x14ac:dyDescent="0.2">
      <c r="A8572" s="141"/>
    </row>
    <row r="8573" spans="1:1" hidden="1" x14ac:dyDescent="0.2">
      <c r="A8573" s="141"/>
    </row>
    <row r="8574" spans="1:1" hidden="1" x14ac:dyDescent="0.2">
      <c r="A8574" s="141"/>
    </row>
    <row r="8575" spans="1:1" hidden="1" x14ac:dyDescent="0.2">
      <c r="A8575" s="141"/>
    </row>
    <row r="8576" spans="1:1" hidden="1" x14ac:dyDescent="0.2">
      <c r="A8576" s="141"/>
    </row>
    <row r="8577" spans="1:1" hidden="1" x14ac:dyDescent="0.2">
      <c r="A8577" s="141"/>
    </row>
    <row r="8578" spans="1:1" hidden="1" x14ac:dyDescent="0.2">
      <c r="A8578" s="141"/>
    </row>
    <row r="8579" spans="1:1" hidden="1" x14ac:dyDescent="0.2">
      <c r="A8579" s="141"/>
    </row>
    <row r="8580" spans="1:1" hidden="1" x14ac:dyDescent="0.2">
      <c r="A8580" s="141"/>
    </row>
    <row r="8581" spans="1:1" hidden="1" x14ac:dyDescent="0.2">
      <c r="A8581" s="141"/>
    </row>
    <row r="8582" spans="1:1" hidden="1" x14ac:dyDescent="0.2">
      <c r="A8582" s="141"/>
    </row>
    <row r="8583" spans="1:1" hidden="1" x14ac:dyDescent="0.2">
      <c r="A8583" s="141"/>
    </row>
    <row r="8584" spans="1:1" hidden="1" x14ac:dyDescent="0.2">
      <c r="A8584" s="141"/>
    </row>
    <row r="8585" spans="1:1" hidden="1" x14ac:dyDescent="0.2">
      <c r="A8585" s="141"/>
    </row>
    <row r="8586" spans="1:1" hidden="1" x14ac:dyDescent="0.2">
      <c r="A8586" s="141"/>
    </row>
    <row r="8587" spans="1:1" hidden="1" x14ac:dyDescent="0.2">
      <c r="A8587" s="141"/>
    </row>
    <row r="8588" spans="1:1" hidden="1" x14ac:dyDescent="0.2">
      <c r="A8588" s="141"/>
    </row>
    <row r="8589" spans="1:1" hidden="1" x14ac:dyDescent="0.2">
      <c r="A8589" s="141"/>
    </row>
    <row r="8590" spans="1:1" hidden="1" x14ac:dyDescent="0.2">
      <c r="A8590" s="141"/>
    </row>
    <row r="8591" spans="1:1" hidden="1" x14ac:dyDescent="0.2">
      <c r="A8591" s="141"/>
    </row>
    <row r="8592" spans="1:1" hidden="1" x14ac:dyDescent="0.2">
      <c r="A8592" s="141"/>
    </row>
    <row r="8593" spans="1:1" hidden="1" x14ac:dyDescent="0.2">
      <c r="A8593" s="141"/>
    </row>
    <row r="8594" spans="1:1" hidden="1" x14ac:dyDescent="0.2">
      <c r="A8594" s="141"/>
    </row>
    <row r="8595" spans="1:1" hidden="1" x14ac:dyDescent="0.2">
      <c r="A8595" s="141"/>
    </row>
    <row r="8596" spans="1:1" hidden="1" x14ac:dyDescent="0.2">
      <c r="A8596" s="141"/>
    </row>
    <row r="8597" spans="1:1" hidden="1" x14ac:dyDescent="0.2">
      <c r="A8597" s="141"/>
    </row>
    <row r="8598" spans="1:1" hidden="1" x14ac:dyDescent="0.2">
      <c r="A8598" s="141"/>
    </row>
    <row r="8599" spans="1:1" hidden="1" x14ac:dyDescent="0.2">
      <c r="A8599" s="141"/>
    </row>
    <row r="8600" spans="1:1" hidden="1" x14ac:dyDescent="0.2">
      <c r="A8600" s="141"/>
    </row>
    <row r="8601" spans="1:1" hidden="1" x14ac:dyDescent="0.2">
      <c r="A8601" s="141"/>
    </row>
    <row r="8602" spans="1:1" hidden="1" x14ac:dyDescent="0.2">
      <c r="A8602" s="141"/>
    </row>
    <row r="8603" spans="1:1" hidden="1" x14ac:dyDescent="0.2">
      <c r="A8603" s="141"/>
    </row>
    <row r="8604" spans="1:1" hidden="1" x14ac:dyDescent="0.2">
      <c r="A8604" s="141"/>
    </row>
    <row r="8605" spans="1:1" hidden="1" x14ac:dyDescent="0.2">
      <c r="A8605" s="141"/>
    </row>
    <row r="8606" spans="1:1" hidden="1" x14ac:dyDescent="0.2">
      <c r="A8606" s="141"/>
    </row>
    <row r="8607" spans="1:1" hidden="1" x14ac:dyDescent="0.2">
      <c r="A8607" s="141"/>
    </row>
    <row r="8608" spans="1:1" hidden="1" x14ac:dyDescent="0.2">
      <c r="A8608" s="141"/>
    </row>
    <row r="8609" spans="1:1" hidden="1" x14ac:dyDescent="0.2">
      <c r="A8609" s="141"/>
    </row>
    <row r="8610" spans="1:1" hidden="1" x14ac:dyDescent="0.2">
      <c r="A8610" s="141"/>
    </row>
    <row r="8611" spans="1:1" hidden="1" x14ac:dyDescent="0.2">
      <c r="A8611" s="141"/>
    </row>
    <row r="8612" spans="1:1" hidden="1" x14ac:dyDescent="0.2">
      <c r="A8612" s="141"/>
    </row>
    <row r="8613" spans="1:1" hidden="1" x14ac:dyDescent="0.2">
      <c r="A8613" s="141"/>
    </row>
    <row r="8614" spans="1:1" hidden="1" x14ac:dyDescent="0.2">
      <c r="A8614" s="141"/>
    </row>
    <row r="8615" spans="1:1" hidden="1" x14ac:dyDescent="0.2">
      <c r="A8615" s="141"/>
    </row>
    <row r="8616" spans="1:1" hidden="1" x14ac:dyDescent="0.2">
      <c r="A8616" s="141"/>
    </row>
    <row r="8617" spans="1:1" hidden="1" x14ac:dyDescent="0.2">
      <c r="A8617" s="141"/>
    </row>
    <row r="8618" spans="1:1" hidden="1" x14ac:dyDescent="0.2">
      <c r="A8618" s="141"/>
    </row>
    <row r="8619" spans="1:1" hidden="1" x14ac:dyDescent="0.2">
      <c r="A8619" s="141"/>
    </row>
    <row r="8620" spans="1:1" hidden="1" x14ac:dyDescent="0.2">
      <c r="A8620" s="141"/>
    </row>
    <row r="8621" spans="1:1" hidden="1" x14ac:dyDescent="0.2">
      <c r="A8621" s="141"/>
    </row>
    <row r="8622" spans="1:1" hidden="1" x14ac:dyDescent="0.2">
      <c r="A8622" s="141"/>
    </row>
    <row r="8623" spans="1:1" hidden="1" x14ac:dyDescent="0.2">
      <c r="A8623" s="141"/>
    </row>
    <row r="8624" spans="1:1" hidden="1" x14ac:dyDescent="0.2">
      <c r="A8624" s="141"/>
    </row>
    <row r="8625" spans="1:1" hidden="1" x14ac:dyDescent="0.2">
      <c r="A8625" s="141"/>
    </row>
    <row r="8626" spans="1:1" hidden="1" x14ac:dyDescent="0.2">
      <c r="A8626" s="141"/>
    </row>
    <row r="8627" spans="1:1" hidden="1" x14ac:dyDescent="0.2">
      <c r="A8627" s="141"/>
    </row>
    <row r="8628" spans="1:1" hidden="1" x14ac:dyDescent="0.2">
      <c r="A8628" s="141"/>
    </row>
    <row r="8629" spans="1:1" hidden="1" x14ac:dyDescent="0.2">
      <c r="A8629" s="141"/>
    </row>
    <row r="8630" spans="1:1" hidden="1" x14ac:dyDescent="0.2">
      <c r="A8630" s="141"/>
    </row>
    <row r="8631" spans="1:1" hidden="1" x14ac:dyDescent="0.2">
      <c r="A8631" s="141"/>
    </row>
    <row r="8632" spans="1:1" hidden="1" x14ac:dyDescent="0.2">
      <c r="A8632" s="141"/>
    </row>
    <row r="8633" spans="1:1" hidden="1" x14ac:dyDescent="0.2">
      <c r="A8633" s="141"/>
    </row>
    <row r="8634" spans="1:1" hidden="1" x14ac:dyDescent="0.2">
      <c r="A8634" s="141"/>
    </row>
    <row r="8635" spans="1:1" hidden="1" x14ac:dyDescent="0.2">
      <c r="A8635" s="141"/>
    </row>
    <row r="8636" spans="1:1" hidden="1" x14ac:dyDescent="0.2">
      <c r="A8636" s="141"/>
    </row>
    <row r="8637" spans="1:1" hidden="1" x14ac:dyDescent="0.2">
      <c r="A8637" s="141"/>
    </row>
    <row r="8638" spans="1:1" hidden="1" x14ac:dyDescent="0.2">
      <c r="A8638" s="141"/>
    </row>
    <row r="8639" spans="1:1" hidden="1" x14ac:dyDescent="0.2">
      <c r="A8639" s="141"/>
    </row>
    <row r="8640" spans="1:1" hidden="1" x14ac:dyDescent="0.2">
      <c r="A8640" s="141"/>
    </row>
    <row r="8641" spans="1:1" hidden="1" x14ac:dyDescent="0.2">
      <c r="A8641" s="141"/>
    </row>
    <row r="8642" spans="1:1" hidden="1" x14ac:dyDescent="0.2">
      <c r="A8642" s="141"/>
    </row>
    <row r="8643" spans="1:1" hidden="1" x14ac:dyDescent="0.2">
      <c r="A8643" s="141"/>
    </row>
    <row r="8644" spans="1:1" hidden="1" x14ac:dyDescent="0.2">
      <c r="A8644" s="141"/>
    </row>
    <row r="8645" spans="1:1" hidden="1" x14ac:dyDescent="0.2">
      <c r="A8645" s="141"/>
    </row>
    <row r="8646" spans="1:1" hidden="1" x14ac:dyDescent="0.2">
      <c r="A8646" s="141"/>
    </row>
    <row r="8647" spans="1:1" hidden="1" x14ac:dyDescent="0.2">
      <c r="A8647" s="141"/>
    </row>
    <row r="8648" spans="1:1" hidden="1" x14ac:dyDescent="0.2">
      <c r="A8648" s="141"/>
    </row>
    <row r="8649" spans="1:1" hidden="1" x14ac:dyDescent="0.2">
      <c r="A8649" s="141"/>
    </row>
    <row r="8650" spans="1:1" hidden="1" x14ac:dyDescent="0.2">
      <c r="A8650" s="141"/>
    </row>
    <row r="8651" spans="1:1" hidden="1" x14ac:dyDescent="0.2">
      <c r="A8651" s="141"/>
    </row>
    <row r="8652" spans="1:1" hidden="1" x14ac:dyDescent="0.2">
      <c r="A8652" s="141"/>
    </row>
    <row r="8653" spans="1:1" hidden="1" x14ac:dyDescent="0.2">
      <c r="A8653" s="141"/>
    </row>
    <row r="8654" spans="1:1" hidden="1" x14ac:dyDescent="0.2">
      <c r="A8654" s="141"/>
    </row>
    <row r="8655" spans="1:1" hidden="1" x14ac:dyDescent="0.2">
      <c r="A8655" s="141"/>
    </row>
    <row r="8656" spans="1:1" hidden="1" x14ac:dyDescent="0.2">
      <c r="A8656" s="141"/>
    </row>
    <row r="8657" spans="1:1" hidden="1" x14ac:dyDescent="0.2">
      <c r="A8657" s="141"/>
    </row>
    <row r="8658" spans="1:1" hidden="1" x14ac:dyDescent="0.2">
      <c r="A8658" s="141"/>
    </row>
    <row r="8659" spans="1:1" hidden="1" x14ac:dyDescent="0.2">
      <c r="A8659" s="141"/>
    </row>
    <row r="8660" spans="1:1" hidden="1" x14ac:dyDescent="0.2">
      <c r="A8660" s="141"/>
    </row>
    <row r="8661" spans="1:1" hidden="1" x14ac:dyDescent="0.2">
      <c r="A8661" s="141"/>
    </row>
    <row r="8662" spans="1:1" hidden="1" x14ac:dyDescent="0.2">
      <c r="A8662" s="141"/>
    </row>
    <row r="8663" spans="1:1" hidden="1" x14ac:dyDescent="0.2">
      <c r="A8663" s="141"/>
    </row>
    <row r="8664" spans="1:1" hidden="1" x14ac:dyDescent="0.2">
      <c r="A8664" s="141"/>
    </row>
    <row r="8665" spans="1:1" hidden="1" x14ac:dyDescent="0.2">
      <c r="A8665" s="141"/>
    </row>
    <row r="8666" spans="1:1" hidden="1" x14ac:dyDescent="0.2">
      <c r="A8666" s="141"/>
    </row>
    <row r="8667" spans="1:1" hidden="1" x14ac:dyDescent="0.2">
      <c r="A8667" s="141"/>
    </row>
    <row r="8668" spans="1:1" hidden="1" x14ac:dyDescent="0.2">
      <c r="A8668" s="141"/>
    </row>
    <row r="8669" spans="1:1" hidden="1" x14ac:dyDescent="0.2">
      <c r="A8669" s="141"/>
    </row>
    <row r="8670" spans="1:1" hidden="1" x14ac:dyDescent="0.2">
      <c r="A8670" s="141"/>
    </row>
    <row r="8671" spans="1:1" hidden="1" x14ac:dyDescent="0.2">
      <c r="A8671" s="141"/>
    </row>
    <row r="8672" spans="1:1" hidden="1" x14ac:dyDescent="0.2">
      <c r="A8672" s="141"/>
    </row>
    <row r="8673" spans="1:1" hidden="1" x14ac:dyDescent="0.2">
      <c r="A8673" s="141"/>
    </row>
    <row r="8674" spans="1:1" hidden="1" x14ac:dyDescent="0.2">
      <c r="A8674" s="141"/>
    </row>
    <row r="8675" spans="1:1" hidden="1" x14ac:dyDescent="0.2">
      <c r="A8675" s="141"/>
    </row>
    <row r="8676" spans="1:1" hidden="1" x14ac:dyDescent="0.2">
      <c r="A8676" s="141"/>
    </row>
    <row r="8677" spans="1:1" hidden="1" x14ac:dyDescent="0.2">
      <c r="A8677" s="141"/>
    </row>
    <row r="8678" spans="1:1" hidden="1" x14ac:dyDescent="0.2">
      <c r="A8678" s="141"/>
    </row>
    <row r="8679" spans="1:1" hidden="1" x14ac:dyDescent="0.2">
      <c r="A8679" s="141"/>
    </row>
    <row r="8680" spans="1:1" hidden="1" x14ac:dyDescent="0.2">
      <c r="A8680" s="141"/>
    </row>
    <row r="8681" spans="1:1" hidden="1" x14ac:dyDescent="0.2">
      <c r="A8681" s="141"/>
    </row>
    <row r="8682" spans="1:1" hidden="1" x14ac:dyDescent="0.2">
      <c r="A8682" s="141"/>
    </row>
    <row r="8683" spans="1:1" hidden="1" x14ac:dyDescent="0.2">
      <c r="A8683" s="141"/>
    </row>
    <row r="8684" spans="1:1" hidden="1" x14ac:dyDescent="0.2">
      <c r="A8684" s="141"/>
    </row>
    <row r="8685" spans="1:1" hidden="1" x14ac:dyDescent="0.2">
      <c r="A8685" s="141"/>
    </row>
    <row r="8686" spans="1:1" hidden="1" x14ac:dyDescent="0.2">
      <c r="A8686" s="141"/>
    </row>
    <row r="8687" spans="1:1" hidden="1" x14ac:dyDescent="0.2">
      <c r="A8687" s="141"/>
    </row>
    <row r="8688" spans="1:1" hidden="1" x14ac:dyDescent="0.2">
      <c r="A8688" s="141"/>
    </row>
    <row r="8689" spans="1:1" hidden="1" x14ac:dyDescent="0.2">
      <c r="A8689" s="141"/>
    </row>
    <row r="8690" spans="1:1" hidden="1" x14ac:dyDescent="0.2">
      <c r="A8690" s="141"/>
    </row>
    <row r="8691" spans="1:1" hidden="1" x14ac:dyDescent="0.2">
      <c r="A8691" s="141"/>
    </row>
    <row r="8692" spans="1:1" hidden="1" x14ac:dyDescent="0.2">
      <c r="A8692" s="141"/>
    </row>
    <row r="8693" spans="1:1" hidden="1" x14ac:dyDescent="0.2">
      <c r="A8693" s="141"/>
    </row>
    <row r="8694" spans="1:1" hidden="1" x14ac:dyDescent="0.2">
      <c r="A8694" s="141"/>
    </row>
    <row r="8695" spans="1:1" hidden="1" x14ac:dyDescent="0.2">
      <c r="A8695" s="141"/>
    </row>
    <row r="8696" spans="1:1" hidden="1" x14ac:dyDescent="0.2">
      <c r="A8696" s="141"/>
    </row>
    <row r="8697" spans="1:1" hidden="1" x14ac:dyDescent="0.2">
      <c r="A8697" s="141"/>
    </row>
    <row r="8698" spans="1:1" hidden="1" x14ac:dyDescent="0.2">
      <c r="A8698" s="141"/>
    </row>
    <row r="8699" spans="1:1" hidden="1" x14ac:dyDescent="0.2">
      <c r="A8699" s="141"/>
    </row>
    <row r="8700" spans="1:1" hidden="1" x14ac:dyDescent="0.2">
      <c r="A8700" s="141"/>
    </row>
    <row r="8701" spans="1:1" hidden="1" x14ac:dyDescent="0.2">
      <c r="A8701" s="141"/>
    </row>
    <row r="8702" spans="1:1" hidden="1" x14ac:dyDescent="0.2">
      <c r="A8702" s="141"/>
    </row>
    <row r="8703" spans="1:1" hidden="1" x14ac:dyDescent="0.2">
      <c r="A8703" s="141"/>
    </row>
    <row r="8704" spans="1:1" hidden="1" x14ac:dyDescent="0.2">
      <c r="A8704" s="141"/>
    </row>
    <row r="8705" spans="1:1" hidden="1" x14ac:dyDescent="0.2">
      <c r="A8705" s="141"/>
    </row>
    <row r="8706" spans="1:1" hidden="1" x14ac:dyDescent="0.2">
      <c r="A8706" s="141"/>
    </row>
    <row r="8707" spans="1:1" hidden="1" x14ac:dyDescent="0.2">
      <c r="A8707" s="141"/>
    </row>
    <row r="8708" spans="1:1" hidden="1" x14ac:dyDescent="0.2">
      <c r="A8708" s="141"/>
    </row>
    <row r="8709" spans="1:1" hidden="1" x14ac:dyDescent="0.2">
      <c r="A8709" s="141"/>
    </row>
    <row r="8710" spans="1:1" hidden="1" x14ac:dyDescent="0.2">
      <c r="A8710" s="141"/>
    </row>
    <row r="8711" spans="1:1" hidden="1" x14ac:dyDescent="0.2">
      <c r="A8711" s="141"/>
    </row>
    <row r="8712" spans="1:1" hidden="1" x14ac:dyDescent="0.2">
      <c r="A8712" s="141"/>
    </row>
    <row r="8713" spans="1:1" hidden="1" x14ac:dyDescent="0.2">
      <c r="A8713" s="141"/>
    </row>
    <row r="8714" spans="1:1" hidden="1" x14ac:dyDescent="0.2">
      <c r="A8714" s="141"/>
    </row>
    <row r="8715" spans="1:1" hidden="1" x14ac:dyDescent="0.2">
      <c r="A8715" s="141"/>
    </row>
    <row r="8716" spans="1:1" hidden="1" x14ac:dyDescent="0.2">
      <c r="A8716" s="141"/>
    </row>
    <row r="8717" spans="1:1" hidden="1" x14ac:dyDescent="0.2">
      <c r="A8717" s="141"/>
    </row>
    <row r="8718" spans="1:1" hidden="1" x14ac:dyDescent="0.2">
      <c r="A8718" s="141"/>
    </row>
    <row r="8719" spans="1:1" hidden="1" x14ac:dyDescent="0.2">
      <c r="A8719" s="141"/>
    </row>
    <row r="8720" spans="1:1" hidden="1" x14ac:dyDescent="0.2">
      <c r="A8720" s="141"/>
    </row>
    <row r="8721" spans="1:1" hidden="1" x14ac:dyDescent="0.2">
      <c r="A8721" s="141"/>
    </row>
    <row r="8722" spans="1:1" hidden="1" x14ac:dyDescent="0.2">
      <c r="A8722" s="141"/>
    </row>
    <row r="8723" spans="1:1" hidden="1" x14ac:dyDescent="0.2">
      <c r="A8723" s="141"/>
    </row>
    <row r="8724" spans="1:1" hidden="1" x14ac:dyDescent="0.2">
      <c r="A8724" s="141"/>
    </row>
    <row r="8725" spans="1:1" hidden="1" x14ac:dyDescent="0.2">
      <c r="A8725" s="141"/>
    </row>
    <row r="8726" spans="1:1" hidden="1" x14ac:dyDescent="0.2">
      <c r="A8726" s="141"/>
    </row>
    <row r="8727" spans="1:1" hidden="1" x14ac:dyDescent="0.2">
      <c r="A8727" s="141"/>
    </row>
    <row r="8728" spans="1:1" hidden="1" x14ac:dyDescent="0.2">
      <c r="A8728" s="141"/>
    </row>
    <row r="8729" spans="1:1" hidden="1" x14ac:dyDescent="0.2">
      <c r="A8729" s="141"/>
    </row>
    <row r="8730" spans="1:1" hidden="1" x14ac:dyDescent="0.2">
      <c r="A8730" s="141"/>
    </row>
    <row r="8731" spans="1:1" hidden="1" x14ac:dyDescent="0.2">
      <c r="A8731" s="141"/>
    </row>
    <row r="8732" spans="1:1" hidden="1" x14ac:dyDescent="0.2">
      <c r="A8732" s="141"/>
    </row>
    <row r="8733" spans="1:1" hidden="1" x14ac:dyDescent="0.2">
      <c r="A8733" s="141"/>
    </row>
    <row r="8734" spans="1:1" hidden="1" x14ac:dyDescent="0.2">
      <c r="A8734" s="141"/>
    </row>
    <row r="8735" spans="1:1" hidden="1" x14ac:dyDescent="0.2">
      <c r="A8735" s="141"/>
    </row>
    <row r="8736" spans="1:1" hidden="1" x14ac:dyDescent="0.2">
      <c r="A8736" s="141"/>
    </row>
    <row r="8737" spans="1:1" hidden="1" x14ac:dyDescent="0.2">
      <c r="A8737" s="141"/>
    </row>
    <row r="8738" spans="1:1" hidden="1" x14ac:dyDescent="0.2">
      <c r="A8738" s="141"/>
    </row>
    <row r="8739" spans="1:1" hidden="1" x14ac:dyDescent="0.2">
      <c r="A8739" s="141"/>
    </row>
    <row r="8740" spans="1:1" hidden="1" x14ac:dyDescent="0.2">
      <c r="A8740" s="141"/>
    </row>
    <row r="8741" spans="1:1" hidden="1" x14ac:dyDescent="0.2">
      <c r="A8741" s="141"/>
    </row>
    <row r="8742" spans="1:1" hidden="1" x14ac:dyDescent="0.2">
      <c r="A8742" s="141"/>
    </row>
    <row r="8743" spans="1:1" hidden="1" x14ac:dyDescent="0.2">
      <c r="A8743" s="141"/>
    </row>
    <row r="8744" spans="1:1" hidden="1" x14ac:dyDescent="0.2">
      <c r="A8744" s="141"/>
    </row>
    <row r="8745" spans="1:1" hidden="1" x14ac:dyDescent="0.2">
      <c r="A8745" s="141"/>
    </row>
    <row r="8746" spans="1:1" hidden="1" x14ac:dyDescent="0.2">
      <c r="A8746" s="141"/>
    </row>
    <row r="8747" spans="1:1" hidden="1" x14ac:dyDescent="0.2">
      <c r="A8747" s="141"/>
    </row>
    <row r="8748" spans="1:1" hidden="1" x14ac:dyDescent="0.2">
      <c r="A8748" s="141"/>
    </row>
    <row r="8749" spans="1:1" hidden="1" x14ac:dyDescent="0.2">
      <c r="A8749" s="141"/>
    </row>
    <row r="8750" spans="1:1" hidden="1" x14ac:dyDescent="0.2">
      <c r="A8750" s="141"/>
    </row>
    <row r="8751" spans="1:1" hidden="1" x14ac:dyDescent="0.2">
      <c r="A8751" s="141"/>
    </row>
    <row r="8752" spans="1:1" hidden="1" x14ac:dyDescent="0.2">
      <c r="A8752" s="141"/>
    </row>
    <row r="8753" spans="1:1" hidden="1" x14ac:dyDescent="0.2">
      <c r="A8753" s="141"/>
    </row>
    <row r="8754" spans="1:1" hidden="1" x14ac:dyDescent="0.2">
      <c r="A8754" s="141"/>
    </row>
    <row r="8755" spans="1:1" hidden="1" x14ac:dyDescent="0.2">
      <c r="A8755" s="141"/>
    </row>
    <row r="8756" spans="1:1" hidden="1" x14ac:dyDescent="0.2">
      <c r="A8756" s="141"/>
    </row>
    <row r="8757" spans="1:1" hidden="1" x14ac:dyDescent="0.2">
      <c r="A8757" s="141"/>
    </row>
    <row r="8758" spans="1:1" hidden="1" x14ac:dyDescent="0.2">
      <c r="A8758" s="141"/>
    </row>
    <row r="8759" spans="1:1" hidden="1" x14ac:dyDescent="0.2">
      <c r="A8759" s="141"/>
    </row>
    <row r="8760" spans="1:1" hidden="1" x14ac:dyDescent="0.2">
      <c r="A8760" s="141"/>
    </row>
    <row r="8761" spans="1:1" hidden="1" x14ac:dyDescent="0.2">
      <c r="A8761" s="141"/>
    </row>
    <row r="8762" spans="1:1" hidden="1" x14ac:dyDescent="0.2">
      <c r="A8762" s="141"/>
    </row>
    <row r="8763" spans="1:1" hidden="1" x14ac:dyDescent="0.2">
      <c r="A8763" s="141"/>
    </row>
    <row r="8764" spans="1:1" hidden="1" x14ac:dyDescent="0.2">
      <c r="A8764" s="141"/>
    </row>
    <row r="8765" spans="1:1" hidden="1" x14ac:dyDescent="0.2">
      <c r="A8765" s="141"/>
    </row>
    <row r="8766" spans="1:1" hidden="1" x14ac:dyDescent="0.2">
      <c r="A8766" s="141"/>
    </row>
    <row r="8767" spans="1:1" hidden="1" x14ac:dyDescent="0.2">
      <c r="A8767" s="141"/>
    </row>
    <row r="8768" spans="1:1" hidden="1" x14ac:dyDescent="0.2">
      <c r="A8768" s="141"/>
    </row>
    <row r="8769" spans="1:1" hidden="1" x14ac:dyDescent="0.2">
      <c r="A8769" s="141"/>
    </row>
    <row r="8770" spans="1:1" hidden="1" x14ac:dyDescent="0.2">
      <c r="A8770" s="141"/>
    </row>
    <row r="8771" spans="1:1" hidden="1" x14ac:dyDescent="0.2">
      <c r="A8771" s="141"/>
    </row>
    <row r="8772" spans="1:1" hidden="1" x14ac:dyDescent="0.2">
      <c r="A8772" s="141"/>
    </row>
    <row r="8773" spans="1:1" hidden="1" x14ac:dyDescent="0.2">
      <c r="A8773" s="141"/>
    </row>
    <row r="8774" spans="1:1" hidden="1" x14ac:dyDescent="0.2">
      <c r="A8774" s="141"/>
    </row>
    <row r="8775" spans="1:1" hidden="1" x14ac:dyDescent="0.2">
      <c r="A8775" s="141"/>
    </row>
    <row r="8776" spans="1:1" hidden="1" x14ac:dyDescent="0.2">
      <c r="A8776" s="141"/>
    </row>
    <row r="8777" spans="1:1" hidden="1" x14ac:dyDescent="0.2">
      <c r="A8777" s="141"/>
    </row>
    <row r="8778" spans="1:1" hidden="1" x14ac:dyDescent="0.2">
      <c r="A8778" s="141"/>
    </row>
    <row r="8779" spans="1:1" hidden="1" x14ac:dyDescent="0.2">
      <c r="A8779" s="141"/>
    </row>
    <row r="8780" spans="1:1" hidden="1" x14ac:dyDescent="0.2">
      <c r="A8780" s="141"/>
    </row>
    <row r="8781" spans="1:1" hidden="1" x14ac:dyDescent="0.2">
      <c r="A8781" s="141"/>
    </row>
    <row r="8782" spans="1:1" hidden="1" x14ac:dyDescent="0.2">
      <c r="A8782" s="141"/>
    </row>
    <row r="8783" spans="1:1" hidden="1" x14ac:dyDescent="0.2">
      <c r="A8783" s="141"/>
    </row>
    <row r="8784" spans="1:1" hidden="1" x14ac:dyDescent="0.2">
      <c r="A8784" s="141"/>
    </row>
    <row r="8785" spans="1:1" hidden="1" x14ac:dyDescent="0.2">
      <c r="A8785" s="141"/>
    </row>
    <row r="8786" spans="1:1" hidden="1" x14ac:dyDescent="0.2">
      <c r="A8786" s="141"/>
    </row>
    <row r="8787" spans="1:1" hidden="1" x14ac:dyDescent="0.2">
      <c r="A8787" s="141"/>
    </row>
    <row r="8788" spans="1:1" hidden="1" x14ac:dyDescent="0.2">
      <c r="A8788" s="141"/>
    </row>
    <row r="8789" spans="1:1" hidden="1" x14ac:dyDescent="0.2">
      <c r="A8789" s="141"/>
    </row>
    <row r="8790" spans="1:1" hidden="1" x14ac:dyDescent="0.2">
      <c r="A8790" s="141"/>
    </row>
    <row r="8791" spans="1:1" hidden="1" x14ac:dyDescent="0.2">
      <c r="A8791" s="141"/>
    </row>
    <row r="8792" spans="1:1" hidden="1" x14ac:dyDescent="0.2">
      <c r="A8792" s="141"/>
    </row>
    <row r="8793" spans="1:1" hidden="1" x14ac:dyDescent="0.2">
      <c r="A8793" s="141"/>
    </row>
    <row r="8794" spans="1:1" hidden="1" x14ac:dyDescent="0.2">
      <c r="A8794" s="141"/>
    </row>
    <row r="8795" spans="1:1" hidden="1" x14ac:dyDescent="0.2">
      <c r="A8795" s="141"/>
    </row>
    <row r="8796" spans="1:1" hidden="1" x14ac:dyDescent="0.2">
      <c r="A8796" s="141"/>
    </row>
    <row r="8797" spans="1:1" hidden="1" x14ac:dyDescent="0.2">
      <c r="A8797" s="141"/>
    </row>
    <row r="8798" spans="1:1" hidden="1" x14ac:dyDescent="0.2">
      <c r="A8798" s="141"/>
    </row>
    <row r="8799" spans="1:1" hidden="1" x14ac:dyDescent="0.2">
      <c r="A8799" s="141"/>
    </row>
    <row r="8800" spans="1:1" hidden="1" x14ac:dyDescent="0.2">
      <c r="A8800" s="141"/>
    </row>
    <row r="8801" spans="1:1" hidden="1" x14ac:dyDescent="0.2">
      <c r="A8801" s="141"/>
    </row>
    <row r="8802" spans="1:1" hidden="1" x14ac:dyDescent="0.2">
      <c r="A8802" s="141"/>
    </row>
    <row r="8803" spans="1:1" hidden="1" x14ac:dyDescent="0.2">
      <c r="A8803" s="141"/>
    </row>
    <row r="8804" spans="1:1" hidden="1" x14ac:dyDescent="0.2">
      <c r="A8804" s="141"/>
    </row>
    <row r="8805" spans="1:1" hidden="1" x14ac:dyDescent="0.2">
      <c r="A8805" s="141"/>
    </row>
    <row r="8806" spans="1:1" hidden="1" x14ac:dyDescent="0.2">
      <c r="A8806" s="141"/>
    </row>
    <row r="8807" spans="1:1" hidden="1" x14ac:dyDescent="0.2">
      <c r="A8807" s="141"/>
    </row>
    <row r="8808" spans="1:1" hidden="1" x14ac:dyDescent="0.2">
      <c r="A8808" s="141"/>
    </row>
    <row r="8809" spans="1:1" hidden="1" x14ac:dyDescent="0.2">
      <c r="A8809" s="141"/>
    </row>
    <row r="8810" spans="1:1" hidden="1" x14ac:dyDescent="0.2">
      <c r="A8810" s="141"/>
    </row>
    <row r="8811" spans="1:1" hidden="1" x14ac:dyDescent="0.2">
      <c r="A8811" s="141"/>
    </row>
    <row r="8812" spans="1:1" hidden="1" x14ac:dyDescent="0.2">
      <c r="A8812" s="141"/>
    </row>
    <row r="8813" spans="1:1" hidden="1" x14ac:dyDescent="0.2">
      <c r="A8813" s="141"/>
    </row>
    <row r="8814" spans="1:1" hidden="1" x14ac:dyDescent="0.2">
      <c r="A8814" s="141"/>
    </row>
    <row r="8815" spans="1:1" hidden="1" x14ac:dyDescent="0.2">
      <c r="A8815" s="141"/>
    </row>
    <row r="8816" spans="1:1" hidden="1" x14ac:dyDescent="0.2">
      <c r="A8816" s="141"/>
    </row>
    <row r="8817" spans="1:1" hidden="1" x14ac:dyDescent="0.2">
      <c r="A8817" s="141"/>
    </row>
    <row r="8818" spans="1:1" hidden="1" x14ac:dyDescent="0.2">
      <c r="A8818" s="141"/>
    </row>
    <row r="8819" spans="1:1" hidden="1" x14ac:dyDescent="0.2">
      <c r="A8819" s="141"/>
    </row>
    <row r="8820" spans="1:1" hidden="1" x14ac:dyDescent="0.2">
      <c r="A8820" s="141"/>
    </row>
    <row r="8821" spans="1:1" hidden="1" x14ac:dyDescent="0.2">
      <c r="A8821" s="141"/>
    </row>
    <row r="8822" spans="1:1" hidden="1" x14ac:dyDescent="0.2">
      <c r="A8822" s="141"/>
    </row>
    <row r="8823" spans="1:1" hidden="1" x14ac:dyDescent="0.2">
      <c r="A8823" s="141"/>
    </row>
    <row r="8824" spans="1:1" hidden="1" x14ac:dyDescent="0.2">
      <c r="A8824" s="141"/>
    </row>
    <row r="8825" spans="1:1" hidden="1" x14ac:dyDescent="0.2">
      <c r="A8825" s="141"/>
    </row>
    <row r="8826" spans="1:1" hidden="1" x14ac:dyDescent="0.2">
      <c r="A8826" s="141"/>
    </row>
    <row r="8827" spans="1:1" hidden="1" x14ac:dyDescent="0.2">
      <c r="A8827" s="141"/>
    </row>
    <row r="8828" spans="1:1" hidden="1" x14ac:dyDescent="0.2">
      <c r="A8828" s="141"/>
    </row>
    <row r="8829" spans="1:1" hidden="1" x14ac:dyDescent="0.2">
      <c r="A8829" s="141"/>
    </row>
    <row r="8830" spans="1:1" hidden="1" x14ac:dyDescent="0.2">
      <c r="A8830" s="141"/>
    </row>
    <row r="8831" spans="1:1" hidden="1" x14ac:dyDescent="0.2">
      <c r="A8831" s="141"/>
    </row>
    <row r="8832" spans="1:1" hidden="1" x14ac:dyDescent="0.2">
      <c r="A8832" s="141"/>
    </row>
    <row r="8833" spans="1:1" hidden="1" x14ac:dyDescent="0.2">
      <c r="A8833" s="141"/>
    </row>
    <row r="8834" spans="1:1" hidden="1" x14ac:dyDescent="0.2">
      <c r="A8834" s="141"/>
    </row>
    <row r="8835" spans="1:1" hidden="1" x14ac:dyDescent="0.2">
      <c r="A8835" s="141"/>
    </row>
    <row r="8836" spans="1:1" hidden="1" x14ac:dyDescent="0.2">
      <c r="A8836" s="141"/>
    </row>
    <row r="8837" spans="1:1" hidden="1" x14ac:dyDescent="0.2">
      <c r="A8837" s="141"/>
    </row>
    <row r="8838" spans="1:1" hidden="1" x14ac:dyDescent="0.2">
      <c r="A8838" s="141"/>
    </row>
    <row r="8839" spans="1:1" hidden="1" x14ac:dyDescent="0.2">
      <c r="A8839" s="141"/>
    </row>
    <row r="8840" spans="1:1" hidden="1" x14ac:dyDescent="0.2">
      <c r="A8840" s="141"/>
    </row>
    <row r="8841" spans="1:1" hidden="1" x14ac:dyDescent="0.2">
      <c r="A8841" s="141"/>
    </row>
    <row r="8842" spans="1:1" hidden="1" x14ac:dyDescent="0.2">
      <c r="A8842" s="141"/>
    </row>
    <row r="8843" spans="1:1" hidden="1" x14ac:dyDescent="0.2">
      <c r="A8843" s="141"/>
    </row>
    <row r="8844" spans="1:1" hidden="1" x14ac:dyDescent="0.2">
      <c r="A8844" s="141"/>
    </row>
    <row r="8845" spans="1:1" hidden="1" x14ac:dyDescent="0.2">
      <c r="A8845" s="141"/>
    </row>
    <row r="8846" spans="1:1" hidden="1" x14ac:dyDescent="0.2">
      <c r="A8846" s="141"/>
    </row>
    <row r="8847" spans="1:1" hidden="1" x14ac:dyDescent="0.2">
      <c r="A8847" s="141"/>
    </row>
    <row r="8848" spans="1:1" hidden="1" x14ac:dyDescent="0.2">
      <c r="A8848" s="141"/>
    </row>
    <row r="8849" spans="1:1" hidden="1" x14ac:dyDescent="0.2">
      <c r="A8849" s="141"/>
    </row>
    <row r="8850" spans="1:1" hidden="1" x14ac:dyDescent="0.2">
      <c r="A8850" s="141"/>
    </row>
    <row r="8851" spans="1:1" hidden="1" x14ac:dyDescent="0.2">
      <c r="A8851" s="141"/>
    </row>
    <row r="8852" spans="1:1" hidden="1" x14ac:dyDescent="0.2">
      <c r="A8852" s="141"/>
    </row>
    <row r="8853" spans="1:1" hidden="1" x14ac:dyDescent="0.2">
      <c r="A8853" s="141"/>
    </row>
    <row r="8854" spans="1:1" hidden="1" x14ac:dyDescent="0.2">
      <c r="A8854" s="141"/>
    </row>
    <row r="8855" spans="1:1" hidden="1" x14ac:dyDescent="0.2">
      <c r="A8855" s="141"/>
    </row>
    <row r="8856" spans="1:1" hidden="1" x14ac:dyDescent="0.2">
      <c r="A8856" s="141"/>
    </row>
    <row r="8857" spans="1:1" hidden="1" x14ac:dyDescent="0.2">
      <c r="A8857" s="141"/>
    </row>
    <row r="8858" spans="1:1" hidden="1" x14ac:dyDescent="0.2">
      <c r="A8858" s="141"/>
    </row>
    <row r="8859" spans="1:1" hidden="1" x14ac:dyDescent="0.2">
      <c r="A8859" s="141"/>
    </row>
    <row r="8860" spans="1:1" hidden="1" x14ac:dyDescent="0.2">
      <c r="A8860" s="141"/>
    </row>
    <row r="8861" spans="1:1" hidden="1" x14ac:dyDescent="0.2">
      <c r="A8861" s="141"/>
    </row>
    <row r="8862" spans="1:1" hidden="1" x14ac:dyDescent="0.2">
      <c r="A8862" s="141"/>
    </row>
    <row r="8863" spans="1:1" hidden="1" x14ac:dyDescent="0.2">
      <c r="A8863" s="141"/>
    </row>
    <row r="8864" spans="1:1" hidden="1" x14ac:dyDescent="0.2">
      <c r="A8864" s="141"/>
    </row>
    <row r="8865" spans="1:1" hidden="1" x14ac:dyDescent="0.2">
      <c r="A8865" s="141"/>
    </row>
    <row r="8866" spans="1:1" hidden="1" x14ac:dyDescent="0.2">
      <c r="A8866" s="141"/>
    </row>
    <row r="8867" spans="1:1" hidden="1" x14ac:dyDescent="0.2">
      <c r="A8867" s="141"/>
    </row>
    <row r="8868" spans="1:1" hidden="1" x14ac:dyDescent="0.2">
      <c r="A8868" s="141"/>
    </row>
    <row r="8869" spans="1:1" hidden="1" x14ac:dyDescent="0.2">
      <c r="A8869" s="141"/>
    </row>
    <row r="8870" spans="1:1" hidden="1" x14ac:dyDescent="0.2">
      <c r="A8870" s="141"/>
    </row>
    <row r="8871" spans="1:1" hidden="1" x14ac:dyDescent="0.2">
      <c r="A8871" s="141"/>
    </row>
    <row r="8872" spans="1:1" hidden="1" x14ac:dyDescent="0.2">
      <c r="A8872" s="141"/>
    </row>
    <row r="8873" spans="1:1" hidden="1" x14ac:dyDescent="0.2">
      <c r="A8873" s="141"/>
    </row>
    <row r="8874" spans="1:1" hidden="1" x14ac:dyDescent="0.2">
      <c r="A8874" s="141"/>
    </row>
    <row r="8875" spans="1:1" hidden="1" x14ac:dyDescent="0.2">
      <c r="A8875" s="141"/>
    </row>
    <row r="8876" spans="1:1" hidden="1" x14ac:dyDescent="0.2">
      <c r="A8876" s="141"/>
    </row>
    <row r="8877" spans="1:1" hidden="1" x14ac:dyDescent="0.2">
      <c r="A8877" s="141"/>
    </row>
    <row r="8878" spans="1:1" hidden="1" x14ac:dyDescent="0.2">
      <c r="A8878" s="141"/>
    </row>
    <row r="8879" spans="1:1" hidden="1" x14ac:dyDescent="0.2">
      <c r="A8879" s="141"/>
    </row>
    <row r="8880" spans="1:1" hidden="1" x14ac:dyDescent="0.2">
      <c r="A8880" s="141"/>
    </row>
    <row r="8881" spans="1:1" hidden="1" x14ac:dyDescent="0.2">
      <c r="A8881" s="141"/>
    </row>
    <row r="8882" spans="1:1" hidden="1" x14ac:dyDescent="0.2">
      <c r="A8882" s="141"/>
    </row>
    <row r="8883" spans="1:1" hidden="1" x14ac:dyDescent="0.2">
      <c r="A8883" s="141"/>
    </row>
    <row r="8884" spans="1:1" hidden="1" x14ac:dyDescent="0.2">
      <c r="A8884" s="141"/>
    </row>
    <row r="8885" spans="1:1" hidden="1" x14ac:dyDescent="0.2">
      <c r="A8885" s="141"/>
    </row>
    <row r="8886" spans="1:1" hidden="1" x14ac:dyDescent="0.2">
      <c r="A8886" s="141"/>
    </row>
    <row r="8887" spans="1:1" hidden="1" x14ac:dyDescent="0.2">
      <c r="A8887" s="141"/>
    </row>
    <row r="8888" spans="1:1" hidden="1" x14ac:dyDescent="0.2">
      <c r="A8888" s="141"/>
    </row>
    <row r="8889" spans="1:1" hidden="1" x14ac:dyDescent="0.2">
      <c r="A8889" s="141"/>
    </row>
    <row r="8890" spans="1:1" hidden="1" x14ac:dyDescent="0.2">
      <c r="A8890" s="141"/>
    </row>
    <row r="8891" spans="1:1" hidden="1" x14ac:dyDescent="0.2">
      <c r="A8891" s="141"/>
    </row>
    <row r="8892" spans="1:1" hidden="1" x14ac:dyDescent="0.2">
      <c r="A8892" s="141"/>
    </row>
    <row r="8893" spans="1:1" hidden="1" x14ac:dyDescent="0.2">
      <c r="A8893" s="141"/>
    </row>
    <row r="8894" spans="1:1" hidden="1" x14ac:dyDescent="0.2">
      <c r="A8894" s="141"/>
    </row>
    <row r="8895" spans="1:1" hidden="1" x14ac:dyDescent="0.2">
      <c r="A8895" s="141"/>
    </row>
    <row r="8896" spans="1:1" hidden="1" x14ac:dyDescent="0.2">
      <c r="A8896" s="141"/>
    </row>
    <row r="8897" spans="1:1" hidden="1" x14ac:dyDescent="0.2">
      <c r="A8897" s="141"/>
    </row>
    <row r="8898" spans="1:1" hidden="1" x14ac:dyDescent="0.2">
      <c r="A8898" s="141"/>
    </row>
    <row r="8899" spans="1:1" hidden="1" x14ac:dyDescent="0.2">
      <c r="A8899" s="141"/>
    </row>
    <row r="8900" spans="1:1" hidden="1" x14ac:dyDescent="0.2">
      <c r="A8900" s="141"/>
    </row>
    <row r="8901" spans="1:1" hidden="1" x14ac:dyDescent="0.2">
      <c r="A8901" s="141"/>
    </row>
    <row r="8902" spans="1:1" hidden="1" x14ac:dyDescent="0.2">
      <c r="A8902" s="141"/>
    </row>
    <row r="8903" spans="1:1" hidden="1" x14ac:dyDescent="0.2">
      <c r="A8903" s="141"/>
    </row>
    <row r="8904" spans="1:1" hidden="1" x14ac:dyDescent="0.2">
      <c r="A8904" s="141"/>
    </row>
    <row r="8905" spans="1:1" hidden="1" x14ac:dyDescent="0.2">
      <c r="A8905" s="141"/>
    </row>
    <row r="8906" spans="1:1" hidden="1" x14ac:dyDescent="0.2">
      <c r="A8906" s="141"/>
    </row>
    <row r="8907" spans="1:1" hidden="1" x14ac:dyDescent="0.2">
      <c r="A8907" s="141"/>
    </row>
    <row r="8908" spans="1:1" hidden="1" x14ac:dyDescent="0.2">
      <c r="A8908" s="141"/>
    </row>
    <row r="8909" spans="1:1" hidden="1" x14ac:dyDescent="0.2">
      <c r="A8909" s="141"/>
    </row>
    <row r="8910" spans="1:1" hidden="1" x14ac:dyDescent="0.2">
      <c r="A8910" s="141"/>
    </row>
    <row r="8911" spans="1:1" hidden="1" x14ac:dyDescent="0.2">
      <c r="A8911" s="141"/>
    </row>
    <row r="8912" spans="1:1" hidden="1" x14ac:dyDescent="0.2">
      <c r="A8912" s="141"/>
    </row>
    <row r="8913" spans="1:1" hidden="1" x14ac:dyDescent="0.2">
      <c r="A8913" s="141"/>
    </row>
    <row r="8914" spans="1:1" hidden="1" x14ac:dyDescent="0.2">
      <c r="A8914" s="141"/>
    </row>
    <row r="8915" spans="1:1" hidden="1" x14ac:dyDescent="0.2">
      <c r="A8915" s="141"/>
    </row>
    <row r="8916" spans="1:1" hidden="1" x14ac:dyDescent="0.2">
      <c r="A8916" s="141"/>
    </row>
    <row r="8917" spans="1:1" hidden="1" x14ac:dyDescent="0.2">
      <c r="A8917" s="141"/>
    </row>
    <row r="8918" spans="1:1" hidden="1" x14ac:dyDescent="0.2">
      <c r="A8918" s="141"/>
    </row>
    <row r="8919" spans="1:1" hidden="1" x14ac:dyDescent="0.2">
      <c r="A8919" s="141"/>
    </row>
    <row r="8920" spans="1:1" hidden="1" x14ac:dyDescent="0.2">
      <c r="A8920" s="141"/>
    </row>
    <row r="8921" spans="1:1" hidden="1" x14ac:dyDescent="0.2">
      <c r="A8921" s="141"/>
    </row>
    <row r="8922" spans="1:1" hidden="1" x14ac:dyDescent="0.2">
      <c r="A8922" s="141"/>
    </row>
    <row r="8923" spans="1:1" hidden="1" x14ac:dyDescent="0.2">
      <c r="A8923" s="141"/>
    </row>
    <row r="8924" spans="1:1" hidden="1" x14ac:dyDescent="0.2">
      <c r="A8924" s="141"/>
    </row>
    <row r="8925" spans="1:1" hidden="1" x14ac:dyDescent="0.2">
      <c r="A8925" s="141"/>
    </row>
    <row r="8926" spans="1:1" hidden="1" x14ac:dyDescent="0.2">
      <c r="A8926" s="141"/>
    </row>
    <row r="8927" spans="1:1" hidden="1" x14ac:dyDescent="0.2">
      <c r="A8927" s="141"/>
    </row>
    <row r="8928" spans="1:1" hidden="1" x14ac:dyDescent="0.2">
      <c r="A8928" s="141"/>
    </row>
    <row r="8929" spans="1:1" hidden="1" x14ac:dyDescent="0.2">
      <c r="A8929" s="141"/>
    </row>
    <row r="8930" spans="1:1" hidden="1" x14ac:dyDescent="0.2">
      <c r="A8930" s="141"/>
    </row>
    <row r="8931" spans="1:1" hidden="1" x14ac:dyDescent="0.2">
      <c r="A8931" s="141"/>
    </row>
    <row r="8932" spans="1:1" hidden="1" x14ac:dyDescent="0.2">
      <c r="A8932" s="141"/>
    </row>
    <row r="8933" spans="1:1" hidden="1" x14ac:dyDescent="0.2">
      <c r="A8933" s="141"/>
    </row>
    <row r="8934" spans="1:1" hidden="1" x14ac:dyDescent="0.2">
      <c r="A8934" s="141"/>
    </row>
    <row r="8935" spans="1:1" hidden="1" x14ac:dyDescent="0.2">
      <c r="A8935" s="141"/>
    </row>
    <row r="8936" spans="1:1" hidden="1" x14ac:dyDescent="0.2">
      <c r="A8936" s="141"/>
    </row>
    <row r="8937" spans="1:1" hidden="1" x14ac:dyDescent="0.2">
      <c r="A8937" s="141"/>
    </row>
    <row r="8938" spans="1:1" hidden="1" x14ac:dyDescent="0.2">
      <c r="A8938" s="141"/>
    </row>
    <row r="8939" spans="1:1" hidden="1" x14ac:dyDescent="0.2">
      <c r="A8939" s="141"/>
    </row>
    <row r="8940" spans="1:1" hidden="1" x14ac:dyDescent="0.2">
      <c r="A8940" s="141"/>
    </row>
    <row r="8941" spans="1:1" hidden="1" x14ac:dyDescent="0.2">
      <c r="A8941" s="141"/>
    </row>
    <row r="8942" spans="1:1" hidden="1" x14ac:dyDescent="0.2">
      <c r="A8942" s="141"/>
    </row>
    <row r="8943" spans="1:1" hidden="1" x14ac:dyDescent="0.2">
      <c r="A8943" s="141"/>
    </row>
    <row r="8944" spans="1:1" hidden="1" x14ac:dyDescent="0.2">
      <c r="A8944" s="141"/>
    </row>
    <row r="8945" spans="1:1" hidden="1" x14ac:dyDescent="0.2">
      <c r="A8945" s="141"/>
    </row>
    <row r="8946" spans="1:1" hidden="1" x14ac:dyDescent="0.2">
      <c r="A8946" s="141"/>
    </row>
    <row r="8947" spans="1:1" hidden="1" x14ac:dyDescent="0.2">
      <c r="A8947" s="141"/>
    </row>
    <row r="8948" spans="1:1" hidden="1" x14ac:dyDescent="0.2">
      <c r="A8948" s="141"/>
    </row>
    <row r="8949" spans="1:1" hidden="1" x14ac:dyDescent="0.2">
      <c r="A8949" s="141"/>
    </row>
    <row r="8950" spans="1:1" hidden="1" x14ac:dyDescent="0.2">
      <c r="A8950" s="141"/>
    </row>
    <row r="8951" spans="1:1" hidden="1" x14ac:dyDescent="0.2">
      <c r="A8951" s="141"/>
    </row>
    <row r="8952" spans="1:1" hidden="1" x14ac:dyDescent="0.2">
      <c r="A8952" s="141"/>
    </row>
    <row r="8953" spans="1:1" hidden="1" x14ac:dyDescent="0.2">
      <c r="A8953" s="141"/>
    </row>
    <row r="8954" spans="1:1" hidden="1" x14ac:dyDescent="0.2">
      <c r="A8954" s="141"/>
    </row>
    <row r="8955" spans="1:1" hidden="1" x14ac:dyDescent="0.2">
      <c r="A8955" s="141"/>
    </row>
    <row r="8956" spans="1:1" hidden="1" x14ac:dyDescent="0.2">
      <c r="A8956" s="141"/>
    </row>
    <row r="8957" spans="1:1" hidden="1" x14ac:dyDescent="0.2">
      <c r="A8957" s="141"/>
    </row>
    <row r="8958" spans="1:1" hidden="1" x14ac:dyDescent="0.2">
      <c r="A8958" s="141"/>
    </row>
    <row r="8959" spans="1:1" hidden="1" x14ac:dyDescent="0.2">
      <c r="A8959" s="141"/>
    </row>
    <row r="8960" spans="1:1" hidden="1" x14ac:dyDescent="0.2">
      <c r="A8960" s="141"/>
    </row>
    <row r="8961" spans="1:1" hidden="1" x14ac:dyDescent="0.2">
      <c r="A8961" s="141"/>
    </row>
    <row r="8962" spans="1:1" hidden="1" x14ac:dyDescent="0.2">
      <c r="A8962" s="141"/>
    </row>
    <row r="8963" spans="1:1" hidden="1" x14ac:dyDescent="0.2">
      <c r="A8963" s="141"/>
    </row>
    <row r="8964" spans="1:1" hidden="1" x14ac:dyDescent="0.2">
      <c r="A8964" s="141"/>
    </row>
    <row r="8965" spans="1:1" hidden="1" x14ac:dyDescent="0.2">
      <c r="A8965" s="141"/>
    </row>
    <row r="8966" spans="1:1" hidden="1" x14ac:dyDescent="0.2">
      <c r="A8966" s="141"/>
    </row>
    <row r="8967" spans="1:1" hidden="1" x14ac:dyDescent="0.2">
      <c r="A8967" s="141"/>
    </row>
    <row r="8968" spans="1:1" hidden="1" x14ac:dyDescent="0.2">
      <c r="A8968" s="141"/>
    </row>
    <row r="8969" spans="1:1" hidden="1" x14ac:dyDescent="0.2">
      <c r="A8969" s="141"/>
    </row>
    <row r="8970" spans="1:1" hidden="1" x14ac:dyDescent="0.2">
      <c r="A8970" s="141"/>
    </row>
    <row r="8971" spans="1:1" hidden="1" x14ac:dyDescent="0.2">
      <c r="A8971" s="141"/>
    </row>
    <row r="8972" spans="1:1" hidden="1" x14ac:dyDescent="0.2">
      <c r="A8972" s="141"/>
    </row>
    <row r="8973" spans="1:1" hidden="1" x14ac:dyDescent="0.2">
      <c r="A8973" s="141"/>
    </row>
    <row r="8974" spans="1:1" hidden="1" x14ac:dyDescent="0.2">
      <c r="A8974" s="141"/>
    </row>
    <row r="8975" spans="1:1" hidden="1" x14ac:dyDescent="0.2">
      <c r="A8975" s="141"/>
    </row>
    <row r="8976" spans="1:1" hidden="1" x14ac:dyDescent="0.2">
      <c r="A8976" s="141"/>
    </row>
    <row r="8977" spans="1:1" hidden="1" x14ac:dyDescent="0.2">
      <c r="A8977" s="141"/>
    </row>
    <row r="8978" spans="1:1" hidden="1" x14ac:dyDescent="0.2">
      <c r="A8978" s="141"/>
    </row>
    <row r="8979" spans="1:1" hidden="1" x14ac:dyDescent="0.2">
      <c r="A8979" s="141"/>
    </row>
    <row r="8980" spans="1:1" hidden="1" x14ac:dyDescent="0.2">
      <c r="A8980" s="141"/>
    </row>
    <row r="8981" spans="1:1" hidden="1" x14ac:dyDescent="0.2">
      <c r="A8981" s="141"/>
    </row>
    <row r="8982" spans="1:1" hidden="1" x14ac:dyDescent="0.2">
      <c r="A8982" s="141"/>
    </row>
    <row r="8983" spans="1:1" hidden="1" x14ac:dyDescent="0.2">
      <c r="A8983" s="141"/>
    </row>
    <row r="8984" spans="1:1" hidden="1" x14ac:dyDescent="0.2">
      <c r="A8984" s="141"/>
    </row>
    <row r="8985" spans="1:1" hidden="1" x14ac:dyDescent="0.2">
      <c r="A8985" s="141"/>
    </row>
    <row r="8986" spans="1:1" hidden="1" x14ac:dyDescent="0.2">
      <c r="A8986" s="141"/>
    </row>
    <row r="8987" spans="1:1" hidden="1" x14ac:dyDescent="0.2">
      <c r="A8987" s="141"/>
    </row>
    <row r="8988" spans="1:1" hidden="1" x14ac:dyDescent="0.2">
      <c r="A8988" s="141"/>
    </row>
    <row r="8989" spans="1:1" hidden="1" x14ac:dyDescent="0.2">
      <c r="A8989" s="141"/>
    </row>
    <row r="8990" spans="1:1" hidden="1" x14ac:dyDescent="0.2">
      <c r="A8990" s="141"/>
    </row>
    <row r="8991" spans="1:1" hidden="1" x14ac:dyDescent="0.2">
      <c r="A8991" s="141"/>
    </row>
    <row r="8992" spans="1:1" hidden="1" x14ac:dyDescent="0.2">
      <c r="A8992" s="141"/>
    </row>
    <row r="8993" spans="1:1" hidden="1" x14ac:dyDescent="0.2">
      <c r="A8993" s="141"/>
    </row>
    <row r="8994" spans="1:1" hidden="1" x14ac:dyDescent="0.2">
      <c r="A8994" s="141"/>
    </row>
    <row r="8995" spans="1:1" hidden="1" x14ac:dyDescent="0.2">
      <c r="A8995" s="141"/>
    </row>
    <row r="8996" spans="1:1" hidden="1" x14ac:dyDescent="0.2">
      <c r="A8996" s="141"/>
    </row>
    <row r="8997" spans="1:1" hidden="1" x14ac:dyDescent="0.2">
      <c r="A8997" s="141"/>
    </row>
    <row r="8998" spans="1:1" hidden="1" x14ac:dyDescent="0.2">
      <c r="A8998" s="141"/>
    </row>
    <row r="8999" spans="1:1" hidden="1" x14ac:dyDescent="0.2">
      <c r="A8999" s="141"/>
    </row>
    <row r="9000" spans="1:1" hidden="1" x14ac:dyDescent="0.2">
      <c r="A9000" s="141"/>
    </row>
    <row r="9001" spans="1:1" hidden="1" x14ac:dyDescent="0.2">
      <c r="A9001" s="141"/>
    </row>
    <row r="9002" spans="1:1" hidden="1" x14ac:dyDescent="0.2">
      <c r="A9002" s="141"/>
    </row>
    <row r="9003" spans="1:1" hidden="1" x14ac:dyDescent="0.2">
      <c r="A9003" s="141"/>
    </row>
    <row r="9004" spans="1:1" hidden="1" x14ac:dyDescent="0.2">
      <c r="A9004" s="141"/>
    </row>
    <row r="9005" spans="1:1" hidden="1" x14ac:dyDescent="0.2">
      <c r="A9005" s="141"/>
    </row>
    <row r="9006" spans="1:1" hidden="1" x14ac:dyDescent="0.2">
      <c r="A9006" s="141"/>
    </row>
    <row r="9007" spans="1:1" hidden="1" x14ac:dyDescent="0.2">
      <c r="A9007" s="141"/>
    </row>
    <row r="9008" spans="1:1" hidden="1" x14ac:dyDescent="0.2">
      <c r="A9008" s="141"/>
    </row>
    <row r="9009" spans="1:1" hidden="1" x14ac:dyDescent="0.2">
      <c r="A9009" s="141"/>
    </row>
    <row r="9010" spans="1:1" hidden="1" x14ac:dyDescent="0.2">
      <c r="A9010" s="141"/>
    </row>
    <row r="9011" spans="1:1" hidden="1" x14ac:dyDescent="0.2">
      <c r="A9011" s="141"/>
    </row>
    <row r="9012" spans="1:1" hidden="1" x14ac:dyDescent="0.2">
      <c r="A9012" s="141"/>
    </row>
    <row r="9013" spans="1:1" hidden="1" x14ac:dyDescent="0.2">
      <c r="A9013" s="141"/>
    </row>
    <row r="9014" spans="1:1" hidden="1" x14ac:dyDescent="0.2">
      <c r="A9014" s="141"/>
    </row>
    <row r="9015" spans="1:1" hidden="1" x14ac:dyDescent="0.2">
      <c r="A9015" s="141"/>
    </row>
    <row r="9016" spans="1:1" hidden="1" x14ac:dyDescent="0.2">
      <c r="A9016" s="141"/>
    </row>
    <row r="9017" spans="1:1" hidden="1" x14ac:dyDescent="0.2">
      <c r="A9017" s="141"/>
    </row>
    <row r="9018" spans="1:1" hidden="1" x14ac:dyDescent="0.2">
      <c r="A9018" s="141"/>
    </row>
    <row r="9019" spans="1:1" hidden="1" x14ac:dyDescent="0.2">
      <c r="A9019" s="141"/>
    </row>
    <row r="9020" spans="1:1" hidden="1" x14ac:dyDescent="0.2">
      <c r="A9020" s="141"/>
    </row>
    <row r="9021" spans="1:1" hidden="1" x14ac:dyDescent="0.2">
      <c r="A9021" s="141"/>
    </row>
    <row r="9022" spans="1:1" hidden="1" x14ac:dyDescent="0.2">
      <c r="A9022" s="141"/>
    </row>
    <row r="9023" spans="1:1" hidden="1" x14ac:dyDescent="0.2">
      <c r="A9023" s="141"/>
    </row>
    <row r="9024" spans="1:1" hidden="1" x14ac:dyDescent="0.2">
      <c r="A9024" s="141"/>
    </row>
    <row r="9025" spans="1:1" hidden="1" x14ac:dyDescent="0.2">
      <c r="A9025" s="141"/>
    </row>
    <row r="9026" spans="1:1" hidden="1" x14ac:dyDescent="0.2">
      <c r="A9026" s="141"/>
    </row>
    <row r="9027" spans="1:1" hidden="1" x14ac:dyDescent="0.2">
      <c r="A9027" s="141"/>
    </row>
    <row r="9028" spans="1:1" hidden="1" x14ac:dyDescent="0.2">
      <c r="A9028" s="141"/>
    </row>
    <row r="9029" spans="1:1" hidden="1" x14ac:dyDescent="0.2">
      <c r="A9029" s="141"/>
    </row>
    <row r="9030" spans="1:1" hidden="1" x14ac:dyDescent="0.2">
      <c r="A9030" s="141"/>
    </row>
    <row r="9031" spans="1:1" hidden="1" x14ac:dyDescent="0.2">
      <c r="A9031" s="141"/>
    </row>
    <row r="9032" spans="1:1" hidden="1" x14ac:dyDescent="0.2">
      <c r="A9032" s="141"/>
    </row>
    <row r="9033" spans="1:1" hidden="1" x14ac:dyDescent="0.2">
      <c r="A9033" s="141"/>
    </row>
    <row r="9034" spans="1:1" hidden="1" x14ac:dyDescent="0.2">
      <c r="A9034" s="141"/>
    </row>
    <row r="9035" spans="1:1" hidden="1" x14ac:dyDescent="0.2">
      <c r="A9035" s="141"/>
    </row>
    <row r="9036" spans="1:1" hidden="1" x14ac:dyDescent="0.2">
      <c r="A9036" s="141"/>
    </row>
    <row r="9037" spans="1:1" hidden="1" x14ac:dyDescent="0.2">
      <c r="A9037" s="141"/>
    </row>
    <row r="9038" spans="1:1" hidden="1" x14ac:dyDescent="0.2">
      <c r="A9038" s="141"/>
    </row>
    <row r="9039" spans="1:1" hidden="1" x14ac:dyDescent="0.2">
      <c r="A9039" s="141"/>
    </row>
    <row r="9040" spans="1:1" hidden="1" x14ac:dyDescent="0.2">
      <c r="A9040" s="141"/>
    </row>
    <row r="9041" spans="1:1" hidden="1" x14ac:dyDescent="0.2">
      <c r="A9041" s="141"/>
    </row>
    <row r="9042" spans="1:1" hidden="1" x14ac:dyDescent="0.2">
      <c r="A9042" s="141"/>
    </row>
    <row r="9043" spans="1:1" hidden="1" x14ac:dyDescent="0.2">
      <c r="A9043" s="141"/>
    </row>
    <row r="9044" spans="1:1" hidden="1" x14ac:dyDescent="0.2">
      <c r="A9044" s="141"/>
    </row>
    <row r="9045" spans="1:1" hidden="1" x14ac:dyDescent="0.2">
      <c r="A9045" s="141"/>
    </row>
    <row r="9046" spans="1:1" hidden="1" x14ac:dyDescent="0.2">
      <c r="A9046" s="141"/>
    </row>
    <row r="9047" spans="1:1" hidden="1" x14ac:dyDescent="0.2">
      <c r="A9047" s="141"/>
    </row>
    <row r="9048" spans="1:1" hidden="1" x14ac:dyDescent="0.2">
      <c r="A9048" s="141"/>
    </row>
    <row r="9049" spans="1:1" hidden="1" x14ac:dyDescent="0.2">
      <c r="A9049" s="141"/>
    </row>
    <row r="9050" spans="1:1" hidden="1" x14ac:dyDescent="0.2">
      <c r="A9050" s="141"/>
    </row>
    <row r="9051" spans="1:1" hidden="1" x14ac:dyDescent="0.2">
      <c r="A9051" s="141"/>
    </row>
    <row r="9052" spans="1:1" hidden="1" x14ac:dyDescent="0.2">
      <c r="A9052" s="141"/>
    </row>
    <row r="9053" spans="1:1" hidden="1" x14ac:dyDescent="0.2">
      <c r="A9053" s="141"/>
    </row>
    <row r="9054" spans="1:1" hidden="1" x14ac:dyDescent="0.2">
      <c r="A9054" s="141"/>
    </row>
    <row r="9055" spans="1:1" hidden="1" x14ac:dyDescent="0.2">
      <c r="A9055" s="141"/>
    </row>
    <row r="9056" spans="1:1" hidden="1" x14ac:dyDescent="0.2">
      <c r="A9056" s="141"/>
    </row>
    <row r="9057" spans="1:1" hidden="1" x14ac:dyDescent="0.2">
      <c r="A9057" s="141"/>
    </row>
    <row r="9058" spans="1:1" hidden="1" x14ac:dyDescent="0.2">
      <c r="A9058" s="141"/>
    </row>
    <row r="9059" spans="1:1" hidden="1" x14ac:dyDescent="0.2">
      <c r="A9059" s="141"/>
    </row>
    <row r="9060" spans="1:1" hidden="1" x14ac:dyDescent="0.2">
      <c r="A9060" s="141"/>
    </row>
    <row r="9061" spans="1:1" hidden="1" x14ac:dyDescent="0.2">
      <c r="A9061" s="141"/>
    </row>
    <row r="9062" spans="1:1" hidden="1" x14ac:dyDescent="0.2">
      <c r="A9062" s="141"/>
    </row>
    <row r="9063" spans="1:1" hidden="1" x14ac:dyDescent="0.2">
      <c r="A9063" s="141"/>
    </row>
    <row r="9064" spans="1:1" hidden="1" x14ac:dyDescent="0.2">
      <c r="A9064" s="141"/>
    </row>
    <row r="9065" spans="1:1" hidden="1" x14ac:dyDescent="0.2">
      <c r="A9065" s="141"/>
    </row>
    <row r="9066" spans="1:1" hidden="1" x14ac:dyDescent="0.2">
      <c r="A9066" s="141"/>
    </row>
    <row r="9067" spans="1:1" hidden="1" x14ac:dyDescent="0.2">
      <c r="A9067" s="141"/>
    </row>
    <row r="9068" spans="1:1" hidden="1" x14ac:dyDescent="0.2">
      <c r="A9068" s="141"/>
    </row>
    <row r="9069" spans="1:1" hidden="1" x14ac:dyDescent="0.2">
      <c r="A9069" s="141"/>
    </row>
    <row r="9070" spans="1:1" hidden="1" x14ac:dyDescent="0.2">
      <c r="A9070" s="141"/>
    </row>
    <row r="9071" spans="1:1" hidden="1" x14ac:dyDescent="0.2">
      <c r="A9071" s="141"/>
    </row>
    <row r="9072" spans="1:1" hidden="1" x14ac:dyDescent="0.2">
      <c r="A9072" s="141"/>
    </row>
    <row r="9073" spans="1:1" hidden="1" x14ac:dyDescent="0.2">
      <c r="A9073" s="141"/>
    </row>
    <row r="9074" spans="1:1" hidden="1" x14ac:dyDescent="0.2">
      <c r="A9074" s="141"/>
    </row>
    <row r="9075" spans="1:1" hidden="1" x14ac:dyDescent="0.2">
      <c r="A9075" s="141"/>
    </row>
    <row r="9076" spans="1:1" hidden="1" x14ac:dyDescent="0.2">
      <c r="A9076" s="141"/>
    </row>
    <row r="9077" spans="1:1" hidden="1" x14ac:dyDescent="0.2">
      <c r="A9077" s="141"/>
    </row>
    <row r="9078" spans="1:1" hidden="1" x14ac:dyDescent="0.2">
      <c r="A9078" s="141"/>
    </row>
    <row r="9079" spans="1:1" hidden="1" x14ac:dyDescent="0.2">
      <c r="A9079" s="141"/>
    </row>
    <row r="9080" spans="1:1" hidden="1" x14ac:dyDescent="0.2">
      <c r="A9080" s="141"/>
    </row>
    <row r="9081" spans="1:1" hidden="1" x14ac:dyDescent="0.2">
      <c r="A9081" s="141"/>
    </row>
    <row r="9082" spans="1:1" hidden="1" x14ac:dyDescent="0.2">
      <c r="A9082" s="141"/>
    </row>
    <row r="9083" spans="1:1" hidden="1" x14ac:dyDescent="0.2">
      <c r="A9083" s="141"/>
    </row>
    <row r="9084" spans="1:1" hidden="1" x14ac:dyDescent="0.2">
      <c r="A9084" s="141"/>
    </row>
    <row r="9085" spans="1:1" hidden="1" x14ac:dyDescent="0.2">
      <c r="A9085" s="141"/>
    </row>
    <row r="9086" spans="1:1" hidden="1" x14ac:dyDescent="0.2">
      <c r="A9086" s="141"/>
    </row>
    <row r="9087" spans="1:1" hidden="1" x14ac:dyDescent="0.2">
      <c r="A9087" s="141"/>
    </row>
    <row r="9088" spans="1:1" hidden="1" x14ac:dyDescent="0.2">
      <c r="A9088" s="141"/>
    </row>
    <row r="9089" spans="1:1" hidden="1" x14ac:dyDescent="0.2">
      <c r="A9089" s="141"/>
    </row>
    <row r="9090" spans="1:1" hidden="1" x14ac:dyDescent="0.2">
      <c r="A9090" s="141"/>
    </row>
    <row r="9091" spans="1:1" hidden="1" x14ac:dyDescent="0.2">
      <c r="A9091" s="141"/>
    </row>
    <row r="9092" spans="1:1" hidden="1" x14ac:dyDescent="0.2">
      <c r="A9092" s="141"/>
    </row>
    <row r="9093" spans="1:1" hidden="1" x14ac:dyDescent="0.2">
      <c r="A9093" s="141"/>
    </row>
    <row r="9094" spans="1:1" hidden="1" x14ac:dyDescent="0.2">
      <c r="A9094" s="141"/>
    </row>
    <row r="9095" spans="1:1" hidden="1" x14ac:dyDescent="0.2">
      <c r="A9095" s="141"/>
    </row>
    <row r="9096" spans="1:1" hidden="1" x14ac:dyDescent="0.2">
      <c r="A9096" s="141"/>
    </row>
    <row r="9097" spans="1:1" hidden="1" x14ac:dyDescent="0.2">
      <c r="A9097" s="141"/>
    </row>
    <row r="9098" spans="1:1" hidden="1" x14ac:dyDescent="0.2">
      <c r="A9098" s="141"/>
    </row>
    <row r="9099" spans="1:1" hidden="1" x14ac:dyDescent="0.2">
      <c r="A9099" s="141"/>
    </row>
    <row r="9100" spans="1:1" hidden="1" x14ac:dyDescent="0.2">
      <c r="A9100" s="141"/>
    </row>
    <row r="9101" spans="1:1" hidden="1" x14ac:dyDescent="0.2">
      <c r="A9101" s="141"/>
    </row>
    <row r="9102" spans="1:1" hidden="1" x14ac:dyDescent="0.2">
      <c r="A9102" s="141"/>
    </row>
    <row r="9103" spans="1:1" hidden="1" x14ac:dyDescent="0.2">
      <c r="A9103" s="141"/>
    </row>
    <row r="9104" spans="1:1" hidden="1" x14ac:dyDescent="0.2">
      <c r="A9104" s="141"/>
    </row>
    <row r="9105" spans="1:1" hidden="1" x14ac:dyDescent="0.2">
      <c r="A9105" s="141"/>
    </row>
    <row r="9106" spans="1:1" hidden="1" x14ac:dyDescent="0.2">
      <c r="A9106" s="141"/>
    </row>
    <row r="9107" spans="1:1" hidden="1" x14ac:dyDescent="0.2">
      <c r="A9107" s="141"/>
    </row>
    <row r="9108" spans="1:1" hidden="1" x14ac:dyDescent="0.2">
      <c r="A9108" s="141"/>
    </row>
    <row r="9109" spans="1:1" hidden="1" x14ac:dyDescent="0.2">
      <c r="A9109" s="141"/>
    </row>
    <row r="9110" spans="1:1" hidden="1" x14ac:dyDescent="0.2">
      <c r="A9110" s="141"/>
    </row>
    <row r="9111" spans="1:1" hidden="1" x14ac:dyDescent="0.2">
      <c r="A9111" s="141"/>
    </row>
    <row r="9112" spans="1:1" hidden="1" x14ac:dyDescent="0.2">
      <c r="A9112" s="141"/>
    </row>
    <row r="9113" spans="1:1" hidden="1" x14ac:dyDescent="0.2">
      <c r="A9113" s="141"/>
    </row>
    <row r="9114" spans="1:1" hidden="1" x14ac:dyDescent="0.2">
      <c r="A9114" s="141"/>
    </row>
    <row r="9115" spans="1:1" hidden="1" x14ac:dyDescent="0.2">
      <c r="A9115" s="141"/>
    </row>
    <row r="9116" spans="1:1" hidden="1" x14ac:dyDescent="0.2">
      <c r="A9116" s="141"/>
    </row>
    <row r="9117" spans="1:1" hidden="1" x14ac:dyDescent="0.2">
      <c r="A9117" s="141"/>
    </row>
    <row r="9118" spans="1:1" hidden="1" x14ac:dyDescent="0.2">
      <c r="A9118" s="141"/>
    </row>
    <row r="9119" spans="1:1" hidden="1" x14ac:dyDescent="0.2">
      <c r="A9119" s="141"/>
    </row>
    <row r="9120" spans="1:1" hidden="1" x14ac:dyDescent="0.2">
      <c r="A9120" s="141"/>
    </row>
    <row r="9121" spans="1:1" hidden="1" x14ac:dyDescent="0.2">
      <c r="A9121" s="141"/>
    </row>
    <row r="9122" spans="1:1" hidden="1" x14ac:dyDescent="0.2">
      <c r="A9122" s="141"/>
    </row>
    <row r="9123" spans="1:1" hidden="1" x14ac:dyDescent="0.2">
      <c r="A9123" s="141"/>
    </row>
    <row r="9124" spans="1:1" hidden="1" x14ac:dyDescent="0.2">
      <c r="A9124" s="141"/>
    </row>
    <row r="9125" spans="1:1" hidden="1" x14ac:dyDescent="0.2">
      <c r="A9125" s="141"/>
    </row>
    <row r="9126" spans="1:1" hidden="1" x14ac:dyDescent="0.2">
      <c r="A9126" s="141"/>
    </row>
    <row r="9127" spans="1:1" hidden="1" x14ac:dyDescent="0.2">
      <c r="A9127" s="141"/>
    </row>
    <row r="9128" spans="1:1" hidden="1" x14ac:dyDescent="0.2">
      <c r="A9128" s="141"/>
    </row>
    <row r="9129" spans="1:1" hidden="1" x14ac:dyDescent="0.2">
      <c r="A9129" s="141"/>
    </row>
    <row r="9130" spans="1:1" hidden="1" x14ac:dyDescent="0.2">
      <c r="A9130" s="141"/>
    </row>
    <row r="9131" spans="1:1" hidden="1" x14ac:dyDescent="0.2">
      <c r="A9131" s="141"/>
    </row>
    <row r="9132" spans="1:1" hidden="1" x14ac:dyDescent="0.2">
      <c r="A9132" s="141"/>
    </row>
    <row r="9133" spans="1:1" hidden="1" x14ac:dyDescent="0.2">
      <c r="A9133" s="141"/>
    </row>
    <row r="9134" spans="1:1" hidden="1" x14ac:dyDescent="0.2">
      <c r="A9134" s="141"/>
    </row>
    <row r="9135" spans="1:1" hidden="1" x14ac:dyDescent="0.2">
      <c r="A9135" s="141"/>
    </row>
    <row r="9136" spans="1:1" hidden="1" x14ac:dyDescent="0.2">
      <c r="A9136" s="141"/>
    </row>
    <row r="9137" spans="1:1" hidden="1" x14ac:dyDescent="0.2">
      <c r="A9137" s="141"/>
    </row>
    <row r="9138" spans="1:1" hidden="1" x14ac:dyDescent="0.2">
      <c r="A9138" s="141"/>
    </row>
    <row r="9139" spans="1:1" hidden="1" x14ac:dyDescent="0.2">
      <c r="A9139" s="141"/>
    </row>
    <row r="9140" spans="1:1" hidden="1" x14ac:dyDescent="0.2">
      <c r="A9140" s="141"/>
    </row>
    <row r="9141" spans="1:1" hidden="1" x14ac:dyDescent="0.2">
      <c r="A9141" s="141"/>
    </row>
    <row r="9142" spans="1:1" hidden="1" x14ac:dyDescent="0.2">
      <c r="A9142" s="141"/>
    </row>
    <row r="9143" spans="1:1" hidden="1" x14ac:dyDescent="0.2">
      <c r="A9143" s="141"/>
    </row>
    <row r="9144" spans="1:1" hidden="1" x14ac:dyDescent="0.2">
      <c r="A9144" s="141"/>
    </row>
    <row r="9145" spans="1:1" hidden="1" x14ac:dyDescent="0.2">
      <c r="A9145" s="141"/>
    </row>
    <row r="9146" spans="1:1" hidden="1" x14ac:dyDescent="0.2">
      <c r="A9146" s="141"/>
    </row>
    <row r="9147" spans="1:1" hidden="1" x14ac:dyDescent="0.2">
      <c r="A9147" s="141"/>
    </row>
    <row r="9148" spans="1:1" hidden="1" x14ac:dyDescent="0.2">
      <c r="A9148" s="141"/>
    </row>
    <row r="9149" spans="1:1" hidden="1" x14ac:dyDescent="0.2">
      <c r="A9149" s="141"/>
    </row>
    <row r="9150" spans="1:1" hidden="1" x14ac:dyDescent="0.2">
      <c r="A9150" s="141"/>
    </row>
    <row r="9151" spans="1:1" hidden="1" x14ac:dyDescent="0.2">
      <c r="A9151" s="141"/>
    </row>
    <row r="9152" spans="1:1" hidden="1" x14ac:dyDescent="0.2">
      <c r="A9152" s="141"/>
    </row>
    <row r="9153" spans="1:1" hidden="1" x14ac:dyDescent="0.2">
      <c r="A9153" s="141"/>
    </row>
    <row r="9154" spans="1:1" hidden="1" x14ac:dyDescent="0.2">
      <c r="A9154" s="141"/>
    </row>
    <row r="9155" spans="1:1" hidden="1" x14ac:dyDescent="0.2">
      <c r="A9155" s="141"/>
    </row>
    <row r="9156" spans="1:1" hidden="1" x14ac:dyDescent="0.2">
      <c r="A9156" s="141"/>
    </row>
    <row r="9157" spans="1:1" hidden="1" x14ac:dyDescent="0.2">
      <c r="A9157" s="141"/>
    </row>
    <row r="9158" spans="1:1" hidden="1" x14ac:dyDescent="0.2">
      <c r="A9158" s="141"/>
    </row>
    <row r="9159" spans="1:1" hidden="1" x14ac:dyDescent="0.2">
      <c r="A9159" s="141"/>
    </row>
    <row r="9160" spans="1:1" hidden="1" x14ac:dyDescent="0.2">
      <c r="A9160" s="141"/>
    </row>
    <row r="9161" spans="1:1" hidden="1" x14ac:dyDescent="0.2">
      <c r="A9161" s="141"/>
    </row>
    <row r="9162" spans="1:1" hidden="1" x14ac:dyDescent="0.2">
      <c r="A9162" s="141"/>
    </row>
    <row r="9163" spans="1:1" hidden="1" x14ac:dyDescent="0.2">
      <c r="A9163" s="141"/>
    </row>
    <row r="9164" spans="1:1" hidden="1" x14ac:dyDescent="0.2">
      <c r="A9164" s="141"/>
    </row>
    <row r="9165" spans="1:1" hidden="1" x14ac:dyDescent="0.2">
      <c r="A9165" s="141"/>
    </row>
    <row r="9166" spans="1:1" hidden="1" x14ac:dyDescent="0.2">
      <c r="A9166" s="141"/>
    </row>
    <row r="9167" spans="1:1" hidden="1" x14ac:dyDescent="0.2">
      <c r="A9167" s="141"/>
    </row>
    <row r="9168" spans="1:1" hidden="1" x14ac:dyDescent="0.2">
      <c r="A9168" s="141"/>
    </row>
    <row r="9169" spans="1:1" hidden="1" x14ac:dyDescent="0.2">
      <c r="A9169" s="141"/>
    </row>
    <row r="9170" spans="1:1" hidden="1" x14ac:dyDescent="0.2">
      <c r="A9170" s="141"/>
    </row>
    <row r="9171" spans="1:1" hidden="1" x14ac:dyDescent="0.2">
      <c r="A9171" s="141"/>
    </row>
    <row r="9172" spans="1:1" hidden="1" x14ac:dyDescent="0.2">
      <c r="A9172" s="141"/>
    </row>
    <row r="9173" spans="1:1" hidden="1" x14ac:dyDescent="0.2">
      <c r="A9173" s="141"/>
    </row>
    <row r="9174" spans="1:1" hidden="1" x14ac:dyDescent="0.2">
      <c r="A9174" s="141"/>
    </row>
    <row r="9175" spans="1:1" hidden="1" x14ac:dyDescent="0.2">
      <c r="A9175" s="141"/>
    </row>
    <row r="9176" spans="1:1" hidden="1" x14ac:dyDescent="0.2">
      <c r="A9176" s="141"/>
    </row>
    <row r="9177" spans="1:1" hidden="1" x14ac:dyDescent="0.2">
      <c r="A9177" s="141"/>
    </row>
    <row r="9178" spans="1:1" hidden="1" x14ac:dyDescent="0.2">
      <c r="A9178" s="141"/>
    </row>
    <row r="9179" spans="1:1" hidden="1" x14ac:dyDescent="0.2">
      <c r="A9179" s="141"/>
    </row>
    <row r="9180" spans="1:1" hidden="1" x14ac:dyDescent="0.2">
      <c r="A9180" s="141"/>
    </row>
    <row r="9181" spans="1:1" hidden="1" x14ac:dyDescent="0.2">
      <c r="A9181" s="141"/>
    </row>
    <row r="9182" spans="1:1" hidden="1" x14ac:dyDescent="0.2">
      <c r="A9182" s="141"/>
    </row>
    <row r="9183" spans="1:1" hidden="1" x14ac:dyDescent="0.2">
      <c r="A9183" s="141"/>
    </row>
    <row r="9184" spans="1:1" hidden="1" x14ac:dyDescent="0.2">
      <c r="A9184" s="141"/>
    </row>
    <row r="9185" spans="1:1" hidden="1" x14ac:dyDescent="0.2">
      <c r="A9185" s="141"/>
    </row>
    <row r="9186" spans="1:1" hidden="1" x14ac:dyDescent="0.2">
      <c r="A9186" s="141"/>
    </row>
    <row r="9187" spans="1:1" hidden="1" x14ac:dyDescent="0.2">
      <c r="A9187" s="141"/>
    </row>
    <row r="9188" spans="1:1" hidden="1" x14ac:dyDescent="0.2">
      <c r="A9188" s="141"/>
    </row>
    <row r="9189" spans="1:1" hidden="1" x14ac:dyDescent="0.2">
      <c r="A9189" s="141"/>
    </row>
    <row r="9190" spans="1:1" hidden="1" x14ac:dyDescent="0.2">
      <c r="A9190" s="141"/>
    </row>
    <row r="9191" spans="1:1" hidden="1" x14ac:dyDescent="0.2">
      <c r="A9191" s="141"/>
    </row>
    <row r="9192" spans="1:1" hidden="1" x14ac:dyDescent="0.2">
      <c r="A9192" s="141"/>
    </row>
    <row r="9193" spans="1:1" hidden="1" x14ac:dyDescent="0.2">
      <c r="A9193" s="141"/>
    </row>
    <row r="9194" spans="1:1" hidden="1" x14ac:dyDescent="0.2">
      <c r="A9194" s="141"/>
    </row>
    <row r="9195" spans="1:1" hidden="1" x14ac:dyDescent="0.2">
      <c r="A9195" s="141"/>
    </row>
    <row r="9196" spans="1:1" hidden="1" x14ac:dyDescent="0.2">
      <c r="A9196" s="141"/>
    </row>
    <row r="9197" spans="1:1" hidden="1" x14ac:dyDescent="0.2">
      <c r="A9197" s="141"/>
    </row>
    <row r="9198" spans="1:1" hidden="1" x14ac:dyDescent="0.2">
      <c r="A9198" s="141"/>
    </row>
    <row r="9199" spans="1:1" hidden="1" x14ac:dyDescent="0.2">
      <c r="A9199" s="141"/>
    </row>
    <row r="9200" spans="1:1" hidden="1" x14ac:dyDescent="0.2">
      <c r="A9200" s="141"/>
    </row>
    <row r="9201" spans="1:1" hidden="1" x14ac:dyDescent="0.2">
      <c r="A9201" s="141"/>
    </row>
    <row r="9202" spans="1:1" hidden="1" x14ac:dyDescent="0.2">
      <c r="A9202" s="141"/>
    </row>
    <row r="9203" spans="1:1" hidden="1" x14ac:dyDescent="0.2">
      <c r="A9203" s="141"/>
    </row>
    <row r="9204" spans="1:1" hidden="1" x14ac:dyDescent="0.2">
      <c r="A9204" s="141"/>
    </row>
    <row r="9205" spans="1:1" hidden="1" x14ac:dyDescent="0.2">
      <c r="A9205" s="141"/>
    </row>
    <row r="9206" spans="1:1" hidden="1" x14ac:dyDescent="0.2">
      <c r="A9206" s="141"/>
    </row>
    <row r="9207" spans="1:1" hidden="1" x14ac:dyDescent="0.2">
      <c r="A9207" s="141"/>
    </row>
    <row r="9208" spans="1:1" hidden="1" x14ac:dyDescent="0.2">
      <c r="A9208" s="141"/>
    </row>
    <row r="9209" spans="1:1" hidden="1" x14ac:dyDescent="0.2">
      <c r="A9209" s="141"/>
    </row>
    <row r="9210" spans="1:1" hidden="1" x14ac:dyDescent="0.2">
      <c r="A9210" s="141"/>
    </row>
    <row r="9211" spans="1:1" hidden="1" x14ac:dyDescent="0.2">
      <c r="A9211" s="141"/>
    </row>
    <row r="9212" spans="1:1" hidden="1" x14ac:dyDescent="0.2">
      <c r="A9212" s="141"/>
    </row>
    <row r="9213" spans="1:1" hidden="1" x14ac:dyDescent="0.2">
      <c r="A9213" s="141"/>
    </row>
    <row r="9214" spans="1:1" hidden="1" x14ac:dyDescent="0.2">
      <c r="A9214" s="141"/>
    </row>
    <row r="9215" spans="1:1" hidden="1" x14ac:dyDescent="0.2">
      <c r="A9215" s="141"/>
    </row>
    <row r="9216" spans="1:1" hidden="1" x14ac:dyDescent="0.2">
      <c r="A9216" s="141"/>
    </row>
    <row r="9217" spans="1:1" hidden="1" x14ac:dyDescent="0.2">
      <c r="A9217" s="141"/>
    </row>
    <row r="9218" spans="1:1" hidden="1" x14ac:dyDescent="0.2">
      <c r="A9218" s="141"/>
    </row>
    <row r="9219" spans="1:1" hidden="1" x14ac:dyDescent="0.2">
      <c r="A9219" s="141"/>
    </row>
    <row r="9220" spans="1:1" hidden="1" x14ac:dyDescent="0.2">
      <c r="A9220" s="141"/>
    </row>
    <row r="9221" spans="1:1" hidden="1" x14ac:dyDescent="0.2">
      <c r="A9221" s="141"/>
    </row>
    <row r="9222" spans="1:1" hidden="1" x14ac:dyDescent="0.2">
      <c r="A9222" s="141"/>
    </row>
    <row r="9223" spans="1:1" hidden="1" x14ac:dyDescent="0.2">
      <c r="A9223" s="141"/>
    </row>
    <row r="9224" spans="1:1" hidden="1" x14ac:dyDescent="0.2">
      <c r="A9224" s="141"/>
    </row>
    <row r="9225" spans="1:1" hidden="1" x14ac:dyDescent="0.2">
      <c r="A9225" s="141"/>
    </row>
    <row r="9226" spans="1:1" hidden="1" x14ac:dyDescent="0.2">
      <c r="A9226" s="141"/>
    </row>
    <row r="9227" spans="1:1" hidden="1" x14ac:dyDescent="0.2">
      <c r="A9227" s="141"/>
    </row>
    <row r="9228" spans="1:1" hidden="1" x14ac:dyDescent="0.2">
      <c r="A9228" s="141"/>
    </row>
    <row r="9229" spans="1:1" hidden="1" x14ac:dyDescent="0.2">
      <c r="A9229" s="141"/>
    </row>
    <row r="9230" spans="1:1" hidden="1" x14ac:dyDescent="0.2">
      <c r="A9230" s="141"/>
    </row>
    <row r="9231" spans="1:1" hidden="1" x14ac:dyDescent="0.2">
      <c r="A9231" s="141"/>
    </row>
    <row r="9232" spans="1:1" hidden="1" x14ac:dyDescent="0.2">
      <c r="A9232" s="141"/>
    </row>
    <row r="9233" spans="1:1" hidden="1" x14ac:dyDescent="0.2">
      <c r="A9233" s="141"/>
    </row>
    <row r="9234" spans="1:1" hidden="1" x14ac:dyDescent="0.2">
      <c r="A9234" s="141"/>
    </row>
    <row r="9235" spans="1:1" hidden="1" x14ac:dyDescent="0.2">
      <c r="A9235" s="141"/>
    </row>
    <row r="9236" spans="1:1" hidden="1" x14ac:dyDescent="0.2">
      <c r="A9236" s="141"/>
    </row>
    <row r="9237" spans="1:1" hidden="1" x14ac:dyDescent="0.2">
      <c r="A9237" s="141"/>
    </row>
    <row r="9238" spans="1:1" hidden="1" x14ac:dyDescent="0.2">
      <c r="A9238" s="141"/>
    </row>
    <row r="9239" spans="1:1" hidden="1" x14ac:dyDescent="0.2">
      <c r="A9239" s="141"/>
    </row>
    <row r="9240" spans="1:1" hidden="1" x14ac:dyDescent="0.2">
      <c r="A9240" s="141"/>
    </row>
    <row r="9241" spans="1:1" hidden="1" x14ac:dyDescent="0.2">
      <c r="A9241" s="141"/>
    </row>
    <row r="9242" spans="1:1" hidden="1" x14ac:dyDescent="0.2">
      <c r="A9242" s="141"/>
    </row>
    <row r="9243" spans="1:1" hidden="1" x14ac:dyDescent="0.2">
      <c r="A9243" s="141"/>
    </row>
    <row r="9244" spans="1:1" hidden="1" x14ac:dyDescent="0.2">
      <c r="A9244" s="141"/>
    </row>
    <row r="9245" spans="1:1" hidden="1" x14ac:dyDescent="0.2">
      <c r="A9245" s="141"/>
    </row>
    <row r="9246" spans="1:1" hidden="1" x14ac:dyDescent="0.2">
      <c r="A9246" s="141"/>
    </row>
    <row r="9247" spans="1:1" hidden="1" x14ac:dyDescent="0.2">
      <c r="A9247" s="141"/>
    </row>
    <row r="9248" spans="1:1" hidden="1" x14ac:dyDescent="0.2">
      <c r="A9248" s="141"/>
    </row>
    <row r="9249" spans="1:1" hidden="1" x14ac:dyDescent="0.2">
      <c r="A9249" s="141"/>
    </row>
    <row r="9250" spans="1:1" hidden="1" x14ac:dyDescent="0.2">
      <c r="A9250" s="141"/>
    </row>
    <row r="9251" spans="1:1" hidden="1" x14ac:dyDescent="0.2">
      <c r="A9251" s="141"/>
    </row>
    <row r="9252" spans="1:1" hidden="1" x14ac:dyDescent="0.2">
      <c r="A9252" s="141"/>
    </row>
    <row r="9253" spans="1:1" hidden="1" x14ac:dyDescent="0.2">
      <c r="A9253" s="141"/>
    </row>
    <row r="9254" spans="1:1" hidden="1" x14ac:dyDescent="0.2">
      <c r="A9254" s="141"/>
    </row>
    <row r="9255" spans="1:1" hidden="1" x14ac:dyDescent="0.2">
      <c r="A9255" s="141"/>
    </row>
    <row r="9256" spans="1:1" hidden="1" x14ac:dyDescent="0.2">
      <c r="A9256" s="141"/>
    </row>
    <row r="9257" spans="1:1" hidden="1" x14ac:dyDescent="0.2">
      <c r="A9257" s="141"/>
    </row>
    <row r="9258" spans="1:1" hidden="1" x14ac:dyDescent="0.2">
      <c r="A9258" s="141"/>
    </row>
    <row r="9259" spans="1:1" hidden="1" x14ac:dyDescent="0.2">
      <c r="A9259" s="141"/>
    </row>
    <row r="9260" spans="1:1" hidden="1" x14ac:dyDescent="0.2">
      <c r="A9260" s="141"/>
    </row>
    <row r="9261" spans="1:1" hidden="1" x14ac:dyDescent="0.2">
      <c r="A9261" s="141"/>
    </row>
    <row r="9262" spans="1:1" hidden="1" x14ac:dyDescent="0.2">
      <c r="A9262" s="141"/>
    </row>
    <row r="9263" spans="1:1" hidden="1" x14ac:dyDescent="0.2">
      <c r="A9263" s="141"/>
    </row>
    <row r="9264" spans="1:1" hidden="1" x14ac:dyDescent="0.2">
      <c r="A9264" s="141"/>
    </row>
    <row r="9265" spans="1:1" hidden="1" x14ac:dyDescent="0.2">
      <c r="A9265" s="141"/>
    </row>
    <row r="9266" spans="1:1" hidden="1" x14ac:dyDescent="0.2">
      <c r="A9266" s="141"/>
    </row>
    <row r="9267" spans="1:1" hidden="1" x14ac:dyDescent="0.2">
      <c r="A9267" s="141"/>
    </row>
    <row r="9268" spans="1:1" hidden="1" x14ac:dyDescent="0.2">
      <c r="A9268" s="141"/>
    </row>
    <row r="9269" spans="1:1" hidden="1" x14ac:dyDescent="0.2">
      <c r="A9269" s="141"/>
    </row>
    <row r="9270" spans="1:1" hidden="1" x14ac:dyDescent="0.2">
      <c r="A9270" s="141"/>
    </row>
    <row r="9271" spans="1:1" hidden="1" x14ac:dyDescent="0.2">
      <c r="A9271" s="141"/>
    </row>
    <row r="9272" spans="1:1" hidden="1" x14ac:dyDescent="0.2">
      <c r="A9272" s="141"/>
    </row>
    <row r="9273" spans="1:1" hidden="1" x14ac:dyDescent="0.2">
      <c r="A9273" s="141"/>
    </row>
    <row r="9274" spans="1:1" hidden="1" x14ac:dyDescent="0.2">
      <c r="A9274" s="141"/>
    </row>
    <row r="9275" spans="1:1" hidden="1" x14ac:dyDescent="0.2">
      <c r="A9275" s="141"/>
    </row>
    <row r="9276" spans="1:1" hidden="1" x14ac:dyDescent="0.2">
      <c r="A9276" s="141"/>
    </row>
    <row r="9277" spans="1:1" hidden="1" x14ac:dyDescent="0.2">
      <c r="A9277" s="141"/>
    </row>
    <row r="9278" spans="1:1" hidden="1" x14ac:dyDescent="0.2">
      <c r="A9278" s="141"/>
    </row>
    <row r="9279" spans="1:1" hidden="1" x14ac:dyDescent="0.2">
      <c r="A9279" s="141"/>
    </row>
    <row r="9280" spans="1:1" hidden="1" x14ac:dyDescent="0.2">
      <c r="A9280" s="141"/>
    </row>
    <row r="9281" spans="1:1" hidden="1" x14ac:dyDescent="0.2">
      <c r="A9281" s="141"/>
    </row>
    <row r="9282" spans="1:1" hidden="1" x14ac:dyDescent="0.2">
      <c r="A9282" s="141"/>
    </row>
    <row r="9283" spans="1:1" hidden="1" x14ac:dyDescent="0.2">
      <c r="A9283" s="141"/>
    </row>
    <row r="9284" spans="1:1" hidden="1" x14ac:dyDescent="0.2">
      <c r="A9284" s="141"/>
    </row>
    <row r="9285" spans="1:1" hidden="1" x14ac:dyDescent="0.2">
      <c r="A9285" s="141"/>
    </row>
    <row r="9286" spans="1:1" hidden="1" x14ac:dyDescent="0.2">
      <c r="A9286" s="141"/>
    </row>
    <row r="9287" spans="1:1" hidden="1" x14ac:dyDescent="0.2">
      <c r="A9287" s="141"/>
    </row>
    <row r="9288" spans="1:1" hidden="1" x14ac:dyDescent="0.2">
      <c r="A9288" s="141"/>
    </row>
    <row r="9289" spans="1:1" hidden="1" x14ac:dyDescent="0.2">
      <c r="A9289" s="141"/>
    </row>
    <row r="9290" spans="1:1" hidden="1" x14ac:dyDescent="0.2">
      <c r="A9290" s="141"/>
    </row>
    <row r="9291" spans="1:1" hidden="1" x14ac:dyDescent="0.2">
      <c r="A9291" s="141"/>
    </row>
    <row r="9292" spans="1:1" hidden="1" x14ac:dyDescent="0.2">
      <c r="A9292" s="141"/>
    </row>
    <row r="9293" spans="1:1" hidden="1" x14ac:dyDescent="0.2">
      <c r="A9293" s="141"/>
    </row>
    <row r="9294" spans="1:1" hidden="1" x14ac:dyDescent="0.2">
      <c r="A9294" s="141"/>
    </row>
    <row r="9295" spans="1:1" hidden="1" x14ac:dyDescent="0.2">
      <c r="A9295" s="141"/>
    </row>
    <row r="9296" spans="1:1" hidden="1" x14ac:dyDescent="0.2">
      <c r="A9296" s="141"/>
    </row>
    <row r="9297" spans="1:1" hidden="1" x14ac:dyDescent="0.2">
      <c r="A9297" s="141"/>
    </row>
    <row r="9298" spans="1:1" hidden="1" x14ac:dyDescent="0.2">
      <c r="A9298" s="141"/>
    </row>
    <row r="9299" spans="1:1" hidden="1" x14ac:dyDescent="0.2">
      <c r="A9299" s="141"/>
    </row>
    <row r="9300" spans="1:1" hidden="1" x14ac:dyDescent="0.2">
      <c r="A9300" s="141"/>
    </row>
    <row r="9301" spans="1:1" hidden="1" x14ac:dyDescent="0.2">
      <c r="A9301" s="141"/>
    </row>
    <row r="9302" spans="1:1" hidden="1" x14ac:dyDescent="0.2">
      <c r="A9302" s="141"/>
    </row>
    <row r="9303" spans="1:1" hidden="1" x14ac:dyDescent="0.2">
      <c r="A9303" s="141"/>
    </row>
    <row r="9304" spans="1:1" hidden="1" x14ac:dyDescent="0.2">
      <c r="A9304" s="141"/>
    </row>
    <row r="9305" spans="1:1" hidden="1" x14ac:dyDescent="0.2">
      <c r="A9305" s="141"/>
    </row>
    <row r="9306" spans="1:1" hidden="1" x14ac:dyDescent="0.2">
      <c r="A9306" s="141"/>
    </row>
    <row r="9307" spans="1:1" hidden="1" x14ac:dyDescent="0.2">
      <c r="A9307" s="141"/>
    </row>
    <row r="9308" spans="1:1" hidden="1" x14ac:dyDescent="0.2">
      <c r="A9308" s="141"/>
    </row>
    <row r="9309" spans="1:1" hidden="1" x14ac:dyDescent="0.2">
      <c r="A9309" s="141"/>
    </row>
    <row r="9310" spans="1:1" hidden="1" x14ac:dyDescent="0.2">
      <c r="A9310" s="141"/>
    </row>
    <row r="9311" spans="1:1" hidden="1" x14ac:dyDescent="0.2">
      <c r="A9311" s="141"/>
    </row>
    <row r="9312" spans="1:1" hidden="1" x14ac:dyDescent="0.2">
      <c r="A9312" s="141"/>
    </row>
    <row r="9313" spans="1:1" hidden="1" x14ac:dyDescent="0.2">
      <c r="A9313" s="141"/>
    </row>
    <row r="9314" spans="1:1" hidden="1" x14ac:dyDescent="0.2">
      <c r="A9314" s="141"/>
    </row>
    <row r="9315" spans="1:1" hidden="1" x14ac:dyDescent="0.2">
      <c r="A9315" s="141"/>
    </row>
    <row r="9316" spans="1:1" hidden="1" x14ac:dyDescent="0.2">
      <c r="A9316" s="141"/>
    </row>
    <row r="9317" spans="1:1" hidden="1" x14ac:dyDescent="0.2">
      <c r="A9317" s="141"/>
    </row>
    <row r="9318" spans="1:1" hidden="1" x14ac:dyDescent="0.2">
      <c r="A9318" s="141"/>
    </row>
    <row r="9319" spans="1:1" hidden="1" x14ac:dyDescent="0.2">
      <c r="A9319" s="141"/>
    </row>
    <row r="9320" spans="1:1" hidden="1" x14ac:dyDescent="0.2">
      <c r="A9320" s="141"/>
    </row>
    <row r="9321" spans="1:1" hidden="1" x14ac:dyDescent="0.2">
      <c r="A9321" s="141"/>
    </row>
    <row r="9322" spans="1:1" hidden="1" x14ac:dyDescent="0.2">
      <c r="A9322" s="141"/>
    </row>
    <row r="9323" spans="1:1" hidden="1" x14ac:dyDescent="0.2">
      <c r="A9323" s="141"/>
    </row>
    <row r="9324" spans="1:1" hidden="1" x14ac:dyDescent="0.2">
      <c r="A9324" s="141"/>
    </row>
    <row r="9325" spans="1:1" hidden="1" x14ac:dyDescent="0.2">
      <c r="A9325" s="141"/>
    </row>
    <row r="9326" spans="1:1" hidden="1" x14ac:dyDescent="0.2">
      <c r="A9326" s="141"/>
    </row>
    <row r="9327" spans="1:1" hidden="1" x14ac:dyDescent="0.2">
      <c r="A9327" s="141"/>
    </row>
    <row r="9328" spans="1:1" hidden="1" x14ac:dyDescent="0.2">
      <c r="A9328" s="141"/>
    </row>
    <row r="9329" spans="1:1" hidden="1" x14ac:dyDescent="0.2">
      <c r="A9329" s="141"/>
    </row>
    <row r="9330" spans="1:1" hidden="1" x14ac:dyDescent="0.2">
      <c r="A9330" s="141"/>
    </row>
    <row r="9331" spans="1:1" hidden="1" x14ac:dyDescent="0.2">
      <c r="A9331" s="141"/>
    </row>
    <row r="9332" spans="1:1" hidden="1" x14ac:dyDescent="0.2">
      <c r="A9332" s="141"/>
    </row>
    <row r="9333" spans="1:1" hidden="1" x14ac:dyDescent="0.2">
      <c r="A9333" s="141"/>
    </row>
    <row r="9334" spans="1:1" hidden="1" x14ac:dyDescent="0.2">
      <c r="A9334" s="141"/>
    </row>
    <row r="9335" spans="1:1" hidden="1" x14ac:dyDescent="0.2">
      <c r="A9335" s="141"/>
    </row>
    <row r="9336" spans="1:1" hidden="1" x14ac:dyDescent="0.2">
      <c r="A9336" s="141"/>
    </row>
    <row r="9337" spans="1:1" hidden="1" x14ac:dyDescent="0.2">
      <c r="A9337" s="141"/>
    </row>
    <row r="9338" spans="1:1" hidden="1" x14ac:dyDescent="0.2">
      <c r="A9338" s="141"/>
    </row>
    <row r="9339" spans="1:1" hidden="1" x14ac:dyDescent="0.2">
      <c r="A9339" s="141"/>
    </row>
    <row r="9340" spans="1:1" hidden="1" x14ac:dyDescent="0.2">
      <c r="A9340" s="141"/>
    </row>
    <row r="9341" spans="1:1" hidden="1" x14ac:dyDescent="0.2">
      <c r="A9341" s="141"/>
    </row>
    <row r="9342" spans="1:1" hidden="1" x14ac:dyDescent="0.2">
      <c r="A9342" s="141"/>
    </row>
    <row r="9343" spans="1:1" hidden="1" x14ac:dyDescent="0.2">
      <c r="A9343" s="141"/>
    </row>
    <row r="9344" spans="1:1" hidden="1" x14ac:dyDescent="0.2">
      <c r="A9344" s="141"/>
    </row>
    <row r="9345" spans="1:1" hidden="1" x14ac:dyDescent="0.2">
      <c r="A9345" s="141"/>
    </row>
    <row r="9346" spans="1:1" hidden="1" x14ac:dyDescent="0.2">
      <c r="A9346" s="141"/>
    </row>
    <row r="9347" spans="1:1" hidden="1" x14ac:dyDescent="0.2">
      <c r="A9347" s="141"/>
    </row>
    <row r="9348" spans="1:1" hidden="1" x14ac:dyDescent="0.2">
      <c r="A9348" s="141"/>
    </row>
    <row r="9349" spans="1:1" hidden="1" x14ac:dyDescent="0.2">
      <c r="A9349" s="141"/>
    </row>
    <row r="9350" spans="1:1" hidden="1" x14ac:dyDescent="0.2">
      <c r="A9350" s="141"/>
    </row>
    <row r="9351" spans="1:1" hidden="1" x14ac:dyDescent="0.2">
      <c r="A9351" s="141"/>
    </row>
    <row r="9352" spans="1:1" hidden="1" x14ac:dyDescent="0.2">
      <c r="A9352" s="141"/>
    </row>
    <row r="9353" spans="1:1" hidden="1" x14ac:dyDescent="0.2">
      <c r="A9353" s="141"/>
    </row>
    <row r="9354" spans="1:1" hidden="1" x14ac:dyDescent="0.2">
      <c r="A9354" s="141"/>
    </row>
    <row r="9355" spans="1:1" hidden="1" x14ac:dyDescent="0.2">
      <c r="A9355" s="141"/>
    </row>
    <row r="9356" spans="1:1" hidden="1" x14ac:dyDescent="0.2">
      <c r="A9356" s="141"/>
    </row>
    <row r="9357" spans="1:1" hidden="1" x14ac:dyDescent="0.2">
      <c r="A9357" s="141"/>
    </row>
    <row r="9358" spans="1:1" hidden="1" x14ac:dyDescent="0.2">
      <c r="A9358" s="141"/>
    </row>
    <row r="9359" spans="1:1" hidden="1" x14ac:dyDescent="0.2">
      <c r="A9359" s="141"/>
    </row>
    <row r="9360" spans="1:1" hidden="1" x14ac:dyDescent="0.2">
      <c r="A9360" s="141"/>
    </row>
    <row r="9361" spans="1:1" hidden="1" x14ac:dyDescent="0.2">
      <c r="A9361" s="141"/>
    </row>
    <row r="9362" spans="1:1" hidden="1" x14ac:dyDescent="0.2">
      <c r="A9362" s="141"/>
    </row>
    <row r="9363" spans="1:1" hidden="1" x14ac:dyDescent="0.2">
      <c r="A9363" s="141"/>
    </row>
    <row r="9364" spans="1:1" hidden="1" x14ac:dyDescent="0.2">
      <c r="A9364" s="141"/>
    </row>
    <row r="9365" spans="1:1" hidden="1" x14ac:dyDescent="0.2">
      <c r="A9365" s="141"/>
    </row>
    <row r="9366" spans="1:1" hidden="1" x14ac:dyDescent="0.2">
      <c r="A9366" s="141"/>
    </row>
    <row r="9367" spans="1:1" hidden="1" x14ac:dyDescent="0.2">
      <c r="A9367" s="141"/>
    </row>
    <row r="9368" spans="1:1" hidden="1" x14ac:dyDescent="0.2">
      <c r="A9368" s="141"/>
    </row>
    <row r="9369" spans="1:1" hidden="1" x14ac:dyDescent="0.2">
      <c r="A9369" s="141"/>
    </row>
    <row r="9370" spans="1:1" hidden="1" x14ac:dyDescent="0.2">
      <c r="A9370" s="141"/>
    </row>
    <row r="9371" spans="1:1" hidden="1" x14ac:dyDescent="0.2">
      <c r="A9371" s="141"/>
    </row>
    <row r="9372" spans="1:1" hidden="1" x14ac:dyDescent="0.2">
      <c r="A9372" s="141"/>
    </row>
    <row r="9373" spans="1:1" hidden="1" x14ac:dyDescent="0.2">
      <c r="A9373" s="141"/>
    </row>
    <row r="9374" spans="1:1" hidden="1" x14ac:dyDescent="0.2">
      <c r="A9374" s="141"/>
    </row>
    <row r="9375" spans="1:1" hidden="1" x14ac:dyDescent="0.2">
      <c r="A9375" s="141"/>
    </row>
    <row r="9376" spans="1:1" hidden="1" x14ac:dyDescent="0.2">
      <c r="A9376" s="141"/>
    </row>
    <row r="9377" spans="1:1" hidden="1" x14ac:dyDescent="0.2">
      <c r="A9377" s="141"/>
    </row>
    <row r="9378" spans="1:1" hidden="1" x14ac:dyDescent="0.2">
      <c r="A9378" s="141"/>
    </row>
    <row r="9379" spans="1:1" hidden="1" x14ac:dyDescent="0.2">
      <c r="A9379" s="141"/>
    </row>
    <row r="9380" spans="1:1" hidden="1" x14ac:dyDescent="0.2">
      <c r="A9380" s="141"/>
    </row>
    <row r="9381" spans="1:1" hidden="1" x14ac:dyDescent="0.2">
      <c r="A9381" s="141"/>
    </row>
    <row r="9382" spans="1:1" hidden="1" x14ac:dyDescent="0.2">
      <c r="A9382" s="141"/>
    </row>
    <row r="9383" spans="1:1" hidden="1" x14ac:dyDescent="0.2">
      <c r="A9383" s="141"/>
    </row>
    <row r="9384" spans="1:1" hidden="1" x14ac:dyDescent="0.2">
      <c r="A9384" s="141"/>
    </row>
    <row r="9385" spans="1:1" hidden="1" x14ac:dyDescent="0.2">
      <c r="A9385" s="141"/>
    </row>
    <row r="9386" spans="1:1" hidden="1" x14ac:dyDescent="0.2">
      <c r="A9386" s="141"/>
    </row>
    <row r="9387" spans="1:1" hidden="1" x14ac:dyDescent="0.2">
      <c r="A9387" s="141"/>
    </row>
    <row r="9388" spans="1:1" hidden="1" x14ac:dyDescent="0.2">
      <c r="A9388" s="141"/>
    </row>
    <row r="9389" spans="1:1" hidden="1" x14ac:dyDescent="0.2">
      <c r="A9389" s="141"/>
    </row>
    <row r="9390" spans="1:1" hidden="1" x14ac:dyDescent="0.2">
      <c r="A9390" s="141"/>
    </row>
    <row r="9391" spans="1:1" hidden="1" x14ac:dyDescent="0.2">
      <c r="A9391" s="141"/>
    </row>
    <row r="9392" spans="1:1" hidden="1" x14ac:dyDescent="0.2">
      <c r="A9392" s="141"/>
    </row>
    <row r="9393" spans="1:1" hidden="1" x14ac:dyDescent="0.2">
      <c r="A9393" s="141"/>
    </row>
    <row r="9394" spans="1:1" hidden="1" x14ac:dyDescent="0.2">
      <c r="A9394" s="141"/>
    </row>
    <row r="9395" spans="1:1" hidden="1" x14ac:dyDescent="0.2">
      <c r="A9395" s="141"/>
    </row>
    <row r="9396" spans="1:1" hidden="1" x14ac:dyDescent="0.2">
      <c r="A9396" s="141"/>
    </row>
    <row r="9397" spans="1:1" hidden="1" x14ac:dyDescent="0.2">
      <c r="A9397" s="141"/>
    </row>
    <row r="9398" spans="1:1" hidden="1" x14ac:dyDescent="0.2">
      <c r="A9398" s="141"/>
    </row>
    <row r="9399" spans="1:1" hidden="1" x14ac:dyDescent="0.2">
      <c r="A9399" s="141"/>
    </row>
    <row r="9400" spans="1:1" hidden="1" x14ac:dyDescent="0.2">
      <c r="A9400" s="141"/>
    </row>
    <row r="9401" spans="1:1" hidden="1" x14ac:dyDescent="0.2">
      <c r="A9401" s="141"/>
    </row>
    <row r="9402" spans="1:1" hidden="1" x14ac:dyDescent="0.2">
      <c r="A9402" s="141"/>
    </row>
    <row r="9403" spans="1:1" hidden="1" x14ac:dyDescent="0.2">
      <c r="A9403" s="141"/>
    </row>
    <row r="9404" spans="1:1" hidden="1" x14ac:dyDescent="0.2">
      <c r="A9404" s="141"/>
    </row>
    <row r="9405" spans="1:1" hidden="1" x14ac:dyDescent="0.2">
      <c r="A9405" s="141"/>
    </row>
    <row r="9406" spans="1:1" hidden="1" x14ac:dyDescent="0.2">
      <c r="A9406" s="141"/>
    </row>
    <row r="9407" spans="1:1" hidden="1" x14ac:dyDescent="0.2">
      <c r="A9407" s="141"/>
    </row>
    <row r="9408" spans="1:1" hidden="1" x14ac:dyDescent="0.2">
      <c r="A9408" s="141"/>
    </row>
    <row r="9409" spans="1:1" hidden="1" x14ac:dyDescent="0.2">
      <c r="A9409" s="141"/>
    </row>
    <row r="9410" spans="1:1" hidden="1" x14ac:dyDescent="0.2">
      <c r="A9410" s="141"/>
    </row>
    <row r="9411" spans="1:1" hidden="1" x14ac:dyDescent="0.2">
      <c r="A9411" s="141"/>
    </row>
    <row r="9412" spans="1:1" hidden="1" x14ac:dyDescent="0.2">
      <c r="A9412" s="141"/>
    </row>
    <row r="9413" spans="1:1" hidden="1" x14ac:dyDescent="0.2">
      <c r="A9413" s="141"/>
    </row>
    <row r="9414" spans="1:1" hidden="1" x14ac:dyDescent="0.2">
      <c r="A9414" s="141"/>
    </row>
    <row r="9415" spans="1:1" hidden="1" x14ac:dyDescent="0.2">
      <c r="A9415" s="141"/>
    </row>
    <row r="9416" spans="1:1" hidden="1" x14ac:dyDescent="0.2">
      <c r="A9416" s="141"/>
    </row>
    <row r="9417" spans="1:1" hidden="1" x14ac:dyDescent="0.2">
      <c r="A9417" s="141"/>
    </row>
    <row r="9418" spans="1:1" hidden="1" x14ac:dyDescent="0.2">
      <c r="A9418" s="141"/>
    </row>
    <row r="9419" spans="1:1" hidden="1" x14ac:dyDescent="0.2">
      <c r="A9419" s="141"/>
    </row>
    <row r="9420" spans="1:1" hidden="1" x14ac:dyDescent="0.2">
      <c r="A9420" s="141"/>
    </row>
    <row r="9421" spans="1:1" hidden="1" x14ac:dyDescent="0.2">
      <c r="A9421" s="141"/>
    </row>
    <row r="9422" spans="1:1" hidden="1" x14ac:dyDescent="0.2">
      <c r="A9422" s="141"/>
    </row>
    <row r="9423" spans="1:1" hidden="1" x14ac:dyDescent="0.2">
      <c r="A9423" s="141"/>
    </row>
    <row r="9424" spans="1:1" hidden="1" x14ac:dyDescent="0.2">
      <c r="A9424" s="141"/>
    </row>
    <row r="9425" spans="1:1" hidden="1" x14ac:dyDescent="0.2">
      <c r="A9425" s="141"/>
    </row>
    <row r="9426" spans="1:1" hidden="1" x14ac:dyDescent="0.2">
      <c r="A9426" s="141"/>
    </row>
    <row r="9427" spans="1:1" hidden="1" x14ac:dyDescent="0.2">
      <c r="A9427" s="141"/>
    </row>
    <row r="9428" spans="1:1" hidden="1" x14ac:dyDescent="0.2">
      <c r="A9428" s="141"/>
    </row>
    <row r="9429" spans="1:1" hidden="1" x14ac:dyDescent="0.2">
      <c r="A9429" s="141"/>
    </row>
    <row r="9430" spans="1:1" hidden="1" x14ac:dyDescent="0.2">
      <c r="A9430" s="141"/>
    </row>
    <row r="9431" spans="1:1" hidden="1" x14ac:dyDescent="0.2">
      <c r="A9431" s="141"/>
    </row>
    <row r="9432" spans="1:1" hidden="1" x14ac:dyDescent="0.2">
      <c r="A9432" s="141"/>
    </row>
    <row r="9433" spans="1:1" hidden="1" x14ac:dyDescent="0.2">
      <c r="A9433" s="141"/>
    </row>
    <row r="9434" spans="1:1" hidden="1" x14ac:dyDescent="0.2">
      <c r="A9434" s="141"/>
    </row>
    <row r="9435" spans="1:1" hidden="1" x14ac:dyDescent="0.2">
      <c r="A9435" s="141"/>
    </row>
    <row r="9436" spans="1:1" hidden="1" x14ac:dyDescent="0.2">
      <c r="A9436" s="141"/>
    </row>
    <row r="9437" spans="1:1" hidden="1" x14ac:dyDescent="0.2">
      <c r="A9437" s="141"/>
    </row>
    <row r="9438" spans="1:1" hidden="1" x14ac:dyDescent="0.2">
      <c r="A9438" s="141"/>
    </row>
    <row r="9439" spans="1:1" hidden="1" x14ac:dyDescent="0.2">
      <c r="A9439" s="141"/>
    </row>
    <row r="9440" spans="1:1" hidden="1" x14ac:dyDescent="0.2">
      <c r="A9440" s="141"/>
    </row>
    <row r="9441" spans="1:1" hidden="1" x14ac:dyDescent="0.2">
      <c r="A9441" s="141"/>
    </row>
    <row r="9442" spans="1:1" hidden="1" x14ac:dyDescent="0.2">
      <c r="A9442" s="141"/>
    </row>
    <row r="9443" spans="1:1" hidden="1" x14ac:dyDescent="0.2">
      <c r="A9443" s="141"/>
    </row>
    <row r="9444" spans="1:1" hidden="1" x14ac:dyDescent="0.2">
      <c r="A9444" s="141"/>
    </row>
    <row r="9445" spans="1:1" hidden="1" x14ac:dyDescent="0.2">
      <c r="A9445" s="141"/>
    </row>
    <row r="9446" spans="1:1" hidden="1" x14ac:dyDescent="0.2">
      <c r="A9446" s="141"/>
    </row>
    <row r="9447" spans="1:1" hidden="1" x14ac:dyDescent="0.2">
      <c r="A9447" s="141"/>
    </row>
    <row r="9448" spans="1:1" hidden="1" x14ac:dyDescent="0.2">
      <c r="A9448" s="141"/>
    </row>
    <row r="9449" spans="1:1" hidden="1" x14ac:dyDescent="0.2">
      <c r="A9449" s="141"/>
    </row>
    <row r="9450" spans="1:1" hidden="1" x14ac:dyDescent="0.2">
      <c r="A9450" s="141"/>
    </row>
    <row r="9451" spans="1:1" hidden="1" x14ac:dyDescent="0.2">
      <c r="A9451" s="141"/>
    </row>
    <row r="9452" spans="1:1" hidden="1" x14ac:dyDescent="0.2">
      <c r="A9452" s="141"/>
    </row>
    <row r="9453" spans="1:1" hidden="1" x14ac:dyDescent="0.2">
      <c r="A9453" s="141"/>
    </row>
    <row r="9454" spans="1:1" hidden="1" x14ac:dyDescent="0.2">
      <c r="A9454" s="141"/>
    </row>
    <row r="9455" spans="1:1" hidden="1" x14ac:dyDescent="0.2">
      <c r="A9455" s="141"/>
    </row>
    <row r="9456" spans="1:1" hidden="1" x14ac:dyDescent="0.2">
      <c r="A9456" s="141"/>
    </row>
    <row r="9457" spans="1:1" hidden="1" x14ac:dyDescent="0.2">
      <c r="A9457" s="141"/>
    </row>
    <row r="9458" spans="1:1" hidden="1" x14ac:dyDescent="0.2">
      <c r="A9458" s="141"/>
    </row>
    <row r="9459" spans="1:1" hidden="1" x14ac:dyDescent="0.2">
      <c r="A9459" s="141"/>
    </row>
    <row r="9460" spans="1:1" hidden="1" x14ac:dyDescent="0.2">
      <c r="A9460" s="141"/>
    </row>
    <row r="9461" spans="1:1" hidden="1" x14ac:dyDescent="0.2">
      <c r="A9461" s="141"/>
    </row>
    <row r="9462" spans="1:1" hidden="1" x14ac:dyDescent="0.2">
      <c r="A9462" s="141"/>
    </row>
    <row r="9463" spans="1:1" hidden="1" x14ac:dyDescent="0.2">
      <c r="A9463" s="141"/>
    </row>
    <row r="9464" spans="1:1" hidden="1" x14ac:dyDescent="0.2">
      <c r="A9464" s="141"/>
    </row>
    <row r="9465" spans="1:1" hidden="1" x14ac:dyDescent="0.2">
      <c r="A9465" s="141"/>
    </row>
    <row r="9466" spans="1:1" hidden="1" x14ac:dyDescent="0.2">
      <c r="A9466" s="141"/>
    </row>
    <row r="9467" spans="1:1" hidden="1" x14ac:dyDescent="0.2">
      <c r="A9467" s="141"/>
    </row>
    <row r="9468" spans="1:1" hidden="1" x14ac:dyDescent="0.2">
      <c r="A9468" s="141"/>
    </row>
    <row r="9469" spans="1:1" hidden="1" x14ac:dyDescent="0.2">
      <c r="A9469" s="141"/>
    </row>
    <row r="9470" spans="1:1" hidden="1" x14ac:dyDescent="0.2">
      <c r="A9470" s="141"/>
    </row>
    <row r="9471" spans="1:1" hidden="1" x14ac:dyDescent="0.2">
      <c r="A9471" s="141"/>
    </row>
    <row r="9472" spans="1:1" hidden="1" x14ac:dyDescent="0.2">
      <c r="A9472" s="141"/>
    </row>
    <row r="9473" spans="1:1" hidden="1" x14ac:dyDescent="0.2">
      <c r="A9473" s="141"/>
    </row>
    <row r="9474" spans="1:1" hidden="1" x14ac:dyDescent="0.2">
      <c r="A9474" s="141"/>
    </row>
    <row r="9475" spans="1:1" hidden="1" x14ac:dyDescent="0.2">
      <c r="A9475" s="141"/>
    </row>
    <row r="9476" spans="1:1" hidden="1" x14ac:dyDescent="0.2">
      <c r="A9476" s="141"/>
    </row>
    <row r="9477" spans="1:1" hidden="1" x14ac:dyDescent="0.2">
      <c r="A9477" s="141"/>
    </row>
    <row r="9478" spans="1:1" hidden="1" x14ac:dyDescent="0.2">
      <c r="A9478" s="141"/>
    </row>
    <row r="9479" spans="1:1" hidden="1" x14ac:dyDescent="0.2">
      <c r="A9479" s="141"/>
    </row>
    <row r="9480" spans="1:1" hidden="1" x14ac:dyDescent="0.2">
      <c r="A9480" s="141"/>
    </row>
    <row r="9481" spans="1:1" hidden="1" x14ac:dyDescent="0.2">
      <c r="A9481" s="141"/>
    </row>
    <row r="9482" spans="1:1" hidden="1" x14ac:dyDescent="0.2">
      <c r="A9482" s="141"/>
    </row>
    <row r="9483" spans="1:1" hidden="1" x14ac:dyDescent="0.2">
      <c r="A9483" s="141"/>
    </row>
    <row r="9484" spans="1:1" hidden="1" x14ac:dyDescent="0.2">
      <c r="A9484" s="141"/>
    </row>
    <row r="9485" spans="1:1" hidden="1" x14ac:dyDescent="0.2">
      <c r="A9485" s="141"/>
    </row>
    <row r="9486" spans="1:1" hidden="1" x14ac:dyDescent="0.2">
      <c r="A9486" s="141"/>
    </row>
    <row r="9487" spans="1:1" hidden="1" x14ac:dyDescent="0.2">
      <c r="A9487" s="141"/>
    </row>
    <row r="9488" spans="1:1" hidden="1" x14ac:dyDescent="0.2">
      <c r="A9488" s="141"/>
    </row>
    <row r="9489" spans="1:1" hidden="1" x14ac:dyDescent="0.2">
      <c r="A9489" s="141"/>
    </row>
    <row r="9490" spans="1:1" hidden="1" x14ac:dyDescent="0.2">
      <c r="A9490" s="141"/>
    </row>
    <row r="9491" spans="1:1" hidden="1" x14ac:dyDescent="0.2">
      <c r="A9491" s="141"/>
    </row>
    <row r="9492" spans="1:1" hidden="1" x14ac:dyDescent="0.2">
      <c r="A9492" s="141"/>
    </row>
    <row r="9493" spans="1:1" hidden="1" x14ac:dyDescent="0.2">
      <c r="A9493" s="141"/>
    </row>
    <row r="9494" spans="1:1" hidden="1" x14ac:dyDescent="0.2">
      <c r="A9494" s="141"/>
    </row>
    <row r="9495" spans="1:1" hidden="1" x14ac:dyDescent="0.2">
      <c r="A9495" s="141"/>
    </row>
    <row r="9496" spans="1:1" hidden="1" x14ac:dyDescent="0.2">
      <c r="A9496" s="141"/>
    </row>
    <row r="9497" spans="1:1" hidden="1" x14ac:dyDescent="0.2">
      <c r="A9497" s="141"/>
    </row>
    <row r="9498" spans="1:1" hidden="1" x14ac:dyDescent="0.2">
      <c r="A9498" s="141"/>
    </row>
    <row r="9499" spans="1:1" hidden="1" x14ac:dyDescent="0.2">
      <c r="A9499" s="141"/>
    </row>
    <row r="9500" spans="1:1" hidden="1" x14ac:dyDescent="0.2">
      <c r="A9500" s="141"/>
    </row>
    <row r="9501" spans="1:1" hidden="1" x14ac:dyDescent="0.2">
      <c r="A9501" s="141"/>
    </row>
    <row r="9502" spans="1:1" hidden="1" x14ac:dyDescent="0.2">
      <c r="A9502" s="141"/>
    </row>
    <row r="9503" spans="1:1" hidden="1" x14ac:dyDescent="0.2">
      <c r="A9503" s="141"/>
    </row>
    <row r="9504" spans="1:1" hidden="1" x14ac:dyDescent="0.2">
      <c r="A9504" s="141"/>
    </row>
    <row r="9505" spans="1:1" hidden="1" x14ac:dyDescent="0.2">
      <c r="A9505" s="141"/>
    </row>
    <row r="9506" spans="1:1" hidden="1" x14ac:dyDescent="0.2">
      <c r="A9506" s="141"/>
    </row>
    <row r="9507" spans="1:1" hidden="1" x14ac:dyDescent="0.2">
      <c r="A9507" s="141"/>
    </row>
    <row r="9508" spans="1:1" hidden="1" x14ac:dyDescent="0.2">
      <c r="A9508" s="141"/>
    </row>
    <row r="9509" spans="1:1" hidden="1" x14ac:dyDescent="0.2">
      <c r="A9509" s="141"/>
    </row>
    <row r="9510" spans="1:1" hidden="1" x14ac:dyDescent="0.2">
      <c r="A9510" s="141"/>
    </row>
    <row r="9511" spans="1:1" hidden="1" x14ac:dyDescent="0.2">
      <c r="A9511" s="141"/>
    </row>
    <row r="9512" spans="1:1" hidden="1" x14ac:dyDescent="0.2">
      <c r="A9512" s="141"/>
    </row>
    <row r="9513" spans="1:1" hidden="1" x14ac:dyDescent="0.2">
      <c r="A9513" s="141"/>
    </row>
    <row r="9514" spans="1:1" hidden="1" x14ac:dyDescent="0.2">
      <c r="A9514" s="141"/>
    </row>
    <row r="9515" spans="1:1" hidden="1" x14ac:dyDescent="0.2">
      <c r="A9515" s="141"/>
    </row>
    <row r="9516" spans="1:1" hidden="1" x14ac:dyDescent="0.2">
      <c r="A9516" s="141"/>
    </row>
    <row r="9517" spans="1:1" hidden="1" x14ac:dyDescent="0.2">
      <c r="A9517" s="141"/>
    </row>
    <row r="9518" spans="1:1" hidden="1" x14ac:dyDescent="0.2">
      <c r="A9518" s="141"/>
    </row>
    <row r="9519" spans="1:1" hidden="1" x14ac:dyDescent="0.2">
      <c r="A9519" s="141"/>
    </row>
    <row r="9520" spans="1:1" hidden="1" x14ac:dyDescent="0.2">
      <c r="A9520" s="141"/>
    </row>
    <row r="9521" spans="1:1" hidden="1" x14ac:dyDescent="0.2">
      <c r="A9521" s="141"/>
    </row>
    <row r="9522" spans="1:1" hidden="1" x14ac:dyDescent="0.2">
      <c r="A9522" s="141"/>
    </row>
    <row r="9523" spans="1:1" hidden="1" x14ac:dyDescent="0.2">
      <c r="A9523" s="141"/>
    </row>
    <row r="9524" spans="1:1" hidden="1" x14ac:dyDescent="0.2">
      <c r="A9524" s="141"/>
    </row>
    <row r="9525" spans="1:1" hidden="1" x14ac:dyDescent="0.2">
      <c r="A9525" s="141"/>
    </row>
    <row r="9526" spans="1:1" hidden="1" x14ac:dyDescent="0.2">
      <c r="A9526" s="141"/>
    </row>
    <row r="9527" spans="1:1" hidden="1" x14ac:dyDescent="0.2">
      <c r="A9527" s="141"/>
    </row>
    <row r="9528" spans="1:1" hidden="1" x14ac:dyDescent="0.2">
      <c r="A9528" s="141"/>
    </row>
    <row r="9529" spans="1:1" hidden="1" x14ac:dyDescent="0.2">
      <c r="A9529" s="141"/>
    </row>
    <row r="9530" spans="1:1" hidden="1" x14ac:dyDescent="0.2">
      <c r="A9530" s="141"/>
    </row>
    <row r="9531" spans="1:1" hidden="1" x14ac:dyDescent="0.2">
      <c r="A9531" s="141"/>
    </row>
    <row r="9532" spans="1:1" hidden="1" x14ac:dyDescent="0.2">
      <c r="A9532" s="141"/>
    </row>
    <row r="9533" spans="1:1" hidden="1" x14ac:dyDescent="0.2">
      <c r="A9533" s="141"/>
    </row>
    <row r="9534" spans="1:1" hidden="1" x14ac:dyDescent="0.2">
      <c r="A9534" s="141"/>
    </row>
    <row r="9535" spans="1:1" hidden="1" x14ac:dyDescent="0.2">
      <c r="A9535" s="141"/>
    </row>
    <row r="9536" spans="1:1" hidden="1" x14ac:dyDescent="0.2">
      <c r="A9536" s="141"/>
    </row>
    <row r="9537" spans="1:1" hidden="1" x14ac:dyDescent="0.2">
      <c r="A9537" s="141"/>
    </row>
    <row r="9538" spans="1:1" hidden="1" x14ac:dyDescent="0.2">
      <c r="A9538" s="141"/>
    </row>
    <row r="9539" spans="1:1" hidden="1" x14ac:dyDescent="0.2">
      <c r="A9539" s="141"/>
    </row>
    <row r="9540" spans="1:1" hidden="1" x14ac:dyDescent="0.2">
      <c r="A9540" s="141"/>
    </row>
    <row r="9541" spans="1:1" hidden="1" x14ac:dyDescent="0.2">
      <c r="A9541" s="141"/>
    </row>
    <row r="9542" spans="1:1" hidden="1" x14ac:dyDescent="0.2">
      <c r="A9542" s="141"/>
    </row>
    <row r="9543" spans="1:1" hidden="1" x14ac:dyDescent="0.2">
      <c r="A9543" s="141"/>
    </row>
    <row r="9544" spans="1:1" hidden="1" x14ac:dyDescent="0.2">
      <c r="A9544" s="141"/>
    </row>
    <row r="9545" spans="1:1" hidden="1" x14ac:dyDescent="0.2">
      <c r="A9545" s="141"/>
    </row>
    <row r="9546" spans="1:1" hidden="1" x14ac:dyDescent="0.2">
      <c r="A9546" s="141"/>
    </row>
    <row r="9547" spans="1:1" hidden="1" x14ac:dyDescent="0.2">
      <c r="A9547" s="141"/>
    </row>
    <row r="9548" spans="1:1" hidden="1" x14ac:dyDescent="0.2">
      <c r="A9548" s="141"/>
    </row>
    <row r="9549" spans="1:1" hidden="1" x14ac:dyDescent="0.2">
      <c r="A9549" s="141"/>
    </row>
    <row r="9550" spans="1:1" hidden="1" x14ac:dyDescent="0.2">
      <c r="A9550" s="141"/>
    </row>
    <row r="9551" spans="1:1" hidden="1" x14ac:dyDescent="0.2">
      <c r="A9551" s="141"/>
    </row>
    <row r="9552" spans="1:1" hidden="1" x14ac:dyDescent="0.2">
      <c r="A9552" s="141"/>
    </row>
    <row r="9553" spans="1:1" hidden="1" x14ac:dyDescent="0.2">
      <c r="A9553" s="141"/>
    </row>
    <row r="9554" spans="1:1" hidden="1" x14ac:dyDescent="0.2">
      <c r="A9554" s="141"/>
    </row>
    <row r="9555" spans="1:1" hidden="1" x14ac:dyDescent="0.2">
      <c r="A9555" s="141"/>
    </row>
    <row r="9556" spans="1:1" hidden="1" x14ac:dyDescent="0.2">
      <c r="A9556" s="141"/>
    </row>
    <row r="9557" spans="1:1" hidden="1" x14ac:dyDescent="0.2">
      <c r="A9557" s="141"/>
    </row>
    <row r="9558" spans="1:1" hidden="1" x14ac:dyDescent="0.2">
      <c r="A9558" s="141"/>
    </row>
    <row r="9559" spans="1:1" hidden="1" x14ac:dyDescent="0.2">
      <c r="A9559" s="141"/>
    </row>
    <row r="9560" spans="1:1" hidden="1" x14ac:dyDescent="0.2">
      <c r="A9560" s="141"/>
    </row>
    <row r="9561" spans="1:1" hidden="1" x14ac:dyDescent="0.2">
      <c r="A9561" s="141"/>
    </row>
    <row r="9562" spans="1:1" hidden="1" x14ac:dyDescent="0.2">
      <c r="A9562" s="141"/>
    </row>
    <row r="9563" spans="1:1" hidden="1" x14ac:dyDescent="0.2">
      <c r="A9563" s="141"/>
    </row>
    <row r="9564" spans="1:1" hidden="1" x14ac:dyDescent="0.2">
      <c r="A9564" s="141"/>
    </row>
    <row r="9565" spans="1:1" hidden="1" x14ac:dyDescent="0.2">
      <c r="A9565" s="141"/>
    </row>
    <row r="9566" spans="1:1" hidden="1" x14ac:dyDescent="0.2">
      <c r="A9566" s="141"/>
    </row>
    <row r="9567" spans="1:1" hidden="1" x14ac:dyDescent="0.2">
      <c r="A9567" s="141"/>
    </row>
    <row r="9568" spans="1:1" hidden="1" x14ac:dyDescent="0.2">
      <c r="A9568" s="141"/>
    </row>
    <row r="9569" spans="1:1" hidden="1" x14ac:dyDescent="0.2">
      <c r="A9569" s="141"/>
    </row>
    <row r="9570" spans="1:1" hidden="1" x14ac:dyDescent="0.2">
      <c r="A9570" s="141"/>
    </row>
    <row r="9571" spans="1:1" hidden="1" x14ac:dyDescent="0.2">
      <c r="A9571" s="141"/>
    </row>
    <row r="9572" spans="1:1" hidden="1" x14ac:dyDescent="0.2">
      <c r="A9572" s="141"/>
    </row>
    <row r="9573" spans="1:1" hidden="1" x14ac:dyDescent="0.2">
      <c r="A9573" s="141"/>
    </row>
    <row r="9574" spans="1:1" hidden="1" x14ac:dyDescent="0.2">
      <c r="A9574" s="141"/>
    </row>
    <row r="9575" spans="1:1" hidden="1" x14ac:dyDescent="0.2">
      <c r="A9575" s="141"/>
    </row>
    <row r="9576" spans="1:1" hidden="1" x14ac:dyDescent="0.2">
      <c r="A9576" s="141"/>
    </row>
    <row r="9577" spans="1:1" hidden="1" x14ac:dyDescent="0.2">
      <c r="A9577" s="141"/>
    </row>
    <row r="9578" spans="1:1" hidden="1" x14ac:dyDescent="0.2">
      <c r="A9578" s="141"/>
    </row>
    <row r="9579" spans="1:1" hidden="1" x14ac:dyDescent="0.2">
      <c r="A9579" s="141"/>
    </row>
    <row r="9580" spans="1:1" hidden="1" x14ac:dyDescent="0.2">
      <c r="A9580" s="141"/>
    </row>
    <row r="9581" spans="1:1" hidden="1" x14ac:dyDescent="0.2">
      <c r="A9581" s="141"/>
    </row>
    <row r="9582" spans="1:1" hidden="1" x14ac:dyDescent="0.2">
      <c r="A9582" s="141"/>
    </row>
    <row r="9583" spans="1:1" hidden="1" x14ac:dyDescent="0.2">
      <c r="A9583" s="141"/>
    </row>
    <row r="9584" spans="1:1" hidden="1" x14ac:dyDescent="0.2">
      <c r="A9584" s="141"/>
    </row>
    <row r="9585" spans="1:1" hidden="1" x14ac:dyDescent="0.2">
      <c r="A9585" s="141"/>
    </row>
    <row r="9586" spans="1:1" hidden="1" x14ac:dyDescent="0.2">
      <c r="A9586" s="141"/>
    </row>
    <row r="9587" spans="1:1" hidden="1" x14ac:dyDescent="0.2">
      <c r="A9587" s="141"/>
    </row>
    <row r="9588" spans="1:1" hidden="1" x14ac:dyDescent="0.2">
      <c r="A9588" s="141"/>
    </row>
    <row r="9589" spans="1:1" hidden="1" x14ac:dyDescent="0.2">
      <c r="A9589" s="141"/>
    </row>
    <row r="9590" spans="1:1" hidden="1" x14ac:dyDescent="0.2">
      <c r="A9590" s="141"/>
    </row>
    <row r="9591" spans="1:1" hidden="1" x14ac:dyDescent="0.2">
      <c r="A9591" s="141"/>
    </row>
    <row r="9592" spans="1:1" hidden="1" x14ac:dyDescent="0.2">
      <c r="A9592" s="141"/>
    </row>
    <row r="9593" spans="1:1" hidden="1" x14ac:dyDescent="0.2">
      <c r="A9593" s="141"/>
    </row>
    <row r="9594" spans="1:1" hidden="1" x14ac:dyDescent="0.2">
      <c r="A9594" s="141"/>
    </row>
    <row r="9595" spans="1:1" hidden="1" x14ac:dyDescent="0.2">
      <c r="A9595" s="141"/>
    </row>
    <row r="9596" spans="1:1" hidden="1" x14ac:dyDescent="0.2">
      <c r="A9596" s="141"/>
    </row>
    <row r="9597" spans="1:1" hidden="1" x14ac:dyDescent="0.2">
      <c r="A9597" s="141"/>
    </row>
    <row r="9598" spans="1:1" hidden="1" x14ac:dyDescent="0.2">
      <c r="A9598" s="141"/>
    </row>
    <row r="9599" spans="1:1" hidden="1" x14ac:dyDescent="0.2">
      <c r="A9599" s="141"/>
    </row>
    <row r="9600" spans="1:1" hidden="1" x14ac:dyDescent="0.2">
      <c r="A9600" s="141"/>
    </row>
    <row r="9601" spans="1:1" hidden="1" x14ac:dyDescent="0.2">
      <c r="A9601" s="141"/>
    </row>
    <row r="9602" spans="1:1" hidden="1" x14ac:dyDescent="0.2">
      <c r="A9602" s="141"/>
    </row>
    <row r="9603" spans="1:1" hidden="1" x14ac:dyDescent="0.2">
      <c r="A9603" s="141"/>
    </row>
    <row r="9604" spans="1:1" hidden="1" x14ac:dyDescent="0.2">
      <c r="A9604" s="141"/>
    </row>
    <row r="9605" spans="1:1" hidden="1" x14ac:dyDescent="0.2">
      <c r="A9605" s="141"/>
    </row>
    <row r="9606" spans="1:1" hidden="1" x14ac:dyDescent="0.2">
      <c r="A9606" s="141"/>
    </row>
    <row r="9607" spans="1:1" hidden="1" x14ac:dyDescent="0.2">
      <c r="A9607" s="141"/>
    </row>
    <row r="9608" spans="1:1" hidden="1" x14ac:dyDescent="0.2">
      <c r="A9608" s="141"/>
    </row>
    <row r="9609" spans="1:1" hidden="1" x14ac:dyDescent="0.2">
      <c r="A9609" s="141"/>
    </row>
    <row r="9610" spans="1:1" hidden="1" x14ac:dyDescent="0.2">
      <c r="A9610" s="141"/>
    </row>
    <row r="9611" spans="1:1" hidden="1" x14ac:dyDescent="0.2">
      <c r="A9611" s="141"/>
    </row>
    <row r="9612" spans="1:1" hidden="1" x14ac:dyDescent="0.2">
      <c r="A9612" s="141"/>
    </row>
    <row r="9613" spans="1:1" hidden="1" x14ac:dyDescent="0.2">
      <c r="A9613" s="141"/>
    </row>
    <row r="9614" spans="1:1" hidden="1" x14ac:dyDescent="0.2">
      <c r="A9614" s="141"/>
    </row>
    <row r="9615" spans="1:1" hidden="1" x14ac:dyDescent="0.2">
      <c r="A9615" s="141"/>
    </row>
    <row r="9616" spans="1:1" hidden="1" x14ac:dyDescent="0.2">
      <c r="A9616" s="141"/>
    </row>
    <row r="9617" spans="1:1" hidden="1" x14ac:dyDescent="0.2">
      <c r="A9617" s="141"/>
    </row>
    <row r="9618" spans="1:1" hidden="1" x14ac:dyDescent="0.2">
      <c r="A9618" s="141"/>
    </row>
    <row r="9619" spans="1:1" hidden="1" x14ac:dyDescent="0.2">
      <c r="A9619" s="141"/>
    </row>
    <row r="9620" spans="1:1" hidden="1" x14ac:dyDescent="0.2">
      <c r="A9620" s="141"/>
    </row>
    <row r="9621" spans="1:1" hidden="1" x14ac:dyDescent="0.2">
      <c r="A9621" s="141"/>
    </row>
    <row r="9622" spans="1:1" hidden="1" x14ac:dyDescent="0.2">
      <c r="A9622" s="141"/>
    </row>
    <row r="9623" spans="1:1" hidden="1" x14ac:dyDescent="0.2">
      <c r="A9623" s="141"/>
    </row>
    <row r="9624" spans="1:1" hidden="1" x14ac:dyDescent="0.2">
      <c r="A9624" s="141"/>
    </row>
    <row r="9625" spans="1:1" hidden="1" x14ac:dyDescent="0.2">
      <c r="A9625" s="141"/>
    </row>
    <row r="9626" spans="1:1" hidden="1" x14ac:dyDescent="0.2">
      <c r="A9626" s="141"/>
    </row>
    <row r="9627" spans="1:1" hidden="1" x14ac:dyDescent="0.2">
      <c r="A9627" s="141"/>
    </row>
    <row r="9628" spans="1:1" hidden="1" x14ac:dyDescent="0.2">
      <c r="A9628" s="141"/>
    </row>
    <row r="9629" spans="1:1" hidden="1" x14ac:dyDescent="0.2">
      <c r="A9629" s="141"/>
    </row>
    <row r="9630" spans="1:1" hidden="1" x14ac:dyDescent="0.2">
      <c r="A9630" s="141"/>
    </row>
    <row r="9631" spans="1:1" hidden="1" x14ac:dyDescent="0.2">
      <c r="A9631" s="141"/>
    </row>
    <row r="9632" spans="1:1" hidden="1" x14ac:dyDescent="0.2">
      <c r="A9632" s="141"/>
    </row>
    <row r="9633" spans="1:1" hidden="1" x14ac:dyDescent="0.2">
      <c r="A9633" s="141"/>
    </row>
    <row r="9634" spans="1:1" hidden="1" x14ac:dyDescent="0.2">
      <c r="A9634" s="141"/>
    </row>
    <row r="9635" spans="1:1" hidden="1" x14ac:dyDescent="0.2">
      <c r="A9635" s="141"/>
    </row>
    <row r="9636" spans="1:1" hidden="1" x14ac:dyDescent="0.2">
      <c r="A9636" s="141"/>
    </row>
    <row r="9637" spans="1:1" hidden="1" x14ac:dyDescent="0.2">
      <c r="A9637" s="141"/>
    </row>
    <row r="9638" spans="1:1" hidden="1" x14ac:dyDescent="0.2">
      <c r="A9638" s="141"/>
    </row>
    <row r="9639" spans="1:1" hidden="1" x14ac:dyDescent="0.2">
      <c r="A9639" s="141"/>
    </row>
    <row r="9640" spans="1:1" hidden="1" x14ac:dyDescent="0.2">
      <c r="A9640" s="141"/>
    </row>
    <row r="9641" spans="1:1" hidden="1" x14ac:dyDescent="0.2">
      <c r="A9641" s="141"/>
    </row>
    <row r="9642" spans="1:1" hidden="1" x14ac:dyDescent="0.2">
      <c r="A9642" s="141"/>
    </row>
    <row r="9643" spans="1:1" hidden="1" x14ac:dyDescent="0.2">
      <c r="A9643" s="141"/>
    </row>
    <row r="9644" spans="1:1" hidden="1" x14ac:dyDescent="0.2">
      <c r="A9644" s="141"/>
    </row>
    <row r="9645" spans="1:1" hidden="1" x14ac:dyDescent="0.2">
      <c r="A9645" s="141"/>
    </row>
    <row r="9646" spans="1:1" hidden="1" x14ac:dyDescent="0.2">
      <c r="A9646" s="141"/>
    </row>
    <row r="9647" spans="1:1" hidden="1" x14ac:dyDescent="0.2">
      <c r="A9647" s="141"/>
    </row>
    <row r="9648" spans="1:1" hidden="1" x14ac:dyDescent="0.2">
      <c r="A9648" s="141"/>
    </row>
    <row r="9649" spans="1:1" hidden="1" x14ac:dyDescent="0.2">
      <c r="A9649" s="141"/>
    </row>
    <row r="9650" spans="1:1" hidden="1" x14ac:dyDescent="0.2">
      <c r="A9650" s="141"/>
    </row>
    <row r="9651" spans="1:1" hidden="1" x14ac:dyDescent="0.2">
      <c r="A9651" s="141"/>
    </row>
    <row r="9652" spans="1:1" hidden="1" x14ac:dyDescent="0.2">
      <c r="A9652" s="141"/>
    </row>
    <row r="9653" spans="1:1" hidden="1" x14ac:dyDescent="0.2">
      <c r="A9653" s="141"/>
    </row>
    <row r="9654" spans="1:1" hidden="1" x14ac:dyDescent="0.2">
      <c r="A9654" s="141"/>
    </row>
    <row r="9655" spans="1:1" hidden="1" x14ac:dyDescent="0.2">
      <c r="A9655" s="141"/>
    </row>
    <row r="9656" spans="1:1" hidden="1" x14ac:dyDescent="0.2">
      <c r="A9656" s="141"/>
    </row>
    <row r="9657" spans="1:1" hidden="1" x14ac:dyDescent="0.2">
      <c r="A9657" s="141"/>
    </row>
    <row r="9658" spans="1:1" hidden="1" x14ac:dyDescent="0.2">
      <c r="A9658" s="141"/>
    </row>
    <row r="9659" spans="1:1" hidden="1" x14ac:dyDescent="0.2">
      <c r="A9659" s="141"/>
    </row>
    <row r="9660" spans="1:1" hidden="1" x14ac:dyDescent="0.2">
      <c r="A9660" s="141"/>
    </row>
    <row r="9661" spans="1:1" hidden="1" x14ac:dyDescent="0.2">
      <c r="A9661" s="141"/>
    </row>
    <row r="9662" spans="1:1" hidden="1" x14ac:dyDescent="0.2">
      <c r="A9662" s="141"/>
    </row>
    <row r="9663" spans="1:1" hidden="1" x14ac:dyDescent="0.2">
      <c r="A9663" s="141"/>
    </row>
    <row r="9664" spans="1:1" hidden="1" x14ac:dyDescent="0.2">
      <c r="A9664" s="141"/>
    </row>
    <row r="9665" spans="1:1" hidden="1" x14ac:dyDescent="0.2">
      <c r="A9665" s="141"/>
    </row>
    <row r="9666" spans="1:1" hidden="1" x14ac:dyDescent="0.2">
      <c r="A9666" s="141"/>
    </row>
    <row r="9667" spans="1:1" hidden="1" x14ac:dyDescent="0.2">
      <c r="A9667" s="141"/>
    </row>
    <row r="9668" spans="1:1" hidden="1" x14ac:dyDescent="0.2">
      <c r="A9668" s="141"/>
    </row>
    <row r="9669" spans="1:1" hidden="1" x14ac:dyDescent="0.2">
      <c r="A9669" s="141"/>
    </row>
    <row r="9670" spans="1:1" hidden="1" x14ac:dyDescent="0.2">
      <c r="A9670" s="141"/>
    </row>
    <row r="9671" spans="1:1" hidden="1" x14ac:dyDescent="0.2">
      <c r="A9671" s="141"/>
    </row>
    <row r="9672" spans="1:1" hidden="1" x14ac:dyDescent="0.2">
      <c r="A9672" s="141"/>
    </row>
    <row r="9673" spans="1:1" hidden="1" x14ac:dyDescent="0.2">
      <c r="A9673" s="141"/>
    </row>
    <row r="9674" spans="1:1" hidden="1" x14ac:dyDescent="0.2">
      <c r="A9674" s="141"/>
    </row>
    <row r="9675" spans="1:1" hidden="1" x14ac:dyDescent="0.2">
      <c r="A9675" s="141"/>
    </row>
    <row r="9676" spans="1:1" hidden="1" x14ac:dyDescent="0.2">
      <c r="A9676" s="141"/>
    </row>
    <row r="9677" spans="1:1" hidden="1" x14ac:dyDescent="0.2">
      <c r="A9677" s="141"/>
    </row>
    <row r="9678" spans="1:1" hidden="1" x14ac:dyDescent="0.2">
      <c r="A9678" s="141"/>
    </row>
    <row r="9679" spans="1:1" hidden="1" x14ac:dyDescent="0.2">
      <c r="A9679" s="141"/>
    </row>
    <row r="9680" spans="1:1" hidden="1" x14ac:dyDescent="0.2">
      <c r="A9680" s="141"/>
    </row>
    <row r="9681" spans="1:1" hidden="1" x14ac:dyDescent="0.2">
      <c r="A9681" s="141"/>
    </row>
    <row r="9682" spans="1:1" hidden="1" x14ac:dyDescent="0.2">
      <c r="A9682" s="141"/>
    </row>
    <row r="9683" spans="1:1" hidden="1" x14ac:dyDescent="0.2">
      <c r="A9683" s="141"/>
    </row>
    <row r="9684" spans="1:1" hidden="1" x14ac:dyDescent="0.2">
      <c r="A9684" s="141"/>
    </row>
    <row r="9685" spans="1:1" hidden="1" x14ac:dyDescent="0.2">
      <c r="A9685" s="141"/>
    </row>
    <row r="9686" spans="1:1" hidden="1" x14ac:dyDescent="0.2">
      <c r="A9686" s="141"/>
    </row>
    <row r="9687" spans="1:1" hidden="1" x14ac:dyDescent="0.2">
      <c r="A9687" s="141"/>
    </row>
    <row r="9688" spans="1:1" hidden="1" x14ac:dyDescent="0.2">
      <c r="A9688" s="141"/>
    </row>
    <row r="9689" spans="1:1" hidden="1" x14ac:dyDescent="0.2">
      <c r="A9689" s="141"/>
    </row>
    <row r="9690" spans="1:1" hidden="1" x14ac:dyDescent="0.2">
      <c r="A9690" s="141"/>
    </row>
    <row r="9691" spans="1:1" hidden="1" x14ac:dyDescent="0.2">
      <c r="A9691" s="141"/>
    </row>
    <row r="9692" spans="1:1" hidden="1" x14ac:dyDescent="0.2">
      <c r="A9692" s="141"/>
    </row>
    <row r="9693" spans="1:1" hidden="1" x14ac:dyDescent="0.2">
      <c r="A9693" s="141"/>
    </row>
    <row r="9694" spans="1:1" hidden="1" x14ac:dyDescent="0.2">
      <c r="A9694" s="141"/>
    </row>
    <row r="9695" spans="1:1" hidden="1" x14ac:dyDescent="0.2">
      <c r="A9695" s="141"/>
    </row>
    <row r="9696" spans="1:1" hidden="1" x14ac:dyDescent="0.2">
      <c r="A9696" s="141"/>
    </row>
    <row r="9697" spans="1:1" hidden="1" x14ac:dyDescent="0.2">
      <c r="A9697" s="141"/>
    </row>
    <row r="9698" spans="1:1" hidden="1" x14ac:dyDescent="0.2">
      <c r="A9698" s="141"/>
    </row>
    <row r="9699" spans="1:1" hidden="1" x14ac:dyDescent="0.2">
      <c r="A9699" s="141"/>
    </row>
    <row r="9700" spans="1:1" hidden="1" x14ac:dyDescent="0.2">
      <c r="A9700" s="141"/>
    </row>
    <row r="9701" spans="1:1" hidden="1" x14ac:dyDescent="0.2">
      <c r="A9701" s="141"/>
    </row>
    <row r="9702" spans="1:1" hidden="1" x14ac:dyDescent="0.2">
      <c r="A9702" s="141"/>
    </row>
    <row r="9703" spans="1:1" hidden="1" x14ac:dyDescent="0.2">
      <c r="A9703" s="141"/>
    </row>
    <row r="9704" spans="1:1" hidden="1" x14ac:dyDescent="0.2">
      <c r="A9704" s="141"/>
    </row>
    <row r="9705" spans="1:1" hidden="1" x14ac:dyDescent="0.2">
      <c r="A9705" s="141"/>
    </row>
    <row r="9706" spans="1:1" hidden="1" x14ac:dyDescent="0.2">
      <c r="A9706" s="141"/>
    </row>
    <row r="9707" spans="1:1" hidden="1" x14ac:dyDescent="0.2">
      <c r="A9707" s="141"/>
    </row>
    <row r="9708" spans="1:1" hidden="1" x14ac:dyDescent="0.2">
      <c r="A9708" s="141"/>
    </row>
    <row r="9709" spans="1:1" hidden="1" x14ac:dyDescent="0.2">
      <c r="A9709" s="141"/>
    </row>
    <row r="9710" spans="1:1" hidden="1" x14ac:dyDescent="0.2">
      <c r="A9710" s="141"/>
    </row>
    <row r="9711" spans="1:1" hidden="1" x14ac:dyDescent="0.2">
      <c r="A9711" s="141"/>
    </row>
    <row r="9712" spans="1:1" hidden="1" x14ac:dyDescent="0.2">
      <c r="A9712" s="141"/>
    </row>
    <row r="9713" spans="1:1" hidden="1" x14ac:dyDescent="0.2">
      <c r="A9713" s="141"/>
    </row>
    <row r="9714" spans="1:1" hidden="1" x14ac:dyDescent="0.2">
      <c r="A9714" s="141"/>
    </row>
    <row r="9715" spans="1:1" hidden="1" x14ac:dyDescent="0.2">
      <c r="A9715" s="141"/>
    </row>
    <row r="9716" spans="1:1" hidden="1" x14ac:dyDescent="0.2">
      <c r="A9716" s="141"/>
    </row>
    <row r="9717" spans="1:1" hidden="1" x14ac:dyDescent="0.2">
      <c r="A9717" s="141"/>
    </row>
    <row r="9718" spans="1:1" hidden="1" x14ac:dyDescent="0.2">
      <c r="A9718" s="141"/>
    </row>
    <row r="9719" spans="1:1" hidden="1" x14ac:dyDescent="0.2">
      <c r="A9719" s="141"/>
    </row>
    <row r="9720" spans="1:1" hidden="1" x14ac:dyDescent="0.2">
      <c r="A9720" s="141"/>
    </row>
    <row r="9721" spans="1:1" hidden="1" x14ac:dyDescent="0.2">
      <c r="A9721" s="141"/>
    </row>
    <row r="9722" spans="1:1" hidden="1" x14ac:dyDescent="0.2">
      <c r="A9722" s="141"/>
    </row>
    <row r="9723" spans="1:1" hidden="1" x14ac:dyDescent="0.2">
      <c r="A9723" s="141"/>
    </row>
    <row r="9724" spans="1:1" hidden="1" x14ac:dyDescent="0.2">
      <c r="A9724" s="141"/>
    </row>
    <row r="9725" spans="1:1" hidden="1" x14ac:dyDescent="0.2">
      <c r="A9725" s="141"/>
    </row>
    <row r="9726" spans="1:1" hidden="1" x14ac:dyDescent="0.2">
      <c r="A9726" s="141"/>
    </row>
    <row r="9727" spans="1:1" hidden="1" x14ac:dyDescent="0.2">
      <c r="A9727" s="141"/>
    </row>
    <row r="9728" spans="1:1" hidden="1" x14ac:dyDescent="0.2">
      <c r="A9728" s="141"/>
    </row>
    <row r="9729" spans="1:1" hidden="1" x14ac:dyDescent="0.2">
      <c r="A9729" s="141"/>
    </row>
    <row r="9730" spans="1:1" hidden="1" x14ac:dyDescent="0.2">
      <c r="A9730" s="141"/>
    </row>
    <row r="9731" spans="1:1" hidden="1" x14ac:dyDescent="0.2">
      <c r="A9731" s="141"/>
    </row>
    <row r="9732" spans="1:1" hidden="1" x14ac:dyDescent="0.2">
      <c r="A9732" s="141"/>
    </row>
    <row r="9733" spans="1:1" hidden="1" x14ac:dyDescent="0.2">
      <c r="A9733" s="141"/>
    </row>
    <row r="9734" spans="1:1" hidden="1" x14ac:dyDescent="0.2">
      <c r="A9734" s="141"/>
    </row>
    <row r="9735" spans="1:1" hidden="1" x14ac:dyDescent="0.2">
      <c r="A9735" s="141"/>
    </row>
    <row r="9736" spans="1:1" hidden="1" x14ac:dyDescent="0.2">
      <c r="A9736" s="141"/>
    </row>
    <row r="9737" spans="1:1" hidden="1" x14ac:dyDescent="0.2">
      <c r="A9737" s="141"/>
    </row>
    <row r="9738" spans="1:1" hidden="1" x14ac:dyDescent="0.2">
      <c r="A9738" s="141"/>
    </row>
    <row r="9739" spans="1:1" hidden="1" x14ac:dyDescent="0.2">
      <c r="A9739" s="141"/>
    </row>
    <row r="9740" spans="1:1" hidden="1" x14ac:dyDescent="0.2">
      <c r="A9740" s="141"/>
    </row>
    <row r="9741" spans="1:1" hidden="1" x14ac:dyDescent="0.2">
      <c r="A9741" s="141"/>
    </row>
    <row r="9742" spans="1:1" hidden="1" x14ac:dyDescent="0.2">
      <c r="A9742" s="141"/>
    </row>
    <row r="9743" spans="1:1" hidden="1" x14ac:dyDescent="0.2">
      <c r="A9743" s="141"/>
    </row>
    <row r="9744" spans="1:1" hidden="1" x14ac:dyDescent="0.2">
      <c r="A9744" s="141"/>
    </row>
    <row r="9745" spans="1:1" hidden="1" x14ac:dyDescent="0.2">
      <c r="A9745" s="141"/>
    </row>
    <row r="9746" spans="1:1" hidden="1" x14ac:dyDescent="0.2">
      <c r="A9746" s="141"/>
    </row>
    <row r="9747" spans="1:1" hidden="1" x14ac:dyDescent="0.2">
      <c r="A9747" s="141"/>
    </row>
    <row r="9748" spans="1:1" hidden="1" x14ac:dyDescent="0.2">
      <c r="A9748" s="141"/>
    </row>
    <row r="9749" spans="1:1" hidden="1" x14ac:dyDescent="0.2">
      <c r="A9749" s="141"/>
    </row>
    <row r="9750" spans="1:1" hidden="1" x14ac:dyDescent="0.2">
      <c r="A9750" s="141"/>
    </row>
    <row r="9751" spans="1:1" hidden="1" x14ac:dyDescent="0.2">
      <c r="A9751" s="141"/>
    </row>
    <row r="9752" spans="1:1" hidden="1" x14ac:dyDescent="0.2">
      <c r="A9752" s="141"/>
    </row>
    <row r="9753" spans="1:1" hidden="1" x14ac:dyDescent="0.2">
      <c r="A9753" s="141"/>
    </row>
    <row r="9754" spans="1:1" hidden="1" x14ac:dyDescent="0.2">
      <c r="A9754" s="141"/>
    </row>
    <row r="9755" spans="1:1" hidden="1" x14ac:dyDescent="0.2">
      <c r="A9755" s="141"/>
    </row>
    <row r="9756" spans="1:1" hidden="1" x14ac:dyDescent="0.2">
      <c r="A9756" s="141"/>
    </row>
    <row r="9757" spans="1:1" hidden="1" x14ac:dyDescent="0.2">
      <c r="A9757" s="141"/>
    </row>
    <row r="9758" spans="1:1" hidden="1" x14ac:dyDescent="0.2">
      <c r="A9758" s="141"/>
    </row>
    <row r="9759" spans="1:1" hidden="1" x14ac:dyDescent="0.2">
      <c r="A9759" s="141"/>
    </row>
    <row r="9760" spans="1:1" hidden="1" x14ac:dyDescent="0.2">
      <c r="A9760" s="141"/>
    </row>
    <row r="9761" spans="1:1" hidden="1" x14ac:dyDescent="0.2">
      <c r="A9761" s="141"/>
    </row>
    <row r="9762" spans="1:1" hidden="1" x14ac:dyDescent="0.2">
      <c r="A9762" s="141"/>
    </row>
    <row r="9763" spans="1:1" hidden="1" x14ac:dyDescent="0.2">
      <c r="A9763" s="141"/>
    </row>
    <row r="9764" spans="1:1" hidden="1" x14ac:dyDescent="0.2">
      <c r="A9764" s="141"/>
    </row>
    <row r="9765" spans="1:1" hidden="1" x14ac:dyDescent="0.2">
      <c r="A9765" s="141"/>
    </row>
    <row r="9766" spans="1:1" hidden="1" x14ac:dyDescent="0.2">
      <c r="A9766" s="141"/>
    </row>
    <row r="9767" spans="1:1" hidden="1" x14ac:dyDescent="0.2">
      <c r="A9767" s="141"/>
    </row>
    <row r="9768" spans="1:1" hidden="1" x14ac:dyDescent="0.2">
      <c r="A9768" s="141"/>
    </row>
    <row r="9769" spans="1:1" hidden="1" x14ac:dyDescent="0.2">
      <c r="A9769" s="141"/>
    </row>
    <row r="9770" spans="1:1" hidden="1" x14ac:dyDescent="0.2">
      <c r="A9770" s="141"/>
    </row>
    <row r="9771" spans="1:1" hidden="1" x14ac:dyDescent="0.2">
      <c r="A9771" s="141"/>
    </row>
    <row r="9772" spans="1:1" hidden="1" x14ac:dyDescent="0.2">
      <c r="A9772" s="141"/>
    </row>
    <row r="9773" spans="1:1" hidden="1" x14ac:dyDescent="0.2">
      <c r="A9773" s="141"/>
    </row>
    <row r="9774" spans="1:1" hidden="1" x14ac:dyDescent="0.2">
      <c r="A9774" s="141"/>
    </row>
    <row r="9775" spans="1:1" hidden="1" x14ac:dyDescent="0.2">
      <c r="A9775" s="141"/>
    </row>
    <row r="9776" spans="1:1" hidden="1" x14ac:dyDescent="0.2">
      <c r="A9776" s="141"/>
    </row>
    <row r="9777" spans="1:1" hidden="1" x14ac:dyDescent="0.2">
      <c r="A9777" s="141"/>
    </row>
    <row r="9778" spans="1:1" hidden="1" x14ac:dyDescent="0.2">
      <c r="A9778" s="141"/>
    </row>
    <row r="9779" spans="1:1" hidden="1" x14ac:dyDescent="0.2">
      <c r="A9779" s="141"/>
    </row>
    <row r="9780" spans="1:1" hidden="1" x14ac:dyDescent="0.2">
      <c r="A9780" s="141"/>
    </row>
    <row r="9781" spans="1:1" hidden="1" x14ac:dyDescent="0.2">
      <c r="A9781" s="141"/>
    </row>
    <row r="9782" spans="1:1" hidden="1" x14ac:dyDescent="0.2">
      <c r="A9782" s="141"/>
    </row>
    <row r="9783" spans="1:1" hidden="1" x14ac:dyDescent="0.2">
      <c r="A9783" s="141"/>
    </row>
    <row r="9784" spans="1:1" hidden="1" x14ac:dyDescent="0.2">
      <c r="A9784" s="141"/>
    </row>
    <row r="9785" spans="1:1" hidden="1" x14ac:dyDescent="0.2">
      <c r="A9785" s="141"/>
    </row>
    <row r="9786" spans="1:1" hidden="1" x14ac:dyDescent="0.2">
      <c r="A9786" s="141"/>
    </row>
    <row r="9787" spans="1:1" hidden="1" x14ac:dyDescent="0.2">
      <c r="A9787" s="141"/>
    </row>
    <row r="9788" spans="1:1" hidden="1" x14ac:dyDescent="0.2">
      <c r="A9788" s="141"/>
    </row>
    <row r="9789" spans="1:1" hidden="1" x14ac:dyDescent="0.2">
      <c r="A9789" s="141"/>
    </row>
    <row r="9790" spans="1:1" hidden="1" x14ac:dyDescent="0.2">
      <c r="A9790" s="141"/>
    </row>
    <row r="9791" spans="1:1" hidden="1" x14ac:dyDescent="0.2">
      <c r="A9791" s="141"/>
    </row>
    <row r="9792" spans="1:1" hidden="1" x14ac:dyDescent="0.2">
      <c r="A9792" s="141"/>
    </row>
    <row r="9793" spans="1:1" hidden="1" x14ac:dyDescent="0.2">
      <c r="A9793" s="141"/>
    </row>
    <row r="9794" spans="1:1" hidden="1" x14ac:dyDescent="0.2">
      <c r="A9794" s="141"/>
    </row>
    <row r="9795" spans="1:1" hidden="1" x14ac:dyDescent="0.2">
      <c r="A9795" s="141"/>
    </row>
    <row r="9796" spans="1:1" hidden="1" x14ac:dyDescent="0.2">
      <c r="A9796" s="141"/>
    </row>
    <row r="9797" spans="1:1" hidden="1" x14ac:dyDescent="0.2">
      <c r="A9797" s="141"/>
    </row>
    <row r="9798" spans="1:1" hidden="1" x14ac:dyDescent="0.2">
      <c r="A9798" s="141"/>
    </row>
    <row r="9799" spans="1:1" hidden="1" x14ac:dyDescent="0.2">
      <c r="A9799" s="141"/>
    </row>
    <row r="9800" spans="1:1" hidden="1" x14ac:dyDescent="0.2">
      <c r="A9800" s="141"/>
    </row>
    <row r="9801" spans="1:1" hidden="1" x14ac:dyDescent="0.2">
      <c r="A9801" s="141"/>
    </row>
    <row r="9802" spans="1:1" hidden="1" x14ac:dyDescent="0.2">
      <c r="A9802" s="141"/>
    </row>
    <row r="9803" spans="1:1" hidden="1" x14ac:dyDescent="0.2">
      <c r="A9803" s="141"/>
    </row>
    <row r="9804" spans="1:1" hidden="1" x14ac:dyDescent="0.2">
      <c r="A9804" s="141"/>
    </row>
    <row r="9805" spans="1:1" hidden="1" x14ac:dyDescent="0.2">
      <c r="A9805" s="141"/>
    </row>
    <row r="9806" spans="1:1" hidden="1" x14ac:dyDescent="0.2">
      <c r="A9806" s="141"/>
    </row>
    <row r="9807" spans="1:1" hidden="1" x14ac:dyDescent="0.2">
      <c r="A9807" s="141"/>
    </row>
    <row r="9808" spans="1:1" hidden="1" x14ac:dyDescent="0.2">
      <c r="A9808" s="141"/>
    </row>
    <row r="9809" spans="1:1" hidden="1" x14ac:dyDescent="0.2">
      <c r="A9809" s="141"/>
    </row>
    <row r="9810" spans="1:1" hidden="1" x14ac:dyDescent="0.2">
      <c r="A9810" s="141"/>
    </row>
    <row r="9811" spans="1:1" hidden="1" x14ac:dyDescent="0.2">
      <c r="A9811" s="141"/>
    </row>
    <row r="9812" spans="1:1" hidden="1" x14ac:dyDescent="0.2">
      <c r="A9812" s="141"/>
    </row>
    <row r="9813" spans="1:1" hidden="1" x14ac:dyDescent="0.2">
      <c r="A9813" s="141"/>
    </row>
    <row r="9814" spans="1:1" hidden="1" x14ac:dyDescent="0.2">
      <c r="A9814" s="141"/>
    </row>
    <row r="9815" spans="1:1" hidden="1" x14ac:dyDescent="0.2">
      <c r="A9815" s="141"/>
    </row>
    <row r="9816" spans="1:1" hidden="1" x14ac:dyDescent="0.2">
      <c r="A9816" s="141"/>
    </row>
    <row r="9817" spans="1:1" hidden="1" x14ac:dyDescent="0.2">
      <c r="A9817" s="141"/>
    </row>
    <row r="9818" spans="1:1" hidden="1" x14ac:dyDescent="0.2">
      <c r="A9818" s="141"/>
    </row>
    <row r="9819" spans="1:1" hidden="1" x14ac:dyDescent="0.2">
      <c r="A9819" s="141"/>
    </row>
    <row r="9820" spans="1:1" hidden="1" x14ac:dyDescent="0.2">
      <c r="A9820" s="141"/>
    </row>
    <row r="9821" spans="1:1" hidden="1" x14ac:dyDescent="0.2">
      <c r="A9821" s="141"/>
    </row>
    <row r="9822" spans="1:1" hidden="1" x14ac:dyDescent="0.2">
      <c r="A9822" s="141"/>
    </row>
    <row r="9823" spans="1:1" hidden="1" x14ac:dyDescent="0.2">
      <c r="A9823" s="141"/>
    </row>
    <row r="9824" spans="1:1" hidden="1" x14ac:dyDescent="0.2">
      <c r="A9824" s="141"/>
    </row>
    <row r="9825" spans="1:1" hidden="1" x14ac:dyDescent="0.2">
      <c r="A9825" s="141"/>
    </row>
    <row r="9826" spans="1:1" hidden="1" x14ac:dyDescent="0.2">
      <c r="A9826" s="141"/>
    </row>
    <row r="9827" spans="1:1" hidden="1" x14ac:dyDescent="0.2">
      <c r="A9827" s="141"/>
    </row>
    <row r="9828" spans="1:1" hidden="1" x14ac:dyDescent="0.2">
      <c r="A9828" s="141"/>
    </row>
    <row r="9829" spans="1:1" hidden="1" x14ac:dyDescent="0.2">
      <c r="A9829" s="141"/>
    </row>
    <row r="9830" spans="1:1" hidden="1" x14ac:dyDescent="0.2">
      <c r="A9830" s="141"/>
    </row>
    <row r="9831" spans="1:1" hidden="1" x14ac:dyDescent="0.2">
      <c r="A9831" s="141"/>
    </row>
    <row r="9832" spans="1:1" hidden="1" x14ac:dyDescent="0.2">
      <c r="A9832" s="141"/>
    </row>
    <row r="9833" spans="1:1" hidden="1" x14ac:dyDescent="0.2">
      <c r="A9833" s="141"/>
    </row>
    <row r="9834" spans="1:1" hidden="1" x14ac:dyDescent="0.2">
      <c r="A9834" s="141"/>
    </row>
    <row r="9835" spans="1:1" hidden="1" x14ac:dyDescent="0.2">
      <c r="A9835" s="141"/>
    </row>
    <row r="9836" spans="1:1" hidden="1" x14ac:dyDescent="0.2">
      <c r="A9836" s="141"/>
    </row>
    <row r="9837" spans="1:1" hidden="1" x14ac:dyDescent="0.2">
      <c r="A9837" s="141"/>
    </row>
    <row r="9838" spans="1:1" hidden="1" x14ac:dyDescent="0.2">
      <c r="A9838" s="141"/>
    </row>
    <row r="9839" spans="1:1" hidden="1" x14ac:dyDescent="0.2">
      <c r="A9839" s="141"/>
    </row>
    <row r="9840" spans="1:1" hidden="1" x14ac:dyDescent="0.2">
      <c r="A9840" s="141"/>
    </row>
    <row r="9841" spans="1:1" hidden="1" x14ac:dyDescent="0.2">
      <c r="A9841" s="141"/>
    </row>
    <row r="9842" spans="1:1" hidden="1" x14ac:dyDescent="0.2">
      <c r="A9842" s="141"/>
    </row>
    <row r="9843" spans="1:1" hidden="1" x14ac:dyDescent="0.2">
      <c r="A9843" s="141"/>
    </row>
    <row r="9844" spans="1:1" hidden="1" x14ac:dyDescent="0.2">
      <c r="A9844" s="141"/>
    </row>
    <row r="9845" spans="1:1" hidden="1" x14ac:dyDescent="0.2">
      <c r="A9845" s="141"/>
    </row>
    <row r="9846" spans="1:1" hidden="1" x14ac:dyDescent="0.2">
      <c r="A9846" s="141"/>
    </row>
    <row r="9847" spans="1:1" hidden="1" x14ac:dyDescent="0.2">
      <c r="A9847" s="141"/>
    </row>
    <row r="9848" spans="1:1" hidden="1" x14ac:dyDescent="0.2">
      <c r="A9848" s="141"/>
    </row>
    <row r="9849" spans="1:1" hidden="1" x14ac:dyDescent="0.2">
      <c r="A9849" s="141"/>
    </row>
    <row r="9850" spans="1:1" hidden="1" x14ac:dyDescent="0.2">
      <c r="A9850" s="141"/>
    </row>
    <row r="9851" spans="1:1" hidden="1" x14ac:dyDescent="0.2">
      <c r="A9851" s="141"/>
    </row>
    <row r="9852" spans="1:1" hidden="1" x14ac:dyDescent="0.2">
      <c r="A9852" s="141"/>
    </row>
    <row r="9853" spans="1:1" hidden="1" x14ac:dyDescent="0.2">
      <c r="A9853" s="141"/>
    </row>
    <row r="9854" spans="1:1" hidden="1" x14ac:dyDescent="0.2">
      <c r="A9854" s="141"/>
    </row>
    <row r="9855" spans="1:1" hidden="1" x14ac:dyDescent="0.2">
      <c r="A9855" s="141"/>
    </row>
    <row r="9856" spans="1:1" hidden="1" x14ac:dyDescent="0.2">
      <c r="A9856" s="141"/>
    </row>
    <row r="9857" spans="1:1" hidden="1" x14ac:dyDescent="0.2">
      <c r="A9857" s="141"/>
    </row>
    <row r="9858" spans="1:1" hidden="1" x14ac:dyDescent="0.2">
      <c r="A9858" s="141"/>
    </row>
    <row r="9859" spans="1:1" hidden="1" x14ac:dyDescent="0.2">
      <c r="A9859" s="141"/>
    </row>
    <row r="9860" spans="1:1" hidden="1" x14ac:dyDescent="0.2">
      <c r="A9860" s="141"/>
    </row>
    <row r="9861" spans="1:1" hidden="1" x14ac:dyDescent="0.2">
      <c r="A9861" s="141"/>
    </row>
    <row r="9862" spans="1:1" hidden="1" x14ac:dyDescent="0.2">
      <c r="A9862" s="141"/>
    </row>
    <row r="9863" spans="1:1" hidden="1" x14ac:dyDescent="0.2">
      <c r="A9863" s="141"/>
    </row>
    <row r="9864" spans="1:1" hidden="1" x14ac:dyDescent="0.2">
      <c r="A9864" s="141"/>
    </row>
    <row r="9865" spans="1:1" hidden="1" x14ac:dyDescent="0.2">
      <c r="A9865" s="141"/>
    </row>
    <row r="9866" spans="1:1" hidden="1" x14ac:dyDescent="0.2">
      <c r="A9866" s="141"/>
    </row>
    <row r="9867" spans="1:1" hidden="1" x14ac:dyDescent="0.2">
      <c r="A9867" s="141"/>
    </row>
    <row r="9868" spans="1:1" hidden="1" x14ac:dyDescent="0.2">
      <c r="A9868" s="141"/>
    </row>
    <row r="9869" spans="1:1" hidden="1" x14ac:dyDescent="0.2">
      <c r="A9869" s="141"/>
    </row>
    <row r="9870" spans="1:1" hidden="1" x14ac:dyDescent="0.2">
      <c r="A9870" s="141"/>
    </row>
    <row r="9871" spans="1:1" hidden="1" x14ac:dyDescent="0.2">
      <c r="A9871" s="141"/>
    </row>
    <row r="9872" spans="1:1" hidden="1" x14ac:dyDescent="0.2">
      <c r="A9872" s="141"/>
    </row>
    <row r="9873" spans="1:1" hidden="1" x14ac:dyDescent="0.2">
      <c r="A9873" s="141"/>
    </row>
    <row r="9874" spans="1:1" hidden="1" x14ac:dyDescent="0.2">
      <c r="A9874" s="141"/>
    </row>
    <row r="9875" spans="1:1" hidden="1" x14ac:dyDescent="0.2">
      <c r="A9875" s="141"/>
    </row>
    <row r="9876" spans="1:1" hidden="1" x14ac:dyDescent="0.2">
      <c r="A9876" s="141"/>
    </row>
    <row r="9877" spans="1:1" hidden="1" x14ac:dyDescent="0.2">
      <c r="A9877" s="141"/>
    </row>
    <row r="9878" spans="1:1" hidden="1" x14ac:dyDescent="0.2">
      <c r="A9878" s="141"/>
    </row>
    <row r="9879" spans="1:1" hidden="1" x14ac:dyDescent="0.2">
      <c r="A9879" s="141"/>
    </row>
    <row r="9880" spans="1:1" hidden="1" x14ac:dyDescent="0.2">
      <c r="A9880" s="141"/>
    </row>
    <row r="9881" spans="1:1" hidden="1" x14ac:dyDescent="0.2">
      <c r="A9881" s="141"/>
    </row>
    <row r="9882" spans="1:1" hidden="1" x14ac:dyDescent="0.2">
      <c r="A9882" s="141"/>
    </row>
    <row r="9883" spans="1:1" hidden="1" x14ac:dyDescent="0.2">
      <c r="A9883" s="141"/>
    </row>
    <row r="9884" spans="1:1" hidden="1" x14ac:dyDescent="0.2">
      <c r="A9884" s="141"/>
    </row>
    <row r="9885" spans="1:1" hidden="1" x14ac:dyDescent="0.2">
      <c r="A9885" s="141"/>
    </row>
    <row r="9886" spans="1:1" hidden="1" x14ac:dyDescent="0.2">
      <c r="A9886" s="141"/>
    </row>
    <row r="9887" spans="1:1" hidden="1" x14ac:dyDescent="0.2">
      <c r="A9887" s="141"/>
    </row>
    <row r="9888" spans="1:1" hidden="1" x14ac:dyDescent="0.2">
      <c r="A9888" s="141"/>
    </row>
    <row r="9889" spans="1:1" hidden="1" x14ac:dyDescent="0.2">
      <c r="A9889" s="141"/>
    </row>
    <row r="9890" spans="1:1" hidden="1" x14ac:dyDescent="0.2">
      <c r="A9890" s="141"/>
    </row>
    <row r="9891" spans="1:1" hidden="1" x14ac:dyDescent="0.2">
      <c r="A9891" s="141"/>
    </row>
    <row r="9892" spans="1:1" hidden="1" x14ac:dyDescent="0.2">
      <c r="A9892" s="141"/>
    </row>
    <row r="9893" spans="1:1" hidden="1" x14ac:dyDescent="0.2">
      <c r="A9893" s="141"/>
    </row>
    <row r="9894" spans="1:1" hidden="1" x14ac:dyDescent="0.2">
      <c r="A9894" s="141"/>
    </row>
    <row r="9895" spans="1:1" hidden="1" x14ac:dyDescent="0.2">
      <c r="A9895" s="141"/>
    </row>
    <row r="9896" spans="1:1" hidden="1" x14ac:dyDescent="0.2">
      <c r="A9896" s="141"/>
    </row>
    <row r="9897" spans="1:1" hidden="1" x14ac:dyDescent="0.2">
      <c r="A9897" s="141"/>
    </row>
    <row r="9898" spans="1:1" hidden="1" x14ac:dyDescent="0.2">
      <c r="A9898" s="141"/>
    </row>
    <row r="9899" spans="1:1" hidden="1" x14ac:dyDescent="0.2">
      <c r="A9899" s="141"/>
    </row>
    <row r="9900" spans="1:1" hidden="1" x14ac:dyDescent="0.2">
      <c r="A9900" s="141"/>
    </row>
    <row r="9901" spans="1:1" hidden="1" x14ac:dyDescent="0.2">
      <c r="A9901" s="141"/>
    </row>
    <row r="9902" spans="1:1" hidden="1" x14ac:dyDescent="0.2">
      <c r="A9902" s="141"/>
    </row>
    <row r="9903" spans="1:1" hidden="1" x14ac:dyDescent="0.2">
      <c r="A9903" s="141"/>
    </row>
    <row r="9904" spans="1:1" hidden="1" x14ac:dyDescent="0.2">
      <c r="A9904" s="141"/>
    </row>
    <row r="9905" spans="1:1" hidden="1" x14ac:dyDescent="0.2">
      <c r="A9905" s="141"/>
    </row>
    <row r="9906" spans="1:1" hidden="1" x14ac:dyDescent="0.2">
      <c r="A9906" s="141"/>
    </row>
    <row r="9907" spans="1:1" hidden="1" x14ac:dyDescent="0.2">
      <c r="A9907" s="141"/>
    </row>
    <row r="9908" spans="1:1" hidden="1" x14ac:dyDescent="0.2">
      <c r="A9908" s="141"/>
    </row>
    <row r="9909" spans="1:1" hidden="1" x14ac:dyDescent="0.2">
      <c r="A9909" s="141"/>
    </row>
    <row r="9910" spans="1:1" hidden="1" x14ac:dyDescent="0.2">
      <c r="A9910" s="141"/>
    </row>
    <row r="9911" spans="1:1" hidden="1" x14ac:dyDescent="0.2">
      <c r="A9911" s="141"/>
    </row>
    <row r="9912" spans="1:1" hidden="1" x14ac:dyDescent="0.2">
      <c r="A9912" s="141"/>
    </row>
    <row r="9913" spans="1:1" hidden="1" x14ac:dyDescent="0.2">
      <c r="A9913" s="141"/>
    </row>
    <row r="9914" spans="1:1" hidden="1" x14ac:dyDescent="0.2">
      <c r="A9914" s="141"/>
    </row>
    <row r="9915" spans="1:1" hidden="1" x14ac:dyDescent="0.2">
      <c r="A9915" s="141"/>
    </row>
    <row r="9916" spans="1:1" hidden="1" x14ac:dyDescent="0.2">
      <c r="A9916" s="141"/>
    </row>
    <row r="9917" spans="1:1" hidden="1" x14ac:dyDescent="0.2">
      <c r="A9917" s="141"/>
    </row>
    <row r="9918" spans="1:1" hidden="1" x14ac:dyDescent="0.2">
      <c r="A9918" s="141"/>
    </row>
    <row r="9919" spans="1:1" hidden="1" x14ac:dyDescent="0.2">
      <c r="A9919" s="141"/>
    </row>
    <row r="9920" spans="1:1" hidden="1" x14ac:dyDescent="0.2">
      <c r="A9920" s="141"/>
    </row>
    <row r="9921" spans="1:1" hidden="1" x14ac:dyDescent="0.2">
      <c r="A9921" s="141"/>
    </row>
    <row r="9922" spans="1:1" hidden="1" x14ac:dyDescent="0.2">
      <c r="A9922" s="141"/>
    </row>
    <row r="9923" spans="1:1" hidden="1" x14ac:dyDescent="0.2">
      <c r="A9923" s="141"/>
    </row>
    <row r="9924" spans="1:1" hidden="1" x14ac:dyDescent="0.2">
      <c r="A9924" s="141"/>
    </row>
    <row r="9925" spans="1:1" hidden="1" x14ac:dyDescent="0.2">
      <c r="A9925" s="141"/>
    </row>
    <row r="9926" spans="1:1" hidden="1" x14ac:dyDescent="0.2">
      <c r="A9926" s="141"/>
    </row>
    <row r="9927" spans="1:1" hidden="1" x14ac:dyDescent="0.2">
      <c r="A9927" s="141"/>
    </row>
    <row r="9928" spans="1:1" hidden="1" x14ac:dyDescent="0.2">
      <c r="A9928" s="141"/>
    </row>
    <row r="9929" spans="1:1" hidden="1" x14ac:dyDescent="0.2">
      <c r="A9929" s="141"/>
    </row>
    <row r="9930" spans="1:1" hidden="1" x14ac:dyDescent="0.2">
      <c r="A9930" s="141"/>
    </row>
    <row r="9931" spans="1:1" hidden="1" x14ac:dyDescent="0.2">
      <c r="A9931" s="141"/>
    </row>
    <row r="9932" spans="1:1" hidden="1" x14ac:dyDescent="0.2">
      <c r="A9932" s="141"/>
    </row>
    <row r="9933" spans="1:1" hidden="1" x14ac:dyDescent="0.2">
      <c r="A9933" s="141"/>
    </row>
    <row r="9934" spans="1:1" hidden="1" x14ac:dyDescent="0.2">
      <c r="A9934" s="141"/>
    </row>
    <row r="9935" spans="1:1" hidden="1" x14ac:dyDescent="0.2">
      <c r="A9935" s="141"/>
    </row>
    <row r="9936" spans="1:1" hidden="1" x14ac:dyDescent="0.2">
      <c r="A9936" s="141"/>
    </row>
    <row r="9937" spans="1:1" hidden="1" x14ac:dyDescent="0.2">
      <c r="A9937" s="141"/>
    </row>
    <row r="9938" spans="1:1" hidden="1" x14ac:dyDescent="0.2">
      <c r="A9938" s="141"/>
    </row>
    <row r="9939" spans="1:1" hidden="1" x14ac:dyDescent="0.2">
      <c r="A9939" s="141"/>
    </row>
    <row r="9940" spans="1:1" hidden="1" x14ac:dyDescent="0.2">
      <c r="A9940" s="141"/>
    </row>
    <row r="9941" spans="1:1" hidden="1" x14ac:dyDescent="0.2">
      <c r="A9941" s="141"/>
    </row>
    <row r="9942" spans="1:1" hidden="1" x14ac:dyDescent="0.2">
      <c r="A9942" s="141"/>
    </row>
    <row r="9943" spans="1:1" hidden="1" x14ac:dyDescent="0.2">
      <c r="A9943" s="141"/>
    </row>
    <row r="9944" spans="1:1" hidden="1" x14ac:dyDescent="0.2">
      <c r="A9944" s="141"/>
    </row>
    <row r="9945" spans="1:1" hidden="1" x14ac:dyDescent="0.2">
      <c r="A9945" s="141"/>
    </row>
    <row r="9946" spans="1:1" hidden="1" x14ac:dyDescent="0.2">
      <c r="A9946" s="141"/>
    </row>
    <row r="9947" spans="1:1" hidden="1" x14ac:dyDescent="0.2">
      <c r="A9947" s="141"/>
    </row>
    <row r="9948" spans="1:1" hidden="1" x14ac:dyDescent="0.2">
      <c r="A9948" s="141"/>
    </row>
    <row r="9949" spans="1:1" hidden="1" x14ac:dyDescent="0.2">
      <c r="A9949" s="141"/>
    </row>
    <row r="9950" spans="1:1" hidden="1" x14ac:dyDescent="0.2">
      <c r="A9950" s="141"/>
    </row>
    <row r="9951" spans="1:1" hidden="1" x14ac:dyDescent="0.2">
      <c r="A9951" s="141"/>
    </row>
    <row r="9952" spans="1:1" hidden="1" x14ac:dyDescent="0.2">
      <c r="A9952" s="141"/>
    </row>
    <row r="9953" spans="1:1" hidden="1" x14ac:dyDescent="0.2">
      <c r="A9953" s="141"/>
    </row>
    <row r="9954" spans="1:1" hidden="1" x14ac:dyDescent="0.2">
      <c r="A9954" s="141"/>
    </row>
    <row r="9955" spans="1:1" hidden="1" x14ac:dyDescent="0.2">
      <c r="A9955" s="141"/>
    </row>
    <row r="9956" spans="1:1" hidden="1" x14ac:dyDescent="0.2">
      <c r="A9956" s="141"/>
    </row>
    <row r="9957" spans="1:1" hidden="1" x14ac:dyDescent="0.2">
      <c r="A9957" s="141"/>
    </row>
    <row r="9958" spans="1:1" hidden="1" x14ac:dyDescent="0.2">
      <c r="A9958" s="141"/>
    </row>
    <row r="9959" spans="1:1" hidden="1" x14ac:dyDescent="0.2">
      <c r="A9959" s="141"/>
    </row>
    <row r="9960" spans="1:1" hidden="1" x14ac:dyDescent="0.2">
      <c r="A9960" s="141"/>
    </row>
    <row r="9961" spans="1:1" hidden="1" x14ac:dyDescent="0.2">
      <c r="A9961" s="141"/>
    </row>
    <row r="9962" spans="1:1" hidden="1" x14ac:dyDescent="0.2">
      <c r="A9962" s="141"/>
    </row>
    <row r="9963" spans="1:1" hidden="1" x14ac:dyDescent="0.2">
      <c r="A9963" s="141"/>
    </row>
    <row r="9964" spans="1:1" hidden="1" x14ac:dyDescent="0.2">
      <c r="A9964" s="141"/>
    </row>
    <row r="9965" spans="1:1" hidden="1" x14ac:dyDescent="0.2">
      <c r="A9965" s="141"/>
    </row>
    <row r="9966" spans="1:1" hidden="1" x14ac:dyDescent="0.2">
      <c r="A9966" s="141"/>
    </row>
    <row r="9967" spans="1:1" hidden="1" x14ac:dyDescent="0.2">
      <c r="A9967" s="141"/>
    </row>
    <row r="9968" spans="1:1" hidden="1" x14ac:dyDescent="0.2">
      <c r="A9968" s="141"/>
    </row>
    <row r="9969" spans="1:1" hidden="1" x14ac:dyDescent="0.2">
      <c r="A9969" s="141"/>
    </row>
    <row r="9970" spans="1:1" hidden="1" x14ac:dyDescent="0.2">
      <c r="A9970" s="141"/>
    </row>
    <row r="9971" spans="1:1" hidden="1" x14ac:dyDescent="0.2">
      <c r="A9971" s="141"/>
    </row>
    <row r="9972" spans="1:1" hidden="1" x14ac:dyDescent="0.2">
      <c r="A9972" s="141"/>
    </row>
    <row r="9973" spans="1:1" hidden="1" x14ac:dyDescent="0.2">
      <c r="A9973" s="141"/>
    </row>
    <row r="9974" spans="1:1" hidden="1" x14ac:dyDescent="0.2">
      <c r="A9974" s="141"/>
    </row>
    <row r="9975" spans="1:1" hidden="1" x14ac:dyDescent="0.2">
      <c r="A9975" s="141"/>
    </row>
    <row r="9976" spans="1:1" hidden="1" x14ac:dyDescent="0.2">
      <c r="A9976" s="141"/>
    </row>
    <row r="9977" spans="1:1" hidden="1" x14ac:dyDescent="0.2">
      <c r="A9977" s="141"/>
    </row>
    <row r="9978" spans="1:1" hidden="1" x14ac:dyDescent="0.2">
      <c r="A9978" s="141"/>
    </row>
    <row r="9979" spans="1:1" hidden="1" x14ac:dyDescent="0.2">
      <c r="A9979" s="141"/>
    </row>
    <row r="9980" spans="1:1" hidden="1" x14ac:dyDescent="0.2">
      <c r="A9980" s="141"/>
    </row>
    <row r="9981" spans="1:1" hidden="1" x14ac:dyDescent="0.2">
      <c r="A9981" s="141"/>
    </row>
    <row r="9982" spans="1:1" hidden="1" x14ac:dyDescent="0.2">
      <c r="A9982" s="141"/>
    </row>
    <row r="9983" spans="1:1" hidden="1" x14ac:dyDescent="0.2">
      <c r="A9983" s="141"/>
    </row>
    <row r="9984" spans="1:1" hidden="1" x14ac:dyDescent="0.2">
      <c r="A9984" s="141"/>
    </row>
    <row r="9985" spans="1:1" hidden="1" x14ac:dyDescent="0.2">
      <c r="A9985" s="141"/>
    </row>
    <row r="9986" spans="1:1" hidden="1" x14ac:dyDescent="0.2">
      <c r="A9986" s="141"/>
    </row>
    <row r="9987" spans="1:1" hidden="1" x14ac:dyDescent="0.2">
      <c r="A9987" s="141"/>
    </row>
    <row r="9988" spans="1:1" hidden="1" x14ac:dyDescent="0.2">
      <c r="A9988" s="141"/>
    </row>
    <row r="9989" spans="1:1" hidden="1" x14ac:dyDescent="0.2">
      <c r="A9989" s="141"/>
    </row>
    <row r="9990" spans="1:1" hidden="1" x14ac:dyDescent="0.2">
      <c r="A9990" s="141"/>
    </row>
    <row r="9991" spans="1:1" hidden="1" x14ac:dyDescent="0.2">
      <c r="A9991" s="141"/>
    </row>
    <row r="9992" spans="1:1" hidden="1" x14ac:dyDescent="0.2">
      <c r="A9992" s="141"/>
    </row>
    <row r="9993" spans="1:1" hidden="1" x14ac:dyDescent="0.2">
      <c r="A9993" s="141"/>
    </row>
    <row r="9994" spans="1:1" hidden="1" x14ac:dyDescent="0.2">
      <c r="A9994" s="141"/>
    </row>
    <row r="9995" spans="1:1" hidden="1" x14ac:dyDescent="0.2">
      <c r="A9995" s="141"/>
    </row>
    <row r="9996" spans="1:1" hidden="1" x14ac:dyDescent="0.2">
      <c r="A9996" s="141"/>
    </row>
    <row r="9997" spans="1:1" hidden="1" x14ac:dyDescent="0.2">
      <c r="A9997" s="141"/>
    </row>
    <row r="9998" spans="1:1" hidden="1" x14ac:dyDescent="0.2">
      <c r="A9998" s="141"/>
    </row>
    <row r="9999" spans="1:1" hidden="1" x14ac:dyDescent="0.2">
      <c r="A9999" s="141"/>
    </row>
    <row r="10000" spans="1:1" hidden="1" x14ac:dyDescent="0.2">
      <c r="A10000" s="141"/>
    </row>
    <row r="10001" spans="1:1" hidden="1" x14ac:dyDescent="0.2">
      <c r="A10001" s="141"/>
    </row>
    <row r="10002" spans="1:1" hidden="1" x14ac:dyDescent="0.2">
      <c r="A10002" s="141"/>
    </row>
    <row r="10003" spans="1:1" hidden="1" x14ac:dyDescent="0.2">
      <c r="A10003" s="141"/>
    </row>
    <row r="10004" spans="1:1" hidden="1" x14ac:dyDescent="0.2">
      <c r="A10004" s="141"/>
    </row>
    <row r="10005" spans="1:1" hidden="1" x14ac:dyDescent="0.2">
      <c r="A10005" s="141"/>
    </row>
    <row r="10006" spans="1:1" hidden="1" x14ac:dyDescent="0.2">
      <c r="A10006" s="141"/>
    </row>
    <row r="10007" spans="1:1" hidden="1" x14ac:dyDescent="0.2">
      <c r="A10007" s="141"/>
    </row>
    <row r="10008" spans="1:1" hidden="1" x14ac:dyDescent="0.2">
      <c r="A10008" s="141"/>
    </row>
    <row r="10009" spans="1:1" hidden="1" x14ac:dyDescent="0.2">
      <c r="A10009" s="141"/>
    </row>
    <row r="10010" spans="1:1" hidden="1" x14ac:dyDescent="0.2">
      <c r="A10010" s="141"/>
    </row>
    <row r="10011" spans="1:1" hidden="1" x14ac:dyDescent="0.2">
      <c r="A10011" s="141"/>
    </row>
    <row r="10012" spans="1:1" hidden="1" x14ac:dyDescent="0.2">
      <c r="A10012" s="141"/>
    </row>
    <row r="10013" spans="1:1" hidden="1" x14ac:dyDescent="0.2">
      <c r="A10013" s="141"/>
    </row>
    <row r="10014" spans="1:1" hidden="1" x14ac:dyDescent="0.2">
      <c r="A10014" s="141"/>
    </row>
    <row r="10015" spans="1:1" hidden="1" x14ac:dyDescent="0.2">
      <c r="A10015" s="141"/>
    </row>
    <row r="10016" spans="1:1" hidden="1" x14ac:dyDescent="0.2">
      <c r="A10016" s="141"/>
    </row>
    <row r="10017" spans="1:1" hidden="1" x14ac:dyDescent="0.2">
      <c r="A10017" s="141"/>
    </row>
    <row r="10018" spans="1:1" hidden="1" x14ac:dyDescent="0.2">
      <c r="A10018" s="141"/>
    </row>
    <row r="10019" spans="1:1" hidden="1" x14ac:dyDescent="0.2">
      <c r="A10019" s="141"/>
    </row>
    <row r="10020" spans="1:1" hidden="1" x14ac:dyDescent="0.2">
      <c r="A10020" s="141"/>
    </row>
    <row r="10021" spans="1:1" hidden="1" x14ac:dyDescent="0.2">
      <c r="A10021" s="141"/>
    </row>
    <row r="10022" spans="1:1" hidden="1" x14ac:dyDescent="0.2">
      <c r="A10022" s="141"/>
    </row>
    <row r="10023" spans="1:1" hidden="1" x14ac:dyDescent="0.2">
      <c r="A10023" s="141"/>
    </row>
    <row r="10024" spans="1:1" hidden="1" x14ac:dyDescent="0.2">
      <c r="A10024" s="141"/>
    </row>
    <row r="10025" spans="1:1" hidden="1" x14ac:dyDescent="0.2">
      <c r="A10025" s="141"/>
    </row>
    <row r="10026" spans="1:1" hidden="1" x14ac:dyDescent="0.2">
      <c r="A10026" s="141"/>
    </row>
    <row r="10027" spans="1:1" hidden="1" x14ac:dyDescent="0.2">
      <c r="A10027" s="141"/>
    </row>
    <row r="10028" spans="1:1" hidden="1" x14ac:dyDescent="0.2">
      <c r="A10028" s="141"/>
    </row>
    <row r="10029" spans="1:1" hidden="1" x14ac:dyDescent="0.2">
      <c r="A10029" s="141"/>
    </row>
    <row r="10030" spans="1:1" hidden="1" x14ac:dyDescent="0.2">
      <c r="A10030" s="141"/>
    </row>
    <row r="10031" spans="1:1" hidden="1" x14ac:dyDescent="0.2">
      <c r="A10031" s="141"/>
    </row>
    <row r="10032" spans="1:1" hidden="1" x14ac:dyDescent="0.2">
      <c r="A10032" s="141"/>
    </row>
    <row r="10033" spans="1:1" hidden="1" x14ac:dyDescent="0.2">
      <c r="A10033" s="141"/>
    </row>
    <row r="10034" spans="1:1" hidden="1" x14ac:dyDescent="0.2">
      <c r="A10034" s="141"/>
    </row>
    <row r="10035" spans="1:1" hidden="1" x14ac:dyDescent="0.2">
      <c r="A10035" s="141"/>
    </row>
    <row r="10036" spans="1:1" hidden="1" x14ac:dyDescent="0.2">
      <c r="A10036" s="141"/>
    </row>
    <row r="10037" spans="1:1" hidden="1" x14ac:dyDescent="0.2">
      <c r="A10037" s="141"/>
    </row>
    <row r="10038" spans="1:1" hidden="1" x14ac:dyDescent="0.2">
      <c r="A10038" s="141"/>
    </row>
    <row r="10039" spans="1:1" hidden="1" x14ac:dyDescent="0.2">
      <c r="A10039" s="141"/>
    </row>
    <row r="10040" spans="1:1" hidden="1" x14ac:dyDescent="0.2">
      <c r="A10040" s="141"/>
    </row>
    <row r="10041" spans="1:1" hidden="1" x14ac:dyDescent="0.2">
      <c r="A10041" s="141"/>
    </row>
    <row r="10042" spans="1:1" hidden="1" x14ac:dyDescent="0.2">
      <c r="A10042" s="141"/>
    </row>
    <row r="10043" spans="1:1" hidden="1" x14ac:dyDescent="0.2">
      <c r="A10043" s="141"/>
    </row>
    <row r="10044" spans="1:1" hidden="1" x14ac:dyDescent="0.2">
      <c r="A10044" s="141"/>
    </row>
    <row r="10045" spans="1:1" hidden="1" x14ac:dyDescent="0.2">
      <c r="A10045" s="141"/>
    </row>
    <row r="10046" spans="1:1" hidden="1" x14ac:dyDescent="0.2">
      <c r="A10046" s="141"/>
    </row>
    <row r="10047" spans="1:1" hidden="1" x14ac:dyDescent="0.2">
      <c r="A10047" s="141"/>
    </row>
    <row r="10048" spans="1:1" hidden="1" x14ac:dyDescent="0.2">
      <c r="A10048" s="141"/>
    </row>
    <row r="10049" spans="1:1" hidden="1" x14ac:dyDescent="0.2">
      <c r="A10049" s="141"/>
    </row>
    <row r="10050" spans="1:1" hidden="1" x14ac:dyDescent="0.2">
      <c r="A10050" s="141"/>
    </row>
    <row r="10051" spans="1:1" hidden="1" x14ac:dyDescent="0.2">
      <c r="A10051" s="141"/>
    </row>
    <row r="10052" spans="1:1" hidden="1" x14ac:dyDescent="0.2">
      <c r="A10052" s="141"/>
    </row>
    <row r="10053" spans="1:1" hidden="1" x14ac:dyDescent="0.2">
      <c r="A10053" s="141"/>
    </row>
    <row r="10054" spans="1:1" hidden="1" x14ac:dyDescent="0.2">
      <c r="A10054" s="141"/>
    </row>
    <row r="10055" spans="1:1" hidden="1" x14ac:dyDescent="0.2">
      <c r="A10055" s="141"/>
    </row>
    <row r="10056" spans="1:1" hidden="1" x14ac:dyDescent="0.2">
      <c r="A10056" s="141"/>
    </row>
    <row r="10057" spans="1:1" hidden="1" x14ac:dyDescent="0.2">
      <c r="A10057" s="141"/>
    </row>
    <row r="10058" spans="1:1" hidden="1" x14ac:dyDescent="0.2">
      <c r="A10058" s="141"/>
    </row>
    <row r="10059" spans="1:1" hidden="1" x14ac:dyDescent="0.2">
      <c r="A10059" s="141"/>
    </row>
    <row r="10060" spans="1:1" hidden="1" x14ac:dyDescent="0.2">
      <c r="A10060" s="141"/>
    </row>
    <row r="10061" spans="1:1" hidden="1" x14ac:dyDescent="0.2">
      <c r="A10061" s="141"/>
    </row>
    <row r="10062" spans="1:1" hidden="1" x14ac:dyDescent="0.2">
      <c r="A10062" s="141"/>
    </row>
    <row r="10063" spans="1:1" hidden="1" x14ac:dyDescent="0.2">
      <c r="A10063" s="141"/>
    </row>
    <row r="10064" spans="1:1" hidden="1" x14ac:dyDescent="0.2">
      <c r="A10064" s="141"/>
    </row>
    <row r="10065" spans="1:1" hidden="1" x14ac:dyDescent="0.2">
      <c r="A10065" s="141"/>
    </row>
    <row r="10066" spans="1:1" hidden="1" x14ac:dyDescent="0.2">
      <c r="A10066" s="141"/>
    </row>
    <row r="10067" spans="1:1" hidden="1" x14ac:dyDescent="0.2">
      <c r="A10067" s="141"/>
    </row>
    <row r="10068" spans="1:1" hidden="1" x14ac:dyDescent="0.2">
      <c r="A10068" s="141"/>
    </row>
    <row r="10069" spans="1:1" hidden="1" x14ac:dyDescent="0.2">
      <c r="A10069" s="141"/>
    </row>
    <row r="10070" spans="1:1" hidden="1" x14ac:dyDescent="0.2">
      <c r="A10070" s="141"/>
    </row>
    <row r="10071" spans="1:1" hidden="1" x14ac:dyDescent="0.2">
      <c r="A10071" s="141"/>
    </row>
    <row r="10072" spans="1:1" hidden="1" x14ac:dyDescent="0.2">
      <c r="A10072" s="141"/>
    </row>
    <row r="10073" spans="1:1" hidden="1" x14ac:dyDescent="0.2">
      <c r="A10073" s="141"/>
    </row>
    <row r="10074" spans="1:1" hidden="1" x14ac:dyDescent="0.2">
      <c r="A10074" s="141"/>
    </row>
    <row r="10075" spans="1:1" hidden="1" x14ac:dyDescent="0.2">
      <c r="A10075" s="141"/>
    </row>
    <row r="10076" spans="1:1" hidden="1" x14ac:dyDescent="0.2">
      <c r="A10076" s="141"/>
    </row>
    <row r="10077" spans="1:1" hidden="1" x14ac:dyDescent="0.2">
      <c r="A10077" s="141"/>
    </row>
    <row r="10078" spans="1:1" hidden="1" x14ac:dyDescent="0.2">
      <c r="A10078" s="141"/>
    </row>
    <row r="10079" spans="1:1" hidden="1" x14ac:dyDescent="0.2">
      <c r="A10079" s="141"/>
    </row>
    <row r="10080" spans="1:1" hidden="1" x14ac:dyDescent="0.2">
      <c r="A10080" s="141"/>
    </row>
    <row r="10081" spans="1:1" hidden="1" x14ac:dyDescent="0.2">
      <c r="A10081" s="141"/>
    </row>
    <row r="10082" spans="1:1" hidden="1" x14ac:dyDescent="0.2">
      <c r="A10082" s="141"/>
    </row>
    <row r="10083" spans="1:1" hidden="1" x14ac:dyDescent="0.2">
      <c r="A10083" s="141"/>
    </row>
    <row r="10084" spans="1:1" hidden="1" x14ac:dyDescent="0.2">
      <c r="A10084" s="141"/>
    </row>
    <row r="10085" spans="1:1" hidden="1" x14ac:dyDescent="0.2">
      <c r="A10085" s="141"/>
    </row>
    <row r="10086" spans="1:1" hidden="1" x14ac:dyDescent="0.2">
      <c r="A10086" s="141"/>
    </row>
    <row r="10087" spans="1:1" hidden="1" x14ac:dyDescent="0.2">
      <c r="A10087" s="141"/>
    </row>
    <row r="10088" spans="1:1" hidden="1" x14ac:dyDescent="0.2">
      <c r="A10088" s="141"/>
    </row>
    <row r="10089" spans="1:1" hidden="1" x14ac:dyDescent="0.2">
      <c r="A10089" s="141"/>
    </row>
    <row r="10090" spans="1:1" hidden="1" x14ac:dyDescent="0.2">
      <c r="A10090" s="141"/>
    </row>
    <row r="10091" spans="1:1" hidden="1" x14ac:dyDescent="0.2">
      <c r="A10091" s="141"/>
    </row>
    <row r="10092" spans="1:1" hidden="1" x14ac:dyDescent="0.2">
      <c r="A10092" s="141"/>
    </row>
    <row r="10093" spans="1:1" hidden="1" x14ac:dyDescent="0.2">
      <c r="A10093" s="141"/>
    </row>
    <row r="10094" spans="1:1" hidden="1" x14ac:dyDescent="0.2">
      <c r="A10094" s="141"/>
    </row>
    <row r="10095" spans="1:1" hidden="1" x14ac:dyDescent="0.2">
      <c r="A10095" s="141"/>
    </row>
    <row r="10096" spans="1:1" hidden="1" x14ac:dyDescent="0.2">
      <c r="A10096" s="141"/>
    </row>
    <row r="10097" spans="1:1" hidden="1" x14ac:dyDescent="0.2">
      <c r="A10097" s="141"/>
    </row>
    <row r="10098" spans="1:1" hidden="1" x14ac:dyDescent="0.2">
      <c r="A10098" s="141"/>
    </row>
    <row r="10099" spans="1:1" hidden="1" x14ac:dyDescent="0.2">
      <c r="A10099" s="141"/>
    </row>
    <row r="10100" spans="1:1" hidden="1" x14ac:dyDescent="0.2">
      <c r="A10100" s="141"/>
    </row>
    <row r="10101" spans="1:1" hidden="1" x14ac:dyDescent="0.2">
      <c r="A10101" s="141"/>
    </row>
    <row r="10102" spans="1:1" hidden="1" x14ac:dyDescent="0.2">
      <c r="A10102" s="141"/>
    </row>
    <row r="10103" spans="1:1" hidden="1" x14ac:dyDescent="0.2">
      <c r="A10103" s="141"/>
    </row>
    <row r="10104" spans="1:1" hidden="1" x14ac:dyDescent="0.2">
      <c r="A10104" s="141"/>
    </row>
    <row r="10105" spans="1:1" hidden="1" x14ac:dyDescent="0.2">
      <c r="A10105" s="141"/>
    </row>
    <row r="10106" spans="1:1" hidden="1" x14ac:dyDescent="0.2">
      <c r="A10106" s="141"/>
    </row>
    <row r="10107" spans="1:1" hidden="1" x14ac:dyDescent="0.2">
      <c r="A10107" s="141"/>
    </row>
    <row r="10108" spans="1:1" hidden="1" x14ac:dyDescent="0.2">
      <c r="A10108" s="141"/>
    </row>
    <row r="10109" spans="1:1" hidden="1" x14ac:dyDescent="0.2">
      <c r="A10109" s="141"/>
    </row>
    <row r="10110" spans="1:1" hidden="1" x14ac:dyDescent="0.2">
      <c r="A10110" s="141"/>
    </row>
    <row r="10111" spans="1:1" hidden="1" x14ac:dyDescent="0.2">
      <c r="A10111" s="141"/>
    </row>
    <row r="10112" spans="1:1" hidden="1" x14ac:dyDescent="0.2">
      <c r="A10112" s="141"/>
    </row>
    <row r="10113" spans="1:1" hidden="1" x14ac:dyDescent="0.2">
      <c r="A10113" s="141"/>
    </row>
    <row r="10114" spans="1:1" hidden="1" x14ac:dyDescent="0.2">
      <c r="A10114" s="141"/>
    </row>
    <row r="10115" spans="1:1" hidden="1" x14ac:dyDescent="0.2">
      <c r="A10115" s="141"/>
    </row>
    <row r="10116" spans="1:1" hidden="1" x14ac:dyDescent="0.2">
      <c r="A10116" s="141"/>
    </row>
    <row r="10117" spans="1:1" hidden="1" x14ac:dyDescent="0.2">
      <c r="A10117" s="141"/>
    </row>
    <row r="10118" spans="1:1" hidden="1" x14ac:dyDescent="0.2">
      <c r="A10118" s="141"/>
    </row>
    <row r="10119" spans="1:1" hidden="1" x14ac:dyDescent="0.2">
      <c r="A10119" s="141"/>
    </row>
    <row r="10120" spans="1:1" hidden="1" x14ac:dyDescent="0.2">
      <c r="A10120" s="141"/>
    </row>
    <row r="10121" spans="1:1" hidden="1" x14ac:dyDescent="0.2">
      <c r="A10121" s="141"/>
    </row>
    <row r="10122" spans="1:1" hidden="1" x14ac:dyDescent="0.2">
      <c r="A10122" s="141"/>
    </row>
    <row r="10123" spans="1:1" hidden="1" x14ac:dyDescent="0.2">
      <c r="A10123" s="141"/>
    </row>
    <row r="10124" spans="1:1" hidden="1" x14ac:dyDescent="0.2">
      <c r="A10124" s="141"/>
    </row>
    <row r="10125" spans="1:1" hidden="1" x14ac:dyDescent="0.2">
      <c r="A10125" s="141"/>
    </row>
    <row r="10126" spans="1:1" hidden="1" x14ac:dyDescent="0.2">
      <c r="A10126" s="141"/>
    </row>
    <row r="10127" spans="1:1" hidden="1" x14ac:dyDescent="0.2">
      <c r="A10127" s="141"/>
    </row>
    <row r="10128" spans="1:1" hidden="1" x14ac:dyDescent="0.2">
      <c r="A10128" s="141"/>
    </row>
    <row r="10129" spans="1:1" hidden="1" x14ac:dyDescent="0.2">
      <c r="A10129" s="141"/>
    </row>
    <row r="10130" spans="1:1" hidden="1" x14ac:dyDescent="0.2">
      <c r="A10130" s="141"/>
    </row>
    <row r="10131" spans="1:1" hidden="1" x14ac:dyDescent="0.2">
      <c r="A10131" s="141"/>
    </row>
    <row r="10132" spans="1:1" hidden="1" x14ac:dyDescent="0.2">
      <c r="A10132" s="141"/>
    </row>
    <row r="10133" spans="1:1" hidden="1" x14ac:dyDescent="0.2">
      <c r="A10133" s="141"/>
    </row>
    <row r="10134" spans="1:1" hidden="1" x14ac:dyDescent="0.2">
      <c r="A10134" s="141"/>
    </row>
    <row r="10135" spans="1:1" hidden="1" x14ac:dyDescent="0.2">
      <c r="A10135" s="141"/>
    </row>
    <row r="10136" spans="1:1" hidden="1" x14ac:dyDescent="0.2">
      <c r="A10136" s="141"/>
    </row>
    <row r="10137" spans="1:1" hidden="1" x14ac:dyDescent="0.2">
      <c r="A10137" s="141"/>
    </row>
    <row r="10138" spans="1:1" hidden="1" x14ac:dyDescent="0.2">
      <c r="A10138" s="141"/>
    </row>
    <row r="10139" spans="1:1" hidden="1" x14ac:dyDescent="0.2">
      <c r="A10139" s="141"/>
    </row>
    <row r="10140" spans="1:1" hidden="1" x14ac:dyDescent="0.2">
      <c r="A10140" s="141"/>
    </row>
    <row r="10141" spans="1:1" hidden="1" x14ac:dyDescent="0.2">
      <c r="A10141" s="141"/>
    </row>
    <row r="10142" spans="1:1" hidden="1" x14ac:dyDescent="0.2">
      <c r="A10142" s="141"/>
    </row>
    <row r="10143" spans="1:1" hidden="1" x14ac:dyDescent="0.2">
      <c r="A10143" s="141"/>
    </row>
    <row r="10144" spans="1:1" hidden="1" x14ac:dyDescent="0.2">
      <c r="A10144" s="141"/>
    </row>
    <row r="10145" spans="1:1" hidden="1" x14ac:dyDescent="0.2">
      <c r="A10145" s="141"/>
    </row>
    <row r="10146" spans="1:1" hidden="1" x14ac:dyDescent="0.2">
      <c r="A10146" s="141"/>
    </row>
    <row r="10147" spans="1:1" hidden="1" x14ac:dyDescent="0.2">
      <c r="A10147" s="141"/>
    </row>
    <row r="10148" spans="1:1" hidden="1" x14ac:dyDescent="0.2">
      <c r="A10148" s="141"/>
    </row>
    <row r="10149" spans="1:1" hidden="1" x14ac:dyDescent="0.2">
      <c r="A10149" s="141"/>
    </row>
    <row r="10150" spans="1:1" hidden="1" x14ac:dyDescent="0.2">
      <c r="A10150" s="141"/>
    </row>
    <row r="10151" spans="1:1" hidden="1" x14ac:dyDescent="0.2">
      <c r="A10151" s="141"/>
    </row>
    <row r="10152" spans="1:1" hidden="1" x14ac:dyDescent="0.2">
      <c r="A10152" s="141"/>
    </row>
    <row r="10153" spans="1:1" hidden="1" x14ac:dyDescent="0.2">
      <c r="A10153" s="141"/>
    </row>
    <row r="10154" spans="1:1" hidden="1" x14ac:dyDescent="0.2">
      <c r="A10154" s="141"/>
    </row>
    <row r="10155" spans="1:1" hidden="1" x14ac:dyDescent="0.2">
      <c r="A10155" s="141"/>
    </row>
    <row r="10156" spans="1:1" hidden="1" x14ac:dyDescent="0.2">
      <c r="A10156" s="141"/>
    </row>
    <row r="10157" spans="1:1" hidden="1" x14ac:dyDescent="0.2">
      <c r="A10157" s="141"/>
    </row>
    <row r="10158" spans="1:1" hidden="1" x14ac:dyDescent="0.2">
      <c r="A10158" s="141"/>
    </row>
    <row r="10159" spans="1:1" hidden="1" x14ac:dyDescent="0.2">
      <c r="A10159" s="141"/>
    </row>
    <row r="10160" spans="1:1" hidden="1" x14ac:dyDescent="0.2">
      <c r="A10160" s="141"/>
    </row>
    <row r="10161" spans="1:1" hidden="1" x14ac:dyDescent="0.2">
      <c r="A10161" s="141"/>
    </row>
    <row r="10162" spans="1:1" hidden="1" x14ac:dyDescent="0.2">
      <c r="A10162" s="141"/>
    </row>
    <row r="10163" spans="1:1" hidden="1" x14ac:dyDescent="0.2">
      <c r="A10163" s="141"/>
    </row>
    <row r="10164" spans="1:1" hidden="1" x14ac:dyDescent="0.2">
      <c r="A10164" s="141"/>
    </row>
    <row r="10165" spans="1:1" hidden="1" x14ac:dyDescent="0.2">
      <c r="A10165" s="141"/>
    </row>
    <row r="10166" spans="1:1" hidden="1" x14ac:dyDescent="0.2">
      <c r="A10166" s="141"/>
    </row>
    <row r="10167" spans="1:1" hidden="1" x14ac:dyDescent="0.2">
      <c r="A10167" s="141"/>
    </row>
    <row r="10168" spans="1:1" hidden="1" x14ac:dyDescent="0.2">
      <c r="A10168" s="141"/>
    </row>
    <row r="10169" spans="1:1" hidden="1" x14ac:dyDescent="0.2">
      <c r="A10169" s="141"/>
    </row>
    <row r="10170" spans="1:1" hidden="1" x14ac:dyDescent="0.2">
      <c r="A10170" s="141"/>
    </row>
    <row r="10171" spans="1:1" hidden="1" x14ac:dyDescent="0.2">
      <c r="A10171" s="141"/>
    </row>
    <row r="10172" spans="1:1" hidden="1" x14ac:dyDescent="0.2">
      <c r="A10172" s="141"/>
    </row>
    <row r="10173" spans="1:1" hidden="1" x14ac:dyDescent="0.2">
      <c r="A10173" s="141"/>
    </row>
    <row r="10174" spans="1:1" hidden="1" x14ac:dyDescent="0.2">
      <c r="A10174" s="141"/>
    </row>
    <row r="10175" spans="1:1" hidden="1" x14ac:dyDescent="0.2">
      <c r="A10175" s="141"/>
    </row>
    <row r="10176" spans="1:1" hidden="1" x14ac:dyDescent="0.2">
      <c r="A10176" s="141"/>
    </row>
    <row r="10177" spans="1:1" hidden="1" x14ac:dyDescent="0.2">
      <c r="A10177" s="141"/>
    </row>
    <row r="10178" spans="1:1" hidden="1" x14ac:dyDescent="0.2">
      <c r="A10178" s="141"/>
    </row>
    <row r="10179" spans="1:1" hidden="1" x14ac:dyDescent="0.2">
      <c r="A10179" s="141"/>
    </row>
    <row r="10180" spans="1:1" hidden="1" x14ac:dyDescent="0.2">
      <c r="A10180" s="141"/>
    </row>
    <row r="10181" spans="1:1" hidden="1" x14ac:dyDescent="0.2">
      <c r="A10181" s="141"/>
    </row>
    <row r="10182" spans="1:1" hidden="1" x14ac:dyDescent="0.2">
      <c r="A10182" s="141"/>
    </row>
    <row r="10183" spans="1:1" hidden="1" x14ac:dyDescent="0.2">
      <c r="A10183" s="141"/>
    </row>
    <row r="10184" spans="1:1" hidden="1" x14ac:dyDescent="0.2">
      <c r="A10184" s="141"/>
    </row>
    <row r="10185" spans="1:1" hidden="1" x14ac:dyDescent="0.2">
      <c r="A10185" s="141"/>
    </row>
    <row r="10186" spans="1:1" hidden="1" x14ac:dyDescent="0.2">
      <c r="A10186" s="141"/>
    </row>
    <row r="10187" spans="1:1" hidden="1" x14ac:dyDescent="0.2">
      <c r="A10187" s="141"/>
    </row>
    <row r="10188" spans="1:1" hidden="1" x14ac:dyDescent="0.2">
      <c r="A10188" s="141"/>
    </row>
    <row r="10189" spans="1:1" hidden="1" x14ac:dyDescent="0.2">
      <c r="A10189" s="141"/>
    </row>
    <row r="10190" spans="1:1" hidden="1" x14ac:dyDescent="0.2">
      <c r="A10190" s="141"/>
    </row>
    <row r="10191" spans="1:1" hidden="1" x14ac:dyDescent="0.2">
      <c r="A10191" s="141"/>
    </row>
    <row r="10192" spans="1:1" hidden="1" x14ac:dyDescent="0.2">
      <c r="A10192" s="141"/>
    </row>
    <row r="10193" spans="1:1" hidden="1" x14ac:dyDescent="0.2">
      <c r="A10193" s="141"/>
    </row>
    <row r="10194" spans="1:1" hidden="1" x14ac:dyDescent="0.2">
      <c r="A10194" s="141"/>
    </row>
    <row r="10195" spans="1:1" hidden="1" x14ac:dyDescent="0.2">
      <c r="A10195" s="141"/>
    </row>
    <row r="10196" spans="1:1" hidden="1" x14ac:dyDescent="0.2">
      <c r="A10196" s="141"/>
    </row>
    <row r="10197" spans="1:1" hidden="1" x14ac:dyDescent="0.2">
      <c r="A10197" s="141"/>
    </row>
    <row r="10198" spans="1:1" hidden="1" x14ac:dyDescent="0.2">
      <c r="A10198" s="141"/>
    </row>
    <row r="10199" spans="1:1" hidden="1" x14ac:dyDescent="0.2">
      <c r="A10199" s="141"/>
    </row>
    <row r="10200" spans="1:1" hidden="1" x14ac:dyDescent="0.2">
      <c r="A10200" s="141"/>
    </row>
    <row r="10201" spans="1:1" hidden="1" x14ac:dyDescent="0.2">
      <c r="A10201" s="141"/>
    </row>
    <row r="10202" spans="1:1" hidden="1" x14ac:dyDescent="0.2">
      <c r="A10202" s="141"/>
    </row>
    <row r="10203" spans="1:1" hidden="1" x14ac:dyDescent="0.2">
      <c r="A10203" s="141"/>
    </row>
    <row r="10204" spans="1:1" hidden="1" x14ac:dyDescent="0.2">
      <c r="A10204" s="141"/>
    </row>
    <row r="10205" spans="1:1" hidden="1" x14ac:dyDescent="0.2">
      <c r="A10205" s="141"/>
    </row>
    <row r="10206" spans="1:1" hidden="1" x14ac:dyDescent="0.2">
      <c r="A10206" s="141"/>
    </row>
    <row r="10207" spans="1:1" hidden="1" x14ac:dyDescent="0.2">
      <c r="A10207" s="141"/>
    </row>
    <row r="10208" spans="1:1" hidden="1" x14ac:dyDescent="0.2">
      <c r="A10208" s="141"/>
    </row>
    <row r="10209" spans="1:1" hidden="1" x14ac:dyDescent="0.2">
      <c r="A10209" s="141"/>
    </row>
    <row r="10210" spans="1:1" hidden="1" x14ac:dyDescent="0.2">
      <c r="A10210" s="141"/>
    </row>
    <row r="10211" spans="1:1" hidden="1" x14ac:dyDescent="0.2">
      <c r="A10211" s="141"/>
    </row>
    <row r="10212" spans="1:1" hidden="1" x14ac:dyDescent="0.2">
      <c r="A10212" s="141"/>
    </row>
    <row r="10213" spans="1:1" hidden="1" x14ac:dyDescent="0.2">
      <c r="A10213" s="141"/>
    </row>
    <row r="10214" spans="1:1" hidden="1" x14ac:dyDescent="0.2">
      <c r="A10214" s="141"/>
    </row>
    <row r="10215" spans="1:1" hidden="1" x14ac:dyDescent="0.2">
      <c r="A10215" s="141"/>
    </row>
    <row r="10216" spans="1:1" hidden="1" x14ac:dyDescent="0.2">
      <c r="A10216" s="141"/>
    </row>
    <row r="10217" spans="1:1" hidden="1" x14ac:dyDescent="0.2">
      <c r="A10217" s="141"/>
    </row>
    <row r="10218" spans="1:1" hidden="1" x14ac:dyDescent="0.2">
      <c r="A10218" s="141"/>
    </row>
    <row r="10219" spans="1:1" hidden="1" x14ac:dyDescent="0.2">
      <c r="A10219" s="141"/>
    </row>
    <row r="10220" spans="1:1" hidden="1" x14ac:dyDescent="0.2">
      <c r="A10220" s="141"/>
    </row>
    <row r="10221" spans="1:1" hidden="1" x14ac:dyDescent="0.2">
      <c r="A10221" s="141"/>
    </row>
    <row r="10222" spans="1:1" hidden="1" x14ac:dyDescent="0.2">
      <c r="A10222" s="141"/>
    </row>
    <row r="10223" spans="1:1" hidden="1" x14ac:dyDescent="0.2">
      <c r="A10223" s="141"/>
    </row>
    <row r="10224" spans="1:1" hidden="1" x14ac:dyDescent="0.2">
      <c r="A10224" s="141"/>
    </row>
    <row r="10225" spans="1:1" hidden="1" x14ac:dyDescent="0.2">
      <c r="A10225" s="141"/>
    </row>
    <row r="10226" spans="1:1" hidden="1" x14ac:dyDescent="0.2">
      <c r="A10226" s="141"/>
    </row>
    <row r="10227" spans="1:1" hidden="1" x14ac:dyDescent="0.2">
      <c r="A10227" s="141"/>
    </row>
    <row r="10228" spans="1:1" hidden="1" x14ac:dyDescent="0.2">
      <c r="A10228" s="141"/>
    </row>
    <row r="10229" spans="1:1" hidden="1" x14ac:dyDescent="0.2">
      <c r="A10229" s="141"/>
    </row>
    <row r="10230" spans="1:1" hidden="1" x14ac:dyDescent="0.2">
      <c r="A10230" s="141"/>
    </row>
    <row r="10231" spans="1:1" hidden="1" x14ac:dyDescent="0.2">
      <c r="A10231" s="141"/>
    </row>
    <row r="10232" spans="1:1" hidden="1" x14ac:dyDescent="0.2">
      <c r="A10232" s="141"/>
    </row>
    <row r="10233" spans="1:1" hidden="1" x14ac:dyDescent="0.2">
      <c r="A10233" s="141"/>
    </row>
    <row r="10234" spans="1:1" hidden="1" x14ac:dyDescent="0.2">
      <c r="A10234" s="141"/>
    </row>
    <row r="10235" spans="1:1" hidden="1" x14ac:dyDescent="0.2">
      <c r="A10235" s="141"/>
    </row>
    <row r="10236" spans="1:1" hidden="1" x14ac:dyDescent="0.2">
      <c r="A10236" s="141"/>
    </row>
    <row r="10237" spans="1:1" hidden="1" x14ac:dyDescent="0.2">
      <c r="A10237" s="141"/>
    </row>
    <row r="10238" spans="1:1" hidden="1" x14ac:dyDescent="0.2">
      <c r="A10238" s="141"/>
    </row>
    <row r="10239" spans="1:1" hidden="1" x14ac:dyDescent="0.2">
      <c r="A10239" s="141"/>
    </row>
    <row r="10240" spans="1:1" hidden="1" x14ac:dyDescent="0.2">
      <c r="A10240" s="141"/>
    </row>
    <row r="10241" spans="1:1" hidden="1" x14ac:dyDescent="0.2">
      <c r="A10241" s="141"/>
    </row>
    <row r="10242" spans="1:1" hidden="1" x14ac:dyDescent="0.2">
      <c r="A10242" s="141"/>
    </row>
    <row r="10243" spans="1:1" hidden="1" x14ac:dyDescent="0.2">
      <c r="A10243" s="141"/>
    </row>
    <row r="10244" spans="1:1" hidden="1" x14ac:dyDescent="0.2">
      <c r="A10244" s="141"/>
    </row>
    <row r="10245" spans="1:1" hidden="1" x14ac:dyDescent="0.2">
      <c r="A10245" s="141"/>
    </row>
    <row r="10246" spans="1:1" hidden="1" x14ac:dyDescent="0.2">
      <c r="A10246" s="141"/>
    </row>
    <row r="10247" spans="1:1" hidden="1" x14ac:dyDescent="0.2">
      <c r="A10247" s="141"/>
    </row>
    <row r="10248" spans="1:1" hidden="1" x14ac:dyDescent="0.2">
      <c r="A10248" s="141"/>
    </row>
    <row r="10249" spans="1:1" hidden="1" x14ac:dyDescent="0.2">
      <c r="A10249" s="141"/>
    </row>
    <row r="10250" spans="1:1" hidden="1" x14ac:dyDescent="0.2">
      <c r="A10250" s="141"/>
    </row>
    <row r="10251" spans="1:1" hidden="1" x14ac:dyDescent="0.2">
      <c r="A10251" s="141"/>
    </row>
    <row r="10252" spans="1:1" hidden="1" x14ac:dyDescent="0.2">
      <c r="A10252" s="141"/>
    </row>
    <row r="10253" spans="1:1" hidden="1" x14ac:dyDescent="0.2">
      <c r="A10253" s="141"/>
    </row>
    <row r="10254" spans="1:1" hidden="1" x14ac:dyDescent="0.2">
      <c r="A10254" s="141"/>
    </row>
    <row r="10255" spans="1:1" hidden="1" x14ac:dyDescent="0.2">
      <c r="A10255" s="141"/>
    </row>
    <row r="10256" spans="1:1" hidden="1" x14ac:dyDescent="0.2">
      <c r="A10256" s="141"/>
    </row>
    <row r="10257" spans="1:1" hidden="1" x14ac:dyDescent="0.2">
      <c r="A10257" s="141"/>
    </row>
    <row r="10258" spans="1:1" hidden="1" x14ac:dyDescent="0.2">
      <c r="A10258" s="141"/>
    </row>
    <row r="10259" spans="1:1" hidden="1" x14ac:dyDescent="0.2">
      <c r="A10259" s="141"/>
    </row>
    <row r="10260" spans="1:1" hidden="1" x14ac:dyDescent="0.2">
      <c r="A10260" s="141"/>
    </row>
    <row r="10261" spans="1:1" hidden="1" x14ac:dyDescent="0.2">
      <c r="A10261" s="141"/>
    </row>
    <row r="10262" spans="1:1" hidden="1" x14ac:dyDescent="0.2">
      <c r="A10262" s="141"/>
    </row>
    <row r="10263" spans="1:1" hidden="1" x14ac:dyDescent="0.2">
      <c r="A10263" s="141"/>
    </row>
    <row r="10264" spans="1:1" hidden="1" x14ac:dyDescent="0.2">
      <c r="A10264" s="141"/>
    </row>
    <row r="10265" spans="1:1" hidden="1" x14ac:dyDescent="0.2">
      <c r="A10265" s="141"/>
    </row>
    <row r="10266" spans="1:1" hidden="1" x14ac:dyDescent="0.2">
      <c r="A10266" s="141"/>
    </row>
    <row r="10267" spans="1:1" hidden="1" x14ac:dyDescent="0.2">
      <c r="A10267" s="141"/>
    </row>
    <row r="10268" spans="1:1" hidden="1" x14ac:dyDescent="0.2">
      <c r="A10268" s="141"/>
    </row>
    <row r="10269" spans="1:1" hidden="1" x14ac:dyDescent="0.2">
      <c r="A10269" s="141"/>
    </row>
    <row r="10270" spans="1:1" hidden="1" x14ac:dyDescent="0.2">
      <c r="A10270" s="141"/>
    </row>
    <row r="10271" spans="1:1" hidden="1" x14ac:dyDescent="0.2">
      <c r="A10271" s="141"/>
    </row>
    <row r="10272" spans="1:1" hidden="1" x14ac:dyDescent="0.2">
      <c r="A10272" s="141"/>
    </row>
    <row r="10273" spans="1:1" hidden="1" x14ac:dyDescent="0.2">
      <c r="A10273" s="141"/>
    </row>
    <row r="10274" spans="1:1" hidden="1" x14ac:dyDescent="0.2">
      <c r="A10274" s="141"/>
    </row>
    <row r="10275" spans="1:1" hidden="1" x14ac:dyDescent="0.2">
      <c r="A10275" s="141"/>
    </row>
    <row r="10276" spans="1:1" hidden="1" x14ac:dyDescent="0.2">
      <c r="A10276" s="141"/>
    </row>
    <row r="10277" spans="1:1" hidden="1" x14ac:dyDescent="0.2">
      <c r="A10277" s="141"/>
    </row>
    <row r="10278" spans="1:1" hidden="1" x14ac:dyDescent="0.2">
      <c r="A10278" s="141"/>
    </row>
    <row r="10279" spans="1:1" hidden="1" x14ac:dyDescent="0.2">
      <c r="A10279" s="141"/>
    </row>
    <row r="10280" spans="1:1" hidden="1" x14ac:dyDescent="0.2">
      <c r="A10280" s="141"/>
    </row>
    <row r="10281" spans="1:1" hidden="1" x14ac:dyDescent="0.2">
      <c r="A10281" s="141"/>
    </row>
    <row r="10282" spans="1:1" hidden="1" x14ac:dyDescent="0.2">
      <c r="A10282" s="141"/>
    </row>
    <row r="10283" spans="1:1" hidden="1" x14ac:dyDescent="0.2">
      <c r="A10283" s="141"/>
    </row>
    <row r="10284" spans="1:1" hidden="1" x14ac:dyDescent="0.2">
      <c r="A10284" s="141"/>
    </row>
    <row r="10285" spans="1:1" hidden="1" x14ac:dyDescent="0.2">
      <c r="A10285" s="141"/>
    </row>
    <row r="10286" spans="1:1" hidden="1" x14ac:dyDescent="0.2">
      <c r="A10286" s="141"/>
    </row>
    <row r="10287" spans="1:1" hidden="1" x14ac:dyDescent="0.2">
      <c r="A10287" s="141"/>
    </row>
    <row r="10288" spans="1:1" hidden="1" x14ac:dyDescent="0.2">
      <c r="A10288" s="141"/>
    </row>
    <row r="10289" spans="1:1" hidden="1" x14ac:dyDescent="0.2">
      <c r="A10289" s="141"/>
    </row>
    <row r="10290" spans="1:1" hidden="1" x14ac:dyDescent="0.2">
      <c r="A10290" s="141"/>
    </row>
    <row r="10291" spans="1:1" hidden="1" x14ac:dyDescent="0.2">
      <c r="A10291" s="141"/>
    </row>
    <row r="10292" spans="1:1" hidden="1" x14ac:dyDescent="0.2">
      <c r="A10292" s="141"/>
    </row>
    <row r="10293" spans="1:1" hidden="1" x14ac:dyDescent="0.2">
      <c r="A10293" s="141"/>
    </row>
    <row r="10294" spans="1:1" hidden="1" x14ac:dyDescent="0.2">
      <c r="A10294" s="141"/>
    </row>
    <row r="10295" spans="1:1" hidden="1" x14ac:dyDescent="0.2">
      <c r="A10295" s="141"/>
    </row>
    <row r="10296" spans="1:1" hidden="1" x14ac:dyDescent="0.2">
      <c r="A10296" s="141"/>
    </row>
    <row r="10297" spans="1:1" hidden="1" x14ac:dyDescent="0.2">
      <c r="A10297" s="141"/>
    </row>
    <row r="10298" spans="1:1" hidden="1" x14ac:dyDescent="0.2">
      <c r="A10298" s="141"/>
    </row>
    <row r="10299" spans="1:1" hidden="1" x14ac:dyDescent="0.2">
      <c r="A10299" s="141"/>
    </row>
    <row r="10300" spans="1:1" hidden="1" x14ac:dyDescent="0.2">
      <c r="A10300" s="141"/>
    </row>
    <row r="10301" spans="1:1" hidden="1" x14ac:dyDescent="0.2">
      <c r="A10301" s="141"/>
    </row>
    <row r="10302" spans="1:1" hidden="1" x14ac:dyDescent="0.2">
      <c r="A10302" s="141"/>
    </row>
    <row r="10303" spans="1:1" hidden="1" x14ac:dyDescent="0.2">
      <c r="A10303" s="141"/>
    </row>
    <row r="10304" spans="1:1" hidden="1" x14ac:dyDescent="0.2">
      <c r="A10304" s="141"/>
    </row>
    <row r="10305" spans="1:1" hidden="1" x14ac:dyDescent="0.2">
      <c r="A10305" s="141"/>
    </row>
    <row r="10306" spans="1:1" hidden="1" x14ac:dyDescent="0.2">
      <c r="A10306" s="141"/>
    </row>
    <row r="10307" spans="1:1" hidden="1" x14ac:dyDescent="0.2">
      <c r="A10307" s="141"/>
    </row>
    <row r="10308" spans="1:1" hidden="1" x14ac:dyDescent="0.2">
      <c r="A10308" s="141"/>
    </row>
    <row r="10309" spans="1:1" hidden="1" x14ac:dyDescent="0.2">
      <c r="A10309" s="141"/>
    </row>
    <row r="10310" spans="1:1" hidden="1" x14ac:dyDescent="0.2">
      <c r="A10310" s="141"/>
    </row>
    <row r="10311" spans="1:1" hidden="1" x14ac:dyDescent="0.2">
      <c r="A10311" s="141"/>
    </row>
    <row r="10312" spans="1:1" hidden="1" x14ac:dyDescent="0.2">
      <c r="A10312" s="141"/>
    </row>
    <row r="10313" spans="1:1" hidden="1" x14ac:dyDescent="0.2">
      <c r="A10313" s="141"/>
    </row>
    <row r="10314" spans="1:1" hidden="1" x14ac:dyDescent="0.2">
      <c r="A10314" s="141"/>
    </row>
    <row r="10315" spans="1:1" hidden="1" x14ac:dyDescent="0.2">
      <c r="A10315" s="141"/>
    </row>
    <row r="10316" spans="1:1" hidden="1" x14ac:dyDescent="0.2">
      <c r="A10316" s="141"/>
    </row>
    <row r="10317" spans="1:1" hidden="1" x14ac:dyDescent="0.2">
      <c r="A10317" s="141"/>
    </row>
    <row r="10318" spans="1:1" hidden="1" x14ac:dyDescent="0.2">
      <c r="A10318" s="141"/>
    </row>
    <row r="10319" spans="1:1" hidden="1" x14ac:dyDescent="0.2">
      <c r="A10319" s="141"/>
    </row>
    <row r="10320" spans="1:1" hidden="1" x14ac:dyDescent="0.2">
      <c r="A10320" s="141"/>
    </row>
    <row r="10321" spans="1:1" hidden="1" x14ac:dyDescent="0.2">
      <c r="A10321" s="141"/>
    </row>
    <row r="10322" spans="1:1" hidden="1" x14ac:dyDescent="0.2">
      <c r="A10322" s="141"/>
    </row>
    <row r="10323" spans="1:1" hidden="1" x14ac:dyDescent="0.2">
      <c r="A10323" s="141"/>
    </row>
    <row r="10324" spans="1:1" hidden="1" x14ac:dyDescent="0.2">
      <c r="A10324" s="141"/>
    </row>
    <row r="10325" spans="1:1" hidden="1" x14ac:dyDescent="0.2">
      <c r="A10325" s="141"/>
    </row>
    <row r="10326" spans="1:1" hidden="1" x14ac:dyDescent="0.2">
      <c r="A10326" s="141"/>
    </row>
    <row r="10327" spans="1:1" hidden="1" x14ac:dyDescent="0.2">
      <c r="A10327" s="141"/>
    </row>
    <row r="10328" spans="1:1" hidden="1" x14ac:dyDescent="0.2">
      <c r="A10328" s="141"/>
    </row>
    <row r="10329" spans="1:1" hidden="1" x14ac:dyDescent="0.2">
      <c r="A10329" s="141"/>
    </row>
    <row r="10330" spans="1:1" hidden="1" x14ac:dyDescent="0.2">
      <c r="A10330" s="141"/>
    </row>
    <row r="10331" spans="1:1" hidden="1" x14ac:dyDescent="0.2">
      <c r="A10331" s="141"/>
    </row>
    <row r="10332" spans="1:1" hidden="1" x14ac:dyDescent="0.2">
      <c r="A10332" s="141"/>
    </row>
    <row r="10333" spans="1:1" hidden="1" x14ac:dyDescent="0.2">
      <c r="A10333" s="141"/>
    </row>
    <row r="10334" spans="1:1" hidden="1" x14ac:dyDescent="0.2">
      <c r="A10334" s="141"/>
    </row>
    <row r="10335" spans="1:1" hidden="1" x14ac:dyDescent="0.2">
      <c r="A10335" s="141"/>
    </row>
    <row r="10336" spans="1:1" hidden="1" x14ac:dyDescent="0.2">
      <c r="A10336" s="141"/>
    </row>
    <row r="10337" spans="1:1" hidden="1" x14ac:dyDescent="0.2">
      <c r="A10337" s="141"/>
    </row>
    <row r="10338" spans="1:1" hidden="1" x14ac:dyDescent="0.2">
      <c r="A10338" s="141"/>
    </row>
    <row r="10339" spans="1:1" hidden="1" x14ac:dyDescent="0.2">
      <c r="A10339" s="141"/>
    </row>
    <row r="10340" spans="1:1" hidden="1" x14ac:dyDescent="0.2">
      <c r="A10340" s="141"/>
    </row>
    <row r="10341" spans="1:1" hidden="1" x14ac:dyDescent="0.2">
      <c r="A10341" s="141"/>
    </row>
    <row r="10342" spans="1:1" hidden="1" x14ac:dyDescent="0.2">
      <c r="A10342" s="141"/>
    </row>
    <row r="10343" spans="1:1" hidden="1" x14ac:dyDescent="0.2">
      <c r="A10343" s="141"/>
    </row>
    <row r="10344" spans="1:1" hidden="1" x14ac:dyDescent="0.2">
      <c r="A10344" s="141"/>
    </row>
    <row r="10345" spans="1:1" hidden="1" x14ac:dyDescent="0.2">
      <c r="A10345" s="141"/>
    </row>
    <row r="10346" spans="1:1" hidden="1" x14ac:dyDescent="0.2">
      <c r="A10346" s="141"/>
    </row>
    <row r="10347" spans="1:1" hidden="1" x14ac:dyDescent="0.2">
      <c r="A10347" s="141"/>
    </row>
    <row r="10348" spans="1:1" hidden="1" x14ac:dyDescent="0.2">
      <c r="A10348" s="141"/>
    </row>
    <row r="10349" spans="1:1" hidden="1" x14ac:dyDescent="0.2">
      <c r="A10349" s="141"/>
    </row>
    <row r="10350" spans="1:1" hidden="1" x14ac:dyDescent="0.2">
      <c r="A10350" s="141"/>
    </row>
    <row r="10351" spans="1:1" hidden="1" x14ac:dyDescent="0.2">
      <c r="A10351" s="141"/>
    </row>
    <row r="10352" spans="1:1" hidden="1" x14ac:dyDescent="0.2">
      <c r="A10352" s="141"/>
    </row>
    <row r="10353" spans="1:1" hidden="1" x14ac:dyDescent="0.2">
      <c r="A10353" s="141"/>
    </row>
    <row r="10354" spans="1:1" hidden="1" x14ac:dyDescent="0.2">
      <c r="A10354" s="141"/>
    </row>
    <row r="10355" spans="1:1" hidden="1" x14ac:dyDescent="0.2">
      <c r="A10355" s="141"/>
    </row>
    <row r="10356" spans="1:1" hidden="1" x14ac:dyDescent="0.2">
      <c r="A10356" s="141"/>
    </row>
    <row r="10357" spans="1:1" hidden="1" x14ac:dyDescent="0.2">
      <c r="A10357" s="141"/>
    </row>
    <row r="10358" spans="1:1" hidden="1" x14ac:dyDescent="0.2">
      <c r="A10358" s="141"/>
    </row>
    <row r="10359" spans="1:1" hidden="1" x14ac:dyDescent="0.2">
      <c r="A10359" s="141"/>
    </row>
    <row r="10360" spans="1:1" hidden="1" x14ac:dyDescent="0.2">
      <c r="A10360" s="141"/>
    </row>
    <row r="10361" spans="1:1" hidden="1" x14ac:dyDescent="0.2">
      <c r="A10361" s="141"/>
    </row>
    <row r="10362" spans="1:1" hidden="1" x14ac:dyDescent="0.2">
      <c r="A10362" s="141"/>
    </row>
    <row r="10363" spans="1:1" hidden="1" x14ac:dyDescent="0.2">
      <c r="A10363" s="141"/>
    </row>
    <row r="10364" spans="1:1" hidden="1" x14ac:dyDescent="0.2">
      <c r="A10364" s="141"/>
    </row>
    <row r="10365" spans="1:1" hidden="1" x14ac:dyDescent="0.2">
      <c r="A10365" s="141"/>
    </row>
    <row r="10366" spans="1:1" hidden="1" x14ac:dyDescent="0.2">
      <c r="A10366" s="141"/>
    </row>
    <row r="10367" spans="1:1" hidden="1" x14ac:dyDescent="0.2">
      <c r="A10367" s="141"/>
    </row>
    <row r="10368" spans="1:1" hidden="1" x14ac:dyDescent="0.2">
      <c r="A10368" s="141"/>
    </row>
    <row r="10369" spans="1:1" hidden="1" x14ac:dyDescent="0.2">
      <c r="A10369" s="141"/>
    </row>
    <row r="10370" spans="1:1" hidden="1" x14ac:dyDescent="0.2">
      <c r="A10370" s="141"/>
    </row>
    <row r="10371" spans="1:1" hidden="1" x14ac:dyDescent="0.2">
      <c r="A10371" s="141"/>
    </row>
    <row r="10372" spans="1:1" hidden="1" x14ac:dyDescent="0.2">
      <c r="A10372" s="141"/>
    </row>
    <row r="10373" spans="1:1" hidden="1" x14ac:dyDescent="0.2">
      <c r="A10373" s="141"/>
    </row>
    <row r="10374" spans="1:1" hidden="1" x14ac:dyDescent="0.2">
      <c r="A10374" s="141"/>
    </row>
    <row r="10375" spans="1:1" hidden="1" x14ac:dyDescent="0.2">
      <c r="A10375" s="141"/>
    </row>
    <row r="10376" spans="1:1" hidden="1" x14ac:dyDescent="0.2">
      <c r="A10376" s="141"/>
    </row>
    <row r="10377" spans="1:1" hidden="1" x14ac:dyDescent="0.2">
      <c r="A10377" s="141"/>
    </row>
    <row r="10378" spans="1:1" hidden="1" x14ac:dyDescent="0.2">
      <c r="A10378" s="141"/>
    </row>
    <row r="10379" spans="1:1" hidden="1" x14ac:dyDescent="0.2">
      <c r="A10379" s="141"/>
    </row>
    <row r="10380" spans="1:1" hidden="1" x14ac:dyDescent="0.2">
      <c r="A10380" s="141"/>
    </row>
    <row r="10381" spans="1:1" hidden="1" x14ac:dyDescent="0.2">
      <c r="A10381" s="141"/>
    </row>
    <row r="10382" spans="1:1" hidden="1" x14ac:dyDescent="0.2">
      <c r="A10382" s="141"/>
    </row>
    <row r="10383" spans="1:1" hidden="1" x14ac:dyDescent="0.2">
      <c r="A10383" s="141"/>
    </row>
    <row r="10384" spans="1:1" hidden="1" x14ac:dyDescent="0.2">
      <c r="A10384" s="141"/>
    </row>
    <row r="10385" spans="1:1" hidden="1" x14ac:dyDescent="0.2">
      <c r="A10385" s="141"/>
    </row>
    <row r="10386" spans="1:1" hidden="1" x14ac:dyDescent="0.2">
      <c r="A10386" s="141"/>
    </row>
    <row r="10387" spans="1:1" hidden="1" x14ac:dyDescent="0.2">
      <c r="A10387" s="141"/>
    </row>
    <row r="10388" spans="1:1" hidden="1" x14ac:dyDescent="0.2">
      <c r="A10388" s="141"/>
    </row>
    <row r="10389" spans="1:1" hidden="1" x14ac:dyDescent="0.2">
      <c r="A10389" s="141"/>
    </row>
    <row r="10390" spans="1:1" hidden="1" x14ac:dyDescent="0.2">
      <c r="A10390" s="141"/>
    </row>
    <row r="10391" spans="1:1" hidden="1" x14ac:dyDescent="0.2">
      <c r="A10391" s="141"/>
    </row>
    <row r="10392" spans="1:1" hidden="1" x14ac:dyDescent="0.2">
      <c r="A10392" s="141"/>
    </row>
    <row r="10393" spans="1:1" hidden="1" x14ac:dyDescent="0.2">
      <c r="A10393" s="141"/>
    </row>
    <row r="10394" spans="1:1" hidden="1" x14ac:dyDescent="0.2">
      <c r="A10394" s="141"/>
    </row>
    <row r="10395" spans="1:1" hidden="1" x14ac:dyDescent="0.2">
      <c r="A10395" s="141"/>
    </row>
    <row r="10396" spans="1:1" hidden="1" x14ac:dyDescent="0.2">
      <c r="A10396" s="141"/>
    </row>
    <row r="10397" spans="1:1" hidden="1" x14ac:dyDescent="0.2">
      <c r="A10397" s="141"/>
    </row>
    <row r="10398" spans="1:1" hidden="1" x14ac:dyDescent="0.2">
      <c r="A10398" s="141"/>
    </row>
    <row r="10399" spans="1:1" hidden="1" x14ac:dyDescent="0.2">
      <c r="A10399" s="141"/>
    </row>
    <row r="10400" spans="1:1" hidden="1" x14ac:dyDescent="0.2">
      <c r="A10400" s="141"/>
    </row>
    <row r="10401" spans="1:1" hidden="1" x14ac:dyDescent="0.2">
      <c r="A10401" s="141"/>
    </row>
    <row r="10402" spans="1:1" hidden="1" x14ac:dyDescent="0.2">
      <c r="A10402" s="141"/>
    </row>
    <row r="10403" spans="1:1" hidden="1" x14ac:dyDescent="0.2">
      <c r="A10403" s="141"/>
    </row>
    <row r="10404" spans="1:1" hidden="1" x14ac:dyDescent="0.2">
      <c r="A10404" s="141"/>
    </row>
    <row r="10405" spans="1:1" hidden="1" x14ac:dyDescent="0.2">
      <c r="A10405" s="141"/>
    </row>
    <row r="10406" spans="1:1" hidden="1" x14ac:dyDescent="0.2">
      <c r="A10406" s="141"/>
    </row>
    <row r="10407" spans="1:1" hidden="1" x14ac:dyDescent="0.2">
      <c r="A10407" s="141"/>
    </row>
    <row r="10408" spans="1:1" hidden="1" x14ac:dyDescent="0.2">
      <c r="A10408" s="141"/>
    </row>
    <row r="10409" spans="1:1" hidden="1" x14ac:dyDescent="0.2">
      <c r="A10409" s="141"/>
    </row>
    <row r="10410" spans="1:1" hidden="1" x14ac:dyDescent="0.2">
      <c r="A10410" s="141"/>
    </row>
    <row r="10411" spans="1:1" hidden="1" x14ac:dyDescent="0.2">
      <c r="A10411" s="141"/>
    </row>
    <row r="10412" spans="1:1" hidden="1" x14ac:dyDescent="0.2">
      <c r="A10412" s="141"/>
    </row>
    <row r="10413" spans="1:1" hidden="1" x14ac:dyDescent="0.2">
      <c r="A10413" s="141"/>
    </row>
    <row r="10414" spans="1:1" hidden="1" x14ac:dyDescent="0.2">
      <c r="A10414" s="141"/>
    </row>
    <row r="10415" spans="1:1" hidden="1" x14ac:dyDescent="0.2">
      <c r="A10415" s="141"/>
    </row>
    <row r="10416" spans="1:1" hidden="1" x14ac:dyDescent="0.2">
      <c r="A10416" s="141"/>
    </row>
    <row r="10417" spans="1:1" hidden="1" x14ac:dyDescent="0.2">
      <c r="A10417" s="141"/>
    </row>
    <row r="10418" spans="1:1" hidden="1" x14ac:dyDescent="0.2">
      <c r="A10418" s="141"/>
    </row>
    <row r="10419" spans="1:1" hidden="1" x14ac:dyDescent="0.2">
      <c r="A10419" s="141"/>
    </row>
    <row r="10420" spans="1:1" hidden="1" x14ac:dyDescent="0.2">
      <c r="A10420" s="141"/>
    </row>
    <row r="10421" spans="1:1" hidden="1" x14ac:dyDescent="0.2">
      <c r="A10421" s="141"/>
    </row>
    <row r="10422" spans="1:1" hidden="1" x14ac:dyDescent="0.2">
      <c r="A10422" s="141"/>
    </row>
    <row r="10423" spans="1:1" hidden="1" x14ac:dyDescent="0.2">
      <c r="A10423" s="141"/>
    </row>
    <row r="10424" spans="1:1" hidden="1" x14ac:dyDescent="0.2">
      <c r="A10424" s="141"/>
    </row>
    <row r="10425" spans="1:1" hidden="1" x14ac:dyDescent="0.2">
      <c r="A10425" s="141"/>
    </row>
    <row r="10426" spans="1:1" hidden="1" x14ac:dyDescent="0.2">
      <c r="A10426" s="141"/>
    </row>
    <row r="10427" spans="1:1" hidden="1" x14ac:dyDescent="0.2">
      <c r="A10427" s="141"/>
    </row>
    <row r="10428" spans="1:1" hidden="1" x14ac:dyDescent="0.2">
      <c r="A10428" s="141"/>
    </row>
    <row r="10429" spans="1:1" hidden="1" x14ac:dyDescent="0.2">
      <c r="A10429" s="141"/>
    </row>
    <row r="10430" spans="1:1" hidden="1" x14ac:dyDescent="0.2">
      <c r="A10430" s="141"/>
    </row>
    <row r="10431" spans="1:1" hidden="1" x14ac:dyDescent="0.2">
      <c r="A10431" s="141"/>
    </row>
    <row r="10432" spans="1:1" hidden="1" x14ac:dyDescent="0.2">
      <c r="A10432" s="141"/>
    </row>
    <row r="10433" spans="1:1" hidden="1" x14ac:dyDescent="0.2">
      <c r="A10433" s="141"/>
    </row>
    <row r="10434" spans="1:1" hidden="1" x14ac:dyDescent="0.2">
      <c r="A10434" s="141"/>
    </row>
    <row r="10435" spans="1:1" hidden="1" x14ac:dyDescent="0.2">
      <c r="A10435" s="141"/>
    </row>
    <row r="10436" spans="1:1" hidden="1" x14ac:dyDescent="0.2">
      <c r="A10436" s="141"/>
    </row>
    <row r="10437" spans="1:1" hidden="1" x14ac:dyDescent="0.2">
      <c r="A10437" s="141"/>
    </row>
    <row r="10438" spans="1:1" hidden="1" x14ac:dyDescent="0.2">
      <c r="A10438" s="141"/>
    </row>
    <row r="10439" spans="1:1" hidden="1" x14ac:dyDescent="0.2">
      <c r="A10439" s="141"/>
    </row>
    <row r="10440" spans="1:1" hidden="1" x14ac:dyDescent="0.2">
      <c r="A10440" s="141"/>
    </row>
    <row r="10441" spans="1:1" hidden="1" x14ac:dyDescent="0.2">
      <c r="A10441" s="141"/>
    </row>
    <row r="10442" spans="1:1" hidden="1" x14ac:dyDescent="0.2">
      <c r="A10442" s="141"/>
    </row>
    <row r="10443" spans="1:1" hidden="1" x14ac:dyDescent="0.2">
      <c r="A10443" s="141"/>
    </row>
    <row r="10444" spans="1:1" hidden="1" x14ac:dyDescent="0.2">
      <c r="A10444" s="141"/>
    </row>
    <row r="10445" spans="1:1" hidden="1" x14ac:dyDescent="0.2">
      <c r="A10445" s="141"/>
    </row>
    <row r="10446" spans="1:1" hidden="1" x14ac:dyDescent="0.2">
      <c r="A10446" s="141"/>
    </row>
    <row r="10447" spans="1:1" hidden="1" x14ac:dyDescent="0.2">
      <c r="A10447" s="141"/>
    </row>
    <row r="10448" spans="1:1" hidden="1" x14ac:dyDescent="0.2">
      <c r="A10448" s="141"/>
    </row>
    <row r="10449" spans="1:1" hidden="1" x14ac:dyDescent="0.2">
      <c r="A10449" s="141"/>
    </row>
    <row r="10450" spans="1:1" hidden="1" x14ac:dyDescent="0.2">
      <c r="A10450" s="141"/>
    </row>
    <row r="10451" spans="1:1" hidden="1" x14ac:dyDescent="0.2">
      <c r="A10451" s="141"/>
    </row>
    <row r="10452" spans="1:1" hidden="1" x14ac:dyDescent="0.2">
      <c r="A10452" s="141"/>
    </row>
    <row r="10453" spans="1:1" hidden="1" x14ac:dyDescent="0.2">
      <c r="A10453" s="141"/>
    </row>
    <row r="10454" spans="1:1" hidden="1" x14ac:dyDescent="0.2">
      <c r="A10454" s="141"/>
    </row>
    <row r="10455" spans="1:1" hidden="1" x14ac:dyDescent="0.2">
      <c r="A10455" s="141"/>
    </row>
    <row r="10456" spans="1:1" hidden="1" x14ac:dyDescent="0.2">
      <c r="A10456" s="141"/>
    </row>
    <row r="10457" spans="1:1" hidden="1" x14ac:dyDescent="0.2">
      <c r="A10457" s="141"/>
    </row>
    <row r="10458" spans="1:1" hidden="1" x14ac:dyDescent="0.2">
      <c r="A10458" s="141"/>
    </row>
    <row r="10459" spans="1:1" hidden="1" x14ac:dyDescent="0.2">
      <c r="A10459" s="141"/>
    </row>
    <row r="10460" spans="1:1" hidden="1" x14ac:dyDescent="0.2">
      <c r="A10460" s="141"/>
    </row>
    <row r="10461" spans="1:1" hidden="1" x14ac:dyDescent="0.2">
      <c r="A10461" s="141"/>
    </row>
    <row r="10462" spans="1:1" hidden="1" x14ac:dyDescent="0.2">
      <c r="A10462" s="141"/>
    </row>
    <row r="10463" spans="1:1" hidden="1" x14ac:dyDescent="0.2">
      <c r="A10463" s="141"/>
    </row>
    <row r="10464" spans="1:1" hidden="1" x14ac:dyDescent="0.2">
      <c r="A10464" s="141"/>
    </row>
    <row r="10465" spans="1:1" hidden="1" x14ac:dyDescent="0.2">
      <c r="A10465" s="141"/>
    </row>
    <row r="10466" spans="1:1" hidden="1" x14ac:dyDescent="0.2">
      <c r="A10466" s="141"/>
    </row>
    <row r="10467" spans="1:1" hidden="1" x14ac:dyDescent="0.2">
      <c r="A10467" s="141"/>
    </row>
    <row r="10468" spans="1:1" hidden="1" x14ac:dyDescent="0.2">
      <c r="A10468" s="141"/>
    </row>
    <row r="10469" spans="1:1" hidden="1" x14ac:dyDescent="0.2">
      <c r="A10469" s="141"/>
    </row>
    <row r="10470" spans="1:1" hidden="1" x14ac:dyDescent="0.2">
      <c r="A10470" s="141"/>
    </row>
    <row r="10471" spans="1:1" hidden="1" x14ac:dyDescent="0.2">
      <c r="A10471" s="141"/>
    </row>
    <row r="10472" spans="1:1" hidden="1" x14ac:dyDescent="0.2">
      <c r="A10472" s="141"/>
    </row>
    <row r="10473" spans="1:1" hidden="1" x14ac:dyDescent="0.2">
      <c r="A10473" s="141"/>
    </row>
    <row r="10474" spans="1:1" hidden="1" x14ac:dyDescent="0.2">
      <c r="A10474" s="141"/>
    </row>
    <row r="10475" spans="1:1" hidden="1" x14ac:dyDescent="0.2">
      <c r="A10475" s="141"/>
    </row>
    <row r="10476" spans="1:1" hidden="1" x14ac:dyDescent="0.2">
      <c r="A10476" s="141"/>
    </row>
    <row r="10477" spans="1:1" hidden="1" x14ac:dyDescent="0.2">
      <c r="A10477" s="141"/>
    </row>
    <row r="10478" spans="1:1" hidden="1" x14ac:dyDescent="0.2">
      <c r="A10478" s="141"/>
    </row>
    <row r="10479" spans="1:1" hidden="1" x14ac:dyDescent="0.2">
      <c r="A10479" s="141"/>
    </row>
    <row r="10480" spans="1:1" hidden="1" x14ac:dyDescent="0.2">
      <c r="A10480" s="141"/>
    </row>
    <row r="10481" spans="1:1" hidden="1" x14ac:dyDescent="0.2">
      <c r="A10481" s="141"/>
    </row>
    <row r="10482" spans="1:1" hidden="1" x14ac:dyDescent="0.2">
      <c r="A10482" s="141"/>
    </row>
    <row r="10483" spans="1:1" hidden="1" x14ac:dyDescent="0.2">
      <c r="A10483" s="141"/>
    </row>
    <row r="10484" spans="1:1" hidden="1" x14ac:dyDescent="0.2">
      <c r="A10484" s="141"/>
    </row>
    <row r="10485" spans="1:1" hidden="1" x14ac:dyDescent="0.2">
      <c r="A10485" s="141"/>
    </row>
    <row r="10486" spans="1:1" hidden="1" x14ac:dyDescent="0.2">
      <c r="A10486" s="141"/>
    </row>
    <row r="10487" spans="1:1" hidden="1" x14ac:dyDescent="0.2">
      <c r="A10487" s="141"/>
    </row>
    <row r="10488" spans="1:1" hidden="1" x14ac:dyDescent="0.2">
      <c r="A10488" s="141"/>
    </row>
    <row r="10489" spans="1:1" hidden="1" x14ac:dyDescent="0.2">
      <c r="A10489" s="141"/>
    </row>
    <row r="10490" spans="1:1" hidden="1" x14ac:dyDescent="0.2">
      <c r="A10490" s="141"/>
    </row>
    <row r="10491" spans="1:1" hidden="1" x14ac:dyDescent="0.2">
      <c r="A10491" s="141"/>
    </row>
    <row r="10492" spans="1:1" hidden="1" x14ac:dyDescent="0.2">
      <c r="A10492" s="141"/>
    </row>
    <row r="10493" spans="1:1" hidden="1" x14ac:dyDescent="0.2">
      <c r="A10493" s="141"/>
    </row>
    <row r="10494" spans="1:1" hidden="1" x14ac:dyDescent="0.2">
      <c r="A10494" s="141"/>
    </row>
    <row r="10495" spans="1:1" hidden="1" x14ac:dyDescent="0.2">
      <c r="A10495" s="141"/>
    </row>
    <row r="10496" spans="1:1" hidden="1" x14ac:dyDescent="0.2">
      <c r="A10496" s="141"/>
    </row>
    <row r="10497" spans="1:1" hidden="1" x14ac:dyDescent="0.2">
      <c r="A10497" s="141"/>
    </row>
    <row r="10498" spans="1:1" hidden="1" x14ac:dyDescent="0.2">
      <c r="A10498" s="141"/>
    </row>
    <row r="10499" spans="1:1" hidden="1" x14ac:dyDescent="0.2">
      <c r="A10499" s="141"/>
    </row>
    <row r="10500" spans="1:1" hidden="1" x14ac:dyDescent="0.2">
      <c r="A10500" s="141"/>
    </row>
    <row r="10501" spans="1:1" hidden="1" x14ac:dyDescent="0.2">
      <c r="A10501" s="141"/>
    </row>
    <row r="10502" spans="1:1" hidden="1" x14ac:dyDescent="0.2">
      <c r="A10502" s="141"/>
    </row>
    <row r="10503" spans="1:1" hidden="1" x14ac:dyDescent="0.2">
      <c r="A10503" s="141"/>
    </row>
    <row r="10504" spans="1:1" hidden="1" x14ac:dyDescent="0.2">
      <c r="A10504" s="141"/>
    </row>
    <row r="10505" spans="1:1" hidden="1" x14ac:dyDescent="0.2">
      <c r="A10505" s="141"/>
    </row>
    <row r="10506" spans="1:1" hidden="1" x14ac:dyDescent="0.2">
      <c r="A10506" s="141"/>
    </row>
    <row r="10507" spans="1:1" hidden="1" x14ac:dyDescent="0.2">
      <c r="A10507" s="141"/>
    </row>
    <row r="10508" spans="1:1" hidden="1" x14ac:dyDescent="0.2">
      <c r="A10508" s="141"/>
    </row>
    <row r="10509" spans="1:1" hidden="1" x14ac:dyDescent="0.2">
      <c r="A10509" s="141"/>
    </row>
    <row r="10510" spans="1:1" hidden="1" x14ac:dyDescent="0.2">
      <c r="A10510" s="141"/>
    </row>
    <row r="10511" spans="1:1" hidden="1" x14ac:dyDescent="0.2">
      <c r="A10511" s="141"/>
    </row>
    <row r="10512" spans="1:1" hidden="1" x14ac:dyDescent="0.2">
      <c r="A10512" s="141"/>
    </row>
    <row r="10513" spans="1:1" hidden="1" x14ac:dyDescent="0.2">
      <c r="A10513" s="141"/>
    </row>
    <row r="10514" spans="1:1" hidden="1" x14ac:dyDescent="0.2">
      <c r="A10514" s="141"/>
    </row>
    <row r="10515" spans="1:1" hidden="1" x14ac:dyDescent="0.2">
      <c r="A10515" s="141"/>
    </row>
    <row r="10516" spans="1:1" hidden="1" x14ac:dyDescent="0.2">
      <c r="A10516" s="141"/>
    </row>
    <row r="10517" spans="1:1" hidden="1" x14ac:dyDescent="0.2">
      <c r="A10517" s="141"/>
    </row>
    <row r="10518" spans="1:1" hidden="1" x14ac:dyDescent="0.2">
      <c r="A10518" s="141"/>
    </row>
    <row r="10519" spans="1:1" hidden="1" x14ac:dyDescent="0.2">
      <c r="A10519" s="141"/>
    </row>
    <row r="10520" spans="1:1" hidden="1" x14ac:dyDescent="0.2">
      <c r="A10520" s="141"/>
    </row>
    <row r="10521" spans="1:1" hidden="1" x14ac:dyDescent="0.2">
      <c r="A10521" s="141"/>
    </row>
    <row r="10522" spans="1:1" hidden="1" x14ac:dyDescent="0.2">
      <c r="A10522" s="141"/>
    </row>
    <row r="10523" spans="1:1" hidden="1" x14ac:dyDescent="0.2">
      <c r="A10523" s="141"/>
    </row>
    <row r="10524" spans="1:1" hidden="1" x14ac:dyDescent="0.2">
      <c r="A10524" s="141"/>
    </row>
    <row r="10525" spans="1:1" hidden="1" x14ac:dyDescent="0.2">
      <c r="A10525" s="141"/>
    </row>
    <row r="10526" spans="1:1" hidden="1" x14ac:dyDescent="0.2">
      <c r="A10526" s="141"/>
    </row>
    <row r="10527" spans="1:1" hidden="1" x14ac:dyDescent="0.2">
      <c r="A10527" s="141"/>
    </row>
    <row r="10528" spans="1:1" hidden="1" x14ac:dyDescent="0.2">
      <c r="A10528" s="141"/>
    </row>
    <row r="10529" spans="1:1" hidden="1" x14ac:dyDescent="0.2">
      <c r="A10529" s="141"/>
    </row>
    <row r="10530" spans="1:1" hidden="1" x14ac:dyDescent="0.2">
      <c r="A10530" s="141"/>
    </row>
    <row r="10531" spans="1:1" hidden="1" x14ac:dyDescent="0.2">
      <c r="A10531" s="141"/>
    </row>
    <row r="10532" spans="1:1" hidden="1" x14ac:dyDescent="0.2">
      <c r="A10532" s="141"/>
    </row>
    <row r="10533" spans="1:1" hidden="1" x14ac:dyDescent="0.2">
      <c r="A10533" s="141"/>
    </row>
    <row r="10534" spans="1:1" hidden="1" x14ac:dyDescent="0.2">
      <c r="A10534" s="141"/>
    </row>
    <row r="10535" spans="1:1" hidden="1" x14ac:dyDescent="0.2">
      <c r="A10535" s="141"/>
    </row>
    <row r="10536" spans="1:1" hidden="1" x14ac:dyDescent="0.2">
      <c r="A10536" s="141"/>
    </row>
    <row r="10537" spans="1:1" hidden="1" x14ac:dyDescent="0.2">
      <c r="A10537" s="141"/>
    </row>
    <row r="10538" spans="1:1" hidden="1" x14ac:dyDescent="0.2">
      <c r="A10538" s="141"/>
    </row>
    <row r="10539" spans="1:1" hidden="1" x14ac:dyDescent="0.2">
      <c r="A10539" s="141"/>
    </row>
    <row r="10540" spans="1:1" hidden="1" x14ac:dyDescent="0.2">
      <c r="A10540" s="141"/>
    </row>
    <row r="10541" spans="1:1" hidden="1" x14ac:dyDescent="0.2">
      <c r="A10541" s="141"/>
    </row>
    <row r="10542" spans="1:1" hidden="1" x14ac:dyDescent="0.2">
      <c r="A10542" s="141"/>
    </row>
    <row r="10543" spans="1:1" hidden="1" x14ac:dyDescent="0.2">
      <c r="A10543" s="141"/>
    </row>
    <row r="10544" spans="1:1" hidden="1" x14ac:dyDescent="0.2">
      <c r="A10544" s="141"/>
    </row>
    <row r="10545" spans="1:1" hidden="1" x14ac:dyDescent="0.2">
      <c r="A10545" s="141"/>
    </row>
    <row r="10546" spans="1:1" hidden="1" x14ac:dyDescent="0.2">
      <c r="A10546" s="141"/>
    </row>
    <row r="10547" spans="1:1" hidden="1" x14ac:dyDescent="0.2">
      <c r="A10547" s="141"/>
    </row>
    <row r="10548" spans="1:1" hidden="1" x14ac:dyDescent="0.2">
      <c r="A10548" s="141"/>
    </row>
    <row r="10549" spans="1:1" hidden="1" x14ac:dyDescent="0.2">
      <c r="A10549" s="141"/>
    </row>
    <row r="10550" spans="1:1" hidden="1" x14ac:dyDescent="0.2">
      <c r="A10550" s="141"/>
    </row>
    <row r="10551" spans="1:1" hidden="1" x14ac:dyDescent="0.2">
      <c r="A10551" s="141"/>
    </row>
    <row r="10552" spans="1:1" hidden="1" x14ac:dyDescent="0.2">
      <c r="A10552" s="141"/>
    </row>
    <row r="10553" spans="1:1" hidden="1" x14ac:dyDescent="0.2">
      <c r="A10553" s="141"/>
    </row>
    <row r="10554" spans="1:1" hidden="1" x14ac:dyDescent="0.2">
      <c r="A10554" s="141"/>
    </row>
    <row r="10555" spans="1:1" hidden="1" x14ac:dyDescent="0.2">
      <c r="A10555" s="141"/>
    </row>
    <row r="10556" spans="1:1" hidden="1" x14ac:dyDescent="0.2">
      <c r="A10556" s="141"/>
    </row>
    <row r="10557" spans="1:1" hidden="1" x14ac:dyDescent="0.2">
      <c r="A10557" s="141"/>
    </row>
    <row r="10558" spans="1:1" hidden="1" x14ac:dyDescent="0.2">
      <c r="A10558" s="141"/>
    </row>
    <row r="10559" spans="1:1" hidden="1" x14ac:dyDescent="0.2">
      <c r="A10559" s="141"/>
    </row>
    <row r="10560" spans="1:1" hidden="1" x14ac:dyDescent="0.2">
      <c r="A10560" s="141"/>
    </row>
    <row r="10561" spans="1:1" hidden="1" x14ac:dyDescent="0.2">
      <c r="A10561" s="141"/>
    </row>
    <row r="10562" spans="1:1" hidden="1" x14ac:dyDescent="0.2">
      <c r="A10562" s="141"/>
    </row>
    <row r="10563" spans="1:1" hidden="1" x14ac:dyDescent="0.2">
      <c r="A10563" s="141"/>
    </row>
    <row r="10564" spans="1:1" hidden="1" x14ac:dyDescent="0.2">
      <c r="A10564" s="141"/>
    </row>
    <row r="10565" spans="1:1" hidden="1" x14ac:dyDescent="0.2">
      <c r="A10565" s="141"/>
    </row>
    <row r="10566" spans="1:1" hidden="1" x14ac:dyDescent="0.2">
      <c r="A10566" s="141"/>
    </row>
    <row r="10567" spans="1:1" hidden="1" x14ac:dyDescent="0.2">
      <c r="A10567" s="141"/>
    </row>
    <row r="10568" spans="1:1" hidden="1" x14ac:dyDescent="0.2">
      <c r="A10568" s="141"/>
    </row>
    <row r="10569" spans="1:1" hidden="1" x14ac:dyDescent="0.2">
      <c r="A10569" s="141"/>
    </row>
    <row r="10570" spans="1:1" hidden="1" x14ac:dyDescent="0.2">
      <c r="A10570" s="141"/>
    </row>
    <row r="10571" spans="1:1" hidden="1" x14ac:dyDescent="0.2">
      <c r="A10571" s="141"/>
    </row>
    <row r="10572" spans="1:1" hidden="1" x14ac:dyDescent="0.2">
      <c r="A10572" s="141"/>
    </row>
    <row r="10573" spans="1:1" hidden="1" x14ac:dyDescent="0.2">
      <c r="A10573" s="141"/>
    </row>
    <row r="10574" spans="1:1" hidden="1" x14ac:dyDescent="0.2">
      <c r="A10574" s="141"/>
    </row>
    <row r="10575" spans="1:1" hidden="1" x14ac:dyDescent="0.2">
      <c r="A10575" s="141"/>
    </row>
    <row r="10576" spans="1:1" hidden="1" x14ac:dyDescent="0.2">
      <c r="A10576" s="141"/>
    </row>
    <row r="10577" spans="1:1" hidden="1" x14ac:dyDescent="0.2">
      <c r="A10577" s="141"/>
    </row>
    <row r="10578" spans="1:1" hidden="1" x14ac:dyDescent="0.2">
      <c r="A10578" s="141"/>
    </row>
    <row r="10579" spans="1:1" hidden="1" x14ac:dyDescent="0.2">
      <c r="A10579" s="141"/>
    </row>
    <row r="10580" spans="1:1" hidden="1" x14ac:dyDescent="0.2">
      <c r="A10580" s="141"/>
    </row>
    <row r="10581" spans="1:1" hidden="1" x14ac:dyDescent="0.2">
      <c r="A10581" s="141"/>
    </row>
    <row r="10582" spans="1:1" hidden="1" x14ac:dyDescent="0.2">
      <c r="A10582" s="141"/>
    </row>
    <row r="10583" spans="1:1" hidden="1" x14ac:dyDescent="0.2">
      <c r="A10583" s="141"/>
    </row>
    <row r="10584" spans="1:1" hidden="1" x14ac:dyDescent="0.2">
      <c r="A10584" s="141"/>
    </row>
    <row r="10585" spans="1:1" hidden="1" x14ac:dyDescent="0.2">
      <c r="A10585" s="141"/>
    </row>
    <row r="10586" spans="1:1" hidden="1" x14ac:dyDescent="0.2">
      <c r="A10586" s="141"/>
    </row>
    <row r="10587" spans="1:1" hidden="1" x14ac:dyDescent="0.2">
      <c r="A10587" s="141"/>
    </row>
    <row r="10588" spans="1:1" hidden="1" x14ac:dyDescent="0.2">
      <c r="A10588" s="141"/>
    </row>
    <row r="10589" spans="1:1" hidden="1" x14ac:dyDescent="0.2">
      <c r="A10589" s="141"/>
    </row>
    <row r="10590" spans="1:1" hidden="1" x14ac:dyDescent="0.2">
      <c r="A10590" s="141"/>
    </row>
    <row r="10591" spans="1:1" hidden="1" x14ac:dyDescent="0.2">
      <c r="A10591" s="141"/>
    </row>
    <row r="10592" spans="1:1" hidden="1" x14ac:dyDescent="0.2">
      <c r="A10592" s="141"/>
    </row>
    <row r="10593" spans="1:1" hidden="1" x14ac:dyDescent="0.2">
      <c r="A10593" s="141"/>
    </row>
    <row r="10594" spans="1:1" hidden="1" x14ac:dyDescent="0.2">
      <c r="A10594" s="141"/>
    </row>
    <row r="10595" spans="1:1" hidden="1" x14ac:dyDescent="0.2">
      <c r="A10595" s="141"/>
    </row>
    <row r="10596" spans="1:1" hidden="1" x14ac:dyDescent="0.2">
      <c r="A10596" s="141"/>
    </row>
    <row r="10597" spans="1:1" hidden="1" x14ac:dyDescent="0.2">
      <c r="A10597" s="141"/>
    </row>
    <row r="10598" spans="1:1" hidden="1" x14ac:dyDescent="0.2">
      <c r="A10598" s="141"/>
    </row>
    <row r="10599" spans="1:1" hidden="1" x14ac:dyDescent="0.2">
      <c r="A10599" s="141"/>
    </row>
    <row r="10600" spans="1:1" hidden="1" x14ac:dyDescent="0.2">
      <c r="A10600" s="141"/>
    </row>
    <row r="10601" spans="1:1" hidden="1" x14ac:dyDescent="0.2">
      <c r="A10601" s="141"/>
    </row>
    <row r="10602" spans="1:1" hidden="1" x14ac:dyDescent="0.2">
      <c r="A10602" s="141"/>
    </row>
    <row r="10603" spans="1:1" hidden="1" x14ac:dyDescent="0.2">
      <c r="A10603" s="141"/>
    </row>
    <row r="10604" spans="1:1" hidden="1" x14ac:dyDescent="0.2">
      <c r="A10604" s="141"/>
    </row>
    <row r="10605" spans="1:1" hidden="1" x14ac:dyDescent="0.2">
      <c r="A10605" s="141"/>
    </row>
    <row r="10606" spans="1:1" hidden="1" x14ac:dyDescent="0.2">
      <c r="A10606" s="141"/>
    </row>
    <row r="10607" spans="1:1" hidden="1" x14ac:dyDescent="0.2">
      <c r="A10607" s="141"/>
    </row>
    <row r="10608" spans="1:1" hidden="1" x14ac:dyDescent="0.2">
      <c r="A10608" s="141"/>
    </row>
    <row r="10609" spans="1:1" hidden="1" x14ac:dyDescent="0.2">
      <c r="A10609" s="141"/>
    </row>
    <row r="10610" spans="1:1" hidden="1" x14ac:dyDescent="0.2">
      <c r="A10610" s="141"/>
    </row>
    <row r="10611" spans="1:1" hidden="1" x14ac:dyDescent="0.2">
      <c r="A10611" s="141"/>
    </row>
    <row r="10612" spans="1:1" hidden="1" x14ac:dyDescent="0.2">
      <c r="A10612" s="141"/>
    </row>
    <row r="10613" spans="1:1" hidden="1" x14ac:dyDescent="0.2">
      <c r="A10613" s="141"/>
    </row>
    <row r="10614" spans="1:1" hidden="1" x14ac:dyDescent="0.2">
      <c r="A10614" s="141"/>
    </row>
    <row r="10615" spans="1:1" hidden="1" x14ac:dyDescent="0.2">
      <c r="A10615" s="141"/>
    </row>
    <row r="10616" spans="1:1" hidden="1" x14ac:dyDescent="0.2">
      <c r="A10616" s="141"/>
    </row>
    <row r="10617" spans="1:1" hidden="1" x14ac:dyDescent="0.2">
      <c r="A10617" s="141"/>
    </row>
    <row r="10618" spans="1:1" hidden="1" x14ac:dyDescent="0.2">
      <c r="A10618" s="141"/>
    </row>
    <row r="10619" spans="1:1" hidden="1" x14ac:dyDescent="0.2">
      <c r="A10619" s="141"/>
    </row>
    <row r="10620" spans="1:1" hidden="1" x14ac:dyDescent="0.2">
      <c r="A10620" s="141"/>
    </row>
    <row r="10621" spans="1:1" hidden="1" x14ac:dyDescent="0.2">
      <c r="A10621" s="141"/>
    </row>
    <row r="10622" spans="1:1" hidden="1" x14ac:dyDescent="0.2">
      <c r="A10622" s="141"/>
    </row>
    <row r="10623" spans="1:1" hidden="1" x14ac:dyDescent="0.2">
      <c r="A10623" s="141"/>
    </row>
    <row r="10624" spans="1:1" hidden="1" x14ac:dyDescent="0.2">
      <c r="A10624" s="141"/>
    </row>
    <row r="10625" spans="1:1" hidden="1" x14ac:dyDescent="0.2">
      <c r="A10625" s="141"/>
    </row>
    <row r="10626" spans="1:1" hidden="1" x14ac:dyDescent="0.2">
      <c r="A10626" s="141"/>
    </row>
    <row r="10627" spans="1:1" hidden="1" x14ac:dyDescent="0.2">
      <c r="A10627" s="141"/>
    </row>
    <row r="10628" spans="1:1" hidden="1" x14ac:dyDescent="0.2">
      <c r="A10628" s="141"/>
    </row>
    <row r="10629" spans="1:1" hidden="1" x14ac:dyDescent="0.2">
      <c r="A10629" s="141"/>
    </row>
    <row r="10630" spans="1:1" hidden="1" x14ac:dyDescent="0.2">
      <c r="A10630" s="141"/>
    </row>
    <row r="10631" spans="1:1" hidden="1" x14ac:dyDescent="0.2">
      <c r="A10631" s="141"/>
    </row>
    <row r="10632" spans="1:1" hidden="1" x14ac:dyDescent="0.2">
      <c r="A10632" s="141"/>
    </row>
    <row r="10633" spans="1:1" hidden="1" x14ac:dyDescent="0.2">
      <c r="A10633" s="141"/>
    </row>
    <row r="10634" spans="1:1" hidden="1" x14ac:dyDescent="0.2">
      <c r="A10634" s="141"/>
    </row>
    <row r="10635" spans="1:1" hidden="1" x14ac:dyDescent="0.2">
      <c r="A10635" s="141"/>
    </row>
    <row r="10636" spans="1:1" hidden="1" x14ac:dyDescent="0.2">
      <c r="A10636" s="141"/>
    </row>
    <row r="10637" spans="1:1" hidden="1" x14ac:dyDescent="0.2">
      <c r="A10637" s="141"/>
    </row>
    <row r="10638" spans="1:1" hidden="1" x14ac:dyDescent="0.2">
      <c r="A10638" s="141"/>
    </row>
    <row r="10639" spans="1:1" hidden="1" x14ac:dyDescent="0.2">
      <c r="A10639" s="141"/>
    </row>
    <row r="10640" spans="1:1" hidden="1" x14ac:dyDescent="0.2">
      <c r="A10640" s="141"/>
    </row>
    <row r="10641" spans="1:1" hidden="1" x14ac:dyDescent="0.2">
      <c r="A10641" s="141"/>
    </row>
    <row r="10642" spans="1:1" hidden="1" x14ac:dyDescent="0.2">
      <c r="A10642" s="141"/>
    </row>
    <row r="10643" spans="1:1" hidden="1" x14ac:dyDescent="0.2">
      <c r="A10643" s="141"/>
    </row>
    <row r="10644" spans="1:1" hidden="1" x14ac:dyDescent="0.2">
      <c r="A10644" s="141"/>
    </row>
    <row r="10645" spans="1:1" hidden="1" x14ac:dyDescent="0.2">
      <c r="A10645" s="141"/>
    </row>
    <row r="10646" spans="1:1" hidden="1" x14ac:dyDescent="0.2">
      <c r="A10646" s="141"/>
    </row>
    <row r="10647" spans="1:1" hidden="1" x14ac:dyDescent="0.2">
      <c r="A10647" s="141"/>
    </row>
    <row r="10648" spans="1:1" hidden="1" x14ac:dyDescent="0.2">
      <c r="A10648" s="141"/>
    </row>
    <row r="10649" spans="1:1" hidden="1" x14ac:dyDescent="0.2">
      <c r="A10649" s="141"/>
    </row>
    <row r="10650" spans="1:1" hidden="1" x14ac:dyDescent="0.2">
      <c r="A10650" s="141"/>
    </row>
    <row r="10651" spans="1:1" hidden="1" x14ac:dyDescent="0.2">
      <c r="A10651" s="141"/>
    </row>
    <row r="10652" spans="1:1" hidden="1" x14ac:dyDescent="0.2">
      <c r="A10652" s="141"/>
    </row>
    <row r="10653" spans="1:1" hidden="1" x14ac:dyDescent="0.2">
      <c r="A10653" s="141"/>
    </row>
    <row r="10654" spans="1:1" hidden="1" x14ac:dyDescent="0.2">
      <c r="A10654" s="141"/>
    </row>
    <row r="10655" spans="1:1" hidden="1" x14ac:dyDescent="0.2">
      <c r="A10655" s="141"/>
    </row>
    <row r="10656" spans="1:1" hidden="1" x14ac:dyDescent="0.2">
      <c r="A10656" s="141"/>
    </row>
    <row r="10657" spans="1:1" hidden="1" x14ac:dyDescent="0.2">
      <c r="A10657" s="141"/>
    </row>
    <row r="10658" spans="1:1" hidden="1" x14ac:dyDescent="0.2">
      <c r="A10658" s="141"/>
    </row>
    <row r="10659" spans="1:1" hidden="1" x14ac:dyDescent="0.2">
      <c r="A10659" s="141"/>
    </row>
    <row r="10660" spans="1:1" hidden="1" x14ac:dyDescent="0.2">
      <c r="A10660" s="141"/>
    </row>
    <row r="10661" spans="1:1" hidden="1" x14ac:dyDescent="0.2">
      <c r="A10661" s="141"/>
    </row>
    <row r="10662" spans="1:1" hidden="1" x14ac:dyDescent="0.2">
      <c r="A10662" s="141"/>
    </row>
    <row r="10663" spans="1:1" hidden="1" x14ac:dyDescent="0.2">
      <c r="A10663" s="141"/>
    </row>
    <row r="10664" spans="1:1" hidden="1" x14ac:dyDescent="0.2">
      <c r="A10664" s="141"/>
    </row>
    <row r="10665" spans="1:1" hidden="1" x14ac:dyDescent="0.2">
      <c r="A10665" s="141"/>
    </row>
    <row r="10666" spans="1:1" hidden="1" x14ac:dyDescent="0.2">
      <c r="A10666" s="141"/>
    </row>
    <row r="10667" spans="1:1" hidden="1" x14ac:dyDescent="0.2">
      <c r="A10667" s="141"/>
    </row>
    <row r="10668" spans="1:1" hidden="1" x14ac:dyDescent="0.2">
      <c r="A10668" s="141"/>
    </row>
    <row r="10669" spans="1:1" hidden="1" x14ac:dyDescent="0.2">
      <c r="A10669" s="141"/>
    </row>
    <row r="10670" spans="1:1" hidden="1" x14ac:dyDescent="0.2">
      <c r="A10670" s="141"/>
    </row>
    <row r="10671" spans="1:1" hidden="1" x14ac:dyDescent="0.2">
      <c r="A10671" s="141"/>
    </row>
    <row r="10672" spans="1:1" hidden="1" x14ac:dyDescent="0.2">
      <c r="A10672" s="141"/>
    </row>
    <row r="10673" spans="1:1" hidden="1" x14ac:dyDescent="0.2">
      <c r="A10673" s="141"/>
    </row>
    <row r="10674" spans="1:1" hidden="1" x14ac:dyDescent="0.2">
      <c r="A10674" s="141"/>
    </row>
    <row r="10675" spans="1:1" hidden="1" x14ac:dyDescent="0.2">
      <c r="A10675" s="141"/>
    </row>
    <row r="10676" spans="1:1" hidden="1" x14ac:dyDescent="0.2">
      <c r="A10676" s="141"/>
    </row>
    <row r="10677" spans="1:1" hidden="1" x14ac:dyDescent="0.2">
      <c r="A10677" s="141"/>
    </row>
    <row r="10678" spans="1:1" hidden="1" x14ac:dyDescent="0.2">
      <c r="A10678" s="141"/>
    </row>
    <row r="10679" spans="1:1" hidden="1" x14ac:dyDescent="0.2">
      <c r="A10679" s="141"/>
    </row>
    <row r="10680" spans="1:1" hidden="1" x14ac:dyDescent="0.2">
      <c r="A10680" s="141"/>
    </row>
    <row r="10681" spans="1:1" hidden="1" x14ac:dyDescent="0.2">
      <c r="A10681" s="141"/>
    </row>
    <row r="10682" spans="1:1" hidden="1" x14ac:dyDescent="0.2">
      <c r="A10682" s="141"/>
    </row>
    <row r="10683" spans="1:1" hidden="1" x14ac:dyDescent="0.2">
      <c r="A10683" s="141"/>
    </row>
    <row r="10684" spans="1:1" hidden="1" x14ac:dyDescent="0.2">
      <c r="A10684" s="141"/>
    </row>
    <row r="10685" spans="1:1" hidden="1" x14ac:dyDescent="0.2">
      <c r="A10685" s="141"/>
    </row>
    <row r="10686" spans="1:1" hidden="1" x14ac:dyDescent="0.2">
      <c r="A10686" s="141"/>
    </row>
    <row r="10687" spans="1:1" hidden="1" x14ac:dyDescent="0.2">
      <c r="A10687" s="141"/>
    </row>
    <row r="10688" spans="1:1" hidden="1" x14ac:dyDescent="0.2">
      <c r="A10688" s="141"/>
    </row>
    <row r="10689" spans="1:1" hidden="1" x14ac:dyDescent="0.2">
      <c r="A10689" s="141"/>
    </row>
    <row r="10690" spans="1:1" hidden="1" x14ac:dyDescent="0.2">
      <c r="A10690" s="141"/>
    </row>
    <row r="10691" spans="1:1" hidden="1" x14ac:dyDescent="0.2">
      <c r="A10691" s="141"/>
    </row>
    <row r="10692" spans="1:1" hidden="1" x14ac:dyDescent="0.2">
      <c r="A10692" s="141"/>
    </row>
    <row r="10693" spans="1:1" hidden="1" x14ac:dyDescent="0.2">
      <c r="A10693" s="141"/>
    </row>
    <row r="10694" spans="1:1" hidden="1" x14ac:dyDescent="0.2">
      <c r="A10694" s="141"/>
    </row>
    <row r="10695" spans="1:1" hidden="1" x14ac:dyDescent="0.2">
      <c r="A10695" s="141"/>
    </row>
    <row r="10696" spans="1:1" hidden="1" x14ac:dyDescent="0.2">
      <c r="A10696" s="141"/>
    </row>
    <row r="10697" spans="1:1" hidden="1" x14ac:dyDescent="0.2">
      <c r="A10697" s="141"/>
    </row>
    <row r="10698" spans="1:1" hidden="1" x14ac:dyDescent="0.2">
      <c r="A10698" s="141"/>
    </row>
    <row r="10699" spans="1:1" hidden="1" x14ac:dyDescent="0.2">
      <c r="A10699" s="141"/>
    </row>
    <row r="10700" spans="1:1" hidden="1" x14ac:dyDescent="0.2">
      <c r="A10700" s="141"/>
    </row>
    <row r="10701" spans="1:1" hidden="1" x14ac:dyDescent="0.2">
      <c r="A10701" s="141"/>
    </row>
    <row r="10702" spans="1:1" hidden="1" x14ac:dyDescent="0.2">
      <c r="A10702" s="141"/>
    </row>
    <row r="10703" spans="1:1" hidden="1" x14ac:dyDescent="0.2">
      <c r="A10703" s="141"/>
    </row>
    <row r="10704" spans="1:1" hidden="1" x14ac:dyDescent="0.2">
      <c r="A10704" s="141"/>
    </row>
    <row r="10705" spans="1:1" hidden="1" x14ac:dyDescent="0.2">
      <c r="A10705" s="141"/>
    </row>
    <row r="10706" spans="1:1" hidden="1" x14ac:dyDescent="0.2">
      <c r="A10706" s="141"/>
    </row>
    <row r="10707" spans="1:1" hidden="1" x14ac:dyDescent="0.2">
      <c r="A10707" s="141"/>
    </row>
    <row r="10708" spans="1:1" hidden="1" x14ac:dyDescent="0.2">
      <c r="A10708" s="141"/>
    </row>
    <row r="10709" spans="1:1" hidden="1" x14ac:dyDescent="0.2">
      <c r="A10709" s="141"/>
    </row>
    <row r="10710" spans="1:1" hidden="1" x14ac:dyDescent="0.2">
      <c r="A10710" s="141"/>
    </row>
    <row r="10711" spans="1:1" hidden="1" x14ac:dyDescent="0.2">
      <c r="A10711" s="141"/>
    </row>
    <row r="10712" spans="1:1" hidden="1" x14ac:dyDescent="0.2">
      <c r="A10712" s="141"/>
    </row>
    <row r="10713" spans="1:1" hidden="1" x14ac:dyDescent="0.2">
      <c r="A10713" s="141"/>
    </row>
    <row r="10714" spans="1:1" hidden="1" x14ac:dyDescent="0.2">
      <c r="A10714" s="141"/>
    </row>
    <row r="10715" spans="1:1" hidden="1" x14ac:dyDescent="0.2">
      <c r="A10715" s="141"/>
    </row>
    <row r="10716" spans="1:1" hidden="1" x14ac:dyDescent="0.2">
      <c r="A10716" s="141"/>
    </row>
    <row r="10717" spans="1:1" hidden="1" x14ac:dyDescent="0.2">
      <c r="A10717" s="141"/>
    </row>
    <row r="10718" spans="1:1" hidden="1" x14ac:dyDescent="0.2">
      <c r="A10718" s="141"/>
    </row>
    <row r="10719" spans="1:1" hidden="1" x14ac:dyDescent="0.2">
      <c r="A10719" s="141"/>
    </row>
    <row r="10720" spans="1:1" hidden="1" x14ac:dyDescent="0.2">
      <c r="A10720" s="141"/>
    </row>
    <row r="10721" spans="1:1" hidden="1" x14ac:dyDescent="0.2">
      <c r="A10721" s="141"/>
    </row>
    <row r="10722" spans="1:1" hidden="1" x14ac:dyDescent="0.2">
      <c r="A10722" s="141"/>
    </row>
    <row r="10723" spans="1:1" hidden="1" x14ac:dyDescent="0.2">
      <c r="A10723" s="141"/>
    </row>
    <row r="10724" spans="1:1" hidden="1" x14ac:dyDescent="0.2">
      <c r="A10724" s="141"/>
    </row>
    <row r="10725" spans="1:1" hidden="1" x14ac:dyDescent="0.2">
      <c r="A10725" s="141"/>
    </row>
    <row r="10726" spans="1:1" hidden="1" x14ac:dyDescent="0.2">
      <c r="A10726" s="141"/>
    </row>
    <row r="10727" spans="1:1" hidden="1" x14ac:dyDescent="0.2">
      <c r="A10727" s="141"/>
    </row>
    <row r="10728" spans="1:1" hidden="1" x14ac:dyDescent="0.2">
      <c r="A10728" s="141"/>
    </row>
    <row r="10729" spans="1:1" hidden="1" x14ac:dyDescent="0.2">
      <c r="A10729" s="141"/>
    </row>
    <row r="10730" spans="1:1" hidden="1" x14ac:dyDescent="0.2">
      <c r="A10730" s="141"/>
    </row>
    <row r="10731" spans="1:1" hidden="1" x14ac:dyDescent="0.2">
      <c r="A10731" s="141"/>
    </row>
    <row r="10732" spans="1:1" hidden="1" x14ac:dyDescent="0.2">
      <c r="A10732" s="141"/>
    </row>
    <row r="10733" spans="1:1" hidden="1" x14ac:dyDescent="0.2">
      <c r="A10733" s="141"/>
    </row>
    <row r="10734" spans="1:1" hidden="1" x14ac:dyDescent="0.2">
      <c r="A10734" s="141"/>
    </row>
    <row r="10735" spans="1:1" hidden="1" x14ac:dyDescent="0.2">
      <c r="A10735" s="141"/>
    </row>
    <row r="10736" spans="1:1" hidden="1" x14ac:dyDescent="0.2">
      <c r="A10736" s="141"/>
    </row>
    <row r="10737" spans="1:1" hidden="1" x14ac:dyDescent="0.2">
      <c r="A10737" s="141"/>
    </row>
    <row r="10738" spans="1:1" hidden="1" x14ac:dyDescent="0.2">
      <c r="A10738" s="141"/>
    </row>
    <row r="10739" spans="1:1" hidden="1" x14ac:dyDescent="0.2">
      <c r="A10739" s="141"/>
    </row>
    <row r="10740" spans="1:1" hidden="1" x14ac:dyDescent="0.2">
      <c r="A10740" s="141"/>
    </row>
    <row r="10741" spans="1:1" hidden="1" x14ac:dyDescent="0.2">
      <c r="A10741" s="141"/>
    </row>
    <row r="10742" spans="1:1" hidden="1" x14ac:dyDescent="0.2">
      <c r="A10742" s="141"/>
    </row>
    <row r="10743" spans="1:1" hidden="1" x14ac:dyDescent="0.2">
      <c r="A10743" s="141"/>
    </row>
    <row r="10744" spans="1:1" hidden="1" x14ac:dyDescent="0.2">
      <c r="A10744" s="141"/>
    </row>
    <row r="10745" spans="1:1" hidden="1" x14ac:dyDescent="0.2">
      <c r="A10745" s="141"/>
    </row>
    <row r="10746" spans="1:1" hidden="1" x14ac:dyDescent="0.2">
      <c r="A10746" s="141"/>
    </row>
    <row r="10747" spans="1:1" hidden="1" x14ac:dyDescent="0.2">
      <c r="A10747" s="141"/>
    </row>
    <row r="10748" spans="1:1" hidden="1" x14ac:dyDescent="0.2">
      <c r="A10748" s="141"/>
    </row>
    <row r="10749" spans="1:1" hidden="1" x14ac:dyDescent="0.2">
      <c r="A10749" s="141"/>
    </row>
    <row r="10750" spans="1:1" hidden="1" x14ac:dyDescent="0.2">
      <c r="A10750" s="141"/>
    </row>
    <row r="10751" spans="1:1" hidden="1" x14ac:dyDescent="0.2">
      <c r="A10751" s="141"/>
    </row>
    <row r="10752" spans="1:1" hidden="1" x14ac:dyDescent="0.2">
      <c r="A10752" s="141"/>
    </row>
    <row r="10753" spans="1:1" hidden="1" x14ac:dyDescent="0.2">
      <c r="A10753" s="141"/>
    </row>
    <row r="10754" spans="1:1" hidden="1" x14ac:dyDescent="0.2">
      <c r="A10754" s="141"/>
    </row>
    <row r="10755" spans="1:1" hidden="1" x14ac:dyDescent="0.2">
      <c r="A10755" s="141"/>
    </row>
    <row r="10756" spans="1:1" hidden="1" x14ac:dyDescent="0.2">
      <c r="A10756" s="141"/>
    </row>
    <row r="10757" spans="1:1" hidden="1" x14ac:dyDescent="0.2">
      <c r="A10757" s="141"/>
    </row>
    <row r="10758" spans="1:1" hidden="1" x14ac:dyDescent="0.2">
      <c r="A10758" s="141"/>
    </row>
    <row r="10759" spans="1:1" hidden="1" x14ac:dyDescent="0.2">
      <c r="A10759" s="141"/>
    </row>
    <row r="10760" spans="1:1" hidden="1" x14ac:dyDescent="0.2">
      <c r="A10760" s="141"/>
    </row>
    <row r="10761" spans="1:1" hidden="1" x14ac:dyDescent="0.2">
      <c r="A10761" s="141"/>
    </row>
    <row r="10762" spans="1:1" hidden="1" x14ac:dyDescent="0.2">
      <c r="A10762" s="141"/>
    </row>
    <row r="10763" spans="1:1" hidden="1" x14ac:dyDescent="0.2">
      <c r="A10763" s="141"/>
    </row>
    <row r="10764" spans="1:1" hidden="1" x14ac:dyDescent="0.2">
      <c r="A10764" s="141"/>
    </row>
    <row r="10765" spans="1:1" hidden="1" x14ac:dyDescent="0.2">
      <c r="A10765" s="141"/>
    </row>
    <row r="10766" spans="1:1" hidden="1" x14ac:dyDescent="0.2">
      <c r="A10766" s="141"/>
    </row>
    <row r="10767" spans="1:1" hidden="1" x14ac:dyDescent="0.2">
      <c r="A10767" s="141"/>
    </row>
    <row r="10768" spans="1:1" hidden="1" x14ac:dyDescent="0.2">
      <c r="A10768" s="141"/>
    </row>
    <row r="10769" spans="1:1" hidden="1" x14ac:dyDescent="0.2">
      <c r="A10769" s="141"/>
    </row>
    <row r="10770" spans="1:1" hidden="1" x14ac:dyDescent="0.2">
      <c r="A10770" s="141"/>
    </row>
    <row r="10771" spans="1:1" hidden="1" x14ac:dyDescent="0.2">
      <c r="A10771" s="141"/>
    </row>
    <row r="10772" spans="1:1" hidden="1" x14ac:dyDescent="0.2">
      <c r="A10772" s="141"/>
    </row>
    <row r="10773" spans="1:1" hidden="1" x14ac:dyDescent="0.2">
      <c r="A10773" s="141"/>
    </row>
    <row r="10774" spans="1:1" hidden="1" x14ac:dyDescent="0.2">
      <c r="A10774" s="141"/>
    </row>
    <row r="10775" spans="1:1" hidden="1" x14ac:dyDescent="0.2">
      <c r="A10775" s="141"/>
    </row>
    <row r="10776" spans="1:1" hidden="1" x14ac:dyDescent="0.2">
      <c r="A10776" s="141"/>
    </row>
    <row r="10777" spans="1:1" hidden="1" x14ac:dyDescent="0.2">
      <c r="A10777" s="141"/>
    </row>
    <row r="10778" spans="1:1" hidden="1" x14ac:dyDescent="0.2">
      <c r="A10778" s="141"/>
    </row>
    <row r="10779" spans="1:1" hidden="1" x14ac:dyDescent="0.2">
      <c r="A10779" s="141"/>
    </row>
    <row r="10780" spans="1:1" hidden="1" x14ac:dyDescent="0.2">
      <c r="A10780" s="141"/>
    </row>
    <row r="10781" spans="1:1" hidden="1" x14ac:dyDescent="0.2">
      <c r="A10781" s="141"/>
    </row>
    <row r="10782" spans="1:1" hidden="1" x14ac:dyDescent="0.2">
      <c r="A10782" s="141"/>
    </row>
    <row r="10783" spans="1:1" hidden="1" x14ac:dyDescent="0.2">
      <c r="A10783" s="141"/>
    </row>
    <row r="10784" spans="1:1" hidden="1" x14ac:dyDescent="0.2">
      <c r="A10784" s="141"/>
    </row>
    <row r="10785" spans="1:1" hidden="1" x14ac:dyDescent="0.2">
      <c r="A10785" s="141"/>
    </row>
    <row r="10786" spans="1:1" hidden="1" x14ac:dyDescent="0.2">
      <c r="A10786" s="141"/>
    </row>
    <row r="10787" spans="1:1" hidden="1" x14ac:dyDescent="0.2">
      <c r="A10787" s="141"/>
    </row>
    <row r="10788" spans="1:1" hidden="1" x14ac:dyDescent="0.2">
      <c r="A10788" s="141"/>
    </row>
    <row r="10789" spans="1:1" hidden="1" x14ac:dyDescent="0.2">
      <c r="A10789" s="141"/>
    </row>
    <row r="10790" spans="1:1" hidden="1" x14ac:dyDescent="0.2">
      <c r="A10790" s="141"/>
    </row>
    <row r="10791" spans="1:1" hidden="1" x14ac:dyDescent="0.2">
      <c r="A10791" s="141"/>
    </row>
    <row r="10792" spans="1:1" hidden="1" x14ac:dyDescent="0.2">
      <c r="A10792" s="141"/>
    </row>
    <row r="10793" spans="1:1" hidden="1" x14ac:dyDescent="0.2">
      <c r="A10793" s="141"/>
    </row>
    <row r="10794" spans="1:1" hidden="1" x14ac:dyDescent="0.2">
      <c r="A10794" s="141"/>
    </row>
    <row r="10795" spans="1:1" hidden="1" x14ac:dyDescent="0.2">
      <c r="A10795" s="141"/>
    </row>
    <row r="10796" spans="1:1" hidden="1" x14ac:dyDescent="0.2">
      <c r="A10796" s="141"/>
    </row>
    <row r="10797" spans="1:1" hidden="1" x14ac:dyDescent="0.2">
      <c r="A10797" s="141"/>
    </row>
    <row r="10798" spans="1:1" hidden="1" x14ac:dyDescent="0.2">
      <c r="A10798" s="141"/>
    </row>
    <row r="10799" spans="1:1" hidden="1" x14ac:dyDescent="0.2">
      <c r="A10799" s="141"/>
    </row>
    <row r="10800" spans="1:1" hidden="1" x14ac:dyDescent="0.2">
      <c r="A10800" s="141"/>
    </row>
    <row r="10801" spans="1:1" hidden="1" x14ac:dyDescent="0.2">
      <c r="A10801" s="141"/>
    </row>
    <row r="10802" spans="1:1" hidden="1" x14ac:dyDescent="0.2">
      <c r="A10802" s="141"/>
    </row>
    <row r="10803" spans="1:1" hidden="1" x14ac:dyDescent="0.2">
      <c r="A10803" s="141"/>
    </row>
    <row r="10804" spans="1:1" hidden="1" x14ac:dyDescent="0.2">
      <c r="A10804" s="141"/>
    </row>
    <row r="10805" spans="1:1" hidden="1" x14ac:dyDescent="0.2">
      <c r="A10805" s="141"/>
    </row>
    <row r="10806" spans="1:1" hidden="1" x14ac:dyDescent="0.2">
      <c r="A10806" s="141"/>
    </row>
    <row r="10807" spans="1:1" hidden="1" x14ac:dyDescent="0.2">
      <c r="A10807" s="141"/>
    </row>
    <row r="10808" spans="1:1" hidden="1" x14ac:dyDescent="0.2">
      <c r="A10808" s="141"/>
    </row>
    <row r="10809" spans="1:1" hidden="1" x14ac:dyDescent="0.2">
      <c r="A10809" s="141"/>
    </row>
    <row r="10810" spans="1:1" hidden="1" x14ac:dyDescent="0.2">
      <c r="A10810" s="141"/>
    </row>
    <row r="10811" spans="1:1" hidden="1" x14ac:dyDescent="0.2">
      <c r="A10811" s="141"/>
    </row>
    <row r="10812" spans="1:1" hidden="1" x14ac:dyDescent="0.2">
      <c r="A10812" s="141"/>
    </row>
    <row r="10813" spans="1:1" hidden="1" x14ac:dyDescent="0.2">
      <c r="A10813" s="141"/>
    </row>
    <row r="10814" spans="1:1" hidden="1" x14ac:dyDescent="0.2">
      <c r="A10814" s="141"/>
    </row>
    <row r="10815" spans="1:1" hidden="1" x14ac:dyDescent="0.2">
      <c r="A10815" s="141"/>
    </row>
    <row r="10816" spans="1:1" hidden="1" x14ac:dyDescent="0.2">
      <c r="A10816" s="141"/>
    </row>
    <row r="10817" spans="1:1" hidden="1" x14ac:dyDescent="0.2">
      <c r="A10817" s="141"/>
    </row>
    <row r="10818" spans="1:1" hidden="1" x14ac:dyDescent="0.2">
      <c r="A10818" s="141"/>
    </row>
    <row r="10819" spans="1:1" hidden="1" x14ac:dyDescent="0.2">
      <c r="A10819" s="141"/>
    </row>
    <row r="10820" spans="1:1" hidden="1" x14ac:dyDescent="0.2">
      <c r="A10820" s="141"/>
    </row>
    <row r="10821" spans="1:1" hidden="1" x14ac:dyDescent="0.2">
      <c r="A10821" s="141"/>
    </row>
    <row r="10822" spans="1:1" hidden="1" x14ac:dyDescent="0.2">
      <c r="A10822" s="141"/>
    </row>
    <row r="10823" spans="1:1" hidden="1" x14ac:dyDescent="0.2">
      <c r="A10823" s="141"/>
    </row>
    <row r="10824" spans="1:1" hidden="1" x14ac:dyDescent="0.2">
      <c r="A10824" s="141"/>
    </row>
    <row r="10825" spans="1:1" hidden="1" x14ac:dyDescent="0.2">
      <c r="A10825" s="141"/>
    </row>
    <row r="10826" spans="1:1" hidden="1" x14ac:dyDescent="0.2">
      <c r="A10826" s="141"/>
    </row>
    <row r="10827" spans="1:1" hidden="1" x14ac:dyDescent="0.2">
      <c r="A10827" s="141"/>
    </row>
    <row r="10828" spans="1:1" hidden="1" x14ac:dyDescent="0.2">
      <c r="A10828" s="141"/>
    </row>
    <row r="10829" spans="1:1" hidden="1" x14ac:dyDescent="0.2">
      <c r="A10829" s="141"/>
    </row>
    <row r="10830" spans="1:1" hidden="1" x14ac:dyDescent="0.2">
      <c r="A10830" s="141"/>
    </row>
    <row r="10831" spans="1:1" hidden="1" x14ac:dyDescent="0.2">
      <c r="A10831" s="141"/>
    </row>
    <row r="10832" spans="1:1" hidden="1" x14ac:dyDescent="0.2">
      <c r="A10832" s="141"/>
    </row>
    <row r="10833" spans="1:1" hidden="1" x14ac:dyDescent="0.2">
      <c r="A10833" s="141"/>
    </row>
    <row r="10834" spans="1:1" hidden="1" x14ac:dyDescent="0.2">
      <c r="A10834" s="141"/>
    </row>
    <row r="10835" spans="1:1" hidden="1" x14ac:dyDescent="0.2">
      <c r="A10835" s="141"/>
    </row>
    <row r="10836" spans="1:1" hidden="1" x14ac:dyDescent="0.2">
      <c r="A10836" s="141"/>
    </row>
    <row r="10837" spans="1:1" hidden="1" x14ac:dyDescent="0.2">
      <c r="A10837" s="141"/>
    </row>
    <row r="10838" spans="1:1" hidden="1" x14ac:dyDescent="0.2">
      <c r="A10838" s="141"/>
    </row>
    <row r="10839" spans="1:1" hidden="1" x14ac:dyDescent="0.2">
      <c r="A10839" s="141"/>
    </row>
    <row r="10840" spans="1:1" hidden="1" x14ac:dyDescent="0.2">
      <c r="A10840" s="141"/>
    </row>
    <row r="10841" spans="1:1" hidden="1" x14ac:dyDescent="0.2">
      <c r="A10841" s="141"/>
    </row>
    <row r="10842" spans="1:1" hidden="1" x14ac:dyDescent="0.2">
      <c r="A10842" s="141"/>
    </row>
    <row r="10843" spans="1:1" hidden="1" x14ac:dyDescent="0.2">
      <c r="A10843" s="141"/>
    </row>
    <row r="10844" spans="1:1" hidden="1" x14ac:dyDescent="0.2">
      <c r="A10844" s="141"/>
    </row>
    <row r="10845" spans="1:1" hidden="1" x14ac:dyDescent="0.2">
      <c r="A10845" s="141"/>
    </row>
    <row r="10846" spans="1:1" hidden="1" x14ac:dyDescent="0.2">
      <c r="A10846" s="141"/>
    </row>
    <row r="10847" spans="1:1" hidden="1" x14ac:dyDescent="0.2">
      <c r="A10847" s="141"/>
    </row>
    <row r="10848" spans="1:1" hidden="1" x14ac:dyDescent="0.2">
      <c r="A10848" s="141"/>
    </row>
    <row r="10849" spans="1:1" hidden="1" x14ac:dyDescent="0.2">
      <c r="A10849" s="141"/>
    </row>
    <row r="10850" spans="1:1" hidden="1" x14ac:dyDescent="0.2">
      <c r="A10850" s="141"/>
    </row>
    <row r="10851" spans="1:1" hidden="1" x14ac:dyDescent="0.2">
      <c r="A10851" s="141"/>
    </row>
    <row r="10852" spans="1:1" hidden="1" x14ac:dyDescent="0.2">
      <c r="A10852" s="141"/>
    </row>
    <row r="10853" spans="1:1" hidden="1" x14ac:dyDescent="0.2">
      <c r="A10853" s="141"/>
    </row>
    <row r="10854" spans="1:1" hidden="1" x14ac:dyDescent="0.2">
      <c r="A10854" s="141"/>
    </row>
    <row r="10855" spans="1:1" hidden="1" x14ac:dyDescent="0.2">
      <c r="A10855" s="141"/>
    </row>
    <row r="10856" spans="1:1" hidden="1" x14ac:dyDescent="0.2">
      <c r="A10856" s="141"/>
    </row>
    <row r="10857" spans="1:1" hidden="1" x14ac:dyDescent="0.2">
      <c r="A10857" s="141"/>
    </row>
    <row r="10858" spans="1:1" hidden="1" x14ac:dyDescent="0.2">
      <c r="A10858" s="141"/>
    </row>
    <row r="10859" spans="1:1" hidden="1" x14ac:dyDescent="0.2">
      <c r="A10859" s="141"/>
    </row>
    <row r="10860" spans="1:1" hidden="1" x14ac:dyDescent="0.2">
      <c r="A10860" s="141"/>
    </row>
    <row r="10861" spans="1:1" hidden="1" x14ac:dyDescent="0.2">
      <c r="A10861" s="141"/>
    </row>
    <row r="10862" spans="1:1" hidden="1" x14ac:dyDescent="0.2">
      <c r="A10862" s="141"/>
    </row>
    <row r="10863" spans="1:1" hidden="1" x14ac:dyDescent="0.2">
      <c r="A10863" s="141"/>
    </row>
    <row r="10864" spans="1:1" hidden="1" x14ac:dyDescent="0.2">
      <c r="A10864" s="141"/>
    </row>
    <row r="10865" spans="1:1" hidden="1" x14ac:dyDescent="0.2">
      <c r="A10865" s="141"/>
    </row>
    <row r="10866" spans="1:1" hidden="1" x14ac:dyDescent="0.2">
      <c r="A10866" s="141"/>
    </row>
    <row r="10867" spans="1:1" hidden="1" x14ac:dyDescent="0.2">
      <c r="A10867" s="141"/>
    </row>
    <row r="10868" spans="1:1" hidden="1" x14ac:dyDescent="0.2">
      <c r="A10868" s="141"/>
    </row>
    <row r="10869" spans="1:1" hidden="1" x14ac:dyDescent="0.2">
      <c r="A10869" s="141"/>
    </row>
    <row r="10870" spans="1:1" hidden="1" x14ac:dyDescent="0.2">
      <c r="A10870" s="141"/>
    </row>
    <row r="10871" spans="1:1" hidden="1" x14ac:dyDescent="0.2">
      <c r="A10871" s="141"/>
    </row>
    <row r="10872" spans="1:1" hidden="1" x14ac:dyDescent="0.2">
      <c r="A10872" s="141"/>
    </row>
    <row r="10873" spans="1:1" hidden="1" x14ac:dyDescent="0.2">
      <c r="A10873" s="141"/>
    </row>
    <row r="10874" spans="1:1" hidden="1" x14ac:dyDescent="0.2">
      <c r="A10874" s="141"/>
    </row>
    <row r="10875" spans="1:1" hidden="1" x14ac:dyDescent="0.2">
      <c r="A10875" s="141"/>
    </row>
    <row r="10876" spans="1:1" hidden="1" x14ac:dyDescent="0.2">
      <c r="A10876" s="141"/>
    </row>
    <row r="10877" spans="1:1" hidden="1" x14ac:dyDescent="0.2">
      <c r="A10877" s="141"/>
    </row>
    <row r="10878" spans="1:1" hidden="1" x14ac:dyDescent="0.2">
      <c r="A10878" s="141"/>
    </row>
    <row r="10879" spans="1:1" hidden="1" x14ac:dyDescent="0.2">
      <c r="A10879" s="141"/>
    </row>
    <row r="10880" spans="1:1" hidden="1" x14ac:dyDescent="0.2">
      <c r="A10880" s="141"/>
    </row>
    <row r="10881" spans="1:1" hidden="1" x14ac:dyDescent="0.2">
      <c r="A10881" s="141"/>
    </row>
    <row r="10882" spans="1:1" hidden="1" x14ac:dyDescent="0.2">
      <c r="A10882" s="141"/>
    </row>
    <row r="10883" spans="1:1" hidden="1" x14ac:dyDescent="0.2">
      <c r="A10883" s="141"/>
    </row>
    <row r="10884" spans="1:1" hidden="1" x14ac:dyDescent="0.2">
      <c r="A10884" s="141"/>
    </row>
    <row r="10885" spans="1:1" hidden="1" x14ac:dyDescent="0.2">
      <c r="A10885" s="141"/>
    </row>
    <row r="10886" spans="1:1" hidden="1" x14ac:dyDescent="0.2">
      <c r="A10886" s="141"/>
    </row>
    <row r="10887" spans="1:1" hidden="1" x14ac:dyDescent="0.2">
      <c r="A10887" s="141"/>
    </row>
    <row r="10888" spans="1:1" hidden="1" x14ac:dyDescent="0.2">
      <c r="A10888" s="141"/>
    </row>
    <row r="10889" spans="1:1" hidden="1" x14ac:dyDescent="0.2">
      <c r="A10889" s="141"/>
    </row>
    <row r="10890" spans="1:1" hidden="1" x14ac:dyDescent="0.2">
      <c r="A10890" s="141"/>
    </row>
    <row r="10891" spans="1:1" hidden="1" x14ac:dyDescent="0.2">
      <c r="A10891" s="141"/>
    </row>
    <row r="10892" spans="1:1" hidden="1" x14ac:dyDescent="0.2">
      <c r="A10892" s="141"/>
    </row>
    <row r="10893" spans="1:1" hidden="1" x14ac:dyDescent="0.2">
      <c r="A10893" s="141"/>
    </row>
    <row r="10894" spans="1:1" hidden="1" x14ac:dyDescent="0.2">
      <c r="A10894" s="141"/>
    </row>
    <row r="10895" spans="1:1" hidden="1" x14ac:dyDescent="0.2">
      <c r="A10895" s="141"/>
    </row>
    <row r="10896" spans="1:1" hidden="1" x14ac:dyDescent="0.2">
      <c r="A10896" s="141"/>
    </row>
    <row r="10897" spans="1:1" hidden="1" x14ac:dyDescent="0.2">
      <c r="A10897" s="141"/>
    </row>
    <row r="10898" spans="1:1" hidden="1" x14ac:dyDescent="0.2">
      <c r="A10898" s="141"/>
    </row>
    <row r="10899" spans="1:1" hidden="1" x14ac:dyDescent="0.2">
      <c r="A10899" s="141"/>
    </row>
    <row r="10900" spans="1:1" hidden="1" x14ac:dyDescent="0.2">
      <c r="A10900" s="141"/>
    </row>
    <row r="10901" spans="1:1" hidden="1" x14ac:dyDescent="0.2">
      <c r="A10901" s="141"/>
    </row>
    <row r="10902" spans="1:1" hidden="1" x14ac:dyDescent="0.2">
      <c r="A10902" s="141"/>
    </row>
    <row r="10903" spans="1:1" hidden="1" x14ac:dyDescent="0.2">
      <c r="A10903" s="141"/>
    </row>
    <row r="10904" spans="1:1" hidden="1" x14ac:dyDescent="0.2">
      <c r="A10904" s="141"/>
    </row>
    <row r="10905" spans="1:1" hidden="1" x14ac:dyDescent="0.2">
      <c r="A10905" s="141"/>
    </row>
    <row r="10906" spans="1:1" hidden="1" x14ac:dyDescent="0.2">
      <c r="A10906" s="141"/>
    </row>
    <row r="10907" spans="1:1" hidden="1" x14ac:dyDescent="0.2">
      <c r="A10907" s="141"/>
    </row>
    <row r="10908" spans="1:1" hidden="1" x14ac:dyDescent="0.2">
      <c r="A10908" s="141"/>
    </row>
    <row r="10909" spans="1:1" hidden="1" x14ac:dyDescent="0.2">
      <c r="A10909" s="141"/>
    </row>
    <row r="10910" spans="1:1" hidden="1" x14ac:dyDescent="0.2">
      <c r="A10910" s="141"/>
    </row>
    <row r="10911" spans="1:1" hidden="1" x14ac:dyDescent="0.2">
      <c r="A10911" s="141"/>
    </row>
    <row r="10912" spans="1:1" hidden="1" x14ac:dyDescent="0.2">
      <c r="A10912" s="141"/>
    </row>
    <row r="10913" spans="1:1" hidden="1" x14ac:dyDescent="0.2">
      <c r="A10913" s="141"/>
    </row>
    <row r="10914" spans="1:1" hidden="1" x14ac:dyDescent="0.2">
      <c r="A10914" s="141"/>
    </row>
    <row r="10915" spans="1:1" hidden="1" x14ac:dyDescent="0.2">
      <c r="A10915" s="141"/>
    </row>
    <row r="10916" spans="1:1" hidden="1" x14ac:dyDescent="0.2">
      <c r="A10916" s="141"/>
    </row>
    <row r="10917" spans="1:1" hidden="1" x14ac:dyDescent="0.2">
      <c r="A10917" s="141"/>
    </row>
    <row r="10918" spans="1:1" hidden="1" x14ac:dyDescent="0.2">
      <c r="A10918" s="141"/>
    </row>
    <row r="10919" spans="1:1" hidden="1" x14ac:dyDescent="0.2">
      <c r="A10919" s="141"/>
    </row>
    <row r="10920" spans="1:1" hidden="1" x14ac:dyDescent="0.2">
      <c r="A10920" s="141"/>
    </row>
    <row r="10921" spans="1:1" hidden="1" x14ac:dyDescent="0.2">
      <c r="A10921" s="141"/>
    </row>
    <row r="10922" spans="1:1" hidden="1" x14ac:dyDescent="0.2">
      <c r="A10922" s="141"/>
    </row>
    <row r="10923" spans="1:1" hidden="1" x14ac:dyDescent="0.2">
      <c r="A10923" s="141"/>
    </row>
    <row r="10924" spans="1:1" hidden="1" x14ac:dyDescent="0.2">
      <c r="A10924" s="141"/>
    </row>
    <row r="10925" spans="1:1" hidden="1" x14ac:dyDescent="0.2">
      <c r="A10925" s="141"/>
    </row>
    <row r="10926" spans="1:1" hidden="1" x14ac:dyDescent="0.2">
      <c r="A10926" s="141"/>
    </row>
    <row r="10927" spans="1:1" hidden="1" x14ac:dyDescent="0.2">
      <c r="A10927" s="141"/>
    </row>
    <row r="10928" spans="1:1" hidden="1" x14ac:dyDescent="0.2">
      <c r="A10928" s="141"/>
    </row>
    <row r="10929" spans="1:1" hidden="1" x14ac:dyDescent="0.2">
      <c r="A10929" s="141"/>
    </row>
    <row r="10930" spans="1:1" hidden="1" x14ac:dyDescent="0.2">
      <c r="A10930" s="141"/>
    </row>
    <row r="10931" spans="1:1" hidden="1" x14ac:dyDescent="0.2">
      <c r="A10931" s="141"/>
    </row>
    <row r="10932" spans="1:1" hidden="1" x14ac:dyDescent="0.2">
      <c r="A10932" s="141"/>
    </row>
    <row r="10933" spans="1:1" hidden="1" x14ac:dyDescent="0.2">
      <c r="A10933" s="141"/>
    </row>
    <row r="10934" spans="1:1" hidden="1" x14ac:dyDescent="0.2">
      <c r="A10934" s="141"/>
    </row>
    <row r="10935" spans="1:1" hidden="1" x14ac:dyDescent="0.2">
      <c r="A10935" s="141"/>
    </row>
    <row r="10936" spans="1:1" hidden="1" x14ac:dyDescent="0.2">
      <c r="A10936" s="141"/>
    </row>
    <row r="10937" spans="1:1" hidden="1" x14ac:dyDescent="0.2">
      <c r="A10937" s="141"/>
    </row>
    <row r="10938" spans="1:1" hidden="1" x14ac:dyDescent="0.2">
      <c r="A10938" s="141"/>
    </row>
    <row r="10939" spans="1:1" hidden="1" x14ac:dyDescent="0.2">
      <c r="A10939" s="141"/>
    </row>
    <row r="10940" spans="1:1" hidden="1" x14ac:dyDescent="0.2">
      <c r="A10940" s="141"/>
    </row>
    <row r="10941" spans="1:1" hidden="1" x14ac:dyDescent="0.2">
      <c r="A10941" s="141"/>
    </row>
    <row r="10942" spans="1:1" hidden="1" x14ac:dyDescent="0.2">
      <c r="A10942" s="141"/>
    </row>
    <row r="10943" spans="1:1" hidden="1" x14ac:dyDescent="0.2">
      <c r="A10943" s="141"/>
    </row>
    <row r="10944" spans="1:1" hidden="1" x14ac:dyDescent="0.2">
      <c r="A10944" s="141"/>
    </row>
    <row r="10945" spans="1:1" hidden="1" x14ac:dyDescent="0.2">
      <c r="A10945" s="141"/>
    </row>
    <row r="10946" spans="1:1" hidden="1" x14ac:dyDescent="0.2">
      <c r="A10946" s="141"/>
    </row>
    <row r="10947" spans="1:1" hidden="1" x14ac:dyDescent="0.2">
      <c r="A10947" s="141"/>
    </row>
    <row r="10948" spans="1:1" hidden="1" x14ac:dyDescent="0.2">
      <c r="A10948" s="141"/>
    </row>
    <row r="10949" spans="1:1" hidden="1" x14ac:dyDescent="0.2">
      <c r="A10949" s="141"/>
    </row>
    <row r="10950" spans="1:1" hidden="1" x14ac:dyDescent="0.2">
      <c r="A10950" s="141"/>
    </row>
    <row r="10951" spans="1:1" hidden="1" x14ac:dyDescent="0.2">
      <c r="A10951" s="141"/>
    </row>
    <row r="10952" spans="1:1" hidden="1" x14ac:dyDescent="0.2">
      <c r="A10952" s="141"/>
    </row>
    <row r="10953" spans="1:1" hidden="1" x14ac:dyDescent="0.2">
      <c r="A10953" s="141"/>
    </row>
    <row r="10954" spans="1:1" hidden="1" x14ac:dyDescent="0.2">
      <c r="A10954" s="141"/>
    </row>
    <row r="10955" spans="1:1" hidden="1" x14ac:dyDescent="0.2">
      <c r="A10955" s="141"/>
    </row>
    <row r="10956" spans="1:1" hidden="1" x14ac:dyDescent="0.2">
      <c r="A10956" s="141"/>
    </row>
    <row r="10957" spans="1:1" hidden="1" x14ac:dyDescent="0.2">
      <c r="A10957" s="141"/>
    </row>
    <row r="10958" spans="1:1" hidden="1" x14ac:dyDescent="0.2">
      <c r="A10958" s="141"/>
    </row>
    <row r="10959" spans="1:1" hidden="1" x14ac:dyDescent="0.2">
      <c r="A10959" s="141"/>
    </row>
    <row r="10960" spans="1:1" hidden="1" x14ac:dyDescent="0.2">
      <c r="A10960" s="141"/>
    </row>
    <row r="10961" spans="1:1" hidden="1" x14ac:dyDescent="0.2">
      <c r="A10961" s="141"/>
    </row>
    <row r="10962" spans="1:1" hidden="1" x14ac:dyDescent="0.2">
      <c r="A10962" s="141"/>
    </row>
    <row r="10963" spans="1:1" hidden="1" x14ac:dyDescent="0.2">
      <c r="A10963" s="141"/>
    </row>
    <row r="10964" spans="1:1" hidden="1" x14ac:dyDescent="0.2">
      <c r="A10964" s="141"/>
    </row>
    <row r="10965" spans="1:1" hidden="1" x14ac:dyDescent="0.2">
      <c r="A10965" s="141"/>
    </row>
    <row r="10966" spans="1:1" hidden="1" x14ac:dyDescent="0.2">
      <c r="A10966" s="141"/>
    </row>
    <row r="10967" spans="1:1" hidden="1" x14ac:dyDescent="0.2">
      <c r="A10967" s="141"/>
    </row>
    <row r="10968" spans="1:1" hidden="1" x14ac:dyDescent="0.2">
      <c r="A10968" s="141"/>
    </row>
    <row r="10969" spans="1:1" hidden="1" x14ac:dyDescent="0.2">
      <c r="A10969" s="141"/>
    </row>
    <row r="10970" spans="1:1" hidden="1" x14ac:dyDescent="0.2">
      <c r="A10970" s="141"/>
    </row>
    <row r="10971" spans="1:1" hidden="1" x14ac:dyDescent="0.2">
      <c r="A10971" s="141"/>
    </row>
    <row r="10972" spans="1:1" hidden="1" x14ac:dyDescent="0.2">
      <c r="A10972" s="141"/>
    </row>
    <row r="10973" spans="1:1" hidden="1" x14ac:dyDescent="0.2">
      <c r="A10973" s="141"/>
    </row>
    <row r="10974" spans="1:1" hidden="1" x14ac:dyDescent="0.2">
      <c r="A10974" s="141"/>
    </row>
    <row r="10975" spans="1:1" hidden="1" x14ac:dyDescent="0.2">
      <c r="A10975" s="141"/>
    </row>
    <row r="10976" spans="1:1" hidden="1" x14ac:dyDescent="0.2">
      <c r="A10976" s="141"/>
    </row>
    <row r="10977" spans="1:1" hidden="1" x14ac:dyDescent="0.2">
      <c r="A10977" s="141"/>
    </row>
    <row r="10978" spans="1:1" hidden="1" x14ac:dyDescent="0.2">
      <c r="A10978" s="141"/>
    </row>
    <row r="10979" spans="1:1" hidden="1" x14ac:dyDescent="0.2">
      <c r="A10979" s="141"/>
    </row>
    <row r="10980" spans="1:1" hidden="1" x14ac:dyDescent="0.2">
      <c r="A10980" s="141"/>
    </row>
    <row r="10981" spans="1:1" hidden="1" x14ac:dyDescent="0.2">
      <c r="A10981" s="141"/>
    </row>
    <row r="10982" spans="1:1" hidden="1" x14ac:dyDescent="0.2">
      <c r="A10982" s="141"/>
    </row>
    <row r="10983" spans="1:1" hidden="1" x14ac:dyDescent="0.2">
      <c r="A10983" s="141"/>
    </row>
    <row r="10984" spans="1:1" hidden="1" x14ac:dyDescent="0.2">
      <c r="A10984" s="141"/>
    </row>
    <row r="10985" spans="1:1" hidden="1" x14ac:dyDescent="0.2">
      <c r="A10985" s="141"/>
    </row>
    <row r="10986" spans="1:1" hidden="1" x14ac:dyDescent="0.2">
      <c r="A10986" s="141"/>
    </row>
    <row r="10987" spans="1:1" hidden="1" x14ac:dyDescent="0.2">
      <c r="A10987" s="141"/>
    </row>
    <row r="10988" spans="1:1" hidden="1" x14ac:dyDescent="0.2">
      <c r="A10988" s="141"/>
    </row>
    <row r="10989" spans="1:1" hidden="1" x14ac:dyDescent="0.2">
      <c r="A10989" s="141"/>
    </row>
    <row r="10990" spans="1:1" hidden="1" x14ac:dyDescent="0.2">
      <c r="A10990" s="141"/>
    </row>
    <row r="10991" spans="1:1" hidden="1" x14ac:dyDescent="0.2">
      <c r="A10991" s="141"/>
    </row>
    <row r="10992" spans="1:1" hidden="1" x14ac:dyDescent="0.2">
      <c r="A10992" s="141"/>
    </row>
    <row r="10993" spans="1:1" hidden="1" x14ac:dyDescent="0.2">
      <c r="A10993" s="141"/>
    </row>
    <row r="10994" spans="1:1" hidden="1" x14ac:dyDescent="0.2">
      <c r="A10994" s="141"/>
    </row>
    <row r="10995" spans="1:1" hidden="1" x14ac:dyDescent="0.2">
      <c r="A10995" s="141"/>
    </row>
    <row r="10996" spans="1:1" hidden="1" x14ac:dyDescent="0.2">
      <c r="A10996" s="141"/>
    </row>
    <row r="10997" spans="1:1" hidden="1" x14ac:dyDescent="0.2">
      <c r="A10997" s="141"/>
    </row>
    <row r="10998" spans="1:1" hidden="1" x14ac:dyDescent="0.2">
      <c r="A10998" s="141"/>
    </row>
    <row r="10999" spans="1:1" hidden="1" x14ac:dyDescent="0.2">
      <c r="A10999" s="141"/>
    </row>
    <row r="11000" spans="1:1" hidden="1" x14ac:dyDescent="0.2">
      <c r="A11000" s="141"/>
    </row>
    <row r="11001" spans="1:1" hidden="1" x14ac:dyDescent="0.2">
      <c r="A11001" s="141"/>
    </row>
    <row r="11002" spans="1:1" hidden="1" x14ac:dyDescent="0.2">
      <c r="A11002" s="141"/>
    </row>
    <row r="11003" spans="1:1" hidden="1" x14ac:dyDescent="0.2">
      <c r="A11003" s="141"/>
    </row>
    <row r="11004" spans="1:1" hidden="1" x14ac:dyDescent="0.2">
      <c r="A11004" s="141"/>
    </row>
    <row r="11005" spans="1:1" hidden="1" x14ac:dyDescent="0.2">
      <c r="A11005" s="141"/>
    </row>
    <row r="11006" spans="1:1" hidden="1" x14ac:dyDescent="0.2">
      <c r="A11006" s="141"/>
    </row>
    <row r="11007" spans="1:1" hidden="1" x14ac:dyDescent="0.2">
      <c r="A11007" s="141"/>
    </row>
    <row r="11008" spans="1:1" hidden="1" x14ac:dyDescent="0.2">
      <c r="A11008" s="141"/>
    </row>
    <row r="11009" spans="1:1" hidden="1" x14ac:dyDescent="0.2">
      <c r="A11009" s="141"/>
    </row>
    <row r="11010" spans="1:1" hidden="1" x14ac:dyDescent="0.2">
      <c r="A11010" s="141"/>
    </row>
    <row r="11011" spans="1:1" hidden="1" x14ac:dyDescent="0.2">
      <c r="A11011" s="141"/>
    </row>
    <row r="11012" spans="1:1" hidden="1" x14ac:dyDescent="0.2">
      <c r="A11012" s="141"/>
    </row>
    <row r="11013" spans="1:1" hidden="1" x14ac:dyDescent="0.2">
      <c r="A11013" s="141"/>
    </row>
    <row r="11014" spans="1:1" hidden="1" x14ac:dyDescent="0.2">
      <c r="A11014" s="141"/>
    </row>
    <row r="11015" spans="1:1" hidden="1" x14ac:dyDescent="0.2">
      <c r="A11015" s="141"/>
    </row>
    <row r="11016" spans="1:1" hidden="1" x14ac:dyDescent="0.2">
      <c r="A11016" s="141"/>
    </row>
    <row r="11017" spans="1:1" hidden="1" x14ac:dyDescent="0.2">
      <c r="A11017" s="141"/>
    </row>
    <row r="11018" spans="1:1" hidden="1" x14ac:dyDescent="0.2">
      <c r="A11018" s="141"/>
    </row>
    <row r="11019" spans="1:1" hidden="1" x14ac:dyDescent="0.2">
      <c r="A11019" s="141"/>
    </row>
    <row r="11020" spans="1:1" hidden="1" x14ac:dyDescent="0.2">
      <c r="A11020" s="141"/>
    </row>
    <row r="11021" spans="1:1" hidden="1" x14ac:dyDescent="0.2">
      <c r="A11021" s="141"/>
    </row>
    <row r="11022" spans="1:1" hidden="1" x14ac:dyDescent="0.2">
      <c r="A11022" s="141"/>
    </row>
    <row r="11023" spans="1:1" hidden="1" x14ac:dyDescent="0.2">
      <c r="A11023" s="141"/>
    </row>
    <row r="11024" spans="1:1" hidden="1" x14ac:dyDescent="0.2">
      <c r="A11024" s="141"/>
    </row>
    <row r="11025" spans="1:1" hidden="1" x14ac:dyDescent="0.2">
      <c r="A11025" s="141"/>
    </row>
    <row r="11026" spans="1:1" hidden="1" x14ac:dyDescent="0.2">
      <c r="A11026" s="141"/>
    </row>
    <row r="11027" spans="1:1" hidden="1" x14ac:dyDescent="0.2">
      <c r="A11027" s="141"/>
    </row>
    <row r="11028" spans="1:1" hidden="1" x14ac:dyDescent="0.2">
      <c r="A11028" s="141"/>
    </row>
    <row r="11029" spans="1:1" hidden="1" x14ac:dyDescent="0.2">
      <c r="A11029" s="141"/>
    </row>
    <row r="11030" spans="1:1" hidden="1" x14ac:dyDescent="0.2">
      <c r="A11030" s="141"/>
    </row>
    <row r="11031" spans="1:1" hidden="1" x14ac:dyDescent="0.2">
      <c r="A11031" s="141"/>
    </row>
    <row r="11032" spans="1:1" hidden="1" x14ac:dyDescent="0.2">
      <c r="A11032" s="141"/>
    </row>
    <row r="11033" spans="1:1" hidden="1" x14ac:dyDescent="0.2">
      <c r="A11033" s="141"/>
    </row>
    <row r="11034" spans="1:1" hidden="1" x14ac:dyDescent="0.2">
      <c r="A11034" s="141"/>
    </row>
    <row r="11035" spans="1:1" hidden="1" x14ac:dyDescent="0.2">
      <c r="A11035" s="141"/>
    </row>
    <row r="11036" spans="1:1" hidden="1" x14ac:dyDescent="0.2">
      <c r="A11036" s="141"/>
    </row>
    <row r="11037" spans="1:1" hidden="1" x14ac:dyDescent="0.2">
      <c r="A11037" s="141"/>
    </row>
    <row r="11038" spans="1:1" hidden="1" x14ac:dyDescent="0.2">
      <c r="A11038" s="141"/>
    </row>
    <row r="11039" spans="1:1" hidden="1" x14ac:dyDescent="0.2">
      <c r="A11039" s="141"/>
    </row>
    <row r="11040" spans="1:1" hidden="1" x14ac:dyDescent="0.2">
      <c r="A11040" s="141"/>
    </row>
    <row r="11041" spans="1:1" hidden="1" x14ac:dyDescent="0.2">
      <c r="A11041" s="141"/>
    </row>
    <row r="11042" spans="1:1" hidden="1" x14ac:dyDescent="0.2">
      <c r="A11042" s="141"/>
    </row>
    <row r="11043" spans="1:1" hidden="1" x14ac:dyDescent="0.2">
      <c r="A11043" s="141"/>
    </row>
    <row r="11044" spans="1:1" hidden="1" x14ac:dyDescent="0.2">
      <c r="A11044" s="141"/>
    </row>
    <row r="11045" spans="1:1" hidden="1" x14ac:dyDescent="0.2">
      <c r="A11045" s="141"/>
    </row>
    <row r="11046" spans="1:1" hidden="1" x14ac:dyDescent="0.2">
      <c r="A11046" s="141"/>
    </row>
    <row r="11047" spans="1:1" hidden="1" x14ac:dyDescent="0.2">
      <c r="A11047" s="141"/>
    </row>
    <row r="11048" spans="1:1" hidden="1" x14ac:dyDescent="0.2">
      <c r="A11048" s="141"/>
    </row>
    <row r="11049" spans="1:1" hidden="1" x14ac:dyDescent="0.2">
      <c r="A11049" s="141"/>
    </row>
    <row r="11050" spans="1:1" hidden="1" x14ac:dyDescent="0.2">
      <c r="A11050" s="141"/>
    </row>
    <row r="11051" spans="1:1" hidden="1" x14ac:dyDescent="0.2">
      <c r="A11051" s="141"/>
    </row>
    <row r="11052" spans="1:1" hidden="1" x14ac:dyDescent="0.2">
      <c r="A11052" s="141"/>
    </row>
    <row r="11053" spans="1:1" hidden="1" x14ac:dyDescent="0.2">
      <c r="A11053" s="141"/>
    </row>
    <row r="11054" spans="1:1" hidden="1" x14ac:dyDescent="0.2">
      <c r="A11054" s="141"/>
    </row>
    <row r="11055" spans="1:1" hidden="1" x14ac:dyDescent="0.2">
      <c r="A11055" s="141"/>
    </row>
    <row r="11056" spans="1:1" hidden="1" x14ac:dyDescent="0.2">
      <c r="A11056" s="141"/>
    </row>
    <row r="11057" spans="1:1" hidden="1" x14ac:dyDescent="0.2">
      <c r="A11057" s="141"/>
    </row>
    <row r="11058" spans="1:1" hidden="1" x14ac:dyDescent="0.2">
      <c r="A11058" s="141"/>
    </row>
    <row r="11059" spans="1:1" hidden="1" x14ac:dyDescent="0.2">
      <c r="A11059" s="141"/>
    </row>
    <row r="11060" spans="1:1" hidden="1" x14ac:dyDescent="0.2">
      <c r="A11060" s="141"/>
    </row>
    <row r="11061" spans="1:1" hidden="1" x14ac:dyDescent="0.2">
      <c r="A11061" s="141"/>
    </row>
    <row r="11062" spans="1:1" hidden="1" x14ac:dyDescent="0.2">
      <c r="A11062" s="141"/>
    </row>
    <row r="11063" spans="1:1" hidden="1" x14ac:dyDescent="0.2">
      <c r="A11063" s="141"/>
    </row>
    <row r="11064" spans="1:1" hidden="1" x14ac:dyDescent="0.2">
      <c r="A11064" s="141"/>
    </row>
    <row r="11065" spans="1:1" hidden="1" x14ac:dyDescent="0.2">
      <c r="A11065" s="141"/>
    </row>
    <row r="11066" spans="1:1" hidden="1" x14ac:dyDescent="0.2">
      <c r="A11066" s="141"/>
    </row>
    <row r="11067" spans="1:1" hidden="1" x14ac:dyDescent="0.2">
      <c r="A11067" s="141"/>
    </row>
    <row r="11068" spans="1:1" hidden="1" x14ac:dyDescent="0.2">
      <c r="A11068" s="141"/>
    </row>
    <row r="11069" spans="1:1" hidden="1" x14ac:dyDescent="0.2">
      <c r="A11069" s="141"/>
    </row>
    <row r="11070" spans="1:1" hidden="1" x14ac:dyDescent="0.2">
      <c r="A11070" s="141"/>
    </row>
    <row r="11071" spans="1:1" hidden="1" x14ac:dyDescent="0.2">
      <c r="A11071" s="141"/>
    </row>
    <row r="11072" spans="1:1" hidden="1" x14ac:dyDescent="0.2">
      <c r="A11072" s="141"/>
    </row>
    <row r="11073" spans="1:1" hidden="1" x14ac:dyDescent="0.2">
      <c r="A11073" s="141"/>
    </row>
    <row r="11074" spans="1:1" hidden="1" x14ac:dyDescent="0.2">
      <c r="A11074" s="141"/>
    </row>
    <row r="11075" spans="1:1" hidden="1" x14ac:dyDescent="0.2">
      <c r="A11075" s="141"/>
    </row>
    <row r="11076" spans="1:1" hidden="1" x14ac:dyDescent="0.2">
      <c r="A11076" s="141"/>
    </row>
    <row r="11077" spans="1:1" hidden="1" x14ac:dyDescent="0.2">
      <c r="A11077" s="141"/>
    </row>
    <row r="11078" spans="1:1" hidden="1" x14ac:dyDescent="0.2">
      <c r="A11078" s="141"/>
    </row>
    <row r="11079" spans="1:1" hidden="1" x14ac:dyDescent="0.2">
      <c r="A11079" s="141"/>
    </row>
    <row r="11080" spans="1:1" hidden="1" x14ac:dyDescent="0.2">
      <c r="A11080" s="141"/>
    </row>
    <row r="11081" spans="1:1" hidden="1" x14ac:dyDescent="0.2">
      <c r="A11081" s="141"/>
    </row>
    <row r="11082" spans="1:1" hidden="1" x14ac:dyDescent="0.2">
      <c r="A11082" s="141"/>
    </row>
    <row r="11083" spans="1:1" hidden="1" x14ac:dyDescent="0.2">
      <c r="A11083" s="141"/>
    </row>
    <row r="11084" spans="1:1" hidden="1" x14ac:dyDescent="0.2">
      <c r="A11084" s="141"/>
    </row>
    <row r="11085" spans="1:1" hidden="1" x14ac:dyDescent="0.2">
      <c r="A11085" s="141"/>
    </row>
    <row r="11086" spans="1:1" hidden="1" x14ac:dyDescent="0.2">
      <c r="A11086" s="141"/>
    </row>
    <row r="11087" spans="1:1" hidden="1" x14ac:dyDescent="0.2">
      <c r="A11087" s="141"/>
    </row>
    <row r="11088" spans="1:1" hidden="1" x14ac:dyDescent="0.2">
      <c r="A11088" s="141"/>
    </row>
    <row r="11089" spans="1:1" hidden="1" x14ac:dyDescent="0.2">
      <c r="A11089" s="141"/>
    </row>
    <row r="11090" spans="1:1" hidden="1" x14ac:dyDescent="0.2">
      <c r="A11090" s="141"/>
    </row>
    <row r="11091" spans="1:1" hidden="1" x14ac:dyDescent="0.2">
      <c r="A11091" s="141"/>
    </row>
    <row r="11092" spans="1:1" hidden="1" x14ac:dyDescent="0.2">
      <c r="A11092" s="141"/>
    </row>
    <row r="11093" spans="1:1" hidden="1" x14ac:dyDescent="0.2">
      <c r="A11093" s="141"/>
    </row>
    <row r="11094" spans="1:1" hidden="1" x14ac:dyDescent="0.2">
      <c r="A11094" s="141"/>
    </row>
    <row r="11095" spans="1:1" hidden="1" x14ac:dyDescent="0.2">
      <c r="A11095" s="141"/>
    </row>
    <row r="11096" spans="1:1" hidden="1" x14ac:dyDescent="0.2">
      <c r="A11096" s="141"/>
    </row>
    <row r="11097" spans="1:1" hidden="1" x14ac:dyDescent="0.2">
      <c r="A11097" s="141"/>
    </row>
    <row r="11098" spans="1:1" hidden="1" x14ac:dyDescent="0.2">
      <c r="A11098" s="141"/>
    </row>
    <row r="11099" spans="1:1" hidden="1" x14ac:dyDescent="0.2">
      <c r="A11099" s="141"/>
    </row>
    <row r="11100" spans="1:1" hidden="1" x14ac:dyDescent="0.2">
      <c r="A11100" s="141"/>
    </row>
    <row r="11101" spans="1:1" hidden="1" x14ac:dyDescent="0.2">
      <c r="A11101" s="141"/>
    </row>
    <row r="11102" spans="1:1" hidden="1" x14ac:dyDescent="0.2">
      <c r="A11102" s="141"/>
    </row>
    <row r="11103" spans="1:1" hidden="1" x14ac:dyDescent="0.2">
      <c r="A11103" s="141"/>
    </row>
    <row r="11104" spans="1:1" hidden="1" x14ac:dyDescent="0.2">
      <c r="A11104" s="141"/>
    </row>
    <row r="11105" spans="1:1" hidden="1" x14ac:dyDescent="0.2">
      <c r="A11105" s="141"/>
    </row>
    <row r="11106" spans="1:1" hidden="1" x14ac:dyDescent="0.2">
      <c r="A11106" s="141"/>
    </row>
    <row r="11107" spans="1:1" hidden="1" x14ac:dyDescent="0.2">
      <c r="A11107" s="141"/>
    </row>
    <row r="11108" spans="1:1" hidden="1" x14ac:dyDescent="0.2">
      <c r="A11108" s="141"/>
    </row>
    <row r="11109" spans="1:1" hidden="1" x14ac:dyDescent="0.2">
      <c r="A11109" s="141"/>
    </row>
    <row r="11110" spans="1:1" hidden="1" x14ac:dyDescent="0.2">
      <c r="A11110" s="141"/>
    </row>
    <row r="11111" spans="1:1" hidden="1" x14ac:dyDescent="0.2">
      <c r="A11111" s="141"/>
    </row>
    <row r="11112" spans="1:1" hidden="1" x14ac:dyDescent="0.2">
      <c r="A11112" s="141"/>
    </row>
    <row r="11113" spans="1:1" hidden="1" x14ac:dyDescent="0.2">
      <c r="A11113" s="141"/>
    </row>
    <row r="11114" spans="1:1" hidden="1" x14ac:dyDescent="0.2">
      <c r="A11114" s="141"/>
    </row>
    <row r="11115" spans="1:1" hidden="1" x14ac:dyDescent="0.2">
      <c r="A11115" s="141"/>
    </row>
    <row r="11116" spans="1:1" hidden="1" x14ac:dyDescent="0.2">
      <c r="A11116" s="141"/>
    </row>
    <row r="11117" spans="1:1" hidden="1" x14ac:dyDescent="0.2">
      <c r="A11117" s="141"/>
    </row>
    <row r="11118" spans="1:1" hidden="1" x14ac:dyDescent="0.2">
      <c r="A11118" s="141"/>
    </row>
    <row r="11119" spans="1:1" hidden="1" x14ac:dyDescent="0.2">
      <c r="A11119" s="141"/>
    </row>
    <row r="11120" spans="1:1" hidden="1" x14ac:dyDescent="0.2">
      <c r="A11120" s="141"/>
    </row>
    <row r="11121" spans="1:1" hidden="1" x14ac:dyDescent="0.2">
      <c r="A11121" s="141"/>
    </row>
    <row r="11122" spans="1:1" hidden="1" x14ac:dyDescent="0.2">
      <c r="A11122" s="141"/>
    </row>
    <row r="11123" spans="1:1" hidden="1" x14ac:dyDescent="0.2">
      <c r="A11123" s="141"/>
    </row>
    <row r="11124" spans="1:1" hidden="1" x14ac:dyDescent="0.2">
      <c r="A11124" s="141"/>
    </row>
    <row r="11125" spans="1:1" hidden="1" x14ac:dyDescent="0.2">
      <c r="A11125" s="141"/>
    </row>
    <row r="11126" spans="1:1" hidden="1" x14ac:dyDescent="0.2">
      <c r="A11126" s="141"/>
    </row>
    <row r="11127" spans="1:1" hidden="1" x14ac:dyDescent="0.2">
      <c r="A11127" s="141"/>
    </row>
    <row r="11128" spans="1:1" hidden="1" x14ac:dyDescent="0.2">
      <c r="A11128" s="141"/>
    </row>
    <row r="11129" spans="1:1" hidden="1" x14ac:dyDescent="0.2">
      <c r="A11129" s="141"/>
    </row>
    <row r="11130" spans="1:1" hidden="1" x14ac:dyDescent="0.2">
      <c r="A11130" s="141"/>
    </row>
    <row r="11131" spans="1:1" hidden="1" x14ac:dyDescent="0.2">
      <c r="A11131" s="141"/>
    </row>
    <row r="11132" spans="1:1" hidden="1" x14ac:dyDescent="0.2">
      <c r="A11132" s="141"/>
    </row>
    <row r="11133" spans="1:1" hidden="1" x14ac:dyDescent="0.2">
      <c r="A11133" s="141"/>
    </row>
    <row r="11134" spans="1:1" hidden="1" x14ac:dyDescent="0.2">
      <c r="A11134" s="141"/>
    </row>
    <row r="11135" spans="1:1" hidden="1" x14ac:dyDescent="0.2">
      <c r="A11135" s="141"/>
    </row>
    <row r="11136" spans="1:1" hidden="1" x14ac:dyDescent="0.2">
      <c r="A11136" s="141"/>
    </row>
    <row r="11137" spans="1:1" hidden="1" x14ac:dyDescent="0.2">
      <c r="A11137" s="141"/>
    </row>
    <row r="11138" spans="1:1" hidden="1" x14ac:dyDescent="0.2">
      <c r="A11138" s="141"/>
    </row>
    <row r="11139" spans="1:1" hidden="1" x14ac:dyDescent="0.2">
      <c r="A11139" s="141"/>
    </row>
    <row r="11140" spans="1:1" hidden="1" x14ac:dyDescent="0.2">
      <c r="A11140" s="141"/>
    </row>
    <row r="11141" spans="1:1" hidden="1" x14ac:dyDescent="0.2">
      <c r="A11141" s="141"/>
    </row>
    <row r="11142" spans="1:1" hidden="1" x14ac:dyDescent="0.2">
      <c r="A11142" s="141"/>
    </row>
    <row r="11143" spans="1:1" hidden="1" x14ac:dyDescent="0.2">
      <c r="A11143" s="141"/>
    </row>
    <row r="11144" spans="1:1" hidden="1" x14ac:dyDescent="0.2">
      <c r="A11144" s="141"/>
    </row>
    <row r="11145" spans="1:1" hidden="1" x14ac:dyDescent="0.2">
      <c r="A11145" s="141"/>
    </row>
    <row r="11146" spans="1:1" hidden="1" x14ac:dyDescent="0.2">
      <c r="A11146" s="141"/>
    </row>
    <row r="11147" spans="1:1" hidden="1" x14ac:dyDescent="0.2">
      <c r="A11147" s="141"/>
    </row>
    <row r="11148" spans="1:1" hidden="1" x14ac:dyDescent="0.2">
      <c r="A11148" s="141"/>
    </row>
    <row r="11149" spans="1:1" hidden="1" x14ac:dyDescent="0.2">
      <c r="A11149" s="141"/>
    </row>
    <row r="11150" spans="1:1" hidden="1" x14ac:dyDescent="0.2">
      <c r="A11150" s="141"/>
    </row>
    <row r="11151" spans="1:1" hidden="1" x14ac:dyDescent="0.2">
      <c r="A11151" s="141"/>
    </row>
    <row r="11152" spans="1:1" hidden="1" x14ac:dyDescent="0.2">
      <c r="A11152" s="141"/>
    </row>
    <row r="11153" spans="1:1" hidden="1" x14ac:dyDescent="0.2">
      <c r="A11153" s="141"/>
    </row>
    <row r="11154" spans="1:1" hidden="1" x14ac:dyDescent="0.2">
      <c r="A11154" s="141"/>
    </row>
    <row r="11155" spans="1:1" hidden="1" x14ac:dyDescent="0.2">
      <c r="A11155" s="141"/>
    </row>
    <row r="11156" spans="1:1" hidden="1" x14ac:dyDescent="0.2">
      <c r="A11156" s="141"/>
    </row>
    <row r="11157" spans="1:1" hidden="1" x14ac:dyDescent="0.2">
      <c r="A11157" s="141"/>
    </row>
    <row r="11158" spans="1:1" hidden="1" x14ac:dyDescent="0.2">
      <c r="A11158" s="141"/>
    </row>
    <row r="11159" spans="1:1" hidden="1" x14ac:dyDescent="0.2">
      <c r="A11159" s="141"/>
    </row>
    <row r="11160" spans="1:1" hidden="1" x14ac:dyDescent="0.2">
      <c r="A11160" s="141"/>
    </row>
    <row r="11161" spans="1:1" hidden="1" x14ac:dyDescent="0.2">
      <c r="A11161" s="141"/>
    </row>
    <row r="11162" spans="1:1" hidden="1" x14ac:dyDescent="0.2">
      <c r="A11162" s="141"/>
    </row>
    <row r="11163" spans="1:1" hidden="1" x14ac:dyDescent="0.2">
      <c r="A11163" s="141"/>
    </row>
    <row r="11164" spans="1:1" hidden="1" x14ac:dyDescent="0.2">
      <c r="A11164" s="141"/>
    </row>
    <row r="11165" spans="1:1" hidden="1" x14ac:dyDescent="0.2">
      <c r="A11165" s="141"/>
    </row>
    <row r="11166" spans="1:1" hidden="1" x14ac:dyDescent="0.2">
      <c r="A11166" s="141"/>
    </row>
    <row r="11167" spans="1:1" hidden="1" x14ac:dyDescent="0.2">
      <c r="A11167" s="141"/>
    </row>
    <row r="11168" spans="1:1" hidden="1" x14ac:dyDescent="0.2">
      <c r="A11168" s="141"/>
    </row>
    <row r="11169" spans="1:1" hidden="1" x14ac:dyDescent="0.2">
      <c r="A11169" s="141"/>
    </row>
    <row r="11170" spans="1:1" hidden="1" x14ac:dyDescent="0.2">
      <c r="A11170" s="141"/>
    </row>
    <row r="11171" spans="1:1" hidden="1" x14ac:dyDescent="0.2">
      <c r="A11171" s="141"/>
    </row>
    <row r="11172" spans="1:1" hidden="1" x14ac:dyDescent="0.2">
      <c r="A11172" s="141"/>
    </row>
    <row r="11173" spans="1:1" hidden="1" x14ac:dyDescent="0.2">
      <c r="A11173" s="141"/>
    </row>
    <row r="11174" spans="1:1" hidden="1" x14ac:dyDescent="0.2">
      <c r="A11174" s="141"/>
    </row>
    <row r="11175" spans="1:1" hidden="1" x14ac:dyDescent="0.2">
      <c r="A11175" s="141"/>
    </row>
    <row r="11176" spans="1:1" hidden="1" x14ac:dyDescent="0.2">
      <c r="A11176" s="141"/>
    </row>
    <row r="11177" spans="1:1" hidden="1" x14ac:dyDescent="0.2">
      <c r="A11177" s="141"/>
    </row>
    <row r="11178" spans="1:1" hidden="1" x14ac:dyDescent="0.2">
      <c r="A11178" s="141"/>
    </row>
    <row r="11179" spans="1:1" hidden="1" x14ac:dyDescent="0.2">
      <c r="A11179" s="141"/>
    </row>
    <row r="11180" spans="1:1" hidden="1" x14ac:dyDescent="0.2">
      <c r="A11180" s="141"/>
    </row>
    <row r="11181" spans="1:1" hidden="1" x14ac:dyDescent="0.2">
      <c r="A11181" s="141"/>
    </row>
    <row r="11182" spans="1:1" hidden="1" x14ac:dyDescent="0.2">
      <c r="A11182" s="141"/>
    </row>
    <row r="11183" spans="1:1" hidden="1" x14ac:dyDescent="0.2">
      <c r="A11183" s="141"/>
    </row>
    <row r="11184" spans="1:1" hidden="1" x14ac:dyDescent="0.2">
      <c r="A11184" s="141"/>
    </row>
    <row r="11185" spans="1:1" hidden="1" x14ac:dyDescent="0.2">
      <c r="A11185" s="141"/>
    </row>
    <row r="11186" spans="1:1" hidden="1" x14ac:dyDescent="0.2">
      <c r="A11186" s="141"/>
    </row>
    <row r="11187" spans="1:1" hidden="1" x14ac:dyDescent="0.2">
      <c r="A11187" s="141"/>
    </row>
    <row r="11188" spans="1:1" hidden="1" x14ac:dyDescent="0.2">
      <c r="A11188" s="141"/>
    </row>
    <row r="11189" spans="1:1" hidden="1" x14ac:dyDescent="0.2">
      <c r="A11189" s="141"/>
    </row>
    <row r="11190" spans="1:1" hidden="1" x14ac:dyDescent="0.2">
      <c r="A11190" s="141"/>
    </row>
    <row r="11191" spans="1:1" hidden="1" x14ac:dyDescent="0.2">
      <c r="A11191" s="141"/>
    </row>
    <row r="11192" spans="1:1" hidden="1" x14ac:dyDescent="0.2">
      <c r="A11192" s="141"/>
    </row>
    <row r="11193" spans="1:1" hidden="1" x14ac:dyDescent="0.2">
      <c r="A11193" s="141"/>
    </row>
    <row r="11194" spans="1:1" hidden="1" x14ac:dyDescent="0.2">
      <c r="A11194" s="141"/>
    </row>
    <row r="11195" spans="1:1" hidden="1" x14ac:dyDescent="0.2">
      <c r="A11195" s="141"/>
    </row>
    <row r="11196" spans="1:1" hidden="1" x14ac:dyDescent="0.2">
      <c r="A11196" s="141"/>
    </row>
    <row r="11197" spans="1:1" hidden="1" x14ac:dyDescent="0.2">
      <c r="A11197" s="141"/>
    </row>
    <row r="11198" spans="1:1" hidden="1" x14ac:dyDescent="0.2">
      <c r="A11198" s="141"/>
    </row>
    <row r="11199" spans="1:1" hidden="1" x14ac:dyDescent="0.2">
      <c r="A11199" s="141"/>
    </row>
    <row r="11200" spans="1:1" hidden="1" x14ac:dyDescent="0.2">
      <c r="A11200" s="141"/>
    </row>
    <row r="11201" spans="1:1" hidden="1" x14ac:dyDescent="0.2">
      <c r="A11201" s="141"/>
    </row>
    <row r="11202" spans="1:1" hidden="1" x14ac:dyDescent="0.2">
      <c r="A11202" s="141"/>
    </row>
    <row r="11203" spans="1:1" hidden="1" x14ac:dyDescent="0.2">
      <c r="A11203" s="141"/>
    </row>
    <row r="11204" spans="1:1" hidden="1" x14ac:dyDescent="0.2">
      <c r="A11204" s="141"/>
    </row>
    <row r="11205" spans="1:1" hidden="1" x14ac:dyDescent="0.2">
      <c r="A11205" s="141"/>
    </row>
    <row r="11206" spans="1:1" hidden="1" x14ac:dyDescent="0.2">
      <c r="A11206" s="141"/>
    </row>
    <row r="11207" spans="1:1" hidden="1" x14ac:dyDescent="0.2">
      <c r="A11207" s="141"/>
    </row>
    <row r="11208" spans="1:1" hidden="1" x14ac:dyDescent="0.2">
      <c r="A11208" s="141"/>
    </row>
    <row r="11209" spans="1:1" hidden="1" x14ac:dyDescent="0.2">
      <c r="A11209" s="141"/>
    </row>
    <row r="11210" spans="1:1" hidden="1" x14ac:dyDescent="0.2">
      <c r="A11210" s="141"/>
    </row>
    <row r="11211" spans="1:1" hidden="1" x14ac:dyDescent="0.2">
      <c r="A11211" s="141"/>
    </row>
    <row r="11212" spans="1:1" hidden="1" x14ac:dyDescent="0.2">
      <c r="A11212" s="141"/>
    </row>
    <row r="11213" spans="1:1" hidden="1" x14ac:dyDescent="0.2">
      <c r="A11213" s="141"/>
    </row>
    <row r="11214" spans="1:1" hidden="1" x14ac:dyDescent="0.2">
      <c r="A11214" s="141"/>
    </row>
    <row r="11215" spans="1:1" hidden="1" x14ac:dyDescent="0.2">
      <c r="A11215" s="141"/>
    </row>
    <row r="11216" spans="1:1" hidden="1" x14ac:dyDescent="0.2">
      <c r="A11216" s="141"/>
    </row>
    <row r="11217" spans="1:1" hidden="1" x14ac:dyDescent="0.2">
      <c r="A11217" s="141"/>
    </row>
    <row r="11218" spans="1:1" hidden="1" x14ac:dyDescent="0.2">
      <c r="A11218" s="141"/>
    </row>
    <row r="11219" spans="1:1" hidden="1" x14ac:dyDescent="0.2">
      <c r="A11219" s="141"/>
    </row>
    <row r="11220" spans="1:1" hidden="1" x14ac:dyDescent="0.2">
      <c r="A11220" s="141"/>
    </row>
    <row r="11221" spans="1:1" hidden="1" x14ac:dyDescent="0.2">
      <c r="A11221" s="141"/>
    </row>
    <row r="11222" spans="1:1" hidden="1" x14ac:dyDescent="0.2">
      <c r="A11222" s="141"/>
    </row>
    <row r="11223" spans="1:1" hidden="1" x14ac:dyDescent="0.2">
      <c r="A11223" s="141"/>
    </row>
    <row r="11224" spans="1:1" hidden="1" x14ac:dyDescent="0.2">
      <c r="A11224" s="141"/>
    </row>
    <row r="11225" spans="1:1" hidden="1" x14ac:dyDescent="0.2">
      <c r="A11225" s="141"/>
    </row>
    <row r="11226" spans="1:1" hidden="1" x14ac:dyDescent="0.2">
      <c r="A11226" s="141"/>
    </row>
    <row r="11227" spans="1:1" hidden="1" x14ac:dyDescent="0.2">
      <c r="A11227" s="141"/>
    </row>
    <row r="11228" spans="1:1" hidden="1" x14ac:dyDescent="0.2">
      <c r="A11228" s="141"/>
    </row>
    <row r="11229" spans="1:1" hidden="1" x14ac:dyDescent="0.2">
      <c r="A11229" s="141"/>
    </row>
    <row r="11230" spans="1:1" hidden="1" x14ac:dyDescent="0.2">
      <c r="A11230" s="141"/>
    </row>
    <row r="11231" spans="1:1" hidden="1" x14ac:dyDescent="0.2">
      <c r="A11231" s="141"/>
    </row>
    <row r="11232" spans="1:1" hidden="1" x14ac:dyDescent="0.2">
      <c r="A11232" s="141"/>
    </row>
    <row r="11233" spans="1:1" hidden="1" x14ac:dyDescent="0.2">
      <c r="A11233" s="141"/>
    </row>
    <row r="11234" spans="1:1" hidden="1" x14ac:dyDescent="0.2">
      <c r="A11234" s="141"/>
    </row>
    <row r="11235" spans="1:1" hidden="1" x14ac:dyDescent="0.2">
      <c r="A11235" s="141"/>
    </row>
    <row r="11236" spans="1:1" hidden="1" x14ac:dyDescent="0.2">
      <c r="A11236" s="141"/>
    </row>
    <row r="11237" spans="1:1" hidden="1" x14ac:dyDescent="0.2">
      <c r="A11237" s="141"/>
    </row>
    <row r="11238" spans="1:1" hidden="1" x14ac:dyDescent="0.2">
      <c r="A11238" s="141"/>
    </row>
    <row r="11239" spans="1:1" hidden="1" x14ac:dyDescent="0.2">
      <c r="A11239" s="141"/>
    </row>
    <row r="11240" spans="1:1" hidden="1" x14ac:dyDescent="0.2">
      <c r="A11240" s="141"/>
    </row>
    <row r="11241" spans="1:1" hidden="1" x14ac:dyDescent="0.2">
      <c r="A11241" s="141"/>
    </row>
    <row r="11242" spans="1:1" hidden="1" x14ac:dyDescent="0.2">
      <c r="A11242" s="141"/>
    </row>
    <row r="11243" spans="1:1" hidden="1" x14ac:dyDescent="0.2">
      <c r="A11243" s="141"/>
    </row>
    <row r="11244" spans="1:1" hidden="1" x14ac:dyDescent="0.2">
      <c r="A11244" s="141"/>
    </row>
    <row r="11245" spans="1:1" hidden="1" x14ac:dyDescent="0.2">
      <c r="A11245" s="141"/>
    </row>
    <row r="11246" spans="1:1" hidden="1" x14ac:dyDescent="0.2">
      <c r="A11246" s="141"/>
    </row>
    <row r="11247" spans="1:1" hidden="1" x14ac:dyDescent="0.2">
      <c r="A11247" s="141"/>
    </row>
    <row r="11248" spans="1:1" hidden="1" x14ac:dyDescent="0.2">
      <c r="A11248" s="141"/>
    </row>
    <row r="11249" spans="1:1" hidden="1" x14ac:dyDescent="0.2">
      <c r="A11249" s="141"/>
    </row>
    <row r="11250" spans="1:1" hidden="1" x14ac:dyDescent="0.2">
      <c r="A11250" s="141"/>
    </row>
    <row r="11251" spans="1:1" hidden="1" x14ac:dyDescent="0.2">
      <c r="A11251" s="141"/>
    </row>
    <row r="11252" spans="1:1" hidden="1" x14ac:dyDescent="0.2">
      <c r="A11252" s="141"/>
    </row>
    <row r="11253" spans="1:1" hidden="1" x14ac:dyDescent="0.2">
      <c r="A11253" s="141"/>
    </row>
    <row r="11254" spans="1:1" hidden="1" x14ac:dyDescent="0.2">
      <c r="A11254" s="141"/>
    </row>
    <row r="11255" spans="1:1" hidden="1" x14ac:dyDescent="0.2">
      <c r="A11255" s="141"/>
    </row>
    <row r="11256" spans="1:1" hidden="1" x14ac:dyDescent="0.2">
      <c r="A11256" s="141"/>
    </row>
    <row r="11257" spans="1:1" hidden="1" x14ac:dyDescent="0.2">
      <c r="A11257" s="141"/>
    </row>
    <row r="11258" spans="1:1" hidden="1" x14ac:dyDescent="0.2">
      <c r="A11258" s="141"/>
    </row>
    <row r="11259" spans="1:1" hidden="1" x14ac:dyDescent="0.2">
      <c r="A11259" s="141"/>
    </row>
    <row r="11260" spans="1:1" hidden="1" x14ac:dyDescent="0.2">
      <c r="A11260" s="141"/>
    </row>
    <row r="11261" spans="1:1" hidden="1" x14ac:dyDescent="0.2">
      <c r="A11261" s="141"/>
    </row>
    <row r="11262" spans="1:1" hidden="1" x14ac:dyDescent="0.2">
      <c r="A11262" s="141"/>
    </row>
    <row r="11263" spans="1:1" hidden="1" x14ac:dyDescent="0.2">
      <c r="A11263" s="141"/>
    </row>
    <row r="11264" spans="1:1" hidden="1" x14ac:dyDescent="0.2">
      <c r="A11264" s="141"/>
    </row>
    <row r="11265" spans="1:1" hidden="1" x14ac:dyDescent="0.2">
      <c r="A11265" s="141"/>
    </row>
    <row r="11266" spans="1:1" hidden="1" x14ac:dyDescent="0.2">
      <c r="A11266" s="141"/>
    </row>
    <row r="11267" spans="1:1" hidden="1" x14ac:dyDescent="0.2">
      <c r="A11267" s="141"/>
    </row>
    <row r="11268" spans="1:1" hidden="1" x14ac:dyDescent="0.2">
      <c r="A11268" s="141"/>
    </row>
    <row r="11269" spans="1:1" hidden="1" x14ac:dyDescent="0.2">
      <c r="A11269" s="141"/>
    </row>
    <row r="11270" spans="1:1" hidden="1" x14ac:dyDescent="0.2">
      <c r="A11270" s="141"/>
    </row>
    <row r="11271" spans="1:1" hidden="1" x14ac:dyDescent="0.2">
      <c r="A11271" s="141"/>
    </row>
    <row r="11272" spans="1:1" hidden="1" x14ac:dyDescent="0.2">
      <c r="A11272" s="141"/>
    </row>
    <row r="11273" spans="1:1" hidden="1" x14ac:dyDescent="0.2">
      <c r="A11273" s="141"/>
    </row>
    <row r="11274" spans="1:1" hidden="1" x14ac:dyDescent="0.2">
      <c r="A11274" s="141"/>
    </row>
    <row r="11275" spans="1:1" hidden="1" x14ac:dyDescent="0.2">
      <c r="A11275" s="141"/>
    </row>
    <row r="11276" spans="1:1" hidden="1" x14ac:dyDescent="0.2">
      <c r="A11276" s="141"/>
    </row>
    <row r="11277" spans="1:1" hidden="1" x14ac:dyDescent="0.2">
      <c r="A11277" s="141"/>
    </row>
    <row r="11278" spans="1:1" hidden="1" x14ac:dyDescent="0.2">
      <c r="A11278" s="141"/>
    </row>
    <row r="11279" spans="1:1" hidden="1" x14ac:dyDescent="0.2">
      <c r="A11279" s="141"/>
    </row>
    <row r="11280" spans="1:1" hidden="1" x14ac:dyDescent="0.2">
      <c r="A11280" s="141"/>
    </row>
    <row r="11281" spans="1:1" hidden="1" x14ac:dyDescent="0.2">
      <c r="A11281" s="141"/>
    </row>
    <row r="11282" spans="1:1" hidden="1" x14ac:dyDescent="0.2">
      <c r="A11282" s="141"/>
    </row>
    <row r="11283" spans="1:1" hidden="1" x14ac:dyDescent="0.2">
      <c r="A11283" s="141"/>
    </row>
    <row r="11284" spans="1:1" hidden="1" x14ac:dyDescent="0.2">
      <c r="A11284" s="141"/>
    </row>
    <row r="11285" spans="1:1" hidden="1" x14ac:dyDescent="0.2">
      <c r="A11285" s="141"/>
    </row>
    <row r="11286" spans="1:1" hidden="1" x14ac:dyDescent="0.2">
      <c r="A11286" s="141"/>
    </row>
    <row r="11287" spans="1:1" hidden="1" x14ac:dyDescent="0.2">
      <c r="A11287" s="141"/>
    </row>
    <row r="11288" spans="1:1" hidden="1" x14ac:dyDescent="0.2">
      <c r="A11288" s="141"/>
    </row>
    <row r="11289" spans="1:1" hidden="1" x14ac:dyDescent="0.2">
      <c r="A11289" s="141"/>
    </row>
    <row r="11290" spans="1:1" hidden="1" x14ac:dyDescent="0.2">
      <c r="A11290" s="141"/>
    </row>
    <row r="11291" spans="1:1" hidden="1" x14ac:dyDescent="0.2">
      <c r="A11291" s="141"/>
    </row>
    <row r="11292" spans="1:1" hidden="1" x14ac:dyDescent="0.2">
      <c r="A11292" s="141"/>
    </row>
    <row r="11293" spans="1:1" hidden="1" x14ac:dyDescent="0.2">
      <c r="A11293" s="141"/>
    </row>
    <row r="11294" spans="1:1" hidden="1" x14ac:dyDescent="0.2">
      <c r="A11294" s="141"/>
    </row>
    <row r="11295" spans="1:1" hidden="1" x14ac:dyDescent="0.2">
      <c r="A11295" s="141"/>
    </row>
    <row r="11296" spans="1:1" hidden="1" x14ac:dyDescent="0.2">
      <c r="A11296" s="141"/>
    </row>
    <row r="11297" spans="1:1" hidden="1" x14ac:dyDescent="0.2">
      <c r="A11297" s="141"/>
    </row>
    <row r="11298" spans="1:1" hidden="1" x14ac:dyDescent="0.2">
      <c r="A11298" s="141"/>
    </row>
    <row r="11299" spans="1:1" hidden="1" x14ac:dyDescent="0.2">
      <c r="A11299" s="141"/>
    </row>
    <row r="11300" spans="1:1" hidden="1" x14ac:dyDescent="0.2">
      <c r="A11300" s="141"/>
    </row>
    <row r="11301" spans="1:1" hidden="1" x14ac:dyDescent="0.2">
      <c r="A11301" s="141"/>
    </row>
    <row r="11302" spans="1:1" hidden="1" x14ac:dyDescent="0.2">
      <c r="A11302" s="141"/>
    </row>
    <row r="11303" spans="1:1" hidden="1" x14ac:dyDescent="0.2">
      <c r="A11303" s="141"/>
    </row>
    <row r="11304" spans="1:1" hidden="1" x14ac:dyDescent="0.2">
      <c r="A11304" s="141"/>
    </row>
    <row r="11305" spans="1:1" hidden="1" x14ac:dyDescent="0.2">
      <c r="A11305" s="141"/>
    </row>
    <row r="11306" spans="1:1" hidden="1" x14ac:dyDescent="0.2">
      <c r="A11306" s="141"/>
    </row>
    <row r="11307" spans="1:1" hidden="1" x14ac:dyDescent="0.2">
      <c r="A11307" s="141"/>
    </row>
    <row r="11308" spans="1:1" hidden="1" x14ac:dyDescent="0.2">
      <c r="A11308" s="141"/>
    </row>
    <row r="11309" spans="1:1" hidden="1" x14ac:dyDescent="0.2">
      <c r="A11309" s="141"/>
    </row>
    <row r="11310" spans="1:1" hidden="1" x14ac:dyDescent="0.2">
      <c r="A11310" s="141"/>
    </row>
    <row r="11311" spans="1:1" hidden="1" x14ac:dyDescent="0.2">
      <c r="A11311" s="141"/>
    </row>
    <row r="11312" spans="1:1" hidden="1" x14ac:dyDescent="0.2">
      <c r="A11312" s="141"/>
    </row>
    <row r="11313" spans="1:1" hidden="1" x14ac:dyDescent="0.2">
      <c r="A11313" s="141"/>
    </row>
    <row r="11314" spans="1:1" hidden="1" x14ac:dyDescent="0.2">
      <c r="A11314" s="141"/>
    </row>
    <row r="11315" spans="1:1" hidden="1" x14ac:dyDescent="0.2">
      <c r="A11315" s="141"/>
    </row>
    <row r="11316" spans="1:1" hidden="1" x14ac:dyDescent="0.2">
      <c r="A11316" s="141"/>
    </row>
    <row r="11317" spans="1:1" hidden="1" x14ac:dyDescent="0.2">
      <c r="A11317" s="141"/>
    </row>
    <row r="11318" spans="1:1" hidden="1" x14ac:dyDescent="0.2">
      <c r="A11318" s="141"/>
    </row>
    <row r="11319" spans="1:1" hidden="1" x14ac:dyDescent="0.2">
      <c r="A11319" s="141"/>
    </row>
    <row r="11320" spans="1:1" hidden="1" x14ac:dyDescent="0.2">
      <c r="A11320" s="141"/>
    </row>
    <row r="11321" spans="1:1" hidden="1" x14ac:dyDescent="0.2">
      <c r="A11321" s="141"/>
    </row>
    <row r="11322" spans="1:1" hidden="1" x14ac:dyDescent="0.2">
      <c r="A11322" s="141"/>
    </row>
    <row r="11323" spans="1:1" hidden="1" x14ac:dyDescent="0.2">
      <c r="A11323" s="141"/>
    </row>
    <row r="11324" spans="1:1" hidden="1" x14ac:dyDescent="0.2">
      <c r="A11324" s="141"/>
    </row>
    <row r="11325" spans="1:1" hidden="1" x14ac:dyDescent="0.2">
      <c r="A11325" s="141"/>
    </row>
    <row r="11326" spans="1:1" hidden="1" x14ac:dyDescent="0.2">
      <c r="A11326" s="141"/>
    </row>
    <row r="11327" spans="1:1" hidden="1" x14ac:dyDescent="0.2">
      <c r="A11327" s="141"/>
    </row>
    <row r="11328" spans="1:1" hidden="1" x14ac:dyDescent="0.2">
      <c r="A11328" s="141"/>
    </row>
    <row r="11329" spans="1:1" hidden="1" x14ac:dyDescent="0.2">
      <c r="A11329" s="141"/>
    </row>
    <row r="11330" spans="1:1" hidden="1" x14ac:dyDescent="0.2">
      <c r="A11330" s="141"/>
    </row>
    <row r="11331" spans="1:1" hidden="1" x14ac:dyDescent="0.2">
      <c r="A11331" s="141"/>
    </row>
    <row r="11332" spans="1:1" hidden="1" x14ac:dyDescent="0.2">
      <c r="A11332" s="141"/>
    </row>
    <row r="11333" spans="1:1" hidden="1" x14ac:dyDescent="0.2">
      <c r="A11333" s="141"/>
    </row>
    <row r="11334" spans="1:1" hidden="1" x14ac:dyDescent="0.2">
      <c r="A11334" s="141"/>
    </row>
    <row r="11335" spans="1:1" hidden="1" x14ac:dyDescent="0.2">
      <c r="A11335" s="141"/>
    </row>
    <row r="11336" spans="1:1" hidden="1" x14ac:dyDescent="0.2">
      <c r="A11336" s="141"/>
    </row>
    <row r="11337" spans="1:1" hidden="1" x14ac:dyDescent="0.2">
      <c r="A11337" s="141"/>
    </row>
    <row r="11338" spans="1:1" hidden="1" x14ac:dyDescent="0.2">
      <c r="A11338" s="141"/>
    </row>
    <row r="11339" spans="1:1" hidden="1" x14ac:dyDescent="0.2">
      <c r="A11339" s="141"/>
    </row>
    <row r="11340" spans="1:1" hidden="1" x14ac:dyDescent="0.2">
      <c r="A11340" s="141"/>
    </row>
    <row r="11341" spans="1:1" hidden="1" x14ac:dyDescent="0.2">
      <c r="A11341" s="141"/>
    </row>
    <row r="11342" spans="1:1" hidden="1" x14ac:dyDescent="0.2">
      <c r="A11342" s="141"/>
    </row>
    <row r="11343" spans="1:1" hidden="1" x14ac:dyDescent="0.2">
      <c r="A11343" s="141"/>
    </row>
    <row r="11344" spans="1:1" hidden="1" x14ac:dyDescent="0.2">
      <c r="A11344" s="141"/>
    </row>
    <row r="11345" spans="1:1" hidden="1" x14ac:dyDescent="0.2">
      <c r="A11345" s="141"/>
    </row>
    <row r="11346" spans="1:1" hidden="1" x14ac:dyDescent="0.2">
      <c r="A11346" s="141"/>
    </row>
    <row r="11347" spans="1:1" hidden="1" x14ac:dyDescent="0.2">
      <c r="A11347" s="141"/>
    </row>
    <row r="11348" spans="1:1" hidden="1" x14ac:dyDescent="0.2">
      <c r="A11348" s="141"/>
    </row>
    <row r="11349" spans="1:1" hidden="1" x14ac:dyDescent="0.2">
      <c r="A11349" s="141"/>
    </row>
    <row r="11350" spans="1:1" hidden="1" x14ac:dyDescent="0.2">
      <c r="A11350" s="141"/>
    </row>
    <row r="11351" spans="1:1" hidden="1" x14ac:dyDescent="0.2">
      <c r="A11351" s="141"/>
    </row>
    <row r="11352" spans="1:1" hidden="1" x14ac:dyDescent="0.2">
      <c r="A11352" s="141"/>
    </row>
    <row r="11353" spans="1:1" hidden="1" x14ac:dyDescent="0.2">
      <c r="A11353" s="141"/>
    </row>
    <row r="11354" spans="1:1" hidden="1" x14ac:dyDescent="0.2">
      <c r="A11354" s="141"/>
    </row>
    <row r="11355" spans="1:1" hidden="1" x14ac:dyDescent="0.2">
      <c r="A11355" s="141"/>
    </row>
    <row r="11356" spans="1:1" hidden="1" x14ac:dyDescent="0.2">
      <c r="A11356" s="141"/>
    </row>
    <row r="11357" spans="1:1" hidden="1" x14ac:dyDescent="0.2">
      <c r="A11357" s="141"/>
    </row>
    <row r="11358" spans="1:1" hidden="1" x14ac:dyDescent="0.2">
      <c r="A11358" s="141"/>
    </row>
    <row r="11359" spans="1:1" hidden="1" x14ac:dyDescent="0.2">
      <c r="A11359" s="141"/>
    </row>
    <row r="11360" spans="1:1" hidden="1" x14ac:dyDescent="0.2">
      <c r="A11360" s="141"/>
    </row>
    <row r="11361" spans="1:1" hidden="1" x14ac:dyDescent="0.2">
      <c r="A11361" s="141"/>
    </row>
    <row r="11362" spans="1:1" hidden="1" x14ac:dyDescent="0.2">
      <c r="A11362" s="141"/>
    </row>
    <row r="11363" spans="1:1" hidden="1" x14ac:dyDescent="0.2">
      <c r="A11363" s="141"/>
    </row>
    <row r="11364" spans="1:1" hidden="1" x14ac:dyDescent="0.2">
      <c r="A11364" s="141"/>
    </row>
    <row r="11365" spans="1:1" hidden="1" x14ac:dyDescent="0.2">
      <c r="A11365" s="141"/>
    </row>
    <row r="11366" spans="1:1" hidden="1" x14ac:dyDescent="0.2">
      <c r="A11366" s="141"/>
    </row>
    <row r="11367" spans="1:1" hidden="1" x14ac:dyDescent="0.2">
      <c r="A11367" s="141"/>
    </row>
    <row r="11368" spans="1:1" hidden="1" x14ac:dyDescent="0.2">
      <c r="A11368" s="141"/>
    </row>
    <row r="11369" spans="1:1" hidden="1" x14ac:dyDescent="0.2">
      <c r="A11369" s="141"/>
    </row>
    <row r="11370" spans="1:1" hidden="1" x14ac:dyDescent="0.2">
      <c r="A11370" s="141"/>
    </row>
    <row r="11371" spans="1:1" hidden="1" x14ac:dyDescent="0.2">
      <c r="A11371" s="141"/>
    </row>
    <row r="11372" spans="1:1" hidden="1" x14ac:dyDescent="0.2">
      <c r="A11372" s="141"/>
    </row>
    <row r="11373" spans="1:1" hidden="1" x14ac:dyDescent="0.2">
      <c r="A11373" s="141"/>
    </row>
    <row r="11374" spans="1:1" hidden="1" x14ac:dyDescent="0.2">
      <c r="A11374" s="141"/>
    </row>
    <row r="11375" spans="1:1" hidden="1" x14ac:dyDescent="0.2">
      <c r="A11375" s="141"/>
    </row>
    <row r="11376" spans="1:1" hidden="1" x14ac:dyDescent="0.2">
      <c r="A11376" s="141"/>
    </row>
    <row r="11377" spans="1:1" hidden="1" x14ac:dyDescent="0.2">
      <c r="A11377" s="141"/>
    </row>
    <row r="11378" spans="1:1" hidden="1" x14ac:dyDescent="0.2">
      <c r="A11378" s="141"/>
    </row>
    <row r="11379" spans="1:1" hidden="1" x14ac:dyDescent="0.2">
      <c r="A11379" s="141"/>
    </row>
    <row r="11380" spans="1:1" hidden="1" x14ac:dyDescent="0.2">
      <c r="A11380" s="141"/>
    </row>
    <row r="11381" spans="1:1" hidden="1" x14ac:dyDescent="0.2">
      <c r="A11381" s="141"/>
    </row>
    <row r="11382" spans="1:1" hidden="1" x14ac:dyDescent="0.2">
      <c r="A11382" s="141"/>
    </row>
    <row r="11383" spans="1:1" hidden="1" x14ac:dyDescent="0.2">
      <c r="A11383" s="141"/>
    </row>
    <row r="11384" spans="1:1" hidden="1" x14ac:dyDescent="0.2">
      <c r="A11384" s="141"/>
    </row>
    <row r="11385" spans="1:1" hidden="1" x14ac:dyDescent="0.2">
      <c r="A11385" s="141"/>
    </row>
    <row r="11386" spans="1:1" hidden="1" x14ac:dyDescent="0.2">
      <c r="A11386" s="141"/>
    </row>
    <row r="11387" spans="1:1" hidden="1" x14ac:dyDescent="0.2">
      <c r="A11387" s="141"/>
    </row>
    <row r="11388" spans="1:1" hidden="1" x14ac:dyDescent="0.2">
      <c r="A11388" s="141"/>
    </row>
    <row r="11389" spans="1:1" hidden="1" x14ac:dyDescent="0.2">
      <c r="A11389" s="141"/>
    </row>
    <row r="11390" spans="1:1" hidden="1" x14ac:dyDescent="0.2">
      <c r="A11390" s="141"/>
    </row>
    <row r="11391" spans="1:1" hidden="1" x14ac:dyDescent="0.2">
      <c r="A11391" s="141"/>
    </row>
    <row r="11392" spans="1:1" hidden="1" x14ac:dyDescent="0.2">
      <c r="A11392" s="141"/>
    </row>
    <row r="11393" spans="1:1" hidden="1" x14ac:dyDescent="0.2">
      <c r="A11393" s="141"/>
    </row>
    <row r="11394" spans="1:1" hidden="1" x14ac:dyDescent="0.2">
      <c r="A11394" s="141"/>
    </row>
    <row r="11395" spans="1:1" hidden="1" x14ac:dyDescent="0.2">
      <c r="A11395" s="141"/>
    </row>
    <row r="11396" spans="1:1" hidden="1" x14ac:dyDescent="0.2">
      <c r="A11396" s="141"/>
    </row>
    <row r="11397" spans="1:1" hidden="1" x14ac:dyDescent="0.2">
      <c r="A11397" s="141"/>
    </row>
    <row r="11398" spans="1:1" hidden="1" x14ac:dyDescent="0.2">
      <c r="A11398" s="141"/>
    </row>
    <row r="11399" spans="1:1" hidden="1" x14ac:dyDescent="0.2">
      <c r="A11399" s="141"/>
    </row>
    <row r="11400" spans="1:1" hidden="1" x14ac:dyDescent="0.2">
      <c r="A11400" s="141"/>
    </row>
    <row r="11401" spans="1:1" hidden="1" x14ac:dyDescent="0.2">
      <c r="A11401" s="141"/>
    </row>
    <row r="11402" spans="1:1" hidden="1" x14ac:dyDescent="0.2">
      <c r="A11402" s="141"/>
    </row>
    <row r="11403" spans="1:1" hidden="1" x14ac:dyDescent="0.2">
      <c r="A11403" s="141"/>
    </row>
    <row r="11404" spans="1:1" hidden="1" x14ac:dyDescent="0.2">
      <c r="A11404" s="141"/>
    </row>
    <row r="11405" spans="1:1" hidden="1" x14ac:dyDescent="0.2">
      <c r="A11405" s="141"/>
    </row>
    <row r="11406" spans="1:1" hidden="1" x14ac:dyDescent="0.2">
      <c r="A11406" s="141"/>
    </row>
    <row r="11407" spans="1:1" hidden="1" x14ac:dyDescent="0.2">
      <c r="A11407" s="141"/>
    </row>
    <row r="11408" spans="1:1" hidden="1" x14ac:dyDescent="0.2">
      <c r="A11408" s="141"/>
    </row>
    <row r="11409" spans="1:1" hidden="1" x14ac:dyDescent="0.2">
      <c r="A11409" s="141"/>
    </row>
    <row r="11410" spans="1:1" hidden="1" x14ac:dyDescent="0.2">
      <c r="A11410" s="141"/>
    </row>
    <row r="11411" spans="1:1" hidden="1" x14ac:dyDescent="0.2">
      <c r="A11411" s="141"/>
    </row>
    <row r="11412" spans="1:1" hidden="1" x14ac:dyDescent="0.2">
      <c r="A11412" s="141"/>
    </row>
    <row r="11413" spans="1:1" hidden="1" x14ac:dyDescent="0.2">
      <c r="A11413" s="141"/>
    </row>
    <row r="11414" spans="1:1" hidden="1" x14ac:dyDescent="0.2">
      <c r="A11414" s="141"/>
    </row>
    <row r="11415" spans="1:1" hidden="1" x14ac:dyDescent="0.2">
      <c r="A11415" s="141"/>
    </row>
    <row r="11416" spans="1:1" hidden="1" x14ac:dyDescent="0.2">
      <c r="A11416" s="141"/>
    </row>
    <row r="11417" spans="1:1" hidden="1" x14ac:dyDescent="0.2">
      <c r="A11417" s="141"/>
    </row>
    <row r="11418" spans="1:1" hidden="1" x14ac:dyDescent="0.2">
      <c r="A11418" s="141"/>
    </row>
    <row r="11419" spans="1:1" hidden="1" x14ac:dyDescent="0.2">
      <c r="A11419" s="141"/>
    </row>
    <row r="11420" spans="1:1" hidden="1" x14ac:dyDescent="0.2">
      <c r="A11420" s="141"/>
    </row>
    <row r="11421" spans="1:1" hidden="1" x14ac:dyDescent="0.2">
      <c r="A11421" s="141"/>
    </row>
    <row r="11422" spans="1:1" hidden="1" x14ac:dyDescent="0.2">
      <c r="A11422" s="141"/>
    </row>
    <row r="11423" spans="1:1" hidden="1" x14ac:dyDescent="0.2">
      <c r="A11423" s="141"/>
    </row>
    <row r="11424" spans="1:1" hidden="1" x14ac:dyDescent="0.2">
      <c r="A11424" s="141"/>
    </row>
    <row r="11425" spans="1:1" hidden="1" x14ac:dyDescent="0.2">
      <c r="A11425" s="141"/>
    </row>
    <row r="11426" spans="1:1" hidden="1" x14ac:dyDescent="0.2">
      <c r="A11426" s="141"/>
    </row>
    <row r="11427" spans="1:1" hidden="1" x14ac:dyDescent="0.2">
      <c r="A11427" s="141"/>
    </row>
    <row r="11428" spans="1:1" hidden="1" x14ac:dyDescent="0.2">
      <c r="A11428" s="141"/>
    </row>
    <row r="11429" spans="1:1" hidden="1" x14ac:dyDescent="0.2">
      <c r="A11429" s="141"/>
    </row>
    <row r="11430" spans="1:1" hidden="1" x14ac:dyDescent="0.2">
      <c r="A11430" s="141"/>
    </row>
    <row r="11431" spans="1:1" hidden="1" x14ac:dyDescent="0.2">
      <c r="A11431" s="141"/>
    </row>
    <row r="11432" spans="1:1" hidden="1" x14ac:dyDescent="0.2">
      <c r="A11432" s="141"/>
    </row>
    <row r="11433" spans="1:1" hidden="1" x14ac:dyDescent="0.2">
      <c r="A11433" s="141"/>
    </row>
    <row r="11434" spans="1:1" hidden="1" x14ac:dyDescent="0.2">
      <c r="A11434" s="141"/>
    </row>
    <row r="11435" spans="1:1" hidden="1" x14ac:dyDescent="0.2">
      <c r="A11435" s="141"/>
    </row>
    <row r="11436" spans="1:1" hidden="1" x14ac:dyDescent="0.2">
      <c r="A11436" s="141"/>
    </row>
    <row r="11437" spans="1:1" hidden="1" x14ac:dyDescent="0.2">
      <c r="A11437" s="141"/>
    </row>
    <row r="11438" spans="1:1" hidden="1" x14ac:dyDescent="0.2">
      <c r="A11438" s="141"/>
    </row>
    <row r="11439" spans="1:1" hidden="1" x14ac:dyDescent="0.2">
      <c r="A11439" s="141"/>
    </row>
    <row r="11440" spans="1:1" hidden="1" x14ac:dyDescent="0.2">
      <c r="A11440" s="141"/>
    </row>
    <row r="11441" spans="1:1" hidden="1" x14ac:dyDescent="0.2">
      <c r="A11441" s="141"/>
    </row>
    <row r="11442" spans="1:1" hidden="1" x14ac:dyDescent="0.2">
      <c r="A11442" s="141"/>
    </row>
    <row r="11443" spans="1:1" hidden="1" x14ac:dyDescent="0.2">
      <c r="A11443" s="141"/>
    </row>
    <row r="11444" spans="1:1" hidden="1" x14ac:dyDescent="0.2">
      <c r="A11444" s="141"/>
    </row>
    <row r="11445" spans="1:1" hidden="1" x14ac:dyDescent="0.2">
      <c r="A11445" s="141"/>
    </row>
    <row r="11446" spans="1:1" hidden="1" x14ac:dyDescent="0.2">
      <c r="A11446" s="141"/>
    </row>
    <row r="11447" spans="1:1" hidden="1" x14ac:dyDescent="0.2">
      <c r="A11447" s="141"/>
    </row>
    <row r="11448" spans="1:1" hidden="1" x14ac:dyDescent="0.2">
      <c r="A11448" s="141"/>
    </row>
    <row r="11449" spans="1:1" hidden="1" x14ac:dyDescent="0.2">
      <c r="A11449" s="141"/>
    </row>
    <row r="11450" spans="1:1" hidden="1" x14ac:dyDescent="0.2">
      <c r="A11450" s="141"/>
    </row>
    <row r="11451" spans="1:1" hidden="1" x14ac:dyDescent="0.2">
      <c r="A11451" s="141"/>
    </row>
    <row r="11452" spans="1:1" hidden="1" x14ac:dyDescent="0.2">
      <c r="A11452" s="141"/>
    </row>
    <row r="11453" spans="1:1" hidden="1" x14ac:dyDescent="0.2">
      <c r="A11453" s="141"/>
    </row>
    <row r="11454" spans="1:1" hidden="1" x14ac:dyDescent="0.2">
      <c r="A11454" s="141"/>
    </row>
    <row r="11455" spans="1:1" hidden="1" x14ac:dyDescent="0.2">
      <c r="A11455" s="141"/>
    </row>
    <row r="11456" spans="1:1" hidden="1" x14ac:dyDescent="0.2">
      <c r="A11456" s="141"/>
    </row>
    <row r="11457" spans="1:1" hidden="1" x14ac:dyDescent="0.2">
      <c r="A11457" s="141"/>
    </row>
    <row r="11458" spans="1:1" hidden="1" x14ac:dyDescent="0.2">
      <c r="A11458" s="141"/>
    </row>
    <row r="11459" spans="1:1" hidden="1" x14ac:dyDescent="0.2">
      <c r="A11459" s="141"/>
    </row>
    <row r="11460" spans="1:1" hidden="1" x14ac:dyDescent="0.2">
      <c r="A11460" s="141"/>
    </row>
    <row r="11461" spans="1:1" hidden="1" x14ac:dyDescent="0.2">
      <c r="A11461" s="141"/>
    </row>
    <row r="11462" spans="1:1" hidden="1" x14ac:dyDescent="0.2">
      <c r="A11462" s="141"/>
    </row>
    <row r="11463" spans="1:1" hidden="1" x14ac:dyDescent="0.2">
      <c r="A11463" s="141"/>
    </row>
    <row r="11464" spans="1:1" hidden="1" x14ac:dyDescent="0.2">
      <c r="A11464" s="141"/>
    </row>
    <row r="11465" spans="1:1" hidden="1" x14ac:dyDescent="0.2">
      <c r="A11465" s="141"/>
    </row>
    <row r="11466" spans="1:1" hidden="1" x14ac:dyDescent="0.2">
      <c r="A11466" s="141"/>
    </row>
    <row r="11467" spans="1:1" hidden="1" x14ac:dyDescent="0.2">
      <c r="A11467" s="141"/>
    </row>
    <row r="11468" spans="1:1" hidden="1" x14ac:dyDescent="0.2">
      <c r="A11468" s="141"/>
    </row>
    <row r="11469" spans="1:1" hidden="1" x14ac:dyDescent="0.2">
      <c r="A11469" s="141"/>
    </row>
    <row r="11470" spans="1:1" hidden="1" x14ac:dyDescent="0.2">
      <c r="A11470" s="141"/>
    </row>
    <row r="11471" spans="1:1" hidden="1" x14ac:dyDescent="0.2">
      <c r="A11471" s="141"/>
    </row>
    <row r="11472" spans="1:1" hidden="1" x14ac:dyDescent="0.2">
      <c r="A11472" s="141"/>
    </row>
    <row r="11473" spans="1:1" hidden="1" x14ac:dyDescent="0.2">
      <c r="A11473" s="141"/>
    </row>
    <row r="11474" spans="1:1" hidden="1" x14ac:dyDescent="0.2">
      <c r="A11474" s="141"/>
    </row>
    <row r="11475" spans="1:1" hidden="1" x14ac:dyDescent="0.2">
      <c r="A11475" s="141"/>
    </row>
    <row r="11476" spans="1:1" hidden="1" x14ac:dyDescent="0.2">
      <c r="A11476" s="141"/>
    </row>
    <row r="11477" spans="1:1" hidden="1" x14ac:dyDescent="0.2">
      <c r="A11477" s="141"/>
    </row>
    <row r="11478" spans="1:1" hidden="1" x14ac:dyDescent="0.2">
      <c r="A11478" s="141"/>
    </row>
    <row r="11479" spans="1:1" hidden="1" x14ac:dyDescent="0.2">
      <c r="A11479" s="141"/>
    </row>
    <row r="11480" spans="1:1" hidden="1" x14ac:dyDescent="0.2">
      <c r="A11480" s="141"/>
    </row>
    <row r="11481" spans="1:1" hidden="1" x14ac:dyDescent="0.2">
      <c r="A11481" s="141"/>
    </row>
    <row r="11482" spans="1:1" hidden="1" x14ac:dyDescent="0.2">
      <c r="A11482" s="141"/>
    </row>
    <row r="11483" spans="1:1" hidden="1" x14ac:dyDescent="0.2">
      <c r="A11483" s="141"/>
    </row>
    <row r="11484" spans="1:1" hidden="1" x14ac:dyDescent="0.2">
      <c r="A11484" s="141"/>
    </row>
    <row r="11485" spans="1:1" hidden="1" x14ac:dyDescent="0.2">
      <c r="A11485" s="141"/>
    </row>
    <row r="11486" spans="1:1" hidden="1" x14ac:dyDescent="0.2">
      <c r="A11486" s="141"/>
    </row>
    <row r="11487" spans="1:1" hidden="1" x14ac:dyDescent="0.2">
      <c r="A11487" s="141"/>
    </row>
    <row r="11488" spans="1:1" hidden="1" x14ac:dyDescent="0.2">
      <c r="A11488" s="141"/>
    </row>
    <row r="11489" spans="1:1" hidden="1" x14ac:dyDescent="0.2">
      <c r="A11489" s="141"/>
    </row>
    <row r="11490" spans="1:1" hidden="1" x14ac:dyDescent="0.2">
      <c r="A11490" s="141"/>
    </row>
    <row r="11491" spans="1:1" hidden="1" x14ac:dyDescent="0.2">
      <c r="A11491" s="141"/>
    </row>
    <row r="11492" spans="1:1" hidden="1" x14ac:dyDescent="0.2">
      <c r="A11492" s="141"/>
    </row>
    <row r="11493" spans="1:1" hidden="1" x14ac:dyDescent="0.2">
      <c r="A11493" s="141"/>
    </row>
    <row r="11494" spans="1:1" hidden="1" x14ac:dyDescent="0.2">
      <c r="A11494" s="141"/>
    </row>
    <row r="11495" spans="1:1" hidden="1" x14ac:dyDescent="0.2">
      <c r="A11495" s="141"/>
    </row>
    <row r="11496" spans="1:1" hidden="1" x14ac:dyDescent="0.2">
      <c r="A11496" s="141"/>
    </row>
    <row r="11497" spans="1:1" hidden="1" x14ac:dyDescent="0.2">
      <c r="A11497" s="141"/>
    </row>
    <row r="11498" spans="1:1" hidden="1" x14ac:dyDescent="0.2">
      <c r="A11498" s="141"/>
    </row>
    <row r="11499" spans="1:1" hidden="1" x14ac:dyDescent="0.2">
      <c r="A11499" s="141"/>
    </row>
    <row r="11500" spans="1:1" hidden="1" x14ac:dyDescent="0.2">
      <c r="A11500" s="141"/>
    </row>
    <row r="11501" spans="1:1" hidden="1" x14ac:dyDescent="0.2">
      <c r="A11501" s="141"/>
    </row>
    <row r="11502" spans="1:1" hidden="1" x14ac:dyDescent="0.2">
      <c r="A11502" s="141"/>
    </row>
    <row r="11503" spans="1:1" hidden="1" x14ac:dyDescent="0.2">
      <c r="A11503" s="141"/>
    </row>
    <row r="11504" spans="1:1" hidden="1" x14ac:dyDescent="0.2">
      <c r="A11504" s="141"/>
    </row>
    <row r="11505" spans="1:1" hidden="1" x14ac:dyDescent="0.2">
      <c r="A11505" s="141"/>
    </row>
    <row r="11506" spans="1:1" hidden="1" x14ac:dyDescent="0.2">
      <c r="A11506" s="141"/>
    </row>
    <row r="11507" spans="1:1" hidden="1" x14ac:dyDescent="0.2">
      <c r="A11507" s="141"/>
    </row>
    <row r="11508" spans="1:1" hidden="1" x14ac:dyDescent="0.2">
      <c r="A11508" s="141"/>
    </row>
    <row r="11509" spans="1:1" hidden="1" x14ac:dyDescent="0.2">
      <c r="A11509" s="141"/>
    </row>
    <row r="11510" spans="1:1" hidden="1" x14ac:dyDescent="0.2">
      <c r="A11510" s="141"/>
    </row>
    <row r="11511" spans="1:1" hidden="1" x14ac:dyDescent="0.2">
      <c r="A11511" s="141"/>
    </row>
    <row r="11512" spans="1:1" hidden="1" x14ac:dyDescent="0.2">
      <c r="A11512" s="141"/>
    </row>
    <row r="11513" spans="1:1" hidden="1" x14ac:dyDescent="0.2">
      <c r="A11513" s="141"/>
    </row>
    <row r="11514" spans="1:1" hidden="1" x14ac:dyDescent="0.2">
      <c r="A11514" s="141"/>
    </row>
    <row r="11515" spans="1:1" hidden="1" x14ac:dyDescent="0.2">
      <c r="A11515" s="141"/>
    </row>
    <row r="11516" spans="1:1" hidden="1" x14ac:dyDescent="0.2">
      <c r="A11516" s="141"/>
    </row>
    <row r="11517" spans="1:1" hidden="1" x14ac:dyDescent="0.2">
      <c r="A11517" s="141"/>
    </row>
    <row r="11518" spans="1:1" hidden="1" x14ac:dyDescent="0.2">
      <c r="A11518" s="141"/>
    </row>
    <row r="11519" spans="1:1" hidden="1" x14ac:dyDescent="0.2">
      <c r="A11519" s="141"/>
    </row>
    <row r="11520" spans="1:1" hidden="1" x14ac:dyDescent="0.2">
      <c r="A11520" s="141"/>
    </row>
    <row r="11521" spans="1:1" hidden="1" x14ac:dyDescent="0.2">
      <c r="A11521" s="141"/>
    </row>
    <row r="11522" spans="1:1" hidden="1" x14ac:dyDescent="0.2">
      <c r="A11522" s="141"/>
    </row>
    <row r="11523" spans="1:1" hidden="1" x14ac:dyDescent="0.2">
      <c r="A11523" s="141"/>
    </row>
    <row r="11524" spans="1:1" hidden="1" x14ac:dyDescent="0.2">
      <c r="A11524" s="141"/>
    </row>
    <row r="11525" spans="1:1" hidden="1" x14ac:dyDescent="0.2">
      <c r="A11525" s="141"/>
    </row>
    <row r="11526" spans="1:1" hidden="1" x14ac:dyDescent="0.2">
      <c r="A11526" s="141"/>
    </row>
    <row r="11527" spans="1:1" hidden="1" x14ac:dyDescent="0.2">
      <c r="A11527" s="141"/>
    </row>
    <row r="11528" spans="1:1" hidden="1" x14ac:dyDescent="0.2">
      <c r="A11528" s="141"/>
    </row>
    <row r="11529" spans="1:1" hidden="1" x14ac:dyDescent="0.2">
      <c r="A11529" s="141"/>
    </row>
    <row r="11530" spans="1:1" hidden="1" x14ac:dyDescent="0.2">
      <c r="A11530" s="141"/>
    </row>
    <row r="11531" spans="1:1" hidden="1" x14ac:dyDescent="0.2">
      <c r="A11531" s="141"/>
    </row>
    <row r="11532" spans="1:1" hidden="1" x14ac:dyDescent="0.2">
      <c r="A11532" s="141"/>
    </row>
    <row r="11533" spans="1:1" hidden="1" x14ac:dyDescent="0.2">
      <c r="A11533" s="141"/>
    </row>
    <row r="11534" spans="1:1" hidden="1" x14ac:dyDescent="0.2">
      <c r="A11534" s="141"/>
    </row>
    <row r="11535" spans="1:1" hidden="1" x14ac:dyDescent="0.2">
      <c r="A11535" s="141"/>
    </row>
    <row r="11536" spans="1:1" hidden="1" x14ac:dyDescent="0.2">
      <c r="A11536" s="141"/>
    </row>
    <row r="11537" spans="1:1" hidden="1" x14ac:dyDescent="0.2">
      <c r="A11537" s="141"/>
    </row>
    <row r="11538" spans="1:1" hidden="1" x14ac:dyDescent="0.2">
      <c r="A11538" s="141"/>
    </row>
    <row r="11539" spans="1:1" hidden="1" x14ac:dyDescent="0.2">
      <c r="A11539" s="141"/>
    </row>
    <row r="11540" spans="1:1" hidden="1" x14ac:dyDescent="0.2">
      <c r="A11540" s="141"/>
    </row>
    <row r="11541" spans="1:1" hidden="1" x14ac:dyDescent="0.2">
      <c r="A11541" s="141"/>
    </row>
    <row r="11542" spans="1:1" hidden="1" x14ac:dyDescent="0.2">
      <c r="A11542" s="141"/>
    </row>
    <row r="11543" spans="1:1" hidden="1" x14ac:dyDescent="0.2">
      <c r="A11543" s="141"/>
    </row>
    <row r="11544" spans="1:1" hidden="1" x14ac:dyDescent="0.2">
      <c r="A11544" s="141"/>
    </row>
    <row r="11545" spans="1:1" hidden="1" x14ac:dyDescent="0.2">
      <c r="A11545" s="141"/>
    </row>
    <row r="11546" spans="1:1" hidden="1" x14ac:dyDescent="0.2">
      <c r="A11546" s="141"/>
    </row>
    <row r="11547" spans="1:1" hidden="1" x14ac:dyDescent="0.2">
      <c r="A11547" s="141"/>
    </row>
    <row r="11548" spans="1:1" hidden="1" x14ac:dyDescent="0.2">
      <c r="A11548" s="141"/>
    </row>
    <row r="11549" spans="1:1" hidden="1" x14ac:dyDescent="0.2">
      <c r="A11549" s="141"/>
    </row>
    <row r="11550" spans="1:1" hidden="1" x14ac:dyDescent="0.2">
      <c r="A11550" s="141"/>
    </row>
    <row r="11551" spans="1:1" hidden="1" x14ac:dyDescent="0.2">
      <c r="A11551" s="141"/>
    </row>
    <row r="11552" spans="1:1" hidden="1" x14ac:dyDescent="0.2">
      <c r="A11552" s="141"/>
    </row>
    <row r="11553" spans="1:1" hidden="1" x14ac:dyDescent="0.2">
      <c r="A11553" s="141"/>
    </row>
    <row r="11554" spans="1:1" hidden="1" x14ac:dyDescent="0.2">
      <c r="A11554" s="141"/>
    </row>
    <row r="11555" spans="1:1" hidden="1" x14ac:dyDescent="0.2">
      <c r="A11555" s="141"/>
    </row>
    <row r="11556" spans="1:1" hidden="1" x14ac:dyDescent="0.2">
      <c r="A11556" s="141"/>
    </row>
    <row r="11557" spans="1:1" hidden="1" x14ac:dyDescent="0.2">
      <c r="A11557" s="141"/>
    </row>
    <row r="11558" spans="1:1" hidden="1" x14ac:dyDescent="0.2">
      <c r="A11558" s="141"/>
    </row>
    <row r="11559" spans="1:1" hidden="1" x14ac:dyDescent="0.2">
      <c r="A11559" s="141"/>
    </row>
    <row r="11560" spans="1:1" hidden="1" x14ac:dyDescent="0.2">
      <c r="A11560" s="141"/>
    </row>
    <row r="11561" spans="1:1" hidden="1" x14ac:dyDescent="0.2">
      <c r="A11561" s="141"/>
    </row>
    <row r="11562" spans="1:1" hidden="1" x14ac:dyDescent="0.2">
      <c r="A11562" s="141"/>
    </row>
    <row r="11563" spans="1:1" hidden="1" x14ac:dyDescent="0.2">
      <c r="A11563" s="141"/>
    </row>
    <row r="11564" spans="1:1" hidden="1" x14ac:dyDescent="0.2">
      <c r="A11564" s="141"/>
    </row>
    <row r="11565" spans="1:1" hidden="1" x14ac:dyDescent="0.2">
      <c r="A11565" s="141"/>
    </row>
    <row r="11566" spans="1:1" hidden="1" x14ac:dyDescent="0.2">
      <c r="A11566" s="141"/>
    </row>
    <row r="11567" spans="1:1" hidden="1" x14ac:dyDescent="0.2">
      <c r="A11567" s="141"/>
    </row>
    <row r="11568" spans="1:1" hidden="1" x14ac:dyDescent="0.2">
      <c r="A11568" s="141"/>
    </row>
    <row r="11569" spans="1:1" hidden="1" x14ac:dyDescent="0.2">
      <c r="A11569" s="141"/>
    </row>
    <row r="11570" spans="1:1" hidden="1" x14ac:dyDescent="0.2">
      <c r="A11570" s="141"/>
    </row>
    <row r="11571" spans="1:1" hidden="1" x14ac:dyDescent="0.2">
      <c r="A11571" s="141"/>
    </row>
    <row r="11572" spans="1:1" hidden="1" x14ac:dyDescent="0.2">
      <c r="A11572" s="141"/>
    </row>
    <row r="11573" spans="1:1" hidden="1" x14ac:dyDescent="0.2">
      <c r="A11573" s="141"/>
    </row>
    <row r="11574" spans="1:1" hidden="1" x14ac:dyDescent="0.2">
      <c r="A11574" s="141"/>
    </row>
    <row r="11575" spans="1:1" hidden="1" x14ac:dyDescent="0.2">
      <c r="A11575" s="141"/>
    </row>
    <row r="11576" spans="1:1" hidden="1" x14ac:dyDescent="0.2">
      <c r="A11576" s="141"/>
    </row>
    <row r="11577" spans="1:1" hidden="1" x14ac:dyDescent="0.2">
      <c r="A11577" s="141"/>
    </row>
    <row r="11578" spans="1:1" hidden="1" x14ac:dyDescent="0.2">
      <c r="A11578" s="141"/>
    </row>
    <row r="11579" spans="1:1" hidden="1" x14ac:dyDescent="0.2">
      <c r="A11579" s="141"/>
    </row>
    <row r="11580" spans="1:1" hidden="1" x14ac:dyDescent="0.2">
      <c r="A11580" s="141"/>
    </row>
    <row r="11581" spans="1:1" hidden="1" x14ac:dyDescent="0.2">
      <c r="A11581" s="141"/>
    </row>
    <row r="11582" spans="1:1" hidden="1" x14ac:dyDescent="0.2">
      <c r="A11582" s="141"/>
    </row>
    <row r="11583" spans="1:1" hidden="1" x14ac:dyDescent="0.2">
      <c r="A11583" s="141"/>
    </row>
    <row r="11584" spans="1:1" hidden="1" x14ac:dyDescent="0.2">
      <c r="A11584" s="141"/>
    </row>
    <row r="11585" spans="1:1" hidden="1" x14ac:dyDescent="0.2">
      <c r="A11585" s="141"/>
    </row>
    <row r="11586" spans="1:1" hidden="1" x14ac:dyDescent="0.2">
      <c r="A11586" s="141"/>
    </row>
    <row r="11587" spans="1:1" hidden="1" x14ac:dyDescent="0.2">
      <c r="A11587" s="141"/>
    </row>
    <row r="11588" spans="1:1" hidden="1" x14ac:dyDescent="0.2">
      <c r="A11588" s="141"/>
    </row>
    <row r="11589" spans="1:1" hidden="1" x14ac:dyDescent="0.2">
      <c r="A11589" s="141"/>
    </row>
    <row r="11590" spans="1:1" hidden="1" x14ac:dyDescent="0.2">
      <c r="A11590" s="141"/>
    </row>
    <row r="11591" spans="1:1" hidden="1" x14ac:dyDescent="0.2">
      <c r="A11591" s="141"/>
    </row>
    <row r="11592" spans="1:1" hidden="1" x14ac:dyDescent="0.2">
      <c r="A11592" s="141"/>
    </row>
    <row r="11593" spans="1:1" hidden="1" x14ac:dyDescent="0.2">
      <c r="A11593" s="141"/>
    </row>
    <row r="11594" spans="1:1" hidden="1" x14ac:dyDescent="0.2">
      <c r="A11594" s="141"/>
    </row>
    <row r="11595" spans="1:1" hidden="1" x14ac:dyDescent="0.2">
      <c r="A11595" s="141"/>
    </row>
    <row r="11596" spans="1:1" hidden="1" x14ac:dyDescent="0.2">
      <c r="A11596" s="141"/>
    </row>
    <row r="11597" spans="1:1" hidden="1" x14ac:dyDescent="0.2">
      <c r="A11597" s="141"/>
    </row>
    <row r="11598" spans="1:1" hidden="1" x14ac:dyDescent="0.2">
      <c r="A11598" s="141"/>
    </row>
    <row r="11599" spans="1:1" hidden="1" x14ac:dyDescent="0.2">
      <c r="A11599" s="141"/>
    </row>
    <row r="11600" spans="1:1" hidden="1" x14ac:dyDescent="0.2">
      <c r="A11600" s="141"/>
    </row>
    <row r="11601" spans="1:1" hidden="1" x14ac:dyDescent="0.2">
      <c r="A11601" s="141"/>
    </row>
    <row r="11602" spans="1:1" hidden="1" x14ac:dyDescent="0.2">
      <c r="A11602" s="141"/>
    </row>
    <row r="11603" spans="1:1" hidden="1" x14ac:dyDescent="0.2">
      <c r="A11603" s="141"/>
    </row>
    <row r="11604" spans="1:1" hidden="1" x14ac:dyDescent="0.2">
      <c r="A11604" s="141"/>
    </row>
    <row r="11605" spans="1:1" hidden="1" x14ac:dyDescent="0.2">
      <c r="A11605" s="141"/>
    </row>
    <row r="11606" spans="1:1" hidden="1" x14ac:dyDescent="0.2">
      <c r="A11606" s="141"/>
    </row>
    <row r="11607" spans="1:1" hidden="1" x14ac:dyDescent="0.2">
      <c r="A11607" s="141"/>
    </row>
    <row r="11608" spans="1:1" hidden="1" x14ac:dyDescent="0.2">
      <c r="A11608" s="141"/>
    </row>
    <row r="11609" spans="1:1" hidden="1" x14ac:dyDescent="0.2">
      <c r="A11609" s="141"/>
    </row>
    <row r="11610" spans="1:1" hidden="1" x14ac:dyDescent="0.2">
      <c r="A11610" s="141"/>
    </row>
    <row r="11611" spans="1:1" hidden="1" x14ac:dyDescent="0.2">
      <c r="A11611" s="141"/>
    </row>
    <row r="11612" spans="1:1" hidden="1" x14ac:dyDescent="0.2">
      <c r="A11612" s="141"/>
    </row>
    <row r="11613" spans="1:1" hidden="1" x14ac:dyDescent="0.2">
      <c r="A11613" s="141"/>
    </row>
    <row r="11614" spans="1:1" hidden="1" x14ac:dyDescent="0.2">
      <c r="A11614" s="141"/>
    </row>
    <row r="11615" spans="1:1" hidden="1" x14ac:dyDescent="0.2">
      <c r="A11615" s="141"/>
    </row>
    <row r="11616" spans="1:1" hidden="1" x14ac:dyDescent="0.2">
      <c r="A11616" s="141"/>
    </row>
    <row r="11617" spans="1:1" hidden="1" x14ac:dyDescent="0.2">
      <c r="A11617" s="141"/>
    </row>
    <row r="11618" spans="1:1" hidden="1" x14ac:dyDescent="0.2">
      <c r="A11618" s="141"/>
    </row>
    <row r="11619" spans="1:1" hidden="1" x14ac:dyDescent="0.2">
      <c r="A11619" s="141"/>
    </row>
    <row r="11620" spans="1:1" hidden="1" x14ac:dyDescent="0.2">
      <c r="A11620" s="141"/>
    </row>
    <row r="11621" spans="1:1" hidden="1" x14ac:dyDescent="0.2">
      <c r="A11621" s="141"/>
    </row>
    <row r="11622" spans="1:1" hidden="1" x14ac:dyDescent="0.2">
      <c r="A11622" s="141"/>
    </row>
    <row r="11623" spans="1:1" hidden="1" x14ac:dyDescent="0.2">
      <c r="A11623" s="141"/>
    </row>
    <row r="11624" spans="1:1" hidden="1" x14ac:dyDescent="0.2">
      <c r="A11624" s="141"/>
    </row>
    <row r="11625" spans="1:1" hidden="1" x14ac:dyDescent="0.2">
      <c r="A11625" s="141"/>
    </row>
    <row r="11626" spans="1:1" hidden="1" x14ac:dyDescent="0.2">
      <c r="A11626" s="141"/>
    </row>
    <row r="11627" spans="1:1" hidden="1" x14ac:dyDescent="0.2">
      <c r="A11627" s="141"/>
    </row>
    <row r="11628" spans="1:1" hidden="1" x14ac:dyDescent="0.2">
      <c r="A11628" s="141"/>
    </row>
    <row r="11629" spans="1:1" hidden="1" x14ac:dyDescent="0.2">
      <c r="A11629" s="141"/>
    </row>
    <row r="11630" spans="1:1" hidden="1" x14ac:dyDescent="0.2">
      <c r="A11630" s="141"/>
    </row>
    <row r="11631" spans="1:1" hidden="1" x14ac:dyDescent="0.2">
      <c r="A11631" s="141"/>
    </row>
    <row r="11632" spans="1:1" hidden="1" x14ac:dyDescent="0.2">
      <c r="A11632" s="141"/>
    </row>
    <row r="11633" spans="1:1" hidden="1" x14ac:dyDescent="0.2">
      <c r="A11633" s="141"/>
    </row>
    <row r="11634" spans="1:1" hidden="1" x14ac:dyDescent="0.2">
      <c r="A11634" s="141"/>
    </row>
    <row r="11635" spans="1:1" hidden="1" x14ac:dyDescent="0.2">
      <c r="A11635" s="141"/>
    </row>
    <row r="11636" spans="1:1" hidden="1" x14ac:dyDescent="0.2">
      <c r="A11636" s="141"/>
    </row>
    <row r="11637" spans="1:1" hidden="1" x14ac:dyDescent="0.2">
      <c r="A11637" s="141"/>
    </row>
    <row r="11638" spans="1:1" hidden="1" x14ac:dyDescent="0.2">
      <c r="A11638" s="141"/>
    </row>
    <row r="11639" spans="1:1" hidden="1" x14ac:dyDescent="0.2">
      <c r="A11639" s="141"/>
    </row>
    <row r="11640" spans="1:1" hidden="1" x14ac:dyDescent="0.2">
      <c r="A11640" s="141"/>
    </row>
    <row r="11641" spans="1:1" hidden="1" x14ac:dyDescent="0.2">
      <c r="A11641" s="141"/>
    </row>
    <row r="11642" spans="1:1" hidden="1" x14ac:dyDescent="0.2">
      <c r="A11642" s="141"/>
    </row>
    <row r="11643" spans="1:1" hidden="1" x14ac:dyDescent="0.2">
      <c r="A11643" s="141"/>
    </row>
    <row r="11644" spans="1:1" hidden="1" x14ac:dyDescent="0.2">
      <c r="A11644" s="141"/>
    </row>
    <row r="11645" spans="1:1" hidden="1" x14ac:dyDescent="0.2">
      <c r="A11645" s="141"/>
    </row>
    <row r="11646" spans="1:1" hidden="1" x14ac:dyDescent="0.2">
      <c r="A11646" s="141"/>
    </row>
    <row r="11647" spans="1:1" hidden="1" x14ac:dyDescent="0.2">
      <c r="A11647" s="141"/>
    </row>
    <row r="11648" spans="1:1" hidden="1" x14ac:dyDescent="0.2">
      <c r="A11648" s="141"/>
    </row>
    <row r="11649" spans="1:1" hidden="1" x14ac:dyDescent="0.2">
      <c r="A11649" s="141"/>
    </row>
    <row r="11650" spans="1:1" hidden="1" x14ac:dyDescent="0.2">
      <c r="A11650" s="141"/>
    </row>
    <row r="11651" spans="1:1" hidden="1" x14ac:dyDescent="0.2">
      <c r="A11651" s="141"/>
    </row>
    <row r="11652" spans="1:1" hidden="1" x14ac:dyDescent="0.2">
      <c r="A11652" s="141"/>
    </row>
    <row r="11653" spans="1:1" hidden="1" x14ac:dyDescent="0.2">
      <c r="A11653" s="141"/>
    </row>
    <row r="11654" spans="1:1" hidden="1" x14ac:dyDescent="0.2">
      <c r="A11654" s="141"/>
    </row>
    <row r="11655" spans="1:1" hidden="1" x14ac:dyDescent="0.2">
      <c r="A11655" s="141"/>
    </row>
    <row r="11656" spans="1:1" hidden="1" x14ac:dyDescent="0.2">
      <c r="A11656" s="141"/>
    </row>
    <row r="11657" spans="1:1" hidden="1" x14ac:dyDescent="0.2">
      <c r="A11657" s="141"/>
    </row>
    <row r="11658" spans="1:1" hidden="1" x14ac:dyDescent="0.2">
      <c r="A11658" s="141"/>
    </row>
    <row r="11659" spans="1:1" hidden="1" x14ac:dyDescent="0.2">
      <c r="A11659" s="141"/>
    </row>
    <row r="11660" spans="1:1" hidden="1" x14ac:dyDescent="0.2">
      <c r="A11660" s="141"/>
    </row>
    <row r="11661" spans="1:1" hidden="1" x14ac:dyDescent="0.2">
      <c r="A11661" s="141"/>
    </row>
    <row r="11662" spans="1:1" hidden="1" x14ac:dyDescent="0.2">
      <c r="A11662" s="141"/>
    </row>
    <row r="11663" spans="1:1" hidden="1" x14ac:dyDescent="0.2">
      <c r="A11663" s="141"/>
    </row>
    <row r="11664" spans="1:1" hidden="1" x14ac:dyDescent="0.2">
      <c r="A11664" s="141"/>
    </row>
    <row r="11665" spans="1:1" hidden="1" x14ac:dyDescent="0.2">
      <c r="A11665" s="141"/>
    </row>
    <row r="11666" spans="1:1" hidden="1" x14ac:dyDescent="0.2">
      <c r="A11666" s="141"/>
    </row>
    <row r="11667" spans="1:1" hidden="1" x14ac:dyDescent="0.2">
      <c r="A11667" s="141"/>
    </row>
    <row r="11668" spans="1:1" hidden="1" x14ac:dyDescent="0.2">
      <c r="A11668" s="141"/>
    </row>
    <row r="11669" spans="1:1" hidden="1" x14ac:dyDescent="0.2">
      <c r="A11669" s="141"/>
    </row>
    <row r="11670" spans="1:1" hidden="1" x14ac:dyDescent="0.2">
      <c r="A11670" s="141"/>
    </row>
    <row r="11671" spans="1:1" hidden="1" x14ac:dyDescent="0.2">
      <c r="A11671" s="141"/>
    </row>
    <row r="11672" spans="1:1" hidden="1" x14ac:dyDescent="0.2">
      <c r="A11672" s="141"/>
    </row>
    <row r="11673" spans="1:1" hidden="1" x14ac:dyDescent="0.2">
      <c r="A11673" s="141"/>
    </row>
    <row r="11674" spans="1:1" hidden="1" x14ac:dyDescent="0.2">
      <c r="A11674" s="141"/>
    </row>
    <row r="11675" spans="1:1" hidden="1" x14ac:dyDescent="0.2">
      <c r="A11675" s="141"/>
    </row>
    <row r="11676" spans="1:1" hidden="1" x14ac:dyDescent="0.2">
      <c r="A11676" s="141"/>
    </row>
    <row r="11677" spans="1:1" hidden="1" x14ac:dyDescent="0.2">
      <c r="A11677" s="141"/>
    </row>
    <row r="11678" spans="1:1" hidden="1" x14ac:dyDescent="0.2">
      <c r="A11678" s="141"/>
    </row>
    <row r="11679" spans="1:1" hidden="1" x14ac:dyDescent="0.2">
      <c r="A11679" s="141"/>
    </row>
    <row r="11680" spans="1:1" hidden="1" x14ac:dyDescent="0.2">
      <c r="A11680" s="141"/>
    </row>
    <row r="11681" spans="1:1" hidden="1" x14ac:dyDescent="0.2">
      <c r="A11681" s="141"/>
    </row>
    <row r="11682" spans="1:1" hidden="1" x14ac:dyDescent="0.2">
      <c r="A11682" s="141"/>
    </row>
    <row r="11683" spans="1:1" hidden="1" x14ac:dyDescent="0.2">
      <c r="A11683" s="141"/>
    </row>
    <row r="11684" spans="1:1" hidden="1" x14ac:dyDescent="0.2">
      <c r="A11684" s="141"/>
    </row>
    <row r="11685" spans="1:1" hidden="1" x14ac:dyDescent="0.2">
      <c r="A11685" s="141"/>
    </row>
    <row r="11686" spans="1:1" hidden="1" x14ac:dyDescent="0.2">
      <c r="A11686" s="141"/>
    </row>
    <row r="11687" spans="1:1" hidden="1" x14ac:dyDescent="0.2">
      <c r="A11687" s="141"/>
    </row>
    <row r="11688" spans="1:1" hidden="1" x14ac:dyDescent="0.2">
      <c r="A11688" s="141"/>
    </row>
    <row r="11689" spans="1:1" hidden="1" x14ac:dyDescent="0.2">
      <c r="A11689" s="141"/>
    </row>
    <row r="11690" spans="1:1" hidden="1" x14ac:dyDescent="0.2">
      <c r="A11690" s="141"/>
    </row>
    <row r="11691" spans="1:1" hidden="1" x14ac:dyDescent="0.2">
      <c r="A11691" s="141"/>
    </row>
    <row r="11692" spans="1:1" hidden="1" x14ac:dyDescent="0.2">
      <c r="A11692" s="141"/>
    </row>
    <row r="11693" spans="1:1" hidden="1" x14ac:dyDescent="0.2">
      <c r="A11693" s="141"/>
    </row>
    <row r="11694" spans="1:1" hidden="1" x14ac:dyDescent="0.2">
      <c r="A11694" s="141"/>
    </row>
    <row r="11695" spans="1:1" hidden="1" x14ac:dyDescent="0.2">
      <c r="A11695" s="141"/>
    </row>
    <row r="11696" spans="1:1" hidden="1" x14ac:dyDescent="0.2">
      <c r="A11696" s="141"/>
    </row>
    <row r="11697" spans="1:1" hidden="1" x14ac:dyDescent="0.2">
      <c r="A11697" s="141"/>
    </row>
    <row r="11698" spans="1:1" hidden="1" x14ac:dyDescent="0.2">
      <c r="A11698" s="141"/>
    </row>
    <row r="11699" spans="1:1" hidden="1" x14ac:dyDescent="0.2">
      <c r="A11699" s="141"/>
    </row>
    <row r="11700" spans="1:1" hidden="1" x14ac:dyDescent="0.2">
      <c r="A11700" s="141"/>
    </row>
    <row r="11701" spans="1:1" hidden="1" x14ac:dyDescent="0.2">
      <c r="A11701" s="141"/>
    </row>
    <row r="11702" spans="1:1" hidden="1" x14ac:dyDescent="0.2">
      <c r="A11702" s="141"/>
    </row>
    <row r="11703" spans="1:1" hidden="1" x14ac:dyDescent="0.2">
      <c r="A11703" s="141"/>
    </row>
    <row r="11704" spans="1:1" hidden="1" x14ac:dyDescent="0.2">
      <c r="A11704" s="141"/>
    </row>
    <row r="11705" spans="1:1" hidden="1" x14ac:dyDescent="0.2">
      <c r="A11705" s="141"/>
    </row>
    <row r="11706" spans="1:1" hidden="1" x14ac:dyDescent="0.2">
      <c r="A11706" s="141"/>
    </row>
    <row r="11707" spans="1:1" hidden="1" x14ac:dyDescent="0.2">
      <c r="A11707" s="141"/>
    </row>
    <row r="11708" spans="1:1" hidden="1" x14ac:dyDescent="0.2">
      <c r="A11708" s="141"/>
    </row>
    <row r="11709" spans="1:1" hidden="1" x14ac:dyDescent="0.2">
      <c r="A11709" s="141"/>
    </row>
    <row r="11710" spans="1:1" hidden="1" x14ac:dyDescent="0.2">
      <c r="A11710" s="141"/>
    </row>
    <row r="11711" spans="1:1" hidden="1" x14ac:dyDescent="0.2">
      <c r="A11711" s="141"/>
    </row>
    <row r="11712" spans="1:1" hidden="1" x14ac:dyDescent="0.2">
      <c r="A11712" s="141"/>
    </row>
    <row r="11713" spans="1:1" hidden="1" x14ac:dyDescent="0.2">
      <c r="A11713" s="141"/>
    </row>
    <row r="11714" spans="1:1" hidden="1" x14ac:dyDescent="0.2">
      <c r="A11714" s="141"/>
    </row>
    <row r="11715" spans="1:1" hidden="1" x14ac:dyDescent="0.2">
      <c r="A11715" s="141"/>
    </row>
    <row r="11716" spans="1:1" hidden="1" x14ac:dyDescent="0.2">
      <c r="A11716" s="141"/>
    </row>
    <row r="11717" spans="1:1" hidden="1" x14ac:dyDescent="0.2">
      <c r="A11717" s="141"/>
    </row>
    <row r="11718" spans="1:1" hidden="1" x14ac:dyDescent="0.2">
      <c r="A11718" s="141"/>
    </row>
    <row r="11719" spans="1:1" hidden="1" x14ac:dyDescent="0.2">
      <c r="A11719" s="141"/>
    </row>
    <row r="11720" spans="1:1" hidden="1" x14ac:dyDescent="0.2">
      <c r="A11720" s="141"/>
    </row>
    <row r="11721" spans="1:1" hidden="1" x14ac:dyDescent="0.2">
      <c r="A11721" s="141"/>
    </row>
    <row r="11722" spans="1:1" hidden="1" x14ac:dyDescent="0.2">
      <c r="A11722" s="141"/>
    </row>
    <row r="11723" spans="1:1" hidden="1" x14ac:dyDescent="0.2">
      <c r="A11723" s="141"/>
    </row>
    <row r="11724" spans="1:1" hidden="1" x14ac:dyDescent="0.2">
      <c r="A11724" s="141"/>
    </row>
    <row r="11725" spans="1:1" hidden="1" x14ac:dyDescent="0.2">
      <c r="A11725" s="141"/>
    </row>
    <row r="11726" spans="1:1" hidden="1" x14ac:dyDescent="0.2">
      <c r="A11726" s="141"/>
    </row>
    <row r="11727" spans="1:1" hidden="1" x14ac:dyDescent="0.2">
      <c r="A11727" s="141"/>
    </row>
    <row r="11728" spans="1:1" hidden="1" x14ac:dyDescent="0.2">
      <c r="A11728" s="141"/>
    </row>
    <row r="11729" spans="1:1" hidden="1" x14ac:dyDescent="0.2">
      <c r="A11729" s="141"/>
    </row>
    <row r="11730" spans="1:1" hidden="1" x14ac:dyDescent="0.2">
      <c r="A11730" s="141"/>
    </row>
    <row r="11731" spans="1:1" hidden="1" x14ac:dyDescent="0.2">
      <c r="A11731" s="141"/>
    </row>
    <row r="11732" spans="1:1" hidden="1" x14ac:dyDescent="0.2">
      <c r="A11732" s="141"/>
    </row>
    <row r="11733" spans="1:1" hidden="1" x14ac:dyDescent="0.2">
      <c r="A11733" s="141"/>
    </row>
    <row r="11734" spans="1:1" hidden="1" x14ac:dyDescent="0.2">
      <c r="A11734" s="141"/>
    </row>
    <row r="11735" spans="1:1" hidden="1" x14ac:dyDescent="0.2">
      <c r="A11735" s="141"/>
    </row>
    <row r="11736" spans="1:1" hidden="1" x14ac:dyDescent="0.2">
      <c r="A11736" s="141"/>
    </row>
    <row r="11737" spans="1:1" hidden="1" x14ac:dyDescent="0.2">
      <c r="A11737" s="141"/>
    </row>
    <row r="11738" spans="1:1" hidden="1" x14ac:dyDescent="0.2">
      <c r="A11738" s="141"/>
    </row>
    <row r="11739" spans="1:1" hidden="1" x14ac:dyDescent="0.2">
      <c r="A11739" s="141"/>
    </row>
    <row r="11740" spans="1:1" hidden="1" x14ac:dyDescent="0.2">
      <c r="A11740" s="141"/>
    </row>
    <row r="11741" spans="1:1" hidden="1" x14ac:dyDescent="0.2">
      <c r="A11741" s="141"/>
    </row>
    <row r="11742" spans="1:1" hidden="1" x14ac:dyDescent="0.2">
      <c r="A11742" s="141"/>
    </row>
    <row r="11743" spans="1:1" hidden="1" x14ac:dyDescent="0.2">
      <c r="A11743" s="141"/>
    </row>
    <row r="11744" spans="1:1" hidden="1" x14ac:dyDescent="0.2">
      <c r="A11744" s="141"/>
    </row>
    <row r="11745" spans="1:1" hidden="1" x14ac:dyDescent="0.2">
      <c r="A11745" s="141"/>
    </row>
    <row r="11746" spans="1:1" hidden="1" x14ac:dyDescent="0.2">
      <c r="A11746" s="141"/>
    </row>
    <row r="11747" spans="1:1" hidden="1" x14ac:dyDescent="0.2">
      <c r="A11747" s="141"/>
    </row>
    <row r="11748" spans="1:1" hidden="1" x14ac:dyDescent="0.2">
      <c r="A11748" s="141"/>
    </row>
    <row r="11749" spans="1:1" hidden="1" x14ac:dyDescent="0.2">
      <c r="A11749" s="141"/>
    </row>
    <row r="11750" spans="1:1" hidden="1" x14ac:dyDescent="0.2">
      <c r="A11750" s="141"/>
    </row>
    <row r="11751" spans="1:1" hidden="1" x14ac:dyDescent="0.2">
      <c r="A11751" s="141"/>
    </row>
    <row r="11752" spans="1:1" hidden="1" x14ac:dyDescent="0.2">
      <c r="A11752" s="141"/>
    </row>
    <row r="11753" spans="1:1" hidden="1" x14ac:dyDescent="0.2">
      <c r="A11753" s="141"/>
    </row>
    <row r="11754" spans="1:1" hidden="1" x14ac:dyDescent="0.2">
      <c r="A11754" s="141"/>
    </row>
    <row r="11755" spans="1:1" hidden="1" x14ac:dyDescent="0.2">
      <c r="A11755" s="141"/>
    </row>
    <row r="11756" spans="1:1" hidden="1" x14ac:dyDescent="0.2">
      <c r="A11756" s="141"/>
    </row>
    <row r="11757" spans="1:1" hidden="1" x14ac:dyDescent="0.2">
      <c r="A11757" s="141"/>
    </row>
    <row r="11758" spans="1:1" hidden="1" x14ac:dyDescent="0.2">
      <c r="A11758" s="141"/>
    </row>
    <row r="11759" spans="1:1" hidden="1" x14ac:dyDescent="0.2">
      <c r="A11759" s="141"/>
    </row>
    <row r="11760" spans="1:1" hidden="1" x14ac:dyDescent="0.2">
      <c r="A11760" s="141"/>
    </row>
    <row r="11761" spans="1:1" hidden="1" x14ac:dyDescent="0.2">
      <c r="A11761" s="141"/>
    </row>
    <row r="11762" spans="1:1" hidden="1" x14ac:dyDescent="0.2">
      <c r="A11762" s="141"/>
    </row>
    <row r="11763" spans="1:1" hidden="1" x14ac:dyDescent="0.2">
      <c r="A11763" s="141"/>
    </row>
    <row r="11764" spans="1:1" hidden="1" x14ac:dyDescent="0.2">
      <c r="A11764" s="141"/>
    </row>
    <row r="11765" spans="1:1" hidden="1" x14ac:dyDescent="0.2">
      <c r="A11765" s="141"/>
    </row>
    <row r="11766" spans="1:1" hidden="1" x14ac:dyDescent="0.2">
      <c r="A11766" s="141"/>
    </row>
    <row r="11767" spans="1:1" hidden="1" x14ac:dyDescent="0.2">
      <c r="A11767" s="141"/>
    </row>
    <row r="11768" spans="1:1" hidden="1" x14ac:dyDescent="0.2">
      <c r="A11768" s="141"/>
    </row>
    <row r="11769" spans="1:1" hidden="1" x14ac:dyDescent="0.2">
      <c r="A11769" s="141"/>
    </row>
    <row r="11770" spans="1:1" hidden="1" x14ac:dyDescent="0.2">
      <c r="A11770" s="141"/>
    </row>
    <row r="11771" spans="1:1" hidden="1" x14ac:dyDescent="0.2">
      <c r="A11771" s="141"/>
    </row>
    <row r="11772" spans="1:1" hidden="1" x14ac:dyDescent="0.2">
      <c r="A11772" s="141"/>
    </row>
    <row r="11773" spans="1:1" hidden="1" x14ac:dyDescent="0.2">
      <c r="A11773" s="141"/>
    </row>
    <row r="11774" spans="1:1" hidden="1" x14ac:dyDescent="0.2">
      <c r="A11774" s="141"/>
    </row>
    <row r="11775" spans="1:1" hidden="1" x14ac:dyDescent="0.2">
      <c r="A11775" s="141"/>
    </row>
    <row r="11776" spans="1:1" hidden="1" x14ac:dyDescent="0.2">
      <c r="A11776" s="141"/>
    </row>
    <row r="11777" spans="1:1" hidden="1" x14ac:dyDescent="0.2">
      <c r="A11777" s="141"/>
    </row>
    <row r="11778" spans="1:1" hidden="1" x14ac:dyDescent="0.2">
      <c r="A11778" s="141"/>
    </row>
    <row r="11779" spans="1:1" hidden="1" x14ac:dyDescent="0.2">
      <c r="A11779" s="141"/>
    </row>
    <row r="11780" spans="1:1" hidden="1" x14ac:dyDescent="0.2">
      <c r="A11780" s="141"/>
    </row>
    <row r="11781" spans="1:1" hidden="1" x14ac:dyDescent="0.2">
      <c r="A11781" s="141"/>
    </row>
    <row r="11782" spans="1:1" hidden="1" x14ac:dyDescent="0.2">
      <c r="A11782" s="141"/>
    </row>
    <row r="11783" spans="1:1" hidden="1" x14ac:dyDescent="0.2">
      <c r="A11783" s="141"/>
    </row>
    <row r="11784" spans="1:1" hidden="1" x14ac:dyDescent="0.2">
      <c r="A11784" s="141"/>
    </row>
    <row r="11785" spans="1:1" hidden="1" x14ac:dyDescent="0.2">
      <c r="A11785" s="141"/>
    </row>
    <row r="11786" spans="1:1" hidden="1" x14ac:dyDescent="0.2">
      <c r="A11786" s="141"/>
    </row>
    <row r="11787" spans="1:1" hidden="1" x14ac:dyDescent="0.2">
      <c r="A11787" s="141"/>
    </row>
    <row r="11788" spans="1:1" hidden="1" x14ac:dyDescent="0.2">
      <c r="A11788" s="141"/>
    </row>
    <row r="11789" spans="1:1" hidden="1" x14ac:dyDescent="0.2">
      <c r="A11789" s="141"/>
    </row>
    <row r="11790" spans="1:1" hidden="1" x14ac:dyDescent="0.2">
      <c r="A11790" s="141"/>
    </row>
    <row r="11791" spans="1:1" hidden="1" x14ac:dyDescent="0.2">
      <c r="A11791" s="141"/>
    </row>
    <row r="11792" spans="1:1" hidden="1" x14ac:dyDescent="0.2">
      <c r="A11792" s="141"/>
    </row>
    <row r="11793" spans="1:1" hidden="1" x14ac:dyDescent="0.2">
      <c r="A11793" s="141"/>
    </row>
    <row r="11794" spans="1:1" hidden="1" x14ac:dyDescent="0.2">
      <c r="A11794" s="141"/>
    </row>
    <row r="11795" spans="1:1" hidden="1" x14ac:dyDescent="0.2">
      <c r="A11795" s="141"/>
    </row>
    <row r="11796" spans="1:1" hidden="1" x14ac:dyDescent="0.2">
      <c r="A11796" s="141"/>
    </row>
    <row r="11797" spans="1:1" hidden="1" x14ac:dyDescent="0.2">
      <c r="A11797" s="141"/>
    </row>
    <row r="11798" spans="1:1" hidden="1" x14ac:dyDescent="0.2">
      <c r="A11798" s="141"/>
    </row>
    <row r="11799" spans="1:1" hidden="1" x14ac:dyDescent="0.2">
      <c r="A11799" s="141"/>
    </row>
    <row r="11800" spans="1:1" hidden="1" x14ac:dyDescent="0.2">
      <c r="A11800" s="141"/>
    </row>
    <row r="11801" spans="1:1" hidden="1" x14ac:dyDescent="0.2">
      <c r="A11801" s="141"/>
    </row>
    <row r="11802" spans="1:1" hidden="1" x14ac:dyDescent="0.2">
      <c r="A11802" s="141"/>
    </row>
    <row r="11803" spans="1:1" hidden="1" x14ac:dyDescent="0.2">
      <c r="A11803" s="141"/>
    </row>
    <row r="11804" spans="1:1" hidden="1" x14ac:dyDescent="0.2">
      <c r="A11804" s="141"/>
    </row>
    <row r="11805" spans="1:1" hidden="1" x14ac:dyDescent="0.2">
      <c r="A11805" s="141"/>
    </row>
    <row r="11806" spans="1:1" hidden="1" x14ac:dyDescent="0.2">
      <c r="A11806" s="141"/>
    </row>
    <row r="11807" spans="1:1" hidden="1" x14ac:dyDescent="0.2">
      <c r="A11807" s="141"/>
    </row>
    <row r="11808" spans="1:1" hidden="1" x14ac:dyDescent="0.2">
      <c r="A11808" s="141"/>
    </row>
    <row r="11809" spans="1:1" hidden="1" x14ac:dyDescent="0.2">
      <c r="A11809" s="141"/>
    </row>
    <row r="11810" spans="1:1" hidden="1" x14ac:dyDescent="0.2">
      <c r="A11810" s="141"/>
    </row>
    <row r="11811" spans="1:1" hidden="1" x14ac:dyDescent="0.2">
      <c r="A11811" s="141"/>
    </row>
    <row r="11812" spans="1:1" hidden="1" x14ac:dyDescent="0.2">
      <c r="A11812" s="141"/>
    </row>
    <row r="11813" spans="1:1" hidden="1" x14ac:dyDescent="0.2">
      <c r="A11813" s="141"/>
    </row>
    <row r="11814" spans="1:1" hidden="1" x14ac:dyDescent="0.2">
      <c r="A11814" s="141"/>
    </row>
    <row r="11815" spans="1:1" hidden="1" x14ac:dyDescent="0.2">
      <c r="A11815" s="141"/>
    </row>
    <row r="11816" spans="1:1" hidden="1" x14ac:dyDescent="0.2">
      <c r="A11816" s="141"/>
    </row>
    <row r="11817" spans="1:1" hidden="1" x14ac:dyDescent="0.2">
      <c r="A11817" s="141"/>
    </row>
    <row r="11818" spans="1:1" hidden="1" x14ac:dyDescent="0.2">
      <c r="A11818" s="141"/>
    </row>
    <row r="11819" spans="1:1" hidden="1" x14ac:dyDescent="0.2">
      <c r="A11819" s="141"/>
    </row>
    <row r="11820" spans="1:1" hidden="1" x14ac:dyDescent="0.2">
      <c r="A11820" s="141"/>
    </row>
    <row r="11821" spans="1:1" hidden="1" x14ac:dyDescent="0.2">
      <c r="A11821" s="141"/>
    </row>
    <row r="11822" spans="1:1" hidden="1" x14ac:dyDescent="0.2">
      <c r="A11822" s="141"/>
    </row>
    <row r="11823" spans="1:1" hidden="1" x14ac:dyDescent="0.2">
      <c r="A11823" s="141"/>
    </row>
    <row r="11824" spans="1:1" hidden="1" x14ac:dyDescent="0.2">
      <c r="A11824" s="141"/>
    </row>
    <row r="11825" spans="1:1" hidden="1" x14ac:dyDescent="0.2">
      <c r="A11825" s="141"/>
    </row>
    <row r="11826" spans="1:1" hidden="1" x14ac:dyDescent="0.2">
      <c r="A11826" s="141"/>
    </row>
    <row r="11827" spans="1:1" hidden="1" x14ac:dyDescent="0.2">
      <c r="A11827" s="141"/>
    </row>
    <row r="11828" spans="1:1" hidden="1" x14ac:dyDescent="0.2">
      <c r="A11828" s="141"/>
    </row>
    <row r="11829" spans="1:1" hidden="1" x14ac:dyDescent="0.2">
      <c r="A11829" s="141"/>
    </row>
    <row r="11830" spans="1:1" hidden="1" x14ac:dyDescent="0.2">
      <c r="A11830" s="141"/>
    </row>
    <row r="11831" spans="1:1" hidden="1" x14ac:dyDescent="0.2">
      <c r="A11831" s="141"/>
    </row>
    <row r="11832" spans="1:1" hidden="1" x14ac:dyDescent="0.2">
      <c r="A11832" s="141"/>
    </row>
    <row r="11833" spans="1:1" hidden="1" x14ac:dyDescent="0.2">
      <c r="A11833" s="141"/>
    </row>
    <row r="11834" spans="1:1" hidden="1" x14ac:dyDescent="0.2">
      <c r="A11834" s="141"/>
    </row>
    <row r="11835" spans="1:1" hidden="1" x14ac:dyDescent="0.2">
      <c r="A11835" s="141"/>
    </row>
    <row r="11836" spans="1:1" hidden="1" x14ac:dyDescent="0.2">
      <c r="A11836" s="141"/>
    </row>
    <row r="11837" spans="1:1" hidden="1" x14ac:dyDescent="0.2">
      <c r="A11837" s="141"/>
    </row>
    <row r="11838" spans="1:1" hidden="1" x14ac:dyDescent="0.2">
      <c r="A11838" s="141"/>
    </row>
    <row r="11839" spans="1:1" hidden="1" x14ac:dyDescent="0.2">
      <c r="A11839" s="141"/>
    </row>
    <row r="11840" spans="1:1" hidden="1" x14ac:dyDescent="0.2">
      <c r="A11840" s="141"/>
    </row>
    <row r="11841" spans="1:1" hidden="1" x14ac:dyDescent="0.2">
      <c r="A11841" s="141"/>
    </row>
    <row r="11842" spans="1:1" hidden="1" x14ac:dyDescent="0.2">
      <c r="A11842" s="141"/>
    </row>
    <row r="11843" spans="1:1" hidden="1" x14ac:dyDescent="0.2">
      <c r="A11843" s="141"/>
    </row>
    <row r="11844" spans="1:1" hidden="1" x14ac:dyDescent="0.2">
      <c r="A11844" s="141"/>
    </row>
    <row r="11845" spans="1:1" hidden="1" x14ac:dyDescent="0.2">
      <c r="A11845" s="141"/>
    </row>
    <row r="11846" spans="1:1" hidden="1" x14ac:dyDescent="0.2">
      <c r="A11846" s="141"/>
    </row>
    <row r="11847" spans="1:1" hidden="1" x14ac:dyDescent="0.2">
      <c r="A11847" s="141"/>
    </row>
    <row r="11848" spans="1:1" hidden="1" x14ac:dyDescent="0.2">
      <c r="A11848" s="141"/>
    </row>
    <row r="11849" spans="1:1" hidden="1" x14ac:dyDescent="0.2">
      <c r="A11849" s="141"/>
    </row>
    <row r="11850" spans="1:1" hidden="1" x14ac:dyDescent="0.2">
      <c r="A11850" s="141"/>
    </row>
    <row r="11851" spans="1:1" hidden="1" x14ac:dyDescent="0.2">
      <c r="A11851" s="141"/>
    </row>
    <row r="11852" spans="1:1" hidden="1" x14ac:dyDescent="0.2">
      <c r="A11852" s="141"/>
    </row>
    <row r="11853" spans="1:1" hidden="1" x14ac:dyDescent="0.2">
      <c r="A11853" s="141"/>
    </row>
    <row r="11854" spans="1:1" hidden="1" x14ac:dyDescent="0.2">
      <c r="A11854" s="141"/>
    </row>
    <row r="11855" spans="1:1" hidden="1" x14ac:dyDescent="0.2">
      <c r="A11855" s="141"/>
    </row>
    <row r="11856" spans="1:1" hidden="1" x14ac:dyDescent="0.2">
      <c r="A11856" s="141"/>
    </row>
    <row r="11857" spans="1:1" hidden="1" x14ac:dyDescent="0.2">
      <c r="A11857" s="141"/>
    </row>
    <row r="11858" spans="1:1" hidden="1" x14ac:dyDescent="0.2">
      <c r="A11858" s="141"/>
    </row>
    <row r="11859" spans="1:1" hidden="1" x14ac:dyDescent="0.2">
      <c r="A11859" s="141"/>
    </row>
    <row r="11860" spans="1:1" hidden="1" x14ac:dyDescent="0.2">
      <c r="A11860" s="141"/>
    </row>
    <row r="11861" spans="1:1" hidden="1" x14ac:dyDescent="0.2">
      <c r="A11861" s="141"/>
    </row>
    <row r="11862" spans="1:1" hidden="1" x14ac:dyDescent="0.2">
      <c r="A11862" s="141"/>
    </row>
    <row r="11863" spans="1:1" hidden="1" x14ac:dyDescent="0.2">
      <c r="A11863" s="141"/>
    </row>
    <row r="11864" spans="1:1" hidden="1" x14ac:dyDescent="0.2">
      <c r="A11864" s="141"/>
    </row>
    <row r="11865" spans="1:1" hidden="1" x14ac:dyDescent="0.2">
      <c r="A11865" s="141"/>
    </row>
    <row r="11866" spans="1:1" hidden="1" x14ac:dyDescent="0.2">
      <c r="A11866" s="141"/>
    </row>
    <row r="11867" spans="1:1" hidden="1" x14ac:dyDescent="0.2">
      <c r="A11867" s="141"/>
    </row>
    <row r="11868" spans="1:1" hidden="1" x14ac:dyDescent="0.2">
      <c r="A11868" s="141"/>
    </row>
    <row r="11869" spans="1:1" hidden="1" x14ac:dyDescent="0.2">
      <c r="A11869" s="141"/>
    </row>
    <row r="11870" spans="1:1" hidden="1" x14ac:dyDescent="0.2">
      <c r="A11870" s="141"/>
    </row>
    <row r="11871" spans="1:1" hidden="1" x14ac:dyDescent="0.2">
      <c r="A11871" s="141"/>
    </row>
    <row r="11872" spans="1:1" hidden="1" x14ac:dyDescent="0.2">
      <c r="A11872" s="141"/>
    </row>
    <row r="11873" spans="1:1" hidden="1" x14ac:dyDescent="0.2">
      <c r="A11873" s="141"/>
    </row>
    <row r="11874" spans="1:1" hidden="1" x14ac:dyDescent="0.2">
      <c r="A11874" s="141"/>
    </row>
    <row r="11875" spans="1:1" hidden="1" x14ac:dyDescent="0.2">
      <c r="A11875" s="141"/>
    </row>
    <row r="11876" spans="1:1" hidden="1" x14ac:dyDescent="0.2">
      <c r="A11876" s="141"/>
    </row>
    <row r="11877" spans="1:1" hidden="1" x14ac:dyDescent="0.2">
      <c r="A11877" s="141"/>
    </row>
    <row r="11878" spans="1:1" hidden="1" x14ac:dyDescent="0.2">
      <c r="A11878" s="141"/>
    </row>
    <row r="11879" spans="1:1" hidden="1" x14ac:dyDescent="0.2">
      <c r="A11879" s="141"/>
    </row>
    <row r="11880" spans="1:1" hidden="1" x14ac:dyDescent="0.2">
      <c r="A11880" s="141"/>
    </row>
    <row r="11881" spans="1:1" hidden="1" x14ac:dyDescent="0.2">
      <c r="A11881" s="141"/>
    </row>
    <row r="11882" spans="1:1" hidden="1" x14ac:dyDescent="0.2">
      <c r="A11882" s="141"/>
    </row>
    <row r="11883" spans="1:1" hidden="1" x14ac:dyDescent="0.2">
      <c r="A11883" s="141"/>
    </row>
    <row r="11884" spans="1:1" hidden="1" x14ac:dyDescent="0.2">
      <c r="A11884" s="141"/>
    </row>
    <row r="11885" spans="1:1" hidden="1" x14ac:dyDescent="0.2">
      <c r="A11885" s="141"/>
    </row>
    <row r="11886" spans="1:1" hidden="1" x14ac:dyDescent="0.2">
      <c r="A11886" s="141"/>
    </row>
    <row r="11887" spans="1:1" hidden="1" x14ac:dyDescent="0.2">
      <c r="A11887" s="141"/>
    </row>
    <row r="11888" spans="1:1" hidden="1" x14ac:dyDescent="0.2">
      <c r="A11888" s="141"/>
    </row>
    <row r="11889" spans="1:1" hidden="1" x14ac:dyDescent="0.2">
      <c r="A11889" s="141"/>
    </row>
    <row r="11890" spans="1:1" hidden="1" x14ac:dyDescent="0.2">
      <c r="A11890" s="141"/>
    </row>
    <row r="11891" spans="1:1" hidden="1" x14ac:dyDescent="0.2">
      <c r="A11891" s="141"/>
    </row>
    <row r="11892" spans="1:1" hidden="1" x14ac:dyDescent="0.2">
      <c r="A11892" s="141"/>
    </row>
    <row r="11893" spans="1:1" hidden="1" x14ac:dyDescent="0.2">
      <c r="A11893" s="141"/>
    </row>
    <row r="11894" spans="1:1" hidden="1" x14ac:dyDescent="0.2">
      <c r="A11894" s="141"/>
    </row>
    <row r="11895" spans="1:1" hidden="1" x14ac:dyDescent="0.2">
      <c r="A11895" s="141"/>
    </row>
    <row r="11896" spans="1:1" hidden="1" x14ac:dyDescent="0.2">
      <c r="A11896" s="141"/>
    </row>
    <row r="11897" spans="1:1" hidden="1" x14ac:dyDescent="0.2">
      <c r="A11897" s="141"/>
    </row>
    <row r="11898" spans="1:1" hidden="1" x14ac:dyDescent="0.2">
      <c r="A11898" s="141"/>
    </row>
    <row r="11899" spans="1:1" hidden="1" x14ac:dyDescent="0.2">
      <c r="A11899" s="141"/>
    </row>
    <row r="11900" spans="1:1" hidden="1" x14ac:dyDescent="0.2">
      <c r="A11900" s="141"/>
    </row>
    <row r="11901" spans="1:1" hidden="1" x14ac:dyDescent="0.2">
      <c r="A11901" s="141"/>
    </row>
    <row r="11902" spans="1:1" hidden="1" x14ac:dyDescent="0.2">
      <c r="A11902" s="141"/>
    </row>
    <row r="11903" spans="1:1" hidden="1" x14ac:dyDescent="0.2">
      <c r="A11903" s="141"/>
    </row>
    <row r="11904" spans="1:1" hidden="1" x14ac:dyDescent="0.2">
      <c r="A11904" s="141"/>
    </row>
    <row r="11905" spans="1:1" hidden="1" x14ac:dyDescent="0.2">
      <c r="A11905" s="141"/>
    </row>
    <row r="11906" spans="1:1" hidden="1" x14ac:dyDescent="0.2">
      <c r="A11906" s="141"/>
    </row>
    <row r="11907" spans="1:1" hidden="1" x14ac:dyDescent="0.2">
      <c r="A11907" s="141"/>
    </row>
    <row r="11908" spans="1:1" hidden="1" x14ac:dyDescent="0.2">
      <c r="A11908" s="141"/>
    </row>
    <row r="11909" spans="1:1" hidden="1" x14ac:dyDescent="0.2">
      <c r="A11909" s="141"/>
    </row>
    <row r="11910" spans="1:1" hidden="1" x14ac:dyDescent="0.2">
      <c r="A11910" s="141"/>
    </row>
    <row r="11911" spans="1:1" hidden="1" x14ac:dyDescent="0.2">
      <c r="A11911" s="141"/>
    </row>
    <row r="11912" spans="1:1" hidden="1" x14ac:dyDescent="0.2">
      <c r="A11912" s="141"/>
    </row>
    <row r="11913" spans="1:1" hidden="1" x14ac:dyDescent="0.2">
      <c r="A11913" s="141"/>
    </row>
    <row r="11914" spans="1:1" hidden="1" x14ac:dyDescent="0.2">
      <c r="A11914" s="141"/>
    </row>
    <row r="11915" spans="1:1" hidden="1" x14ac:dyDescent="0.2">
      <c r="A11915" s="141"/>
    </row>
    <row r="11916" spans="1:1" hidden="1" x14ac:dyDescent="0.2">
      <c r="A11916" s="141"/>
    </row>
    <row r="11917" spans="1:1" hidden="1" x14ac:dyDescent="0.2">
      <c r="A11917" s="141"/>
    </row>
    <row r="11918" spans="1:1" hidden="1" x14ac:dyDescent="0.2">
      <c r="A11918" s="141"/>
    </row>
    <row r="11919" spans="1:1" hidden="1" x14ac:dyDescent="0.2">
      <c r="A11919" s="141"/>
    </row>
    <row r="11920" spans="1:1" hidden="1" x14ac:dyDescent="0.2">
      <c r="A11920" s="141"/>
    </row>
    <row r="11921" spans="1:1" hidden="1" x14ac:dyDescent="0.2">
      <c r="A11921" s="141"/>
    </row>
    <row r="11922" spans="1:1" hidden="1" x14ac:dyDescent="0.2">
      <c r="A11922" s="141"/>
    </row>
    <row r="11923" spans="1:1" hidden="1" x14ac:dyDescent="0.2">
      <c r="A11923" s="141"/>
    </row>
    <row r="11924" spans="1:1" hidden="1" x14ac:dyDescent="0.2">
      <c r="A11924" s="141"/>
    </row>
    <row r="11925" spans="1:1" hidden="1" x14ac:dyDescent="0.2">
      <c r="A11925" s="141"/>
    </row>
    <row r="11926" spans="1:1" hidden="1" x14ac:dyDescent="0.2">
      <c r="A11926" s="141"/>
    </row>
    <row r="11927" spans="1:1" hidden="1" x14ac:dyDescent="0.2">
      <c r="A11927" s="141"/>
    </row>
    <row r="11928" spans="1:1" hidden="1" x14ac:dyDescent="0.2">
      <c r="A11928" s="141"/>
    </row>
    <row r="11929" spans="1:1" hidden="1" x14ac:dyDescent="0.2">
      <c r="A11929" s="141"/>
    </row>
    <row r="11930" spans="1:1" hidden="1" x14ac:dyDescent="0.2">
      <c r="A11930" s="141"/>
    </row>
    <row r="11931" spans="1:1" hidden="1" x14ac:dyDescent="0.2">
      <c r="A11931" s="141"/>
    </row>
    <row r="11932" spans="1:1" hidden="1" x14ac:dyDescent="0.2">
      <c r="A11932" s="141"/>
    </row>
    <row r="11933" spans="1:1" hidden="1" x14ac:dyDescent="0.2">
      <c r="A11933" s="141"/>
    </row>
    <row r="11934" spans="1:1" hidden="1" x14ac:dyDescent="0.2">
      <c r="A11934" s="141"/>
    </row>
    <row r="11935" spans="1:1" hidden="1" x14ac:dyDescent="0.2">
      <c r="A11935" s="141"/>
    </row>
    <row r="11936" spans="1:1" hidden="1" x14ac:dyDescent="0.2">
      <c r="A11936" s="141"/>
    </row>
    <row r="11937" spans="1:1" hidden="1" x14ac:dyDescent="0.2">
      <c r="A11937" s="141"/>
    </row>
    <row r="11938" spans="1:1" hidden="1" x14ac:dyDescent="0.2">
      <c r="A11938" s="141"/>
    </row>
    <row r="11939" spans="1:1" hidden="1" x14ac:dyDescent="0.2">
      <c r="A11939" s="141"/>
    </row>
    <row r="11940" spans="1:1" hidden="1" x14ac:dyDescent="0.2">
      <c r="A11940" s="141"/>
    </row>
    <row r="11941" spans="1:1" hidden="1" x14ac:dyDescent="0.2">
      <c r="A11941" s="141"/>
    </row>
    <row r="11942" spans="1:1" hidden="1" x14ac:dyDescent="0.2">
      <c r="A11942" s="141"/>
    </row>
    <row r="11943" spans="1:1" hidden="1" x14ac:dyDescent="0.2">
      <c r="A11943" s="141"/>
    </row>
    <row r="11944" spans="1:1" hidden="1" x14ac:dyDescent="0.2">
      <c r="A11944" s="141"/>
    </row>
    <row r="11945" spans="1:1" hidden="1" x14ac:dyDescent="0.2">
      <c r="A11945" s="141"/>
    </row>
    <row r="11946" spans="1:1" hidden="1" x14ac:dyDescent="0.2">
      <c r="A11946" s="141"/>
    </row>
    <row r="11947" spans="1:1" hidden="1" x14ac:dyDescent="0.2">
      <c r="A11947" s="141"/>
    </row>
    <row r="11948" spans="1:1" hidden="1" x14ac:dyDescent="0.2">
      <c r="A11948" s="141"/>
    </row>
    <row r="11949" spans="1:1" hidden="1" x14ac:dyDescent="0.2">
      <c r="A11949" s="141"/>
    </row>
    <row r="11950" spans="1:1" hidden="1" x14ac:dyDescent="0.2">
      <c r="A11950" s="141"/>
    </row>
    <row r="11951" spans="1:1" hidden="1" x14ac:dyDescent="0.2">
      <c r="A11951" s="141"/>
    </row>
    <row r="11952" spans="1:1" hidden="1" x14ac:dyDescent="0.2">
      <c r="A11952" s="141"/>
    </row>
    <row r="11953" spans="1:1" hidden="1" x14ac:dyDescent="0.2">
      <c r="A11953" s="141"/>
    </row>
    <row r="11954" spans="1:1" hidden="1" x14ac:dyDescent="0.2">
      <c r="A11954" s="141"/>
    </row>
    <row r="11955" spans="1:1" hidden="1" x14ac:dyDescent="0.2">
      <c r="A11955" s="141"/>
    </row>
    <row r="11956" spans="1:1" hidden="1" x14ac:dyDescent="0.2">
      <c r="A11956" s="141"/>
    </row>
    <row r="11957" spans="1:1" hidden="1" x14ac:dyDescent="0.2">
      <c r="A11957" s="141"/>
    </row>
    <row r="11958" spans="1:1" hidden="1" x14ac:dyDescent="0.2">
      <c r="A11958" s="141"/>
    </row>
    <row r="11959" spans="1:1" hidden="1" x14ac:dyDescent="0.2">
      <c r="A11959" s="141"/>
    </row>
    <row r="11960" spans="1:1" hidden="1" x14ac:dyDescent="0.2">
      <c r="A11960" s="141"/>
    </row>
    <row r="11961" spans="1:1" hidden="1" x14ac:dyDescent="0.2">
      <c r="A11961" s="141"/>
    </row>
    <row r="11962" spans="1:1" hidden="1" x14ac:dyDescent="0.2">
      <c r="A11962" s="141"/>
    </row>
    <row r="11963" spans="1:1" hidden="1" x14ac:dyDescent="0.2">
      <c r="A11963" s="141"/>
    </row>
    <row r="11964" spans="1:1" hidden="1" x14ac:dyDescent="0.2">
      <c r="A11964" s="141"/>
    </row>
    <row r="11965" spans="1:1" hidden="1" x14ac:dyDescent="0.2">
      <c r="A11965" s="141"/>
    </row>
    <row r="11966" spans="1:1" hidden="1" x14ac:dyDescent="0.2">
      <c r="A11966" s="141"/>
    </row>
    <row r="11967" spans="1:1" hidden="1" x14ac:dyDescent="0.2">
      <c r="A11967" s="141"/>
    </row>
    <row r="11968" spans="1:1" hidden="1" x14ac:dyDescent="0.2">
      <c r="A11968" s="141"/>
    </row>
    <row r="11969" spans="1:1" hidden="1" x14ac:dyDescent="0.2">
      <c r="A11969" s="141"/>
    </row>
    <row r="11970" spans="1:1" hidden="1" x14ac:dyDescent="0.2">
      <c r="A11970" s="141"/>
    </row>
    <row r="11971" spans="1:1" hidden="1" x14ac:dyDescent="0.2">
      <c r="A11971" s="141"/>
    </row>
    <row r="11972" spans="1:1" hidden="1" x14ac:dyDescent="0.2">
      <c r="A11972" s="141"/>
    </row>
    <row r="11973" spans="1:1" hidden="1" x14ac:dyDescent="0.2">
      <c r="A11973" s="141"/>
    </row>
    <row r="11974" spans="1:1" hidden="1" x14ac:dyDescent="0.2">
      <c r="A11974" s="141"/>
    </row>
    <row r="11975" spans="1:1" hidden="1" x14ac:dyDescent="0.2">
      <c r="A11975" s="141"/>
    </row>
    <row r="11976" spans="1:1" hidden="1" x14ac:dyDescent="0.2">
      <c r="A11976" s="141"/>
    </row>
    <row r="11977" spans="1:1" hidden="1" x14ac:dyDescent="0.2">
      <c r="A11977" s="141"/>
    </row>
    <row r="11978" spans="1:1" hidden="1" x14ac:dyDescent="0.2">
      <c r="A11978" s="141"/>
    </row>
    <row r="11979" spans="1:1" hidden="1" x14ac:dyDescent="0.2">
      <c r="A11979" s="141"/>
    </row>
    <row r="11980" spans="1:1" hidden="1" x14ac:dyDescent="0.2">
      <c r="A11980" s="141"/>
    </row>
    <row r="11981" spans="1:1" hidden="1" x14ac:dyDescent="0.2">
      <c r="A11981" s="141"/>
    </row>
    <row r="11982" spans="1:1" hidden="1" x14ac:dyDescent="0.2">
      <c r="A11982" s="141"/>
    </row>
    <row r="11983" spans="1:1" hidden="1" x14ac:dyDescent="0.2">
      <c r="A11983" s="141"/>
    </row>
    <row r="11984" spans="1:1" hidden="1" x14ac:dyDescent="0.2">
      <c r="A11984" s="141"/>
    </row>
    <row r="11985" spans="1:1" hidden="1" x14ac:dyDescent="0.2">
      <c r="A11985" s="141"/>
    </row>
    <row r="11986" spans="1:1" hidden="1" x14ac:dyDescent="0.2">
      <c r="A11986" s="141"/>
    </row>
    <row r="11987" spans="1:1" hidden="1" x14ac:dyDescent="0.2">
      <c r="A11987" s="141"/>
    </row>
    <row r="11988" spans="1:1" hidden="1" x14ac:dyDescent="0.2">
      <c r="A11988" s="141"/>
    </row>
    <row r="11989" spans="1:1" hidden="1" x14ac:dyDescent="0.2">
      <c r="A11989" s="141"/>
    </row>
    <row r="11990" spans="1:1" hidden="1" x14ac:dyDescent="0.2">
      <c r="A11990" s="141"/>
    </row>
    <row r="11991" spans="1:1" hidden="1" x14ac:dyDescent="0.2">
      <c r="A11991" s="141"/>
    </row>
    <row r="11992" spans="1:1" hidden="1" x14ac:dyDescent="0.2">
      <c r="A11992" s="141"/>
    </row>
    <row r="11993" spans="1:1" hidden="1" x14ac:dyDescent="0.2">
      <c r="A11993" s="141"/>
    </row>
    <row r="11994" spans="1:1" hidden="1" x14ac:dyDescent="0.2">
      <c r="A11994" s="141"/>
    </row>
    <row r="11995" spans="1:1" hidden="1" x14ac:dyDescent="0.2">
      <c r="A11995" s="141"/>
    </row>
    <row r="11996" spans="1:1" hidden="1" x14ac:dyDescent="0.2">
      <c r="A11996" s="141"/>
    </row>
    <row r="11997" spans="1:1" hidden="1" x14ac:dyDescent="0.2">
      <c r="A11997" s="141"/>
    </row>
    <row r="11998" spans="1:1" hidden="1" x14ac:dyDescent="0.2">
      <c r="A11998" s="141"/>
    </row>
    <row r="11999" spans="1:1" hidden="1" x14ac:dyDescent="0.2">
      <c r="A11999" s="141"/>
    </row>
    <row r="12000" spans="1:1" hidden="1" x14ac:dyDescent="0.2">
      <c r="A12000" s="141"/>
    </row>
    <row r="12001" spans="1:1" hidden="1" x14ac:dyDescent="0.2">
      <c r="A12001" s="141"/>
    </row>
    <row r="12002" spans="1:1" hidden="1" x14ac:dyDescent="0.2">
      <c r="A12002" s="141"/>
    </row>
    <row r="12003" spans="1:1" hidden="1" x14ac:dyDescent="0.2">
      <c r="A12003" s="141"/>
    </row>
    <row r="12004" spans="1:1" hidden="1" x14ac:dyDescent="0.2">
      <c r="A12004" s="141"/>
    </row>
    <row r="12005" spans="1:1" hidden="1" x14ac:dyDescent="0.2">
      <c r="A12005" s="141"/>
    </row>
    <row r="12006" spans="1:1" hidden="1" x14ac:dyDescent="0.2">
      <c r="A12006" s="141"/>
    </row>
    <row r="12007" spans="1:1" hidden="1" x14ac:dyDescent="0.2">
      <c r="A12007" s="141"/>
    </row>
    <row r="12008" spans="1:1" hidden="1" x14ac:dyDescent="0.2">
      <c r="A12008" s="141"/>
    </row>
    <row r="12009" spans="1:1" hidden="1" x14ac:dyDescent="0.2">
      <c r="A12009" s="141"/>
    </row>
    <row r="12010" spans="1:1" hidden="1" x14ac:dyDescent="0.2">
      <c r="A12010" s="141"/>
    </row>
    <row r="12011" spans="1:1" hidden="1" x14ac:dyDescent="0.2">
      <c r="A12011" s="141"/>
    </row>
    <row r="12012" spans="1:1" hidden="1" x14ac:dyDescent="0.2">
      <c r="A12012" s="141"/>
    </row>
    <row r="12013" spans="1:1" hidden="1" x14ac:dyDescent="0.2">
      <c r="A12013" s="141"/>
    </row>
    <row r="12014" spans="1:1" hidden="1" x14ac:dyDescent="0.2">
      <c r="A12014" s="141"/>
    </row>
    <row r="12015" spans="1:1" hidden="1" x14ac:dyDescent="0.2">
      <c r="A12015" s="141"/>
    </row>
    <row r="12016" spans="1:1" hidden="1" x14ac:dyDescent="0.2">
      <c r="A12016" s="141"/>
    </row>
    <row r="12017" spans="1:1" hidden="1" x14ac:dyDescent="0.2">
      <c r="A12017" s="141"/>
    </row>
    <row r="12018" spans="1:1" hidden="1" x14ac:dyDescent="0.2">
      <c r="A12018" s="141"/>
    </row>
    <row r="12019" spans="1:1" hidden="1" x14ac:dyDescent="0.2">
      <c r="A12019" s="141"/>
    </row>
    <row r="12020" spans="1:1" hidden="1" x14ac:dyDescent="0.2">
      <c r="A12020" s="141"/>
    </row>
    <row r="12021" spans="1:1" hidden="1" x14ac:dyDescent="0.2">
      <c r="A12021" s="141"/>
    </row>
    <row r="12022" spans="1:1" hidden="1" x14ac:dyDescent="0.2">
      <c r="A12022" s="141"/>
    </row>
    <row r="12023" spans="1:1" hidden="1" x14ac:dyDescent="0.2">
      <c r="A12023" s="141"/>
    </row>
    <row r="12024" spans="1:1" hidden="1" x14ac:dyDescent="0.2">
      <c r="A12024" s="141"/>
    </row>
    <row r="12025" spans="1:1" hidden="1" x14ac:dyDescent="0.2">
      <c r="A12025" s="141"/>
    </row>
    <row r="12026" spans="1:1" hidden="1" x14ac:dyDescent="0.2">
      <c r="A12026" s="141"/>
    </row>
    <row r="12027" spans="1:1" hidden="1" x14ac:dyDescent="0.2">
      <c r="A12027" s="141"/>
    </row>
    <row r="12028" spans="1:1" hidden="1" x14ac:dyDescent="0.2">
      <c r="A12028" s="141"/>
    </row>
    <row r="12029" spans="1:1" hidden="1" x14ac:dyDescent="0.2">
      <c r="A12029" s="141"/>
    </row>
    <row r="12030" spans="1:1" hidden="1" x14ac:dyDescent="0.2">
      <c r="A12030" s="141"/>
    </row>
    <row r="12031" spans="1:1" hidden="1" x14ac:dyDescent="0.2">
      <c r="A12031" s="141"/>
    </row>
    <row r="12032" spans="1:1" hidden="1" x14ac:dyDescent="0.2">
      <c r="A12032" s="141"/>
    </row>
    <row r="12033" spans="1:1" hidden="1" x14ac:dyDescent="0.2">
      <c r="A12033" s="141"/>
    </row>
    <row r="12034" spans="1:1" hidden="1" x14ac:dyDescent="0.2">
      <c r="A12034" s="141"/>
    </row>
    <row r="12035" spans="1:1" hidden="1" x14ac:dyDescent="0.2">
      <c r="A12035" s="141"/>
    </row>
    <row r="12036" spans="1:1" hidden="1" x14ac:dyDescent="0.2">
      <c r="A12036" s="141"/>
    </row>
    <row r="12037" spans="1:1" hidden="1" x14ac:dyDescent="0.2">
      <c r="A12037" s="141"/>
    </row>
    <row r="12038" spans="1:1" hidden="1" x14ac:dyDescent="0.2">
      <c r="A12038" s="141"/>
    </row>
    <row r="12039" spans="1:1" hidden="1" x14ac:dyDescent="0.2">
      <c r="A12039" s="141"/>
    </row>
    <row r="12040" spans="1:1" hidden="1" x14ac:dyDescent="0.2">
      <c r="A12040" s="141"/>
    </row>
    <row r="12041" spans="1:1" hidden="1" x14ac:dyDescent="0.2">
      <c r="A12041" s="141"/>
    </row>
    <row r="12042" spans="1:1" hidden="1" x14ac:dyDescent="0.2">
      <c r="A12042" s="141"/>
    </row>
    <row r="12043" spans="1:1" hidden="1" x14ac:dyDescent="0.2">
      <c r="A12043" s="141"/>
    </row>
    <row r="12044" spans="1:1" hidden="1" x14ac:dyDescent="0.2">
      <c r="A12044" s="141"/>
    </row>
    <row r="12045" spans="1:1" hidden="1" x14ac:dyDescent="0.2">
      <c r="A12045" s="141"/>
    </row>
    <row r="12046" spans="1:1" hidden="1" x14ac:dyDescent="0.2">
      <c r="A12046" s="141"/>
    </row>
    <row r="12047" spans="1:1" hidden="1" x14ac:dyDescent="0.2">
      <c r="A12047" s="141"/>
    </row>
    <row r="12048" spans="1:1" hidden="1" x14ac:dyDescent="0.2">
      <c r="A12048" s="141"/>
    </row>
    <row r="12049" spans="1:1" hidden="1" x14ac:dyDescent="0.2">
      <c r="A12049" s="141"/>
    </row>
    <row r="12050" spans="1:1" hidden="1" x14ac:dyDescent="0.2">
      <c r="A12050" s="141"/>
    </row>
    <row r="12051" spans="1:1" hidden="1" x14ac:dyDescent="0.2">
      <c r="A12051" s="141"/>
    </row>
    <row r="12052" spans="1:1" hidden="1" x14ac:dyDescent="0.2">
      <c r="A12052" s="141"/>
    </row>
    <row r="12053" spans="1:1" hidden="1" x14ac:dyDescent="0.2">
      <c r="A12053" s="141"/>
    </row>
    <row r="12054" spans="1:1" hidden="1" x14ac:dyDescent="0.2">
      <c r="A12054" s="141"/>
    </row>
    <row r="12055" spans="1:1" hidden="1" x14ac:dyDescent="0.2">
      <c r="A12055" s="141"/>
    </row>
    <row r="12056" spans="1:1" hidden="1" x14ac:dyDescent="0.2">
      <c r="A12056" s="141"/>
    </row>
    <row r="12057" spans="1:1" hidden="1" x14ac:dyDescent="0.2">
      <c r="A12057" s="141"/>
    </row>
    <row r="12058" spans="1:1" hidden="1" x14ac:dyDescent="0.2">
      <c r="A12058" s="141"/>
    </row>
    <row r="12059" spans="1:1" hidden="1" x14ac:dyDescent="0.2">
      <c r="A12059" s="141"/>
    </row>
    <row r="12060" spans="1:1" hidden="1" x14ac:dyDescent="0.2">
      <c r="A12060" s="141"/>
    </row>
    <row r="12061" spans="1:1" hidden="1" x14ac:dyDescent="0.2">
      <c r="A12061" s="141"/>
    </row>
    <row r="12062" spans="1:1" hidden="1" x14ac:dyDescent="0.2">
      <c r="A12062" s="141"/>
    </row>
    <row r="12063" spans="1:1" hidden="1" x14ac:dyDescent="0.2">
      <c r="A12063" s="141"/>
    </row>
    <row r="12064" spans="1:1" hidden="1" x14ac:dyDescent="0.2">
      <c r="A12064" s="141"/>
    </row>
    <row r="12065" spans="1:1" hidden="1" x14ac:dyDescent="0.2">
      <c r="A12065" s="141"/>
    </row>
    <row r="12066" spans="1:1" hidden="1" x14ac:dyDescent="0.2">
      <c r="A12066" s="141"/>
    </row>
    <row r="12067" spans="1:1" hidden="1" x14ac:dyDescent="0.2">
      <c r="A12067" s="141"/>
    </row>
    <row r="12068" spans="1:1" hidden="1" x14ac:dyDescent="0.2">
      <c r="A12068" s="141"/>
    </row>
    <row r="12069" spans="1:1" hidden="1" x14ac:dyDescent="0.2">
      <c r="A12069" s="141"/>
    </row>
    <row r="12070" spans="1:1" hidden="1" x14ac:dyDescent="0.2">
      <c r="A12070" s="141"/>
    </row>
    <row r="12071" spans="1:1" hidden="1" x14ac:dyDescent="0.2">
      <c r="A12071" s="141"/>
    </row>
    <row r="12072" spans="1:1" hidden="1" x14ac:dyDescent="0.2">
      <c r="A12072" s="141"/>
    </row>
    <row r="12073" spans="1:1" hidden="1" x14ac:dyDescent="0.2">
      <c r="A12073" s="141"/>
    </row>
    <row r="12074" spans="1:1" hidden="1" x14ac:dyDescent="0.2">
      <c r="A12074" s="141"/>
    </row>
    <row r="12075" spans="1:1" hidden="1" x14ac:dyDescent="0.2">
      <c r="A12075" s="141"/>
    </row>
    <row r="12076" spans="1:1" hidden="1" x14ac:dyDescent="0.2">
      <c r="A12076" s="141"/>
    </row>
    <row r="12077" spans="1:1" hidden="1" x14ac:dyDescent="0.2">
      <c r="A12077" s="141"/>
    </row>
    <row r="12078" spans="1:1" hidden="1" x14ac:dyDescent="0.2">
      <c r="A12078" s="141"/>
    </row>
    <row r="12079" spans="1:1" hidden="1" x14ac:dyDescent="0.2">
      <c r="A12079" s="141"/>
    </row>
    <row r="12080" spans="1:1" hidden="1" x14ac:dyDescent="0.2">
      <c r="A12080" s="141"/>
    </row>
    <row r="12081" spans="1:1" hidden="1" x14ac:dyDescent="0.2">
      <c r="A12081" s="141"/>
    </row>
    <row r="12082" spans="1:1" hidden="1" x14ac:dyDescent="0.2">
      <c r="A12082" s="141"/>
    </row>
    <row r="12083" spans="1:1" hidden="1" x14ac:dyDescent="0.2">
      <c r="A12083" s="141"/>
    </row>
    <row r="12084" spans="1:1" hidden="1" x14ac:dyDescent="0.2">
      <c r="A12084" s="141"/>
    </row>
    <row r="12085" spans="1:1" hidden="1" x14ac:dyDescent="0.2">
      <c r="A12085" s="141"/>
    </row>
    <row r="12086" spans="1:1" hidden="1" x14ac:dyDescent="0.2">
      <c r="A12086" s="141"/>
    </row>
    <row r="12087" spans="1:1" hidden="1" x14ac:dyDescent="0.2">
      <c r="A12087" s="141"/>
    </row>
    <row r="12088" spans="1:1" hidden="1" x14ac:dyDescent="0.2">
      <c r="A12088" s="141"/>
    </row>
    <row r="12089" spans="1:1" hidden="1" x14ac:dyDescent="0.2">
      <c r="A12089" s="141"/>
    </row>
    <row r="12090" spans="1:1" hidden="1" x14ac:dyDescent="0.2">
      <c r="A12090" s="141"/>
    </row>
    <row r="12091" spans="1:1" hidden="1" x14ac:dyDescent="0.2">
      <c r="A12091" s="141"/>
    </row>
    <row r="12092" spans="1:1" hidden="1" x14ac:dyDescent="0.2">
      <c r="A12092" s="141"/>
    </row>
    <row r="12093" spans="1:1" hidden="1" x14ac:dyDescent="0.2">
      <c r="A12093" s="141"/>
    </row>
    <row r="12094" spans="1:1" hidden="1" x14ac:dyDescent="0.2">
      <c r="A12094" s="141"/>
    </row>
    <row r="12095" spans="1:1" hidden="1" x14ac:dyDescent="0.2">
      <c r="A12095" s="141"/>
    </row>
    <row r="12096" spans="1:1" hidden="1" x14ac:dyDescent="0.2">
      <c r="A12096" s="141"/>
    </row>
    <row r="12097" spans="1:1" hidden="1" x14ac:dyDescent="0.2">
      <c r="A12097" s="141"/>
    </row>
    <row r="12098" spans="1:1" hidden="1" x14ac:dyDescent="0.2">
      <c r="A12098" s="141"/>
    </row>
    <row r="12099" spans="1:1" hidden="1" x14ac:dyDescent="0.2">
      <c r="A12099" s="141"/>
    </row>
    <row r="12100" spans="1:1" hidden="1" x14ac:dyDescent="0.2">
      <c r="A12100" s="141"/>
    </row>
    <row r="12101" spans="1:1" hidden="1" x14ac:dyDescent="0.2">
      <c r="A12101" s="141"/>
    </row>
    <row r="12102" spans="1:1" hidden="1" x14ac:dyDescent="0.2">
      <c r="A12102" s="141"/>
    </row>
    <row r="12103" spans="1:1" hidden="1" x14ac:dyDescent="0.2">
      <c r="A12103" s="141"/>
    </row>
    <row r="12104" spans="1:1" hidden="1" x14ac:dyDescent="0.2">
      <c r="A12104" s="141"/>
    </row>
    <row r="12105" spans="1:1" hidden="1" x14ac:dyDescent="0.2">
      <c r="A12105" s="141"/>
    </row>
    <row r="12106" spans="1:1" hidden="1" x14ac:dyDescent="0.2">
      <c r="A12106" s="141"/>
    </row>
    <row r="12107" spans="1:1" hidden="1" x14ac:dyDescent="0.2">
      <c r="A12107" s="141"/>
    </row>
    <row r="12108" spans="1:1" hidden="1" x14ac:dyDescent="0.2">
      <c r="A12108" s="141"/>
    </row>
    <row r="12109" spans="1:1" hidden="1" x14ac:dyDescent="0.2">
      <c r="A12109" s="141"/>
    </row>
    <row r="12110" spans="1:1" hidden="1" x14ac:dyDescent="0.2">
      <c r="A12110" s="141"/>
    </row>
    <row r="12111" spans="1:1" hidden="1" x14ac:dyDescent="0.2">
      <c r="A12111" s="141"/>
    </row>
    <row r="12112" spans="1:1" hidden="1" x14ac:dyDescent="0.2">
      <c r="A12112" s="141"/>
    </row>
    <row r="12113" spans="1:1" hidden="1" x14ac:dyDescent="0.2">
      <c r="A12113" s="141"/>
    </row>
    <row r="12114" spans="1:1" hidden="1" x14ac:dyDescent="0.2">
      <c r="A12114" s="141"/>
    </row>
    <row r="12115" spans="1:1" hidden="1" x14ac:dyDescent="0.2">
      <c r="A12115" s="141"/>
    </row>
    <row r="12116" spans="1:1" hidden="1" x14ac:dyDescent="0.2">
      <c r="A12116" s="141"/>
    </row>
    <row r="12117" spans="1:1" hidden="1" x14ac:dyDescent="0.2">
      <c r="A12117" s="141"/>
    </row>
    <row r="12118" spans="1:1" hidden="1" x14ac:dyDescent="0.2">
      <c r="A12118" s="141"/>
    </row>
    <row r="12119" spans="1:1" hidden="1" x14ac:dyDescent="0.2">
      <c r="A12119" s="141"/>
    </row>
    <row r="12120" spans="1:1" hidden="1" x14ac:dyDescent="0.2">
      <c r="A12120" s="141"/>
    </row>
    <row r="12121" spans="1:1" hidden="1" x14ac:dyDescent="0.2">
      <c r="A12121" s="141"/>
    </row>
    <row r="12122" spans="1:1" hidden="1" x14ac:dyDescent="0.2">
      <c r="A12122" s="141"/>
    </row>
    <row r="12123" spans="1:1" hidden="1" x14ac:dyDescent="0.2">
      <c r="A12123" s="141"/>
    </row>
    <row r="12124" spans="1:1" hidden="1" x14ac:dyDescent="0.2">
      <c r="A12124" s="141"/>
    </row>
    <row r="12125" spans="1:1" hidden="1" x14ac:dyDescent="0.2">
      <c r="A12125" s="141"/>
    </row>
    <row r="12126" spans="1:1" hidden="1" x14ac:dyDescent="0.2">
      <c r="A12126" s="141"/>
    </row>
    <row r="12127" spans="1:1" hidden="1" x14ac:dyDescent="0.2">
      <c r="A12127" s="141"/>
    </row>
    <row r="12128" spans="1:1" hidden="1" x14ac:dyDescent="0.2">
      <c r="A12128" s="141"/>
    </row>
    <row r="12129" spans="1:1" hidden="1" x14ac:dyDescent="0.2">
      <c r="A12129" s="141"/>
    </row>
    <row r="12130" spans="1:1" hidden="1" x14ac:dyDescent="0.2">
      <c r="A12130" s="141"/>
    </row>
    <row r="12131" spans="1:1" hidden="1" x14ac:dyDescent="0.2">
      <c r="A12131" s="141"/>
    </row>
    <row r="12132" spans="1:1" hidden="1" x14ac:dyDescent="0.2">
      <c r="A12132" s="141"/>
    </row>
    <row r="12133" spans="1:1" hidden="1" x14ac:dyDescent="0.2">
      <c r="A12133" s="141"/>
    </row>
    <row r="12134" spans="1:1" hidden="1" x14ac:dyDescent="0.2">
      <c r="A12134" s="141"/>
    </row>
    <row r="12135" spans="1:1" hidden="1" x14ac:dyDescent="0.2">
      <c r="A12135" s="141"/>
    </row>
    <row r="12136" spans="1:1" hidden="1" x14ac:dyDescent="0.2">
      <c r="A12136" s="141"/>
    </row>
    <row r="12137" spans="1:1" hidden="1" x14ac:dyDescent="0.2">
      <c r="A12137" s="141"/>
    </row>
    <row r="12138" spans="1:1" hidden="1" x14ac:dyDescent="0.2">
      <c r="A12138" s="141"/>
    </row>
    <row r="12139" spans="1:1" hidden="1" x14ac:dyDescent="0.2">
      <c r="A12139" s="141"/>
    </row>
    <row r="12140" spans="1:1" hidden="1" x14ac:dyDescent="0.2">
      <c r="A12140" s="141"/>
    </row>
    <row r="12141" spans="1:1" hidden="1" x14ac:dyDescent="0.2">
      <c r="A12141" s="141"/>
    </row>
    <row r="12142" spans="1:1" hidden="1" x14ac:dyDescent="0.2">
      <c r="A12142" s="141"/>
    </row>
    <row r="12143" spans="1:1" hidden="1" x14ac:dyDescent="0.2">
      <c r="A12143" s="141"/>
    </row>
    <row r="12144" spans="1:1" hidden="1" x14ac:dyDescent="0.2">
      <c r="A12144" s="141"/>
    </row>
    <row r="12145" spans="1:1" hidden="1" x14ac:dyDescent="0.2">
      <c r="A12145" s="141"/>
    </row>
    <row r="12146" spans="1:1" hidden="1" x14ac:dyDescent="0.2">
      <c r="A12146" s="141"/>
    </row>
    <row r="12147" spans="1:1" hidden="1" x14ac:dyDescent="0.2">
      <c r="A12147" s="141"/>
    </row>
    <row r="12148" spans="1:1" hidden="1" x14ac:dyDescent="0.2">
      <c r="A12148" s="141"/>
    </row>
    <row r="12149" spans="1:1" hidden="1" x14ac:dyDescent="0.2">
      <c r="A12149" s="141"/>
    </row>
    <row r="12150" spans="1:1" hidden="1" x14ac:dyDescent="0.2">
      <c r="A12150" s="141"/>
    </row>
    <row r="12151" spans="1:1" hidden="1" x14ac:dyDescent="0.2">
      <c r="A12151" s="141"/>
    </row>
    <row r="12152" spans="1:1" hidden="1" x14ac:dyDescent="0.2">
      <c r="A12152" s="141"/>
    </row>
    <row r="12153" spans="1:1" hidden="1" x14ac:dyDescent="0.2">
      <c r="A12153" s="141"/>
    </row>
    <row r="12154" spans="1:1" hidden="1" x14ac:dyDescent="0.2">
      <c r="A12154" s="141"/>
    </row>
    <row r="12155" spans="1:1" hidden="1" x14ac:dyDescent="0.2">
      <c r="A12155" s="141"/>
    </row>
    <row r="12156" spans="1:1" hidden="1" x14ac:dyDescent="0.2">
      <c r="A12156" s="141"/>
    </row>
    <row r="12157" spans="1:1" hidden="1" x14ac:dyDescent="0.2">
      <c r="A12157" s="141"/>
    </row>
    <row r="12158" spans="1:1" hidden="1" x14ac:dyDescent="0.2">
      <c r="A12158" s="141"/>
    </row>
    <row r="12159" spans="1:1" hidden="1" x14ac:dyDescent="0.2">
      <c r="A12159" s="141"/>
    </row>
    <row r="12160" spans="1:1" hidden="1" x14ac:dyDescent="0.2">
      <c r="A12160" s="141"/>
    </row>
    <row r="12161" spans="1:1" hidden="1" x14ac:dyDescent="0.2">
      <c r="A12161" s="141"/>
    </row>
    <row r="12162" spans="1:1" hidden="1" x14ac:dyDescent="0.2">
      <c r="A12162" s="141"/>
    </row>
    <row r="12163" spans="1:1" hidden="1" x14ac:dyDescent="0.2">
      <c r="A12163" s="141"/>
    </row>
    <row r="12164" spans="1:1" hidden="1" x14ac:dyDescent="0.2">
      <c r="A12164" s="141"/>
    </row>
    <row r="12165" spans="1:1" hidden="1" x14ac:dyDescent="0.2">
      <c r="A12165" s="141"/>
    </row>
    <row r="12166" spans="1:1" hidden="1" x14ac:dyDescent="0.2">
      <c r="A12166" s="141"/>
    </row>
    <row r="12167" spans="1:1" hidden="1" x14ac:dyDescent="0.2">
      <c r="A12167" s="141"/>
    </row>
    <row r="12168" spans="1:1" hidden="1" x14ac:dyDescent="0.2">
      <c r="A12168" s="141"/>
    </row>
    <row r="12169" spans="1:1" hidden="1" x14ac:dyDescent="0.2">
      <c r="A12169" s="141"/>
    </row>
    <row r="12170" spans="1:1" hidden="1" x14ac:dyDescent="0.2">
      <c r="A12170" s="141"/>
    </row>
    <row r="12171" spans="1:1" hidden="1" x14ac:dyDescent="0.2">
      <c r="A12171" s="141"/>
    </row>
    <row r="12172" spans="1:1" hidden="1" x14ac:dyDescent="0.2">
      <c r="A12172" s="141"/>
    </row>
    <row r="12173" spans="1:1" hidden="1" x14ac:dyDescent="0.2">
      <c r="A12173" s="141"/>
    </row>
    <row r="12174" spans="1:1" hidden="1" x14ac:dyDescent="0.2">
      <c r="A12174" s="141"/>
    </row>
    <row r="12175" spans="1:1" hidden="1" x14ac:dyDescent="0.2">
      <c r="A12175" s="141"/>
    </row>
    <row r="12176" spans="1:1" hidden="1" x14ac:dyDescent="0.2">
      <c r="A12176" s="141"/>
    </row>
    <row r="12177" spans="1:1" hidden="1" x14ac:dyDescent="0.2">
      <c r="A12177" s="141"/>
    </row>
    <row r="12178" spans="1:1" hidden="1" x14ac:dyDescent="0.2">
      <c r="A12178" s="141"/>
    </row>
    <row r="12179" spans="1:1" hidden="1" x14ac:dyDescent="0.2">
      <c r="A12179" s="141"/>
    </row>
    <row r="12180" spans="1:1" hidden="1" x14ac:dyDescent="0.2">
      <c r="A12180" s="141"/>
    </row>
    <row r="12181" spans="1:1" hidden="1" x14ac:dyDescent="0.2">
      <c r="A12181" s="141"/>
    </row>
    <row r="12182" spans="1:1" hidden="1" x14ac:dyDescent="0.2">
      <c r="A12182" s="141"/>
    </row>
    <row r="12183" spans="1:1" hidden="1" x14ac:dyDescent="0.2">
      <c r="A12183" s="141"/>
    </row>
    <row r="12184" spans="1:1" hidden="1" x14ac:dyDescent="0.2">
      <c r="A12184" s="141"/>
    </row>
    <row r="12185" spans="1:1" hidden="1" x14ac:dyDescent="0.2">
      <c r="A12185" s="141"/>
    </row>
    <row r="12186" spans="1:1" hidden="1" x14ac:dyDescent="0.2">
      <c r="A12186" s="141"/>
    </row>
    <row r="12187" spans="1:1" hidden="1" x14ac:dyDescent="0.2">
      <c r="A12187" s="141"/>
    </row>
    <row r="12188" spans="1:1" hidden="1" x14ac:dyDescent="0.2">
      <c r="A12188" s="141"/>
    </row>
    <row r="12189" spans="1:1" hidden="1" x14ac:dyDescent="0.2">
      <c r="A12189" s="141"/>
    </row>
    <row r="12190" spans="1:1" hidden="1" x14ac:dyDescent="0.2">
      <c r="A12190" s="141"/>
    </row>
    <row r="12191" spans="1:1" hidden="1" x14ac:dyDescent="0.2">
      <c r="A12191" s="141"/>
    </row>
    <row r="12192" spans="1:1" hidden="1" x14ac:dyDescent="0.2">
      <c r="A12192" s="141"/>
    </row>
    <row r="12193" spans="1:1" hidden="1" x14ac:dyDescent="0.2">
      <c r="A12193" s="141"/>
    </row>
    <row r="12194" spans="1:1" hidden="1" x14ac:dyDescent="0.2">
      <c r="A12194" s="141"/>
    </row>
    <row r="12195" spans="1:1" hidden="1" x14ac:dyDescent="0.2">
      <c r="A12195" s="141"/>
    </row>
    <row r="12196" spans="1:1" hidden="1" x14ac:dyDescent="0.2">
      <c r="A12196" s="141"/>
    </row>
    <row r="12197" spans="1:1" hidden="1" x14ac:dyDescent="0.2">
      <c r="A12197" s="141"/>
    </row>
    <row r="12198" spans="1:1" hidden="1" x14ac:dyDescent="0.2">
      <c r="A12198" s="141"/>
    </row>
    <row r="12199" spans="1:1" hidden="1" x14ac:dyDescent="0.2">
      <c r="A12199" s="141"/>
    </row>
    <row r="12200" spans="1:1" hidden="1" x14ac:dyDescent="0.2">
      <c r="A12200" s="141"/>
    </row>
    <row r="12201" spans="1:1" hidden="1" x14ac:dyDescent="0.2">
      <c r="A12201" s="141"/>
    </row>
    <row r="12202" spans="1:1" hidden="1" x14ac:dyDescent="0.2">
      <c r="A12202" s="141"/>
    </row>
    <row r="12203" spans="1:1" hidden="1" x14ac:dyDescent="0.2">
      <c r="A12203" s="141"/>
    </row>
    <row r="12204" spans="1:1" hidden="1" x14ac:dyDescent="0.2">
      <c r="A12204" s="141"/>
    </row>
    <row r="12205" spans="1:1" hidden="1" x14ac:dyDescent="0.2">
      <c r="A12205" s="141"/>
    </row>
    <row r="12206" spans="1:1" hidden="1" x14ac:dyDescent="0.2">
      <c r="A12206" s="141"/>
    </row>
    <row r="12207" spans="1:1" hidden="1" x14ac:dyDescent="0.2">
      <c r="A12207" s="141"/>
    </row>
    <row r="12208" spans="1:1" hidden="1" x14ac:dyDescent="0.2">
      <c r="A12208" s="141"/>
    </row>
    <row r="12209" spans="1:1" hidden="1" x14ac:dyDescent="0.2">
      <c r="A12209" s="141"/>
    </row>
    <row r="12210" spans="1:1" hidden="1" x14ac:dyDescent="0.2">
      <c r="A12210" s="141"/>
    </row>
    <row r="12211" spans="1:1" hidden="1" x14ac:dyDescent="0.2">
      <c r="A12211" s="141"/>
    </row>
    <row r="12212" spans="1:1" hidden="1" x14ac:dyDescent="0.2">
      <c r="A12212" s="141"/>
    </row>
    <row r="12213" spans="1:1" hidden="1" x14ac:dyDescent="0.2">
      <c r="A12213" s="141"/>
    </row>
    <row r="12214" spans="1:1" hidden="1" x14ac:dyDescent="0.2">
      <c r="A12214" s="141"/>
    </row>
    <row r="12215" spans="1:1" hidden="1" x14ac:dyDescent="0.2">
      <c r="A12215" s="141"/>
    </row>
    <row r="12216" spans="1:1" hidden="1" x14ac:dyDescent="0.2">
      <c r="A12216" s="141"/>
    </row>
    <row r="12217" spans="1:1" hidden="1" x14ac:dyDescent="0.2">
      <c r="A12217" s="141"/>
    </row>
    <row r="12218" spans="1:1" hidden="1" x14ac:dyDescent="0.2">
      <c r="A12218" s="141"/>
    </row>
    <row r="12219" spans="1:1" hidden="1" x14ac:dyDescent="0.2">
      <c r="A12219" s="141"/>
    </row>
    <row r="12220" spans="1:1" hidden="1" x14ac:dyDescent="0.2">
      <c r="A12220" s="141"/>
    </row>
    <row r="12221" spans="1:1" hidden="1" x14ac:dyDescent="0.2">
      <c r="A12221" s="141"/>
    </row>
    <row r="12222" spans="1:1" hidden="1" x14ac:dyDescent="0.2">
      <c r="A12222" s="141"/>
    </row>
    <row r="12223" spans="1:1" hidden="1" x14ac:dyDescent="0.2">
      <c r="A12223" s="141"/>
    </row>
    <row r="12224" spans="1:1" hidden="1" x14ac:dyDescent="0.2">
      <c r="A12224" s="141"/>
    </row>
    <row r="12225" spans="1:1" hidden="1" x14ac:dyDescent="0.2">
      <c r="A12225" s="141"/>
    </row>
    <row r="12226" spans="1:1" hidden="1" x14ac:dyDescent="0.2">
      <c r="A12226" s="141"/>
    </row>
    <row r="12227" spans="1:1" hidden="1" x14ac:dyDescent="0.2">
      <c r="A12227" s="141"/>
    </row>
    <row r="12228" spans="1:1" hidden="1" x14ac:dyDescent="0.2">
      <c r="A12228" s="141"/>
    </row>
    <row r="12229" spans="1:1" hidden="1" x14ac:dyDescent="0.2">
      <c r="A12229" s="141"/>
    </row>
    <row r="12230" spans="1:1" hidden="1" x14ac:dyDescent="0.2">
      <c r="A12230" s="141"/>
    </row>
    <row r="12231" spans="1:1" hidden="1" x14ac:dyDescent="0.2">
      <c r="A12231" s="141"/>
    </row>
    <row r="12232" spans="1:1" hidden="1" x14ac:dyDescent="0.2">
      <c r="A12232" s="141"/>
    </row>
    <row r="12233" spans="1:1" hidden="1" x14ac:dyDescent="0.2">
      <c r="A12233" s="141"/>
    </row>
    <row r="12234" spans="1:1" hidden="1" x14ac:dyDescent="0.2">
      <c r="A12234" s="141"/>
    </row>
    <row r="12235" spans="1:1" hidden="1" x14ac:dyDescent="0.2">
      <c r="A12235" s="141"/>
    </row>
    <row r="12236" spans="1:1" hidden="1" x14ac:dyDescent="0.2">
      <c r="A12236" s="141"/>
    </row>
    <row r="12237" spans="1:1" hidden="1" x14ac:dyDescent="0.2">
      <c r="A12237" s="141"/>
    </row>
    <row r="12238" spans="1:1" hidden="1" x14ac:dyDescent="0.2">
      <c r="A12238" s="141"/>
    </row>
    <row r="12239" spans="1:1" hidden="1" x14ac:dyDescent="0.2">
      <c r="A12239" s="141"/>
    </row>
    <row r="12240" spans="1:1" hidden="1" x14ac:dyDescent="0.2">
      <c r="A12240" s="141"/>
    </row>
    <row r="12241" spans="1:1" hidden="1" x14ac:dyDescent="0.2">
      <c r="A12241" s="141"/>
    </row>
    <row r="12242" spans="1:1" hidden="1" x14ac:dyDescent="0.2">
      <c r="A12242" s="141"/>
    </row>
    <row r="12243" spans="1:1" hidden="1" x14ac:dyDescent="0.2">
      <c r="A12243" s="141"/>
    </row>
    <row r="12244" spans="1:1" hidden="1" x14ac:dyDescent="0.2">
      <c r="A12244" s="141"/>
    </row>
    <row r="12245" spans="1:1" hidden="1" x14ac:dyDescent="0.2">
      <c r="A12245" s="141"/>
    </row>
    <row r="12246" spans="1:1" hidden="1" x14ac:dyDescent="0.2">
      <c r="A12246" s="141"/>
    </row>
    <row r="12247" spans="1:1" hidden="1" x14ac:dyDescent="0.2">
      <c r="A12247" s="141"/>
    </row>
    <row r="12248" spans="1:1" hidden="1" x14ac:dyDescent="0.2">
      <c r="A12248" s="141"/>
    </row>
    <row r="12249" spans="1:1" hidden="1" x14ac:dyDescent="0.2">
      <c r="A12249" s="141"/>
    </row>
    <row r="12250" spans="1:1" hidden="1" x14ac:dyDescent="0.2">
      <c r="A12250" s="141"/>
    </row>
    <row r="12251" spans="1:1" hidden="1" x14ac:dyDescent="0.2">
      <c r="A12251" s="141"/>
    </row>
    <row r="12252" spans="1:1" hidden="1" x14ac:dyDescent="0.2">
      <c r="A12252" s="141"/>
    </row>
    <row r="12253" spans="1:1" hidden="1" x14ac:dyDescent="0.2">
      <c r="A12253" s="141"/>
    </row>
    <row r="12254" spans="1:1" hidden="1" x14ac:dyDescent="0.2">
      <c r="A12254" s="141"/>
    </row>
    <row r="12255" spans="1:1" hidden="1" x14ac:dyDescent="0.2">
      <c r="A12255" s="141"/>
    </row>
    <row r="12256" spans="1:1" hidden="1" x14ac:dyDescent="0.2">
      <c r="A12256" s="141"/>
    </row>
    <row r="12257" spans="1:1" hidden="1" x14ac:dyDescent="0.2">
      <c r="A12257" s="141"/>
    </row>
    <row r="12258" spans="1:1" hidden="1" x14ac:dyDescent="0.2">
      <c r="A12258" s="141"/>
    </row>
    <row r="12259" spans="1:1" hidden="1" x14ac:dyDescent="0.2">
      <c r="A12259" s="141"/>
    </row>
    <row r="12260" spans="1:1" hidden="1" x14ac:dyDescent="0.2">
      <c r="A12260" s="141"/>
    </row>
    <row r="12261" spans="1:1" hidden="1" x14ac:dyDescent="0.2">
      <c r="A12261" s="141"/>
    </row>
    <row r="12262" spans="1:1" hidden="1" x14ac:dyDescent="0.2">
      <c r="A12262" s="141"/>
    </row>
    <row r="12263" spans="1:1" hidden="1" x14ac:dyDescent="0.2">
      <c r="A12263" s="141"/>
    </row>
    <row r="12264" spans="1:1" hidden="1" x14ac:dyDescent="0.2">
      <c r="A12264" s="141"/>
    </row>
    <row r="12265" spans="1:1" hidden="1" x14ac:dyDescent="0.2">
      <c r="A12265" s="141"/>
    </row>
    <row r="12266" spans="1:1" hidden="1" x14ac:dyDescent="0.2">
      <c r="A12266" s="141"/>
    </row>
    <row r="12267" spans="1:1" hidden="1" x14ac:dyDescent="0.2">
      <c r="A12267" s="141"/>
    </row>
    <row r="12268" spans="1:1" hidden="1" x14ac:dyDescent="0.2">
      <c r="A12268" s="141"/>
    </row>
    <row r="12269" spans="1:1" hidden="1" x14ac:dyDescent="0.2">
      <c r="A12269" s="141"/>
    </row>
    <row r="12270" spans="1:1" hidden="1" x14ac:dyDescent="0.2">
      <c r="A12270" s="141"/>
    </row>
    <row r="12271" spans="1:1" hidden="1" x14ac:dyDescent="0.2">
      <c r="A12271" s="141"/>
    </row>
    <row r="12272" spans="1:1" hidden="1" x14ac:dyDescent="0.2">
      <c r="A12272" s="141"/>
    </row>
    <row r="12273" spans="1:1" hidden="1" x14ac:dyDescent="0.2">
      <c r="A12273" s="141"/>
    </row>
    <row r="12274" spans="1:1" hidden="1" x14ac:dyDescent="0.2">
      <c r="A12274" s="141"/>
    </row>
    <row r="12275" spans="1:1" hidden="1" x14ac:dyDescent="0.2">
      <c r="A12275" s="141"/>
    </row>
    <row r="12276" spans="1:1" hidden="1" x14ac:dyDescent="0.2">
      <c r="A12276" s="141"/>
    </row>
    <row r="12277" spans="1:1" hidden="1" x14ac:dyDescent="0.2">
      <c r="A12277" s="141"/>
    </row>
    <row r="12278" spans="1:1" hidden="1" x14ac:dyDescent="0.2">
      <c r="A12278" s="141"/>
    </row>
    <row r="12279" spans="1:1" hidden="1" x14ac:dyDescent="0.2">
      <c r="A12279" s="141"/>
    </row>
    <row r="12280" spans="1:1" hidden="1" x14ac:dyDescent="0.2">
      <c r="A12280" s="141"/>
    </row>
    <row r="12281" spans="1:1" hidden="1" x14ac:dyDescent="0.2">
      <c r="A12281" s="141"/>
    </row>
    <row r="12282" spans="1:1" hidden="1" x14ac:dyDescent="0.2">
      <c r="A12282" s="141"/>
    </row>
    <row r="12283" spans="1:1" hidden="1" x14ac:dyDescent="0.2">
      <c r="A12283" s="141"/>
    </row>
    <row r="12284" spans="1:1" hidden="1" x14ac:dyDescent="0.2">
      <c r="A12284" s="141"/>
    </row>
    <row r="12285" spans="1:1" hidden="1" x14ac:dyDescent="0.2">
      <c r="A12285" s="141"/>
    </row>
    <row r="12286" spans="1:1" hidden="1" x14ac:dyDescent="0.2">
      <c r="A12286" s="141"/>
    </row>
    <row r="12287" spans="1:1" hidden="1" x14ac:dyDescent="0.2">
      <c r="A12287" s="141"/>
    </row>
    <row r="12288" spans="1:1" hidden="1" x14ac:dyDescent="0.2">
      <c r="A12288" s="141"/>
    </row>
    <row r="12289" spans="1:1" hidden="1" x14ac:dyDescent="0.2">
      <c r="A12289" s="141"/>
    </row>
    <row r="12290" spans="1:1" hidden="1" x14ac:dyDescent="0.2">
      <c r="A12290" s="141"/>
    </row>
    <row r="12291" spans="1:1" hidden="1" x14ac:dyDescent="0.2">
      <c r="A12291" s="141"/>
    </row>
    <row r="12292" spans="1:1" hidden="1" x14ac:dyDescent="0.2">
      <c r="A12292" s="141"/>
    </row>
    <row r="12293" spans="1:1" hidden="1" x14ac:dyDescent="0.2">
      <c r="A12293" s="141"/>
    </row>
    <row r="12294" spans="1:1" hidden="1" x14ac:dyDescent="0.2">
      <c r="A12294" s="141"/>
    </row>
    <row r="12295" spans="1:1" hidden="1" x14ac:dyDescent="0.2">
      <c r="A12295" s="141"/>
    </row>
    <row r="12296" spans="1:1" hidden="1" x14ac:dyDescent="0.2">
      <c r="A12296" s="141"/>
    </row>
    <row r="12297" spans="1:1" hidden="1" x14ac:dyDescent="0.2">
      <c r="A12297" s="141"/>
    </row>
    <row r="12298" spans="1:1" hidden="1" x14ac:dyDescent="0.2">
      <c r="A12298" s="141"/>
    </row>
    <row r="12299" spans="1:1" hidden="1" x14ac:dyDescent="0.2">
      <c r="A12299" s="141"/>
    </row>
    <row r="12300" spans="1:1" hidden="1" x14ac:dyDescent="0.2">
      <c r="A12300" s="141"/>
    </row>
    <row r="12301" spans="1:1" hidden="1" x14ac:dyDescent="0.2">
      <c r="A12301" s="141"/>
    </row>
    <row r="12302" spans="1:1" hidden="1" x14ac:dyDescent="0.2">
      <c r="A12302" s="141"/>
    </row>
    <row r="12303" spans="1:1" hidden="1" x14ac:dyDescent="0.2">
      <c r="A12303" s="141"/>
    </row>
    <row r="12304" spans="1:1" hidden="1" x14ac:dyDescent="0.2">
      <c r="A12304" s="141"/>
    </row>
    <row r="12305" spans="1:1" hidden="1" x14ac:dyDescent="0.2">
      <c r="A12305" s="141"/>
    </row>
    <row r="12306" spans="1:1" hidden="1" x14ac:dyDescent="0.2">
      <c r="A12306" s="141"/>
    </row>
    <row r="12307" spans="1:1" hidden="1" x14ac:dyDescent="0.2">
      <c r="A12307" s="141"/>
    </row>
    <row r="12308" spans="1:1" hidden="1" x14ac:dyDescent="0.2">
      <c r="A12308" s="141"/>
    </row>
    <row r="12309" spans="1:1" hidden="1" x14ac:dyDescent="0.2">
      <c r="A12309" s="141"/>
    </row>
    <row r="12310" spans="1:1" hidden="1" x14ac:dyDescent="0.2">
      <c r="A12310" s="141"/>
    </row>
    <row r="12311" spans="1:1" hidden="1" x14ac:dyDescent="0.2">
      <c r="A12311" s="141"/>
    </row>
    <row r="12312" spans="1:1" hidden="1" x14ac:dyDescent="0.2">
      <c r="A12312" s="141"/>
    </row>
    <row r="12313" spans="1:1" hidden="1" x14ac:dyDescent="0.2">
      <c r="A12313" s="141"/>
    </row>
    <row r="12314" spans="1:1" hidden="1" x14ac:dyDescent="0.2">
      <c r="A12314" s="141"/>
    </row>
    <row r="12315" spans="1:1" hidden="1" x14ac:dyDescent="0.2">
      <c r="A12315" s="141"/>
    </row>
    <row r="12316" spans="1:1" hidden="1" x14ac:dyDescent="0.2">
      <c r="A12316" s="141"/>
    </row>
    <row r="12317" spans="1:1" hidden="1" x14ac:dyDescent="0.2">
      <c r="A12317" s="141"/>
    </row>
    <row r="12318" spans="1:1" hidden="1" x14ac:dyDescent="0.2">
      <c r="A12318" s="141"/>
    </row>
    <row r="12319" spans="1:1" hidden="1" x14ac:dyDescent="0.2">
      <c r="A12319" s="141"/>
    </row>
    <row r="12320" spans="1:1" hidden="1" x14ac:dyDescent="0.2">
      <c r="A12320" s="141"/>
    </row>
    <row r="12321" spans="1:1" hidden="1" x14ac:dyDescent="0.2">
      <c r="A12321" s="141"/>
    </row>
    <row r="12322" spans="1:1" hidden="1" x14ac:dyDescent="0.2">
      <c r="A12322" s="141"/>
    </row>
    <row r="12323" spans="1:1" hidden="1" x14ac:dyDescent="0.2">
      <c r="A12323" s="141"/>
    </row>
    <row r="12324" spans="1:1" hidden="1" x14ac:dyDescent="0.2">
      <c r="A12324" s="141"/>
    </row>
    <row r="12325" spans="1:1" hidden="1" x14ac:dyDescent="0.2">
      <c r="A12325" s="141"/>
    </row>
    <row r="12326" spans="1:1" hidden="1" x14ac:dyDescent="0.2">
      <c r="A12326" s="141"/>
    </row>
    <row r="12327" spans="1:1" hidden="1" x14ac:dyDescent="0.2">
      <c r="A12327" s="141"/>
    </row>
    <row r="12328" spans="1:1" hidden="1" x14ac:dyDescent="0.2">
      <c r="A12328" s="141"/>
    </row>
    <row r="12329" spans="1:1" hidden="1" x14ac:dyDescent="0.2">
      <c r="A12329" s="141"/>
    </row>
    <row r="12330" spans="1:1" hidden="1" x14ac:dyDescent="0.2">
      <c r="A12330" s="141"/>
    </row>
    <row r="12331" spans="1:1" hidden="1" x14ac:dyDescent="0.2">
      <c r="A12331" s="141"/>
    </row>
    <row r="12332" spans="1:1" hidden="1" x14ac:dyDescent="0.2">
      <c r="A12332" s="141"/>
    </row>
    <row r="12333" spans="1:1" hidden="1" x14ac:dyDescent="0.2">
      <c r="A12333" s="141"/>
    </row>
    <row r="12334" spans="1:1" hidden="1" x14ac:dyDescent="0.2">
      <c r="A12334" s="141"/>
    </row>
    <row r="12335" spans="1:1" hidden="1" x14ac:dyDescent="0.2">
      <c r="A12335" s="141"/>
    </row>
    <row r="12336" spans="1:1" hidden="1" x14ac:dyDescent="0.2">
      <c r="A12336" s="141"/>
    </row>
    <row r="12337" spans="1:1" hidden="1" x14ac:dyDescent="0.2">
      <c r="A12337" s="141"/>
    </row>
    <row r="12338" spans="1:1" hidden="1" x14ac:dyDescent="0.2">
      <c r="A12338" s="141"/>
    </row>
    <row r="12339" spans="1:1" hidden="1" x14ac:dyDescent="0.2">
      <c r="A12339" s="141"/>
    </row>
    <row r="12340" spans="1:1" hidden="1" x14ac:dyDescent="0.2">
      <c r="A12340" s="141"/>
    </row>
    <row r="12341" spans="1:1" hidden="1" x14ac:dyDescent="0.2">
      <c r="A12341" s="141"/>
    </row>
    <row r="12342" spans="1:1" hidden="1" x14ac:dyDescent="0.2">
      <c r="A12342" s="141"/>
    </row>
    <row r="12343" spans="1:1" hidden="1" x14ac:dyDescent="0.2">
      <c r="A12343" s="141"/>
    </row>
    <row r="12344" spans="1:1" hidden="1" x14ac:dyDescent="0.2">
      <c r="A12344" s="141"/>
    </row>
    <row r="12345" spans="1:1" hidden="1" x14ac:dyDescent="0.2">
      <c r="A12345" s="141"/>
    </row>
    <row r="12346" spans="1:1" hidden="1" x14ac:dyDescent="0.2">
      <c r="A12346" s="141"/>
    </row>
    <row r="12347" spans="1:1" hidden="1" x14ac:dyDescent="0.2">
      <c r="A12347" s="141"/>
    </row>
    <row r="12348" spans="1:1" hidden="1" x14ac:dyDescent="0.2">
      <c r="A12348" s="141"/>
    </row>
    <row r="12349" spans="1:1" hidden="1" x14ac:dyDescent="0.2">
      <c r="A12349" s="141"/>
    </row>
    <row r="12350" spans="1:1" hidden="1" x14ac:dyDescent="0.2">
      <c r="A12350" s="141"/>
    </row>
    <row r="12351" spans="1:1" hidden="1" x14ac:dyDescent="0.2">
      <c r="A12351" s="141"/>
    </row>
    <row r="12352" spans="1:1" hidden="1" x14ac:dyDescent="0.2">
      <c r="A12352" s="141"/>
    </row>
    <row r="12353" spans="1:1" hidden="1" x14ac:dyDescent="0.2">
      <c r="A12353" s="141"/>
    </row>
    <row r="12354" spans="1:1" hidden="1" x14ac:dyDescent="0.2">
      <c r="A12354" s="141"/>
    </row>
    <row r="12355" spans="1:1" hidden="1" x14ac:dyDescent="0.2">
      <c r="A12355" s="141"/>
    </row>
    <row r="12356" spans="1:1" hidden="1" x14ac:dyDescent="0.2">
      <c r="A12356" s="141"/>
    </row>
    <row r="12357" spans="1:1" hidden="1" x14ac:dyDescent="0.2">
      <c r="A12357" s="141"/>
    </row>
    <row r="12358" spans="1:1" hidden="1" x14ac:dyDescent="0.2">
      <c r="A12358" s="141"/>
    </row>
    <row r="12359" spans="1:1" hidden="1" x14ac:dyDescent="0.2">
      <c r="A12359" s="141"/>
    </row>
    <row r="12360" spans="1:1" hidden="1" x14ac:dyDescent="0.2">
      <c r="A12360" s="141"/>
    </row>
    <row r="12361" spans="1:1" hidden="1" x14ac:dyDescent="0.2">
      <c r="A12361" s="141"/>
    </row>
    <row r="12362" spans="1:1" hidden="1" x14ac:dyDescent="0.2">
      <c r="A12362" s="141"/>
    </row>
    <row r="12363" spans="1:1" hidden="1" x14ac:dyDescent="0.2">
      <c r="A12363" s="141"/>
    </row>
    <row r="12364" spans="1:1" hidden="1" x14ac:dyDescent="0.2">
      <c r="A12364" s="141"/>
    </row>
    <row r="12365" spans="1:1" hidden="1" x14ac:dyDescent="0.2">
      <c r="A12365" s="141"/>
    </row>
    <row r="12366" spans="1:1" hidden="1" x14ac:dyDescent="0.2">
      <c r="A12366" s="141"/>
    </row>
    <row r="12367" spans="1:1" hidden="1" x14ac:dyDescent="0.2">
      <c r="A12367" s="141"/>
    </row>
    <row r="12368" spans="1:1" hidden="1" x14ac:dyDescent="0.2">
      <c r="A12368" s="141"/>
    </row>
    <row r="12369" spans="1:1" hidden="1" x14ac:dyDescent="0.2">
      <c r="A12369" s="141"/>
    </row>
    <row r="12370" spans="1:1" hidden="1" x14ac:dyDescent="0.2">
      <c r="A12370" s="141"/>
    </row>
    <row r="12371" spans="1:1" hidden="1" x14ac:dyDescent="0.2">
      <c r="A12371" s="141"/>
    </row>
    <row r="12372" spans="1:1" hidden="1" x14ac:dyDescent="0.2">
      <c r="A12372" s="141"/>
    </row>
    <row r="12373" spans="1:1" hidden="1" x14ac:dyDescent="0.2">
      <c r="A12373" s="141"/>
    </row>
    <row r="12374" spans="1:1" hidden="1" x14ac:dyDescent="0.2">
      <c r="A12374" s="141"/>
    </row>
    <row r="12375" spans="1:1" hidden="1" x14ac:dyDescent="0.2">
      <c r="A12375" s="141"/>
    </row>
    <row r="12376" spans="1:1" hidden="1" x14ac:dyDescent="0.2">
      <c r="A12376" s="141"/>
    </row>
    <row r="12377" spans="1:1" hidden="1" x14ac:dyDescent="0.2">
      <c r="A12377" s="141"/>
    </row>
    <row r="12378" spans="1:1" hidden="1" x14ac:dyDescent="0.2">
      <c r="A12378" s="141"/>
    </row>
    <row r="12379" spans="1:1" hidden="1" x14ac:dyDescent="0.2">
      <c r="A12379" s="141"/>
    </row>
    <row r="12380" spans="1:1" hidden="1" x14ac:dyDescent="0.2">
      <c r="A12380" s="141"/>
    </row>
    <row r="12381" spans="1:1" hidden="1" x14ac:dyDescent="0.2">
      <c r="A12381" s="141"/>
    </row>
    <row r="12382" spans="1:1" hidden="1" x14ac:dyDescent="0.2">
      <c r="A12382" s="141"/>
    </row>
    <row r="12383" spans="1:1" hidden="1" x14ac:dyDescent="0.2">
      <c r="A12383" s="141"/>
    </row>
    <row r="12384" spans="1:1" hidden="1" x14ac:dyDescent="0.2">
      <c r="A12384" s="141"/>
    </row>
    <row r="12385" spans="1:1" hidden="1" x14ac:dyDescent="0.2">
      <c r="A12385" s="141"/>
    </row>
    <row r="12386" spans="1:1" hidden="1" x14ac:dyDescent="0.2">
      <c r="A12386" s="141"/>
    </row>
    <row r="12387" spans="1:1" hidden="1" x14ac:dyDescent="0.2">
      <c r="A12387" s="141"/>
    </row>
    <row r="12388" spans="1:1" hidden="1" x14ac:dyDescent="0.2">
      <c r="A12388" s="141"/>
    </row>
    <row r="12389" spans="1:1" hidden="1" x14ac:dyDescent="0.2">
      <c r="A12389" s="141"/>
    </row>
    <row r="12390" spans="1:1" hidden="1" x14ac:dyDescent="0.2">
      <c r="A12390" s="141"/>
    </row>
    <row r="12391" spans="1:1" hidden="1" x14ac:dyDescent="0.2">
      <c r="A12391" s="141"/>
    </row>
    <row r="12392" spans="1:1" hidden="1" x14ac:dyDescent="0.2">
      <c r="A12392" s="141"/>
    </row>
    <row r="12393" spans="1:1" hidden="1" x14ac:dyDescent="0.2">
      <c r="A12393" s="141"/>
    </row>
    <row r="12394" spans="1:1" hidden="1" x14ac:dyDescent="0.2">
      <c r="A12394" s="141"/>
    </row>
    <row r="12395" spans="1:1" hidden="1" x14ac:dyDescent="0.2">
      <c r="A12395" s="141"/>
    </row>
    <row r="12396" spans="1:1" hidden="1" x14ac:dyDescent="0.2">
      <c r="A12396" s="141"/>
    </row>
    <row r="12397" spans="1:1" hidden="1" x14ac:dyDescent="0.2">
      <c r="A12397" s="141"/>
    </row>
    <row r="12398" spans="1:1" hidden="1" x14ac:dyDescent="0.2">
      <c r="A12398" s="141"/>
    </row>
    <row r="12399" spans="1:1" hidden="1" x14ac:dyDescent="0.2">
      <c r="A12399" s="141"/>
    </row>
    <row r="12400" spans="1:1" hidden="1" x14ac:dyDescent="0.2">
      <c r="A12400" s="141"/>
    </row>
    <row r="12401" spans="1:1" hidden="1" x14ac:dyDescent="0.2">
      <c r="A12401" s="141"/>
    </row>
    <row r="12402" spans="1:1" hidden="1" x14ac:dyDescent="0.2">
      <c r="A12402" s="141"/>
    </row>
    <row r="12403" spans="1:1" hidden="1" x14ac:dyDescent="0.2">
      <c r="A12403" s="141"/>
    </row>
    <row r="12404" spans="1:1" hidden="1" x14ac:dyDescent="0.2">
      <c r="A12404" s="141"/>
    </row>
    <row r="12405" spans="1:1" hidden="1" x14ac:dyDescent="0.2">
      <c r="A12405" s="141"/>
    </row>
    <row r="12406" spans="1:1" hidden="1" x14ac:dyDescent="0.2">
      <c r="A12406" s="141"/>
    </row>
    <row r="12407" spans="1:1" hidden="1" x14ac:dyDescent="0.2">
      <c r="A12407" s="141"/>
    </row>
    <row r="12408" spans="1:1" hidden="1" x14ac:dyDescent="0.2">
      <c r="A12408" s="141"/>
    </row>
    <row r="12409" spans="1:1" hidden="1" x14ac:dyDescent="0.2">
      <c r="A12409" s="141"/>
    </row>
    <row r="12410" spans="1:1" hidden="1" x14ac:dyDescent="0.2">
      <c r="A12410" s="141"/>
    </row>
    <row r="12411" spans="1:1" hidden="1" x14ac:dyDescent="0.2">
      <c r="A12411" s="141"/>
    </row>
    <row r="12412" spans="1:1" hidden="1" x14ac:dyDescent="0.2">
      <c r="A12412" s="141"/>
    </row>
    <row r="12413" spans="1:1" hidden="1" x14ac:dyDescent="0.2">
      <c r="A12413" s="141"/>
    </row>
    <row r="12414" spans="1:1" hidden="1" x14ac:dyDescent="0.2">
      <c r="A12414" s="141"/>
    </row>
    <row r="12415" spans="1:1" hidden="1" x14ac:dyDescent="0.2">
      <c r="A12415" s="141"/>
    </row>
    <row r="12416" spans="1:1" hidden="1" x14ac:dyDescent="0.2">
      <c r="A12416" s="141"/>
    </row>
    <row r="12417" spans="1:1" hidden="1" x14ac:dyDescent="0.2">
      <c r="A12417" s="141"/>
    </row>
    <row r="12418" spans="1:1" hidden="1" x14ac:dyDescent="0.2">
      <c r="A12418" s="141"/>
    </row>
    <row r="12419" spans="1:1" hidden="1" x14ac:dyDescent="0.2">
      <c r="A12419" s="141"/>
    </row>
    <row r="12420" spans="1:1" hidden="1" x14ac:dyDescent="0.2">
      <c r="A12420" s="141"/>
    </row>
    <row r="12421" spans="1:1" hidden="1" x14ac:dyDescent="0.2">
      <c r="A12421" s="141"/>
    </row>
    <row r="12422" spans="1:1" hidden="1" x14ac:dyDescent="0.2">
      <c r="A12422" s="141"/>
    </row>
    <row r="12423" spans="1:1" hidden="1" x14ac:dyDescent="0.2">
      <c r="A12423" s="141"/>
    </row>
    <row r="12424" spans="1:1" hidden="1" x14ac:dyDescent="0.2">
      <c r="A12424" s="141"/>
    </row>
    <row r="12425" spans="1:1" hidden="1" x14ac:dyDescent="0.2">
      <c r="A12425" s="141"/>
    </row>
    <row r="12426" spans="1:1" hidden="1" x14ac:dyDescent="0.2">
      <c r="A12426" s="141"/>
    </row>
    <row r="12427" spans="1:1" hidden="1" x14ac:dyDescent="0.2">
      <c r="A12427" s="141"/>
    </row>
    <row r="12428" spans="1:1" hidden="1" x14ac:dyDescent="0.2">
      <c r="A12428" s="141"/>
    </row>
    <row r="12429" spans="1:1" hidden="1" x14ac:dyDescent="0.2">
      <c r="A12429" s="141"/>
    </row>
    <row r="12430" spans="1:1" hidden="1" x14ac:dyDescent="0.2">
      <c r="A12430" s="141"/>
    </row>
    <row r="12431" spans="1:1" hidden="1" x14ac:dyDescent="0.2">
      <c r="A12431" s="141"/>
    </row>
    <row r="12432" spans="1:1" hidden="1" x14ac:dyDescent="0.2">
      <c r="A12432" s="141"/>
    </row>
    <row r="12433" spans="1:1" hidden="1" x14ac:dyDescent="0.2">
      <c r="A12433" s="141"/>
    </row>
    <row r="12434" spans="1:1" hidden="1" x14ac:dyDescent="0.2">
      <c r="A12434" s="141"/>
    </row>
    <row r="12435" spans="1:1" hidden="1" x14ac:dyDescent="0.2">
      <c r="A12435" s="141"/>
    </row>
    <row r="12436" spans="1:1" hidden="1" x14ac:dyDescent="0.2">
      <c r="A12436" s="141"/>
    </row>
    <row r="12437" spans="1:1" hidden="1" x14ac:dyDescent="0.2">
      <c r="A12437" s="141"/>
    </row>
    <row r="12438" spans="1:1" hidden="1" x14ac:dyDescent="0.2">
      <c r="A12438" s="141"/>
    </row>
    <row r="12439" spans="1:1" hidden="1" x14ac:dyDescent="0.2">
      <c r="A12439" s="141"/>
    </row>
    <row r="12440" spans="1:1" hidden="1" x14ac:dyDescent="0.2">
      <c r="A12440" s="141"/>
    </row>
    <row r="12441" spans="1:1" hidden="1" x14ac:dyDescent="0.2">
      <c r="A12441" s="141"/>
    </row>
    <row r="12442" spans="1:1" hidden="1" x14ac:dyDescent="0.2">
      <c r="A12442" s="141"/>
    </row>
    <row r="12443" spans="1:1" hidden="1" x14ac:dyDescent="0.2">
      <c r="A12443" s="141"/>
    </row>
    <row r="12444" spans="1:1" hidden="1" x14ac:dyDescent="0.2">
      <c r="A12444" s="141"/>
    </row>
    <row r="12445" spans="1:1" hidden="1" x14ac:dyDescent="0.2">
      <c r="A12445" s="141"/>
    </row>
    <row r="12446" spans="1:1" hidden="1" x14ac:dyDescent="0.2">
      <c r="A12446" s="141"/>
    </row>
    <row r="12447" spans="1:1" hidden="1" x14ac:dyDescent="0.2">
      <c r="A12447" s="141"/>
    </row>
    <row r="12448" spans="1:1" hidden="1" x14ac:dyDescent="0.2">
      <c r="A12448" s="141"/>
    </row>
    <row r="12449" spans="1:1" hidden="1" x14ac:dyDescent="0.2">
      <c r="A12449" s="141"/>
    </row>
    <row r="12450" spans="1:1" hidden="1" x14ac:dyDescent="0.2">
      <c r="A12450" s="141"/>
    </row>
    <row r="12451" spans="1:1" hidden="1" x14ac:dyDescent="0.2">
      <c r="A12451" s="141"/>
    </row>
    <row r="12452" spans="1:1" hidden="1" x14ac:dyDescent="0.2">
      <c r="A12452" s="141"/>
    </row>
    <row r="12453" spans="1:1" hidden="1" x14ac:dyDescent="0.2">
      <c r="A12453" s="141"/>
    </row>
    <row r="12454" spans="1:1" hidden="1" x14ac:dyDescent="0.2">
      <c r="A12454" s="141"/>
    </row>
    <row r="12455" spans="1:1" hidden="1" x14ac:dyDescent="0.2">
      <c r="A12455" s="141"/>
    </row>
    <row r="12456" spans="1:1" hidden="1" x14ac:dyDescent="0.2">
      <c r="A12456" s="141"/>
    </row>
    <row r="12457" spans="1:1" hidden="1" x14ac:dyDescent="0.2">
      <c r="A12457" s="141"/>
    </row>
    <row r="12458" spans="1:1" hidden="1" x14ac:dyDescent="0.2">
      <c r="A12458" s="141"/>
    </row>
    <row r="12459" spans="1:1" hidden="1" x14ac:dyDescent="0.2">
      <c r="A12459" s="141"/>
    </row>
    <row r="12460" spans="1:1" hidden="1" x14ac:dyDescent="0.2">
      <c r="A12460" s="141"/>
    </row>
    <row r="12461" spans="1:1" hidden="1" x14ac:dyDescent="0.2">
      <c r="A12461" s="141"/>
    </row>
    <row r="12462" spans="1:1" hidden="1" x14ac:dyDescent="0.2">
      <c r="A12462" s="141"/>
    </row>
    <row r="12463" spans="1:1" hidden="1" x14ac:dyDescent="0.2">
      <c r="A12463" s="141"/>
    </row>
    <row r="12464" spans="1:1" hidden="1" x14ac:dyDescent="0.2">
      <c r="A12464" s="141"/>
    </row>
    <row r="12465" spans="1:1" hidden="1" x14ac:dyDescent="0.2">
      <c r="A12465" s="141"/>
    </row>
    <row r="12466" spans="1:1" hidden="1" x14ac:dyDescent="0.2">
      <c r="A12466" s="141"/>
    </row>
    <row r="12467" spans="1:1" hidden="1" x14ac:dyDescent="0.2">
      <c r="A12467" s="141"/>
    </row>
    <row r="12468" spans="1:1" hidden="1" x14ac:dyDescent="0.2">
      <c r="A12468" s="141"/>
    </row>
    <row r="12469" spans="1:1" hidden="1" x14ac:dyDescent="0.2">
      <c r="A12469" s="141"/>
    </row>
    <row r="12470" spans="1:1" hidden="1" x14ac:dyDescent="0.2">
      <c r="A12470" s="141"/>
    </row>
    <row r="12471" spans="1:1" hidden="1" x14ac:dyDescent="0.2">
      <c r="A12471" s="141"/>
    </row>
    <row r="12472" spans="1:1" hidden="1" x14ac:dyDescent="0.2">
      <c r="A12472" s="141"/>
    </row>
    <row r="12473" spans="1:1" hidden="1" x14ac:dyDescent="0.2">
      <c r="A12473" s="141"/>
    </row>
    <row r="12474" spans="1:1" hidden="1" x14ac:dyDescent="0.2">
      <c r="A12474" s="141"/>
    </row>
    <row r="12475" spans="1:1" hidden="1" x14ac:dyDescent="0.2">
      <c r="A12475" s="141"/>
    </row>
    <row r="12476" spans="1:1" hidden="1" x14ac:dyDescent="0.2">
      <c r="A12476" s="141"/>
    </row>
    <row r="12477" spans="1:1" hidden="1" x14ac:dyDescent="0.2">
      <c r="A12477" s="141"/>
    </row>
    <row r="12478" spans="1:1" hidden="1" x14ac:dyDescent="0.2">
      <c r="A12478" s="141"/>
    </row>
    <row r="12479" spans="1:1" hidden="1" x14ac:dyDescent="0.2">
      <c r="A12479" s="141"/>
    </row>
    <row r="12480" spans="1:1" hidden="1" x14ac:dyDescent="0.2">
      <c r="A12480" s="141"/>
    </row>
    <row r="12481" spans="1:1" hidden="1" x14ac:dyDescent="0.2">
      <c r="A12481" s="141"/>
    </row>
    <row r="12482" spans="1:1" hidden="1" x14ac:dyDescent="0.2">
      <c r="A12482" s="141"/>
    </row>
    <row r="12483" spans="1:1" hidden="1" x14ac:dyDescent="0.2">
      <c r="A12483" s="141"/>
    </row>
    <row r="12484" spans="1:1" hidden="1" x14ac:dyDescent="0.2">
      <c r="A12484" s="141"/>
    </row>
    <row r="12485" spans="1:1" hidden="1" x14ac:dyDescent="0.2">
      <c r="A12485" s="141"/>
    </row>
    <row r="12486" spans="1:1" hidden="1" x14ac:dyDescent="0.2">
      <c r="A12486" s="141"/>
    </row>
    <row r="12487" spans="1:1" hidden="1" x14ac:dyDescent="0.2">
      <c r="A12487" s="141"/>
    </row>
    <row r="12488" spans="1:1" hidden="1" x14ac:dyDescent="0.2">
      <c r="A12488" s="141"/>
    </row>
    <row r="12489" spans="1:1" hidden="1" x14ac:dyDescent="0.2">
      <c r="A12489" s="141"/>
    </row>
    <row r="12490" spans="1:1" hidden="1" x14ac:dyDescent="0.2">
      <c r="A12490" s="141"/>
    </row>
    <row r="12491" spans="1:1" hidden="1" x14ac:dyDescent="0.2">
      <c r="A12491" s="141"/>
    </row>
    <row r="12492" spans="1:1" hidden="1" x14ac:dyDescent="0.2">
      <c r="A12492" s="141"/>
    </row>
    <row r="12493" spans="1:1" hidden="1" x14ac:dyDescent="0.2">
      <c r="A12493" s="141"/>
    </row>
    <row r="12494" spans="1:1" hidden="1" x14ac:dyDescent="0.2">
      <c r="A12494" s="141"/>
    </row>
    <row r="12495" spans="1:1" hidden="1" x14ac:dyDescent="0.2">
      <c r="A12495" s="141"/>
    </row>
    <row r="12496" spans="1:1" hidden="1" x14ac:dyDescent="0.2">
      <c r="A12496" s="141"/>
    </row>
    <row r="12497" spans="1:1" hidden="1" x14ac:dyDescent="0.2">
      <c r="A12497" s="141"/>
    </row>
    <row r="12498" spans="1:1" hidden="1" x14ac:dyDescent="0.2">
      <c r="A12498" s="141"/>
    </row>
    <row r="12499" spans="1:1" hidden="1" x14ac:dyDescent="0.2">
      <c r="A12499" s="141"/>
    </row>
    <row r="12500" spans="1:1" hidden="1" x14ac:dyDescent="0.2">
      <c r="A12500" s="141"/>
    </row>
    <row r="12501" spans="1:1" hidden="1" x14ac:dyDescent="0.2">
      <c r="A12501" s="141"/>
    </row>
    <row r="12502" spans="1:1" hidden="1" x14ac:dyDescent="0.2">
      <c r="A12502" s="141"/>
    </row>
    <row r="12503" spans="1:1" hidden="1" x14ac:dyDescent="0.2">
      <c r="A12503" s="141"/>
    </row>
    <row r="12504" spans="1:1" hidden="1" x14ac:dyDescent="0.2">
      <c r="A12504" s="141"/>
    </row>
    <row r="12505" spans="1:1" hidden="1" x14ac:dyDescent="0.2">
      <c r="A12505" s="141"/>
    </row>
    <row r="12506" spans="1:1" hidden="1" x14ac:dyDescent="0.2">
      <c r="A12506" s="141"/>
    </row>
    <row r="12507" spans="1:1" hidden="1" x14ac:dyDescent="0.2">
      <c r="A12507" s="141"/>
    </row>
    <row r="12508" spans="1:1" hidden="1" x14ac:dyDescent="0.2">
      <c r="A12508" s="141"/>
    </row>
    <row r="12509" spans="1:1" hidden="1" x14ac:dyDescent="0.2">
      <c r="A12509" s="141"/>
    </row>
    <row r="12510" spans="1:1" hidden="1" x14ac:dyDescent="0.2">
      <c r="A12510" s="141"/>
    </row>
    <row r="12511" spans="1:1" hidden="1" x14ac:dyDescent="0.2">
      <c r="A12511" s="141"/>
    </row>
    <row r="12512" spans="1:1" hidden="1" x14ac:dyDescent="0.2">
      <c r="A12512" s="141"/>
    </row>
    <row r="12513" spans="1:1" hidden="1" x14ac:dyDescent="0.2">
      <c r="A12513" s="141"/>
    </row>
    <row r="12514" spans="1:1" hidden="1" x14ac:dyDescent="0.2">
      <c r="A12514" s="141"/>
    </row>
    <row r="12515" spans="1:1" hidden="1" x14ac:dyDescent="0.2">
      <c r="A12515" s="141"/>
    </row>
    <row r="12516" spans="1:1" hidden="1" x14ac:dyDescent="0.2">
      <c r="A12516" s="141"/>
    </row>
    <row r="12517" spans="1:1" hidden="1" x14ac:dyDescent="0.2">
      <c r="A12517" s="141"/>
    </row>
    <row r="12518" spans="1:1" hidden="1" x14ac:dyDescent="0.2">
      <c r="A12518" s="141"/>
    </row>
    <row r="12519" spans="1:1" hidden="1" x14ac:dyDescent="0.2">
      <c r="A12519" s="141"/>
    </row>
    <row r="12520" spans="1:1" hidden="1" x14ac:dyDescent="0.2">
      <c r="A12520" s="141"/>
    </row>
    <row r="12521" spans="1:1" hidden="1" x14ac:dyDescent="0.2">
      <c r="A12521" s="141"/>
    </row>
    <row r="12522" spans="1:1" hidden="1" x14ac:dyDescent="0.2">
      <c r="A12522" s="141"/>
    </row>
    <row r="12523" spans="1:1" hidden="1" x14ac:dyDescent="0.2">
      <c r="A12523" s="141"/>
    </row>
    <row r="12524" spans="1:1" hidden="1" x14ac:dyDescent="0.2">
      <c r="A12524" s="141"/>
    </row>
    <row r="12525" spans="1:1" hidden="1" x14ac:dyDescent="0.2">
      <c r="A12525" s="141"/>
    </row>
    <row r="12526" spans="1:1" hidden="1" x14ac:dyDescent="0.2">
      <c r="A12526" s="141"/>
    </row>
    <row r="12527" spans="1:1" hidden="1" x14ac:dyDescent="0.2">
      <c r="A12527" s="141"/>
    </row>
    <row r="12528" spans="1:1" hidden="1" x14ac:dyDescent="0.2">
      <c r="A12528" s="141"/>
    </row>
    <row r="12529" spans="1:1" hidden="1" x14ac:dyDescent="0.2">
      <c r="A12529" s="141"/>
    </row>
    <row r="12530" spans="1:1" hidden="1" x14ac:dyDescent="0.2">
      <c r="A12530" s="141"/>
    </row>
    <row r="12531" spans="1:1" hidden="1" x14ac:dyDescent="0.2">
      <c r="A12531" s="141"/>
    </row>
    <row r="12532" spans="1:1" hidden="1" x14ac:dyDescent="0.2">
      <c r="A12532" s="141"/>
    </row>
    <row r="12533" spans="1:1" hidden="1" x14ac:dyDescent="0.2">
      <c r="A12533" s="141"/>
    </row>
    <row r="12534" spans="1:1" hidden="1" x14ac:dyDescent="0.2">
      <c r="A12534" s="141"/>
    </row>
    <row r="12535" spans="1:1" hidden="1" x14ac:dyDescent="0.2">
      <c r="A12535" s="141"/>
    </row>
    <row r="12536" spans="1:1" hidden="1" x14ac:dyDescent="0.2">
      <c r="A12536" s="141"/>
    </row>
    <row r="12537" spans="1:1" hidden="1" x14ac:dyDescent="0.2">
      <c r="A12537" s="141"/>
    </row>
    <row r="12538" spans="1:1" hidden="1" x14ac:dyDescent="0.2">
      <c r="A12538" s="141"/>
    </row>
    <row r="12539" spans="1:1" hidden="1" x14ac:dyDescent="0.2">
      <c r="A12539" s="141"/>
    </row>
    <row r="12540" spans="1:1" hidden="1" x14ac:dyDescent="0.2">
      <c r="A12540" s="141"/>
    </row>
    <row r="12541" spans="1:1" hidden="1" x14ac:dyDescent="0.2">
      <c r="A12541" s="141"/>
    </row>
    <row r="12542" spans="1:1" hidden="1" x14ac:dyDescent="0.2">
      <c r="A12542" s="141"/>
    </row>
    <row r="12543" spans="1:1" hidden="1" x14ac:dyDescent="0.2">
      <c r="A12543" s="141"/>
    </row>
    <row r="12544" spans="1:1" hidden="1" x14ac:dyDescent="0.2">
      <c r="A12544" s="141"/>
    </row>
    <row r="12545" spans="1:1" hidden="1" x14ac:dyDescent="0.2">
      <c r="A12545" s="141"/>
    </row>
    <row r="12546" spans="1:1" hidden="1" x14ac:dyDescent="0.2">
      <c r="A12546" s="141"/>
    </row>
    <row r="12547" spans="1:1" hidden="1" x14ac:dyDescent="0.2">
      <c r="A12547" s="141"/>
    </row>
    <row r="12548" spans="1:1" hidden="1" x14ac:dyDescent="0.2">
      <c r="A12548" s="141"/>
    </row>
    <row r="12549" spans="1:1" hidden="1" x14ac:dyDescent="0.2">
      <c r="A12549" s="141"/>
    </row>
    <row r="12550" spans="1:1" hidden="1" x14ac:dyDescent="0.2">
      <c r="A12550" s="141"/>
    </row>
    <row r="12551" spans="1:1" hidden="1" x14ac:dyDescent="0.2">
      <c r="A12551" s="141"/>
    </row>
    <row r="12552" spans="1:1" hidden="1" x14ac:dyDescent="0.2">
      <c r="A12552" s="141"/>
    </row>
    <row r="12553" spans="1:1" hidden="1" x14ac:dyDescent="0.2">
      <c r="A12553" s="141"/>
    </row>
    <row r="12554" spans="1:1" hidden="1" x14ac:dyDescent="0.2">
      <c r="A12554" s="141"/>
    </row>
    <row r="12555" spans="1:1" hidden="1" x14ac:dyDescent="0.2">
      <c r="A12555" s="141"/>
    </row>
    <row r="12556" spans="1:1" hidden="1" x14ac:dyDescent="0.2">
      <c r="A12556" s="141"/>
    </row>
    <row r="12557" spans="1:1" hidden="1" x14ac:dyDescent="0.2">
      <c r="A12557" s="141"/>
    </row>
    <row r="12558" spans="1:1" hidden="1" x14ac:dyDescent="0.2">
      <c r="A12558" s="141"/>
    </row>
    <row r="12559" spans="1:1" hidden="1" x14ac:dyDescent="0.2">
      <c r="A12559" s="141"/>
    </row>
    <row r="12560" spans="1:1" hidden="1" x14ac:dyDescent="0.2">
      <c r="A12560" s="141"/>
    </row>
    <row r="12561" spans="1:1" hidden="1" x14ac:dyDescent="0.2">
      <c r="A12561" s="141"/>
    </row>
    <row r="12562" spans="1:1" hidden="1" x14ac:dyDescent="0.2">
      <c r="A12562" s="141"/>
    </row>
    <row r="12563" spans="1:1" hidden="1" x14ac:dyDescent="0.2">
      <c r="A12563" s="141"/>
    </row>
    <row r="12564" spans="1:1" hidden="1" x14ac:dyDescent="0.2">
      <c r="A12564" s="141"/>
    </row>
    <row r="12565" spans="1:1" hidden="1" x14ac:dyDescent="0.2">
      <c r="A12565" s="141"/>
    </row>
    <row r="12566" spans="1:1" hidden="1" x14ac:dyDescent="0.2">
      <c r="A12566" s="141"/>
    </row>
    <row r="12567" spans="1:1" hidden="1" x14ac:dyDescent="0.2">
      <c r="A12567" s="141"/>
    </row>
    <row r="12568" spans="1:1" hidden="1" x14ac:dyDescent="0.2">
      <c r="A12568" s="141"/>
    </row>
    <row r="12569" spans="1:1" hidden="1" x14ac:dyDescent="0.2">
      <c r="A12569" s="141"/>
    </row>
    <row r="12570" spans="1:1" hidden="1" x14ac:dyDescent="0.2">
      <c r="A12570" s="141"/>
    </row>
    <row r="12571" spans="1:1" hidden="1" x14ac:dyDescent="0.2">
      <c r="A12571" s="141"/>
    </row>
    <row r="12572" spans="1:1" hidden="1" x14ac:dyDescent="0.2">
      <c r="A12572" s="141"/>
    </row>
    <row r="12573" spans="1:1" hidden="1" x14ac:dyDescent="0.2">
      <c r="A12573" s="141"/>
    </row>
    <row r="12574" spans="1:1" hidden="1" x14ac:dyDescent="0.2">
      <c r="A12574" s="141"/>
    </row>
    <row r="12575" spans="1:1" hidden="1" x14ac:dyDescent="0.2">
      <c r="A12575" s="141"/>
    </row>
    <row r="12576" spans="1:1" hidden="1" x14ac:dyDescent="0.2">
      <c r="A12576" s="141"/>
    </row>
    <row r="12577" spans="1:1" hidden="1" x14ac:dyDescent="0.2">
      <c r="A12577" s="141"/>
    </row>
    <row r="12578" spans="1:1" hidden="1" x14ac:dyDescent="0.2">
      <c r="A12578" s="141"/>
    </row>
    <row r="12579" spans="1:1" hidden="1" x14ac:dyDescent="0.2">
      <c r="A12579" s="141"/>
    </row>
    <row r="12580" spans="1:1" hidden="1" x14ac:dyDescent="0.2">
      <c r="A12580" s="141"/>
    </row>
    <row r="12581" spans="1:1" hidden="1" x14ac:dyDescent="0.2">
      <c r="A12581" s="141"/>
    </row>
    <row r="12582" spans="1:1" hidden="1" x14ac:dyDescent="0.2">
      <c r="A12582" s="141"/>
    </row>
    <row r="12583" spans="1:1" hidden="1" x14ac:dyDescent="0.2">
      <c r="A12583" s="141"/>
    </row>
    <row r="12584" spans="1:1" hidden="1" x14ac:dyDescent="0.2">
      <c r="A12584" s="141"/>
    </row>
    <row r="12585" spans="1:1" hidden="1" x14ac:dyDescent="0.2">
      <c r="A12585" s="141"/>
    </row>
    <row r="12586" spans="1:1" hidden="1" x14ac:dyDescent="0.2">
      <c r="A12586" s="141"/>
    </row>
    <row r="12587" spans="1:1" hidden="1" x14ac:dyDescent="0.2">
      <c r="A12587" s="141"/>
    </row>
    <row r="12588" spans="1:1" hidden="1" x14ac:dyDescent="0.2">
      <c r="A12588" s="141"/>
    </row>
    <row r="12589" spans="1:1" hidden="1" x14ac:dyDescent="0.2">
      <c r="A12589" s="141"/>
    </row>
    <row r="12590" spans="1:1" hidden="1" x14ac:dyDescent="0.2">
      <c r="A12590" s="141"/>
    </row>
    <row r="12591" spans="1:1" hidden="1" x14ac:dyDescent="0.2">
      <c r="A12591" s="141"/>
    </row>
    <row r="12592" spans="1:1" hidden="1" x14ac:dyDescent="0.2">
      <c r="A12592" s="141"/>
    </row>
    <row r="12593" spans="1:1" hidden="1" x14ac:dyDescent="0.2">
      <c r="A12593" s="141"/>
    </row>
    <row r="12594" spans="1:1" hidden="1" x14ac:dyDescent="0.2">
      <c r="A12594" s="141"/>
    </row>
    <row r="12595" spans="1:1" hidden="1" x14ac:dyDescent="0.2">
      <c r="A12595" s="141"/>
    </row>
    <row r="12596" spans="1:1" hidden="1" x14ac:dyDescent="0.2">
      <c r="A12596" s="141"/>
    </row>
    <row r="12597" spans="1:1" hidden="1" x14ac:dyDescent="0.2">
      <c r="A12597" s="141"/>
    </row>
    <row r="12598" spans="1:1" hidden="1" x14ac:dyDescent="0.2">
      <c r="A12598" s="141"/>
    </row>
    <row r="12599" spans="1:1" hidden="1" x14ac:dyDescent="0.2">
      <c r="A12599" s="141"/>
    </row>
    <row r="12600" spans="1:1" hidden="1" x14ac:dyDescent="0.2">
      <c r="A12600" s="141"/>
    </row>
    <row r="12601" spans="1:1" hidden="1" x14ac:dyDescent="0.2">
      <c r="A12601" s="141"/>
    </row>
    <row r="12602" spans="1:1" hidden="1" x14ac:dyDescent="0.2">
      <c r="A12602" s="141"/>
    </row>
    <row r="12603" spans="1:1" hidden="1" x14ac:dyDescent="0.2">
      <c r="A12603" s="141"/>
    </row>
    <row r="12604" spans="1:1" hidden="1" x14ac:dyDescent="0.2">
      <c r="A12604" s="141"/>
    </row>
    <row r="12605" spans="1:1" hidden="1" x14ac:dyDescent="0.2">
      <c r="A12605" s="141"/>
    </row>
    <row r="12606" spans="1:1" hidden="1" x14ac:dyDescent="0.2">
      <c r="A12606" s="141"/>
    </row>
    <row r="12607" spans="1:1" hidden="1" x14ac:dyDescent="0.2">
      <c r="A12607" s="141"/>
    </row>
    <row r="12608" spans="1:1" hidden="1" x14ac:dyDescent="0.2">
      <c r="A12608" s="141"/>
    </row>
    <row r="12609" spans="1:1" hidden="1" x14ac:dyDescent="0.2">
      <c r="A12609" s="141"/>
    </row>
    <row r="12610" spans="1:1" hidden="1" x14ac:dyDescent="0.2">
      <c r="A12610" s="141"/>
    </row>
    <row r="12611" spans="1:1" hidden="1" x14ac:dyDescent="0.2">
      <c r="A12611" s="141"/>
    </row>
    <row r="12612" spans="1:1" hidden="1" x14ac:dyDescent="0.2">
      <c r="A12612" s="141"/>
    </row>
    <row r="12613" spans="1:1" hidden="1" x14ac:dyDescent="0.2">
      <c r="A12613" s="141"/>
    </row>
    <row r="12614" spans="1:1" hidden="1" x14ac:dyDescent="0.2">
      <c r="A12614" s="141"/>
    </row>
    <row r="12615" spans="1:1" hidden="1" x14ac:dyDescent="0.2">
      <c r="A12615" s="141"/>
    </row>
    <row r="12616" spans="1:1" hidden="1" x14ac:dyDescent="0.2">
      <c r="A12616" s="141"/>
    </row>
    <row r="12617" spans="1:1" hidden="1" x14ac:dyDescent="0.2">
      <c r="A12617" s="141"/>
    </row>
    <row r="12618" spans="1:1" hidden="1" x14ac:dyDescent="0.2">
      <c r="A12618" s="141"/>
    </row>
    <row r="12619" spans="1:1" hidden="1" x14ac:dyDescent="0.2">
      <c r="A12619" s="141"/>
    </row>
    <row r="12620" spans="1:1" hidden="1" x14ac:dyDescent="0.2">
      <c r="A12620" s="141"/>
    </row>
    <row r="12621" spans="1:1" hidden="1" x14ac:dyDescent="0.2">
      <c r="A12621" s="141"/>
    </row>
    <row r="12622" spans="1:1" hidden="1" x14ac:dyDescent="0.2">
      <c r="A12622" s="141"/>
    </row>
    <row r="12623" spans="1:1" hidden="1" x14ac:dyDescent="0.2">
      <c r="A12623" s="141"/>
    </row>
    <row r="12624" spans="1:1" hidden="1" x14ac:dyDescent="0.2">
      <c r="A12624" s="141"/>
    </row>
    <row r="12625" spans="1:1" hidden="1" x14ac:dyDescent="0.2">
      <c r="A12625" s="141"/>
    </row>
    <row r="12626" spans="1:1" hidden="1" x14ac:dyDescent="0.2">
      <c r="A12626" s="141"/>
    </row>
    <row r="12627" spans="1:1" hidden="1" x14ac:dyDescent="0.2">
      <c r="A12627" s="141"/>
    </row>
    <row r="12628" spans="1:1" hidden="1" x14ac:dyDescent="0.2">
      <c r="A12628" s="141"/>
    </row>
    <row r="12629" spans="1:1" hidden="1" x14ac:dyDescent="0.2">
      <c r="A12629" s="141"/>
    </row>
    <row r="12630" spans="1:1" hidden="1" x14ac:dyDescent="0.2">
      <c r="A12630" s="141"/>
    </row>
    <row r="12631" spans="1:1" hidden="1" x14ac:dyDescent="0.2">
      <c r="A12631" s="141"/>
    </row>
    <row r="12632" spans="1:1" hidden="1" x14ac:dyDescent="0.2">
      <c r="A12632" s="141"/>
    </row>
    <row r="12633" spans="1:1" hidden="1" x14ac:dyDescent="0.2">
      <c r="A12633" s="141"/>
    </row>
    <row r="12634" spans="1:1" hidden="1" x14ac:dyDescent="0.2">
      <c r="A12634" s="141"/>
    </row>
    <row r="12635" spans="1:1" hidden="1" x14ac:dyDescent="0.2">
      <c r="A12635" s="141"/>
    </row>
    <row r="12636" spans="1:1" hidden="1" x14ac:dyDescent="0.2">
      <c r="A12636" s="141"/>
    </row>
    <row r="12637" spans="1:1" hidden="1" x14ac:dyDescent="0.2">
      <c r="A12637" s="141"/>
    </row>
    <row r="12638" spans="1:1" hidden="1" x14ac:dyDescent="0.2">
      <c r="A12638" s="141"/>
    </row>
    <row r="12639" spans="1:1" hidden="1" x14ac:dyDescent="0.2">
      <c r="A12639" s="141"/>
    </row>
    <row r="12640" spans="1:1" hidden="1" x14ac:dyDescent="0.2">
      <c r="A12640" s="141"/>
    </row>
    <row r="12641" spans="1:1" hidden="1" x14ac:dyDescent="0.2">
      <c r="A12641" s="141"/>
    </row>
    <row r="12642" spans="1:1" hidden="1" x14ac:dyDescent="0.2">
      <c r="A12642" s="141"/>
    </row>
    <row r="12643" spans="1:1" hidden="1" x14ac:dyDescent="0.2">
      <c r="A12643" s="141"/>
    </row>
    <row r="12644" spans="1:1" hidden="1" x14ac:dyDescent="0.2">
      <c r="A12644" s="141"/>
    </row>
    <row r="12645" spans="1:1" hidden="1" x14ac:dyDescent="0.2">
      <c r="A12645" s="141"/>
    </row>
    <row r="12646" spans="1:1" hidden="1" x14ac:dyDescent="0.2">
      <c r="A12646" s="141"/>
    </row>
    <row r="12647" spans="1:1" hidden="1" x14ac:dyDescent="0.2">
      <c r="A12647" s="141"/>
    </row>
    <row r="12648" spans="1:1" hidden="1" x14ac:dyDescent="0.2">
      <c r="A12648" s="141"/>
    </row>
    <row r="12649" spans="1:1" hidden="1" x14ac:dyDescent="0.2">
      <c r="A12649" s="141"/>
    </row>
    <row r="12650" spans="1:1" hidden="1" x14ac:dyDescent="0.2">
      <c r="A12650" s="141"/>
    </row>
    <row r="12651" spans="1:1" hidden="1" x14ac:dyDescent="0.2">
      <c r="A12651" s="141"/>
    </row>
    <row r="12652" spans="1:1" hidden="1" x14ac:dyDescent="0.2">
      <c r="A12652" s="141"/>
    </row>
    <row r="12653" spans="1:1" hidden="1" x14ac:dyDescent="0.2">
      <c r="A12653" s="141"/>
    </row>
    <row r="12654" spans="1:1" hidden="1" x14ac:dyDescent="0.2">
      <c r="A12654" s="141"/>
    </row>
    <row r="12655" spans="1:1" hidden="1" x14ac:dyDescent="0.2">
      <c r="A12655" s="141"/>
    </row>
    <row r="12656" spans="1:1" hidden="1" x14ac:dyDescent="0.2">
      <c r="A12656" s="141"/>
    </row>
    <row r="12657" spans="1:1" hidden="1" x14ac:dyDescent="0.2">
      <c r="A12657" s="141"/>
    </row>
    <row r="12658" spans="1:1" hidden="1" x14ac:dyDescent="0.2">
      <c r="A12658" s="141"/>
    </row>
    <row r="12659" spans="1:1" hidden="1" x14ac:dyDescent="0.2">
      <c r="A12659" s="141"/>
    </row>
    <row r="12660" spans="1:1" hidden="1" x14ac:dyDescent="0.2">
      <c r="A12660" s="141"/>
    </row>
    <row r="12661" spans="1:1" hidden="1" x14ac:dyDescent="0.2">
      <c r="A12661" s="141"/>
    </row>
    <row r="12662" spans="1:1" hidden="1" x14ac:dyDescent="0.2">
      <c r="A12662" s="141"/>
    </row>
    <row r="12663" spans="1:1" hidden="1" x14ac:dyDescent="0.2">
      <c r="A12663" s="141"/>
    </row>
    <row r="12664" spans="1:1" hidden="1" x14ac:dyDescent="0.2">
      <c r="A12664" s="141"/>
    </row>
    <row r="12665" spans="1:1" hidden="1" x14ac:dyDescent="0.2">
      <c r="A12665" s="141"/>
    </row>
    <row r="12666" spans="1:1" hidden="1" x14ac:dyDescent="0.2">
      <c r="A12666" s="141"/>
    </row>
    <row r="12667" spans="1:1" hidden="1" x14ac:dyDescent="0.2">
      <c r="A12667" s="141"/>
    </row>
    <row r="12668" spans="1:1" hidden="1" x14ac:dyDescent="0.2">
      <c r="A12668" s="141"/>
    </row>
    <row r="12669" spans="1:1" hidden="1" x14ac:dyDescent="0.2">
      <c r="A12669" s="141"/>
    </row>
    <row r="12670" spans="1:1" hidden="1" x14ac:dyDescent="0.2">
      <c r="A12670" s="141"/>
    </row>
    <row r="12671" spans="1:1" hidden="1" x14ac:dyDescent="0.2">
      <c r="A12671" s="141"/>
    </row>
    <row r="12672" spans="1:1" hidden="1" x14ac:dyDescent="0.2">
      <c r="A12672" s="141"/>
    </row>
    <row r="12673" spans="1:1" hidden="1" x14ac:dyDescent="0.2">
      <c r="A12673" s="141"/>
    </row>
    <row r="12674" spans="1:1" hidden="1" x14ac:dyDescent="0.2">
      <c r="A12674" s="141"/>
    </row>
    <row r="12675" spans="1:1" hidden="1" x14ac:dyDescent="0.2">
      <c r="A12675" s="141"/>
    </row>
    <row r="12676" spans="1:1" hidden="1" x14ac:dyDescent="0.2">
      <c r="A12676" s="141"/>
    </row>
    <row r="12677" spans="1:1" hidden="1" x14ac:dyDescent="0.2">
      <c r="A12677" s="141"/>
    </row>
    <row r="12678" spans="1:1" hidden="1" x14ac:dyDescent="0.2">
      <c r="A12678" s="141"/>
    </row>
    <row r="12679" spans="1:1" hidden="1" x14ac:dyDescent="0.2">
      <c r="A12679" s="141"/>
    </row>
    <row r="12680" spans="1:1" hidden="1" x14ac:dyDescent="0.2">
      <c r="A12680" s="141"/>
    </row>
    <row r="12681" spans="1:1" hidden="1" x14ac:dyDescent="0.2">
      <c r="A12681" s="141"/>
    </row>
    <row r="12682" spans="1:1" hidden="1" x14ac:dyDescent="0.2">
      <c r="A12682" s="141"/>
    </row>
    <row r="12683" spans="1:1" hidden="1" x14ac:dyDescent="0.2">
      <c r="A12683" s="141"/>
    </row>
    <row r="12684" spans="1:1" hidden="1" x14ac:dyDescent="0.2">
      <c r="A12684" s="141"/>
    </row>
    <row r="12685" spans="1:1" hidden="1" x14ac:dyDescent="0.2">
      <c r="A12685" s="141"/>
    </row>
    <row r="12686" spans="1:1" hidden="1" x14ac:dyDescent="0.2">
      <c r="A12686" s="141"/>
    </row>
    <row r="12687" spans="1:1" hidden="1" x14ac:dyDescent="0.2">
      <c r="A12687" s="141"/>
    </row>
    <row r="12688" spans="1:1" hidden="1" x14ac:dyDescent="0.2">
      <c r="A12688" s="141"/>
    </row>
    <row r="12689" spans="1:1" hidden="1" x14ac:dyDescent="0.2">
      <c r="A12689" s="141"/>
    </row>
    <row r="12690" spans="1:1" hidden="1" x14ac:dyDescent="0.2">
      <c r="A12690" s="141"/>
    </row>
    <row r="12691" spans="1:1" hidden="1" x14ac:dyDescent="0.2">
      <c r="A12691" s="141"/>
    </row>
    <row r="12692" spans="1:1" hidden="1" x14ac:dyDescent="0.2">
      <c r="A12692" s="141"/>
    </row>
    <row r="12693" spans="1:1" hidden="1" x14ac:dyDescent="0.2">
      <c r="A12693" s="141"/>
    </row>
    <row r="12694" spans="1:1" hidden="1" x14ac:dyDescent="0.2">
      <c r="A12694" s="141"/>
    </row>
    <row r="12695" spans="1:1" hidden="1" x14ac:dyDescent="0.2">
      <c r="A12695" s="141"/>
    </row>
    <row r="12696" spans="1:1" hidden="1" x14ac:dyDescent="0.2">
      <c r="A12696" s="141"/>
    </row>
    <row r="12697" spans="1:1" hidden="1" x14ac:dyDescent="0.2">
      <c r="A12697" s="141"/>
    </row>
    <row r="12698" spans="1:1" hidden="1" x14ac:dyDescent="0.2">
      <c r="A12698" s="141"/>
    </row>
    <row r="12699" spans="1:1" hidden="1" x14ac:dyDescent="0.2">
      <c r="A12699" s="141"/>
    </row>
    <row r="12700" spans="1:1" hidden="1" x14ac:dyDescent="0.2">
      <c r="A12700" s="141"/>
    </row>
    <row r="12701" spans="1:1" hidden="1" x14ac:dyDescent="0.2">
      <c r="A12701" s="141"/>
    </row>
    <row r="12702" spans="1:1" hidden="1" x14ac:dyDescent="0.2">
      <c r="A12702" s="141"/>
    </row>
    <row r="12703" spans="1:1" hidden="1" x14ac:dyDescent="0.2">
      <c r="A12703" s="141"/>
    </row>
    <row r="12704" spans="1:1" hidden="1" x14ac:dyDescent="0.2">
      <c r="A12704" s="141"/>
    </row>
    <row r="12705" spans="1:1" hidden="1" x14ac:dyDescent="0.2">
      <c r="A12705" s="141"/>
    </row>
    <row r="12706" spans="1:1" hidden="1" x14ac:dyDescent="0.2">
      <c r="A12706" s="141"/>
    </row>
    <row r="12707" spans="1:1" hidden="1" x14ac:dyDescent="0.2">
      <c r="A12707" s="141"/>
    </row>
    <row r="12708" spans="1:1" hidden="1" x14ac:dyDescent="0.2">
      <c r="A12708" s="141"/>
    </row>
    <row r="12709" spans="1:1" hidden="1" x14ac:dyDescent="0.2">
      <c r="A12709" s="141"/>
    </row>
    <row r="12710" spans="1:1" hidden="1" x14ac:dyDescent="0.2">
      <c r="A12710" s="141"/>
    </row>
    <row r="12711" spans="1:1" hidden="1" x14ac:dyDescent="0.2">
      <c r="A12711" s="141"/>
    </row>
    <row r="12712" spans="1:1" hidden="1" x14ac:dyDescent="0.2">
      <c r="A12712" s="141"/>
    </row>
    <row r="12713" spans="1:1" hidden="1" x14ac:dyDescent="0.2">
      <c r="A12713" s="141"/>
    </row>
    <row r="12714" spans="1:1" hidden="1" x14ac:dyDescent="0.2">
      <c r="A12714" s="141"/>
    </row>
    <row r="12715" spans="1:1" hidden="1" x14ac:dyDescent="0.2">
      <c r="A12715" s="141"/>
    </row>
    <row r="12716" spans="1:1" hidden="1" x14ac:dyDescent="0.2">
      <c r="A12716" s="141"/>
    </row>
    <row r="12717" spans="1:1" hidden="1" x14ac:dyDescent="0.2">
      <c r="A12717" s="141"/>
    </row>
    <row r="12718" spans="1:1" hidden="1" x14ac:dyDescent="0.2">
      <c r="A12718" s="141"/>
    </row>
    <row r="12719" spans="1:1" hidden="1" x14ac:dyDescent="0.2">
      <c r="A12719" s="141"/>
    </row>
    <row r="12720" spans="1:1" hidden="1" x14ac:dyDescent="0.2">
      <c r="A12720" s="141"/>
    </row>
    <row r="12721" spans="1:1" hidden="1" x14ac:dyDescent="0.2">
      <c r="A12721" s="141"/>
    </row>
    <row r="12722" spans="1:1" hidden="1" x14ac:dyDescent="0.2">
      <c r="A12722" s="141"/>
    </row>
    <row r="12723" spans="1:1" hidden="1" x14ac:dyDescent="0.2">
      <c r="A12723" s="141"/>
    </row>
    <row r="12724" spans="1:1" hidden="1" x14ac:dyDescent="0.2">
      <c r="A12724" s="141"/>
    </row>
    <row r="12725" spans="1:1" hidden="1" x14ac:dyDescent="0.2">
      <c r="A12725" s="141"/>
    </row>
    <row r="12726" spans="1:1" hidden="1" x14ac:dyDescent="0.2">
      <c r="A12726" s="141"/>
    </row>
    <row r="12727" spans="1:1" hidden="1" x14ac:dyDescent="0.2">
      <c r="A12727" s="141"/>
    </row>
    <row r="12728" spans="1:1" hidden="1" x14ac:dyDescent="0.2">
      <c r="A12728" s="141"/>
    </row>
    <row r="12729" spans="1:1" hidden="1" x14ac:dyDescent="0.2">
      <c r="A12729" s="141"/>
    </row>
    <row r="12730" spans="1:1" hidden="1" x14ac:dyDescent="0.2">
      <c r="A12730" s="141"/>
    </row>
    <row r="12731" spans="1:1" hidden="1" x14ac:dyDescent="0.2">
      <c r="A12731" s="141"/>
    </row>
    <row r="12732" spans="1:1" hidden="1" x14ac:dyDescent="0.2">
      <c r="A12732" s="141"/>
    </row>
    <row r="12733" spans="1:1" hidden="1" x14ac:dyDescent="0.2">
      <c r="A12733" s="141"/>
    </row>
    <row r="12734" spans="1:1" hidden="1" x14ac:dyDescent="0.2">
      <c r="A12734" s="141"/>
    </row>
    <row r="12735" spans="1:1" hidden="1" x14ac:dyDescent="0.2">
      <c r="A12735" s="141"/>
    </row>
    <row r="12736" spans="1:1" hidden="1" x14ac:dyDescent="0.2">
      <c r="A12736" s="141"/>
    </row>
    <row r="12737" spans="1:1" hidden="1" x14ac:dyDescent="0.2">
      <c r="A12737" s="141"/>
    </row>
    <row r="12738" spans="1:1" hidden="1" x14ac:dyDescent="0.2">
      <c r="A12738" s="141"/>
    </row>
    <row r="12739" spans="1:1" hidden="1" x14ac:dyDescent="0.2">
      <c r="A12739" s="141"/>
    </row>
    <row r="12740" spans="1:1" hidden="1" x14ac:dyDescent="0.2">
      <c r="A12740" s="141"/>
    </row>
    <row r="12741" spans="1:1" hidden="1" x14ac:dyDescent="0.2">
      <c r="A12741" s="141"/>
    </row>
    <row r="12742" spans="1:1" hidden="1" x14ac:dyDescent="0.2">
      <c r="A12742" s="141"/>
    </row>
    <row r="12743" spans="1:1" hidden="1" x14ac:dyDescent="0.2">
      <c r="A12743" s="141"/>
    </row>
    <row r="12744" spans="1:1" hidden="1" x14ac:dyDescent="0.2">
      <c r="A12744" s="141"/>
    </row>
    <row r="12745" spans="1:1" hidden="1" x14ac:dyDescent="0.2">
      <c r="A12745" s="141"/>
    </row>
    <row r="12746" spans="1:1" hidden="1" x14ac:dyDescent="0.2">
      <c r="A12746" s="141"/>
    </row>
    <row r="12747" spans="1:1" hidden="1" x14ac:dyDescent="0.2">
      <c r="A12747" s="141"/>
    </row>
    <row r="12748" spans="1:1" hidden="1" x14ac:dyDescent="0.2">
      <c r="A12748" s="141"/>
    </row>
    <row r="12749" spans="1:1" hidden="1" x14ac:dyDescent="0.2">
      <c r="A12749" s="141"/>
    </row>
    <row r="12750" spans="1:1" hidden="1" x14ac:dyDescent="0.2">
      <c r="A12750" s="141"/>
    </row>
    <row r="12751" spans="1:1" hidden="1" x14ac:dyDescent="0.2">
      <c r="A12751" s="141"/>
    </row>
    <row r="12752" spans="1:1" hidden="1" x14ac:dyDescent="0.2">
      <c r="A12752" s="141"/>
    </row>
    <row r="12753" spans="1:1" hidden="1" x14ac:dyDescent="0.2">
      <c r="A12753" s="141"/>
    </row>
    <row r="12754" spans="1:1" hidden="1" x14ac:dyDescent="0.2">
      <c r="A12754" s="141"/>
    </row>
    <row r="12755" spans="1:1" hidden="1" x14ac:dyDescent="0.2">
      <c r="A12755" s="141"/>
    </row>
    <row r="12756" spans="1:1" hidden="1" x14ac:dyDescent="0.2">
      <c r="A12756" s="141"/>
    </row>
    <row r="12757" spans="1:1" hidden="1" x14ac:dyDescent="0.2">
      <c r="A12757" s="141"/>
    </row>
    <row r="12758" spans="1:1" hidden="1" x14ac:dyDescent="0.2">
      <c r="A12758" s="141"/>
    </row>
    <row r="12759" spans="1:1" hidden="1" x14ac:dyDescent="0.2">
      <c r="A12759" s="141"/>
    </row>
    <row r="12760" spans="1:1" hidden="1" x14ac:dyDescent="0.2">
      <c r="A12760" s="141"/>
    </row>
    <row r="12761" spans="1:1" hidden="1" x14ac:dyDescent="0.2">
      <c r="A12761" s="141"/>
    </row>
    <row r="12762" spans="1:1" hidden="1" x14ac:dyDescent="0.2">
      <c r="A12762" s="141"/>
    </row>
    <row r="12763" spans="1:1" hidden="1" x14ac:dyDescent="0.2">
      <c r="A12763" s="141"/>
    </row>
    <row r="12764" spans="1:1" hidden="1" x14ac:dyDescent="0.2">
      <c r="A12764" s="141"/>
    </row>
    <row r="12765" spans="1:1" hidden="1" x14ac:dyDescent="0.2">
      <c r="A12765" s="141"/>
    </row>
    <row r="12766" spans="1:1" hidden="1" x14ac:dyDescent="0.2">
      <c r="A12766" s="141"/>
    </row>
    <row r="12767" spans="1:1" hidden="1" x14ac:dyDescent="0.2">
      <c r="A12767" s="141"/>
    </row>
    <row r="12768" spans="1:1" hidden="1" x14ac:dyDescent="0.2">
      <c r="A12768" s="141"/>
    </row>
    <row r="12769" spans="1:1" hidden="1" x14ac:dyDescent="0.2">
      <c r="A12769" s="141"/>
    </row>
    <row r="12770" spans="1:1" hidden="1" x14ac:dyDescent="0.2">
      <c r="A12770" s="141"/>
    </row>
    <row r="12771" spans="1:1" hidden="1" x14ac:dyDescent="0.2">
      <c r="A12771" s="141"/>
    </row>
    <row r="12772" spans="1:1" hidden="1" x14ac:dyDescent="0.2">
      <c r="A12772" s="141"/>
    </row>
    <row r="12773" spans="1:1" hidden="1" x14ac:dyDescent="0.2">
      <c r="A12773" s="141"/>
    </row>
    <row r="12774" spans="1:1" hidden="1" x14ac:dyDescent="0.2">
      <c r="A12774" s="141"/>
    </row>
    <row r="12775" spans="1:1" hidden="1" x14ac:dyDescent="0.2">
      <c r="A12775" s="141"/>
    </row>
    <row r="12776" spans="1:1" hidden="1" x14ac:dyDescent="0.2">
      <c r="A12776" s="141"/>
    </row>
    <row r="12777" spans="1:1" hidden="1" x14ac:dyDescent="0.2">
      <c r="A12777" s="141"/>
    </row>
    <row r="12778" spans="1:1" hidden="1" x14ac:dyDescent="0.2">
      <c r="A12778" s="141"/>
    </row>
    <row r="12779" spans="1:1" hidden="1" x14ac:dyDescent="0.2">
      <c r="A12779" s="141"/>
    </row>
    <row r="12780" spans="1:1" hidden="1" x14ac:dyDescent="0.2">
      <c r="A12780" s="141"/>
    </row>
    <row r="12781" spans="1:1" hidden="1" x14ac:dyDescent="0.2">
      <c r="A12781" s="141"/>
    </row>
    <row r="12782" spans="1:1" hidden="1" x14ac:dyDescent="0.2">
      <c r="A12782" s="141"/>
    </row>
    <row r="12783" spans="1:1" hidden="1" x14ac:dyDescent="0.2">
      <c r="A12783" s="141"/>
    </row>
    <row r="12784" spans="1:1" hidden="1" x14ac:dyDescent="0.2">
      <c r="A12784" s="141"/>
    </row>
    <row r="12785" spans="1:1" hidden="1" x14ac:dyDescent="0.2">
      <c r="A12785" s="141"/>
    </row>
    <row r="12786" spans="1:1" hidden="1" x14ac:dyDescent="0.2">
      <c r="A12786" s="141"/>
    </row>
    <row r="12787" spans="1:1" hidden="1" x14ac:dyDescent="0.2">
      <c r="A12787" s="141"/>
    </row>
    <row r="12788" spans="1:1" hidden="1" x14ac:dyDescent="0.2">
      <c r="A12788" s="141"/>
    </row>
    <row r="12789" spans="1:1" hidden="1" x14ac:dyDescent="0.2">
      <c r="A12789" s="141"/>
    </row>
    <row r="12790" spans="1:1" hidden="1" x14ac:dyDescent="0.2">
      <c r="A12790" s="141"/>
    </row>
    <row r="12791" spans="1:1" hidden="1" x14ac:dyDescent="0.2">
      <c r="A12791" s="141"/>
    </row>
    <row r="12792" spans="1:1" hidden="1" x14ac:dyDescent="0.2">
      <c r="A12792" s="141"/>
    </row>
    <row r="12793" spans="1:1" hidden="1" x14ac:dyDescent="0.2">
      <c r="A12793" s="141"/>
    </row>
    <row r="12794" spans="1:1" hidden="1" x14ac:dyDescent="0.2">
      <c r="A12794" s="141"/>
    </row>
    <row r="12795" spans="1:1" hidden="1" x14ac:dyDescent="0.2">
      <c r="A12795" s="141"/>
    </row>
    <row r="12796" spans="1:1" hidden="1" x14ac:dyDescent="0.2">
      <c r="A12796" s="141"/>
    </row>
    <row r="12797" spans="1:1" hidden="1" x14ac:dyDescent="0.2">
      <c r="A12797" s="141"/>
    </row>
    <row r="12798" spans="1:1" hidden="1" x14ac:dyDescent="0.2">
      <c r="A12798" s="141"/>
    </row>
    <row r="12799" spans="1:1" hidden="1" x14ac:dyDescent="0.2">
      <c r="A12799" s="141"/>
    </row>
    <row r="12800" spans="1:1" hidden="1" x14ac:dyDescent="0.2">
      <c r="A12800" s="141"/>
    </row>
    <row r="12801" spans="1:1" hidden="1" x14ac:dyDescent="0.2">
      <c r="A12801" s="141"/>
    </row>
    <row r="12802" spans="1:1" hidden="1" x14ac:dyDescent="0.2">
      <c r="A12802" s="141"/>
    </row>
    <row r="12803" spans="1:1" hidden="1" x14ac:dyDescent="0.2">
      <c r="A12803" s="141"/>
    </row>
    <row r="12804" spans="1:1" hidden="1" x14ac:dyDescent="0.2">
      <c r="A12804" s="141"/>
    </row>
    <row r="12805" spans="1:1" hidden="1" x14ac:dyDescent="0.2">
      <c r="A12805" s="141"/>
    </row>
    <row r="12806" spans="1:1" hidden="1" x14ac:dyDescent="0.2">
      <c r="A12806" s="141"/>
    </row>
    <row r="12807" spans="1:1" hidden="1" x14ac:dyDescent="0.2">
      <c r="A12807" s="141"/>
    </row>
    <row r="12808" spans="1:1" hidden="1" x14ac:dyDescent="0.2">
      <c r="A12808" s="141"/>
    </row>
    <row r="12809" spans="1:1" hidden="1" x14ac:dyDescent="0.2">
      <c r="A12809" s="141"/>
    </row>
    <row r="12810" spans="1:1" hidden="1" x14ac:dyDescent="0.2">
      <c r="A12810" s="141"/>
    </row>
    <row r="12811" spans="1:1" hidden="1" x14ac:dyDescent="0.2">
      <c r="A12811" s="141"/>
    </row>
    <row r="12812" spans="1:1" hidden="1" x14ac:dyDescent="0.2">
      <c r="A12812" s="141"/>
    </row>
    <row r="12813" spans="1:1" hidden="1" x14ac:dyDescent="0.2">
      <c r="A12813" s="141"/>
    </row>
    <row r="12814" spans="1:1" hidden="1" x14ac:dyDescent="0.2">
      <c r="A12814" s="141"/>
    </row>
    <row r="12815" spans="1:1" hidden="1" x14ac:dyDescent="0.2">
      <c r="A12815" s="141"/>
    </row>
    <row r="12816" spans="1:1" hidden="1" x14ac:dyDescent="0.2">
      <c r="A12816" s="141"/>
    </row>
    <row r="12817" spans="1:1" hidden="1" x14ac:dyDescent="0.2">
      <c r="A12817" s="141"/>
    </row>
    <row r="12818" spans="1:1" hidden="1" x14ac:dyDescent="0.2">
      <c r="A12818" s="141"/>
    </row>
    <row r="12819" spans="1:1" hidden="1" x14ac:dyDescent="0.2">
      <c r="A12819" s="141"/>
    </row>
    <row r="12820" spans="1:1" hidden="1" x14ac:dyDescent="0.2">
      <c r="A12820" s="141"/>
    </row>
    <row r="12821" spans="1:1" hidden="1" x14ac:dyDescent="0.2">
      <c r="A12821" s="141"/>
    </row>
    <row r="12822" spans="1:1" hidden="1" x14ac:dyDescent="0.2">
      <c r="A12822" s="141"/>
    </row>
    <row r="12823" spans="1:1" hidden="1" x14ac:dyDescent="0.2">
      <c r="A12823" s="141"/>
    </row>
    <row r="12824" spans="1:1" hidden="1" x14ac:dyDescent="0.2">
      <c r="A12824" s="141"/>
    </row>
    <row r="12825" spans="1:1" hidden="1" x14ac:dyDescent="0.2">
      <c r="A12825" s="141"/>
    </row>
    <row r="12826" spans="1:1" hidden="1" x14ac:dyDescent="0.2">
      <c r="A12826" s="141"/>
    </row>
    <row r="12827" spans="1:1" hidden="1" x14ac:dyDescent="0.2">
      <c r="A12827" s="141"/>
    </row>
    <row r="12828" spans="1:1" hidden="1" x14ac:dyDescent="0.2">
      <c r="A12828" s="141"/>
    </row>
    <row r="12829" spans="1:1" hidden="1" x14ac:dyDescent="0.2">
      <c r="A12829" s="141"/>
    </row>
    <row r="12830" spans="1:1" hidden="1" x14ac:dyDescent="0.2">
      <c r="A12830" s="141"/>
    </row>
    <row r="12831" spans="1:1" hidden="1" x14ac:dyDescent="0.2">
      <c r="A12831" s="141"/>
    </row>
    <row r="12832" spans="1:1" hidden="1" x14ac:dyDescent="0.2">
      <c r="A12832" s="141"/>
    </row>
    <row r="12833" spans="1:1" hidden="1" x14ac:dyDescent="0.2">
      <c r="A12833" s="141"/>
    </row>
    <row r="12834" spans="1:1" hidden="1" x14ac:dyDescent="0.2">
      <c r="A12834" s="141"/>
    </row>
    <row r="12835" spans="1:1" hidden="1" x14ac:dyDescent="0.2">
      <c r="A12835" s="141"/>
    </row>
    <row r="12836" spans="1:1" hidden="1" x14ac:dyDescent="0.2">
      <c r="A12836" s="141"/>
    </row>
    <row r="12837" spans="1:1" hidden="1" x14ac:dyDescent="0.2">
      <c r="A12837" s="141"/>
    </row>
    <row r="12838" spans="1:1" hidden="1" x14ac:dyDescent="0.2">
      <c r="A12838" s="141"/>
    </row>
    <row r="12839" spans="1:1" hidden="1" x14ac:dyDescent="0.2">
      <c r="A12839" s="141"/>
    </row>
    <row r="12840" spans="1:1" hidden="1" x14ac:dyDescent="0.2">
      <c r="A12840" s="141"/>
    </row>
    <row r="12841" spans="1:1" hidden="1" x14ac:dyDescent="0.2">
      <c r="A12841" s="141"/>
    </row>
    <row r="12842" spans="1:1" hidden="1" x14ac:dyDescent="0.2">
      <c r="A12842" s="141"/>
    </row>
    <row r="12843" spans="1:1" hidden="1" x14ac:dyDescent="0.2">
      <c r="A12843" s="141"/>
    </row>
    <row r="12844" spans="1:1" hidden="1" x14ac:dyDescent="0.2">
      <c r="A12844" s="141"/>
    </row>
    <row r="12845" spans="1:1" hidden="1" x14ac:dyDescent="0.2">
      <c r="A12845" s="141"/>
    </row>
    <row r="12846" spans="1:1" hidden="1" x14ac:dyDescent="0.2">
      <c r="A12846" s="141"/>
    </row>
    <row r="12847" spans="1:1" hidden="1" x14ac:dyDescent="0.2">
      <c r="A12847" s="141"/>
    </row>
    <row r="12848" spans="1:1" hidden="1" x14ac:dyDescent="0.2">
      <c r="A12848" s="141"/>
    </row>
    <row r="12849" spans="1:1" hidden="1" x14ac:dyDescent="0.2">
      <c r="A12849" s="141"/>
    </row>
    <row r="12850" spans="1:1" hidden="1" x14ac:dyDescent="0.2">
      <c r="A12850" s="141"/>
    </row>
    <row r="12851" spans="1:1" hidden="1" x14ac:dyDescent="0.2">
      <c r="A12851" s="141"/>
    </row>
    <row r="12852" spans="1:1" hidden="1" x14ac:dyDescent="0.2">
      <c r="A12852" s="141"/>
    </row>
    <row r="12853" spans="1:1" hidden="1" x14ac:dyDescent="0.2">
      <c r="A12853" s="141"/>
    </row>
    <row r="12854" spans="1:1" hidden="1" x14ac:dyDescent="0.2">
      <c r="A12854" s="141"/>
    </row>
    <row r="12855" spans="1:1" hidden="1" x14ac:dyDescent="0.2">
      <c r="A12855" s="141"/>
    </row>
    <row r="12856" spans="1:1" hidden="1" x14ac:dyDescent="0.2">
      <c r="A12856" s="141"/>
    </row>
    <row r="12857" spans="1:1" hidden="1" x14ac:dyDescent="0.2">
      <c r="A12857" s="141"/>
    </row>
    <row r="12858" spans="1:1" hidden="1" x14ac:dyDescent="0.2">
      <c r="A12858" s="141"/>
    </row>
    <row r="12859" spans="1:1" hidden="1" x14ac:dyDescent="0.2">
      <c r="A12859" s="141"/>
    </row>
    <row r="12860" spans="1:1" hidden="1" x14ac:dyDescent="0.2">
      <c r="A12860" s="141"/>
    </row>
    <row r="12861" spans="1:1" hidden="1" x14ac:dyDescent="0.2">
      <c r="A12861" s="141"/>
    </row>
    <row r="12862" spans="1:1" hidden="1" x14ac:dyDescent="0.2">
      <c r="A12862" s="141"/>
    </row>
    <row r="12863" spans="1:1" hidden="1" x14ac:dyDescent="0.2">
      <c r="A12863" s="141"/>
    </row>
    <row r="12864" spans="1:1" hidden="1" x14ac:dyDescent="0.2">
      <c r="A12864" s="141"/>
    </row>
    <row r="12865" spans="1:1" hidden="1" x14ac:dyDescent="0.2">
      <c r="A12865" s="141"/>
    </row>
    <row r="12866" spans="1:1" hidden="1" x14ac:dyDescent="0.2">
      <c r="A12866" s="141"/>
    </row>
    <row r="12867" spans="1:1" hidden="1" x14ac:dyDescent="0.2">
      <c r="A12867" s="141"/>
    </row>
    <row r="12868" spans="1:1" hidden="1" x14ac:dyDescent="0.2">
      <c r="A12868" s="141"/>
    </row>
    <row r="12869" spans="1:1" hidden="1" x14ac:dyDescent="0.2">
      <c r="A12869" s="141"/>
    </row>
    <row r="12870" spans="1:1" hidden="1" x14ac:dyDescent="0.2">
      <c r="A12870" s="141"/>
    </row>
    <row r="12871" spans="1:1" hidden="1" x14ac:dyDescent="0.2">
      <c r="A12871" s="141"/>
    </row>
    <row r="12872" spans="1:1" hidden="1" x14ac:dyDescent="0.2">
      <c r="A12872" s="141"/>
    </row>
    <row r="12873" spans="1:1" hidden="1" x14ac:dyDescent="0.2">
      <c r="A12873" s="141"/>
    </row>
    <row r="12874" spans="1:1" hidden="1" x14ac:dyDescent="0.2">
      <c r="A12874" s="141"/>
    </row>
    <row r="12875" spans="1:1" hidden="1" x14ac:dyDescent="0.2">
      <c r="A12875" s="141"/>
    </row>
    <row r="12876" spans="1:1" hidden="1" x14ac:dyDescent="0.2">
      <c r="A12876" s="141"/>
    </row>
    <row r="12877" spans="1:1" hidden="1" x14ac:dyDescent="0.2">
      <c r="A12877" s="141"/>
    </row>
    <row r="12878" spans="1:1" hidden="1" x14ac:dyDescent="0.2">
      <c r="A12878" s="141"/>
    </row>
    <row r="12879" spans="1:1" hidden="1" x14ac:dyDescent="0.2">
      <c r="A12879" s="141"/>
    </row>
    <row r="12880" spans="1:1" hidden="1" x14ac:dyDescent="0.2">
      <c r="A12880" s="141"/>
    </row>
    <row r="12881" spans="1:1" hidden="1" x14ac:dyDescent="0.2">
      <c r="A12881" s="141"/>
    </row>
    <row r="12882" spans="1:1" hidden="1" x14ac:dyDescent="0.2">
      <c r="A12882" s="141"/>
    </row>
    <row r="12883" spans="1:1" hidden="1" x14ac:dyDescent="0.2">
      <c r="A12883" s="141"/>
    </row>
    <row r="12884" spans="1:1" hidden="1" x14ac:dyDescent="0.2">
      <c r="A12884" s="141"/>
    </row>
    <row r="12885" spans="1:1" hidden="1" x14ac:dyDescent="0.2">
      <c r="A12885" s="141"/>
    </row>
    <row r="12886" spans="1:1" hidden="1" x14ac:dyDescent="0.2">
      <c r="A12886" s="141"/>
    </row>
    <row r="12887" spans="1:1" hidden="1" x14ac:dyDescent="0.2">
      <c r="A12887" s="141"/>
    </row>
    <row r="12888" spans="1:1" hidden="1" x14ac:dyDescent="0.2">
      <c r="A12888" s="141"/>
    </row>
    <row r="12889" spans="1:1" hidden="1" x14ac:dyDescent="0.2">
      <c r="A12889" s="141"/>
    </row>
    <row r="12890" spans="1:1" hidden="1" x14ac:dyDescent="0.2">
      <c r="A12890" s="141"/>
    </row>
    <row r="12891" spans="1:1" hidden="1" x14ac:dyDescent="0.2">
      <c r="A12891" s="141"/>
    </row>
    <row r="12892" spans="1:1" hidden="1" x14ac:dyDescent="0.2">
      <c r="A12892" s="141"/>
    </row>
    <row r="12893" spans="1:1" hidden="1" x14ac:dyDescent="0.2">
      <c r="A12893" s="141"/>
    </row>
    <row r="12894" spans="1:1" hidden="1" x14ac:dyDescent="0.2">
      <c r="A12894" s="141"/>
    </row>
    <row r="12895" spans="1:1" hidden="1" x14ac:dyDescent="0.2">
      <c r="A12895" s="141"/>
    </row>
    <row r="12896" spans="1:1" hidden="1" x14ac:dyDescent="0.2">
      <c r="A12896" s="141"/>
    </row>
    <row r="12897" spans="1:1" hidden="1" x14ac:dyDescent="0.2">
      <c r="A12897" s="141"/>
    </row>
    <row r="12898" spans="1:1" hidden="1" x14ac:dyDescent="0.2">
      <c r="A12898" s="141"/>
    </row>
    <row r="12899" spans="1:1" hidden="1" x14ac:dyDescent="0.2">
      <c r="A12899" s="141"/>
    </row>
    <row r="12900" spans="1:1" hidden="1" x14ac:dyDescent="0.2">
      <c r="A12900" s="141"/>
    </row>
    <row r="12901" spans="1:1" hidden="1" x14ac:dyDescent="0.2">
      <c r="A12901" s="141"/>
    </row>
    <row r="12902" spans="1:1" hidden="1" x14ac:dyDescent="0.2">
      <c r="A12902" s="141"/>
    </row>
    <row r="12903" spans="1:1" hidden="1" x14ac:dyDescent="0.2">
      <c r="A12903" s="141"/>
    </row>
    <row r="12904" spans="1:1" hidden="1" x14ac:dyDescent="0.2">
      <c r="A12904" s="141"/>
    </row>
    <row r="12905" spans="1:1" hidden="1" x14ac:dyDescent="0.2">
      <c r="A12905" s="141"/>
    </row>
    <row r="12906" spans="1:1" hidden="1" x14ac:dyDescent="0.2">
      <c r="A12906" s="141"/>
    </row>
    <row r="12907" spans="1:1" hidden="1" x14ac:dyDescent="0.2">
      <c r="A12907" s="141"/>
    </row>
    <row r="12908" spans="1:1" hidden="1" x14ac:dyDescent="0.2">
      <c r="A12908" s="141"/>
    </row>
    <row r="12909" spans="1:1" hidden="1" x14ac:dyDescent="0.2">
      <c r="A12909" s="141"/>
    </row>
    <row r="12910" spans="1:1" hidden="1" x14ac:dyDescent="0.2">
      <c r="A12910" s="141"/>
    </row>
    <row r="12911" spans="1:1" hidden="1" x14ac:dyDescent="0.2">
      <c r="A12911" s="141"/>
    </row>
    <row r="12912" spans="1:1" hidden="1" x14ac:dyDescent="0.2">
      <c r="A12912" s="141"/>
    </row>
    <row r="12913" spans="1:1" hidden="1" x14ac:dyDescent="0.2">
      <c r="A12913" s="141"/>
    </row>
    <row r="12914" spans="1:1" hidden="1" x14ac:dyDescent="0.2">
      <c r="A12914" s="141"/>
    </row>
    <row r="12915" spans="1:1" hidden="1" x14ac:dyDescent="0.2">
      <c r="A12915" s="141"/>
    </row>
    <row r="12916" spans="1:1" hidden="1" x14ac:dyDescent="0.2">
      <c r="A12916" s="141"/>
    </row>
    <row r="12917" spans="1:1" hidden="1" x14ac:dyDescent="0.2">
      <c r="A12917" s="141"/>
    </row>
    <row r="12918" spans="1:1" hidden="1" x14ac:dyDescent="0.2">
      <c r="A12918" s="141"/>
    </row>
    <row r="12919" spans="1:1" hidden="1" x14ac:dyDescent="0.2">
      <c r="A12919" s="141"/>
    </row>
    <row r="12920" spans="1:1" hidden="1" x14ac:dyDescent="0.2">
      <c r="A12920" s="141"/>
    </row>
    <row r="12921" spans="1:1" hidden="1" x14ac:dyDescent="0.2">
      <c r="A12921" s="141"/>
    </row>
    <row r="12922" spans="1:1" hidden="1" x14ac:dyDescent="0.2">
      <c r="A12922" s="141"/>
    </row>
    <row r="12923" spans="1:1" hidden="1" x14ac:dyDescent="0.2">
      <c r="A12923" s="141"/>
    </row>
    <row r="12924" spans="1:1" hidden="1" x14ac:dyDescent="0.2">
      <c r="A12924" s="141"/>
    </row>
    <row r="12925" spans="1:1" hidden="1" x14ac:dyDescent="0.2">
      <c r="A12925" s="141"/>
    </row>
    <row r="12926" spans="1:1" hidden="1" x14ac:dyDescent="0.2">
      <c r="A12926" s="141"/>
    </row>
    <row r="12927" spans="1:1" hidden="1" x14ac:dyDescent="0.2">
      <c r="A12927" s="141"/>
    </row>
    <row r="12928" spans="1:1" hidden="1" x14ac:dyDescent="0.2">
      <c r="A12928" s="141"/>
    </row>
    <row r="12929" spans="1:1" hidden="1" x14ac:dyDescent="0.2">
      <c r="A12929" s="141"/>
    </row>
    <row r="12930" spans="1:1" hidden="1" x14ac:dyDescent="0.2">
      <c r="A12930" s="141"/>
    </row>
    <row r="12931" spans="1:1" hidden="1" x14ac:dyDescent="0.2">
      <c r="A12931" s="141"/>
    </row>
    <row r="12932" spans="1:1" hidden="1" x14ac:dyDescent="0.2">
      <c r="A12932" s="141"/>
    </row>
    <row r="12933" spans="1:1" hidden="1" x14ac:dyDescent="0.2">
      <c r="A12933" s="141"/>
    </row>
    <row r="12934" spans="1:1" hidden="1" x14ac:dyDescent="0.2">
      <c r="A12934" s="141"/>
    </row>
    <row r="12935" spans="1:1" hidden="1" x14ac:dyDescent="0.2">
      <c r="A12935" s="141"/>
    </row>
    <row r="12936" spans="1:1" hidden="1" x14ac:dyDescent="0.2">
      <c r="A12936" s="141"/>
    </row>
    <row r="12937" spans="1:1" hidden="1" x14ac:dyDescent="0.2">
      <c r="A12937" s="141"/>
    </row>
    <row r="12938" spans="1:1" hidden="1" x14ac:dyDescent="0.2">
      <c r="A12938" s="141"/>
    </row>
    <row r="12939" spans="1:1" hidden="1" x14ac:dyDescent="0.2">
      <c r="A12939" s="141"/>
    </row>
    <row r="12940" spans="1:1" hidden="1" x14ac:dyDescent="0.2">
      <c r="A12940" s="141"/>
    </row>
    <row r="12941" spans="1:1" hidden="1" x14ac:dyDescent="0.2">
      <c r="A12941" s="141"/>
    </row>
    <row r="12942" spans="1:1" hidden="1" x14ac:dyDescent="0.2">
      <c r="A12942" s="141"/>
    </row>
    <row r="12943" spans="1:1" hidden="1" x14ac:dyDescent="0.2">
      <c r="A12943" s="141"/>
    </row>
    <row r="12944" spans="1:1" hidden="1" x14ac:dyDescent="0.2">
      <c r="A12944" s="141"/>
    </row>
    <row r="12945" spans="1:1" hidden="1" x14ac:dyDescent="0.2">
      <c r="A12945" s="141"/>
    </row>
    <row r="12946" spans="1:1" hidden="1" x14ac:dyDescent="0.2">
      <c r="A12946" s="141"/>
    </row>
    <row r="12947" spans="1:1" hidden="1" x14ac:dyDescent="0.2">
      <c r="A12947" s="141"/>
    </row>
    <row r="12948" spans="1:1" hidden="1" x14ac:dyDescent="0.2">
      <c r="A12948" s="141"/>
    </row>
    <row r="12949" spans="1:1" hidden="1" x14ac:dyDescent="0.2">
      <c r="A12949" s="141"/>
    </row>
    <row r="12950" spans="1:1" hidden="1" x14ac:dyDescent="0.2">
      <c r="A12950" s="141"/>
    </row>
    <row r="12951" spans="1:1" hidden="1" x14ac:dyDescent="0.2">
      <c r="A12951" s="141"/>
    </row>
    <row r="12952" spans="1:1" hidden="1" x14ac:dyDescent="0.2">
      <c r="A12952" s="141"/>
    </row>
    <row r="12953" spans="1:1" hidden="1" x14ac:dyDescent="0.2">
      <c r="A12953" s="141"/>
    </row>
    <row r="12954" spans="1:1" hidden="1" x14ac:dyDescent="0.2">
      <c r="A12954" s="141"/>
    </row>
    <row r="12955" spans="1:1" hidden="1" x14ac:dyDescent="0.2">
      <c r="A12955" s="141"/>
    </row>
    <row r="12956" spans="1:1" hidden="1" x14ac:dyDescent="0.2">
      <c r="A12956" s="141"/>
    </row>
    <row r="12957" spans="1:1" hidden="1" x14ac:dyDescent="0.2">
      <c r="A12957" s="141"/>
    </row>
    <row r="12958" spans="1:1" hidden="1" x14ac:dyDescent="0.2">
      <c r="A12958" s="141"/>
    </row>
    <row r="12959" spans="1:1" hidden="1" x14ac:dyDescent="0.2">
      <c r="A12959" s="141"/>
    </row>
    <row r="12960" spans="1:1" hidden="1" x14ac:dyDescent="0.2">
      <c r="A12960" s="141"/>
    </row>
    <row r="12961" spans="1:1" hidden="1" x14ac:dyDescent="0.2">
      <c r="A12961" s="141"/>
    </row>
    <row r="12962" spans="1:1" hidden="1" x14ac:dyDescent="0.2">
      <c r="A12962" s="141"/>
    </row>
    <row r="12963" spans="1:1" hidden="1" x14ac:dyDescent="0.2">
      <c r="A12963" s="141"/>
    </row>
    <row r="12964" spans="1:1" hidden="1" x14ac:dyDescent="0.2">
      <c r="A12964" s="141"/>
    </row>
    <row r="12965" spans="1:1" hidden="1" x14ac:dyDescent="0.2">
      <c r="A12965" s="141"/>
    </row>
    <row r="12966" spans="1:1" hidden="1" x14ac:dyDescent="0.2">
      <c r="A12966" s="141"/>
    </row>
    <row r="12967" spans="1:1" hidden="1" x14ac:dyDescent="0.2">
      <c r="A12967" s="141"/>
    </row>
    <row r="12968" spans="1:1" hidden="1" x14ac:dyDescent="0.2">
      <c r="A12968" s="141"/>
    </row>
    <row r="12969" spans="1:1" hidden="1" x14ac:dyDescent="0.2">
      <c r="A12969" s="141"/>
    </row>
    <row r="12970" spans="1:1" hidden="1" x14ac:dyDescent="0.2">
      <c r="A12970" s="141"/>
    </row>
    <row r="12971" spans="1:1" hidden="1" x14ac:dyDescent="0.2">
      <c r="A12971" s="141"/>
    </row>
    <row r="12972" spans="1:1" hidden="1" x14ac:dyDescent="0.2">
      <c r="A12972" s="141"/>
    </row>
    <row r="12973" spans="1:1" hidden="1" x14ac:dyDescent="0.2">
      <c r="A12973" s="141"/>
    </row>
    <row r="12974" spans="1:1" hidden="1" x14ac:dyDescent="0.2">
      <c r="A12974" s="141"/>
    </row>
    <row r="12975" spans="1:1" hidden="1" x14ac:dyDescent="0.2">
      <c r="A12975" s="141"/>
    </row>
    <row r="12976" spans="1:1" hidden="1" x14ac:dyDescent="0.2">
      <c r="A12976" s="141"/>
    </row>
    <row r="12977" spans="1:1" hidden="1" x14ac:dyDescent="0.2">
      <c r="A12977" s="141"/>
    </row>
    <row r="12978" spans="1:1" hidden="1" x14ac:dyDescent="0.2">
      <c r="A12978" s="141"/>
    </row>
    <row r="12979" spans="1:1" hidden="1" x14ac:dyDescent="0.2">
      <c r="A12979" s="141"/>
    </row>
    <row r="12980" spans="1:1" hidden="1" x14ac:dyDescent="0.2">
      <c r="A12980" s="141"/>
    </row>
    <row r="12981" spans="1:1" hidden="1" x14ac:dyDescent="0.2">
      <c r="A12981" s="141"/>
    </row>
    <row r="12982" spans="1:1" hidden="1" x14ac:dyDescent="0.2">
      <c r="A12982" s="141"/>
    </row>
    <row r="12983" spans="1:1" hidden="1" x14ac:dyDescent="0.2">
      <c r="A12983" s="141"/>
    </row>
    <row r="12984" spans="1:1" hidden="1" x14ac:dyDescent="0.2">
      <c r="A12984" s="141"/>
    </row>
    <row r="12985" spans="1:1" hidden="1" x14ac:dyDescent="0.2">
      <c r="A12985" s="141"/>
    </row>
    <row r="12986" spans="1:1" hidden="1" x14ac:dyDescent="0.2">
      <c r="A12986" s="141"/>
    </row>
    <row r="12987" spans="1:1" hidden="1" x14ac:dyDescent="0.2">
      <c r="A12987" s="141"/>
    </row>
    <row r="12988" spans="1:1" hidden="1" x14ac:dyDescent="0.2">
      <c r="A12988" s="141"/>
    </row>
    <row r="12989" spans="1:1" hidden="1" x14ac:dyDescent="0.2">
      <c r="A12989" s="141"/>
    </row>
    <row r="12990" spans="1:1" hidden="1" x14ac:dyDescent="0.2">
      <c r="A12990" s="141"/>
    </row>
    <row r="12991" spans="1:1" hidden="1" x14ac:dyDescent="0.2">
      <c r="A12991" s="141"/>
    </row>
    <row r="12992" spans="1:1" hidden="1" x14ac:dyDescent="0.2">
      <c r="A12992" s="141"/>
    </row>
    <row r="12993" spans="1:1" hidden="1" x14ac:dyDescent="0.2">
      <c r="A12993" s="141"/>
    </row>
    <row r="12994" spans="1:1" hidden="1" x14ac:dyDescent="0.2">
      <c r="A12994" s="141"/>
    </row>
    <row r="12995" spans="1:1" hidden="1" x14ac:dyDescent="0.2">
      <c r="A12995" s="141"/>
    </row>
    <row r="12996" spans="1:1" hidden="1" x14ac:dyDescent="0.2">
      <c r="A12996" s="141"/>
    </row>
    <row r="12997" spans="1:1" hidden="1" x14ac:dyDescent="0.2">
      <c r="A12997" s="141"/>
    </row>
    <row r="12998" spans="1:1" hidden="1" x14ac:dyDescent="0.2">
      <c r="A12998" s="141"/>
    </row>
    <row r="12999" spans="1:1" hidden="1" x14ac:dyDescent="0.2">
      <c r="A12999" s="141"/>
    </row>
    <row r="13000" spans="1:1" hidden="1" x14ac:dyDescent="0.2">
      <c r="A13000" s="141"/>
    </row>
    <row r="13001" spans="1:1" hidden="1" x14ac:dyDescent="0.2">
      <c r="A13001" s="141"/>
    </row>
    <row r="13002" spans="1:1" hidden="1" x14ac:dyDescent="0.2">
      <c r="A13002" s="141"/>
    </row>
    <row r="13003" spans="1:1" hidden="1" x14ac:dyDescent="0.2">
      <c r="A13003" s="141"/>
    </row>
    <row r="13004" spans="1:1" hidden="1" x14ac:dyDescent="0.2">
      <c r="A13004" s="141"/>
    </row>
    <row r="13005" spans="1:1" hidden="1" x14ac:dyDescent="0.2">
      <c r="A13005" s="141"/>
    </row>
    <row r="13006" spans="1:1" hidden="1" x14ac:dyDescent="0.2">
      <c r="A13006" s="141"/>
    </row>
    <row r="13007" spans="1:1" hidden="1" x14ac:dyDescent="0.2">
      <c r="A13007" s="141"/>
    </row>
    <row r="13008" spans="1:1" hidden="1" x14ac:dyDescent="0.2">
      <c r="A13008" s="141"/>
    </row>
    <row r="13009" spans="1:1" hidden="1" x14ac:dyDescent="0.2">
      <c r="A13009" s="141"/>
    </row>
    <row r="13010" spans="1:1" hidden="1" x14ac:dyDescent="0.2">
      <c r="A13010" s="141"/>
    </row>
    <row r="13011" spans="1:1" hidden="1" x14ac:dyDescent="0.2">
      <c r="A13011" s="141"/>
    </row>
    <row r="13012" spans="1:1" hidden="1" x14ac:dyDescent="0.2">
      <c r="A13012" s="141"/>
    </row>
    <row r="13013" spans="1:1" hidden="1" x14ac:dyDescent="0.2">
      <c r="A13013" s="141"/>
    </row>
    <row r="13014" spans="1:1" hidden="1" x14ac:dyDescent="0.2">
      <c r="A13014" s="141"/>
    </row>
    <row r="13015" spans="1:1" hidden="1" x14ac:dyDescent="0.2">
      <c r="A13015" s="141"/>
    </row>
    <row r="13016" spans="1:1" hidden="1" x14ac:dyDescent="0.2">
      <c r="A13016" s="141"/>
    </row>
    <row r="13017" spans="1:1" hidden="1" x14ac:dyDescent="0.2">
      <c r="A13017" s="141"/>
    </row>
    <row r="13018" spans="1:1" hidden="1" x14ac:dyDescent="0.2">
      <c r="A13018" s="141"/>
    </row>
    <row r="13019" spans="1:1" hidden="1" x14ac:dyDescent="0.2">
      <c r="A13019" s="141"/>
    </row>
    <row r="13020" spans="1:1" hidden="1" x14ac:dyDescent="0.2">
      <c r="A13020" s="141"/>
    </row>
    <row r="13021" spans="1:1" hidden="1" x14ac:dyDescent="0.2">
      <c r="A13021" s="141"/>
    </row>
    <row r="13022" spans="1:1" hidden="1" x14ac:dyDescent="0.2">
      <c r="A13022" s="141"/>
    </row>
    <row r="13023" spans="1:1" hidden="1" x14ac:dyDescent="0.2">
      <c r="A13023" s="141"/>
    </row>
    <row r="13024" spans="1:1" hidden="1" x14ac:dyDescent="0.2">
      <c r="A13024" s="141"/>
    </row>
    <row r="13025" spans="1:1" hidden="1" x14ac:dyDescent="0.2">
      <c r="A13025" s="141"/>
    </row>
    <row r="13026" spans="1:1" hidden="1" x14ac:dyDescent="0.2">
      <c r="A13026" s="141"/>
    </row>
    <row r="13027" spans="1:1" hidden="1" x14ac:dyDescent="0.2">
      <c r="A13027" s="141"/>
    </row>
    <row r="13028" spans="1:1" hidden="1" x14ac:dyDescent="0.2">
      <c r="A13028" s="141"/>
    </row>
    <row r="13029" spans="1:1" hidden="1" x14ac:dyDescent="0.2">
      <c r="A13029" s="141"/>
    </row>
    <row r="13030" spans="1:1" hidden="1" x14ac:dyDescent="0.2">
      <c r="A13030" s="141"/>
    </row>
    <row r="13031" spans="1:1" hidden="1" x14ac:dyDescent="0.2">
      <c r="A13031" s="141"/>
    </row>
    <row r="13032" spans="1:1" hidden="1" x14ac:dyDescent="0.2">
      <c r="A13032" s="141"/>
    </row>
    <row r="13033" spans="1:1" hidden="1" x14ac:dyDescent="0.2">
      <c r="A13033" s="141"/>
    </row>
    <row r="13034" spans="1:1" hidden="1" x14ac:dyDescent="0.2">
      <c r="A13034" s="141"/>
    </row>
    <row r="13035" spans="1:1" hidden="1" x14ac:dyDescent="0.2">
      <c r="A13035" s="141"/>
    </row>
    <row r="13036" spans="1:1" hidden="1" x14ac:dyDescent="0.2">
      <c r="A13036" s="141"/>
    </row>
    <row r="13037" spans="1:1" hidden="1" x14ac:dyDescent="0.2">
      <c r="A13037" s="141"/>
    </row>
    <row r="13038" spans="1:1" hidden="1" x14ac:dyDescent="0.2">
      <c r="A13038" s="141"/>
    </row>
    <row r="13039" spans="1:1" hidden="1" x14ac:dyDescent="0.2">
      <c r="A13039" s="141"/>
    </row>
    <row r="13040" spans="1:1" hidden="1" x14ac:dyDescent="0.2">
      <c r="A13040" s="141"/>
    </row>
    <row r="13041" spans="1:1" hidden="1" x14ac:dyDescent="0.2">
      <c r="A13041" s="141"/>
    </row>
    <row r="13042" spans="1:1" hidden="1" x14ac:dyDescent="0.2">
      <c r="A13042" s="141"/>
    </row>
    <row r="13043" spans="1:1" hidden="1" x14ac:dyDescent="0.2">
      <c r="A13043" s="141"/>
    </row>
    <row r="13044" spans="1:1" hidden="1" x14ac:dyDescent="0.2">
      <c r="A13044" s="141"/>
    </row>
    <row r="13045" spans="1:1" hidden="1" x14ac:dyDescent="0.2">
      <c r="A13045" s="141"/>
    </row>
    <row r="13046" spans="1:1" hidden="1" x14ac:dyDescent="0.2">
      <c r="A13046" s="141"/>
    </row>
    <row r="13047" spans="1:1" hidden="1" x14ac:dyDescent="0.2">
      <c r="A13047" s="141"/>
    </row>
    <row r="13048" spans="1:1" hidden="1" x14ac:dyDescent="0.2">
      <c r="A13048" s="141"/>
    </row>
    <row r="13049" spans="1:1" hidden="1" x14ac:dyDescent="0.2">
      <c r="A13049" s="141"/>
    </row>
    <row r="13050" spans="1:1" hidden="1" x14ac:dyDescent="0.2">
      <c r="A13050" s="141"/>
    </row>
    <row r="13051" spans="1:1" hidden="1" x14ac:dyDescent="0.2">
      <c r="A13051" s="141"/>
    </row>
    <row r="13052" spans="1:1" hidden="1" x14ac:dyDescent="0.2">
      <c r="A13052" s="141"/>
    </row>
    <row r="13053" spans="1:1" hidden="1" x14ac:dyDescent="0.2">
      <c r="A13053" s="141"/>
    </row>
    <row r="13054" spans="1:1" hidden="1" x14ac:dyDescent="0.2">
      <c r="A13054" s="141"/>
    </row>
    <row r="13055" spans="1:1" hidden="1" x14ac:dyDescent="0.2">
      <c r="A13055" s="141"/>
    </row>
    <row r="13056" spans="1:1" hidden="1" x14ac:dyDescent="0.2">
      <c r="A13056" s="141"/>
    </row>
    <row r="13057" spans="1:1" hidden="1" x14ac:dyDescent="0.2">
      <c r="A13057" s="141"/>
    </row>
    <row r="13058" spans="1:1" hidden="1" x14ac:dyDescent="0.2">
      <c r="A13058" s="141"/>
    </row>
    <row r="13059" spans="1:1" hidden="1" x14ac:dyDescent="0.2">
      <c r="A13059" s="141"/>
    </row>
    <row r="13060" spans="1:1" hidden="1" x14ac:dyDescent="0.2">
      <c r="A13060" s="141"/>
    </row>
    <row r="13061" spans="1:1" hidden="1" x14ac:dyDescent="0.2">
      <c r="A13061" s="141"/>
    </row>
    <row r="13062" spans="1:1" hidden="1" x14ac:dyDescent="0.2">
      <c r="A13062" s="141"/>
    </row>
    <row r="13063" spans="1:1" hidden="1" x14ac:dyDescent="0.2">
      <c r="A13063" s="141"/>
    </row>
    <row r="13064" spans="1:1" hidden="1" x14ac:dyDescent="0.2">
      <c r="A13064" s="141"/>
    </row>
    <row r="13065" spans="1:1" hidden="1" x14ac:dyDescent="0.2">
      <c r="A13065" s="141"/>
    </row>
    <row r="13066" spans="1:1" hidden="1" x14ac:dyDescent="0.2">
      <c r="A13066" s="141"/>
    </row>
    <row r="13067" spans="1:1" hidden="1" x14ac:dyDescent="0.2">
      <c r="A13067" s="141"/>
    </row>
    <row r="13068" spans="1:1" hidden="1" x14ac:dyDescent="0.2">
      <c r="A13068" s="141"/>
    </row>
    <row r="13069" spans="1:1" hidden="1" x14ac:dyDescent="0.2">
      <c r="A13069" s="141"/>
    </row>
    <row r="13070" spans="1:1" hidden="1" x14ac:dyDescent="0.2">
      <c r="A13070" s="141"/>
    </row>
    <row r="13071" spans="1:1" hidden="1" x14ac:dyDescent="0.2">
      <c r="A13071" s="141"/>
    </row>
    <row r="13072" spans="1:1" hidden="1" x14ac:dyDescent="0.2">
      <c r="A13072" s="141"/>
    </row>
    <row r="13073" spans="1:1" hidden="1" x14ac:dyDescent="0.2">
      <c r="A13073" s="141"/>
    </row>
    <row r="13074" spans="1:1" hidden="1" x14ac:dyDescent="0.2">
      <c r="A13074" s="141"/>
    </row>
    <row r="13075" spans="1:1" hidden="1" x14ac:dyDescent="0.2">
      <c r="A13075" s="141"/>
    </row>
    <row r="13076" spans="1:1" hidden="1" x14ac:dyDescent="0.2">
      <c r="A13076" s="141"/>
    </row>
    <row r="13077" spans="1:1" hidden="1" x14ac:dyDescent="0.2">
      <c r="A13077" s="141"/>
    </row>
    <row r="13078" spans="1:1" hidden="1" x14ac:dyDescent="0.2">
      <c r="A13078" s="141"/>
    </row>
    <row r="13079" spans="1:1" hidden="1" x14ac:dyDescent="0.2">
      <c r="A13079" s="141"/>
    </row>
    <row r="13080" spans="1:1" hidden="1" x14ac:dyDescent="0.2">
      <c r="A13080" s="141"/>
    </row>
    <row r="13081" spans="1:1" hidden="1" x14ac:dyDescent="0.2">
      <c r="A13081" s="141"/>
    </row>
    <row r="13082" spans="1:1" hidden="1" x14ac:dyDescent="0.2">
      <c r="A13082" s="141"/>
    </row>
    <row r="13083" spans="1:1" hidden="1" x14ac:dyDescent="0.2">
      <c r="A13083" s="141"/>
    </row>
    <row r="13084" spans="1:1" hidden="1" x14ac:dyDescent="0.2">
      <c r="A13084" s="141"/>
    </row>
    <row r="13085" spans="1:1" hidden="1" x14ac:dyDescent="0.2">
      <c r="A13085" s="141"/>
    </row>
    <row r="13086" spans="1:1" hidden="1" x14ac:dyDescent="0.2">
      <c r="A13086" s="141"/>
    </row>
    <row r="13087" spans="1:1" hidden="1" x14ac:dyDescent="0.2">
      <c r="A13087" s="141"/>
    </row>
    <row r="13088" spans="1:1" hidden="1" x14ac:dyDescent="0.2">
      <c r="A13088" s="141"/>
    </row>
    <row r="13089" spans="1:1" hidden="1" x14ac:dyDescent="0.2">
      <c r="A13089" s="141"/>
    </row>
    <row r="13090" spans="1:1" hidden="1" x14ac:dyDescent="0.2">
      <c r="A13090" s="141"/>
    </row>
    <row r="13091" spans="1:1" hidden="1" x14ac:dyDescent="0.2">
      <c r="A13091" s="141"/>
    </row>
    <row r="13092" spans="1:1" hidden="1" x14ac:dyDescent="0.2">
      <c r="A13092" s="141"/>
    </row>
    <row r="13093" spans="1:1" hidden="1" x14ac:dyDescent="0.2">
      <c r="A13093" s="141"/>
    </row>
    <row r="13094" spans="1:1" hidden="1" x14ac:dyDescent="0.2">
      <c r="A13094" s="141"/>
    </row>
    <row r="13095" spans="1:1" hidden="1" x14ac:dyDescent="0.2">
      <c r="A13095" s="141"/>
    </row>
    <row r="13096" spans="1:1" hidden="1" x14ac:dyDescent="0.2">
      <c r="A13096" s="141"/>
    </row>
    <row r="13097" spans="1:1" hidden="1" x14ac:dyDescent="0.2">
      <c r="A13097" s="141"/>
    </row>
    <row r="13098" spans="1:1" hidden="1" x14ac:dyDescent="0.2">
      <c r="A13098" s="141"/>
    </row>
    <row r="13099" spans="1:1" hidden="1" x14ac:dyDescent="0.2">
      <c r="A13099" s="141"/>
    </row>
    <row r="13100" spans="1:1" hidden="1" x14ac:dyDescent="0.2">
      <c r="A13100" s="141"/>
    </row>
    <row r="13101" spans="1:1" hidden="1" x14ac:dyDescent="0.2">
      <c r="A13101" s="141"/>
    </row>
    <row r="13102" spans="1:1" hidden="1" x14ac:dyDescent="0.2">
      <c r="A13102" s="141"/>
    </row>
    <row r="13103" spans="1:1" hidden="1" x14ac:dyDescent="0.2">
      <c r="A13103" s="141"/>
    </row>
    <row r="13104" spans="1:1" hidden="1" x14ac:dyDescent="0.2">
      <c r="A13104" s="141"/>
    </row>
    <row r="13105" spans="1:1" hidden="1" x14ac:dyDescent="0.2">
      <c r="A13105" s="141"/>
    </row>
    <row r="13106" spans="1:1" hidden="1" x14ac:dyDescent="0.2">
      <c r="A13106" s="141"/>
    </row>
    <row r="13107" spans="1:1" hidden="1" x14ac:dyDescent="0.2">
      <c r="A13107" s="141"/>
    </row>
    <row r="13108" spans="1:1" hidden="1" x14ac:dyDescent="0.2">
      <c r="A13108" s="141"/>
    </row>
    <row r="13109" spans="1:1" hidden="1" x14ac:dyDescent="0.2">
      <c r="A13109" s="141"/>
    </row>
    <row r="13110" spans="1:1" hidden="1" x14ac:dyDescent="0.2">
      <c r="A13110" s="141"/>
    </row>
    <row r="13111" spans="1:1" hidden="1" x14ac:dyDescent="0.2">
      <c r="A13111" s="141"/>
    </row>
    <row r="13112" spans="1:1" hidden="1" x14ac:dyDescent="0.2">
      <c r="A13112" s="141"/>
    </row>
    <row r="13113" spans="1:1" hidden="1" x14ac:dyDescent="0.2">
      <c r="A13113" s="141"/>
    </row>
    <row r="13114" spans="1:1" hidden="1" x14ac:dyDescent="0.2">
      <c r="A13114" s="141"/>
    </row>
    <row r="13115" spans="1:1" hidden="1" x14ac:dyDescent="0.2">
      <c r="A13115" s="141"/>
    </row>
    <row r="13116" spans="1:1" hidden="1" x14ac:dyDescent="0.2">
      <c r="A13116" s="141"/>
    </row>
    <row r="13117" spans="1:1" hidden="1" x14ac:dyDescent="0.2">
      <c r="A13117" s="141"/>
    </row>
    <row r="13118" spans="1:1" hidden="1" x14ac:dyDescent="0.2">
      <c r="A13118" s="141"/>
    </row>
    <row r="13119" spans="1:1" hidden="1" x14ac:dyDescent="0.2">
      <c r="A13119" s="141"/>
    </row>
    <row r="13120" spans="1:1" hidden="1" x14ac:dyDescent="0.2">
      <c r="A13120" s="141"/>
    </row>
    <row r="13121" spans="1:1" hidden="1" x14ac:dyDescent="0.2">
      <c r="A13121" s="141"/>
    </row>
    <row r="13122" spans="1:1" hidden="1" x14ac:dyDescent="0.2">
      <c r="A13122" s="141"/>
    </row>
    <row r="13123" spans="1:1" hidden="1" x14ac:dyDescent="0.2">
      <c r="A13123" s="141"/>
    </row>
    <row r="13124" spans="1:1" hidden="1" x14ac:dyDescent="0.2">
      <c r="A13124" s="141"/>
    </row>
    <row r="13125" spans="1:1" hidden="1" x14ac:dyDescent="0.2">
      <c r="A13125" s="141"/>
    </row>
    <row r="13126" spans="1:1" hidden="1" x14ac:dyDescent="0.2">
      <c r="A13126" s="141"/>
    </row>
    <row r="13127" spans="1:1" hidden="1" x14ac:dyDescent="0.2">
      <c r="A13127" s="141"/>
    </row>
    <row r="13128" spans="1:1" hidden="1" x14ac:dyDescent="0.2">
      <c r="A13128" s="141"/>
    </row>
    <row r="13129" spans="1:1" hidden="1" x14ac:dyDescent="0.2">
      <c r="A13129" s="141"/>
    </row>
    <row r="13130" spans="1:1" hidden="1" x14ac:dyDescent="0.2">
      <c r="A13130" s="141"/>
    </row>
    <row r="13131" spans="1:1" hidden="1" x14ac:dyDescent="0.2">
      <c r="A13131" s="141"/>
    </row>
    <row r="13132" spans="1:1" hidden="1" x14ac:dyDescent="0.2">
      <c r="A13132" s="141"/>
    </row>
    <row r="13133" spans="1:1" hidden="1" x14ac:dyDescent="0.2">
      <c r="A13133" s="141"/>
    </row>
    <row r="13134" spans="1:1" hidden="1" x14ac:dyDescent="0.2">
      <c r="A13134" s="141"/>
    </row>
    <row r="13135" spans="1:1" hidden="1" x14ac:dyDescent="0.2">
      <c r="A13135" s="141"/>
    </row>
    <row r="13136" spans="1:1" hidden="1" x14ac:dyDescent="0.2">
      <c r="A13136" s="141"/>
    </row>
    <row r="13137" spans="1:1" hidden="1" x14ac:dyDescent="0.2">
      <c r="A13137" s="141"/>
    </row>
    <row r="13138" spans="1:1" hidden="1" x14ac:dyDescent="0.2">
      <c r="A13138" s="141"/>
    </row>
    <row r="13139" spans="1:1" hidden="1" x14ac:dyDescent="0.2">
      <c r="A13139" s="141"/>
    </row>
    <row r="13140" spans="1:1" hidden="1" x14ac:dyDescent="0.2">
      <c r="A13140" s="141"/>
    </row>
    <row r="13141" spans="1:1" hidden="1" x14ac:dyDescent="0.2">
      <c r="A13141" s="141"/>
    </row>
    <row r="13142" spans="1:1" hidden="1" x14ac:dyDescent="0.2">
      <c r="A13142" s="141"/>
    </row>
    <row r="13143" spans="1:1" hidden="1" x14ac:dyDescent="0.2">
      <c r="A13143" s="141"/>
    </row>
    <row r="13144" spans="1:1" hidden="1" x14ac:dyDescent="0.2">
      <c r="A13144" s="141"/>
    </row>
    <row r="13145" spans="1:1" hidden="1" x14ac:dyDescent="0.2">
      <c r="A13145" s="141"/>
    </row>
    <row r="13146" spans="1:1" hidden="1" x14ac:dyDescent="0.2">
      <c r="A13146" s="141"/>
    </row>
    <row r="13147" spans="1:1" hidden="1" x14ac:dyDescent="0.2">
      <c r="A13147" s="141"/>
    </row>
    <row r="13148" spans="1:1" hidden="1" x14ac:dyDescent="0.2">
      <c r="A13148" s="141"/>
    </row>
    <row r="13149" spans="1:1" hidden="1" x14ac:dyDescent="0.2">
      <c r="A13149" s="141"/>
    </row>
    <row r="13150" spans="1:1" hidden="1" x14ac:dyDescent="0.2">
      <c r="A13150" s="141"/>
    </row>
    <row r="13151" spans="1:1" hidden="1" x14ac:dyDescent="0.2">
      <c r="A13151" s="141"/>
    </row>
    <row r="13152" spans="1:1" hidden="1" x14ac:dyDescent="0.2">
      <c r="A13152" s="141"/>
    </row>
    <row r="13153" spans="1:1" hidden="1" x14ac:dyDescent="0.2">
      <c r="A13153" s="141"/>
    </row>
    <row r="13154" spans="1:1" hidden="1" x14ac:dyDescent="0.2">
      <c r="A13154" s="141"/>
    </row>
    <row r="13155" spans="1:1" hidden="1" x14ac:dyDescent="0.2">
      <c r="A13155" s="141"/>
    </row>
    <row r="13156" spans="1:1" hidden="1" x14ac:dyDescent="0.2">
      <c r="A13156" s="141"/>
    </row>
    <row r="13157" spans="1:1" hidden="1" x14ac:dyDescent="0.2">
      <c r="A13157" s="141"/>
    </row>
    <row r="13158" spans="1:1" hidden="1" x14ac:dyDescent="0.2">
      <c r="A13158" s="141"/>
    </row>
    <row r="13159" spans="1:1" hidden="1" x14ac:dyDescent="0.2">
      <c r="A13159" s="141"/>
    </row>
    <row r="13160" spans="1:1" hidden="1" x14ac:dyDescent="0.2">
      <c r="A13160" s="141"/>
    </row>
    <row r="13161" spans="1:1" hidden="1" x14ac:dyDescent="0.2">
      <c r="A13161" s="141"/>
    </row>
    <row r="13162" spans="1:1" hidden="1" x14ac:dyDescent="0.2">
      <c r="A13162" s="141"/>
    </row>
    <row r="13163" spans="1:1" hidden="1" x14ac:dyDescent="0.2">
      <c r="A13163" s="141"/>
    </row>
    <row r="13164" spans="1:1" hidden="1" x14ac:dyDescent="0.2">
      <c r="A13164" s="141"/>
    </row>
    <row r="13165" spans="1:1" hidden="1" x14ac:dyDescent="0.2">
      <c r="A13165" s="141"/>
    </row>
    <row r="13166" spans="1:1" hidden="1" x14ac:dyDescent="0.2">
      <c r="A13166" s="141"/>
    </row>
    <row r="13167" spans="1:1" hidden="1" x14ac:dyDescent="0.2">
      <c r="A13167" s="141"/>
    </row>
    <row r="13168" spans="1:1" hidden="1" x14ac:dyDescent="0.2">
      <c r="A13168" s="141"/>
    </row>
    <row r="13169" spans="1:1" hidden="1" x14ac:dyDescent="0.2">
      <c r="A13169" s="141"/>
    </row>
    <row r="13170" spans="1:1" hidden="1" x14ac:dyDescent="0.2">
      <c r="A13170" s="141"/>
    </row>
    <row r="13171" spans="1:1" hidden="1" x14ac:dyDescent="0.2">
      <c r="A13171" s="141"/>
    </row>
    <row r="13172" spans="1:1" hidden="1" x14ac:dyDescent="0.2">
      <c r="A13172" s="141"/>
    </row>
    <row r="13173" spans="1:1" hidden="1" x14ac:dyDescent="0.2">
      <c r="A13173" s="141"/>
    </row>
    <row r="13174" spans="1:1" hidden="1" x14ac:dyDescent="0.2">
      <c r="A13174" s="141"/>
    </row>
    <row r="13175" spans="1:1" hidden="1" x14ac:dyDescent="0.2">
      <c r="A13175" s="141"/>
    </row>
    <row r="13176" spans="1:1" hidden="1" x14ac:dyDescent="0.2">
      <c r="A13176" s="141"/>
    </row>
    <row r="13177" spans="1:1" hidden="1" x14ac:dyDescent="0.2">
      <c r="A13177" s="141"/>
    </row>
    <row r="13178" spans="1:1" hidden="1" x14ac:dyDescent="0.2">
      <c r="A13178" s="141"/>
    </row>
    <row r="13179" spans="1:1" hidden="1" x14ac:dyDescent="0.2">
      <c r="A13179" s="141"/>
    </row>
    <row r="13180" spans="1:1" hidden="1" x14ac:dyDescent="0.2">
      <c r="A13180" s="141"/>
    </row>
    <row r="13181" spans="1:1" hidden="1" x14ac:dyDescent="0.2">
      <c r="A13181" s="141"/>
    </row>
    <row r="13182" spans="1:1" hidden="1" x14ac:dyDescent="0.2">
      <c r="A13182" s="141"/>
    </row>
    <row r="13183" spans="1:1" hidden="1" x14ac:dyDescent="0.2">
      <c r="A13183" s="141"/>
    </row>
    <row r="13184" spans="1:1" hidden="1" x14ac:dyDescent="0.2">
      <c r="A13184" s="141"/>
    </row>
    <row r="13185" spans="1:1" hidden="1" x14ac:dyDescent="0.2">
      <c r="A13185" s="141"/>
    </row>
    <row r="13186" spans="1:1" hidden="1" x14ac:dyDescent="0.2">
      <c r="A13186" s="141"/>
    </row>
    <row r="13187" spans="1:1" hidden="1" x14ac:dyDescent="0.2">
      <c r="A13187" s="141"/>
    </row>
    <row r="13188" spans="1:1" hidden="1" x14ac:dyDescent="0.2">
      <c r="A13188" s="141"/>
    </row>
    <row r="13189" spans="1:1" hidden="1" x14ac:dyDescent="0.2">
      <c r="A13189" s="141"/>
    </row>
    <row r="13190" spans="1:1" hidden="1" x14ac:dyDescent="0.2">
      <c r="A13190" s="141"/>
    </row>
    <row r="13191" spans="1:1" hidden="1" x14ac:dyDescent="0.2">
      <c r="A13191" s="141"/>
    </row>
    <row r="13192" spans="1:1" hidden="1" x14ac:dyDescent="0.2">
      <c r="A13192" s="141"/>
    </row>
    <row r="13193" spans="1:1" hidden="1" x14ac:dyDescent="0.2">
      <c r="A13193" s="141"/>
    </row>
    <row r="13194" spans="1:1" hidden="1" x14ac:dyDescent="0.2">
      <c r="A13194" s="141"/>
    </row>
    <row r="13195" spans="1:1" hidden="1" x14ac:dyDescent="0.2">
      <c r="A13195" s="141"/>
    </row>
    <row r="13196" spans="1:1" hidden="1" x14ac:dyDescent="0.2">
      <c r="A13196" s="141"/>
    </row>
    <row r="13197" spans="1:1" hidden="1" x14ac:dyDescent="0.2">
      <c r="A13197" s="141"/>
    </row>
    <row r="13198" spans="1:1" hidden="1" x14ac:dyDescent="0.2">
      <c r="A13198" s="141"/>
    </row>
    <row r="13199" spans="1:1" hidden="1" x14ac:dyDescent="0.2">
      <c r="A13199" s="141"/>
    </row>
    <row r="13200" spans="1:1" hidden="1" x14ac:dyDescent="0.2">
      <c r="A13200" s="141"/>
    </row>
    <row r="13201" spans="1:1" hidden="1" x14ac:dyDescent="0.2">
      <c r="A13201" s="141"/>
    </row>
    <row r="13202" spans="1:1" hidden="1" x14ac:dyDescent="0.2">
      <c r="A13202" s="141"/>
    </row>
    <row r="13203" spans="1:1" hidden="1" x14ac:dyDescent="0.2">
      <c r="A13203" s="141"/>
    </row>
    <row r="13204" spans="1:1" hidden="1" x14ac:dyDescent="0.2">
      <c r="A13204" s="141"/>
    </row>
    <row r="13205" spans="1:1" hidden="1" x14ac:dyDescent="0.2">
      <c r="A13205" s="141"/>
    </row>
    <row r="13206" spans="1:1" hidden="1" x14ac:dyDescent="0.2">
      <c r="A13206" s="141"/>
    </row>
    <row r="13207" spans="1:1" hidden="1" x14ac:dyDescent="0.2">
      <c r="A13207" s="141"/>
    </row>
    <row r="13208" spans="1:1" hidden="1" x14ac:dyDescent="0.2">
      <c r="A13208" s="141"/>
    </row>
    <row r="13209" spans="1:1" hidden="1" x14ac:dyDescent="0.2">
      <c r="A13209" s="141"/>
    </row>
    <row r="13210" spans="1:1" hidden="1" x14ac:dyDescent="0.2">
      <c r="A13210" s="141"/>
    </row>
    <row r="13211" spans="1:1" hidden="1" x14ac:dyDescent="0.2">
      <c r="A13211" s="141"/>
    </row>
    <row r="13212" spans="1:1" hidden="1" x14ac:dyDescent="0.2">
      <c r="A13212" s="141"/>
    </row>
    <row r="13213" spans="1:1" hidden="1" x14ac:dyDescent="0.2">
      <c r="A13213" s="141"/>
    </row>
    <row r="13214" spans="1:1" hidden="1" x14ac:dyDescent="0.2">
      <c r="A13214" s="141"/>
    </row>
    <row r="13215" spans="1:1" hidden="1" x14ac:dyDescent="0.2">
      <c r="A13215" s="141"/>
    </row>
    <row r="13216" spans="1:1" hidden="1" x14ac:dyDescent="0.2">
      <c r="A13216" s="141"/>
    </row>
    <row r="13217" spans="1:1" hidden="1" x14ac:dyDescent="0.2">
      <c r="A13217" s="141"/>
    </row>
    <row r="13218" spans="1:1" hidden="1" x14ac:dyDescent="0.2">
      <c r="A13218" s="141"/>
    </row>
    <row r="13219" spans="1:1" hidden="1" x14ac:dyDescent="0.2">
      <c r="A13219" s="141"/>
    </row>
    <row r="13220" spans="1:1" hidden="1" x14ac:dyDescent="0.2">
      <c r="A13220" s="141"/>
    </row>
    <row r="13221" spans="1:1" hidden="1" x14ac:dyDescent="0.2">
      <c r="A13221" s="141"/>
    </row>
    <row r="13222" spans="1:1" hidden="1" x14ac:dyDescent="0.2">
      <c r="A13222" s="141"/>
    </row>
    <row r="13223" spans="1:1" hidden="1" x14ac:dyDescent="0.2">
      <c r="A13223" s="141"/>
    </row>
    <row r="13224" spans="1:1" hidden="1" x14ac:dyDescent="0.2">
      <c r="A13224" s="141"/>
    </row>
    <row r="13225" spans="1:1" hidden="1" x14ac:dyDescent="0.2">
      <c r="A13225" s="141"/>
    </row>
    <row r="13226" spans="1:1" hidden="1" x14ac:dyDescent="0.2">
      <c r="A13226" s="141"/>
    </row>
    <row r="13227" spans="1:1" hidden="1" x14ac:dyDescent="0.2">
      <c r="A13227" s="141"/>
    </row>
    <row r="13228" spans="1:1" hidden="1" x14ac:dyDescent="0.2">
      <c r="A13228" s="141"/>
    </row>
    <row r="13229" spans="1:1" hidden="1" x14ac:dyDescent="0.2">
      <c r="A13229" s="141"/>
    </row>
    <row r="13230" spans="1:1" hidden="1" x14ac:dyDescent="0.2">
      <c r="A13230" s="141"/>
    </row>
    <row r="13231" spans="1:1" hidden="1" x14ac:dyDescent="0.2">
      <c r="A13231" s="141"/>
    </row>
    <row r="13232" spans="1:1" hidden="1" x14ac:dyDescent="0.2">
      <c r="A13232" s="141"/>
    </row>
    <row r="13233" spans="1:1" hidden="1" x14ac:dyDescent="0.2">
      <c r="A13233" s="141"/>
    </row>
    <row r="13234" spans="1:1" hidden="1" x14ac:dyDescent="0.2">
      <c r="A13234" s="141"/>
    </row>
    <row r="13235" spans="1:1" hidden="1" x14ac:dyDescent="0.2">
      <c r="A13235" s="141"/>
    </row>
    <row r="13236" spans="1:1" hidden="1" x14ac:dyDescent="0.2">
      <c r="A13236" s="141"/>
    </row>
    <row r="13237" spans="1:1" hidden="1" x14ac:dyDescent="0.2">
      <c r="A13237" s="141"/>
    </row>
    <row r="13238" spans="1:1" hidden="1" x14ac:dyDescent="0.2">
      <c r="A13238" s="141"/>
    </row>
    <row r="13239" spans="1:1" hidden="1" x14ac:dyDescent="0.2">
      <c r="A13239" s="141"/>
    </row>
    <row r="13240" spans="1:1" hidden="1" x14ac:dyDescent="0.2">
      <c r="A13240" s="141"/>
    </row>
    <row r="13241" spans="1:1" hidden="1" x14ac:dyDescent="0.2">
      <c r="A13241" s="141"/>
    </row>
    <row r="13242" spans="1:1" hidden="1" x14ac:dyDescent="0.2">
      <c r="A13242" s="141"/>
    </row>
    <row r="13243" spans="1:1" hidden="1" x14ac:dyDescent="0.2">
      <c r="A13243" s="141"/>
    </row>
    <row r="13244" spans="1:1" hidden="1" x14ac:dyDescent="0.2">
      <c r="A13244" s="141"/>
    </row>
    <row r="13245" spans="1:1" hidden="1" x14ac:dyDescent="0.2">
      <c r="A13245" s="141"/>
    </row>
    <row r="13246" spans="1:1" hidden="1" x14ac:dyDescent="0.2">
      <c r="A13246" s="141"/>
    </row>
    <row r="13247" spans="1:1" hidden="1" x14ac:dyDescent="0.2">
      <c r="A13247" s="141"/>
    </row>
    <row r="13248" spans="1:1" hidden="1" x14ac:dyDescent="0.2">
      <c r="A13248" s="141"/>
    </row>
    <row r="13249" spans="1:1" hidden="1" x14ac:dyDescent="0.2">
      <c r="A13249" s="141"/>
    </row>
    <row r="13250" spans="1:1" hidden="1" x14ac:dyDescent="0.2">
      <c r="A13250" s="141"/>
    </row>
    <row r="13251" spans="1:1" hidden="1" x14ac:dyDescent="0.2">
      <c r="A13251" s="141"/>
    </row>
    <row r="13252" spans="1:1" hidden="1" x14ac:dyDescent="0.2">
      <c r="A13252" s="141"/>
    </row>
    <row r="13253" spans="1:1" hidden="1" x14ac:dyDescent="0.2">
      <c r="A13253" s="141"/>
    </row>
    <row r="13254" spans="1:1" hidden="1" x14ac:dyDescent="0.2">
      <c r="A13254" s="141"/>
    </row>
    <row r="13255" spans="1:1" hidden="1" x14ac:dyDescent="0.2">
      <c r="A13255" s="141"/>
    </row>
    <row r="13256" spans="1:1" hidden="1" x14ac:dyDescent="0.2">
      <c r="A13256" s="141"/>
    </row>
    <row r="13257" spans="1:1" hidden="1" x14ac:dyDescent="0.2">
      <c r="A13257" s="141"/>
    </row>
    <row r="13258" spans="1:1" hidden="1" x14ac:dyDescent="0.2">
      <c r="A13258" s="141"/>
    </row>
    <row r="13259" spans="1:1" hidden="1" x14ac:dyDescent="0.2">
      <c r="A13259" s="141"/>
    </row>
    <row r="13260" spans="1:1" hidden="1" x14ac:dyDescent="0.2">
      <c r="A13260" s="141"/>
    </row>
    <row r="13261" spans="1:1" hidden="1" x14ac:dyDescent="0.2">
      <c r="A13261" s="141"/>
    </row>
    <row r="13262" spans="1:1" hidden="1" x14ac:dyDescent="0.2">
      <c r="A13262" s="141"/>
    </row>
    <row r="13263" spans="1:1" hidden="1" x14ac:dyDescent="0.2">
      <c r="A13263" s="141"/>
    </row>
    <row r="13264" spans="1:1" hidden="1" x14ac:dyDescent="0.2">
      <c r="A13264" s="141"/>
    </row>
    <row r="13265" spans="1:1" hidden="1" x14ac:dyDescent="0.2">
      <c r="A13265" s="141"/>
    </row>
    <row r="13266" spans="1:1" hidden="1" x14ac:dyDescent="0.2">
      <c r="A13266" s="141"/>
    </row>
    <row r="13267" spans="1:1" hidden="1" x14ac:dyDescent="0.2">
      <c r="A13267" s="141"/>
    </row>
    <row r="13268" spans="1:1" hidden="1" x14ac:dyDescent="0.2">
      <c r="A13268" s="141"/>
    </row>
    <row r="13269" spans="1:1" hidden="1" x14ac:dyDescent="0.2">
      <c r="A13269" s="141"/>
    </row>
    <row r="13270" spans="1:1" hidden="1" x14ac:dyDescent="0.2">
      <c r="A13270" s="141"/>
    </row>
    <row r="13271" spans="1:1" hidden="1" x14ac:dyDescent="0.2">
      <c r="A13271" s="141"/>
    </row>
    <row r="13272" spans="1:1" hidden="1" x14ac:dyDescent="0.2">
      <c r="A13272" s="141"/>
    </row>
    <row r="13273" spans="1:1" hidden="1" x14ac:dyDescent="0.2">
      <c r="A13273" s="141"/>
    </row>
    <row r="13274" spans="1:1" hidden="1" x14ac:dyDescent="0.2">
      <c r="A13274" s="141"/>
    </row>
    <row r="13275" spans="1:1" hidden="1" x14ac:dyDescent="0.2">
      <c r="A13275" s="141"/>
    </row>
    <row r="13276" spans="1:1" hidden="1" x14ac:dyDescent="0.2">
      <c r="A13276" s="141"/>
    </row>
    <row r="13277" spans="1:1" hidden="1" x14ac:dyDescent="0.2">
      <c r="A13277" s="141"/>
    </row>
    <row r="13278" spans="1:1" hidden="1" x14ac:dyDescent="0.2">
      <c r="A13278" s="141"/>
    </row>
    <row r="13279" spans="1:1" hidden="1" x14ac:dyDescent="0.2">
      <c r="A13279" s="141"/>
    </row>
    <row r="13280" spans="1:1" hidden="1" x14ac:dyDescent="0.2">
      <c r="A13280" s="141"/>
    </row>
    <row r="13281" spans="1:1" hidden="1" x14ac:dyDescent="0.2">
      <c r="A13281" s="141"/>
    </row>
    <row r="13282" spans="1:1" hidden="1" x14ac:dyDescent="0.2">
      <c r="A13282" s="141"/>
    </row>
    <row r="13283" spans="1:1" hidden="1" x14ac:dyDescent="0.2">
      <c r="A13283" s="141"/>
    </row>
    <row r="13284" spans="1:1" hidden="1" x14ac:dyDescent="0.2">
      <c r="A13284" s="141"/>
    </row>
    <row r="13285" spans="1:1" hidden="1" x14ac:dyDescent="0.2">
      <c r="A13285" s="141"/>
    </row>
    <row r="13286" spans="1:1" hidden="1" x14ac:dyDescent="0.2">
      <c r="A13286" s="141"/>
    </row>
    <row r="13287" spans="1:1" hidden="1" x14ac:dyDescent="0.2">
      <c r="A13287" s="141"/>
    </row>
    <row r="13288" spans="1:1" hidden="1" x14ac:dyDescent="0.2">
      <c r="A13288" s="141"/>
    </row>
    <row r="13289" spans="1:1" hidden="1" x14ac:dyDescent="0.2">
      <c r="A13289" s="141"/>
    </row>
    <row r="13290" spans="1:1" hidden="1" x14ac:dyDescent="0.2">
      <c r="A13290" s="141"/>
    </row>
    <row r="13291" spans="1:1" hidden="1" x14ac:dyDescent="0.2">
      <c r="A13291" s="141"/>
    </row>
    <row r="13292" spans="1:1" hidden="1" x14ac:dyDescent="0.2">
      <c r="A13292" s="141"/>
    </row>
    <row r="13293" spans="1:1" hidden="1" x14ac:dyDescent="0.2">
      <c r="A13293" s="141"/>
    </row>
    <row r="13294" spans="1:1" hidden="1" x14ac:dyDescent="0.2">
      <c r="A13294" s="141"/>
    </row>
    <row r="13295" spans="1:1" hidden="1" x14ac:dyDescent="0.2">
      <c r="A13295" s="141"/>
    </row>
    <row r="13296" spans="1:1" hidden="1" x14ac:dyDescent="0.2">
      <c r="A13296" s="141"/>
    </row>
    <row r="13297" spans="1:1" hidden="1" x14ac:dyDescent="0.2">
      <c r="A13297" s="141"/>
    </row>
    <row r="13298" spans="1:1" hidden="1" x14ac:dyDescent="0.2">
      <c r="A13298" s="141"/>
    </row>
    <row r="13299" spans="1:1" hidden="1" x14ac:dyDescent="0.2">
      <c r="A13299" s="141"/>
    </row>
    <row r="13300" spans="1:1" hidden="1" x14ac:dyDescent="0.2">
      <c r="A13300" s="141"/>
    </row>
    <row r="13301" spans="1:1" hidden="1" x14ac:dyDescent="0.2">
      <c r="A13301" s="141"/>
    </row>
    <row r="13302" spans="1:1" hidden="1" x14ac:dyDescent="0.2">
      <c r="A13302" s="141"/>
    </row>
    <row r="13303" spans="1:1" hidden="1" x14ac:dyDescent="0.2">
      <c r="A13303" s="141"/>
    </row>
    <row r="13304" spans="1:1" hidden="1" x14ac:dyDescent="0.2">
      <c r="A13304" s="141"/>
    </row>
    <row r="13305" spans="1:1" hidden="1" x14ac:dyDescent="0.2">
      <c r="A13305" s="141"/>
    </row>
    <row r="13306" spans="1:1" hidden="1" x14ac:dyDescent="0.2">
      <c r="A13306" s="141"/>
    </row>
    <row r="13307" spans="1:1" hidden="1" x14ac:dyDescent="0.2">
      <c r="A13307" s="141"/>
    </row>
    <row r="13308" spans="1:1" hidden="1" x14ac:dyDescent="0.2">
      <c r="A13308" s="141"/>
    </row>
    <row r="13309" spans="1:1" hidden="1" x14ac:dyDescent="0.2">
      <c r="A13309" s="141"/>
    </row>
    <row r="13310" spans="1:1" hidden="1" x14ac:dyDescent="0.2">
      <c r="A13310" s="141"/>
    </row>
    <row r="13311" spans="1:1" hidden="1" x14ac:dyDescent="0.2">
      <c r="A13311" s="141"/>
    </row>
    <row r="13312" spans="1:1" hidden="1" x14ac:dyDescent="0.2">
      <c r="A13312" s="141"/>
    </row>
    <row r="13313" spans="1:1" hidden="1" x14ac:dyDescent="0.2">
      <c r="A13313" s="141"/>
    </row>
    <row r="13314" spans="1:1" hidden="1" x14ac:dyDescent="0.2">
      <c r="A13314" s="141"/>
    </row>
    <row r="13315" spans="1:1" hidden="1" x14ac:dyDescent="0.2">
      <c r="A13315" s="141"/>
    </row>
    <row r="13316" spans="1:1" hidden="1" x14ac:dyDescent="0.2">
      <c r="A13316" s="141"/>
    </row>
    <row r="13317" spans="1:1" hidden="1" x14ac:dyDescent="0.2">
      <c r="A13317" s="141"/>
    </row>
    <row r="13318" spans="1:1" hidden="1" x14ac:dyDescent="0.2">
      <c r="A13318" s="141"/>
    </row>
    <row r="13319" spans="1:1" hidden="1" x14ac:dyDescent="0.2">
      <c r="A13319" s="141"/>
    </row>
    <row r="13320" spans="1:1" hidden="1" x14ac:dyDescent="0.2">
      <c r="A13320" s="141"/>
    </row>
    <row r="13321" spans="1:1" hidden="1" x14ac:dyDescent="0.2">
      <c r="A13321" s="141"/>
    </row>
    <row r="13322" spans="1:1" hidden="1" x14ac:dyDescent="0.2">
      <c r="A13322" s="141"/>
    </row>
    <row r="13323" spans="1:1" hidden="1" x14ac:dyDescent="0.2">
      <c r="A13323" s="141"/>
    </row>
    <row r="13324" spans="1:1" hidden="1" x14ac:dyDescent="0.2">
      <c r="A13324" s="141"/>
    </row>
    <row r="13325" spans="1:1" hidden="1" x14ac:dyDescent="0.2">
      <c r="A13325" s="141"/>
    </row>
    <row r="13326" spans="1:1" hidden="1" x14ac:dyDescent="0.2">
      <c r="A13326" s="141"/>
    </row>
    <row r="13327" spans="1:1" hidden="1" x14ac:dyDescent="0.2">
      <c r="A13327" s="141"/>
    </row>
    <row r="13328" spans="1:1" hidden="1" x14ac:dyDescent="0.2">
      <c r="A13328" s="141"/>
    </row>
    <row r="13329" spans="1:1" hidden="1" x14ac:dyDescent="0.2">
      <c r="A13329" s="141"/>
    </row>
    <row r="13330" spans="1:1" hidden="1" x14ac:dyDescent="0.2">
      <c r="A13330" s="141"/>
    </row>
    <row r="13331" spans="1:1" hidden="1" x14ac:dyDescent="0.2">
      <c r="A13331" s="141"/>
    </row>
    <row r="13332" spans="1:1" hidden="1" x14ac:dyDescent="0.2">
      <c r="A13332" s="141"/>
    </row>
    <row r="13333" spans="1:1" hidden="1" x14ac:dyDescent="0.2">
      <c r="A13333" s="141"/>
    </row>
    <row r="13334" spans="1:1" hidden="1" x14ac:dyDescent="0.2">
      <c r="A13334" s="141"/>
    </row>
    <row r="13335" spans="1:1" hidden="1" x14ac:dyDescent="0.2">
      <c r="A13335" s="141"/>
    </row>
    <row r="13336" spans="1:1" hidden="1" x14ac:dyDescent="0.2">
      <c r="A13336" s="141"/>
    </row>
    <row r="13337" spans="1:1" hidden="1" x14ac:dyDescent="0.2">
      <c r="A13337" s="141"/>
    </row>
    <row r="13338" spans="1:1" hidden="1" x14ac:dyDescent="0.2">
      <c r="A13338" s="141"/>
    </row>
    <row r="13339" spans="1:1" hidden="1" x14ac:dyDescent="0.2">
      <c r="A13339" s="141"/>
    </row>
    <row r="13340" spans="1:1" hidden="1" x14ac:dyDescent="0.2">
      <c r="A13340" s="141"/>
    </row>
    <row r="13341" spans="1:1" hidden="1" x14ac:dyDescent="0.2">
      <c r="A13341" s="141"/>
    </row>
    <row r="13342" spans="1:1" hidden="1" x14ac:dyDescent="0.2">
      <c r="A13342" s="141"/>
    </row>
    <row r="13343" spans="1:1" hidden="1" x14ac:dyDescent="0.2">
      <c r="A13343" s="141"/>
    </row>
    <row r="13344" spans="1:1" hidden="1" x14ac:dyDescent="0.2">
      <c r="A13344" s="141"/>
    </row>
    <row r="13345" spans="1:1" hidden="1" x14ac:dyDescent="0.2">
      <c r="A13345" s="141"/>
    </row>
    <row r="13346" spans="1:1" hidden="1" x14ac:dyDescent="0.2">
      <c r="A13346" s="141"/>
    </row>
    <row r="13347" spans="1:1" hidden="1" x14ac:dyDescent="0.2">
      <c r="A13347" s="141"/>
    </row>
    <row r="13348" spans="1:1" hidden="1" x14ac:dyDescent="0.2">
      <c r="A13348" s="141"/>
    </row>
    <row r="13349" spans="1:1" hidden="1" x14ac:dyDescent="0.2">
      <c r="A13349" s="141"/>
    </row>
    <row r="13350" spans="1:1" hidden="1" x14ac:dyDescent="0.2">
      <c r="A13350" s="141"/>
    </row>
    <row r="13351" spans="1:1" hidden="1" x14ac:dyDescent="0.2">
      <c r="A13351" s="141"/>
    </row>
    <row r="13352" spans="1:1" hidden="1" x14ac:dyDescent="0.2">
      <c r="A13352" s="141"/>
    </row>
    <row r="13353" spans="1:1" hidden="1" x14ac:dyDescent="0.2">
      <c r="A13353" s="141"/>
    </row>
    <row r="13354" spans="1:1" hidden="1" x14ac:dyDescent="0.2">
      <c r="A13354" s="141"/>
    </row>
    <row r="13355" spans="1:1" hidden="1" x14ac:dyDescent="0.2">
      <c r="A13355" s="141"/>
    </row>
    <row r="13356" spans="1:1" hidden="1" x14ac:dyDescent="0.2">
      <c r="A13356" s="141"/>
    </row>
    <row r="13357" spans="1:1" hidden="1" x14ac:dyDescent="0.2">
      <c r="A13357" s="141"/>
    </row>
    <row r="13358" spans="1:1" hidden="1" x14ac:dyDescent="0.2">
      <c r="A13358" s="141"/>
    </row>
    <row r="13359" spans="1:1" hidden="1" x14ac:dyDescent="0.2">
      <c r="A13359" s="141"/>
    </row>
    <row r="13360" spans="1:1" hidden="1" x14ac:dyDescent="0.2">
      <c r="A13360" s="141"/>
    </row>
    <row r="13361" spans="1:1" hidden="1" x14ac:dyDescent="0.2">
      <c r="A13361" s="141"/>
    </row>
    <row r="13362" spans="1:1" hidden="1" x14ac:dyDescent="0.2">
      <c r="A13362" s="141"/>
    </row>
    <row r="13363" spans="1:1" hidden="1" x14ac:dyDescent="0.2">
      <c r="A13363" s="141"/>
    </row>
    <row r="13364" spans="1:1" hidden="1" x14ac:dyDescent="0.2">
      <c r="A13364" s="141"/>
    </row>
    <row r="13365" spans="1:1" hidden="1" x14ac:dyDescent="0.2">
      <c r="A13365" s="141"/>
    </row>
    <row r="13366" spans="1:1" hidden="1" x14ac:dyDescent="0.2">
      <c r="A13366" s="141"/>
    </row>
    <row r="13367" spans="1:1" hidden="1" x14ac:dyDescent="0.2">
      <c r="A13367" s="141"/>
    </row>
    <row r="13368" spans="1:1" hidden="1" x14ac:dyDescent="0.2">
      <c r="A13368" s="141"/>
    </row>
    <row r="13369" spans="1:1" hidden="1" x14ac:dyDescent="0.2">
      <c r="A13369" s="141"/>
    </row>
    <row r="13370" spans="1:1" hidden="1" x14ac:dyDescent="0.2">
      <c r="A13370" s="141"/>
    </row>
    <row r="13371" spans="1:1" hidden="1" x14ac:dyDescent="0.2">
      <c r="A13371" s="141"/>
    </row>
    <row r="13372" spans="1:1" hidden="1" x14ac:dyDescent="0.2">
      <c r="A13372" s="141"/>
    </row>
    <row r="13373" spans="1:1" hidden="1" x14ac:dyDescent="0.2">
      <c r="A13373" s="141"/>
    </row>
    <row r="13374" spans="1:1" hidden="1" x14ac:dyDescent="0.2">
      <c r="A13374" s="141"/>
    </row>
    <row r="13375" spans="1:1" hidden="1" x14ac:dyDescent="0.2">
      <c r="A13375" s="141"/>
    </row>
    <row r="13376" spans="1:1" hidden="1" x14ac:dyDescent="0.2">
      <c r="A13376" s="141"/>
    </row>
    <row r="13377" spans="1:1" hidden="1" x14ac:dyDescent="0.2">
      <c r="A13377" s="141"/>
    </row>
    <row r="13378" spans="1:1" hidden="1" x14ac:dyDescent="0.2">
      <c r="A13378" s="141"/>
    </row>
    <row r="13379" spans="1:1" hidden="1" x14ac:dyDescent="0.2">
      <c r="A13379" s="141"/>
    </row>
    <row r="13380" spans="1:1" hidden="1" x14ac:dyDescent="0.2">
      <c r="A13380" s="141"/>
    </row>
    <row r="13381" spans="1:1" hidden="1" x14ac:dyDescent="0.2">
      <c r="A13381" s="141"/>
    </row>
    <row r="13382" spans="1:1" hidden="1" x14ac:dyDescent="0.2">
      <c r="A13382" s="141"/>
    </row>
    <row r="13383" spans="1:1" hidden="1" x14ac:dyDescent="0.2">
      <c r="A13383" s="141"/>
    </row>
    <row r="13384" spans="1:1" hidden="1" x14ac:dyDescent="0.2">
      <c r="A13384" s="141"/>
    </row>
    <row r="13385" spans="1:1" hidden="1" x14ac:dyDescent="0.2">
      <c r="A13385" s="141"/>
    </row>
    <row r="13386" spans="1:1" hidden="1" x14ac:dyDescent="0.2">
      <c r="A13386" s="141"/>
    </row>
    <row r="13387" spans="1:1" hidden="1" x14ac:dyDescent="0.2">
      <c r="A13387" s="141"/>
    </row>
    <row r="13388" spans="1:1" hidden="1" x14ac:dyDescent="0.2">
      <c r="A13388" s="141"/>
    </row>
    <row r="13389" spans="1:1" hidden="1" x14ac:dyDescent="0.2">
      <c r="A13389" s="141"/>
    </row>
    <row r="13390" spans="1:1" hidden="1" x14ac:dyDescent="0.2">
      <c r="A13390" s="141"/>
    </row>
    <row r="13391" spans="1:1" hidden="1" x14ac:dyDescent="0.2">
      <c r="A13391" s="141"/>
    </row>
    <row r="13392" spans="1:1" hidden="1" x14ac:dyDescent="0.2">
      <c r="A13392" s="141"/>
    </row>
    <row r="13393" spans="1:1" hidden="1" x14ac:dyDescent="0.2">
      <c r="A13393" s="141"/>
    </row>
    <row r="13394" spans="1:1" hidden="1" x14ac:dyDescent="0.2">
      <c r="A13394" s="141"/>
    </row>
    <row r="13395" spans="1:1" hidden="1" x14ac:dyDescent="0.2">
      <c r="A13395" s="141"/>
    </row>
    <row r="13396" spans="1:1" hidden="1" x14ac:dyDescent="0.2">
      <c r="A13396" s="141"/>
    </row>
    <row r="13397" spans="1:1" hidden="1" x14ac:dyDescent="0.2">
      <c r="A13397" s="141"/>
    </row>
    <row r="13398" spans="1:1" hidden="1" x14ac:dyDescent="0.2">
      <c r="A13398" s="141"/>
    </row>
    <row r="13399" spans="1:1" hidden="1" x14ac:dyDescent="0.2">
      <c r="A13399" s="141"/>
    </row>
    <row r="13400" spans="1:1" hidden="1" x14ac:dyDescent="0.2">
      <c r="A13400" s="141"/>
    </row>
    <row r="13401" spans="1:1" hidden="1" x14ac:dyDescent="0.2">
      <c r="A13401" s="141"/>
    </row>
    <row r="13402" spans="1:1" hidden="1" x14ac:dyDescent="0.2">
      <c r="A13402" s="141"/>
    </row>
    <row r="13403" spans="1:1" hidden="1" x14ac:dyDescent="0.2">
      <c r="A13403" s="141"/>
    </row>
    <row r="13404" spans="1:1" hidden="1" x14ac:dyDescent="0.2">
      <c r="A13404" s="141"/>
    </row>
    <row r="13405" spans="1:1" hidden="1" x14ac:dyDescent="0.2">
      <c r="A13405" s="141"/>
    </row>
    <row r="13406" spans="1:1" hidden="1" x14ac:dyDescent="0.2">
      <c r="A13406" s="141"/>
    </row>
    <row r="13407" spans="1:1" hidden="1" x14ac:dyDescent="0.2">
      <c r="A13407" s="141"/>
    </row>
    <row r="13408" spans="1:1" hidden="1" x14ac:dyDescent="0.2">
      <c r="A13408" s="141"/>
    </row>
    <row r="13409" spans="1:1" hidden="1" x14ac:dyDescent="0.2">
      <c r="A13409" s="141"/>
    </row>
    <row r="13410" spans="1:1" hidden="1" x14ac:dyDescent="0.2">
      <c r="A13410" s="141"/>
    </row>
    <row r="13411" spans="1:1" hidden="1" x14ac:dyDescent="0.2">
      <c r="A13411" s="141"/>
    </row>
    <row r="13412" spans="1:1" hidden="1" x14ac:dyDescent="0.2">
      <c r="A13412" s="141"/>
    </row>
    <row r="13413" spans="1:1" hidden="1" x14ac:dyDescent="0.2">
      <c r="A13413" s="141"/>
    </row>
    <row r="13414" spans="1:1" hidden="1" x14ac:dyDescent="0.2">
      <c r="A13414" s="141"/>
    </row>
    <row r="13415" spans="1:1" hidden="1" x14ac:dyDescent="0.2">
      <c r="A13415" s="141"/>
    </row>
    <row r="13416" spans="1:1" hidden="1" x14ac:dyDescent="0.2">
      <c r="A13416" s="141"/>
    </row>
    <row r="13417" spans="1:1" hidden="1" x14ac:dyDescent="0.2">
      <c r="A13417" s="141"/>
    </row>
    <row r="13418" spans="1:1" hidden="1" x14ac:dyDescent="0.2">
      <c r="A13418" s="141"/>
    </row>
    <row r="13419" spans="1:1" hidden="1" x14ac:dyDescent="0.2">
      <c r="A13419" s="141"/>
    </row>
    <row r="13420" spans="1:1" hidden="1" x14ac:dyDescent="0.2">
      <c r="A13420" s="141"/>
    </row>
    <row r="13421" spans="1:1" hidden="1" x14ac:dyDescent="0.2">
      <c r="A13421" s="141"/>
    </row>
    <row r="13422" spans="1:1" hidden="1" x14ac:dyDescent="0.2">
      <c r="A13422" s="141"/>
    </row>
    <row r="13423" spans="1:1" hidden="1" x14ac:dyDescent="0.2">
      <c r="A13423" s="141"/>
    </row>
    <row r="13424" spans="1:1" hidden="1" x14ac:dyDescent="0.2">
      <c r="A13424" s="141"/>
    </row>
    <row r="13425" spans="1:1" hidden="1" x14ac:dyDescent="0.2">
      <c r="A13425" s="141"/>
    </row>
    <row r="13426" spans="1:1" hidden="1" x14ac:dyDescent="0.2">
      <c r="A13426" s="141"/>
    </row>
    <row r="13427" spans="1:1" hidden="1" x14ac:dyDescent="0.2">
      <c r="A13427" s="141"/>
    </row>
    <row r="13428" spans="1:1" hidden="1" x14ac:dyDescent="0.2">
      <c r="A13428" s="141"/>
    </row>
    <row r="13429" spans="1:1" hidden="1" x14ac:dyDescent="0.2">
      <c r="A13429" s="141"/>
    </row>
    <row r="13430" spans="1:1" hidden="1" x14ac:dyDescent="0.2">
      <c r="A13430" s="141"/>
    </row>
    <row r="13431" spans="1:1" hidden="1" x14ac:dyDescent="0.2">
      <c r="A13431" s="141"/>
    </row>
    <row r="13432" spans="1:1" hidden="1" x14ac:dyDescent="0.2">
      <c r="A13432" s="141"/>
    </row>
    <row r="13433" spans="1:1" hidden="1" x14ac:dyDescent="0.2">
      <c r="A13433" s="141"/>
    </row>
    <row r="13434" spans="1:1" hidden="1" x14ac:dyDescent="0.2">
      <c r="A13434" s="141"/>
    </row>
    <row r="13435" spans="1:1" hidden="1" x14ac:dyDescent="0.2">
      <c r="A13435" s="141"/>
    </row>
    <row r="13436" spans="1:1" hidden="1" x14ac:dyDescent="0.2">
      <c r="A13436" s="141"/>
    </row>
    <row r="13437" spans="1:1" hidden="1" x14ac:dyDescent="0.2">
      <c r="A13437" s="141"/>
    </row>
    <row r="13438" spans="1:1" hidden="1" x14ac:dyDescent="0.2">
      <c r="A13438" s="141"/>
    </row>
    <row r="13439" spans="1:1" hidden="1" x14ac:dyDescent="0.2">
      <c r="A13439" s="141"/>
    </row>
    <row r="13440" spans="1:1" hidden="1" x14ac:dyDescent="0.2">
      <c r="A13440" s="141"/>
    </row>
    <row r="13441" spans="1:1" hidden="1" x14ac:dyDescent="0.2">
      <c r="A13441" s="141"/>
    </row>
    <row r="13442" spans="1:1" hidden="1" x14ac:dyDescent="0.2">
      <c r="A13442" s="141"/>
    </row>
    <row r="13443" spans="1:1" hidden="1" x14ac:dyDescent="0.2">
      <c r="A13443" s="141"/>
    </row>
    <row r="13444" spans="1:1" hidden="1" x14ac:dyDescent="0.2">
      <c r="A13444" s="141"/>
    </row>
    <row r="13445" spans="1:1" hidden="1" x14ac:dyDescent="0.2">
      <c r="A13445" s="141"/>
    </row>
    <row r="13446" spans="1:1" hidden="1" x14ac:dyDescent="0.2">
      <c r="A13446" s="141"/>
    </row>
    <row r="13447" spans="1:1" hidden="1" x14ac:dyDescent="0.2">
      <c r="A13447" s="141"/>
    </row>
    <row r="13448" spans="1:1" hidden="1" x14ac:dyDescent="0.2">
      <c r="A13448" s="141"/>
    </row>
    <row r="13449" spans="1:1" hidden="1" x14ac:dyDescent="0.2">
      <c r="A13449" s="141"/>
    </row>
    <row r="13450" spans="1:1" hidden="1" x14ac:dyDescent="0.2">
      <c r="A13450" s="141"/>
    </row>
    <row r="13451" spans="1:1" hidden="1" x14ac:dyDescent="0.2">
      <c r="A13451" s="141"/>
    </row>
    <row r="13452" spans="1:1" hidden="1" x14ac:dyDescent="0.2">
      <c r="A13452" s="141"/>
    </row>
    <row r="13453" spans="1:1" hidden="1" x14ac:dyDescent="0.2">
      <c r="A13453" s="141"/>
    </row>
    <row r="13454" spans="1:1" hidden="1" x14ac:dyDescent="0.2">
      <c r="A13454" s="141"/>
    </row>
    <row r="13455" spans="1:1" hidden="1" x14ac:dyDescent="0.2">
      <c r="A13455" s="141"/>
    </row>
    <row r="13456" spans="1:1" hidden="1" x14ac:dyDescent="0.2">
      <c r="A13456" s="141"/>
    </row>
    <row r="13457" spans="1:1" hidden="1" x14ac:dyDescent="0.2">
      <c r="A13457" s="141"/>
    </row>
    <row r="13458" spans="1:1" hidden="1" x14ac:dyDescent="0.2">
      <c r="A13458" s="141"/>
    </row>
    <row r="13459" spans="1:1" hidden="1" x14ac:dyDescent="0.2">
      <c r="A13459" s="141"/>
    </row>
    <row r="13460" spans="1:1" hidden="1" x14ac:dyDescent="0.2">
      <c r="A13460" s="141"/>
    </row>
    <row r="13461" spans="1:1" hidden="1" x14ac:dyDescent="0.2">
      <c r="A13461" s="141"/>
    </row>
    <row r="13462" spans="1:1" hidden="1" x14ac:dyDescent="0.2">
      <c r="A13462" s="141"/>
    </row>
    <row r="13463" spans="1:1" hidden="1" x14ac:dyDescent="0.2">
      <c r="A13463" s="141"/>
    </row>
    <row r="13464" spans="1:1" hidden="1" x14ac:dyDescent="0.2">
      <c r="A13464" s="141"/>
    </row>
    <row r="13465" spans="1:1" hidden="1" x14ac:dyDescent="0.2">
      <c r="A13465" s="141"/>
    </row>
    <row r="13466" spans="1:1" hidden="1" x14ac:dyDescent="0.2">
      <c r="A13466" s="141"/>
    </row>
    <row r="13467" spans="1:1" hidden="1" x14ac:dyDescent="0.2">
      <c r="A13467" s="141"/>
    </row>
    <row r="13468" spans="1:1" hidden="1" x14ac:dyDescent="0.2">
      <c r="A13468" s="141"/>
    </row>
    <row r="13469" spans="1:1" hidden="1" x14ac:dyDescent="0.2">
      <c r="A13469" s="141"/>
    </row>
    <row r="13470" spans="1:1" hidden="1" x14ac:dyDescent="0.2">
      <c r="A13470" s="141"/>
    </row>
    <row r="13471" spans="1:1" hidden="1" x14ac:dyDescent="0.2">
      <c r="A13471" s="141"/>
    </row>
    <row r="13472" spans="1:1" hidden="1" x14ac:dyDescent="0.2">
      <c r="A13472" s="141"/>
    </row>
    <row r="13473" spans="1:1" hidden="1" x14ac:dyDescent="0.2">
      <c r="A13473" s="141"/>
    </row>
    <row r="13474" spans="1:1" hidden="1" x14ac:dyDescent="0.2">
      <c r="A13474" s="141"/>
    </row>
    <row r="13475" spans="1:1" hidden="1" x14ac:dyDescent="0.2">
      <c r="A13475" s="141"/>
    </row>
    <row r="13476" spans="1:1" hidden="1" x14ac:dyDescent="0.2">
      <c r="A13476" s="141"/>
    </row>
    <row r="13477" spans="1:1" hidden="1" x14ac:dyDescent="0.2">
      <c r="A13477" s="141"/>
    </row>
    <row r="13478" spans="1:1" hidden="1" x14ac:dyDescent="0.2">
      <c r="A13478" s="141"/>
    </row>
    <row r="13479" spans="1:1" hidden="1" x14ac:dyDescent="0.2">
      <c r="A13479" s="141"/>
    </row>
    <row r="13480" spans="1:1" hidden="1" x14ac:dyDescent="0.2">
      <c r="A13480" s="141"/>
    </row>
    <row r="13481" spans="1:1" hidden="1" x14ac:dyDescent="0.2">
      <c r="A13481" s="141"/>
    </row>
    <row r="13482" spans="1:1" hidden="1" x14ac:dyDescent="0.2">
      <c r="A13482" s="141"/>
    </row>
    <row r="13483" spans="1:1" hidden="1" x14ac:dyDescent="0.2">
      <c r="A13483" s="141"/>
    </row>
    <row r="13484" spans="1:1" hidden="1" x14ac:dyDescent="0.2">
      <c r="A13484" s="141"/>
    </row>
    <row r="13485" spans="1:1" hidden="1" x14ac:dyDescent="0.2">
      <c r="A13485" s="141"/>
    </row>
    <row r="13486" spans="1:1" hidden="1" x14ac:dyDescent="0.2">
      <c r="A13486" s="141"/>
    </row>
    <row r="13487" spans="1:1" hidden="1" x14ac:dyDescent="0.2">
      <c r="A13487" s="141"/>
    </row>
    <row r="13488" spans="1:1" hidden="1" x14ac:dyDescent="0.2">
      <c r="A13488" s="141"/>
    </row>
    <row r="13489" spans="1:1" hidden="1" x14ac:dyDescent="0.2">
      <c r="A13489" s="141"/>
    </row>
    <row r="13490" spans="1:1" hidden="1" x14ac:dyDescent="0.2">
      <c r="A13490" s="141"/>
    </row>
    <row r="13491" spans="1:1" hidden="1" x14ac:dyDescent="0.2">
      <c r="A13491" s="141"/>
    </row>
    <row r="13492" spans="1:1" hidden="1" x14ac:dyDescent="0.2">
      <c r="A13492" s="141"/>
    </row>
    <row r="13493" spans="1:1" hidden="1" x14ac:dyDescent="0.2">
      <c r="A13493" s="141"/>
    </row>
    <row r="13494" spans="1:1" hidden="1" x14ac:dyDescent="0.2">
      <c r="A13494" s="141"/>
    </row>
    <row r="13495" spans="1:1" hidden="1" x14ac:dyDescent="0.2">
      <c r="A13495" s="141"/>
    </row>
    <row r="13496" spans="1:1" hidden="1" x14ac:dyDescent="0.2">
      <c r="A13496" s="141"/>
    </row>
    <row r="13497" spans="1:1" hidden="1" x14ac:dyDescent="0.2">
      <c r="A13497" s="141"/>
    </row>
    <row r="13498" spans="1:1" hidden="1" x14ac:dyDescent="0.2">
      <c r="A13498" s="141"/>
    </row>
    <row r="13499" spans="1:1" hidden="1" x14ac:dyDescent="0.2">
      <c r="A13499" s="141"/>
    </row>
    <row r="13500" spans="1:1" hidden="1" x14ac:dyDescent="0.2">
      <c r="A13500" s="141"/>
    </row>
    <row r="13501" spans="1:1" hidden="1" x14ac:dyDescent="0.2">
      <c r="A13501" s="141"/>
    </row>
    <row r="13502" spans="1:1" hidden="1" x14ac:dyDescent="0.2">
      <c r="A13502" s="141"/>
    </row>
    <row r="13503" spans="1:1" hidden="1" x14ac:dyDescent="0.2">
      <c r="A13503" s="141"/>
    </row>
    <row r="13504" spans="1:1" hidden="1" x14ac:dyDescent="0.2">
      <c r="A13504" s="141"/>
    </row>
    <row r="13505" spans="1:1" hidden="1" x14ac:dyDescent="0.2">
      <c r="A13505" s="141"/>
    </row>
    <row r="13506" spans="1:1" hidden="1" x14ac:dyDescent="0.2">
      <c r="A13506" s="141"/>
    </row>
    <row r="13507" spans="1:1" hidden="1" x14ac:dyDescent="0.2">
      <c r="A13507" s="141"/>
    </row>
    <row r="13508" spans="1:1" hidden="1" x14ac:dyDescent="0.2">
      <c r="A13508" s="141"/>
    </row>
    <row r="13509" spans="1:1" hidden="1" x14ac:dyDescent="0.2">
      <c r="A13509" s="141"/>
    </row>
    <row r="13510" spans="1:1" hidden="1" x14ac:dyDescent="0.2">
      <c r="A13510" s="141"/>
    </row>
    <row r="13511" spans="1:1" hidden="1" x14ac:dyDescent="0.2">
      <c r="A13511" s="141"/>
    </row>
    <row r="13512" spans="1:1" hidden="1" x14ac:dyDescent="0.2">
      <c r="A13512" s="141"/>
    </row>
    <row r="13513" spans="1:1" hidden="1" x14ac:dyDescent="0.2">
      <c r="A13513" s="141"/>
    </row>
    <row r="13514" spans="1:1" hidden="1" x14ac:dyDescent="0.2">
      <c r="A13514" s="141"/>
    </row>
    <row r="13515" spans="1:1" hidden="1" x14ac:dyDescent="0.2">
      <c r="A13515" s="141"/>
    </row>
    <row r="13516" spans="1:1" hidden="1" x14ac:dyDescent="0.2">
      <c r="A13516" s="141"/>
    </row>
    <row r="13517" spans="1:1" hidden="1" x14ac:dyDescent="0.2">
      <c r="A13517" s="141"/>
    </row>
    <row r="13518" spans="1:1" hidden="1" x14ac:dyDescent="0.2">
      <c r="A13518" s="141"/>
    </row>
    <row r="13519" spans="1:1" hidden="1" x14ac:dyDescent="0.2">
      <c r="A13519" s="141"/>
    </row>
    <row r="13520" spans="1:1" hidden="1" x14ac:dyDescent="0.2">
      <c r="A13520" s="141"/>
    </row>
    <row r="13521" spans="1:1" hidden="1" x14ac:dyDescent="0.2">
      <c r="A13521" s="141"/>
    </row>
    <row r="13522" spans="1:1" hidden="1" x14ac:dyDescent="0.2">
      <c r="A13522" s="141"/>
    </row>
    <row r="13523" spans="1:1" hidden="1" x14ac:dyDescent="0.2">
      <c r="A13523" s="141"/>
    </row>
    <row r="13524" spans="1:1" hidden="1" x14ac:dyDescent="0.2">
      <c r="A13524" s="141"/>
    </row>
    <row r="13525" spans="1:1" hidden="1" x14ac:dyDescent="0.2">
      <c r="A13525" s="141"/>
    </row>
    <row r="13526" spans="1:1" hidden="1" x14ac:dyDescent="0.2">
      <c r="A13526" s="141"/>
    </row>
    <row r="13527" spans="1:1" hidden="1" x14ac:dyDescent="0.2">
      <c r="A13527" s="141"/>
    </row>
    <row r="13528" spans="1:1" hidden="1" x14ac:dyDescent="0.2">
      <c r="A13528" s="141"/>
    </row>
    <row r="13529" spans="1:1" hidden="1" x14ac:dyDescent="0.2">
      <c r="A13529" s="141"/>
    </row>
    <row r="13530" spans="1:1" hidden="1" x14ac:dyDescent="0.2">
      <c r="A13530" s="141"/>
    </row>
    <row r="13531" spans="1:1" hidden="1" x14ac:dyDescent="0.2">
      <c r="A13531" s="141"/>
    </row>
    <row r="13532" spans="1:1" hidden="1" x14ac:dyDescent="0.2">
      <c r="A13532" s="141"/>
    </row>
    <row r="13533" spans="1:1" hidden="1" x14ac:dyDescent="0.2">
      <c r="A13533" s="141"/>
    </row>
    <row r="13534" spans="1:1" hidden="1" x14ac:dyDescent="0.2">
      <c r="A13534" s="141"/>
    </row>
    <row r="13535" spans="1:1" hidden="1" x14ac:dyDescent="0.2">
      <c r="A13535" s="141"/>
    </row>
    <row r="13536" spans="1:1" hidden="1" x14ac:dyDescent="0.2">
      <c r="A13536" s="141"/>
    </row>
    <row r="13537" spans="1:1" hidden="1" x14ac:dyDescent="0.2">
      <c r="A13537" s="141"/>
    </row>
    <row r="13538" spans="1:1" hidden="1" x14ac:dyDescent="0.2">
      <c r="A13538" s="141"/>
    </row>
    <row r="13539" spans="1:1" hidden="1" x14ac:dyDescent="0.2">
      <c r="A13539" s="141"/>
    </row>
    <row r="13540" spans="1:1" hidden="1" x14ac:dyDescent="0.2">
      <c r="A13540" s="141"/>
    </row>
    <row r="13541" spans="1:1" hidden="1" x14ac:dyDescent="0.2">
      <c r="A13541" s="141"/>
    </row>
    <row r="13542" spans="1:1" hidden="1" x14ac:dyDescent="0.2">
      <c r="A13542" s="141"/>
    </row>
    <row r="13543" spans="1:1" hidden="1" x14ac:dyDescent="0.2">
      <c r="A13543" s="141"/>
    </row>
    <row r="13544" spans="1:1" hidden="1" x14ac:dyDescent="0.2">
      <c r="A13544" s="141"/>
    </row>
    <row r="13545" spans="1:1" hidden="1" x14ac:dyDescent="0.2">
      <c r="A13545" s="141"/>
    </row>
    <row r="13546" spans="1:1" hidden="1" x14ac:dyDescent="0.2">
      <c r="A13546" s="141"/>
    </row>
    <row r="13547" spans="1:1" hidden="1" x14ac:dyDescent="0.2">
      <c r="A13547" s="141"/>
    </row>
    <row r="13548" spans="1:1" hidden="1" x14ac:dyDescent="0.2">
      <c r="A13548" s="141"/>
    </row>
    <row r="13549" spans="1:1" hidden="1" x14ac:dyDescent="0.2">
      <c r="A13549" s="141"/>
    </row>
    <row r="13550" spans="1:1" hidden="1" x14ac:dyDescent="0.2">
      <c r="A13550" s="141"/>
    </row>
    <row r="13551" spans="1:1" hidden="1" x14ac:dyDescent="0.2">
      <c r="A13551" s="141"/>
    </row>
    <row r="13552" spans="1:1" hidden="1" x14ac:dyDescent="0.2">
      <c r="A13552" s="141"/>
    </row>
    <row r="13553" spans="1:1" hidden="1" x14ac:dyDescent="0.2">
      <c r="A13553" s="141"/>
    </row>
    <row r="13554" spans="1:1" hidden="1" x14ac:dyDescent="0.2">
      <c r="A13554" s="141"/>
    </row>
    <row r="13555" spans="1:1" hidden="1" x14ac:dyDescent="0.2">
      <c r="A13555" s="141"/>
    </row>
    <row r="13556" spans="1:1" hidden="1" x14ac:dyDescent="0.2">
      <c r="A13556" s="141"/>
    </row>
    <row r="13557" spans="1:1" hidden="1" x14ac:dyDescent="0.2">
      <c r="A13557" s="141"/>
    </row>
    <row r="13558" spans="1:1" hidden="1" x14ac:dyDescent="0.2">
      <c r="A13558" s="141"/>
    </row>
    <row r="13559" spans="1:1" hidden="1" x14ac:dyDescent="0.2">
      <c r="A13559" s="141"/>
    </row>
    <row r="13560" spans="1:1" hidden="1" x14ac:dyDescent="0.2">
      <c r="A13560" s="141"/>
    </row>
    <row r="13561" spans="1:1" hidden="1" x14ac:dyDescent="0.2">
      <c r="A13561" s="141"/>
    </row>
    <row r="13562" spans="1:1" hidden="1" x14ac:dyDescent="0.2">
      <c r="A13562" s="141"/>
    </row>
    <row r="13563" spans="1:1" hidden="1" x14ac:dyDescent="0.2">
      <c r="A13563" s="141"/>
    </row>
    <row r="13564" spans="1:1" hidden="1" x14ac:dyDescent="0.2">
      <c r="A13564" s="141"/>
    </row>
    <row r="13565" spans="1:1" hidden="1" x14ac:dyDescent="0.2">
      <c r="A13565" s="141"/>
    </row>
    <row r="13566" spans="1:1" hidden="1" x14ac:dyDescent="0.2">
      <c r="A13566" s="141"/>
    </row>
    <row r="13567" spans="1:1" hidden="1" x14ac:dyDescent="0.2">
      <c r="A13567" s="141"/>
    </row>
    <row r="13568" spans="1:1" hidden="1" x14ac:dyDescent="0.2">
      <c r="A13568" s="141"/>
    </row>
    <row r="13569" spans="1:1" hidden="1" x14ac:dyDescent="0.2">
      <c r="A13569" s="141"/>
    </row>
    <row r="13570" spans="1:1" hidden="1" x14ac:dyDescent="0.2">
      <c r="A13570" s="141"/>
    </row>
    <row r="13571" spans="1:1" hidden="1" x14ac:dyDescent="0.2">
      <c r="A13571" s="141"/>
    </row>
    <row r="13572" spans="1:1" hidden="1" x14ac:dyDescent="0.2">
      <c r="A13572" s="141"/>
    </row>
    <row r="13573" spans="1:1" hidden="1" x14ac:dyDescent="0.2">
      <c r="A13573" s="141"/>
    </row>
    <row r="13574" spans="1:1" hidden="1" x14ac:dyDescent="0.2">
      <c r="A13574" s="141"/>
    </row>
    <row r="13575" spans="1:1" hidden="1" x14ac:dyDescent="0.2">
      <c r="A13575" s="141"/>
    </row>
    <row r="13576" spans="1:1" hidden="1" x14ac:dyDescent="0.2">
      <c r="A13576" s="141"/>
    </row>
    <row r="13577" spans="1:1" hidden="1" x14ac:dyDescent="0.2">
      <c r="A13577" s="141"/>
    </row>
    <row r="13578" spans="1:1" hidden="1" x14ac:dyDescent="0.2">
      <c r="A13578" s="141"/>
    </row>
    <row r="13579" spans="1:1" hidden="1" x14ac:dyDescent="0.2">
      <c r="A13579" s="141"/>
    </row>
    <row r="13580" spans="1:1" hidden="1" x14ac:dyDescent="0.2">
      <c r="A13580" s="141"/>
    </row>
    <row r="13581" spans="1:1" hidden="1" x14ac:dyDescent="0.2">
      <c r="A13581" s="141"/>
    </row>
    <row r="13582" spans="1:1" hidden="1" x14ac:dyDescent="0.2">
      <c r="A13582" s="141"/>
    </row>
    <row r="13583" spans="1:1" hidden="1" x14ac:dyDescent="0.2">
      <c r="A13583" s="141"/>
    </row>
    <row r="13584" spans="1:1" hidden="1" x14ac:dyDescent="0.2">
      <c r="A13584" s="141"/>
    </row>
    <row r="13585" spans="1:1" hidden="1" x14ac:dyDescent="0.2">
      <c r="A13585" s="141"/>
    </row>
    <row r="13586" spans="1:1" hidden="1" x14ac:dyDescent="0.2">
      <c r="A13586" s="141"/>
    </row>
    <row r="13587" spans="1:1" hidden="1" x14ac:dyDescent="0.2">
      <c r="A13587" s="141"/>
    </row>
    <row r="13588" spans="1:1" hidden="1" x14ac:dyDescent="0.2">
      <c r="A13588" s="141"/>
    </row>
    <row r="13589" spans="1:1" hidden="1" x14ac:dyDescent="0.2">
      <c r="A13589" s="141"/>
    </row>
    <row r="13590" spans="1:1" hidden="1" x14ac:dyDescent="0.2">
      <c r="A13590" s="141"/>
    </row>
    <row r="13591" spans="1:1" hidden="1" x14ac:dyDescent="0.2">
      <c r="A13591" s="141"/>
    </row>
    <row r="13592" spans="1:1" hidden="1" x14ac:dyDescent="0.2">
      <c r="A13592" s="141"/>
    </row>
    <row r="13593" spans="1:1" hidden="1" x14ac:dyDescent="0.2">
      <c r="A13593" s="141"/>
    </row>
    <row r="13594" spans="1:1" hidden="1" x14ac:dyDescent="0.2">
      <c r="A13594" s="141"/>
    </row>
    <row r="13595" spans="1:1" hidden="1" x14ac:dyDescent="0.2">
      <c r="A13595" s="141"/>
    </row>
    <row r="13596" spans="1:1" hidden="1" x14ac:dyDescent="0.2">
      <c r="A13596" s="141"/>
    </row>
    <row r="13597" spans="1:1" hidden="1" x14ac:dyDescent="0.2">
      <c r="A13597" s="141"/>
    </row>
    <row r="13598" spans="1:1" hidden="1" x14ac:dyDescent="0.2">
      <c r="A13598" s="141"/>
    </row>
    <row r="13599" spans="1:1" hidden="1" x14ac:dyDescent="0.2">
      <c r="A13599" s="141"/>
    </row>
    <row r="13600" spans="1:1" hidden="1" x14ac:dyDescent="0.2">
      <c r="A13600" s="141"/>
    </row>
    <row r="13601" spans="1:1" hidden="1" x14ac:dyDescent="0.2">
      <c r="A13601" s="141"/>
    </row>
    <row r="13602" spans="1:1" hidden="1" x14ac:dyDescent="0.2">
      <c r="A13602" s="141"/>
    </row>
    <row r="13603" spans="1:1" hidden="1" x14ac:dyDescent="0.2">
      <c r="A13603" s="141"/>
    </row>
    <row r="13604" spans="1:1" hidden="1" x14ac:dyDescent="0.2">
      <c r="A13604" s="141"/>
    </row>
    <row r="13605" spans="1:1" hidden="1" x14ac:dyDescent="0.2">
      <c r="A13605" s="141"/>
    </row>
    <row r="13606" spans="1:1" hidden="1" x14ac:dyDescent="0.2">
      <c r="A13606" s="141"/>
    </row>
    <row r="13607" spans="1:1" hidden="1" x14ac:dyDescent="0.2">
      <c r="A13607" s="141"/>
    </row>
    <row r="13608" spans="1:1" hidden="1" x14ac:dyDescent="0.2">
      <c r="A13608" s="141"/>
    </row>
    <row r="13609" spans="1:1" hidden="1" x14ac:dyDescent="0.2">
      <c r="A13609" s="141"/>
    </row>
    <row r="13610" spans="1:1" hidden="1" x14ac:dyDescent="0.2">
      <c r="A13610" s="141"/>
    </row>
    <row r="13611" spans="1:1" hidden="1" x14ac:dyDescent="0.2">
      <c r="A13611" s="141"/>
    </row>
    <row r="13612" spans="1:1" hidden="1" x14ac:dyDescent="0.2">
      <c r="A13612" s="141"/>
    </row>
    <row r="13613" spans="1:1" hidden="1" x14ac:dyDescent="0.2">
      <c r="A13613" s="141"/>
    </row>
    <row r="13614" spans="1:1" hidden="1" x14ac:dyDescent="0.2">
      <c r="A13614" s="141"/>
    </row>
    <row r="13615" spans="1:1" hidden="1" x14ac:dyDescent="0.2">
      <c r="A13615" s="141"/>
    </row>
    <row r="13616" spans="1:1" hidden="1" x14ac:dyDescent="0.2">
      <c r="A13616" s="141"/>
    </row>
    <row r="13617" spans="1:1" hidden="1" x14ac:dyDescent="0.2">
      <c r="A13617" s="141"/>
    </row>
    <row r="13618" spans="1:1" hidden="1" x14ac:dyDescent="0.2">
      <c r="A13618" s="141"/>
    </row>
    <row r="13619" spans="1:1" hidden="1" x14ac:dyDescent="0.2">
      <c r="A13619" s="141"/>
    </row>
    <row r="13620" spans="1:1" hidden="1" x14ac:dyDescent="0.2">
      <c r="A13620" s="141"/>
    </row>
    <row r="13621" spans="1:1" hidden="1" x14ac:dyDescent="0.2">
      <c r="A13621" s="141"/>
    </row>
    <row r="13622" spans="1:1" hidden="1" x14ac:dyDescent="0.2">
      <c r="A13622" s="141"/>
    </row>
    <row r="13623" spans="1:1" hidden="1" x14ac:dyDescent="0.2">
      <c r="A13623" s="141"/>
    </row>
    <row r="13624" spans="1:1" hidden="1" x14ac:dyDescent="0.2">
      <c r="A13624" s="141"/>
    </row>
    <row r="13625" spans="1:1" hidden="1" x14ac:dyDescent="0.2">
      <c r="A13625" s="141"/>
    </row>
    <row r="13626" spans="1:1" hidden="1" x14ac:dyDescent="0.2">
      <c r="A13626" s="141"/>
    </row>
    <row r="13627" spans="1:1" hidden="1" x14ac:dyDescent="0.2">
      <c r="A13627" s="141"/>
    </row>
    <row r="13628" spans="1:1" hidden="1" x14ac:dyDescent="0.2">
      <c r="A13628" s="141"/>
    </row>
    <row r="13629" spans="1:1" hidden="1" x14ac:dyDescent="0.2">
      <c r="A13629" s="141"/>
    </row>
    <row r="13630" spans="1:1" hidden="1" x14ac:dyDescent="0.2">
      <c r="A13630" s="141"/>
    </row>
    <row r="13631" spans="1:1" hidden="1" x14ac:dyDescent="0.2">
      <c r="A13631" s="141"/>
    </row>
    <row r="13632" spans="1:1" hidden="1" x14ac:dyDescent="0.2">
      <c r="A13632" s="141"/>
    </row>
    <row r="13633" spans="1:1" hidden="1" x14ac:dyDescent="0.2">
      <c r="A13633" s="141"/>
    </row>
    <row r="13634" spans="1:1" hidden="1" x14ac:dyDescent="0.2">
      <c r="A13634" s="141"/>
    </row>
    <row r="13635" spans="1:1" hidden="1" x14ac:dyDescent="0.2">
      <c r="A13635" s="141"/>
    </row>
    <row r="13636" spans="1:1" hidden="1" x14ac:dyDescent="0.2">
      <c r="A13636" s="141"/>
    </row>
    <row r="13637" spans="1:1" hidden="1" x14ac:dyDescent="0.2">
      <c r="A13637" s="141"/>
    </row>
    <row r="13638" spans="1:1" hidden="1" x14ac:dyDescent="0.2">
      <c r="A13638" s="141"/>
    </row>
    <row r="13639" spans="1:1" hidden="1" x14ac:dyDescent="0.2">
      <c r="A13639" s="141"/>
    </row>
    <row r="13640" spans="1:1" hidden="1" x14ac:dyDescent="0.2">
      <c r="A13640" s="141"/>
    </row>
    <row r="13641" spans="1:1" hidden="1" x14ac:dyDescent="0.2">
      <c r="A13641" s="141"/>
    </row>
    <row r="13642" spans="1:1" hidden="1" x14ac:dyDescent="0.2">
      <c r="A13642" s="141"/>
    </row>
    <row r="13643" spans="1:1" hidden="1" x14ac:dyDescent="0.2">
      <c r="A13643" s="141"/>
    </row>
    <row r="13644" spans="1:1" hidden="1" x14ac:dyDescent="0.2">
      <c r="A13644" s="141"/>
    </row>
    <row r="13645" spans="1:1" hidden="1" x14ac:dyDescent="0.2">
      <c r="A13645" s="141"/>
    </row>
    <row r="13646" spans="1:1" hidden="1" x14ac:dyDescent="0.2">
      <c r="A13646" s="141"/>
    </row>
    <row r="13647" spans="1:1" hidden="1" x14ac:dyDescent="0.2">
      <c r="A13647" s="141"/>
    </row>
    <row r="13648" spans="1:1" hidden="1" x14ac:dyDescent="0.2">
      <c r="A13648" s="141"/>
    </row>
    <row r="13649" spans="1:1" hidden="1" x14ac:dyDescent="0.2">
      <c r="A13649" s="141"/>
    </row>
    <row r="13650" spans="1:1" hidden="1" x14ac:dyDescent="0.2">
      <c r="A13650" s="141"/>
    </row>
    <row r="13651" spans="1:1" hidden="1" x14ac:dyDescent="0.2">
      <c r="A13651" s="141"/>
    </row>
    <row r="13652" spans="1:1" hidden="1" x14ac:dyDescent="0.2">
      <c r="A13652" s="141"/>
    </row>
    <row r="13653" spans="1:1" hidden="1" x14ac:dyDescent="0.2">
      <c r="A13653" s="141"/>
    </row>
    <row r="13654" spans="1:1" hidden="1" x14ac:dyDescent="0.2">
      <c r="A13654" s="141"/>
    </row>
    <row r="13655" spans="1:1" hidden="1" x14ac:dyDescent="0.2">
      <c r="A13655" s="141"/>
    </row>
    <row r="13656" spans="1:1" hidden="1" x14ac:dyDescent="0.2">
      <c r="A13656" s="141"/>
    </row>
    <row r="13657" spans="1:1" hidden="1" x14ac:dyDescent="0.2">
      <c r="A13657" s="141"/>
    </row>
    <row r="13658" spans="1:1" hidden="1" x14ac:dyDescent="0.2">
      <c r="A13658" s="141"/>
    </row>
    <row r="13659" spans="1:1" hidden="1" x14ac:dyDescent="0.2">
      <c r="A13659" s="141"/>
    </row>
    <row r="13660" spans="1:1" hidden="1" x14ac:dyDescent="0.2">
      <c r="A13660" s="141"/>
    </row>
    <row r="13661" spans="1:1" hidden="1" x14ac:dyDescent="0.2">
      <c r="A13661" s="141"/>
    </row>
    <row r="13662" spans="1:1" hidden="1" x14ac:dyDescent="0.2">
      <c r="A13662" s="141"/>
    </row>
    <row r="13663" spans="1:1" hidden="1" x14ac:dyDescent="0.2">
      <c r="A13663" s="141"/>
    </row>
    <row r="13664" spans="1:1" hidden="1" x14ac:dyDescent="0.2">
      <c r="A13664" s="141"/>
    </row>
    <row r="13665" spans="1:1" hidden="1" x14ac:dyDescent="0.2">
      <c r="A13665" s="141"/>
    </row>
    <row r="13666" spans="1:1" hidden="1" x14ac:dyDescent="0.2">
      <c r="A13666" s="141"/>
    </row>
    <row r="13667" spans="1:1" hidden="1" x14ac:dyDescent="0.2">
      <c r="A13667" s="141"/>
    </row>
    <row r="13668" spans="1:1" hidden="1" x14ac:dyDescent="0.2">
      <c r="A13668" s="141"/>
    </row>
    <row r="13669" spans="1:1" hidden="1" x14ac:dyDescent="0.2">
      <c r="A13669" s="141"/>
    </row>
    <row r="13670" spans="1:1" hidden="1" x14ac:dyDescent="0.2">
      <c r="A13670" s="141"/>
    </row>
    <row r="13671" spans="1:1" hidden="1" x14ac:dyDescent="0.2">
      <c r="A13671" s="141"/>
    </row>
    <row r="13672" spans="1:1" hidden="1" x14ac:dyDescent="0.2">
      <c r="A13672" s="141"/>
    </row>
    <row r="13673" spans="1:1" hidden="1" x14ac:dyDescent="0.2">
      <c r="A13673" s="141"/>
    </row>
    <row r="13674" spans="1:1" hidden="1" x14ac:dyDescent="0.2">
      <c r="A13674" s="141"/>
    </row>
    <row r="13675" spans="1:1" hidden="1" x14ac:dyDescent="0.2">
      <c r="A13675" s="141"/>
    </row>
    <row r="13676" spans="1:1" hidden="1" x14ac:dyDescent="0.2">
      <c r="A13676" s="141"/>
    </row>
    <row r="13677" spans="1:1" hidden="1" x14ac:dyDescent="0.2">
      <c r="A13677" s="141"/>
    </row>
    <row r="13678" spans="1:1" hidden="1" x14ac:dyDescent="0.2">
      <c r="A13678" s="141"/>
    </row>
    <row r="13679" spans="1:1" hidden="1" x14ac:dyDescent="0.2">
      <c r="A13679" s="141"/>
    </row>
    <row r="13680" spans="1:1" hidden="1" x14ac:dyDescent="0.2">
      <c r="A13680" s="141"/>
    </row>
    <row r="13681" spans="1:1" hidden="1" x14ac:dyDescent="0.2">
      <c r="A13681" s="141"/>
    </row>
    <row r="13682" spans="1:1" hidden="1" x14ac:dyDescent="0.2">
      <c r="A13682" s="141"/>
    </row>
    <row r="13683" spans="1:1" hidden="1" x14ac:dyDescent="0.2">
      <c r="A13683" s="141"/>
    </row>
    <row r="13684" spans="1:1" hidden="1" x14ac:dyDescent="0.2">
      <c r="A13684" s="141"/>
    </row>
    <row r="13685" spans="1:1" hidden="1" x14ac:dyDescent="0.2">
      <c r="A13685" s="141"/>
    </row>
    <row r="13686" spans="1:1" hidden="1" x14ac:dyDescent="0.2">
      <c r="A13686" s="141"/>
    </row>
    <row r="13687" spans="1:1" hidden="1" x14ac:dyDescent="0.2">
      <c r="A13687" s="141"/>
    </row>
    <row r="13688" spans="1:1" hidden="1" x14ac:dyDescent="0.2">
      <c r="A13688" s="141"/>
    </row>
    <row r="13689" spans="1:1" hidden="1" x14ac:dyDescent="0.2">
      <c r="A13689" s="141"/>
    </row>
    <row r="13690" spans="1:1" hidden="1" x14ac:dyDescent="0.2">
      <c r="A13690" s="141"/>
    </row>
    <row r="13691" spans="1:1" hidden="1" x14ac:dyDescent="0.2">
      <c r="A13691" s="141"/>
    </row>
    <row r="13692" spans="1:1" hidden="1" x14ac:dyDescent="0.2">
      <c r="A13692" s="141"/>
    </row>
    <row r="13693" spans="1:1" hidden="1" x14ac:dyDescent="0.2">
      <c r="A13693" s="141"/>
    </row>
    <row r="13694" spans="1:1" hidden="1" x14ac:dyDescent="0.2">
      <c r="A13694" s="141"/>
    </row>
    <row r="13695" spans="1:1" hidden="1" x14ac:dyDescent="0.2">
      <c r="A13695" s="141"/>
    </row>
    <row r="13696" spans="1:1" hidden="1" x14ac:dyDescent="0.2">
      <c r="A13696" s="141"/>
    </row>
    <row r="13697" spans="1:1" hidden="1" x14ac:dyDescent="0.2">
      <c r="A13697" s="141"/>
    </row>
    <row r="13698" spans="1:1" hidden="1" x14ac:dyDescent="0.2">
      <c r="A13698" s="141"/>
    </row>
    <row r="13699" spans="1:1" hidden="1" x14ac:dyDescent="0.2">
      <c r="A13699" s="141"/>
    </row>
    <row r="13700" spans="1:1" hidden="1" x14ac:dyDescent="0.2">
      <c r="A13700" s="141"/>
    </row>
    <row r="13701" spans="1:1" hidden="1" x14ac:dyDescent="0.2">
      <c r="A13701" s="141"/>
    </row>
    <row r="13702" spans="1:1" hidden="1" x14ac:dyDescent="0.2">
      <c r="A13702" s="141"/>
    </row>
    <row r="13703" spans="1:1" hidden="1" x14ac:dyDescent="0.2">
      <c r="A13703" s="141"/>
    </row>
    <row r="13704" spans="1:1" hidden="1" x14ac:dyDescent="0.2">
      <c r="A13704" s="141"/>
    </row>
    <row r="13705" spans="1:1" hidden="1" x14ac:dyDescent="0.2">
      <c r="A13705" s="141"/>
    </row>
    <row r="13706" spans="1:1" hidden="1" x14ac:dyDescent="0.2">
      <c r="A13706" s="141"/>
    </row>
    <row r="13707" spans="1:1" hidden="1" x14ac:dyDescent="0.2">
      <c r="A13707" s="141"/>
    </row>
    <row r="13708" spans="1:1" hidden="1" x14ac:dyDescent="0.2">
      <c r="A13708" s="141"/>
    </row>
    <row r="13709" spans="1:1" hidden="1" x14ac:dyDescent="0.2">
      <c r="A13709" s="141"/>
    </row>
    <row r="13710" spans="1:1" hidden="1" x14ac:dyDescent="0.2">
      <c r="A13710" s="141"/>
    </row>
    <row r="13711" spans="1:1" hidden="1" x14ac:dyDescent="0.2">
      <c r="A13711" s="141"/>
    </row>
    <row r="13712" spans="1:1" hidden="1" x14ac:dyDescent="0.2">
      <c r="A13712" s="141"/>
    </row>
    <row r="13713" spans="1:1" hidden="1" x14ac:dyDescent="0.2">
      <c r="A13713" s="141"/>
    </row>
    <row r="13714" spans="1:1" hidden="1" x14ac:dyDescent="0.2">
      <c r="A13714" s="141"/>
    </row>
    <row r="13715" spans="1:1" hidden="1" x14ac:dyDescent="0.2">
      <c r="A13715" s="141"/>
    </row>
    <row r="13716" spans="1:1" hidden="1" x14ac:dyDescent="0.2">
      <c r="A13716" s="141"/>
    </row>
    <row r="13717" spans="1:1" hidden="1" x14ac:dyDescent="0.2">
      <c r="A13717" s="141"/>
    </row>
    <row r="13718" spans="1:1" hidden="1" x14ac:dyDescent="0.2">
      <c r="A13718" s="141"/>
    </row>
    <row r="13719" spans="1:1" hidden="1" x14ac:dyDescent="0.2">
      <c r="A13719" s="141"/>
    </row>
    <row r="13720" spans="1:1" hidden="1" x14ac:dyDescent="0.2">
      <c r="A13720" s="141"/>
    </row>
    <row r="13721" spans="1:1" hidden="1" x14ac:dyDescent="0.2">
      <c r="A13721" s="141"/>
    </row>
    <row r="13722" spans="1:1" hidden="1" x14ac:dyDescent="0.2">
      <c r="A13722" s="141"/>
    </row>
    <row r="13723" spans="1:1" hidden="1" x14ac:dyDescent="0.2">
      <c r="A13723" s="141"/>
    </row>
    <row r="13724" spans="1:1" hidden="1" x14ac:dyDescent="0.2">
      <c r="A13724" s="141"/>
    </row>
    <row r="13725" spans="1:1" hidden="1" x14ac:dyDescent="0.2">
      <c r="A13725" s="141"/>
    </row>
    <row r="13726" spans="1:1" hidden="1" x14ac:dyDescent="0.2">
      <c r="A13726" s="141"/>
    </row>
    <row r="13727" spans="1:1" hidden="1" x14ac:dyDescent="0.2">
      <c r="A13727" s="141"/>
    </row>
    <row r="13728" spans="1:1" hidden="1" x14ac:dyDescent="0.2">
      <c r="A13728" s="141"/>
    </row>
    <row r="13729" spans="1:1" hidden="1" x14ac:dyDescent="0.2">
      <c r="A13729" s="141"/>
    </row>
    <row r="13730" spans="1:1" hidden="1" x14ac:dyDescent="0.2">
      <c r="A13730" s="141"/>
    </row>
    <row r="13731" spans="1:1" hidden="1" x14ac:dyDescent="0.2">
      <c r="A13731" s="141"/>
    </row>
    <row r="13732" spans="1:1" hidden="1" x14ac:dyDescent="0.2">
      <c r="A13732" s="141"/>
    </row>
    <row r="13733" spans="1:1" hidden="1" x14ac:dyDescent="0.2">
      <c r="A13733" s="141"/>
    </row>
    <row r="13734" spans="1:1" hidden="1" x14ac:dyDescent="0.2">
      <c r="A13734" s="141"/>
    </row>
    <row r="13735" spans="1:1" hidden="1" x14ac:dyDescent="0.2">
      <c r="A13735" s="141"/>
    </row>
    <row r="13736" spans="1:1" hidden="1" x14ac:dyDescent="0.2">
      <c r="A13736" s="141"/>
    </row>
    <row r="13737" spans="1:1" hidden="1" x14ac:dyDescent="0.2">
      <c r="A13737" s="141"/>
    </row>
    <row r="13738" spans="1:1" hidden="1" x14ac:dyDescent="0.2">
      <c r="A13738" s="141"/>
    </row>
    <row r="13739" spans="1:1" hidden="1" x14ac:dyDescent="0.2">
      <c r="A13739" s="141"/>
    </row>
    <row r="13740" spans="1:1" hidden="1" x14ac:dyDescent="0.2">
      <c r="A13740" s="141"/>
    </row>
    <row r="13741" spans="1:1" hidden="1" x14ac:dyDescent="0.2">
      <c r="A13741" s="141"/>
    </row>
    <row r="13742" spans="1:1" hidden="1" x14ac:dyDescent="0.2">
      <c r="A13742" s="141"/>
    </row>
    <row r="13743" spans="1:1" hidden="1" x14ac:dyDescent="0.2">
      <c r="A13743" s="141"/>
    </row>
    <row r="13744" spans="1:1" hidden="1" x14ac:dyDescent="0.2">
      <c r="A13744" s="141"/>
    </row>
    <row r="13745" spans="1:1" hidden="1" x14ac:dyDescent="0.2">
      <c r="A13745" s="141"/>
    </row>
    <row r="13746" spans="1:1" hidden="1" x14ac:dyDescent="0.2">
      <c r="A13746" s="141"/>
    </row>
    <row r="13747" spans="1:1" hidden="1" x14ac:dyDescent="0.2">
      <c r="A13747" s="141"/>
    </row>
    <row r="13748" spans="1:1" hidden="1" x14ac:dyDescent="0.2">
      <c r="A13748" s="141"/>
    </row>
    <row r="13749" spans="1:1" hidden="1" x14ac:dyDescent="0.2">
      <c r="A13749" s="141"/>
    </row>
    <row r="13750" spans="1:1" hidden="1" x14ac:dyDescent="0.2">
      <c r="A13750" s="141"/>
    </row>
    <row r="13751" spans="1:1" hidden="1" x14ac:dyDescent="0.2">
      <c r="A13751" s="141"/>
    </row>
    <row r="13752" spans="1:1" hidden="1" x14ac:dyDescent="0.2">
      <c r="A13752" s="141"/>
    </row>
    <row r="13753" spans="1:1" hidden="1" x14ac:dyDescent="0.2">
      <c r="A13753" s="141"/>
    </row>
    <row r="13754" spans="1:1" hidden="1" x14ac:dyDescent="0.2">
      <c r="A13754" s="141"/>
    </row>
    <row r="13755" spans="1:1" hidden="1" x14ac:dyDescent="0.2">
      <c r="A13755" s="141"/>
    </row>
    <row r="13756" spans="1:1" hidden="1" x14ac:dyDescent="0.2">
      <c r="A13756" s="141"/>
    </row>
    <row r="13757" spans="1:1" hidden="1" x14ac:dyDescent="0.2">
      <c r="A13757" s="141"/>
    </row>
    <row r="13758" spans="1:1" hidden="1" x14ac:dyDescent="0.2">
      <c r="A13758" s="141"/>
    </row>
    <row r="13759" spans="1:1" hidden="1" x14ac:dyDescent="0.2">
      <c r="A13759" s="141"/>
    </row>
    <row r="13760" spans="1:1" hidden="1" x14ac:dyDescent="0.2">
      <c r="A13760" s="141"/>
    </row>
    <row r="13761" spans="1:1" hidden="1" x14ac:dyDescent="0.2">
      <c r="A13761" s="141"/>
    </row>
    <row r="13762" spans="1:1" hidden="1" x14ac:dyDescent="0.2">
      <c r="A13762" s="141"/>
    </row>
    <row r="13763" spans="1:1" hidden="1" x14ac:dyDescent="0.2">
      <c r="A13763" s="141"/>
    </row>
    <row r="13764" spans="1:1" hidden="1" x14ac:dyDescent="0.2">
      <c r="A13764" s="141"/>
    </row>
    <row r="13765" spans="1:1" hidden="1" x14ac:dyDescent="0.2">
      <c r="A13765" s="141"/>
    </row>
    <row r="13766" spans="1:1" hidden="1" x14ac:dyDescent="0.2">
      <c r="A13766" s="141"/>
    </row>
    <row r="13767" spans="1:1" hidden="1" x14ac:dyDescent="0.2">
      <c r="A13767" s="141"/>
    </row>
    <row r="13768" spans="1:1" hidden="1" x14ac:dyDescent="0.2">
      <c r="A13768" s="141"/>
    </row>
    <row r="13769" spans="1:1" hidden="1" x14ac:dyDescent="0.2">
      <c r="A13769" s="141"/>
    </row>
    <row r="13770" spans="1:1" hidden="1" x14ac:dyDescent="0.2">
      <c r="A13770" s="141"/>
    </row>
    <row r="13771" spans="1:1" hidden="1" x14ac:dyDescent="0.2">
      <c r="A13771" s="141"/>
    </row>
    <row r="13772" spans="1:1" hidden="1" x14ac:dyDescent="0.2">
      <c r="A13772" s="141"/>
    </row>
    <row r="13773" spans="1:1" hidden="1" x14ac:dyDescent="0.2">
      <c r="A13773" s="141"/>
    </row>
    <row r="13774" spans="1:1" hidden="1" x14ac:dyDescent="0.2">
      <c r="A13774" s="141"/>
    </row>
    <row r="13775" spans="1:1" hidden="1" x14ac:dyDescent="0.2">
      <c r="A13775" s="141"/>
    </row>
    <row r="13776" spans="1:1" hidden="1" x14ac:dyDescent="0.2">
      <c r="A13776" s="141"/>
    </row>
    <row r="13777" spans="1:1" hidden="1" x14ac:dyDescent="0.2">
      <c r="A13777" s="141"/>
    </row>
    <row r="13778" spans="1:1" hidden="1" x14ac:dyDescent="0.2">
      <c r="A13778" s="141"/>
    </row>
    <row r="13779" spans="1:1" hidden="1" x14ac:dyDescent="0.2">
      <c r="A13779" s="141"/>
    </row>
    <row r="13780" spans="1:1" hidden="1" x14ac:dyDescent="0.2">
      <c r="A13780" s="141"/>
    </row>
    <row r="13781" spans="1:1" hidden="1" x14ac:dyDescent="0.2">
      <c r="A13781" s="141"/>
    </row>
    <row r="13782" spans="1:1" hidden="1" x14ac:dyDescent="0.2">
      <c r="A13782" s="141"/>
    </row>
    <row r="13783" spans="1:1" hidden="1" x14ac:dyDescent="0.2">
      <c r="A13783" s="141"/>
    </row>
    <row r="13784" spans="1:1" hidden="1" x14ac:dyDescent="0.2">
      <c r="A13784" s="141"/>
    </row>
    <row r="13785" spans="1:1" hidden="1" x14ac:dyDescent="0.2">
      <c r="A13785" s="141"/>
    </row>
    <row r="13786" spans="1:1" hidden="1" x14ac:dyDescent="0.2">
      <c r="A13786" s="141"/>
    </row>
    <row r="13787" spans="1:1" hidden="1" x14ac:dyDescent="0.2">
      <c r="A13787" s="141"/>
    </row>
    <row r="13788" spans="1:1" hidden="1" x14ac:dyDescent="0.2">
      <c r="A13788" s="141"/>
    </row>
    <row r="13789" spans="1:1" hidden="1" x14ac:dyDescent="0.2">
      <c r="A13789" s="141"/>
    </row>
    <row r="13790" spans="1:1" hidden="1" x14ac:dyDescent="0.2">
      <c r="A13790" s="141"/>
    </row>
    <row r="13791" spans="1:1" hidden="1" x14ac:dyDescent="0.2">
      <c r="A13791" s="141"/>
    </row>
    <row r="13792" spans="1:1" hidden="1" x14ac:dyDescent="0.2">
      <c r="A13792" s="141"/>
    </row>
    <row r="13793" spans="1:1" hidden="1" x14ac:dyDescent="0.2">
      <c r="A13793" s="141"/>
    </row>
    <row r="13794" spans="1:1" hidden="1" x14ac:dyDescent="0.2">
      <c r="A13794" s="141"/>
    </row>
    <row r="13795" spans="1:1" hidden="1" x14ac:dyDescent="0.2">
      <c r="A13795" s="141"/>
    </row>
    <row r="13796" spans="1:1" hidden="1" x14ac:dyDescent="0.2">
      <c r="A13796" s="141"/>
    </row>
    <row r="13797" spans="1:1" hidden="1" x14ac:dyDescent="0.2">
      <c r="A13797" s="141"/>
    </row>
    <row r="13798" spans="1:1" hidden="1" x14ac:dyDescent="0.2">
      <c r="A13798" s="141"/>
    </row>
    <row r="13799" spans="1:1" hidden="1" x14ac:dyDescent="0.2">
      <c r="A13799" s="141"/>
    </row>
    <row r="13800" spans="1:1" hidden="1" x14ac:dyDescent="0.2">
      <c r="A13800" s="141"/>
    </row>
    <row r="13801" spans="1:1" hidden="1" x14ac:dyDescent="0.2">
      <c r="A13801" s="141"/>
    </row>
    <row r="13802" spans="1:1" hidden="1" x14ac:dyDescent="0.2">
      <c r="A13802" s="141"/>
    </row>
    <row r="13803" spans="1:1" hidden="1" x14ac:dyDescent="0.2">
      <c r="A13803" s="141"/>
    </row>
    <row r="13804" spans="1:1" hidden="1" x14ac:dyDescent="0.2">
      <c r="A13804" s="141"/>
    </row>
    <row r="13805" spans="1:1" hidden="1" x14ac:dyDescent="0.2">
      <c r="A13805" s="141"/>
    </row>
    <row r="13806" spans="1:1" hidden="1" x14ac:dyDescent="0.2">
      <c r="A13806" s="141"/>
    </row>
    <row r="13807" spans="1:1" hidden="1" x14ac:dyDescent="0.2">
      <c r="A13807" s="141"/>
    </row>
    <row r="13808" spans="1:1" hidden="1" x14ac:dyDescent="0.2">
      <c r="A13808" s="141"/>
    </row>
    <row r="13809" spans="1:1" hidden="1" x14ac:dyDescent="0.2">
      <c r="A13809" s="141"/>
    </row>
    <row r="13810" spans="1:1" hidden="1" x14ac:dyDescent="0.2">
      <c r="A13810" s="141"/>
    </row>
    <row r="13811" spans="1:1" hidden="1" x14ac:dyDescent="0.2">
      <c r="A13811" s="141"/>
    </row>
    <row r="13812" spans="1:1" hidden="1" x14ac:dyDescent="0.2">
      <c r="A13812" s="141"/>
    </row>
    <row r="13813" spans="1:1" hidden="1" x14ac:dyDescent="0.2">
      <c r="A13813" s="141"/>
    </row>
    <row r="13814" spans="1:1" hidden="1" x14ac:dyDescent="0.2">
      <c r="A13814" s="141"/>
    </row>
    <row r="13815" spans="1:1" hidden="1" x14ac:dyDescent="0.2">
      <c r="A13815" s="141"/>
    </row>
    <row r="13816" spans="1:1" hidden="1" x14ac:dyDescent="0.2">
      <c r="A13816" s="141"/>
    </row>
    <row r="13817" spans="1:1" hidden="1" x14ac:dyDescent="0.2">
      <c r="A13817" s="141"/>
    </row>
    <row r="13818" spans="1:1" hidden="1" x14ac:dyDescent="0.2">
      <c r="A13818" s="141"/>
    </row>
    <row r="13819" spans="1:1" hidden="1" x14ac:dyDescent="0.2">
      <c r="A13819" s="141"/>
    </row>
    <row r="13820" spans="1:1" hidden="1" x14ac:dyDescent="0.2">
      <c r="A13820" s="141"/>
    </row>
    <row r="13821" spans="1:1" hidden="1" x14ac:dyDescent="0.2">
      <c r="A13821" s="141"/>
    </row>
    <row r="13822" spans="1:1" hidden="1" x14ac:dyDescent="0.2">
      <c r="A13822" s="141"/>
    </row>
    <row r="13823" spans="1:1" hidden="1" x14ac:dyDescent="0.2">
      <c r="A13823" s="141"/>
    </row>
    <row r="13824" spans="1:1" hidden="1" x14ac:dyDescent="0.2">
      <c r="A13824" s="141"/>
    </row>
    <row r="13825" spans="1:1" hidden="1" x14ac:dyDescent="0.2">
      <c r="A13825" s="141"/>
    </row>
    <row r="13826" spans="1:1" hidden="1" x14ac:dyDescent="0.2">
      <c r="A13826" s="141"/>
    </row>
    <row r="13827" spans="1:1" hidden="1" x14ac:dyDescent="0.2">
      <c r="A13827" s="141"/>
    </row>
    <row r="13828" spans="1:1" hidden="1" x14ac:dyDescent="0.2">
      <c r="A13828" s="141"/>
    </row>
    <row r="13829" spans="1:1" hidden="1" x14ac:dyDescent="0.2">
      <c r="A13829" s="141"/>
    </row>
    <row r="13830" spans="1:1" hidden="1" x14ac:dyDescent="0.2">
      <c r="A13830" s="141"/>
    </row>
    <row r="13831" spans="1:1" hidden="1" x14ac:dyDescent="0.2">
      <c r="A13831" s="141"/>
    </row>
    <row r="13832" spans="1:1" hidden="1" x14ac:dyDescent="0.2">
      <c r="A13832" s="141"/>
    </row>
    <row r="13833" spans="1:1" hidden="1" x14ac:dyDescent="0.2">
      <c r="A13833" s="141"/>
    </row>
    <row r="13834" spans="1:1" hidden="1" x14ac:dyDescent="0.2">
      <c r="A13834" s="141"/>
    </row>
    <row r="13835" spans="1:1" hidden="1" x14ac:dyDescent="0.2">
      <c r="A13835" s="141"/>
    </row>
    <row r="13836" spans="1:1" hidden="1" x14ac:dyDescent="0.2">
      <c r="A13836" s="141"/>
    </row>
    <row r="13837" spans="1:1" hidden="1" x14ac:dyDescent="0.2">
      <c r="A13837" s="141"/>
    </row>
    <row r="13838" spans="1:1" hidden="1" x14ac:dyDescent="0.2">
      <c r="A13838" s="141"/>
    </row>
    <row r="13839" spans="1:1" hidden="1" x14ac:dyDescent="0.2">
      <c r="A13839" s="141"/>
    </row>
    <row r="13840" spans="1:1" hidden="1" x14ac:dyDescent="0.2">
      <c r="A13840" s="141"/>
    </row>
    <row r="13841" spans="1:1" hidden="1" x14ac:dyDescent="0.2">
      <c r="A13841" s="141"/>
    </row>
    <row r="13842" spans="1:1" hidden="1" x14ac:dyDescent="0.2">
      <c r="A13842" s="141"/>
    </row>
    <row r="13843" spans="1:1" hidden="1" x14ac:dyDescent="0.2">
      <c r="A13843" s="141"/>
    </row>
    <row r="13844" spans="1:1" hidden="1" x14ac:dyDescent="0.2">
      <c r="A13844" s="141"/>
    </row>
    <row r="13845" spans="1:1" hidden="1" x14ac:dyDescent="0.2">
      <c r="A13845" s="141"/>
    </row>
    <row r="13846" spans="1:1" hidden="1" x14ac:dyDescent="0.2">
      <c r="A13846" s="141"/>
    </row>
    <row r="13847" spans="1:1" hidden="1" x14ac:dyDescent="0.2">
      <c r="A13847" s="141"/>
    </row>
    <row r="13848" spans="1:1" hidden="1" x14ac:dyDescent="0.2">
      <c r="A13848" s="141"/>
    </row>
    <row r="13849" spans="1:1" hidden="1" x14ac:dyDescent="0.2">
      <c r="A13849" s="141"/>
    </row>
    <row r="13850" spans="1:1" hidden="1" x14ac:dyDescent="0.2">
      <c r="A13850" s="141"/>
    </row>
    <row r="13851" spans="1:1" hidden="1" x14ac:dyDescent="0.2">
      <c r="A13851" s="141"/>
    </row>
    <row r="13852" spans="1:1" hidden="1" x14ac:dyDescent="0.2">
      <c r="A13852" s="141"/>
    </row>
    <row r="13853" spans="1:1" hidden="1" x14ac:dyDescent="0.2">
      <c r="A13853" s="141"/>
    </row>
    <row r="13854" spans="1:1" hidden="1" x14ac:dyDescent="0.2">
      <c r="A13854" s="141"/>
    </row>
    <row r="13855" spans="1:1" hidden="1" x14ac:dyDescent="0.2">
      <c r="A13855" s="141"/>
    </row>
    <row r="13856" spans="1:1" hidden="1" x14ac:dyDescent="0.2">
      <c r="A13856" s="141"/>
    </row>
    <row r="13857" spans="1:1" hidden="1" x14ac:dyDescent="0.2">
      <c r="A13857" s="141"/>
    </row>
    <row r="13858" spans="1:1" hidden="1" x14ac:dyDescent="0.2">
      <c r="A13858" s="141"/>
    </row>
    <row r="13859" spans="1:1" hidden="1" x14ac:dyDescent="0.2">
      <c r="A13859" s="141"/>
    </row>
    <row r="13860" spans="1:1" hidden="1" x14ac:dyDescent="0.2">
      <c r="A13860" s="141"/>
    </row>
    <row r="13861" spans="1:1" hidden="1" x14ac:dyDescent="0.2">
      <c r="A13861" s="141"/>
    </row>
    <row r="13862" spans="1:1" hidden="1" x14ac:dyDescent="0.2">
      <c r="A13862" s="141"/>
    </row>
    <row r="13863" spans="1:1" hidden="1" x14ac:dyDescent="0.2">
      <c r="A13863" s="141"/>
    </row>
    <row r="13864" spans="1:1" hidden="1" x14ac:dyDescent="0.2">
      <c r="A13864" s="141"/>
    </row>
    <row r="13865" spans="1:1" hidden="1" x14ac:dyDescent="0.2">
      <c r="A13865" s="141"/>
    </row>
    <row r="13866" spans="1:1" hidden="1" x14ac:dyDescent="0.2">
      <c r="A13866" s="141"/>
    </row>
    <row r="13867" spans="1:1" hidden="1" x14ac:dyDescent="0.2">
      <c r="A13867" s="141"/>
    </row>
    <row r="13868" spans="1:1" hidden="1" x14ac:dyDescent="0.2">
      <c r="A13868" s="141"/>
    </row>
    <row r="13869" spans="1:1" hidden="1" x14ac:dyDescent="0.2">
      <c r="A13869" s="141"/>
    </row>
    <row r="13870" spans="1:1" hidden="1" x14ac:dyDescent="0.2">
      <c r="A13870" s="141"/>
    </row>
    <row r="13871" spans="1:1" hidden="1" x14ac:dyDescent="0.2">
      <c r="A13871" s="141"/>
    </row>
    <row r="13872" spans="1:1" hidden="1" x14ac:dyDescent="0.2">
      <c r="A13872" s="141"/>
    </row>
    <row r="13873" spans="1:1" hidden="1" x14ac:dyDescent="0.2">
      <c r="A13873" s="141"/>
    </row>
    <row r="13874" spans="1:1" hidden="1" x14ac:dyDescent="0.2">
      <c r="A13874" s="141"/>
    </row>
    <row r="13875" spans="1:1" hidden="1" x14ac:dyDescent="0.2">
      <c r="A13875" s="141"/>
    </row>
    <row r="13876" spans="1:1" hidden="1" x14ac:dyDescent="0.2">
      <c r="A13876" s="141"/>
    </row>
    <row r="13877" spans="1:1" hidden="1" x14ac:dyDescent="0.2">
      <c r="A13877" s="141"/>
    </row>
    <row r="13878" spans="1:1" hidden="1" x14ac:dyDescent="0.2">
      <c r="A13878" s="141"/>
    </row>
    <row r="13879" spans="1:1" hidden="1" x14ac:dyDescent="0.2">
      <c r="A13879" s="141"/>
    </row>
    <row r="13880" spans="1:1" hidden="1" x14ac:dyDescent="0.2">
      <c r="A13880" s="141"/>
    </row>
    <row r="13881" spans="1:1" hidden="1" x14ac:dyDescent="0.2">
      <c r="A13881" s="141"/>
    </row>
    <row r="13882" spans="1:1" hidden="1" x14ac:dyDescent="0.2">
      <c r="A13882" s="141"/>
    </row>
    <row r="13883" spans="1:1" hidden="1" x14ac:dyDescent="0.2">
      <c r="A13883" s="141"/>
    </row>
    <row r="13884" spans="1:1" hidden="1" x14ac:dyDescent="0.2">
      <c r="A13884" s="141"/>
    </row>
    <row r="13885" spans="1:1" hidden="1" x14ac:dyDescent="0.2">
      <c r="A13885" s="141"/>
    </row>
    <row r="13886" spans="1:1" hidden="1" x14ac:dyDescent="0.2">
      <c r="A13886" s="141"/>
    </row>
    <row r="13887" spans="1:1" hidden="1" x14ac:dyDescent="0.2">
      <c r="A13887" s="141"/>
    </row>
    <row r="13888" spans="1:1" hidden="1" x14ac:dyDescent="0.2">
      <c r="A13888" s="141"/>
    </row>
    <row r="13889" spans="1:1" hidden="1" x14ac:dyDescent="0.2">
      <c r="A13889" s="141"/>
    </row>
    <row r="13890" spans="1:1" hidden="1" x14ac:dyDescent="0.2">
      <c r="A13890" s="141"/>
    </row>
    <row r="13891" spans="1:1" hidden="1" x14ac:dyDescent="0.2">
      <c r="A13891" s="141"/>
    </row>
    <row r="13892" spans="1:1" hidden="1" x14ac:dyDescent="0.2">
      <c r="A13892" s="141"/>
    </row>
    <row r="13893" spans="1:1" hidden="1" x14ac:dyDescent="0.2">
      <c r="A13893" s="141"/>
    </row>
    <row r="13894" spans="1:1" hidden="1" x14ac:dyDescent="0.2">
      <c r="A13894" s="141"/>
    </row>
    <row r="13895" spans="1:1" hidden="1" x14ac:dyDescent="0.2">
      <c r="A13895" s="141"/>
    </row>
    <row r="13896" spans="1:1" hidden="1" x14ac:dyDescent="0.2">
      <c r="A13896" s="141"/>
    </row>
    <row r="13897" spans="1:1" hidden="1" x14ac:dyDescent="0.2">
      <c r="A13897" s="141"/>
    </row>
    <row r="13898" spans="1:1" hidden="1" x14ac:dyDescent="0.2">
      <c r="A13898" s="141"/>
    </row>
    <row r="13899" spans="1:1" hidden="1" x14ac:dyDescent="0.2">
      <c r="A13899" s="141"/>
    </row>
    <row r="13900" spans="1:1" hidden="1" x14ac:dyDescent="0.2">
      <c r="A13900" s="141"/>
    </row>
    <row r="13901" spans="1:1" hidden="1" x14ac:dyDescent="0.2">
      <c r="A13901" s="141"/>
    </row>
    <row r="13902" spans="1:1" hidden="1" x14ac:dyDescent="0.2">
      <c r="A13902" s="141"/>
    </row>
    <row r="13903" spans="1:1" hidden="1" x14ac:dyDescent="0.2">
      <c r="A13903" s="141"/>
    </row>
    <row r="13904" spans="1:1" hidden="1" x14ac:dyDescent="0.2">
      <c r="A13904" s="141"/>
    </row>
    <row r="13905" spans="1:1" hidden="1" x14ac:dyDescent="0.2">
      <c r="A13905" s="141"/>
    </row>
    <row r="13906" spans="1:1" hidden="1" x14ac:dyDescent="0.2">
      <c r="A13906" s="141"/>
    </row>
    <row r="13907" spans="1:1" hidden="1" x14ac:dyDescent="0.2">
      <c r="A13907" s="141"/>
    </row>
    <row r="13908" spans="1:1" hidden="1" x14ac:dyDescent="0.2">
      <c r="A13908" s="141"/>
    </row>
    <row r="13909" spans="1:1" hidden="1" x14ac:dyDescent="0.2">
      <c r="A13909" s="141"/>
    </row>
    <row r="13910" spans="1:1" hidden="1" x14ac:dyDescent="0.2">
      <c r="A13910" s="141"/>
    </row>
    <row r="13911" spans="1:1" hidden="1" x14ac:dyDescent="0.2">
      <c r="A13911" s="141"/>
    </row>
    <row r="13912" spans="1:1" hidden="1" x14ac:dyDescent="0.2">
      <c r="A13912" s="141"/>
    </row>
    <row r="13913" spans="1:1" hidden="1" x14ac:dyDescent="0.2">
      <c r="A13913" s="141"/>
    </row>
    <row r="13914" spans="1:1" hidden="1" x14ac:dyDescent="0.2">
      <c r="A13914" s="141"/>
    </row>
    <row r="13915" spans="1:1" hidden="1" x14ac:dyDescent="0.2">
      <c r="A13915" s="141"/>
    </row>
    <row r="13916" spans="1:1" hidden="1" x14ac:dyDescent="0.2">
      <c r="A13916" s="141"/>
    </row>
    <row r="13917" spans="1:1" hidden="1" x14ac:dyDescent="0.2">
      <c r="A13917" s="141"/>
    </row>
    <row r="13918" spans="1:1" hidden="1" x14ac:dyDescent="0.2">
      <c r="A13918" s="141"/>
    </row>
    <row r="13919" spans="1:1" hidden="1" x14ac:dyDescent="0.2">
      <c r="A13919" s="141"/>
    </row>
    <row r="13920" spans="1:1" hidden="1" x14ac:dyDescent="0.2">
      <c r="A13920" s="141"/>
    </row>
    <row r="13921" spans="1:1" hidden="1" x14ac:dyDescent="0.2">
      <c r="A13921" s="141"/>
    </row>
    <row r="13922" spans="1:1" hidden="1" x14ac:dyDescent="0.2">
      <c r="A13922" s="141"/>
    </row>
    <row r="13923" spans="1:1" hidden="1" x14ac:dyDescent="0.2">
      <c r="A13923" s="141"/>
    </row>
    <row r="13924" spans="1:1" hidden="1" x14ac:dyDescent="0.2">
      <c r="A13924" s="141"/>
    </row>
    <row r="13925" spans="1:1" hidden="1" x14ac:dyDescent="0.2">
      <c r="A13925" s="141"/>
    </row>
    <row r="13926" spans="1:1" hidden="1" x14ac:dyDescent="0.2">
      <c r="A13926" s="141"/>
    </row>
    <row r="13927" spans="1:1" hidden="1" x14ac:dyDescent="0.2">
      <c r="A13927" s="141"/>
    </row>
    <row r="13928" spans="1:1" hidden="1" x14ac:dyDescent="0.2">
      <c r="A13928" s="141"/>
    </row>
    <row r="13929" spans="1:1" hidden="1" x14ac:dyDescent="0.2">
      <c r="A13929" s="141"/>
    </row>
    <row r="13930" spans="1:1" hidden="1" x14ac:dyDescent="0.2">
      <c r="A13930" s="141"/>
    </row>
    <row r="13931" spans="1:1" hidden="1" x14ac:dyDescent="0.2">
      <c r="A13931" s="141"/>
    </row>
    <row r="13932" spans="1:1" hidden="1" x14ac:dyDescent="0.2">
      <c r="A13932" s="141"/>
    </row>
    <row r="13933" spans="1:1" hidden="1" x14ac:dyDescent="0.2">
      <c r="A13933" s="141"/>
    </row>
    <row r="13934" spans="1:1" hidden="1" x14ac:dyDescent="0.2">
      <c r="A13934" s="141"/>
    </row>
    <row r="13935" spans="1:1" hidden="1" x14ac:dyDescent="0.2">
      <c r="A13935" s="141"/>
    </row>
    <row r="13936" spans="1:1" hidden="1" x14ac:dyDescent="0.2">
      <c r="A13936" s="141"/>
    </row>
    <row r="13937" spans="1:1" hidden="1" x14ac:dyDescent="0.2">
      <c r="A13937" s="141"/>
    </row>
    <row r="13938" spans="1:1" hidden="1" x14ac:dyDescent="0.2">
      <c r="A13938" s="141"/>
    </row>
    <row r="13939" spans="1:1" hidden="1" x14ac:dyDescent="0.2">
      <c r="A13939" s="141"/>
    </row>
    <row r="13940" spans="1:1" hidden="1" x14ac:dyDescent="0.2">
      <c r="A13940" s="141"/>
    </row>
    <row r="13941" spans="1:1" hidden="1" x14ac:dyDescent="0.2">
      <c r="A13941" s="141"/>
    </row>
    <row r="13942" spans="1:1" hidden="1" x14ac:dyDescent="0.2">
      <c r="A13942" s="141"/>
    </row>
    <row r="13943" spans="1:1" hidden="1" x14ac:dyDescent="0.2">
      <c r="A13943" s="141"/>
    </row>
    <row r="13944" spans="1:1" hidden="1" x14ac:dyDescent="0.2">
      <c r="A13944" s="141"/>
    </row>
    <row r="13945" spans="1:1" hidden="1" x14ac:dyDescent="0.2">
      <c r="A13945" s="141"/>
    </row>
    <row r="13946" spans="1:1" hidden="1" x14ac:dyDescent="0.2">
      <c r="A13946" s="141"/>
    </row>
    <row r="13947" spans="1:1" hidden="1" x14ac:dyDescent="0.2">
      <c r="A13947" s="141"/>
    </row>
    <row r="13948" spans="1:1" hidden="1" x14ac:dyDescent="0.2">
      <c r="A13948" s="141"/>
    </row>
    <row r="13949" spans="1:1" hidden="1" x14ac:dyDescent="0.2">
      <c r="A13949" s="141"/>
    </row>
    <row r="13950" spans="1:1" hidden="1" x14ac:dyDescent="0.2">
      <c r="A13950" s="141"/>
    </row>
    <row r="13951" spans="1:1" hidden="1" x14ac:dyDescent="0.2">
      <c r="A13951" s="141"/>
    </row>
    <row r="13952" spans="1:1" hidden="1" x14ac:dyDescent="0.2">
      <c r="A13952" s="141"/>
    </row>
    <row r="13953" spans="1:1" hidden="1" x14ac:dyDescent="0.2">
      <c r="A13953" s="141"/>
    </row>
    <row r="13954" spans="1:1" hidden="1" x14ac:dyDescent="0.2">
      <c r="A13954" s="141"/>
    </row>
    <row r="13955" spans="1:1" hidden="1" x14ac:dyDescent="0.2">
      <c r="A13955" s="141"/>
    </row>
    <row r="13956" spans="1:1" hidden="1" x14ac:dyDescent="0.2">
      <c r="A13956" s="141"/>
    </row>
    <row r="13957" spans="1:1" hidden="1" x14ac:dyDescent="0.2">
      <c r="A13957" s="141"/>
    </row>
    <row r="13958" spans="1:1" hidden="1" x14ac:dyDescent="0.2">
      <c r="A13958" s="141"/>
    </row>
    <row r="13959" spans="1:1" hidden="1" x14ac:dyDescent="0.2">
      <c r="A13959" s="141"/>
    </row>
    <row r="13960" spans="1:1" hidden="1" x14ac:dyDescent="0.2">
      <c r="A13960" s="141"/>
    </row>
    <row r="13961" spans="1:1" hidden="1" x14ac:dyDescent="0.2">
      <c r="A13961" s="141"/>
    </row>
    <row r="13962" spans="1:1" hidden="1" x14ac:dyDescent="0.2">
      <c r="A13962" s="141"/>
    </row>
    <row r="13963" spans="1:1" hidden="1" x14ac:dyDescent="0.2">
      <c r="A13963" s="141"/>
    </row>
    <row r="13964" spans="1:1" hidden="1" x14ac:dyDescent="0.2">
      <c r="A13964" s="141"/>
    </row>
    <row r="13965" spans="1:1" hidden="1" x14ac:dyDescent="0.2">
      <c r="A13965" s="141"/>
    </row>
    <row r="13966" spans="1:1" hidden="1" x14ac:dyDescent="0.2">
      <c r="A13966" s="141"/>
    </row>
    <row r="13967" spans="1:1" hidden="1" x14ac:dyDescent="0.2">
      <c r="A13967" s="141"/>
    </row>
    <row r="13968" spans="1:1" hidden="1" x14ac:dyDescent="0.2">
      <c r="A13968" s="141"/>
    </row>
    <row r="13969" spans="1:1" hidden="1" x14ac:dyDescent="0.2">
      <c r="A13969" s="141"/>
    </row>
    <row r="13970" spans="1:1" hidden="1" x14ac:dyDescent="0.2">
      <c r="A13970" s="141"/>
    </row>
    <row r="13971" spans="1:1" hidden="1" x14ac:dyDescent="0.2">
      <c r="A13971" s="141"/>
    </row>
    <row r="13972" spans="1:1" hidden="1" x14ac:dyDescent="0.2">
      <c r="A13972" s="141"/>
    </row>
    <row r="13973" spans="1:1" hidden="1" x14ac:dyDescent="0.2">
      <c r="A13973" s="141"/>
    </row>
    <row r="13974" spans="1:1" hidden="1" x14ac:dyDescent="0.2">
      <c r="A13974" s="141"/>
    </row>
    <row r="13975" spans="1:1" hidden="1" x14ac:dyDescent="0.2">
      <c r="A13975" s="141"/>
    </row>
    <row r="13976" spans="1:1" hidden="1" x14ac:dyDescent="0.2">
      <c r="A13976" s="141"/>
    </row>
    <row r="13977" spans="1:1" hidden="1" x14ac:dyDescent="0.2">
      <c r="A13977" s="141"/>
    </row>
    <row r="13978" spans="1:1" hidden="1" x14ac:dyDescent="0.2">
      <c r="A13978" s="141"/>
    </row>
    <row r="13979" spans="1:1" hidden="1" x14ac:dyDescent="0.2">
      <c r="A13979" s="141"/>
    </row>
    <row r="13980" spans="1:1" hidden="1" x14ac:dyDescent="0.2">
      <c r="A13980" s="141"/>
    </row>
    <row r="13981" spans="1:1" hidden="1" x14ac:dyDescent="0.2">
      <c r="A13981" s="141"/>
    </row>
    <row r="13982" spans="1:1" hidden="1" x14ac:dyDescent="0.2">
      <c r="A13982" s="141"/>
    </row>
    <row r="13983" spans="1:1" hidden="1" x14ac:dyDescent="0.2">
      <c r="A13983" s="141"/>
    </row>
    <row r="13984" spans="1:1" hidden="1" x14ac:dyDescent="0.2">
      <c r="A13984" s="141"/>
    </row>
    <row r="13985" spans="1:1" hidden="1" x14ac:dyDescent="0.2">
      <c r="A13985" s="141"/>
    </row>
    <row r="13986" spans="1:1" hidden="1" x14ac:dyDescent="0.2">
      <c r="A13986" s="141"/>
    </row>
    <row r="13987" spans="1:1" hidden="1" x14ac:dyDescent="0.2">
      <c r="A13987" s="141"/>
    </row>
    <row r="13988" spans="1:1" hidden="1" x14ac:dyDescent="0.2">
      <c r="A13988" s="141"/>
    </row>
    <row r="13989" spans="1:1" hidden="1" x14ac:dyDescent="0.2">
      <c r="A13989" s="141"/>
    </row>
    <row r="13990" spans="1:1" hidden="1" x14ac:dyDescent="0.2">
      <c r="A13990" s="141"/>
    </row>
    <row r="13991" spans="1:1" hidden="1" x14ac:dyDescent="0.2">
      <c r="A13991" s="141"/>
    </row>
    <row r="13992" spans="1:1" hidden="1" x14ac:dyDescent="0.2">
      <c r="A13992" s="141"/>
    </row>
    <row r="13993" spans="1:1" hidden="1" x14ac:dyDescent="0.2">
      <c r="A13993" s="141"/>
    </row>
    <row r="13994" spans="1:1" hidden="1" x14ac:dyDescent="0.2">
      <c r="A13994" s="141"/>
    </row>
    <row r="13995" spans="1:1" hidden="1" x14ac:dyDescent="0.2">
      <c r="A13995" s="141"/>
    </row>
    <row r="13996" spans="1:1" hidden="1" x14ac:dyDescent="0.2">
      <c r="A13996" s="141"/>
    </row>
    <row r="13997" spans="1:1" hidden="1" x14ac:dyDescent="0.2">
      <c r="A13997" s="141"/>
    </row>
    <row r="13998" spans="1:1" hidden="1" x14ac:dyDescent="0.2">
      <c r="A13998" s="141"/>
    </row>
    <row r="13999" spans="1:1" hidden="1" x14ac:dyDescent="0.2">
      <c r="A13999" s="141"/>
    </row>
    <row r="14000" spans="1:1" hidden="1" x14ac:dyDescent="0.2">
      <c r="A14000" s="141"/>
    </row>
    <row r="14001" spans="1:1" hidden="1" x14ac:dyDescent="0.2">
      <c r="A14001" s="141"/>
    </row>
    <row r="14002" spans="1:1" hidden="1" x14ac:dyDescent="0.2">
      <c r="A14002" s="141"/>
    </row>
    <row r="14003" spans="1:1" hidden="1" x14ac:dyDescent="0.2">
      <c r="A14003" s="141"/>
    </row>
    <row r="14004" spans="1:1" hidden="1" x14ac:dyDescent="0.2">
      <c r="A14004" s="141"/>
    </row>
    <row r="14005" spans="1:1" hidden="1" x14ac:dyDescent="0.2">
      <c r="A14005" s="141"/>
    </row>
    <row r="14006" spans="1:1" hidden="1" x14ac:dyDescent="0.2">
      <c r="A14006" s="141"/>
    </row>
    <row r="14007" spans="1:1" hidden="1" x14ac:dyDescent="0.2">
      <c r="A14007" s="141"/>
    </row>
    <row r="14008" spans="1:1" hidden="1" x14ac:dyDescent="0.2">
      <c r="A14008" s="141"/>
    </row>
    <row r="14009" spans="1:1" hidden="1" x14ac:dyDescent="0.2">
      <c r="A14009" s="141"/>
    </row>
    <row r="14010" spans="1:1" hidden="1" x14ac:dyDescent="0.2">
      <c r="A14010" s="141"/>
    </row>
    <row r="14011" spans="1:1" hidden="1" x14ac:dyDescent="0.2">
      <c r="A14011" s="141"/>
    </row>
    <row r="14012" spans="1:1" hidden="1" x14ac:dyDescent="0.2">
      <c r="A14012" s="141"/>
    </row>
    <row r="14013" spans="1:1" hidden="1" x14ac:dyDescent="0.2">
      <c r="A14013" s="141"/>
    </row>
    <row r="14014" spans="1:1" hidden="1" x14ac:dyDescent="0.2">
      <c r="A14014" s="141"/>
    </row>
    <row r="14015" spans="1:1" hidden="1" x14ac:dyDescent="0.2">
      <c r="A14015" s="141"/>
    </row>
    <row r="14016" spans="1:1" hidden="1" x14ac:dyDescent="0.2">
      <c r="A14016" s="141"/>
    </row>
    <row r="14017" spans="1:1" hidden="1" x14ac:dyDescent="0.2">
      <c r="A14017" s="141"/>
    </row>
    <row r="14018" spans="1:1" hidden="1" x14ac:dyDescent="0.2">
      <c r="A14018" s="141"/>
    </row>
    <row r="14019" spans="1:1" hidden="1" x14ac:dyDescent="0.2">
      <c r="A14019" s="141"/>
    </row>
    <row r="14020" spans="1:1" hidden="1" x14ac:dyDescent="0.2">
      <c r="A14020" s="141"/>
    </row>
    <row r="14021" spans="1:1" hidden="1" x14ac:dyDescent="0.2">
      <c r="A14021" s="141"/>
    </row>
    <row r="14022" spans="1:1" hidden="1" x14ac:dyDescent="0.2">
      <c r="A14022" s="141"/>
    </row>
    <row r="14023" spans="1:1" hidden="1" x14ac:dyDescent="0.2">
      <c r="A14023" s="141"/>
    </row>
    <row r="14024" spans="1:1" hidden="1" x14ac:dyDescent="0.2">
      <c r="A14024" s="141"/>
    </row>
    <row r="14025" spans="1:1" hidden="1" x14ac:dyDescent="0.2">
      <c r="A14025" s="141"/>
    </row>
    <row r="14026" spans="1:1" hidden="1" x14ac:dyDescent="0.2">
      <c r="A14026" s="141"/>
    </row>
    <row r="14027" spans="1:1" hidden="1" x14ac:dyDescent="0.2">
      <c r="A14027" s="141"/>
    </row>
    <row r="14028" spans="1:1" hidden="1" x14ac:dyDescent="0.2">
      <c r="A14028" s="141"/>
    </row>
    <row r="14029" spans="1:1" hidden="1" x14ac:dyDescent="0.2">
      <c r="A14029" s="141"/>
    </row>
    <row r="14030" spans="1:1" hidden="1" x14ac:dyDescent="0.2">
      <c r="A14030" s="141"/>
    </row>
    <row r="14031" spans="1:1" hidden="1" x14ac:dyDescent="0.2">
      <c r="A14031" s="141"/>
    </row>
    <row r="14032" spans="1:1" hidden="1" x14ac:dyDescent="0.2">
      <c r="A14032" s="141"/>
    </row>
    <row r="14033" spans="1:1" hidden="1" x14ac:dyDescent="0.2">
      <c r="A14033" s="141"/>
    </row>
    <row r="14034" spans="1:1" hidden="1" x14ac:dyDescent="0.2">
      <c r="A14034" s="141"/>
    </row>
    <row r="14035" spans="1:1" hidden="1" x14ac:dyDescent="0.2">
      <c r="A14035" s="141"/>
    </row>
    <row r="14036" spans="1:1" hidden="1" x14ac:dyDescent="0.2">
      <c r="A14036" s="141"/>
    </row>
    <row r="14037" spans="1:1" hidden="1" x14ac:dyDescent="0.2">
      <c r="A14037" s="141"/>
    </row>
    <row r="14038" spans="1:1" hidden="1" x14ac:dyDescent="0.2">
      <c r="A14038" s="141"/>
    </row>
    <row r="14039" spans="1:1" hidden="1" x14ac:dyDescent="0.2">
      <c r="A14039" s="141"/>
    </row>
    <row r="14040" spans="1:1" hidden="1" x14ac:dyDescent="0.2">
      <c r="A14040" s="141"/>
    </row>
    <row r="14041" spans="1:1" hidden="1" x14ac:dyDescent="0.2">
      <c r="A14041" s="141"/>
    </row>
    <row r="14042" spans="1:1" hidden="1" x14ac:dyDescent="0.2">
      <c r="A14042" s="141"/>
    </row>
    <row r="14043" spans="1:1" hidden="1" x14ac:dyDescent="0.2">
      <c r="A14043" s="141"/>
    </row>
    <row r="14044" spans="1:1" hidden="1" x14ac:dyDescent="0.2">
      <c r="A14044" s="141"/>
    </row>
    <row r="14045" spans="1:1" hidden="1" x14ac:dyDescent="0.2">
      <c r="A14045" s="141"/>
    </row>
    <row r="14046" spans="1:1" hidden="1" x14ac:dyDescent="0.2">
      <c r="A14046" s="141"/>
    </row>
    <row r="14047" spans="1:1" hidden="1" x14ac:dyDescent="0.2">
      <c r="A14047" s="141"/>
    </row>
    <row r="14048" spans="1:1" hidden="1" x14ac:dyDescent="0.2">
      <c r="A14048" s="141"/>
    </row>
    <row r="14049" spans="1:1" hidden="1" x14ac:dyDescent="0.2">
      <c r="A14049" s="141"/>
    </row>
    <row r="14050" spans="1:1" hidden="1" x14ac:dyDescent="0.2">
      <c r="A14050" s="141"/>
    </row>
    <row r="14051" spans="1:1" hidden="1" x14ac:dyDescent="0.2">
      <c r="A14051" s="141"/>
    </row>
    <row r="14052" spans="1:1" hidden="1" x14ac:dyDescent="0.2">
      <c r="A14052" s="141"/>
    </row>
    <row r="14053" spans="1:1" hidden="1" x14ac:dyDescent="0.2">
      <c r="A14053" s="141"/>
    </row>
    <row r="14054" spans="1:1" hidden="1" x14ac:dyDescent="0.2">
      <c r="A14054" s="141"/>
    </row>
    <row r="14055" spans="1:1" hidden="1" x14ac:dyDescent="0.2">
      <c r="A14055" s="141"/>
    </row>
    <row r="14056" spans="1:1" hidden="1" x14ac:dyDescent="0.2">
      <c r="A14056" s="141"/>
    </row>
    <row r="14057" spans="1:1" hidden="1" x14ac:dyDescent="0.2">
      <c r="A14057" s="141"/>
    </row>
    <row r="14058" spans="1:1" hidden="1" x14ac:dyDescent="0.2">
      <c r="A14058" s="141"/>
    </row>
    <row r="14059" spans="1:1" hidden="1" x14ac:dyDescent="0.2">
      <c r="A14059" s="141"/>
    </row>
    <row r="14060" spans="1:1" hidden="1" x14ac:dyDescent="0.2">
      <c r="A14060" s="141"/>
    </row>
    <row r="14061" spans="1:1" hidden="1" x14ac:dyDescent="0.2">
      <c r="A14061" s="141"/>
    </row>
    <row r="14062" spans="1:1" hidden="1" x14ac:dyDescent="0.2">
      <c r="A14062" s="141"/>
    </row>
    <row r="14063" spans="1:1" hidden="1" x14ac:dyDescent="0.2">
      <c r="A14063" s="141"/>
    </row>
    <row r="14064" spans="1:1" hidden="1" x14ac:dyDescent="0.2">
      <c r="A14064" s="141"/>
    </row>
    <row r="14065" spans="1:1" hidden="1" x14ac:dyDescent="0.2">
      <c r="A14065" s="141"/>
    </row>
    <row r="14066" spans="1:1" hidden="1" x14ac:dyDescent="0.2">
      <c r="A14066" s="141"/>
    </row>
    <row r="14067" spans="1:1" hidden="1" x14ac:dyDescent="0.2">
      <c r="A14067" s="141"/>
    </row>
    <row r="14068" spans="1:1" hidden="1" x14ac:dyDescent="0.2">
      <c r="A14068" s="141"/>
    </row>
    <row r="14069" spans="1:1" hidden="1" x14ac:dyDescent="0.2">
      <c r="A14069" s="141"/>
    </row>
    <row r="14070" spans="1:1" hidden="1" x14ac:dyDescent="0.2">
      <c r="A14070" s="141"/>
    </row>
    <row r="14071" spans="1:1" hidden="1" x14ac:dyDescent="0.2">
      <c r="A14071" s="141"/>
    </row>
    <row r="14072" spans="1:1" hidden="1" x14ac:dyDescent="0.2">
      <c r="A14072" s="141"/>
    </row>
    <row r="14073" spans="1:1" hidden="1" x14ac:dyDescent="0.2">
      <c r="A14073" s="141"/>
    </row>
    <row r="14074" spans="1:1" hidden="1" x14ac:dyDescent="0.2">
      <c r="A14074" s="141"/>
    </row>
    <row r="14075" spans="1:1" hidden="1" x14ac:dyDescent="0.2">
      <c r="A14075" s="141"/>
    </row>
    <row r="14076" spans="1:1" hidden="1" x14ac:dyDescent="0.2">
      <c r="A14076" s="141"/>
    </row>
    <row r="14077" spans="1:1" hidden="1" x14ac:dyDescent="0.2">
      <c r="A14077" s="141"/>
    </row>
    <row r="14078" spans="1:1" hidden="1" x14ac:dyDescent="0.2">
      <c r="A14078" s="141"/>
    </row>
    <row r="14079" spans="1:1" hidden="1" x14ac:dyDescent="0.2">
      <c r="A14079" s="141"/>
    </row>
    <row r="14080" spans="1:1" hidden="1" x14ac:dyDescent="0.2">
      <c r="A14080" s="141"/>
    </row>
    <row r="14081" spans="1:1" hidden="1" x14ac:dyDescent="0.2">
      <c r="A14081" s="141"/>
    </row>
    <row r="14082" spans="1:1" hidden="1" x14ac:dyDescent="0.2">
      <c r="A14082" s="141"/>
    </row>
    <row r="14083" spans="1:1" hidden="1" x14ac:dyDescent="0.2">
      <c r="A14083" s="141"/>
    </row>
    <row r="14084" spans="1:1" hidden="1" x14ac:dyDescent="0.2">
      <c r="A14084" s="141"/>
    </row>
    <row r="14085" spans="1:1" hidden="1" x14ac:dyDescent="0.2">
      <c r="A14085" s="141"/>
    </row>
    <row r="14086" spans="1:1" hidden="1" x14ac:dyDescent="0.2">
      <c r="A14086" s="141"/>
    </row>
    <row r="14087" spans="1:1" hidden="1" x14ac:dyDescent="0.2">
      <c r="A14087" s="141"/>
    </row>
    <row r="14088" spans="1:1" hidden="1" x14ac:dyDescent="0.2">
      <c r="A14088" s="141"/>
    </row>
    <row r="14089" spans="1:1" hidden="1" x14ac:dyDescent="0.2">
      <c r="A14089" s="141"/>
    </row>
    <row r="14090" spans="1:1" hidden="1" x14ac:dyDescent="0.2">
      <c r="A14090" s="141"/>
    </row>
    <row r="14091" spans="1:1" hidden="1" x14ac:dyDescent="0.2">
      <c r="A14091" s="141"/>
    </row>
    <row r="14092" spans="1:1" hidden="1" x14ac:dyDescent="0.2">
      <c r="A14092" s="141"/>
    </row>
    <row r="14093" spans="1:1" hidden="1" x14ac:dyDescent="0.2">
      <c r="A14093" s="141"/>
    </row>
    <row r="14094" spans="1:1" hidden="1" x14ac:dyDescent="0.2">
      <c r="A14094" s="141"/>
    </row>
    <row r="14095" spans="1:1" hidden="1" x14ac:dyDescent="0.2">
      <c r="A14095" s="141"/>
    </row>
    <row r="14096" spans="1:1" hidden="1" x14ac:dyDescent="0.2">
      <c r="A14096" s="141"/>
    </row>
    <row r="14097" spans="1:1" hidden="1" x14ac:dyDescent="0.2">
      <c r="A14097" s="141"/>
    </row>
    <row r="14098" spans="1:1" hidden="1" x14ac:dyDescent="0.2">
      <c r="A14098" s="141"/>
    </row>
    <row r="14099" spans="1:1" hidden="1" x14ac:dyDescent="0.2">
      <c r="A14099" s="141"/>
    </row>
    <row r="14100" spans="1:1" hidden="1" x14ac:dyDescent="0.2">
      <c r="A14100" s="141"/>
    </row>
    <row r="14101" spans="1:1" hidden="1" x14ac:dyDescent="0.2">
      <c r="A14101" s="141"/>
    </row>
    <row r="14102" spans="1:1" hidden="1" x14ac:dyDescent="0.2">
      <c r="A14102" s="141"/>
    </row>
    <row r="14103" spans="1:1" hidden="1" x14ac:dyDescent="0.2">
      <c r="A14103" s="141"/>
    </row>
    <row r="14104" spans="1:1" hidden="1" x14ac:dyDescent="0.2">
      <c r="A14104" s="141"/>
    </row>
    <row r="14105" spans="1:1" hidden="1" x14ac:dyDescent="0.2">
      <c r="A14105" s="141"/>
    </row>
    <row r="14106" spans="1:1" hidden="1" x14ac:dyDescent="0.2">
      <c r="A14106" s="141"/>
    </row>
    <row r="14107" spans="1:1" hidden="1" x14ac:dyDescent="0.2">
      <c r="A14107" s="141"/>
    </row>
    <row r="14108" spans="1:1" hidden="1" x14ac:dyDescent="0.2">
      <c r="A14108" s="141"/>
    </row>
    <row r="14109" spans="1:1" hidden="1" x14ac:dyDescent="0.2">
      <c r="A14109" s="141"/>
    </row>
    <row r="14110" spans="1:1" hidden="1" x14ac:dyDescent="0.2">
      <c r="A14110" s="141"/>
    </row>
    <row r="14111" spans="1:1" hidden="1" x14ac:dyDescent="0.2">
      <c r="A14111" s="141"/>
    </row>
    <row r="14112" spans="1:1" hidden="1" x14ac:dyDescent="0.2">
      <c r="A14112" s="141"/>
    </row>
    <row r="14113" spans="1:1" hidden="1" x14ac:dyDescent="0.2">
      <c r="A14113" s="141"/>
    </row>
    <row r="14114" spans="1:1" hidden="1" x14ac:dyDescent="0.2">
      <c r="A14114" s="141"/>
    </row>
    <row r="14115" spans="1:1" hidden="1" x14ac:dyDescent="0.2">
      <c r="A14115" s="141"/>
    </row>
    <row r="14116" spans="1:1" hidden="1" x14ac:dyDescent="0.2">
      <c r="A14116" s="141"/>
    </row>
    <row r="14117" spans="1:1" hidden="1" x14ac:dyDescent="0.2">
      <c r="A14117" s="141"/>
    </row>
    <row r="14118" spans="1:1" hidden="1" x14ac:dyDescent="0.2">
      <c r="A14118" s="141"/>
    </row>
    <row r="14119" spans="1:1" hidden="1" x14ac:dyDescent="0.2">
      <c r="A14119" s="141"/>
    </row>
    <row r="14120" spans="1:1" hidden="1" x14ac:dyDescent="0.2">
      <c r="A14120" s="141"/>
    </row>
    <row r="14121" spans="1:1" hidden="1" x14ac:dyDescent="0.2">
      <c r="A14121" s="141"/>
    </row>
    <row r="14122" spans="1:1" hidden="1" x14ac:dyDescent="0.2">
      <c r="A14122" s="141"/>
    </row>
    <row r="14123" spans="1:1" hidden="1" x14ac:dyDescent="0.2">
      <c r="A14123" s="141"/>
    </row>
    <row r="14124" spans="1:1" hidden="1" x14ac:dyDescent="0.2">
      <c r="A14124" s="141"/>
    </row>
    <row r="14125" spans="1:1" hidden="1" x14ac:dyDescent="0.2">
      <c r="A14125" s="141"/>
    </row>
    <row r="14126" spans="1:1" hidden="1" x14ac:dyDescent="0.2">
      <c r="A14126" s="141"/>
    </row>
    <row r="14127" spans="1:1" hidden="1" x14ac:dyDescent="0.2">
      <c r="A14127" s="141"/>
    </row>
    <row r="14128" spans="1:1" hidden="1" x14ac:dyDescent="0.2">
      <c r="A14128" s="141"/>
    </row>
    <row r="14129" spans="1:1" hidden="1" x14ac:dyDescent="0.2">
      <c r="A14129" s="141"/>
    </row>
    <row r="14130" spans="1:1" hidden="1" x14ac:dyDescent="0.2">
      <c r="A14130" s="141"/>
    </row>
    <row r="14131" spans="1:1" hidden="1" x14ac:dyDescent="0.2">
      <c r="A14131" s="141"/>
    </row>
    <row r="14132" spans="1:1" hidden="1" x14ac:dyDescent="0.2">
      <c r="A14132" s="141"/>
    </row>
    <row r="14133" spans="1:1" hidden="1" x14ac:dyDescent="0.2">
      <c r="A14133" s="141"/>
    </row>
    <row r="14134" spans="1:1" hidden="1" x14ac:dyDescent="0.2">
      <c r="A14134" s="141"/>
    </row>
    <row r="14135" spans="1:1" hidden="1" x14ac:dyDescent="0.2">
      <c r="A14135" s="141"/>
    </row>
    <row r="14136" spans="1:1" hidden="1" x14ac:dyDescent="0.2">
      <c r="A14136" s="141"/>
    </row>
    <row r="14137" spans="1:1" hidden="1" x14ac:dyDescent="0.2">
      <c r="A14137" s="141"/>
    </row>
    <row r="14138" spans="1:1" hidden="1" x14ac:dyDescent="0.2">
      <c r="A14138" s="141"/>
    </row>
    <row r="14139" spans="1:1" hidden="1" x14ac:dyDescent="0.2">
      <c r="A14139" s="141"/>
    </row>
    <row r="14140" spans="1:1" hidden="1" x14ac:dyDescent="0.2">
      <c r="A14140" s="141"/>
    </row>
    <row r="14141" spans="1:1" hidden="1" x14ac:dyDescent="0.2">
      <c r="A14141" s="141"/>
    </row>
    <row r="14142" spans="1:1" hidden="1" x14ac:dyDescent="0.2">
      <c r="A14142" s="141"/>
    </row>
    <row r="14143" spans="1:1" hidden="1" x14ac:dyDescent="0.2">
      <c r="A14143" s="141"/>
    </row>
    <row r="14144" spans="1:1" hidden="1" x14ac:dyDescent="0.2">
      <c r="A14144" s="141"/>
    </row>
    <row r="14145" spans="1:1" hidden="1" x14ac:dyDescent="0.2">
      <c r="A14145" s="141"/>
    </row>
    <row r="14146" spans="1:1" hidden="1" x14ac:dyDescent="0.2">
      <c r="A14146" s="141"/>
    </row>
    <row r="14147" spans="1:1" hidden="1" x14ac:dyDescent="0.2">
      <c r="A14147" s="141"/>
    </row>
    <row r="14148" spans="1:1" hidden="1" x14ac:dyDescent="0.2">
      <c r="A14148" s="141"/>
    </row>
    <row r="14149" spans="1:1" hidden="1" x14ac:dyDescent="0.2">
      <c r="A14149" s="141"/>
    </row>
    <row r="14150" spans="1:1" hidden="1" x14ac:dyDescent="0.2">
      <c r="A14150" s="141"/>
    </row>
    <row r="14151" spans="1:1" hidden="1" x14ac:dyDescent="0.2">
      <c r="A14151" s="141"/>
    </row>
    <row r="14152" spans="1:1" hidden="1" x14ac:dyDescent="0.2">
      <c r="A14152" s="141"/>
    </row>
    <row r="14153" spans="1:1" hidden="1" x14ac:dyDescent="0.2">
      <c r="A14153" s="141"/>
    </row>
    <row r="14154" spans="1:1" hidden="1" x14ac:dyDescent="0.2">
      <c r="A14154" s="141"/>
    </row>
    <row r="14155" spans="1:1" hidden="1" x14ac:dyDescent="0.2">
      <c r="A14155" s="141"/>
    </row>
    <row r="14156" spans="1:1" hidden="1" x14ac:dyDescent="0.2">
      <c r="A14156" s="141"/>
    </row>
    <row r="14157" spans="1:1" hidden="1" x14ac:dyDescent="0.2">
      <c r="A14157" s="141"/>
    </row>
    <row r="14158" spans="1:1" hidden="1" x14ac:dyDescent="0.2">
      <c r="A14158" s="141"/>
    </row>
    <row r="14159" spans="1:1" hidden="1" x14ac:dyDescent="0.2">
      <c r="A14159" s="141"/>
    </row>
    <row r="14160" spans="1:1" hidden="1" x14ac:dyDescent="0.2">
      <c r="A14160" s="141"/>
    </row>
    <row r="14161" spans="1:1" hidden="1" x14ac:dyDescent="0.2">
      <c r="A14161" s="141"/>
    </row>
    <row r="14162" spans="1:1" hidden="1" x14ac:dyDescent="0.2">
      <c r="A14162" s="141"/>
    </row>
    <row r="14163" spans="1:1" hidden="1" x14ac:dyDescent="0.2">
      <c r="A14163" s="141"/>
    </row>
    <row r="14164" spans="1:1" hidden="1" x14ac:dyDescent="0.2">
      <c r="A14164" s="141"/>
    </row>
    <row r="14165" spans="1:1" hidden="1" x14ac:dyDescent="0.2">
      <c r="A14165" s="141"/>
    </row>
    <row r="14166" spans="1:1" hidden="1" x14ac:dyDescent="0.2">
      <c r="A14166" s="141"/>
    </row>
    <row r="14167" spans="1:1" hidden="1" x14ac:dyDescent="0.2">
      <c r="A14167" s="141"/>
    </row>
    <row r="14168" spans="1:1" hidden="1" x14ac:dyDescent="0.2">
      <c r="A14168" s="141"/>
    </row>
    <row r="14169" spans="1:1" hidden="1" x14ac:dyDescent="0.2">
      <c r="A14169" s="141"/>
    </row>
    <row r="14170" spans="1:1" hidden="1" x14ac:dyDescent="0.2">
      <c r="A14170" s="141"/>
    </row>
    <row r="14171" spans="1:1" hidden="1" x14ac:dyDescent="0.2">
      <c r="A14171" s="141"/>
    </row>
    <row r="14172" spans="1:1" hidden="1" x14ac:dyDescent="0.2">
      <c r="A14172" s="141"/>
    </row>
    <row r="14173" spans="1:1" hidden="1" x14ac:dyDescent="0.2">
      <c r="A14173" s="141"/>
    </row>
    <row r="14174" spans="1:1" hidden="1" x14ac:dyDescent="0.2">
      <c r="A14174" s="141"/>
    </row>
    <row r="14175" spans="1:1" hidden="1" x14ac:dyDescent="0.2">
      <c r="A14175" s="141"/>
    </row>
    <row r="14176" spans="1:1" hidden="1" x14ac:dyDescent="0.2">
      <c r="A14176" s="141"/>
    </row>
    <row r="14177" spans="1:1" hidden="1" x14ac:dyDescent="0.2">
      <c r="A14177" s="141"/>
    </row>
    <row r="14178" spans="1:1" hidden="1" x14ac:dyDescent="0.2">
      <c r="A14178" s="141"/>
    </row>
    <row r="14179" spans="1:1" hidden="1" x14ac:dyDescent="0.2">
      <c r="A14179" s="141"/>
    </row>
    <row r="14180" spans="1:1" hidden="1" x14ac:dyDescent="0.2">
      <c r="A14180" s="141"/>
    </row>
    <row r="14181" spans="1:1" hidden="1" x14ac:dyDescent="0.2">
      <c r="A14181" s="141"/>
    </row>
    <row r="14182" spans="1:1" hidden="1" x14ac:dyDescent="0.2">
      <c r="A14182" s="141"/>
    </row>
    <row r="14183" spans="1:1" hidden="1" x14ac:dyDescent="0.2">
      <c r="A14183" s="141"/>
    </row>
    <row r="14184" spans="1:1" hidden="1" x14ac:dyDescent="0.2">
      <c r="A14184" s="141"/>
    </row>
    <row r="14185" spans="1:1" hidden="1" x14ac:dyDescent="0.2">
      <c r="A14185" s="141"/>
    </row>
    <row r="14186" spans="1:1" hidden="1" x14ac:dyDescent="0.2">
      <c r="A14186" s="141"/>
    </row>
    <row r="14187" spans="1:1" hidden="1" x14ac:dyDescent="0.2">
      <c r="A14187" s="141"/>
    </row>
    <row r="14188" spans="1:1" hidden="1" x14ac:dyDescent="0.2">
      <c r="A14188" s="141"/>
    </row>
    <row r="14189" spans="1:1" hidden="1" x14ac:dyDescent="0.2">
      <c r="A14189" s="141"/>
    </row>
    <row r="14190" spans="1:1" hidden="1" x14ac:dyDescent="0.2">
      <c r="A14190" s="141"/>
    </row>
    <row r="14191" spans="1:1" hidden="1" x14ac:dyDescent="0.2">
      <c r="A14191" s="141"/>
    </row>
    <row r="14192" spans="1:1" hidden="1" x14ac:dyDescent="0.2">
      <c r="A14192" s="141"/>
    </row>
    <row r="14193" spans="1:1" hidden="1" x14ac:dyDescent="0.2">
      <c r="A14193" s="141"/>
    </row>
    <row r="14194" spans="1:1" hidden="1" x14ac:dyDescent="0.2">
      <c r="A14194" s="141"/>
    </row>
    <row r="14195" spans="1:1" hidden="1" x14ac:dyDescent="0.2">
      <c r="A14195" s="141"/>
    </row>
    <row r="14196" spans="1:1" hidden="1" x14ac:dyDescent="0.2">
      <c r="A14196" s="141"/>
    </row>
    <row r="14197" spans="1:1" hidden="1" x14ac:dyDescent="0.2">
      <c r="A14197" s="141"/>
    </row>
    <row r="14198" spans="1:1" hidden="1" x14ac:dyDescent="0.2">
      <c r="A14198" s="141"/>
    </row>
    <row r="14199" spans="1:1" hidden="1" x14ac:dyDescent="0.2">
      <c r="A14199" s="141"/>
    </row>
    <row r="14200" spans="1:1" hidden="1" x14ac:dyDescent="0.2">
      <c r="A14200" s="141"/>
    </row>
    <row r="14201" spans="1:1" hidden="1" x14ac:dyDescent="0.2">
      <c r="A14201" s="141"/>
    </row>
    <row r="14202" spans="1:1" hidden="1" x14ac:dyDescent="0.2">
      <c r="A14202" s="141"/>
    </row>
    <row r="14203" spans="1:1" hidden="1" x14ac:dyDescent="0.2">
      <c r="A14203" s="141"/>
    </row>
    <row r="14204" spans="1:1" hidden="1" x14ac:dyDescent="0.2">
      <c r="A14204" s="141"/>
    </row>
    <row r="14205" spans="1:1" hidden="1" x14ac:dyDescent="0.2">
      <c r="A14205" s="141"/>
    </row>
    <row r="14206" spans="1:1" hidden="1" x14ac:dyDescent="0.2">
      <c r="A14206" s="141"/>
    </row>
    <row r="14207" spans="1:1" hidden="1" x14ac:dyDescent="0.2">
      <c r="A14207" s="141"/>
    </row>
    <row r="14208" spans="1:1" hidden="1" x14ac:dyDescent="0.2">
      <c r="A14208" s="141"/>
    </row>
    <row r="14209" spans="1:1" hidden="1" x14ac:dyDescent="0.2">
      <c r="A14209" s="141"/>
    </row>
    <row r="14210" spans="1:1" hidden="1" x14ac:dyDescent="0.2">
      <c r="A14210" s="141"/>
    </row>
    <row r="14211" spans="1:1" hidden="1" x14ac:dyDescent="0.2">
      <c r="A14211" s="141"/>
    </row>
    <row r="14212" spans="1:1" hidden="1" x14ac:dyDescent="0.2">
      <c r="A14212" s="141"/>
    </row>
    <row r="14213" spans="1:1" hidden="1" x14ac:dyDescent="0.2">
      <c r="A14213" s="141"/>
    </row>
    <row r="14214" spans="1:1" hidden="1" x14ac:dyDescent="0.2">
      <c r="A14214" s="141"/>
    </row>
    <row r="14215" spans="1:1" hidden="1" x14ac:dyDescent="0.2">
      <c r="A14215" s="141"/>
    </row>
    <row r="14216" spans="1:1" hidden="1" x14ac:dyDescent="0.2">
      <c r="A14216" s="141"/>
    </row>
    <row r="14217" spans="1:1" hidden="1" x14ac:dyDescent="0.2">
      <c r="A14217" s="141"/>
    </row>
    <row r="14218" spans="1:1" hidden="1" x14ac:dyDescent="0.2">
      <c r="A14218" s="141"/>
    </row>
    <row r="14219" spans="1:1" hidden="1" x14ac:dyDescent="0.2">
      <c r="A14219" s="141"/>
    </row>
    <row r="14220" spans="1:1" hidden="1" x14ac:dyDescent="0.2">
      <c r="A14220" s="141"/>
    </row>
    <row r="14221" spans="1:1" hidden="1" x14ac:dyDescent="0.2">
      <c r="A14221" s="141"/>
    </row>
    <row r="14222" spans="1:1" hidden="1" x14ac:dyDescent="0.2">
      <c r="A14222" s="141"/>
    </row>
    <row r="14223" spans="1:1" hidden="1" x14ac:dyDescent="0.2">
      <c r="A14223" s="141"/>
    </row>
    <row r="14224" spans="1:1" hidden="1" x14ac:dyDescent="0.2">
      <c r="A14224" s="141"/>
    </row>
    <row r="14225" spans="1:1" hidden="1" x14ac:dyDescent="0.2">
      <c r="A14225" s="141"/>
    </row>
    <row r="14226" spans="1:1" hidden="1" x14ac:dyDescent="0.2">
      <c r="A14226" s="141"/>
    </row>
    <row r="14227" spans="1:1" hidden="1" x14ac:dyDescent="0.2">
      <c r="A14227" s="141"/>
    </row>
    <row r="14228" spans="1:1" hidden="1" x14ac:dyDescent="0.2">
      <c r="A14228" s="141"/>
    </row>
    <row r="14229" spans="1:1" hidden="1" x14ac:dyDescent="0.2">
      <c r="A14229" s="141"/>
    </row>
    <row r="14230" spans="1:1" hidden="1" x14ac:dyDescent="0.2">
      <c r="A14230" s="141"/>
    </row>
    <row r="14231" spans="1:1" hidden="1" x14ac:dyDescent="0.2">
      <c r="A14231" s="141"/>
    </row>
    <row r="14232" spans="1:1" hidden="1" x14ac:dyDescent="0.2">
      <c r="A14232" s="141"/>
    </row>
    <row r="14233" spans="1:1" hidden="1" x14ac:dyDescent="0.2">
      <c r="A14233" s="141"/>
    </row>
    <row r="14234" spans="1:1" hidden="1" x14ac:dyDescent="0.2">
      <c r="A14234" s="141"/>
    </row>
    <row r="14235" spans="1:1" hidden="1" x14ac:dyDescent="0.2">
      <c r="A14235" s="141"/>
    </row>
    <row r="14236" spans="1:1" hidden="1" x14ac:dyDescent="0.2">
      <c r="A14236" s="141"/>
    </row>
    <row r="14237" spans="1:1" hidden="1" x14ac:dyDescent="0.2">
      <c r="A14237" s="141"/>
    </row>
    <row r="14238" spans="1:1" hidden="1" x14ac:dyDescent="0.2">
      <c r="A14238" s="141"/>
    </row>
    <row r="14239" spans="1:1" hidden="1" x14ac:dyDescent="0.2">
      <c r="A14239" s="141"/>
    </row>
    <row r="14240" spans="1:1" hidden="1" x14ac:dyDescent="0.2">
      <c r="A14240" s="141"/>
    </row>
    <row r="14241" spans="1:1" hidden="1" x14ac:dyDescent="0.2">
      <c r="A14241" s="141"/>
    </row>
    <row r="14242" spans="1:1" hidden="1" x14ac:dyDescent="0.2">
      <c r="A14242" s="141"/>
    </row>
    <row r="14243" spans="1:1" hidden="1" x14ac:dyDescent="0.2">
      <c r="A14243" s="141"/>
    </row>
    <row r="14244" spans="1:1" hidden="1" x14ac:dyDescent="0.2">
      <c r="A14244" s="141"/>
    </row>
    <row r="14245" spans="1:1" hidden="1" x14ac:dyDescent="0.2">
      <c r="A14245" s="141"/>
    </row>
    <row r="14246" spans="1:1" hidden="1" x14ac:dyDescent="0.2">
      <c r="A14246" s="141"/>
    </row>
    <row r="14247" spans="1:1" hidden="1" x14ac:dyDescent="0.2">
      <c r="A14247" s="141"/>
    </row>
    <row r="14248" spans="1:1" hidden="1" x14ac:dyDescent="0.2">
      <c r="A14248" s="141"/>
    </row>
    <row r="14249" spans="1:1" hidden="1" x14ac:dyDescent="0.2">
      <c r="A14249" s="141"/>
    </row>
    <row r="14250" spans="1:1" hidden="1" x14ac:dyDescent="0.2">
      <c r="A14250" s="141"/>
    </row>
    <row r="14251" spans="1:1" hidden="1" x14ac:dyDescent="0.2">
      <c r="A14251" s="141"/>
    </row>
    <row r="14252" spans="1:1" hidden="1" x14ac:dyDescent="0.2">
      <c r="A14252" s="141"/>
    </row>
    <row r="14253" spans="1:1" hidden="1" x14ac:dyDescent="0.2">
      <c r="A14253" s="141"/>
    </row>
    <row r="14254" spans="1:1" hidden="1" x14ac:dyDescent="0.2">
      <c r="A14254" s="141"/>
    </row>
    <row r="14255" spans="1:1" hidden="1" x14ac:dyDescent="0.2">
      <c r="A14255" s="141"/>
    </row>
    <row r="14256" spans="1:1" hidden="1" x14ac:dyDescent="0.2">
      <c r="A14256" s="141"/>
    </row>
    <row r="14257" spans="1:1" hidden="1" x14ac:dyDescent="0.2">
      <c r="A14257" s="141"/>
    </row>
    <row r="14258" spans="1:1" hidden="1" x14ac:dyDescent="0.2">
      <c r="A14258" s="141"/>
    </row>
    <row r="14259" spans="1:1" hidden="1" x14ac:dyDescent="0.2">
      <c r="A14259" s="141"/>
    </row>
    <row r="14260" spans="1:1" hidden="1" x14ac:dyDescent="0.2">
      <c r="A14260" s="141"/>
    </row>
    <row r="14261" spans="1:1" hidden="1" x14ac:dyDescent="0.2">
      <c r="A14261" s="141"/>
    </row>
    <row r="14262" spans="1:1" hidden="1" x14ac:dyDescent="0.2">
      <c r="A14262" s="141"/>
    </row>
    <row r="14263" spans="1:1" hidden="1" x14ac:dyDescent="0.2">
      <c r="A14263" s="141"/>
    </row>
    <row r="14264" spans="1:1" hidden="1" x14ac:dyDescent="0.2">
      <c r="A14264" s="141"/>
    </row>
    <row r="14265" spans="1:1" hidden="1" x14ac:dyDescent="0.2">
      <c r="A14265" s="141"/>
    </row>
    <row r="14266" spans="1:1" hidden="1" x14ac:dyDescent="0.2">
      <c r="A14266" s="141"/>
    </row>
    <row r="14267" spans="1:1" hidden="1" x14ac:dyDescent="0.2">
      <c r="A14267" s="141"/>
    </row>
    <row r="14268" spans="1:1" hidden="1" x14ac:dyDescent="0.2">
      <c r="A14268" s="141"/>
    </row>
    <row r="14269" spans="1:1" hidden="1" x14ac:dyDescent="0.2">
      <c r="A14269" s="141"/>
    </row>
    <row r="14270" spans="1:1" hidden="1" x14ac:dyDescent="0.2">
      <c r="A14270" s="141"/>
    </row>
    <row r="14271" spans="1:1" hidden="1" x14ac:dyDescent="0.2">
      <c r="A14271" s="141"/>
    </row>
    <row r="14272" spans="1:1" hidden="1" x14ac:dyDescent="0.2">
      <c r="A14272" s="141"/>
    </row>
    <row r="14273" spans="1:1" hidden="1" x14ac:dyDescent="0.2">
      <c r="A14273" s="141"/>
    </row>
    <row r="14274" spans="1:1" hidden="1" x14ac:dyDescent="0.2">
      <c r="A14274" s="141"/>
    </row>
    <row r="14275" spans="1:1" hidden="1" x14ac:dyDescent="0.2">
      <c r="A14275" s="141"/>
    </row>
    <row r="14276" spans="1:1" hidden="1" x14ac:dyDescent="0.2">
      <c r="A14276" s="141"/>
    </row>
    <row r="14277" spans="1:1" hidden="1" x14ac:dyDescent="0.2">
      <c r="A14277" s="141"/>
    </row>
    <row r="14278" spans="1:1" hidden="1" x14ac:dyDescent="0.2">
      <c r="A14278" s="141"/>
    </row>
    <row r="14279" spans="1:1" hidden="1" x14ac:dyDescent="0.2">
      <c r="A14279" s="141"/>
    </row>
    <row r="14280" spans="1:1" hidden="1" x14ac:dyDescent="0.2">
      <c r="A14280" s="141"/>
    </row>
    <row r="14281" spans="1:1" hidden="1" x14ac:dyDescent="0.2">
      <c r="A14281" s="141"/>
    </row>
    <row r="14282" spans="1:1" hidden="1" x14ac:dyDescent="0.2">
      <c r="A14282" s="141"/>
    </row>
    <row r="14283" spans="1:1" hidden="1" x14ac:dyDescent="0.2">
      <c r="A14283" s="141"/>
    </row>
    <row r="14284" spans="1:1" hidden="1" x14ac:dyDescent="0.2">
      <c r="A14284" s="141"/>
    </row>
    <row r="14285" spans="1:1" hidden="1" x14ac:dyDescent="0.2">
      <c r="A14285" s="141"/>
    </row>
    <row r="14286" spans="1:1" hidden="1" x14ac:dyDescent="0.2">
      <c r="A14286" s="141"/>
    </row>
    <row r="14287" spans="1:1" hidden="1" x14ac:dyDescent="0.2">
      <c r="A14287" s="141"/>
    </row>
    <row r="14288" spans="1:1" hidden="1" x14ac:dyDescent="0.2">
      <c r="A14288" s="141"/>
    </row>
    <row r="14289" spans="1:1" hidden="1" x14ac:dyDescent="0.2">
      <c r="A14289" s="141"/>
    </row>
    <row r="14290" spans="1:1" hidden="1" x14ac:dyDescent="0.2">
      <c r="A14290" s="141"/>
    </row>
    <row r="14291" spans="1:1" hidden="1" x14ac:dyDescent="0.2">
      <c r="A14291" s="141"/>
    </row>
    <row r="14292" spans="1:1" hidden="1" x14ac:dyDescent="0.2">
      <c r="A14292" s="141"/>
    </row>
    <row r="14293" spans="1:1" hidden="1" x14ac:dyDescent="0.2">
      <c r="A14293" s="141"/>
    </row>
    <row r="14294" spans="1:1" hidden="1" x14ac:dyDescent="0.2">
      <c r="A14294" s="141"/>
    </row>
    <row r="14295" spans="1:1" hidden="1" x14ac:dyDescent="0.2">
      <c r="A14295" s="141"/>
    </row>
    <row r="14296" spans="1:1" hidden="1" x14ac:dyDescent="0.2">
      <c r="A14296" s="141"/>
    </row>
    <row r="14297" spans="1:1" hidden="1" x14ac:dyDescent="0.2">
      <c r="A14297" s="141"/>
    </row>
    <row r="14298" spans="1:1" hidden="1" x14ac:dyDescent="0.2">
      <c r="A14298" s="141"/>
    </row>
    <row r="14299" spans="1:1" hidden="1" x14ac:dyDescent="0.2">
      <c r="A14299" s="141"/>
    </row>
    <row r="14300" spans="1:1" hidden="1" x14ac:dyDescent="0.2">
      <c r="A14300" s="141"/>
    </row>
    <row r="14301" spans="1:1" hidden="1" x14ac:dyDescent="0.2">
      <c r="A14301" s="141"/>
    </row>
    <row r="14302" spans="1:1" hidden="1" x14ac:dyDescent="0.2">
      <c r="A14302" s="141"/>
    </row>
    <row r="14303" spans="1:1" hidden="1" x14ac:dyDescent="0.2">
      <c r="A14303" s="141"/>
    </row>
    <row r="14304" spans="1:1" hidden="1" x14ac:dyDescent="0.2">
      <c r="A14304" s="141"/>
    </row>
    <row r="14305" spans="1:1" hidden="1" x14ac:dyDescent="0.2">
      <c r="A14305" s="141"/>
    </row>
    <row r="14306" spans="1:1" hidden="1" x14ac:dyDescent="0.2">
      <c r="A14306" s="141"/>
    </row>
    <row r="14307" spans="1:1" hidden="1" x14ac:dyDescent="0.2">
      <c r="A14307" s="141"/>
    </row>
    <row r="14308" spans="1:1" hidden="1" x14ac:dyDescent="0.2">
      <c r="A14308" s="141"/>
    </row>
    <row r="14309" spans="1:1" hidden="1" x14ac:dyDescent="0.2">
      <c r="A14309" s="141"/>
    </row>
    <row r="14310" spans="1:1" hidden="1" x14ac:dyDescent="0.2">
      <c r="A14310" s="141"/>
    </row>
    <row r="14311" spans="1:1" hidden="1" x14ac:dyDescent="0.2">
      <c r="A14311" s="141"/>
    </row>
    <row r="14312" spans="1:1" hidden="1" x14ac:dyDescent="0.2">
      <c r="A14312" s="141"/>
    </row>
    <row r="14313" spans="1:1" hidden="1" x14ac:dyDescent="0.2">
      <c r="A14313" s="141"/>
    </row>
    <row r="14314" spans="1:1" hidden="1" x14ac:dyDescent="0.2">
      <c r="A14314" s="141"/>
    </row>
    <row r="14315" spans="1:1" hidden="1" x14ac:dyDescent="0.2">
      <c r="A14315" s="141"/>
    </row>
    <row r="14316" spans="1:1" hidden="1" x14ac:dyDescent="0.2">
      <c r="A14316" s="141"/>
    </row>
    <row r="14317" spans="1:1" hidden="1" x14ac:dyDescent="0.2">
      <c r="A14317" s="141"/>
    </row>
    <row r="14318" spans="1:1" hidden="1" x14ac:dyDescent="0.2">
      <c r="A14318" s="141"/>
    </row>
    <row r="14319" spans="1:1" hidden="1" x14ac:dyDescent="0.2">
      <c r="A14319" s="141"/>
    </row>
    <row r="14320" spans="1:1" hidden="1" x14ac:dyDescent="0.2">
      <c r="A14320" s="141"/>
    </row>
    <row r="14321" spans="1:1" hidden="1" x14ac:dyDescent="0.2">
      <c r="A14321" s="141"/>
    </row>
    <row r="14322" spans="1:1" hidden="1" x14ac:dyDescent="0.2">
      <c r="A14322" s="141"/>
    </row>
    <row r="14323" spans="1:1" hidden="1" x14ac:dyDescent="0.2">
      <c r="A14323" s="141"/>
    </row>
    <row r="14324" spans="1:1" hidden="1" x14ac:dyDescent="0.2">
      <c r="A14324" s="141"/>
    </row>
    <row r="14325" spans="1:1" hidden="1" x14ac:dyDescent="0.2">
      <c r="A14325" s="141"/>
    </row>
    <row r="14326" spans="1:1" hidden="1" x14ac:dyDescent="0.2">
      <c r="A14326" s="141"/>
    </row>
    <row r="14327" spans="1:1" hidden="1" x14ac:dyDescent="0.2">
      <c r="A14327" s="141"/>
    </row>
    <row r="14328" spans="1:1" hidden="1" x14ac:dyDescent="0.2">
      <c r="A14328" s="141"/>
    </row>
    <row r="14329" spans="1:1" hidden="1" x14ac:dyDescent="0.2">
      <c r="A14329" s="141"/>
    </row>
    <row r="14330" spans="1:1" hidden="1" x14ac:dyDescent="0.2">
      <c r="A14330" s="141"/>
    </row>
    <row r="14331" spans="1:1" hidden="1" x14ac:dyDescent="0.2">
      <c r="A14331" s="141"/>
    </row>
    <row r="14332" spans="1:1" hidden="1" x14ac:dyDescent="0.2">
      <c r="A14332" s="141"/>
    </row>
    <row r="14333" spans="1:1" hidden="1" x14ac:dyDescent="0.2">
      <c r="A14333" s="141"/>
    </row>
    <row r="14334" spans="1:1" hidden="1" x14ac:dyDescent="0.2">
      <c r="A14334" s="141"/>
    </row>
    <row r="14335" spans="1:1" hidden="1" x14ac:dyDescent="0.2">
      <c r="A14335" s="141"/>
    </row>
    <row r="14336" spans="1:1" hidden="1" x14ac:dyDescent="0.2">
      <c r="A14336" s="141"/>
    </row>
    <row r="14337" spans="1:1" hidden="1" x14ac:dyDescent="0.2">
      <c r="A14337" s="141"/>
    </row>
    <row r="14338" spans="1:1" hidden="1" x14ac:dyDescent="0.2">
      <c r="A14338" s="141"/>
    </row>
    <row r="14339" spans="1:1" hidden="1" x14ac:dyDescent="0.2">
      <c r="A14339" s="141"/>
    </row>
    <row r="14340" spans="1:1" hidden="1" x14ac:dyDescent="0.2">
      <c r="A14340" s="141"/>
    </row>
    <row r="14341" spans="1:1" hidden="1" x14ac:dyDescent="0.2">
      <c r="A14341" s="141"/>
    </row>
    <row r="14342" spans="1:1" hidden="1" x14ac:dyDescent="0.2">
      <c r="A14342" s="141"/>
    </row>
    <row r="14343" spans="1:1" hidden="1" x14ac:dyDescent="0.2">
      <c r="A14343" s="141"/>
    </row>
    <row r="14344" spans="1:1" hidden="1" x14ac:dyDescent="0.2">
      <c r="A14344" s="141"/>
    </row>
    <row r="14345" spans="1:1" hidden="1" x14ac:dyDescent="0.2">
      <c r="A14345" s="141"/>
    </row>
    <row r="14346" spans="1:1" hidden="1" x14ac:dyDescent="0.2">
      <c r="A14346" s="141"/>
    </row>
    <row r="14347" spans="1:1" hidden="1" x14ac:dyDescent="0.2">
      <c r="A14347" s="141"/>
    </row>
    <row r="14348" spans="1:1" hidden="1" x14ac:dyDescent="0.2">
      <c r="A14348" s="141"/>
    </row>
    <row r="14349" spans="1:1" hidden="1" x14ac:dyDescent="0.2">
      <c r="A14349" s="141"/>
    </row>
    <row r="14350" spans="1:1" hidden="1" x14ac:dyDescent="0.2">
      <c r="A14350" s="141"/>
    </row>
    <row r="14351" spans="1:1" hidden="1" x14ac:dyDescent="0.2">
      <c r="A14351" s="141"/>
    </row>
    <row r="14352" spans="1:1" hidden="1" x14ac:dyDescent="0.2">
      <c r="A14352" s="141"/>
    </row>
    <row r="14353" spans="1:1" hidden="1" x14ac:dyDescent="0.2">
      <c r="A14353" s="141"/>
    </row>
    <row r="14354" spans="1:1" hidden="1" x14ac:dyDescent="0.2">
      <c r="A14354" s="141"/>
    </row>
    <row r="14355" spans="1:1" hidden="1" x14ac:dyDescent="0.2">
      <c r="A14355" s="141"/>
    </row>
    <row r="14356" spans="1:1" hidden="1" x14ac:dyDescent="0.2">
      <c r="A14356" s="141"/>
    </row>
    <row r="14357" spans="1:1" hidden="1" x14ac:dyDescent="0.2">
      <c r="A14357" s="141"/>
    </row>
    <row r="14358" spans="1:1" hidden="1" x14ac:dyDescent="0.2">
      <c r="A14358" s="141"/>
    </row>
    <row r="14359" spans="1:1" hidden="1" x14ac:dyDescent="0.2">
      <c r="A14359" s="141"/>
    </row>
    <row r="14360" spans="1:1" hidden="1" x14ac:dyDescent="0.2">
      <c r="A14360" s="141"/>
    </row>
    <row r="14361" spans="1:1" hidden="1" x14ac:dyDescent="0.2">
      <c r="A14361" s="141"/>
    </row>
    <row r="14362" spans="1:1" hidden="1" x14ac:dyDescent="0.2">
      <c r="A14362" s="141"/>
    </row>
    <row r="14363" spans="1:1" hidden="1" x14ac:dyDescent="0.2">
      <c r="A14363" s="141"/>
    </row>
    <row r="14364" spans="1:1" hidden="1" x14ac:dyDescent="0.2">
      <c r="A14364" s="141"/>
    </row>
    <row r="14365" spans="1:1" hidden="1" x14ac:dyDescent="0.2">
      <c r="A14365" s="141"/>
    </row>
    <row r="14366" spans="1:1" hidden="1" x14ac:dyDescent="0.2">
      <c r="A14366" s="141"/>
    </row>
    <row r="14367" spans="1:1" hidden="1" x14ac:dyDescent="0.2">
      <c r="A14367" s="141"/>
    </row>
    <row r="14368" spans="1:1" hidden="1" x14ac:dyDescent="0.2">
      <c r="A14368" s="141"/>
    </row>
    <row r="14369" spans="1:1" hidden="1" x14ac:dyDescent="0.2">
      <c r="A14369" s="141"/>
    </row>
    <row r="14370" spans="1:1" hidden="1" x14ac:dyDescent="0.2">
      <c r="A14370" s="141"/>
    </row>
    <row r="14371" spans="1:1" hidden="1" x14ac:dyDescent="0.2">
      <c r="A14371" s="141"/>
    </row>
    <row r="14372" spans="1:1" hidden="1" x14ac:dyDescent="0.2">
      <c r="A14372" s="141"/>
    </row>
    <row r="14373" spans="1:1" hidden="1" x14ac:dyDescent="0.2">
      <c r="A14373" s="141"/>
    </row>
    <row r="14374" spans="1:1" hidden="1" x14ac:dyDescent="0.2">
      <c r="A14374" s="141"/>
    </row>
    <row r="14375" spans="1:1" hidden="1" x14ac:dyDescent="0.2">
      <c r="A14375" s="141"/>
    </row>
    <row r="14376" spans="1:1" hidden="1" x14ac:dyDescent="0.2">
      <c r="A14376" s="141"/>
    </row>
    <row r="14377" spans="1:1" hidden="1" x14ac:dyDescent="0.2">
      <c r="A14377" s="141"/>
    </row>
    <row r="14378" spans="1:1" hidden="1" x14ac:dyDescent="0.2">
      <c r="A14378" s="141"/>
    </row>
    <row r="14379" spans="1:1" hidden="1" x14ac:dyDescent="0.2">
      <c r="A14379" s="141"/>
    </row>
    <row r="14380" spans="1:1" hidden="1" x14ac:dyDescent="0.2">
      <c r="A14380" s="141"/>
    </row>
    <row r="14381" spans="1:1" hidden="1" x14ac:dyDescent="0.2">
      <c r="A14381" s="141"/>
    </row>
    <row r="14382" spans="1:1" hidden="1" x14ac:dyDescent="0.2">
      <c r="A14382" s="141"/>
    </row>
    <row r="14383" spans="1:1" hidden="1" x14ac:dyDescent="0.2">
      <c r="A14383" s="141"/>
    </row>
    <row r="14384" spans="1:1" hidden="1" x14ac:dyDescent="0.2">
      <c r="A14384" s="141"/>
    </row>
    <row r="14385" spans="1:1" hidden="1" x14ac:dyDescent="0.2">
      <c r="A14385" s="141"/>
    </row>
    <row r="14386" spans="1:1" hidden="1" x14ac:dyDescent="0.2">
      <c r="A14386" s="141"/>
    </row>
    <row r="14387" spans="1:1" hidden="1" x14ac:dyDescent="0.2">
      <c r="A14387" s="141"/>
    </row>
    <row r="14388" spans="1:1" hidden="1" x14ac:dyDescent="0.2">
      <c r="A14388" s="141"/>
    </row>
    <row r="14389" spans="1:1" hidden="1" x14ac:dyDescent="0.2">
      <c r="A14389" s="141"/>
    </row>
    <row r="14390" spans="1:1" hidden="1" x14ac:dyDescent="0.2">
      <c r="A14390" s="141"/>
    </row>
    <row r="14391" spans="1:1" hidden="1" x14ac:dyDescent="0.2">
      <c r="A14391" s="141"/>
    </row>
    <row r="14392" spans="1:1" hidden="1" x14ac:dyDescent="0.2">
      <c r="A14392" s="141"/>
    </row>
    <row r="14393" spans="1:1" hidden="1" x14ac:dyDescent="0.2">
      <c r="A14393" s="141"/>
    </row>
    <row r="14394" spans="1:1" hidden="1" x14ac:dyDescent="0.2">
      <c r="A14394" s="141"/>
    </row>
    <row r="14395" spans="1:1" hidden="1" x14ac:dyDescent="0.2">
      <c r="A14395" s="141"/>
    </row>
    <row r="14396" spans="1:1" hidden="1" x14ac:dyDescent="0.2">
      <c r="A14396" s="141"/>
    </row>
    <row r="14397" spans="1:1" hidden="1" x14ac:dyDescent="0.2">
      <c r="A14397" s="141"/>
    </row>
    <row r="14398" spans="1:1" hidden="1" x14ac:dyDescent="0.2">
      <c r="A14398" s="141"/>
    </row>
    <row r="14399" spans="1:1" hidden="1" x14ac:dyDescent="0.2">
      <c r="A14399" s="141"/>
    </row>
    <row r="14400" spans="1:1" hidden="1" x14ac:dyDescent="0.2">
      <c r="A14400" s="141"/>
    </row>
    <row r="14401" spans="1:1" hidden="1" x14ac:dyDescent="0.2">
      <c r="A14401" s="141"/>
    </row>
    <row r="14402" spans="1:1" hidden="1" x14ac:dyDescent="0.2">
      <c r="A14402" s="141"/>
    </row>
    <row r="14403" spans="1:1" hidden="1" x14ac:dyDescent="0.2">
      <c r="A14403" s="141"/>
    </row>
    <row r="14404" spans="1:1" hidden="1" x14ac:dyDescent="0.2">
      <c r="A14404" s="141"/>
    </row>
    <row r="14405" spans="1:1" hidden="1" x14ac:dyDescent="0.2">
      <c r="A14405" s="141"/>
    </row>
    <row r="14406" spans="1:1" hidden="1" x14ac:dyDescent="0.2">
      <c r="A14406" s="141"/>
    </row>
    <row r="14407" spans="1:1" hidden="1" x14ac:dyDescent="0.2">
      <c r="A14407" s="141"/>
    </row>
    <row r="14408" spans="1:1" hidden="1" x14ac:dyDescent="0.2">
      <c r="A14408" s="141"/>
    </row>
    <row r="14409" spans="1:1" hidden="1" x14ac:dyDescent="0.2">
      <c r="A14409" s="141"/>
    </row>
    <row r="14410" spans="1:1" hidden="1" x14ac:dyDescent="0.2">
      <c r="A14410" s="141"/>
    </row>
    <row r="14411" spans="1:1" hidden="1" x14ac:dyDescent="0.2">
      <c r="A14411" s="141"/>
    </row>
    <row r="14412" spans="1:1" hidden="1" x14ac:dyDescent="0.2">
      <c r="A14412" s="141"/>
    </row>
    <row r="14413" spans="1:1" hidden="1" x14ac:dyDescent="0.2">
      <c r="A14413" s="141"/>
    </row>
    <row r="14414" spans="1:1" hidden="1" x14ac:dyDescent="0.2">
      <c r="A14414" s="141"/>
    </row>
    <row r="14415" spans="1:1" hidden="1" x14ac:dyDescent="0.2">
      <c r="A14415" s="141"/>
    </row>
    <row r="14416" spans="1:1" hidden="1" x14ac:dyDescent="0.2">
      <c r="A14416" s="141"/>
    </row>
    <row r="14417" spans="1:1" hidden="1" x14ac:dyDescent="0.2">
      <c r="A14417" s="141"/>
    </row>
    <row r="14418" spans="1:1" hidden="1" x14ac:dyDescent="0.2">
      <c r="A14418" s="141"/>
    </row>
    <row r="14419" spans="1:1" hidden="1" x14ac:dyDescent="0.2">
      <c r="A14419" s="141"/>
    </row>
    <row r="14420" spans="1:1" hidden="1" x14ac:dyDescent="0.2">
      <c r="A14420" s="141"/>
    </row>
    <row r="14421" spans="1:1" hidden="1" x14ac:dyDescent="0.2">
      <c r="A14421" s="141"/>
    </row>
    <row r="14422" spans="1:1" hidden="1" x14ac:dyDescent="0.2">
      <c r="A14422" s="141"/>
    </row>
    <row r="14423" spans="1:1" hidden="1" x14ac:dyDescent="0.2">
      <c r="A14423" s="141"/>
    </row>
    <row r="14424" spans="1:1" hidden="1" x14ac:dyDescent="0.2">
      <c r="A14424" s="141"/>
    </row>
    <row r="14425" spans="1:1" hidden="1" x14ac:dyDescent="0.2">
      <c r="A14425" s="141"/>
    </row>
    <row r="14426" spans="1:1" hidden="1" x14ac:dyDescent="0.2">
      <c r="A14426" s="141"/>
    </row>
    <row r="14427" spans="1:1" hidden="1" x14ac:dyDescent="0.2">
      <c r="A14427" s="141"/>
    </row>
    <row r="14428" spans="1:1" hidden="1" x14ac:dyDescent="0.2">
      <c r="A14428" s="141"/>
    </row>
    <row r="14429" spans="1:1" hidden="1" x14ac:dyDescent="0.2">
      <c r="A14429" s="141"/>
    </row>
    <row r="14430" spans="1:1" hidden="1" x14ac:dyDescent="0.2">
      <c r="A14430" s="141"/>
    </row>
    <row r="14431" spans="1:1" hidden="1" x14ac:dyDescent="0.2">
      <c r="A14431" s="141"/>
    </row>
    <row r="14432" spans="1:1" hidden="1" x14ac:dyDescent="0.2">
      <c r="A14432" s="141"/>
    </row>
    <row r="14433" spans="1:1" hidden="1" x14ac:dyDescent="0.2">
      <c r="A14433" s="141"/>
    </row>
    <row r="14434" spans="1:1" hidden="1" x14ac:dyDescent="0.2">
      <c r="A14434" s="141"/>
    </row>
    <row r="14435" spans="1:1" hidden="1" x14ac:dyDescent="0.2">
      <c r="A14435" s="141"/>
    </row>
    <row r="14436" spans="1:1" hidden="1" x14ac:dyDescent="0.2">
      <c r="A14436" s="141"/>
    </row>
    <row r="14437" spans="1:1" hidden="1" x14ac:dyDescent="0.2">
      <c r="A14437" s="141"/>
    </row>
    <row r="14438" spans="1:1" hidden="1" x14ac:dyDescent="0.2">
      <c r="A14438" s="141"/>
    </row>
    <row r="14439" spans="1:1" hidden="1" x14ac:dyDescent="0.2">
      <c r="A14439" s="141"/>
    </row>
    <row r="14440" spans="1:1" hidden="1" x14ac:dyDescent="0.2">
      <c r="A14440" s="141"/>
    </row>
    <row r="14441" spans="1:1" hidden="1" x14ac:dyDescent="0.2">
      <c r="A14441" s="141"/>
    </row>
    <row r="14442" spans="1:1" hidden="1" x14ac:dyDescent="0.2">
      <c r="A14442" s="141"/>
    </row>
    <row r="14443" spans="1:1" hidden="1" x14ac:dyDescent="0.2">
      <c r="A14443" s="141"/>
    </row>
    <row r="14444" spans="1:1" hidden="1" x14ac:dyDescent="0.2">
      <c r="A14444" s="141"/>
    </row>
    <row r="14445" spans="1:1" hidden="1" x14ac:dyDescent="0.2">
      <c r="A14445" s="141"/>
    </row>
    <row r="14446" spans="1:1" hidden="1" x14ac:dyDescent="0.2">
      <c r="A14446" s="141"/>
    </row>
    <row r="14447" spans="1:1" hidden="1" x14ac:dyDescent="0.2">
      <c r="A14447" s="141"/>
    </row>
    <row r="14448" spans="1:1" hidden="1" x14ac:dyDescent="0.2">
      <c r="A14448" s="141"/>
    </row>
    <row r="14449" spans="1:1" hidden="1" x14ac:dyDescent="0.2">
      <c r="A14449" s="141"/>
    </row>
    <row r="14450" spans="1:1" hidden="1" x14ac:dyDescent="0.2">
      <c r="A14450" s="141"/>
    </row>
    <row r="14451" spans="1:1" hidden="1" x14ac:dyDescent="0.2">
      <c r="A14451" s="141"/>
    </row>
    <row r="14452" spans="1:1" hidden="1" x14ac:dyDescent="0.2">
      <c r="A14452" s="141"/>
    </row>
    <row r="14453" spans="1:1" hidden="1" x14ac:dyDescent="0.2">
      <c r="A14453" s="141"/>
    </row>
    <row r="14454" spans="1:1" hidden="1" x14ac:dyDescent="0.2">
      <c r="A14454" s="141"/>
    </row>
    <row r="14455" spans="1:1" hidden="1" x14ac:dyDescent="0.2">
      <c r="A14455" s="141"/>
    </row>
    <row r="14456" spans="1:1" hidden="1" x14ac:dyDescent="0.2">
      <c r="A14456" s="141"/>
    </row>
    <row r="14457" spans="1:1" hidden="1" x14ac:dyDescent="0.2">
      <c r="A14457" s="141"/>
    </row>
    <row r="14458" spans="1:1" hidden="1" x14ac:dyDescent="0.2">
      <c r="A14458" s="141"/>
    </row>
    <row r="14459" spans="1:1" hidden="1" x14ac:dyDescent="0.2">
      <c r="A14459" s="141"/>
    </row>
    <row r="14460" spans="1:1" hidden="1" x14ac:dyDescent="0.2">
      <c r="A14460" s="141"/>
    </row>
    <row r="14461" spans="1:1" hidden="1" x14ac:dyDescent="0.2">
      <c r="A14461" s="141"/>
    </row>
    <row r="14462" spans="1:1" hidden="1" x14ac:dyDescent="0.2">
      <c r="A14462" s="141"/>
    </row>
    <row r="14463" spans="1:1" hidden="1" x14ac:dyDescent="0.2">
      <c r="A14463" s="141"/>
    </row>
    <row r="14464" spans="1:1" hidden="1" x14ac:dyDescent="0.2">
      <c r="A14464" s="141"/>
    </row>
    <row r="14465" spans="1:1" hidden="1" x14ac:dyDescent="0.2">
      <c r="A14465" s="141"/>
    </row>
    <row r="14466" spans="1:1" hidden="1" x14ac:dyDescent="0.2">
      <c r="A14466" s="141"/>
    </row>
    <row r="14467" spans="1:1" hidden="1" x14ac:dyDescent="0.2">
      <c r="A14467" s="141"/>
    </row>
    <row r="14468" spans="1:1" hidden="1" x14ac:dyDescent="0.2">
      <c r="A14468" s="141"/>
    </row>
    <row r="14469" spans="1:1" hidden="1" x14ac:dyDescent="0.2">
      <c r="A14469" s="141"/>
    </row>
    <row r="14470" spans="1:1" hidden="1" x14ac:dyDescent="0.2">
      <c r="A14470" s="141"/>
    </row>
    <row r="14471" spans="1:1" hidden="1" x14ac:dyDescent="0.2">
      <c r="A14471" s="141"/>
    </row>
    <row r="14472" spans="1:1" hidden="1" x14ac:dyDescent="0.2">
      <c r="A14472" s="141"/>
    </row>
    <row r="14473" spans="1:1" hidden="1" x14ac:dyDescent="0.2">
      <c r="A14473" s="141"/>
    </row>
    <row r="14474" spans="1:1" hidden="1" x14ac:dyDescent="0.2">
      <c r="A14474" s="141"/>
    </row>
    <row r="14475" spans="1:1" hidden="1" x14ac:dyDescent="0.2">
      <c r="A14475" s="141"/>
    </row>
    <row r="14476" spans="1:1" hidden="1" x14ac:dyDescent="0.2">
      <c r="A14476" s="141"/>
    </row>
    <row r="14477" spans="1:1" hidden="1" x14ac:dyDescent="0.2">
      <c r="A14477" s="141"/>
    </row>
    <row r="14478" spans="1:1" hidden="1" x14ac:dyDescent="0.2">
      <c r="A14478" s="141"/>
    </row>
    <row r="14479" spans="1:1" hidden="1" x14ac:dyDescent="0.2">
      <c r="A14479" s="141"/>
    </row>
    <row r="14480" spans="1:1" hidden="1" x14ac:dyDescent="0.2">
      <c r="A14480" s="141"/>
    </row>
    <row r="14481" spans="1:1" hidden="1" x14ac:dyDescent="0.2">
      <c r="A14481" s="141"/>
    </row>
    <row r="14482" spans="1:1" hidden="1" x14ac:dyDescent="0.2">
      <c r="A14482" s="141"/>
    </row>
    <row r="14483" spans="1:1" hidden="1" x14ac:dyDescent="0.2">
      <c r="A14483" s="141"/>
    </row>
    <row r="14484" spans="1:1" hidden="1" x14ac:dyDescent="0.2">
      <c r="A14484" s="141"/>
    </row>
    <row r="14485" spans="1:1" hidden="1" x14ac:dyDescent="0.2">
      <c r="A14485" s="141"/>
    </row>
    <row r="14486" spans="1:1" hidden="1" x14ac:dyDescent="0.2">
      <c r="A14486" s="141"/>
    </row>
    <row r="14487" spans="1:1" hidden="1" x14ac:dyDescent="0.2">
      <c r="A14487" s="141"/>
    </row>
    <row r="14488" spans="1:1" hidden="1" x14ac:dyDescent="0.2">
      <c r="A14488" s="141"/>
    </row>
    <row r="14489" spans="1:1" hidden="1" x14ac:dyDescent="0.2">
      <c r="A14489" s="141"/>
    </row>
    <row r="14490" spans="1:1" hidden="1" x14ac:dyDescent="0.2">
      <c r="A14490" s="141"/>
    </row>
    <row r="14491" spans="1:1" hidden="1" x14ac:dyDescent="0.2">
      <c r="A14491" s="141"/>
    </row>
    <row r="14492" spans="1:1" hidden="1" x14ac:dyDescent="0.2">
      <c r="A14492" s="141"/>
    </row>
    <row r="14493" spans="1:1" hidden="1" x14ac:dyDescent="0.2">
      <c r="A14493" s="141"/>
    </row>
    <row r="14494" spans="1:1" hidden="1" x14ac:dyDescent="0.2">
      <c r="A14494" s="141"/>
    </row>
    <row r="14495" spans="1:1" hidden="1" x14ac:dyDescent="0.2">
      <c r="A14495" s="141"/>
    </row>
    <row r="14496" spans="1:1" hidden="1" x14ac:dyDescent="0.2">
      <c r="A14496" s="141"/>
    </row>
    <row r="14497" spans="1:1" hidden="1" x14ac:dyDescent="0.2">
      <c r="A14497" s="141"/>
    </row>
    <row r="14498" spans="1:1" hidden="1" x14ac:dyDescent="0.2">
      <c r="A14498" s="141"/>
    </row>
    <row r="14499" spans="1:1" hidden="1" x14ac:dyDescent="0.2">
      <c r="A14499" s="141"/>
    </row>
    <row r="14500" spans="1:1" hidden="1" x14ac:dyDescent="0.2">
      <c r="A14500" s="141"/>
    </row>
    <row r="14501" spans="1:1" hidden="1" x14ac:dyDescent="0.2">
      <c r="A14501" s="141"/>
    </row>
    <row r="14502" spans="1:1" hidden="1" x14ac:dyDescent="0.2">
      <c r="A14502" s="141"/>
    </row>
    <row r="14503" spans="1:1" hidden="1" x14ac:dyDescent="0.2">
      <c r="A14503" s="141"/>
    </row>
    <row r="14504" spans="1:1" hidden="1" x14ac:dyDescent="0.2">
      <c r="A14504" s="141"/>
    </row>
    <row r="14505" spans="1:1" hidden="1" x14ac:dyDescent="0.2">
      <c r="A14505" s="141"/>
    </row>
    <row r="14506" spans="1:1" hidden="1" x14ac:dyDescent="0.2">
      <c r="A14506" s="141"/>
    </row>
    <row r="14507" spans="1:1" hidden="1" x14ac:dyDescent="0.2">
      <c r="A14507" s="141"/>
    </row>
    <row r="14508" spans="1:1" hidden="1" x14ac:dyDescent="0.2">
      <c r="A14508" s="141"/>
    </row>
    <row r="14509" spans="1:1" hidden="1" x14ac:dyDescent="0.2">
      <c r="A14509" s="141"/>
    </row>
    <row r="14510" spans="1:1" hidden="1" x14ac:dyDescent="0.2">
      <c r="A14510" s="141"/>
    </row>
    <row r="14511" spans="1:1" hidden="1" x14ac:dyDescent="0.2">
      <c r="A14511" s="141"/>
    </row>
    <row r="14512" spans="1:1" hidden="1" x14ac:dyDescent="0.2">
      <c r="A14512" s="141"/>
    </row>
    <row r="14513" spans="1:1" hidden="1" x14ac:dyDescent="0.2">
      <c r="A14513" s="141"/>
    </row>
    <row r="14514" spans="1:1" hidden="1" x14ac:dyDescent="0.2">
      <c r="A14514" s="141"/>
    </row>
    <row r="14515" spans="1:1" hidden="1" x14ac:dyDescent="0.2">
      <c r="A14515" s="141"/>
    </row>
    <row r="14516" spans="1:1" hidden="1" x14ac:dyDescent="0.2">
      <c r="A14516" s="141"/>
    </row>
    <row r="14517" spans="1:1" hidden="1" x14ac:dyDescent="0.2">
      <c r="A14517" s="141"/>
    </row>
    <row r="14518" spans="1:1" hidden="1" x14ac:dyDescent="0.2">
      <c r="A14518" s="141"/>
    </row>
    <row r="14519" spans="1:1" hidden="1" x14ac:dyDescent="0.2">
      <c r="A14519" s="141"/>
    </row>
    <row r="14520" spans="1:1" hidden="1" x14ac:dyDescent="0.2">
      <c r="A14520" s="141"/>
    </row>
    <row r="14521" spans="1:1" hidden="1" x14ac:dyDescent="0.2">
      <c r="A14521" s="141"/>
    </row>
    <row r="14522" spans="1:1" hidden="1" x14ac:dyDescent="0.2">
      <c r="A14522" s="141"/>
    </row>
    <row r="14523" spans="1:1" hidden="1" x14ac:dyDescent="0.2">
      <c r="A14523" s="141"/>
    </row>
    <row r="14524" spans="1:1" hidden="1" x14ac:dyDescent="0.2">
      <c r="A14524" s="141"/>
    </row>
    <row r="14525" spans="1:1" hidden="1" x14ac:dyDescent="0.2">
      <c r="A14525" s="141"/>
    </row>
    <row r="14526" spans="1:1" hidden="1" x14ac:dyDescent="0.2">
      <c r="A14526" s="141"/>
    </row>
    <row r="14527" spans="1:1" hidden="1" x14ac:dyDescent="0.2">
      <c r="A14527" s="141"/>
    </row>
    <row r="14528" spans="1:1" hidden="1" x14ac:dyDescent="0.2">
      <c r="A14528" s="141"/>
    </row>
    <row r="14529" spans="1:1" hidden="1" x14ac:dyDescent="0.2">
      <c r="A14529" s="141"/>
    </row>
    <row r="14530" spans="1:1" hidden="1" x14ac:dyDescent="0.2">
      <c r="A14530" s="141"/>
    </row>
    <row r="14531" spans="1:1" hidden="1" x14ac:dyDescent="0.2">
      <c r="A14531" s="141"/>
    </row>
    <row r="14532" spans="1:1" hidden="1" x14ac:dyDescent="0.2">
      <c r="A14532" s="141"/>
    </row>
    <row r="14533" spans="1:1" hidden="1" x14ac:dyDescent="0.2">
      <c r="A14533" s="141"/>
    </row>
    <row r="14534" spans="1:1" hidden="1" x14ac:dyDescent="0.2">
      <c r="A14534" s="141"/>
    </row>
    <row r="14535" spans="1:1" hidden="1" x14ac:dyDescent="0.2">
      <c r="A14535" s="141"/>
    </row>
    <row r="14536" spans="1:1" hidden="1" x14ac:dyDescent="0.2">
      <c r="A14536" s="141"/>
    </row>
    <row r="14537" spans="1:1" hidden="1" x14ac:dyDescent="0.2">
      <c r="A14537" s="141"/>
    </row>
    <row r="14538" spans="1:1" hidden="1" x14ac:dyDescent="0.2">
      <c r="A14538" s="141"/>
    </row>
    <row r="14539" spans="1:1" hidden="1" x14ac:dyDescent="0.2">
      <c r="A14539" s="141"/>
    </row>
    <row r="14540" spans="1:1" hidden="1" x14ac:dyDescent="0.2">
      <c r="A14540" s="141"/>
    </row>
    <row r="14541" spans="1:1" hidden="1" x14ac:dyDescent="0.2">
      <c r="A14541" s="141"/>
    </row>
    <row r="14542" spans="1:1" hidden="1" x14ac:dyDescent="0.2">
      <c r="A14542" s="141"/>
    </row>
    <row r="14543" spans="1:1" hidden="1" x14ac:dyDescent="0.2">
      <c r="A14543" s="141"/>
    </row>
    <row r="14544" spans="1:1" hidden="1" x14ac:dyDescent="0.2">
      <c r="A14544" s="141"/>
    </row>
    <row r="14545" spans="1:1" hidden="1" x14ac:dyDescent="0.2">
      <c r="A14545" s="141"/>
    </row>
    <row r="14546" spans="1:1" hidden="1" x14ac:dyDescent="0.2">
      <c r="A14546" s="141"/>
    </row>
    <row r="14547" spans="1:1" hidden="1" x14ac:dyDescent="0.2">
      <c r="A14547" s="141"/>
    </row>
    <row r="14548" spans="1:1" hidden="1" x14ac:dyDescent="0.2">
      <c r="A14548" s="141"/>
    </row>
    <row r="14549" spans="1:1" hidden="1" x14ac:dyDescent="0.2">
      <c r="A14549" s="141"/>
    </row>
    <row r="14550" spans="1:1" hidden="1" x14ac:dyDescent="0.2">
      <c r="A14550" s="141"/>
    </row>
    <row r="14551" spans="1:1" hidden="1" x14ac:dyDescent="0.2">
      <c r="A14551" s="141"/>
    </row>
    <row r="14552" spans="1:1" hidden="1" x14ac:dyDescent="0.2">
      <c r="A14552" s="141"/>
    </row>
    <row r="14553" spans="1:1" hidden="1" x14ac:dyDescent="0.2">
      <c r="A14553" s="141"/>
    </row>
    <row r="14554" spans="1:1" hidden="1" x14ac:dyDescent="0.2">
      <c r="A14554" s="141"/>
    </row>
    <row r="14555" spans="1:1" hidden="1" x14ac:dyDescent="0.2">
      <c r="A14555" s="141"/>
    </row>
    <row r="14556" spans="1:1" hidden="1" x14ac:dyDescent="0.2">
      <c r="A14556" s="141"/>
    </row>
    <row r="14557" spans="1:1" hidden="1" x14ac:dyDescent="0.2">
      <c r="A14557" s="141"/>
    </row>
    <row r="14558" spans="1:1" hidden="1" x14ac:dyDescent="0.2">
      <c r="A14558" s="141"/>
    </row>
    <row r="14559" spans="1:1" hidden="1" x14ac:dyDescent="0.2">
      <c r="A14559" s="141"/>
    </row>
    <row r="14560" spans="1:1" hidden="1" x14ac:dyDescent="0.2">
      <c r="A14560" s="141"/>
    </row>
    <row r="14561" spans="1:1" hidden="1" x14ac:dyDescent="0.2">
      <c r="A14561" s="141"/>
    </row>
    <row r="14562" spans="1:1" hidden="1" x14ac:dyDescent="0.2">
      <c r="A14562" s="141"/>
    </row>
    <row r="14563" spans="1:1" hidden="1" x14ac:dyDescent="0.2">
      <c r="A14563" s="141"/>
    </row>
    <row r="14564" spans="1:1" hidden="1" x14ac:dyDescent="0.2">
      <c r="A14564" s="141"/>
    </row>
    <row r="14565" spans="1:1" hidden="1" x14ac:dyDescent="0.2">
      <c r="A14565" s="141"/>
    </row>
    <row r="14566" spans="1:1" hidden="1" x14ac:dyDescent="0.2">
      <c r="A14566" s="141"/>
    </row>
    <row r="14567" spans="1:1" hidden="1" x14ac:dyDescent="0.2">
      <c r="A14567" s="141"/>
    </row>
    <row r="14568" spans="1:1" hidden="1" x14ac:dyDescent="0.2">
      <c r="A14568" s="141"/>
    </row>
    <row r="14569" spans="1:1" hidden="1" x14ac:dyDescent="0.2">
      <c r="A14569" s="141"/>
    </row>
    <row r="14570" spans="1:1" hidden="1" x14ac:dyDescent="0.2">
      <c r="A14570" s="141"/>
    </row>
    <row r="14571" spans="1:1" hidden="1" x14ac:dyDescent="0.2">
      <c r="A14571" s="141"/>
    </row>
    <row r="14572" spans="1:1" hidden="1" x14ac:dyDescent="0.2">
      <c r="A14572" s="141"/>
    </row>
    <row r="14573" spans="1:1" hidden="1" x14ac:dyDescent="0.2">
      <c r="A14573" s="141"/>
    </row>
    <row r="14574" spans="1:1" hidden="1" x14ac:dyDescent="0.2">
      <c r="A14574" s="141"/>
    </row>
    <row r="14575" spans="1:1" hidden="1" x14ac:dyDescent="0.2">
      <c r="A14575" s="141"/>
    </row>
    <row r="14576" spans="1:1" hidden="1" x14ac:dyDescent="0.2">
      <c r="A14576" s="141"/>
    </row>
    <row r="14577" spans="1:1" hidden="1" x14ac:dyDescent="0.2">
      <c r="A14577" s="141"/>
    </row>
    <row r="14578" spans="1:1" hidden="1" x14ac:dyDescent="0.2">
      <c r="A14578" s="141"/>
    </row>
    <row r="14579" spans="1:1" hidden="1" x14ac:dyDescent="0.2">
      <c r="A14579" s="141"/>
    </row>
    <row r="14580" spans="1:1" hidden="1" x14ac:dyDescent="0.2">
      <c r="A14580" s="141"/>
    </row>
    <row r="14581" spans="1:1" hidden="1" x14ac:dyDescent="0.2">
      <c r="A14581" s="141"/>
    </row>
    <row r="14582" spans="1:1" hidden="1" x14ac:dyDescent="0.2">
      <c r="A14582" s="141"/>
    </row>
    <row r="14583" spans="1:1" hidden="1" x14ac:dyDescent="0.2">
      <c r="A14583" s="141"/>
    </row>
    <row r="14584" spans="1:1" hidden="1" x14ac:dyDescent="0.2">
      <c r="A14584" s="141"/>
    </row>
    <row r="14585" spans="1:1" hidden="1" x14ac:dyDescent="0.2">
      <c r="A14585" s="141"/>
    </row>
    <row r="14586" spans="1:1" hidden="1" x14ac:dyDescent="0.2">
      <c r="A14586" s="141"/>
    </row>
    <row r="14587" spans="1:1" hidden="1" x14ac:dyDescent="0.2">
      <c r="A14587" s="141"/>
    </row>
    <row r="14588" spans="1:1" hidden="1" x14ac:dyDescent="0.2">
      <c r="A14588" s="141"/>
    </row>
    <row r="14589" spans="1:1" hidden="1" x14ac:dyDescent="0.2">
      <c r="A14589" s="141"/>
    </row>
    <row r="14590" spans="1:1" hidden="1" x14ac:dyDescent="0.2">
      <c r="A14590" s="141"/>
    </row>
    <row r="14591" spans="1:1" hidden="1" x14ac:dyDescent="0.2">
      <c r="A14591" s="141"/>
    </row>
    <row r="14592" spans="1:1" hidden="1" x14ac:dyDescent="0.2">
      <c r="A14592" s="141"/>
    </row>
    <row r="14593" spans="1:1" hidden="1" x14ac:dyDescent="0.2">
      <c r="A14593" s="141"/>
    </row>
    <row r="14594" spans="1:1" hidden="1" x14ac:dyDescent="0.2">
      <c r="A14594" s="141"/>
    </row>
    <row r="14595" spans="1:1" hidden="1" x14ac:dyDescent="0.2">
      <c r="A14595" s="141"/>
    </row>
    <row r="14596" spans="1:1" hidden="1" x14ac:dyDescent="0.2">
      <c r="A14596" s="141"/>
    </row>
    <row r="14597" spans="1:1" hidden="1" x14ac:dyDescent="0.2">
      <c r="A14597" s="141"/>
    </row>
    <row r="14598" spans="1:1" hidden="1" x14ac:dyDescent="0.2">
      <c r="A14598" s="141"/>
    </row>
    <row r="14599" spans="1:1" hidden="1" x14ac:dyDescent="0.2">
      <c r="A14599" s="141"/>
    </row>
    <row r="14600" spans="1:1" hidden="1" x14ac:dyDescent="0.2">
      <c r="A14600" s="141"/>
    </row>
    <row r="14601" spans="1:1" hidden="1" x14ac:dyDescent="0.2">
      <c r="A14601" s="141"/>
    </row>
    <row r="14602" spans="1:1" hidden="1" x14ac:dyDescent="0.2">
      <c r="A14602" s="141"/>
    </row>
    <row r="14603" spans="1:1" hidden="1" x14ac:dyDescent="0.2">
      <c r="A14603" s="141"/>
    </row>
    <row r="14604" spans="1:1" hidden="1" x14ac:dyDescent="0.2">
      <c r="A14604" s="141"/>
    </row>
    <row r="14605" spans="1:1" hidden="1" x14ac:dyDescent="0.2">
      <c r="A14605" s="141"/>
    </row>
    <row r="14606" spans="1:1" hidden="1" x14ac:dyDescent="0.2">
      <c r="A14606" s="141"/>
    </row>
    <row r="14607" spans="1:1" hidden="1" x14ac:dyDescent="0.2">
      <c r="A14607" s="141"/>
    </row>
    <row r="14608" spans="1:1" hidden="1" x14ac:dyDescent="0.2">
      <c r="A14608" s="141"/>
    </row>
    <row r="14609" spans="1:1" hidden="1" x14ac:dyDescent="0.2">
      <c r="A14609" s="141"/>
    </row>
    <row r="14610" spans="1:1" hidden="1" x14ac:dyDescent="0.2">
      <c r="A14610" s="141"/>
    </row>
    <row r="14611" spans="1:1" hidden="1" x14ac:dyDescent="0.2">
      <c r="A14611" s="141"/>
    </row>
    <row r="14612" spans="1:1" hidden="1" x14ac:dyDescent="0.2">
      <c r="A14612" s="141"/>
    </row>
    <row r="14613" spans="1:1" hidden="1" x14ac:dyDescent="0.2">
      <c r="A14613" s="141"/>
    </row>
    <row r="14614" spans="1:1" hidden="1" x14ac:dyDescent="0.2">
      <c r="A14614" s="141"/>
    </row>
    <row r="14615" spans="1:1" hidden="1" x14ac:dyDescent="0.2">
      <c r="A14615" s="141"/>
    </row>
    <row r="14616" spans="1:1" hidden="1" x14ac:dyDescent="0.2">
      <c r="A14616" s="141"/>
    </row>
    <row r="14617" spans="1:1" hidden="1" x14ac:dyDescent="0.2">
      <c r="A14617" s="141"/>
    </row>
    <row r="14618" spans="1:1" hidden="1" x14ac:dyDescent="0.2">
      <c r="A14618" s="141"/>
    </row>
    <row r="14619" spans="1:1" hidden="1" x14ac:dyDescent="0.2">
      <c r="A14619" s="141"/>
    </row>
    <row r="14620" spans="1:1" hidden="1" x14ac:dyDescent="0.2">
      <c r="A14620" s="141"/>
    </row>
    <row r="14621" spans="1:1" hidden="1" x14ac:dyDescent="0.2">
      <c r="A14621" s="141"/>
    </row>
    <row r="14622" spans="1:1" hidden="1" x14ac:dyDescent="0.2">
      <c r="A14622" s="141"/>
    </row>
    <row r="14623" spans="1:1" hidden="1" x14ac:dyDescent="0.2">
      <c r="A14623" s="141"/>
    </row>
    <row r="14624" spans="1:1" hidden="1" x14ac:dyDescent="0.2">
      <c r="A14624" s="141"/>
    </row>
    <row r="14625" spans="1:1" hidden="1" x14ac:dyDescent="0.2">
      <c r="A14625" s="141"/>
    </row>
    <row r="14626" spans="1:1" hidden="1" x14ac:dyDescent="0.2">
      <c r="A14626" s="141"/>
    </row>
    <row r="14627" spans="1:1" hidden="1" x14ac:dyDescent="0.2">
      <c r="A14627" s="141"/>
    </row>
    <row r="14628" spans="1:1" hidden="1" x14ac:dyDescent="0.2">
      <c r="A14628" s="141"/>
    </row>
    <row r="14629" spans="1:1" hidden="1" x14ac:dyDescent="0.2">
      <c r="A14629" s="141"/>
    </row>
    <row r="14630" spans="1:1" hidden="1" x14ac:dyDescent="0.2">
      <c r="A14630" s="141"/>
    </row>
    <row r="14631" spans="1:1" hidden="1" x14ac:dyDescent="0.2">
      <c r="A14631" s="141"/>
    </row>
    <row r="14632" spans="1:1" hidden="1" x14ac:dyDescent="0.2">
      <c r="A14632" s="141"/>
    </row>
    <row r="14633" spans="1:1" hidden="1" x14ac:dyDescent="0.2">
      <c r="A14633" s="141"/>
    </row>
    <row r="14634" spans="1:1" hidden="1" x14ac:dyDescent="0.2">
      <c r="A14634" s="141"/>
    </row>
    <row r="14635" spans="1:1" hidden="1" x14ac:dyDescent="0.2">
      <c r="A14635" s="141"/>
    </row>
    <row r="14636" spans="1:1" hidden="1" x14ac:dyDescent="0.2">
      <c r="A14636" s="141"/>
    </row>
    <row r="14637" spans="1:1" hidden="1" x14ac:dyDescent="0.2">
      <c r="A14637" s="141"/>
    </row>
    <row r="14638" spans="1:1" hidden="1" x14ac:dyDescent="0.2">
      <c r="A14638" s="141"/>
    </row>
    <row r="14639" spans="1:1" hidden="1" x14ac:dyDescent="0.2">
      <c r="A14639" s="141"/>
    </row>
    <row r="14640" spans="1:1" hidden="1" x14ac:dyDescent="0.2">
      <c r="A14640" s="141"/>
    </row>
    <row r="14641" spans="1:1" hidden="1" x14ac:dyDescent="0.2">
      <c r="A14641" s="141"/>
    </row>
    <row r="14642" spans="1:1" hidden="1" x14ac:dyDescent="0.2">
      <c r="A14642" s="141"/>
    </row>
    <row r="14643" spans="1:1" hidden="1" x14ac:dyDescent="0.2">
      <c r="A14643" s="141"/>
    </row>
    <row r="14644" spans="1:1" hidden="1" x14ac:dyDescent="0.2">
      <c r="A14644" s="141"/>
    </row>
    <row r="14645" spans="1:1" hidden="1" x14ac:dyDescent="0.2">
      <c r="A14645" s="141"/>
    </row>
    <row r="14646" spans="1:1" hidden="1" x14ac:dyDescent="0.2">
      <c r="A14646" s="141"/>
    </row>
    <row r="14647" spans="1:1" hidden="1" x14ac:dyDescent="0.2">
      <c r="A14647" s="141"/>
    </row>
    <row r="14648" spans="1:1" hidden="1" x14ac:dyDescent="0.2">
      <c r="A14648" s="141"/>
    </row>
    <row r="14649" spans="1:1" hidden="1" x14ac:dyDescent="0.2">
      <c r="A14649" s="141"/>
    </row>
    <row r="14650" spans="1:1" hidden="1" x14ac:dyDescent="0.2">
      <c r="A14650" s="141"/>
    </row>
    <row r="14651" spans="1:1" hidden="1" x14ac:dyDescent="0.2">
      <c r="A14651" s="141"/>
    </row>
    <row r="14652" spans="1:1" hidden="1" x14ac:dyDescent="0.2">
      <c r="A14652" s="141"/>
    </row>
    <row r="14653" spans="1:1" hidden="1" x14ac:dyDescent="0.2">
      <c r="A14653" s="141"/>
    </row>
    <row r="14654" spans="1:1" hidden="1" x14ac:dyDescent="0.2">
      <c r="A14654" s="141"/>
    </row>
    <row r="14655" spans="1:1" hidden="1" x14ac:dyDescent="0.2">
      <c r="A14655" s="141"/>
    </row>
    <row r="14656" spans="1:1" hidden="1" x14ac:dyDescent="0.2">
      <c r="A14656" s="141"/>
    </row>
    <row r="14657" spans="1:1" hidden="1" x14ac:dyDescent="0.2">
      <c r="A14657" s="141"/>
    </row>
    <row r="14658" spans="1:1" hidden="1" x14ac:dyDescent="0.2">
      <c r="A14658" s="141"/>
    </row>
    <row r="14659" spans="1:1" hidden="1" x14ac:dyDescent="0.2">
      <c r="A14659" s="141"/>
    </row>
    <row r="14660" spans="1:1" hidden="1" x14ac:dyDescent="0.2">
      <c r="A14660" s="141"/>
    </row>
    <row r="14661" spans="1:1" hidden="1" x14ac:dyDescent="0.2">
      <c r="A14661" s="141"/>
    </row>
    <row r="14662" spans="1:1" hidden="1" x14ac:dyDescent="0.2">
      <c r="A14662" s="141"/>
    </row>
    <row r="14663" spans="1:1" hidden="1" x14ac:dyDescent="0.2">
      <c r="A14663" s="141"/>
    </row>
    <row r="14664" spans="1:1" hidden="1" x14ac:dyDescent="0.2">
      <c r="A14664" s="141"/>
    </row>
    <row r="14665" spans="1:1" hidden="1" x14ac:dyDescent="0.2">
      <c r="A14665" s="141"/>
    </row>
    <row r="14666" spans="1:1" hidden="1" x14ac:dyDescent="0.2">
      <c r="A14666" s="141"/>
    </row>
    <row r="14667" spans="1:1" hidden="1" x14ac:dyDescent="0.2">
      <c r="A14667" s="141"/>
    </row>
    <row r="14668" spans="1:1" hidden="1" x14ac:dyDescent="0.2">
      <c r="A14668" s="141"/>
    </row>
    <row r="14669" spans="1:1" hidden="1" x14ac:dyDescent="0.2">
      <c r="A14669" s="141"/>
    </row>
    <row r="14670" spans="1:1" hidden="1" x14ac:dyDescent="0.2">
      <c r="A14670" s="141"/>
    </row>
    <row r="14671" spans="1:1" hidden="1" x14ac:dyDescent="0.2">
      <c r="A14671" s="141"/>
    </row>
    <row r="14672" spans="1:1" hidden="1" x14ac:dyDescent="0.2">
      <c r="A14672" s="141"/>
    </row>
    <row r="14673" spans="1:1" hidden="1" x14ac:dyDescent="0.2">
      <c r="A14673" s="141"/>
    </row>
    <row r="14674" spans="1:1" hidden="1" x14ac:dyDescent="0.2">
      <c r="A14674" s="141"/>
    </row>
    <row r="14675" spans="1:1" hidden="1" x14ac:dyDescent="0.2">
      <c r="A14675" s="141"/>
    </row>
    <row r="14676" spans="1:1" hidden="1" x14ac:dyDescent="0.2">
      <c r="A14676" s="141"/>
    </row>
    <row r="14677" spans="1:1" hidden="1" x14ac:dyDescent="0.2">
      <c r="A14677" s="141"/>
    </row>
    <row r="14678" spans="1:1" hidden="1" x14ac:dyDescent="0.2">
      <c r="A14678" s="141"/>
    </row>
    <row r="14679" spans="1:1" hidden="1" x14ac:dyDescent="0.2">
      <c r="A14679" s="141"/>
    </row>
    <row r="14680" spans="1:1" hidden="1" x14ac:dyDescent="0.2">
      <c r="A14680" s="141"/>
    </row>
    <row r="14681" spans="1:1" hidden="1" x14ac:dyDescent="0.2">
      <c r="A14681" s="141"/>
    </row>
    <row r="14682" spans="1:1" hidden="1" x14ac:dyDescent="0.2">
      <c r="A14682" s="141"/>
    </row>
    <row r="14683" spans="1:1" hidden="1" x14ac:dyDescent="0.2">
      <c r="A14683" s="141"/>
    </row>
    <row r="14684" spans="1:1" hidden="1" x14ac:dyDescent="0.2">
      <c r="A14684" s="141"/>
    </row>
    <row r="14685" spans="1:1" hidden="1" x14ac:dyDescent="0.2">
      <c r="A14685" s="141"/>
    </row>
    <row r="14686" spans="1:1" hidden="1" x14ac:dyDescent="0.2">
      <c r="A14686" s="141"/>
    </row>
    <row r="14687" spans="1:1" hidden="1" x14ac:dyDescent="0.2">
      <c r="A14687" s="141"/>
    </row>
    <row r="14688" spans="1:1" hidden="1" x14ac:dyDescent="0.2">
      <c r="A14688" s="141"/>
    </row>
    <row r="14689" spans="1:1" hidden="1" x14ac:dyDescent="0.2">
      <c r="A14689" s="141"/>
    </row>
    <row r="14690" spans="1:1" hidden="1" x14ac:dyDescent="0.2">
      <c r="A14690" s="141"/>
    </row>
    <row r="14691" spans="1:1" hidden="1" x14ac:dyDescent="0.2">
      <c r="A14691" s="141"/>
    </row>
    <row r="14692" spans="1:1" hidden="1" x14ac:dyDescent="0.2">
      <c r="A14692" s="141"/>
    </row>
    <row r="14693" spans="1:1" hidden="1" x14ac:dyDescent="0.2">
      <c r="A14693" s="141"/>
    </row>
    <row r="14694" spans="1:1" hidden="1" x14ac:dyDescent="0.2">
      <c r="A14694" s="141"/>
    </row>
    <row r="14695" spans="1:1" hidden="1" x14ac:dyDescent="0.2">
      <c r="A14695" s="141"/>
    </row>
    <row r="14696" spans="1:1" hidden="1" x14ac:dyDescent="0.2">
      <c r="A14696" s="141"/>
    </row>
    <row r="14697" spans="1:1" hidden="1" x14ac:dyDescent="0.2">
      <c r="A14697" s="141"/>
    </row>
    <row r="14698" spans="1:1" hidden="1" x14ac:dyDescent="0.2">
      <c r="A14698" s="141"/>
    </row>
    <row r="14699" spans="1:1" hidden="1" x14ac:dyDescent="0.2">
      <c r="A14699" s="141"/>
    </row>
    <row r="14700" spans="1:1" hidden="1" x14ac:dyDescent="0.2">
      <c r="A14700" s="141"/>
    </row>
    <row r="14701" spans="1:1" hidden="1" x14ac:dyDescent="0.2">
      <c r="A14701" s="141"/>
    </row>
    <row r="14702" spans="1:1" hidden="1" x14ac:dyDescent="0.2">
      <c r="A14702" s="141"/>
    </row>
    <row r="14703" spans="1:1" hidden="1" x14ac:dyDescent="0.2">
      <c r="A14703" s="141"/>
    </row>
    <row r="14704" spans="1:1" hidden="1" x14ac:dyDescent="0.2">
      <c r="A14704" s="141"/>
    </row>
    <row r="14705" spans="1:1" hidden="1" x14ac:dyDescent="0.2">
      <c r="A14705" s="141"/>
    </row>
    <row r="14706" spans="1:1" hidden="1" x14ac:dyDescent="0.2">
      <c r="A14706" s="141"/>
    </row>
    <row r="14707" spans="1:1" hidden="1" x14ac:dyDescent="0.2">
      <c r="A14707" s="141"/>
    </row>
    <row r="14708" spans="1:1" hidden="1" x14ac:dyDescent="0.2">
      <c r="A14708" s="141"/>
    </row>
    <row r="14709" spans="1:1" hidden="1" x14ac:dyDescent="0.2">
      <c r="A14709" s="141"/>
    </row>
    <row r="14710" spans="1:1" hidden="1" x14ac:dyDescent="0.2">
      <c r="A14710" s="141"/>
    </row>
    <row r="14711" spans="1:1" hidden="1" x14ac:dyDescent="0.2">
      <c r="A14711" s="141"/>
    </row>
    <row r="14712" spans="1:1" hidden="1" x14ac:dyDescent="0.2">
      <c r="A14712" s="141"/>
    </row>
    <row r="14713" spans="1:1" hidden="1" x14ac:dyDescent="0.2">
      <c r="A14713" s="141"/>
    </row>
    <row r="14714" spans="1:1" hidden="1" x14ac:dyDescent="0.2">
      <c r="A14714" s="141"/>
    </row>
    <row r="14715" spans="1:1" hidden="1" x14ac:dyDescent="0.2">
      <c r="A14715" s="141"/>
    </row>
    <row r="14716" spans="1:1" hidden="1" x14ac:dyDescent="0.2">
      <c r="A14716" s="141"/>
    </row>
    <row r="14717" spans="1:1" hidden="1" x14ac:dyDescent="0.2">
      <c r="A14717" s="141"/>
    </row>
    <row r="14718" spans="1:1" hidden="1" x14ac:dyDescent="0.2">
      <c r="A14718" s="141"/>
    </row>
    <row r="14719" spans="1:1" hidden="1" x14ac:dyDescent="0.2">
      <c r="A14719" s="141"/>
    </row>
    <row r="14720" spans="1:1" hidden="1" x14ac:dyDescent="0.2">
      <c r="A14720" s="141"/>
    </row>
    <row r="14721" spans="1:1" hidden="1" x14ac:dyDescent="0.2">
      <c r="A14721" s="141"/>
    </row>
    <row r="14722" spans="1:1" hidden="1" x14ac:dyDescent="0.2">
      <c r="A14722" s="141"/>
    </row>
    <row r="14723" spans="1:1" hidden="1" x14ac:dyDescent="0.2">
      <c r="A14723" s="141"/>
    </row>
    <row r="14724" spans="1:1" hidden="1" x14ac:dyDescent="0.2">
      <c r="A14724" s="141"/>
    </row>
    <row r="14725" spans="1:1" hidden="1" x14ac:dyDescent="0.2">
      <c r="A14725" s="141"/>
    </row>
    <row r="14726" spans="1:1" hidden="1" x14ac:dyDescent="0.2">
      <c r="A14726" s="141"/>
    </row>
    <row r="14727" spans="1:1" hidden="1" x14ac:dyDescent="0.2">
      <c r="A14727" s="141"/>
    </row>
    <row r="14728" spans="1:1" hidden="1" x14ac:dyDescent="0.2">
      <c r="A14728" s="141"/>
    </row>
    <row r="14729" spans="1:1" hidden="1" x14ac:dyDescent="0.2">
      <c r="A14729" s="141"/>
    </row>
    <row r="14730" spans="1:1" hidden="1" x14ac:dyDescent="0.2">
      <c r="A14730" s="141"/>
    </row>
    <row r="14731" spans="1:1" hidden="1" x14ac:dyDescent="0.2">
      <c r="A14731" s="141"/>
    </row>
    <row r="14732" spans="1:1" hidden="1" x14ac:dyDescent="0.2">
      <c r="A14732" s="141"/>
    </row>
    <row r="14733" spans="1:1" hidden="1" x14ac:dyDescent="0.2">
      <c r="A14733" s="141"/>
    </row>
    <row r="14734" spans="1:1" hidden="1" x14ac:dyDescent="0.2">
      <c r="A14734" s="141"/>
    </row>
    <row r="14735" spans="1:1" hidden="1" x14ac:dyDescent="0.2">
      <c r="A14735" s="141"/>
    </row>
    <row r="14736" spans="1:1" hidden="1" x14ac:dyDescent="0.2">
      <c r="A14736" s="141"/>
    </row>
    <row r="14737" spans="1:1" hidden="1" x14ac:dyDescent="0.2">
      <c r="A14737" s="141"/>
    </row>
    <row r="14738" spans="1:1" hidden="1" x14ac:dyDescent="0.2">
      <c r="A14738" s="141"/>
    </row>
    <row r="14739" spans="1:1" hidden="1" x14ac:dyDescent="0.2">
      <c r="A14739" s="141"/>
    </row>
    <row r="14740" spans="1:1" hidden="1" x14ac:dyDescent="0.2">
      <c r="A14740" s="141"/>
    </row>
    <row r="14741" spans="1:1" hidden="1" x14ac:dyDescent="0.2">
      <c r="A14741" s="141"/>
    </row>
    <row r="14742" spans="1:1" hidden="1" x14ac:dyDescent="0.2">
      <c r="A14742" s="141"/>
    </row>
    <row r="14743" spans="1:1" hidden="1" x14ac:dyDescent="0.2">
      <c r="A14743" s="141"/>
    </row>
    <row r="14744" spans="1:1" hidden="1" x14ac:dyDescent="0.2">
      <c r="A14744" s="141"/>
    </row>
    <row r="14745" spans="1:1" hidden="1" x14ac:dyDescent="0.2">
      <c r="A14745" s="141"/>
    </row>
    <row r="14746" spans="1:1" hidden="1" x14ac:dyDescent="0.2">
      <c r="A14746" s="141"/>
    </row>
    <row r="14747" spans="1:1" hidden="1" x14ac:dyDescent="0.2">
      <c r="A14747" s="141"/>
    </row>
    <row r="14748" spans="1:1" hidden="1" x14ac:dyDescent="0.2">
      <c r="A14748" s="141"/>
    </row>
    <row r="14749" spans="1:1" hidden="1" x14ac:dyDescent="0.2">
      <c r="A14749" s="141"/>
    </row>
    <row r="14750" spans="1:1" hidden="1" x14ac:dyDescent="0.2">
      <c r="A14750" s="141"/>
    </row>
    <row r="14751" spans="1:1" hidden="1" x14ac:dyDescent="0.2">
      <c r="A14751" s="141"/>
    </row>
    <row r="14752" spans="1:1" hidden="1" x14ac:dyDescent="0.2">
      <c r="A14752" s="141"/>
    </row>
    <row r="14753" spans="1:1" hidden="1" x14ac:dyDescent="0.2">
      <c r="A14753" s="141"/>
    </row>
    <row r="14754" spans="1:1" hidden="1" x14ac:dyDescent="0.2">
      <c r="A14754" s="141"/>
    </row>
    <row r="14755" spans="1:1" hidden="1" x14ac:dyDescent="0.2">
      <c r="A14755" s="141"/>
    </row>
    <row r="14756" spans="1:1" hidden="1" x14ac:dyDescent="0.2">
      <c r="A14756" s="141"/>
    </row>
    <row r="14757" spans="1:1" hidden="1" x14ac:dyDescent="0.2">
      <c r="A14757" s="141"/>
    </row>
    <row r="14758" spans="1:1" hidden="1" x14ac:dyDescent="0.2">
      <c r="A14758" s="141"/>
    </row>
    <row r="14759" spans="1:1" hidden="1" x14ac:dyDescent="0.2">
      <c r="A14759" s="141"/>
    </row>
    <row r="14760" spans="1:1" hidden="1" x14ac:dyDescent="0.2">
      <c r="A14760" s="141"/>
    </row>
    <row r="14761" spans="1:1" hidden="1" x14ac:dyDescent="0.2">
      <c r="A14761" s="141"/>
    </row>
    <row r="14762" spans="1:1" hidden="1" x14ac:dyDescent="0.2">
      <c r="A14762" s="141"/>
    </row>
    <row r="14763" spans="1:1" hidden="1" x14ac:dyDescent="0.2">
      <c r="A14763" s="141"/>
    </row>
    <row r="14764" spans="1:1" hidden="1" x14ac:dyDescent="0.2">
      <c r="A14764" s="141"/>
    </row>
    <row r="14765" spans="1:1" hidden="1" x14ac:dyDescent="0.2">
      <c r="A14765" s="141"/>
    </row>
    <row r="14766" spans="1:1" hidden="1" x14ac:dyDescent="0.2">
      <c r="A14766" s="141"/>
    </row>
    <row r="14767" spans="1:1" hidden="1" x14ac:dyDescent="0.2">
      <c r="A14767" s="141"/>
    </row>
    <row r="14768" spans="1:1" hidden="1" x14ac:dyDescent="0.2">
      <c r="A14768" s="141"/>
    </row>
    <row r="14769" spans="1:1" hidden="1" x14ac:dyDescent="0.2">
      <c r="A14769" s="141"/>
    </row>
    <row r="14770" spans="1:1" hidden="1" x14ac:dyDescent="0.2">
      <c r="A14770" s="141"/>
    </row>
    <row r="14771" spans="1:1" hidden="1" x14ac:dyDescent="0.2">
      <c r="A14771" s="141"/>
    </row>
    <row r="14772" spans="1:1" hidden="1" x14ac:dyDescent="0.2">
      <c r="A14772" s="141"/>
    </row>
    <row r="14773" spans="1:1" hidden="1" x14ac:dyDescent="0.2">
      <c r="A14773" s="141"/>
    </row>
    <row r="14774" spans="1:1" hidden="1" x14ac:dyDescent="0.2">
      <c r="A14774" s="141"/>
    </row>
    <row r="14775" spans="1:1" hidden="1" x14ac:dyDescent="0.2">
      <c r="A14775" s="141"/>
    </row>
    <row r="14776" spans="1:1" hidden="1" x14ac:dyDescent="0.2">
      <c r="A14776" s="141"/>
    </row>
    <row r="14777" spans="1:1" hidden="1" x14ac:dyDescent="0.2">
      <c r="A14777" s="141"/>
    </row>
    <row r="14778" spans="1:1" hidden="1" x14ac:dyDescent="0.2">
      <c r="A14778" s="141"/>
    </row>
    <row r="14779" spans="1:1" hidden="1" x14ac:dyDescent="0.2">
      <c r="A14779" s="141"/>
    </row>
    <row r="14780" spans="1:1" hidden="1" x14ac:dyDescent="0.2">
      <c r="A14780" s="141"/>
    </row>
    <row r="14781" spans="1:1" hidden="1" x14ac:dyDescent="0.2">
      <c r="A14781" s="141"/>
    </row>
    <row r="14782" spans="1:1" hidden="1" x14ac:dyDescent="0.2">
      <c r="A14782" s="141"/>
    </row>
    <row r="14783" spans="1:1" hidden="1" x14ac:dyDescent="0.2">
      <c r="A14783" s="141"/>
    </row>
    <row r="14784" spans="1:1" hidden="1" x14ac:dyDescent="0.2">
      <c r="A14784" s="141"/>
    </row>
    <row r="14785" spans="1:1" hidden="1" x14ac:dyDescent="0.2">
      <c r="A14785" s="141"/>
    </row>
    <row r="14786" spans="1:1" hidden="1" x14ac:dyDescent="0.2">
      <c r="A14786" s="141"/>
    </row>
    <row r="14787" spans="1:1" hidden="1" x14ac:dyDescent="0.2">
      <c r="A14787" s="141"/>
    </row>
    <row r="14788" spans="1:1" hidden="1" x14ac:dyDescent="0.2">
      <c r="A14788" s="141"/>
    </row>
    <row r="14789" spans="1:1" hidden="1" x14ac:dyDescent="0.2">
      <c r="A14789" s="141"/>
    </row>
    <row r="14790" spans="1:1" hidden="1" x14ac:dyDescent="0.2">
      <c r="A14790" s="141"/>
    </row>
    <row r="14791" spans="1:1" hidden="1" x14ac:dyDescent="0.2">
      <c r="A14791" s="141"/>
    </row>
    <row r="14792" spans="1:1" hidden="1" x14ac:dyDescent="0.2">
      <c r="A14792" s="141"/>
    </row>
    <row r="14793" spans="1:1" hidden="1" x14ac:dyDescent="0.2">
      <c r="A14793" s="141"/>
    </row>
    <row r="14794" spans="1:1" hidden="1" x14ac:dyDescent="0.2">
      <c r="A14794" s="141"/>
    </row>
    <row r="14795" spans="1:1" hidden="1" x14ac:dyDescent="0.2">
      <c r="A14795" s="141"/>
    </row>
    <row r="14796" spans="1:1" hidden="1" x14ac:dyDescent="0.2">
      <c r="A14796" s="141"/>
    </row>
    <row r="14797" spans="1:1" hidden="1" x14ac:dyDescent="0.2">
      <c r="A14797" s="141"/>
    </row>
    <row r="14798" spans="1:1" hidden="1" x14ac:dyDescent="0.2">
      <c r="A14798" s="141"/>
    </row>
    <row r="14799" spans="1:1" hidden="1" x14ac:dyDescent="0.2">
      <c r="A14799" s="141"/>
    </row>
    <row r="14800" spans="1:1" hidden="1" x14ac:dyDescent="0.2">
      <c r="A14800" s="141"/>
    </row>
    <row r="14801" spans="1:1" hidden="1" x14ac:dyDescent="0.2">
      <c r="A14801" s="141"/>
    </row>
    <row r="14802" spans="1:1" hidden="1" x14ac:dyDescent="0.2">
      <c r="A14802" s="141"/>
    </row>
    <row r="14803" spans="1:1" hidden="1" x14ac:dyDescent="0.2">
      <c r="A14803" s="141"/>
    </row>
    <row r="14804" spans="1:1" hidden="1" x14ac:dyDescent="0.2">
      <c r="A14804" s="141"/>
    </row>
    <row r="14805" spans="1:1" hidden="1" x14ac:dyDescent="0.2">
      <c r="A14805" s="141"/>
    </row>
    <row r="14806" spans="1:1" hidden="1" x14ac:dyDescent="0.2">
      <c r="A14806" s="141"/>
    </row>
    <row r="14807" spans="1:1" hidden="1" x14ac:dyDescent="0.2">
      <c r="A14807" s="141"/>
    </row>
    <row r="14808" spans="1:1" hidden="1" x14ac:dyDescent="0.2">
      <c r="A14808" s="141"/>
    </row>
    <row r="14809" spans="1:1" hidden="1" x14ac:dyDescent="0.2">
      <c r="A14809" s="141"/>
    </row>
    <row r="14810" spans="1:1" hidden="1" x14ac:dyDescent="0.2">
      <c r="A14810" s="141"/>
    </row>
    <row r="14811" spans="1:1" hidden="1" x14ac:dyDescent="0.2">
      <c r="A14811" s="141"/>
    </row>
    <row r="14812" spans="1:1" hidden="1" x14ac:dyDescent="0.2">
      <c r="A14812" s="141"/>
    </row>
    <row r="14813" spans="1:1" hidden="1" x14ac:dyDescent="0.2">
      <c r="A14813" s="141"/>
    </row>
    <row r="14814" spans="1:1" hidden="1" x14ac:dyDescent="0.2">
      <c r="A14814" s="141"/>
    </row>
    <row r="14815" spans="1:1" hidden="1" x14ac:dyDescent="0.2">
      <c r="A14815" s="141"/>
    </row>
    <row r="14816" spans="1:1" hidden="1" x14ac:dyDescent="0.2">
      <c r="A14816" s="141"/>
    </row>
    <row r="14817" spans="1:1" hidden="1" x14ac:dyDescent="0.2">
      <c r="A14817" s="141"/>
    </row>
    <row r="14818" spans="1:1" hidden="1" x14ac:dyDescent="0.2">
      <c r="A14818" s="141"/>
    </row>
    <row r="14819" spans="1:1" hidden="1" x14ac:dyDescent="0.2">
      <c r="A14819" s="141"/>
    </row>
    <row r="14820" spans="1:1" hidden="1" x14ac:dyDescent="0.2">
      <c r="A14820" s="141"/>
    </row>
    <row r="14821" spans="1:1" hidden="1" x14ac:dyDescent="0.2">
      <c r="A14821" s="141"/>
    </row>
    <row r="14822" spans="1:1" hidden="1" x14ac:dyDescent="0.2">
      <c r="A14822" s="141"/>
    </row>
    <row r="14823" spans="1:1" hidden="1" x14ac:dyDescent="0.2">
      <c r="A14823" s="141"/>
    </row>
    <row r="14824" spans="1:1" hidden="1" x14ac:dyDescent="0.2">
      <c r="A14824" s="141"/>
    </row>
    <row r="14825" spans="1:1" hidden="1" x14ac:dyDescent="0.2">
      <c r="A14825" s="141"/>
    </row>
    <row r="14826" spans="1:1" hidden="1" x14ac:dyDescent="0.2">
      <c r="A14826" s="141"/>
    </row>
    <row r="14827" spans="1:1" hidden="1" x14ac:dyDescent="0.2">
      <c r="A14827" s="141"/>
    </row>
    <row r="14828" spans="1:1" hidden="1" x14ac:dyDescent="0.2">
      <c r="A14828" s="141"/>
    </row>
    <row r="14829" spans="1:1" hidden="1" x14ac:dyDescent="0.2">
      <c r="A14829" s="141"/>
    </row>
    <row r="14830" spans="1:1" hidden="1" x14ac:dyDescent="0.2">
      <c r="A14830" s="141"/>
    </row>
    <row r="14831" spans="1:1" hidden="1" x14ac:dyDescent="0.2">
      <c r="A14831" s="141"/>
    </row>
    <row r="14832" spans="1:1" hidden="1" x14ac:dyDescent="0.2">
      <c r="A14832" s="141"/>
    </row>
    <row r="14833" spans="1:1" hidden="1" x14ac:dyDescent="0.2">
      <c r="A14833" s="141"/>
    </row>
    <row r="14834" spans="1:1" hidden="1" x14ac:dyDescent="0.2">
      <c r="A14834" s="141"/>
    </row>
    <row r="14835" spans="1:1" hidden="1" x14ac:dyDescent="0.2">
      <c r="A14835" s="141"/>
    </row>
    <row r="14836" spans="1:1" hidden="1" x14ac:dyDescent="0.2">
      <c r="A14836" s="141"/>
    </row>
    <row r="14837" spans="1:1" hidden="1" x14ac:dyDescent="0.2">
      <c r="A14837" s="141"/>
    </row>
    <row r="14838" spans="1:1" hidden="1" x14ac:dyDescent="0.2">
      <c r="A14838" s="141"/>
    </row>
    <row r="14839" spans="1:1" hidden="1" x14ac:dyDescent="0.2">
      <c r="A14839" s="141"/>
    </row>
    <row r="14840" spans="1:1" hidden="1" x14ac:dyDescent="0.2">
      <c r="A14840" s="141"/>
    </row>
    <row r="14841" spans="1:1" hidden="1" x14ac:dyDescent="0.2">
      <c r="A14841" s="141"/>
    </row>
    <row r="14842" spans="1:1" hidden="1" x14ac:dyDescent="0.2">
      <c r="A14842" s="141"/>
    </row>
    <row r="14843" spans="1:1" hidden="1" x14ac:dyDescent="0.2">
      <c r="A14843" s="141"/>
    </row>
    <row r="14844" spans="1:1" hidden="1" x14ac:dyDescent="0.2">
      <c r="A14844" s="141"/>
    </row>
    <row r="14845" spans="1:1" hidden="1" x14ac:dyDescent="0.2">
      <c r="A14845" s="141"/>
    </row>
    <row r="14846" spans="1:1" hidden="1" x14ac:dyDescent="0.2">
      <c r="A14846" s="141"/>
    </row>
    <row r="14847" spans="1:1" hidden="1" x14ac:dyDescent="0.2">
      <c r="A14847" s="141"/>
    </row>
    <row r="14848" spans="1:1" hidden="1" x14ac:dyDescent="0.2">
      <c r="A14848" s="141"/>
    </row>
    <row r="14849" spans="1:1" hidden="1" x14ac:dyDescent="0.2">
      <c r="A14849" s="141"/>
    </row>
    <row r="14850" spans="1:1" hidden="1" x14ac:dyDescent="0.2">
      <c r="A14850" s="141"/>
    </row>
    <row r="14851" spans="1:1" hidden="1" x14ac:dyDescent="0.2">
      <c r="A14851" s="141"/>
    </row>
    <row r="14852" spans="1:1" hidden="1" x14ac:dyDescent="0.2">
      <c r="A14852" s="141"/>
    </row>
    <row r="14853" spans="1:1" hidden="1" x14ac:dyDescent="0.2">
      <c r="A14853" s="141"/>
    </row>
    <row r="14854" spans="1:1" hidden="1" x14ac:dyDescent="0.2">
      <c r="A14854" s="141"/>
    </row>
    <row r="14855" spans="1:1" hidden="1" x14ac:dyDescent="0.2">
      <c r="A14855" s="141"/>
    </row>
    <row r="14856" spans="1:1" hidden="1" x14ac:dyDescent="0.2">
      <c r="A14856" s="141"/>
    </row>
    <row r="14857" spans="1:1" hidden="1" x14ac:dyDescent="0.2">
      <c r="A14857" s="141"/>
    </row>
    <row r="14858" spans="1:1" hidden="1" x14ac:dyDescent="0.2">
      <c r="A14858" s="141"/>
    </row>
    <row r="14859" spans="1:1" hidden="1" x14ac:dyDescent="0.2">
      <c r="A14859" s="141"/>
    </row>
    <row r="14860" spans="1:1" hidden="1" x14ac:dyDescent="0.2">
      <c r="A14860" s="141"/>
    </row>
    <row r="14861" spans="1:1" hidden="1" x14ac:dyDescent="0.2">
      <c r="A14861" s="141"/>
    </row>
    <row r="14862" spans="1:1" hidden="1" x14ac:dyDescent="0.2">
      <c r="A14862" s="141"/>
    </row>
    <row r="14863" spans="1:1" hidden="1" x14ac:dyDescent="0.2">
      <c r="A14863" s="141"/>
    </row>
    <row r="14864" spans="1:1" hidden="1" x14ac:dyDescent="0.2">
      <c r="A14864" s="141"/>
    </row>
    <row r="14865" spans="1:1" hidden="1" x14ac:dyDescent="0.2">
      <c r="A14865" s="141"/>
    </row>
    <row r="14866" spans="1:1" hidden="1" x14ac:dyDescent="0.2">
      <c r="A14866" s="141"/>
    </row>
    <row r="14867" spans="1:1" hidden="1" x14ac:dyDescent="0.2">
      <c r="A14867" s="141"/>
    </row>
    <row r="14868" spans="1:1" hidden="1" x14ac:dyDescent="0.2">
      <c r="A14868" s="141"/>
    </row>
    <row r="14869" spans="1:1" hidden="1" x14ac:dyDescent="0.2">
      <c r="A14869" s="141"/>
    </row>
    <row r="14870" spans="1:1" hidden="1" x14ac:dyDescent="0.2">
      <c r="A14870" s="141"/>
    </row>
    <row r="14871" spans="1:1" hidden="1" x14ac:dyDescent="0.2">
      <c r="A14871" s="141"/>
    </row>
    <row r="14872" spans="1:1" hidden="1" x14ac:dyDescent="0.2">
      <c r="A14872" s="141"/>
    </row>
    <row r="14873" spans="1:1" hidden="1" x14ac:dyDescent="0.2">
      <c r="A14873" s="141"/>
    </row>
    <row r="14874" spans="1:1" hidden="1" x14ac:dyDescent="0.2">
      <c r="A14874" s="141"/>
    </row>
    <row r="14875" spans="1:1" hidden="1" x14ac:dyDescent="0.2">
      <c r="A14875" s="141"/>
    </row>
    <row r="14876" spans="1:1" hidden="1" x14ac:dyDescent="0.2">
      <c r="A14876" s="141"/>
    </row>
    <row r="14877" spans="1:1" hidden="1" x14ac:dyDescent="0.2">
      <c r="A14877" s="141"/>
    </row>
    <row r="14878" spans="1:1" hidden="1" x14ac:dyDescent="0.2">
      <c r="A14878" s="141"/>
    </row>
    <row r="14879" spans="1:1" hidden="1" x14ac:dyDescent="0.2">
      <c r="A14879" s="141"/>
    </row>
    <row r="14880" spans="1:1" hidden="1" x14ac:dyDescent="0.2">
      <c r="A14880" s="141"/>
    </row>
    <row r="14881" spans="1:1" hidden="1" x14ac:dyDescent="0.2">
      <c r="A14881" s="141"/>
    </row>
    <row r="14882" spans="1:1" hidden="1" x14ac:dyDescent="0.2">
      <c r="A14882" s="141"/>
    </row>
    <row r="14883" spans="1:1" hidden="1" x14ac:dyDescent="0.2">
      <c r="A14883" s="141"/>
    </row>
    <row r="14884" spans="1:1" hidden="1" x14ac:dyDescent="0.2">
      <c r="A14884" s="141"/>
    </row>
    <row r="14885" spans="1:1" hidden="1" x14ac:dyDescent="0.2">
      <c r="A14885" s="141"/>
    </row>
    <row r="14886" spans="1:1" hidden="1" x14ac:dyDescent="0.2">
      <c r="A14886" s="141"/>
    </row>
    <row r="14887" spans="1:1" hidden="1" x14ac:dyDescent="0.2">
      <c r="A14887" s="141"/>
    </row>
    <row r="14888" spans="1:1" hidden="1" x14ac:dyDescent="0.2">
      <c r="A14888" s="141"/>
    </row>
    <row r="14889" spans="1:1" hidden="1" x14ac:dyDescent="0.2">
      <c r="A14889" s="141"/>
    </row>
    <row r="14890" spans="1:1" hidden="1" x14ac:dyDescent="0.2">
      <c r="A14890" s="141"/>
    </row>
    <row r="14891" spans="1:1" hidden="1" x14ac:dyDescent="0.2">
      <c r="A14891" s="141"/>
    </row>
    <row r="14892" spans="1:1" hidden="1" x14ac:dyDescent="0.2">
      <c r="A14892" s="141"/>
    </row>
    <row r="14893" spans="1:1" hidden="1" x14ac:dyDescent="0.2">
      <c r="A14893" s="141"/>
    </row>
    <row r="14894" spans="1:1" hidden="1" x14ac:dyDescent="0.2">
      <c r="A14894" s="141"/>
    </row>
    <row r="14895" spans="1:1" hidden="1" x14ac:dyDescent="0.2">
      <c r="A14895" s="141"/>
    </row>
    <row r="14896" spans="1:1" hidden="1" x14ac:dyDescent="0.2">
      <c r="A14896" s="141"/>
    </row>
    <row r="14897" spans="1:1" hidden="1" x14ac:dyDescent="0.2">
      <c r="A14897" s="141"/>
    </row>
    <row r="14898" spans="1:1" hidden="1" x14ac:dyDescent="0.2">
      <c r="A14898" s="141"/>
    </row>
    <row r="14899" spans="1:1" hidden="1" x14ac:dyDescent="0.2">
      <c r="A14899" s="141"/>
    </row>
    <row r="14900" spans="1:1" hidden="1" x14ac:dyDescent="0.2">
      <c r="A14900" s="141"/>
    </row>
    <row r="14901" spans="1:1" hidden="1" x14ac:dyDescent="0.2">
      <c r="A14901" s="141"/>
    </row>
    <row r="14902" spans="1:1" hidden="1" x14ac:dyDescent="0.2">
      <c r="A14902" s="141"/>
    </row>
    <row r="14903" spans="1:1" hidden="1" x14ac:dyDescent="0.2">
      <c r="A14903" s="141"/>
    </row>
    <row r="14904" spans="1:1" hidden="1" x14ac:dyDescent="0.2">
      <c r="A14904" s="141"/>
    </row>
    <row r="14905" spans="1:1" hidden="1" x14ac:dyDescent="0.2">
      <c r="A14905" s="141"/>
    </row>
    <row r="14906" spans="1:1" hidden="1" x14ac:dyDescent="0.2">
      <c r="A14906" s="141"/>
    </row>
    <row r="14907" spans="1:1" hidden="1" x14ac:dyDescent="0.2">
      <c r="A14907" s="141"/>
    </row>
    <row r="14908" spans="1:1" hidden="1" x14ac:dyDescent="0.2">
      <c r="A14908" s="141"/>
    </row>
    <row r="14909" spans="1:1" hidden="1" x14ac:dyDescent="0.2">
      <c r="A14909" s="141"/>
    </row>
    <row r="14910" spans="1:1" hidden="1" x14ac:dyDescent="0.2">
      <c r="A14910" s="141"/>
    </row>
    <row r="14911" spans="1:1" hidden="1" x14ac:dyDescent="0.2">
      <c r="A14911" s="141"/>
    </row>
    <row r="14912" spans="1:1" hidden="1" x14ac:dyDescent="0.2">
      <c r="A14912" s="141"/>
    </row>
    <row r="14913" spans="1:1" hidden="1" x14ac:dyDescent="0.2">
      <c r="A14913" s="141"/>
    </row>
    <row r="14914" spans="1:1" hidden="1" x14ac:dyDescent="0.2">
      <c r="A14914" s="141"/>
    </row>
    <row r="14915" spans="1:1" hidden="1" x14ac:dyDescent="0.2">
      <c r="A14915" s="141"/>
    </row>
    <row r="14916" spans="1:1" hidden="1" x14ac:dyDescent="0.2">
      <c r="A14916" s="141"/>
    </row>
    <row r="14917" spans="1:1" hidden="1" x14ac:dyDescent="0.2">
      <c r="A14917" s="141"/>
    </row>
    <row r="14918" spans="1:1" hidden="1" x14ac:dyDescent="0.2">
      <c r="A14918" s="141"/>
    </row>
    <row r="14919" spans="1:1" hidden="1" x14ac:dyDescent="0.2">
      <c r="A14919" s="141"/>
    </row>
    <row r="14920" spans="1:1" hidden="1" x14ac:dyDescent="0.2">
      <c r="A14920" s="141"/>
    </row>
    <row r="14921" spans="1:1" hidden="1" x14ac:dyDescent="0.2">
      <c r="A14921" s="141"/>
    </row>
    <row r="14922" spans="1:1" hidden="1" x14ac:dyDescent="0.2">
      <c r="A14922" s="141"/>
    </row>
    <row r="14923" spans="1:1" hidden="1" x14ac:dyDescent="0.2">
      <c r="A14923" s="141"/>
    </row>
    <row r="14924" spans="1:1" hidden="1" x14ac:dyDescent="0.2">
      <c r="A14924" s="141"/>
    </row>
    <row r="14925" spans="1:1" hidden="1" x14ac:dyDescent="0.2">
      <c r="A14925" s="141"/>
    </row>
    <row r="14926" spans="1:1" hidden="1" x14ac:dyDescent="0.2">
      <c r="A14926" s="141"/>
    </row>
    <row r="14927" spans="1:1" hidden="1" x14ac:dyDescent="0.2">
      <c r="A14927" s="141"/>
    </row>
    <row r="14928" spans="1:1" hidden="1" x14ac:dyDescent="0.2">
      <c r="A14928" s="141"/>
    </row>
    <row r="14929" spans="1:1" hidden="1" x14ac:dyDescent="0.2">
      <c r="A14929" s="141"/>
    </row>
    <row r="14930" spans="1:1" hidden="1" x14ac:dyDescent="0.2">
      <c r="A14930" s="141"/>
    </row>
    <row r="14931" spans="1:1" hidden="1" x14ac:dyDescent="0.2">
      <c r="A14931" s="141"/>
    </row>
    <row r="14932" spans="1:1" hidden="1" x14ac:dyDescent="0.2">
      <c r="A14932" s="141"/>
    </row>
    <row r="14933" spans="1:1" hidden="1" x14ac:dyDescent="0.2">
      <c r="A14933" s="141"/>
    </row>
    <row r="14934" spans="1:1" hidden="1" x14ac:dyDescent="0.2">
      <c r="A14934" s="141"/>
    </row>
    <row r="14935" spans="1:1" hidden="1" x14ac:dyDescent="0.2">
      <c r="A14935" s="141"/>
    </row>
    <row r="14936" spans="1:1" hidden="1" x14ac:dyDescent="0.2">
      <c r="A14936" s="141"/>
    </row>
    <row r="14937" spans="1:1" hidden="1" x14ac:dyDescent="0.2">
      <c r="A14937" s="141"/>
    </row>
    <row r="14938" spans="1:1" hidden="1" x14ac:dyDescent="0.2">
      <c r="A14938" s="141"/>
    </row>
    <row r="14939" spans="1:1" hidden="1" x14ac:dyDescent="0.2">
      <c r="A14939" s="141"/>
    </row>
    <row r="14940" spans="1:1" hidden="1" x14ac:dyDescent="0.2">
      <c r="A14940" s="141"/>
    </row>
    <row r="14941" spans="1:1" hidden="1" x14ac:dyDescent="0.2">
      <c r="A14941" s="141"/>
    </row>
    <row r="14942" spans="1:1" hidden="1" x14ac:dyDescent="0.2">
      <c r="A14942" s="141"/>
    </row>
    <row r="14943" spans="1:1" hidden="1" x14ac:dyDescent="0.2">
      <c r="A14943" s="141"/>
    </row>
    <row r="14944" spans="1:1" hidden="1" x14ac:dyDescent="0.2">
      <c r="A14944" s="141"/>
    </row>
    <row r="14945" spans="1:1" hidden="1" x14ac:dyDescent="0.2">
      <c r="A14945" s="141"/>
    </row>
    <row r="14946" spans="1:1" hidden="1" x14ac:dyDescent="0.2">
      <c r="A14946" s="141"/>
    </row>
    <row r="14947" spans="1:1" hidden="1" x14ac:dyDescent="0.2">
      <c r="A14947" s="141"/>
    </row>
    <row r="14948" spans="1:1" hidden="1" x14ac:dyDescent="0.2">
      <c r="A14948" s="141"/>
    </row>
    <row r="14949" spans="1:1" hidden="1" x14ac:dyDescent="0.2">
      <c r="A14949" s="141"/>
    </row>
    <row r="14950" spans="1:1" hidden="1" x14ac:dyDescent="0.2">
      <c r="A14950" s="141"/>
    </row>
    <row r="14951" spans="1:1" hidden="1" x14ac:dyDescent="0.2">
      <c r="A14951" s="141"/>
    </row>
    <row r="14952" spans="1:1" hidden="1" x14ac:dyDescent="0.2">
      <c r="A14952" s="141"/>
    </row>
    <row r="14953" spans="1:1" hidden="1" x14ac:dyDescent="0.2">
      <c r="A14953" s="141"/>
    </row>
    <row r="14954" spans="1:1" hidden="1" x14ac:dyDescent="0.2">
      <c r="A14954" s="141"/>
    </row>
    <row r="14955" spans="1:1" hidden="1" x14ac:dyDescent="0.2">
      <c r="A14955" s="141"/>
    </row>
    <row r="14956" spans="1:1" hidden="1" x14ac:dyDescent="0.2">
      <c r="A14956" s="141"/>
    </row>
    <row r="14957" spans="1:1" hidden="1" x14ac:dyDescent="0.2">
      <c r="A14957" s="141"/>
    </row>
    <row r="14958" spans="1:1" hidden="1" x14ac:dyDescent="0.2">
      <c r="A14958" s="141"/>
    </row>
    <row r="14959" spans="1:1" hidden="1" x14ac:dyDescent="0.2">
      <c r="A14959" s="141"/>
    </row>
    <row r="14960" spans="1:1" hidden="1" x14ac:dyDescent="0.2">
      <c r="A14960" s="141"/>
    </row>
    <row r="14961" spans="1:1" hidden="1" x14ac:dyDescent="0.2">
      <c r="A14961" s="141"/>
    </row>
    <row r="14962" spans="1:1" hidden="1" x14ac:dyDescent="0.2">
      <c r="A14962" s="141"/>
    </row>
    <row r="14963" spans="1:1" hidden="1" x14ac:dyDescent="0.2">
      <c r="A14963" s="141"/>
    </row>
    <row r="14964" spans="1:1" hidden="1" x14ac:dyDescent="0.2">
      <c r="A14964" s="141"/>
    </row>
    <row r="14965" spans="1:1" hidden="1" x14ac:dyDescent="0.2">
      <c r="A14965" s="141"/>
    </row>
    <row r="14966" spans="1:1" hidden="1" x14ac:dyDescent="0.2">
      <c r="A14966" s="141"/>
    </row>
    <row r="14967" spans="1:1" hidden="1" x14ac:dyDescent="0.2">
      <c r="A14967" s="141"/>
    </row>
    <row r="14968" spans="1:1" hidden="1" x14ac:dyDescent="0.2">
      <c r="A14968" s="141"/>
    </row>
    <row r="14969" spans="1:1" hidden="1" x14ac:dyDescent="0.2">
      <c r="A14969" s="141"/>
    </row>
    <row r="14970" spans="1:1" hidden="1" x14ac:dyDescent="0.2">
      <c r="A14970" s="141"/>
    </row>
    <row r="14971" spans="1:1" hidden="1" x14ac:dyDescent="0.2">
      <c r="A14971" s="141"/>
    </row>
    <row r="14972" spans="1:1" hidden="1" x14ac:dyDescent="0.2">
      <c r="A14972" s="141"/>
    </row>
    <row r="14973" spans="1:1" hidden="1" x14ac:dyDescent="0.2">
      <c r="A14973" s="141"/>
    </row>
    <row r="14974" spans="1:1" hidden="1" x14ac:dyDescent="0.2">
      <c r="A14974" s="141"/>
    </row>
    <row r="14975" spans="1:1" hidden="1" x14ac:dyDescent="0.2">
      <c r="A14975" s="141"/>
    </row>
    <row r="14976" spans="1:1" hidden="1" x14ac:dyDescent="0.2">
      <c r="A14976" s="141"/>
    </row>
    <row r="14977" spans="1:1" hidden="1" x14ac:dyDescent="0.2">
      <c r="A14977" s="141"/>
    </row>
    <row r="14978" spans="1:1" hidden="1" x14ac:dyDescent="0.2">
      <c r="A14978" s="141"/>
    </row>
    <row r="14979" spans="1:1" hidden="1" x14ac:dyDescent="0.2">
      <c r="A14979" s="141"/>
    </row>
    <row r="14980" spans="1:1" hidden="1" x14ac:dyDescent="0.2">
      <c r="A14980" s="141"/>
    </row>
    <row r="14981" spans="1:1" hidden="1" x14ac:dyDescent="0.2">
      <c r="A14981" s="141"/>
    </row>
    <row r="14982" spans="1:1" hidden="1" x14ac:dyDescent="0.2">
      <c r="A14982" s="141"/>
    </row>
    <row r="14983" spans="1:1" hidden="1" x14ac:dyDescent="0.2">
      <c r="A14983" s="141"/>
    </row>
    <row r="14984" spans="1:1" hidden="1" x14ac:dyDescent="0.2">
      <c r="A14984" s="141"/>
    </row>
    <row r="14985" spans="1:1" hidden="1" x14ac:dyDescent="0.2">
      <c r="A14985" s="141"/>
    </row>
    <row r="14986" spans="1:1" hidden="1" x14ac:dyDescent="0.2">
      <c r="A14986" s="141"/>
    </row>
    <row r="14987" spans="1:1" hidden="1" x14ac:dyDescent="0.2">
      <c r="A14987" s="141"/>
    </row>
    <row r="14988" spans="1:1" hidden="1" x14ac:dyDescent="0.2">
      <c r="A14988" s="141"/>
    </row>
    <row r="14989" spans="1:1" hidden="1" x14ac:dyDescent="0.2">
      <c r="A14989" s="141"/>
    </row>
    <row r="14990" spans="1:1" hidden="1" x14ac:dyDescent="0.2">
      <c r="A14990" s="141"/>
    </row>
    <row r="14991" spans="1:1" hidden="1" x14ac:dyDescent="0.2">
      <c r="A14991" s="141"/>
    </row>
    <row r="14992" spans="1:1" hidden="1" x14ac:dyDescent="0.2">
      <c r="A14992" s="141"/>
    </row>
    <row r="14993" spans="1:1" hidden="1" x14ac:dyDescent="0.2">
      <c r="A14993" s="141"/>
    </row>
    <row r="14994" spans="1:1" hidden="1" x14ac:dyDescent="0.2">
      <c r="A14994" s="141"/>
    </row>
    <row r="14995" spans="1:1" hidden="1" x14ac:dyDescent="0.2">
      <c r="A14995" s="141"/>
    </row>
    <row r="14996" spans="1:1" hidden="1" x14ac:dyDescent="0.2">
      <c r="A14996" s="141"/>
    </row>
    <row r="14997" spans="1:1" hidden="1" x14ac:dyDescent="0.2">
      <c r="A14997" s="141"/>
    </row>
    <row r="14998" spans="1:1" hidden="1" x14ac:dyDescent="0.2">
      <c r="A14998" s="141"/>
    </row>
    <row r="14999" spans="1:1" hidden="1" x14ac:dyDescent="0.2">
      <c r="A14999" s="141"/>
    </row>
    <row r="15000" spans="1:1" hidden="1" x14ac:dyDescent="0.2">
      <c r="A15000" s="141"/>
    </row>
    <row r="15001" spans="1:1" hidden="1" x14ac:dyDescent="0.2">
      <c r="A15001" s="141"/>
    </row>
    <row r="15002" spans="1:1" hidden="1" x14ac:dyDescent="0.2">
      <c r="A15002" s="141"/>
    </row>
    <row r="15003" spans="1:1" hidden="1" x14ac:dyDescent="0.2">
      <c r="A15003" s="141"/>
    </row>
    <row r="15004" spans="1:1" hidden="1" x14ac:dyDescent="0.2">
      <c r="A15004" s="141"/>
    </row>
    <row r="15005" spans="1:1" hidden="1" x14ac:dyDescent="0.2">
      <c r="A15005" s="141"/>
    </row>
    <row r="15006" spans="1:1" hidden="1" x14ac:dyDescent="0.2">
      <c r="A15006" s="141"/>
    </row>
    <row r="15007" spans="1:1" hidden="1" x14ac:dyDescent="0.2">
      <c r="A15007" s="141"/>
    </row>
    <row r="15008" spans="1:1" hidden="1" x14ac:dyDescent="0.2">
      <c r="A15008" s="141"/>
    </row>
    <row r="15009" spans="1:1" hidden="1" x14ac:dyDescent="0.2">
      <c r="A15009" s="141"/>
    </row>
    <row r="15010" spans="1:1" hidden="1" x14ac:dyDescent="0.2">
      <c r="A15010" s="141"/>
    </row>
    <row r="15011" spans="1:1" hidden="1" x14ac:dyDescent="0.2">
      <c r="A15011" s="141"/>
    </row>
    <row r="15012" spans="1:1" hidden="1" x14ac:dyDescent="0.2">
      <c r="A15012" s="141"/>
    </row>
    <row r="15013" spans="1:1" hidden="1" x14ac:dyDescent="0.2">
      <c r="A15013" s="141"/>
    </row>
    <row r="15014" spans="1:1" hidden="1" x14ac:dyDescent="0.2">
      <c r="A15014" s="141"/>
    </row>
    <row r="15015" spans="1:1" hidden="1" x14ac:dyDescent="0.2">
      <c r="A15015" s="141"/>
    </row>
    <row r="15016" spans="1:1" hidden="1" x14ac:dyDescent="0.2">
      <c r="A15016" s="141"/>
    </row>
    <row r="15017" spans="1:1" hidden="1" x14ac:dyDescent="0.2">
      <c r="A15017" s="141"/>
    </row>
    <row r="15018" spans="1:1" hidden="1" x14ac:dyDescent="0.2">
      <c r="A15018" s="141"/>
    </row>
    <row r="15019" spans="1:1" hidden="1" x14ac:dyDescent="0.2">
      <c r="A15019" s="141"/>
    </row>
    <row r="15020" spans="1:1" hidden="1" x14ac:dyDescent="0.2">
      <c r="A15020" s="141"/>
    </row>
    <row r="15021" spans="1:1" hidden="1" x14ac:dyDescent="0.2">
      <c r="A15021" s="141"/>
    </row>
    <row r="15022" spans="1:1" hidden="1" x14ac:dyDescent="0.2">
      <c r="A15022" s="141"/>
    </row>
    <row r="15023" spans="1:1" hidden="1" x14ac:dyDescent="0.2">
      <c r="A15023" s="141"/>
    </row>
    <row r="15024" spans="1:1" hidden="1" x14ac:dyDescent="0.2">
      <c r="A15024" s="141"/>
    </row>
    <row r="15025" spans="1:1" hidden="1" x14ac:dyDescent="0.2">
      <c r="A15025" s="141"/>
    </row>
    <row r="15026" spans="1:1" hidden="1" x14ac:dyDescent="0.2">
      <c r="A15026" s="141"/>
    </row>
    <row r="15027" spans="1:1" hidden="1" x14ac:dyDescent="0.2">
      <c r="A15027" s="141"/>
    </row>
    <row r="15028" spans="1:1" hidden="1" x14ac:dyDescent="0.2">
      <c r="A15028" s="141"/>
    </row>
    <row r="15029" spans="1:1" hidden="1" x14ac:dyDescent="0.2">
      <c r="A15029" s="141"/>
    </row>
    <row r="15030" spans="1:1" hidden="1" x14ac:dyDescent="0.2">
      <c r="A15030" s="141"/>
    </row>
    <row r="15031" spans="1:1" hidden="1" x14ac:dyDescent="0.2">
      <c r="A15031" s="141"/>
    </row>
    <row r="15032" spans="1:1" hidden="1" x14ac:dyDescent="0.2">
      <c r="A15032" s="141"/>
    </row>
    <row r="15033" spans="1:1" hidden="1" x14ac:dyDescent="0.2">
      <c r="A15033" s="141"/>
    </row>
    <row r="15034" spans="1:1" hidden="1" x14ac:dyDescent="0.2">
      <c r="A15034" s="141"/>
    </row>
    <row r="15035" spans="1:1" hidden="1" x14ac:dyDescent="0.2">
      <c r="A15035" s="141"/>
    </row>
    <row r="15036" spans="1:1" hidden="1" x14ac:dyDescent="0.2">
      <c r="A15036" s="141"/>
    </row>
    <row r="15037" spans="1:1" hidden="1" x14ac:dyDescent="0.2">
      <c r="A15037" s="141"/>
    </row>
    <row r="15038" spans="1:1" hidden="1" x14ac:dyDescent="0.2">
      <c r="A15038" s="141"/>
    </row>
    <row r="15039" spans="1:1" hidden="1" x14ac:dyDescent="0.2">
      <c r="A15039" s="141"/>
    </row>
    <row r="15040" spans="1:1" hidden="1" x14ac:dyDescent="0.2">
      <c r="A15040" s="141"/>
    </row>
    <row r="15041" spans="1:1" hidden="1" x14ac:dyDescent="0.2">
      <c r="A15041" s="141"/>
    </row>
    <row r="15042" spans="1:1" hidden="1" x14ac:dyDescent="0.2">
      <c r="A15042" s="141"/>
    </row>
    <row r="15043" spans="1:1" hidden="1" x14ac:dyDescent="0.2">
      <c r="A15043" s="141"/>
    </row>
    <row r="15044" spans="1:1" hidden="1" x14ac:dyDescent="0.2">
      <c r="A15044" s="141"/>
    </row>
    <row r="15045" spans="1:1" hidden="1" x14ac:dyDescent="0.2">
      <c r="A15045" s="141"/>
    </row>
    <row r="15046" spans="1:1" hidden="1" x14ac:dyDescent="0.2">
      <c r="A15046" s="141"/>
    </row>
    <row r="15047" spans="1:1" hidden="1" x14ac:dyDescent="0.2">
      <c r="A15047" s="141"/>
    </row>
    <row r="15048" spans="1:1" hidden="1" x14ac:dyDescent="0.2">
      <c r="A15048" s="141"/>
    </row>
    <row r="15049" spans="1:1" hidden="1" x14ac:dyDescent="0.2">
      <c r="A15049" s="141"/>
    </row>
    <row r="15050" spans="1:1" hidden="1" x14ac:dyDescent="0.2">
      <c r="A15050" s="141"/>
    </row>
    <row r="15051" spans="1:1" hidden="1" x14ac:dyDescent="0.2">
      <c r="A15051" s="141"/>
    </row>
    <row r="15052" spans="1:1" hidden="1" x14ac:dyDescent="0.2">
      <c r="A15052" s="141"/>
    </row>
    <row r="15053" spans="1:1" hidden="1" x14ac:dyDescent="0.2">
      <c r="A15053" s="141"/>
    </row>
    <row r="15054" spans="1:1" hidden="1" x14ac:dyDescent="0.2">
      <c r="A15054" s="141"/>
    </row>
    <row r="15055" spans="1:1" hidden="1" x14ac:dyDescent="0.2">
      <c r="A15055" s="141"/>
    </row>
    <row r="15056" spans="1:1" hidden="1" x14ac:dyDescent="0.2">
      <c r="A15056" s="141"/>
    </row>
    <row r="15057" spans="1:1" hidden="1" x14ac:dyDescent="0.2">
      <c r="A15057" s="141"/>
    </row>
    <row r="15058" spans="1:1" hidden="1" x14ac:dyDescent="0.2">
      <c r="A15058" s="141"/>
    </row>
    <row r="15059" spans="1:1" hidden="1" x14ac:dyDescent="0.2">
      <c r="A15059" s="141"/>
    </row>
    <row r="15060" spans="1:1" hidden="1" x14ac:dyDescent="0.2">
      <c r="A15060" s="141"/>
    </row>
    <row r="15061" spans="1:1" hidden="1" x14ac:dyDescent="0.2">
      <c r="A15061" s="141"/>
    </row>
    <row r="15062" spans="1:1" hidden="1" x14ac:dyDescent="0.2">
      <c r="A15062" s="141"/>
    </row>
    <row r="15063" spans="1:1" hidden="1" x14ac:dyDescent="0.2">
      <c r="A15063" s="141"/>
    </row>
    <row r="15064" spans="1:1" hidden="1" x14ac:dyDescent="0.2">
      <c r="A15064" s="141"/>
    </row>
    <row r="15065" spans="1:1" hidden="1" x14ac:dyDescent="0.2">
      <c r="A15065" s="141"/>
    </row>
    <row r="15066" spans="1:1" hidden="1" x14ac:dyDescent="0.2">
      <c r="A15066" s="141"/>
    </row>
    <row r="15067" spans="1:1" hidden="1" x14ac:dyDescent="0.2">
      <c r="A15067" s="141"/>
    </row>
    <row r="15068" spans="1:1" hidden="1" x14ac:dyDescent="0.2">
      <c r="A15068" s="141"/>
    </row>
    <row r="15069" spans="1:1" hidden="1" x14ac:dyDescent="0.2">
      <c r="A15069" s="141"/>
    </row>
    <row r="15070" spans="1:1" hidden="1" x14ac:dyDescent="0.2">
      <c r="A15070" s="141"/>
    </row>
    <row r="15071" spans="1:1" hidden="1" x14ac:dyDescent="0.2">
      <c r="A15071" s="141"/>
    </row>
    <row r="15072" spans="1:1" hidden="1" x14ac:dyDescent="0.2">
      <c r="A15072" s="141"/>
    </row>
    <row r="15073" spans="1:1" hidden="1" x14ac:dyDescent="0.2">
      <c r="A15073" s="141"/>
    </row>
    <row r="15074" spans="1:1" hidden="1" x14ac:dyDescent="0.2">
      <c r="A15074" s="141"/>
    </row>
    <row r="15075" spans="1:1" hidden="1" x14ac:dyDescent="0.2">
      <c r="A15075" s="141"/>
    </row>
    <row r="15076" spans="1:1" hidden="1" x14ac:dyDescent="0.2">
      <c r="A15076" s="141"/>
    </row>
    <row r="15077" spans="1:1" hidden="1" x14ac:dyDescent="0.2">
      <c r="A15077" s="141"/>
    </row>
    <row r="15078" spans="1:1" hidden="1" x14ac:dyDescent="0.2">
      <c r="A15078" s="141"/>
    </row>
    <row r="15079" spans="1:1" hidden="1" x14ac:dyDescent="0.2">
      <c r="A15079" s="141"/>
    </row>
    <row r="15080" spans="1:1" hidden="1" x14ac:dyDescent="0.2">
      <c r="A15080" s="141"/>
    </row>
    <row r="15081" spans="1:1" hidden="1" x14ac:dyDescent="0.2">
      <c r="A15081" s="141"/>
    </row>
    <row r="15082" spans="1:1" hidden="1" x14ac:dyDescent="0.2">
      <c r="A15082" s="141"/>
    </row>
    <row r="15083" spans="1:1" hidden="1" x14ac:dyDescent="0.2">
      <c r="A15083" s="141"/>
    </row>
    <row r="15084" spans="1:1" hidden="1" x14ac:dyDescent="0.2">
      <c r="A15084" s="141"/>
    </row>
    <row r="15085" spans="1:1" hidden="1" x14ac:dyDescent="0.2">
      <c r="A15085" s="141"/>
    </row>
    <row r="15086" spans="1:1" hidden="1" x14ac:dyDescent="0.2">
      <c r="A15086" s="141"/>
    </row>
    <row r="15087" spans="1:1" hidden="1" x14ac:dyDescent="0.2">
      <c r="A15087" s="141"/>
    </row>
    <row r="15088" spans="1:1" hidden="1" x14ac:dyDescent="0.2">
      <c r="A15088" s="141"/>
    </row>
    <row r="15089" spans="1:1" hidden="1" x14ac:dyDescent="0.2">
      <c r="A15089" s="141"/>
    </row>
    <row r="15090" spans="1:1" hidden="1" x14ac:dyDescent="0.2">
      <c r="A15090" s="141"/>
    </row>
    <row r="15091" spans="1:1" hidden="1" x14ac:dyDescent="0.2">
      <c r="A15091" s="141"/>
    </row>
    <row r="15092" spans="1:1" hidden="1" x14ac:dyDescent="0.2">
      <c r="A15092" s="141"/>
    </row>
    <row r="15093" spans="1:1" hidden="1" x14ac:dyDescent="0.2">
      <c r="A15093" s="141"/>
    </row>
    <row r="15094" spans="1:1" hidden="1" x14ac:dyDescent="0.2">
      <c r="A15094" s="141"/>
    </row>
    <row r="15095" spans="1:1" hidden="1" x14ac:dyDescent="0.2">
      <c r="A15095" s="141"/>
    </row>
    <row r="15096" spans="1:1" hidden="1" x14ac:dyDescent="0.2">
      <c r="A15096" s="141"/>
    </row>
    <row r="15097" spans="1:1" hidden="1" x14ac:dyDescent="0.2">
      <c r="A15097" s="141"/>
    </row>
    <row r="15098" spans="1:1" hidden="1" x14ac:dyDescent="0.2">
      <c r="A15098" s="141"/>
    </row>
    <row r="15099" spans="1:1" hidden="1" x14ac:dyDescent="0.2">
      <c r="A15099" s="141"/>
    </row>
    <row r="15100" spans="1:1" hidden="1" x14ac:dyDescent="0.2">
      <c r="A15100" s="141"/>
    </row>
    <row r="15101" spans="1:1" hidden="1" x14ac:dyDescent="0.2">
      <c r="A15101" s="141"/>
    </row>
    <row r="15102" spans="1:1" hidden="1" x14ac:dyDescent="0.2">
      <c r="A15102" s="141"/>
    </row>
    <row r="15103" spans="1:1" hidden="1" x14ac:dyDescent="0.2">
      <c r="A15103" s="141"/>
    </row>
    <row r="15104" spans="1:1" hidden="1" x14ac:dyDescent="0.2">
      <c r="A15104" s="141"/>
    </row>
    <row r="15105" spans="1:1" hidden="1" x14ac:dyDescent="0.2">
      <c r="A15105" s="141"/>
    </row>
    <row r="15106" spans="1:1" hidden="1" x14ac:dyDescent="0.2">
      <c r="A15106" s="141"/>
    </row>
    <row r="15107" spans="1:1" hidden="1" x14ac:dyDescent="0.2">
      <c r="A15107" s="141"/>
    </row>
    <row r="15108" spans="1:1" hidden="1" x14ac:dyDescent="0.2">
      <c r="A15108" s="141"/>
    </row>
    <row r="15109" spans="1:1" hidden="1" x14ac:dyDescent="0.2">
      <c r="A15109" s="141"/>
    </row>
    <row r="15110" spans="1:1" hidden="1" x14ac:dyDescent="0.2">
      <c r="A15110" s="141"/>
    </row>
    <row r="15111" spans="1:1" hidden="1" x14ac:dyDescent="0.2">
      <c r="A15111" s="141"/>
    </row>
    <row r="15112" spans="1:1" hidden="1" x14ac:dyDescent="0.2">
      <c r="A15112" s="141"/>
    </row>
    <row r="15113" spans="1:1" hidden="1" x14ac:dyDescent="0.2">
      <c r="A15113" s="141"/>
    </row>
    <row r="15114" spans="1:1" hidden="1" x14ac:dyDescent="0.2">
      <c r="A15114" s="141"/>
    </row>
    <row r="15115" spans="1:1" hidden="1" x14ac:dyDescent="0.2">
      <c r="A15115" s="141"/>
    </row>
    <row r="15116" spans="1:1" hidden="1" x14ac:dyDescent="0.2">
      <c r="A15116" s="141"/>
    </row>
    <row r="15117" spans="1:1" hidden="1" x14ac:dyDescent="0.2">
      <c r="A15117" s="141"/>
    </row>
    <row r="15118" spans="1:1" hidden="1" x14ac:dyDescent="0.2">
      <c r="A15118" s="141"/>
    </row>
    <row r="15119" spans="1:1" hidden="1" x14ac:dyDescent="0.2">
      <c r="A15119" s="141"/>
    </row>
    <row r="15120" spans="1:1" hidden="1" x14ac:dyDescent="0.2">
      <c r="A15120" s="141"/>
    </row>
    <row r="15121" spans="1:1" hidden="1" x14ac:dyDescent="0.2">
      <c r="A15121" s="141"/>
    </row>
    <row r="15122" spans="1:1" hidden="1" x14ac:dyDescent="0.2">
      <c r="A15122" s="141"/>
    </row>
    <row r="15123" spans="1:1" hidden="1" x14ac:dyDescent="0.2">
      <c r="A15123" s="141"/>
    </row>
    <row r="15124" spans="1:1" hidden="1" x14ac:dyDescent="0.2">
      <c r="A15124" s="141"/>
    </row>
    <row r="15125" spans="1:1" hidden="1" x14ac:dyDescent="0.2">
      <c r="A15125" s="141"/>
    </row>
    <row r="15126" spans="1:1" hidden="1" x14ac:dyDescent="0.2">
      <c r="A15126" s="141"/>
    </row>
    <row r="15127" spans="1:1" hidden="1" x14ac:dyDescent="0.2">
      <c r="A15127" s="141"/>
    </row>
    <row r="15128" spans="1:1" hidden="1" x14ac:dyDescent="0.2">
      <c r="A15128" s="141"/>
    </row>
    <row r="15129" spans="1:1" hidden="1" x14ac:dyDescent="0.2">
      <c r="A15129" s="141"/>
    </row>
    <row r="15130" spans="1:1" hidden="1" x14ac:dyDescent="0.2">
      <c r="A15130" s="141"/>
    </row>
    <row r="15131" spans="1:1" hidden="1" x14ac:dyDescent="0.2">
      <c r="A15131" s="141"/>
    </row>
    <row r="15132" spans="1:1" hidden="1" x14ac:dyDescent="0.2">
      <c r="A15132" s="141"/>
    </row>
    <row r="15133" spans="1:1" hidden="1" x14ac:dyDescent="0.2">
      <c r="A15133" s="141"/>
    </row>
    <row r="15134" spans="1:1" hidden="1" x14ac:dyDescent="0.2">
      <c r="A15134" s="141"/>
    </row>
    <row r="15135" spans="1:1" hidden="1" x14ac:dyDescent="0.2">
      <c r="A15135" s="141"/>
    </row>
    <row r="15136" spans="1:1" hidden="1" x14ac:dyDescent="0.2">
      <c r="A15136" s="141"/>
    </row>
    <row r="15137" spans="1:1" hidden="1" x14ac:dyDescent="0.2">
      <c r="A15137" s="141"/>
    </row>
    <row r="15138" spans="1:1" hidden="1" x14ac:dyDescent="0.2">
      <c r="A15138" s="141"/>
    </row>
    <row r="15139" spans="1:1" hidden="1" x14ac:dyDescent="0.2">
      <c r="A15139" s="141"/>
    </row>
    <row r="15140" spans="1:1" hidden="1" x14ac:dyDescent="0.2">
      <c r="A15140" s="141"/>
    </row>
    <row r="15141" spans="1:1" hidden="1" x14ac:dyDescent="0.2">
      <c r="A15141" s="141"/>
    </row>
    <row r="15142" spans="1:1" hidden="1" x14ac:dyDescent="0.2">
      <c r="A15142" s="141"/>
    </row>
    <row r="15143" spans="1:1" hidden="1" x14ac:dyDescent="0.2">
      <c r="A15143" s="141"/>
    </row>
    <row r="15144" spans="1:1" hidden="1" x14ac:dyDescent="0.2">
      <c r="A15144" s="141"/>
    </row>
    <row r="15145" spans="1:1" hidden="1" x14ac:dyDescent="0.2">
      <c r="A15145" s="141"/>
    </row>
    <row r="15146" spans="1:1" hidden="1" x14ac:dyDescent="0.2">
      <c r="A15146" s="141"/>
    </row>
    <row r="15147" spans="1:1" hidden="1" x14ac:dyDescent="0.2">
      <c r="A15147" s="141"/>
    </row>
    <row r="15148" spans="1:1" hidden="1" x14ac:dyDescent="0.2">
      <c r="A15148" s="141"/>
    </row>
    <row r="15149" spans="1:1" hidden="1" x14ac:dyDescent="0.2">
      <c r="A15149" s="141"/>
    </row>
    <row r="15150" spans="1:1" hidden="1" x14ac:dyDescent="0.2">
      <c r="A15150" s="141"/>
    </row>
    <row r="15151" spans="1:1" hidden="1" x14ac:dyDescent="0.2">
      <c r="A15151" s="141"/>
    </row>
    <row r="15152" spans="1:1" hidden="1" x14ac:dyDescent="0.2">
      <c r="A15152" s="141"/>
    </row>
    <row r="15153" spans="1:1" hidden="1" x14ac:dyDescent="0.2">
      <c r="A15153" s="141"/>
    </row>
    <row r="15154" spans="1:1" hidden="1" x14ac:dyDescent="0.2">
      <c r="A15154" s="141"/>
    </row>
    <row r="15155" spans="1:1" hidden="1" x14ac:dyDescent="0.2">
      <c r="A15155" s="141"/>
    </row>
    <row r="15156" spans="1:1" hidden="1" x14ac:dyDescent="0.2">
      <c r="A15156" s="141"/>
    </row>
    <row r="15157" spans="1:1" hidden="1" x14ac:dyDescent="0.2">
      <c r="A15157" s="141"/>
    </row>
    <row r="15158" spans="1:1" hidden="1" x14ac:dyDescent="0.2">
      <c r="A15158" s="141"/>
    </row>
    <row r="15159" spans="1:1" hidden="1" x14ac:dyDescent="0.2">
      <c r="A15159" s="141"/>
    </row>
    <row r="15160" spans="1:1" hidden="1" x14ac:dyDescent="0.2">
      <c r="A15160" s="141"/>
    </row>
    <row r="15161" spans="1:1" hidden="1" x14ac:dyDescent="0.2">
      <c r="A15161" s="141"/>
    </row>
    <row r="15162" spans="1:1" hidden="1" x14ac:dyDescent="0.2">
      <c r="A15162" s="141"/>
    </row>
    <row r="15163" spans="1:1" hidden="1" x14ac:dyDescent="0.2">
      <c r="A15163" s="141"/>
    </row>
    <row r="15164" spans="1:1" hidden="1" x14ac:dyDescent="0.2">
      <c r="A15164" s="141"/>
    </row>
    <row r="15165" spans="1:1" hidden="1" x14ac:dyDescent="0.2">
      <c r="A15165" s="141"/>
    </row>
    <row r="15166" spans="1:1" hidden="1" x14ac:dyDescent="0.2">
      <c r="A15166" s="141"/>
    </row>
    <row r="15167" spans="1:1" hidden="1" x14ac:dyDescent="0.2">
      <c r="A15167" s="141"/>
    </row>
    <row r="15168" spans="1:1" hidden="1" x14ac:dyDescent="0.2">
      <c r="A15168" s="141"/>
    </row>
    <row r="15169" spans="1:1" hidden="1" x14ac:dyDescent="0.2">
      <c r="A15169" s="141"/>
    </row>
    <row r="15170" spans="1:1" hidden="1" x14ac:dyDescent="0.2">
      <c r="A15170" s="141"/>
    </row>
    <row r="15171" spans="1:1" hidden="1" x14ac:dyDescent="0.2">
      <c r="A15171" s="141"/>
    </row>
    <row r="15172" spans="1:1" hidden="1" x14ac:dyDescent="0.2">
      <c r="A15172" s="141"/>
    </row>
    <row r="15173" spans="1:1" hidden="1" x14ac:dyDescent="0.2">
      <c r="A15173" s="141"/>
    </row>
    <row r="15174" spans="1:1" hidden="1" x14ac:dyDescent="0.2">
      <c r="A15174" s="141"/>
    </row>
    <row r="15175" spans="1:1" hidden="1" x14ac:dyDescent="0.2">
      <c r="A15175" s="141"/>
    </row>
    <row r="15176" spans="1:1" hidden="1" x14ac:dyDescent="0.2">
      <c r="A15176" s="141"/>
    </row>
    <row r="15177" spans="1:1" hidden="1" x14ac:dyDescent="0.2">
      <c r="A15177" s="141"/>
    </row>
    <row r="15178" spans="1:1" hidden="1" x14ac:dyDescent="0.2">
      <c r="A15178" s="141"/>
    </row>
    <row r="15179" spans="1:1" hidden="1" x14ac:dyDescent="0.2">
      <c r="A15179" s="141"/>
    </row>
    <row r="15180" spans="1:1" hidden="1" x14ac:dyDescent="0.2">
      <c r="A15180" s="141"/>
    </row>
    <row r="15181" spans="1:1" hidden="1" x14ac:dyDescent="0.2">
      <c r="A15181" s="141"/>
    </row>
    <row r="15182" spans="1:1" hidden="1" x14ac:dyDescent="0.2">
      <c r="A15182" s="141"/>
    </row>
    <row r="15183" spans="1:1" hidden="1" x14ac:dyDescent="0.2">
      <c r="A15183" s="141"/>
    </row>
    <row r="15184" spans="1:1" hidden="1" x14ac:dyDescent="0.2">
      <c r="A15184" s="141"/>
    </row>
    <row r="15185" spans="1:1" hidden="1" x14ac:dyDescent="0.2">
      <c r="A15185" s="141"/>
    </row>
    <row r="15186" spans="1:1" hidden="1" x14ac:dyDescent="0.2">
      <c r="A15186" s="141"/>
    </row>
    <row r="15187" spans="1:1" hidden="1" x14ac:dyDescent="0.2">
      <c r="A15187" s="141"/>
    </row>
    <row r="15188" spans="1:1" hidden="1" x14ac:dyDescent="0.2">
      <c r="A15188" s="141"/>
    </row>
    <row r="15189" spans="1:1" hidden="1" x14ac:dyDescent="0.2">
      <c r="A15189" s="141"/>
    </row>
    <row r="15190" spans="1:1" hidden="1" x14ac:dyDescent="0.2">
      <c r="A15190" s="141"/>
    </row>
    <row r="15191" spans="1:1" hidden="1" x14ac:dyDescent="0.2">
      <c r="A15191" s="141"/>
    </row>
    <row r="15192" spans="1:1" hidden="1" x14ac:dyDescent="0.2">
      <c r="A15192" s="141"/>
    </row>
    <row r="15193" spans="1:1" hidden="1" x14ac:dyDescent="0.2">
      <c r="A15193" s="141"/>
    </row>
    <row r="15194" spans="1:1" hidden="1" x14ac:dyDescent="0.2">
      <c r="A15194" s="141"/>
    </row>
    <row r="15195" spans="1:1" hidden="1" x14ac:dyDescent="0.2">
      <c r="A15195" s="141"/>
    </row>
    <row r="15196" spans="1:1" hidden="1" x14ac:dyDescent="0.2">
      <c r="A15196" s="141"/>
    </row>
    <row r="15197" spans="1:1" hidden="1" x14ac:dyDescent="0.2">
      <c r="A15197" s="141"/>
    </row>
    <row r="15198" spans="1:1" hidden="1" x14ac:dyDescent="0.2">
      <c r="A15198" s="141"/>
    </row>
    <row r="15199" spans="1:1" hidden="1" x14ac:dyDescent="0.2">
      <c r="A15199" s="141"/>
    </row>
    <row r="15200" spans="1:1" hidden="1" x14ac:dyDescent="0.2">
      <c r="A15200" s="141"/>
    </row>
    <row r="15201" spans="1:1" hidden="1" x14ac:dyDescent="0.2">
      <c r="A15201" s="141"/>
    </row>
    <row r="15202" spans="1:1" hidden="1" x14ac:dyDescent="0.2">
      <c r="A15202" s="141"/>
    </row>
    <row r="15203" spans="1:1" hidden="1" x14ac:dyDescent="0.2">
      <c r="A15203" s="141"/>
    </row>
    <row r="15204" spans="1:1" hidden="1" x14ac:dyDescent="0.2">
      <c r="A15204" s="141"/>
    </row>
    <row r="15205" spans="1:1" hidden="1" x14ac:dyDescent="0.2">
      <c r="A15205" s="141"/>
    </row>
    <row r="15206" spans="1:1" hidden="1" x14ac:dyDescent="0.2">
      <c r="A15206" s="141"/>
    </row>
    <row r="15207" spans="1:1" hidden="1" x14ac:dyDescent="0.2">
      <c r="A15207" s="141"/>
    </row>
    <row r="15208" spans="1:1" hidden="1" x14ac:dyDescent="0.2">
      <c r="A15208" s="141"/>
    </row>
    <row r="15209" spans="1:1" hidden="1" x14ac:dyDescent="0.2">
      <c r="A15209" s="141"/>
    </row>
    <row r="15210" spans="1:1" hidden="1" x14ac:dyDescent="0.2">
      <c r="A15210" s="141"/>
    </row>
    <row r="15211" spans="1:1" hidden="1" x14ac:dyDescent="0.2">
      <c r="A15211" s="141"/>
    </row>
    <row r="15212" spans="1:1" hidden="1" x14ac:dyDescent="0.2">
      <c r="A15212" s="141"/>
    </row>
    <row r="15213" spans="1:1" hidden="1" x14ac:dyDescent="0.2">
      <c r="A15213" s="141"/>
    </row>
    <row r="15214" spans="1:1" hidden="1" x14ac:dyDescent="0.2">
      <c r="A15214" s="141"/>
    </row>
    <row r="15215" spans="1:1" hidden="1" x14ac:dyDescent="0.2">
      <c r="A15215" s="141"/>
    </row>
    <row r="15216" spans="1:1" hidden="1" x14ac:dyDescent="0.2">
      <c r="A15216" s="141"/>
    </row>
    <row r="15217" spans="1:1" hidden="1" x14ac:dyDescent="0.2">
      <c r="A15217" s="141"/>
    </row>
    <row r="15218" spans="1:1" hidden="1" x14ac:dyDescent="0.2">
      <c r="A15218" s="141"/>
    </row>
    <row r="15219" spans="1:1" hidden="1" x14ac:dyDescent="0.2">
      <c r="A15219" s="141"/>
    </row>
    <row r="15220" spans="1:1" hidden="1" x14ac:dyDescent="0.2">
      <c r="A15220" s="141"/>
    </row>
    <row r="15221" spans="1:1" hidden="1" x14ac:dyDescent="0.2">
      <c r="A15221" s="141"/>
    </row>
    <row r="15222" spans="1:1" hidden="1" x14ac:dyDescent="0.2">
      <c r="A15222" s="141"/>
    </row>
    <row r="15223" spans="1:1" hidden="1" x14ac:dyDescent="0.2">
      <c r="A15223" s="141"/>
    </row>
    <row r="15224" spans="1:1" hidden="1" x14ac:dyDescent="0.2">
      <c r="A15224" s="141"/>
    </row>
    <row r="15225" spans="1:1" hidden="1" x14ac:dyDescent="0.2">
      <c r="A15225" s="141"/>
    </row>
    <row r="15226" spans="1:1" hidden="1" x14ac:dyDescent="0.2">
      <c r="A15226" s="141"/>
    </row>
    <row r="15227" spans="1:1" hidden="1" x14ac:dyDescent="0.2">
      <c r="A15227" s="141"/>
    </row>
    <row r="15228" spans="1:1" hidden="1" x14ac:dyDescent="0.2">
      <c r="A15228" s="141"/>
    </row>
    <row r="15229" spans="1:1" hidden="1" x14ac:dyDescent="0.2">
      <c r="A15229" s="141"/>
    </row>
    <row r="15230" spans="1:1" hidden="1" x14ac:dyDescent="0.2">
      <c r="A15230" s="141"/>
    </row>
    <row r="15231" spans="1:1" hidden="1" x14ac:dyDescent="0.2">
      <c r="A15231" s="141"/>
    </row>
    <row r="15232" spans="1:1" hidden="1" x14ac:dyDescent="0.2">
      <c r="A15232" s="141"/>
    </row>
    <row r="15233" spans="1:1" hidden="1" x14ac:dyDescent="0.2">
      <c r="A15233" s="141"/>
    </row>
    <row r="15234" spans="1:1" hidden="1" x14ac:dyDescent="0.2">
      <c r="A15234" s="141"/>
    </row>
    <row r="15235" spans="1:1" hidden="1" x14ac:dyDescent="0.2">
      <c r="A15235" s="141"/>
    </row>
    <row r="15236" spans="1:1" hidden="1" x14ac:dyDescent="0.2">
      <c r="A15236" s="141"/>
    </row>
    <row r="15237" spans="1:1" hidden="1" x14ac:dyDescent="0.2">
      <c r="A15237" s="141"/>
    </row>
    <row r="15238" spans="1:1" hidden="1" x14ac:dyDescent="0.2">
      <c r="A15238" s="141"/>
    </row>
    <row r="15239" spans="1:1" hidden="1" x14ac:dyDescent="0.2">
      <c r="A15239" s="141"/>
    </row>
    <row r="15240" spans="1:1" hidden="1" x14ac:dyDescent="0.2">
      <c r="A15240" s="141"/>
    </row>
    <row r="15241" spans="1:1" hidden="1" x14ac:dyDescent="0.2">
      <c r="A15241" s="141"/>
    </row>
    <row r="15242" spans="1:1" hidden="1" x14ac:dyDescent="0.2">
      <c r="A15242" s="141"/>
    </row>
    <row r="15243" spans="1:1" hidden="1" x14ac:dyDescent="0.2">
      <c r="A15243" s="141"/>
    </row>
    <row r="15244" spans="1:1" hidden="1" x14ac:dyDescent="0.2">
      <c r="A15244" s="141"/>
    </row>
    <row r="15245" spans="1:1" hidden="1" x14ac:dyDescent="0.2">
      <c r="A15245" s="141"/>
    </row>
    <row r="15246" spans="1:1" hidden="1" x14ac:dyDescent="0.2">
      <c r="A15246" s="141"/>
    </row>
    <row r="15247" spans="1:1" hidden="1" x14ac:dyDescent="0.2">
      <c r="A15247" s="141"/>
    </row>
    <row r="15248" spans="1:1" hidden="1" x14ac:dyDescent="0.2">
      <c r="A15248" s="141"/>
    </row>
    <row r="15249" spans="1:1" hidden="1" x14ac:dyDescent="0.2">
      <c r="A15249" s="141"/>
    </row>
    <row r="15250" spans="1:1" hidden="1" x14ac:dyDescent="0.2">
      <c r="A15250" s="141"/>
    </row>
    <row r="15251" spans="1:1" hidden="1" x14ac:dyDescent="0.2">
      <c r="A15251" s="141"/>
    </row>
    <row r="15252" spans="1:1" hidden="1" x14ac:dyDescent="0.2">
      <c r="A15252" s="141"/>
    </row>
    <row r="15253" spans="1:1" hidden="1" x14ac:dyDescent="0.2">
      <c r="A15253" s="141"/>
    </row>
    <row r="15254" spans="1:1" hidden="1" x14ac:dyDescent="0.2">
      <c r="A15254" s="141"/>
    </row>
    <row r="15255" spans="1:1" hidden="1" x14ac:dyDescent="0.2">
      <c r="A15255" s="141"/>
    </row>
    <row r="15256" spans="1:1" hidden="1" x14ac:dyDescent="0.2">
      <c r="A15256" s="141"/>
    </row>
    <row r="15257" spans="1:1" hidden="1" x14ac:dyDescent="0.2">
      <c r="A15257" s="141"/>
    </row>
    <row r="15258" spans="1:1" hidden="1" x14ac:dyDescent="0.2">
      <c r="A15258" s="141"/>
    </row>
    <row r="15259" spans="1:1" hidden="1" x14ac:dyDescent="0.2">
      <c r="A15259" s="141"/>
    </row>
    <row r="15260" spans="1:1" hidden="1" x14ac:dyDescent="0.2">
      <c r="A15260" s="141"/>
    </row>
    <row r="15261" spans="1:1" hidden="1" x14ac:dyDescent="0.2">
      <c r="A15261" s="141"/>
    </row>
    <row r="15262" spans="1:1" hidden="1" x14ac:dyDescent="0.2">
      <c r="A15262" s="141"/>
    </row>
    <row r="15263" spans="1:1" hidden="1" x14ac:dyDescent="0.2">
      <c r="A15263" s="141"/>
    </row>
    <row r="15264" spans="1:1" hidden="1" x14ac:dyDescent="0.2">
      <c r="A15264" s="141"/>
    </row>
    <row r="15265" spans="1:1" hidden="1" x14ac:dyDescent="0.2">
      <c r="A15265" s="141"/>
    </row>
    <row r="15266" spans="1:1" hidden="1" x14ac:dyDescent="0.2">
      <c r="A15266" s="141"/>
    </row>
    <row r="15267" spans="1:1" hidden="1" x14ac:dyDescent="0.2">
      <c r="A15267" s="141"/>
    </row>
    <row r="15268" spans="1:1" hidden="1" x14ac:dyDescent="0.2">
      <c r="A15268" s="141"/>
    </row>
    <row r="15269" spans="1:1" hidden="1" x14ac:dyDescent="0.2">
      <c r="A15269" s="141"/>
    </row>
    <row r="15270" spans="1:1" hidden="1" x14ac:dyDescent="0.2">
      <c r="A15270" s="141"/>
    </row>
    <row r="15271" spans="1:1" hidden="1" x14ac:dyDescent="0.2">
      <c r="A15271" s="141"/>
    </row>
    <row r="15272" spans="1:1" hidden="1" x14ac:dyDescent="0.2">
      <c r="A15272" s="141"/>
    </row>
    <row r="15273" spans="1:1" hidden="1" x14ac:dyDescent="0.2">
      <c r="A15273" s="141"/>
    </row>
    <row r="15274" spans="1:1" hidden="1" x14ac:dyDescent="0.2">
      <c r="A15274" s="141"/>
    </row>
    <row r="15275" spans="1:1" hidden="1" x14ac:dyDescent="0.2">
      <c r="A15275" s="141"/>
    </row>
    <row r="15276" spans="1:1" hidden="1" x14ac:dyDescent="0.2">
      <c r="A15276" s="141"/>
    </row>
    <row r="15277" spans="1:1" hidden="1" x14ac:dyDescent="0.2">
      <c r="A15277" s="141"/>
    </row>
    <row r="15278" spans="1:1" hidden="1" x14ac:dyDescent="0.2">
      <c r="A15278" s="141"/>
    </row>
    <row r="15279" spans="1:1" hidden="1" x14ac:dyDescent="0.2">
      <c r="A15279" s="141"/>
    </row>
    <row r="15280" spans="1:1" hidden="1" x14ac:dyDescent="0.2">
      <c r="A15280" s="141"/>
    </row>
    <row r="15281" spans="1:1" hidden="1" x14ac:dyDescent="0.2">
      <c r="A15281" s="141"/>
    </row>
    <row r="15282" spans="1:1" hidden="1" x14ac:dyDescent="0.2">
      <c r="A15282" s="141"/>
    </row>
    <row r="15283" spans="1:1" hidden="1" x14ac:dyDescent="0.2">
      <c r="A15283" s="141"/>
    </row>
    <row r="15284" spans="1:1" hidden="1" x14ac:dyDescent="0.2">
      <c r="A15284" s="141"/>
    </row>
    <row r="15285" spans="1:1" hidden="1" x14ac:dyDescent="0.2">
      <c r="A15285" s="141"/>
    </row>
    <row r="15286" spans="1:1" hidden="1" x14ac:dyDescent="0.2">
      <c r="A15286" s="141"/>
    </row>
    <row r="15287" spans="1:1" hidden="1" x14ac:dyDescent="0.2">
      <c r="A15287" s="141"/>
    </row>
    <row r="15288" spans="1:1" hidden="1" x14ac:dyDescent="0.2">
      <c r="A15288" s="141"/>
    </row>
    <row r="15289" spans="1:1" hidden="1" x14ac:dyDescent="0.2">
      <c r="A15289" s="141"/>
    </row>
    <row r="15290" spans="1:1" hidden="1" x14ac:dyDescent="0.2">
      <c r="A15290" s="141"/>
    </row>
    <row r="15291" spans="1:1" hidden="1" x14ac:dyDescent="0.2">
      <c r="A15291" s="141"/>
    </row>
    <row r="15292" spans="1:1" hidden="1" x14ac:dyDescent="0.2">
      <c r="A15292" s="141"/>
    </row>
    <row r="15293" spans="1:1" hidden="1" x14ac:dyDescent="0.2">
      <c r="A15293" s="141"/>
    </row>
    <row r="15294" spans="1:1" hidden="1" x14ac:dyDescent="0.2">
      <c r="A15294" s="141"/>
    </row>
    <row r="15295" spans="1:1" hidden="1" x14ac:dyDescent="0.2">
      <c r="A15295" s="141"/>
    </row>
    <row r="15296" spans="1:1" hidden="1" x14ac:dyDescent="0.2">
      <c r="A15296" s="141"/>
    </row>
    <row r="15297" spans="1:1" hidden="1" x14ac:dyDescent="0.2">
      <c r="A15297" s="141"/>
    </row>
    <row r="15298" spans="1:1" hidden="1" x14ac:dyDescent="0.2">
      <c r="A15298" s="141"/>
    </row>
    <row r="15299" spans="1:1" hidden="1" x14ac:dyDescent="0.2">
      <c r="A15299" s="141"/>
    </row>
    <row r="15300" spans="1:1" hidden="1" x14ac:dyDescent="0.2">
      <c r="A15300" s="141"/>
    </row>
    <row r="15301" spans="1:1" hidden="1" x14ac:dyDescent="0.2">
      <c r="A15301" s="141"/>
    </row>
    <row r="15302" spans="1:1" hidden="1" x14ac:dyDescent="0.2">
      <c r="A15302" s="141"/>
    </row>
    <row r="15303" spans="1:1" hidden="1" x14ac:dyDescent="0.2">
      <c r="A15303" s="141"/>
    </row>
    <row r="15304" spans="1:1" hidden="1" x14ac:dyDescent="0.2">
      <c r="A15304" s="141"/>
    </row>
    <row r="15305" spans="1:1" hidden="1" x14ac:dyDescent="0.2">
      <c r="A15305" s="141"/>
    </row>
    <row r="15306" spans="1:1" hidden="1" x14ac:dyDescent="0.2">
      <c r="A15306" s="141"/>
    </row>
    <row r="15307" spans="1:1" hidden="1" x14ac:dyDescent="0.2">
      <c r="A15307" s="141"/>
    </row>
    <row r="15308" spans="1:1" hidden="1" x14ac:dyDescent="0.2">
      <c r="A15308" s="141"/>
    </row>
    <row r="15309" spans="1:1" hidden="1" x14ac:dyDescent="0.2">
      <c r="A15309" s="141"/>
    </row>
    <row r="15310" spans="1:1" hidden="1" x14ac:dyDescent="0.2">
      <c r="A15310" s="141"/>
    </row>
    <row r="15311" spans="1:1" hidden="1" x14ac:dyDescent="0.2">
      <c r="A15311" s="141"/>
    </row>
    <row r="15312" spans="1:1" hidden="1" x14ac:dyDescent="0.2">
      <c r="A15312" s="141"/>
    </row>
    <row r="15313" spans="1:1" hidden="1" x14ac:dyDescent="0.2">
      <c r="A15313" s="141"/>
    </row>
    <row r="15314" spans="1:1" hidden="1" x14ac:dyDescent="0.2">
      <c r="A15314" s="141"/>
    </row>
    <row r="15315" spans="1:1" hidden="1" x14ac:dyDescent="0.2">
      <c r="A15315" s="141"/>
    </row>
    <row r="15316" spans="1:1" hidden="1" x14ac:dyDescent="0.2">
      <c r="A15316" s="141"/>
    </row>
    <row r="15317" spans="1:1" hidden="1" x14ac:dyDescent="0.2">
      <c r="A15317" s="141"/>
    </row>
    <row r="15318" spans="1:1" hidden="1" x14ac:dyDescent="0.2">
      <c r="A15318" s="141"/>
    </row>
    <row r="15319" spans="1:1" hidden="1" x14ac:dyDescent="0.2">
      <c r="A15319" s="141"/>
    </row>
    <row r="15320" spans="1:1" hidden="1" x14ac:dyDescent="0.2">
      <c r="A15320" s="141"/>
    </row>
    <row r="15321" spans="1:1" hidden="1" x14ac:dyDescent="0.2">
      <c r="A15321" s="141"/>
    </row>
    <row r="15322" spans="1:1" hidden="1" x14ac:dyDescent="0.2">
      <c r="A15322" s="141"/>
    </row>
    <row r="15323" spans="1:1" hidden="1" x14ac:dyDescent="0.2">
      <c r="A15323" s="141"/>
    </row>
    <row r="15324" spans="1:1" hidden="1" x14ac:dyDescent="0.2">
      <c r="A15324" s="141"/>
    </row>
    <row r="15325" spans="1:1" hidden="1" x14ac:dyDescent="0.2">
      <c r="A15325" s="141"/>
    </row>
    <row r="15326" spans="1:1" hidden="1" x14ac:dyDescent="0.2">
      <c r="A15326" s="141"/>
    </row>
    <row r="15327" spans="1:1" hidden="1" x14ac:dyDescent="0.2">
      <c r="A15327" s="141"/>
    </row>
    <row r="15328" spans="1:1" hidden="1" x14ac:dyDescent="0.2">
      <c r="A15328" s="141"/>
    </row>
    <row r="15329" spans="1:1" hidden="1" x14ac:dyDescent="0.2">
      <c r="A15329" s="141"/>
    </row>
    <row r="15330" spans="1:1" hidden="1" x14ac:dyDescent="0.2">
      <c r="A15330" s="141"/>
    </row>
    <row r="15331" spans="1:1" hidden="1" x14ac:dyDescent="0.2">
      <c r="A15331" s="141"/>
    </row>
    <row r="15332" spans="1:1" hidden="1" x14ac:dyDescent="0.2">
      <c r="A15332" s="141"/>
    </row>
    <row r="15333" spans="1:1" hidden="1" x14ac:dyDescent="0.2">
      <c r="A15333" s="141"/>
    </row>
    <row r="15334" spans="1:1" hidden="1" x14ac:dyDescent="0.2">
      <c r="A15334" s="141"/>
    </row>
    <row r="15335" spans="1:1" hidden="1" x14ac:dyDescent="0.2">
      <c r="A15335" s="141"/>
    </row>
    <row r="15336" spans="1:1" hidden="1" x14ac:dyDescent="0.2">
      <c r="A15336" s="141"/>
    </row>
    <row r="15337" spans="1:1" hidden="1" x14ac:dyDescent="0.2">
      <c r="A15337" s="141"/>
    </row>
    <row r="15338" spans="1:1" hidden="1" x14ac:dyDescent="0.2">
      <c r="A15338" s="141"/>
    </row>
    <row r="15339" spans="1:1" hidden="1" x14ac:dyDescent="0.2">
      <c r="A15339" s="141"/>
    </row>
    <row r="15340" spans="1:1" hidden="1" x14ac:dyDescent="0.2">
      <c r="A15340" s="141"/>
    </row>
    <row r="15341" spans="1:1" hidden="1" x14ac:dyDescent="0.2">
      <c r="A15341" s="141"/>
    </row>
    <row r="15342" spans="1:1" hidden="1" x14ac:dyDescent="0.2">
      <c r="A15342" s="141"/>
    </row>
    <row r="15343" spans="1:1" hidden="1" x14ac:dyDescent="0.2">
      <c r="A15343" s="141"/>
    </row>
    <row r="15344" spans="1:1" hidden="1" x14ac:dyDescent="0.2">
      <c r="A15344" s="141"/>
    </row>
    <row r="15345" spans="1:1" hidden="1" x14ac:dyDescent="0.2">
      <c r="A15345" s="141"/>
    </row>
    <row r="15346" spans="1:1" hidden="1" x14ac:dyDescent="0.2">
      <c r="A15346" s="141"/>
    </row>
    <row r="15347" spans="1:1" hidden="1" x14ac:dyDescent="0.2">
      <c r="A15347" s="141"/>
    </row>
    <row r="15348" spans="1:1" hidden="1" x14ac:dyDescent="0.2">
      <c r="A15348" s="141"/>
    </row>
    <row r="15349" spans="1:1" hidden="1" x14ac:dyDescent="0.2">
      <c r="A15349" s="141"/>
    </row>
    <row r="15350" spans="1:1" hidden="1" x14ac:dyDescent="0.2">
      <c r="A15350" s="141"/>
    </row>
    <row r="15351" spans="1:1" hidden="1" x14ac:dyDescent="0.2">
      <c r="A15351" s="141"/>
    </row>
    <row r="15352" spans="1:1" hidden="1" x14ac:dyDescent="0.2">
      <c r="A15352" s="141"/>
    </row>
    <row r="15353" spans="1:1" hidden="1" x14ac:dyDescent="0.2">
      <c r="A15353" s="141"/>
    </row>
    <row r="15354" spans="1:1" hidden="1" x14ac:dyDescent="0.2">
      <c r="A15354" s="141"/>
    </row>
    <row r="15355" spans="1:1" hidden="1" x14ac:dyDescent="0.2">
      <c r="A15355" s="141"/>
    </row>
    <row r="15356" spans="1:1" hidden="1" x14ac:dyDescent="0.2">
      <c r="A15356" s="141"/>
    </row>
    <row r="15357" spans="1:1" hidden="1" x14ac:dyDescent="0.2">
      <c r="A15357" s="141"/>
    </row>
    <row r="15358" spans="1:1" hidden="1" x14ac:dyDescent="0.2">
      <c r="A15358" s="141"/>
    </row>
    <row r="15359" spans="1:1" hidden="1" x14ac:dyDescent="0.2">
      <c r="A15359" s="141"/>
    </row>
    <row r="15360" spans="1:1" hidden="1" x14ac:dyDescent="0.2">
      <c r="A15360" s="141"/>
    </row>
    <row r="15361" spans="1:1" hidden="1" x14ac:dyDescent="0.2">
      <c r="A15361" s="141"/>
    </row>
    <row r="15362" spans="1:1" hidden="1" x14ac:dyDescent="0.2">
      <c r="A15362" s="141"/>
    </row>
    <row r="15363" spans="1:1" hidden="1" x14ac:dyDescent="0.2">
      <c r="A15363" s="141"/>
    </row>
    <row r="15364" spans="1:1" hidden="1" x14ac:dyDescent="0.2">
      <c r="A15364" s="141"/>
    </row>
    <row r="15365" spans="1:1" hidden="1" x14ac:dyDescent="0.2">
      <c r="A15365" s="141"/>
    </row>
    <row r="15366" spans="1:1" hidden="1" x14ac:dyDescent="0.2">
      <c r="A15366" s="141"/>
    </row>
    <row r="15367" spans="1:1" hidden="1" x14ac:dyDescent="0.2">
      <c r="A15367" s="141"/>
    </row>
    <row r="15368" spans="1:1" hidden="1" x14ac:dyDescent="0.2">
      <c r="A15368" s="141"/>
    </row>
    <row r="15369" spans="1:1" hidden="1" x14ac:dyDescent="0.2">
      <c r="A15369" s="141"/>
    </row>
    <row r="15370" spans="1:1" hidden="1" x14ac:dyDescent="0.2">
      <c r="A15370" s="141"/>
    </row>
    <row r="15371" spans="1:1" hidden="1" x14ac:dyDescent="0.2">
      <c r="A15371" s="141"/>
    </row>
    <row r="15372" spans="1:1" hidden="1" x14ac:dyDescent="0.2">
      <c r="A15372" s="141"/>
    </row>
    <row r="15373" spans="1:1" hidden="1" x14ac:dyDescent="0.2">
      <c r="A15373" s="141"/>
    </row>
    <row r="15374" spans="1:1" hidden="1" x14ac:dyDescent="0.2">
      <c r="A15374" s="141"/>
    </row>
    <row r="15375" spans="1:1" hidden="1" x14ac:dyDescent="0.2">
      <c r="A15375" s="141"/>
    </row>
    <row r="15376" spans="1:1" hidden="1" x14ac:dyDescent="0.2">
      <c r="A15376" s="141"/>
    </row>
    <row r="15377" spans="1:1" hidden="1" x14ac:dyDescent="0.2">
      <c r="A15377" s="141"/>
    </row>
    <row r="15378" spans="1:1" hidden="1" x14ac:dyDescent="0.2">
      <c r="A15378" s="141"/>
    </row>
    <row r="15379" spans="1:1" hidden="1" x14ac:dyDescent="0.2">
      <c r="A15379" s="141"/>
    </row>
    <row r="15380" spans="1:1" hidden="1" x14ac:dyDescent="0.2">
      <c r="A15380" s="141"/>
    </row>
    <row r="15381" spans="1:1" hidden="1" x14ac:dyDescent="0.2">
      <c r="A15381" s="141"/>
    </row>
    <row r="15382" spans="1:1" hidden="1" x14ac:dyDescent="0.2">
      <c r="A15382" s="141"/>
    </row>
    <row r="15383" spans="1:1" hidden="1" x14ac:dyDescent="0.2">
      <c r="A15383" s="141"/>
    </row>
    <row r="15384" spans="1:1" hidden="1" x14ac:dyDescent="0.2">
      <c r="A15384" s="141"/>
    </row>
    <row r="15385" spans="1:1" hidden="1" x14ac:dyDescent="0.2">
      <c r="A15385" s="141"/>
    </row>
    <row r="15386" spans="1:1" hidden="1" x14ac:dyDescent="0.2">
      <c r="A15386" s="141"/>
    </row>
    <row r="15387" spans="1:1" hidden="1" x14ac:dyDescent="0.2">
      <c r="A15387" s="141"/>
    </row>
    <row r="15388" spans="1:1" hidden="1" x14ac:dyDescent="0.2">
      <c r="A15388" s="141"/>
    </row>
    <row r="15389" spans="1:1" hidden="1" x14ac:dyDescent="0.2">
      <c r="A15389" s="141"/>
    </row>
    <row r="15390" spans="1:1" hidden="1" x14ac:dyDescent="0.2">
      <c r="A15390" s="141"/>
    </row>
    <row r="15391" spans="1:1" hidden="1" x14ac:dyDescent="0.2">
      <c r="A15391" s="141"/>
    </row>
    <row r="15392" spans="1:1" hidden="1" x14ac:dyDescent="0.2">
      <c r="A15392" s="141"/>
    </row>
    <row r="15393" spans="1:1" hidden="1" x14ac:dyDescent="0.2">
      <c r="A15393" s="141"/>
    </row>
    <row r="15394" spans="1:1" hidden="1" x14ac:dyDescent="0.2">
      <c r="A15394" s="141"/>
    </row>
    <row r="15395" spans="1:1" hidden="1" x14ac:dyDescent="0.2">
      <c r="A15395" s="141"/>
    </row>
    <row r="15396" spans="1:1" hidden="1" x14ac:dyDescent="0.2">
      <c r="A15396" s="141"/>
    </row>
    <row r="15397" spans="1:1" hidden="1" x14ac:dyDescent="0.2">
      <c r="A15397" s="141"/>
    </row>
    <row r="15398" spans="1:1" hidden="1" x14ac:dyDescent="0.2">
      <c r="A15398" s="141"/>
    </row>
    <row r="15399" spans="1:1" hidden="1" x14ac:dyDescent="0.2">
      <c r="A15399" s="141"/>
    </row>
    <row r="15400" spans="1:1" hidden="1" x14ac:dyDescent="0.2">
      <c r="A15400" s="141"/>
    </row>
    <row r="15401" spans="1:1" hidden="1" x14ac:dyDescent="0.2">
      <c r="A15401" s="141"/>
    </row>
    <row r="15402" spans="1:1" hidden="1" x14ac:dyDescent="0.2">
      <c r="A15402" s="141"/>
    </row>
    <row r="15403" spans="1:1" hidden="1" x14ac:dyDescent="0.2">
      <c r="A15403" s="141"/>
    </row>
    <row r="15404" spans="1:1" hidden="1" x14ac:dyDescent="0.2">
      <c r="A15404" s="141"/>
    </row>
    <row r="15405" spans="1:1" hidden="1" x14ac:dyDescent="0.2">
      <c r="A15405" s="141"/>
    </row>
    <row r="15406" spans="1:1" hidden="1" x14ac:dyDescent="0.2">
      <c r="A15406" s="141"/>
    </row>
    <row r="15407" spans="1:1" hidden="1" x14ac:dyDescent="0.2">
      <c r="A15407" s="141"/>
    </row>
    <row r="15408" spans="1:1" hidden="1" x14ac:dyDescent="0.2">
      <c r="A15408" s="141"/>
    </row>
    <row r="15409" spans="1:1" hidden="1" x14ac:dyDescent="0.2">
      <c r="A15409" s="141"/>
    </row>
    <row r="15410" spans="1:1" hidden="1" x14ac:dyDescent="0.2">
      <c r="A15410" s="141"/>
    </row>
    <row r="15411" spans="1:1" hidden="1" x14ac:dyDescent="0.2">
      <c r="A15411" s="141"/>
    </row>
    <row r="15412" spans="1:1" hidden="1" x14ac:dyDescent="0.2">
      <c r="A15412" s="141"/>
    </row>
    <row r="15413" spans="1:1" hidden="1" x14ac:dyDescent="0.2">
      <c r="A15413" s="141"/>
    </row>
    <row r="15414" spans="1:1" hidden="1" x14ac:dyDescent="0.2">
      <c r="A15414" s="141"/>
    </row>
    <row r="15415" spans="1:1" hidden="1" x14ac:dyDescent="0.2">
      <c r="A15415" s="141"/>
    </row>
    <row r="15416" spans="1:1" hidden="1" x14ac:dyDescent="0.2">
      <c r="A15416" s="141"/>
    </row>
    <row r="15417" spans="1:1" hidden="1" x14ac:dyDescent="0.2">
      <c r="A15417" s="141"/>
    </row>
    <row r="15418" spans="1:1" hidden="1" x14ac:dyDescent="0.2">
      <c r="A15418" s="141"/>
    </row>
    <row r="15419" spans="1:1" hidden="1" x14ac:dyDescent="0.2">
      <c r="A15419" s="141"/>
    </row>
    <row r="15420" spans="1:1" hidden="1" x14ac:dyDescent="0.2">
      <c r="A15420" s="141"/>
    </row>
    <row r="15421" spans="1:1" hidden="1" x14ac:dyDescent="0.2">
      <c r="A15421" s="141"/>
    </row>
    <row r="15422" spans="1:1" hidden="1" x14ac:dyDescent="0.2">
      <c r="A15422" s="141"/>
    </row>
    <row r="15423" spans="1:1" hidden="1" x14ac:dyDescent="0.2">
      <c r="A15423" s="141"/>
    </row>
    <row r="15424" spans="1:1" hidden="1" x14ac:dyDescent="0.2">
      <c r="A15424" s="141"/>
    </row>
    <row r="15425" spans="1:1" hidden="1" x14ac:dyDescent="0.2">
      <c r="A15425" s="141"/>
    </row>
    <row r="15426" spans="1:1" hidden="1" x14ac:dyDescent="0.2">
      <c r="A15426" s="141"/>
    </row>
    <row r="15427" spans="1:1" hidden="1" x14ac:dyDescent="0.2">
      <c r="A15427" s="141"/>
    </row>
    <row r="15428" spans="1:1" hidden="1" x14ac:dyDescent="0.2">
      <c r="A15428" s="141"/>
    </row>
    <row r="15429" spans="1:1" hidden="1" x14ac:dyDescent="0.2">
      <c r="A15429" s="141"/>
    </row>
    <row r="15430" spans="1:1" hidden="1" x14ac:dyDescent="0.2">
      <c r="A15430" s="141"/>
    </row>
    <row r="15431" spans="1:1" hidden="1" x14ac:dyDescent="0.2">
      <c r="A15431" s="141"/>
    </row>
    <row r="15432" spans="1:1" hidden="1" x14ac:dyDescent="0.2">
      <c r="A15432" s="141"/>
    </row>
    <row r="15433" spans="1:1" hidden="1" x14ac:dyDescent="0.2">
      <c r="A15433" s="141"/>
    </row>
    <row r="15434" spans="1:1" hidden="1" x14ac:dyDescent="0.2">
      <c r="A15434" s="141"/>
    </row>
    <row r="15435" spans="1:1" hidden="1" x14ac:dyDescent="0.2">
      <c r="A15435" s="141"/>
    </row>
    <row r="15436" spans="1:1" hidden="1" x14ac:dyDescent="0.2">
      <c r="A15436" s="141"/>
    </row>
    <row r="15437" spans="1:1" hidden="1" x14ac:dyDescent="0.2">
      <c r="A15437" s="141"/>
    </row>
    <row r="15438" spans="1:1" hidden="1" x14ac:dyDescent="0.2">
      <c r="A15438" s="141"/>
    </row>
    <row r="15439" spans="1:1" hidden="1" x14ac:dyDescent="0.2">
      <c r="A15439" s="141"/>
    </row>
    <row r="15440" spans="1:1" hidden="1" x14ac:dyDescent="0.2">
      <c r="A15440" s="141"/>
    </row>
    <row r="15441" spans="1:1" hidden="1" x14ac:dyDescent="0.2">
      <c r="A15441" s="141"/>
    </row>
    <row r="15442" spans="1:1" hidden="1" x14ac:dyDescent="0.2">
      <c r="A15442" s="141"/>
    </row>
    <row r="15443" spans="1:1" hidden="1" x14ac:dyDescent="0.2">
      <c r="A15443" s="141"/>
    </row>
    <row r="15444" spans="1:1" hidden="1" x14ac:dyDescent="0.2">
      <c r="A15444" s="141"/>
    </row>
    <row r="15445" spans="1:1" hidden="1" x14ac:dyDescent="0.2">
      <c r="A15445" s="141"/>
    </row>
    <row r="15446" spans="1:1" hidden="1" x14ac:dyDescent="0.2">
      <c r="A15446" s="141"/>
    </row>
    <row r="15447" spans="1:1" hidden="1" x14ac:dyDescent="0.2">
      <c r="A15447" s="141"/>
    </row>
    <row r="15448" spans="1:1" hidden="1" x14ac:dyDescent="0.2">
      <c r="A15448" s="141"/>
    </row>
    <row r="15449" spans="1:1" hidden="1" x14ac:dyDescent="0.2">
      <c r="A15449" s="141"/>
    </row>
    <row r="15450" spans="1:1" hidden="1" x14ac:dyDescent="0.2">
      <c r="A15450" s="141"/>
    </row>
    <row r="15451" spans="1:1" hidden="1" x14ac:dyDescent="0.2">
      <c r="A15451" s="141"/>
    </row>
    <row r="15452" spans="1:1" hidden="1" x14ac:dyDescent="0.2">
      <c r="A15452" s="141"/>
    </row>
    <row r="15453" spans="1:1" hidden="1" x14ac:dyDescent="0.2">
      <c r="A15453" s="141"/>
    </row>
    <row r="15454" spans="1:1" hidden="1" x14ac:dyDescent="0.2">
      <c r="A15454" s="141"/>
    </row>
    <row r="15455" spans="1:1" hidden="1" x14ac:dyDescent="0.2">
      <c r="A15455" s="141"/>
    </row>
    <row r="15456" spans="1:1" hidden="1" x14ac:dyDescent="0.2">
      <c r="A15456" s="141"/>
    </row>
    <row r="15457" spans="1:1" hidden="1" x14ac:dyDescent="0.2">
      <c r="A15457" s="141"/>
    </row>
    <row r="15458" spans="1:1" hidden="1" x14ac:dyDescent="0.2">
      <c r="A15458" s="141"/>
    </row>
    <row r="15459" spans="1:1" hidden="1" x14ac:dyDescent="0.2">
      <c r="A15459" s="141"/>
    </row>
    <row r="15460" spans="1:1" hidden="1" x14ac:dyDescent="0.2">
      <c r="A15460" s="141"/>
    </row>
    <row r="15461" spans="1:1" hidden="1" x14ac:dyDescent="0.2">
      <c r="A15461" s="141"/>
    </row>
    <row r="15462" spans="1:1" hidden="1" x14ac:dyDescent="0.2">
      <c r="A15462" s="141"/>
    </row>
    <row r="15463" spans="1:1" hidden="1" x14ac:dyDescent="0.2">
      <c r="A15463" s="141"/>
    </row>
    <row r="15464" spans="1:1" hidden="1" x14ac:dyDescent="0.2">
      <c r="A15464" s="141"/>
    </row>
    <row r="15465" spans="1:1" hidden="1" x14ac:dyDescent="0.2">
      <c r="A15465" s="141"/>
    </row>
    <row r="15466" spans="1:1" hidden="1" x14ac:dyDescent="0.2">
      <c r="A15466" s="141"/>
    </row>
    <row r="15467" spans="1:1" hidden="1" x14ac:dyDescent="0.2">
      <c r="A15467" s="141"/>
    </row>
    <row r="15468" spans="1:1" hidden="1" x14ac:dyDescent="0.2">
      <c r="A15468" s="141"/>
    </row>
    <row r="15469" spans="1:1" hidden="1" x14ac:dyDescent="0.2">
      <c r="A15469" s="141"/>
    </row>
    <row r="15470" spans="1:1" hidden="1" x14ac:dyDescent="0.2">
      <c r="A15470" s="141"/>
    </row>
    <row r="15471" spans="1:1" hidden="1" x14ac:dyDescent="0.2">
      <c r="A15471" s="141"/>
    </row>
    <row r="15472" spans="1:1" hidden="1" x14ac:dyDescent="0.2">
      <c r="A15472" s="141"/>
    </row>
    <row r="15473" spans="1:1" hidden="1" x14ac:dyDescent="0.2">
      <c r="A15473" s="141"/>
    </row>
    <row r="15474" spans="1:1" hidden="1" x14ac:dyDescent="0.2">
      <c r="A15474" s="141"/>
    </row>
    <row r="15475" spans="1:1" hidden="1" x14ac:dyDescent="0.2">
      <c r="A15475" s="141"/>
    </row>
    <row r="15476" spans="1:1" hidden="1" x14ac:dyDescent="0.2">
      <c r="A15476" s="141"/>
    </row>
    <row r="15477" spans="1:1" hidden="1" x14ac:dyDescent="0.2">
      <c r="A15477" s="141"/>
    </row>
    <row r="15478" spans="1:1" hidden="1" x14ac:dyDescent="0.2">
      <c r="A15478" s="141"/>
    </row>
    <row r="15479" spans="1:1" hidden="1" x14ac:dyDescent="0.2">
      <c r="A15479" s="141"/>
    </row>
    <row r="15480" spans="1:1" hidden="1" x14ac:dyDescent="0.2">
      <c r="A15480" s="141"/>
    </row>
    <row r="15481" spans="1:1" hidden="1" x14ac:dyDescent="0.2">
      <c r="A15481" s="141"/>
    </row>
    <row r="15482" spans="1:1" hidden="1" x14ac:dyDescent="0.2">
      <c r="A15482" s="141"/>
    </row>
    <row r="15483" spans="1:1" hidden="1" x14ac:dyDescent="0.2">
      <c r="A15483" s="141"/>
    </row>
    <row r="15484" spans="1:1" hidden="1" x14ac:dyDescent="0.2">
      <c r="A15484" s="141"/>
    </row>
    <row r="15485" spans="1:1" hidden="1" x14ac:dyDescent="0.2">
      <c r="A15485" s="141"/>
    </row>
    <row r="15486" spans="1:1" hidden="1" x14ac:dyDescent="0.2">
      <c r="A15486" s="141"/>
    </row>
    <row r="15487" spans="1:1" hidden="1" x14ac:dyDescent="0.2">
      <c r="A15487" s="141"/>
    </row>
    <row r="15488" spans="1:1" hidden="1" x14ac:dyDescent="0.2">
      <c r="A15488" s="141"/>
    </row>
    <row r="15489" spans="1:1" hidden="1" x14ac:dyDescent="0.2">
      <c r="A15489" s="141"/>
    </row>
    <row r="15490" spans="1:1" hidden="1" x14ac:dyDescent="0.2">
      <c r="A15490" s="141"/>
    </row>
    <row r="15491" spans="1:1" hidden="1" x14ac:dyDescent="0.2">
      <c r="A15491" s="141"/>
    </row>
    <row r="15492" spans="1:1" hidden="1" x14ac:dyDescent="0.2">
      <c r="A15492" s="141"/>
    </row>
    <row r="15493" spans="1:1" hidden="1" x14ac:dyDescent="0.2">
      <c r="A15493" s="141"/>
    </row>
    <row r="15494" spans="1:1" hidden="1" x14ac:dyDescent="0.2">
      <c r="A15494" s="141"/>
    </row>
    <row r="15495" spans="1:1" hidden="1" x14ac:dyDescent="0.2">
      <c r="A15495" s="141"/>
    </row>
    <row r="15496" spans="1:1" hidden="1" x14ac:dyDescent="0.2">
      <c r="A15496" s="141"/>
    </row>
    <row r="15497" spans="1:1" hidden="1" x14ac:dyDescent="0.2">
      <c r="A15497" s="141"/>
    </row>
    <row r="15498" spans="1:1" hidden="1" x14ac:dyDescent="0.2">
      <c r="A15498" s="141"/>
    </row>
    <row r="15499" spans="1:1" hidden="1" x14ac:dyDescent="0.2">
      <c r="A15499" s="141"/>
    </row>
    <row r="15500" spans="1:1" hidden="1" x14ac:dyDescent="0.2">
      <c r="A15500" s="141"/>
    </row>
    <row r="15501" spans="1:1" hidden="1" x14ac:dyDescent="0.2">
      <c r="A15501" s="141"/>
    </row>
    <row r="15502" spans="1:1" hidden="1" x14ac:dyDescent="0.2">
      <c r="A15502" s="141"/>
    </row>
    <row r="15503" spans="1:1" hidden="1" x14ac:dyDescent="0.2">
      <c r="A15503" s="141"/>
    </row>
    <row r="15504" spans="1:1" hidden="1" x14ac:dyDescent="0.2">
      <c r="A15504" s="141"/>
    </row>
    <row r="15505" spans="1:1" hidden="1" x14ac:dyDescent="0.2">
      <c r="A15505" s="141"/>
    </row>
    <row r="15506" spans="1:1" hidden="1" x14ac:dyDescent="0.2">
      <c r="A15506" s="141"/>
    </row>
    <row r="15507" spans="1:1" hidden="1" x14ac:dyDescent="0.2">
      <c r="A15507" s="141"/>
    </row>
    <row r="15508" spans="1:1" hidden="1" x14ac:dyDescent="0.2">
      <c r="A15508" s="141"/>
    </row>
    <row r="15509" spans="1:1" hidden="1" x14ac:dyDescent="0.2">
      <c r="A15509" s="141"/>
    </row>
    <row r="15510" spans="1:1" hidden="1" x14ac:dyDescent="0.2">
      <c r="A15510" s="141"/>
    </row>
    <row r="15511" spans="1:1" hidden="1" x14ac:dyDescent="0.2">
      <c r="A15511" s="141"/>
    </row>
    <row r="15512" spans="1:1" hidden="1" x14ac:dyDescent="0.2">
      <c r="A15512" s="141"/>
    </row>
    <row r="15513" spans="1:1" hidden="1" x14ac:dyDescent="0.2">
      <c r="A15513" s="141"/>
    </row>
    <row r="15514" spans="1:1" hidden="1" x14ac:dyDescent="0.2">
      <c r="A15514" s="141"/>
    </row>
    <row r="15515" spans="1:1" hidden="1" x14ac:dyDescent="0.2">
      <c r="A15515" s="141"/>
    </row>
    <row r="15516" spans="1:1" hidden="1" x14ac:dyDescent="0.2">
      <c r="A15516" s="141"/>
    </row>
    <row r="15517" spans="1:1" hidden="1" x14ac:dyDescent="0.2">
      <c r="A15517" s="141"/>
    </row>
    <row r="15518" spans="1:1" hidden="1" x14ac:dyDescent="0.2">
      <c r="A15518" s="141"/>
    </row>
    <row r="15519" spans="1:1" hidden="1" x14ac:dyDescent="0.2">
      <c r="A15519" s="141"/>
    </row>
    <row r="15520" spans="1:1" hidden="1" x14ac:dyDescent="0.2">
      <c r="A15520" s="141"/>
    </row>
    <row r="15521" spans="1:1" hidden="1" x14ac:dyDescent="0.2">
      <c r="A15521" s="141"/>
    </row>
    <row r="15522" spans="1:1" hidden="1" x14ac:dyDescent="0.2">
      <c r="A15522" s="141"/>
    </row>
    <row r="15523" spans="1:1" hidden="1" x14ac:dyDescent="0.2">
      <c r="A15523" s="141"/>
    </row>
    <row r="15524" spans="1:1" hidden="1" x14ac:dyDescent="0.2">
      <c r="A15524" s="141"/>
    </row>
    <row r="15525" spans="1:1" hidden="1" x14ac:dyDescent="0.2">
      <c r="A15525" s="141"/>
    </row>
    <row r="15526" spans="1:1" hidden="1" x14ac:dyDescent="0.2">
      <c r="A15526" s="141"/>
    </row>
    <row r="15527" spans="1:1" hidden="1" x14ac:dyDescent="0.2">
      <c r="A15527" s="141"/>
    </row>
    <row r="15528" spans="1:1" hidden="1" x14ac:dyDescent="0.2">
      <c r="A15528" s="141"/>
    </row>
    <row r="15529" spans="1:1" hidden="1" x14ac:dyDescent="0.2">
      <c r="A15529" s="141"/>
    </row>
    <row r="15530" spans="1:1" hidden="1" x14ac:dyDescent="0.2">
      <c r="A15530" s="141"/>
    </row>
    <row r="15531" spans="1:1" hidden="1" x14ac:dyDescent="0.2">
      <c r="A15531" s="141"/>
    </row>
    <row r="15532" spans="1:1" hidden="1" x14ac:dyDescent="0.2">
      <c r="A15532" s="141"/>
    </row>
    <row r="15533" spans="1:1" hidden="1" x14ac:dyDescent="0.2">
      <c r="A15533" s="141"/>
    </row>
    <row r="15534" spans="1:1" hidden="1" x14ac:dyDescent="0.2">
      <c r="A15534" s="141"/>
    </row>
    <row r="15535" spans="1:1" hidden="1" x14ac:dyDescent="0.2">
      <c r="A15535" s="141"/>
    </row>
    <row r="15536" spans="1:1" hidden="1" x14ac:dyDescent="0.2">
      <c r="A15536" s="141"/>
    </row>
    <row r="15537" spans="1:1" hidden="1" x14ac:dyDescent="0.2">
      <c r="A15537" s="141"/>
    </row>
    <row r="15538" spans="1:1" hidden="1" x14ac:dyDescent="0.2">
      <c r="A15538" s="141"/>
    </row>
    <row r="15539" spans="1:1" hidden="1" x14ac:dyDescent="0.2">
      <c r="A15539" s="141"/>
    </row>
    <row r="15540" spans="1:1" hidden="1" x14ac:dyDescent="0.2">
      <c r="A15540" s="141"/>
    </row>
    <row r="15541" spans="1:1" hidden="1" x14ac:dyDescent="0.2">
      <c r="A15541" s="141"/>
    </row>
    <row r="15542" spans="1:1" hidden="1" x14ac:dyDescent="0.2">
      <c r="A15542" s="141"/>
    </row>
    <row r="15543" spans="1:1" hidden="1" x14ac:dyDescent="0.2">
      <c r="A15543" s="141"/>
    </row>
    <row r="15544" spans="1:1" hidden="1" x14ac:dyDescent="0.2">
      <c r="A15544" s="141"/>
    </row>
    <row r="15545" spans="1:1" hidden="1" x14ac:dyDescent="0.2">
      <c r="A15545" s="141"/>
    </row>
    <row r="15546" spans="1:1" hidden="1" x14ac:dyDescent="0.2">
      <c r="A15546" s="141"/>
    </row>
    <row r="15547" spans="1:1" hidden="1" x14ac:dyDescent="0.2">
      <c r="A15547" s="141"/>
    </row>
    <row r="15548" spans="1:1" hidden="1" x14ac:dyDescent="0.2">
      <c r="A15548" s="141"/>
    </row>
    <row r="15549" spans="1:1" hidden="1" x14ac:dyDescent="0.2">
      <c r="A15549" s="141"/>
    </row>
    <row r="15550" spans="1:1" hidden="1" x14ac:dyDescent="0.2">
      <c r="A15550" s="141"/>
    </row>
    <row r="15551" spans="1:1" hidden="1" x14ac:dyDescent="0.2">
      <c r="A15551" s="141"/>
    </row>
    <row r="15552" spans="1:1" hidden="1" x14ac:dyDescent="0.2">
      <c r="A15552" s="141"/>
    </row>
    <row r="15553" spans="1:1" hidden="1" x14ac:dyDescent="0.2">
      <c r="A15553" s="141"/>
    </row>
    <row r="15554" spans="1:1" hidden="1" x14ac:dyDescent="0.2">
      <c r="A15554" s="141"/>
    </row>
    <row r="15555" spans="1:1" hidden="1" x14ac:dyDescent="0.2">
      <c r="A15555" s="141"/>
    </row>
    <row r="15556" spans="1:1" hidden="1" x14ac:dyDescent="0.2">
      <c r="A15556" s="141"/>
    </row>
    <row r="15557" spans="1:1" hidden="1" x14ac:dyDescent="0.2">
      <c r="A15557" s="141"/>
    </row>
    <row r="15558" spans="1:1" hidden="1" x14ac:dyDescent="0.2">
      <c r="A15558" s="141"/>
    </row>
    <row r="15559" spans="1:1" hidden="1" x14ac:dyDescent="0.2">
      <c r="A15559" s="141"/>
    </row>
    <row r="15560" spans="1:1" hidden="1" x14ac:dyDescent="0.2">
      <c r="A15560" s="141"/>
    </row>
    <row r="15561" spans="1:1" hidden="1" x14ac:dyDescent="0.2">
      <c r="A15561" s="141"/>
    </row>
    <row r="15562" spans="1:1" hidden="1" x14ac:dyDescent="0.2">
      <c r="A15562" s="141"/>
    </row>
    <row r="15563" spans="1:1" hidden="1" x14ac:dyDescent="0.2">
      <c r="A15563" s="141"/>
    </row>
    <row r="15564" spans="1:1" hidden="1" x14ac:dyDescent="0.2">
      <c r="A15564" s="141"/>
    </row>
    <row r="15565" spans="1:1" hidden="1" x14ac:dyDescent="0.2">
      <c r="A15565" s="141"/>
    </row>
    <row r="15566" spans="1:1" hidden="1" x14ac:dyDescent="0.2">
      <c r="A15566" s="141"/>
    </row>
    <row r="15567" spans="1:1" hidden="1" x14ac:dyDescent="0.2">
      <c r="A15567" s="141"/>
    </row>
    <row r="15568" spans="1:1" hidden="1" x14ac:dyDescent="0.2">
      <c r="A15568" s="141"/>
    </row>
    <row r="15569" spans="1:1" hidden="1" x14ac:dyDescent="0.2">
      <c r="A15569" s="141"/>
    </row>
    <row r="15570" spans="1:1" hidden="1" x14ac:dyDescent="0.2">
      <c r="A15570" s="141"/>
    </row>
    <row r="15571" spans="1:1" hidden="1" x14ac:dyDescent="0.2">
      <c r="A15571" s="141"/>
    </row>
    <row r="15572" spans="1:1" hidden="1" x14ac:dyDescent="0.2">
      <c r="A15572" s="141"/>
    </row>
    <row r="15573" spans="1:1" hidden="1" x14ac:dyDescent="0.2">
      <c r="A15573" s="141"/>
    </row>
    <row r="15574" spans="1:1" hidden="1" x14ac:dyDescent="0.2">
      <c r="A15574" s="141"/>
    </row>
    <row r="15575" spans="1:1" hidden="1" x14ac:dyDescent="0.2">
      <c r="A15575" s="141"/>
    </row>
    <row r="15576" spans="1:1" hidden="1" x14ac:dyDescent="0.2">
      <c r="A15576" s="141"/>
    </row>
    <row r="15577" spans="1:1" hidden="1" x14ac:dyDescent="0.2">
      <c r="A15577" s="141"/>
    </row>
    <row r="15578" spans="1:1" hidden="1" x14ac:dyDescent="0.2">
      <c r="A15578" s="141"/>
    </row>
    <row r="15579" spans="1:1" hidden="1" x14ac:dyDescent="0.2">
      <c r="A15579" s="141"/>
    </row>
    <row r="15580" spans="1:1" hidden="1" x14ac:dyDescent="0.2">
      <c r="A15580" s="141"/>
    </row>
    <row r="15581" spans="1:1" hidden="1" x14ac:dyDescent="0.2">
      <c r="A15581" s="141"/>
    </row>
    <row r="15582" spans="1:1" hidden="1" x14ac:dyDescent="0.2">
      <c r="A15582" s="141"/>
    </row>
    <row r="15583" spans="1:1" hidden="1" x14ac:dyDescent="0.2">
      <c r="A15583" s="141"/>
    </row>
    <row r="15584" spans="1:1" hidden="1" x14ac:dyDescent="0.2">
      <c r="A15584" s="141"/>
    </row>
    <row r="15585" spans="1:1" hidden="1" x14ac:dyDescent="0.2">
      <c r="A15585" s="141"/>
    </row>
    <row r="15586" spans="1:1" hidden="1" x14ac:dyDescent="0.2">
      <c r="A15586" s="141"/>
    </row>
    <row r="15587" spans="1:1" hidden="1" x14ac:dyDescent="0.2">
      <c r="A15587" s="141"/>
    </row>
    <row r="15588" spans="1:1" hidden="1" x14ac:dyDescent="0.2">
      <c r="A15588" s="141"/>
    </row>
    <row r="15589" spans="1:1" hidden="1" x14ac:dyDescent="0.2">
      <c r="A15589" s="141"/>
    </row>
    <row r="15590" spans="1:1" hidden="1" x14ac:dyDescent="0.2">
      <c r="A15590" s="141"/>
    </row>
    <row r="15591" spans="1:1" hidden="1" x14ac:dyDescent="0.2">
      <c r="A15591" s="141"/>
    </row>
    <row r="15592" spans="1:1" hidden="1" x14ac:dyDescent="0.2">
      <c r="A15592" s="141"/>
    </row>
    <row r="15593" spans="1:1" hidden="1" x14ac:dyDescent="0.2">
      <c r="A15593" s="141"/>
    </row>
    <row r="15594" spans="1:1" hidden="1" x14ac:dyDescent="0.2">
      <c r="A15594" s="141"/>
    </row>
    <row r="15595" spans="1:1" hidden="1" x14ac:dyDescent="0.2">
      <c r="A15595" s="141"/>
    </row>
    <row r="15596" spans="1:1" hidden="1" x14ac:dyDescent="0.2">
      <c r="A15596" s="141"/>
    </row>
    <row r="15597" spans="1:1" hidden="1" x14ac:dyDescent="0.2">
      <c r="A15597" s="141"/>
    </row>
    <row r="15598" spans="1:1" hidden="1" x14ac:dyDescent="0.2">
      <c r="A15598" s="141"/>
    </row>
    <row r="15599" spans="1:1" hidden="1" x14ac:dyDescent="0.2">
      <c r="A15599" s="141"/>
    </row>
    <row r="15600" spans="1:1" hidden="1" x14ac:dyDescent="0.2">
      <c r="A15600" s="141"/>
    </row>
    <row r="15601" spans="1:1" hidden="1" x14ac:dyDescent="0.2">
      <c r="A15601" s="141"/>
    </row>
    <row r="15602" spans="1:1" hidden="1" x14ac:dyDescent="0.2">
      <c r="A15602" s="141"/>
    </row>
    <row r="15603" spans="1:1" hidden="1" x14ac:dyDescent="0.2">
      <c r="A15603" s="141"/>
    </row>
    <row r="15604" spans="1:1" hidden="1" x14ac:dyDescent="0.2">
      <c r="A15604" s="141"/>
    </row>
    <row r="15605" spans="1:1" hidden="1" x14ac:dyDescent="0.2">
      <c r="A15605" s="141"/>
    </row>
    <row r="15606" spans="1:1" hidden="1" x14ac:dyDescent="0.2">
      <c r="A15606" s="141"/>
    </row>
    <row r="15607" spans="1:1" hidden="1" x14ac:dyDescent="0.2">
      <c r="A15607" s="141"/>
    </row>
    <row r="15608" spans="1:1" hidden="1" x14ac:dyDescent="0.2">
      <c r="A15608" s="141"/>
    </row>
    <row r="15609" spans="1:1" hidden="1" x14ac:dyDescent="0.2">
      <c r="A15609" s="141"/>
    </row>
    <row r="15610" spans="1:1" hidden="1" x14ac:dyDescent="0.2">
      <c r="A15610" s="141"/>
    </row>
    <row r="15611" spans="1:1" hidden="1" x14ac:dyDescent="0.2">
      <c r="A15611" s="141"/>
    </row>
    <row r="15612" spans="1:1" hidden="1" x14ac:dyDescent="0.2">
      <c r="A15612" s="141"/>
    </row>
    <row r="15613" spans="1:1" hidden="1" x14ac:dyDescent="0.2">
      <c r="A15613" s="141"/>
    </row>
    <row r="15614" spans="1:1" hidden="1" x14ac:dyDescent="0.2">
      <c r="A15614" s="141"/>
    </row>
    <row r="15615" spans="1:1" hidden="1" x14ac:dyDescent="0.2">
      <c r="A15615" s="141"/>
    </row>
    <row r="15616" spans="1:1" hidden="1" x14ac:dyDescent="0.2">
      <c r="A15616" s="141"/>
    </row>
    <row r="15617" spans="1:1" hidden="1" x14ac:dyDescent="0.2">
      <c r="A15617" s="141"/>
    </row>
    <row r="15618" spans="1:1" hidden="1" x14ac:dyDescent="0.2">
      <c r="A15618" s="141"/>
    </row>
    <row r="15619" spans="1:1" hidden="1" x14ac:dyDescent="0.2">
      <c r="A15619" s="141"/>
    </row>
    <row r="15620" spans="1:1" hidden="1" x14ac:dyDescent="0.2">
      <c r="A15620" s="141"/>
    </row>
    <row r="15621" spans="1:1" hidden="1" x14ac:dyDescent="0.2">
      <c r="A15621" s="141"/>
    </row>
    <row r="15622" spans="1:1" hidden="1" x14ac:dyDescent="0.2">
      <c r="A15622" s="141"/>
    </row>
    <row r="15623" spans="1:1" hidden="1" x14ac:dyDescent="0.2">
      <c r="A15623" s="141"/>
    </row>
    <row r="15624" spans="1:1" hidden="1" x14ac:dyDescent="0.2">
      <c r="A15624" s="141"/>
    </row>
    <row r="15625" spans="1:1" hidden="1" x14ac:dyDescent="0.2">
      <c r="A15625" s="141"/>
    </row>
    <row r="15626" spans="1:1" hidden="1" x14ac:dyDescent="0.2">
      <c r="A15626" s="141"/>
    </row>
    <row r="15627" spans="1:1" hidden="1" x14ac:dyDescent="0.2">
      <c r="A15627" s="141"/>
    </row>
    <row r="15628" spans="1:1" hidden="1" x14ac:dyDescent="0.2">
      <c r="A15628" s="141"/>
    </row>
    <row r="15629" spans="1:1" hidden="1" x14ac:dyDescent="0.2">
      <c r="A15629" s="141"/>
    </row>
    <row r="15630" spans="1:1" hidden="1" x14ac:dyDescent="0.2">
      <c r="A15630" s="141"/>
    </row>
    <row r="15631" spans="1:1" hidden="1" x14ac:dyDescent="0.2">
      <c r="A15631" s="141"/>
    </row>
    <row r="15632" spans="1:1" hidden="1" x14ac:dyDescent="0.2">
      <c r="A15632" s="141"/>
    </row>
    <row r="15633" spans="1:1" hidden="1" x14ac:dyDescent="0.2">
      <c r="A15633" s="141"/>
    </row>
    <row r="15634" spans="1:1" hidden="1" x14ac:dyDescent="0.2">
      <c r="A15634" s="141"/>
    </row>
    <row r="15635" spans="1:1" hidden="1" x14ac:dyDescent="0.2">
      <c r="A15635" s="141"/>
    </row>
    <row r="15636" spans="1:1" hidden="1" x14ac:dyDescent="0.2">
      <c r="A15636" s="141"/>
    </row>
    <row r="15637" spans="1:1" hidden="1" x14ac:dyDescent="0.2">
      <c r="A15637" s="141"/>
    </row>
    <row r="15638" spans="1:1" hidden="1" x14ac:dyDescent="0.2">
      <c r="A15638" s="141"/>
    </row>
    <row r="15639" spans="1:1" hidden="1" x14ac:dyDescent="0.2">
      <c r="A15639" s="141"/>
    </row>
    <row r="15640" spans="1:1" hidden="1" x14ac:dyDescent="0.2">
      <c r="A15640" s="141"/>
    </row>
    <row r="15641" spans="1:1" hidden="1" x14ac:dyDescent="0.2">
      <c r="A15641" s="141"/>
    </row>
    <row r="15642" spans="1:1" hidden="1" x14ac:dyDescent="0.2">
      <c r="A15642" s="141"/>
    </row>
    <row r="15643" spans="1:1" hidden="1" x14ac:dyDescent="0.2">
      <c r="A15643" s="141"/>
    </row>
    <row r="15644" spans="1:1" hidden="1" x14ac:dyDescent="0.2">
      <c r="A15644" s="141"/>
    </row>
    <row r="15645" spans="1:1" hidden="1" x14ac:dyDescent="0.2">
      <c r="A15645" s="141"/>
    </row>
    <row r="15646" spans="1:1" hidden="1" x14ac:dyDescent="0.2">
      <c r="A15646" s="141"/>
    </row>
    <row r="15647" spans="1:1" hidden="1" x14ac:dyDescent="0.2">
      <c r="A15647" s="141"/>
    </row>
    <row r="15648" spans="1:1" hidden="1" x14ac:dyDescent="0.2">
      <c r="A15648" s="141"/>
    </row>
    <row r="15649" spans="1:1" hidden="1" x14ac:dyDescent="0.2">
      <c r="A15649" s="141"/>
    </row>
    <row r="15650" spans="1:1" hidden="1" x14ac:dyDescent="0.2">
      <c r="A15650" s="141"/>
    </row>
    <row r="15651" spans="1:1" hidden="1" x14ac:dyDescent="0.2">
      <c r="A15651" s="141"/>
    </row>
    <row r="15652" spans="1:1" hidden="1" x14ac:dyDescent="0.2">
      <c r="A15652" s="141"/>
    </row>
    <row r="15653" spans="1:1" hidden="1" x14ac:dyDescent="0.2">
      <c r="A15653" s="141"/>
    </row>
    <row r="15654" spans="1:1" hidden="1" x14ac:dyDescent="0.2">
      <c r="A15654" s="141"/>
    </row>
    <row r="15655" spans="1:1" hidden="1" x14ac:dyDescent="0.2">
      <c r="A15655" s="141"/>
    </row>
    <row r="15656" spans="1:1" hidden="1" x14ac:dyDescent="0.2">
      <c r="A15656" s="141"/>
    </row>
    <row r="15657" spans="1:1" hidden="1" x14ac:dyDescent="0.2">
      <c r="A15657" s="141"/>
    </row>
    <row r="15658" spans="1:1" hidden="1" x14ac:dyDescent="0.2">
      <c r="A15658" s="141"/>
    </row>
    <row r="15659" spans="1:1" hidden="1" x14ac:dyDescent="0.2">
      <c r="A15659" s="141"/>
    </row>
    <row r="15660" spans="1:1" hidden="1" x14ac:dyDescent="0.2">
      <c r="A15660" s="141"/>
    </row>
    <row r="15661" spans="1:1" hidden="1" x14ac:dyDescent="0.2">
      <c r="A15661" s="141"/>
    </row>
    <row r="15662" spans="1:1" hidden="1" x14ac:dyDescent="0.2">
      <c r="A15662" s="141"/>
    </row>
    <row r="15663" spans="1:1" hidden="1" x14ac:dyDescent="0.2">
      <c r="A15663" s="141"/>
    </row>
    <row r="15664" spans="1:1" hidden="1" x14ac:dyDescent="0.2">
      <c r="A15664" s="141"/>
    </row>
    <row r="15665" spans="1:1" hidden="1" x14ac:dyDescent="0.2">
      <c r="A15665" s="141"/>
    </row>
    <row r="15666" spans="1:1" hidden="1" x14ac:dyDescent="0.2">
      <c r="A15666" s="141"/>
    </row>
    <row r="15667" spans="1:1" hidden="1" x14ac:dyDescent="0.2">
      <c r="A15667" s="141"/>
    </row>
    <row r="15668" spans="1:1" hidden="1" x14ac:dyDescent="0.2">
      <c r="A15668" s="141"/>
    </row>
    <row r="15669" spans="1:1" hidden="1" x14ac:dyDescent="0.2">
      <c r="A15669" s="141"/>
    </row>
    <row r="15670" spans="1:1" hidden="1" x14ac:dyDescent="0.2">
      <c r="A15670" s="141"/>
    </row>
    <row r="15671" spans="1:1" hidden="1" x14ac:dyDescent="0.2">
      <c r="A15671" s="141"/>
    </row>
    <row r="15672" spans="1:1" hidden="1" x14ac:dyDescent="0.2">
      <c r="A15672" s="141"/>
    </row>
    <row r="15673" spans="1:1" hidden="1" x14ac:dyDescent="0.2">
      <c r="A15673" s="141"/>
    </row>
    <row r="15674" spans="1:1" hidden="1" x14ac:dyDescent="0.2">
      <c r="A15674" s="141"/>
    </row>
    <row r="15675" spans="1:1" hidden="1" x14ac:dyDescent="0.2">
      <c r="A15675" s="141"/>
    </row>
    <row r="15676" spans="1:1" hidden="1" x14ac:dyDescent="0.2">
      <c r="A15676" s="141"/>
    </row>
    <row r="15677" spans="1:1" hidden="1" x14ac:dyDescent="0.2">
      <c r="A15677" s="141"/>
    </row>
    <row r="15678" spans="1:1" hidden="1" x14ac:dyDescent="0.2">
      <c r="A15678" s="141"/>
    </row>
    <row r="15679" spans="1:1" hidden="1" x14ac:dyDescent="0.2">
      <c r="A15679" s="141"/>
    </row>
    <row r="15680" spans="1:1" hidden="1" x14ac:dyDescent="0.2">
      <c r="A15680" s="141"/>
    </row>
    <row r="15681" spans="1:1" hidden="1" x14ac:dyDescent="0.2">
      <c r="A15681" s="141"/>
    </row>
    <row r="15682" spans="1:1" hidden="1" x14ac:dyDescent="0.2">
      <c r="A15682" s="141"/>
    </row>
    <row r="15683" spans="1:1" hidden="1" x14ac:dyDescent="0.2">
      <c r="A15683" s="141"/>
    </row>
    <row r="15684" spans="1:1" hidden="1" x14ac:dyDescent="0.2">
      <c r="A15684" s="141"/>
    </row>
    <row r="15685" spans="1:1" hidden="1" x14ac:dyDescent="0.2">
      <c r="A15685" s="141"/>
    </row>
    <row r="15686" spans="1:1" hidden="1" x14ac:dyDescent="0.2">
      <c r="A15686" s="141"/>
    </row>
    <row r="15687" spans="1:1" hidden="1" x14ac:dyDescent="0.2">
      <c r="A15687" s="141"/>
    </row>
    <row r="15688" spans="1:1" hidden="1" x14ac:dyDescent="0.2">
      <c r="A15688" s="141"/>
    </row>
    <row r="15689" spans="1:1" hidden="1" x14ac:dyDescent="0.2">
      <c r="A15689" s="141"/>
    </row>
    <row r="15690" spans="1:1" hidden="1" x14ac:dyDescent="0.2">
      <c r="A15690" s="141"/>
    </row>
    <row r="15691" spans="1:1" hidden="1" x14ac:dyDescent="0.2">
      <c r="A15691" s="141"/>
    </row>
    <row r="15692" spans="1:1" hidden="1" x14ac:dyDescent="0.2">
      <c r="A15692" s="141"/>
    </row>
    <row r="15693" spans="1:1" hidden="1" x14ac:dyDescent="0.2">
      <c r="A15693" s="141"/>
    </row>
    <row r="15694" spans="1:1" hidden="1" x14ac:dyDescent="0.2">
      <c r="A15694" s="141"/>
    </row>
    <row r="15695" spans="1:1" hidden="1" x14ac:dyDescent="0.2">
      <c r="A15695" s="141"/>
    </row>
    <row r="15696" spans="1:1" hidden="1" x14ac:dyDescent="0.2">
      <c r="A15696" s="141"/>
    </row>
    <row r="15697" spans="1:1" hidden="1" x14ac:dyDescent="0.2">
      <c r="A15697" s="141"/>
    </row>
    <row r="15698" spans="1:1" hidden="1" x14ac:dyDescent="0.2">
      <c r="A15698" s="141"/>
    </row>
    <row r="15699" spans="1:1" hidden="1" x14ac:dyDescent="0.2">
      <c r="A15699" s="141"/>
    </row>
    <row r="15700" spans="1:1" hidden="1" x14ac:dyDescent="0.2">
      <c r="A15700" s="141"/>
    </row>
    <row r="15701" spans="1:1" hidden="1" x14ac:dyDescent="0.2">
      <c r="A15701" s="141"/>
    </row>
    <row r="15702" spans="1:1" hidden="1" x14ac:dyDescent="0.2">
      <c r="A15702" s="141"/>
    </row>
    <row r="15703" spans="1:1" hidden="1" x14ac:dyDescent="0.2">
      <c r="A15703" s="141"/>
    </row>
    <row r="15704" spans="1:1" hidden="1" x14ac:dyDescent="0.2">
      <c r="A15704" s="141"/>
    </row>
    <row r="15705" spans="1:1" hidden="1" x14ac:dyDescent="0.2">
      <c r="A15705" s="141"/>
    </row>
    <row r="15706" spans="1:1" hidden="1" x14ac:dyDescent="0.2">
      <c r="A15706" s="141"/>
    </row>
    <row r="15707" spans="1:1" hidden="1" x14ac:dyDescent="0.2">
      <c r="A15707" s="141"/>
    </row>
    <row r="15708" spans="1:1" hidden="1" x14ac:dyDescent="0.2">
      <c r="A15708" s="141"/>
    </row>
    <row r="15709" spans="1:1" hidden="1" x14ac:dyDescent="0.2">
      <c r="A15709" s="141"/>
    </row>
    <row r="15710" spans="1:1" hidden="1" x14ac:dyDescent="0.2">
      <c r="A15710" s="141"/>
    </row>
    <row r="15711" spans="1:1" hidden="1" x14ac:dyDescent="0.2">
      <c r="A15711" s="141"/>
    </row>
    <row r="15712" spans="1:1" hidden="1" x14ac:dyDescent="0.2">
      <c r="A15712" s="141"/>
    </row>
    <row r="15713" spans="1:1" hidden="1" x14ac:dyDescent="0.2">
      <c r="A15713" s="141"/>
    </row>
    <row r="15714" spans="1:1" hidden="1" x14ac:dyDescent="0.2">
      <c r="A15714" s="141"/>
    </row>
    <row r="15715" spans="1:1" hidden="1" x14ac:dyDescent="0.2">
      <c r="A15715" s="141"/>
    </row>
    <row r="15716" spans="1:1" hidden="1" x14ac:dyDescent="0.2">
      <c r="A15716" s="141"/>
    </row>
    <row r="15717" spans="1:1" hidden="1" x14ac:dyDescent="0.2">
      <c r="A15717" s="141"/>
    </row>
    <row r="15718" spans="1:1" hidden="1" x14ac:dyDescent="0.2">
      <c r="A15718" s="141"/>
    </row>
    <row r="15719" spans="1:1" hidden="1" x14ac:dyDescent="0.2">
      <c r="A15719" s="141"/>
    </row>
    <row r="15720" spans="1:1" hidden="1" x14ac:dyDescent="0.2">
      <c r="A15720" s="141"/>
    </row>
    <row r="15721" spans="1:1" hidden="1" x14ac:dyDescent="0.2">
      <c r="A15721" s="141"/>
    </row>
    <row r="15722" spans="1:1" hidden="1" x14ac:dyDescent="0.2">
      <c r="A15722" s="141"/>
    </row>
    <row r="15723" spans="1:1" hidden="1" x14ac:dyDescent="0.2">
      <c r="A15723" s="141"/>
    </row>
    <row r="15724" spans="1:1" hidden="1" x14ac:dyDescent="0.2">
      <c r="A15724" s="141"/>
    </row>
    <row r="15725" spans="1:1" hidden="1" x14ac:dyDescent="0.2">
      <c r="A15725" s="141"/>
    </row>
    <row r="15726" spans="1:1" hidden="1" x14ac:dyDescent="0.2">
      <c r="A15726" s="141"/>
    </row>
    <row r="15727" spans="1:1" hidden="1" x14ac:dyDescent="0.2">
      <c r="A15727" s="141"/>
    </row>
    <row r="15728" spans="1:1" hidden="1" x14ac:dyDescent="0.2">
      <c r="A15728" s="141"/>
    </row>
    <row r="15729" spans="1:1" hidden="1" x14ac:dyDescent="0.2">
      <c r="A15729" s="141"/>
    </row>
    <row r="15730" spans="1:1" hidden="1" x14ac:dyDescent="0.2">
      <c r="A15730" s="141"/>
    </row>
    <row r="15731" spans="1:1" hidden="1" x14ac:dyDescent="0.2">
      <c r="A15731" s="141"/>
    </row>
    <row r="15732" spans="1:1" hidden="1" x14ac:dyDescent="0.2">
      <c r="A15732" s="141"/>
    </row>
    <row r="15733" spans="1:1" hidden="1" x14ac:dyDescent="0.2">
      <c r="A15733" s="141"/>
    </row>
    <row r="15734" spans="1:1" hidden="1" x14ac:dyDescent="0.2">
      <c r="A15734" s="141"/>
    </row>
    <row r="15735" spans="1:1" hidden="1" x14ac:dyDescent="0.2">
      <c r="A15735" s="141"/>
    </row>
    <row r="15736" spans="1:1" hidden="1" x14ac:dyDescent="0.2">
      <c r="A15736" s="141"/>
    </row>
    <row r="15737" spans="1:1" hidden="1" x14ac:dyDescent="0.2">
      <c r="A15737" s="141"/>
    </row>
    <row r="15738" spans="1:1" hidden="1" x14ac:dyDescent="0.2">
      <c r="A15738" s="141"/>
    </row>
    <row r="15739" spans="1:1" hidden="1" x14ac:dyDescent="0.2">
      <c r="A15739" s="141"/>
    </row>
    <row r="15740" spans="1:1" hidden="1" x14ac:dyDescent="0.2">
      <c r="A15740" s="141"/>
    </row>
    <row r="15741" spans="1:1" hidden="1" x14ac:dyDescent="0.2">
      <c r="A15741" s="141"/>
    </row>
    <row r="15742" spans="1:1" hidden="1" x14ac:dyDescent="0.2">
      <c r="A15742" s="141"/>
    </row>
    <row r="15743" spans="1:1" hidden="1" x14ac:dyDescent="0.2">
      <c r="A15743" s="141"/>
    </row>
    <row r="15744" spans="1:1" hidden="1" x14ac:dyDescent="0.2">
      <c r="A15744" s="141"/>
    </row>
    <row r="15745" spans="1:1" hidden="1" x14ac:dyDescent="0.2">
      <c r="A15745" s="141"/>
    </row>
    <row r="15746" spans="1:1" hidden="1" x14ac:dyDescent="0.2">
      <c r="A15746" s="141"/>
    </row>
    <row r="15747" spans="1:1" hidden="1" x14ac:dyDescent="0.2">
      <c r="A15747" s="141"/>
    </row>
    <row r="15748" spans="1:1" hidden="1" x14ac:dyDescent="0.2">
      <c r="A15748" s="141"/>
    </row>
    <row r="15749" spans="1:1" hidden="1" x14ac:dyDescent="0.2">
      <c r="A15749" s="141"/>
    </row>
    <row r="15750" spans="1:1" hidden="1" x14ac:dyDescent="0.2">
      <c r="A15750" s="141"/>
    </row>
    <row r="15751" spans="1:1" hidden="1" x14ac:dyDescent="0.2">
      <c r="A15751" s="141"/>
    </row>
    <row r="15752" spans="1:1" hidden="1" x14ac:dyDescent="0.2">
      <c r="A15752" s="141"/>
    </row>
    <row r="15753" spans="1:1" hidden="1" x14ac:dyDescent="0.2">
      <c r="A15753" s="141"/>
    </row>
    <row r="15754" spans="1:1" hidden="1" x14ac:dyDescent="0.2">
      <c r="A15754" s="141"/>
    </row>
    <row r="15755" spans="1:1" hidden="1" x14ac:dyDescent="0.2">
      <c r="A15755" s="141"/>
    </row>
    <row r="15756" spans="1:1" hidden="1" x14ac:dyDescent="0.2">
      <c r="A15756" s="141"/>
    </row>
    <row r="15757" spans="1:1" hidden="1" x14ac:dyDescent="0.2">
      <c r="A15757" s="141"/>
    </row>
    <row r="15758" spans="1:1" hidden="1" x14ac:dyDescent="0.2">
      <c r="A15758" s="141"/>
    </row>
    <row r="15759" spans="1:1" hidden="1" x14ac:dyDescent="0.2">
      <c r="A15759" s="141"/>
    </row>
    <row r="15760" spans="1:1" hidden="1" x14ac:dyDescent="0.2">
      <c r="A15760" s="141"/>
    </row>
    <row r="15761" spans="1:1" hidden="1" x14ac:dyDescent="0.2">
      <c r="A15761" s="141"/>
    </row>
    <row r="15762" spans="1:1" hidden="1" x14ac:dyDescent="0.2">
      <c r="A15762" s="141"/>
    </row>
    <row r="15763" spans="1:1" hidden="1" x14ac:dyDescent="0.2">
      <c r="A15763" s="141"/>
    </row>
    <row r="15764" spans="1:1" hidden="1" x14ac:dyDescent="0.2">
      <c r="A15764" s="141"/>
    </row>
    <row r="15765" spans="1:1" hidden="1" x14ac:dyDescent="0.2">
      <c r="A15765" s="141"/>
    </row>
    <row r="15766" spans="1:1" hidden="1" x14ac:dyDescent="0.2">
      <c r="A15766" s="141"/>
    </row>
    <row r="15767" spans="1:1" hidden="1" x14ac:dyDescent="0.2">
      <c r="A15767" s="141"/>
    </row>
    <row r="15768" spans="1:1" hidden="1" x14ac:dyDescent="0.2">
      <c r="A15768" s="141"/>
    </row>
    <row r="15769" spans="1:1" hidden="1" x14ac:dyDescent="0.2">
      <c r="A15769" s="141"/>
    </row>
    <row r="15770" spans="1:1" hidden="1" x14ac:dyDescent="0.2">
      <c r="A15770" s="141"/>
    </row>
    <row r="15771" spans="1:1" hidden="1" x14ac:dyDescent="0.2">
      <c r="A15771" s="141"/>
    </row>
    <row r="15772" spans="1:1" hidden="1" x14ac:dyDescent="0.2">
      <c r="A15772" s="141"/>
    </row>
    <row r="15773" spans="1:1" hidden="1" x14ac:dyDescent="0.2">
      <c r="A15773" s="141"/>
    </row>
    <row r="15774" spans="1:1" hidden="1" x14ac:dyDescent="0.2">
      <c r="A15774" s="141"/>
    </row>
    <row r="15775" spans="1:1" hidden="1" x14ac:dyDescent="0.2">
      <c r="A15775" s="141"/>
    </row>
    <row r="15776" spans="1:1" hidden="1" x14ac:dyDescent="0.2">
      <c r="A15776" s="141"/>
    </row>
    <row r="15777" spans="1:1" hidden="1" x14ac:dyDescent="0.2">
      <c r="A15777" s="141"/>
    </row>
    <row r="15778" spans="1:1" hidden="1" x14ac:dyDescent="0.2">
      <c r="A15778" s="141"/>
    </row>
    <row r="15779" spans="1:1" hidden="1" x14ac:dyDescent="0.2">
      <c r="A15779" s="141"/>
    </row>
    <row r="15780" spans="1:1" hidden="1" x14ac:dyDescent="0.2">
      <c r="A15780" s="141"/>
    </row>
    <row r="15781" spans="1:1" hidden="1" x14ac:dyDescent="0.2">
      <c r="A15781" s="141"/>
    </row>
    <row r="15782" spans="1:1" hidden="1" x14ac:dyDescent="0.2">
      <c r="A15782" s="141"/>
    </row>
    <row r="15783" spans="1:1" hidden="1" x14ac:dyDescent="0.2">
      <c r="A15783" s="141"/>
    </row>
    <row r="15784" spans="1:1" hidden="1" x14ac:dyDescent="0.2">
      <c r="A15784" s="141"/>
    </row>
    <row r="15785" spans="1:1" hidden="1" x14ac:dyDescent="0.2">
      <c r="A15785" s="141"/>
    </row>
    <row r="15786" spans="1:1" hidden="1" x14ac:dyDescent="0.2">
      <c r="A15786" s="141"/>
    </row>
    <row r="15787" spans="1:1" hidden="1" x14ac:dyDescent="0.2">
      <c r="A15787" s="141"/>
    </row>
    <row r="15788" spans="1:1" hidden="1" x14ac:dyDescent="0.2">
      <c r="A15788" s="141"/>
    </row>
    <row r="15789" spans="1:1" hidden="1" x14ac:dyDescent="0.2">
      <c r="A15789" s="141"/>
    </row>
    <row r="15790" spans="1:1" hidden="1" x14ac:dyDescent="0.2">
      <c r="A15790" s="141"/>
    </row>
    <row r="15791" spans="1:1" hidden="1" x14ac:dyDescent="0.2">
      <c r="A15791" s="141"/>
    </row>
    <row r="15792" spans="1:1" hidden="1" x14ac:dyDescent="0.2">
      <c r="A15792" s="141"/>
    </row>
    <row r="15793" spans="1:1" hidden="1" x14ac:dyDescent="0.2">
      <c r="A15793" s="141"/>
    </row>
    <row r="15794" spans="1:1" hidden="1" x14ac:dyDescent="0.2">
      <c r="A15794" s="141"/>
    </row>
    <row r="15795" spans="1:1" hidden="1" x14ac:dyDescent="0.2">
      <c r="A15795" s="141"/>
    </row>
    <row r="15796" spans="1:1" hidden="1" x14ac:dyDescent="0.2">
      <c r="A15796" s="141"/>
    </row>
    <row r="15797" spans="1:1" hidden="1" x14ac:dyDescent="0.2">
      <c r="A15797" s="141"/>
    </row>
    <row r="15798" spans="1:1" hidden="1" x14ac:dyDescent="0.2">
      <c r="A15798" s="141"/>
    </row>
    <row r="15799" spans="1:1" hidden="1" x14ac:dyDescent="0.2">
      <c r="A15799" s="141"/>
    </row>
    <row r="15800" spans="1:1" hidden="1" x14ac:dyDescent="0.2">
      <c r="A15800" s="141"/>
    </row>
    <row r="15801" spans="1:1" hidden="1" x14ac:dyDescent="0.2">
      <c r="A15801" s="141"/>
    </row>
    <row r="15802" spans="1:1" hidden="1" x14ac:dyDescent="0.2">
      <c r="A15802" s="141"/>
    </row>
    <row r="15803" spans="1:1" hidden="1" x14ac:dyDescent="0.2">
      <c r="A15803" s="141"/>
    </row>
    <row r="15804" spans="1:1" hidden="1" x14ac:dyDescent="0.2">
      <c r="A15804" s="141"/>
    </row>
    <row r="15805" spans="1:1" hidden="1" x14ac:dyDescent="0.2">
      <c r="A15805" s="141"/>
    </row>
    <row r="15806" spans="1:1" hidden="1" x14ac:dyDescent="0.2">
      <c r="A15806" s="141"/>
    </row>
    <row r="15807" spans="1:1" hidden="1" x14ac:dyDescent="0.2">
      <c r="A15807" s="141"/>
    </row>
    <row r="15808" spans="1:1" hidden="1" x14ac:dyDescent="0.2">
      <c r="A15808" s="141"/>
    </row>
    <row r="15809" spans="1:1" hidden="1" x14ac:dyDescent="0.2">
      <c r="A15809" s="141"/>
    </row>
    <row r="15810" spans="1:1" hidden="1" x14ac:dyDescent="0.2">
      <c r="A15810" s="141"/>
    </row>
    <row r="15811" spans="1:1" hidden="1" x14ac:dyDescent="0.2">
      <c r="A15811" s="141"/>
    </row>
    <row r="15812" spans="1:1" hidden="1" x14ac:dyDescent="0.2">
      <c r="A15812" s="141"/>
    </row>
    <row r="15813" spans="1:1" hidden="1" x14ac:dyDescent="0.2">
      <c r="A15813" s="141"/>
    </row>
    <row r="15814" spans="1:1" hidden="1" x14ac:dyDescent="0.2">
      <c r="A15814" s="141"/>
    </row>
    <row r="15815" spans="1:1" hidden="1" x14ac:dyDescent="0.2">
      <c r="A15815" s="141"/>
    </row>
    <row r="15816" spans="1:1" hidden="1" x14ac:dyDescent="0.2">
      <c r="A15816" s="141"/>
    </row>
    <row r="15817" spans="1:1" hidden="1" x14ac:dyDescent="0.2">
      <c r="A15817" s="141"/>
    </row>
    <row r="15818" spans="1:1" hidden="1" x14ac:dyDescent="0.2">
      <c r="A15818" s="141"/>
    </row>
    <row r="15819" spans="1:1" hidden="1" x14ac:dyDescent="0.2">
      <c r="A15819" s="141"/>
    </row>
    <row r="15820" spans="1:1" hidden="1" x14ac:dyDescent="0.2">
      <c r="A15820" s="141"/>
    </row>
    <row r="15821" spans="1:1" hidden="1" x14ac:dyDescent="0.2">
      <c r="A15821" s="141"/>
    </row>
    <row r="15822" spans="1:1" hidden="1" x14ac:dyDescent="0.2">
      <c r="A15822" s="141"/>
    </row>
    <row r="15823" spans="1:1" hidden="1" x14ac:dyDescent="0.2">
      <c r="A15823" s="141"/>
    </row>
    <row r="15824" spans="1:1" hidden="1" x14ac:dyDescent="0.2">
      <c r="A15824" s="141"/>
    </row>
    <row r="15825" spans="1:1" hidden="1" x14ac:dyDescent="0.2">
      <c r="A15825" s="141"/>
    </row>
    <row r="15826" spans="1:1" hidden="1" x14ac:dyDescent="0.2">
      <c r="A15826" s="141"/>
    </row>
    <row r="15827" spans="1:1" hidden="1" x14ac:dyDescent="0.2">
      <c r="A15827" s="141"/>
    </row>
    <row r="15828" spans="1:1" hidden="1" x14ac:dyDescent="0.2">
      <c r="A15828" s="141"/>
    </row>
    <row r="15829" spans="1:1" hidden="1" x14ac:dyDescent="0.2">
      <c r="A15829" s="141"/>
    </row>
    <row r="15830" spans="1:1" hidden="1" x14ac:dyDescent="0.2">
      <c r="A15830" s="141"/>
    </row>
    <row r="15831" spans="1:1" hidden="1" x14ac:dyDescent="0.2">
      <c r="A15831" s="141"/>
    </row>
    <row r="15832" spans="1:1" hidden="1" x14ac:dyDescent="0.2">
      <c r="A15832" s="141"/>
    </row>
    <row r="15833" spans="1:1" hidden="1" x14ac:dyDescent="0.2">
      <c r="A15833" s="141"/>
    </row>
    <row r="15834" spans="1:1" hidden="1" x14ac:dyDescent="0.2">
      <c r="A15834" s="141"/>
    </row>
    <row r="15835" spans="1:1" hidden="1" x14ac:dyDescent="0.2">
      <c r="A15835" s="141"/>
    </row>
    <row r="15836" spans="1:1" hidden="1" x14ac:dyDescent="0.2">
      <c r="A15836" s="141"/>
    </row>
    <row r="15837" spans="1:1" hidden="1" x14ac:dyDescent="0.2">
      <c r="A15837" s="141"/>
    </row>
    <row r="15838" spans="1:1" hidden="1" x14ac:dyDescent="0.2">
      <c r="A15838" s="141"/>
    </row>
    <row r="15839" spans="1:1" hidden="1" x14ac:dyDescent="0.2">
      <c r="A15839" s="141"/>
    </row>
    <row r="15840" spans="1:1" hidden="1" x14ac:dyDescent="0.2">
      <c r="A15840" s="141"/>
    </row>
    <row r="15841" spans="1:1" hidden="1" x14ac:dyDescent="0.2">
      <c r="A15841" s="141"/>
    </row>
    <row r="15842" spans="1:1" hidden="1" x14ac:dyDescent="0.2">
      <c r="A15842" s="141"/>
    </row>
    <row r="15843" spans="1:1" hidden="1" x14ac:dyDescent="0.2">
      <c r="A15843" s="141"/>
    </row>
    <row r="15844" spans="1:1" hidden="1" x14ac:dyDescent="0.2">
      <c r="A15844" s="141"/>
    </row>
    <row r="15845" spans="1:1" hidden="1" x14ac:dyDescent="0.2">
      <c r="A15845" s="141"/>
    </row>
    <row r="15846" spans="1:1" hidden="1" x14ac:dyDescent="0.2">
      <c r="A15846" s="141"/>
    </row>
    <row r="15847" spans="1:1" hidden="1" x14ac:dyDescent="0.2">
      <c r="A15847" s="141"/>
    </row>
    <row r="15848" spans="1:1" hidden="1" x14ac:dyDescent="0.2">
      <c r="A15848" s="141"/>
    </row>
    <row r="15849" spans="1:1" hidden="1" x14ac:dyDescent="0.2">
      <c r="A15849" s="141"/>
    </row>
    <row r="15850" spans="1:1" hidden="1" x14ac:dyDescent="0.2">
      <c r="A15850" s="141"/>
    </row>
    <row r="15851" spans="1:1" hidden="1" x14ac:dyDescent="0.2">
      <c r="A15851" s="141"/>
    </row>
    <row r="15852" spans="1:1" hidden="1" x14ac:dyDescent="0.2">
      <c r="A15852" s="141"/>
    </row>
    <row r="15853" spans="1:1" hidden="1" x14ac:dyDescent="0.2">
      <c r="A15853" s="141"/>
    </row>
    <row r="15854" spans="1:1" hidden="1" x14ac:dyDescent="0.2">
      <c r="A15854" s="141"/>
    </row>
    <row r="15855" spans="1:1" hidden="1" x14ac:dyDescent="0.2">
      <c r="A15855" s="141"/>
    </row>
    <row r="15856" spans="1:1" hidden="1" x14ac:dyDescent="0.2">
      <c r="A15856" s="141"/>
    </row>
    <row r="15857" spans="1:1" hidden="1" x14ac:dyDescent="0.2">
      <c r="A15857" s="141"/>
    </row>
    <row r="15858" spans="1:1" hidden="1" x14ac:dyDescent="0.2">
      <c r="A15858" s="141"/>
    </row>
    <row r="15859" spans="1:1" hidden="1" x14ac:dyDescent="0.2">
      <c r="A15859" s="141"/>
    </row>
    <row r="15860" spans="1:1" hidden="1" x14ac:dyDescent="0.2">
      <c r="A15860" s="141"/>
    </row>
    <row r="15861" spans="1:1" hidden="1" x14ac:dyDescent="0.2">
      <c r="A15861" s="141"/>
    </row>
    <row r="15862" spans="1:1" hidden="1" x14ac:dyDescent="0.2">
      <c r="A15862" s="141"/>
    </row>
    <row r="15863" spans="1:1" hidden="1" x14ac:dyDescent="0.2">
      <c r="A15863" s="141"/>
    </row>
    <row r="15864" spans="1:1" hidden="1" x14ac:dyDescent="0.2">
      <c r="A15864" s="141"/>
    </row>
    <row r="15865" spans="1:1" hidden="1" x14ac:dyDescent="0.2">
      <c r="A15865" s="141"/>
    </row>
    <row r="15866" spans="1:1" hidden="1" x14ac:dyDescent="0.2">
      <c r="A15866" s="141"/>
    </row>
    <row r="15867" spans="1:1" hidden="1" x14ac:dyDescent="0.2">
      <c r="A15867" s="141"/>
    </row>
    <row r="15868" spans="1:1" hidden="1" x14ac:dyDescent="0.2">
      <c r="A15868" s="141"/>
    </row>
    <row r="15869" spans="1:1" hidden="1" x14ac:dyDescent="0.2">
      <c r="A15869" s="141"/>
    </row>
    <row r="15870" spans="1:1" hidden="1" x14ac:dyDescent="0.2">
      <c r="A15870" s="141"/>
    </row>
    <row r="15871" spans="1:1" hidden="1" x14ac:dyDescent="0.2">
      <c r="A15871" s="141"/>
    </row>
    <row r="15872" spans="1:1" hidden="1" x14ac:dyDescent="0.2">
      <c r="A15872" s="141"/>
    </row>
    <row r="15873" spans="1:1" hidden="1" x14ac:dyDescent="0.2">
      <c r="A15873" s="141"/>
    </row>
    <row r="15874" spans="1:1" hidden="1" x14ac:dyDescent="0.2">
      <c r="A15874" s="141"/>
    </row>
    <row r="15875" spans="1:1" hidden="1" x14ac:dyDescent="0.2">
      <c r="A15875" s="141"/>
    </row>
    <row r="15876" spans="1:1" hidden="1" x14ac:dyDescent="0.2">
      <c r="A15876" s="141"/>
    </row>
    <row r="15877" spans="1:1" hidden="1" x14ac:dyDescent="0.2">
      <c r="A15877" s="141"/>
    </row>
    <row r="15878" spans="1:1" hidden="1" x14ac:dyDescent="0.2">
      <c r="A15878" s="141"/>
    </row>
    <row r="15879" spans="1:1" hidden="1" x14ac:dyDescent="0.2">
      <c r="A15879" s="141"/>
    </row>
    <row r="15880" spans="1:1" hidden="1" x14ac:dyDescent="0.2">
      <c r="A15880" s="141"/>
    </row>
    <row r="15881" spans="1:1" hidden="1" x14ac:dyDescent="0.2">
      <c r="A15881" s="141"/>
    </row>
    <row r="15882" spans="1:1" hidden="1" x14ac:dyDescent="0.2">
      <c r="A15882" s="141"/>
    </row>
    <row r="15883" spans="1:1" hidden="1" x14ac:dyDescent="0.2">
      <c r="A15883" s="141"/>
    </row>
    <row r="15884" spans="1:1" hidden="1" x14ac:dyDescent="0.2">
      <c r="A15884" s="141"/>
    </row>
    <row r="15885" spans="1:1" hidden="1" x14ac:dyDescent="0.2">
      <c r="A15885" s="141"/>
    </row>
    <row r="15886" spans="1:1" hidden="1" x14ac:dyDescent="0.2">
      <c r="A15886" s="141"/>
    </row>
    <row r="15887" spans="1:1" hidden="1" x14ac:dyDescent="0.2">
      <c r="A15887" s="141"/>
    </row>
    <row r="15888" spans="1:1" hidden="1" x14ac:dyDescent="0.2">
      <c r="A15888" s="141"/>
    </row>
    <row r="15889" spans="1:1" hidden="1" x14ac:dyDescent="0.2">
      <c r="A15889" s="141"/>
    </row>
    <row r="15890" spans="1:1" hidden="1" x14ac:dyDescent="0.2">
      <c r="A15890" s="141"/>
    </row>
    <row r="15891" spans="1:1" hidden="1" x14ac:dyDescent="0.2">
      <c r="A15891" s="141"/>
    </row>
    <row r="15892" spans="1:1" hidden="1" x14ac:dyDescent="0.2">
      <c r="A15892" s="141"/>
    </row>
    <row r="15893" spans="1:1" hidden="1" x14ac:dyDescent="0.2">
      <c r="A15893" s="141"/>
    </row>
    <row r="15894" spans="1:1" hidden="1" x14ac:dyDescent="0.2">
      <c r="A15894" s="141"/>
    </row>
    <row r="15895" spans="1:1" hidden="1" x14ac:dyDescent="0.2">
      <c r="A15895" s="141"/>
    </row>
    <row r="15896" spans="1:1" hidden="1" x14ac:dyDescent="0.2">
      <c r="A15896" s="141"/>
    </row>
    <row r="15897" spans="1:1" hidden="1" x14ac:dyDescent="0.2">
      <c r="A15897" s="141"/>
    </row>
    <row r="15898" spans="1:1" hidden="1" x14ac:dyDescent="0.2">
      <c r="A15898" s="141"/>
    </row>
    <row r="15899" spans="1:1" hidden="1" x14ac:dyDescent="0.2">
      <c r="A15899" s="141"/>
    </row>
    <row r="15900" spans="1:1" hidden="1" x14ac:dyDescent="0.2">
      <c r="A15900" s="141"/>
    </row>
    <row r="15901" spans="1:1" hidden="1" x14ac:dyDescent="0.2">
      <c r="A15901" s="141"/>
    </row>
    <row r="15902" spans="1:1" hidden="1" x14ac:dyDescent="0.2">
      <c r="A15902" s="141"/>
    </row>
    <row r="15903" spans="1:1" hidden="1" x14ac:dyDescent="0.2">
      <c r="A15903" s="141"/>
    </row>
    <row r="15904" spans="1:1" hidden="1" x14ac:dyDescent="0.2">
      <c r="A15904" s="141"/>
    </row>
    <row r="15905" spans="1:1" hidden="1" x14ac:dyDescent="0.2">
      <c r="A15905" s="141"/>
    </row>
    <row r="15906" spans="1:1" hidden="1" x14ac:dyDescent="0.2">
      <c r="A15906" s="141"/>
    </row>
    <row r="15907" spans="1:1" hidden="1" x14ac:dyDescent="0.2">
      <c r="A15907" s="141"/>
    </row>
    <row r="15908" spans="1:1" hidden="1" x14ac:dyDescent="0.2">
      <c r="A15908" s="141"/>
    </row>
    <row r="15909" spans="1:1" hidden="1" x14ac:dyDescent="0.2">
      <c r="A15909" s="141"/>
    </row>
    <row r="15910" spans="1:1" hidden="1" x14ac:dyDescent="0.2">
      <c r="A15910" s="141"/>
    </row>
    <row r="15911" spans="1:1" hidden="1" x14ac:dyDescent="0.2">
      <c r="A15911" s="141"/>
    </row>
    <row r="15912" spans="1:1" hidden="1" x14ac:dyDescent="0.2">
      <c r="A15912" s="141"/>
    </row>
    <row r="15913" spans="1:1" hidden="1" x14ac:dyDescent="0.2">
      <c r="A15913" s="141"/>
    </row>
    <row r="15914" spans="1:1" hidden="1" x14ac:dyDescent="0.2">
      <c r="A15914" s="141"/>
    </row>
    <row r="15915" spans="1:1" hidden="1" x14ac:dyDescent="0.2">
      <c r="A15915" s="141"/>
    </row>
    <row r="15916" spans="1:1" hidden="1" x14ac:dyDescent="0.2">
      <c r="A15916" s="141"/>
    </row>
    <row r="15917" spans="1:1" hidden="1" x14ac:dyDescent="0.2">
      <c r="A15917" s="141"/>
    </row>
    <row r="15918" spans="1:1" hidden="1" x14ac:dyDescent="0.2">
      <c r="A15918" s="141"/>
    </row>
    <row r="15919" spans="1:1" hidden="1" x14ac:dyDescent="0.2">
      <c r="A15919" s="141"/>
    </row>
    <row r="15920" spans="1:1" hidden="1" x14ac:dyDescent="0.2">
      <c r="A15920" s="141"/>
    </row>
    <row r="15921" spans="1:1" hidden="1" x14ac:dyDescent="0.2">
      <c r="A15921" s="141"/>
    </row>
    <row r="15922" spans="1:1" hidden="1" x14ac:dyDescent="0.2">
      <c r="A15922" s="141"/>
    </row>
    <row r="15923" spans="1:1" hidden="1" x14ac:dyDescent="0.2">
      <c r="A15923" s="141"/>
    </row>
    <row r="15924" spans="1:1" hidden="1" x14ac:dyDescent="0.2">
      <c r="A15924" s="141"/>
    </row>
    <row r="15925" spans="1:1" hidden="1" x14ac:dyDescent="0.2">
      <c r="A15925" s="141"/>
    </row>
    <row r="15926" spans="1:1" hidden="1" x14ac:dyDescent="0.2">
      <c r="A15926" s="141"/>
    </row>
    <row r="15927" spans="1:1" hidden="1" x14ac:dyDescent="0.2">
      <c r="A15927" s="141"/>
    </row>
    <row r="15928" spans="1:1" hidden="1" x14ac:dyDescent="0.2">
      <c r="A15928" s="141"/>
    </row>
    <row r="15929" spans="1:1" hidden="1" x14ac:dyDescent="0.2">
      <c r="A15929" s="141"/>
    </row>
    <row r="15930" spans="1:1" hidden="1" x14ac:dyDescent="0.2">
      <c r="A15930" s="141"/>
    </row>
    <row r="15931" spans="1:1" hidden="1" x14ac:dyDescent="0.2">
      <c r="A15931" s="141"/>
    </row>
    <row r="15932" spans="1:1" hidden="1" x14ac:dyDescent="0.2">
      <c r="A15932" s="141"/>
    </row>
    <row r="15933" spans="1:1" hidden="1" x14ac:dyDescent="0.2">
      <c r="A15933" s="141"/>
    </row>
    <row r="15934" spans="1:1" hidden="1" x14ac:dyDescent="0.2">
      <c r="A15934" s="141"/>
    </row>
    <row r="15935" spans="1:1" hidden="1" x14ac:dyDescent="0.2">
      <c r="A15935" s="141"/>
    </row>
    <row r="15936" spans="1:1" hidden="1" x14ac:dyDescent="0.2">
      <c r="A15936" s="141"/>
    </row>
    <row r="15937" spans="1:1" hidden="1" x14ac:dyDescent="0.2">
      <c r="A15937" s="141"/>
    </row>
    <row r="15938" spans="1:1" hidden="1" x14ac:dyDescent="0.2">
      <c r="A15938" s="141"/>
    </row>
    <row r="15939" spans="1:1" hidden="1" x14ac:dyDescent="0.2">
      <c r="A15939" s="141"/>
    </row>
    <row r="15940" spans="1:1" hidden="1" x14ac:dyDescent="0.2">
      <c r="A15940" s="141"/>
    </row>
    <row r="15941" spans="1:1" hidden="1" x14ac:dyDescent="0.2">
      <c r="A15941" s="141"/>
    </row>
    <row r="15942" spans="1:1" hidden="1" x14ac:dyDescent="0.2">
      <c r="A15942" s="141"/>
    </row>
    <row r="15943" spans="1:1" hidden="1" x14ac:dyDescent="0.2">
      <c r="A15943" s="141"/>
    </row>
    <row r="15944" spans="1:1" hidden="1" x14ac:dyDescent="0.2">
      <c r="A15944" s="141"/>
    </row>
    <row r="15945" spans="1:1" hidden="1" x14ac:dyDescent="0.2">
      <c r="A15945" s="141"/>
    </row>
    <row r="15946" spans="1:1" hidden="1" x14ac:dyDescent="0.2">
      <c r="A15946" s="141"/>
    </row>
    <row r="15947" spans="1:1" hidden="1" x14ac:dyDescent="0.2">
      <c r="A15947" s="141"/>
    </row>
    <row r="15948" spans="1:1" hidden="1" x14ac:dyDescent="0.2">
      <c r="A15948" s="141"/>
    </row>
    <row r="15949" spans="1:1" hidden="1" x14ac:dyDescent="0.2">
      <c r="A15949" s="141"/>
    </row>
    <row r="15950" spans="1:1" hidden="1" x14ac:dyDescent="0.2">
      <c r="A15950" s="141"/>
    </row>
    <row r="15951" spans="1:1" hidden="1" x14ac:dyDescent="0.2">
      <c r="A15951" s="141"/>
    </row>
    <row r="15952" spans="1:1" hidden="1" x14ac:dyDescent="0.2">
      <c r="A15952" s="141"/>
    </row>
    <row r="15953" spans="1:1" hidden="1" x14ac:dyDescent="0.2">
      <c r="A15953" s="141"/>
    </row>
    <row r="15954" spans="1:1" hidden="1" x14ac:dyDescent="0.2">
      <c r="A15954" s="141"/>
    </row>
    <row r="15955" spans="1:1" hidden="1" x14ac:dyDescent="0.2">
      <c r="A15955" s="141"/>
    </row>
    <row r="15956" spans="1:1" hidden="1" x14ac:dyDescent="0.2">
      <c r="A15956" s="141"/>
    </row>
    <row r="15957" spans="1:1" hidden="1" x14ac:dyDescent="0.2">
      <c r="A15957" s="141"/>
    </row>
    <row r="15958" spans="1:1" hidden="1" x14ac:dyDescent="0.2">
      <c r="A15958" s="141"/>
    </row>
    <row r="15959" spans="1:1" hidden="1" x14ac:dyDescent="0.2">
      <c r="A15959" s="141"/>
    </row>
    <row r="15960" spans="1:1" hidden="1" x14ac:dyDescent="0.2">
      <c r="A15960" s="141"/>
    </row>
    <row r="15961" spans="1:1" hidden="1" x14ac:dyDescent="0.2">
      <c r="A15961" s="141"/>
    </row>
    <row r="15962" spans="1:1" hidden="1" x14ac:dyDescent="0.2">
      <c r="A15962" s="141"/>
    </row>
    <row r="15963" spans="1:1" hidden="1" x14ac:dyDescent="0.2">
      <c r="A15963" s="141"/>
    </row>
    <row r="15964" spans="1:1" hidden="1" x14ac:dyDescent="0.2">
      <c r="A15964" s="141"/>
    </row>
    <row r="15965" spans="1:1" hidden="1" x14ac:dyDescent="0.2">
      <c r="A15965" s="141"/>
    </row>
    <row r="15966" spans="1:1" hidden="1" x14ac:dyDescent="0.2">
      <c r="A15966" s="141"/>
    </row>
    <row r="15967" spans="1:1" hidden="1" x14ac:dyDescent="0.2">
      <c r="A15967" s="141"/>
    </row>
    <row r="15968" spans="1:1" hidden="1" x14ac:dyDescent="0.2">
      <c r="A15968" s="141"/>
    </row>
    <row r="15969" spans="1:1" hidden="1" x14ac:dyDescent="0.2">
      <c r="A15969" s="141"/>
    </row>
    <row r="15970" spans="1:1" hidden="1" x14ac:dyDescent="0.2">
      <c r="A15970" s="141"/>
    </row>
    <row r="15971" spans="1:1" hidden="1" x14ac:dyDescent="0.2">
      <c r="A15971" s="141"/>
    </row>
    <row r="15972" spans="1:1" hidden="1" x14ac:dyDescent="0.2">
      <c r="A15972" s="141"/>
    </row>
    <row r="15973" spans="1:1" hidden="1" x14ac:dyDescent="0.2">
      <c r="A15973" s="141"/>
    </row>
    <row r="15974" spans="1:1" hidden="1" x14ac:dyDescent="0.2">
      <c r="A15974" s="141"/>
    </row>
    <row r="15975" spans="1:1" hidden="1" x14ac:dyDescent="0.2">
      <c r="A15975" s="141"/>
    </row>
    <row r="15976" spans="1:1" hidden="1" x14ac:dyDescent="0.2">
      <c r="A15976" s="141"/>
    </row>
    <row r="15977" spans="1:1" hidden="1" x14ac:dyDescent="0.2">
      <c r="A15977" s="141"/>
    </row>
    <row r="15978" spans="1:1" hidden="1" x14ac:dyDescent="0.2">
      <c r="A15978" s="141"/>
    </row>
    <row r="15979" spans="1:1" hidden="1" x14ac:dyDescent="0.2">
      <c r="A15979" s="141"/>
    </row>
    <row r="15980" spans="1:1" hidden="1" x14ac:dyDescent="0.2">
      <c r="A15980" s="141"/>
    </row>
    <row r="15981" spans="1:1" hidden="1" x14ac:dyDescent="0.2">
      <c r="A15981" s="141"/>
    </row>
    <row r="15982" spans="1:1" hidden="1" x14ac:dyDescent="0.2">
      <c r="A15982" s="141"/>
    </row>
    <row r="15983" spans="1:1" hidden="1" x14ac:dyDescent="0.2">
      <c r="A15983" s="141"/>
    </row>
    <row r="15984" spans="1:1" hidden="1" x14ac:dyDescent="0.2">
      <c r="A15984" s="141"/>
    </row>
    <row r="15985" spans="1:1" hidden="1" x14ac:dyDescent="0.2">
      <c r="A15985" s="141"/>
    </row>
    <row r="15986" spans="1:1" hidden="1" x14ac:dyDescent="0.2">
      <c r="A15986" s="141"/>
    </row>
    <row r="15987" spans="1:1" hidden="1" x14ac:dyDescent="0.2">
      <c r="A15987" s="141"/>
    </row>
    <row r="15988" spans="1:1" hidden="1" x14ac:dyDescent="0.2">
      <c r="A15988" s="141"/>
    </row>
    <row r="15989" spans="1:1" hidden="1" x14ac:dyDescent="0.2">
      <c r="A15989" s="141"/>
    </row>
    <row r="15990" spans="1:1" hidden="1" x14ac:dyDescent="0.2">
      <c r="A15990" s="141"/>
    </row>
    <row r="15991" spans="1:1" hidden="1" x14ac:dyDescent="0.2">
      <c r="A15991" s="141"/>
    </row>
    <row r="15992" spans="1:1" hidden="1" x14ac:dyDescent="0.2">
      <c r="A15992" s="141"/>
    </row>
    <row r="15993" spans="1:1" hidden="1" x14ac:dyDescent="0.2">
      <c r="A15993" s="141"/>
    </row>
    <row r="15994" spans="1:1" hidden="1" x14ac:dyDescent="0.2">
      <c r="A15994" s="141"/>
    </row>
    <row r="15995" spans="1:1" hidden="1" x14ac:dyDescent="0.2">
      <c r="A15995" s="141"/>
    </row>
    <row r="15996" spans="1:1" hidden="1" x14ac:dyDescent="0.2">
      <c r="A15996" s="141"/>
    </row>
    <row r="15997" spans="1:1" hidden="1" x14ac:dyDescent="0.2">
      <c r="A15997" s="141"/>
    </row>
    <row r="15998" spans="1:1" hidden="1" x14ac:dyDescent="0.2">
      <c r="A15998" s="141"/>
    </row>
    <row r="15999" spans="1:1" hidden="1" x14ac:dyDescent="0.2">
      <c r="A15999" s="141"/>
    </row>
    <row r="16000" spans="1:1" hidden="1" x14ac:dyDescent="0.2">
      <c r="A16000" s="141"/>
    </row>
    <row r="16001" spans="1:1" hidden="1" x14ac:dyDescent="0.2">
      <c r="A16001" s="141"/>
    </row>
    <row r="16002" spans="1:1" hidden="1" x14ac:dyDescent="0.2">
      <c r="A16002" s="141"/>
    </row>
    <row r="16003" spans="1:1" hidden="1" x14ac:dyDescent="0.2">
      <c r="A16003" s="141"/>
    </row>
    <row r="16004" spans="1:1" hidden="1" x14ac:dyDescent="0.2">
      <c r="A16004" s="141"/>
    </row>
    <row r="16005" spans="1:1" hidden="1" x14ac:dyDescent="0.2">
      <c r="A16005" s="141"/>
    </row>
    <row r="16006" spans="1:1" hidden="1" x14ac:dyDescent="0.2">
      <c r="A16006" s="141"/>
    </row>
    <row r="16007" spans="1:1" hidden="1" x14ac:dyDescent="0.2">
      <c r="A16007" s="141"/>
    </row>
    <row r="16008" spans="1:1" hidden="1" x14ac:dyDescent="0.2">
      <c r="A16008" s="141"/>
    </row>
    <row r="16009" spans="1:1" hidden="1" x14ac:dyDescent="0.2">
      <c r="A16009" s="141"/>
    </row>
    <row r="16010" spans="1:1" hidden="1" x14ac:dyDescent="0.2">
      <c r="A16010" s="141"/>
    </row>
    <row r="16011" spans="1:1" hidden="1" x14ac:dyDescent="0.2">
      <c r="A16011" s="141"/>
    </row>
    <row r="16012" spans="1:1" hidden="1" x14ac:dyDescent="0.2">
      <c r="A16012" s="141"/>
    </row>
    <row r="16013" spans="1:1" hidden="1" x14ac:dyDescent="0.2">
      <c r="A16013" s="141"/>
    </row>
    <row r="16014" spans="1:1" hidden="1" x14ac:dyDescent="0.2">
      <c r="A16014" s="141"/>
    </row>
    <row r="16015" spans="1:1" hidden="1" x14ac:dyDescent="0.2">
      <c r="A16015" s="141"/>
    </row>
    <row r="16016" spans="1:1" hidden="1" x14ac:dyDescent="0.2">
      <c r="A16016" s="141"/>
    </row>
    <row r="16017" spans="1:1" hidden="1" x14ac:dyDescent="0.2">
      <c r="A16017" s="141"/>
    </row>
    <row r="16018" spans="1:1" hidden="1" x14ac:dyDescent="0.2">
      <c r="A16018" s="141"/>
    </row>
    <row r="16019" spans="1:1" hidden="1" x14ac:dyDescent="0.2">
      <c r="A16019" s="141"/>
    </row>
    <row r="16020" spans="1:1" hidden="1" x14ac:dyDescent="0.2">
      <c r="A16020" s="141"/>
    </row>
    <row r="16021" spans="1:1" hidden="1" x14ac:dyDescent="0.2">
      <c r="A16021" s="141"/>
    </row>
    <row r="16022" spans="1:1" hidden="1" x14ac:dyDescent="0.2">
      <c r="A16022" s="141"/>
    </row>
    <row r="16023" spans="1:1" hidden="1" x14ac:dyDescent="0.2">
      <c r="A16023" s="141"/>
    </row>
    <row r="16024" spans="1:1" hidden="1" x14ac:dyDescent="0.2">
      <c r="A16024" s="141"/>
    </row>
    <row r="16025" spans="1:1" hidden="1" x14ac:dyDescent="0.2">
      <c r="A16025" s="141"/>
    </row>
    <row r="16026" spans="1:1" hidden="1" x14ac:dyDescent="0.2">
      <c r="A16026" s="141"/>
    </row>
    <row r="16027" spans="1:1" hidden="1" x14ac:dyDescent="0.2">
      <c r="A16027" s="141"/>
    </row>
    <row r="16028" spans="1:1" hidden="1" x14ac:dyDescent="0.2">
      <c r="A16028" s="141"/>
    </row>
    <row r="16029" spans="1:1" hidden="1" x14ac:dyDescent="0.2">
      <c r="A16029" s="141"/>
    </row>
    <row r="16030" spans="1:1" hidden="1" x14ac:dyDescent="0.2">
      <c r="A16030" s="141"/>
    </row>
    <row r="16031" spans="1:1" hidden="1" x14ac:dyDescent="0.2">
      <c r="A16031" s="141"/>
    </row>
    <row r="16032" spans="1:1" hidden="1" x14ac:dyDescent="0.2">
      <c r="A16032" s="141"/>
    </row>
    <row r="16033" spans="1:1" hidden="1" x14ac:dyDescent="0.2">
      <c r="A16033" s="141"/>
    </row>
    <row r="16034" spans="1:1" hidden="1" x14ac:dyDescent="0.2">
      <c r="A16034" s="141"/>
    </row>
    <row r="16035" spans="1:1" hidden="1" x14ac:dyDescent="0.2">
      <c r="A16035" s="141"/>
    </row>
    <row r="16036" spans="1:1" hidden="1" x14ac:dyDescent="0.2">
      <c r="A16036" s="141"/>
    </row>
    <row r="16037" spans="1:1" hidden="1" x14ac:dyDescent="0.2">
      <c r="A16037" s="141"/>
    </row>
    <row r="16038" spans="1:1" hidden="1" x14ac:dyDescent="0.2">
      <c r="A16038" s="141"/>
    </row>
    <row r="16039" spans="1:1" hidden="1" x14ac:dyDescent="0.2">
      <c r="A16039" s="141"/>
    </row>
    <row r="16040" spans="1:1" hidden="1" x14ac:dyDescent="0.2">
      <c r="A16040" s="141"/>
    </row>
    <row r="16041" spans="1:1" hidden="1" x14ac:dyDescent="0.2">
      <c r="A16041" s="141"/>
    </row>
    <row r="16042" spans="1:1" hidden="1" x14ac:dyDescent="0.2">
      <c r="A16042" s="141"/>
    </row>
    <row r="16043" spans="1:1" hidden="1" x14ac:dyDescent="0.2">
      <c r="A16043" s="141"/>
    </row>
    <row r="16044" spans="1:1" hidden="1" x14ac:dyDescent="0.2">
      <c r="A16044" s="141"/>
    </row>
    <row r="16045" spans="1:1" hidden="1" x14ac:dyDescent="0.2">
      <c r="A16045" s="141"/>
    </row>
    <row r="16046" spans="1:1" hidden="1" x14ac:dyDescent="0.2">
      <c r="A16046" s="141"/>
    </row>
    <row r="16047" spans="1:1" hidden="1" x14ac:dyDescent="0.2">
      <c r="A16047" s="141"/>
    </row>
    <row r="16048" spans="1:1" hidden="1" x14ac:dyDescent="0.2">
      <c r="A16048" s="141"/>
    </row>
    <row r="16049" spans="1:1" hidden="1" x14ac:dyDescent="0.2">
      <c r="A16049" s="141"/>
    </row>
    <row r="16050" spans="1:1" hidden="1" x14ac:dyDescent="0.2">
      <c r="A16050" s="141"/>
    </row>
    <row r="16051" spans="1:1" hidden="1" x14ac:dyDescent="0.2">
      <c r="A16051" s="141"/>
    </row>
    <row r="16052" spans="1:1" hidden="1" x14ac:dyDescent="0.2">
      <c r="A16052" s="141"/>
    </row>
    <row r="16053" spans="1:1" hidden="1" x14ac:dyDescent="0.2">
      <c r="A16053" s="141"/>
    </row>
    <row r="16054" spans="1:1" hidden="1" x14ac:dyDescent="0.2">
      <c r="A16054" s="141"/>
    </row>
    <row r="16055" spans="1:1" hidden="1" x14ac:dyDescent="0.2">
      <c r="A16055" s="141"/>
    </row>
    <row r="16056" spans="1:1" hidden="1" x14ac:dyDescent="0.2">
      <c r="A16056" s="141"/>
    </row>
    <row r="16057" spans="1:1" hidden="1" x14ac:dyDescent="0.2">
      <c r="A16057" s="141"/>
    </row>
    <row r="16058" spans="1:1" hidden="1" x14ac:dyDescent="0.2">
      <c r="A16058" s="141"/>
    </row>
    <row r="16059" spans="1:1" hidden="1" x14ac:dyDescent="0.2">
      <c r="A16059" s="141"/>
    </row>
    <row r="16060" spans="1:1" hidden="1" x14ac:dyDescent="0.2">
      <c r="A16060" s="141"/>
    </row>
    <row r="16061" spans="1:1" hidden="1" x14ac:dyDescent="0.2">
      <c r="A16061" s="141"/>
    </row>
    <row r="16062" spans="1:1" hidden="1" x14ac:dyDescent="0.2">
      <c r="A16062" s="141"/>
    </row>
    <row r="16063" spans="1:1" hidden="1" x14ac:dyDescent="0.2">
      <c r="A16063" s="141"/>
    </row>
    <row r="16064" spans="1:1" hidden="1" x14ac:dyDescent="0.2">
      <c r="A16064" s="141"/>
    </row>
    <row r="16065" spans="1:1" hidden="1" x14ac:dyDescent="0.2">
      <c r="A16065" s="141"/>
    </row>
    <row r="16066" spans="1:1" hidden="1" x14ac:dyDescent="0.2">
      <c r="A16066" s="141"/>
    </row>
    <row r="16067" spans="1:1" hidden="1" x14ac:dyDescent="0.2">
      <c r="A16067" s="141"/>
    </row>
    <row r="16068" spans="1:1" hidden="1" x14ac:dyDescent="0.2">
      <c r="A16068" s="141"/>
    </row>
    <row r="16069" spans="1:1" hidden="1" x14ac:dyDescent="0.2">
      <c r="A16069" s="141"/>
    </row>
    <row r="16070" spans="1:1" hidden="1" x14ac:dyDescent="0.2">
      <c r="A16070" s="141"/>
    </row>
    <row r="16071" spans="1:1" hidden="1" x14ac:dyDescent="0.2">
      <c r="A16071" s="141"/>
    </row>
    <row r="16072" spans="1:1" hidden="1" x14ac:dyDescent="0.2">
      <c r="A16072" s="141"/>
    </row>
    <row r="16073" spans="1:1" hidden="1" x14ac:dyDescent="0.2">
      <c r="A16073" s="141"/>
    </row>
    <row r="16074" spans="1:1" hidden="1" x14ac:dyDescent="0.2">
      <c r="A16074" s="141"/>
    </row>
    <row r="16075" spans="1:1" hidden="1" x14ac:dyDescent="0.2">
      <c r="A16075" s="141"/>
    </row>
    <row r="16076" spans="1:1" hidden="1" x14ac:dyDescent="0.2">
      <c r="A16076" s="141"/>
    </row>
    <row r="16077" spans="1:1" hidden="1" x14ac:dyDescent="0.2">
      <c r="A16077" s="141"/>
    </row>
    <row r="16078" spans="1:1" hidden="1" x14ac:dyDescent="0.2">
      <c r="A16078" s="141"/>
    </row>
    <row r="16079" spans="1:1" hidden="1" x14ac:dyDescent="0.2">
      <c r="A16079" s="141"/>
    </row>
    <row r="16080" spans="1:1" hidden="1" x14ac:dyDescent="0.2">
      <c r="A16080" s="141"/>
    </row>
    <row r="16081" spans="1:1" hidden="1" x14ac:dyDescent="0.2">
      <c r="A16081" s="141"/>
    </row>
    <row r="16082" spans="1:1" hidden="1" x14ac:dyDescent="0.2">
      <c r="A16082" s="141"/>
    </row>
    <row r="16083" spans="1:1" hidden="1" x14ac:dyDescent="0.2">
      <c r="A16083" s="141"/>
    </row>
    <row r="16084" spans="1:1" hidden="1" x14ac:dyDescent="0.2">
      <c r="A16084" s="141"/>
    </row>
    <row r="16085" spans="1:1" hidden="1" x14ac:dyDescent="0.2">
      <c r="A16085" s="141"/>
    </row>
    <row r="16086" spans="1:1" hidden="1" x14ac:dyDescent="0.2">
      <c r="A16086" s="141"/>
    </row>
    <row r="16087" spans="1:1" hidden="1" x14ac:dyDescent="0.2">
      <c r="A16087" s="141"/>
    </row>
    <row r="16088" spans="1:1" hidden="1" x14ac:dyDescent="0.2">
      <c r="A16088" s="141"/>
    </row>
    <row r="16089" spans="1:1" hidden="1" x14ac:dyDescent="0.2">
      <c r="A16089" s="141"/>
    </row>
    <row r="16090" spans="1:1" hidden="1" x14ac:dyDescent="0.2">
      <c r="A16090" s="141"/>
    </row>
    <row r="16091" spans="1:1" hidden="1" x14ac:dyDescent="0.2">
      <c r="A16091" s="141"/>
    </row>
    <row r="16092" spans="1:1" hidden="1" x14ac:dyDescent="0.2">
      <c r="A16092" s="141"/>
    </row>
    <row r="16093" spans="1:1" hidden="1" x14ac:dyDescent="0.2">
      <c r="A16093" s="141"/>
    </row>
    <row r="16094" spans="1:1" hidden="1" x14ac:dyDescent="0.2">
      <c r="A16094" s="141"/>
    </row>
    <row r="16095" spans="1:1" hidden="1" x14ac:dyDescent="0.2">
      <c r="A16095" s="141"/>
    </row>
    <row r="16096" spans="1:1" hidden="1" x14ac:dyDescent="0.2">
      <c r="A16096" s="141"/>
    </row>
    <row r="16097" spans="1:1" hidden="1" x14ac:dyDescent="0.2">
      <c r="A16097" s="141"/>
    </row>
    <row r="16098" spans="1:1" hidden="1" x14ac:dyDescent="0.2">
      <c r="A16098" s="141"/>
    </row>
    <row r="16099" spans="1:1" hidden="1" x14ac:dyDescent="0.2">
      <c r="A16099" s="141"/>
    </row>
    <row r="16100" spans="1:1" hidden="1" x14ac:dyDescent="0.2">
      <c r="A16100" s="141"/>
    </row>
    <row r="16101" spans="1:1" hidden="1" x14ac:dyDescent="0.2">
      <c r="A16101" s="141"/>
    </row>
    <row r="16102" spans="1:1" hidden="1" x14ac:dyDescent="0.2">
      <c r="A16102" s="141"/>
    </row>
    <row r="16103" spans="1:1" hidden="1" x14ac:dyDescent="0.2">
      <c r="A16103" s="141"/>
    </row>
    <row r="16104" spans="1:1" hidden="1" x14ac:dyDescent="0.2">
      <c r="A16104" s="141"/>
    </row>
    <row r="16105" spans="1:1" hidden="1" x14ac:dyDescent="0.2">
      <c r="A16105" s="141"/>
    </row>
    <row r="16106" spans="1:1" hidden="1" x14ac:dyDescent="0.2">
      <c r="A16106" s="141"/>
    </row>
    <row r="16107" spans="1:1" hidden="1" x14ac:dyDescent="0.2">
      <c r="A16107" s="141"/>
    </row>
    <row r="16108" spans="1:1" hidden="1" x14ac:dyDescent="0.2">
      <c r="A16108" s="141"/>
    </row>
    <row r="16109" spans="1:1" hidden="1" x14ac:dyDescent="0.2">
      <c r="A16109" s="141"/>
    </row>
    <row r="16110" spans="1:1" hidden="1" x14ac:dyDescent="0.2">
      <c r="A16110" s="141"/>
    </row>
    <row r="16111" spans="1:1" hidden="1" x14ac:dyDescent="0.2">
      <c r="A16111" s="141"/>
    </row>
    <row r="16112" spans="1:1" hidden="1" x14ac:dyDescent="0.2">
      <c r="A16112" s="141"/>
    </row>
    <row r="16113" spans="1:1" hidden="1" x14ac:dyDescent="0.2">
      <c r="A16113" s="141"/>
    </row>
    <row r="16114" spans="1:1" hidden="1" x14ac:dyDescent="0.2">
      <c r="A16114" s="141"/>
    </row>
    <row r="16115" spans="1:1" hidden="1" x14ac:dyDescent="0.2">
      <c r="A16115" s="141"/>
    </row>
    <row r="16116" spans="1:1" hidden="1" x14ac:dyDescent="0.2">
      <c r="A16116" s="141"/>
    </row>
    <row r="16117" spans="1:1" hidden="1" x14ac:dyDescent="0.2">
      <c r="A16117" s="141"/>
    </row>
    <row r="16118" spans="1:1" hidden="1" x14ac:dyDescent="0.2">
      <c r="A16118" s="141"/>
    </row>
    <row r="16119" spans="1:1" hidden="1" x14ac:dyDescent="0.2">
      <c r="A16119" s="141"/>
    </row>
    <row r="16120" spans="1:1" hidden="1" x14ac:dyDescent="0.2">
      <c r="A16120" s="141"/>
    </row>
    <row r="16121" spans="1:1" hidden="1" x14ac:dyDescent="0.2">
      <c r="A16121" s="141"/>
    </row>
    <row r="16122" spans="1:1" hidden="1" x14ac:dyDescent="0.2">
      <c r="A16122" s="141"/>
    </row>
    <row r="16123" spans="1:1" hidden="1" x14ac:dyDescent="0.2">
      <c r="A16123" s="141"/>
    </row>
    <row r="16124" spans="1:1" hidden="1" x14ac:dyDescent="0.2">
      <c r="A16124" s="141"/>
    </row>
    <row r="16125" spans="1:1" hidden="1" x14ac:dyDescent="0.2">
      <c r="A16125" s="141"/>
    </row>
    <row r="16126" spans="1:1" hidden="1" x14ac:dyDescent="0.2">
      <c r="A16126" s="141"/>
    </row>
    <row r="16127" spans="1:1" hidden="1" x14ac:dyDescent="0.2">
      <c r="A16127" s="141"/>
    </row>
    <row r="16128" spans="1:1" hidden="1" x14ac:dyDescent="0.2">
      <c r="A16128" s="141"/>
    </row>
    <row r="16129" spans="1:1" hidden="1" x14ac:dyDescent="0.2">
      <c r="A16129" s="141"/>
    </row>
    <row r="16130" spans="1:1" hidden="1" x14ac:dyDescent="0.2">
      <c r="A16130" s="141"/>
    </row>
    <row r="16131" spans="1:1" hidden="1" x14ac:dyDescent="0.2">
      <c r="A16131" s="141"/>
    </row>
    <row r="16132" spans="1:1" hidden="1" x14ac:dyDescent="0.2">
      <c r="A16132" s="141"/>
    </row>
    <row r="16133" spans="1:1" hidden="1" x14ac:dyDescent="0.2">
      <c r="A16133" s="141"/>
    </row>
    <row r="16134" spans="1:1" hidden="1" x14ac:dyDescent="0.2">
      <c r="A16134" s="141"/>
    </row>
    <row r="16135" spans="1:1" hidden="1" x14ac:dyDescent="0.2">
      <c r="A16135" s="141"/>
    </row>
    <row r="16136" spans="1:1" hidden="1" x14ac:dyDescent="0.2">
      <c r="A16136" s="141"/>
    </row>
    <row r="16137" spans="1:1" hidden="1" x14ac:dyDescent="0.2">
      <c r="A16137" s="141"/>
    </row>
    <row r="16138" spans="1:1" hidden="1" x14ac:dyDescent="0.2">
      <c r="A16138" s="141"/>
    </row>
    <row r="16139" spans="1:1" hidden="1" x14ac:dyDescent="0.2">
      <c r="A16139" s="141"/>
    </row>
    <row r="16140" spans="1:1" hidden="1" x14ac:dyDescent="0.2">
      <c r="A16140" s="141"/>
    </row>
    <row r="16141" spans="1:1" hidden="1" x14ac:dyDescent="0.2">
      <c r="A16141" s="141"/>
    </row>
    <row r="16142" spans="1:1" hidden="1" x14ac:dyDescent="0.2">
      <c r="A16142" s="141"/>
    </row>
    <row r="16143" spans="1:1" hidden="1" x14ac:dyDescent="0.2">
      <c r="A16143" s="141"/>
    </row>
    <row r="16144" spans="1:1" hidden="1" x14ac:dyDescent="0.2">
      <c r="A16144" s="141"/>
    </row>
    <row r="16145" spans="1:1" hidden="1" x14ac:dyDescent="0.2">
      <c r="A16145" s="141"/>
    </row>
    <row r="16146" spans="1:1" hidden="1" x14ac:dyDescent="0.2">
      <c r="A16146" s="141"/>
    </row>
    <row r="16147" spans="1:1" hidden="1" x14ac:dyDescent="0.2">
      <c r="A16147" s="141"/>
    </row>
    <row r="16148" spans="1:1" hidden="1" x14ac:dyDescent="0.2">
      <c r="A16148" s="141"/>
    </row>
    <row r="16149" spans="1:1" hidden="1" x14ac:dyDescent="0.2">
      <c r="A16149" s="141"/>
    </row>
    <row r="16150" spans="1:1" hidden="1" x14ac:dyDescent="0.2">
      <c r="A16150" s="141"/>
    </row>
    <row r="16151" spans="1:1" hidden="1" x14ac:dyDescent="0.2">
      <c r="A16151" s="141"/>
    </row>
    <row r="16152" spans="1:1" hidden="1" x14ac:dyDescent="0.2">
      <c r="A16152" s="141"/>
    </row>
    <row r="16153" spans="1:1" hidden="1" x14ac:dyDescent="0.2">
      <c r="A16153" s="141"/>
    </row>
    <row r="16154" spans="1:1" hidden="1" x14ac:dyDescent="0.2">
      <c r="A16154" s="141"/>
    </row>
    <row r="16155" spans="1:1" hidden="1" x14ac:dyDescent="0.2">
      <c r="A16155" s="141"/>
    </row>
    <row r="16156" spans="1:1" hidden="1" x14ac:dyDescent="0.2">
      <c r="A16156" s="141"/>
    </row>
    <row r="16157" spans="1:1" hidden="1" x14ac:dyDescent="0.2">
      <c r="A16157" s="141"/>
    </row>
    <row r="16158" spans="1:1" hidden="1" x14ac:dyDescent="0.2">
      <c r="A16158" s="141"/>
    </row>
    <row r="16159" spans="1:1" hidden="1" x14ac:dyDescent="0.2">
      <c r="A16159" s="141"/>
    </row>
    <row r="16160" spans="1:1" hidden="1" x14ac:dyDescent="0.2">
      <c r="A16160" s="141"/>
    </row>
    <row r="16161" spans="1:1" hidden="1" x14ac:dyDescent="0.2">
      <c r="A16161" s="141"/>
    </row>
    <row r="16162" spans="1:1" hidden="1" x14ac:dyDescent="0.2">
      <c r="A16162" s="141"/>
    </row>
    <row r="16163" spans="1:1" hidden="1" x14ac:dyDescent="0.2">
      <c r="A16163" s="141"/>
    </row>
    <row r="16164" spans="1:1" hidden="1" x14ac:dyDescent="0.2">
      <c r="A16164" s="141"/>
    </row>
    <row r="16165" spans="1:1" hidden="1" x14ac:dyDescent="0.2">
      <c r="A16165" s="141"/>
    </row>
    <row r="16166" spans="1:1" hidden="1" x14ac:dyDescent="0.2">
      <c r="A16166" s="141"/>
    </row>
    <row r="16167" spans="1:1" hidden="1" x14ac:dyDescent="0.2">
      <c r="A16167" s="141"/>
    </row>
    <row r="16168" spans="1:1" hidden="1" x14ac:dyDescent="0.2">
      <c r="A16168" s="141"/>
    </row>
    <row r="16169" spans="1:1" hidden="1" x14ac:dyDescent="0.2">
      <c r="A16169" s="141"/>
    </row>
    <row r="16170" spans="1:1" hidden="1" x14ac:dyDescent="0.2">
      <c r="A16170" s="141"/>
    </row>
    <row r="16171" spans="1:1" hidden="1" x14ac:dyDescent="0.2">
      <c r="A16171" s="141"/>
    </row>
    <row r="16172" spans="1:1" hidden="1" x14ac:dyDescent="0.2">
      <c r="A16172" s="141"/>
    </row>
    <row r="16173" spans="1:1" hidden="1" x14ac:dyDescent="0.2">
      <c r="A16173" s="141"/>
    </row>
    <row r="16174" spans="1:1" hidden="1" x14ac:dyDescent="0.2">
      <c r="A16174" s="141"/>
    </row>
    <row r="16175" spans="1:1" hidden="1" x14ac:dyDescent="0.2">
      <c r="A16175" s="141"/>
    </row>
    <row r="16176" spans="1:1" hidden="1" x14ac:dyDescent="0.2">
      <c r="A16176" s="141"/>
    </row>
    <row r="16177" spans="1:1" hidden="1" x14ac:dyDescent="0.2">
      <c r="A16177" s="141"/>
    </row>
    <row r="16178" spans="1:1" hidden="1" x14ac:dyDescent="0.2">
      <c r="A16178" s="141"/>
    </row>
    <row r="16179" spans="1:1" hidden="1" x14ac:dyDescent="0.2">
      <c r="A16179" s="141"/>
    </row>
    <row r="16180" spans="1:1" hidden="1" x14ac:dyDescent="0.2">
      <c r="A16180" s="141"/>
    </row>
    <row r="16181" spans="1:1" hidden="1" x14ac:dyDescent="0.2">
      <c r="A16181" s="141"/>
    </row>
    <row r="16182" spans="1:1" hidden="1" x14ac:dyDescent="0.2">
      <c r="A16182" s="141"/>
    </row>
    <row r="16183" spans="1:1" hidden="1" x14ac:dyDescent="0.2">
      <c r="A16183" s="141"/>
    </row>
    <row r="16184" spans="1:1" hidden="1" x14ac:dyDescent="0.2">
      <c r="A16184" s="141"/>
    </row>
    <row r="16185" spans="1:1" hidden="1" x14ac:dyDescent="0.2">
      <c r="A16185" s="141"/>
    </row>
    <row r="16186" spans="1:1" hidden="1" x14ac:dyDescent="0.2">
      <c r="A16186" s="141"/>
    </row>
    <row r="16187" spans="1:1" hidden="1" x14ac:dyDescent="0.2">
      <c r="A16187" s="141"/>
    </row>
    <row r="16188" spans="1:1" hidden="1" x14ac:dyDescent="0.2">
      <c r="A16188" s="141"/>
    </row>
    <row r="16189" spans="1:1" hidden="1" x14ac:dyDescent="0.2">
      <c r="A16189" s="141"/>
    </row>
    <row r="16190" spans="1:1" hidden="1" x14ac:dyDescent="0.2">
      <c r="A16190" s="141"/>
    </row>
    <row r="16191" spans="1:1" hidden="1" x14ac:dyDescent="0.2">
      <c r="A16191" s="141"/>
    </row>
    <row r="16192" spans="1:1" hidden="1" x14ac:dyDescent="0.2">
      <c r="A16192" s="141"/>
    </row>
    <row r="16193" spans="1:1" hidden="1" x14ac:dyDescent="0.2">
      <c r="A16193" s="141"/>
    </row>
    <row r="16194" spans="1:1" hidden="1" x14ac:dyDescent="0.2">
      <c r="A16194" s="141"/>
    </row>
    <row r="16195" spans="1:1" hidden="1" x14ac:dyDescent="0.2">
      <c r="A16195" s="141"/>
    </row>
    <row r="16196" spans="1:1" hidden="1" x14ac:dyDescent="0.2">
      <c r="A16196" s="141"/>
    </row>
    <row r="16197" spans="1:1" hidden="1" x14ac:dyDescent="0.2">
      <c r="A16197" s="141"/>
    </row>
    <row r="16198" spans="1:1" hidden="1" x14ac:dyDescent="0.2">
      <c r="A16198" s="141"/>
    </row>
    <row r="16199" spans="1:1" hidden="1" x14ac:dyDescent="0.2">
      <c r="A16199" s="141"/>
    </row>
    <row r="16200" spans="1:1" hidden="1" x14ac:dyDescent="0.2">
      <c r="A16200" s="141"/>
    </row>
    <row r="16201" spans="1:1" hidden="1" x14ac:dyDescent="0.2">
      <c r="A16201" s="141"/>
    </row>
    <row r="16202" spans="1:1" hidden="1" x14ac:dyDescent="0.2">
      <c r="A16202" s="141"/>
    </row>
    <row r="16203" spans="1:1" hidden="1" x14ac:dyDescent="0.2">
      <c r="A16203" s="141"/>
    </row>
    <row r="16204" spans="1:1" hidden="1" x14ac:dyDescent="0.2">
      <c r="A16204" s="141"/>
    </row>
    <row r="16205" spans="1:1" hidden="1" x14ac:dyDescent="0.2">
      <c r="A16205" s="141"/>
    </row>
    <row r="16206" spans="1:1" hidden="1" x14ac:dyDescent="0.2">
      <c r="A16206" s="141"/>
    </row>
    <row r="16207" spans="1:1" hidden="1" x14ac:dyDescent="0.2">
      <c r="A16207" s="141"/>
    </row>
    <row r="16208" spans="1:1" hidden="1" x14ac:dyDescent="0.2">
      <c r="A16208" s="141"/>
    </row>
    <row r="16209" spans="1:1" hidden="1" x14ac:dyDescent="0.2">
      <c r="A16209" s="141"/>
    </row>
    <row r="16210" spans="1:1" hidden="1" x14ac:dyDescent="0.2">
      <c r="A16210" s="141"/>
    </row>
    <row r="16211" spans="1:1" hidden="1" x14ac:dyDescent="0.2">
      <c r="A16211" s="141"/>
    </row>
    <row r="16212" spans="1:1" hidden="1" x14ac:dyDescent="0.2">
      <c r="A16212" s="141"/>
    </row>
    <row r="16213" spans="1:1" hidden="1" x14ac:dyDescent="0.2">
      <c r="A16213" s="141"/>
    </row>
    <row r="16214" spans="1:1" hidden="1" x14ac:dyDescent="0.2">
      <c r="A16214" s="141"/>
    </row>
    <row r="16215" spans="1:1" hidden="1" x14ac:dyDescent="0.2">
      <c r="A16215" s="141"/>
    </row>
    <row r="16216" spans="1:1" hidden="1" x14ac:dyDescent="0.2">
      <c r="A16216" s="141"/>
    </row>
    <row r="16217" spans="1:1" hidden="1" x14ac:dyDescent="0.2">
      <c r="A16217" s="141"/>
    </row>
    <row r="16218" spans="1:1" hidden="1" x14ac:dyDescent="0.2">
      <c r="A16218" s="141"/>
    </row>
    <row r="16219" spans="1:1" hidden="1" x14ac:dyDescent="0.2">
      <c r="A16219" s="141"/>
    </row>
    <row r="16220" spans="1:1" hidden="1" x14ac:dyDescent="0.2">
      <c r="A16220" s="141"/>
    </row>
    <row r="16221" spans="1:1" hidden="1" x14ac:dyDescent="0.2">
      <c r="A16221" s="141"/>
    </row>
    <row r="16222" spans="1:1" hidden="1" x14ac:dyDescent="0.2">
      <c r="A16222" s="141"/>
    </row>
    <row r="16223" spans="1:1" hidden="1" x14ac:dyDescent="0.2">
      <c r="A16223" s="141"/>
    </row>
    <row r="16224" spans="1:1" hidden="1" x14ac:dyDescent="0.2">
      <c r="A16224" s="141"/>
    </row>
    <row r="16225" spans="1:1" hidden="1" x14ac:dyDescent="0.2">
      <c r="A16225" s="141"/>
    </row>
    <row r="16226" spans="1:1" hidden="1" x14ac:dyDescent="0.2">
      <c r="A16226" s="141"/>
    </row>
    <row r="16227" spans="1:1" hidden="1" x14ac:dyDescent="0.2">
      <c r="A16227" s="141"/>
    </row>
    <row r="16228" spans="1:1" hidden="1" x14ac:dyDescent="0.2">
      <c r="A16228" s="141"/>
    </row>
    <row r="16229" spans="1:1" hidden="1" x14ac:dyDescent="0.2">
      <c r="A16229" s="141"/>
    </row>
    <row r="16230" spans="1:1" hidden="1" x14ac:dyDescent="0.2">
      <c r="A16230" s="141"/>
    </row>
    <row r="16231" spans="1:1" hidden="1" x14ac:dyDescent="0.2">
      <c r="A16231" s="141"/>
    </row>
    <row r="16232" spans="1:1" hidden="1" x14ac:dyDescent="0.2">
      <c r="A16232" s="141"/>
    </row>
    <row r="16233" spans="1:1" hidden="1" x14ac:dyDescent="0.2">
      <c r="A16233" s="141"/>
    </row>
    <row r="16234" spans="1:1" hidden="1" x14ac:dyDescent="0.2">
      <c r="A16234" s="141"/>
    </row>
    <row r="16235" spans="1:1" hidden="1" x14ac:dyDescent="0.2">
      <c r="A16235" s="141"/>
    </row>
    <row r="16236" spans="1:1" hidden="1" x14ac:dyDescent="0.2">
      <c r="A16236" s="141"/>
    </row>
    <row r="16237" spans="1:1" hidden="1" x14ac:dyDescent="0.2">
      <c r="A16237" s="141"/>
    </row>
    <row r="16238" spans="1:1" hidden="1" x14ac:dyDescent="0.2">
      <c r="A16238" s="141"/>
    </row>
    <row r="16239" spans="1:1" hidden="1" x14ac:dyDescent="0.2">
      <c r="A16239" s="141"/>
    </row>
    <row r="16240" spans="1:1" hidden="1" x14ac:dyDescent="0.2">
      <c r="A16240" s="141"/>
    </row>
    <row r="16241" spans="1:1" hidden="1" x14ac:dyDescent="0.2">
      <c r="A16241" s="141"/>
    </row>
    <row r="16242" spans="1:1" hidden="1" x14ac:dyDescent="0.2">
      <c r="A16242" s="141"/>
    </row>
    <row r="16243" spans="1:1" hidden="1" x14ac:dyDescent="0.2">
      <c r="A16243" s="141"/>
    </row>
    <row r="16244" spans="1:1" hidden="1" x14ac:dyDescent="0.2">
      <c r="A16244" s="141"/>
    </row>
    <row r="16245" spans="1:1" hidden="1" x14ac:dyDescent="0.2">
      <c r="A16245" s="141"/>
    </row>
    <row r="16246" spans="1:1" hidden="1" x14ac:dyDescent="0.2">
      <c r="A16246" s="141"/>
    </row>
    <row r="16247" spans="1:1" hidden="1" x14ac:dyDescent="0.2">
      <c r="A16247" s="141"/>
    </row>
    <row r="16248" spans="1:1" hidden="1" x14ac:dyDescent="0.2">
      <c r="A16248" s="141"/>
    </row>
    <row r="16249" spans="1:1" hidden="1" x14ac:dyDescent="0.2">
      <c r="A16249" s="141"/>
    </row>
    <row r="16250" spans="1:1" hidden="1" x14ac:dyDescent="0.2">
      <c r="A16250" s="141"/>
    </row>
    <row r="16251" spans="1:1" hidden="1" x14ac:dyDescent="0.2">
      <c r="A16251" s="141"/>
    </row>
    <row r="16252" spans="1:1" hidden="1" x14ac:dyDescent="0.2">
      <c r="A16252" s="141"/>
    </row>
    <row r="16253" spans="1:1" hidden="1" x14ac:dyDescent="0.2">
      <c r="A16253" s="141"/>
    </row>
    <row r="16254" spans="1:1" hidden="1" x14ac:dyDescent="0.2">
      <c r="A16254" s="141"/>
    </row>
    <row r="16255" spans="1:1" hidden="1" x14ac:dyDescent="0.2">
      <c r="A16255" s="141"/>
    </row>
    <row r="16256" spans="1:1" hidden="1" x14ac:dyDescent="0.2">
      <c r="A16256" s="141"/>
    </row>
    <row r="16257" spans="1:1" hidden="1" x14ac:dyDescent="0.2">
      <c r="A16257" s="141"/>
    </row>
    <row r="16258" spans="1:1" hidden="1" x14ac:dyDescent="0.2">
      <c r="A16258" s="141"/>
    </row>
    <row r="16259" spans="1:1" hidden="1" x14ac:dyDescent="0.2">
      <c r="A16259" s="141"/>
    </row>
    <row r="16260" spans="1:1" hidden="1" x14ac:dyDescent="0.2">
      <c r="A16260" s="141"/>
    </row>
    <row r="16261" spans="1:1" hidden="1" x14ac:dyDescent="0.2">
      <c r="A16261" s="141"/>
    </row>
    <row r="16262" spans="1:1" hidden="1" x14ac:dyDescent="0.2">
      <c r="A16262" s="141"/>
    </row>
    <row r="16263" spans="1:1" hidden="1" x14ac:dyDescent="0.2">
      <c r="A16263" s="141"/>
    </row>
    <row r="16264" spans="1:1" hidden="1" x14ac:dyDescent="0.2">
      <c r="A16264" s="141"/>
    </row>
    <row r="16265" spans="1:1" hidden="1" x14ac:dyDescent="0.2">
      <c r="A16265" s="141"/>
    </row>
    <row r="16266" spans="1:1" hidden="1" x14ac:dyDescent="0.2">
      <c r="A16266" s="141"/>
    </row>
    <row r="16267" spans="1:1" hidden="1" x14ac:dyDescent="0.2">
      <c r="A16267" s="141"/>
    </row>
    <row r="16268" spans="1:1" hidden="1" x14ac:dyDescent="0.2">
      <c r="A16268" s="141"/>
    </row>
    <row r="16269" spans="1:1" hidden="1" x14ac:dyDescent="0.2">
      <c r="A16269" s="141"/>
    </row>
    <row r="16270" spans="1:1" hidden="1" x14ac:dyDescent="0.2">
      <c r="A16270" s="141"/>
    </row>
    <row r="16271" spans="1:1" hidden="1" x14ac:dyDescent="0.2">
      <c r="A16271" s="141"/>
    </row>
    <row r="16272" spans="1:1" hidden="1" x14ac:dyDescent="0.2">
      <c r="A16272" s="141"/>
    </row>
    <row r="16273" spans="1:1" hidden="1" x14ac:dyDescent="0.2">
      <c r="A16273" s="141"/>
    </row>
    <row r="16274" spans="1:1" hidden="1" x14ac:dyDescent="0.2">
      <c r="A16274" s="141"/>
    </row>
    <row r="16275" spans="1:1" hidden="1" x14ac:dyDescent="0.2">
      <c r="A16275" s="141"/>
    </row>
    <row r="16276" spans="1:1" hidden="1" x14ac:dyDescent="0.2">
      <c r="A16276" s="141"/>
    </row>
    <row r="16277" spans="1:1" hidden="1" x14ac:dyDescent="0.2">
      <c r="A16277" s="141"/>
    </row>
    <row r="16278" spans="1:1" hidden="1" x14ac:dyDescent="0.2">
      <c r="A16278" s="141"/>
    </row>
    <row r="16279" spans="1:1" hidden="1" x14ac:dyDescent="0.2">
      <c r="A16279" s="141"/>
    </row>
    <row r="16280" spans="1:1" hidden="1" x14ac:dyDescent="0.2">
      <c r="A16280" s="141"/>
    </row>
    <row r="16281" spans="1:1" hidden="1" x14ac:dyDescent="0.2">
      <c r="A16281" s="141"/>
    </row>
    <row r="16282" spans="1:1" hidden="1" x14ac:dyDescent="0.2">
      <c r="A16282" s="141"/>
    </row>
    <row r="16283" spans="1:1" hidden="1" x14ac:dyDescent="0.2">
      <c r="A16283" s="141"/>
    </row>
    <row r="16284" spans="1:1" hidden="1" x14ac:dyDescent="0.2">
      <c r="A16284" s="141"/>
    </row>
    <row r="16285" spans="1:1" hidden="1" x14ac:dyDescent="0.2">
      <c r="A16285" s="141"/>
    </row>
    <row r="16286" spans="1:1" hidden="1" x14ac:dyDescent="0.2">
      <c r="A16286" s="141"/>
    </row>
    <row r="16287" spans="1:1" hidden="1" x14ac:dyDescent="0.2">
      <c r="A16287" s="141"/>
    </row>
    <row r="16288" spans="1:1" hidden="1" x14ac:dyDescent="0.2">
      <c r="A16288" s="141"/>
    </row>
    <row r="16289" spans="1:1" hidden="1" x14ac:dyDescent="0.2">
      <c r="A16289" s="141"/>
    </row>
    <row r="16290" spans="1:1" hidden="1" x14ac:dyDescent="0.2">
      <c r="A16290" s="141"/>
    </row>
    <row r="16291" spans="1:1" hidden="1" x14ac:dyDescent="0.2">
      <c r="A16291" s="141"/>
    </row>
    <row r="16292" spans="1:1" hidden="1" x14ac:dyDescent="0.2">
      <c r="A16292" s="141"/>
    </row>
    <row r="16293" spans="1:1" hidden="1" x14ac:dyDescent="0.2">
      <c r="A16293" s="141"/>
    </row>
    <row r="16294" spans="1:1" hidden="1" x14ac:dyDescent="0.2">
      <c r="A16294" s="141"/>
    </row>
    <row r="16295" spans="1:1" hidden="1" x14ac:dyDescent="0.2">
      <c r="A16295" s="141"/>
    </row>
    <row r="16296" spans="1:1" hidden="1" x14ac:dyDescent="0.2">
      <c r="A16296" s="141"/>
    </row>
    <row r="16297" spans="1:1" hidden="1" x14ac:dyDescent="0.2">
      <c r="A16297" s="141"/>
    </row>
    <row r="16298" spans="1:1" hidden="1" x14ac:dyDescent="0.2">
      <c r="A16298" s="141"/>
    </row>
    <row r="16299" spans="1:1" hidden="1" x14ac:dyDescent="0.2">
      <c r="A16299" s="141"/>
    </row>
    <row r="16300" spans="1:1" hidden="1" x14ac:dyDescent="0.2">
      <c r="A16300" s="141"/>
    </row>
    <row r="16301" spans="1:1" hidden="1" x14ac:dyDescent="0.2">
      <c r="A16301" s="141"/>
    </row>
    <row r="16302" spans="1:1" hidden="1" x14ac:dyDescent="0.2">
      <c r="A16302" s="141"/>
    </row>
    <row r="16303" spans="1:1" hidden="1" x14ac:dyDescent="0.2">
      <c r="A16303" s="141"/>
    </row>
    <row r="16304" spans="1:1" hidden="1" x14ac:dyDescent="0.2">
      <c r="A16304" s="141"/>
    </row>
    <row r="16305" spans="1:1" hidden="1" x14ac:dyDescent="0.2">
      <c r="A16305" s="141"/>
    </row>
    <row r="16306" spans="1:1" hidden="1" x14ac:dyDescent="0.2">
      <c r="A16306" s="141"/>
    </row>
    <row r="16307" spans="1:1" hidden="1" x14ac:dyDescent="0.2">
      <c r="A16307" s="141"/>
    </row>
    <row r="16308" spans="1:1" hidden="1" x14ac:dyDescent="0.2">
      <c r="A16308" s="141"/>
    </row>
    <row r="16309" spans="1:1" hidden="1" x14ac:dyDescent="0.2">
      <c r="A16309" s="141"/>
    </row>
    <row r="16310" spans="1:1" hidden="1" x14ac:dyDescent="0.2">
      <c r="A16310" s="141"/>
    </row>
    <row r="16311" spans="1:1" hidden="1" x14ac:dyDescent="0.2">
      <c r="A16311" s="141"/>
    </row>
    <row r="16312" spans="1:1" hidden="1" x14ac:dyDescent="0.2">
      <c r="A16312" s="141"/>
    </row>
    <row r="16313" spans="1:1" hidden="1" x14ac:dyDescent="0.2">
      <c r="A16313" s="141"/>
    </row>
    <row r="16314" spans="1:1" hidden="1" x14ac:dyDescent="0.2">
      <c r="A16314" s="141"/>
    </row>
    <row r="16315" spans="1:1" hidden="1" x14ac:dyDescent="0.2">
      <c r="A16315" s="141"/>
    </row>
    <row r="16316" spans="1:1" hidden="1" x14ac:dyDescent="0.2">
      <c r="A16316" s="141"/>
    </row>
    <row r="16317" spans="1:1" hidden="1" x14ac:dyDescent="0.2">
      <c r="A16317" s="141"/>
    </row>
    <row r="16318" spans="1:1" hidden="1" x14ac:dyDescent="0.2">
      <c r="A16318" s="141"/>
    </row>
    <row r="16319" spans="1:1" hidden="1" x14ac:dyDescent="0.2">
      <c r="A16319" s="141"/>
    </row>
    <row r="16320" spans="1:1" hidden="1" x14ac:dyDescent="0.2">
      <c r="A16320" s="141"/>
    </row>
    <row r="16321" spans="1:1" hidden="1" x14ac:dyDescent="0.2">
      <c r="A16321" s="141"/>
    </row>
    <row r="16322" spans="1:1" hidden="1" x14ac:dyDescent="0.2">
      <c r="A16322" s="141"/>
    </row>
    <row r="16323" spans="1:1" hidden="1" x14ac:dyDescent="0.2">
      <c r="A16323" s="141"/>
    </row>
    <row r="16324" spans="1:1" hidden="1" x14ac:dyDescent="0.2">
      <c r="A16324" s="141"/>
    </row>
    <row r="16325" spans="1:1" hidden="1" x14ac:dyDescent="0.2">
      <c r="A16325" s="141"/>
    </row>
    <row r="16326" spans="1:1" hidden="1" x14ac:dyDescent="0.2">
      <c r="A16326" s="141"/>
    </row>
    <row r="16327" spans="1:1" hidden="1" x14ac:dyDescent="0.2">
      <c r="A16327" s="141"/>
    </row>
    <row r="16328" spans="1:1" hidden="1" x14ac:dyDescent="0.2">
      <c r="A16328" s="141"/>
    </row>
    <row r="16329" spans="1:1" hidden="1" x14ac:dyDescent="0.2">
      <c r="A16329" s="141"/>
    </row>
    <row r="16330" spans="1:1" hidden="1" x14ac:dyDescent="0.2">
      <c r="A16330" s="141"/>
    </row>
    <row r="16331" spans="1:1" hidden="1" x14ac:dyDescent="0.2">
      <c r="A16331" s="141"/>
    </row>
    <row r="16332" spans="1:1" hidden="1" x14ac:dyDescent="0.2">
      <c r="A16332" s="141"/>
    </row>
    <row r="16333" spans="1:1" hidden="1" x14ac:dyDescent="0.2">
      <c r="A16333" s="141"/>
    </row>
    <row r="16334" spans="1:1" hidden="1" x14ac:dyDescent="0.2">
      <c r="A16334" s="141"/>
    </row>
    <row r="16335" spans="1:1" hidden="1" x14ac:dyDescent="0.2">
      <c r="A16335" s="141"/>
    </row>
    <row r="16336" spans="1:1" hidden="1" x14ac:dyDescent="0.2">
      <c r="A16336" s="141"/>
    </row>
    <row r="16337" spans="1:1" hidden="1" x14ac:dyDescent="0.2">
      <c r="A16337" s="141"/>
    </row>
    <row r="16338" spans="1:1" hidden="1" x14ac:dyDescent="0.2">
      <c r="A16338" s="141"/>
    </row>
    <row r="16339" spans="1:1" hidden="1" x14ac:dyDescent="0.2">
      <c r="A16339" s="141"/>
    </row>
    <row r="16340" spans="1:1" hidden="1" x14ac:dyDescent="0.2">
      <c r="A16340" s="141"/>
    </row>
    <row r="16341" spans="1:1" hidden="1" x14ac:dyDescent="0.2">
      <c r="A16341" s="141"/>
    </row>
    <row r="16342" spans="1:1" hidden="1" x14ac:dyDescent="0.2">
      <c r="A16342" s="141"/>
    </row>
    <row r="16343" spans="1:1" hidden="1" x14ac:dyDescent="0.2">
      <c r="A16343" s="141"/>
    </row>
    <row r="16344" spans="1:1" hidden="1" x14ac:dyDescent="0.2">
      <c r="A16344" s="141"/>
    </row>
    <row r="16345" spans="1:1" hidden="1" x14ac:dyDescent="0.2">
      <c r="A16345" s="141"/>
    </row>
    <row r="16346" spans="1:1" hidden="1" x14ac:dyDescent="0.2">
      <c r="A16346" s="141"/>
    </row>
    <row r="16347" spans="1:1" hidden="1" x14ac:dyDescent="0.2">
      <c r="A16347" s="141"/>
    </row>
    <row r="16348" spans="1:1" hidden="1" x14ac:dyDescent="0.2">
      <c r="A16348" s="141"/>
    </row>
    <row r="16349" spans="1:1" hidden="1" x14ac:dyDescent="0.2">
      <c r="A16349" s="141"/>
    </row>
    <row r="16350" spans="1:1" hidden="1" x14ac:dyDescent="0.2">
      <c r="A16350" s="141"/>
    </row>
    <row r="16351" spans="1:1" hidden="1" x14ac:dyDescent="0.2">
      <c r="A16351" s="141"/>
    </row>
    <row r="16352" spans="1:1" hidden="1" x14ac:dyDescent="0.2">
      <c r="A16352" s="141"/>
    </row>
    <row r="16353" spans="1:1" hidden="1" x14ac:dyDescent="0.2">
      <c r="A16353" s="141"/>
    </row>
    <row r="16354" spans="1:1" hidden="1" x14ac:dyDescent="0.2">
      <c r="A16354" s="141"/>
    </row>
    <row r="16355" spans="1:1" hidden="1" x14ac:dyDescent="0.2">
      <c r="A16355" s="141"/>
    </row>
    <row r="16356" spans="1:1" hidden="1" x14ac:dyDescent="0.2">
      <c r="A16356" s="141"/>
    </row>
    <row r="16357" spans="1:1" hidden="1" x14ac:dyDescent="0.2">
      <c r="A16357" s="141"/>
    </row>
    <row r="16358" spans="1:1" hidden="1" x14ac:dyDescent="0.2">
      <c r="A16358" s="141"/>
    </row>
    <row r="16359" spans="1:1" hidden="1" x14ac:dyDescent="0.2">
      <c r="A16359" s="141"/>
    </row>
    <row r="16360" spans="1:1" hidden="1" x14ac:dyDescent="0.2">
      <c r="A16360" s="141"/>
    </row>
    <row r="16361" spans="1:1" hidden="1" x14ac:dyDescent="0.2">
      <c r="A16361" s="141"/>
    </row>
    <row r="16362" spans="1:1" hidden="1" x14ac:dyDescent="0.2">
      <c r="A16362" s="141"/>
    </row>
    <row r="16363" spans="1:1" hidden="1" x14ac:dyDescent="0.2">
      <c r="A16363" s="141"/>
    </row>
    <row r="16364" spans="1:1" hidden="1" x14ac:dyDescent="0.2">
      <c r="A16364" s="141"/>
    </row>
    <row r="16365" spans="1:1" hidden="1" x14ac:dyDescent="0.2">
      <c r="A16365" s="141"/>
    </row>
    <row r="16366" spans="1:1" hidden="1" x14ac:dyDescent="0.2">
      <c r="A16366" s="141"/>
    </row>
    <row r="16367" spans="1:1" hidden="1" x14ac:dyDescent="0.2">
      <c r="A16367" s="141"/>
    </row>
    <row r="16368" spans="1:1" hidden="1" x14ac:dyDescent="0.2">
      <c r="A16368" s="141"/>
    </row>
    <row r="16369" spans="1:1" hidden="1" x14ac:dyDescent="0.2">
      <c r="A16369" s="141"/>
    </row>
    <row r="16370" spans="1:1" hidden="1" x14ac:dyDescent="0.2">
      <c r="A16370" s="141"/>
    </row>
    <row r="16371" spans="1:1" hidden="1" x14ac:dyDescent="0.2">
      <c r="A16371" s="141"/>
    </row>
    <row r="16372" spans="1:1" hidden="1" x14ac:dyDescent="0.2">
      <c r="A16372" s="141"/>
    </row>
    <row r="16373" spans="1:1" hidden="1" x14ac:dyDescent="0.2">
      <c r="A16373" s="141"/>
    </row>
    <row r="16374" spans="1:1" hidden="1" x14ac:dyDescent="0.2">
      <c r="A16374" s="141"/>
    </row>
    <row r="16375" spans="1:1" hidden="1" x14ac:dyDescent="0.2">
      <c r="A16375" s="141"/>
    </row>
    <row r="16376" spans="1:1" hidden="1" x14ac:dyDescent="0.2">
      <c r="A16376" s="141"/>
    </row>
    <row r="16377" spans="1:1" hidden="1" x14ac:dyDescent="0.2">
      <c r="A16377" s="141"/>
    </row>
    <row r="16378" spans="1:1" hidden="1" x14ac:dyDescent="0.2">
      <c r="A16378" s="141"/>
    </row>
    <row r="16379" spans="1:1" hidden="1" x14ac:dyDescent="0.2">
      <c r="A16379" s="141"/>
    </row>
    <row r="16380" spans="1:1" hidden="1" x14ac:dyDescent="0.2">
      <c r="A16380" s="141"/>
    </row>
    <row r="16381" spans="1:1" hidden="1" x14ac:dyDescent="0.2">
      <c r="A16381" s="141"/>
    </row>
    <row r="16382" spans="1:1" hidden="1" x14ac:dyDescent="0.2">
      <c r="A16382" s="141"/>
    </row>
    <row r="16383" spans="1:1" hidden="1" x14ac:dyDescent="0.2">
      <c r="A16383" s="141"/>
    </row>
    <row r="16384" spans="1:1" hidden="1" x14ac:dyDescent="0.2">
      <c r="A16384" s="141"/>
    </row>
    <row r="16385" spans="1:1" hidden="1" x14ac:dyDescent="0.2">
      <c r="A16385" s="141"/>
    </row>
    <row r="16386" spans="1:1" hidden="1" x14ac:dyDescent="0.2">
      <c r="A16386" s="141"/>
    </row>
    <row r="16387" spans="1:1" hidden="1" x14ac:dyDescent="0.2">
      <c r="A16387" s="141"/>
    </row>
    <row r="16388" spans="1:1" hidden="1" x14ac:dyDescent="0.2">
      <c r="A16388" s="141"/>
    </row>
    <row r="16389" spans="1:1" hidden="1" x14ac:dyDescent="0.2">
      <c r="A16389" s="141"/>
    </row>
    <row r="16390" spans="1:1" hidden="1" x14ac:dyDescent="0.2">
      <c r="A16390" s="141"/>
    </row>
    <row r="16391" spans="1:1" hidden="1" x14ac:dyDescent="0.2">
      <c r="A16391" s="141"/>
    </row>
    <row r="16392" spans="1:1" hidden="1" x14ac:dyDescent="0.2">
      <c r="A16392" s="141"/>
    </row>
    <row r="16393" spans="1:1" hidden="1" x14ac:dyDescent="0.2">
      <c r="A16393" s="141"/>
    </row>
    <row r="16394" spans="1:1" hidden="1" x14ac:dyDescent="0.2">
      <c r="A16394" s="141"/>
    </row>
    <row r="16395" spans="1:1" hidden="1" x14ac:dyDescent="0.2">
      <c r="A16395" s="141"/>
    </row>
    <row r="16396" spans="1:1" hidden="1" x14ac:dyDescent="0.2">
      <c r="A16396" s="141"/>
    </row>
    <row r="16397" spans="1:1" hidden="1" x14ac:dyDescent="0.2">
      <c r="A16397" s="141"/>
    </row>
    <row r="16398" spans="1:1" hidden="1" x14ac:dyDescent="0.2">
      <c r="A16398" s="141"/>
    </row>
    <row r="16399" spans="1:1" hidden="1" x14ac:dyDescent="0.2">
      <c r="A16399" s="141"/>
    </row>
    <row r="16400" spans="1:1" hidden="1" x14ac:dyDescent="0.2">
      <c r="A16400" s="141"/>
    </row>
    <row r="16401" spans="1:1" hidden="1" x14ac:dyDescent="0.2">
      <c r="A16401" s="141"/>
    </row>
    <row r="16402" spans="1:1" hidden="1" x14ac:dyDescent="0.2">
      <c r="A16402" s="141"/>
    </row>
    <row r="16403" spans="1:1" hidden="1" x14ac:dyDescent="0.2">
      <c r="A16403" s="141"/>
    </row>
    <row r="16404" spans="1:1" hidden="1" x14ac:dyDescent="0.2">
      <c r="A16404" s="141"/>
    </row>
    <row r="16405" spans="1:1" hidden="1" x14ac:dyDescent="0.2">
      <c r="A16405" s="141"/>
    </row>
    <row r="16406" spans="1:1" hidden="1" x14ac:dyDescent="0.2">
      <c r="A16406" s="141"/>
    </row>
    <row r="16407" spans="1:1" hidden="1" x14ac:dyDescent="0.2">
      <c r="A16407" s="141"/>
    </row>
    <row r="16408" spans="1:1" hidden="1" x14ac:dyDescent="0.2">
      <c r="A16408" s="141"/>
    </row>
    <row r="16409" spans="1:1" hidden="1" x14ac:dyDescent="0.2">
      <c r="A16409" s="141"/>
    </row>
    <row r="16410" spans="1:1" hidden="1" x14ac:dyDescent="0.2">
      <c r="A16410" s="141"/>
    </row>
    <row r="16411" spans="1:1" hidden="1" x14ac:dyDescent="0.2">
      <c r="A16411" s="141"/>
    </row>
    <row r="16412" spans="1:1" hidden="1" x14ac:dyDescent="0.2">
      <c r="A16412" s="141"/>
    </row>
    <row r="16413" spans="1:1" hidden="1" x14ac:dyDescent="0.2">
      <c r="A16413" s="141"/>
    </row>
    <row r="16414" spans="1:1" hidden="1" x14ac:dyDescent="0.2">
      <c r="A16414" s="141"/>
    </row>
    <row r="16415" spans="1:1" hidden="1" x14ac:dyDescent="0.2">
      <c r="A16415" s="141"/>
    </row>
    <row r="16416" spans="1:1" hidden="1" x14ac:dyDescent="0.2">
      <c r="A16416" s="141"/>
    </row>
    <row r="16417" spans="1:1" hidden="1" x14ac:dyDescent="0.2">
      <c r="A16417" s="141"/>
    </row>
    <row r="16418" spans="1:1" hidden="1" x14ac:dyDescent="0.2">
      <c r="A16418" s="141"/>
    </row>
    <row r="16419" spans="1:1" hidden="1" x14ac:dyDescent="0.2">
      <c r="A16419" s="141"/>
    </row>
    <row r="16420" spans="1:1" hidden="1" x14ac:dyDescent="0.2">
      <c r="A16420" s="141"/>
    </row>
    <row r="16421" spans="1:1" hidden="1" x14ac:dyDescent="0.2">
      <c r="A16421" s="141"/>
    </row>
    <row r="16422" spans="1:1" hidden="1" x14ac:dyDescent="0.2">
      <c r="A16422" s="141"/>
    </row>
    <row r="16423" spans="1:1" hidden="1" x14ac:dyDescent="0.2">
      <c r="A16423" s="141"/>
    </row>
    <row r="16424" spans="1:1" hidden="1" x14ac:dyDescent="0.2">
      <c r="A16424" s="141"/>
    </row>
    <row r="16425" spans="1:1" hidden="1" x14ac:dyDescent="0.2">
      <c r="A16425" s="141"/>
    </row>
    <row r="16426" spans="1:1" hidden="1" x14ac:dyDescent="0.2">
      <c r="A16426" s="141"/>
    </row>
    <row r="16427" spans="1:1" hidden="1" x14ac:dyDescent="0.2">
      <c r="A16427" s="141"/>
    </row>
    <row r="16428" spans="1:1" hidden="1" x14ac:dyDescent="0.2">
      <c r="A16428" s="141"/>
    </row>
    <row r="16429" spans="1:1" hidden="1" x14ac:dyDescent="0.2">
      <c r="A16429" s="141"/>
    </row>
    <row r="16430" spans="1:1" hidden="1" x14ac:dyDescent="0.2">
      <c r="A16430" s="141"/>
    </row>
    <row r="16431" spans="1:1" hidden="1" x14ac:dyDescent="0.2">
      <c r="A16431" s="141"/>
    </row>
    <row r="16432" spans="1:1" hidden="1" x14ac:dyDescent="0.2">
      <c r="A16432" s="141"/>
    </row>
    <row r="16433" spans="1:1" hidden="1" x14ac:dyDescent="0.2">
      <c r="A16433" s="141"/>
    </row>
    <row r="16434" spans="1:1" hidden="1" x14ac:dyDescent="0.2">
      <c r="A16434" s="141"/>
    </row>
    <row r="16435" spans="1:1" hidden="1" x14ac:dyDescent="0.2">
      <c r="A16435" s="141"/>
    </row>
    <row r="16436" spans="1:1" hidden="1" x14ac:dyDescent="0.2">
      <c r="A16436" s="141"/>
    </row>
    <row r="16437" spans="1:1" hidden="1" x14ac:dyDescent="0.2">
      <c r="A16437" s="141"/>
    </row>
    <row r="16438" spans="1:1" hidden="1" x14ac:dyDescent="0.2">
      <c r="A16438" s="141"/>
    </row>
    <row r="16439" spans="1:1" hidden="1" x14ac:dyDescent="0.2">
      <c r="A16439" s="141"/>
    </row>
    <row r="16440" spans="1:1" hidden="1" x14ac:dyDescent="0.2">
      <c r="A16440" s="141"/>
    </row>
    <row r="16441" spans="1:1" hidden="1" x14ac:dyDescent="0.2">
      <c r="A16441" s="141"/>
    </row>
    <row r="16442" spans="1:1" hidden="1" x14ac:dyDescent="0.2">
      <c r="A16442" s="141"/>
    </row>
    <row r="16443" spans="1:1" hidden="1" x14ac:dyDescent="0.2">
      <c r="A16443" s="141"/>
    </row>
    <row r="16444" spans="1:1" hidden="1" x14ac:dyDescent="0.2">
      <c r="A16444" s="141"/>
    </row>
    <row r="16445" spans="1:1" hidden="1" x14ac:dyDescent="0.2">
      <c r="A16445" s="141"/>
    </row>
    <row r="16446" spans="1:1" hidden="1" x14ac:dyDescent="0.2">
      <c r="A16446" s="141"/>
    </row>
    <row r="16447" spans="1:1" hidden="1" x14ac:dyDescent="0.2">
      <c r="A16447" s="141"/>
    </row>
    <row r="16448" spans="1:1" hidden="1" x14ac:dyDescent="0.2">
      <c r="A16448" s="141"/>
    </row>
    <row r="16449" spans="1:1" hidden="1" x14ac:dyDescent="0.2">
      <c r="A16449" s="141"/>
    </row>
    <row r="16450" spans="1:1" hidden="1" x14ac:dyDescent="0.2">
      <c r="A16450" s="141"/>
    </row>
    <row r="16451" spans="1:1" hidden="1" x14ac:dyDescent="0.2">
      <c r="A16451" s="141"/>
    </row>
    <row r="16452" spans="1:1" hidden="1" x14ac:dyDescent="0.2">
      <c r="A16452" s="141"/>
    </row>
    <row r="16453" spans="1:1" hidden="1" x14ac:dyDescent="0.2">
      <c r="A16453" s="141"/>
    </row>
    <row r="16454" spans="1:1" hidden="1" x14ac:dyDescent="0.2">
      <c r="A16454" s="141"/>
    </row>
    <row r="16455" spans="1:1" hidden="1" x14ac:dyDescent="0.2">
      <c r="A16455" s="141"/>
    </row>
    <row r="16456" spans="1:1" hidden="1" x14ac:dyDescent="0.2">
      <c r="A16456" s="141"/>
    </row>
    <row r="16457" spans="1:1" hidden="1" x14ac:dyDescent="0.2">
      <c r="A16457" s="141"/>
    </row>
    <row r="16458" spans="1:1" hidden="1" x14ac:dyDescent="0.2">
      <c r="A16458" s="141"/>
    </row>
    <row r="16459" spans="1:1" hidden="1" x14ac:dyDescent="0.2">
      <c r="A16459" s="141"/>
    </row>
    <row r="16460" spans="1:1" hidden="1" x14ac:dyDescent="0.2">
      <c r="A16460" s="141"/>
    </row>
    <row r="16461" spans="1:1" hidden="1" x14ac:dyDescent="0.2">
      <c r="A16461" s="141"/>
    </row>
    <row r="16462" spans="1:1" hidden="1" x14ac:dyDescent="0.2">
      <c r="A16462" s="141"/>
    </row>
    <row r="16463" spans="1:1" hidden="1" x14ac:dyDescent="0.2">
      <c r="A16463" s="141"/>
    </row>
    <row r="16464" spans="1:1" hidden="1" x14ac:dyDescent="0.2">
      <c r="A16464" s="141"/>
    </row>
    <row r="16465" spans="1:1" hidden="1" x14ac:dyDescent="0.2">
      <c r="A16465" s="141"/>
    </row>
    <row r="16466" spans="1:1" hidden="1" x14ac:dyDescent="0.2">
      <c r="A16466" s="141"/>
    </row>
    <row r="16467" spans="1:1" hidden="1" x14ac:dyDescent="0.2">
      <c r="A16467" s="141"/>
    </row>
    <row r="16468" spans="1:1" hidden="1" x14ac:dyDescent="0.2">
      <c r="A16468" s="141"/>
    </row>
    <row r="16469" spans="1:1" hidden="1" x14ac:dyDescent="0.2">
      <c r="A16469" s="141"/>
    </row>
    <row r="16470" spans="1:1" hidden="1" x14ac:dyDescent="0.2">
      <c r="A16470" s="141"/>
    </row>
    <row r="16471" spans="1:1" hidden="1" x14ac:dyDescent="0.2">
      <c r="A16471" s="141"/>
    </row>
    <row r="16472" spans="1:1" hidden="1" x14ac:dyDescent="0.2">
      <c r="A16472" s="141"/>
    </row>
    <row r="16473" spans="1:1" hidden="1" x14ac:dyDescent="0.2">
      <c r="A16473" s="141"/>
    </row>
    <row r="16474" spans="1:1" hidden="1" x14ac:dyDescent="0.2">
      <c r="A16474" s="141"/>
    </row>
    <row r="16475" spans="1:1" hidden="1" x14ac:dyDescent="0.2">
      <c r="A16475" s="141"/>
    </row>
    <row r="16476" spans="1:1" hidden="1" x14ac:dyDescent="0.2">
      <c r="A16476" s="141"/>
    </row>
    <row r="16477" spans="1:1" hidden="1" x14ac:dyDescent="0.2">
      <c r="A16477" s="141"/>
    </row>
    <row r="16478" spans="1:1" hidden="1" x14ac:dyDescent="0.2">
      <c r="A16478" s="141"/>
    </row>
    <row r="16479" spans="1:1" hidden="1" x14ac:dyDescent="0.2">
      <c r="A16479" s="141"/>
    </row>
    <row r="16480" spans="1:1" hidden="1" x14ac:dyDescent="0.2">
      <c r="A16480" s="141"/>
    </row>
    <row r="16481" spans="1:1" hidden="1" x14ac:dyDescent="0.2">
      <c r="A16481" s="141"/>
    </row>
    <row r="16482" spans="1:1" hidden="1" x14ac:dyDescent="0.2">
      <c r="A16482" s="141"/>
    </row>
    <row r="16483" spans="1:1" hidden="1" x14ac:dyDescent="0.2">
      <c r="A16483" s="141"/>
    </row>
    <row r="16484" spans="1:1" hidden="1" x14ac:dyDescent="0.2">
      <c r="A16484" s="141"/>
    </row>
    <row r="16485" spans="1:1" hidden="1" x14ac:dyDescent="0.2">
      <c r="A16485" s="141"/>
    </row>
    <row r="16486" spans="1:1" hidden="1" x14ac:dyDescent="0.2">
      <c r="A16486" s="141"/>
    </row>
    <row r="16487" spans="1:1" hidden="1" x14ac:dyDescent="0.2">
      <c r="A16487" s="141"/>
    </row>
    <row r="16488" spans="1:1" hidden="1" x14ac:dyDescent="0.2">
      <c r="A16488" s="141"/>
    </row>
    <row r="16489" spans="1:1" hidden="1" x14ac:dyDescent="0.2">
      <c r="A16489" s="141"/>
    </row>
    <row r="16490" spans="1:1" hidden="1" x14ac:dyDescent="0.2">
      <c r="A16490" s="141"/>
    </row>
    <row r="16491" spans="1:1" hidden="1" x14ac:dyDescent="0.2">
      <c r="A16491" s="141"/>
    </row>
    <row r="16492" spans="1:1" hidden="1" x14ac:dyDescent="0.2">
      <c r="A16492" s="141"/>
    </row>
    <row r="16493" spans="1:1" hidden="1" x14ac:dyDescent="0.2">
      <c r="A16493" s="141"/>
    </row>
    <row r="16494" spans="1:1" hidden="1" x14ac:dyDescent="0.2">
      <c r="A16494" s="141"/>
    </row>
    <row r="16495" spans="1:1" hidden="1" x14ac:dyDescent="0.2">
      <c r="A16495" s="141"/>
    </row>
    <row r="16496" spans="1:1" hidden="1" x14ac:dyDescent="0.2">
      <c r="A16496" s="141"/>
    </row>
    <row r="16497" spans="1:1" hidden="1" x14ac:dyDescent="0.2">
      <c r="A16497" s="141"/>
    </row>
    <row r="16498" spans="1:1" hidden="1" x14ac:dyDescent="0.2">
      <c r="A16498" s="141"/>
    </row>
    <row r="16499" spans="1:1" hidden="1" x14ac:dyDescent="0.2">
      <c r="A16499" s="141"/>
    </row>
    <row r="16500" spans="1:1" hidden="1" x14ac:dyDescent="0.2">
      <c r="A16500" s="141"/>
    </row>
    <row r="16501" spans="1:1" hidden="1" x14ac:dyDescent="0.2">
      <c r="A16501" s="141"/>
    </row>
    <row r="16502" spans="1:1" hidden="1" x14ac:dyDescent="0.2">
      <c r="A16502" s="141"/>
    </row>
    <row r="16503" spans="1:1" hidden="1" x14ac:dyDescent="0.2">
      <c r="A16503" s="141"/>
    </row>
    <row r="16504" spans="1:1" hidden="1" x14ac:dyDescent="0.2">
      <c r="A16504" s="141"/>
    </row>
    <row r="16505" spans="1:1" hidden="1" x14ac:dyDescent="0.2">
      <c r="A16505" s="141"/>
    </row>
    <row r="16506" spans="1:1" hidden="1" x14ac:dyDescent="0.2">
      <c r="A16506" s="141"/>
    </row>
    <row r="16507" spans="1:1" hidden="1" x14ac:dyDescent="0.2">
      <c r="A16507" s="141"/>
    </row>
    <row r="16508" spans="1:1" hidden="1" x14ac:dyDescent="0.2">
      <c r="A16508" s="141"/>
    </row>
    <row r="16509" spans="1:1" hidden="1" x14ac:dyDescent="0.2">
      <c r="A16509" s="141"/>
    </row>
    <row r="16510" spans="1:1" hidden="1" x14ac:dyDescent="0.2">
      <c r="A16510" s="141"/>
    </row>
    <row r="16511" spans="1:1" hidden="1" x14ac:dyDescent="0.2">
      <c r="A16511" s="141"/>
    </row>
    <row r="16512" spans="1:1" hidden="1" x14ac:dyDescent="0.2">
      <c r="A16512" s="141"/>
    </row>
    <row r="16513" spans="1:1" hidden="1" x14ac:dyDescent="0.2">
      <c r="A16513" s="141"/>
    </row>
    <row r="16514" spans="1:1" hidden="1" x14ac:dyDescent="0.2">
      <c r="A16514" s="141"/>
    </row>
    <row r="16515" spans="1:1" hidden="1" x14ac:dyDescent="0.2">
      <c r="A16515" s="141"/>
    </row>
    <row r="16516" spans="1:1" hidden="1" x14ac:dyDescent="0.2">
      <c r="A16516" s="141"/>
    </row>
    <row r="16517" spans="1:1" hidden="1" x14ac:dyDescent="0.2">
      <c r="A16517" s="141"/>
    </row>
    <row r="16518" spans="1:1" hidden="1" x14ac:dyDescent="0.2">
      <c r="A16518" s="141"/>
    </row>
    <row r="16519" spans="1:1" hidden="1" x14ac:dyDescent="0.2">
      <c r="A16519" s="141"/>
    </row>
    <row r="16520" spans="1:1" hidden="1" x14ac:dyDescent="0.2">
      <c r="A16520" s="141"/>
    </row>
    <row r="16521" spans="1:1" hidden="1" x14ac:dyDescent="0.2">
      <c r="A16521" s="141"/>
    </row>
    <row r="16522" spans="1:1" hidden="1" x14ac:dyDescent="0.2">
      <c r="A16522" s="141"/>
    </row>
    <row r="16523" spans="1:1" hidden="1" x14ac:dyDescent="0.2">
      <c r="A16523" s="141"/>
    </row>
    <row r="16524" spans="1:1" hidden="1" x14ac:dyDescent="0.2">
      <c r="A16524" s="141"/>
    </row>
    <row r="16525" spans="1:1" hidden="1" x14ac:dyDescent="0.2">
      <c r="A16525" s="141"/>
    </row>
    <row r="16526" spans="1:1" hidden="1" x14ac:dyDescent="0.2">
      <c r="A16526" s="141"/>
    </row>
    <row r="16527" spans="1:1" hidden="1" x14ac:dyDescent="0.2">
      <c r="A16527" s="141"/>
    </row>
    <row r="16528" spans="1:1" hidden="1" x14ac:dyDescent="0.2">
      <c r="A16528" s="141"/>
    </row>
    <row r="16529" spans="1:1" hidden="1" x14ac:dyDescent="0.2">
      <c r="A16529" s="141"/>
    </row>
    <row r="16530" spans="1:1" hidden="1" x14ac:dyDescent="0.2">
      <c r="A16530" s="141"/>
    </row>
    <row r="16531" spans="1:1" hidden="1" x14ac:dyDescent="0.2">
      <c r="A16531" s="141"/>
    </row>
    <row r="16532" spans="1:1" hidden="1" x14ac:dyDescent="0.2">
      <c r="A16532" s="141"/>
    </row>
    <row r="16533" spans="1:1" hidden="1" x14ac:dyDescent="0.2">
      <c r="A16533" s="141"/>
    </row>
    <row r="16534" spans="1:1" hidden="1" x14ac:dyDescent="0.2">
      <c r="A16534" s="141"/>
    </row>
    <row r="16535" spans="1:1" hidden="1" x14ac:dyDescent="0.2">
      <c r="A16535" s="141"/>
    </row>
    <row r="16536" spans="1:1" hidden="1" x14ac:dyDescent="0.2">
      <c r="A16536" s="141"/>
    </row>
    <row r="16537" spans="1:1" hidden="1" x14ac:dyDescent="0.2">
      <c r="A16537" s="141"/>
    </row>
    <row r="16538" spans="1:1" hidden="1" x14ac:dyDescent="0.2">
      <c r="A16538" s="141"/>
    </row>
    <row r="16539" spans="1:1" hidden="1" x14ac:dyDescent="0.2">
      <c r="A16539" s="141"/>
    </row>
    <row r="16540" spans="1:1" hidden="1" x14ac:dyDescent="0.2">
      <c r="A16540" s="141"/>
    </row>
    <row r="16541" spans="1:1" hidden="1" x14ac:dyDescent="0.2">
      <c r="A16541" s="141"/>
    </row>
    <row r="16542" spans="1:1" hidden="1" x14ac:dyDescent="0.2">
      <c r="A16542" s="141"/>
    </row>
    <row r="16543" spans="1:1" hidden="1" x14ac:dyDescent="0.2">
      <c r="A16543" s="141"/>
    </row>
    <row r="16544" spans="1:1" hidden="1" x14ac:dyDescent="0.2">
      <c r="A16544" s="141"/>
    </row>
    <row r="16545" spans="1:1" hidden="1" x14ac:dyDescent="0.2">
      <c r="A16545" s="141"/>
    </row>
    <row r="16546" spans="1:1" hidden="1" x14ac:dyDescent="0.2">
      <c r="A16546" s="141"/>
    </row>
    <row r="16547" spans="1:1" hidden="1" x14ac:dyDescent="0.2">
      <c r="A16547" s="141"/>
    </row>
    <row r="16548" spans="1:1" hidden="1" x14ac:dyDescent="0.2">
      <c r="A16548" s="141"/>
    </row>
    <row r="16549" spans="1:1" hidden="1" x14ac:dyDescent="0.2">
      <c r="A16549" s="141"/>
    </row>
    <row r="16550" spans="1:1" hidden="1" x14ac:dyDescent="0.2">
      <c r="A16550" s="141"/>
    </row>
    <row r="16551" spans="1:1" hidden="1" x14ac:dyDescent="0.2">
      <c r="A16551" s="141"/>
    </row>
    <row r="16552" spans="1:1" hidden="1" x14ac:dyDescent="0.2">
      <c r="A16552" s="141"/>
    </row>
    <row r="16553" spans="1:1" hidden="1" x14ac:dyDescent="0.2">
      <c r="A16553" s="141"/>
    </row>
    <row r="16554" spans="1:1" hidden="1" x14ac:dyDescent="0.2">
      <c r="A16554" s="141"/>
    </row>
    <row r="16555" spans="1:1" hidden="1" x14ac:dyDescent="0.2">
      <c r="A16555" s="141"/>
    </row>
    <row r="16556" spans="1:1" hidden="1" x14ac:dyDescent="0.2">
      <c r="A16556" s="141"/>
    </row>
    <row r="16557" spans="1:1" hidden="1" x14ac:dyDescent="0.2">
      <c r="A16557" s="141"/>
    </row>
    <row r="16558" spans="1:1" hidden="1" x14ac:dyDescent="0.2">
      <c r="A16558" s="141"/>
    </row>
    <row r="16559" spans="1:1" hidden="1" x14ac:dyDescent="0.2">
      <c r="A16559" s="141"/>
    </row>
    <row r="16560" spans="1:1" hidden="1" x14ac:dyDescent="0.2">
      <c r="A16560" s="141"/>
    </row>
    <row r="16561" spans="1:1" hidden="1" x14ac:dyDescent="0.2">
      <c r="A16561" s="141"/>
    </row>
    <row r="16562" spans="1:1" hidden="1" x14ac:dyDescent="0.2">
      <c r="A16562" s="141"/>
    </row>
    <row r="16563" spans="1:1" hidden="1" x14ac:dyDescent="0.2">
      <c r="A16563" s="141"/>
    </row>
    <row r="16564" spans="1:1" hidden="1" x14ac:dyDescent="0.2">
      <c r="A16564" s="141"/>
    </row>
    <row r="16565" spans="1:1" hidden="1" x14ac:dyDescent="0.2">
      <c r="A16565" s="141"/>
    </row>
    <row r="16566" spans="1:1" hidden="1" x14ac:dyDescent="0.2">
      <c r="A16566" s="141"/>
    </row>
    <row r="16567" spans="1:1" hidden="1" x14ac:dyDescent="0.2">
      <c r="A16567" s="141"/>
    </row>
    <row r="16568" spans="1:1" hidden="1" x14ac:dyDescent="0.2">
      <c r="A16568" s="141"/>
    </row>
    <row r="16569" spans="1:1" hidden="1" x14ac:dyDescent="0.2">
      <c r="A16569" s="141"/>
    </row>
    <row r="16570" spans="1:1" hidden="1" x14ac:dyDescent="0.2">
      <c r="A16570" s="141"/>
    </row>
    <row r="16571" spans="1:1" hidden="1" x14ac:dyDescent="0.2">
      <c r="A16571" s="141"/>
    </row>
    <row r="16572" spans="1:1" hidden="1" x14ac:dyDescent="0.2">
      <c r="A16572" s="141"/>
    </row>
    <row r="16573" spans="1:1" hidden="1" x14ac:dyDescent="0.2">
      <c r="A16573" s="141"/>
    </row>
    <row r="16574" spans="1:1" hidden="1" x14ac:dyDescent="0.2">
      <c r="A16574" s="141"/>
    </row>
    <row r="16575" spans="1:1" hidden="1" x14ac:dyDescent="0.2">
      <c r="A16575" s="141"/>
    </row>
    <row r="16576" spans="1:1" hidden="1" x14ac:dyDescent="0.2">
      <c r="A16576" s="141"/>
    </row>
    <row r="16577" spans="1:1" hidden="1" x14ac:dyDescent="0.2">
      <c r="A16577" s="141"/>
    </row>
    <row r="16578" spans="1:1" hidden="1" x14ac:dyDescent="0.2">
      <c r="A16578" s="141"/>
    </row>
    <row r="16579" spans="1:1" hidden="1" x14ac:dyDescent="0.2">
      <c r="A16579" s="141"/>
    </row>
    <row r="16580" spans="1:1" hidden="1" x14ac:dyDescent="0.2">
      <c r="A16580" s="141"/>
    </row>
    <row r="16581" spans="1:1" hidden="1" x14ac:dyDescent="0.2">
      <c r="A16581" s="141"/>
    </row>
    <row r="16582" spans="1:1" hidden="1" x14ac:dyDescent="0.2">
      <c r="A16582" s="141"/>
    </row>
    <row r="16583" spans="1:1" hidden="1" x14ac:dyDescent="0.2">
      <c r="A16583" s="141"/>
    </row>
    <row r="16584" spans="1:1" hidden="1" x14ac:dyDescent="0.2">
      <c r="A16584" s="141"/>
    </row>
    <row r="16585" spans="1:1" hidden="1" x14ac:dyDescent="0.2">
      <c r="A16585" s="141"/>
    </row>
    <row r="16586" spans="1:1" hidden="1" x14ac:dyDescent="0.2">
      <c r="A16586" s="141"/>
    </row>
    <row r="16587" spans="1:1" hidden="1" x14ac:dyDescent="0.2">
      <c r="A16587" s="141"/>
    </row>
    <row r="16588" spans="1:1" hidden="1" x14ac:dyDescent="0.2">
      <c r="A16588" s="141"/>
    </row>
    <row r="16589" spans="1:1" hidden="1" x14ac:dyDescent="0.2">
      <c r="A16589" s="141"/>
    </row>
    <row r="16590" spans="1:1" hidden="1" x14ac:dyDescent="0.2">
      <c r="A16590" s="141"/>
    </row>
    <row r="16591" spans="1:1" hidden="1" x14ac:dyDescent="0.2">
      <c r="A16591" s="141"/>
    </row>
    <row r="16592" spans="1:1" hidden="1" x14ac:dyDescent="0.2">
      <c r="A16592" s="141"/>
    </row>
    <row r="16593" spans="1:1" hidden="1" x14ac:dyDescent="0.2">
      <c r="A16593" s="141"/>
    </row>
    <row r="16594" spans="1:1" hidden="1" x14ac:dyDescent="0.2">
      <c r="A16594" s="141"/>
    </row>
    <row r="16595" spans="1:1" hidden="1" x14ac:dyDescent="0.2">
      <c r="A16595" s="141"/>
    </row>
    <row r="16596" spans="1:1" hidden="1" x14ac:dyDescent="0.2">
      <c r="A16596" s="141"/>
    </row>
    <row r="16597" spans="1:1" hidden="1" x14ac:dyDescent="0.2">
      <c r="A16597" s="141"/>
    </row>
    <row r="16598" spans="1:1" hidden="1" x14ac:dyDescent="0.2">
      <c r="A16598" s="141"/>
    </row>
    <row r="16599" spans="1:1" hidden="1" x14ac:dyDescent="0.2">
      <c r="A16599" s="141"/>
    </row>
    <row r="16600" spans="1:1" hidden="1" x14ac:dyDescent="0.2">
      <c r="A16600" s="141"/>
    </row>
    <row r="16601" spans="1:1" hidden="1" x14ac:dyDescent="0.2">
      <c r="A16601" s="141"/>
    </row>
    <row r="16602" spans="1:1" hidden="1" x14ac:dyDescent="0.2">
      <c r="A16602" s="141"/>
    </row>
    <row r="16603" spans="1:1" hidden="1" x14ac:dyDescent="0.2">
      <c r="A16603" s="141"/>
    </row>
    <row r="16604" spans="1:1" hidden="1" x14ac:dyDescent="0.2">
      <c r="A16604" s="141"/>
    </row>
    <row r="16605" spans="1:1" hidden="1" x14ac:dyDescent="0.2">
      <c r="A16605" s="141"/>
    </row>
    <row r="16606" spans="1:1" hidden="1" x14ac:dyDescent="0.2">
      <c r="A16606" s="141"/>
    </row>
    <row r="16607" spans="1:1" hidden="1" x14ac:dyDescent="0.2">
      <c r="A16607" s="141"/>
    </row>
    <row r="16608" spans="1:1" hidden="1" x14ac:dyDescent="0.2">
      <c r="A16608" s="141"/>
    </row>
    <row r="16609" spans="1:1" hidden="1" x14ac:dyDescent="0.2">
      <c r="A16609" s="141"/>
    </row>
    <row r="16610" spans="1:1" hidden="1" x14ac:dyDescent="0.2">
      <c r="A16610" s="141"/>
    </row>
    <row r="16611" spans="1:1" hidden="1" x14ac:dyDescent="0.2">
      <c r="A16611" s="141"/>
    </row>
    <row r="16612" spans="1:1" hidden="1" x14ac:dyDescent="0.2">
      <c r="A16612" s="141"/>
    </row>
    <row r="16613" spans="1:1" hidden="1" x14ac:dyDescent="0.2">
      <c r="A16613" s="141"/>
    </row>
    <row r="16614" spans="1:1" hidden="1" x14ac:dyDescent="0.2">
      <c r="A16614" s="141"/>
    </row>
    <row r="16615" spans="1:1" hidden="1" x14ac:dyDescent="0.2">
      <c r="A16615" s="141"/>
    </row>
    <row r="16616" spans="1:1" hidden="1" x14ac:dyDescent="0.2">
      <c r="A16616" s="141"/>
    </row>
    <row r="16617" spans="1:1" hidden="1" x14ac:dyDescent="0.2">
      <c r="A16617" s="141"/>
    </row>
    <row r="16618" spans="1:1" hidden="1" x14ac:dyDescent="0.2">
      <c r="A16618" s="141"/>
    </row>
    <row r="16619" spans="1:1" hidden="1" x14ac:dyDescent="0.2">
      <c r="A16619" s="141"/>
    </row>
    <row r="16620" spans="1:1" hidden="1" x14ac:dyDescent="0.2">
      <c r="A16620" s="141"/>
    </row>
    <row r="16621" spans="1:1" hidden="1" x14ac:dyDescent="0.2">
      <c r="A16621" s="141"/>
    </row>
    <row r="16622" spans="1:1" hidden="1" x14ac:dyDescent="0.2">
      <c r="A16622" s="141"/>
    </row>
    <row r="16623" spans="1:1" hidden="1" x14ac:dyDescent="0.2">
      <c r="A16623" s="141"/>
    </row>
    <row r="16624" spans="1:1" hidden="1" x14ac:dyDescent="0.2">
      <c r="A16624" s="141"/>
    </row>
    <row r="16625" spans="1:1" hidden="1" x14ac:dyDescent="0.2">
      <c r="A16625" s="141"/>
    </row>
    <row r="16626" spans="1:1" hidden="1" x14ac:dyDescent="0.2">
      <c r="A16626" s="141"/>
    </row>
    <row r="16627" spans="1:1" hidden="1" x14ac:dyDescent="0.2">
      <c r="A16627" s="141"/>
    </row>
    <row r="16628" spans="1:1" hidden="1" x14ac:dyDescent="0.2">
      <c r="A16628" s="141"/>
    </row>
    <row r="16629" spans="1:1" hidden="1" x14ac:dyDescent="0.2">
      <c r="A16629" s="141"/>
    </row>
    <row r="16630" spans="1:1" hidden="1" x14ac:dyDescent="0.2">
      <c r="A16630" s="141"/>
    </row>
    <row r="16631" spans="1:1" hidden="1" x14ac:dyDescent="0.2">
      <c r="A16631" s="141"/>
    </row>
    <row r="16632" spans="1:1" hidden="1" x14ac:dyDescent="0.2">
      <c r="A16632" s="141"/>
    </row>
    <row r="16633" spans="1:1" hidden="1" x14ac:dyDescent="0.2">
      <c r="A16633" s="141"/>
    </row>
    <row r="16634" spans="1:1" hidden="1" x14ac:dyDescent="0.2">
      <c r="A16634" s="141"/>
    </row>
    <row r="16635" spans="1:1" hidden="1" x14ac:dyDescent="0.2">
      <c r="A16635" s="141"/>
    </row>
    <row r="16636" spans="1:1" hidden="1" x14ac:dyDescent="0.2">
      <c r="A16636" s="141"/>
    </row>
    <row r="16637" spans="1:1" hidden="1" x14ac:dyDescent="0.2">
      <c r="A16637" s="141"/>
    </row>
    <row r="16638" spans="1:1" hidden="1" x14ac:dyDescent="0.2">
      <c r="A16638" s="141"/>
    </row>
    <row r="16639" spans="1:1" hidden="1" x14ac:dyDescent="0.2">
      <c r="A16639" s="141"/>
    </row>
    <row r="16640" spans="1:1" hidden="1" x14ac:dyDescent="0.2">
      <c r="A16640" s="141"/>
    </row>
    <row r="16641" spans="1:1" hidden="1" x14ac:dyDescent="0.2">
      <c r="A16641" s="141"/>
    </row>
    <row r="16642" spans="1:1" hidden="1" x14ac:dyDescent="0.2">
      <c r="A16642" s="141"/>
    </row>
    <row r="16643" spans="1:1" hidden="1" x14ac:dyDescent="0.2">
      <c r="A16643" s="141"/>
    </row>
    <row r="16644" spans="1:1" hidden="1" x14ac:dyDescent="0.2">
      <c r="A16644" s="141"/>
    </row>
    <row r="16645" spans="1:1" hidden="1" x14ac:dyDescent="0.2">
      <c r="A16645" s="141"/>
    </row>
    <row r="16646" spans="1:1" hidden="1" x14ac:dyDescent="0.2">
      <c r="A16646" s="141"/>
    </row>
    <row r="16647" spans="1:1" hidden="1" x14ac:dyDescent="0.2">
      <c r="A16647" s="141"/>
    </row>
    <row r="16648" spans="1:1" hidden="1" x14ac:dyDescent="0.2">
      <c r="A16648" s="141"/>
    </row>
    <row r="16649" spans="1:1" hidden="1" x14ac:dyDescent="0.2">
      <c r="A16649" s="141"/>
    </row>
    <row r="16650" spans="1:1" hidden="1" x14ac:dyDescent="0.2">
      <c r="A16650" s="141"/>
    </row>
    <row r="16651" spans="1:1" hidden="1" x14ac:dyDescent="0.2">
      <c r="A16651" s="141"/>
    </row>
    <row r="16652" spans="1:1" hidden="1" x14ac:dyDescent="0.2">
      <c r="A16652" s="141"/>
    </row>
    <row r="16653" spans="1:1" hidden="1" x14ac:dyDescent="0.2">
      <c r="A16653" s="141"/>
    </row>
    <row r="16654" spans="1:1" hidden="1" x14ac:dyDescent="0.2">
      <c r="A16654" s="141"/>
    </row>
    <row r="16655" spans="1:1" hidden="1" x14ac:dyDescent="0.2">
      <c r="A16655" s="141"/>
    </row>
    <row r="16656" spans="1:1" hidden="1" x14ac:dyDescent="0.2">
      <c r="A16656" s="141"/>
    </row>
    <row r="16657" spans="1:1" hidden="1" x14ac:dyDescent="0.2">
      <c r="A16657" s="141"/>
    </row>
    <row r="16658" spans="1:1" hidden="1" x14ac:dyDescent="0.2">
      <c r="A16658" s="141"/>
    </row>
    <row r="16659" spans="1:1" hidden="1" x14ac:dyDescent="0.2">
      <c r="A16659" s="141"/>
    </row>
    <row r="16660" spans="1:1" hidden="1" x14ac:dyDescent="0.2">
      <c r="A16660" s="141"/>
    </row>
    <row r="16661" spans="1:1" hidden="1" x14ac:dyDescent="0.2">
      <c r="A16661" s="141"/>
    </row>
    <row r="16662" spans="1:1" hidden="1" x14ac:dyDescent="0.2">
      <c r="A16662" s="141"/>
    </row>
    <row r="16663" spans="1:1" hidden="1" x14ac:dyDescent="0.2">
      <c r="A16663" s="141"/>
    </row>
    <row r="16664" spans="1:1" hidden="1" x14ac:dyDescent="0.2">
      <c r="A16664" s="141"/>
    </row>
    <row r="16665" spans="1:1" hidden="1" x14ac:dyDescent="0.2">
      <c r="A16665" s="141"/>
    </row>
    <row r="16666" spans="1:1" hidden="1" x14ac:dyDescent="0.2">
      <c r="A16666" s="141"/>
    </row>
    <row r="16667" spans="1:1" hidden="1" x14ac:dyDescent="0.2">
      <c r="A16667" s="141"/>
    </row>
    <row r="16668" spans="1:1" hidden="1" x14ac:dyDescent="0.2">
      <c r="A16668" s="141"/>
    </row>
    <row r="16669" spans="1:1" hidden="1" x14ac:dyDescent="0.2">
      <c r="A16669" s="141"/>
    </row>
    <row r="16670" spans="1:1" hidden="1" x14ac:dyDescent="0.2">
      <c r="A16670" s="141"/>
    </row>
    <row r="16671" spans="1:1" hidden="1" x14ac:dyDescent="0.2">
      <c r="A16671" s="141"/>
    </row>
    <row r="16672" spans="1:1" hidden="1" x14ac:dyDescent="0.2">
      <c r="A16672" s="141"/>
    </row>
    <row r="16673" spans="1:1" hidden="1" x14ac:dyDescent="0.2">
      <c r="A16673" s="141"/>
    </row>
    <row r="16674" spans="1:1" hidden="1" x14ac:dyDescent="0.2">
      <c r="A16674" s="141"/>
    </row>
    <row r="16675" spans="1:1" hidden="1" x14ac:dyDescent="0.2">
      <c r="A16675" s="141"/>
    </row>
    <row r="16676" spans="1:1" hidden="1" x14ac:dyDescent="0.2">
      <c r="A16676" s="141"/>
    </row>
    <row r="16677" spans="1:1" hidden="1" x14ac:dyDescent="0.2">
      <c r="A16677" s="141"/>
    </row>
    <row r="16678" spans="1:1" hidden="1" x14ac:dyDescent="0.2">
      <c r="A16678" s="141"/>
    </row>
    <row r="16679" spans="1:1" hidden="1" x14ac:dyDescent="0.2">
      <c r="A16679" s="141"/>
    </row>
    <row r="16680" spans="1:1" hidden="1" x14ac:dyDescent="0.2">
      <c r="A16680" s="141"/>
    </row>
    <row r="16681" spans="1:1" hidden="1" x14ac:dyDescent="0.2">
      <c r="A16681" s="141"/>
    </row>
    <row r="16682" spans="1:1" hidden="1" x14ac:dyDescent="0.2">
      <c r="A16682" s="141"/>
    </row>
    <row r="16683" spans="1:1" hidden="1" x14ac:dyDescent="0.2">
      <c r="A16683" s="141"/>
    </row>
    <row r="16684" spans="1:1" hidden="1" x14ac:dyDescent="0.2">
      <c r="A16684" s="141"/>
    </row>
    <row r="16685" spans="1:1" hidden="1" x14ac:dyDescent="0.2">
      <c r="A16685" s="141"/>
    </row>
    <row r="16686" spans="1:1" hidden="1" x14ac:dyDescent="0.2">
      <c r="A16686" s="141"/>
    </row>
    <row r="16687" spans="1:1" hidden="1" x14ac:dyDescent="0.2">
      <c r="A16687" s="141"/>
    </row>
    <row r="16688" spans="1:1" hidden="1" x14ac:dyDescent="0.2">
      <c r="A16688" s="141"/>
    </row>
    <row r="16689" spans="1:1" hidden="1" x14ac:dyDescent="0.2">
      <c r="A16689" s="141"/>
    </row>
    <row r="16690" spans="1:1" hidden="1" x14ac:dyDescent="0.2">
      <c r="A16690" s="141"/>
    </row>
    <row r="16691" spans="1:1" hidden="1" x14ac:dyDescent="0.2">
      <c r="A16691" s="141"/>
    </row>
    <row r="16692" spans="1:1" hidden="1" x14ac:dyDescent="0.2">
      <c r="A16692" s="141"/>
    </row>
    <row r="16693" spans="1:1" hidden="1" x14ac:dyDescent="0.2">
      <c r="A16693" s="141"/>
    </row>
    <row r="16694" spans="1:1" hidden="1" x14ac:dyDescent="0.2">
      <c r="A16694" s="141"/>
    </row>
    <row r="16695" spans="1:1" hidden="1" x14ac:dyDescent="0.2">
      <c r="A16695" s="141"/>
    </row>
    <row r="16696" spans="1:1" hidden="1" x14ac:dyDescent="0.2">
      <c r="A16696" s="141"/>
    </row>
    <row r="16697" spans="1:1" hidden="1" x14ac:dyDescent="0.2">
      <c r="A16697" s="141"/>
    </row>
    <row r="16698" spans="1:1" hidden="1" x14ac:dyDescent="0.2">
      <c r="A16698" s="141"/>
    </row>
    <row r="16699" spans="1:1" hidden="1" x14ac:dyDescent="0.2">
      <c r="A16699" s="141"/>
    </row>
    <row r="16700" spans="1:1" hidden="1" x14ac:dyDescent="0.2">
      <c r="A16700" s="141"/>
    </row>
    <row r="16701" spans="1:1" hidden="1" x14ac:dyDescent="0.2">
      <c r="A16701" s="141"/>
    </row>
    <row r="16702" spans="1:1" hidden="1" x14ac:dyDescent="0.2">
      <c r="A16702" s="141"/>
    </row>
    <row r="16703" spans="1:1" hidden="1" x14ac:dyDescent="0.2">
      <c r="A16703" s="141"/>
    </row>
    <row r="16704" spans="1:1" hidden="1" x14ac:dyDescent="0.2">
      <c r="A16704" s="141"/>
    </row>
    <row r="16705" spans="1:1" hidden="1" x14ac:dyDescent="0.2">
      <c r="A16705" s="141"/>
    </row>
    <row r="16706" spans="1:1" hidden="1" x14ac:dyDescent="0.2">
      <c r="A16706" s="141"/>
    </row>
    <row r="16707" spans="1:1" hidden="1" x14ac:dyDescent="0.2">
      <c r="A16707" s="141"/>
    </row>
    <row r="16708" spans="1:1" hidden="1" x14ac:dyDescent="0.2">
      <c r="A16708" s="141"/>
    </row>
    <row r="16709" spans="1:1" hidden="1" x14ac:dyDescent="0.2">
      <c r="A16709" s="141"/>
    </row>
    <row r="16710" spans="1:1" hidden="1" x14ac:dyDescent="0.2">
      <c r="A16710" s="141"/>
    </row>
    <row r="16711" spans="1:1" hidden="1" x14ac:dyDescent="0.2">
      <c r="A16711" s="141"/>
    </row>
    <row r="16712" spans="1:1" hidden="1" x14ac:dyDescent="0.2">
      <c r="A16712" s="141"/>
    </row>
    <row r="16713" spans="1:1" hidden="1" x14ac:dyDescent="0.2">
      <c r="A16713" s="141"/>
    </row>
    <row r="16714" spans="1:1" hidden="1" x14ac:dyDescent="0.2">
      <c r="A16714" s="141"/>
    </row>
    <row r="16715" spans="1:1" hidden="1" x14ac:dyDescent="0.2">
      <c r="A16715" s="141"/>
    </row>
    <row r="16716" spans="1:1" hidden="1" x14ac:dyDescent="0.2">
      <c r="A16716" s="141"/>
    </row>
    <row r="16717" spans="1:1" hidden="1" x14ac:dyDescent="0.2">
      <c r="A16717" s="141"/>
    </row>
    <row r="16718" spans="1:1" hidden="1" x14ac:dyDescent="0.2">
      <c r="A16718" s="141"/>
    </row>
    <row r="16719" spans="1:1" hidden="1" x14ac:dyDescent="0.2">
      <c r="A16719" s="141"/>
    </row>
    <row r="16720" spans="1:1" hidden="1" x14ac:dyDescent="0.2">
      <c r="A16720" s="141"/>
    </row>
    <row r="16721" spans="1:1" hidden="1" x14ac:dyDescent="0.2">
      <c r="A16721" s="141"/>
    </row>
    <row r="16722" spans="1:1" hidden="1" x14ac:dyDescent="0.2">
      <c r="A16722" s="141"/>
    </row>
    <row r="16723" spans="1:1" hidden="1" x14ac:dyDescent="0.2">
      <c r="A16723" s="141"/>
    </row>
    <row r="16724" spans="1:1" hidden="1" x14ac:dyDescent="0.2">
      <c r="A16724" s="141"/>
    </row>
    <row r="16725" spans="1:1" hidden="1" x14ac:dyDescent="0.2">
      <c r="A16725" s="141"/>
    </row>
    <row r="16726" spans="1:1" hidden="1" x14ac:dyDescent="0.2">
      <c r="A16726" s="141"/>
    </row>
    <row r="16727" spans="1:1" hidden="1" x14ac:dyDescent="0.2">
      <c r="A16727" s="141"/>
    </row>
    <row r="16728" spans="1:1" hidden="1" x14ac:dyDescent="0.2">
      <c r="A16728" s="141"/>
    </row>
    <row r="16729" spans="1:1" hidden="1" x14ac:dyDescent="0.2">
      <c r="A16729" s="141"/>
    </row>
    <row r="16730" spans="1:1" hidden="1" x14ac:dyDescent="0.2">
      <c r="A16730" s="141"/>
    </row>
    <row r="16731" spans="1:1" hidden="1" x14ac:dyDescent="0.2">
      <c r="A16731" s="141"/>
    </row>
    <row r="16732" spans="1:1" hidden="1" x14ac:dyDescent="0.2">
      <c r="A16732" s="141"/>
    </row>
    <row r="16733" spans="1:1" hidden="1" x14ac:dyDescent="0.2">
      <c r="A16733" s="141"/>
    </row>
    <row r="16734" spans="1:1" hidden="1" x14ac:dyDescent="0.2">
      <c r="A16734" s="141"/>
    </row>
    <row r="16735" spans="1:1" hidden="1" x14ac:dyDescent="0.2">
      <c r="A16735" s="141"/>
    </row>
    <row r="16736" spans="1:1" hidden="1" x14ac:dyDescent="0.2">
      <c r="A16736" s="141"/>
    </row>
    <row r="16737" spans="1:1" hidden="1" x14ac:dyDescent="0.2">
      <c r="A16737" s="141"/>
    </row>
    <row r="16738" spans="1:1" hidden="1" x14ac:dyDescent="0.2">
      <c r="A16738" s="141"/>
    </row>
    <row r="16739" spans="1:1" hidden="1" x14ac:dyDescent="0.2">
      <c r="A16739" s="141"/>
    </row>
    <row r="16740" spans="1:1" hidden="1" x14ac:dyDescent="0.2">
      <c r="A16740" s="141"/>
    </row>
    <row r="16741" spans="1:1" hidden="1" x14ac:dyDescent="0.2">
      <c r="A16741" s="141"/>
    </row>
    <row r="16742" spans="1:1" hidden="1" x14ac:dyDescent="0.2">
      <c r="A16742" s="141"/>
    </row>
    <row r="16743" spans="1:1" hidden="1" x14ac:dyDescent="0.2">
      <c r="A16743" s="141"/>
    </row>
    <row r="16744" spans="1:1" hidden="1" x14ac:dyDescent="0.2">
      <c r="A16744" s="141"/>
    </row>
    <row r="16745" spans="1:1" hidden="1" x14ac:dyDescent="0.2">
      <c r="A16745" s="141"/>
    </row>
    <row r="16746" spans="1:1" hidden="1" x14ac:dyDescent="0.2">
      <c r="A16746" s="141"/>
    </row>
    <row r="16747" spans="1:1" hidden="1" x14ac:dyDescent="0.2">
      <c r="A16747" s="141"/>
    </row>
    <row r="16748" spans="1:1" hidden="1" x14ac:dyDescent="0.2">
      <c r="A16748" s="141"/>
    </row>
    <row r="16749" spans="1:1" hidden="1" x14ac:dyDescent="0.2">
      <c r="A16749" s="141"/>
    </row>
    <row r="16750" spans="1:1" hidden="1" x14ac:dyDescent="0.2">
      <c r="A16750" s="141"/>
    </row>
    <row r="16751" spans="1:1" hidden="1" x14ac:dyDescent="0.2">
      <c r="A16751" s="141"/>
    </row>
    <row r="16752" spans="1:1" hidden="1" x14ac:dyDescent="0.2">
      <c r="A16752" s="141"/>
    </row>
    <row r="16753" spans="1:1" hidden="1" x14ac:dyDescent="0.2">
      <c r="A16753" s="141"/>
    </row>
    <row r="16754" spans="1:1" hidden="1" x14ac:dyDescent="0.2">
      <c r="A16754" s="141"/>
    </row>
    <row r="16755" spans="1:1" hidden="1" x14ac:dyDescent="0.2">
      <c r="A16755" s="141"/>
    </row>
    <row r="16756" spans="1:1" hidden="1" x14ac:dyDescent="0.2">
      <c r="A16756" s="141"/>
    </row>
    <row r="16757" spans="1:1" hidden="1" x14ac:dyDescent="0.2">
      <c r="A16757" s="141"/>
    </row>
    <row r="16758" spans="1:1" hidden="1" x14ac:dyDescent="0.2">
      <c r="A16758" s="141"/>
    </row>
    <row r="16759" spans="1:1" hidden="1" x14ac:dyDescent="0.2">
      <c r="A16759" s="141"/>
    </row>
    <row r="16760" spans="1:1" hidden="1" x14ac:dyDescent="0.2">
      <c r="A16760" s="141"/>
    </row>
    <row r="16761" spans="1:1" hidden="1" x14ac:dyDescent="0.2">
      <c r="A16761" s="141"/>
    </row>
    <row r="16762" spans="1:1" hidden="1" x14ac:dyDescent="0.2">
      <c r="A16762" s="141"/>
    </row>
    <row r="16763" spans="1:1" hidden="1" x14ac:dyDescent="0.2">
      <c r="A16763" s="141"/>
    </row>
    <row r="16764" spans="1:1" hidden="1" x14ac:dyDescent="0.2">
      <c r="A16764" s="141"/>
    </row>
    <row r="16765" spans="1:1" hidden="1" x14ac:dyDescent="0.2">
      <c r="A16765" s="141"/>
    </row>
    <row r="16766" spans="1:1" hidden="1" x14ac:dyDescent="0.2">
      <c r="A16766" s="141"/>
    </row>
    <row r="16767" spans="1:1" hidden="1" x14ac:dyDescent="0.2">
      <c r="A16767" s="141"/>
    </row>
    <row r="16768" spans="1:1" hidden="1" x14ac:dyDescent="0.2">
      <c r="A16768" s="141"/>
    </row>
    <row r="16769" spans="1:1" hidden="1" x14ac:dyDescent="0.2">
      <c r="A16769" s="141"/>
    </row>
    <row r="16770" spans="1:1" hidden="1" x14ac:dyDescent="0.2">
      <c r="A16770" s="141"/>
    </row>
    <row r="16771" spans="1:1" hidden="1" x14ac:dyDescent="0.2">
      <c r="A16771" s="141"/>
    </row>
    <row r="16772" spans="1:1" hidden="1" x14ac:dyDescent="0.2">
      <c r="A16772" s="141"/>
    </row>
    <row r="16773" spans="1:1" hidden="1" x14ac:dyDescent="0.2">
      <c r="A16773" s="141"/>
    </row>
    <row r="16774" spans="1:1" hidden="1" x14ac:dyDescent="0.2">
      <c r="A16774" s="141"/>
    </row>
    <row r="16775" spans="1:1" hidden="1" x14ac:dyDescent="0.2">
      <c r="A16775" s="141"/>
    </row>
    <row r="16776" spans="1:1" hidden="1" x14ac:dyDescent="0.2">
      <c r="A16776" s="141"/>
    </row>
    <row r="16777" spans="1:1" hidden="1" x14ac:dyDescent="0.2">
      <c r="A16777" s="141"/>
    </row>
    <row r="16778" spans="1:1" hidden="1" x14ac:dyDescent="0.2">
      <c r="A16778" s="141"/>
    </row>
    <row r="16779" spans="1:1" hidden="1" x14ac:dyDescent="0.2">
      <c r="A16779" s="141"/>
    </row>
    <row r="16780" spans="1:1" hidden="1" x14ac:dyDescent="0.2">
      <c r="A16780" s="141"/>
    </row>
    <row r="16781" spans="1:1" hidden="1" x14ac:dyDescent="0.2">
      <c r="A16781" s="141"/>
    </row>
    <row r="16782" spans="1:1" hidden="1" x14ac:dyDescent="0.2">
      <c r="A16782" s="141"/>
    </row>
    <row r="16783" spans="1:1" hidden="1" x14ac:dyDescent="0.2">
      <c r="A16783" s="141"/>
    </row>
    <row r="16784" spans="1:1" hidden="1" x14ac:dyDescent="0.2">
      <c r="A16784" s="141"/>
    </row>
    <row r="16785" spans="1:1" hidden="1" x14ac:dyDescent="0.2">
      <c r="A16785" s="141"/>
    </row>
    <row r="16786" spans="1:1" hidden="1" x14ac:dyDescent="0.2">
      <c r="A16786" s="141"/>
    </row>
    <row r="16787" spans="1:1" hidden="1" x14ac:dyDescent="0.2">
      <c r="A16787" s="141"/>
    </row>
    <row r="16788" spans="1:1" hidden="1" x14ac:dyDescent="0.2">
      <c r="A16788" s="141"/>
    </row>
    <row r="16789" spans="1:1" hidden="1" x14ac:dyDescent="0.2">
      <c r="A16789" s="141"/>
    </row>
    <row r="16790" spans="1:1" hidden="1" x14ac:dyDescent="0.2">
      <c r="A16790" s="141"/>
    </row>
    <row r="16791" spans="1:1" hidden="1" x14ac:dyDescent="0.2">
      <c r="A16791" s="141"/>
    </row>
    <row r="16792" spans="1:1" hidden="1" x14ac:dyDescent="0.2">
      <c r="A16792" s="141"/>
    </row>
    <row r="16793" spans="1:1" hidden="1" x14ac:dyDescent="0.2">
      <c r="A16793" s="141"/>
    </row>
    <row r="16794" spans="1:1" hidden="1" x14ac:dyDescent="0.2">
      <c r="A16794" s="141"/>
    </row>
    <row r="16795" spans="1:1" hidden="1" x14ac:dyDescent="0.2">
      <c r="A16795" s="141"/>
    </row>
    <row r="16796" spans="1:1" hidden="1" x14ac:dyDescent="0.2">
      <c r="A16796" s="141"/>
    </row>
    <row r="16797" spans="1:1" hidden="1" x14ac:dyDescent="0.2">
      <c r="A16797" s="141"/>
    </row>
    <row r="16798" spans="1:1" hidden="1" x14ac:dyDescent="0.2">
      <c r="A16798" s="141"/>
    </row>
    <row r="16799" spans="1:1" hidden="1" x14ac:dyDescent="0.2">
      <c r="A16799" s="141"/>
    </row>
    <row r="16800" spans="1:1" hidden="1" x14ac:dyDescent="0.2">
      <c r="A16800" s="141"/>
    </row>
    <row r="16801" spans="1:1" hidden="1" x14ac:dyDescent="0.2">
      <c r="A16801" s="141"/>
    </row>
    <row r="16802" spans="1:1" hidden="1" x14ac:dyDescent="0.2">
      <c r="A16802" s="141"/>
    </row>
    <row r="16803" spans="1:1" hidden="1" x14ac:dyDescent="0.2">
      <c r="A16803" s="141"/>
    </row>
    <row r="16804" spans="1:1" hidden="1" x14ac:dyDescent="0.2">
      <c r="A16804" s="141"/>
    </row>
    <row r="16805" spans="1:1" hidden="1" x14ac:dyDescent="0.2">
      <c r="A16805" s="141"/>
    </row>
    <row r="16806" spans="1:1" hidden="1" x14ac:dyDescent="0.2">
      <c r="A16806" s="141"/>
    </row>
    <row r="16807" spans="1:1" hidden="1" x14ac:dyDescent="0.2">
      <c r="A16807" s="141"/>
    </row>
    <row r="16808" spans="1:1" hidden="1" x14ac:dyDescent="0.2">
      <c r="A16808" s="141"/>
    </row>
    <row r="16809" spans="1:1" hidden="1" x14ac:dyDescent="0.2">
      <c r="A16809" s="141"/>
    </row>
    <row r="16810" spans="1:1" hidden="1" x14ac:dyDescent="0.2">
      <c r="A16810" s="141"/>
    </row>
    <row r="16811" spans="1:1" hidden="1" x14ac:dyDescent="0.2">
      <c r="A16811" s="141"/>
    </row>
    <row r="16812" spans="1:1" hidden="1" x14ac:dyDescent="0.2">
      <c r="A16812" s="141"/>
    </row>
    <row r="16813" spans="1:1" hidden="1" x14ac:dyDescent="0.2">
      <c r="A16813" s="141"/>
    </row>
    <row r="16814" spans="1:1" hidden="1" x14ac:dyDescent="0.2">
      <c r="A16814" s="141"/>
    </row>
    <row r="16815" spans="1:1" hidden="1" x14ac:dyDescent="0.2">
      <c r="A16815" s="141"/>
    </row>
    <row r="16816" spans="1:1" hidden="1" x14ac:dyDescent="0.2">
      <c r="A16816" s="141"/>
    </row>
    <row r="16817" spans="1:1" hidden="1" x14ac:dyDescent="0.2">
      <c r="A16817" s="141"/>
    </row>
    <row r="16818" spans="1:1" hidden="1" x14ac:dyDescent="0.2">
      <c r="A16818" s="141"/>
    </row>
    <row r="16819" spans="1:1" hidden="1" x14ac:dyDescent="0.2">
      <c r="A16819" s="141"/>
    </row>
    <row r="16820" spans="1:1" hidden="1" x14ac:dyDescent="0.2">
      <c r="A16820" s="141"/>
    </row>
    <row r="16821" spans="1:1" hidden="1" x14ac:dyDescent="0.2">
      <c r="A16821" s="141"/>
    </row>
    <row r="16822" spans="1:1" hidden="1" x14ac:dyDescent="0.2">
      <c r="A16822" s="141"/>
    </row>
    <row r="16823" spans="1:1" hidden="1" x14ac:dyDescent="0.2">
      <c r="A16823" s="141"/>
    </row>
    <row r="16824" spans="1:1" hidden="1" x14ac:dyDescent="0.2">
      <c r="A16824" s="141"/>
    </row>
    <row r="16825" spans="1:1" hidden="1" x14ac:dyDescent="0.2">
      <c r="A16825" s="141"/>
    </row>
    <row r="16826" spans="1:1" hidden="1" x14ac:dyDescent="0.2">
      <c r="A16826" s="141"/>
    </row>
    <row r="16827" spans="1:1" hidden="1" x14ac:dyDescent="0.2">
      <c r="A16827" s="141"/>
    </row>
    <row r="16828" spans="1:1" hidden="1" x14ac:dyDescent="0.2">
      <c r="A16828" s="141"/>
    </row>
    <row r="16829" spans="1:1" hidden="1" x14ac:dyDescent="0.2">
      <c r="A16829" s="141"/>
    </row>
    <row r="16830" spans="1:1" hidden="1" x14ac:dyDescent="0.2">
      <c r="A16830" s="141"/>
    </row>
    <row r="16831" spans="1:1" hidden="1" x14ac:dyDescent="0.2">
      <c r="A16831" s="141"/>
    </row>
    <row r="16832" spans="1:1" hidden="1" x14ac:dyDescent="0.2">
      <c r="A16832" s="141"/>
    </row>
    <row r="16833" spans="1:1" hidden="1" x14ac:dyDescent="0.2">
      <c r="A16833" s="141"/>
    </row>
    <row r="16834" spans="1:1" hidden="1" x14ac:dyDescent="0.2">
      <c r="A16834" s="141"/>
    </row>
    <row r="16835" spans="1:1" hidden="1" x14ac:dyDescent="0.2">
      <c r="A16835" s="141"/>
    </row>
    <row r="16836" spans="1:1" hidden="1" x14ac:dyDescent="0.2">
      <c r="A16836" s="141"/>
    </row>
    <row r="16837" spans="1:1" hidden="1" x14ac:dyDescent="0.2">
      <c r="A16837" s="141"/>
    </row>
    <row r="16838" spans="1:1" hidden="1" x14ac:dyDescent="0.2">
      <c r="A16838" s="141"/>
    </row>
    <row r="16839" spans="1:1" hidden="1" x14ac:dyDescent="0.2">
      <c r="A16839" s="141"/>
    </row>
    <row r="16840" spans="1:1" hidden="1" x14ac:dyDescent="0.2">
      <c r="A16840" s="141"/>
    </row>
    <row r="16841" spans="1:1" hidden="1" x14ac:dyDescent="0.2">
      <c r="A16841" s="141"/>
    </row>
    <row r="16842" spans="1:1" hidden="1" x14ac:dyDescent="0.2">
      <c r="A16842" s="141"/>
    </row>
    <row r="16843" spans="1:1" hidden="1" x14ac:dyDescent="0.2">
      <c r="A16843" s="141"/>
    </row>
    <row r="16844" spans="1:1" hidden="1" x14ac:dyDescent="0.2">
      <c r="A16844" s="141"/>
    </row>
    <row r="16845" spans="1:1" hidden="1" x14ac:dyDescent="0.2">
      <c r="A16845" s="141"/>
    </row>
    <row r="16846" spans="1:1" hidden="1" x14ac:dyDescent="0.2">
      <c r="A16846" s="141"/>
    </row>
    <row r="16847" spans="1:1" hidden="1" x14ac:dyDescent="0.2">
      <c r="A16847" s="141"/>
    </row>
    <row r="16848" spans="1:1" hidden="1" x14ac:dyDescent="0.2">
      <c r="A16848" s="141"/>
    </row>
    <row r="16849" spans="1:1" hidden="1" x14ac:dyDescent="0.2">
      <c r="A16849" s="141"/>
    </row>
    <row r="16850" spans="1:1" hidden="1" x14ac:dyDescent="0.2">
      <c r="A16850" s="141"/>
    </row>
    <row r="16851" spans="1:1" hidden="1" x14ac:dyDescent="0.2">
      <c r="A16851" s="141"/>
    </row>
    <row r="16852" spans="1:1" hidden="1" x14ac:dyDescent="0.2">
      <c r="A16852" s="141"/>
    </row>
    <row r="16853" spans="1:1" hidden="1" x14ac:dyDescent="0.2">
      <c r="A16853" s="141"/>
    </row>
    <row r="16854" spans="1:1" hidden="1" x14ac:dyDescent="0.2">
      <c r="A16854" s="141"/>
    </row>
    <row r="16855" spans="1:1" hidden="1" x14ac:dyDescent="0.2">
      <c r="A16855" s="141"/>
    </row>
    <row r="16856" spans="1:1" hidden="1" x14ac:dyDescent="0.2">
      <c r="A16856" s="141"/>
    </row>
    <row r="16857" spans="1:1" hidden="1" x14ac:dyDescent="0.2">
      <c r="A16857" s="141"/>
    </row>
    <row r="16858" spans="1:1" hidden="1" x14ac:dyDescent="0.2">
      <c r="A16858" s="141"/>
    </row>
    <row r="16859" spans="1:1" hidden="1" x14ac:dyDescent="0.2">
      <c r="A16859" s="141"/>
    </row>
    <row r="16860" spans="1:1" hidden="1" x14ac:dyDescent="0.2">
      <c r="A16860" s="141"/>
    </row>
    <row r="16861" spans="1:1" hidden="1" x14ac:dyDescent="0.2">
      <c r="A16861" s="141"/>
    </row>
    <row r="16862" spans="1:1" hidden="1" x14ac:dyDescent="0.2">
      <c r="A16862" s="141"/>
    </row>
    <row r="16863" spans="1:1" hidden="1" x14ac:dyDescent="0.2">
      <c r="A16863" s="141"/>
    </row>
    <row r="16864" spans="1:1" hidden="1" x14ac:dyDescent="0.2">
      <c r="A16864" s="141"/>
    </row>
    <row r="16865" spans="1:1" hidden="1" x14ac:dyDescent="0.2">
      <c r="A16865" s="141"/>
    </row>
    <row r="16866" spans="1:1" hidden="1" x14ac:dyDescent="0.2">
      <c r="A16866" s="141"/>
    </row>
    <row r="16867" spans="1:1" hidden="1" x14ac:dyDescent="0.2">
      <c r="A16867" s="141"/>
    </row>
    <row r="16868" spans="1:1" hidden="1" x14ac:dyDescent="0.2">
      <c r="A16868" s="141"/>
    </row>
    <row r="16869" spans="1:1" hidden="1" x14ac:dyDescent="0.2">
      <c r="A16869" s="141"/>
    </row>
    <row r="16870" spans="1:1" hidden="1" x14ac:dyDescent="0.2">
      <c r="A16870" s="141"/>
    </row>
    <row r="16871" spans="1:1" hidden="1" x14ac:dyDescent="0.2">
      <c r="A16871" s="141"/>
    </row>
    <row r="16872" spans="1:1" hidden="1" x14ac:dyDescent="0.2">
      <c r="A16872" s="141"/>
    </row>
    <row r="16873" spans="1:1" hidden="1" x14ac:dyDescent="0.2">
      <c r="A16873" s="141"/>
    </row>
    <row r="16874" spans="1:1" hidden="1" x14ac:dyDescent="0.2">
      <c r="A16874" s="141"/>
    </row>
    <row r="16875" spans="1:1" hidden="1" x14ac:dyDescent="0.2">
      <c r="A16875" s="141"/>
    </row>
    <row r="16876" spans="1:1" hidden="1" x14ac:dyDescent="0.2">
      <c r="A16876" s="141"/>
    </row>
    <row r="16877" spans="1:1" hidden="1" x14ac:dyDescent="0.2">
      <c r="A16877" s="141"/>
    </row>
    <row r="16878" spans="1:1" hidden="1" x14ac:dyDescent="0.2">
      <c r="A16878" s="141"/>
    </row>
    <row r="16879" spans="1:1" hidden="1" x14ac:dyDescent="0.2">
      <c r="A16879" s="141"/>
    </row>
    <row r="16880" spans="1:1" hidden="1" x14ac:dyDescent="0.2">
      <c r="A16880" s="141"/>
    </row>
    <row r="16881" spans="1:1" hidden="1" x14ac:dyDescent="0.2">
      <c r="A16881" s="141"/>
    </row>
    <row r="16882" spans="1:1" hidden="1" x14ac:dyDescent="0.2">
      <c r="A16882" s="141"/>
    </row>
    <row r="16883" spans="1:1" hidden="1" x14ac:dyDescent="0.2">
      <c r="A16883" s="141"/>
    </row>
    <row r="16884" spans="1:1" hidden="1" x14ac:dyDescent="0.2">
      <c r="A16884" s="141"/>
    </row>
    <row r="16885" spans="1:1" hidden="1" x14ac:dyDescent="0.2">
      <c r="A16885" s="141"/>
    </row>
    <row r="16886" spans="1:1" hidden="1" x14ac:dyDescent="0.2">
      <c r="A16886" s="141"/>
    </row>
    <row r="16887" spans="1:1" hidden="1" x14ac:dyDescent="0.2">
      <c r="A16887" s="141"/>
    </row>
    <row r="16888" spans="1:1" hidden="1" x14ac:dyDescent="0.2">
      <c r="A16888" s="141"/>
    </row>
    <row r="16889" spans="1:1" hidden="1" x14ac:dyDescent="0.2">
      <c r="A16889" s="141"/>
    </row>
    <row r="16890" spans="1:1" hidden="1" x14ac:dyDescent="0.2">
      <c r="A16890" s="141"/>
    </row>
    <row r="16891" spans="1:1" hidden="1" x14ac:dyDescent="0.2">
      <c r="A16891" s="141"/>
    </row>
    <row r="16892" spans="1:1" hidden="1" x14ac:dyDescent="0.2">
      <c r="A16892" s="141"/>
    </row>
    <row r="16893" spans="1:1" hidden="1" x14ac:dyDescent="0.2">
      <c r="A16893" s="141"/>
    </row>
    <row r="16894" spans="1:1" hidden="1" x14ac:dyDescent="0.2">
      <c r="A16894" s="141"/>
    </row>
    <row r="16895" spans="1:1" hidden="1" x14ac:dyDescent="0.2">
      <c r="A16895" s="141"/>
    </row>
    <row r="16896" spans="1:1" hidden="1" x14ac:dyDescent="0.2">
      <c r="A16896" s="141"/>
    </row>
    <row r="16897" spans="1:1" hidden="1" x14ac:dyDescent="0.2">
      <c r="A16897" s="141"/>
    </row>
    <row r="16898" spans="1:1" hidden="1" x14ac:dyDescent="0.2">
      <c r="A16898" s="141"/>
    </row>
    <row r="16899" spans="1:1" hidden="1" x14ac:dyDescent="0.2">
      <c r="A16899" s="141"/>
    </row>
    <row r="16900" spans="1:1" hidden="1" x14ac:dyDescent="0.2">
      <c r="A16900" s="141"/>
    </row>
    <row r="16901" spans="1:1" hidden="1" x14ac:dyDescent="0.2">
      <c r="A16901" s="141"/>
    </row>
    <row r="16902" spans="1:1" hidden="1" x14ac:dyDescent="0.2">
      <c r="A16902" s="141"/>
    </row>
    <row r="16903" spans="1:1" hidden="1" x14ac:dyDescent="0.2">
      <c r="A16903" s="141"/>
    </row>
    <row r="16904" spans="1:1" hidden="1" x14ac:dyDescent="0.2">
      <c r="A16904" s="141"/>
    </row>
    <row r="16905" spans="1:1" hidden="1" x14ac:dyDescent="0.2">
      <c r="A16905" s="141"/>
    </row>
    <row r="16906" spans="1:1" hidden="1" x14ac:dyDescent="0.2">
      <c r="A16906" s="141"/>
    </row>
    <row r="16907" spans="1:1" hidden="1" x14ac:dyDescent="0.2">
      <c r="A16907" s="141"/>
    </row>
    <row r="16908" spans="1:1" hidden="1" x14ac:dyDescent="0.2">
      <c r="A16908" s="141"/>
    </row>
    <row r="16909" spans="1:1" hidden="1" x14ac:dyDescent="0.2">
      <c r="A16909" s="141"/>
    </row>
    <row r="16910" spans="1:1" hidden="1" x14ac:dyDescent="0.2">
      <c r="A16910" s="141"/>
    </row>
    <row r="16911" spans="1:1" hidden="1" x14ac:dyDescent="0.2">
      <c r="A16911" s="141"/>
    </row>
    <row r="16912" spans="1:1" hidden="1" x14ac:dyDescent="0.2">
      <c r="A16912" s="141"/>
    </row>
    <row r="16913" spans="1:1" hidden="1" x14ac:dyDescent="0.2">
      <c r="A16913" s="141"/>
    </row>
    <row r="16914" spans="1:1" hidden="1" x14ac:dyDescent="0.2">
      <c r="A16914" s="141"/>
    </row>
    <row r="16915" spans="1:1" hidden="1" x14ac:dyDescent="0.2">
      <c r="A16915" s="141"/>
    </row>
    <row r="16916" spans="1:1" hidden="1" x14ac:dyDescent="0.2">
      <c r="A16916" s="141"/>
    </row>
    <row r="16917" spans="1:1" hidden="1" x14ac:dyDescent="0.2">
      <c r="A16917" s="141"/>
    </row>
    <row r="16918" spans="1:1" hidden="1" x14ac:dyDescent="0.2">
      <c r="A16918" s="141"/>
    </row>
    <row r="16919" spans="1:1" hidden="1" x14ac:dyDescent="0.2">
      <c r="A16919" s="141"/>
    </row>
    <row r="16920" spans="1:1" hidden="1" x14ac:dyDescent="0.2">
      <c r="A16920" s="141"/>
    </row>
    <row r="16921" spans="1:1" hidden="1" x14ac:dyDescent="0.2">
      <c r="A16921" s="141"/>
    </row>
    <row r="16922" spans="1:1" hidden="1" x14ac:dyDescent="0.2">
      <c r="A16922" s="141"/>
    </row>
    <row r="16923" spans="1:1" hidden="1" x14ac:dyDescent="0.2">
      <c r="A16923" s="141"/>
    </row>
    <row r="16924" spans="1:1" hidden="1" x14ac:dyDescent="0.2">
      <c r="A16924" s="141"/>
    </row>
    <row r="16925" spans="1:1" hidden="1" x14ac:dyDescent="0.2">
      <c r="A16925" s="141"/>
    </row>
    <row r="16926" spans="1:1" hidden="1" x14ac:dyDescent="0.2">
      <c r="A16926" s="141"/>
    </row>
    <row r="16927" spans="1:1" hidden="1" x14ac:dyDescent="0.2">
      <c r="A16927" s="141"/>
    </row>
    <row r="16928" spans="1:1" hidden="1" x14ac:dyDescent="0.2">
      <c r="A16928" s="141"/>
    </row>
    <row r="16929" spans="1:1" hidden="1" x14ac:dyDescent="0.2">
      <c r="A16929" s="141"/>
    </row>
    <row r="16930" spans="1:1" hidden="1" x14ac:dyDescent="0.2">
      <c r="A16930" s="141"/>
    </row>
    <row r="16931" spans="1:1" hidden="1" x14ac:dyDescent="0.2">
      <c r="A16931" s="141"/>
    </row>
    <row r="16932" spans="1:1" hidden="1" x14ac:dyDescent="0.2">
      <c r="A16932" s="141"/>
    </row>
    <row r="16933" spans="1:1" hidden="1" x14ac:dyDescent="0.2">
      <c r="A16933" s="141"/>
    </row>
    <row r="16934" spans="1:1" hidden="1" x14ac:dyDescent="0.2">
      <c r="A16934" s="141"/>
    </row>
    <row r="16935" spans="1:1" hidden="1" x14ac:dyDescent="0.2">
      <c r="A16935" s="141"/>
    </row>
    <row r="16936" spans="1:1" hidden="1" x14ac:dyDescent="0.2">
      <c r="A16936" s="141"/>
    </row>
    <row r="16937" spans="1:1" hidden="1" x14ac:dyDescent="0.2">
      <c r="A16937" s="141"/>
    </row>
    <row r="16938" spans="1:1" hidden="1" x14ac:dyDescent="0.2">
      <c r="A16938" s="141"/>
    </row>
    <row r="16939" spans="1:1" hidden="1" x14ac:dyDescent="0.2">
      <c r="A16939" s="141"/>
    </row>
    <row r="16940" spans="1:1" hidden="1" x14ac:dyDescent="0.2">
      <c r="A16940" s="141"/>
    </row>
    <row r="16941" spans="1:1" hidden="1" x14ac:dyDescent="0.2">
      <c r="A16941" s="141"/>
    </row>
    <row r="16942" spans="1:1" hidden="1" x14ac:dyDescent="0.2">
      <c r="A16942" s="141"/>
    </row>
    <row r="16943" spans="1:1" hidden="1" x14ac:dyDescent="0.2">
      <c r="A16943" s="141"/>
    </row>
    <row r="16944" spans="1:1" hidden="1" x14ac:dyDescent="0.2">
      <c r="A16944" s="141"/>
    </row>
    <row r="16945" spans="1:1" hidden="1" x14ac:dyDescent="0.2">
      <c r="A16945" s="141"/>
    </row>
    <row r="16946" spans="1:1" hidden="1" x14ac:dyDescent="0.2">
      <c r="A16946" s="141"/>
    </row>
    <row r="16947" spans="1:1" hidden="1" x14ac:dyDescent="0.2">
      <c r="A16947" s="141"/>
    </row>
    <row r="16948" spans="1:1" hidden="1" x14ac:dyDescent="0.2">
      <c r="A16948" s="141"/>
    </row>
    <row r="16949" spans="1:1" hidden="1" x14ac:dyDescent="0.2">
      <c r="A16949" s="141"/>
    </row>
    <row r="16950" spans="1:1" hidden="1" x14ac:dyDescent="0.2">
      <c r="A16950" s="141"/>
    </row>
    <row r="16951" spans="1:1" hidden="1" x14ac:dyDescent="0.2">
      <c r="A16951" s="141"/>
    </row>
    <row r="16952" spans="1:1" hidden="1" x14ac:dyDescent="0.2">
      <c r="A16952" s="141"/>
    </row>
    <row r="16953" spans="1:1" hidden="1" x14ac:dyDescent="0.2">
      <c r="A16953" s="141"/>
    </row>
    <row r="16954" spans="1:1" hidden="1" x14ac:dyDescent="0.2">
      <c r="A16954" s="141"/>
    </row>
    <row r="16955" spans="1:1" hidden="1" x14ac:dyDescent="0.2">
      <c r="A16955" s="141"/>
    </row>
    <row r="16956" spans="1:1" hidden="1" x14ac:dyDescent="0.2">
      <c r="A16956" s="141"/>
    </row>
    <row r="16957" spans="1:1" hidden="1" x14ac:dyDescent="0.2">
      <c r="A16957" s="141"/>
    </row>
    <row r="16958" spans="1:1" hidden="1" x14ac:dyDescent="0.2">
      <c r="A16958" s="141"/>
    </row>
    <row r="16959" spans="1:1" hidden="1" x14ac:dyDescent="0.2">
      <c r="A16959" s="141"/>
    </row>
    <row r="16960" spans="1:1" hidden="1" x14ac:dyDescent="0.2">
      <c r="A16960" s="141"/>
    </row>
    <row r="16961" spans="1:1" hidden="1" x14ac:dyDescent="0.2">
      <c r="A16961" s="141"/>
    </row>
    <row r="16962" spans="1:1" hidden="1" x14ac:dyDescent="0.2">
      <c r="A16962" s="141"/>
    </row>
    <row r="16963" spans="1:1" hidden="1" x14ac:dyDescent="0.2">
      <c r="A16963" s="141"/>
    </row>
    <row r="16964" spans="1:1" hidden="1" x14ac:dyDescent="0.2">
      <c r="A16964" s="141"/>
    </row>
    <row r="16965" spans="1:1" hidden="1" x14ac:dyDescent="0.2">
      <c r="A16965" s="141"/>
    </row>
    <row r="16966" spans="1:1" hidden="1" x14ac:dyDescent="0.2">
      <c r="A16966" s="141"/>
    </row>
    <row r="16967" spans="1:1" hidden="1" x14ac:dyDescent="0.2">
      <c r="A16967" s="141"/>
    </row>
    <row r="16968" spans="1:1" hidden="1" x14ac:dyDescent="0.2">
      <c r="A16968" s="141"/>
    </row>
    <row r="16969" spans="1:1" hidden="1" x14ac:dyDescent="0.2">
      <c r="A16969" s="141"/>
    </row>
    <row r="16970" spans="1:1" hidden="1" x14ac:dyDescent="0.2">
      <c r="A16970" s="141"/>
    </row>
    <row r="16971" spans="1:1" hidden="1" x14ac:dyDescent="0.2">
      <c r="A16971" s="141"/>
    </row>
    <row r="16972" spans="1:1" hidden="1" x14ac:dyDescent="0.2">
      <c r="A16972" s="141"/>
    </row>
    <row r="16973" spans="1:1" hidden="1" x14ac:dyDescent="0.2">
      <c r="A16973" s="141"/>
    </row>
    <row r="16974" spans="1:1" hidden="1" x14ac:dyDescent="0.2">
      <c r="A16974" s="141"/>
    </row>
    <row r="16975" spans="1:1" hidden="1" x14ac:dyDescent="0.2">
      <c r="A16975" s="141"/>
    </row>
    <row r="16976" spans="1:1" hidden="1" x14ac:dyDescent="0.2">
      <c r="A16976" s="141"/>
    </row>
    <row r="16977" spans="1:1" hidden="1" x14ac:dyDescent="0.2">
      <c r="A16977" s="141"/>
    </row>
    <row r="16978" spans="1:1" hidden="1" x14ac:dyDescent="0.2">
      <c r="A16978" s="141"/>
    </row>
    <row r="16979" spans="1:1" hidden="1" x14ac:dyDescent="0.2">
      <c r="A16979" s="141"/>
    </row>
    <row r="16980" spans="1:1" hidden="1" x14ac:dyDescent="0.2">
      <c r="A16980" s="141"/>
    </row>
    <row r="16981" spans="1:1" hidden="1" x14ac:dyDescent="0.2">
      <c r="A16981" s="141"/>
    </row>
    <row r="16982" spans="1:1" hidden="1" x14ac:dyDescent="0.2">
      <c r="A16982" s="141"/>
    </row>
    <row r="16983" spans="1:1" hidden="1" x14ac:dyDescent="0.2">
      <c r="A16983" s="141"/>
    </row>
    <row r="16984" spans="1:1" hidden="1" x14ac:dyDescent="0.2">
      <c r="A16984" s="141"/>
    </row>
    <row r="16985" spans="1:1" hidden="1" x14ac:dyDescent="0.2">
      <c r="A16985" s="141"/>
    </row>
    <row r="16986" spans="1:1" hidden="1" x14ac:dyDescent="0.2">
      <c r="A16986" s="141"/>
    </row>
    <row r="16987" spans="1:1" hidden="1" x14ac:dyDescent="0.2">
      <c r="A16987" s="141"/>
    </row>
    <row r="16988" spans="1:1" hidden="1" x14ac:dyDescent="0.2">
      <c r="A16988" s="141"/>
    </row>
    <row r="16989" spans="1:1" hidden="1" x14ac:dyDescent="0.2">
      <c r="A16989" s="141"/>
    </row>
    <row r="16990" spans="1:1" hidden="1" x14ac:dyDescent="0.2">
      <c r="A16990" s="141"/>
    </row>
    <row r="16991" spans="1:1" hidden="1" x14ac:dyDescent="0.2">
      <c r="A16991" s="141"/>
    </row>
    <row r="16992" spans="1:1" hidden="1" x14ac:dyDescent="0.2">
      <c r="A16992" s="141"/>
    </row>
    <row r="16993" spans="1:1" hidden="1" x14ac:dyDescent="0.2">
      <c r="A16993" s="141"/>
    </row>
    <row r="16994" spans="1:1" hidden="1" x14ac:dyDescent="0.2">
      <c r="A16994" s="141"/>
    </row>
    <row r="16995" spans="1:1" hidden="1" x14ac:dyDescent="0.2">
      <c r="A16995" s="141"/>
    </row>
    <row r="16996" spans="1:1" hidden="1" x14ac:dyDescent="0.2">
      <c r="A16996" s="141"/>
    </row>
    <row r="16997" spans="1:1" hidden="1" x14ac:dyDescent="0.2">
      <c r="A16997" s="141"/>
    </row>
    <row r="16998" spans="1:1" hidden="1" x14ac:dyDescent="0.2">
      <c r="A16998" s="141"/>
    </row>
    <row r="16999" spans="1:1" hidden="1" x14ac:dyDescent="0.2">
      <c r="A16999" s="141"/>
    </row>
    <row r="17000" spans="1:1" hidden="1" x14ac:dyDescent="0.2">
      <c r="A17000" s="141"/>
    </row>
    <row r="17001" spans="1:1" hidden="1" x14ac:dyDescent="0.2">
      <c r="A17001" s="141"/>
    </row>
    <row r="17002" spans="1:1" hidden="1" x14ac:dyDescent="0.2">
      <c r="A17002" s="141"/>
    </row>
    <row r="17003" spans="1:1" hidden="1" x14ac:dyDescent="0.2">
      <c r="A17003" s="141"/>
    </row>
    <row r="17004" spans="1:1" hidden="1" x14ac:dyDescent="0.2">
      <c r="A17004" s="141"/>
    </row>
    <row r="17005" spans="1:1" hidden="1" x14ac:dyDescent="0.2">
      <c r="A17005" s="141"/>
    </row>
    <row r="17006" spans="1:1" hidden="1" x14ac:dyDescent="0.2">
      <c r="A17006" s="141"/>
    </row>
    <row r="17007" spans="1:1" hidden="1" x14ac:dyDescent="0.2">
      <c r="A17007" s="141"/>
    </row>
    <row r="17008" spans="1:1" hidden="1" x14ac:dyDescent="0.2">
      <c r="A17008" s="141"/>
    </row>
    <row r="17009" spans="1:1" hidden="1" x14ac:dyDescent="0.2">
      <c r="A17009" s="141"/>
    </row>
    <row r="17010" spans="1:1" hidden="1" x14ac:dyDescent="0.2">
      <c r="A17010" s="141"/>
    </row>
    <row r="17011" spans="1:1" hidden="1" x14ac:dyDescent="0.2">
      <c r="A17011" s="141"/>
    </row>
    <row r="17012" spans="1:1" hidden="1" x14ac:dyDescent="0.2">
      <c r="A17012" s="141"/>
    </row>
    <row r="17013" spans="1:1" hidden="1" x14ac:dyDescent="0.2">
      <c r="A17013" s="141"/>
    </row>
    <row r="17014" spans="1:1" hidden="1" x14ac:dyDescent="0.2">
      <c r="A17014" s="141"/>
    </row>
    <row r="17015" spans="1:1" hidden="1" x14ac:dyDescent="0.2">
      <c r="A17015" s="141"/>
    </row>
    <row r="17016" spans="1:1" hidden="1" x14ac:dyDescent="0.2">
      <c r="A17016" s="141"/>
    </row>
    <row r="17017" spans="1:1" hidden="1" x14ac:dyDescent="0.2">
      <c r="A17017" s="141"/>
    </row>
    <row r="17018" spans="1:1" hidden="1" x14ac:dyDescent="0.2">
      <c r="A17018" s="141"/>
    </row>
    <row r="17019" spans="1:1" hidden="1" x14ac:dyDescent="0.2">
      <c r="A17019" s="141"/>
    </row>
    <row r="17020" spans="1:1" hidden="1" x14ac:dyDescent="0.2">
      <c r="A17020" s="141"/>
    </row>
    <row r="17021" spans="1:1" hidden="1" x14ac:dyDescent="0.2">
      <c r="A17021" s="141"/>
    </row>
    <row r="17022" spans="1:1" hidden="1" x14ac:dyDescent="0.2">
      <c r="A17022" s="141"/>
    </row>
    <row r="17023" spans="1:1" hidden="1" x14ac:dyDescent="0.2">
      <c r="A17023" s="141"/>
    </row>
    <row r="17024" spans="1:1" hidden="1" x14ac:dyDescent="0.2">
      <c r="A17024" s="141"/>
    </row>
    <row r="17025" spans="1:1" hidden="1" x14ac:dyDescent="0.2">
      <c r="A17025" s="141"/>
    </row>
    <row r="17026" spans="1:1" hidden="1" x14ac:dyDescent="0.2">
      <c r="A17026" s="141"/>
    </row>
    <row r="17027" spans="1:1" hidden="1" x14ac:dyDescent="0.2">
      <c r="A17027" s="141"/>
    </row>
    <row r="17028" spans="1:1" hidden="1" x14ac:dyDescent="0.2">
      <c r="A17028" s="141"/>
    </row>
    <row r="17029" spans="1:1" hidden="1" x14ac:dyDescent="0.2">
      <c r="A17029" s="141"/>
    </row>
    <row r="17030" spans="1:1" hidden="1" x14ac:dyDescent="0.2">
      <c r="A17030" s="141"/>
    </row>
    <row r="17031" spans="1:1" hidden="1" x14ac:dyDescent="0.2">
      <c r="A17031" s="141"/>
    </row>
    <row r="17032" spans="1:1" hidden="1" x14ac:dyDescent="0.2">
      <c r="A17032" s="141"/>
    </row>
    <row r="17033" spans="1:1" hidden="1" x14ac:dyDescent="0.2">
      <c r="A17033" s="141"/>
    </row>
    <row r="17034" spans="1:1" hidden="1" x14ac:dyDescent="0.2">
      <c r="A17034" s="141"/>
    </row>
    <row r="17035" spans="1:1" hidden="1" x14ac:dyDescent="0.2">
      <c r="A17035" s="141"/>
    </row>
    <row r="17036" spans="1:1" hidden="1" x14ac:dyDescent="0.2">
      <c r="A17036" s="141"/>
    </row>
    <row r="17037" spans="1:1" hidden="1" x14ac:dyDescent="0.2">
      <c r="A17037" s="141"/>
    </row>
    <row r="17038" spans="1:1" hidden="1" x14ac:dyDescent="0.2">
      <c r="A17038" s="141"/>
    </row>
    <row r="17039" spans="1:1" hidden="1" x14ac:dyDescent="0.2">
      <c r="A17039" s="141"/>
    </row>
    <row r="17040" spans="1:1" hidden="1" x14ac:dyDescent="0.2">
      <c r="A17040" s="141"/>
    </row>
    <row r="17041" spans="1:1" hidden="1" x14ac:dyDescent="0.2">
      <c r="A17041" s="141"/>
    </row>
    <row r="17042" spans="1:1" hidden="1" x14ac:dyDescent="0.2">
      <c r="A17042" s="141"/>
    </row>
    <row r="17043" spans="1:1" hidden="1" x14ac:dyDescent="0.2">
      <c r="A17043" s="141"/>
    </row>
    <row r="17044" spans="1:1" hidden="1" x14ac:dyDescent="0.2">
      <c r="A17044" s="141"/>
    </row>
    <row r="17045" spans="1:1" hidden="1" x14ac:dyDescent="0.2">
      <c r="A17045" s="141"/>
    </row>
    <row r="17046" spans="1:1" hidden="1" x14ac:dyDescent="0.2">
      <c r="A17046" s="141"/>
    </row>
    <row r="17047" spans="1:1" hidden="1" x14ac:dyDescent="0.2">
      <c r="A17047" s="141"/>
    </row>
    <row r="17048" spans="1:1" hidden="1" x14ac:dyDescent="0.2">
      <c r="A17048" s="141"/>
    </row>
    <row r="17049" spans="1:1" hidden="1" x14ac:dyDescent="0.2">
      <c r="A17049" s="141"/>
    </row>
    <row r="17050" spans="1:1" hidden="1" x14ac:dyDescent="0.2">
      <c r="A17050" s="141"/>
    </row>
    <row r="17051" spans="1:1" hidden="1" x14ac:dyDescent="0.2">
      <c r="A17051" s="141"/>
    </row>
    <row r="17052" spans="1:1" hidden="1" x14ac:dyDescent="0.2">
      <c r="A17052" s="141"/>
    </row>
    <row r="17053" spans="1:1" hidden="1" x14ac:dyDescent="0.2">
      <c r="A17053" s="141"/>
    </row>
    <row r="17054" spans="1:1" hidden="1" x14ac:dyDescent="0.2">
      <c r="A17054" s="141"/>
    </row>
    <row r="17055" spans="1:1" hidden="1" x14ac:dyDescent="0.2">
      <c r="A17055" s="141"/>
    </row>
    <row r="17056" spans="1:1" hidden="1" x14ac:dyDescent="0.2">
      <c r="A17056" s="141"/>
    </row>
    <row r="17057" spans="1:1" hidden="1" x14ac:dyDescent="0.2">
      <c r="A17057" s="141"/>
    </row>
    <row r="17058" spans="1:1" hidden="1" x14ac:dyDescent="0.2">
      <c r="A17058" s="141"/>
    </row>
    <row r="17059" spans="1:1" hidden="1" x14ac:dyDescent="0.2">
      <c r="A17059" s="141"/>
    </row>
    <row r="17060" spans="1:1" hidden="1" x14ac:dyDescent="0.2">
      <c r="A17060" s="141"/>
    </row>
    <row r="17061" spans="1:1" hidden="1" x14ac:dyDescent="0.2">
      <c r="A17061" s="141"/>
    </row>
    <row r="17062" spans="1:1" hidden="1" x14ac:dyDescent="0.2">
      <c r="A17062" s="141"/>
    </row>
    <row r="17063" spans="1:1" hidden="1" x14ac:dyDescent="0.2">
      <c r="A17063" s="141"/>
    </row>
    <row r="17064" spans="1:1" hidden="1" x14ac:dyDescent="0.2">
      <c r="A17064" s="141"/>
    </row>
    <row r="17065" spans="1:1" hidden="1" x14ac:dyDescent="0.2">
      <c r="A17065" s="141"/>
    </row>
    <row r="17066" spans="1:1" hidden="1" x14ac:dyDescent="0.2">
      <c r="A17066" s="141"/>
    </row>
    <row r="17067" spans="1:1" hidden="1" x14ac:dyDescent="0.2">
      <c r="A17067" s="141"/>
    </row>
    <row r="17068" spans="1:1" hidden="1" x14ac:dyDescent="0.2">
      <c r="A17068" s="141"/>
    </row>
    <row r="17069" spans="1:1" hidden="1" x14ac:dyDescent="0.2">
      <c r="A17069" s="141"/>
    </row>
    <row r="17070" spans="1:1" hidden="1" x14ac:dyDescent="0.2">
      <c r="A17070" s="141"/>
    </row>
    <row r="17071" spans="1:1" hidden="1" x14ac:dyDescent="0.2">
      <c r="A17071" s="141"/>
    </row>
    <row r="17072" spans="1:1" hidden="1" x14ac:dyDescent="0.2">
      <c r="A17072" s="141"/>
    </row>
    <row r="17073" spans="1:1" hidden="1" x14ac:dyDescent="0.2">
      <c r="A17073" s="141"/>
    </row>
    <row r="17074" spans="1:1" hidden="1" x14ac:dyDescent="0.2">
      <c r="A17074" s="141"/>
    </row>
    <row r="17075" spans="1:1" hidden="1" x14ac:dyDescent="0.2">
      <c r="A17075" s="141"/>
    </row>
    <row r="17076" spans="1:1" hidden="1" x14ac:dyDescent="0.2">
      <c r="A17076" s="141"/>
    </row>
    <row r="17077" spans="1:1" hidden="1" x14ac:dyDescent="0.2">
      <c r="A17077" s="141"/>
    </row>
    <row r="17078" spans="1:1" hidden="1" x14ac:dyDescent="0.2">
      <c r="A17078" s="141"/>
    </row>
    <row r="17079" spans="1:1" hidden="1" x14ac:dyDescent="0.2">
      <c r="A17079" s="141"/>
    </row>
    <row r="17080" spans="1:1" hidden="1" x14ac:dyDescent="0.2">
      <c r="A17080" s="141"/>
    </row>
    <row r="17081" spans="1:1" hidden="1" x14ac:dyDescent="0.2">
      <c r="A17081" s="141"/>
    </row>
    <row r="17082" spans="1:1" hidden="1" x14ac:dyDescent="0.2">
      <c r="A17082" s="141"/>
    </row>
    <row r="17083" spans="1:1" hidden="1" x14ac:dyDescent="0.2">
      <c r="A17083" s="141"/>
    </row>
    <row r="17084" spans="1:1" hidden="1" x14ac:dyDescent="0.2">
      <c r="A17084" s="141"/>
    </row>
    <row r="17085" spans="1:1" hidden="1" x14ac:dyDescent="0.2">
      <c r="A17085" s="141"/>
    </row>
    <row r="17086" spans="1:1" hidden="1" x14ac:dyDescent="0.2">
      <c r="A17086" s="141"/>
    </row>
    <row r="17087" spans="1:1" hidden="1" x14ac:dyDescent="0.2">
      <c r="A17087" s="141"/>
    </row>
    <row r="17088" spans="1:1" hidden="1" x14ac:dyDescent="0.2">
      <c r="A17088" s="141"/>
    </row>
    <row r="17089" spans="1:1" hidden="1" x14ac:dyDescent="0.2">
      <c r="A17089" s="141"/>
    </row>
    <row r="17090" spans="1:1" hidden="1" x14ac:dyDescent="0.2">
      <c r="A17090" s="141"/>
    </row>
    <row r="17091" spans="1:1" hidden="1" x14ac:dyDescent="0.2">
      <c r="A17091" s="141"/>
    </row>
    <row r="17092" spans="1:1" hidden="1" x14ac:dyDescent="0.2">
      <c r="A17092" s="141"/>
    </row>
    <row r="17093" spans="1:1" hidden="1" x14ac:dyDescent="0.2">
      <c r="A17093" s="141"/>
    </row>
    <row r="17094" spans="1:1" hidden="1" x14ac:dyDescent="0.2">
      <c r="A17094" s="141"/>
    </row>
    <row r="17095" spans="1:1" hidden="1" x14ac:dyDescent="0.2">
      <c r="A17095" s="141"/>
    </row>
    <row r="17096" spans="1:1" hidden="1" x14ac:dyDescent="0.2">
      <c r="A17096" s="141"/>
    </row>
    <row r="17097" spans="1:1" hidden="1" x14ac:dyDescent="0.2">
      <c r="A17097" s="141"/>
    </row>
    <row r="17098" spans="1:1" hidden="1" x14ac:dyDescent="0.2">
      <c r="A17098" s="141"/>
    </row>
    <row r="17099" spans="1:1" hidden="1" x14ac:dyDescent="0.2">
      <c r="A17099" s="141"/>
    </row>
    <row r="17100" spans="1:1" hidden="1" x14ac:dyDescent="0.2">
      <c r="A17100" s="141"/>
    </row>
    <row r="17101" spans="1:1" hidden="1" x14ac:dyDescent="0.2">
      <c r="A17101" s="141"/>
    </row>
    <row r="17102" spans="1:1" hidden="1" x14ac:dyDescent="0.2">
      <c r="A17102" s="141"/>
    </row>
    <row r="17103" spans="1:1" hidden="1" x14ac:dyDescent="0.2">
      <c r="A17103" s="141"/>
    </row>
    <row r="17104" spans="1:1" hidden="1" x14ac:dyDescent="0.2">
      <c r="A17104" s="141"/>
    </row>
    <row r="17105" spans="1:1" hidden="1" x14ac:dyDescent="0.2">
      <c r="A17105" s="141"/>
    </row>
    <row r="17106" spans="1:1" hidden="1" x14ac:dyDescent="0.2">
      <c r="A17106" s="141"/>
    </row>
    <row r="17107" spans="1:1" hidden="1" x14ac:dyDescent="0.2">
      <c r="A17107" s="141"/>
    </row>
    <row r="17108" spans="1:1" hidden="1" x14ac:dyDescent="0.2">
      <c r="A17108" s="141"/>
    </row>
    <row r="17109" spans="1:1" hidden="1" x14ac:dyDescent="0.2">
      <c r="A17109" s="141"/>
    </row>
    <row r="17110" spans="1:1" hidden="1" x14ac:dyDescent="0.2">
      <c r="A17110" s="141"/>
    </row>
    <row r="17111" spans="1:1" hidden="1" x14ac:dyDescent="0.2">
      <c r="A17111" s="141"/>
    </row>
    <row r="17112" spans="1:1" hidden="1" x14ac:dyDescent="0.2">
      <c r="A17112" s="141"/>
    </row>
    <row r="17113" spans="1:1" hidden="1" x14ac:dyDescent="0.2">
      <c r="A17113" s="141"/>
    </row>
    <row r="17114" spans="1:1" hidden="1" x14ac:dyDescent="0.2">
      <c r="A17114" s="141"/>
    </row>
    <row r="17115" spans="1:1" hidden="1" x14ac:dyDescent="0.2">
      <c r="A17115" s="141"/>
    </row>
    <row r="17116" spans="1:1" hidden="1" x14ac:dyDescent="0.2">
      <c r="A17116" s="141"/>
    </row>
    <row r="17117" spans="1:1" hidden="1" x14ac:dyDescent="0.2">
      <c r="A17117" s="141"/>
    </row>
    <row r="17118" spans="1:1" hidden="1" x14ac:dyDescent="0.2">
      <c r="A17118" s="141"/>
    </row>
    <row r="17119" spans="1:1" hidden="1" x14ac:dyDescent="0.2">
      <c r="A17119" s="141"/>
    </row>
    <row r="17120" spans="1:1" hidden="1" x14ac:dyDescent="0.2">
      <c r="A17120" s="141"/>
    </row>
    <row r="17121" spans="1:1" hidden="1" x14ac:dyDescent="0.2">
      <c r="A17121" s="141"/>
    </row>
    <row r="17122" spans="1:1" hidden="1" x14ac:dyDescent="0.2">
      <c r="A17122" s="141"/>
    </row>
    <row r="17123" spans="1:1" hidden="1" x14ac:dyDescent="0.2">
      <c r="A17123" s="141"/>
    </row>
    <row r="17124" spans="1:1" hidden="1" x14ac:dyDescent="0.2">
      <c r="A17124" s="141"/>
    </row>
    <row r="17125" spans="1:1" hidden="1" x14ac:dyDescent="0.2">
      <c r="A17125" s="141"/>
    </row>
    <row r="17126" spans="1:1" hidden="1" x14ac:dyDescent="0.2">
      <c r="A17126" s="141"/>
    </row>
    <row r="17127" spans="1:1" hidden="1" x14ac:dyDescent="0.2">
      <c r="A17127" s="141"/>
    </row>
    <row r="17128" spans="1:1" hidden="1" x14ac:dyDescent="0.2">
      <c r="A17128" s="141"/>
    </row>
    <row r="17129" spans="1:1" hidden="1" x14ac:dyDescent="0.2">
      <c r="A17129" s="141"/>
    </row>
    <row r="17130" spans="1:1" hidden="1" x14ac:dyDescent="0.2">
      <c r="A17130" s="141"/>
    </row>
    <row r="17131" spans="1:1" hidden="1" x14ac:dyDescent="0.2">
      <c r="A17131" s="141"/>
    </row>
    <row r="17132" spans="1:1" hidden="1" x14ac:dyDescent="0.2">
      <c r="A17132" s="141"/>
    </row>
    <row r="17133" spans="1:1" hidden="1" x14ac:dyDescent="0.2">
      <c r="A17133" s="141"/>
    </row>
    <row r="17134" spans="1:1" hidden="1" x14ac:dyDescent="0.2">
      <c r="A17134" s="141"/>
    </row>
    <row r="17135" spans="1:1" hidden="1" x14ac:dyDescent="0.2">
      <c r="A17135" s="141"/>
    </row>
    <row r="17136" spans="1:1" hidden="1" x14ac:dyDescent="0.2">
      <c r="A17136" s="141"/>
    </row>
    <row r="17137" spans="1:1" hidden="1" x14ac:dyDescent="0.2">
      <c r="A17137" s="141"/>
    </row>
    <row r="17138" spans="1:1" hidden="1" x14ac:dyDescent="0.2">
      <c r="A17138" s="141"/>
    </row>
    <row r="17139" spans="1:1" hidden="1" x14ac:dyDescent="0.2">
      <c r="A17139" s="141"/>
    </row>
    <row r="17140" spans="1:1" hidden="1" x14ac:dyDescent="0.2">
      <c r="A17140" s="141"/>
    </row>
    <row r="17141" spans="1:1" hidden="1" x14ac:dyDescent="0.2">
      <c r="A17141" s="141"/>
    </row>
    <row r="17142" spans="1:1" hidden="1" x14ac:dyDescent="0.2">
      <c r="A17142" s="141"/>
    </row>
    <row r="17143" spans="1:1" hidden="1" x14ac:dyDescent="0.2">
      <c r="A17143" s="141"/>
    </row>
    <row r="17144" spans="1:1" hidden="1" x14ac:dyDescent="0.2">
      <c r="A17144" s="141"/>
    </row>
    <row r="17145" spans="1:1" hidden="1" x14ac:dyDescent="0.2">
      <c r="A17145" s="141"/>
    </row>
    <row r="17146" spans="1:1" hidden="1" x14ac:dyDescent="0.2">
      <c r="A17146" s="141"/>
    </row>
    <row r="17147" spans="1:1" hidden="1" x14ac:dyDescent="0.2">
      <c r="A17147" s="141"/>
    </row>
    <row r="17148" spans="1:1" hidden="1" x14ac:dyDescent="0.2">
      <c r="A17148" s="141"/>
    </row>
    <row r="17149" spans="1:1" hidden="1" x14ac:dyDescent="0.2">
      <c r="A17149" s="141"/>
    </row>
    <row r="17150" spans="1:1" hidden="1" x14ac:dyDescent="0.2">
      <c r="A17150" s="141"/>
    </row>
    <row r="17151" spans="1:1" hidden="1" x14ac:dyDescent="0.2">
      <c r="A17151" s="141"/>
    </row>
    <row r="17152" spans="1:1" hidden="1" x14ac:dyDescent="0.2">
      <c r="A17152" s="141"/>
    </row>
    <row r="17153" spans="1:1" hidden="1" x14ac:dyDescent="0.2">
      <c r="A17153" s="141"/>
    </row>
    <row r="17154" spans="1:1" hidden="1" x14ac:dyDescent="0.2">
      <c r="A17154" s="141"/>
    </row>
    <row r="17155" spans="1:1" hidden="1" x14ac:dyDescent="0.2">
      <c r="A17155" s="141"/>
    </row>
    <row r="17156" spans="1:1" hidden="1" x14ac:dyDescent="0.2">
      <c r="A17156" s="141"/>
    </row>
    <row r="17157" spans="1:1" hidden="1" x14ac:dyDescent="0.2">
      <c r="A17157" s="141"/>
    </row>
    <row r="17158" spans="1:1" hidden="1" x14ac:dyDescent="0.2">
      <c r="A17158" s="141"/>
    </row>
    <row r="17159" spans="1:1" hidden="1" x14ac:dyDescent="0.2">
      <c r="A17159" s="141"/>
    </row>
    <row r="17160" spans="1:1" hidden="1" x14ac:dyDescent="0.2">
      <c r="A17160" s="141"/>
    </row>
    <row r="17161" spans="1:1" hidden="1" x14ac:dyDescent="0.2">
      <c r="A17161" s="141"/>
    </row>
    <row r="17162" spans="1:1" hidden="1" x14ac:dyDescent="0.2">
      <c r="A17162" s="141"/>
    </row>
    <row r="17163" spans="1:1" hidden="1" x14ac:dyDescent="0.2">
      <c r="A17163" s="141"/>
    </row>
    <row r="17164" spans="1:1" hidden="1" x14ac:dyDescent="0.2">
      <c r="A17164" s="141"/>
    </row>
    <row r="17165" spans="1:1" hidden="1" x14ac:dyDescent="0.2">
      <c r="A17165" s="141"/>
    </row>
    <row r="17166" spans="1:1" hidden="1" x14ac:dyDescent="0.2">
      <c r="A17166" s="141"/>
    </row>
    <row r="17167" spans="1:1" hidden="1" x14ac:dyDescent="0.2">
      <c r="A17167" s="141"/>
    </row>
    <row r="17168" spans="1:1" hidden="1" x14ac:dyDescent="0.2">
      <c r="A17168" s="141"/>
    </row>
    <row r="17169" spans="1:1" hidden="1" x14ac:dyDescent="0.2">
      <c r="A17169" s="141"/>
    </row>
    <row r="17170" spans="1:1" hidden="1" x14ac:dyDescent="0.2">
      <c r="A17170" s="141"/>
    </row>
    <row r="17171" spans="1:1" hidden="1" x14ac:dyDescent="0.2">
      <c r="A17171" s="141"/>
    </row>
    <row r="17172" spans="1:1" hidden="1" x14ac:dyDescent="0.2">
      <c r="A17172" s="141"/>
    </row>
    <row r="17173" spans="1:1" hidden="1" x14ac:dyDescent="0.2">
      <c r="A17173" s="141"/>
    </row>
    <row r="17174" spans="1:1" hidden="1" x14ac:dyDescent="0.2">
      <c r="A17174" s="141"/>
    </row>
    <row r="17175" spans="1:1" hidden="1" x14ac:dyDescent="0.2">
      <c r="A17175" s="141"/>
    </row>
    <row r="17176" spans="1:1" hidden="1" x14ac:dyDescent="0.2">
      <c r="A17176" s="141"/>
    </row>
    <row r="17177" spans="1:1" hidden="1" x14ac:dyDescent="0.2">
      <c r="A17177" s="141"/>
    </row>
    <row r="17178" spans="1:1" hidden="1" x14ac:dyDescent="0.2">
      <c r="A17178" s="141"/>
    </row>
    <row r="17179" spans="1:1" hidden="1" x14ac:dyDescent="0.2">
      <c r="A17179" s="141"/>
    </row>
    <row r="17180" spans="1:1" hidden="1" x14ac:dyDescent="0.2">
      <c r="A17180" s="141"/>
    </row>
    <row r="17181" spans="1:1" hidden="1" x14ac:dyDescent="0.2">
      <c r="A17181" s="141"/>
    </row>
    <row r="17182" spans="1:1" hidden="1" x14ac:dyDescent="0.2">
      <c r="A17182" s="141"/>
    </row>
    <row r="17183" spans="1:1" hidden="1" x14ac:dyDescent="0.2">
      <c r="A17183" s="141"/>
    </row>
    <row r="17184" spans="1:1" hidden="1" x14ac:dyDescent="0.2">
      <c r="A17184" s="141"/>
    </row>
    <row r="17185" spans="1:1" hidden="1" x14ac:dyDescent="0.2">
      <c r="A17185" s="141"/>
    </row>
    <row r="17186" spans="1:1" hidden="1" x14ac:dyDescent="0.2">
      <c r="A17186" s="141"/>
    </row>
    <row r="17187" spans="1:1" hidden="1" x14ac:dyDescent="0.2">
      <c r="A17187" s="141"/>
    </row>
    <row r="17188" spans="1:1" hidden="1" x14ac:dyDescent="0.2">
      <c r="A17188" s="141"/>
    </row>
    <row r="17189" spans="1:1" hidden="1" x14ac:dyDescent="0.2">
      <c r="A17189" s="141"/>
    </row>
    <row r="17190" spans="1:1" hidden="1" x14ac:dyDescent="0.2">
      <c r="A17190" s="141"/>
    </row>
    <row r="17191" spans="1:1" hidden="1" x14ac:dyDescent="0.2">
      <c r="A17191" s="141"/>
    </row>
    <row r="17192" spans="1:1" hidden="1" x14ac:dyDescent="0.2">
      <c r="A17192" s="141"/>
    </row>
    <row r="17193" spans="1:1" hidden="1" x14ac:dyDescent="0.2">
      <c r="A17193" s="141"/>
    </row>
    <row r="17194" spans="1:1" hidden="1" x14ac:dyDescent="0.2">
      <c r="A17194" s="141"/>
    </row>
    <row r="17195" spans="1:1" hidden="1" x14ac:dyDescent="0.2">
      <c r="A17195" s="141"/>
    </row>
    <row r="17196" spans="1:1" hidden="1" x14ac:dyDescent="0.2">
      <c r="A17196" s="141"/>
    </row>
    <row r="17197" spans="1:1" hidden="1" x14ac:dyDescent="0.2">
      <c r="A17197" s="141"/>
    </row>
    <row r="17198" spans="1:1" hidden="1" x14ac:dyDescent="0.2">
      <c r="A17198" s="141"/>
    </row>
    <row r="17199" spans="1:1" hidden="1" x14ac:dyDescent="0.2">
      <c r="A17199" s="141"/>
    </row>
    <row r="17200" spans="1:1" hidden="1" x14ac:dyDescent="0.2">
      <c r="A17200" s="141"/>
    </row>
    <row r="17201" spans="1:1" hidden="1" x14ac:dyDescent="0.2">
      <c r="A17201" s="141"/>
    </row>
    <row r="17202" spans="1:1" hidden="1" x14ac:dyDescent="0.2">
      <c r="A17202" s="141"/>
    </row>
    <row r="17203" spans="1:1" hidden="1" x14ac:dyDescent="0.2">
      <c r="A17203" s="141"/>
    </row>
    <row r="17204" spans="1:1" hidden="1" x14ac:dyDescent="0.2">
      <c r="A17204" s="141"/>
    </row>
    <row r="17205" spans="1:1" hidden="1" x14ac:dyDescent="0.2">
      <c r="A17205" s="141"/>
    </row>
    <row r="17206" spans="1:1" hidden="1" x14ac:dyDescent="0.2">
      <c r="A17206" s="141"/>
    </row>
    <row r="17207" spans="1:1" hidden="1" x14ac:dyDescent="0.2">
      <c r="A17207" s="141"/>
    </row>
    <row r="17208" spans="1:1" hidden="1" x14ac:dyDescent="0.2">
      <c r="A17208" s="141"/>
    </row>
    <row r="17209" spans="1:1" hidden="1" x14ac:dyDescent="0.2">
      <c r="A17209" s="141"/>
    </row>
    <row r="17210" spans="1:1" hidden="1" x14ac:dyDescent="0.2">
      <c r="A17210" s="141"/>
    </row>
    <row r="17211" spans="1:1" hidden="1" x14ac:dyDescent="0.2">
      <c r="A17211" s="141"/>
    </row>
    <row r="17212" spans="1:1" hidden="1" x14ac:dyDescent="0.2">
      <c r="A17212" s="141"/>
    </row>
    <row r="17213" spans="1:1" hidden="1" x14ac:dyDescent="0.2">
      <c r="A17213" s="141"/>
    </row>
    <row r="17214" spans="1:1" hidden="1" x14ac:dyDescent="0.2">
      <c r="A17214" s="141"/>
    </row>
    <row r="17215" spans="1:1" hidden="1" x14ac:dyDescent="0.2">
      <c r="A17215" s="141"/>
    </row>
    <row r="17216" spans="1:1" hidden="1" x14ac:dyDescent="0.2">
      <c r="A17216" s="141"/>
    </row>
    <row r="17217" spans="1:1" hidden="1" x14ac:dyDescent="0.2">
      <c r="A17217" s="141"/>
    </row>
    <row r="17218" spans="1:1" hidden="1" x14ac:dyDescent="0.2">
      <c r="A17218" s="141"/>
    </row>
    <row r="17219" spans="1:1" hidden="1" x14ac:dyDescent="0.2">
      <c r="A17219" s="141"/>
    </row>
    <row r="17220" spans="1:1" hidden="1" x14ac:dyDescent="0.2">
      <c r="A17220" s="141"/>
    </row>
    <row r="17221" spans="1:1" hidden="1" x14ac:dyDescent="0.2">
      <c r="A17221" s="141"/>
    </row>
    <row r="17222" spans="1:1" hidden="1" x14ac:dyDescent="0.2">
      <c r="A17222" s="141"/>
    </row>
    <row r="17223" spans="1:1" hidden="1" x14ac:dyDescent="0.2">
      <c r="A17223" s="141"/>
    </row>
    <row r="17224" spans="1:1" hidden="1" x14ac:dyDescent="0.2">
      <c r="A17224" s="141"/>
    </row>
    <row r="17225" spans="1:1" hidden="1" x14ac:dyDescent="0.2">
      <c r="A17225" s="141"/>
    </row>
    <row r="17226" spans="1:1" hidden="1" x14ac:dyDescent="0.2">
      <c r="A17226" s="141"/>
    </row>
    <row r="17227" spans="1:1" hidden="1" x14ac:dyDescent="0.2">
      <c r="A17227" s="141"/>
    </row>
    <row r="17228" spans="1:1" hidden="1" x14ac:dyDescent="0.2">
      <c r="A17228" s="141"/>
    </row>
    <row r="17229" spans="1:1" hidden="1" x14ac:dyDescent="0.2">
      <c r="A17229" s="141"/>
    </row>
    <row r="17230" spans="1:1" hidden="1" x14ac:dyDescent="0.2">
      <c r="A17230" s="141"/>
    </row>
    <row r="17231" spans="1:1" hidden="1" x14ac:dyDescent="0.2">
      <c r="A17231" s="141"/>
    </row>
    <row r="17232" spans="1:1" hidden="1" x14ac:dyDescent="0.2">
      <c r="A17232" s="141"/>
    </row>
    <row r="17233" spans="1:1" hidden="1" x14ac:dyDescent="0.2">
      <c r="A17233" s="141"/>
    </row>
    <row r="17234" spans="1:1" hidden="1" x14ac:dyDescent="0.2">
      <c r="A17234" s="141"/>
    </row>
    <row r="17235" spans="1:1" hidden="1" x14ac:dyDescent="0.2">
      <c r="A17235" s="141"/>
    </row>
    <row r="17236" spans="1:1" hidden="1" x14ac:dyDescent="0.2">
      <c r="A17236" s="141"/>
    </row>
    <row r="17237" spans="1:1" hidden="1" x14ac:dyDescent="0.2">
      <c r="A17237" s="141"/>
    </row>
    <row r="17238" spans="1:1" hidden="1" x14ac:dyDescent="0.2">
      <c r="A17238" s="141"/>
    </row>
    <row r="17239" spans="1:1" hidden="1" x14ac:dyDescent="0.2">
      <c r="A17239" s="141"/>
    </row>
    <row r="17240" spans="1:1" hidden="1" x14ac:dyDescent="0.2">
      <c r="A17240" s="141"/>
    </row>
    <row r="17241" spans="1:1" hidden="1" x14ac:dyDescent="0.2">
      <c r="A17241" s="141"/>
    </row>
    <row r="17242" spans="1:1" hidden="1" x14ac:dyDescent="0.2">
      <c r="A17242" s="141"/>
    </row>
    <row r="17243" spans="1:1" hidden="1" x14ac:dyDescent="0.2">
      <c r="A17243" s="141"/>
    </row>
    <row r="17244" spans="1:1" hidden="1" x14ac:dyDescent="0.2">
      <c r="A17244" s="141"/>
    </row>
    <row r="17245" spans="1:1" hidden="1" x14ac:dyDescent="0.2">
      <c r="A17245" s="141"/>
    </row>
    <row r="17246" spans="1:1" hidden="1" x14ac:dyDescent="0.2">
      <c r="A17246" s="141"/>
    </row>
    <row r="17247" spans="1:1" hidden="1" x14ac:dyDescent="0.2">
      <c r="A17247" s="141"/>
    </row>
    <row r="17248" spans="1:1" hidden="1" x14ac:dyDescent="0.2">
      <c r="A17248" s="141"/>
    </row>
    <row r="17249" spans="1:1" hidden="1" x14ac:dyDescent="0.2">
      <c r="A17249" s="141"/>
    </row>
    <row r="17250" spans="1:1" hidden="1" x14ac:dyDescent="0.2">
      <c r="A17250" s="141"/>
    </row>
    <row r="17251" spans="1:1" hidden="1" x14ac:dyDescent="0.2">
      <c r="A17251" s="141"/>
    </row>
    <row r="17252" spans="1:1" hidden="1" x14ac:dyDescent="0.2">
      <c r="A17252" s="141"/>
    </row>
    <row r="17253" spans="1:1" hidden="1" x14ac:dyDescent="0.2">
      <c r="A17253" s="141"/>
    </row>
    <row r="17254" spans="1:1" hidden="1" x14ac:dyDescent="0.2">
      <c r="A17254" s="141"/>
    </row>
    <row r="17255" spans="1:1" hidden="1" x14ac:dyDescent="0.2">
      <c r="A17255" s="141"/>
    </row>
    <row r="17256" spans="1:1" hidden="1" x14ac:dyDescent="0.2">
      <c r="A17256" s="141"/>
    </row>
    <row r="17257" spans="1:1" hidden="1" x14ac:dyDescent="0.2">
      <c r="A17257" s="141"/>
    </row>
    <row r="17258" spans="1:1" hidden="1" x14ac:dyDescent="0.2">
      <c r="A17258" s="141"/>
    </row>
    <row r="17259" spans="1:1" hidden="1" x14ac:dyDescent="0.2">
      <c r="A17259" s="141"/>
    </row>
    <row r="17260" spans="1:1" hidden="1" x14ac:dyDescent="0.2">
      <c r="A17260" s="141"/>
    </row>
    <row r="17261" spans="1:1" hidden="1" x14ac:dyDescent="0.2">
      <c r="A17261" s="141"/>
    </row>
    <row r="17262" spans="1:1" hidden="1" x14ac:dyDescent="0.2">
      <c r="A17262" s="141"/>
    </row>
    <row r="17263" spans="1:1" hidden="1" x14ac:dyDescent="0.2">
      <c r="A17263" s="141"/>
    </row>
    <row r="17264" spans="1:1" hidden="1" x14ac:dyDescent="0.2">
      <c r="A17264" s="141"/>
    </row>
    <row r="17265" spans="1:1" hidden="1" x14ac:dyDescent="0.2">
      <c r="A17265" s="141"/>
    </row>
    <row r="17266" spans="1:1" hidden="1" x14ac:dyDescent="0.2">
      <c r="A17266" s="141"/>
    </row>
    <row r="17267" spans="1:1" hidden="1" x14ac:dyDescent="0.2">
      <c r="A17267" s="141"/>
    </row>
    <row r="17268" spans="1:1" hidden="1" x14ac:dyDescent="0.2">
      <c r="A17268" s="141"/>
    </row>
    <row r="17269" spans="1:1" hidden="1" x14ac:dyDescent="0.2">
      <c r="A17269" s="141"/>
    </row>
    <row r="17270" spans="1:1" hidden="1" x14ac:dyDescent="0.2">
      <c r="A17270" s="141"/>
    </row>
    <row r="17271" spans="1:1" hidden="1" x14ac:dyDescent="0.2">
      <c r="A17271" s="141"/>
    </row>
    <row r="17272" spans="1:1" hidden="1" x14ac:dyDescent="0.2">
      <c r="A17272" s="141"/>
    </row>
    <row r="17273" spans="1:1" hidden="1" x14ac:dyDescent="0.2">
      <c r="A17273" s="141"/>
    </row>
    <row r="17274" spans="1:1" hidden="1" x14ac:dyDescent="0.2">
      <c r="A17274" s="141"/>
    </row>
    <row r="17275" spans="1:1" hidden="1" x14ac:dyDescent="0.2">
      <c r="A17275" s="141"/>
    </row>
    <row r="17276" spans="1:1" hidden="1" x14ac:dyDescent="0.2">
      <c r="A17276" s="141"/>
    </row>
    <row r="17277" spans="1:1" hidden="1" x14ac:dyDescent="0.2">
      <c r="A17277" s="141"/>
    </row>
    <row r="17278" spans="1:1" hidden="1" x14ac:dyDescent="0.2">
      <c r="A17278" s="141"/>
    </row>
    <row r="17279" spans="1:1" hidden="1" x14ac:dyDescent="0.2">
      <c r="A17279" s="141"/>
    </row>
    <row r="17280" spans="1:1" hidden="1" x14ac:dyDescent="0.2">
      <c r="A17280" s="141"/>
    </row>
    <row r="17281" spans="1:1" hidden="1" x14ac:dyDescent="0.2">
      <c r="A17281" s="141"/>
    </row>
    <row r="17282" spans="1:1" hidden="1" x14ac:dyDescent="0.2">
      <c r="A17282" s="141"/>
    </row>
    <row r="17283" spans="1:1" hidden="1" x14ac:dyDescent="0.2">
      <c r="A17283" s="141"/>
    </row>
    <row r="17284" spans="1:1" hidden="1" x14ac:dyDescent="0.2">
      <c r="A17284" s="141"/>
    </row>
    <row r="17285" spans="1:1" hidden="1" x14ac:dyDescent="0.2">
      <c r="A17285" s="141"/>
    </row>
    <row r="17286" spans="1:1" hidden="1" x14ac:dyDescent="0.2">
      <c r="A17286" s="141"/>
    </row>
    <row r="17287" spans="1:1" hidden="1" x14ac:dyDescent="0.2">
      <c r="A17287" s="141"/>
    </row>
    <row r="17288" spans="1:1" hidden="1" x14ac:dyDescent="0.2">
      <c r="A17288" s="141"/>
    </row>
    <row r="17289" spans="1:1" hidden="1" x14ac:dyDescent="0.2">
      <c r="A17289" s="141"/>
    </row>
    <row r="17290" spans="1:1" hidden="1" x14ac:dyDescent="0.2">
      <c r="A17290" s="141"/>
    </row>
    <row r="17291" spans="1:1" hidden="1" x14ac:dyDescent="0.2">
      <c r="A17291" s="141"/>
    </row>
    <row r="17292" spans="1:1" hidden="1" x14ac:dyDescent="0.2">
      <c r="A17292" s="141"/>
    </row>
    <row r="17293" spans="1:1" hidden="1" x14ac:dyDescent="0.2">
      <c r="A17293" s="141"/>
    </row>
    <row r="17294" spans="1:1" hidden="1" x14ac:dyDescent="0.2">
      <c r="A17294" s="141"/>
    </row>
    <row r="17295" spans="1:1" hidden="1" x14ac:dyDescent="0.2">
      <c r="A17295" s="141"/>
    </row>
    <row r="17296" spans="1:1" hidden="1" x14ac:dyDescent="0.2">
      <c r="A17296" s="141"/>
    </row>
    <row r="17297" spans="1:1" hidden="1" x14ac:dyDescent="0.2">
      <c r="A17297" s="141"/>
    </row>
    <row r="17298" spans="1:1" hidden="1" x14ac:dyDescent="0.2">
      <c r="A17298" s="141"/>
    </row>
    <row r="17299" spans="1:1" hidden="1" x14ac:dyDescent="0.2">
      <c r="A17299" s="141"/>
    </row>
    <row r="17300" spans="1:1" hidden="1" x14ac:dyDescent="0.2">
      <c r="A17300" s="141"/>
    </row>
    <row r="17301" spans="1:1" hidden="1" x14ac:dyDescent="0.2">
      <c r="A17301" s="141"/>
    </row>
    <row r="17302" spans="1:1" hidden="1" x14ac:dyDescent="0.2">
      <c r="A17302" s="141"/>
    </row>
    <row r="17303" spans="1:1" hidden="1" x14ac:dyDescent="0.2">
      <c r="A17303" s="141"/>
    </row>
    <row r="17304" spans="1:1" hidden="1" x14ac:dyDescent="0.2">
      <c r="A17304" s="141"/>
    </row>
    <row r="17305" spans="1:1" hidden="1" x14ac:dyDescent="0.2">
      <c r="A17305" s="141"/>
    </row>
    <row r="17306" spans="1:1" hidden="1" x14ac:dyDescent="0.2">
      <c r="A17306" s="141"/>
    </row>
    <row r="17307" spans="1:1" hidden="1" x14ac:dyDescent="0.2">
      <c r="A17307" s="141"/>
    </row>
    <row r="17308" spans="1:1" hidden="1" x14ac:dyDescent="0.2">
      <c r="A17308" s="141"/>
    </row>
    <row r="17309" spans="1:1" hidden="1" x14ac:dyDescent="0.2">
      <c r="A17309" s="141"/>
    </row>
    <row r="17310" spans="1:1" hidden="1" x14ac:dyDescent="0.2">
      <c r="A17310" s="141"/>
    </row>
    <row r="17311" spans="1:1" hidden="1" x14ac:dyDescent="0.2">
      <c r="A17311" s="141"/>
    </row>
    <row r="17312" spans="1:1" hidden="1" x14ac:dyDescent="0.2">
      <c r="A17312" s="141"/>
    </row>
    <row r="17313" spans="1:1" hidden="1" x14ac:dyDescent="0.2">
      <c r="A17313" s="141"/>
    </row>
    <row r="17314" spans="1:1" hidden="1" x14ac:dyDescent="0.2">
      <c r="A17314" s="141"/>
    </row>
    <row r="17315" spans="1:1" hidden="1" x14ac:dyDescent="0.2">
      <c r="A17315" s="141"/>
    </row>
    <row r="17316" spans="1:1" hidden="1" x14ac:dyDescent="0.2">
      <c r="A17316" s="141"/>
    </row>
    <row r="17317" spans="1:1" hidden="1" x14ac:dyDescent="0.2">
      <c r="A17317" s="141"/>
    </row>
    <row r="17318" spans="1:1" hidden="1" x14ac:dyDescent="0.2">
      <c r="A17318" s="141"/>
    </row>
    <row r="17319" spans="1:1" hidden="1" x14ac:dyDescent="0.2">
      <c r="A17319" s="141"/>
    </row>
    <row r="17320" spans="1:1" hidden="1" x14ac:dyDescent="0.2">
      <c r="A17320" s="141"/>
    </row>
    <row r="17321" spans="1:1" hidden="1" x14ac:dyDescent="0.2">
      <c r="A17321" s="141"/>
    </row>
    <row r="17322" spans="1:1" hidden="1" x14ac:dyDescent="0.2">
      <c r="A17322" s="141"/>
    </row>
    <row r="17323" spans="1:1" hidden="1" x14ac:dyDescent="0.2">
      <c r="A17323" s="141"/>
    </row>
    <row r="17324" spans="1:1" hidden="1" x14ac:dyDescent="0.2">
      <c r="A17324" s="141"/>
    </row>
    <row r="17325" spans="1:1" hidden="1" x14ac:dyDescent="0.2">
      <c r="A17325" s="141"/>
    </row>
    <row r="17326" spans="1:1" hidden="1" x14ac:dyDescent="0.2">
      <c r="A17326" s="141"/>
    </row>
    <row r="17327" spans="1:1" hidden="1" x14ac:dyDescent="0.2">
      <c r="A17327" s="141"/>
    </row>
    <row r="17328" spans="1:1" hidden="1" x14ac:dyDescent="0.2">
      <c r="A17328" s="141"/>
    </row>
    <row r="17329" spans="1:1" hidden="1" x14ac:dyDescent="0.2">
      <c r="A17329" s="141"/>
    </row>
    <row r="17330" spans="1:1" hidden="1" x14ac:dyDescent="0.2">
      <c r="A17330" s="141"/>
    </row>
    <row r="17331" spans="1:1" hidden="1" x14ac:dyDescent="0.2">
      <c r="A17331" s="141"/>
    </row>
    <row r="17332" spans="1:1" hidden="1" x14ac:dyDescent="0.2">
      <c r="A17332" s="141"/>
    </row>
    <row r="17333" spans="1:1" hidden="1" x14ac:dyDescent="0.2">
      <c r="A17333" s="141"/>
    </row>
    <row r="17334" spans="1:1" hidden="1" x14ac:dyDescent="0.2">
      <c r="A17334" s="141"/>
    </row>
    <row r="17335" spans="1:1" hidden="1" x14ac:dyDescent="0.2">
      <c r="A17335" s="141"/>
    </row>
    <row r="17336" spans="1:1" hidden="1" x14ac:dyDescent="0.2">
      <c r="A17336" s="141"/>
    </row>
    <row r="17337" spans="1:1" hidden="1" x14ac:dyDescent="0.2">
      <c r="A17337" s="141"/>
    </row>
    <row r="17338" spans="1:1" hidden="1" x14ac:dyDescent="0.2">
      <c r="A17338" s="141"/>
    </row>
    <row r="17339" spans="1:1" hidden="1" x14ac:dyDescent="0.2">
      <c r="A17339" s="141"/>
    </row>
    <row r="17340" spans="1:1" hidden="1" x14ac:dyDescent="0.2">
      <c r="A17340" s="141"/>
    </row>
    <row r="17341" spans="1:1" hidden="1" x14ac:dyDescent="0.2">
      <c r="A17341" s="141"/>
    </row>
    <row r="17342" spans="1:1" hidden="1" x14ac:dyDescent="0.2">
      <c r="A17342" s="141"/>
    </row>
    <row r="17343" spans="1:1" hidden="1" x14ac:dyDescent="0.2">
      <c r="A17343" s="141"/>
    </row>
    <row r="17344" spans="1:1" hidden="1" x14ac:dyDescent="0.2">
      <c r="A17344" s="141"/>
    </row>
    <row r="17345" spans="1:1" hidden="1" x14ac:dyDescent="0.2">
      <c r="A17345" s="141"/>
    </row>
    <row r="17346" spans="1:1" hidden="1" x14ac:dyDescent="0.2">
      <c r="A17346" s="141"/>
    </row>
    <row r="17347" spans="1:1" hidden="1" x14ac:dyDescent="0.2">
      <c r="A17347" s="141"/>
    </row>
    <row r="17348" spans="1:1" hidden="1" x14ac:dyDescent="0.2">
      <c r="A17348" s="141"/>
    </row>
    <row r="17349" spans="1:1" hidden="1" x14ac:dyDescent="0.2">
      <c r="A17349" s="141"/>
    </row>
    <row r="17350" spans="1:1" hidden="1" x14ac:dyDescent="0.2">
      <c r="A17350" s="141"/>
    </row>
    <row r="17351" spans="1:1" hidden="1" x14ac:dyDescent="0.2">
      <c r="A17351" s="141"/>
    </row>
    <row r="17352" spans="1:1" hidden="1" x14ac:dyDescent="0.2">
      <c r="A17352" s="141"/>
    </row>
    <row r="17353" spans="1:1" hidden="1" x14ac:dyDescent="0.2">
      <c r="A17353" s="141"/>
    </row>
    <row r="17354" spans="1:1" hidden="1" x14ac:dyDescent="0.2">
      <c r="A17354" s="141"/>
    </row>
    <row r="17355" spans="1:1" hidden="1" x14ac:dyDescent="0.2">
      <c r="A17355" s="141"/>
    </row>
    <row r="17356" spans="1:1" hidden="1" x14ac:dyDescent="0.2">
      <c r="A17356" s="141"/>
    </row>
    <row r="17357" spans="1:1" hidden="1" x14ac:dyDescent="0.2">
      <c r="A17357" s="141"/>
    </row>
    <row r="17358" spans="1:1" hidden="1" x14ac:dyDescent="0.2">
      <c r="A17358" s="141"/>
    </row>
    <row r="17359" spans="1:1" hidden="1" x14ac:dyDescent="0.2">
      <c r="A17359" s="141"/>
    </row>
    <row r="17360" spans="1:1" hidden="1" x14ac:dyDescent="0.2">
      <c r="A17360" s="141"/>
    </row>
    <row r="17361" spans="1:1" hidden="1" x14ac:dyDescent="0.2">
      <c r="A17361" s="141"/>
    </row>
    <row r="17362" spans="1:1" hidden="1" x14ac:dyDescent="0.2">
      <c r="A17362" s="141"/>
    </row>
    <row r="17363" spans="1:1" hidden="1" x14ac:dyDescent="0.2">
      <c r="A17363" s="141"/>
    </row>
    <row r="17364" spans="1:1" hidden="1" x14ac:dyDescent="0.2">
      <c r="A17364" s="141"/>
    </row>
    <row r="17365" spans="1:1" hidden="1" x14ac:dyDescent="0.2">
      <c r="A17365" s="141"/>
    </row>
    <row r="17366" spans="1:1" hidden="1" x14ac:dyDescent="0.2">
      <c r="A17366" s="141"/>
    </row>
    <row r="17367" spans="1:1" hidden="1" x14ac:dyDescent="0.2">
      <c r="A17367" s="141"/>
    </row>
    <row r="17368" spans="1:1" hidden="1" x14ac:dyDescent="0.2">
      <c r="A17368" s="141"/>
    </row>
    <row r="17369" spans="1:1" hidden="1" x14ac:dyDescent="0.2">
      <c r="A17369" s="141"/>
    </row>
    <row r="17370" spans="1:1" hidden="1" x14ac:dyDescent="0.2">
      <c r="A17370" s="141"/>
    </row>
    <row r="17371" spans="1:1" hidden="1" x14ac:dyDescent="0.2">
      <c r="A17371" s="141"/>
    </row>
    <row r="17372" spans="1:1" hidden="1" x14ac:dyDescent="0.2">
      <c r="A17372" s="141"/>
    </row>
    <row r="17373" spans="1:1" hidden="1" x14ac:dyDescent="0.2">
      <c r="A17373" s="141"/>
    </row>
    <row r="17374" spans="1:1" hidden="1" x14ac:dyDescent="0.2">
      <c r="A17374" s="141"/>
    </row>
    <row r="17375" spans="1:1" hidden="1" x14ac:dyDescent="0.2">
      <c r="A17375" s="141"/>
    </row>
    <row r="17376" spans="1:1" hidden="1" x14ac:dyDescent="0.2">
      <c r="A17376" s="141"/>
    </row>
    <row r="17377" spans="1:1" hidden="1" x14ac:dyDescent="0.2">
      <c r="A17377" s="141"/>
    </row>
    <row r="17378" spans="1:1" hidden="1" x14ac:dyDescent="0.2">
      <c r="A17378" s="141"/>
    </row>
    <row r="17379" spans="1:1" hidden="1" x14ac:dyDescent="0.2">
      <c r="A17379" s="141"/>
    </row>
    <row r="17380" spans="1:1" hidden="1" x14ac:dyDescent="0.2">
      <c r="A17380" s="141"/>
    </row>
    <row r="17381" spans="1:1" hidden="1" x14ac:dyDescent="0.2">
      <c r="A17381" s="141"/>
    </row>
    <row r="17382" spans="1:1" hidden="1" x14ac:dyDescent="0.2">
      <c r="A17382" s="141"/>
    </row>
    <row r="17383" spans="1:1" hidden="1" x14ac:dyDescent="0.2">
      <c r="A17383" s="141"/>
    </row>
    <row r="17384" spans="1:1" hidden="1" x14ac:dyDescent="0.2">
      <c r="A17384" s="141"/>
    </row>
    <row r="17385" spans="1:1" hidden="1" x14ac:dyDescent="0.2">
      <c r="A17385" s="141"/>
    </row>
    <row r="17386" spans="1:1" hidden="1" x14ac:dyDescent="0.2">
      <c r="A17386" s="141"/>
    </row>
    <row r="17387" spans="1:1" hidden="1" x14ac:dyDescent="0.2">
      <c r="A17387" s="141"/>
    </row>
    <row r="17388" spans="1:1" hidden="1" x14ac:dyDescent="0.2">
      <c r="A17388" s="141"/>
    </row>
    <row r="17389" spans="1:1" hidden="1" x14ac:dyDescent="0.2">
      <c r="A17389" s="141"/>
    </row>
    <row r="17390" spans="1:1" hidden="1" x14ac:dyDescent="0.2">
      <c r="A17390" s="141"/>
    </row>
    <row r="17391" spans="1:1" hidden="1" x14ac:dyDescent="0.2">
      <c r="A17391" s="141"/>
    </row>
    <row r="17392" spans="1:1" hidden="1" x14ac:dyDescent="0.2">
      <c r="A17392" s="141"/>
    </row>
    <row r="17393" spans="1:1" hidden="1" x14ac:dyDescent="0.2">
      <c r="A17393" s="141"/>
    </row>
    <row r="17394" spans="1:1" hidden="1" x14ac:dyDescent="0.2">
      <c r="A17394" s="141"/>
    </row>
    <row r="17395" spans="1:1" hidden="1" x14ac:dyDescent="0.2">
      <c r="A17395" s="141"/>
    </row>
    <row r="17396" spans="1:1" hidden="1" x14ac:dyDescent="0.2">
      <c r="A17396" s="141"/>
    </row>
    <row r="17397" spans="1:1" hidden="1" x14ac:dyDescent="0.2">
      <c r="A17397" s="141"/>
    </row>
    <row r="17398" spans="1:1" hidden="1" x14ac:dyDescent="0.2">
      <c r="A17398" s="141"/>
    </row>
    <row r="17399" spans="1:1" hidden="1" x14ac:dyDescent="0.2">
      <c r="A17399" s="141"/>
    </row>
    <row r="17400" spans="1:1" hidden="1" x14ac:dyDescent="0.2">
      <c r="A17400" s="141"/>
    </row>
    <row r="17401" spans="1:1" hidden="1" x14ac:dyDescent="0.2">
      <c r="A17401" s="141"/>
    </row>
    <row r="17402" spans="1:1" hidden="1" x14ac:dyDescent="0.2">
      <c r="A17402" s="141"/>
    </row>
    <row r="17403" spans="1:1" hidden="1" x14ac:dyDescent="0.2">
      <c r="A17403" s="141"/>
    </row>
    <row r="17404" spans="1:1" hidden="1" x14ac:dyDescent="0.2">
      <c r="A17404" s="141"/>
    </row>
    <row r="17405" spans="1:1" hidden="1" x14ac:dyDescent="0.2">
      <c r="A17405" s="141"/>
    </row>
    <row r="17406" spans="1:1" hidden="1" x14ac:dyDescent="0.2">
      <c r="A17406" s="141"/>
    </row>
    <row r="17407" spans="1:1" hidden="1" x14ac:dyDescent="0.2">
      <c r="A17407" s="141"/>
    </row>
    <row r="17408" spans="1:1" hidden="1" x14ac:dyDescent="0.2">
      <c r="A17408" s="141"/>
    </row>
    <row r="17409" spans="1:1" hidden="1" x14ac:dyDescent="0.2">
      <c r="A17409" s="141"/>
    </row>
    <row r="17410" spans="1:1" hidden="1" x14ac:dyDescent="0.2">
      <c r="A17410" s="141"/>
    </row>
    <row r="17411" spans="1:1" hidden="1" x14ac:dyDescent="0.2">
      <c r="A17411" s="141"/>
    </row>
    <row r="17412" spans="1:1" hidden="1" x14ac:dyDescent="0.2">
      <c r="A17412" s="141"/>
    </row>
    <row r="17413" spans="1:1" hidden="1" x14ac:dyDescent="0.2">
      <c r="A17413" s="141"/>
    </row>
    <row r="17414" spans="1:1" hidden="1" x14ac:dyDescent="0.2">
      <c r="A17414" s="141"/>
    </row>
    <row r="17415" spans="1:1" hidden="1" x14ac:dyDescent="0.2">
      <c r="A17415" s="141"/>
    </row>
    <row r="17416" spans="1:1" hidden="1" x14ac:dyDescent="0.2">
      <c r="A17416" s="141"/>
    </row>
    <row r="17417" spans="1:1" hidden="1" x14ac:dyDescent="0.2">
      <c r="A17417" s="141"/>
    </row>
    <row r="17418" spans="1:1" hidden="1" x14ac:dyDescent="0.2">
      <c r="A17418" s="141"/>
    </row>
    <row r="17419" spans="1:1" hidden="1" x14ac:dyDescent="0.2">
      <c r="A17419" s="141"/>
    </row>
    <row r="17420" spans="1:1" hidden="1" x14ac:dyDescent="0.2">
      <c r="A17420" s="141"/>
    </row>
    <row r="17421" spans="1:1" hidden="1" x14ac:dyDescent="0.2">
      <c r="A17421" s="141"/>
    </row>
    <row r="17422" spans="1:1" hidden="1" x14ac:dyDescent="0.2">
      <c r="A17422" s="141"/>
    </row>
    <row r="17423" spans="1:1" hidden="1" x14ac:dyDescent="0.2">
      <c r="A17423" s="141"/>
    </row>
    <row r="17424" spans="1:1" hidden="1" x14ac:dyDescent="0.2">
      <c r="A17424" s="141"/>
    </row>
    <row r="17425" spans="1:1" hidden="1" x14ac:dyDescent="0.2">
      <c r="A17425" s="141"/>
    </row>
    <row r="17426" spans="1:1" hidden="1" x14ac:dyDescent="0.2">
      <c r="A17426" s="141"/>
    </row>
    <row r="17427" spans="1:1" hidden="1" x14ac:dyDescent="0.2">
      <c r="A17427" s="141"/>
    </row>
    <row r="17428" spans="1:1" hidden="1" x14ac:dyDescent="0.2">
      <c r="A17428" s="141"/>
    </row>
    <row r="17429" spans="1:1" hidden="1" x14ac:dyDescent="0.2">
      <c r="A17429" s="141"/>
    </row>
    <row r="17430" spans="1:1" hidden="1" x14ac:dyDescent="0.2">
      <c r="A17430" s="141"/>
    </row>
    <row r="17431" spans="1:1" hidden="1" x14ac:dyDescent="0.2">
      <c r="A17431" s="141"/>
    </row>
    <row r="17432" spans="1:1" hidden="1" x14ac:dyDescent="0.2">
      <c r="A17432" s="141"/>
    </row>
    <row r="17433" spans="1:1" hidden="1" x14ac:dyDescent="0.2">
      <c r="A17433" s="141"/>
    </row>
    <row r="17434" spans="1:1" hidden="1" x14ac:dyDescent="0.2">
      <c r="A17434" s="141"/>
    </row>
    <row r="17435" spans="1:1" hidden="1" x14ac:dyDescent="0.2">
      <c r="A17435" s="141"/>
    </row>
    <row r="17436" spans="1:1" hidden="1" x14ac:dyDescent="0.2">
      <c r="A17436" s="141"/>
    </row>
    <row r="17437" spans="1:1" hidden="1" x14ac:dyDescent="0.2">
      <c r="A17437" s="141"/>
    </row>
    <row r="17438" spans="1:1" hidden="1" x14ac:dyDescent="0.2">
      <c r="A17438" s="141"/>
    </row>
    <row r="17439" spans="1:1" hidden="1" x14ac:dyDescent="0.2">
      <c r="A17439" s="141"/>
    </row>
    <row r="17440" spans="1:1" hidden="1" x14ac:dyDescent="0.2">
      <c r="A17440" s="141"/>
    </row>
    <row r="17441" spans="1:1" hidden="1" x14ac:dyDescent="0.2">
      <c r="A17441" s="141"/>
    </row>
    <row r="17442" spans="1:1" hidden="1" x14ac:dyDescent="0.2">
      <c r="A17442" s="141"/>
    </row>
    <row r="17443" spans="1:1" hidden="1" x14ac:dyDescent="0.2">
      <c r="A17443" s="141"/>
    </row>
    <row r="17444" spans="1:1" hidden="1" x14ac:dyDescent="0.2">
      <c r="A17444" s="141"/>
    </row>
    <row r="17445" spans="1:1" hidden="1" x14ac:dyDescent="0.2">
      <c r="A17445" s="141"/>
    </row>
    <row r="17446" spans="1:1" hidden="1" x14ac:dyDescent="0.2">
      <c r="A17446" s="141"/>
    </row>
    <row r="17447" spans="1:1" hidden="1" x14ac:dyDescent="0.2">
      <c r="A17447" s="141"/>
    </row>
    <row r="17448" spans="1:1" hidden="1" x14ac:dyDescent="0.2">
      <c r="A17448" s="141"/>
    </row>
    <row r="17449" spans="1:1" hidden="1" x14ac:dyDescent="0.2">
      <c r="A17449" s="141"/>
    </row>
    <row r="17450" spans="1:1" hidden="1" x14ac:dyDescent="0.2">
      <c r="A17450" s="141"/>
    </row>
    <row r="17451" spans="1:1" hidden="1" x14ac:dyDescent="0.2">
      <c r="A17451" s="141"/>
    </row>
    <row r="17452" spans="1:1" hidden="1" x14ac:dyDescent="0.2">
      <c r="A17452" s="141"/>
    </row>
    <row r="17453" spans="1:1" hidden="1" x14ac:dyDescent="0.2">
      <c r="A17453" s="141"/>
    </row>
    <row r="17454" spans="1:1" hidden="1" x14ac:dyDescent="0.2">
      <c r="A17454" s="141"/>
    </row>
    <row r="17455" spans="1:1" hidden="1" x14ac:dyDescent="0.2">
      <c r="A17455" s="141"/>
    </row>
    <row r="17456" spans="1:1" hidden="1" x14ac:dyDescent="0.2">
      <c r="A17456" s="141"/>
    </row>
    <row r="17457" spans="1:1" hidden="1" x14ac:dyDescent="0.2">
      <c r="A17457" s="141"/>
    </row>
    <row r="17458" spans="1:1" hidden="1" x14ac:dyDescent="0.2">
      <c r="A17458" s="141"/>
    </row>
    <row r="17459" spans="1:1" hidden="1" x14ac:dyDescent="0.2">
      <c r="A17459" s="141"/>
    </row>
    <row r="17460" spans="1:1" hidden="1" x14ac:dyDescent="0.2">
      <c r="A17460" s="141"/>
    </row>
    <row r="17461" spans="1:1" hidden="1" x14ac:dyDescent="0.2">
      <c r="A17461" s="141"/>
    </row>
    <row r="17462" spans="1:1" hidden="1" x14ac:dyDescent="0.2">
      <c r="A17462" s="141"/>
    </row>
    <row r="17463" spans="1:1" hidden="1" x14ac:dyDescent="0.2">
      <c r="A17463" s="141"/>
    </row>
    <row r="17464" spans="1:1" hidden="1" x14ac:dyDescent="0.2">
      <c r="A17464" s="141"/>
    </row>
    <row r="17465" spans="1:1" hidden="1" x14ac:dyDescent="0.2">
      <c r="A17465" s="141"/>
    </row>
    <row r="17466" spans="1:1" hidden="1" x14ac:dyDescent="0.2">
      <c r="A17466" s="141"/>
    </row>
    <row r="17467" spans="1:1" hidden="1" x14ac:dyDescent="0.2">
      <c r="A17467" s="141"/>
    </row>
    <row r="17468" spans="1:1" hidden="1" x14ac:dyDescent="0.2">
      <c r="A17468" s="141"/>
    </row>
    <row r="17469" spans="1:1" hidden="1" x14ac:dyDescent="0.2">
      <c r="A17469" s="141"/>
    </row>
    <row r="17470" spans="1:1" hidden="1" x14ac:dyDescent="0.2">
      <c r="A17470" s="141"/>
    </row>
    <row r="17471" spans="1:1" hidden="1" x14ac:dyDescent="0.2">
      <c r="A17471" s="141"/>
    </row>
    <row r="17472" spans="1:1" hidden="1" x14ac:dyDescent="0.2">
      <c r="A17472" s="141"/>
    </row>
    <row r="17473" spans="1:1" hidden="1" x14ac:dyDescent="0.2">
      <c r="A17473" s="141"/>
    </row>
    <row r="17474" spans="1:1" hidden="1" x14ac:dyDescent="0.2">
      <c r="A17474" s="141"/>
    </row>
    <row r="17475" spans="1:1" hidden="1" x14ac:dyDescent="0.2">
      <c r="A17475" s="141"/>
    </row>
    <row r="17476" spans="1:1" hidden="1" x14ac:dyDescent="0.2">
      <c r="A17476" s="141"/>
    </row>
    <row r="17477" spans="1:1" hidden="1" x14ac:dyDescent="0.2">
      <c r="A17477" s="141"/>
    </row>
    <row r="17478" spans="1:1" hidden="1" x14ac:dyDescent="0.2">
      <c r="A17478" s="141"/>
    </row>
    <row r="17479" spans="1:1" hidden="1" x14ac:dyDescent="0.2">
      <c r="A17479" s="141"/>
    </row>
    <row r="17480" spans="1:1" hidden="1" x14ac:dyDescent="0.2">
      <c r="A17480" s="141"/>
    </row>
    <row r="17481" spans="1:1" hidden="1" x14ac:dyDescent="0.2">
      <c r="A17481" s="141"/>
    </row>
    <row r="17482" spans="1:1" hidden="1" x14ac:dyDescent="0.2">
      <c r="A17482" s="141"/>
    </row>
    <row r="17483" spans="1:1" hidden="1" x14ac:dyDescent="0.2">
      <c r="A17483" s="141"/>
    </row>
    <row r="17484" spans="1:1" hidden="1" x14ac:dyDescent="0.2">
      <c r="A17484" s="141"/>
    </row>
    <row r="17485" spans="1:1" hidden="1" x14ac:dyDescent="0.2">
      <c r="A17485" s="141"/>
    </row>
    <row r="17486" spans="1:1" hidden="1" x14ac:dyDescent="0.2">
      <c r="A17486" s="141"/>
    </row>
    <row r="17487" spans="1:1" hidden="1" x14ac:dyDescent="0.2">
      <c r="A17487" s="141"/>
    </row>
    <row r="17488" spans="1:1" hidden="1" x14ac:dyDescent="0.2">
      <c r="A17488" s="141"/>
    </row>
    <row r="17489" spans="1:1" hidden="1" x14ac:dyDescent="0.2">
      <c r="A17489" s="141"/>
    </row>
    <row r="17490" spans="1:1" hidden="1" x14ac:dyDescent="0.2">
      <c r="A17490" s="141"/>
    </row>
    <row r="17491" spans="1:1" hidden="1" x14ac:dyDescent="0.2">
      <c r="A17491" s="141"/>
    </row>
    <row r="17492" spans="1:1" hidden="1" x14ac:dyDescent="0.2">
      <c r="A17492" s="141"/>
    </row>
    <row r="17493" spans="1:1" hidden="1" x14ac:dyDescent="0.2">
      <c r="A17493" s="141"/>
    </row>
    <row r="17494" spans="1:1" hidden="1" x14ac:dyDescent="0.2">
      <c r="A17494" s="141"/>
    </row>
    <row r="17495" spans="1:1" hidden="1" x14ac:dyDescent="0.2">
      <c r="A17495" s="141"/>
    </row>
    <row r="17496" spans="1:1" hidden="1" x14ac:dyDescent="0.2">
      <c r="A17496" s="141"/>
    </row>
    <row r="17497" spans="1:1" hidden="1" x14ac:dyDescent="0.2">
      <c r="A17497" s="141"/>
    </row>
    <row r="17498" spans="1:1" hidden="1" x14ac:dyDescent="0.2">
      <c r="A17498" s="141"/>
    </row>
    <row r="17499" spans="1:1" hidden="1" x14ac:dyDescent="0.2">
      <c r="A17499" s="141"/>
    </row>
    <row r="17500" spans="1:1" hidden="1" x14ac:dyDescent="0.2">
      <c r="A17500" s="141"/>
    </row>
    <row r="17501" spans="1:1" hidden="1" x14ac:dyDescent="0.2">
      <c r="A17501" s="141"/>
    </row>
    <row r="17502" spans="1:1" hidden="1" x14ac:dyDescent="0.2">
      <c r="A17502" s="141"/>
    </row>
    <row r="17503" spans="1:1" hidden="1" x14ac:dyDescent="0.2">
      <c r="A17503" s="141"/>
    </row>
    <row r="17504" spans="1:1" hidden="1" x14ac:dyDescent="0.2">
      <c r="A17504" s="141"/>
    </row>
    <row r="17505" spans="1:1" hidden="1" x14ac:dyDescent="0.2">
      <c r="A17505" s="141"/>
    </row>
    <row r="17506" spans="1:1" hidden="1" x14ac:dyDescent="0.2">
      <c r="A17506" s="141"/>
    </row>
    <row r="17507" spans="1:1" hidden="1" x14ac:dyDescent="0.2">
      <c r="A17507" s="141"/>
    </row>
    <row r="17508" spans="1:1" hidden="1" x14ac:dyDescent="0.2">
      <c r="A17508" s="141"/>
    </row>
    <row r="17509" spans="1:1" hidden="1" x14ac:dyDescent="0.2">
      <c r="A17509" s="141"/>
    </row>
    <row r="17510" spans="1:1" hidden="1" x14ac:dyDescent="0.2">
      <c r="A17510" s="141"/>
    </row>
    <row r="17511" spans="1:1" hidden="1" x14ac:dyDescent="0.2">
      <c r="A17511" s="141"/>
    </row>
    <row r="17512" spans="1:1" hidden="1" x14ac:dyDescent="0.2">
      <c r="A17512" s="141"/>
    </row>
    <row r="17513" spans="1:1" hidden="1" x14ac:dyDescent="0.2">
      <c r="A17513" s="141"/>
    </row>
    <row r="17514" spans="1:1" hidden="1" x14ac:dyDescent="0.2">
      <c r="A17514" s="141"/>
    </row>
    <row r="17515" spans="1:1" hidden="1" x14ac:dyDescent="0.2">
      <c r="A17515" s="141"/>
    </row>
    <row r="17516" spans="1:1" hidden="1" x14ac:dyDescent="0.2">
      <c r="A17516" s="141"/>
    </row>
    <row r="17517" spans="1:1" hidden="1" x14ac:dyDescent="0.2">
      <c r="A17517" s="141"/>
    </row>
    <row r="17518" spans="1:1" hidden="1" x14ac:dyDescent="0.2">
      <c r="A17518" s="141"/>
    </row>
    <row r="17519" spans="1:1" hidden="1" x14ac:dyDescent="0.2">
      <c r="A17519" s="141"/>
    </row>
    <row r="17520" spans="1:1" hidden="1" x14ac:dyDescent="0.2">
      <c r="A17520" s="141"/>
    </row>
    <row r="17521" spans="1:1" hidden="1" x14ac:dyDescent="0.2">
      <c r="A17521" s="141"/>
    </row>
    <row r="17522" spans="1:1" hidden="1" x14ac:dyDescent="0.2">
      <c r="A17522" s="141"/>
    </row>
    <row r="17523" spans="1:1" hidden="1" x14ac:dyDescent="0.2">
      <c r="A17523" s="141"/>
    </row>
    <row r="17524" spans="1:1" hidden="1" x14ac:dyDescent="0.2">
      <c r="A17524" s="141"/>
    </row>
    <row r="17525" spans="1:1" hidden="1" x14ac:dyDescent="0.2">
      <c r="A17525" s="141"/>
    </row>
    <row r="17526" spans="1:1" hidden="1" x14ac:dyDescent="0.2">
      <c r="A17526" s="141"/>
    </row>
    <row r="17527" spans="1:1" hidden="1" x14ac:dyDescent="0.2">
      <c r="A17527" s="141"/>
    </row>
    <row r="17528" spans="1:1" hidden="1" x14ac:dyDescent="0.2">
      <c r="A17528" s="141"/>
    </row>
    <row r="17529" spans="1:1" hidden="1" x14ac:dyDescent="0.2">
      <c r="A17529" s="141"/>
    </row>
    <row r="17530" spans="1:1" hidden="1" x14ac:dyDescent="0.2">
      <c r="A17530" s="141"/>
    </row>
    <row r="17531" spans="1:1" hidden="1" x14ac:dyDescent="0.2">
      <c r="A17531" s="141"/>
    </row>
    <row r="17532" spans="1:1" hidden="1" x14ac:dyDescent="0.2">
      <c r="A17532" s="141"/>
    </row>
    <row r="17533" spans="1:1" hidden="1" x14ac:dyDescent="0.2">
      <c r="A17533" s="141"/>
    </row>
    <row r="17534" spans="1:1" hidden="1" x14ac:dyDescent="0.2">
      <c r="A17534" s="141"/>
    </row>
    <row r="17535" spans="1:1" hidden="1" x14ac:dyDescent="0.2">
      <c r="A17535" s="141"/>
    </row>
    <row r="17536" spans="1:1" hidden="1" x14ac:dyDescent="0.2">
      <c r="A17536" s="141"/>
    </row>
    <row r="17537" spans="1:1" hidden="1" x14ac:dyDescent="0.2">
      <c r="A17537" s="141"/>
    </row>
    <row r="17538" spans="1:1" hidden="1" x14ac:dyDescent="0.2">
      <c r="A17538" s="141"/>
    </row>
    <row r="17539" spans="1:1" hidden="1" x14ac:dyDescent="0.2">
      <c r="A17539" s="141"/>
    </row>
    <row r="17540" spans="1:1" hidden="1" x14ac:dyDescent="0.2">
      <c r="A17540" s="141"/>
    </row>
    <row r="17541" spans="1:1" hidden="1" x14ac:dyDescent="0.2">
      <c r="A17541" s="141"/>
    </row>
    <row r="17542" spans="1:1" hidden="1" x14ac:dyDescent="0.2">
      <c r="A17542" s="141"/>
    </row>
    <row r="17543" spans="1:1" hidden="1" x14ac:dyDescent="0.2">
      <c r="A17543" s="141"/>
    </row>
    <row r="17544" spans="1:1" hidden="1" x14ac:dyDescent="0.2">
      <c r="A17544" s="141"/>
    </row>
    <row r="17545" spans="1:1" hidden="1" x14ac:dyDescent="0.2">
      <c r="A17545" s="141"/>
    </row>
    <row r="17546" spans="1:1" hidden="1" x14ac:dyDescent="0.2">
      <c r="A17546" s="141"/>
    </row>
    <row r="17547" spans="1:1" hidden="1" x14ac:dyDescent="0.2">
      <c r="A17547" s="141"/>
    </row>
    <row r="17548" spans="1:1" hidden="1" x14ac:dyDescent="0.2">
      <c r="A17548" s="141"/>
    </row>
    <row r="17549" spans="1:1" hidden="1" x14ac:dyDescent="0.2">
      <c r="A17549" s="141"/>
    </row>
    <row r="17550" spans="1:1" hidden="1" x14ac:dyDescent="0.2">
      <c r="A17550" s="141"/>
    </row>
    <row r="17551" spans="1:1" hidden="1" x14ac:dyDescent="0.2">
      <c r="A17551" s="141"/>
    </row>
    <row r="17552" spans="1:1" hidden="1" x14ac:dyDescent="0.2">
      <c r="A17552" s="141"/>
    </row>
    <row r="17553" spans="1:1" hidden="1" x14ac:dyDescent="0.2">
      <c r="A17553" s="141"/>
    </row>
    <row r="17554" spans="1:1" hidden="1" x14ac:dyDescent="0.2">
      <c r="A17554" s="141"/>
    </row>
    <row r="17555" spans="1:1" hidden="1" x14ac:dyDescent="0.2">
      <c r="A17555" s="141"/>
    </row>
    <row r="17556" spans="1:1" hidden="1" x14ac:dyDescent="0.2">
      <c r="A17556" s="141"/>
    </row>
    <row r="17557" spans="1:1" hidden="1" x14ac:dyDescent="0.2">
      <c r="A17557" s="141"/>
    </row>
    <row r="17558" spans="1:1" hidden="1" x14ac:dyDescent="0.2">
      <c r="A17558" s="141"/>
    </row>
    <row r="17559" spans="1:1" hidden="1" x14ac:dyDescent="0.2">
      <c r="A17559" s="141"/>
    </row>
    <row r="17560" spans="1:1" hidden="1" x14ac:dyDescent="0.2">
      <c r="A17560" s="141"/>
    </row>
    <row r="17561" spans="1:1" hidden="1" x14ac:dyDescent="0.2">
      <c r="A17561" s="141"/>
    </row>
    <row r="17562" spans="1:1" hidden="1" x14ac:dyDescent="0.2">
      <c r="A17562" s="141"/>
    </row>
    <row r="17563" spans="1:1" hidden="1" x14ac:dyDescent="0.2">
      <c r="A17563" s="141"/>
    </row>
    <row r="17564" spans="1:1" hidden="1" x14ac:dyDescent="0.2">
      <c r="A17564" s="141"/>
    </row>
    <row r="17565" spans="1:1" hidden="1" x14ac:dyDescent="0.2">
      <c r="A17565" s="141"/>
    </row>
    <row r="17566" spans="1:1" hidden="1" x14ac:dyDescent="0.2">
      <c r="A17566" s="141"/>
    </row>
    <row r="17567" spans="1:1" hidden="1" x14ac:dyDescent="0.2">
      <c r="A17567" s="141"/>
    </row>
    <row r="17568" spans="1:1" hidden="1" x14ac:dyDescent="0.2">
      <c r="A17568" s="141"/>
    </row>
    <row r="17569" spans="1:1" hidden="1" x14ac:dyDescent="0.2">
      <c r="A17569" s="141"/>
    </row>
    <row r="17570" spans="1:1" hidden="1" x14ac:dyDescent="0.2">
      <c r="A17570" s="141"/>
    </row>
    <row r="17571" spans="1:1" hidden="1" x14ac:dyDescent="0.2">
      <c r="A17571" s="141"/>
    </row>
    <row r="17572" spans="1:1" hidden="1" x14ac:dyDescent="0.2">
      <c r="A17572" s="141"/>
    </row>
    <row r="17573" spans="1:1" hidden="1" x14ac:dyDescent="0.2">
      <c r="A17573" s="141"/>
    </row>
    <row r="17574" spans="1:1" hidden="1" x14ac:dyDescent="0.2">
      <c r="A17574" s="141"/>
    </row>
    <row r="17575" spans="1:1" hidden="1" x14ac:dyDescent="0.2">
      <c r="A17575" s="141"/>
    </row>
    <row r="17576" spans="1:1" hidden="1" x14ac:dyDescent="0.2">
      <c r="A17576" s="141"/>
    </row>
    <row r="17577" spans="1:1" hidden="1" x14ac:dyDescent="0.2">
      <c r="A17577" s="141"/>
    </row>
    <row r="17578" spans="1:1" hidden="1" x14ac:dyDescent="0.2">
      <c r="A17578" s="141"/>
    </row>
    <row r="17579" spans="1:1" hidden="1" x14ac:dyDescent="0.2">
      <c r="A17579" s="141"/>
    </row>
    <row r="17580" spans="1:1" hidden="1" x14ac:dyDescent="0.2">
      <c r="A17580" s="141"/>
    </row>
    <row r="17581" spans="1:1" hidden="1" x14ac:dyDescent="0.2">
      <c r="A17581" s="141"/>
    </row>
    <row r="17582" spans="1:1" hidden="1" x14ac:dyDescent="0.2">
      <c r="A17582" s="141"/>
    </row>
    <row r="17583" spans="1:1" hidden="1" x14ac:dyDescent="0.2">
      <c r="A17583" s="141"/>
    </row>
    <row r="17584" spans="1:1" hidden="1" x14ac:dyDescent="0.2">
      <c r="A17584" s="141"/>
    </row>
    <row r="17585" spans="1:1" hidden="1" x14ac:dyDescent="0.2">
      <c r="A17585" s="141"/>
    </row>
    <row r="17586" spans="1:1" hidden="1" x14ac:dyDescent="0.2">
      <c r="A17586" s="141"/>
    </row>
    <row r="17587" spans="1:1" hidden="1" x14ac:dyDescent="0.2">
      <c r="A17587" s="141"/>
    </row>
    <row r="17588" spans="1:1" hidden="1" x14ac:dyDescent="0.2">
      <c r="A17588" s="141"/>
    </row>
    <row r="17589" spans="1:1" hidden="1" x14ac:dyDescent="0.2">
      <c r="A17589" s="141"/>
    </row>
    <row r="17590" spans="1:1" hidden="1" x14ac:dyDescent="0.2">
      <c r="A17590" s="141"/>
    </row>
    <row r="17591" spans="1:1" hidden="1" x14ac:dyDescent="0.2">
      <c r="A17591" s="141"/>
    </row>
    <row r="17592" spans="1:1" hidden="1" x14ac:dyDescent="0.2">
      <c r="A17592" s="141"/>
    </row>
    <row r="17593" spans="1:1" hidden="1" x14ac:dyDescent="0.2">
      <c r="A17593" s="141"/>
    </row>
    <row r="17594" spans="1:1" hidden="1" x14ac:dyDescent="0.2">
      <c r="A17594" s="141"/>
    </row>
    <row r="17595" spans="1:1" hidden="1" x14ac:dyDescent="0.2">
      <c r="A17595" s="141"/>
    </row>
    <row r="17596" spans="1:1" hidden="1" x14ac:dyDescent="0.2">
      <c r="A17596" s="141"/>
    </row>
    <row r="17597" spans="1:1" hidden="1" x14ac:dyDescent="0.2">
      <c r="A17597" s="141"/>
    </row>
    <row r="17598" spans="1:1" hidden="1" x14ac:dyDescent="0.2">
      <c r="A17598" s="141"/>
    </row>
    <row r="17599" spans="1:1" hidden="1" x14ac:dyDescent="0.2">
      <c r="A17599" s="141"/>
    </row>
    <row r="17600" spans="1:1" hidden="1" x14ac:dyDescent="0.2">
      <c r="A17600" s="141"/>
    </row>
    <row r="17601" spans="1:1" hidden="1" x14ac:dyDescent="0.2">
      <c r="A17601" s="141"/>
    </row>
    <row r="17602" spans="1:1" hidden="1" x14ac:dyDescent="0.2">
      <c r="A17602" s="141"/>
    </row>
    <row r="17603" spans="1:1" hidden="1" x14ac:dyDescent="0.2">
      <c r="A17603" s="141"/>
    </row>
    <row r="17604" spans="1:1" hidden="1" x14ac:dyDescent="0.2">
      <c r="A17604" s="141"/>
    </row>
    <row r="17605" spans="1:1" hidden="1" x14ac:dyDescent="0.2">
      <c r="A17605" s="141"/>
    </row>
    <row r="17606" spans="1:1" hidden="1" x14ac:dyDescent="0.2">
      <c r="A17606" s="141"/>
    </row>
    <row r="17607" spans="1:1" hidden="1" x14ac:dyDescent="0.2">
      <c r="A17607" s="141"/>
    </row>
    <row r="17608" spans="1:1" hidden="1" x14ac:dyDescent="0.2">
      <c r="A17608" s="141"/>
    </row>
    <row r="17609" spans="1:1" hidden="1" x14ac:dyDescent="0.2">
      <c r="A17609" s="141"/>
    </row>
    <row r="17610" spans="1:1" hidden="1" x14ac:dyDescent="0.2">
      <c r="A17610" s="141"/>
    </row>
    <row r="17611" spans="1:1" hidden="1" x14ac:dyDescent="0.2">
      <c r="A17611" s="141"/>
    </row>
    <row r="17612" spans="1:1" hidden="1" x14ac:dyDescent="0.2">
      <c r="A17612" s="141"/>
    </row>
    <row r="17613" spans="1:1" hidden="1" x14ac:dyDescent="0.2">
      <c r="A17613" s="141"/>
    </row>
    <row r="17614" spans="1:1" hidden="1" x14ac:dyDescent="0.2">
      <c r="A17614" s="141"/>
    </row>
    <row r="17615" spans="1:1" hidden="1" x14ac:dyDescent="0.2">
      <c r="A17615" s="141"/>
    </row>
    <row r="17616" spans="1:1" hidden="1" x14ac:dyDescent="0.2">
      <c r="A17616" s="141"/>
    </row>
    <row r="17617" spans="1:1" hidden="1" x14ac:dyDescent="0.2">
      <c r="A17617" s="141"/>
    </row>
    <row r="17618" spans="1:1" hidden="1" x14ac:dyDescent="0.2">
      <c r="A17618" s="141"/>
    </row>
    <row r="17619" spans="1:1" hidden="1" x14ac:dyDescent="0.2">
      <c r="A17619" s="141"/>
    </row>
    <row r="17620" spans="1:1" hidden="1" x14ac:dyDescent="0.2">
      <c r="A17620" s="141"/>
    </row>
    <row r="17621" spans="1:1" hidden="1" x14ac:dyDescent="0.2">
      <c r="A17621" s="141"/>
    </row>
    <row r="17622" spans="1:1" hidden="1" x14ac:dyDescent="0.2">
      <c r="A17622" s="141"/>
    </row>
    <row r="17623" spans="1:1" hidden="1" x14ac:dyDescent="0.2">
      <c r="A17623" s="141"/>
    </row>
    <row r="17624" spans="1:1" hidden="1" x14ac:dyDescent="0.2">
      <c r="A17624" s="141"/>
    </row>
    <row r="17625" spans="1:1" hidden="1" x14ac:dyDescent="0.2">
      <c r="A17625" s="141"/>
    </row>
    <row r="17626" spans="1:1" hidden="1" x14ac:dyDescent="0.2">
      <c r="A17626" s="141"/>
    </row>
    <row r="17627" spans="1:1" hidden="1" x14ac:dyDescent="0.2">
      <c r="A17627" s="141"/>
    </row>
    <row r="17628" spans="1:1" hidden="1" x14ac:dyDescent="0.2">
      <c r="A17628" s="141"/>
    </row>
    <row r="17629" spans="1:1" hidden="1" x14ac:dyDescent="0.2">
      <c r="A17629" s="141"/>
    </row>
    <row r="17630" spans="1:1" hidden="1" x14ac:dyDescent="0.2">
      <c r="A17630" s="141"/>
    </row>
    <row r="17631" spans="1:1" hidden="1" x14ac:dyDescent="0.2">
      <c r="A17631" s="141"/>
    </row>
    <row r="17632" spans="1:1" hidden="1" x14ac:dyDescent="0.2">
      <c r="A17632" s="141"/>
    </row>
    <row r="17633" spans="1:1" hidden="1" x14ac:dyDescent="0.2">
      <c r="A17633" s="141"/>
    </row>
    <row r="17634" spans="1:1" hidden="1" x14ac:dyDescent="0.2">
      <c r="A17634" s="141"/>
    </row>
    <row r="17635" spans="1:1" hidden="1" x14ac:dyDescent="0.2">
      <c r="A17635" s="141"/>
    </row>
    <row r="17636" spans="1:1" hidden="1" x14ac:dyDescent="0.2">
      <c r="A17636" s="141"/>
    </row>
    <row r="17637" spans="1:1" hidden="1" x14ac:dyDescent="0.2">
      <c r="A17637" s="141"/>
    </row>
    <row r="17638" spans="1:1" hidden="1" x14ac:dyDescent="0.2">
      <c r="A17638" s="141"/>
    </row>
    <row r="17639" spans="1:1" hidden="1" x14ac:dyDescent="0.2">
      <c r="A17639" s="141"/>
    </row>
    <row r="17640" spans="1:1" hidden="1" x14ac:dyDescent="0.2">
      <c r="A17640" s="141"/>
    </row>
    <row r="17641" spans="1:1" hidden="1" x14ac:dyDescent="0.2">
      <c r="A17641" s="141"/>
    </row>
    <row r="17642" spans="1:1" hidden="1" x14ac:dyDescent="0.2">
      <c r="A17642" s="141"/>
    </row>
    <row r="17643" spans="1:1" hidden="1" x14ac:dyDescent="0.2">
      <c r="A17643" s="141"/>
    </row>
    <row r="17644" spans="1:1" hidden="1" x14ac:dyDescent="0.2">
      <c r="A17644" s="141"/>
    </row>
    <row r="17645" spans="1:1" hidden="1" x14ac:dyDescent="0.2">
      <c r="A17645" s="141"/>
    </row>
    <row r="17646" spans="1:1" hidden="1" x14ac:dyDescent="0.2">
      <c r="A17646" s="141"/>
    </row>
    <row r="17647" spans="1:1" hidden="1" x14ac:dyDescent="0.2">
      <c r="A17647" s="141"/>
    </row>
    <row r="17648" spans="1:1" hidden="1" x14ac:dyDescent="0.2">
      <c r="A17648" s="141"/>
    </row>
    <row r="17649" spans="1:1" hidden="1" x14ac:dyDescent="0.2">
      <c r="A17649" s="141"/>
    </row>
    <row r="17650" spans="1:1" hidden="1" x14ac:dyDescent="0.2">
      <c r="A17650" s="141"/>
    </row>
    <row r="17651" spans="1:1" hidden="1" x14ac:dyDescent="0.2">
      <c r="A17651" s="141"/>
    </row>
    <row r="17652" spans="1:1" hidden="1" x14ac:dyDescent="0.2">
      <c r="A17652" s="141"/>
    </row>
    <row r="17653" spans="1:1" hidden="1" x14ac:dyDescent="0.2">
      <c r="A17653" s="141"/>
    </row>
    <row r="17654" spans="1:1" hidden="1" x14ac:dyDescent="0.2">
      <c r="A17654" s="141"/>
    </row>
    <row r="17655" spans="1:1" hidden="1" x14ac:dyDescent="0.2">
      <c r="A17655" s="141"/>
    </row>
    <row r="17656" spans="1:1" hidden="1" x14ac:dyDescent="0.2">
      <c r="A17656" s="141"/>
    </row>
    <row r="17657" spans="1:1" hidden="1" x14ac:dyDescent="0.2">
      <c r="A17657" s="141"/>
    </row>
    <row r="17658" spans="1:1" hidden="1" x14ac:dyDescent="0.2">
      <c r="A17658" s="141"/>
    </row>
    <row r="17659" spans="1:1" hidden="1" x14ac:dyDescent="0.2">
      <c r="A17659" s="141"/>
    </row>
    <row r="17660" spans="1:1" hidden="1" x14ac:dyDescent="0.2">
      <c r="A17660" s="141"/>
    </row>
    <row r="17661" spans="1:1" hidden="1" x14ac:dyDescent="0.2">
      <c r="A17661" s="141"/>
    </row>
    <row r="17662" spans="1:1" hidden="1" x14ac:dyDescent="0.2">
      <c r="A17662" s="141"/>
    </row>
    <row r="17663" spans="1:1" hidden="1" x14ac:dyDescent="0.2">
      <c r="A17663" s="141"/>
    </row>
    <row r="17664" spans="1:1" hidden="1" x14ac:dyDescent="0.2">
      <c r="A17664" s="141"/>
    </row>
    <row r="17665" spans="1:1" hidden="1" x14ac:dyDescent="0.2">
      <c r="A17665" s="141"/>
    </row>
    <row r="17666" spans="1:1" hidden="1" x14ac:dyDescent="0.2">
      <c r="A17666" s="141"/>
    </row>
    <row r="17667" spans="1:1" hidden="1" x14ac:dyDescent="0.2">
      <c r="A17667" s="141"/>
    </row>
    <row r="17668" spans="1:1" hidden="1" x14ac:dyDescent="0.2">
      <c r="A17668" s="141"/>
    </row>
    <row r="17669" spans="1:1" hidden="1" x14ac:dyDescent="0.2">
      <c r="A17669" s="141"/>
    </row>
    <row r="17670" spans="1:1" hidden="1" x14ac:dyDescent="0.2">
      <c r="A17670" s="141"/>
    </row>
    <row r="17671" spans="1:1" hidden="1" x14ac:dyDescent="0.2">
      <c r="A17671" s="141"/>
    </row>
    <row r="17672" spans="1:1" hidden="1" x14ac:dyDescent="0.2">
      <c r="A17672" s="141"/>
    </row>
    <row r="17673" spans="1:1" hidden="1" x14ac:dyDescent="0.2">
      <c r="A17673" s="141"/>
    </row>
    <row r="17674" spans="1:1" hidden="1" x14ac:dyDescent="0.2">
      <c r="A17674" s="141"/>
    </row>
    <row r="17675" spans="1:1" hidden="1" x14ac:dyDescent="0.2">
      <c r="A17675" s="141"/>
    </row>
    <row r="17676" spans="1:1" hidden="1" x14ac:dyDescent="0.2">
      <c r="A17676" s="141"/>
    </row>
    <row r="17677" spans="1:1" hidden="1" x14ac:dyDescent="0.2">
      <c r="A17677" s="141"/>
    </row>
    <row r="17678" spans="1:1" hidden="1" x14ac:dyDescent="0.2">
      <c r="A17678" s="141"/>
    </row>
    <row r="17679" spans="1:1" hidden="1" x14ac:dyDescent="0.2">
      <c r="A17679" s="141"/>
    </row>
    <row r="17680" spans="1:1" hidden="1" x14ac:dyDescent="0.2">
      <c r="A17680" s="141"/>
    </row>
    <row r="17681" spans="1:1" hidden="1" x14ac:dyDescent="0.2">
      <c r="A17681" s="141"/>
    </row>
    <row r="17682" spans="1:1" hidden="1" x14ac:dyDescent="0.2">
      <c r="A17682" s="141"/>
    </row>
    <row r="17683" spans="1:1" hidden="1" x14ac:dyDescent="0.2">
      <c r="A17683" s="141"/>
    </row>
    <row r="17684" spans="1:1" hidden="1" x14ac:dyDescent="0.2">
      <c r="A17684" s="141"/>
    </row>
    <row r="17685" spans="1:1" hidden="1" x14ac:dyDescent="0.2">
      <c r="A17685" s="141"/>
    </row>
    <row r="17686" spans="1:1" hidden="1" x14ac:dyDescent="0.2">
      <c r="A17686" s="141"/>
    </row>
    <row r="17687" spans="1:1" hidden="1" x14ac:dyDescent="0.2">
      <c r="A17687" s="141"/>
    </row>
    <row r="17688" spans="1:1" hidden="1" x14ac:dyDescent="0.2">
      <c r="A17688" s="141"/>
    </row>
    <row r="17689" spans="1:1" hidden="1" x14ac:dyDescent="0.2">
      <c r="A17689" s="141"/>
    </row>
    <row r="17690" spans="1:1" hidden="1" x14ac:dyDescent="0.2">
      <c r="A17690" s="141"/>
    </row>
    <row r="17691" spans="1:1" hidden="1" x14ac:dyDescent="0.2">
      <c r="A17691" s="141"/>
    </row>
    <row r="17692" spans="1:1" hidden="1" x14ac:dyDescent="0.2">
      <c r="A17692" s="141"/>
    </row>
    <row r="17693" spans="1:1" hidden="1" x14ac:dyDescent="0.2">
      <c r="A17693" s="141"/>
    </row>
    <row r="17694" spans="1:1" hidden="1" x14ac:dyDescent="0.2">
      <c r="A17694" s="141"/>
    </row>
    <row r="17695" spans="1:1" hidden="1" x14ac:dyDescent="0.2">
      <c r="A17695" s="141"/>
    </row>
    <row r="17696" spans="1:1" hidden="1" x14ac:dyDescent="0.2">
      <c r="A17696" s="141"/>
    </row>
    <row r="17697" spans="1:1" hidden="1" x14ac:dyDescent="0.2">
      <c r="A17697" s="141"/>
    </row>
    <row r="17698" spans="1:1" hidden="1" x14ac:dyDescent="0.2">
      <c r="A17698" s="141"/>
    </row>
    <row r="17699" spans="1:1" hidden="1" x14ac:dyDescent="0.2">
      <c r="A17699" s="141"/>
    </row>
    <row r="17700" spans="1:1" hidden="1" x14ac:dyDescent="0.2">
      <c r="A17700" s="141"/>
    </row>
    <row r="17701" spans="1:1" hidden="1" x14ac:dyDescent="0.2">
      <c r="A17701" s="141"/>
    </row>
    <row r="17702" spans="1:1" hidden="1" x14ac:dyDescent="0.2">
      <c r="A17702" s="141"/>
    </row>
    <row r="17703" spans="1:1" hidden="1" x14ac:dyDescent="0.2">
      <c r="A17703" s="141"/>
    </row>
    <row r="17704" spans="1:1" hidden="1" x14ac:dyDescent="0.2">
      <c r="A17704" s="141"/>
    </row>
    <row r="17705" spans="1:1" hidden="1" x14ac:dyDescent="0.2">
      <c r="A17705" s="141"/>
    </row>
    <row r="17706" spans="1:1" hidden="1" x14ac:dyDescent="0.2">
      <c r="A17706" s="141"/>
    </row>
    <row r="17707" spans="1:1" hidden="1" x14ac:dyDescent="0.2">
      <c r="A17707" s="141"/>
    </row>
    <row r="17708" spans="1:1" hidden="1" x14ac:dyDescent="0.2">
      <c r="A17708" s="141"/>
    </row>
    <row r="17709" spans="1:1" hidden="1" x14ac:dyDescent="0.2">
      <c r="A17709" s="141"/>
    </row>
    <row r="17710" spans="1:1" hidden="1" x14ac:dyDescent="0.2">
      <c r="A17710" s="141"/>
    </row>
    <row r="17711" spans="1:1" hidden="1" x14ac:dyDescent="0.2">
      <c r="A17711" s="141"/>
    </row>
    <row r="17712" spans="1:1" hidden="1" x14ac:dyDescent="0.2">
      <c r="A17712" s="141"/>
    </row>
    <row r="17713" spans="1:1" hidden="1" x14ac:dyDescent="0.2">
      <c r="A17713" s="141"/>
    </row>
    <row r="17714" spans="1:1" hidden="1" x14ac:dyDescent="0.2">
      <c r="A17714" s="141"/>
    </row>
    <row r="17715" spans="1:1" hidden="1" x14ac:dyDescent="0.2">
      <c r="A17715" s="141"/>
    </row>
    <row r="17716" spans="1:1" hidden="1" x14ac:dyDescent="0.2">
      <c r="A17716" s="141"/>
    </row>
    <row r="17717" spans="1:1" hidden="1" x14ac:dyDescent="0.2">
      <c r="A17717" s="141"/>
    </row>
    <row r="17718" spans="1:1" hidden="1" x14ac:dyDescent="0.2">
      <c r="A17718" s="141"/>
    </row>
    <row r="17719" spans="1:1" hidden="1" x14ac:dyDescent="0.2">
      <c r="A17719" s="141"/>
    </row>
    <row r="17720" spans="1:1" hidden="1" x14ac:dyDescent="0.2">
      <c r="A17720" s="141"/>
    </row>
    <row r="17721" spans="1:1" hidden="1" x14ac:dyDescent="0.2">
      <c r="A17721" s="141"/>
    </row>
    <row r="17722" spans="1:1" hidden="1" x14ac:dyDescent="0.2">
      <c r="A17722" s="141"/>
    </row>
    <row r="17723" spans="1:1" hidden="1" x14ac:dyDescent="0.2">
      <c r="A17723" s="141"/>
    </row>
    <row r="17724" spans="1:1" hidden="1" x14ac:dyDescent="0.2">
      <c r="A17724" s="141"/>
    </row>
    <row r="17725" spans="1:1" hidden="1" x14ac:dyDescent="0.2">
      <c r="A17725" s="141"/>
    </row>
    <row r="17726" spans="1:1" hidden="1" x14ac:dyDescent="0.2">
      <c r="A17726" s="141"/>
    </row>
    <row r="17727" spans="1:1" hidden="1" x14ac:dyDescent="0.2">
      <c r="A17727" s="141"/>
    </row>
    <row r="17728" spans="1:1" hidden="1" x14ac:dyDescent="0.2">
      <c r="A17728" s="141"/>
    </row>
    <row r="17729" spans="1:1" hidden="1" x14ac:dyDescent="0.2">
      <c r="A17729" s="141"/>
    </row>
    <row r="17730" spans="1:1" hidden="1" x14ac:dyDescent="0.2">
      <c r="A17730" s="141"/>
    </row>
    <row r="17731" spans="1:1" hidden="1" x14ac:dyDescent="0.2">
      <c r="A17731" s="141"/>
    </row>
    <row r="17732" spans="1:1" hidden="1" x14ac:dyDescent="0.2">
      <c r="A17732" s="141"/>
    </row>
    <row r="17733" spans="1:1" hidden="1" x14ac:dyDescent="0.2">
      <c r="A17733" s="141"/>
    </row>
    <row r="17734" spans="1:1" hidden="1" x14ac:dyDescent="0.2">
      <c r="A17734" s="141"/>
    </row>
    <row r="17735" spans="1:1" hidden="1" x14ac:dyDescent="0.2">
      <c r="A17735" s="141"/>
    </row>
    <row r="17736" spans="1:1" hidden="1" x14ac:dyDescent="0.2">
      <c r="A17736" s="141"/>
    </row>
    <row r="17737" spans="1:1" hidden="1" x14ac:dyDescent="0.2">
      <c r="A17737" s="141"/>
    </row>
    <row r="17738" spans="1:1" hidden="1" x14ac:dyDescent="0.2">
      <c r="A17738" s="141"/>
    </row>
    <row r="17739" spans="1:1" hidden="1" x14ac:dyDescent="0.2">
      <c r="A17739" s="141"/>
    </row>
    <row r="17740" spans="1:1" hidden="1" x14ac:dyDescent="0.2">
      <c r="A17740" s="141"/>
    </row>
    <row r="17741" spans="1:1" hidden="1" x14ac:dyDescent="0.2">
      <c r="A17741" s="141"/>
    </row>
    <row r="17742" spans="1:1" hidden="1" x14ac:dyDescent="0.2">
      <c r="A17742" s="141"/>
    </row>
    <row r="17743" spans="1:1" hidden="1" x14ac:dyDescent="0.2">
      <c r="A17743" s="141"/>
    </row>
    <row r="17744" spans="1:1" hidden="1" x14ac:dyDescent="0.2">
      <c r="A17744" s="141"/>
    </row>
    <row r="17745" spans="1:1" hidden="1" x14ac:dyDescent="0.2">
      <c r="A17745" s="141"/>
    </row>
    <row r="17746" spans="1:1" hidden="1" x14ac:dyDescent="0.2">
      <c r="A17746" s="141"/>
    </row>
    <row r="17747" spans="1:1" hidden="1" x14ac:dyDescent="0.2">
      <c r="A17747" s="141"/>
    </row>
    <row r="17748" spans="1:1" hidden="1" x14ac:dyDescent="0.2">
      <c r="A17748" s="141"/>
    </row>
    <row r="17749" spans="1:1" hidden="1" x14ac:dyDescent="0.2">
      <c r="A17749" s="141"/>
    </row>
    <row r="17750" spans="1:1" hidden="1" x14ac:dyDescent="0.2">
      <c r="A17750" s="141"/>
    </row>
    <row r="17751" spans="1:1" hidden="1" x14ac:dyDescent="0.2">
      <c r="A17751" s="141"/>
    </row>
    <row r="17752" spans="1:1" hidden="1" x14ac:dyDescent="0.2">
      <c r="A17752" s="141"/>
    </row>
    <row r="17753" spans="1:1" hidden="1" x14ac:dyDescent="0.2">
      <c r="A17753" s="141"/>
    </row>
    <row r="17754" spans="1:1" hidden="1" x14ac:dyDescent="0.2">
      <c r="A17754" s="141"/>
    </row>
    <row r="17755" spans="1:1" hidden="1" x14ac:dyDescent="0.2">
      <c r="A17755" s="141"/>
    </row>
    <row r="17756" spans="1:1" hidden="1" x14ac:dyDescent="0.2">
      <c r="A17756" s="141"/>
    </row>
    <row r="17757" spans="1:1" hidden="1" x14ac:dyDescent="0.2">
      <c r="A17757" s="141"/>
    </row>
    <row r="17758" spans="1:1" hidden="1" x14ac:dyDescent="0.2">
      <c r="A17758" s="141"/>
    </row>
    <row r="17759" spans="1:1" hidden="1" x14ac:dyDescent="0.2">
      <c r="A17759" s="141"/>
    </row>
    <row r="17760" spans="1:1" hidden="1" x14ac:dyDescent="0.2">
      <c r="A17760" s="141"/>
    </row>
    <row r="17761" spans="1:1" hidden="1" x14ac:dyDescent="0.2">
      <c r="A17761" s="141"/>
    </row>
    <row r="17762" spans="1:1" hidden="1" x14ac:dyDescent="0.2">
      <c r="A17762" s="141"/>
    </row>
    <row r="17763" spans="1:1" hidden="1" x14ac:dyDescent="0.2">
      <c r="A17763" s="141"/>
    </row>
    <row r="17764" spans="1:1" hidden="1" x14ac:dyDescent="0.2">
      <c r="A17764" s="141"/>
    </row>
    <row r="17765" spans="1:1" hidden="1" x14ac:dyDescent="0.2">
      <c r="A17765" s="141"/>
    </row>
    <row r="17766" spans="1:1" hidden="1" x14ac:dyDescent="0.2">
      <c r="A17766" s="141"/>
    </row>
    <row r="17767" spans="1:1" hidden="1" x14ac:dyDescent="0.2">
      <c r="A17767" s="141"/>
    </row>
    <row r="17768" spans="1:1" hidden="1" x14ac:dyDescent="0.2">
      <c r="A17768" s="141"/>
    </row>
    <row r="17769" spans="1:1" hidden="1" x14ac:dyDescent="0.2">
      <c r="A17769" s="141"/>
    </row>
    <row r="17770" spans="1:1" hidden="1" x14ac:dyDescent="0.2">
      <c r="A17770" s="141"/>
    </row>
    <row r="17771" spans="1:1" hidden="1" x14ac:dyDescent="0.2">
      <c r="A17771" s="141"/>
    </row>
    <row r="17772" spans="1:1" hidden="1" x14ac:dyDescent="0.2">
      <c r="A17772" s="141"/>
    </row>
    <row r="17773" spans="1:1" hidden="1" x14ac:dyDescent="0.2">
      <c r="A17773" s="141"/>
    </row>
    <row r="17774" spans="1:1" hidden="1" x14ac:dyDescent="0.2">
      <c r="A17774" s="141"/>
    </row>
    <row r="17775" spans="1:1" hidden="1" x14ac:dyDescent="0.2">
      <c r="A17775" s="141"/>
    </row>
    <row r="17776" spans="1:1" hidden="1" x14ac:dyDescent="0.2">
      <c r="A17776" s="141"/>
    </row>
    <row r="17777" spans="1:1" hidden="1" x14ac:dyDescent="0.2">
      <c r="A17777" s="141"/>
    </row>
    <row r="17778" spans="1:1" hidden="1" x14ac:dyDescent="0.2">
      <c r="A17778" s="141"/>
    </row>
    <row r="17779" spans="1:1" hidden="1" x14ac:dyDescent="0.2">
      <c r="A17779" s="141"/>
    </row>
    <row r="17780" spans="1:1" hidden="1" x14ac:dyDescent="0.2">
      <c r="A17780" s="141"/>
    </row>
    <row r="17781" spans="1:1" hidden="1" x14ac:dyDescent="0.2">
      <c r="A17781" s="141"/>
    </row>
    <row r="17782" spans="1:1" hidden="1" x14ac:dyDescent="0.2">
      <c r="A17782" s="141"/>
    </row>
    <row r="17783" spans="1:1" hidden="1" x14ac:dyDescent="0.2">
      <c r="A17783" s="141"/>
    </row>
    <row r="17784" spans="1:1" hidden="1" x14ac:dyDescent="0.2">
      <c r="A17784" s="141"/>
    </row>
    <row r="17785" spans="1:1" hidden="1" x14ac:dyDescent="0.2">
      <c r="A17785" s="141"/>
    </row>
    <row r="17786" spans="1:1" hidden="1" x14ac:dyDescent="0.2">
      <c r="A17786" s="141"/>
    </row>
    <row r="17787" spans="1:1" hidden="1" x14ac:dyDescent="0.2">
      <c r="A17787" s="141"/>
    </row>
    <row r="17788" spans="1:1" hidden="1" x14ac:dyDescent="0.2">
      <c r="A17788" s="141"/>
    </row>
    <row r="17789" spans="1:1" hidden="1" x14ac:dyDescent="0.2">
      <c r="A17789" s="141"/>
    </row>
    <row r="17790" spans="1:1" hidden="1" x14ac:dyDescent="0.2">
      <c r="A17790" s="141"/>
    </row>
    <row r="17791" spans="1:1" hidden="1" x14ac:dyDescent="0.2">
      <c r="A17791" s="141"/>
    </row>
    <row r="17792" spans="1:1" hidden="1" x14ac:dyDescent="0.2">
      <c r="A17792" s="141"/>
    </row>
    <row r="17793" spans="1:1" hidden="1" x14ac:dyDescent="0.2">
      <c r="A17793" s="141"/>
    </row>
    <row r="17794" spans="1:1" hidden="1" x14ac:dyDescent="0.2">
      <c r="A17794" s="141"/>
    </row>
    <row r="17795" spans="1:1" hidden="1" x14ac:dyDescent="0.2">
      <c r="A17795" s="141"/>
    </row>
    <row r="17796" spans="1:1" hidden="1" x14ac:dyDescent="0.2">
      <c r="A17796" s="141"/>
    </row>
    <row r="17797" spans="1:1" hidden="1" x14ac:dyDescent="0.2">
      <c r="A17797" s="141"/>
    </row>
    <row r="17798" spans="1:1" hidden="1" x14ac:dyDescent="0.2">
      <c r="A17798" s="141"/>
    </row>
    <row r="17799" spans="1:1" hidden="1" x14ac:dyDescent="0.2">
      <c r="A17799" s="141"/>
    </row>
    <row r="17800" spans="1:1" hidden="1" x14ac:dyDescent="0.2">
      <c r="A17800" s="141"/>
    </row>
    <row r="17801" spans="1:1" hidden="1" x14ac:dyDescent="0.2">
      <c r="A17801" s="141"/>
    </row>
    <row r="17802" spans="1:1" hidden="1" x14ac:dyDescent="0.2">
      <c r="A17802" s="141"/>
    </row>
    <row r="17803" spans="1:1" hidden="1" x14ac:dyDescent="0.2">
      <c r="A17803" s="141"/>
    </row>
    <row r="17804" spans="1:1" hidden="1" x14ac:dyDescent="0.2">
      <c r="A17804" s="141"/>
    </row>
    <row r="17805" spans="1:1" hidden="1" x14ac:dyDescent="0.2">
      <c r="A17805" s="141"/>
    </row>
    <row r="17806" spans="1:1" hidden="1" x14ac:dyDescent="0.2">
      <c r="A17806" s="141"/>
    </row>
    <row r="17807" spans="1:1" hidden="1" x14ac:dyDescent="0.2">
      <c r="A17807" s="141"/>
    </row>
    <row r="17808" spans="1:1" hidden="1" x14ac:dyDescent="0.2">
      <c r="A17808" s="141"/>
    </row>
    <row r="17809" spans="1:1" hidden="1" x14ac:dyDescent="0.2">
      <c r="A17809" s="141"/>
    </row>
    <row r="17810" spans="1:1" hidden="1" x14ac:dyDescent="0.2">
      <c r="A17810" s="141"/>
    </row>
    <row r="17811" spans="1:1" hidden="1" x14ac:dyDescent="0.2">
      <c r="A17811" s="141"/>
    </row>
    <row r="17812" spans="1:1" hidden="1" x14ac:dyDescent="0.2">
      <c r="A17812" s="141"/>
    </row>
    <row r="17813" spans="1:1" hidden="1" x14ac:dyDescent="0.2">
      <c r="A17813" s="141"/>
    </row>
    <row r="17814" spans="1:1" hidden="1" x14ac:dyDescent="0.2">
      <c r="A17814" s="141"/>
    </row>
    <row r="17815" spans="1:1" hidden="1" x14ac:dyDescent="0.2">
      <c r="A17815" s="141"/>
    </row>
    <row r="17816" spans="1:1" hidden="1" x14ac:dyDescent="0.2">
      <c r="A17816" s="141"/>
    </row>
    <row r="17817" spans="1:1" hidden="1" x14ac:dyDescent="0.2">
      <c r="A17817" s="141"/>
    </row>
    <row r="17818" spans="1:1" hidden="1" x14ac:dyDescent="0.2">
      <c r="A17818" s="141"/>
    </row>
    <row r="17819" spans="1:1" hidden="1" x14ac:dyDescent="0.2">
      <c r="A17819" s="141"/>
    </row>
    <row r="17820" spans="1:1" hidden="1" x14ac:dyDescent="0.2">
      <c r="A17820" s="141"/>
    </row>
    <row r="17821" spans="1:1" hidden="1" x14ac:dyDescent="0.2">
      <c r="A17821" s="141"/>
    </row>
    <row r="17822" spans="1:1" hidden="1" x14ac:dyDescent="0.2">
      <c r="A17822" s="141"/>
    </row>
    <row r="17823" spans="1:1" hidden="1" x14ac:dyDescent="0.2">
      <c r="A17823" s="141"/>
    </row>
    <row r="17824" spans="1:1" hidden="1" x14ac:dyDescent="0.2">
      <c r="A17824" s="141"/>
    </row>
    <row r="17825" spans="1:1" hidden="1" x14ac:dyDescent="0.2">
      <c r="A17825" s="141"/>
    </row>
    <row r="17826" spans="1:1" hidden="1" x14ac:dyDescent="0.2">
      <c r="A17826" s="141"/>
    </row>
    <row r="17827" spans="1:1" hidden="1" x14ac:dyDescent="0.2">
      <c r="A17827" s="141"/>
    </row>
    <row r="17828" spans="1:1" hidden="1" x14ac:dyDescent="0.2">
      <c r="A17828" s="141"/>
    </row>
    <row r="17829" spans="1:1" hidden="1" x14ac:dyDescent="0.2">
      <c r="A17829" s="141"/>
    </row>
    <row r="17830" spans="1:1" hidden="1" x14ac:dyDescent="0.2">
      <c r="A17830" s="141"/>
    </row>
    <row r="17831" spans="1:1" hidden="1" x14ac:dyDescent="0.2">
      <c r="A17831" s="141"/>
    </row>
    <row r="17832" spans="1:1" hidden="1" x14ac:dyDescent="0.2">
      <c r="A17832" s="141"/>
    </row>
    <row r="17833" spans="1:1" hidden="1" x14ac:dyDescent="0.2">
      <c r="A17833" s="141"/>
    </row>
    <row r="17834" spans="1:1" hidden="1" x14ac:dyDescent="0.2">
      <c r="A17834" s="141"/>
    </row>
    <row r="17835" spans="1:1" hidden="1" x14ac:dyDescent="0.2">
      <c r="A17835" s="141"/>
    </row>
    <row r="17836" spans="1:1" hidden="1" x14ac:dyDescent="0.2">
      <c r="A17836" s="141"/>
    </row>
    <row r="17837" spans="1:1" hidden="1" x14ac:dyDescent="0.2">
      <c r="A17837" s="141"/>
    </row>
    <row r="17838" spans="1:1" hidden="1" x14ac:dyDescent="0.2">
      <c r="A17838" s="141"/>
    </row>
    <row r="17839" spans="1:1" hidden="1" x14ac:dyDescent="0.2">
      <c r="A17839" s="141"/>
    </row>
    <row r="17840" spans="1:1" hidden="1" x14ac:dyDescent="0.2">
      <c r="A17840" s="141"/>
    </row>
    <row r="17841" spans="1:1" hidden="1" x14ac:dyDescent="0.2">
      <c r="A17841" s="141"/>
    </row>
    <row r="17842" spans="1:1" hidden="1" x14ac:dyDescent="0.2">
      <c r="A17842" s="141"/>
    </row>
    <row r="17843" spans="1:1" hidden="1" x14ac:dyDescent="0.2">
      <c r="A17843" s="141"/>
    </row>
    <row r="17844" spans="1:1" hidden="1" x14ac:dyDescent="0.2">
      <c r="A17844" s="141"/>
    </row>
    <row r="17845" spans="1:1" hidden="1" x14ac:dyDescent="0.2">
      <c r="A17845" s="141"/>
    </row>
    <row r="17846" spans="1:1" hidden="1" x14ac:dyDescent="0.2">
      <c r="A17846" s="141"/>
    </row>
    <row r="17847" spans="1:1" hidden="1" x14ac:dyDescent="0.2">
      <c r="A17847" s="141"/>
    </row>
    <row r="17848" spans="1:1" hidden="1" x14ac:dyDescent="0.2">
      <c r="A17848" s="141"/>
    </row>
    <row r="17849" spans="1:1" hidden="1" x14ac:dyDescent="0.2">
      <c r="A17849" s="141"/>
    </row>
    <row r="17850" spans="1:1" hidden="1" x14ac:dyDescent="0.2">
      <c r="A17850" s="141"/>
    </row>
    <row r="17851" spans="1:1" hidden="1" x14ac:dyDescent="0.2">
      <c r="A17851" s="141"/>
    </row>
    <row r="17852" spans="1:1" hidden="1" x14ac:dyDescent="0.2">
      <c r="A17852" s="141"/>
    </row>
    <row r="17853" spans="1:1" hidden="1" x14ac:dyDescent="0.2">
      <c r="A17853" s="141"/>
    </row>
    <row r="17854" spans="1:1" hidden="1" x14ac:dyDescent="0.2">
      <c r="A17854" s="141"/>
    </row>
    <row r="17855" spans="1:1" hidden="1" x14ac:dyDescent="0.2">
      <c r="A17855" s="141"/>
    </row>
    <row r="17856" spans="1:1" hidden="1" x14ac:dyDescent="0.2">
      <c r="A17856" s="141"/>
    </row>
    <row r="17857" spans="1:1" hidden="1" x14ac:dyDescent="0.2">
      <c r="A17857" s="141"/>
    </row>
    <row r="17858" spans="1:1" hidden="1" x14ac:dyDescent="0.2">
      <c r="A17858" s="141"/>
    </row>
    <row r="17859" spans="1:1" hidden="1" x14ac:dyDescent="0.2">
      <c r="A17859" s="141"/>
    </row>
    <row r="17860" spans="1:1" hidden="1" x14ac:dyDescent="0.2">
      <c r="A17860" s="141"/>
    </row>
    <row r="17861" spans="1:1" hidden="1" x14ac:dyDescent="0.2">
      <c r="A17861" s="141"/>
    </row>
    <row r="17862" spans="1:1" hidden="1" x14ac:dyDescent="0.2">
      <c r="A17862" s="141"/>
    </row>
    <row r="17863" spans="1:1" hidden="1" x14ac:dyDescent="0.2">
      <c r="A17863" s="141"/>
    </row>
    <row r="17864" spans="1:1" hidden="1" x14ac:dyDescent="0.2">
      <c r="A17864" s="141"/>
    </row>
    <row r="17865" spans="1:1" hidden="1" x14ac:dyDescent="0.2">
      <c r="A17865" s="141"/>
    </row>
    <row r="17866" spans="1:1" hidden="1" x14ac:dyDescent="0.2">
      <c r="A17866" s="141"/>
    </row>
    <row r="17867" spans="1:1" hidden="1" x14ac:dyDescent="0.2">
      <c r="A17867" s="141"/>
    </row>
    <row r="17868" spans="1:1" hidden="1" x14ac:dyDescent="0.2">
      <c r="A17868" s="141"/>
    </row>
    <row r="17869" spans="1:1" hidden="1" x14ac:dyDescent="0.2">
      <c r="A17869" s="141"/>
    </row>
    <row r="17870" spans="1:1" hidden="1" x14ac:dyDescent="0.2">
      <c r="A17870" s="141"/>
    </row>
    <row r="17871" spans="1:1" hidden="1" x14ac:dyDescent="0.2">
      <c r="A17871" s="141"/>
    </row>
    <row r="17872" spans="1:1" hidden="1" x14ac:dyDescent="0.2">
      <c r="A17872" s="141"/>
    </row>
    <row r="17873" spans="1:1" hidden="1" x14ac:dyDescent="0.2">
      <c r="A17873" s="141"/>
    </row>
    <row r="17874" spans="1:1" hidden="1" x14ac:dyDescent="0.2">
      <c r="A17874" s="141"/>
    </row>
    <row r="17875" spans="1:1" hidden="1" x14ac:dyDescent="0.2">
      <c r="A17875" s="141"/>
    </row>
    <row r="17876" spans="1:1" hidden="1" x14ac:dyDescent="0.2">
      <c r="A17876" s="141"/>
    </row>
    <row r="17877" spans="1:1" hidden="1" x14ac:dyDescent="0.2">
      <c r="A17877" s="141"/>
    </row>
    <row r="17878" spans="1:1" hidden="1" x14ac:dyDescent="0.2">
      <c r="A17878" s="141"/>
    </row>
    <row r="17879" spans="1:1" hidden="1" x14ac:dyDescent="0.2">
      <c r="A17879" s="141"/>
    </row>
    <row r="17880" spans="1:1" hidden="1" x14ac:dyDescent="0.2">
      <c r="A17880" s="141"/>
    </row>
    <row r="17881" spans="1:1" hidden="1" x14ac:dyDescent="0.2">
      <c r="A17881" s="141"/>
    </row>
    <row r="17882" spans="1:1" hidden="1" x14ac:dyDescent="0.2">
      <c r="A17882" s="141"/>
    </row>
    <row r="17883" spans="1:1" hidden="1" x14ac:dyDescent="0.2">
      <c r="A17883" s="141"/>
    </row>
    <row r="17884" spans="1:1" hidden="1" x14ac:dyDescent="0.2">
      <c r="A17884" s="141"/>
    </row>
    <row r="17885" spans="1:1" hidden="1" x14ac:dyDescent="0.2">
      <c r="A17885" s="141"/>
    </row>
    <row r="17886" spans="1:1" hidden="1" x14ac:dyDescent="0.2">
      <c r="A17886" s="141"/>
    </row>
    <row r="17887" spans="1:1" hidden="1" x14ac:dyDescent="0.2">
      <c r="A17887" s="141"/>
    </row>
    <row r="17888" spans="1:1" hidden="1" x14ac:dyDescent="0.2">
      <c r="A17888" s="141"/>
    </row>
    <row r="17889" spans="1:1" hidden="1" x14ac:dyDescent="0.2">
      <c r="A17889" s="141"/>
    </row>
    <row r="17890" spans="1:1" hidden="1" x14ac:dyDescent="0.2">
      <c r="A17890" s="141"/>
    </row>
    <row r="17891" spans="1:1" hidden="1" x14ac:dyDescent="0.2">
      <c r="A17891" s="141"/>
    </row>
    <row r="17892" spans="1:1" hidden="1" x14ac:dyDescent="0.2">
      <c r="A17892" s="141"/>
    </row>
    <row r="17893" spans="1:1" hidden="1" x14ac:dyDescent="0.2">
      <c r="A17893" s="141"/>
    </row>
    <row r="17894" spans="1:1" hidden="1" x14ac:dyDescent="0.2">
      <c r="A17894" s="141"/>
    </row>
    <row r="17895" spans="1:1" hidden="1" x14ac:dyDescent="0.2">
      <c r="A17895" s="141"/>
    </row>
    <row r="17896" spans="1:1" hidden="1" x14ac:dyDescent="0.2">
      <c r="A17896" s="141"/>
    </row>
    <row r="17897" spans="1:1" hidden="1" x14ac:dyDescent="0.2">
      <c r="A17897" s="141"/>
    </row>
    <row r="17898" spans="1:1" hidden="1" x14ac:dyDescent="0.2">
      <c r="A17898" s="141"/>
    </row>
    <row r="17899" spans="1:1" hidden="1" x14ac:dyDescent="0.2">
      <c r="A17899" s="141"/>
    </row>
    <row r="17900" spans="1:1" hidden="1" x14ac:dyDescent="0.2">
      <c r="A17900" s="141"/>
    </row>
    <row r="17901" spans="1:1" hidden="1" x14ac:dyDescent="0.2">
      <c r="A17901" s="141"/>
    </row>
    <row r="17902" spans="1:1" hidden="1" x14ac:dyDescent="0.2">
      <c r="A17902" s="141"/>
    </row>
    <row r="17903" spans="1:1" hidden="1" x14ac:dyDescent="0.2">
      <c r="A17903" s="141"/>
    </row>
    <row r="17904" spans="1:1" hidden="1" x14ac:dyDescent="0.2">
      <c r="A17904" s="141"/>
    </row>
    <row r="17905" spans="1:1" hidden="1" x14ac:dyDescent="0.2">
      <c r="A17905" s="141"/>
    </row>
    <row r="17906" spans="1:1" hidden="1" x14ac:dyDescent="0.2">
      <c r="A17906" s="141"/>
    </row>
    <row r="17907" spans="1:1" hidden="1" x14ac:dyDescent="0.2">
      <c r="A17907" s="141"/>
    </row>
    <row r="17908" spans="1:1" hidden="1" x14ac:dyDescent="0.2">
      <c r="A17908" s="141"/>
    </row>
    <row r="17909" spans="1:1" hidden="1" x14ac:dyDescent="0.2">
      <c r="A17909" s="141"/>
    </row>
    <row r="17910" spans="1:1" hidden="1" x14ac:dyDescent="0.2">
      <c r="A17910" s="141"/>
    </row>
    <row r="17911" spans="1:1" hidden="1" x14ac:dyDescent="0.2">
      <c r="A17911" s="141"/>
    </row>
    <row r="17912" spans="1:1" hidden="1" x14ac:dyDescent="0.2">
      <c r="A17912" s="141"/>
    </row>
    <row r="17913" spans="1:1" hidden="1" x14ac:dyDescent="0.2">
      <c r="A17913" s="141"/>
    </row>
    <row r="17914" spans="1:1" hidden="1" x14ac:dyDescent="0.2">
      <c r="A17914" s="141"/>
    </row>
    <row r="17915" spans="1:1" hidden="1" x14ac:dyDescent="0.2">
      <c r="A17915" s="141"/>
    </row>
    <row r="17916" spans="1:1" hidden="1" x14ac:dyDescent="0.2">
      <c r="A17916" s="141"/>
    </row>
    <row r="17917" spans="1:1" hidden="1" x14ac:dyDescent="0.2">
      <c r="A17917" s="141"/>
    </row>
    <row r="17918" spans="1:1" hidden="1" x14ac:dyDescent="0.2">
      <c r="A17918" s="141"/>
    </row>
    <row r="17919" spans="1:1" hidden="1" x14ac:dyDescent="0.2">
      <c r="A17919" s="141"/>
    </row>
    <row r="17920" spans="1:1" hidden="1" x14ac:dyDescent="0.2">
      <c r="A17920" s="141"/>
    </row>
    <row r="17921" spans="1:1" hidden="1" x14ac:dyDescent="0.2">
      <c r="A17921" s="141"/>
    </row>
    <row r="17922" spans="1:1" hidden="1" x14ac:dyDescent="0.2">
      <c r="A17922" s="141"/>
    </row>
    <row r="17923" spans="1:1" hidden="1" x14ac:dyDescent="0.2">
      <c r="A17923" s="141"/>
    </row>
    <row r="17924" spans="1:1" hidden="1" x14ac:dyDescent="0.2">
      <c r="A17924" s="141"/>
    </row>
    <row r="17925" spans="1:1" hidden="1" x14ac:dyDescent="0.2">
      <c r="A17925" s="141"/>
    </row>
    <row r="17926" spans="1:1" hidden="1" x14ac:dyDescent="0.2">
      <c r="A17926" s="141"/>
    </row>
    <row r="17927" spans="1:1" hidden="1" x14ac:dyDescent="0.2">
      <c r="A17927" s="141"/>
    </row>
    <row r="17928" spans="1:1" hidden="1" x14ac:dyDescent="0.2">
      <c r="A17928" s="141"/>
    </row>
    <row r="17929" spans="1:1" hidden="1" x14ac:dyDescent="0.2">
      <c r="A17929" s="141"/>
    </row>
    <row r="17930" spans="1:1" hidden="1" x14ac:dyDescent="0.2">
      <c r="A17930" s="141"/>
    </row>
    <row r="17931" spans="1:1" hidden="1" x14ac:dyDescent="0.2">
      <c r="A17931" s="141"/>
    </row>
    <row r="17932" spans="1:1" hidden="1" x14ac:dyDescent="0.2">
      <c r="A17932" s="141"/>
    </row>
    <row r="17933" spans="1:1" hidden="1" x14ac:dyDescent="0.2">
      <c r="A17933" s="141"/>
    </row>
    <row r="17934" spans="1:1" hidden="1" x14ac:dyDescent="0.2">
      <c r="A17934" s="141"/>
    </row>
    <row r="17935" spans="1:1" hidden="1" x14ac:dyDescent="0.2">
      <c r="A17935" s="141"/>
    </row>
    <row r="17936" spans="1:1" hidden="1" x14ac:dyDescent="0.2">
      <c r="A17936" s="141"/>
    </row>
    <row r="17937" spans="1:1" hidden="1" x14ac:dyDescent="0.2">
      <c r="A17937" s="141"/>
    </row>
    <row r="17938" spans="1:1" hidden="1" x14ac:dyDescent="0.2">
      <c r="A17938" s="141"/>
    </row>
    <row r="17939" spans="1:1" hidden="1" x14ac:dyDescent="0.2">
      <c r="A17939" s="141"/>
    </row>
    <row r="17940" spans="1:1" hidden="1" x14ac:dyDescent="0.2">
      <c r="A17940" s="141"/>
    </row>
    <row r="17941" spans="1:1" hidden="1" x14ac:dyDescent="0.2">
      <c r="A17941" s="141"/>
    </row>
    <row r="17942" spans="1:1" hidden="1" x14ac:dyDescent="0.2">
      <c r="A17942" s="141"/>
    </row>
    <row r="17943" spans="1:1" hidden="1" x14ac:dyDescent="0.2">
      <c r="A17943" s="141"/>
    </row>
    <row r="17944" spans="1:1" hidden="1" x14ac:dyDescent="0.2">
      <c r="A17944" s="141"/>
    </row>
    <row r="17945" spans="1:1" hidden="1" x14ac:dyDescent="0.2">
      <c r="A17945" s="141"/>
    </row>
    <row r="17946" spans="1:1" hidden="1" x14ac:dyDescent="0.2">
      <c r="A17946" s="141"/>
    </row>
    <row r="17947" spans="1:1" hidden="1" x14ac:dyDescent="0.2">
      <c r="A17947" s="141"/>
    </row>
    <row r="17948" spans="1:1" hidden="1" x14ac:dyDescent="0.2">
      <c r="A17948" s="141"/>
    </row>
    <row r="17949" spans="1:1" hidden="1" x14ac:dyDescent="0.2">
      <c r="A17949" s="141"/>
    </row>
    <row r="17950" spans="1:1" hidden="1" x14ac:dyDescent="0.2">
      <c r="A17950" s="141"/>
    </row>
    <row r="17951" spans="1:1" hidden="1" x14ac:dyDescent="0.2">
      <c r="A17951" s="141"/>
    </row>
    <row r="17952" spans="1:1" hidden="1" x14ac:dyDescent="0.2">
      <c r="A17952" s="141"/>
    </row>
    <row r="17953" spans="1:1" hidden="1" x14ac:dyDescent="0.2">
      <c r="A17953" s="141"/>
    </row>
    <row r="17954" spans="1:1" hidden="1" x14ac:dyDescent="0.2">
      <c r="A17954" s="141"/>
    </row>
    <row r="17955" spans="1:1" hidden="1" x14ac:dyDescent="0.2">
      <c r="A17955" s="141"/>
    </row>
    <row r="17956" spans="1:1" hidden="1" x14ac:dyDescent="0.2">
      <c r="A17956" s="141"/>
    </row>
    <row r="17957" spans="1:1" hidden="1" x14ac:dyDescent="0.2">
      <c r="A17957" s="141"/>
    </row>
    <row r="17958" spans="1:1" hidden="1" x14ac:dyDescent="0.2">
      <c r="A17958" s="141"/>
    </row>
    <row r="17959" spans="1:1" hidden="1" x14ac:dyDescent="0.2">
      <c r="A17959" s="141"/>
    </row>
    <row r="17960" spans="1:1" hidden="1" x14ac:dyDescent="0.2">
      <c r="A17960" s="141"/>
    </row>
    <row r="17961" spans="1:1" hidden="1" x14ac:dyDescent="0.2">
      <c r="A17961" s="141"/>
    </row>
    <row r="17962" spans="1:1" hidden="1" x14ac:dyDescent="0.2">
      <c r="A17962" s="141"/>
    </row>
    <row r="17963" spans="1:1" hidden="1" x14ac:dyDescent="0.2">
      <c r="A17963" s="141"/>
    </row>
    <row r="17964" spans="1:1" hidden="1" x14ac:dyDescent="0.2">
      <c r="A17964" s="141"/>
    </row>
    <row r="17965" spans="1:1" hidden="1" x14ac:dyDescent="0.2">
      <c r="A17965" s="141"/>
    </row>
    <row r="17966" spans="1:1" hidden="1" x14ac:dyDescent="0.2">
      <c r="A17966" s="141"/>
    </row>
    <row r="17967" spans="1:1" hidden="1" x14ac:dyDescent="0.2">
      <c r="A17967" s="141"/>
    </row>
    <row r="17968" spans="1:1" hidden="1" x14ac:dyDescent="0.2">
      <c r="A17968" s="141"/>
    </row>
    <row r="17969" spans="1:1" hidden="1" x14ac:dyDescent="0.2">
      <c r="A17969" s="141"/>
    </row>
    <row r="17970" spans="1:1" hidden="1" x14ac:dyDescent="0.2">
      <c r="A17970" s="141"/>
    </row>
    <row r="17971" spans="1:1" hidden="1" x14ac:dyDescent="0.2">
      <c r="A17971" s="141"/>
    </row>
    <row r="17972" spans="1:1" hidden="1" x14ac:dyDescent="0.2">
      <c r="A17972" s="141"/>
    </row>
    <row r="17973" spans="1:1" hidden="1" x14ac:dyDescent="0.2">
      <c r="A17973" s="141"/>
    </row>
    <row r="17974" spans="1:1" hidden="1" x14ac:dyDescent="0.2">
      <c r="A17974" s="141"/>
    </row>
    <row r="17975" spans="1:1" hidden="1" x14ac:dyDescent="0.2">
      <c r="A17975" s="141"/>
    </row>
    <row r="17976" spans="1:1" hidden="1" x14ac:dyDescent="0.2">
      <c r="A17976" s="141"/>
    </row>
    <row r="17977" spans="1:1" hidden="1" x14ac:dyDescent="0.2">
      <c r="A17977" s="141"/>
    </row>
    <row r="17978" spans="1:1" hidden="1" x14ac:dyDescent="0.2">
      <c r="A17978" s="141"/>
    </row>
    <row r="17979" spans="1:1" hidden="1" x14ac:dyDescent="0.2">
      <c r="A17979" s="141"/>
    </row>
    <row r="17980" spans="1:1" hidden="1" x14ac:dyDescent="0.2">
      <c r="A17980" s="141"/>
    </row>
    <row r="17981" spans="1:1" hidden="1" x14ac:dyDescent="0.2">
      <c r="A17981" s="141"/>
    </row>
    <row r="17982" spans="1:1" hidden="1" x14ac:dyDescent="0.2">
      <c r="A17982" s="141"/>
    </row>
    <row r="17983" spans="1:1" hidden="1" x14ac:dyDescent="0.2">
      <c r="A17983" s="141"/>
    </row>
    <row r="17984" spans="1:1" hidden="1" x14ac:dyDescent="0.2">
      <c r="A17984" s="141"/>
    </row>
    <row r="17985" spans="1:1" hidden="1" x14ac:dyDescent="0.2">
      <c r="A17985" s="141"/>
    </row>
    <row r="17986" spans="1:1" hidden="1" x14ac:dyDescent="0.2">
      <c r="A17986" s="141"/>
    </row>
    <row r="17987" spans="1:1" hidden="1" x14ac:dyDescent="0.2">
      <c r="A17987" s="141"/>
    </row>
    <row r="17988" spans="1:1" hidden="1" x14ac:dyDescent="0.2">
      <c r="A17988" s="141"/>
    </row>
    <row r="17989" spans="1:1" hidden="1" x14ac:dyDescent="0.2">
      <c r="A17989" s="141"/>
    </row>
    <row r="17990" spans="1:1" hidden="1" x14ac:dyDescent="0.2">
      <c r="A17990" s="141"/>
    </row>
    <row r="17991" spans="1:1" hidden="1" x14ac:dyDescent="0.2">
      <c r="A17991" s="141"/>
    </row>
    <row r="17992" spans="1:1" hidden="1" x14ac:dyDescent="0.2">
      <c r="A17992" s="141"/>
    </row>
    <row r="17993" spans="1:1" hidden="1" x14ac:dyDescent="0.2">
      <c r="A17993" s="141"/>
    </row>
    <row r="17994" spans="1:1" hidden="1" x14ac:dyDescent="0.2">
      <c r="A17994" s="141"/>
    </row>
    <row r="17995" spans="1:1" hidden="1" x14ac:dyDescent="0.2">
      <c r="A17995" s="141"/>
    </row>
    <row r="17996" spans="1:1" hidden="1" x14ac:dyDescent="0.2">
      <c r="A17996" s="141"/>
    </row>
    <row r="17997" spans="1:1" hidden="1" x14ac:dyDescent="0.2">
      <c r="A17997" s="141"/>
    </row>
    <row r="17998" spans="1:1" hidden="1" x14ac:dyDescent="0.2">
      <c r="A17998" s="141"/>
    </row>
    <row r="17999" spans="1:1" hidden="1" x14ac:dyDescent="0.2">
      <c r="A17999" s="141"/>
    </row>
    <row r="18000" spans="1:1" hidden="1" x14ac:dyDescent="0.2">
      <c r="A18000" s="141"/>
    </row>
    <row r="18001" spans="1:1" hidden="1" x14ac:dyDescent="0.2">
      <c r="A18001" s="141"/>
    </row>
    <row r="18002" spans="1:1" hidden="1" x14ac:dyDescent="0.2">
      <c r="A18002" s="141"/>
    </row>
    <row r="18003" spans="1:1" hidden="1" x14ac:dyDescent="0.2">
      <c r="A18003" s="141"/>
    </row>
    <row r="18004" spans="1:1" hidden="1" x14ac:dyDescent="0.2">
      <c r="A18004" s="141"/>
    </row>
    <row r="18005" spans="1:1" hidden="1" x14ac:dyDescent="0.2">
      <c r="A18005" s="141"/>
    </row>
    <row r="18006" spans="1:1" hidden="1" x14ac:dyDescent="0.2">
      <c r="A18006" s="141"/>
    </row>
    <row r="18007" spans="1:1" hidden="1" x14ac:dyDescent="0.2">
      <c r="A18007" s="141"/>
    </row>
    <row r="18008" spans="1:1" hidden="1" x14ac:dyDescent="0.2">
      <c r="A18008" s="141"/>
    </row>
    <row r="18009" spans="1:1" hidden="1" x14ac:dyDescent="0.2">
      <c r="A18009" s="141"/>
    </row>
    <row r="18010" spans="1:1" hidden="1" x14ac:dyDescent="0.2">
      <c r="A18010" s="141"/>
    </row>
    <row r="18011" spans="1:1" hidden="1" x14ac:dyDescent="0.2">
      <c r="A18011" s="141"/>
    </row>
    <row r="18012" spans="1:1" hidden="1" x14ac:dyDescent="0.2">
      <c r="A18012" s="141"/>
    </row>
    <row r="18013" spans="1:1" hidden="1" x14ac:dyDescent="0.2">
      <c r="A18013" s="141"/>
    </row>
    <row r="18014" spans="1:1" hidden="1" x14ac:dyDescent="0.2">
      <c r="A18014" s="141"/>
    </row>
    <row r="18015" spans="1:1" hidden="1" x14ac:dyDescent="0.2">
      <c r="A18015" s="141"/>
    </row>
    <row r="18016" spans="1:1" hidden="1" x14ac:dyDescent="0.2">
      <c r="A18016" s="141"/>
    </row>
    <row r="18017" spans="1:1" hidden="1" x14ac:dyDescent="0.2">
      <c r="A18017" s="141"/>
    </row>
    <row r="18018" spans="1:1" hidden="1" x14ac:dyDescent="0.2">
      <c r="A18018" s="141"/>
    </row>
    <row r="18019" spans="1:1" hidden="1" x14ac:dyDescent="0.2">
      <c r="A18019" s="141"/>
    </row>
    <row r="18020" spans="1:1" hidden="1" x14ac:dyDescent="0.2">
      <c r="A18020" s="141"/>
    </row>
    <row r="18021" spans="1:1" hidden="1" x14ac:dyDescent="0.2">
      <c r="A18021" s="141"/>
    </row>
    <row r="18022" spans="1:1" hidden="1" x14ac:dyDescent="0.2">
      <c r="A18022" s="141"/>
    </row>
    <row r="18023" spans="1:1" hidden="1" x14ac:dyDescent="0.2">
      <c r="A18023" s="141"/>
    </row>
    <row r="18024" spans="1:1" hidden="1" x14ac:dyDescent="0.2">
      <c r="A18024" s="141"/>
    </row>
    <row r="18025" spans="1:1" hidden="1" x14ac:dyDescent="0.2">
      <c r="A18025" s="141"/>
    </row>
    <row r="18026" spans="1:1" hidden="1" x14ac:dyDescent="0.2">
      <c r="A18026" s="141"/>
    </row>
    <row r="18027" spans="1:1" hidden="1" x14ac:dyDescent="0.2">
      <c r="A18027" s="141"/>
    </row>
    <row r="18028" spans="1:1" hidden="1" x14ac:dyDescent="0.2">
      <c r="A18028" s="141"/>
    </row>
    <row r="18029" spans="1:1" hidden="1" x14ac:dyDescent="0.2">
      <c r="A18029" s="141"/>
    </row>
    <row r="18030" spans="1:1" hidden="1" x14ac:dyDescent="0.2">
      <c r="A18030" s="141"/>
    </row>
    <row r="18031" spans="1:1" hidden="1" x14ac:dyDescent="0.2">
      <c r="A18031" s="141"/>
    </row>
    <row r="18032" spans="1:1" hidden="1" x14ac:dyDescent="0.2">
      <c r="A18032" s="141"/>
    </row>
    <row r="18033" spans="1:1" hidden="1" x14ac:dyDescent="0.2">
      <c r="A18033" s="141"/>
    </row>
    <row r="18034" spans="1:1" hidden="1" x14ac:dyDescent="0.2">
      <c r="A18034" s="141"/>
    </row>
    <row r="18035" spans="1:1" hidden="1" x14ac:dyDescent="0.2">
      <c r="A18035" s="141"/>
    </row>
    <row r="18036" spans="1:1" hidden="1" x14ac:dyDescent="0.2">
      <c r="A18036" s="141"/>
    </row>
    <row r="18037" spans="1:1" hidden="1" x14ac:dyDescent="0.2">
      <c r="A18037" s="141"/>
    </row>
    <row r="18038" spans="1:1" hidden="1" x14ac:dyDescent="0.2">
      <c r="A18038" s="141"/>
    </row>
    <row r="18039" spans="1:1" hidden="1" x14ac:dyDescent="0.2">
      <c r="A18039" s="141"/>
    </row>
    <row r="18040" spans="1:1" hidden="1" x14ac:dyDescent="0.2">
      <c r="A18040" s="141"/>
    </row>
    <row r="18041" spans="1:1" hidden="1" x14ac:dyDescent="0.2">
      <c r="A18041" s="141"/>
    </row>
    <row r="18042" spans="1:1" hidden="1" x14ac:dyDescent="0.2">
      <c r="A18042" s="141"/>
    </row>
    <row r="18043" spans="1:1" hidden="1" x14ac:dyDescent="0.2">
      <c r="A18043" s="141"/>
    </row>
    <row r="18044" spans="1:1" hidden="1" x14ac:dyDescent="0.2">
      <c r="A18044" s="141"/>
    </row>
    <row r="18045" spans="1:1" hidden="1" x14ac:dyDescent="0.2">
      <c r="A18045" s="141"/>
    </row>
    <row r="18046" spans="1:1" hidden="1" x14ac:dyDescent="0.2">
      <c r="A18046" s="141"/>
    </row>
    <row r="18047" spans="1:1" hidden="1" x14ac:dyDescent="0.2">
      <c r="A18047" s="141"/>
    </row>
    <row r="18048" spans="1:1" hidden="1" x14ac:dyDescent="0.2">
      <c r="A18048" s="141"/>
    </row>
    <row r="18049" spans="1:1" hidden="1" x14ac:dyDescent="0.2">
      <c r="A18049" s="141"/>
    </row>
    <row r="18050" spans="1:1" hidden="1" x14ac:dyDescent="0.2">
      <c r="A18050" s="141"/>
    </row>
    <row r="18051" spans="1:1" hidden="1" x14ac:dyDescent="0.2">
      <c r="A18051" s="141"/>
    </row>
    <row r="18052" spans="1:1" hidden="1" x14ac:dyDescent="0.2">
      <c r="A18052" s="141"/>
    </row>
    <row r="18053" spans="1:1" hidden="1" x14ac:dyDescent="0.2">
      <c r="A18053" s="141"/>
    </row>
    <row r="18054" spans="1:1" hidden="1" x14ac:dyDescent="0.2">
      <c r="A18054" s="141"/>
    </row>
    <row r="18055" spans="1:1" hidden="1" x14ac:dyDescent="0.2">
      <c r="A18055" s="141"/>
    </row>
    <row r="18056" spans="1:1" hidden="1" x14ac:dyDescent="0.2">
      <c r="A18056" s="141"/>
    </row>
    <row r="18057" spans="1:1" hidden="1" x14ac:dyDescent="0.2">
      <c r="A18057" s="141"/>
    </row>
    <row r="18058" spans="1:1" hidden="1" x14ac:dyDescent="0.2">
      <c r="A18058" s="141"/>
    </row>
    <row r="18059" spans="1:1" hidden="1" x14ac:dyDescent="0.2">
      <c r="A18059" s="141"/>
    </row>
    <row r="18060" spans="1:1" hidden="1" x14ac:dyDescent="0.2">
      <c r="A18060" s="141"/>
    </row>
    <row r="18061" spans="1:1" hidden="1" x14ac:dyDescent="0.2">
      <c r="A18061" s="141"/>
    </row>
    <row r="18062" spans="1:1" hidden="1" x14ac:dyDescent="0.2">
      <c r="A18062" s="141"/>
    </row>
    <row r="18063" spans="1:1" hidden="1" x14ac:dyDescent="0.2">
      <c r="A18063" s="141"/>
    </row>
    <row r="18064" spans="1:1" hidden="1" x14ac:dyDescent="0.2">
      <c r="A18064" s="141"/>
    </row>
    <row r="18065" spans="1:1" hidden="1" x14ac:dyDescent="0.2">
      <c r="A18065" s="141"/>
    </row>
    <row r="18066" spans="1:1" hidden="1" x14ac:dyDescent="0.2">
      <c r="A18066" s="141"/>
    </row>
    <row r="18067" spans="1:1" hidden="1" x14ac:dyDescent="0.2">
      <c r="A18067" s="141"/>
    </row>
    <row r="18068" spans="1:1" hidden="1" x14ac:dyDescent="0.2">
      <c r="A18068" s="141"/>
    </row>
    <row r="18069" spans="1:1" hidden="1" x14ac:dyDescent="0.2">
      <c r="A18069" s="141"/>
    </row>
    <row r="18070" spans="1:1" hidden="1" x14ac:dyDescent="0.2">
      <c r="A18070" s="141"/>
    </row>
    <row r="18071" spans="1:1" hidden="1" x14ac:dyDescent="0.2">
      <c r="A18071" s="141"/>
    </row>
    <row r="18072" spans="1:1" hidden="1" x14ac:dyDescent="0.2">
      <c r="A18072" s="141"/>
    </row>
    <row r="18073" spans="1:1" hidden="1" x14ac:dyDescent="0.2">
      <c r="A18073" s="141"/>
    </row>
    <row r="18074" spans="1:1" hidden="1" x14ac:dyDescent="0.2">
      <c r="A18074" s="141"/>
    </row>
    <row r="18075" spans="1:1" hidden="1" x14ac:dyDescent="0.2">
      <c r="A18075" s="141"/>
    </row>
    <row r="18076" spans="1:1" hidden="1" x14ac:dyDescent="0.2">
      <c r="A18076" s="141"/>
    </row>
    <row r="18077" spans="1:1" hidden="1" x14ac:dyDescent="0.2">
      <c r="A18077" s="141"/>
    </row>
    <row r="18078" spans="1:1" hidden="1" x14ac:dyDescent="0.2">
      <c r="A18078" s="141"/>
    </row>
    <row r="18079" spans="1:1" hidden="1" x14ac:dyDescent="0.2">
      <c r="A18079" s="141"/>
    </row>
    <row r="18080" spans="1:1" hidden="1" x14ac:dyDescent="0.2">
      <c r="A18080" s="141"/>
    </row>
    <row r="18081" spans="1:1" hidden="1" x14ac:dyDescent="0.2">
      <c r="A18081" s="141"/>
    </row>
    <row r="18082" spans="1:1" hidden="1" x14ac:dyDescent="0.2">
      <c r="A18082" s="141"/>
    </row>
    <row r="18083" spans="1:1" hidden="1" x14ac:dyDescent="0.2">
      <c r="A18083" s="141"/>
    </row>
    <row r="18084" spans="1:1" hidden="1" x14ac:dyDescent="0.2">
      <c r="A18084" s="141"/>
    </row>
    <row r="18085" spans="1:1" hidden="1" x14ac:dyDescent="0.2">
      <c r="A18085" s="141"/>
    </row>
    <row r="18086" spans="1:1" hidden="1" x14ac:dyDescent="0.2">
      <c r="A18086" s="141"/>
    </row>
    <row r="18087" spans="1:1" hidden="1" x14ac:dyDescent="0.2">
      <c r="A18087" s="141"/>
    </row>
    <row r="18088" spans="1:1" hidden="1" x14ac:dyDescent="0.2">
      <c r="A18088" s="141"/>
    </row>
    <row r="18089" spans="1:1" hidden="1" x14ac:dyDescent="0.2">
      <c r="A18089" s="141"/>
    </row>
    <row r="18090" spans="1:1" hidden="1" x14ac:dyDescent="0.2">
      <c r="A18090" s="141"/>
    </row>
    <row r="18091" spans="1:1" hidden="1" x14ac:dyDescent="0.2">
      <c r="A18091" s="141"/>
    </row>
    <row r="18092" spans="1:1" hidden="1" x14ac:dyDescent="0.2">
      <c r="A18092" s="141"/>
    </row>
    <row r="18093" spans="1:1" hidden="1" x14ac:dyDescent="0.2">
      <c r="A18093" s="141"/>
    </row>
    <row r="18094" spans="1:1" hidden="1" x14ac:dyDescent="0.2">
      <c r="A18094" s="141"/>
    </row>
    <row r="18095" spans="1:1" hidden="1" x14ac:dyDescent="0.2">
      <c r="A18095" s="141"/>
    </row>
    <row r="18096" spans="1:1" hidden="1" x14ac:dyDescent="0.2">
      <c r="A18096" s="141"/>
    </row>
    <row r="18097" spans="1:1" hidden="1" x14ac:dyDescent="0.2">
      <c r="A18097" s="141"/>
    </row>
    <row r="18098" spans="1:1" hidden="1" x14ac:dyDescent="0.2">
      <c r="A18098" s="141"/>
    </row>
    <row r="18099" spans="1:1" hidden="1" x14ac:dyDescent="0.2">
      <c r="A18099" s="141"/>
    </row>
    <row r="18100" spans="1:1" hidden="1" x14ac:dyDescent="0.2">
      <c r="A18100" s="141"/>
    </row>
    <row r="18101" spans="1:1" hidden="1" x14ac:dyDescent="0.2">
      <c r="A18101" s="141"/>
    </row>
    <row r="18102" spans="1:1" hidden="1" x14ac:dyDescent="0.2">
      <c r="A18102" s="141"/>
    </row>
    <row r="18103" spans="1:1" hidden="1" x14ac:dyDescent="0.2">
      <c r="A18103" s="141"/>
    </row>
    <row r="18104" spans="1:1" hidden="1" x14ac:dyDescent="0.2">
      <c r="A18104" s="141"/>
    </row>
    <row r="18105" spans="1:1" hidden="1" x14ac:dyDescent="0.2">
      <c r="A18105" s="141"/>
    </row>
    <row r="18106" spans="1:1" hidden="1" x14ac:dyDescent="0.2">
      <c r="A18106" s="141"/>
    </row>
    <row r="18107" spans="1:1" hidden="1" x14ac:dyDescent="0.2">
      <c r="A18107" s="141"/>
    </row>
    <row r="18108" spans="1:1" hidden="1" x14ac:dyDescent="0.2">
      <c r="A18108" s="141"/>
    </row>
    <row r="18109" spans="1:1" hidden="1" x14ac:dyDescent="0.2">
      <c r="A18109" s="141"/>
    </row>
    <row r="18110" spans="1:1" hidden="1" x14ac:dyDescent="0.2">
      <c r="A18110" s="141"/>
    </row>
    <row r="18111" spans="1:1" hidden="1" x14ac:dyDescent="0.2">
      <c r="A18111" s="141"/>
    </row>
    <row r="18112" spans="1:1" hidden="1" x14ac:dyDescent="0.2">
      <c r="A18112" s="141"/>
    </row>
    <row r="18113" spans="1:1" hidden="1" x14ac:dyDescent="0.2">
      <c r="A18113" s="141"/>
    </row>
    <row r="18114" spans="1:1" hidden="1" x14ac:dyDescent="0.2">
      <c r="A18114" s="141"/>
    </row>
    <row r="18115" spans="1:1" hidden="1" x14ac:dyDescent="0.2">
      <c r="A18115" s="141"/>
    </row>
    <row r="18116" spans="1:1" hidden="1" x14ac:dyDescent="0.2">
      <c r="A18116" s="141"/>
    </row>
    <row r="18117" spans="1:1" hidden="1" x14ac:dyDescent="0.2">
      <c r="A18117" s="141"/>
    </row>
    <row r="18118" spans="1:1" hidden="1" x14ac:dyDescent="0.2">
      <c r="A18118" s="141"/>
    </row>
    <row r="18119" spans="1:1" hidden="1" x14ac:dyDescent="0.2">
      <c r="A18119" s="141"/>
    </row>
    <row r="18120" spans="1:1" hidden="1" x14ac:dyDescent="0.2">
      <c r="A18120" s="141"/>
    </row>
    <row r="18121" spans="1:1" hidden="1" x14ac:dyDescent="0.2">
      <c r="A18121" s="141"/>
    </row>
    <row r="18122" spans="1:1" hidden="1" x14ac:dyDescent="0.2">
      <c r="A18122" s="141"/>
    </row>
    <row r="18123" spans="1:1" hidden="1" x14ac:dyDescent="0.2">
      <c r="A18123" s="141"/>
    </row>
    <row r="18124" spans="1:1" hidden="1" x14ac:dyDescent="0.2">
      <c r="A18124" s="141"/>
    </row>
    <row r="18125" spans="1:1" hidden="1" x14ac:dyDescent="0.2">
      <c r="A18125" s="141"/>
    </row>
    <row r="18126" spans="1:1" hidden="1" x14ac:dyDescent="0.2">
      <c r="A18126" s="141"/>
    </row>
    <row r="18127" spans="1:1" hidden="1" x14ac:dyDescent="0.2">
      <c r="A18127" s="141"/>
    </row>
    <row r="18128" spans="1:1" hidden="1" x14ac:dyDescent="0.2">
      <c r="A18128" s="141"/>
    </row>
    <row r="18129" spans="1:1" hidden="1" x14ac:dyDescent="0.2">
      <c r="A18129" s="141"/>
    </row>
    <row r="18130" spans="1:1" hidden="1" x14ac:dyDescent="0.2">
      <c r="A18130" s="141"/>
    </row>
    <row r="18131" spans="1:1" hidden="1" x14ac:dyDescent="0.2">
      <c r="A18131" s="141"/>
    </row>
    <row r="18132" spans="1:1" hidden="1" x14ac:dyDescent="0.2">
      <c r="A18132" s="141"/>
    </row>
    <row r="18133" spans="1:1" hidden="1" x14ac:dyDescent="0.2">
      <c r="A18133" s="141"/>
    </row>
    <row r="18134" spans="1:1" hidden="1" x14ac:dyDescent="0.2">
      <c r="A18134" s="141"/>
    </row>
    <row r="18135" spans="1:1" hidden="1" x14ac:dyDescent="0.2">
      <c r="A18135" s="141"/>
    </row>
    <row r="18136" spans="1:1" hidden="1" x14ac:dyDescent="0.2">
      <c r="A18136" s="141"/>
    </row>
    <row r="18137" spans="1:1" hidden="1" x14ac:dyDescent="0.2">
      <c r="A18137" s="141"/>
    </row>
    <row r="18138" spans="1:1" hidden="1" x14ac:dyDescent="0.2">
      <c r="A18138" s="141"/>
    </row>
    <row r="18139" spans="1:1" hidden="1" x14ac:dyDescent="0.2">
      <c r="A18139" s="141"/>
    </row>
    <row r="18140" spans="1:1" hidden="1" x14ac:dyDescent="0.2">
      <c r="A18140" s="141"/>
    </row>
    <row r="18141" spans="1:1" hidden="1" x14ac:dyDescent="0.2">
      <c r="A18141" s="141"/>
    </row>
    <row r="18142" spans="1:1" hidden="1" x14ac:dyDescent="0.2">
      <c r="A18142" s="141"/>
    </row>
    <row r="18143" spans="1:1" hidden="1" x14ac:dyDescent="0.2">
      <c r="A18143" s="141"/>
    </row>
    <row r="18144" spans="1:1" hidden="1" x14ac:dyDescent="0.2">
      <c r="A18144" s="141"/>
    </row>
    <row r="18145" spans="1:1" hidden="1" x14ac:dyDescent="0.2">
      <c r="A18145" s="141"/>
    </row>
    <row r="18146" spans="1:1" hidden="1" x14ac:dyDescent="0.2">
      <c r="A18146" s="141"/>
    </row>
    <row r="18147" spans="1:1" hidden="1" x14ac:dyDescent="0.2">
      <c r="A18147" s="141"/>
    </row>
    <row r="18148" spans="1:1" hidden="1" x14ac:dyDescent="0.2">
      <c r="A18148" s="141"/>
    </row>
    <row r="18149" spans="1:1" hidden="1" x14ac:dyDescent="0.2">
      <c r="A18149" s="141"/>
    </row>
    <row r="18150" spans="1:1" hidden="1" x14ac:dyDescent="0.2">
      <c r="A18150" s="141"/>
    </row>
    <row r="18151" spans="1:1" hidden="1" x14ac:dyDescent="0.2">
      <c r="A18151" s="141"/>
    </row>
    <row r="18152" spans="1:1" hidden="1" x14ac:dyDescent="0.2">
      <c r="A18152" s="141"/>
    </row>
    <row r="18153" spans="1:1" hidden="1" x14ac:dyDescent="0.2">
      <c r="A18153" s="141"/>
    </row>
    <row r="18154" spans="1:1" hidden="1" x14ac:dyDescent="0.2">
      <c r="A18154" s="141"/>
    </row>
    <row r="18155" spans="1:1" hidden="1" x14ac:dyDescent="0.2">
      <c r="A18155" s="141"/>
    </row>
    <row r="18156" spans="1:1" hidden="1" x14ac:dyDescent="0.2">
      <c r="A18156" s="141"/>
    </row>
    <row r="18157" spans="1:1" hidden="1" x14ac:dyDescent="0.2">
      <c r="A18157" s="141"/>
    </row>
    <row r="18158" spans="1:1" hidden="1" x14ac:dyDescent="0.2">
      <c r="A18158" s="141"/>
    </row>
    <row r="18159" spans="1:1" hidden="1" x14ac:dyDescent="0.2">
      <c r="A18159" s="141"/>
    </row>
    <row r="18160" spans="1:1" hidden="1" x14ac:dyDescent="0.2">
      <c r="A18160" s="141"/>
    </row>
    <row r="18161" spans="1:1" hidden="1" x14ac:dyDescent="0.2">
      <c r="A18161" s="141"/>
    </row>
    <row r="18162" spans="1:1" hidden="1" x14ac:dyDescent="0.2">
      <c r="A18162" s="141"/>
    </row>
    <row r="18163" spans="1:1" hidden="1" x14ac:dyDescent="0.2">
      <c r="A18163" s="141"/>
    </row>
    <row r="18164" spans="1:1" hidden="1" x14ac:dyDescent="0.2">
      <c r="A18164" s="141"/>
    </row>
    <row r="18165" spans="1:1" hidden="1" x14ac:dyDescent="0.2">
      <c r="A18165" s="141"/>
    </row>
    <row r="18166" spans="1:1" hidden="1" x14ac:dyDescent="0.2">
      <c r="A18166" s="141"/>
    </row>
    <row r="18167" spans="1:1" hidden="1" x14ac:dyDescent="0.2">
      <c r="A18167" s="141"/>
    </row>
    <row r="18168" spans="1:1" hidden="1" x14ac:dyDescent="0.2">
      <c r="A18168" s="141"/>
    </row>
    <row r="18169" spans="1:1" hidden="1" x14ac:dyDescent="0.2">
      <c r="A18169" s="141"/>
    </row>
    <row r="18170" spans="1:1" hidden="1" x14ac:dyDescent="0.2">
      <c r="A18170" s="141"/>
    </row>
    <row r="18171" spans="1:1" hidden="1" x14ac:dyDescent="0.2">
      <c r="A18171" s="141"/>
    </row>
    <row r="18172" spans="1:1" hidden="1" x14ac:dyDescent="0.2">
      <c r="A18172" s="141"/>
    </row>
    <row r="18173" spans="1:1" hidden="1" x14ac:dyDescent="0.2">
      <c r="A18173" s="141"/>
    </row>
    <row r="18174" spans="1:1" hidden="1" x14ac:dyDescent="0.2">
      <c r="A18174" s="141"/>
    </row>
    <row r="18175" spans="1:1" hidden="1" x14ac:dyDescent="0.2">
      <c r="A18175" s="141"/>
    </row>
    <row r="18176" spans="1:1" hidden="1" x14ac:dyDescent="0.2">
      <c r="A18176" s="141"/>
    </row>
    <row r="18177" spans="1:1" hidden="1" x14ac:dyDescent="0.2">
      <c r="A18177" s="141"/>
    </row>
    <row r="18178" spans="1:1" hidden="1" x14ac:dyDescent="0.2">
      <c r="A18178" s="141"/>
    </row>
    <row r="18179" spans="1:1" hidden="1" x14ac:dyDescent="0.2">
      <c r="A18179" s="141"/>
    </row>
    <row r="18180" spans="1:1" hidden="1" x14ac:dyDescent="0.2">
      <c r="A18180" s="141"/>
    </row>
    <row r="18181" spans="1:1" hidden="1" x14ac:dyDescent="0.2">
      <c r="A18181" s="141"/>
    </row>
    <row r="18182" spans="1:1" hidden="1" x14ac:dyDescent="0.2">
      <c r="A18182" s="141"/>
    </row>
    <row r="18183" spans="1:1" hidden="1" x14ac:dyDescent="0.2">
      <c r="A18183" s="141"/>
    </row>
    <row r="18184" spans="1:1" hidden="1" x14ac:dyDescent="0.2">
      <c r="A18184" s="141"/>
    </row>
    <row r="18185" spans="1:1" hidden="1" x14ac:dyDescent="0.2">
      <c r="A18185" s="141"/>
    </row>
    <row r="18186" spans="1:1" hidden="1" x14ac:dyDescent="0.2">
      <c r="A18186" s="141"/>
    </row>
    <row r="18187" spans="1:1" hidden="1" x14ac:dyDescent="0.2">
      <c r="A18187" s="141"/>
    </row>
    <row r="18188" spans="1:1" hidden="1" x14ac:dyDescent="0.2">
      <c r="A18188" s="141"/>
    </row>
    <row r="18189" spans="1:1" hidden="1" x14ac:dyDescent="0.2">
      <c r="A18189" s="141"/>
    </row>
    <row r="18190" spans="1:1" hidden="1" x14ac:dyDescent="0.2">
      <c r="A18190" s="141"/>
    </row>
    <row r="18191" spans="1:1" hidden="1" x14ac:dyDescent="0.2">
      <c r="A18191" s="141"/>
    </row>
    <row r="18192" spans="1:1" hidden="1" x14ac:dyDescent="0.2">
      <c r="A18192" s="141"/>
    </row>
    <row r="18193" spans="1:1" hidden="1" x14ac:dyDescent="0.2">
      <c r="A18193" s="141"/>
    </row>
    <row r="18194" spans="1:1" hidden="1" x14ac:dyDescent="0.2">
      <c r="A18194" s="141"/>
    </row>
    <row r="18195" spans="1:1" hidden="1" x14ac:dyDescent="0.2">
      <c r="A18195" s="141"/>
    </row>
    <row r="18196" spans="1:1" hidden="1" x14ac:dyDescent="0.2">
      <c r="A18196" s="141"/>
    </row>
    <row r="18197" spans="1:1" hidden="1" x14ac:dyDescent="0.2">
      <c r="A18197" s="141"/>
    </row>
    <row r="18198" spans="1:1" hidden="1" x14ac:dyDescent="0.2">
      <c r="A18198" s="141"/>
    </row>
    <row r="18199" spans="1:1" hidden="1" x14ac:dyDescent="0.2">
      <c r="A18199" s="141"/>
    </row>
    <row r="18200" spans="1:1" hidden="1" x14ac:dyDescent="0.2">
      <c r="A18200" s="141"/>
    </row>
    <row r="18201" spans="1:1" hidden="1" x14ac:dyDescent="0.2">
      <c r="A18201" s="141"/>
    </row>
    <row r="18202" spans="1:1" hidden="1" x14ac:dyDescent="0.2">
      <c r="A18202" s="141"/>
    </row>
    <row r="18203" spans="1:1" hidden="1" x14ac:dyDescent="0.2">
      <c r="A18203" s="141"/>
    </row>
    <row r="18204" spans="1:1" hidden="1" x14ac:dyDescent="0.2">
      <c r="A18204" s="141"/>
    </row>
    <row r="18205" spans="1:1" hidden="1" x14ac:dyDescent="0.2">
      <c r="A18205" s="141"/>
    </row>
    <row r="18206" spans="1:1" hidden="1" x14ac:dyDescent="0.2">
      <c r="A18206" s="141"/>
    </row>
    <row r="18207" spans="1:1" hidden="1" x14ac:dyDescent="0.2">
      <c r="A18207" s="141"/>
    </row>
    <row r="18208" spans="1:1" hidden="1" x14ac:dyDescent="0.2">
      <c r="A18208" s="141"/>
    </row>
    <row r="18209" spans="1:1" hidden="1" x14ac:dyDescent="0.2">
      <c r="A18209" s="141"/>
    </row>
    <row r="18210" spans="1:1" hidden="1" x14ac:dyDescent="0.2">
      <c r="A18210" s="141"/>
    </row>
    <row r="18211" spans="1:1" hidden="1" x14ac:dyDescent="0.2">
      <c r="A18211" s="141"/>
    </row>
    <row r="18212" spans="1:1" hidden="1" x14ac:dyDescent="0.2">
      <c r="A18212" s="141"/>
    </row>
    <row r="18213" spans="1:1" hidden="1" x14ac:dyDescent="0.2">
      <c r="A18213" s="141"/>
    </row>
    <row r="18214" spans="1:1" hidden="1" x14ac:dyDescent="0.2">
      <c r="A18214" s="141"/>
    </row>
    <row r="18215" spans="1:1" hidden="1" x14ac:dyDescent="0.2">
      <c r="A18215" s="141"/>
    </row>
    <row r="18216" spans="1:1" hidden="1" x14ac:dyDescent="0.2">
      <c r="A18216" s="141"/>
    </row>
    <row r="18217" spans="1:1" hidden="1" x14ac:dyDescent="0.2">
      <c r="A18217" s="141"/>
    </row>
    <row r="18218" spans="1:1" hidden="1" x14ac:dyDescent="0.2">
      <c r="A18218" s="141"/>
    </row>
    <row r="18219" spans="1:1" hidden="1" x14ac:dyDescent="0.2">
      <c r="A18219" s="141"/>
    </row>
    <row r="18220" spans="1:1" hidden="1" x14ac:dyDescent="0.2">
      <c r="A18220" s="141"/>
    </row>
    <row r="18221" spans="1:1" hidden="1" x14ac:dyDescent="0.2">
      <c r="A18221" s="141"/>
    </row>
    <row r="18222" spans="1:1" hidden="1" x14ac:dyDescent="0.2">
      <c r="A18222" s="141"/>
    </row>
    <row r="18223" spans="1:1" hidden="1" x14ac:dyDescent="0.2">
      <c r="A18223" s="141"/>
    </row>
    <row r="18224" spans="1:1" hidden="1" x14ac:dyDescent="0.2">
      <c r="A18224" s="141"/>
    </row>
    <row r="18225" spans="1:1" hidden="1" x14ac:dyDescent="0.2">
      <c r="A18225" s="141"/>
    </row>
    <row r="18226" spans="1:1" hidden="1" x14ac:dyDescent="0.2">
      <c r="A18226" s="141"/>
    </row>
    <row r="18227" spans="1:1" hidden="1" x14ac:dyDescent="0.2">
      <c r="A18227" s="141"/>
    </row>
    <row r="18228" spans="1:1" hidden="1" x14ac:dyDescent="0.2">
      <c r="A18228" s="141"/>
    </row>
    <row r="18229" spans="1:1" hidden="1" x14ac:dyDescent="0.2">
      <c r="A18229" s="141"/>
    </row>
    <row r="18230" spans="1:1" hidden="1" x14ac:dyDescent="0.2">
      <c r="A18230" s="141"/>
    </row>
    <row r="18231" spans="1:1" hidden="1" x14ac:dyDescent="0.2">
      <c r="A18231" s="141"/>
    </row>
    <row r="18232" spans="1:1" hidden="1" x14ac:dyDescent="0.2">
      <c r="A18232" s="141"/>
    </row>
    <row r="18233" spans="1:1" hidden="1" x14ac:dyDescent="0.2">
      <c r="A18233" s="141"/>
    </row>
    <row r="18234" spans="1:1" hidden="1" x14ac:dyDescent="0.2">
      <c r="A18234" s="141"/>
    </row>
    <row r="18235" spans="1:1" hidden="1" x14ac:dyDescent="0.2">
      <c r="A18235" s="141"/>
    </row>
    <row r="18236" spans="1:1" hidden="1" x14ac:dyDescent="0.2">
      <c r="A18236" s="141"/>
    </row>
    <row r="18237" spans="1:1" hidden="1" x14ac:dyDescent="0.2">
      <c r="A18237" s="141"/>
    </row>
    <row r="18238" spans="1:1" hidden="1" x14ac:dyDescent="0.2">
      <c r="A18238" s="141"/>
    </row>
    <row r="18239" spans="1:1" hidden="1" x14ac:dyDescent="0.2">
      <c r="A18239" s="141"/>
    </row>
    <row r="18240" spans="1:1" hidden="1" x14ac:dyDescent="0.2">
      <c r="A18240" s="141"/>
    </row>
    <row r="18241" spans="1:1" hidden="1" x14ac:dyDescent="0.2">
      <c r="A18241" s="141"/>
    </row>
    <row r="18242" spans="1:1" hidden="1" x14ac:dyDescent="0.2">
      <c r="A18242" s="141"/>
    </row>
    <row r="18243" spans="1:1" hidden="1" x14ac:dyDescent="0.2">
      <c r="A18243" s="141"/>
    </row>
    <row r="18244" spans="1:1" hidden="1" x14ac:dyDescent="0.2">
      <c r="A18244" s="141"/>
    </row>
    <row r="18245" spans="1:1" hidden="1" x14ac:dyDescent="0.2">
      <c r="A18245" s="141"/>
    </row>
    <row r="18246" spans="1:1" hidden="1" x14ac:dyDescent="0.2">
      <c r="A18246" s="141"/>
    </row>
    <row r="18247" spans="1:1" hidden="1" x14ac:dyDescent="0.2">
      <c r="A18247" s="141"/>
    </row>
    <row r="18248" spans="1:1" hidden="1" x14ac:dyDescent="0.2">
      <c r="A18248" s="141"/>
    </row>
    <row r="18249" spans="1:1" hidden="1" x14ac:dyDescent="0.2">
      <c r="A18249" s="141"/>
    </row>
    <row r="18250" spans="1:1" hidden="1" x14ac:dyDescent="0.2">
      <c r="A18250" s="141"/>
    </row>
    <row r="18251" spans="1:1" hidden="1" x14ac:dyDescent="0.2">
      <c r="A18251" s="141"/>
    </row>
    <row r="18252" spans="1:1" hidden="1" x14ac:dyDescent="0.2">
      <c r="A18252" s="141"/>
    </row>
    <row r="18253" spans="1:1" hidden="1" x14ac:dyDescent="0.2">
      <c r="A18253" s="141"/>
    </row>
    <row r="18254" spans="1:1" hidden="1" x14ac:dyDescent="0.2">
      <c r="A18254" s="141"/>
    </row>
    <row r="18255" spans="1:1" hidden="1" x14ac:dyDescent="0.2">
      <c r="A18255" s="141"/>
    </row>
    <row r="18256" spans="1:1" hidden="1" x14ac:dyDescent="0.2">
      <c r="A18256" s="141"/>
    </row>
    <row r="18257" spans="1:1" hidden="1" x14ac:dyDescent="0.2">
      <c r="A18257" s="141"/>
    </row>
    <row r="18258" spans="1:1" hidden="1" x14ac:dyDescent="0.2">
      <c r="A18258" s="141"/>
    </row>
    <row r="18259" spans="1:1" hidden="1" x14ac:dyDescent="0.2">
      <c r="A18259" s="141"/>
    </row>
    <row r="18260" spans="1:1" hidden="1" x14ac:dyDescent="0.2">
      <c r="A18260" s="141"/>
    </row>
    <row r="18261" spans="1:1" hidden="1" x14ac:dyDescent="0.2">
      <c r="A18261" s="141"/>
    </row>
    <row r="18262" spans="1:1" hidden="1" x14ac:dyDescent="0.2">
      <c r="A18262" s="141"/>
    </row>
    <row r="18263" spans="1:1" hidden="1" x14ac:dyDescent="0.2">
      <c r="A18263" s="141"/>
    </row>
    <row r="18264" spans="1:1" hidden="1" x14ac:dyDescent="0.2">
      <c r="A18264" s="141"/>
    </row>
    <row r="18265" spans="1:1" hidden="1" x14ac:dyDescent="0.2">
      <c r="A18265" s="141"/>
    </row>
    <row r="18266" spans="1:1" hidden="1" x14ac:dyDescent="0.2">
      <c r="A18266" s="141"/>
    </row>
    <row r="18267" spans="1:1" hidden="1" x14ac:dyDescent="0.2">
      <c r="A18267" s="141"/>
    </row>
    <row r="18268" spans="1:1" hidden="1" x14ac:dyDescent="0.2">
      <c r="A18268" s="141"/>
    </row>
    <row r="18269" spans="1:1" hidden="1" x14ac:dyDescent="0.2">
      <c r="A18269" s="141"/>
    </row>
    <row r="18270" spans="1:1" hidden="1" x14ac:dyDescent="0.2">
      <c r="A18270" s="141"/>
    </row>
    <row r="18271" spans="1:1" hidden="1" x14ac:dyDescent="0.2">
      <c r="A18271" s="141"/>
    </row>
    <row r="18272" spans="1:1" hidden="1" x14ac:dyDescent="0.2">
      <c r="A18272" s="141"/>
    </row>
    <row r="18273" spans="1:1" hidden="1" x14ac:dyDescent="0.2">
      <c r="A18273" s="141"/>
    </row>
    <row r="18274" spans="1:1" hidden="1" x14ac:dyDescent="0.2">
      <c r="A18274" s="141"/>
    </row>
    <row r="18275" spans="1:1" hidden="1" x14ac:dyDescent="0.2">
      <c r="A18275" s="141"/>
    </row>
    <row r="18276" spans="1:1" hidden="1" x14ac:dyDescent="0.2">
      <c r="A18276" s="141"/>
    </row>
    <row r="18277" spans="1:1" hidden="1" x14ac:dyDescent="0.2">
      <c r="A18277" s="141"/>
    </row>
    <row r="18278" spans="1:1" hidden="1" x14ac:dyDescent="0.2">
      <c r="A18278" s="141"/>
    </row>
    <row r="18279" spans="1:1" hidden="1" x14ac:dyDescent="0.2">
      <c r="A18279" s="141"/>
    </row>
    <row r="18280" spans="1:1" hidden="1" x14ac:dyDescent="0.2">
      <c r="A18280" s="141"/>
    </row>
    <row r="18281" spans="1:1" hidden="1" x14ac:dyDescent="0.2">
      <c r="A18281" s="141"/>
    </row>
    <row r="18282" spans="1:1" hidden="1" x14ac:dyDescent="0.2">
      <c r="A18282" s="141"/>
    </row>
    <row r="18283" spans="1:1" hidden="1" x14ac:dyDescent="0.2">
      <c r="A18283" s="141"/>
    </row>
    <row r="18284" spans="1:1" hidden="1" x14ac:dyDescent="0.2">
      <c r="A18284" s="141"/>
    </row>
    <row r="18285" spans="1:1" hidden="1" x14ac:dyDescent="0.2">
      <c r="A18285" s="141"/>
    </row>
    <row r="18286" spans="1:1" hidden="1" x14ac:dyDescent="0.2">
      <c r="A18286" s="141"/>
    </row>
    <row r="18287" spans="1:1" hidden="1" x14ac:dyDescent="0.2">
      <c r="A18287" s="141"/>
    </row>
    <row r="18288" spans="1:1" hidden="1" x14ac:dyDescent="0.2">
      <c r="A18288" s="141"/>
    </row>
    <row r="18289" spans="1:1" hidden="1" x14ac:dyDescent="0.2">
      <c r="A18289" s="141"/>
    </row>
    <row r="18290" spans="1:1" hidden="1" x14ac:dyDescent="0.2">
      <c r="A18290" s="141"/>
    </row>
    <row r="18291" spans="1:1" hidden="1" x14ac:dyDescent="0.2">
      <c r="A18291" s="141"/>
    </row>
    <row r="18292" spans="1:1" hidden="1" x14ac:dyDescent="0.2">
      <c r="A18292" s="141"/>
    </row>
    <row r="18293" spans="1:1" hidden="1" x14ac:dyDescent="0.2">
      <c r="A18293" s="141"/>
    </row>
    <row r="18294" spans="1:1" hidden="1" x14ac:dyDescent="0.2">
      <c r="A18294" s="141"/>
    </row>
    <row r="18295" spans="1:1" hidden="1" x14ac:dyDescent="0.2">
      <c r="A18295" s="141"/>
    </row>
    <row r="18296" spans="1:1" hidden="1" x14ac:dyDescent="0.2">
      <c r="A18296" s="141"/>
    </row>
    <row r="18297" spans="1:1" hidden="1" x14ac:dyDescent="0.2">
      <c r="A18297" s="141"/>
    </row>
    <row r="18298" spans="1:1" hidden="1" x14ac:dyDescent="0.2">
      <c r="A18298" s="141"/>
    </row>
    <row r="18299" spans="1:1" hidden="1" x14ac:dyDescent="0.2">
      <c r="A18299" s="141"/>
    </row>
    <row r="18300" spans="1:1" hidden="1" x14ac:dyDescent="0.2">
      <c r="A18300" s="141"/>
    </row>
    <row r="18301" spans="1:1" hidden="1" x14ac:dyDescent="0.2">
      <c r="A18301" s="141"/>
    </row>
    <row r="18302" spans="1:1" hidden="1" x14ac:dyDescent="0.2">
      <c r="A18302" s="141"/>
    </row>
    <row r="18303" spans="1:1" hidden="1" x14ac:dyDescent="0.2">
      <c r="A18303" s="141"/>
    </row>
    <row r="18304" spans="1:1" hidden="1" x14ac:dyDescent="0.2">
      <c r="A18304" s="141"/>
    </row>
    <row r="18305" spans="1:1" hidden="1" x14ac:dyDescent="0.2">
      <c r="A18305" s="141"/>
    </row>
    <row r="18306" spans="1:1" hidden="1" x14ac:dyDescent="0.2">
      <c r="A18306" s="141"/>
    </row>
    <row r="18307" spans="1:1" hidden="1" x14ac:dyDescent="0.2">
      <c r="A18307" s="141"/>
    </row>
    <row r="18308" spans="1:1" hidden="1" x14ac:dyDescent="0.2">
      <c r="A18308" s="141"/>
    </row>
    <row r="18309" spans="1:1" hidden="1" x14ac:dyDescent="0.2">
      <c r="A18309" s="141"/>
    </row>
    <row r="18310" spans="1:1" hidden="1" x14ac:dyDescent="0.2">
      <c r="A18310" s="141"/>
    </row>
    <row r="18311" spans="1:1" hidden="1" x14ac:dyDescent="0.2">
      <c r="A18311" s="141"/>
    </row>
    <row r="18312" spans="1:1" hidden="1" x14ac:dyDescent="0.2">
      <c r="A18312" s="141"/>
    </row>
    <row r="18313" spans="1:1" hidden="1" x14ac:dyDescent="0.2">
      <c r="A18313" s="141"/>
    </row>
    <row r="18314" spans="1:1" hidden="1" x14ac:dyDescent="0.2">
      <c r="A18314" s="141"/>
    </row>
    <row r="18315" spans="1:1" hidden="1" x14ac:dyDescent="0.2">
      <c r="A18315" s="141"/>
    </row>
    <row r="18316" spans="1:1" hidden="1" x14ac:dyDescent="0.2">
      <c r="A18316" s="141"/>
    </row>
    <row r="18317" spans="1:1" hidden="1" x14ac:dyDescent="0.2">
      <c r="A18317" s="141"/>
    </row>
    <row r="18318" spans="1:1" hidden="1" x14ac:dyDescent="0.2">
      <c r="A18318" s="141"/>
    </row>
    <row r="18319" spans="1:1" hidden="1" x14ac:dyDescent="0.2">
      <c r="A18319" s="141"/>
    </row>
    <row r="18320" spans="1:1" hidden="1" x14ac:dyDescent="0.2">
      <c r="A18320" s="141"/>
    </row>
    <row r="18321" spans="1:1" hidden="1" x14ac:dyDescent="0.2">
      <c r="A18321" s="141"/>
    </row>
    <row r="18322" spans="1:1" hidden="1" x14ac:dyDescent="0.2">
      <c r="A18322" s="141"/>
    </row>
    <row r="18323" spans="1:1" hidden="1" x14ac:dyDescent="0.2">
      <c r="A18323" s="141"/>
    </row>
    <row r="18324" spans="1:1" hidden="1" x14ac:dyDescent="0.2">
      <c r="A18324" s="141"/>
    </row>
    <row r="18325" spans="1:1" hidden="1" x14ac:dyDescent="0.2">
      <c r="A18325" s="141"/>
    </row>
    <row r="18326" spans="1:1" hidden="1" x14ac:dyDescent="0.2">
      <c r="A18326" s="141"/>
    </row>
    <row r="18327" spans="1:1" hidden="1" x14ac:dyDescent="0.2">
      <c r="A18327" s="141"/>
    </row>
    <row r="18328" spans="1:1" hidden="1" x14ac:dyDescent="0.2">
      <c r="A18328" s="141"/>
    </row>
    <row r="18329" spans="1:1" hidden="1" x14ac:dyDescent="0.2">
      <c r="A18329" s="141"/>
    </row>
    <row r="18330" spans="1:1" hidden="1" x14ac:dyDescent="0.2">
      <c r="A18330" s="141"/>
    </row>
    <row r="18331" spans="1:1" hidden="1" x14ac:dyDescent="0.2">
      <c r="A18331" s="141"/>
    </row>
    <row r="18332" spans="1:1" hidden="1" x14ac:dyDescent="0.2">
      <c r="A18332" s="141"/>
    </row>
    <row r="18333" spans="1:1" hidden="1" x14ac:dyDescent="0.2">
      <c r="A18333" s="141"/>
    </row>
    <row r="18334" spans="1:1" hidden="1" x14ac:dyDescent="0.2">
      <c r="A18334" s="141"/>
    </row>
    <row r="18335" spans="1:1" hidden="1" x14ac:dyDescent="0.2">
      <c r="A18335" s="141"/>
    </row>
    <row r="18336" spans="1:1" hidden="1" x14ac:dyDescent="0.2">
      <c r="A18336" s="141"/>
    </row>
    <row r="18337" spans="1:1" hidden="1" x14ac:dyDescent="0.2">
      <c r="A18337" s="141"/>
    </row>
    <row r="18338" spans="1:1" hidden="1" x14ac:dyDescent="0.2">
      <c r="A18338" s="141"/>
    </row>
    <row r="18339" spans="1:1" hidden="1" x14ac:dyDescent="0.2">
      <c r="A18339" s="141"/>
    </row>
    <row r="18340" spans="1:1" hidden="1" x14ac:dyDescent="0.2">
      <c r="A18340" s="141"/>
    </row>
    <row r="18341" spans="1:1" hidden="1" x14ac:dyDescent="0.2">
      <c r="A18341" s="141"/>
    </row>
    <row r="18342" spans="1:1" hidden="1" x14ac:dyDescent="0.2">
      <c r="A18342" s="141"/>
    </row>
    <row r="18343" spans="1:1" hidden="1" x14ac:dyDescent="0.2">
      <c r="A18343" s="141"/>
    </row>
    <row r="18344" spans="1:1" hidden="1" x14ac:dyDescent="0.2">
      <c r="A18344" s="141"/>
    </row>
    <row r="18345" spans="1:1" hidden="1" x14ac:dyDescent="0.2">
      <c r="A18345" s="141"/>
    </row>
    <row r="18346" spans="1:1" hidden="1" x14ac:dyDescent="0.2">
      <c r="A18346" s="141"/>
    </row>
    <row r="18347" spans="1:1" hidden="1" x14ac:dyDescent="0.2">
      <c r="A18347" s="141"/>
    </row>
    <row r="18348" spans="1:1" hidden="1" x14ac:dyDescent="0.2">
      <c r="A18348" s="141"/>
    </row>
    <row r="18349" spans="1:1" hidden="1" x14ac:dyDescent="0.2">
      <c r="A18349" s="141"/>
    </row>
    <row r="18350" spans="1:1" hidden="1" x14ac:dyDescent="0.2">
      <c r="A18350" s="141"/>
    </row>
    <row r="18351" spans="1:1" hidden="1" x14ac:dyDescent="0.2">
      <c r="A18351" s="141"/>
    </row>
    <row r="18352" spans="1:1" hidden="1" x14ac:dyDescent="0.2">
      <c r="A18352" s="141"/>
    </row>
    <row r="18353" spans="1:1" hidden="1" x14ac:dyDescent="0.2">
      <c r="A18353" s="141"/>
    </row>
    <row r="18354" spans="1:1" hidden="1" x14ac:dyDescent="0.2">
      <c r="A18354" s="141"/>
    </row>
    <row r="18355" spans="1:1" hidden="1" x14ac:dyDescent="0.2">
      <c r="A18355" s="141"/>
    </row>
    <row r="18356" spans="1:1" hidden="1" x14ac:dyDescent="0.2">
      <c r="A18356" s="141"/>
    </row>
    <row r="18357" spans="1:1" hidden="1" x14ac:dyDescent="0.2">
      <c r="A18357" s="141"/>
    </row>
    <row r="18358" spans="1:1" hidden="1" x14ac:dyDescent="0.2">
      <c r="A18358" s="141"/>
    </row>
    <row r="18359" spans="1:1" hidden="1" x14ac:dyDescent="0.2">
      <c r="A18359" s="141"/>
    </row>
    <row r="18360" spans="1:1" hidden="1" x14ac:dyDescent="0.2">
      <c r="A18360" s="141"/>
    </row>
    <row r="18361" spans="1:1" hidden="1" x14ac:dyDescent="0.2">
      <c r="A18361" s="141"/>
    </row>
    <row r="18362" spans="1:1" hidden="1" x14ac:dyDescent="0.2">
      <c r="A18362" s="141"/>
    </row>
    <row r="18363" spans="1:1" hidden="1" x14ac:dyDescent="0.2">
      <c r="A18363" s="141"/>
    </row>
    <row r="18364" spans="1:1" hidden="1" x14ac:dyDescent="0.2">
      <c r="A18364" s="141"/>
    </row>
    <row r="18365" spans="1:1" hidden="1" x14ac:dyDescent="0.2">
      <c r="A18365" s="141"/>
    </row>
    <row r="18366" spans="1:1" hidden="1" x14ac:dyDescent="0.2">
      <c r="A18366" s="141"/>
    </row>
    <row r="18367" spans="1:1" hidden="1" x14ac:dyDescent="0.2">
      <c r="A18367" s="141"/>
    </row>
    <row r="18368" spans="1:1" hidden="1" x14ac:dyDescent="0.2">
      <c r="A18368" s="141"/>
    </row>
    <row r="18369" spans="1:1" hidden="1" x14ac:dyDescent="0.2">
      <c r="A18369" s="141"/>
    </row>
    <row r="18370" spans="1:1" hidden="1" x14ac:dyDescent="0.2">
      <c r="A18370" s="141"/>
    </row>
    <row r="18371" spans="1:1" hidden="1" x14ac:dyDescent="0.2">
      <c r="A18371" s="141"/>
    </row>
    <row r="18372" spans="1:1" hidden="1" x14ac:dyDescent="0.2">
      <c r="A18372" s="141"/>
    </row>
    <row r="18373" spans="1:1" hidden="1" x14ac:dyDescent="0.2">
      <c r="A18373" s="141"/>
    </row>
    <row r="18374" spans="1:1" hidden="1" x14ac:dyDescent="0.2">
      <c r="A18374" s="141"/>
    </row>
    <row r="18375" spans="1:1" hidden="1" x14ac:dyDescent="0.2">
      <c r="A18375" s="141"/>
    </row>
    <row r="18376" spans="1:1" hidden="1" x14ac:dyDescent="0.2">
      <c r="A18376" s="141"/>
    </row>
    <row r="18377" spans="1:1" hidden="1" x14ac:dyDescent="0.2">
      <c r="A18377" s="141"/>
    </row>
    <row r="18378" spans="1:1" hidden="1" x14ac:dyDescent="0.2">
      <c r="A18378" s="141"/>
    </row>
    <row r="18379" spans="1:1" hidden="1" x14ac:dyDescent="0.2">
      <c r="A18379" s="141"/>
    </row>
    <row r="18380" spans="1:1" hidden="1" x14ac:dyDescent="0.2">
      <c r="A18380" s="141"/>
    </row>
    <row r="18381" spans="1:1" hidden="1" x14ac:dyDescent="0.2">
      <c r="A18381" s="141"/>
    </row>
    <row r="18382" spans="1:1" hidden="1" x14ac:dyDescent="0.2">
      <c r="A18382" s="141"/>
    </row>
    <row r="18383" spans="1:1" hidden="1" x14ac:dyDescent="0.2">
      <c r="A18383" s="141"/>
    </row>
    <row r="18384" spans="1:1" hidden="1" x14ac:dyDescent="0.2">
      <c r="A18384" s="141"/>
    </row>
    <row r="18385" spans="1:1" hidden="1" x14ac:dyDescent="0.2">
      <c r="A18385" s="141"/>
    </row>
    <row r="18386" spans="1:1" hidden="1" x14ac:dyDescent="0.2">
      <c r="A18386" s="141"/>
    </row>
    <row r="18387" spans="1:1" hidden="1" x14ac:dyDescent="0.2">
      <c r="A18387" s="141"/>
    </row>
    <row r="18388" spans="1:1" hidden="1" x14ac:dyDescent="0.2">
      <c r="A18388" s="141"/>
    </row>
    <row r="18389" spans="1:1" hidden="1" x14ac:dyDescent="0.2">
      <c r="A18389" s="141"/>
    </row>
    <row r="18390" spans="1:1" hidden="1" x14ac:dyDescent="0.2">
      <c r="A18390" s="141"/>
    </row>
    <row r="18391" spans="1:1" hidden="1" x14ac:dyDescent="0.2">
      <c r="A18391" s="141"/>
    </row>
    <row r="18392" spans="1:1" hidden="1" x14ac:dyDescent="0.2">
      <c r="A18392" s="141"/>
    </row>
    <row r="18393" spans="1:1" hidden="1" x14ac:dyDescent="0.2">
      <c r="A18393" s="141"/>
    </row>
    <row r="18394" spans="1:1" hidden="1" x14ac:dyDescent="0.2">
      <c r="A18394" s="141"/>
    </row>
    <row r="18395" spans="1:1" hidden="1" x14ac:dyDescent="0.2">
      <c r="A18395" s="141"/>
    </row>
    <row r="18396" spans="1:1" hidden="1" x14ac:dyDescent="0.2">
      <c r="A18396" s="141"/>
    </row>
    <row r="18397" spans="1:1" hidden="1" x14ac:dyDescent="0.2">
      <c r="A18397" s="141"/>
    </row>
    <row r="18398" spans="1:1" hidden="1" x14ac:dyDescent="0.2">
      <c r="A18398" s="141"/>
    </row>
    <row r="18399" spans="1:1" hidden="1" x14ac:dyDescent="0.2">
      <c r="A18399" s="141"/>
    </row>
    <row r="18400" spans="1:1" hidden="1" x14ac:dyDescent="0.2">
      <c r="A18400" s="141"/>
    </row>
    <row r="18401" spans="1:1" hidden="1" x14ac:dyDescent="0.2">
      <c r="A18401" s="141"/>
    </row>
    <row r="18402" spans="1:1" hidden="1" x14ac:dyDescent="0.2">
      <c r="A18402" s="141"/>
    </row>
    <row r="18403" spans="1:1" hidden="1" x14ac:dyDescent="0.2">
      <c r="A18403" s="141"/>
    </row>
    <row r="18404" spans="1:1" hidden="1" x14ac:dyDescent="0.2">
      <c r="A18404" s="141"/>
    </row>
    <row r="18405" spans="1:1" hidden="1" x14ac:dyDescent="0.2">
      <c r="A18405" s="141"/>
    </row>
    <row r="18406" spans="1:1" hidden="1" x14ac:dyDescent="0.2">
      <c r="A18406" s="141"/>
    </row>
    <row r="18407" spans="1:1" hidden="1" x14ac:dyDescent="0.2">
      <c r="A18407" s="141"/>
    </row>
    <row r="18408" spans="1:1" hidden="1" x14ac:dyDescent="0.2">
      <c r="A18408" s="141"/>
    </row>
    <row r="18409" spans="1:1" hidden="1" x14ac:dyDescent="0.2">
      <c r="A18409" s="141"/>
    </row>
    <row r="18410" spans="1:1" hidden="1" x14ac:dyDescent="0.2">
      <c r="A18410" s="141"/>
    </row>
    <row r="18411" spans="1:1" hidden="1" x14ac:dyDescent="0.2">
      <c r="A18411" s="141"/>
    </row>
    <row r="18412" spans="1:1" hidden="1" x14ac:dyDescent="0.2">
      <c r="A18412" s="141"/>
    </row>
    <row r="18413" spans="1:1" hidden="1" x14ac:dyDescent="0.2">
      <c r="A18413" s="141"/>
    </row>
    <row r="18414" spans="1:1" hidden="1" x14ac:dyDescent="0.2">
      <c r="A18414" s="141"/>
    </row>
    <row r="18415" spans="1:1" hidden="1" x14ac:dyDescent="0.2">
      <c r="A18415" s="141"/>
    </row>
    <row r="18416" spans="1:1" hidden="1" x14ac:dyDescent="0.2">
      <c r="A18416" s="141"/>
    </row>
    <row r="18417" spans="1:1" hidden="1" x14ac:dyDescent="0.2">
      <c r="A18417" s="141"/>
    </row>
    <row r="18418" spans="1:1" hidden="1" x14ac:dyDescent="0.2">
      <c r="A18418" s="141"/>
    </row>
    <row r="18419" spans="1:1" hidden="1" x14ac:dyDescent="0.2">
      <c r="A18419" s="141"/>
    </row>
    <row r="18420" spans="1:1" hidden="1" x14ac:dyDescent="0.2">
      <c r="A18420" s="141"/>
    </row>
    <row r="18421" spans="1:1" hidden="1" x14ac:dyDescent="0.2">
      <c r="A18421" s="141"/>
    </row>
    <row r="18422" spans="1:1" hidden="1" x14ac:dyDescent="0.2">
      <c r="A18422" s="141"/>
    </row>
    <row r="18423" spans="1:1" hidden="1" x14ac:dyDescent="0.2">
      <c r="A18423" s="141"/>
    </row>
    <row r="18424" spans="1:1" hidden="1" x14ac:dyDescent="0.2">
      <c r="A18424" s="141"/>
    </row>
    <row r="18425" spans="1:1" hidden="1" x14ac:dyDescent="0.2">
      <c r="A18425" s="141"/>
    </row>
    <row r="18426" spans="1:1" hidden="1" x14ac:dyDescent="0.2">
      <c r="A18426" s="141"/>
    </row>
    <row r="18427" spans="1:1" hidden="1" x14ac:dyDescent="0.2">
      <c r="A18427" s="141"/>
    </row>
    <row r="18428" spans="1:1" hidden="1" x14ac:dyDescent="0.2">
      <c r="A18428" s="141"/>
    </row>
    <row r="18429" spans="1:1" hidden="1" x14ac:dyDescent="0.2">
      <c r="A18429" s="141"/>
    </row>
    <row r="18430" spans="1:1" hidden="1" x14ac:dyDescent="0.2">
      <c r="A18430" s="141"/>
    </row>
    <row r="18431" spans="1:1" hidden="1" x14ac:dyDescent="0.2">
      <c r="A18431" s="141"/>
    </row>
    <row r="18432" spans="1:1" hidden="1" x14ac:dyDescent="0.2">
      <c r="A18432" s="141"/>
    </row>
    <row r="18433" spans="1:1" hidden="1" x14ac:dyDescent="0.2">
      <c r="A18433" s="141"/>
    </row>
    <row r="18434" spans="1:1" hidden="1" x14ac:dyDescent="0.2">
      <c r="A18434" s="141"/>
    </row>
    <row r="18435" spans="1:1" hidden="1" x14ac:dyDescent="0.2">
      <c r="A18435" s="141"/>
    </row>
    <row r="18436" spans="1:1" hidden="1" x14ac:dyDescent="0.2">
      <c r="A18436" s="141"/>
    </row>
    <row r="18437" spans="1:1" hidden="1" x14ac:dyDescent="0.2">
      <c r="A18437" s="141"/>
    </row>
    <row r="18438" spans="1:1" hidden="1" x14ac:dyDescent="0.2">
      <c r="A18438" s="141"/>
    </row>
    <row r="18439" spans="1:1" hidden="1" x14ac:dyDescent="0.2">
      <c r="A18439" s="141"/>
    </row>
    <row r="18440" spans="1:1" hidden="1" x14ac:dyDescent="0.2">
      <c r="A18440" s="141"/>
    </row>
    <row r="18441" spans="1:1" hidden="1" x14ac:dyDescent="0.2">
      <c r="A18441" s="141"/>
    </row>
    <row r="18442" spans="1:1" hidden="1" x14ac:dyDescent="0.2">
      <c r="A18442" s="141"/>
    </row>
    <row r="18443" spans="1:1" hidden="1" x14ac:dyDescent="0.2">
      <c r="A18443" s="141"/>
    </row>
    <row r="18444" spans="1:1" hidden="1" x14ac:dyDescent="0.2">
      <c r="A18444" s="141"/>
    </row>
    <row r="18445" spans="1:1" hidden="1" x14ac:dyDescent="0.2">
      <c r="A18445" s="141"/>
    </row>
    <row r="18446" spans="1:1" hidden="1" x14ac:dyDescent="0.2">
      <c r="A18446" s="141"/>
    </row>
    <row r="18447" spans="1:1" hidden="1" x14ac:dyDescent="0.2">
      <c r="A18447" s="141"/>
    </row>
    <row r="18448" spans="1:1" hidden="1" x14ac:dyDescent="0.2">
      <c r="A18448" s="141"/>
    </row>
    <row r="18449" spans="1:1" hidden="1" x14ac:dyDescent="0.2">
      <c r="A18449" s="141"/>
    </row>
    <row r="18450" spans="1:1" hidden="1" x14ac:dyDescent="0.2">
      <c r="A18450" s="141"/>
    </row>
    <row r="18451" spans="1:1" hidden="1" x14ac:dyDescent="0.2">
      <c r="A18451" s="141"/>
    </row>
    <row r="18452" spans="1:1" hidden="1" x14ac:dyDescent="0.2">
      <c r="A18452" s="141"/>
    </row>
    <row r="18453" spans="1:1" hidden="1" x14ac:dyDescent="0.2">
      <c r="A18453" s="141"/>
    </row>
    <row r="18454" spans="1:1" hidden="1" x14ac:dyDescent="0.2">
      <c r="A18454" s="141"/>
    </row>
    <row r="18455" spans="1:1" hidden="1" x14ac:dyDescent="0.2">
      <c r="A18455" s="141"/>
    </row>
    <row r="18456" spans="1:1" hidden="1" x14ac:dyDescent="0.2">
      <c r="A18456" s="141"/>
    </row>
    <row r="18457" spans="1:1" hidden="1" x14ac:dyDescent="0.2">
      <c r="A18457" s="141"/>
    </row>
    <row r="18458" spans="1:1" hidden="1" x14ac:dyDescent="0.2">
      <c r="A18458" s="141"/>
    </row>
    <row r="18459" spans="1:1" hidden="1" x14ac:dyDescent="0.2">
      <c r="A18459" s="141"/>
    </row>
    <row r="18460" spans="1:1" hidden="1" x14ac:dyDescent="0.2">
      <c r="A18460" s="141"/>
    </row>
    <row r="18461" spans="1:1" hidden="1" x14ac:dyDescent="0.2">
      <c r="A18461" s="141"/>
    </row>
    <row r="18462" spans="1:1" hidden="1" x14ac:dyDescent="0.2">
      <c r="A18462" s="141"/>
    </row>
    <row r="18463" spans="1:1" hidden="1" x14ac:dyDescent="0.2">
      <c r="A18463" s="141"/>
    </row>
    <row r="18464" spans="1:1" hidden="1" x14ac:dyDescent="0.2">
      <c r="A18464" s="141"/>
    </row>
    <row r="18465" spans="1:1" hidden="1" x14ac:dyDescent="0.2">
      <c r="A18465" s="141"/>
    </row>
    <row r="18466" spans="1:1" hidden="1" x14ac:dyDescent="0.2">
      <c r="A18466" s="141"/>
    </row>
    <row r="18467" spans="1:1" hidden="1" x14ac:dyDescent="0.2">
      <c r="A18467" s="141"/>
    </row>
    <row r="18468" spans="1:1" hidden="1" x14ac:dyDescent="0.2">
      <c r="A18468" s="141"/>
    </row>
    <row r="18469" spans="1:1" hidden="1" x14ac:dyDescent="0.2">
      <c r="A18469" s="141"/>
    </row>
    <row r="18470" spans="1:1" hidden="1" x14ac:dyDescent="0.2">
      <c r="A18470" s="141"/>
    </row>
    <row r="18471" spans="1:1" hidden="1" x14ac:dyDescent="0.2">
      <c r="A18471" s="141"/>
    </row>
    <row r="18472" spans="1:1" hidden="1" x14ac:dyDescent="0.2">
      <c r="A18472" s="141"/>
    </row>
    <row r="18473" spans="1:1" hidden="1" x14ac:dyDescent="0.2">
      <c r="A18473" s="141"/>
    </row>
    <row r="18474" spans="1:1" hidden="1" x14ac:dyDescent="0.2">
      <c r="A18474" s="141"/>
    </row>
    <row r="18475" spans="1:1" hidden="1" x14ac:dyDescent="0.2">
      <c r="A18475" s="141"/>
    </row>
    <row r="18476" spans="1:1" hidden="1" x14ac:dyDescent="0.2">
      <c r="A18476" s="141"/>
    </row>
    <row r="18477" spans="1:1" hidden="1" x14ac:dyDescent="0.2">
      <c r="A18477" s="141"/>
    </row>
    <row r="18478" spans="1:1" hidden="1" x14ac:dyDescent="0.2">
      <c r="A18478" s="141"/>
    </row>
    <row r="18479" spans="1:1" hidden="1" x14ac:dyDescent="0.2">
      <c r="A18479" s="141"/>
    </row>
    <row r="18480" spans="1:1" hidden="1" x14ac:dyDescent="0.2">
      <c r="A18480" s="141"/>
    </row>
    <row r="18481" spans="1:1" hidden="1" x14ac:dyDescent="0.2">
      <c r="A18481" s="141"/>
    </row>
    <row r="18482" spans="1:1" hidden="1" x14ac:dyDescent="0.2">
      <c r="A18482" s="141"/>
    </row>
    <row r="18483" spans="1:1" hidden="1" x14ac:dyDescent="0.2">
      <c r="A18483" s="141"/>
    </row>
    <row r="18484" spans="1:1" hidden="1" x14ac:dyDescent="0.2">
      <c r="A18484" s="141"/>
    </row>
    <row r="18485" spans="1:1" hidden="1" x14ac:dyDescent="0.2">
      <c r="A18485" s="141"/>
    </row>
    <row r="18486" spans="1:1" hidden="1" x14ac:dyDescent="0.2">
      <c r="A18486" s="141"/>
    </row>
    <row r="18487" spans="1:1" hidden="1" x14ac:dyDescent="0.2">
      <c r="A18487" s="141"/>
    </row>
    <row r="18488" spans="1:1" hidden="1" x14ac:dyDescent="0.2">
      <c r="A18488" s="141"/>
    </row>
    <row r="18489" spans="1:1" hidden="1" x14ac:dyDescent="0.2">
      <c r="A18489" s="141"/>
    </row>
    <row r="18490" spans="1:1" hidden="1" x14ac:dyDescent="0.2">
      <c r="A18490" s="141"/>
    </row>
    <row r="18491" spans="1:1" hidden="1" x14ac:dyDescent="0.2">
      <c r="A18491" s="141"/>
    </row>
    <row r="18492" spans="1:1" hidden="1" x14ac:dyDescent="0.2">
      <c r="A18492" s="141"/>
    </row>
    <row r="18493" spans="1:1" hidden="1" x14ac:dyDescent="0.2">
      <c r="A18493" s="141"/>
    </row>
    <row r="18494" spans="1:1" hidden="1" x14ac:dyDescent="0.2">
      <c r="A18494" s="141"/>
    </row>
    <row r="18495" spans="1:1" hidden="1" x14ac:dyDescent="0.2">
      <c r="A18495" s="141"/>
    </row>
    <row r="18496" spans="1:1" hidden="1" x14ac:dyDescent="0.2">
      <c r="A18496" s="141"/>
    </row>
    <row r="18497" spans="1:1" hidden="1" x14ac:dyDescent="0.2">
      <c r="A18497" s="141"/>
    </row>
    <row r="18498" spans="1:1" hidden="1" x14ac:dyDescent="0.2">
      <c r="A18498" s="141"/>
    </row>
    <row r="18499" spans="1:1" hidden="1" x14ac:dyDescent="0.2">
      <c r="A18499" s="141"/>
    </row>
    <row r="18500" spans="1:1" hidden="1" x14ac:dyDescent="0.2">
      <c r="A18500" s="141"/>
    </row>
    <row r="18501" spans="1:1" hidden="1" x14ac:dyDescent="0.2">
      <c r="A18501" s="141"/>
    </row>
    <row r="18502" spans="1:1" hidden="1" x14ac:dyDescent="0.2">
      <c r="A18502" s="141"/>
    </row>
    <row r="18503" spans="1:1" hidden="1" x14ac:dyDescent="0.2">
      <c r="A18503" s="141"/>
    </row>
    <row r="18504" spans="1:1" hidden="1" x14ac:dyDescent="0.2">
      <c r="A18504" s="141"/>
    </row>
    <row r="18505" spans="1:1" hidden="1" x14ac:dyDescent="0.2">
      <c r="A18505" s="141"/>
    </row>
    <row r="18506" spans="1:1" hidden="1" x14ac:dyDescent="0.2">
      <c r="A18506" s="141"/>
    </row>
    <row r="18507" spans="1:1" hidden="1" x14ac:dyDescent="0.2">
      <c r="A18507" s="141"/>
    </row>
    <row r="18508" spans="1:1" hidden="1" x14ac:dyDescent="0.2">
      <c r="A18508" s="141"/>
    </row>
    <row r="18509" spans="1:1" hidden="1" x14ac:dyDescent="0.2">
      <c r="A18509" s="141"/>
    </row>
    <row r="18510" spans="1:1" hidden="1" x14ac:dyDescent="0.2">
      <c r="A18510" s="141"/>
    </row>
    <row r="18511" spans="1:1" hidden="1" x14ac:dyDescent="0.2">
      <c r="A18511" s="141"/>
    </row>
    <row r="18512" spans="1:1" hidden="1" x14ac:dyDescent="0.2">
      <c r="A18512" s="141"/>
    </row>
    <row r="18513" spans="1:1" hidden="1" x14ac:dyDescent="0.2">
      <c r="A18513" s="141"/>
    </row>
    <row r="18514" spans="1:1" hidden="1" x14ac:dyDescent="0.2">
      <c r="A18514" s="141"/>
    </row>
    <row r="18515" spans="1:1" hidden="1" x14ac:dyDescent="0.2">
      <c r="A18515" s="141"/>
    </row>
    <row r="18516" spans="1:1" hidden="1" x14ac:dyDescent="0.2">
      <c r="A18516" s="141"/>
    </row>
    <row r="18517" spans="1:1" hidden="1" x14ac:dyDescent="0.2">
      <c r="A18517" s="141"/>
    </row>
    <row r="18518" spans="1:1" hidden="1" x14ac:dyDescent="0.2">
      <c r="A18518" s="141"/>
    </row>
    <row r="18519" spans="1:1" hidden="1" x14ac:dyDescent="0.2">
      <c r="A18519" s="141"/>
    </row>
    <row r="18520" spans="1:1" hidden="1" x14ac:dyDescent="0.2">
      <c r="A18520" s="141"/>
    </row>
    <row r="18521" spans="1:1" hidden="1" x14ac:dyDescent="0.2">
      <c r="A18521" s="141"/>
    </row>
    <row r="18522" spans="1:1" hidden="1" x14ac:dyDescent="0.2">
      <c r="A18522" s="141"/>
    </row>
    <row r="18523" spans="1:1" hidden="1" x14ac:dyDescent="0.2">
      <c r="A18523" s="141"/>
    </row>
    <row r="18524" spans="1:1" hidden="1" x14ac:dyDescent="0.2">
      <c r="A18524" s="141"/>
    </row>
    <row r="18525" spans="1:1" hidden="1" x14ac:dyDescent="0.2">
      <c r="A18525" s="141"/>
    </row>
    <row r="18526" spans="1:1" hidden="1" x14ac:dyDescent="0.2">
      <c r="A18526" s="141"/>
    </row>
    <row r="18527" spans="1:1" hidden="1" x14ac:dyDescent="0.2">
      <c r="A18527" s="141"/>
    </row>
    <row r="18528" spans="1:1" hidden="1" x14ac:dyDescent="0.2">
      <c r="A18528" s="141"/>
    </row>
    <row r="18529" spans="1:1" hidden="1" x14ac:dyDescent="0.2">
      <c r="A18529" s="141"/>
    </row>
    <row r="18530" spans="1:1" hidden="1" x14ac:dyDescent="0.2">
      <c r="A18530" s="141"/>
    </row>
    <row r="18531" spans="1:1" hidden="1" x14ac:dyDescent="0.2">
      <c r="A18531" s="141"/>
    </row>
    <row r="18532" spans="1:1" hidden="1" x14ac:dyDescent="0.2">
      <c r="A18532" s="141"/>
    </row>
    <row r="18533" spans="1:1" hidden="1" x14ac:dyDescent="0.2">
      <c r="A18533" s="141"/>
    </row>
    <row r="18534" spans="1:1" hidden="1" x14ac:dyDescent="0.2">
      <c r="A18534" s="141"/>
    </row>
    <row r="18535" spans="1:1" hidden="1" x14ac:dyDescent="0.2">
      <c r="A18535" s="141"/>
    </row>
    <row r="18536" spans="1:1" hidden="1" x14ac:dyDescent="0.2">
      <c r="A18536" s="141"/>
    </row>
    <row r="18537" spans="1:1" hidden="1" x14ac:dyDescent="0.2">
      <c r="A18537" s="141"/>
    </row>
    <row r="18538" spans="1:1" hidden="1" x14ac:dyDescent="0.2">
      <c r="A18538" s="141"/>
    </row>
    <row r="18539" spans="1:1" hidden="1" x14ac:dyDescent="0.2">
      <c r="A18539" s="141"/>
    </row>
    <row r="18540" spans="1:1" hidden="1" x14ac:dyDescent="0.2">
      <c r="A18540" s="141"/>
    </row>
    <row r="18541" spans="1:1" hidden="1" x14ac:dyDescent="0.2">
      <c r="A18541" s="141"/>
    </row>
    <row r="18542" spans="1:1" hidden="1" x14ac:dyDescent="0.2">
      <c r="A18542" s="141"/>
    </row>
    <row r="18543" spans="1:1" hidden="1" x14ac:dyDescent="0.2">
      <c r="A18543" s="141"/>
    </row>
    <row r="18544" spans="1:1" hidden="1" x14ac:dyDescent="0.2">
      <c r="A18544" s="141"/>
    </row>
    <row r="18545" spans="1:1" hidden="1" x14ac:dyDescent="0.2">
      <c r="A18545" s="141"/>
    </row>
    <row r="18546" spans="1:1" hidden="1" x14ac:dyDescent="0.2">
      <c r="A18546" s="141"/>
    </row>
    <row r="18547" spans="1:1" hidden="1" x14ac:dyDescent="0.2">
      <c r="A18547" s="141"/>
    </row>
    <row r="18548" spans="1:1" hidden="1" x14ac:dyDescent="0.2">
      <c r="A18548" s="141"/>
    </row>
    <row r="18549" spans="1:1" hidden="1" x14ac:dyDescent="0.2">
      <c r="A18549" s="141"/>
    </row>
    <row r="18550" spans="1:1" hidden="1" x14ac:dyDescent="0.2">
      <c r="A18550" s="141"/>
    </row>
    <row r="18551" spans="1:1" hidden="1" x14ac:dyDescent="0.2">
      <c r="A18551" s="141"/>
    </row>
    <row r="18552" spans="1:1" hidden="1" x14ac:dyDescent="0.2">
      <c r="A18552" s="141"/>
    </row>
    <row r="18553" spans="1:1" hidden="1" x14ac:dyDescent="0.2">
      <c r="A18553" s="141"/>
    </row>
    <row r="18554" spans="1:1" hidden="1" x14ac:dyDescent="0.2">
      <c r="A18554" s="141"/>
    </row>
    <row r="18555" spans="1:1" hidden="1" x14ac:dyDescent="0.2">
      <c r="A18555" s="141"/>
    </row>
    <row r="18556" spans="1:1" hidden="1" x14ac:dyDescent="0.2">
      <c r="A18556" s="141"/>
    </row>
    <row r="18557" spans="1:1" hidden="1" x14ac:dyDescent="0.2">
      <c r="A18557" s="141"/>
    </row>
    <row r="18558" spans="1:1" hidden="1" x14ac:dyDescent="0.2">
      <c r="A18558" s="141"/>
    </row>
    <row r="18559" spans="1:1" hidden="1" x14ac:dyDescent="0.2">
      <c r="A18559" s="141"/>
    </row>
    <row r="18560" spans="1:1" hidden="1" x14ac:dyDescent="0.2">
      <c r="A18560" s="141"/>
    </row>
    <row r="18561" spans="1:1" hidden="1" x14ac:dyDescent="0.2">
      <c r="A18561" s="141"/>
    </row>
    <row r="18562" spans="1:1" hidden="1" x14ac:dyDescent="0.2">
      <c r="A18562" s="141"/>
    </row>
    <row r="18563" spans="1:1" hidden="1" x14ac:dyDescent="0.2">
      <c r="A18563" s="141"/>
    </row>
    <row r="18564" spans="1:1" hidden="1" x14ac:dyDescent="0.2">
      <c r="A18564" s="141"/>
    </row>
    <row r="18565" spans="1:1" hidden="1" x14ac:dyDescent="0.2">
      <c r="A18565" s="141"/>
    </row>
    <row r="18566" spans="1:1" hidden="1" x14ac:dyDescent="0.2">
      <c r="A18566" s="141"/>
    </row>
    <row r="18567" spans="1:1" hidden="1" x14ac:dyDescent="0.2">
      <c r="A18567" s="141"/>
    </row>
    <row r="18568" spans="1:1" hidden="1" x14ac:dyDescent="0.2">
      <c r="A18568" s="141"/>
    </row>
    <row r="18569" spans="1:1" hidden="1" x14ac:dyDescent="0.2">
      <c r="A18569" s="141"/>
    </row>
    <row r="18570" spans="1:1" hidden="1" x14ac:dyDescent="0.2">
      <c r="A18570" s="141"/>
    </row>
    <row r="18571" spans="1:1" hidden="1" x14ac:dyDescent="0.2">
      <c r="A18571" s="141"/>
    </row>
    <row r="18572" spans="1:1" hidden="1" x14ac:dyDescent="0.2">
      <c r="A18572" s="141"/>
    </row>
    <row r="18573" spans="1:1" hidden="1" x14ac:dyDescent="0.2">
      <c r="A18573" s="141"/>
    </row>
    <row r="18574" spans="1:1" hidden="1" x14ac:dyDescent="0.2">
      <c r="A18574" s="141"/>
    </row>
    <row r="18575" spans="1:1" hidden="1" x14ac:dyDescent="0.2">
      <c r="A18575" s="141"/>
    </row>
    <row r="18576" spans="1:1" hidden="1" x14ac:dyDescent="0.2">
      <c r="A18576" s="141"/>
    </row>
    <row r="18577" spans="1:1" hidden="1" x14ac:dyDescent="0.2">
      <c r="A18577" s="141"/>
    </row>
    <row r="18578" spans="1:1" hidden="1" x14ac:dyDescent="0.2">
      <c r="A18578" s="141"/>
    </row>
    <row r="18579" spans="1:1" hidden="1" x14ac:dyDescent="0.2">
      <c r="A18579" s="141"/>
    </row>
    <row r="18580" spans="1:1" hidden="1" x14ac:dyDescent="0.2">
      <c r="A18580" s="141"/>
    </row>
    <row r="18581" spans="1:1" hidden="1" x14ac:dyDescent="0.2">
      <c r="A18581" s="141"/>
    </row>
    <row r="18582" spans="1:1" hidden="1" x14ac:dyDescent="0.2">
      <c r="A18582" s="141"/>
    </row>
    <row r="18583" spans="1:1" hidden="1" x14ac:dyDescent="0.2">
      <c r="A18583" s="141"/>
    </row>
    <row r="18584" spans="1:1" hidden="1" x14ac:dyDescent="0.2">
      <c r="A18584" s="141"/>
    </row>
    <row r="18585" spans="1:1" hidden="1" x14ac:dyDescent="0.2">
      <c r="A18585" s="141"/>
    </row>
    <row r="18586" spans="1:1" hidden="1" x14ac:dyDescent="0.2">
      <c r="A18586" s="141"/>
    </row>
    <row r="18587" spans="1:1" hidden="1" x14ac:dyDescent="0.2">
      <c r="A18587" s="141"/>
    </row>
    <row r="18588" spans="1:1" hidden="1" x14ac:dyDescent="0.2">
      <c r="A18588" s="141"/>
    </row>
    <row r="18589" spans="1:1" hidden="1" x14ac:dyDescent="0.2">
      <c r="A18589" s="141"/>
    </row>
    <row r="18590" spans="1:1" hidden="1" x14ac:dyDescent="0.2">
      <c r="A18590" s="141"/>
    </row>
    <row r="18591" spans="1:1" hidden="1" x14ac:dyDescent="0.2">
      <c r="A18591" s="141"/>
    </row>
    <row r="18592" spans="1:1" hidden="1" x14ac:dyDescent="0.2">
      <c r="A18592" s="141"/>
    </row>
    <row r="18593" spans="1:1" hidden="1" x14ac:dyDescent="0.2">
      <c r="A18593" s="141"/>
    </row>
    <row r="18594" spans="1:1" hidden="1" x14ac:dyDescent="0.2">
      <c r="A18594" s="141"/>
    </row>
    <row r="18595" spans="1:1" hidden="1" x14ac:dyDescent="0.2">
      <c r="A18595" s="141"/>
    </row>
    <row r="18596" spans="1:1" hidden="1" x14ac:dyDescent="0.2">
      <c r="A18596" s="141"/>
    </row>
    <row r="18597" spans="1:1" hidden="1" x14ac:dyDescent="0.2">
      <c r="A18597" s="141"/>
    </row>
    <row r="18598" spans="1:1" hidden="1" x14ac:dyDescent="0.2">
      <c r="A18598" s="141"/>
    </row>
    <row r="18599" spans="1:1" hidden="1" x14ac:dyDescent="0.2">
      <c r="A18599" s="141"/>
    </row>
    <row r="18600" spans="1:1" hidden="1" x14ac:dyDescent="0.2">
      <c r="A18600" s="141"/>
    </row>
    <row r="18601" spans="1:1" hidden="1" x14ac:dyDescent="0.2">
      <c r="A18601" s="141"/>
    </row>
    <row r="18602" spans="1:1" hidden="1" x14ac:dyDescent="0.2">
      <c r="A18602" s="141"/>
    </row>
    <row r="18603" spans="1:1" hidden="1" x14ac:dyDescent="0.2">
      <c r="A18603" s="141"/>
    </row>
    <row r="18604" spans="1:1" hidden="1" x14ac:dyDescent="0.2">
      <c r="A18604" s="141"/>
    </row>
    <row r="18605" spans="1:1" hidden="1" x14ac:dyDescent="0.2">
      <c r="A18605" s="141"/>
    </row>
    <row r="18606" spans="1:1" hidden="1" x14ac:dyDescent="0.2">
      <c r="A18606" s="141"/>
    </row>
    <row r="18607" spans="1:1" hidden="1" x14ac:dyDescent="0.2">
      <c r="A18607" s="141"/>
    </row>
    <row r="18608" spans="1:1" hidden="1" x14ac:dyDescent="0.2">
      <c r="A18608" s="141"/>
    </row>
    <row r="18609" spans="1:1" hidden="1" x14ac:dyDescent="0.2">
      <c r="A18609" s="141"/>
    </row>
    <row r="18610" spans="1:1" hidden="1" x14ac:dyDescent="0.2">
      <c r="A18610" s="141"/>
    </row>
    <row r="18611" spans="1:1" hidden="1" x14ac:dyDescent="0.2">
      <c r="A18611" s="141"/>
    </row>
    <row r="18612" spans="1:1" hidden="1" x14ac:dyDescent="0.2">
      <c r="A18612" s="141"/>
    </row>
    <row r="18613" spans="1:1" hidden="1" x14ac:dyDescent="0.2">
      <c r="A18613" s="141"/>
    </row>
    <row r="18614" spans="1:1" hidden="1" x14ac:dyDescent="0.2">
      <c r="A18614" s="141"/>
    </row>
    <row r="18615" spans="1:1" hidden="1" x14ac:dyDescent="0.2">
      <c r="A18615" s="141"/>
    </row>
    <row r="18616" spans="1:1" hidden="1" x14ac:dyDescent="0.2">
      <c r="A18616" s="141"/>
    </row>
    <row r="18617" spans="1:1" hidden="1" x14ac:dyDescent="0.2">
      <c r="A18617" s="141"/>
    </row>
    <row r="18618" spans="1:1" hidden="1" x14ac:dyDescent="0.2">
      <c r="A18618" s="141"/>
    </row>
    <row r="18619" spans="1:1" hidden="1" x14ac:dyDescent="0.2">
      <c r="A18619" s="141"/>
    </row>
    <row r="18620" spans="1:1" hidden="1" x14ac:dyDescent="0.2">
      <c r="A18620" s="141"/>
    </row>
    <row r="18621" spans="1:1" hidden="1" x14ac:dyDescent="0.2">
      <c r="A18621" s="141"/>
    </row>
    <row r="18622" spans="1:1" hidden="1" x14ac:dyDescent="0.2">
      <c r="A18622" s="141"/>
    </row>
    <row r="18623" spans="1:1" hidden="1" x14ac:dyDescent="0.2">
      <c r="A18623" s="141"/>
    </row>
    <row r="18624" spans="1:1" hidden="1" x14ac:dyDescent="0.2">
      <c r="A18624" s="141"/>
    </row>
    <row r="18625" spans="1:1" hidden="1" x14ac:dyDescent="0.2">
      <c r="A18625" s="141"/>
    </row>
    <row r="18626" spans="1:1" hidden="1" x14ac:dyDescent="0.2">
      <c r="A18626" s="141"/>
    </row>
    <row r="18627" spans="1:1" hidden="1" x14ac:dyDescent="0.2">
      <c r="A18627" s="141"/>
    </row>
    <row r="18628" spans="1:1" hidden="1" x14ac:dyDescent="0.2">
      <c r="A18628" s="141"/>
    </row>
    <row r="18629" spans="1:1" hidden="1" x14ac:dyDescent="0.2">
      <c r="A18629" s="141"/>
    </row>
    <row r="18630" spans="1:1" hidden="1" x14ac:dyDescent="0.2">
      <c r="A18630" s="141"/>
    </row>
    <row r="18631" spans="1:1" hidden="1" x14ac:dyDescent="0.2">
      <c r="A18631" s="141"/>
    </row>
    <row r="18632" spans="1:1" hidden="1" x14ac:dyDescent="0.2">
      <c r="A18632" s="141"/>
    </row>
    <row r="18633" spans="1:1" hidden="1" x14ac:dyDescent="0.2">
      <c r="A18633" s="141"/>
    </row>
    <row r="18634" spans="1:1" hidden="1" x14ac:dyDescent="0.2">
      <c r="A18634" s="141"/>
    </row>
    <row r="18635" spans="1:1" hidden="1" x14ac:dyDescent="0.2">
      <c r="A18635" s="141"/>
    </row>
    <row r="18636" spans="1:1" hidden="1" x14ac:dyDescent="0.2">
      <c r="A18636" s="141"/>
    </row>
    <row r="18637" spans="1:1" hidden="1" x14ac:dyDescent="0.2">
      <c r="A18637" s="141"/>
    </row>
    <row r="18638" spans="1:1" hidden="1" x14ac:dyDescent="0.2">
      <c r="A18638" s="141"/>
    </row>
    <row r="18639" spans="1:1" hidden="1" x14ac:dyDescent="0.2">
      <c r="A18639" s="141"/>
    </row>
    <row r="18640" spans="1:1" hidden="1" x14ac:dyDescent="0.2">
      <c r="A18640" s="141"/>
    </row>
    <row r="18641" spans="1:1" hidden="1" x14ac:dyDescent="0.2">
      <c r="A18641" s="141"/>
    </row>
    <row r="18642" spans="1:1" hidden="1" x14ac:dyDescent="0.2">
      <c r="A18642" s="141"/>
    </row>
    <row r="18643" spans="1:1" hidden="1" x14ac:dyDescent="0.2">
      <c r="A18643" s="141"/>
    </row>
    <row r="18644" spans="1:1" hidden="1" x14ac:dyDescent="0.2">
      <c r="A18644" s="141"/>
    </row>
    <row r="18645" spans="1:1" hidden="1" x14ac:dyDescent="0.2">
      <c r="A18645" s="141"/>
    </row>
    <row r="18646" spans="1:1" hidden="1" x14ac:dyDescent="0.2">
      <c r="A18646" s="141"/>
    </row>
    <row r="18647" spans="1:1" hidden="1" x14ac:dyDescent="0.2">
      <c r="A18647" s="141"/>
    </row>
    <row r="18648" spans="1:1" hidden="1" x14ac:dyDescent="0.2">
      <c r="A18648" s="141"/>
    </row>
    <row r="18649" spans="1:1" hidden="1" x14ac:dyDescent="0.2">
      <c r="A18649" s="141"/>
    </row>
    <row r="18650" spans="1:1" hidden="1" x14ac:dyDescent="0.2">
      <c r="A18650" s="141"/>
    </row>
    <row r="18651" spans="1:1" hidden="1" x14ac:dyDescent="0.2">
      <c r="A18651" s="141"/>
    </row>
    <row r="18652" spans="1:1" hidden="1" x14ac:dyDescent="0.2">
      <c r="A18652" s="141"/>
    </row>
    <row r="18653" spans="1:1" hidden="1" x14ac:dyDescent="0.2">
      <c r="A18653" s="141"/>
    </row>
    <row r="18654" spans="1:1" hidden="1" x14ac:dyDescent="0.2">
      <c r="A18654" s="141"/>
    </row>
    <row r="18655" spans="1:1" hidden="1" x14ac:dyDescent="0.2">
      <c r="A18655" s="141"/>
    </row>
    <row r="18656" spans="1:1" hidden="1" x14ac:dyDescent="0.2">
      <c r="A18656" s="141"/>
    </row>
    <row r="18657" spans="1:1" hidden="1" x14ac:dyDescent="0.2">
      <c r="A18657" s="141"/>
    </row>
    <row r="18658" spans="1:1" hidden="1" x14ac:dyDescent="0.2">
      <c r="A18658" s="141"/>
    </row>
    <row r="18659" spans="1:1" hidden="1" x14ac:dyDescent="0.2">
      <c r="A18659" s="141"/>
    </row>
    <row r="18660" spans="1:1" hidden="1" x14ac:dyDescent="0.2">
      <c r="A18660" s="141"/>
    </row>
    <row r="18661" spans="1:1" hidden="1" x14ac:dyDescent="0.2">
      <c r="A18661" s="141"/>
    </row>
    <row r="18662" spans="1:1" hidden="1" x14ac:dyDescent="0.2">
      <c r="A18662" s="141"/>
    </row>
    <row r="18663" spans="1:1" hidden="1" x14ac:dyDescent="0.2">
      <c r="A18663" s="141"/>
    </row>
    <row r="18664" spans="1:1" hidden="1" x14ac:dyDescent="0.2">
      <c r="A18664" s="141"/>
    </row>
    <row r="18665" spans="1:1" hidden="1" x14ac:dyDescent="0.2">
      <c r="A18665" s="141"/>
    </row>
    <row r="18666" spans="1:1" hidden="1" x14ac:dyDescent="0.2">
      <c r="A18666" s="141"/>
    </row>
    <row r="18667" spans="1:1" hidden="1" x14ac:dyDescent="0.2">
      <c r="A18667" s="141"/>
    </row>
    <row r="18668" spans="1:1" hidden="1" x14ac:dyDescent="0.2">
      <c r="A18668" s="141"/>
    </row>
    <row r="18669" spans="1:1" hidden="1" x14ac:dyDescent="0.2">
      <c r="A18669" s="141"/>
    </row>
    <row r="18670" spans="1:1" hidden="1" x14ac:dyDescent="0.2">
      <c r="A18670" s="141"/>
    </row>
    <row r="18671" spans="1:1" hidden="1" x14ac:dyDescent="0.2">
      <c r="A18671" s="141"/>
    </row>
    <row r="18672" spans="1:1" hidden="1" x14ac:dyDescent="0.2">
      <c r="A18672" s="141"/>
    </row>
    <row r="18673" spans="1:1" hidden="1" x14ac:dyDescent="0.2">
      <c r="A18673" s="141"/>
    </row>
    <row r="18674" spans="1:1" hidden="1" x14ac:dyDescent="0.2">
      <c r="A18674" s="141"/>
    </row>
    <row r="18675" spans="1:1" hidden="1" x14ac:dyDescent="0.2">
      <c r="A18675" s="141"/>
    </row>
    <row r="18676" spans="1:1" hidden="1" x14ac:dyDescent="0.2">
      <c r="A18676" s="141"/>
    </row>
    <row r="18677" spans="1:1" hidden="1" x14ac:dyDescent="0.2">
      <c r="A18677" s="141"/>
    </row>
    <row r="18678" spans="1:1" hidden="1" x14ac:dyDescent="0.2">
      <c r="A18678" s="141"/>
    </row>
    <row r="18679" spans="1:1" hidden="1" x14ac:dyDescent="0.2">
      <c r="A18679" s="141"/>
    </row>
    <row r="18680" spans="1:1" hidden="1" x14ac:dyDescent="0.2">
      <c r="A18680" s="141"/>
    </row>
    <row r="18681" spans="1:1" hidden="1" x14ac:dyDescent="0.2">
      <c r="A18681" s="141"/>
    </row>
    <row r="18682" spans="1:1" hidden="1" x14ac:dyDescent="0.2">
      <c r="A18682" s="141"/>
    </row>
    <row r="18683" spans="1:1" hidden="1" x14ac:dyDescent="0.2">
      <c r="A18683" s="141"/>
    </row>
    <row r="18684" spans="1:1" hidden="1" x14ac:dyDescent="0.2">
      <c r="A18684" s="141"/>
    </row>
    <row r="18685" spans="1:1" hidden="1" x14ac:dyDescent="0.2">
      <c r="A18685" s="141"/>
    </row>
    <row r="18686" spans="1:1" hidden="1" x14ac:dyDescent="0.2">
      <c r="A18686" s="141"/>
    </row>
    <row r="18687" spans="1:1" hidden="1" x14ac:dyDescent="0.2">
      <c r="A18687" s="141"/>
    </row>
    <row r="18688" spans="1:1" hidden="1" x14ac:dyDescent="0.2">
      <c r="A18688" s="141"/>
    </row>
    <row r="18689" spans="1:1" hidden="1" x14ac:dyDescent="0.2">
      <c r="A18689" s="141"/>
    </row>
    <row r="18690" spans="1:1" hidden="1" x14ac:dyDescent="0.2">
      <c r="A18690" s="141"/>
    </row>
    <row r="18691" spans="1:1" hidden="1" x14ac:dyDescent="0.2">
      <c r="A18691" s="141"/>
    </row>
    <row r="18692" spans="1:1" hidden="1" x14ac:dyDescent="0.2">
      <c r="A18692" s="141"/>
    </row>
    <row r="18693" spans="1:1" hidden="1" x14ac:dyDescent="0.2">
      <c r="A18693" s="141"/>
    </row>
    <row r="18694" spans="1:1" hidden="1" x14ac:dyDescent="0.2">
      <c r="A18694" s="141"/>
    </row>
    <row r="18695" spans="1:1" hidden="1" x14ac:dyDescent="0.2">
      <c r="A18695" s="141"/>
    </row>
    <row r="18696" spans="1:1" hidden="1" x14ac:dyDescent="0.2">
      <c r="A18696" s="141"/>
    </row>
    <row r="18697" spans="1:1" hidden="1" x14ac:dyDescent="0.2">
      <c r="A18697" s="141"/>
    </row>
    <row r="18698" spans="1:1" hidden="1" x14ac:dyDescent="0.2">
      <c r="A18698" s="141"/>
    </row>
    <row r="18699" spans="1:1" hidden="1" x14ac:dyDescent="0.2">
      <c r="A18699" s="141"/>
    </row>
    <row r="18700" spans="1:1" hidden="1" x14ac:dyDescent="0.2">
      <c r="A18700" s="141"/>
    </row>
    <row r="18701" spans="1:1" hidden="1" x14ac:dyDescent="0.2">
      <c r="A18701" s="141"/>
    </row>
    <row r="18702" spans="1:1" hidden="1" x14ac:dyDescent="0.2">
      <c r="A18702" s="141"/>
    </row>
    <row r="18703" spans="1:1" hidden="1" x14ac:dyDescent="0.2">
      <c r="A18703" s="141"/>
    </row>
    <row r="18704" spans="1:1" hidden="1" x14ac:dyDescent="0.2">
      <c r="A18704" s="141"/>
    </row>
    <row r="18705" spans="1:1" hidden="1" x14ac:dyDescent="0.2">
      <c r="A18705" s="141"/>
    </row>
    <row r="18706" spans="1:1" hidden="1" x14ac:dyDescent="0.2">
      <c r="A18706" s="141"/>
    </row>
    <row r="18707" spans="1:1" hidden="1" x14ac:dyDescent="0.2">
      <c r="A18707" s="141"/>
    </row>
    <row r="18708" spans="1:1" hidden="1" x14ac:dyDescent="0.2">
      <c r="A18708" s="141"/>
    </row>
    <row r="18709" spans="1:1" hidden="1" x14ac:dyDescent="0.2">
      <c r="A18709" s="141"/>
    </row>
    <row r="18710" spans="1:1" hidden="1" x14ac:dyDescent="0.2">
      <c r="A18710" s="141"/>
    </row>
    <row r="18711" spans="1:1" hidden="1" x14ac:dyDescent="0.2">
      <c r="A18711" s="141"/>
    </row>
    <row r="18712" spans="1:1" hidden="1" x14ac:dyDescent="0.2">
      <c r="A18712" s="141"/>
    </row>
    <row r="18713" spans="1:1" hidden="1" x14ac:dyDescent="0.2">
      <c r="A18713" s="141"/>
    </row>
    <row r="18714" spans="1:1" hidden="1" x14ac:dyDescent="0.2">
      <c r="A18714" s="141"/>
    </row>
    <row r="18715" spans="1:1" hidden="1" x14ac:dyDescent="0.2">
      <c r="A18715" s="141"/>
    </row>
    <row r="18716" spans="1:1" hidden="1" x14ac:dyDescent="0.2">
      <c r="A18716" s="141"/>
    </row>
    <row r="18717" spans="1:1" hidden="1" x14ac:dyDescent="0.2">
      <c r="A18717" s="141"/>
    </row>
    <row r="18718" spans="1:1" hidden="1" x14ac:dyDescent="0.2">
      <c r="A18718" s="141"/>
    </row>
    <row r="18719" spans="1:1" hidden="1" x14ac:dyDescent="0.2">
      <c r="A18719" s="141"/>
    </row>
    <row r="18720" spans="1:1" hidden="1" x14ac:dyDescent="0.2">
      <c r="A18720" s="141"/>
    </row>
    <row r="18721" spans="1:1" hidden="1" x14ac:dyDescent="0.2">
      <c r="A18721" s="141"/>
    </row>
    <row r="18722" spans="1:1" hidden="1" x14ac:dyDescent="0.2">
      <c r="A18722" s="141"/>
    </row>
    <row r="18723" spans="1:1" hidden="1" x14ac:dyDescent="0.2">
      <c r="A18723" s="141"/>
    </row>
    <row r="18724" spans="1:1" hidden="1" x14ac:dyDescent="0.2">
      <c r="A18724" s="141"/>
    </row>
    <row r="18725" spans="1:1" hidden="1" x14ac:dyDescent="0.2">
      <c r="A18725" s="141"/>
    </row>
    <row r="18726" spans="1:1" hidden="1" x14ac:dyDescent="0.2">
      <c r="A18726" s="141"/>
    </row>
    <row r="18727" spans="1:1" hidden="1" x14ac:dyDescent="0.2">
      <c r="A18727" s="141"/>
    </row>
    <row r="18728" spans="1:1" hidden="1" x14ac:dyDescent="0.2">
      <c r="A18728" s="141"/>
    </row>
    <row r="18729" spans="1:1" hidden="1" x14ac:dyDescent="0.2">
      <c r="A18729" s="141"/>
    </row>
    <row r="18730" spans="1:1" hidden="1" x14ac:dyDescent="0.2">
      <c r="A18730" s="141"/>
    </row>
    <row r="18731" spans="1:1" hidden="1" x14ac:dyDescent="0.2">
      <c r="A18731" s="141"/>
    </row>
    <row r="18732" spans="1:1" hidden="1" x14ac:dyDescent="0.2">
      <c r="A18732" s="141"/>
    </row>
    <row r="18733" spans="1:1" hidden="1" x14ac:dyDescent="0.2">
      <c r="A18733" s="141"/>
    </row>
    <row r="18734" spans="1:1" hidden="1" x14ac:dyDescent="0.2">
      <c r="A18734" s="141"/>
    </row>
    <row r="18735" spans="1:1" hidden="1" x14ac:dyDescent="0.2">
      <c r="A18735" s="141"/>
    </row>
    <row r="18736" spans="1:1" hidden="1" x14ac:dyDescent="0.2">
      <c r="A18736" s="141"/>
    </row>
    <row r="18737" spans="1:1" hidden="1" x14ac:dyDescent="0.2">
      <c r="A18737" s="141"/>
    </row>
    <row r="18738" spans="1:1" hidden="1" x14ac:dyDescent="0.2">
      <c r="A18738" s="141"/>
    </row>
    <row r="18739" spans="1:1" hidden="1" x14ac:dyDescent="0.2">
      <c r="A18739" s="141"/>
    </row>
    <row r="18740" spans="1:1" hidden="1" x14ac:dyDescent="0.2">
      <c r="A18740" s="141"/>
    </row>
    <row r="18741" spans="1:1" hidden="1" x14ac:dyDescent="0.2">
      <c r="A18741" s="141"/>
    </row>
    <row r="18742" spans="1:1" hidden="1" x14ac:dyDescent="0.2">
      <c r="A18742" s="141"/>
    </row>
    <row r="18743" spans="1:1" hidden="1" x14ac:dyDescent="0.2">
      <c r="A18743" s="141"/>
    </row>
    <row r="18744" spans="1:1" hidden="1" x14ac:dyDescent="0.2">
      <c r="A18744" s="141"/>
    </row>
    <row r="18745" spans="1:1" hidden="1" x14ac:dyDescent="0.2">
      <c r="A18745" s="141"/>
    </row>
    <row r="18746" spans="1:1" hidden="1" x14ac:dyDescent="0.2">
      <c r="A18746" s="141"/>
    </row>
    <row r="18747" spans="1:1" hidden="1" x14ac:dyDescent="0.2">
      <c r="A18747" s="141"/>
    </row>
    <row r="18748" spans="1:1" hidden="1" x14ac:dyDescent="0.2">
      <c r="A18748" s="141"/>
    </row>
    <row r="18749" spans="1:1" hidden="1" x14ac:dyDescent="0.2">
      <c r="A18749" s="141"/>
    </row>
    <row r="18750" spans="1:1" hidden="1" x14ac:dyDescent="0.2">
      <c r="A18750" s="141"/>
    </row>
    <row r="18751" spans="1:1" hidden="1" x14ac:dyDescent="0.2">
      <c r="A18751" s="141"/>
    </row>
    <row r="18752" spans="1:1" hidden="1" x14ac:dyDescent="0.2">
      <c r="A18752" s="141"/>
    </row>
    <row r="18753" spans="1:1" hidden="1" x14ac:dyDescent="0.2">
      <c r="A18753" s="141"/>
    </row>
    <row r="18754" spans="1:1" hidden="1" x14ac:dyDescent="0.2">
      <c r="A18754" s="141"/>
    </row>
    <row r="18755" spans="1:1" hidden="1" x14ac:dyDescent="0.2">
      <c r="A18755" s="141"/>
    </row>
    <row r="18756" spans="1:1" hidden="1" x14ac:dyDescent="0.2">
      <c r="A18756" s="141"/>
    </row>
    <row r="18757" spans="1:1" hidden="1" x14ac:dyDescent="0.2">
      <c r="A18757" s="141"/>
    </row>
    <row r="18758" spans="1:1" hidden="1" x14ac:dyDescent="0.2">
      <c r="A18758" s="141"/>
    </row>
    <row r="18759" spans="1:1" hidden="1" x14ac:dyDescent="0.2">
      <c r="A18759" s="141"/>
    </row>
    <row r="18760" spans="1:1" hidden="1" x14ac:dyDescent="0.2">
      <c r="A18760" s="141"/>
    </row>
    <row r="18761" spans="1:1" hidden="1" x14ac:dyDescent="0.2">
      <c r="A18761" s="141"/>
    </row>
    <row r="18762" spans="1:1" hidden="1" x14ac:dyDescent="0.2">
      <c r="A18762" s="141"/>
    </row>
    <row r="18763" spans="1:1" hidden="1" x14ac:dyDescent="0.2">
      <c r="A18763" s="141"/>
    </row>
    <row r="18764" spans="1:1" hidden="1" x14ac:dyDescent="0.2">
      <c r="A18764" s="141"/>
    </row>
    <row r="18765" spans="1:1" hidden="1" x14ac:dyDescent="0.2">
      <c r="A18765" s="141"/>
    </row>
    <row r="18766" spans="1:1" hidden="1" x14ac:dyDescent="0.2">
      <c r="A18766" s="141"/>
    </row>
    <row r="18767" spans="1:1" hidden="1" x14ac:dyDescent="0.2">
      <c r="A18767" s="141"/>
    </row>
    <row r="18768" spans="1:1" hidden="1" x14ac:dyDescent="0.2">
      <c r="A18768" s="141"/>
    </row>
    <row r="18769" spans="1:1" hidden="1" x14ac:dyDescent="0.2">
      <c r="A18769" s="141"/>
    </row>
    <row r="18770" spans="1:1" hidden="1" x14ac:dyDescent="0.2">
      <c r="A18770" s="141"/>
    </row>
    <row r="18771" spans="1:1" hidden="1" x14ac:dyDescent="0.2">
      <c r="A18771" s="141"/>
    </row>
    <row r="18772" spans="1:1" hidden="1" x14ac:dyDescent="0.2">
      <c r="A18772" s="141"/>
    </row>
    <row r="18773" spans="1:1" hidden="1" x14ac:dyDescent="0.2">
      <c r="A18773" s="141"/>
    </row>
    <row r="18774" spans="1:1" hidden="1" x14ac:dyDescent="0.2">
      <c r="A18774" s="141"/>
    </row>
    <row r="18775" spans="1:1" hidden="1" x14ac:dyDescent="0.2">
      <c r="A18775" s="141"/>
    </row>
    <row r="18776" spans="1:1" hidden="1" x14ac:dyDescent="0.2">
      <c r="A18776" s="141"/>
    </row>
    <row r="18777" spans="1:1" hidden="1" x14ac:dyDescent="0.2">
      <c r="A18777" s="141"/>
    </row>
    <row r="18778" spans="1:1" hidden="1" x14ac:dyDescent="0.2">
      <c r="A18778" s="141"/>
    </row>
    <row r="18779" spans="1:1" hidden="1" x14ac:dyDescent="0.2">
      <c r="A18779" s="141"/>
    </row>
    <row r="18780" spans="1:1" hidden="1" x14ac:dyDescent="0.2">
      <c r="A18780" s="141"/>
    </row>
    <row r="18781" spans="1:1" hidden="1" x14ac:dyDescent="0.2">
      <c r="A18781" s="141"/>
    </row>
    <row r="18782" spans="1:1" hidden="1" x14ac:dyDescent="0.2">
      <c r="A18782" s="141"/>
    </row>
    <row r="18783" spans="1:1" hidden="1" x14ac:dyDescent="0.2">
      <c r="A18783" s="141"/>
    </row>
    <row r="18784" spans="1:1" hidden="1" x14ac:dyDescent="0.2">
      <c r="A18784" s="141"/>
    </row>
    <row r="18785" spans="1:1" hidden="1" x14ac:dyDescent="0.2">
      <c r="A18785" s="141"/>
    </row>
    <row r="18786" spans="1:1" hidden="1" x14ac:dyDescent="0.2">
      <c r="A18786" s="141"/>
    </row>
    <row r="18787" spans="1:1" hidden="1" x14ac:dyDescent="0.2">
      <c r="A18787" s="141"/>
    </row>
    <row r="18788" spans="1:1" hidden="1" x14ac:dyDescent="0.2">
      <c r="A18788" s="141"/>
    </row>
    <row r="18789" spans="1:1" hidden="1" x14ac:dyDescent="0.2">
      <c r="A18789" s="141"/>
    </row>
    <row r="18790" spans="1:1" hidden="1" x14ac:dyDescent="0.2">
      <c r="A18790" s="141"/>
    </row>
    <row r="18791" spans="1:1" hidden="1" x14ac:dyDescent="0.2">
      <c r="A18791" s="141"/>
    </row>
    <row r="18792" spans="1:1" hidden="1" x14ac:dyDescent="0.2">
      <c r="A18792" s="141"/>
    </row>
    <row r="18793" spans="1:1" hidden="1" x14ac:dyDescent="0.2">
      <c r="A18793" s="141"/>
    </row>
    <row r="18794" spans="1:1" hidden="1" x14ac:dyDescent="0.2">
      <c r="A18794" s="141"/>
    </row>
    <row r="18795" spans="1:1" hidden="1" x14ac:dyDescent="0.2">
      <c r="A18795" s="141"/>
    </row>
    <row r="18796" spans="1:1" hidden="1" x14ac:dyDescent="0.2">
      <c r="A18796" s="141"/>
    </row>
    <row r="18797" spans="1:1" hidden="1" x14ac:dyDescent="0.2">
      <c r="A18797" s="141"/>
    </row>
    <row r="18798" spans="1:1" hidden="1" x14ac:dyDescent="0.2">
      <c r="A18798" s="141"/>
    </row>
    <row r="18799" spans="1:1" hidden="1" x14ac:dyDescent="0.2">
      <c r="A18799" s="141"/>
    </row>
    <row r="18800" spans="1:1" hidden="1" x14ac:dyDescent="0.2">
      <c r="A18800" s="141"/>
    </row>
    <row r="18801" spans="1:1" hidden="1" x14ac:dyDescent="0.2">
      <c r="A18801" s="141"/>
    </row>
    <row r="18802" spans="1:1" hidden="1" x14ac:dyDescent="0.2">
      <c r="A18802" s="141"/>
    </row>
    <row r="18803" spans="1:1" hidden="1" x14ac:dyDescent="0.2">
      <c r="A18803" s="141"/>
    </row>
    <row r="18804" spans="1:1" hidden="1" x14ac:dyDescent="0.2">
      <c r="A18804" s="141"/>
    </row>
    <row r="18805" spans="1:1" hidden="1" x14ac:dyDescent="0.2">
      <c r="A18805" s="141"/>
    </row>
    <row r="18806" spans="1:1" hidden="1" x14ac:dyDescent="0.2">
      <c r="A18806" s="141"/>
    </row>
    <row r="18807" spans="1:1" hidden="1" x14ac:dyDescent="0.2">
      <c r="A18807" s="141"/>
    </row>
    <row r="18808" spans="1:1" hidden="1" x14ac:dyDescent="0.2">
      <c r="A18808" s="141"/>
    </row>
    <row r="18809" spans="1:1" hidden="1" x14ac:dyDescent="0.2">
      <c r="A18809" s="141"/>
    </row>
    <row r="18810" spans="1:1" hidden="1" x14ac:dyDescent="0.2">
      <c r="A18810" s="141"/>
    </row>
    <row r="18811" spans="1:1" hidden="1" x14ac:dyDescent="0.2">
      <c r="A18811" s="141"/>
    </row>
    <row r="18812" spans="1:1" hidden="1" x14ac:dyDescent="0.2">
      <c r="A18812" s="141"/>
    </row>
    <row r="18813" spans="1:1" hidden="1" x14ac:dyDescent="0.2">
      <c r="A18813" s="141"/>
    </row>
    <row r="18814" spans="1:1" hidden="1" x14ac:dyDescent="0.2">
      <c r="A18814" s="141"/>
    </row>
    <row r="18815" spans="1:1" hidden="1" x14ac:dyDescent="0.2">
      <c r="A18815" s="141"/>
    </row>
    <row r="18816" spans="1:1" hidden="1" x14ac:dyDescent="0.2">
      <c r="A18816" s="141"/>
    </row>
    <row r="18817" spans="1:1" hidden="1" x14ac:dyDescent="0.2">
      <c r="A18817" s="141"/>
    </row>
    <row r="18818" spans="1:1" hidden="1" x14ac:dyDescent="0.2">
      <c r="A18818" s="141"/>
    </row>
    <row r="18819" spans="1:1" hidden="1" x14ac:dyDescent="0.2">
      <c r="A18819" s="141"/>
    </row>
    <row r="18820" spans="1:1" hidden="1" x14ac:dyDescent="0.2">
      <c r="A18820" s="141"/>
    </row>
    <row r="18821" spans="1:1" hidden="1" x14ac:dyDescent="0.2">
      <c r="A18821" s="141"/>
    </row>
    <row r="18822" spans="1:1" hidden="1" x14ac:dyDescent="0.2">
      <c r="A18822" s="141"/>
    </row>
    <row r="18823" spans="1:1" hidden="1" x14ac:dyDescent="0.2">
      <c r="A18823" s="141"/>
    </row>
    <row r="18824" spans="1:1" hidden="1" x14ac:dyDescent="0.2">
      <c r="A18824" s="141"/>
    </row>
    <row r="18825" spans="1:1" hidden="1" x14ac:dyDescent="0.2">
      <c r="A18825" s="141"/>
    </row>
    <row r="18826" spans="1:1" hidden="1" x14ac:dyDescent="0.2">
      <c r="A18826" s="141"/>
    </row>
    <row r="18827" spans="1:1" hidden="1" x14ac:dyDescent="0.2">
      <c r="A18827" s="141"/>
    </row>
    <row r="18828" spans="1:1" hidden="1" x14ac:dyDescent="0.2">
      <c r="A18828" s="141"/>
    </row>
    <row r="18829" spans="1:1" hidden="1" x14ac:dyDescent="0.2">
      <c r="A18829" s="141"/>
    </row>
    <row r="18830" spans="1:1" hidden="1" x14ac:dyDescent="0.2">
      <c r="A18830" s="141"/>
    </row>
    <row r="18831" spans="1:1" hidden="1" x14ac:dyDescent="0.2">
      <c r="A18831" s="141"/>
    </row>
    <row r="18832" spans="1:1" hidden="1" x14ac:dyDescent="0.2">
      <c r="A18832" s="141"/>
    </row>
    <row r="18833" spans="1:1" hidden="1" x14ac:dyDescent="0.2">
      <c r="A18833" s="141"/>
    </row>
    <row r="18834" spans="1:1" hidden="1" x14ac:dyDescent="0.2">
      <c r="A18834" s="141"/>
    </row>
    <row r="18835" spans="1:1" hidden="1" x14ac:dyDescent="0.2">
      <c r="A18835" s="141"/>
    </row>
    <row r="18836" spans="1:1" hidden="1" x14ac:dyDescent="0.2">
      <c r="A18836" s="141"/>
    </row>
    <row r="18837" spans="1:1" hidden="1" x14ac:dyDescent="0.2">
      <c r="A18837" s="141"/>
    </row>
    <row r="18838" spans="1:1" hidden="1" x14ac:dyDescent="0.2">
      <c r="A18838" s="141"/>
    </row>
    <row r="18839" spans="1:1" hidden="1" x14ac:dyDescent="0.2">
      <c r="A18839" s="141"/>
    </row>
    <row r="18840" spans="1:1" hidden="1" x14ac:dyDescent="0.2">
      <c r="A18840" s="141"/>
    </row>
    <row r="18841" spans="1:1" hidden="1" x14ac:dyDescent="0.2">
      <c r="A18841" s="141"/>
    </row>
    <row r="18842" spans="1:1" hidden="1" x14ac:dyDescent="0.2">
      <c r="A18842" s="141"/>
    </row>
    <row r="18843" spans="1:1" hidden="1" x14ac:dyDescent="0.2">
      <c r="A18843" s="141"/>
    </row>
    <row r="18844" spans="1:1" hidden="1" x14ac:dyDescent="0.2">
      <c r="A18844" s="141"/>
    </row>
    <row r="18845" spans="1:1" hidden="1" x14ac:dyDescent="0.2">
      <c r="A18845" s="141"/>
    </row>
    <row r="18846" spans="1:1" hidden="1" x14ac:dyDescent="0.2">
      <c r="A18846" s="141"/>
    </row>
    <row r="18847" spans="1:1" hidden="1" x14ac:dyDescent="0.2">
      <c r="A18847" s="141"/>
    </row>
    <row r="18848" spans="1:1" hidden="1" x14ac:dyDescent="0.2">
      <c r="A18848" s="141"/>
    </row>
    <row r="18849" spans="1:1" hidden="1" x14ac:dyDescent="0.2">
      <c r="A18849" s="141"/>
    </row>
    <row r="18850" spans="1:1" hidden="1" x14ac:dyDescent="0.2">
      <c r="A18850" s="141"/>
    </row>
    <row r="18851" spans="1:1" hidden="1" x14ac:dyDescent="0.2">
      <c r="A18851" s="141"/>
    </row>
    <row r="18852" spans="1:1" hidden="1" x14ac:dyDescent="0.2">
      <c r="A18852" s="141"/>
    </row>
    <row r="18853" spans="1:1" hidden="1" x14ac:dyDescent="0.2">
      <c r="A18853" s="141"/>
    </row>
    <row r="18854" spans="1:1" hidden="1" x14ac:dyDescent="0.2">
      <c r="A18854" s="141"/>
    </row>
    <row r="18855" spans="1:1" hidden="1" x14ac:dyDescent="0.2">
      <c r="A18855" s="141"/>
    </row>
    <row r="18856" spans="1:1" hidden="1" x14ac:dyDescent="0.2">
      <c r="A18856" s="141"/>
    </row>
    <row r="18857" spans="1:1" hidden="1" x14ac:dyDescent="0.2">
      <c r="A18857" s="141"/>
    </row>
    <row r="18858" spans="1:1" hidden="1" x14ac:dyDescent="0.2">
      <c r="A18858" s="141"/>
    </row>
    <row r="18859" spans="1:1" hidden="1" x14ac:dyDescent="0.2">
      <c r="A18859" s="141"/>
    </row>
    <row r="18860" spans="1:1" hidden="1" x14ac:dyDescent="0.2">
      <c r="A18860" s="141"/>
    </row>
    <row r="18861" spans="1:1" hidden="1" x14ac:dyDescent="0.2">
      <c r="A18861" s="141"/>
    </row>
    <row r="18862" spans="1:1" hidden="1" x14ac:dyDescent="0.2">
      <c r="A18862" s="141"/>
    </row>
    <row r="18863" spans="1:1" hidden="1" x14ac:dyDescent="0.2">
      <c r="A18863" s="141"/>
    </row>
    <row r="18864" spans="1:1" hidden="1" x14ac:dyDescent="0.2">
      <c r="A18864" s="141"/>
    </row>
    <row r="18865" spans="1:1" hidden="1" x14ac:dyDescent="0.2">
      <c r="A18865" s="141"/>
    </row>
    <row r="18866" spans="1:1" hidden="1" x14ac:dyDescent="0.2">
      <c r="A18866" s="141"/>
    </row>
    <row r="18867" spans="1:1" hidden="1" x14ac:dyDescent="0.2">
      <c r="A18867" s="141"/>
    </row>
    <row r="18868" spans="1:1" hidden="1" x14ac:dyDescent="0.2">
      <c r="A18868" s="141"/>
    </row>
    <row r="18869" spans="1:1" hidden="1" x14ac:dyDescent="0.2">
      <c r="A18869" s="141"/>
    </row>
    <row r="18870" spans="1:1" hidden="1" x14ac:dyDescent="0.2">
      <c r="A18870" s="141"/>
    </row>
    <row r="18871" spans="1:1" hidden="1" x14ac:dyDescent="0.2">
      <c r="A18871" s="141"/>
    </row>
    <row r="18872" spans="1:1" hidden="1" x14ac:dyDescent="0.2">
      <c r="A18872" s="141"/>
    </row>
    <row r="18873" spans="1:1" hidden="1" x14ac:dyDescent="0.2">
      <c r="A18873" s="141"/>
    </row>
    <row r="18874" spans="1:1" hidden="1" x14ac:dyDescent="0.2">
      <c r="A18874" s="141"/>
    </row>
    <row r="18875" spans="1:1" hidden="1" x14ac:dyDescent="0.2">
      <c r="A18875" s="141"/>
    </row>
    <row r="18876" spans="1:1" hidden="1" x14ac:dyDescent="0.2">
      <c r="A18876" s="141"/>
    </row>
    <row r="18877" spans="1:1" hidden="1" x14ac:dyDescent="0.2">
      <c r="A18877" s="141"/>
    </row>
    <row r="18878" spans="1:1" hidden="1" x14ac:dyDescent="0.2">
      <c r="A18878" s="141"/>
    </row>
    <row r="18879" spans="1:1" hidden="1" x14ac:dyDescent="0.2">
      <c r="A18879" s="141"/>
    </row>
    <row r="18880" spans="1:1" hidden="1" x14ac:dyDescent="0.2">
      <c r="A18880" s="141"/>
    </row>
    <row r="18881" spans="1:1" hidden="1" x14ac:dyDescent="0.2">
      <c r="A18881" s="141"/>
    </row>
    <row r="18882" spans="1:1" hidden="1" x14ac:dyDescent="0.2">
      <c r="A18882" s="141"/>
    </row>
    <row r="18883" spans="1:1" hidden="1" x14ac:dyDescent="0.2">
      <c r="A18883" s="141"/>
    </row>
    <row r="18884" spans="1:1" hidden="1" x14ac:dyDescent="0.2">
      <c r="A18884" s="141"/>
    </row>
    <row r="18885" spans="1:1" hidden="1" x14ac:dyDescent="0.2">
      <c r="A18885" s="141"/>
    </row>
    <row r="18886" spans="1:1" hidden="1" x14ac:dyDescent="0.2">
      <c r="A18886" s="141"/>
    </row>
    <row r="18887" spans="1:1" hidden="1" x14ac:dyDescent="0.2">
      <c r="A18887" s="141"/>
    </row>
    <row r="18888" spans="1:1" hidden="1" x14ac:dyDescent="0.2">
      <c r="A18888" s="141"/>
    </row>
    <row r="18889" spans="1:1" hidden="1" x14ac:dyDescent="0.2">
      <c r="A18889" s="141"/>
    </row>
    <row r="18890" spans="1:1" hidden="1" x14ac:dyDescent="0.2">
      <c r="A18890" s="141"/>
    </row>
    <row r="18891" spans="1:1" hidden="1" x14ac:dyDescent="0.2">
      <c r="A18891" s="141"/>
    </row>
    <row r="18892" spans="1:1" hidden="1" x14ac:dyDescent="0.2">
      <c r="A18892" s="141"/>
    </row>
    <row r="18893" spans="1:1" hidden="1" x14ac:dyDescent="0.2">
      <c r="A18893" s="141"/>
    </row>
    <row r="18894" spans="1:1" hidden="1" x14ac:dyDescent="0.2">
      <c r="A18894" s="141"/>
    </row>
    <row r="18895" spans="1:1" hidden="1" x14ac:dyDescent="0.2">
      <c r="A18895" s="141"/>
    </row>
    <row r="18896" spans="1:1" hidden="1" x14ac:dyDescent="0.2">
      <c r="A18896" s="141"/>
    </row>
    <row r="18897" spans="1:1" hidden="1" x14ac:dyDescent="0.2">
      <c r="A18897" s="141"/>
    </row>
    <row r="18898" spans="1:1" hidden="1" x14ac:dyDescent="0.2">
      <c r="A18898" s="141"/>
    </row>
    <row r="18899" spans="1:1" hidden="1" x14ac:dyDescent="0.2">
      <c r="A18899" s="141"/>
    </row>
    <row r="18900" spans="1:1" hidden="1" x14ac:dyDescent="0.2">
      <c r="A18900" s="141"/>
    </row>
    <row r="18901" spans="1:1" hidden="1" x14ac:dyDescent="0.2">
      <c r="A18901" s="141"/>
    </row>
    <row r="18902" spans="1:1" hidden="1" x14ac:dyDescent="0.2">
      <c r="A18902" s="141"/>
    </row>
    <row r="18903" spans="1:1" hidden="1" x14ac:dyDescent="0.2">
      <c r="A18903" s="141"/>
    </row>
    <row r="18904" spans="1:1" hidden="1" x14ac:dyDescent="0.2">
      <c r="A18904" s="141"/>
    </row>
    <row r="18905" spans="1:1" hidden="1" x14ac:dyDescent="0.2">
      <c r="A18905" s="141"/>
    </row>
    <row r="18906" spans="1:1" hidden="1" x14ac:dyDescent="0.2">
      <c r="A18906" s="141"/>
    </row>
    <row r="18907" spans="1:1" hidden="1" x14ac:dyDescent="0.2">
      <c r="A18907" s="141"/>
    </row>
    <row r="18908" spans="1:1" hidden="1" x14ac:dyDescent="0.2">
      <c r="A18908" s="141"/>
    </row>
    <row r="18909" spans="1:1" hidden="1" x14ac:dyDescent="0.2">
      <c r="A18909" s="141"/>
    </row>
    <row r="18910" spans="1:1" hidden="1" x14ac:dyDescent="0.2">
      <c r="A18910" s="141"/>
    </row>
    <row r="18911" spans="1:1" hidden="1" x14ac:dyDescent="0.2">
      <c r="A18911" s="141"/>
    </row>
    <row r="18912" spans="1:1" hidden="1" x14ac:dyDescent="0.2">
      <c r="A18912" s="141"/>
    </row>
    <row r="18913" spans="1:1" hidden="1" x14ac:dyDescent="0.2">
      <c r="A18913" s="141"/>
    </row>
    <row r="18914" spans="1:1" hidden="1" x14ac:dyDescent="0.2">
      <c r="A18914" s="141"/>
    </row>
    <row r="18915" spans="1:1" hidden="1" x14ac:dyDescent="0.2">
      <c r="A18915" s="141"/>
    </row>
    <row r="18916" spans="1:1" hidden="1" x14ac:dyDescent="0.2">
      <c r="A18916" s="141"/>
    </row>
    <row r="18917" spans="1:1" hidden="1" x14ac:dyDescent="0.2">
      <c r="A18917" s="141"/>
    </row>
    <row r="18918" spans="1:1" hidden="1" x14ac:dyDescent="0.2">
      <c r="A18918" s="141"/>
    </row>
    <row r="18919" spans="1:1" hidden="1" x14ac:dyDescent="0.2">
      <c r="A18919" s="141"/>
    </row>
    <row r="18920" spans="1:1" hidden="1" x14ac:dyDescent="0.2">
      <c r="A18920" s="141"/>
    </row>
    <row r="18921" spans="1:1" hidden="1" x14ac:dyDescent="0.2">
      <c r="A18921" s="141"/>
    </row>
    <row r="18922" spans="1:1" hidden="1" x14ac:dyDescent="0.2">
      <c r="A18922" s="141"/>
    </row>
    <row r="18923" spans="1:1" hidden="1" x14ac:dyDescent="0.2">
      <c r="A18923" s="141"/>
    </row>
    <row r="18924" spans="1:1" hidden="1" x14ac:dyDescent="0.2">
      <c r="A18924" s="141"/>
    </row>
    <row r="18925" spans="1:1" hidden="1" x14ac:dyDescent="0.2">
      <c r="A18925" s="141"/>
    </row>
    <row r="18926" spans="1:1" hidden="1" x14ac:dyDescent="0.2">
      <c r="A18926" s="141"/>
    </row>
    <row r="18927" spans="1:1" hidden="1" x14ac:dyDescent="0.2">
      <c r="A18927" s="141"/>
    </row>
    <row r="18928" spans="1:1" hidden="1" x14ac:dyDescent="0.2">
      <c r="A18928" s="141"/>
    </row>
    <row r="18929" spans="1:1" hidden="1" x14ac:dyDescent="0.2">
      <c r="A18929" s="141"/>
    </row>
    <row r="18930" spans="1:1" hidden="1" x14ac:dyDescent="0.2">
      <c r="A18930" s="141"/>
    </row>
    <row r="18931" spans="1:1" hidden="1" x14ac:dyDescent="0.2">
      <c r="A18931" s="141"/>
    </row>
    <row r="18932" spans="1:1" hidden="1" x14ac:dyDescent="0.2">
      <c r="A18932" s="141"/>
    </row>
    <row r="18933" spans="1:1" hidden="1" x14ac:dyDescent="0.2">
      <c r="A18933" s="141"/>
    </row>
    <row r="18934" spans="1:1" hidden="1" x14ac:dyDescent="0.2">
      <c r="A18934" s="141"/>
    </row>
    <row r="18935" spans="1:1" hidden="1" x14ac:dyDescent="0.2">
      <c r="A18935" s="141"/>
    </row>
    <row r="18936" spans="1:1" hidden="1" x14ac:dyDescent="0.2">
      <c r="A18936" s="141"/>
    </row>
    <row r="18937" spans="1:1" hidden="1" x14ac:dyDescent="0.2">
      <c r="A18937" s="141"/>
    </row>
    <row r="18938" spans="1:1" hidden="1" x14ac:dyDescent="0.2">
      <c r="A18938" s="141"/>
    </row>
    <row r="18939" spans="1:1" hidden="1" x14ac:dyDescent="0.2">
      <c r="A18939" s="141"/>
    </row>
    <row r="18940" spans="1:1" hidden="1" x14ac:dyDescent="0.2">
      <c r="A18940" s="141"/>
    </row>
    <row r="18941" spans="1:1" hidden="1" x14ac:dyDescent="0.2">
      <c r="A18941" s="141"/>
    </row>
    <row r="18942" spans="1:1" hidden="1" x14ac:dyDescent="0.2">
      <c r="A18942" s="141"/>
    </row>
    <row r="18943" spans="1:1" hidden="1" x14ac:dyDescent="0.2">
      <c r="A18943" s="141"/>
    </row>
    <row r="18944" spans="1:1" hidden="1" x14ac:dyDescent="0.2">
      <c r="A18944" s="141"/>
    </row>
    <row r="18945" spans="1:1" hidden="1" x14ac:dyDescent="0.2">
      <c r="A18945" s="141"/>
    </row>
    <row r="18946" spans="1:1" hidden="1" x14ac:dyDescent="0.2">
      <c r="A18946" s="141"/>
    </row>
    <row r="18947" spans="1:1" hidden="1" x14ac:dyDescent="0.2">
      <c r="A18947" s="141"/>
    </row>
    <row r="18948" spans="1:1" hidden="1" x14ac:dyDescent="0.2">
      <c r="A18948" s="141"/>
    </row>
    <row r="18949" spans="1:1" hidden="1" x14ac:dyDescent="0.2">
      <c r="A18949" s="141"/>
    </row>
    <row r="18950" spans="1:1" hidden="1" x14ac:dyDescent="0.2">
      <c r="A18950" s="141"/>
    </row>
    <row r="18951" spans="1:1" hidden="1" x14ac:dyDescent="0.2">
      <c r="A18951" s="141"/>
    </row>
    <row r="18952" spans="1:1" hidden="1" x14ac:dyDescent="0.2">
      <c r="A18952" s="141"/>
    </row>
    <row r="18953" spans="1:1" hidden="1" x14ac:dyDescent="0.2">
      <c r="A18953" s="141"/>
    </row>
    <row r="18954" spans="1:1" hidden="1" x14ac:dyDescent="0.2">
      <c r="A18954" s="141"/>
    </row>
    <row r="18955" spans="1:1" hidden="1" x14ac:dyDescent="0.2">
      <c r="A18955" s="141"/>
    </row>
    <row r="18956" spans="1:1" hidden="1" x14ac:dyDescent="0.2">
      <c r="A18956" s="141"/>
    </row>
    <row r="18957" spans="1:1" hidden="1" x14ac:dyDescent="0.2">
      <c r="A18957" s="141"/>
    </row>
    <row r="18958" spans="1:1" hidden="1" x14ac:dyDescent="0.2">
      <c r="A18958" s="141"/>
    </row>
    <row r="18959" spans="1:1" hidden="1" x14ac:dyDescent="0.2">
      <c r="A18959" s="141"/>
    </row>
    <row r="18960" spans="1:1" hidden="1" x14ac:dyDescent="0.2">
      <c r="A18960" s="141"/>
    </row>
    <row r="18961" spans="1:1" hidden="1" x14ac:dyDescent="0.2">
      <c r="A18961" s="141"/>
    </row>
    <row r="18962" spans="1:1" hidden="1" x14ac:dyDescent="0.2">
      <c r="A18962" s="141"/>
    </row>
    <row r="18963" spans="1:1" hidden="1" x14ac:dyDescent="0.2">
      <c r="A18963" s="141"/>
    </row>
    <row r="18964" spans="1:1" hidden="1" x14ac:dyDescent="0.2">
      <c r="A18964" s="141"/>
    </row>
    <row r="18965" spans="1:1" hidden="1" x14ac:dyDescent="0.2">
      <c r="A18965" s="141"/>
    </row>
    <row r="18966" spans="1:1" hidden="1" x14ac:dyDescent="0.2">
      <c r="A18966" s="141"/>
    </row>
    <row r="18967" spans="1:1" hidden="1" x14ac:dyDescent="0.2">
      <c r="A18967" s="141"/>
    </row>
    <row r="18968" spans="1:1" hidden="1" x14ac:dyDescent="0.2">
      <c r="A18968" s="141"/>
    </row>
    <row r="18969" spans="1:1" hidden="1" x14ac:dyDescent="0.2">
      <c r="A18969" s="141"/>
    </row>
    <row r="18970" spans="1:1" hidden="1" x14ac:dyDescent="0.2">
      <c r="A18970" s="141"/>
    </row>
    <row r="18971" spans="1:1" hidden="1" x14ac:dyDescent="0.2">
      <c r="A18971" s="141"/>
    </row>
    <row r="18972" spans="1:1" hidden="1" x14ac:dyDescent="0.2">
      <c r="A18972" s="141"/>
    </row>
    <row r="18973" spans="1:1" hidden="1" x14ac:dyDescent="0.2">
      <c r="A18973" s="141"/>
    </row>
    <row r="18974" spans="1:1" hidden="1" x14ac:dyDescent="0.2">
      <c r="A18974" s="141"/>
    </row>
    <row r="18975" spans="1:1" hidden="1" x14ac:dyDescent="0.2">
      <c r="A18975" s="141"/>
    </row>
    <row r="18976" spans="1:1" hidden="1" x14ac:dyDescent="0.2">
      <c r="A18976" s="141"/>
    </row>
    <row r="18977" spans="1:1" hidden="1" x14ac:dyDescent="0.2">
      <c r="A18977" s="141"/>
    </row>
    <row r="18978" spans="1:1" hidden="1" x14ac:dyDescent="0.2">
      <c r="A18978" s="141"/>
    </row>
    <row r="18979" spans="1:1" hidden="1" x14ac:dyDescent="0.2">
      <c r="A18979" s="141"/>
    </row>
    <row r="18980" spans="1:1" hidden="1" x14ac:dyDescent="0.2">
      <c r="A18980" s="141"/>
    </row>
    <row r="18981" spans="1:1" hidden="1" x14ac:dyDescent="0.2">
      <c r="A18981" s="141"/>
    </row>
    <row r="18982" spans="1:1" hidden="1" x14ac:dyDescent="0.2">
      <c r="A18982" s="141"/>
    </row>
    <row r="18983" spans="1:1" hidden="1" x14ac:dyDescent="0.2">
      <c r="A18983" s="141"/>
    </row>
    <row r="18984" spans="1:1" hidden="1" x14ac:dyDescent="0.2">
      <c r="A18984" s="141"/>
    </row>
    <row r="18985" spans="1:1" hidden="1" x14ac:dyDescent="0.2">
      <c r="A18985" s="141"/>
    </row>
    <row r="18986" spans="1:1" hidden="1" x14ac:dyDescent="0.2">
      <c r="A18986" s="141"/>
    </row>
    <row r="18987" spans="1:1" hidden="1" x14ac:dyDescent="0.2">
      <c r="A18987" s="141"/>
    </row>
    <row r="18988" spans="1:1" hidden="1" x14ac:dyDescent="0.2">
      <c r="A18988" s="141"/>
    </row>
    <row r="18989" spans="1:1" hidden="1" x14ac:dyDescent="0.2">
      <c r="A18989" s="141"/>
    </row>
    <row r="18990" spans="1:1" hidden="1" x14ac:dyDescent="0.2">
      <c r="A18990" s="141"/>
    </row>
    <row r="18991" spans="1:1" hidden="1" x14ac:dyDescent="0.2">
      <c r="A18991" s="141"/>
    </row>
    <row r="18992" spans="1:1" hidden="1" x14ac:dyDescent="0.2">
      <c r="A18992" s="141"/>
    </row>
    <row r="18993" spans="1:1" hidden="1" x14ac:dyDescent="0.2">
      <c r="A18993" s="141"/>
    </row>
    <row r="18994" spans="1:1" hidden="1" x14ac:dyDescent="0.2">
      <c r="A18994" s="141"/>
    </row>
    <row r="18995" spans="1:1" hidden="1" x14ac:dyDescent="0.2">
      <c r="A18995" s="141"/>
    </row>
    <row r="18996" spans="1:1" hidden="1" x14ac:dyDescent="0.2">
      <c r="A18996" s="141"/>
    </row>
    <row r="18997" spans="1:1" hidden="1" x14ac:dyDescent="0.2">
      <c r="A18997" s="141"/>
    </row>
    <row r="18998" spans="1:1" hidden="1" x14ac:dyDescent="0.2">
      <c r="A18998" s="141"/>
    </row>
    <row r="18999" spans="1:1" hidden="1" x14ac:dyDescent="0.2">
      <c r="A18999" s="141"/>
    </row>
    <row r="19000" spans="1:1" hidden="1" x14ac:dyDescent="0.2">
      <c r="A19000" s="141"/>
    </row>
    <row r="19001" spans="1:1" hidden="1" x14ac:dyDescent="0.2">
      <c r="A19001" s="141"/>
    </row>
    <row r="19002" spans="1:1" hidden="1" x14ac:dyDescent="0.2">
      <c r="A19002" s="141"/>
    </row>
    <row r="19003" spans="1:1" hidden="1" x14ac:dyDescent="0.2">
      <c r="A19003" s="141"/>
    </row>
    <row r="19004" spans="1:1" hidden="1" x14ac:dyDescent="0.2">
      <c r="A19004" s="141"/>
    </row>
    <row r="19005" spans="1:1" hidden="1" x14ac:dyDescent="0.2">
      <c r="A19005" s="141"/>
    </row>
    <row r="19006" spans="1:1" hidden="1" x14ac:dyDescent="0.2">
      <c r="A19006" s="141"/>
    </row>
    <row r="19007" spans="1:1" hidden="1" x14ac:dyDescent="0.2">
      <c r="A19007" s="141"/>
    </row>
    <row r="19008" spans="1:1" hidden="1" x14ac:dyDescent="0.2">
      <c r="A19008" s="141"/>
    </row>
    <row r="19009" spans="1:1" hidden="1" x14ac:dyDescent="0.2">
      <c r="A19009" s="141"/>
    </row>
    <row r="19010" spans="1:1" hidden="1" x14ac:dyDescent="0.2">
      <c r="A19010" s="141"/>
    </row>
    <row r="19011" spans="1:1" hidden="1" x14ac:dyDescent="0.2">
      <c r="A19011" s="141"/>
    </row>
    <row r="19012" spans="1:1" hidden="1" x14ac:dyDescent="0.2">
      <c r="A19012" s="141"/>
    </row>
    <row r="19013" spans="1:1" hidden="1" x14ac:dyDescent="0.2">
      <c r="A19013" s="141"/>
    </row>
    <row r="19014" spans="1:1" hidden="1" x14ac:dyDescent="0.2">
      <c r="A19014" s="141"/>
    </row>
    <row r="19015" spans="1:1" hidden="1" x14ac:dyDescent="0.2">
      <c r="A19015" s="141"/>
    </row>
    <row r="19016" spans="1:1" hidden="1" x14ac:dyDescent="0.2">
      <c r="A19016" s="141"/>
    </row>
    <row r="19017" spans="1:1" hidden="1" x14ac:dyDescent="0.2">
      <c r="A19017" s="141"/>
    </row>
    <row r="19018" spans="1:1" hidden="1" x14ac:dyDescent="0.2">
      <c r="A19018" s="141"/>
    </row>
    <row r="19019" spans="1:1" hidden="1" x14ac:dyDescent="0.2">
      <c r="A19019" s="141"/>
    </row>
    <row r="19020" spans="1:1" hidden="1" x14ac:dyDescent="0.2">
      <c r="A19020" s="141"/>
    </row>
    <row r="19021" spans="1:1" hidden="1" x14ac:dyDescent="0.2">
      <c r="A19021" s="141"/>
    </row>
    <row r="19022" spans="1:1" hidden="1" x14ac:dyDescent="0.2">
      <c r="A19022" s="141"/>
    </row>
    <row r="19023" spans="1:1" hidden="1" x14ac:dyDescent="0.2">
      <c r="A19023" s="141"/>
    </row>
    <row r="19024" spans="1:1" hidden="1" x14ac:dyDescent="0.2">
      <c r="A19024" s="141"/>
    </row>
    <row r="19025" spans="1:1" hidden="1" x14ac:dyDescent="0.2">
      <c r="A19025" s="141"/>
    </row>
    <row r="19026" spans="1:1" hidden="1" x14ac:dyDescent="0.2">
      <c r="A19026" s="141"/>
    </row>
    <row r="19027" spans="1:1" hidden="1" x14ac:dyDescent="0.2">
      <c r="A19027" s="141"/>
    </row>
    <row r="19028" spans="1:1" hidden="1" x14ac:dyDescent="0.2">
      <c r="A19028" s="141"/>
    </row>
    <row r="19029" spans="1:1" hidden="1" x14ac:dyDescent="0.2">
      <c r="A19029" s="141"/>
    </row>
    <row r="19030" spans="1:1" hidden="1" x14ac:dyDescent="0.2">
      <c r="A19030" s="141"/>
    </row>
    <row r="19031" spans="1:1" hidden="1" x14ac:dyDescent="0.2">
      <c r="A19031" s="141"/>
    </row>
    <row r="19032" spans="1:1" hidden="1" x14ac:dyDescent="0.2">
      <c r="A19032" s="141"/>
    </row>
    <row r="19033" spans="1:1" hidden="1" x14ac:dyDescent="0.2">
      <c r="A19033" s="141"/>
    </row>
    <row r="19034" spans="1:1" hidden="1" x14ac:dyDescent="0.2">
      <c r="A19034" s="141"/>
    </row>
    <row r="19035" spans="1:1" hidden="1" x14ac:dyDescent="0.2">
      <c r="A19035" s="141"/>
    </row>
    <row r="19036" spans="1:1" hidden="1" x14ac:dyDescent="0.2">
      <c r="A19036" s="141"/>
    </row>
    <row r="19037" spans="1:1" hidden="1" x14ac:dyDescent="0.2">
      <c r="A19037" s="141"/>
    </row>
    <row r="19038" spans="1:1" hidden="1" x14ac:dyDescent="0.2">
      <c r="A19038" s="141"/>
    </row>
    <row r="19039" spans="1:1" hidden="1" x14ac:dyDescent="0.2">
      <c r="A19039" s="141"/>
    </row>
    <row r="19040" spans="1:1" hidden="1" x14ac:dyDescent="0.2">
      <c r="A19040" s="141"/>
    </row>
    <row r="19041" spans="1:1" hidden="1" x14ac:dyDescent="0.2">
      <c r="A19041" s="141"/>
    </row>
    <row r="19042" spans="1:1" hidden="1" x14ac:dyDescent="0.2">
      <c r="A19042" s="141"/>
    </row>
    <row r="19043" spans="1:1" hidden="1" x14ac:dyDescent="0.2">
      <c r="A19043" s="141"/>
    </row>
    <row r="19044" spans="1:1" hidden="1" x14ac:dyDescent="0.2">
      <c r="A19044" s="141"/>
    </row>
    <row r="19045" spans="1:1" hidden="1" x14ac:dyDescent="0.2">
      <c r="A19045" s="141"/>
    </row>
    <row r="19046" spans="1:1" hidden="1" x14ac:dyDescent="0.2">
      <c r="A19046" s="141"/>
    </row>
    <row r="19047" spans="1:1" hidden="1" x14ac:dyDescent="0.2">
      <c r="A19047" s="141"/>
    </row>
    <row r="19048" spans="1:1" hidden="1" x14ac:dyDescent="0.2">
      <c r="A19048" s="141"/>
    </row>
    <row r="19049" spans="1:1" hidden="1" x14ac:dyDescent="0.2">
      <c r="A19049" s="141"/>
    </row>
    <row r="19050" spans="1:1" hidden="1" x14ac:dyDescent="0.2">
      <c r="A19050" s="141"/>
    </row>
    <row r="19051" spans="1:1" hidden="1" x14ac:dyDescent="0.2">
      <c r="A19051" s="141"/>
    </row>
    <row r="19052" spans="1:1" hidden="1" x14ac:dyDescent="0.2">
      <c r="A19052" s="141"/>
    </row>
    <row r="19053" spans="1:1" hidden="1" x14ac:dyDescent="0.2">
      <c r="A19053" s="141"/>
    </row>
    <row r="19054" spans="1:1" hidden="1" x14ac:dyDescent="0.2">
      <c r="A19054" s="141"/>
    </row>
    <row r="19055" spans="1:1" hidden="1" x14ac:dyDescent="0.2">
      <c r="A19055" s="141"/>
    </row>
    <row r="19056" spans="1:1" hidden="1" x14ac:dyDescent="0.2">
      <c r="A19056" s="141"/>
    </row>
    <row r="19057" spans="1:1" hidden="1" x14ac:dyDescent="0.2">
      <c r="A19057" s="141"/>
    </row>
    <row r="19058" spans="1:1" hidden="1" x14ac:dyDescent="0.2">
      <c r="A19058" s="141"/>
    </row>
    <row r="19059" spans="1:1" hidden="1" x14ac:dyDescent="0.2">
      <c r="A19059" s="141"/>
    </row>
    <row r="19060" spans="1:1" hidden="1" x14ac:dyDescent="0.2">
      <c r="A19060" s="141"/>
    </row>
    <row r="19061" spans="1:1" hidden="1" x14ac:dyDescent="0.2">
      <c r="A19061" s="141"/>
    </row>
    <row r="19062" spans="1:1" hidden="1" x14ac:dyDescent="0.2">
      <c r="A19062" s="141"/>
    </row>
    <row r="19063" spans="1:1" hidden="1" x14ac:dyDescent="0.2">
      <c r="A19063" s="141"/>
    </row>
    <row r="19064" spans="1:1" hidden="1" x14ac:dyDescent="0.2">
      <c r="A19064" s="141"/>
    </row>
    <row r="19065" spans="1:1" hidden="1" x14ac:dyDescent="0.2">
      <c r="A19065" s="141"/>
    </row>
    <row r="19066" spans="1:1" hidden="1" x14ac:dyDescent="0.2">
      <c r="A19066" s="141"/>
    </row>
    <row r="19067" spans="1:1" hidden="1" x14ac:dyDescent="0.2">
      <c r="A19067" s="141"/>
    </row>
    <row r="19068" spans="1:1" hidden="1" x14ac:dyDescent="0.2">
      <c r="A19068" s="141"/>
    </row>
    <row r="19069" spans="1:1" hidden="1" x14ac:dyDescent="0.2">
      <c r="A19069" s="141"/>
    </row>
    <row r="19070" spans="1:1" hidden="1" x14ac:dyDescent="0.2">
      <c r="A19070" s="141"/>
    </row>
    <row r="19071" spans="1:1" hidden="1" x14ac:dyDescent="0.2">
      <c r="A19071" s="141"/>
    </row>
    <row r="19072" spans="1:1" hidden="1" x14ac:dyDescent="0.2">
      <c r="A19072" s="141"/>
    </row>
    <row r="19073" spans="1:1" hidden="1" x14ac:dyDescent="0.2">
      <c r="A19073" s="141"/>
    </row>
    <row r="19074" spans="1:1" hidden="1" x14ac:dyDescent="0.2">
      <c r="A19074" s="141"/>
    </row>
    <row r="19075" spans="1:1" hidden="1" x14ac:dyDescent="0.2">
      <c r="A19075" s="141"/>
    </row>
    <row r="19076" spans="1:1" hidden="1" x14ac:dyDescent="0.2">
      <c r="A19076" s="141"/>
    </row>
    <row r="19077" spans="1:1" hidden="1" x14ac:dyDescent="0.2">
      <c r="A19077" s="141"/>
    </row>
    <row r="19078" spans="1:1" hidden="1" x14ac:dyDescent="0.2">
      <c r="A19078" s="141"/>
    </row>
    <row r="19079" spans="1:1" hidden="1" x14ac:dyDescent="0.2">
      <c r="A19079" s="141"/>
    </row>
    <row r="19080" spans="1:1" hidden="1" x14ac:dyDescent="0.2">
      <c r="A19080" s="141"/>
    </row>
    <row r="19081" spans="1:1" hidden="1" x14ac:dyDescent="0.2">
      <c r="A19081" s="141"/>
    </row>
    <row r="19082" spans="1:1" hidden="1" x14ac:dyDescent="0.2">
      <c r="A19082" s="141"/>
    </row>
    <row r="19083" spans="1:1" hidden="1" x14ac:dyDescent="0.2">
      <c r="A19083" s="141"/>
    </row>
    <row r="19084" spans="1:1" hidden="1" x14ac:dyDescent="0.2">
      <c r="A19084" s="141"/>
    </row>
    <row r="19085" spans="1:1" hidden="1" x14ac:dyDescent="0.2">
      <c r="A19085" s="141"/>
    </row>
    <row r="19086" spans="1:1" hidden="1" x14ac:dyDescent="0.2">
      <c r="A19086" s="141"/>
    </row>
    <row r="19087" spans="1:1" hidden="1" x14ac:dyDescent="0.2">
      <c r="A19087" s="141"/>
    </row>
    <row r="19088" spans="1:1" hidden="1" x14ac:dyDescent="0.2">
      <c r="A19088" s="141"/>
    </row>
    <row r="19089" spans="1:1" hidden="1" x14ac:dyDescent="0.2">
      <c r="A19089" s="141"/>
    </row>
    <row r="19090" spans="1:1" hidden="1" x14ac:dyDescent="0.2">
      <c r="A19090" s="141"/>
    </row>
    <row r="19091" spans="1:1" hidden="1" x14ac:dyDescent="0.2">
      <c r="A19091" s="141"/>
    </row>
    <row r="19092" spans="1:1" hidden="1" x14ac:dyDescent="0.2">
      <c r="A19092" s="141"/>
    </row>
    <row r="19093" spans="1:1" hidden="1" x14ac:dyDescent="0.2">
      <c r="A19093" s="141"/>
    </row>
    <row r="19094" spans="1:1" hidden="1" x14ac:dyDescent="0.2">
      <c r="A19094" s="141"/>
    </row>
    <row r="19095" spans="1:1" hidden="1" x14ac:dyDescent="0.2">
      <c r="A19095" s="141"/>
    </row>
    <row r="19096" spans="1:1" hidden="1" x14ac:dyDescent="0.2">
      <c r="A19096" s="141"/>
    </row>
    <row r="19097" spans="1:1" hidden="1" x14ac:dyDescent="0.2">
      <c r="A19097" s="141"/>
    </row>
    <row r="19098" spans="1:1" hidden="1" x14ac:dyDescent="0.2">
      <c r="A19098" s="141"/>
    </row>
    <row r="19099" spans="1:1" hidden="1" x14ac:dyDescent="0.2">
      <c r="A19099" s="141"/>
    </row>
    <row r="19100" spans="1:1" hidden="1" x14ac:dyDescent="0.2">
      <c r="A19100" s="141"/>
    </row>
    <row r="19101" spans="1:1" hidden="1" x14ac:dyDescent="0.2">
      <c r="A19101" s="141"/>
    </row>
    <row r="19102" spans="1:1" hidden="1" x14ac:dyDescent="0.2">
      <c r="A19102" s="141"/>
    </row>
    <row r="19103" spans="1:1" hidden="1" x14ac:dyDescent="0.2">
      <c r="A19103" s="141"/>
    </row>
    <row r="19104" spans="1:1" hidden="1" x14ac:dyDescent="0.2">
      <c r="A19104" s="141"/>
    </row>
    <row r="19105" spans="1:1" hidden="1" x14ac:dyDescent="0.2">
      <c r="A19105" s="141"/>
    </row>
    <row r="19106" spans="1:1" hidden="1" x14ac:dyDescent="0.2">
      <c r="A19106" s="141"/>
    </row>
    <row r="19107" spans="1:1" hidden="1" x14ac:dyDescent="0.2">
      <c r="A19107" s="141"/>
    </row>
    <row r="19108" spans="1:1" hidden="1" x14ac:dyDescent="0.2">
      <c r="A19108" s="141"/>
    </row>
    <row r="19109" spans="1:1" hidden="1" x14ac:dyDescent="0.2">
      <c r="A19109" s="141"/>
    </row>
    <row r="19110" spans="1:1" hidden="1" x14ac:dyDescent="0.2">
      <c r="A19110" s="141"/>
    </row>
    <row r="19111" spans="1:1" hidden="1" x14ac:dyDescent="0.2">
      <c r="A19111" s="141"/>
    </row>
    <row r="19112" spans="1:1" hidden="1" x14ac:dyDescent="0.2">
      <c r="A19112" s="141"/>
    </row>
    <row r="19113" spans="1:1" hidden="1" x14ac:dyDescent="0.2">
      <c r="A19113" s="141"/>
    </row>
    <row r="19114" spans="1:1" hidden="1" x14ac:dyDescent="0.2">
      <c r="A19114" s="141"/>
    </row>
    <row r="19115" spans="1:1" hidden="1" x14ac:dyDescent="0.2">
      <c r="A19115" s="141"/>
    </row>
    <row r="19116" spans="1:1" hidden="1" x14ac:dyDescent="0.2">
      <c r="A19116" s="141"/>
    </row>
    <row r="19117" spans="1:1" hidden="1" x14ac:dyDescent="0.2">
      <c r="A19117" s="141"/>
    </row>
    <row r="19118" spans="1:1" hidden="1" x14ac:dyDescent="0.2">
      <c r="A19118" s="141"/>
    </row>
    <row r="19119" spans="1:1" hidden="1" x14ac:dyDescent="0.2">
      <c r="A19119" s="141"/>
    </row>
    <row r="19120" spans="1:1" hidden="1" x14ac:dyDescent="0.2">
      <c r="A19120" s="141"/>
    </row>
    <row r="19121" spans="1:1" hidden="1" x14ac:dyDescent="0.2">
      <c r="A19121" s="141"/>
    </row>
    <row r="19122" spans="1:1" hidden="1" x14ac:dyDescent="0.2">
      <c r="A19122" s="141"/>
    </row>
    <row r="19123" spans="1:1" hidden="1" x14ac:dyDescent="0.2">
      <c r="A19123" s="141"/>
    </row>
    <row r="19124" spans="1:1" hidden="1" x14ac:dyDescent="0.2">
      <c r="A19124" s="141"/>
    </row>
    <row r="19125" spans="1:1" hidden="1" x14ac:dyDescent="0.2">
      <c r="A19125" s="141"/>
    </row>
    <row r="19126" spans="1:1" hidden="1" x14ac:dyDescent="0.2">
      <c r="A19126" s="141"/>
    </row>
    <row r="19127" spans="1:1" hidden="1" x14ac:dyDescent="0.2">
      <c r="A19127" s="141"/>
    </row>
    <row r="19128" spans="1:1" hidden="1" x14ac:dyDescent="0.2">
      <c r="A19128" s="141"/>
    </row>
    <row r="19129" spans="1:1" hidden="1" x14ac:dyDescent="0.2">
      <c r="A19129" s="141"/>
    </row>
    <row r="19130" spans="1:1" hidden="1" x14ac:dyDescent="0.2">
      <c r="A19130" s="141"/>
    </row>
    <row r="19131" spans="1:1" hidden="1" x14ac:dyDescent="0.2">
      <c r="A19131" s="141"/>
    </row>
    <row r="19132" spans="1:1" hidden="1" x14ac:dyDescent="0.2">
      <c r="A19132" s="141"/>
    </row>
    <row r="19133" spans="1:1" hidden="1" x14ac:dyDescent="0.2">
      <c r="A19133" s="141"/>
    </row>
    <row r="19134" spans="1:1" hidden="1" x14ac:dyDescent="0.2">
      <c r="A19134" s="141"/>
    </row>
    <row r="19135" spans="1:1" hidden="1" x14ac:dyDescent="0.2">
      <c r="A19135" s="141"/>
    </row>
    <row r="19136" spans="1:1" hidden="1" x14ac:dyDescent="0.2">
      <c r="A19136" s="141"/>
    </row>
    <row r="19137" spans="1:1" hidden="1" x14ac:dyDescent="0.2">
      <c r="A19137" s="141"/>
    </row>
    <row r="19138" spans="1:1" hidden="1" x14ac:dyDescent="0.2">
      <c r="A19138" s="141"/>
    </row>
    <row r="19139" spans="1:1" hidden="1" x14ac:dyDescent="0.2">
      <c r="A19139" s="141"/>
    </row>
    <row r="19140" spans="1:1" hidden="1" x14ac:dyDescent="0.2">
      <c r="A19140" s="141"/>
    </row>
    <row r="19141" spans="1:1" hidden="1" x14ac:dyDescent="0.2">
      <c r="A19141" s="141"/>
    </row>
    <row r="19142" spans="1:1" hidden="1" x14ac:dyDescent="0.2">
      <c r="A19142" s="141"/>
    </row>
    <row r="19143" spans="1:1" hidden="1" x14ac:dyDescent="0.2">
      <c r="A19143" s="141"/>
    </row>
    <row r="19144" spans="1:1" hidden="1" x14ac:dyDescent="0.2">
      <c r="A19144" s="141"/>
    </row>
    <row r="19145" spans="1:1" hidden="1" x14ac:dyDescent="0.2">
      <c r="A19145" s="141"/>
    </row>
    <row r="19146" spans="1:1" hidden="1" x14ac:dyDescent="0.2">
      <c r="A19146" s="141"/>
    </row>
    <row r="19147" spans="1:1" hidden="1" x14ac:dyDescent="0.2">
      <c r="A19147" s="141"/>
    </row>
    <row r="19148" spans="1:1" hidden="1" x14ac:dyDescent="0.2">
      <c r="A19148" s="141"/>
    </row>
    <row r="19149" spans="1:1" hidden="1" x14ac:dyDescent="0.2">
      <c r="A19149" s="141"/>
    </row>
    <row r="19150" spans="1:1" hidden="1" x14ac:dyDescent="0.2">
      <c r="A19150" s="141"/>
    </row>
    <row r="19151" spans="1:1" hidden="1" x14ac:dyDescent="0.2">
      <c r="A19151" s="141"/>
    </row>
    <row r="19152" spans="1:1" hidden="1" x14ac:dyDescent="0.2">
      <c r="A19152" s="141"/>
    </row>
    <row r="19153" spans="1:1" hidden="1" x14ac:dyDescent="0.2">
      <c r="A19153" s="141"/>
    </row>
    <row r="19154" spans="1:1" hidden="1" x14ac:dyDescent="0.2">
      <c r="A19154" s="141"/>
    </row>
    <row r="19155" spans="1:1" hidden="1" x14ac:dyDescent="0.2">
      <c r="A19155" s="141"/>
    </row>
    <row r="19156" spans="1:1" hidden="1" x14ac:dyDescent="0.2">
      <c r="A19156" s="141"/>
    </row>
    <row r="19157" spans="1:1" hidden="1" x14ac:dyDescent="0.2">
      <c r="A19157" s="141"/>
    </row>
    <row r="19158" spans="1:1" hidden="1" x14ac:dyDescent="0.2">
      <c r="A19158" s="141"/>
    </row>
    <row r="19159" spans="1:1" hidden="1" x14ac:dyDescent="0.2">
      <c r="A19159" s="141"/>
    </row>
    <row r="19160" spans="1:1" hidden="1" x14ac:dyDescent="0.2">
      <c r="A19160" s="141"/>
    </row>
    <row r="19161" spans="1:1" hidden="1" x14ac:dyDescent="0.2">
      <c r="A19161" s="141"/>
    </row>
    <row r="19162" spans="1:1" hidden="1" x14ac:dyDescent="0.2">
      <c r="A19162" s="141"/>
    </row>
    <row r="19163" spans="1:1" hidden="1" x14ac:dyDescent="0.2">
      <c r="A19163" s="141"/>
    </row>
    <row r="19164" spans="1:1" hidden="1" x14ac:dyDescent="0.2">
      <c r="A19164" s="141"/>
    </row>
    <row r="19165" spans="1:1" hidden="1" x14ac:dyDescent="0.2">
      <c r="A19165" s="141"/>
    </row>
    <row r="19166" spans="1:1" hidden="1" x14ac:dyDescent="0.2">
      <c r="A19166" s="141"/>
    </row>
    <row r="19167" spans="1:1" hidden="1" x14ac:dyDescent="0.2">
      <c r="A19167" s="141"/>
    </row>
    <row r="19168" spans="1:1" hidden="1" x14ac:dyDescent="0.2">
      <c r="A19168" s="141"/>
    </row>
    <row r="19169" spans="1:1" hidden="1" x14ac:dyDescent="0.2">
      <c r="A19169" s="141"/>
    </row>
    <row r="19170" spans="1:1" hidden="1" x14ac:dyDescent="0.2">
      <c r="A19170" s="141"/>
    </row>
    <row r="19171" spans="1:1" hidden="1" x14ac:dyDescent="0.2">
      <c r="A19171" s="141"/>
    </row>
    <row r="19172" spans="1:1" hidden="1" x14ac:dyDescent="0.2">
      <c r="A19172" s="141"/>
    </row>
    <row r="19173" spans="1:1" hidden="1" x14ac:dyDescent="0.2">
      <c r="A19173" s="141"/>
    </row>
    <row r="19174" spans="1:1" hidden="1" x14ac:dyDescent="0.2">
      <c r="A19174" s="141"/>
    </row>
    <row r="19175" spans="1:1" hidden="1" x14ac:dyDescent="0.2">
      <c r="A19175" s="141"/>
    </row>
    <row r="19176" spans="1:1" hidden="1" x14ac:dyDescent="0.2">
      <c r="A19176" s="141"/>
    </row>
    <row r="19177" spans="1:1" hidden="1" x14ac:dyDescent="0.2">
      <c r="A19177" s="141"/>
    </row>
    <row r="19178" spans="1:1" hidden="1" x14ac:dyDescent="0.2">
      <c r="A19178" s="141"/>
    </row>
    <row r="19179" spans="1:1" hidden="1" x14ac:dyDescent="0.2">
      <c r="A19179" s="141"/>
    </row>
    <row r="19180" spans="1:1" hidden="1" x14ac:dyDescent="0.2">
      <c r="A19180" s="141"/>
    </row>
    <row r="19181" spans="1:1" hidden="1" x14ac:dyDescent="0.2">
      <c r="A19181" s="141"/>
    </row>
    <row r="19182" spans="1:1" hidden="1" x14ac:dyDescent="0.2">
      <c r="A19182" s="141"/>
    </row>
    <row r="19183" spans="1:1" hidden="1" x14ac:dyDescent="0.2">
      <c r="A19183" s="141"/>
    </row>
    <row r="19184" spans="1:1" hidden="1" x14ac:dyDescent="0.2">
      <c r="A19184" s="141"/>
    </row>
    <row r="19185" spans="1:1" hidden="1" x14ac:dyDescent="0.2">
      <c r="A19185" s="141"/>
    </row>
    <row r="19186" spans="1:1" hidden="1" x14ac:dyDescent="0.2">
      <c r="A19186" s="141"/>
    </row>
    <row r="19187" spans="1:1" hidden="1" x14ac:dyDescent="0.2">
      <c r="A19187" s="141"/>
    </row>
    <row r="19188" spans="1:1" hidden="1" x14ac:dyDescent="0.2">
      <c r="A19188" s="141"/>
    </row>
    <row r="19189" spans="1:1" hidden="1" x14ac:dyDescent="0.2">
      <c r="A19189" s="141"/>
    </row>
    <row r="19190" spans="1:1" hidden="1" x14ac:dyDescent="0.2">
      <c r="A19190" s="141"/>
    </row>
    <row r="19191" spans="1:1" hidden="1" x14ac:dyDescent="0.2">
      <c r="A19191" s="141"/>
    </row>
    <row r="19192" spans="1:1" hidden="1" x14ac:dyDescent="0.2">
      <c r="A19192" s="141"/>
    </row>
    <row r="19193" spans="1:1" hidden="1" x14ac:dyDescent="0.2">
      <c r="A19193" s="141"/>
    </row>
    <row r="19194" spans="1:1" hidden="1" x14ac:dyDescent="0.2">
      <c r="A19194" s="141"/>
    </row>
    <row r="19195" spans="1:1" hidden="1" x14ac:dyDescent="0.2">
      <c r="A19195" s="141"/>
    </row>
    <row r="19196" spans="1:1" hidden="1" x14ac:dyDescent="0.2">
      <c r="A19196" s="141"/>
    </row>
    <row r="19197" spans="1:1" hidden="1" x14ac:dyDescent="0.2">
      <c r="A19197" s="141"/>
    </row>
    <row r="19198" spans="1:1" hidden="1" x14ac:dyDescent="0.2">
      <c r="A19198" s="141"/>
    </row>
    <row r="19199" spans="1:1" hidden="1" x14ac:dyDescent="0.2">
      <c r="A19199" s="141"/>
    </row>
    <row r="19200" spans="1:1" hidden="1" x14ac:dyDescent="0.2">
      <c r="A19200" s="141"/>
    </row>
    <row r="19201" spans="1:1" hidden="1" x14ac:dyDescent="0.2">
      <c r="A19201" s="141"/>
    </row>
    <row r="19202" spans="1:1" hidden="1" x14ac:dyDescent="0.2">
      <c r="A19202" s="141"/>
    </row>
    <row r="19203" spans="1:1" hidden="1" x14ac:dyDescent="0.2">
      <c r="A19203" s="141"/>
    </row>
    <row r="19204" spans="1:1" hidden="1" x14ac:dyDescent="0.2">
      <c r="A19204" s="141"/>
    </row>
    <row r="19205" spans="1:1" hidden="1" x14ac:dyDescent="0.2">
      <c r="A19205" s="141"/>
    </row>
    <row r="19206" spans="1:1" hidden="1" x14ac:dyDescent="0.2">
      <c r="A19206" s="141"/>
    </row>
    <row r="19207" spans="1:1" hidden="1" x14ac:dyDescent="0.2">
      <c r="A19207" s="141"/>
    </row>
    <row r="19208" spans="1:1" hidden="1" x14ac:dyDescent="0.2">
      <c r="A19208" s="141"/>
    </row>
    <row r="19209" spans="1:1" hidden="1" x14ac:dyDescent="0.2">
      <c r="A19209" s="141"/>
    </row>
    <row r="19210" spans="1:1" hidden="1" x14ac:dyDescent="0.2">
      <c r="A19210" s="141"/>
    </row>
    <row r="19211" spans="1:1" hidden="1" x14ac:dyDescent="0.2">
      <c r="A19211" s="141"/>
    </row>
    <row r="19212" spans="1:1" hidden="1" x14ac:dyDescent="0.2">
      <c r="A19212" s="141"/>
    </row>
    <row r="19213" spans="1:1" hidden="1" x14ac:dyDescent="0.2">
      <c r="A19213" s="141"/>
    </row>
    <row r="19214" spans="1:1" hidden="1" x14ac:dyDescent="0.2">
      <c r="A19214" s="141"/>
    </row>
    <row r="19215" spans="1:1" hidden="1" x14ac:dyDescent="0.2">
      <c r="A19215" s="141"/>
    </row>
    <row r="19216" spans="1:1" hidden="1" x14ac:dyDescent="0.2">
      <c r="A19216" s="141"/>
    </row>
    <row r="19217" spans="1:1" hidden="1" x14ac:dyDescent="0.2">
      <c r="A19217" s="141"/>
    </row>
    <row r="19218" spans="1:1" hidden="1" x14ac:dyDescent="0.2">
      <c r="A19218" s="141"/>
    </row>
    <row r="19219" spans="1:1" hidden="1" x14ac:dyDescent="0.2">
      <c r="A19219" s="141"/>
    </row>
    <row r="19220" spans="1:1" hidden="1" x14ac:dyDescent="0.2">
      <c r="A19220" s="141"/>
    </row>
    <row r="19221" spans="1:1" hidden="1" x14ac:dyDescent="0.2">
      <c r="A19221" s="141"/>
    </row>
    <row r="19222" spans="1:1" hidden="1" x14ac:dyDescent="0.2">
      <c r="A19222" s="141"/>
    </row>
    <row r="19223" spans="1:1" hidden="1" x14ac:dyDescent="0.2">
      <c r="A19223" s="141"/>
    </row>
    <row r="19224" spans="1:1" hidden="1" x14ac:dyDescent="0.2">
      <c r="A19224" s="141"/>
    </row>
    <row r="19225" spans="1:1" hidden="1" x14ac:dyDescent="0.2">
      <c r="A19225" s="141"/>
    </row>
    <row r="19226" spans="1:1" hidden="1" x14ac:dyDescent="0.2">
      <c r="A19226" s="141"/>
    </row>
    <row r="19227" spans="1:1" hidden="1" x14ac:dyDescent="0.2">
      <c r="A19227" s="141"/>
    </row>
    <row r="19228" spans="1:1" hidden="1" x14ac:dyDescent="0.2">
      <c r="A19228" s="141"/>
    </row>
    <row r="19229" spans="1:1" hidden="1" x14ac:dyDescent="0.2">
      <c r="A19229" s="141"/>
    </row>
    <row r="19230" spans="1:1" hidden="1" x14ac:dyDescent="0.2">
      <c r="A19230" s="141"/>
    </row>
    <row r="19231" spans="1:1" hidden="1" x14ac:dyDescent="0.2">
      <c r="A19231" s="141"/>
    </row>
    <row r="19232" spans="1:1" hidden="1" x14ac:dyDescent="0.2">
      <c r="A19232" s="141"/>
    </row>
    <row r="19233" spans="1:1" hidden="1" x14ac:dyDescent="0.2">
      <c r="A19233" s="141"/>
    </row>
    <row r="19234" spans="1:1" hidden="1" x14ac:dyDescent="0.2">
      <c r="A19234" s="141"/>
    </row>
    <row r="19235" spans="1:1" hidden="1" x14ac:dyDescent="0.2">
      <c r="A19235" s="141"/>
    </row>
    <row r="19236" spans="1:1" hidden="1" x14ac:dyDescent="0.2">
      <c r="A19236" s="141"/>
    </row>
    <row r="19237" spans="1:1" hidden="1" x14ac:dyDescent="0.2">
      <c r="A19237" s="141"/>
    </row>
    <row r="19238" spans="1:1" hidden="1" x14ac:dyDescent="0.2">
      <c r="A19238" s="141"/>
    </row>
    <row r="19239" spans="1:1" hidden="1" x14ac:dyDescent="0.2">
      <c r="A19239" s="141"/>
    </row>
    <row r="19240" spans="1:1" hidden="1" x14ac:dyDescent="0.2">
      <c r="A19240" s="141"/>
    </row>
    <row r="19241" spans="1:1" hidden="1" x14ac:dyDescent="0.2">
      <c r="A19241" s="141"/>
    </row>
    <row r="19242" spans="1:1" hidden="1" x14ac:dyDescent="0.2">
      <c r="A19242" s="141"/>
    </row>
    <row r="19243" spans="1:1" hidden="1" x14ac:dyDescent="0.2">
      <c r="A19243" s="141"/>
    </row>
    <row r="19244" spans="1:1" hidden="1" x14ac:dyDescent="0.2">
      <c r="A19244" s="141"/>
    </row>
    <row r="19245" spans="1:1" hidden="1" x14ac:dyDescent="0.2">
      <c r="A19245" s="141"/>
    </row>
    <row r="19246" spans="1:1" hidden="1" x14ac:dyDescent="0.2">
      <c r="A19246" s="141"/>
    </row>
    <row r="19247" spans="1:1" hidden="1" x14ac:dyDescent="0.2">
      <c r="A19247" s="141"/>
    </row>
    <row r="19248" spans="1:1" hidden="1" x14ac:dyDescent="0.2">
      <c r="A19248" s="141"/>
    </row>
    <row r="19249" spans="1:1" hidden="1" x14ac:dyDescent="0.2">
      <c r="A19249" s="141"/>
    </row>
    <row r="19250" spans="1:1" hidden="1" x14ac:dyDescent="0.2">
      <c r="A19250" s="141"/>
    </row>
    <row r="19251" spans="1:1" hidden="1" x14ac:dyDescent="0.2">
      <c r="A19251" s="141"/>
    </row>
    <row r="19252" spans="1:1" hidden="1" x14ac:dyDescent="0.2">
      <c r="A19252" s="141"/>
    </row>
    <row r="19253" spans="1:1" hidden="1" x14ac:dyDescent="0.2">
      <c r="A19253" s="141"/>
    </row>
    <row r="19254" spans="1:1" hidden="1" x14ac:dyDescent="0.2">
      <c r="A19254" s="141"/>
    </row>
    <row r="19255" spans="1:1" hidden="1" x14ac:dyDescent="0.2">
      <c r="A19255" s="141"/>
    </row>
    <row r="19256" spans="1:1" hidden="1" x14ac:dyDescent="0.2">
      <c r="A19256" s="141"/>
    </row>
    <row r="19257" spans="1:1" hidden="1" x14ac:dyDescent="0.2">
      <c r="A19257" s="141"/>
    </row>
    <row r="19258" spans="1:1" hidden="1" x14ac:dyDescent="0.2">
      <c r="A19258" s="141"/>
    </row>
    <row r="19259" spans="1:1" hidden="1" x14ac:dyDescent="0.2">
      <c r="A19259" s="141"/>
    </row>
    <row r="19260" spans="1:1" hidden="1" x14ac:dyDescent="0.2">
      <c r="A19260" s="141"/>
    </row>
    <row r="19261" spans="1:1" hidden="1" x14ac:dyDescent="0.2">
      <c r="A19261" s="141"/>
    </row>
    <row r="19262" spans="1:1" hidden="1" x14ac:dyDescent="0.2">
      <c r="A19262" s="141"/>
    </row>
    <row r="19263" spans="1:1" hidden="1" x14ac:dyDescent="0.2">
      <c r="A19263" s="141"/>
    </row>
    <row r="19264" spans="1:1" hidden="1" x14ac:dyDescent="0.2">
      <c r="A19264" s="141"/>
    </row>
    <row r="19265" spans="1:1" hidden="1" x14ac:dyDescent="0.2">
      <c r="A19265" s="141"/>
    </row>
    <row r="19266" spans="1:1" hidden="1" x14ac:dyDescent="0.2">
      <c r="A19266" s="141"/>
    </row>
    <row r="19267" spans="1:1" hidden="1" x14ac:dyDescent="0.2">
      <c r="A19267" s="141"/>
    </row>
    <row r="19268" spans="1:1" hidden="1" x14ac:dyDescent="0.2">
      <c r="A19268" s="141"/>
    </row>
    <row r="19269" spans="1:1" hidden="1" x14ac:dyDescent="0.2">
      <c r="A19269" s="141"/>
    </row>
    <row r="19270" spans="1:1" hidden="1" x14ac:dyDescent="0.2">
      <c r="A19270" s="141"/>
    </row>
    <row r="19271" spans="1:1" hidden="1" x14ac:dyDescent="0.2">
      <c r="A19271" s="141"/>
    </row>
    <row r="19272" spans="1:1" hidden="1" x14ac:dyDescent="0.2">
      <c r="A19272" s="141"/>
    </row>
    <row r="19273" spans="1:1" hidden="1" x14ac:dyDescent="0.2">
      <c r="A19273" s="141"/>
    </row>
    <row r="19274" spans="1:1" hidden="1" x14ac:dyDescent="0.2">
      <c r="A19274" s="141"/>
    </row>
    <row r="19275" spans="1:1" hidden="1" x14ac:dyDescent="0.2">
      <c r="A19275" s="141"/>
    </row>
    <row r="19276" spans="1:1" hidden="1" x14ac:dyDescent="0.2">
      <c r="A19276" s="141"/>
    </row>
    <row r="19277" spans="1:1" hidden="1" x14ac:dyDescent="0.2">
      <c r="A19277" s="141"/>
    </row>
    <row r="19278" spans="1:1" hidden="1" x14ac:dyDescent="0.2">
      <c r="A19278" s="141"/>
    </row>
    <row r="19279" spans="1:1" hidden="1" x14ac:dyDescent="0.2">
      <c r="A19279" s="141"/>
    </row>
    <row r="19280" spans="1:1" hidden="1" x14ac:dyDescent="0.2">
      <c r="A19280" s="141"/>
    </row>
    <row r="19281" spans="1:1" hidden="1" x14ac:dyDescent="0.2">
      <c r="A19281" s="141"/>
    </row>
    <row r="19282" spans="1:1" hidden="1" x14ac:dyDescent="0.2">
      <c r="A19282" s="141"/>
    </row>
    <row r="19283" spans="1:1" hidden="1" x14ac:dyDescent="0.2">
      <c r="A19283" s="141"/>
    </row>
    <row r="19284" spans="1:1" hidden="1" x14ac:dyDescent="0.2">
      <c r="A19284" s="141"/>
    </row>
    <row r="19285" spans="1:1" hidden="1" x14ac:dyDescent="0.2">
      <c r="A19285" s="141"/>
    </row>
    <row r="19286" spans="1:1" hidden="1" x14ac:dyDescent="0.2">
      <c r="A19286" s="141"/>
    </row>
    <row r="19287" spans="1:1" hidden="1" x14ac:dyDescent="0.2">
      <c r="A19287" s="141"/>
    </row>
    <row r="19288" spans="1:1" hidden="1" x14ac:dyDescent="0.2">
      <c r="A19288" s="141"/>
    </row>
    <row r="19289" spans="1:1" hidden="1" x14ac:dyDescent="0.2">
      <c r="A19289" s="141"/>
    </row>
    <row r="19290" spans="1:1" hidden="1" x14ac:dyDescent="0.2">
      <c r="A19290" s="141"/>
    </row>
    <row r="19291" spans="1:1" hidden="1" x14ac:dyDescent="0.2">
      <c r="A19291" s="141"/>
    </row>
    <row r="19292" spans="1:1" hidden="1" x14ac:dyDescent="0.2">
      <c r="A19292" s="141"/>
    </row>
    <row r="19293" spans="1:1" hidden="1" x14ac:dyDescent="0.2">
      <c r="A19293" s="141"/>
    </row>
    <row r="19294" spans="1:1" hidden="1" x14ac:dyDescent="0.2">
      <c r="A19294" s="141"/>
    </row>
    <row r="19295" spans="1:1" hidden="1" x14ac:dyDescent="0.2">
      <c r="A19295" s="141"/>
    </row>
    <row r="19296" spans="1:1" hidden="1" x14ac:dyDescent="0.2">
      <c r="A19296" s="141"/>
    </row>
    <row r="19297" spans="1:1" hidden="1" x14ac:dyDescent="0.2">
      <c r="A19297" s="141"/>
    </row>
    <row r="19298" spans="1:1" hidden="1" x14ac:dyDescent="0.2">
      <c r="A19298" s="141"/>
    </row>
    <row r="19299" spans="1:1" hidden="1" x14ac:dyDescent="0.2">
      <c r="A19299" s="141"/>
    </row>
    <row r="19300" spans="1:1" hidden="1" x14ac:dyDescent="0.2">
      <c r="A19300" s="141"/>
    </row>
    <row r="19301" spans="1:1" hidden="1" x14ac:dyDescent="0.2">
      <c r="A19301" s="141"/>
    </row>
    <row r="19302" spans="1:1" hidden="1" x14ac:dyDescent="0.2">
      <c r="A19302" s="141"/>
    </row>
    <row r="19303" spans="1:1" hidden="1" x14ac:dyDescent="0.2">
      <c r="A19303" s="141"/>
    </row>
    <row r="19304" spans="1:1" hidden="1" x14ac:dyDescent="0.2">
      <c r="A19304" s="141"/>
    </row>
    <row r="19305" spans="1:1" hidden="1" x14ac:dyDescent="0.2">
      <c r="A19305" s="141"/>
    </row>
    <row r="19306" spans="1:1" hidden="1" x14ac:dyDescent="0.2">
      <c r="A19306" s="141"/>
    </row>
    <row r="19307" spans="1:1" hidden="1" x14ac:dyDescent="0.2">
      <c r="A19307" s="141"/>
    </row>
    <row r="19308" spans="1:1" hidden="1" x14ac:dyDescent="0.2">
      <c r="A19308" s="141"/>
    </row>
    <row r="19309" spans="1:1" hidden="1" x14ac:dyDescent="0.2">
      <c r="A19309" s="141"/>
    </row>
    <row r="19310" spans="1:1" hidden="1" x14ac:dyDescent="0.2">
      <c r="A19310" s="141"/>
    </row>
    <row r="19311" spans="1:1" hidden="1" x14ac:dyDescent="0.2">
      <c r="A19311" s="141"/>
    </row>
    <row r="19312" spans="1:1" hidden="1" x14ac:dyDescent="0.2">
      <c r="A19312" s="141"/>
    </row>
    <row r="19313" spans="1:1" hidden="1" x14ac:dyDescent="0.2">
      <c r="A19313" s="141"/>
    </row>
    <row r="19314" spans="1:1" hidden="1" x14ac:dyDescent="0.2">
      <c r="A19314" s="141"/>
    </row>
    <row r="19315" spans="1:1" hidden="1" x14ac:dyDescent="0.2">
      <c r="A19315" s="141"/>
    </row>
    <row r="19316" spans="1:1" hidden="1" x14ac:dyDescent="0.2">
      <c r="A19316" s="141"/>
    </row>
    <row r="19317" spans="1:1" hidden="1" x14ac:dyDescent="0.2">
      <c r="A19317" s="141"/>
    </row>
    <row r="19318" spans="1:1" hidden="1" x14ac:dyDescent="0.2">
      <c r="A19318" s="141"/>
    </row>
    <row r="19319" spans="1:1" hidden="1" x14ac:dyDescent="0.2">
      <c r="A19319" s="141"/>
    </row>
    <row r="19320" spans="1:1" hidden="1" x14ac:dyDescent="0.2">
      <c r="A19320" s="141"/>
    </row>
    <row r="19321" spans="1:1" hidden="1" x14ac:dyDescent="0.2">
      <c r="A19321" s="141"/>
    </row>
    <row r="19322" spans="1:1" hidden="1" x14ac:dyDescent="0.2">
      <c r="A19322" s="141"/>
    </row>
    <row r="19323" spans="1:1" hidden="1" x14ac:dyDescent="0.2">
      <c r="A19323" s="141"/>
    </row>
    <row r="19324" spans="1:1" hidden="1" x14ac:dyDescent="0.2">
      <c r="A19324" s="141"/>
    </row>
    <row r="19325" spans="1:1" hidden="1" x14ac:dyDescent="0.2">
      <c r="A19325" s="141"/>
    </row>
    <row r="19326" spans="1:1" hidden="1" x14ac:dyDescent="0.2">
      <c r="A19326" s="141"/>
    </row>
    <row r="19327" spans="1:1" hidden="1" x14ac:dyDescent="0.2">
      <c r="A19327" s="141"/>
    </row>
    <row r="19328" spans="1:1" hidden="1" x14ac:dyDescent="0.2">
      <c r="A19328" s="141"/>
    </row>
    <row r="19329" spans="1:1" hidden="1" x14ac:dyDescent="0.2">
      <c r="A19329" s="141"/>
    </row>
    <row r="19330" spans="1:1" hidden="1" x14ac:dyDescent="0.2">
      <c r="A19330" s="141"/>
    </row>
    <row r="19331" spans="1:1" hidden="1" x14ac:dyDescent="0.2">
      <c r="A19331" s="141"/>
    </row>
    <row r="19332" spans="1:1" hidden="1" x14ac:dyDescent="0.2">
      <c r="A19332" s="141"/>
    </row>
    <row r="19333" spans="1:1" hidden="1" x14ac:dyDescent="0.2">
      <c r="A19333" s="141"/>
    </row>
    <row r="19334" spans="1:1" hidden="1" x14ac:dyDescent="0.2">
      <c r="A19334" s="141"/>
    </row>
    <row r="19335" spans="1:1" hidden="1" x14ac:dyDescent="0.2">
      <c r="A19335" s="141"/>
    </row>
    <row r="19336" spans="1:1" hidden="1" x14ac:dyDescent="0.2">
      <c r="A19336" s="141"/>
    </row>
    <row r="19337" spans="1:1" hidden="1" x14ac:dyDescent="0.2">
      <c r="A19337" s="141"/>
    </row>
    <row r="19338" spans="1:1" hidden="1" x14ac:dyDescent="0.2">
      <c r="A19338" s="141"/>
    </row>
    <row r="19339" spans="1:1" hidden="1" x14ac:dyDescent="0.2">
      <c r="A19339" s="141"/>
    </row>
    <row r="19340" spans="1:1" hidden="1" x14ac:dyDescent="0.2">
      <c r="A19340" s="141"/>
    </row>
    <row r="19341" spans="1:1" hidden="1" x14ac:dyDescent="0.2">
      <c r="A19341" s="141"/>
    </row>
    <row r="19342" spans="1:1" hidden="1" x14ac:dyDescent="0.2">
      <c r="A19342" s="141"/>
    </row>
    <row r="19343" spans="1:1" hidden="1" x14ac:dyDescent="0.2">
      <c r="A19343" s="141"/>
    </row>
    <row r="19344" spans="1:1" hidden="1" x14ac:dyDescent="0.2">
      <c r="A19344" s="141"/>
    </row>
    <row r="19345" spans="1:1" hidden="1" x14ac:dyDescent="0.2">
      <c r="A19345" s="141"/>
    </row>
    <row r="19346" spans="1:1" hidden="1" x14ac:dyDescent="0.2">
      <c r="A19346" s="141"/>
    </row>
    <row r="19347" spans="1:1" hidden="1" x14ac:dyDescent="0.2">
      <c r="A19347" s="141"/>
    </row>
    <row r="19348" spans="1:1" hidden="1" x14ac:dyDescent="0.2">
      <c r="A19348" s="141"/>
    </row>
    <row r="19349" spans="1:1" hidden="1" x14ac:dyDescent="0.2">
      <c r="A19349" s="141"/>
    </row>
    <row r="19350" spans="1:1" hidden="1" x14ac:dyDescent="0.2">
      <c r="A19350" s="141"/>
    </row>
    <row r="19351" spans="1:1" hidden="1" x14ac:dyDescent="0.2">
      <c r="A19351" s="141"/>
    </row>
    <row r="19352" spans="1:1" hidden="1" x14ac:dyDescent="0.2">
      <c r="A19352" s="141"/>
    </row>
    <row r="19353" spans="1:1" hidden="1" x14ac:dyDescent="0.2">
      <c r="A19353" s="141"/>
    </row>
    <row r="19354" spans="1:1" hidden="1" x14ac:dyDescent="0.2">
      <c r="A19354" s="141"/>
    </row>
    <row r="19355" spans="1:1" hidden="1" x14ac:dyDescent="0.2">
      <c r="A19355" s="141"/>
    </row>
    <row r="19356" spans="1:1" hidden="1" x14ac:dyDescent="0.2">
      <c r="A19356" s="141"/>
    </row>
    <row r="19357" spans="1:1" hidden="1" x14ac:dyDescent="0.2">
      <c r="A19357" s="141"/>
    </row>
    <row r="19358" spans="1:1" hidden="1" x14ac:dyDescent="0.2">
      <c r="A19358" s="141"/>
    </row>
    <row r="19359" spans="1:1" hidden="1" x14ac:dyDescent="0.2">
      <c r="A19359" s="141"/>
    </row>
    <row r="19360" spans="1:1" hidden="1" x14ac:dyDescent="0.2">
      <c r="A19360" s="141"/>
    </row>
    <row r="19361" spans="1:1" hidden="1" x14ac:dyDescent="0.2">
      <c r="A19361" s="141"/>
    </row>
    <row r="19362" spans="1:1" hidden="1" x14ac:dyDescent="0.2">
      <c r="A19362" s="141"/>
    </row>
    <row r="19363" spans="1:1" hidden="1" x14ac:dyDescent="0.2">
      <c r="A19363" s="141"/>
    </row>
    <row r="19364" spans="1:1" hidden="1" x14ac:dyDescent="0.2">
      <c r="A19364" s="141"/>
    </row>
    <row r="19365" spans="1:1" hidden="1" x14ac:dyDescent="0.2">
      <c r="A19365" s="141"/>
    </row>
    <row r="19366" spans="1:1" hidden="1" x14ac:dyDescent="0.2">
      <c r="A19366" s="141"/>
    </row>
    <row r="19367" spans="1:1" hidden="1" x14ac:dyDescent="0.2">
      <c r="A19367" s="141"/>
    </row>
    <row r="19368" spans="1:1" hidden="1" x14ac:dyDescent="0.2">
      <c r="A19368" s="141"/>
    </row>
    <row r="19369" spans="1:1" hidden="1" x14ac:dyDescent="0.2">
      <c r="A19369" s="141"/>
    </row>
    <row r="19370" spans="1:1" hidden="1" x14ac:dyDescent="0.2">
      <c r="A19370" s="141"/>
    </row>
    <row r="19371" spans="1:1" hidden="1" x14ac:dyDescent="0.2">
      <c r="A19371" s="141"/>
    </row>
    <row r="19372" spans="1:1" hidden="1" x14ac:dyDescent="0.2">
      <c r="A19372" s="141"/>
    </row>
    <row r="19373" spans="1:1" hidden="1" x14ac:dyDescent="0.2">
      <c r="A19373" s="141"/>
    </row>
    <row r="19374" spans="1:1" hidden="1" x14ac:dyDescent="0.2">
      <c r="A19374" s="141"/>
    </row>
    <row r="19375" spans="1:1" hidden="1" x14ac:dyDescent="0.2">
      <c r="A19375" s="141"/>
    </row>
    <row r="19376" spans="1:1" hidden="1" x14ac:dyDescent="0.2">
      <c r="A19376" s="141"/>
    </row>
    <row r="19377" spans="1:1" hidden="1" x14ac:dyDescent="0.2">
      <c r="A19377" s="141"/>
    </row>
    <row r="19378" spans="1:1" hidden="1" x14ac:dyDescent="0.2">
      <c r="A19378" s="141"/>
    </row>
    <row r="19379" spans="1:1" hidden="1" x14ac:dyDescent="0.2">
      <c r="A19379" s="141"/>
    </row>
    <row r="19380" spans="1:1" hidden="1" x14ac:dyDescent="0.2">
      <c r="A19380" s="141"/>
    </row>
    <row r="19381" spans="1:1" hidden="1" x14ac:dyDescent="0.2">
      <c r="A19381" s="141"/>
    </row>
    <row r="19382" spans="1:1" hidden="1" x14ac:dyDescent="0.2">
      <c r="A19382" s="141"/>
    </row>
    <row r="19383" spans="1:1" hidden="1" x14ac:dyDescent="0.2">
      <c r="A19383" s="141"/>
    </row>
    <row r="19384" spans="1:1" hidden="1" x14ac:dyDescent="0.2">
      <c r="A19384" s="141"/>
    </row>
    <row r="19385" spans="1:1" hidden="1" x14ac:dyDescent="0.2">
      <c r="A19385" s="141"/>
    </row>
    <row r="19386" spans="1:1" hidden="1" x14ac:dyDescent="0.2">
      <c r="A19386" s="141"/>
    </row>
    <row r="19387" spans="1:1" hidden="1" x14ac:dyDescent="0.2">
      <c r="A19387" s="141"/>
    </row>
    <row r="19388" spans="1:1" hidden="1" x14ac:dyDescent="0.2">
      <c r="A19388" s="141"/>
    </row>
    <row r="19389" spans="1:1" hidden="1" x14ac:dyDescent="0.2">
      <c r="A19389" s="141"/>
    </row>
    <row r="19390" spans="1:1" hidden="1" x14ac:dyDescent="0.2">
      <c r="A19390" s="141"/>
    </row>
    <row r="19391" spans="1:1" hidden="1" x14ac:dyDescent="0.2">
      <c r="A19391" s="141"/>
    </row>
    <row r="19392" spans="1:1" hidden="1" x14ac:dyDescent="0.2">
      <c r="A19392" s="141"/>
    </row>
    <row r="19393" spans="1:1" hidden="1" x14ac:dyDescent="0.2">
      <c r="A19393" s="141"/>
    </row>
    <row r="19394" spans="1:1" hidden="1" x14ac:dyDescent="0.2">
      <c r="A19394" s="141"/>
    </row>
    <row r="19395" spans="1:1" hidden="1" x14ac:dyDescent="0.2">
      <c r="A19395" s="141"/>
    </row>
    <row r="19396" spans="1:1" hidden="1" x14ac:dyDescent="0.2">
      <c r="A19396" s="141"/>
    </row>
    <row r="19397" spans="1:1" hidden="1" x14ac:dyDescent="0.2">
      <c r="A19397" s="141"/>
    </row>
    <row r="19398" spans="1:1" hidden="1" x14ac:dyDescent="0.2">
      <c r="A19398" s="141"/>
    </row>
    <row r="19399" spans="1:1" hidden="1" x14ac:dyDescent="0.2">
      <c r="A19399" s="141"/>
    </row>
    <row r="19400" spans="1:1" hidden="1" x14ac:dyDescent="0.2">
      <c r="A19400" s="141"/>
    </row>
    <row r="19401" spans="1:1" hidden="1" x14ac:dyDescent="0.2">
      <c r="A19401" s="141"/>
    </row>
    <row r="19402" spans="1:1" hidden="1" x14ac:dyDescent="0.2">
      <c r="A19402" s="141"/>
    </row>
    <row r="19403" spans="1:1" hidden="1" x14ac:dyDescent="0.2">
      <c r="A19403" s="141"/>
    </row>
    <row r="19404" spans="1:1" hidden="1" x14ac:dyDescent="0.2">
      <c r="A19404" s="141"/>
    </row>
    <row r="19405" spans="1:1" hidden="1" x14ac:dyDescent="0.2">
      <c r="A19405" s="141"/>
    </row>
    <row r="19406" spans="1:1" hidden="1" x14ac:dyDescent="0.2">
      <c r="A19406" s="141"/>
    </row>
    <row r="19407" spans="1:1" hidden="1" x14ac:dyDescent="0.2">
      <c r="A19407" s="141"/>
    </row>
    <row r="19408" spans="1:1" hidden="1" x14ac:dyDescent="0.2">
      <c r="A19408" s="141"/>
    </row>
    <row r="19409" spans="1:1" hidden="1" x14ac:dyDescent="0.2">
      <c r="A19409" s="141"/>
    </row>
    <row r="19410" spans="1:1" hidden="1" x14ac:dyDescent="0.2">
      <c r="A19410" s="141"/>
    </row>
    <row r="19411" spans="1:1" hidden="1" x14ac:dyDescent="0.2">
      <c r="A19411" s="141"/>
    </row>
    <row r="19412" spans="1:1" hidden="1" x14ac:dyDescent="0.2">
      <c r="A19412" s="141"/>
    </row>
    <row r="19413" spans="1:1" hidden="1" x14ac:dyDescent="0.2">
      <c r="A19413" s="141"/>
    </row>
    <row r="19414" spans="1:1" hidden="1" x14ac:dyDescent="0.2">
      <c r="A19414" s="141"/>
    </row>
    <row r="19415" spans="1:1" hidden="1" x14ac:dyDescent="0.2">
      <c r="A19415" s="141"/>
    </row>
    <row r="19416" spans="1:1" hidden="1" x14ac:dyDescent="0.2">
      <c r="A19416" s="141"/>
    </row>
    <row r="19417" spans="1:1" hidden="1" x14ac:dyDescent="0.2">
      <c r="A19417" s="141"/>
    </row>
    <row r="19418" spans="1:1" hidden="1" x14ac:dyDescent="0.2">
      <c r="A19418" s="141"/>
    </row>
    <row r="19419" spans="1:1" hidden="1" x14ac:dyDescent="0.2">
      <c r="A19419" s="141"/>
    </row>
    <row r="19420" spans="1:1" hidden="1" x14ac:dyDescent="0.2">
      <c r="A19420" s="141"/>
    </row>
    <row r="19421" spans="1:1" hidden="1" x14ac:dyDescent="0.2">
      <c r="A19421" s="141"/>
    </row>
    <row r="19422" spans="1:1" hidden="1" x14ac:dyDescent="0.2">
      <c r="A19422" s="141"/>
    </row>
    <row r="19423" spans="1:1" hidden="1" x14ac:dyDescent="0.2">
      <c r="A19423" s="141"/>
    </row>
    <row r="19424" spans="1:1" hidden="1" x14ac:dyDescent="0.2">
      <c r="A19424" s="141"/>
    </row>
    <row r="19425" spans="1:1" hidden="1" x14ac:dyDescent="0.2">
      <c r="A19425" s="141"/>
    </row>
    <row r="19426" spans="1:1" hidden="1" x14ac:dyDescent="0.2">
      <c r="A19426" s="141"/>
    </row>
    <row r="19427" spans="1:1" hidden="1" x14ac:dyDescent="0.2">
      <c r="A19427" s="141"/>
    </row>
    <row r="19428" spans="1:1" hidden="1" x14ac:dyDescent="0.2">
      <c r="A19428" s="141"/>
    </row>
    <row r="19429" spans="1:1" hidden="1" x14ac:dyDescent="0.2">
      <c r="A19429" s="141"/>
    </row>
    <row r="19430" spans="1:1" hidden="1" x14ac:dyDescent="0.2">
      <c r="A19430" s="141"/>
    </row>
    <row r="19431" spans="1:1" hidden="1" x14ac:dyDescent="0.2">
      <c r="A19431" s="141"/>
    </row>
    <row r="19432" spans="1:1" hidden="1" x14ac:dyDescent="0.2">
      <c r="A19432" s="141"/>
    </row>
    <row r="19433" spans="1:1" hidden="1" x14ac:dyDescent="0.2">
      <c r="A19433" s="141"/>
    </row>
    <row r="19434" spans="1:1" hidden="1" x14ac:dyDescent="0.2">
      <c r="A19434" s="141"/>
    </row>
    <row r="19435" spans="1:1" hidden="1" x14ac:dyDescent="0.2">
      <c r="A19435" s="141"/>
    </row>
    <row r="19436" spans="1:1" hidden="1" x14ac:dyDescent="0.2">
      <c r="A19436" s="141"/>
    </row>
    <row r="19437" spans="1:1" hidden="1" x14ac:dyDescent="0.2">
      <c r="A19437" s="141"/>
    </row>
    <row r="19438" spans="1:1" hidden="1" x14ac:dyDescent="0.2">
      <c r="A19438" s="141"/>
    </row>
    <row r="19439" spans="1:1" hidden="1" x14ac:dyDescent="0.2">
      <c r="A19439" s="141"/>
    </row>
    <row r="19440" spans="1:1" hidden="1" x14ac:dyDescent="0.2">
      <c r="A19440" s="141"/>
    </row>
    <row r="19441" spans="1:1" hidden="1" x14ac:dyDescent="0.2">
      <c r="A19441" s="141"/>
    </row>
    <row r="19442" spans="1:1" hidden="1" x14ac:dyDescent="0.2">
      <c r="A19442" s="141"/>
    </row>
    <row r="19443" spans="1:1" hidden="1" x14ac:dyDescent="0.2">
      <c r="A19443" s="141"/>
    </row>
    <row r="19444" spans="1:1" hidden="1" x14ac:dyDescent="0.2">
      <c r="A19444" s="141"/>
    </row>
    <row r="19445" spans="1:1" hidden="1" x14ac:dyDescent="0.2">
      <c r="A19445" s="141"/>
    </row>
    <row r="19446" spans="1:1" hidden="1" x14ac:dyDescent="0.2">
      <c r="A19446" s="141"/>
    </row>
    <row r="19447" spans="1:1" hidden="1" x14ac:dyDescent="0.2">
      <c r="A19447" s="141"/>
    </row>
    <row r="19448" spans="1:1" hidden="1" x14ac:dyDescent="0.2">
      <c r="A19448" s="141"/>
    </row>
    <row r="19449" spans="1:1" hidden="1" x14ac:dyDescent="0.2">
      <c r="A19449" s="141"/>
    </row>
    <row r="19450" spans="1:1" hidden="1" x14ac:dyDescent="0.2">
      <c r="A19450" s="141"/>
    </row>
    <row r="19451" spans="1:1" hidden="1" x14ac:dyDescent="0.2">
      <c r="A19451" s="141"/>
    </row>
    <row r="19452" spans="1:1" hidden="1" x14ac:dyDescent="0.2">
      <c r="A19452" s="141"/>
    </row>
    <row r="19453" spans="1:1" hidden="1" x14ac:dyDescent="0.2">
      <c r="A19453" s="141"/>
    </row>
    <row r="19454" spans="1:1" hidden="1" x14ac:dyDescent="0.2">
      <c r="A19454" s="141"/>
    </row>
    <row r="19455" spans="1:1" hidden="1" x14ac:dyDescent="0.2">
      <c r="A19455" s="141"/>
    </row>
    <row r="19456" spans="1:1" hidden="1" x14ac:dyDescent="0.2">
      <c r="A19456" s="141"/>
    </row>
    <row r="19457" spans="1:1" hidden="1" x14ac:dyDescent="0.2">
      <c r="A19457" s="141"/>
    </row>
    <row r="19458" spans="1:1" hidden="1" x14ac:dyDescent="0.2">
      <c r="A19458" s="141"/>
    </row>
    <row r="19459" spans="1:1" hidden="1" x14ac:dyDescent="0.2">
      <c r="A19459" s="141"/>
    </row>
    <row r="19460" spans="1:1" hidden="1" x14ac:dyDescent="0.2">
      <c r="A19460" s="141"/>
    </row>
    <row r="19461" spans="1:1" hidden="1" x14ac:dyDescent="0.2">
      <c r="A19461" s="141"/>
    </row>
    <row r="19462" spans="1:1" hidden="1" x14ac:dyDescent="0.2">
      <c r="A19462" s="141"/>
    </row>
    <row r="19463" spans="1:1" hidden="1" x14ac:dyDescent="0.2">
      <c r="A19463" s="141"/>
    </row>
    <row r="19464" spans="1:1" hidden="1" x14ac:dyDescent="0.2">
      <c r="A19464" s="141"/>
    </row>
    <row r="19465" spans="1:1" hidden="1" x14ac:dyDescent="0.2">
      <c r="A19465" s="141"/>
    </row>
    <row r="19466" spans="1:1" hidden="1" x14ac:dyDescent="0.2">
      <c r="A19466" s="141"/>
    </row>
    <row r="19467" spans="1:1" hidden="1" x14ac:dyDescent="0.2">
      <c r="A19467" s="141"/>
    </row>
    <row r="19468" spans="1:1" hidden="1" x14ac:dyDescent="0.2">
      <c r="A19468" s="141"/>
    </row>
    <row r="19469" spans="1:1" hidden="1" x14ac:dyDescent="0.2">
      <c r="A19469" s="141"/>
    </row>
    <row r="19470" spans="1:1" hidden="1" x14ac:dyDescent="0.2">
      <c r="A19470" s="141"/>
    </row>
    <row r="19471" spans="1:1" hidden="1" x14ac:dyDescent="0.2">
      <c r="A19471" s="141"/>
    </row>
    <row r="19472" spans="1:1" hidden="1" x14ac:dyDescent="0.2">
      <c r="A19472" s="141"/>
    </row>
    <row r="19473" spans="1:1" hidden="1" x14ac:dyDescent="0.2">
      <c r="A19473" s="141"/>
    </row>
    <row r="19474" spans="1:1" hidden="1" x14ac:dyDescent="0.2">
      <c r="A19474" s="141"/>
    </row>
    <row r="19475" spans="1:1" hidden="1" x14ac:dyDescent="0.2">
      <c r="A19475" s="141"/>
    </row>
    <row r="19476" spans="1:1" hidden="1" x14ac:dyDescent="0.2">
      <c r="A19476" s="141"/>
    </row>
    <row r="19477" spans="1:1" hidden="1" x14ac:dyDescent="0.2">
      <c r="A19477" s="141"/>
    </row>
    <row r="19478" spans="1:1" hidden="1" x14ac:dyDescent="0.2">
      <c r="A19478" s="141"/>
    </row>
    <row r="19479" spans="1:1" hidden="1" x14ac:dyDescent="0.2">
      <c r="A19479" s="141"/>
    </row>
    <row r="19480" spans="1:1" hidden="1" x14ac:dyDescent="0.2">
      <c r="A19480" s="141"/>
    </row>
    <row r="19481" spans="1:1" hidden="1" x14ac:dyDescent="0.2">
      <c r="A19481" s="141"/>
    </row>
    <row r="19482" spans="1:1" hidden="1" x14ac:dyDescent="0.2">
      <c r="A19482" s="141"/>
    </row>
    <row r="19483" spans="1:1" hidden="1" x14ac:dyDescent="0.2">
      <c r="A19483" s="141"/>
    </row>
    <row r="19484" spans="1:1" hidden="1" x14ac:dyDescent="0.2">
      <c r="A19484" s="141"/>
    </row>
    <row r="19485" spans="1:1" hidden="1" x14ac:dyDescent="0.2">
      <c r="A19485" s="141"/>
    </row>
    <row r="19486" spans="1:1" hidden="1" x14ac:dyDescent="0.2">
      <c r="A19486" s="141"/>
    </row>
    <row r="19487" spans="1:1" hidden="1" x14ac:dyDescent="0.2">
      <c r="A19487" s="141"/>
    </row>
    <row r="19488" spans="1:1" hidden="1" x14ac:dyDescent="0.2">
      <c r="A19488" s="141"/>
    </row>
    <row r="19489" spans="1:1" hidden="1" x14ac:dyDescent="0.2">
      <c r="A19489" s="141"/>
    </row>
    <row r="19490" spans="1:1" hidden="1" x14ac:dyDescent="0.2">
      <c r="A19490" s="141"/>
    </row>
    <row r="19491" spans="1:1" hidden="1" x14ac:dyDescent="0.2">
      <c r="A19491" s="141"/>
    </row>
    <row r="19492" spans="1:1" hidden="1" x14ac:dyDescent="0.2">
      <c r="A19492" s="141"/>
    </row>
    <row r="19493" spans="1:1" hidden="1" x14ac:dyDescent="0.2">
      <c r="A19493" s="141"/>
    </row>
    <row r="19494" spans="1:1" hidden="1" x14ac:dyDescent="0.2">
      <c r="A19494" s="141"/>
    </row>
    <row r="19495" spans="1:1" hidden="1" x14ac:dyDescent="0.2">
      <c r="A19495" s="141"/>
    </row>
    <row r="19496" spans="1:1" hidden="1" x14ac:dyDescent="0.2">
      <c r="A19496" s="141"/>
    </row>
    <row r="19497" spans="1:1" hidden="1" x14ac:dyDescent="0.2">
      <c r="A19497" s="141"/>
    </row>
    <row r="19498" spans="1:1" hidden="1" x14ac:dyDescent="0.2">
      <c r="A19498" s="141"/>
    </row>
    <row r="19499" spans="1:1" hidden="1" x14ac:dyDescent="0.2">
      <c r="A19499" s="141"/>
    </row>
    <row r="19500" spans="1:1" hidden="1" x14ac:dyDescent="0.2">
      <c r="A19500" s="141"/>
    </row>
    <row r="19501" spans="1:1" hidden="1" x14ac:dyDescent="0.2">
      <c r="A19501" s="141"/>
    </row>
    <row r="19502" spans="1:1" hidden="1" x14ac:dyDescent="0.2">
      <c r="A19502" s="141"/>
    </row>
    <row r="19503" spans="1:1" hidden="1" x14ac:dyDescent="0.2">
      <c r="A19503" s="141"/>
    </row>
    <row r="19504" spans="1:1" hidden="1" x14ac:dyDescent="0.2">
      <c r="A19504" s="141"/>
    </row>
    <row r="19505" spans="1:1" hidden="1" x14ac:dyDescent="0.2">
      <c r="A19505" s="141"/>
    </row>
    <row r="19506" spans="1:1" hidden="1" x14ac:dyDescent="0.2">
      <c r="A19506" s="141"/>
    </row>
    <row r="19507" spans="1:1" hidden="1" x14ac:dyDescent="0.2">
      <c r="A19507" s="141"/>
    </row>
    <row r="19508" spans="1:1" hidden="1" x14ac:dyDescent="0.2">
      <c r="A19508" s="141"/>
    </row>
    <row r="19509" spans="1:1" hidden="1" x14ac:dyDescent="0.2">
      <c r="A19509" s="141"/>
    </row>
    <row r="19510" spans="1:1" hidden="1" x14ac:dyDescent="0.2">
      <c r="A19510" s="141"/>
    </row>
    <row r="19511" spans="1:1" hidden="1" x14ac:dyDescent="0.2">
      <c r="A19511" s="141"/>
    </row>
    <row r="19512" spans="1:1" hidden="1" x14ac:dyDescent="0.2">
      <c r="A19512" s="141"/>
    </row>
    <row r="19513" spans="1:1" hidden="1" x14ac:dyDescent="0.2">
      <c r="A19513" s="141"/>
    </row>
    <row r="19514" spans="1:1" hidden="1" x14ac:dyDescent="0.2">
      <c r="A19514" s="141"/>
    </row>
    <row r="19515" spans="1:1" hidden="1" x14ac:dyDescent="0.2">
      <c r="A19515" s="141"/>
    </row>
    <row r="19516" spans="1:1" hidden="1" x14ac:dyDescent="0.2">
      <c r="A19516" s="141"/>
    </row>
    <row r="19517" spans="1:1" hidden="1" x14ac:dyDescent="0.2">
      <c r="A19517" s="141"/>
    </row>
    <row r="19518" spans="1:1" hidden="1" x14ac:dyDescent="0.2">
      <c r="A19518" s="141"/>
    </row>
    <row r="19519" spans="1:1" hidden="1" x14ac:dyDescent="0.2">
      <c r="A19519" s="141"/>
    </row>
    <row r="19520" spans="1:1" hidden="1" x14ac:dyDescent="0.2">
      <c r="A19520" s="141"/>
    </row>
    <row r="19521" spans="1:1" hidden="1" x14ac:dyDescent="0.2">
      <c r="A19521" s="141"/>
    </row>
    <row r="19522" spans="1:1" hidden="1" x14ac:dyDescent="0.2">
      <c r="A19522" s="141"/>
    </row>
    <row r="19523" spans="1:1" hidden="1" x14ac:dyDescent="0.2">
      <c r="A19523" s="141"/>
    </row>
    <row r="19524" spans="1:1" hidden="1" x14ac:dyDescent="0.2">
      <c r="A19524" s="141"/>
    </row>
    <row r="19525" spans="1:1" hidden="1" x14ac:dyDescent="0.2">
      <c r="A19525" s="141"/>
    </row>
    <row r="19526" spans="1:1" hidden="1" x14ac:dyDescent="0.2">
      <c r="A19526" s="141"/>
    </row>
    <row r="19527" spans="1:1" hidden="1" x14ac:dyDescent="0.2">
      <c r="A19527" s="141"/>
    </row>
    <row r="19528" spans="1:1" hidden="1" x14ac:dyDescent="0.2">
      <c r="A19528" s="141"/>
    </row>
    <row r="19529" spans="1:1" hidden="1" x14ac:dyDescent="0.2">
      <c r="A19529" s="141"/>
    </row>
    <row r="19530" spans="1:1" hidden="1" x14ac:dyDescent="0.2">
      <c r="A19530" s="141"/>
    </row>
    <row r="19531" spans="1:1" hidden="1" x14ac:dyDescent="0.2">
      <c r="A19531" s="141"/>
    </row>
    <row r="19532" spans="1:1" hidden="1" x14ac:dyDescent="0.2">
      <c r="A19532" s="141"/>
    </row>
    <row r="19533" spans="1:1" hidden="1" x14ac:dyDescent="0.2">
      <c r="A19533" s="141"/>
    </row>
    <row r="19534" spans="1:1" hidden="1" x14ac:dyDescent="0.2">
      <c r="A19534" s="141"/>
    </row>
    <row r="19535" spans="1:1" hidden="1" x14ac:dyDescent="0.2">
      <c r="A19535" s="141"/>
    </row>
    <row r="19536" spans="1:1" hidden="1" x14ac:dyDescent="0.2">
      <c r="A19536" s="141"/>
    </row>
    <row r="19537" spans="1:1" hidden="1" x14ac:dyDescent="0.2">
      <c r="A19537" s="141"/>
    </row>
    <row r="19538" spans="1:1" hidden="1" x14ac:dyDescent="0.2">
      <c r="A19538" s="141"/>
    </row>
    <row r="19539" spans="1:1" hidden="1" x14ac:dyDescent="0.2">
      <c r="A19539" s="141"/>
    </row>
    <row r="19540" spans="1:1" hidden="1" x14ac:dyDescent="0.2">
      <c r="A19540" s="141"/>
    </row>
    <row r="19541" spans="1:1" hidden="1" x14ac:dyDescent="0.2">
      <c r="A19541" s="141"/>
    </row>
    <row r="19542" spans="1:1" hidden="1" x14ac:dyDescent="0.2">
      <c r="A19542" s="141"/>
    </row>
    <row r="19543" spans="1:1" hidden="1" x14ac:dyDescent="0.2">
      <c r="A19543" s="141"/>
    </row>
    <row r="19544" spans="1:1" hidden="1" x14ac:dyDescent="0.2">
      <c r="A19544" s="141"/>
    </row>
    <row r="19545" spans="1:1" hidden="1" x14ac:dyDescent="0.2">
      <c r="A19545" s="141"/>
    </row>
    <row r="19546" spans="1:1" hidden="1" x14ac:dyDescent="0.2">
      <c r="A19546" s="141"/>
    </row>
    <row r="19547" spans="1:1" hidden="1" x14ac:dyDescent="0.2">
      <c r="A19547" s="141"/>
    </row>
    <row r="19548" spans="1:1" hidden="1" x14ac:dyDescent="0.2">
      <c r="A19548" s="141"/>
    </row>
    <row r="19549" spans="1:1" hidden="1" x14ac:dyDescent="0.2">
      <c r="A19549" s="141"/>
    </row>
    <row r="19550" spans="1:1" hidden="1" x14ac:dyDescent="0.2">
      <c r="A19550" s="141"/>
    </row>
    <row r="19551" spans="1:1" hidden="1" x14ac:dyDescent="0.2">
      <c r="A19551" s="141"/>
    </row>
    <row r="19552" spans="1:1" hidden="1" x14ac:dyDescent="0.2">
      <c r="A19552" s="141"/>
    </row>
    <row r="19553" spans="1:1" hidden="1" x14ac:dyDescent="0.2">
      <c r="A19553" s="141"/>
    </row>
    <row r="19554" spans="1:1" hidden="1" x14ac:dyDescent="0.2">
      <c r="A19554" s="141"/>
    </row>
    <row r="19555" spans="1:1" hidden="1" x14ac:dyDescent="0.2">
      <c r="A19555" s="141"/>
    </row>
    <row r="19556" spans="1:1" hidden="1" x14ac:dyDescent="0.2">
      <c r="A19556" s="141"/>
    </row>
    <row r="19557" spans="1:1" hidden="1" x14ac:dyDescent="0.2">
      <c r="A19557" s="141"/>
    </row>
    <row r="19558" spans="1:1" hidden="1" x14ac:dyDescent="0.2">
      <c r="A19558" s="141"/>
    </row>
    <row r="19559" spans="1:1" hidden="1" x14ac:dyDescent="0.2">
      <c r="A19559" s="141"/>
    </row>
    <row r="19560" spans="1:1" hidden="1" x14ac:dyDescent="0.2">
      <c r="A19560" s="141"/>
    </row>
    <row r="19561" spans="1:1" hidden="1" x14ac:dyDescent="0.2">
      <c r="A19561" s="141"/>
    </row>
    <row r="19562" spans="1:1" hidden="1" x14ac:dyDescent="0.2">
      <c r="A19562" s="141"/>
    </row>
    <row r="19563" spans="1:1" hidden="1" x14ac:dyDescent="0.2">
      <c r="A19563" s="141"/>
    </row>
    <row r="19564" spans="1:1" hidden="1" x14ac:dyDescent="0.2">
      <c r="A19564" s="141"/>
    </row>
    <row r="19565" spans="1:1" hidden="1" x14ac:dyDescent="0.2">
      <c r="A19565" s="141"/>
    </row>
    <row r="19566" spans="1:1" hidden="1" x14ac:dyDescent="0.2">
      <c r="A19566" s="141"/>
    </row>
    <row r="19567" spans="1:1" hidden="1" x14ac:dyDescent="0.2">
      <c r="A19567" s="141"/>
    </row>
    <row r="19568" spans="1:1" hidden="1" x14ac:dyDescent="0.2">
      <c r="A19568" s="141"/>
    </row>
    <row r="19569" spans="1:1" hidden="1" x14ac:dyDescent="0.2">
      <c r="A19569" s="141"/>
    </row>
    <row r="19570" spans="1:1" hidden="1" x14ac:dyDescent="0.2">
      <c r="A19570" s="141"/>
    </row>
    <row r="19571" spans="1:1" hidden="1" x14ac:dyDescent="0.2">
      <c r="A19571" s="141"/>
    </row>
    <row r="19572" spans="1:1" hidden="1" x14ac:dyDescent="0.2">
      <c r="A19572" s="141"/>
    </row>
    <row r="19573" spans="1:1" hidden="1" x14ac:dyDescent="0.2">
      <c r="A19573" s="141"/>
    </row>
    <row r="19574" spans="1:1" hidden="1" x14ac:dyDescent="0.2">
      <c r="A19574" s="141"/>
    </row>
    <row r="19575" spans="1:1" hidden="1" x14ac:dyDescent="0.2">
      <c r="A19575" s="141"/>
    </row>
    <row r="19576" spans="1:1" hidden="1" x14ac:dyDescent="0.2">
      <c r="A19576" s="141"/>
    </row>
    <row r="19577" spans="1:1" hidden="1" x14ac:dyDescent="0.2">
      <c r="A19577" s="141"/>
    </row>
    <row r="19578" spans="1:1" hidden="1" x14ac:dyDescent="0.2">
      <c r="A19578" s="141"/>
    </row>
    <row r="19579" spans="1:1" hidden="1" x14ac:dyDescent="0.2">
      <c r="A19579" s="141"/>
    </row>
    <row r="19580" spans="1:1" hidden="1" x14ac:dyDescent="0.2">
      <c r="A19580" s="141"/>
    </row>
    <row r="19581" spans="1:1" hidden="1" x14ac:dyDescent="0.2">
      <c r="A19581" s="141"/>
    </row>
    <row r="19582" spans="1:1" hidden="1" x14ac:dyDescent="0.2">
      <c r="A19582" s="141"/>
    </row>
    <row r="19583" spans="1:1" hidden="1" x14ac:dyDescent="0.2">
      <c r="A19583" s="141"/>
    </row>
    <row r="19584" spans="1:1" hidden="1" x14ac:dyDescent="0.2">
      <c r="A19584" s="141"/>
    </row>
    <row r="19585" spans="1:1" hidden="1" x14ac:dyDescent="0.2">
      <c r="A19585" s="141"/>
    </row>
    <row r="19586" spans="1:1" hidden="1" x14ac:dyDescent="0.2">
      <c r="A19586" s="141"/>
    </row>
    <row r="19587" spans="1:1" hidden="1" x14ac:dyDescent="0.2">
      <c r="A19587" s="141"/>
    </row>
    <row r="19588" spans="1:1" hidden="1" x14ac:dyDescent="0.2">
      <c r="A19588" s="141"/>
    </row>
    <row r="19589" spans="1:1" hidden="1" x14ac:dyDescent="0.2">
      <c r="A19589" s="141"/>
    </row>
    <row r="19590" spans="1:1" hidden="1" x14ac:dyDescent="0.2">
      <c r="A19590" s="141"/>
    </row>
    <row r="19591" spans="1:1" hidden="1" x14ac:dyDescent="0.2">
      <c r="A19591" s="141"/>
    </row>
    <row r="19592" spans="1:1" hidden="1" x14ac:dyDescent="0.2">
      <c r="A19592" s="141"/>
    </row>
    <row r="19593" spans="1:1" hidden="1" x14ac:dyDescent="0.2">
      <c r="A19593" s="141"/>
    </row>
    <row r="19594" spans="1:1" hidden="1" x14ac:dyDescent="0.2">
      <c r="A19594" s="141"/>
    </row>
    <row r="19595" spans="1:1" hidden="1" x14ac:dyDescent="0.2">
      <c r="A19595" s="141"/>
    </row>
    <row r="19596" spans="1:1" hidden="1" x14ac:dyDescent="0.2">
      <c r="A19596" s="141"/>
    </row>
    <row r="19597" spans="1:1" hidden="1" x14ac:dyDescent="0.2">
      <c r="A19597" s="141"/>
    </row>
    <row r="19598" spans="1:1" hidden="1" x14ac:dyDescent="0.2">
      <c r="A19598" s="141"/>
    </row>
    <row r="19599" spans="1:1" hidden="1" x14ac:dyDescent="0.2">
      <c r="A19599" s="141"/>
    </row>
    <row r="19600" spans="1:1" hidden="1" x14ac:dyDescent="0.2">
      <c r="A19600" s="141"/>
    </row>
    <row r="19601" spans="1:1" hidden="1" x14ac:dyDescent="0.2">
      <c r="A19601" s="141"/>
    </row>
    <row r="19602" spans="1:1" hidden="1" x14ac:dyDescent="0.2">
      <c r="A19602" s="141"/>
    </row>
    <row r="19603" spans="1:1" hidden="1" x14ac:dyDescent="0.2">
      <c r="A19603" s="141"/>
    </row>
    <row r="19604" spans="1:1" hidden="1" x14ac:dyDescent="0.2">
      <c r="A19604" s="141"/>
    </row>
    <row r="19605" spans="1:1" hidden="1" x14ac:dyDescent="0.2">
      <c r="A19605" s="141"/>
    </row>
    <row r="19606" spans="1:1" hidden="1" x14ac:dyDescent="0.2">
      <c r="A19606" s="141"/>
    </row>
    <row r="19607" spans="1:1" hidden="1" x14ac:dyDescent="0.2">
      <c r="A19607" s="141"/>
    </row>
    <row r="19608" spans="1:1" hidden="1" x14ac:dyDescent="0.2">
      <c r="A19608" s="141"/>
    </row>
    <row r="19609" spans="1:1" hidden="1" x14ac:dyDescent="0.2">
      <c r="A19609" s="141"/>
    </row>
    <row r="19610" spans="1:1" hidden="1" x14ac:dyDescent="0.2">
      <c r="A19610" s="141"/>
    </row>
    <row r="19611" spans="1:1" hidden="1" x14ac:dyDescent="0.2">
      <c r="A19611" s="141"/>
    </row>
    <row r="19612" spans="1:1" hidden="1" x14ac:dyDescent="0.2">
      <c r="A19612" s="141"/>
    </row>
    <row r="19613" spans="1:1" hidden="1" x14ac:dyDescent="0.2">
      <c r="A19613" s="141"/>
    </row>
    <row r="19614" spans="1:1" hidden="1" x14ac:dyDescent="0.2">
      <c r="A19614" s="141"/>
    </row>
    <row r="19615" spans="1:1" hidden="1" x14ac:dyDescent="0.2">
      <c r="A19615" s="141"/>
    </row>
    <row r="19616" spans="1:1" hidden="1" x14ac:dyDescent="0.2">
      <c r="A19616" s="141"/>
    </row>
    <row r="19617" spans="1:1" hidden="1" x14ac:dyDescent="0.2">
      <c r="A19617" s="141"/>
    </row>
    <row r="19618" spans="1:1" hidden="1" x14ac:dyDescent="0.2">
      <c r="A19618" s="141"/>
    </row>
    <row r="19619" spans="1:1" hidden="1" x14ac:dyDescent="0.2">
      <c r="A19619" s="141"/>
    </row>
    <row r="19620" spans="1:1" hidden="1" x14ac:dyDescent="0.2">
      <c r="A19620" s="141"/>
    </row>
    <row r="19621" spans="1:1" hidden="1" x14ac:dyDescent="0.2">
      <c r="A19621" s="141"/>
    </row>
    <row r="19622" spans="1:1" hidden="1" x14ac:dyDescent="0.2">
      <c r="A19622" s="141"/>
    </row>
    <row r="19623" spans="1:1" hidden="1" x14ac:dyDescent="0.2">
      <c r="A19623" s="141"/>
    </row>
    <row r="19624" spans="1:1" hidden="1" x14ac:dyDescent="0.2">
      <c r="A19624" s="141"/>
    </row>
    <row r="19625" spans="1:1" hidden="1" x14ac:dyDescent="0.2">
      <c r="A19625" s="141"/>
    </row>
    <row r="19626" spans="1:1" hidden="1" x14ac:dyDescent="0.2">
      <c r="A19626" s="141"/>
    </row>
    <row r="19627" spans="1:1" hidden="1" x14ac:dyDescent="0.2">
      <c r="A19627" s="141"/>
    </row>
    <row r="19628" spans="1:1" hidden="1" x14ac:dyDescent="0.2">
      <c r="A19628" s="141"/>
    </row>
    <row r="19629" spans="1:1" hidden="1" x14ac:dyDescent="0.2">
      <c r="A19629" s="141"/>
    </row>
    <row r="19630" spans="1:1" hidden="1" x14ac:dyDescent="0.2">
      <c r="A19630" s="141"/>
    </row>
    <row r="19631" spans="1:1" hidden="1" x14ac:dyDescent="0.2">
      <c r="A19631" s="141"/>
    </row>
    <row r="19632" spans="1:1" hidden="1" x14ac:dyDescent="0.2">
      <c r="A19632" s="141"/>
    </row>
    <row r="19633" spans="1:1" hidden="1" x14ac:dyDescent="0.2">
      <c r="A19633" s="141"/>
    </row>
    <row r="19634" spans="1:1" hidden="1" x14ac:dyDescent="0.2">
      <c r="A19634" s="141"/>
    </row>
    <row r="19635" spans="1:1" hidden="1" x14ac:dyDescent="0.2">
      <c r="A19635" s="141"/>
    </row>
    <row r="19636" spans="1:1" hidden="1" x14ac:dyDescent="0.2">
      <c r="A19636" s="141"/>
    </row>
    <row r="19637" spans="1:1" hidden="1" x14ac:dyDescent="0.2">
      <c r="A19637" s="141"/>
    </row>
    <row r="19638" spans="1:1" hidden="1" x14ac:dyDescent="0.2">
      <c r="A19638" s="141"/>
    </row>
    <row r="19639" spans="1:1" hidden="1" x14ac:dyDescent="0.2">
      <c r="A19639" s="141"/>
    </row>
    <row r="19640" spans="1:1" hidden="1" x14ac:dyDescent="0.2">
      <c r="A19640" s="141"/>
    </row>
    <row r="19641" spans="1:1" hidden="1" x14ac:dyDescent="0.2">
      <c r="A19641" s="141"/>
    </row>
    <row r="19642" spans="1:1" hidden="1" x14ac:dyDescent="0.2">
      <c r="A19642" s="141"/>
    </row>
    <row r="19643" spans="1:1" hidden="1" x14ac:dyDescent="0.2">
      <c r="A19643" s="141"/>
    </row>
    <row r="19644" spans="1:1" hidden="1" x14ac:dyDescent="0.2">
      <c r="A19644" s="141"/>
    </row>
    <row r="19645" spans="1:1" hidden="1" x14ac:dyDescent="0.2">
      <c r="A19645" s="141"/>
    </row>
    <row r="19646" spans="1:1" hidden="1" x14ac:dyDescent="0.2">
      <c r="A19646" s="141"/>
    </row>
    <row r="19647" spans="1:1" hidden="1" x14ac:dyDescent="0.2">
      <c r="A19647" s="141"/>
    </row>
    <row r="19648" spans="1:1" hidden="1" x14ac:dyDescent="0.2">
      <c r="A19648" s="141"/>
    </row>
    <row r="19649" spans="1:1" hidden="1" x14ac:dyDescent="0.2">
      <c r="A19649" s="141"/>
    </row>
    <row r="19650" spans="1:1" hidden="1" x14ac:dyDescent="0.2">
      <c r="A19650" s="141"/>
    </row>
    <row r="19651" spans="1:1" hidden="1" x14ac:dyDescent="0.2">
      <c r="A19651" s="141"/>
    </row>
    <row r="19652" spans="1:1" hidden="1" x14ac:dyDescent="0.2">
      <c r="A19652" s="141"/>
    </row>
    <row r="19653" spans="1:1" hidden="1" x14ac:dyDescent="0.2">
      <c r="A19653" s="141"/>
    </row>
    <row r="19654" spans="1:1" hidden="1" x14ac:dyDescent="0.2">
      <c r="A19654" s="141"/>
    </row>
    <row r="19655" spans="1:1" hidden="1" x14ac:dyDescent="0.2">
      <c r="A19655" s="141"/>
    </row>
    <row r="19656" spans="1:1" hidden="1" x14ac:dyDescent="0.2">
      <c r="A19656" s="141"/>
    </row>
    <row r="19657" spans="1:1" hidden="1" x14ac:dyDescent="0.2">
      <c r="A19657" s="141"/>
    </row>
    <row r="19658" spans="1:1" hidden="1" x14ac:dyDescent="0.2">
      <c r="A19658" s="141"/>
    </row>
    <row r="19659" spans="1:1" hidden="1" x14ac:dyDescent="0.2">
      <c r="A19659" s="141"/>
    </row>
    <row r="19660" spans="1:1" hidden="1" x14ac:dyDescent="0.2">
      <c r="A19660" s="141"/>
    </row>
    <row r="19661" spans="1:1" hidden="1" x14ac:dyDescent="0.2">
      <c r="A19661" s="141"/>
    </row>
    <row r="19662" spans="1:1" hidden="1" x14ac:dyDescent="0.2">
      <c r="A19662" s="141"/>
    </row>
    <row r="19663" spans="1:1" hidden="1" x14ac:dyDescent="0.2">
      <c r="A19663" s="141"/>
    </row>
    <row r="19664" spans="1:1" hidden="1" x14ac:dyDescent="0.2">
      <c r="A19664" s="141"/>
    </row>
    <row r="19665" spans="1:1" hidden="1" x14ac:dyDescent="0.2">
      <c r="A19665" s="141"/>
    </row>
    <row r="19666" spans="1:1" hidden="1" x14ac:dyDescent="0.2">
      <c r="A19666" s="141"/>
    </row>
    <row r="19667" spans="1:1" hidden="1" x14ac:dyDescent="0.2">
      <c r="A19667" s="141"/>
    </row>
    <row r="19668" spans="1:1" hidden="1" x14ac:dyDescent="0.2">
      <c r="A19668" s="141"/>
    </row>
    <row r="19669" spans="1:1" hidden="1" x14ac:dyDescent="0.2">
      <c r="A19669" s="141"/>
    </row>
    <row r="19670" spans="1:1" hidden="1" x14ac:dyDescent="0.2">
      <c r="A19670" s="141"/>
    </row>
    <row r="19671" spans="1:1" hidden="1" x14ac:dyDescent="0.2">
      <c r="A19671" s="141"/>
    </row>
    <row r="19672" spans="1:1" hidden="1" x14ac:dyDescent="0.2">
      <c r="A19672" s="141"/>
    </row>
    <row r="19673" spans="1:1" hidden="1" x14ac:dyDescent="0.2">
      <c r="A19673" s="141"/>
    </row>
    <row r="19674" spans="1:1" hidden="1" x14ac:dyDescent="0.2">
      <c r="A19674" s="141"/>
    </row>
    <row r="19675" spans="1:1" hidden="1" x14ac:dyDescent="0.2">
      <c r="A19675" s="141"/>
    </row>
    <row r="19676" spans="1:1" hidden="1" x14ac:dyDescent="0.2">
      <c r="A19676" s="141"/>
    </row>
    <row r="19677" spans="1:1" hidden="1" x14ac:dyDescent="0.2">
      <c r="A19677" s="141"/>
    </row>
    <row r="19678" spans="1:1" hidden="1" x14ac:dyDescent="0.2">
      <c r="A19678" s="141"/>
    </row>
    <row r="19679" spans="1:1" hidden="1" x14ac:dyDescent="0.2">
      <c r="A19679" s="141"/>
    </row>
    <row r="19680" spans="1:1" hidden="1" x14ac:dyDescent="0.2">
      <c r="A19680" s="141"/>
    </row>
    <row r="19681" spans="1:1" hidden="1" x14ac:dyDescent="0.2">
      <c r="A19681" s="141"/>
    </row>
    <row r="19682" spans="1:1" hidden="1" x14ac:dyDescent="0.2">
      <c r="A19682" s="141"/>
    </row>
    <row r="19683" spans="1:1" hidden="1" x14ac:dyDescent="0.2">
      <c r="A19683" s="141"/>
    </row>
    <row r="19684" spans="1:1" hidden="1" x14ac:dyDescent="0.2">
      <c r="A19684" s="141"/>
    </row>
    <row r="19685" spans="1:1" hidden="1" x14ac:dyDescent="0.2">
      <c r="A19685" s="141"/>
    </row>
    <row r="19686" spans="1:1" hidden="1" x14ac:dyDescent="0.2">
      <c r="A19686" s="141"/>
    </row>
    <row r="19687" spans="1:1" hidden="1" x14ac:dyDescent="0.2">
      <c r="A19687" s="141"/>
    </row>
    <row r="19688" spans="1:1" hidden="1" x14ac:dyDescent="0.2">
      <c r="A19688" s="141"/>
    </row>
    <row r="19689" spans="1:1" hidden="1" x14ac:dyDescent="0.2">
      <c r="A19689" s="141"/>
    </row>
    <row r="19690" spans="1:1" hidden="1" x14ac:dyDescent="0.2">
      <c r="A19690" s="141"/>
    </row>
    <row r="19691" spans="1:1" hidden="1" x14ac:dyDescent="0.2">
      <c r="A19691" s="141"/>
    </row>
    <row r="19692" spans="1:1" hidden="1" x14ac:dyDescent="0.2">
      <c r="A19692" s="141"/>
    </row>
    <row r="19693" spans="1:1" hidden="1" x14ac:dyDescent="0.2">
      <c r="A19693" s="141"/>
    </row>
    <row r="19694" spans="1:1" hidden="1" x14ac:dyDescent="0.2">
      <c r="A19694" s="141"/>
    </row>
    <row r="19695" spans="1:1" hidden="1" x14ac:dyDescent="0.2">
      <c r="A19695" s="141"/>
    </row>
    <row r="19696" spans="1:1" hidden="1" x14ac:dyDescent="0.2">
      <c r="A19696" s="141"/>
    </row>
    <row r="19697" spans="1:1" hidden="1" x14ac:dyDescent="0.2">
      <c r="A19697" s="141"/>
    </row>
    <row r="19698" spans="1:1" hidden="1" x14ac:dyDescent="0.2">
      <c r="A19698" s="141"/>
    </row>
    <row r="19699" spans="1:1" hidden="1" x14ac:dyDescent="0.2">
      <c r="A19699" s="141"/>
    </row>
    <row r="19700" spans="1:1" hidden="1" x14ac:dyDescent="0.2">
      <c r="A19700" s="141"/>
    </row>
    <row r="19701" spans="1:1" hidden="1" x14ac:dyDescent="0.2">
      <c r="A19701" s="141"/>
    </row>
    <row r="19702" spans="1:1" hidden="1" x14ac:dyDescent="0.2">
      <c r="A19702" s="141"/>
    </row>
    <row r="19703" spans="1:1" hidden="1" x14ac:dyDescent="0.2">
      <c r="A19703" s="141"/>
    </row>
    <row r="19704" spans="1:1" hidden="1" x14ac:dyDescent="0.2">
      <c r="A19704" s="141"/>
    </row>
    <row r="19705" spans="1:1" hidden="1" x14ac:dyDescent="0.2">
      <c r="A19705" s="141"/>
    </row>
    <row r="19706" spans="1:1" hidden="1" x14ac:dyDescent="0.2">
      <c r="A19706" s="141"/>
    </row>
    <row r="19707" spans="1:1" hidden="1" x14ac:dyDescent="0.2">
      <c r="A19707" s="141"/>
    </row>
    <row r="19708" spans="1:1" hidden="1" x14ac:dyDescent="0.2">
      <c r="A19708" s="141"/>
    </row>
    <row r="19709" spans="1:1" hidden="1" x14ac:dyDescent="0.2">
      <c r="A19709" s="141"/>
    </row>
    <row r="19710" spans="1:1" hidden="1" x14ac:dyDescent="0.2">
      <c r="A19710" s="141"/>
    </row>
    <row r="19711" spans="1:1" hidden="1" x14ac:dyDescent="0.2">
      <c r="A19711" s="141"/>
    </row>
    <row r="19712" spans="1:1" hidden="1" x14ac:dyDescent="0.2">
      <c r="A19712" s="141"/>
    </row>
    <row r="19713" spans="1:1" hidden="1" x14ac:dyDescent="0.2">
      <c r="A19713" s="141"/>
    </row>
    <row r="19714" spans="1:1" hidden="1" x14ac:dyDescent="0.2">
      <c r="A19714" s="141"/>
    </row>
    <row r="19715" spans="1:1" hidden="1" x14ac:dyDescent="0.2">
      <c r="A19715" s="141"/>
    </row>
    <row r="19716" spans="1:1" hidden="1" x14ac:dyDescent="0.2">
      <c r="A19716" s="141"/>
    </row>
    <row r="19717" spans="1:1" hidden="1" x14ac:dyDescent="0.2">
      <c r="A19717" s="141"/>
    </row>
    <row r="19718" spans="1:1" hidden="1" x14ac:dyDescent="0.2">
      <c r="A19718" s="141"/>
    </row>
    <row r="19719" spans="1:1" hidden="1" x14ac:dyDescent="0.2">
      <c r="A19719" s="141"/>
    </row>
    <row r="19720" spans="1:1" hidden="1" x14ac:dyDescent="0.2">
      <c r="A19720" s="141"/>
    </row>
    <row r="19721" spans="1:1" hidden="1" x14ac:dyDescent="0.2">
      <c r="A19721" s="141"/>
    </row>
    <row r="19722" spans="1:1" hidden="1" x14ac:dyDescent="0.2">
      <c r="A19722" s="141"/>
    </row>
    <row r="19723" spans="1:1" hidden="1" x14ac:dyDescent="0.2">
      <c r="A19723" s="141"/>
    </row>
    <row r="19724" spans="1:1" hidden="1" x14ac:dyDescent="0.2">
      <c r="A19724" s="141"/>
    </row>
    <row r="19725" spans="1:1" hidden="1" x14ac:dyDescent="0.2">
      <c r="A19725" s="141"/>
    </row>
    <row r="19726" spans="1:1" hidden="1" x14ac:dyDescent="0.2">
      <c r="A19726" s="141"/>
    </row>
    <row r="19727" spans="1:1" hidden="1" x14ac:dyDescent="0.2">
      <c r="A19727" s="141"/>
    </row>
    <row r="19728" spans="1:1" hidden="1" x14ac:dyDescent="0.2">
      <c r="A19728" s="141"/>
    </row>
    <row r="19729" spans="1:1" hidden="1" x14ac:dyDescent="0.2">
      <c r="A19729" s="141"/>
    </row>
    <row r="19730" spans="1:1" hidden="1" x14ac:dyDescent="0.2">
      <c r="A19730" s="141"/>
    </row>
    <row r="19731" spans="1:1" hidden="1" x14ac:dyDescent="0.2">
      <c r="A19731" s="141"/>
    </row>
    <row r="19732" spans="1:1" hidden="1" x14ac:dyDescent="0.2">
      <c r="A19732" s="141"/>
    </row>
    <row r="19733" spans="1:1" hidden="1" x14ac:dyDescent="0.2">
      <c r="A19733" s="141"/>
    </row>
    <row r="19734" spans="1:1" hidden="1" x14ac:dyDescent="0.2">
      <c r="A19734" s="141"/>
    </row>
    <row r="19735" spans="1:1" hidden="1" x14ac:dyDescent="0.2">
      <c r="A19735" s="141"/>
    </row>
    <row r="19736" spans="1:1" hidden="1" x14ac:dyDescent="0.2">
      <c r="A19736" s="141"/>
    </row>
    <row r="19737" spans="1:1" hidden="1" x14ac:dyDescent="0.2">
      <c r="A19737" s="141"/>
    </row>
    <row r="19738" spans="1:1" hidden="1" x14ac:dyDescent="0.2">
      <c r="A19738" s="141"/>
    </row>
    <row r="19739" spans="1:1" hidden="1" x14ac:dyDescent="0.2">
      <c r="A19739" s="141"/>
    </row>
    <row r="19740" spans="1:1" hidden="1" x14ac:dyDescent="0.2">
      <c r="A19740" s="141"/>
    </row>
    <row r="19741" spans="1:1" hidden="1" x14ac:dyDescent="0.2">
      <c r="A19741" s="141"/>
    </row>
    <row r="19742" spans="1:1" hidden="1" x14ac:dyDescent="0.2">
      <c r="A19742" s="141"/>
    </row>
    <row r="19743" spans="1:1" hidden="1" x14ac:dyDescent="0.2">
      <c r="A19743" s="141"/>
    </row>
    <row r="19744" spans="1:1" hidden="1" x14ac:dyDescent="0.2">
      <c r="A19744" s="141"/>
    </row>
    <row r="19745" spans="1:1" hidden="1" x14ac:dyDescent="0.2">
      <c r="A19745" s="141"/>
    </row>
    <row r="19746" spans="1:1" hidden="1" x14ac:dyDescent="0.2">
      <c r="A19746" s="141"/>
    </row>
    <row r="19747" spans="1:1" hidden="1" x14ac:dyDescent="0.2">
      <c r="A19747" s="141"/>
    </row>
    <row r="19748" spans="1:1" hidden="1" x14ac:dyDescent="0.2">
      <c r="A19748" s="141"/>
    </row>
    <row r="19749" spans="1:1" hidden="1" x14ac:dyDescent="0.2">
      <c r="A19749" s="141"/>
    </row>
    <row r="19750" spans="1:1" hidden="1" x14ac:dyDescent="0.2">
      <c r="A19750" s="141"/>
    </row>
    <row r="19751" spans="1:1" hidden="1" x14ac:dyDescent="0.2">
      <c r="A19751" s="141"/>
    </row>
    <row r="19752" spans="1:1" hidden="1" x14ac:dyDescent="0.2">
      <c r="A19752" s="141"/>
    </row>
    <row r="19753" spans="1:1" hidden="1" x14ac:dyDescent="0.2">
      <c r="A19753" s="141"/>
    </row>
    <row r="19754" spans="1:1" hidden="1" x14ac:dyDescent="0.2">
      <c r="A19754" s="141"/>
    </row>
    <row r="19755" spans="1:1" hidden="1" x14ac:dyDescent="0.2">
      <c r="A19755" s="141"/>
    </row>
    <row r="19756" spans="1:1" hidden="1" x14ac:dyDescent="0.2">
      <c r="A19756" s="141"/>
    </row>
    <row r="19757" spans="1:1" hidden="1" x14ac:dyDescent="0.2">
      <c r="A19757" s="141"/>
    </row>
    <row r="19758" spans="1:1" hidden="1" x14ac:dyDescent="0.2">
      <c r="A19758" s="141"/>
    </row>
    <row r="19759" spans="1:1" hidden="1" x14ac:dyDescent="0.2">
      <c r="A19759" s="141"/>
    </row>
    <row r="19760" spans="1:1" hidden="1" x14ac:dyDescent="0.2">
      <c r="A19760" s="141"/>
    </row>
    <row r="19761" spans="1:1" hidden="1" x14ac:dyDescent="0.2">
      <c r="A19761" s="141"/>
    </row>
    <row r="19762" spans="1:1" hidden="1" x14ac:dyDescent="0.2">
      <c r="A19762" s="141"/>
    </row>
    <row r="19763" spans="1:1" hidden="1" x14ac:dyDescent="0.2">
      <c r="A19763" s="141"/>
    </row>
    <row r="19764" spans="1:1" hidden="1" x14ac:dyDescent="0.2">
      <c r="A19764" s="141"/>
    </row>
    <row r="19765" spans="1:1" hidden="1" x14ac:dyDescent="0.2">
      <c r="A19765" s="141"/>
    </row>
    <row r="19766" spans="1:1" hidden="1" x14ac:dyDescent="0.2">
      <c r="A19766" s="141"/>
    </row>
    <row r="19767" spans="1:1" hidden="1" x14ac:dyDescent="0.2">
      <c r="A19767" s="141"/>
    </row>
    <row r="19768" spans="1:1" hidden="1" x14ac:dyDescent="0.2">
      <c r="A19768" s="141"/>
    </row>
    <row r="19769" spans="1:1" hidden="1" x14ac:dyDescent="0.2">
      <c r="A19769" s="141"/>
    </row>
    <row r="19770" spans="1:1" hidden="1" x14ac:dyDescent="0.2">
      <c r="A19770" s="141"/>
    </row>
    <row r="19771" spans="1:1" hidden="1" x14ac:dyDescent="0.2">
      <c r="A19771" s="141"/>
    </row>
    <row r="19772" spans="1:1" hidden="1" x14ac:dyDescent="0.2">
      <c r="A19772" s="141"/>
    </row>
    <row r="19773" spans="1:1" hidden="1" x14ac:dyDescent="0.2">
      <c r="A19773" s="141"/>
    </row>
    <row r="19774" spans="1:1" hidden="1" x14ac:dyDescent="0.2">
      <c r="A19774" s="141"/>
    </row>
    <row r="19775" spans="1:1" hidden="1" x14ac:dyDescent="0.2">
      <c r="A19775" s="141"/>
    </row>
    <row r="19776" spans="1:1" hidden="1" x14ac:dyDescent="0.2">
      <c r="A19776" s="141"/>
    </row>
    <row r="19777" spans="1:1" hidden="1" x14ac:dyDescent="0.2">
      <c r="A19777" s="141"/>
    </row>
    <row r="19778" spans="1:1" hidden="1" x14ac:dyDescent="0.2">
      <c r="A19778" s="141"/>
    </row>
    <row r="19779" spans="1:1" hidden="1" x14ac:dyDescent="0.2">
      <c r="A19779" s="141"/>
    </row>
    <row r="19780" spans="1:1" hidden="1" x14ac:dyDescent="0.2">
      <c r="A19780" s="141"/>
    </row>
    <row r="19781" spans="1:1" hidden="1" x14ac:dyDescent="0.2">
      <c r="A19781" s="141"/>
    </row>
    <row r="19782" spans="1:1" hidden="1" x14ac:dyDescent="0.2">
      <c r="A19782" s="141"/>
    </row>
    <row r="19783" spans="1:1" hidden="1" x14ac:dyDescent="0.2">
      <c r="A19783" s="141"/>
    </row>
    <row r="19784" spans="1:1" hidden="1" x14ac:dyDescent="0.2">
      <c r="A19784" s="141"/>
    </row>
    <row r="19785" spans="1:1" hidden="1" x14ac:dyDescent="0.2">
      <c r="A19785" s="141"/>
    </row>
    <row r="19786" spans="1:1" hidden="1" x14ac:dyDescent="0.2">
      <c r="A19786" s="141"/>
    </row>
    <row r="19787" spans="1:1" hidden="1" x14ac:dyDescent="0.2">
      <c r="A19787" s="141"/>
    </row>
    <row r="19788" spans="1:1" hidden="1" x14ac:dyDescent="0.2">
      <c r="A19788" s="141"/>
    </row>
    <row r="19789" spans="1:1" hidden="1" x14ac:dyDescent="0.2">
      <c r="A19789" s="141"/>
    </row>
    <row r="19790" spans="1:1" hidden="1" x14ac:dyDescent="0.2">
      <c r="A19790" s="141"/>
    </row>
    <row r="19791" spans="1:1" hidden="1" x14ac:dyDescent="0.2">
      <c r="A19791" s="141"/>
    </row>
    <row r="19792" spans="1:1" hidden="1" x14ac:dyDescent="0.2">
      <c r="A19792" s="141"/>
    </row>
    <row r="19793" spans="1:1" hidden="1" x14ac:dyDescent="0.2">
      <c r="A19793" s="141"/>
    </row>
    <row r="19794" spans="1:1" hidden="1" x14ac:dyDescent="0.2">
      <c r="A19794" s="141"/>
    </row>
    <row r="19795" spans="1:1" hidden="1" x14ac:dyDescent="0.2">
      <c r="A19795" s="141"/>
    </row>
    <row r="19796" spans="1:1" hidden="1" x14ac:dyDescent="0.2">
      <c r="A19796" s="141"/>
    </row>
    <row r="19797" spans="1:1" hidden="1" x14ac:dyDescent="0.2">
      <c r="A19797" s="141"/>
    </row>
    <row r="19798" spans="1:1" hidden="1" x14ac:dyDescent="0.2">
      <c r="A19798" s="141"/>
    </row>
    <row r="19799" spans="1:1" hidden="1" x14ac:dyDescent="0.2">
      <c r="A19799" s="141"/>
    </row>
    <row r="19800" spans="1:1" hidden="1" x14ac:dyDescent="0.2">
      <c r="A19800" s="141"/>
    </row>
    <row r="19801" spans="1:1" hidden="1" x14ac:dyDescent="0.2">
      <c r="A19801" s="141"/>
    </row>
    <row r="19802" spans="1:1" hidden="1" x14ac:dyDescent="0.2">
      <c r="A19802" s="141"/>
    </row>
    <row r="19803" spans="1:1" hidden="1" x14ac:dyDescent="0.2">
      <c r="A19803" s="141"/>
    </row>
    <row r="19804" spans="1:1" hidden="1" x14ac:dyDescent="0.2">
      <c r="A19804" s="141"/>
    </row>
    <row r="19805" spans="1:1" hidden="1" x14ac:dyDescent="0.2">
      <c r="A19805" s="141"/>
    </row>
    <row r="19806" spans="1:1" hidden="1" x14ac:dyDescent="0.2">
      <c r="A19806" s="141"/>
    </row>
    <row r="19807" spans="1:1" hidden="1" x14ac:dyDescent="0.2">
      <c r="A19807" s="141"/>
    </row>
    <row r="19808" spans="1:1" hidden="1" x14ac:dyDescent="0.2">
      <c r="A19808" s="141"/>
    </row>
    <row r="19809" spans="1:1" hidden="1" x14ac:dyDescent="0.2">
      <c r="A19809" s="141"/>
    </row>
    <row r="19810" spans="1:1" hidden="1" x14ac:dyDescent="0.2">
      <c r="A19810" s="141"/>
    </row>
    <row r="19811" spans="1:1" hidden="1" x14ac:dyDescent="0.2">
      <c r="A19811" s="141"/>
    </row>
    <row r="19812" spans="1:1" hidden="1" x14ac:dyDescent="0.2">
      <c r="A19812" s="141"/>
    </row>
    <row r="19813" spans="1:1" hidden="1" x14ac:dyDescent="0.2">
      <c r="A19813" s="141"/>
    </row>
    <row r="19814" spans="1:1" hidden="1" x14ac:dyDescent="0.2">
      <c r="A19814" s="141"/>
    </row>
    <row r="19815" spans="1:1" hidden="1" x14ac:dyDescent="0.2">
      <c r="A19815" s="141"/>
    </row>
    <row r="19816" spans="1:1" hidden="1" x14ac:dyDescent="0.2">
      <c r="A19816" s="141"/>
    </row>
    <row r="19817" spans="1:1" hidden="1" x14ac:dyDescent="0.2">
      <c r="A19817" s="141"/>
    </row>
    <row r="19818" spans="1:1" hidden="1" x14ac:dyDescent="0.2">
      <c r="A19818" s="141"/>
    </row>
    <row r="19819" spans="1:1" hidden="1" x14ac:dyDescent="0.2">
      <c r="A19819" s="141"/>
    </row>
    <row r="19820" spans="1:1" hidden="1" x14ac:dyDescent="0.2">
      <c r="A19820" s="141"/>
    </row>
    <row r="19821" spans="1:1" hidden="1" x14ac:dyDescent="0.2">
      <c r="A19821" s="141"/>
    </row>
    <row r="19822" spans="1:1" hidden="1" x14ac:dyDescent="0.2">
      <c r="A19822" s="141"/>
    </row>
    <row r="19823" spans="1:1" hidden="1" x14ac:dyDescent="0.2">
      <c r="A19823" s="141"/>
    </row>
    <row r="19824" spans="1:1" hidden="1" x14ac:dyDescent="0.2">
      <c r="A19824" s="141"/>
    </row>
    <row r="19825" spans="1:1" hidden="1" x14ac:dyDescent="0.2">
      <c r="A19825" s="141"/>
    </row>
    <row r="19826" spans="1:1" hidden="1" x14ac:dyDescent="0.2">
      <c r="A19826" s="141"/>
    </row>
    <row r="19827" spans="1:1" hidden="1" x14ac:dyDescent="0.2">
      <c r="A19827" s="141"/>
    </row>
    <row r="19828" spans="1:1" hidden="1" x14ac:dyDescent="0.2">
      <c r="A19828" s="141"/>
    </row>
    <row r="19829" spans="1:1" hidden="1" x14ac:dyDescent="0.2">
      <c r="A19829" s="141"/>
    </row>
    <row r="19830" spans="1:1" hidden="1" x14ac:dyDescent="0.2">
      <c r="A19830" s="141"/>
    </row>
    <row r="19831" spans="1:1" hidden="1" x14ac:dyDescent="0.2">
      <c r="A19831" s="141"/>
    </row>
    <row r="19832" spans="1:1" hidden="1" x14ac:dyDescent="0.2">
      <c r="A19832" s="141"/>
    </row>
    <row r="19833" spans="1:1" hidden="1" x14ac:dyDescent="0.2">
      <c r="A19833" s="141"/>
    </row>
    <row r="19834" spans="1:1" hidden="1" x14ac:dyDescent="0.2">
      <c r="A19834" s="141"/>
    </row>
    <row r="19835" spans="1:1" hidden="1" x14ac:dyDescent="0.2">
      <c r="A19835" s="141"/>
    </row>
    <row r="19836" spans="1:1" hidden="1" x14ac:dyDescent="0.2">
      <c r="A19836" s="141"/>
    </row>
    <row r="19837" spans="1:1" hidden="1" x14ac:dyDescent="0.2">
      <c r="A19837" s="141"/>
    </row>
    <row r="19838" spans="1:1" hidden="1" x14ac:dyDescent="0.2">
      <c r="A19838" s="141"/>
    </row>
    <row r="19839" spans="1:1" hidden="1" x14ac:dyDescent="0.2">
      <c r="A19839" s="141"/>
    </row>
    <row r="19840" spans="1:1" hidden="1" x14ac:dyDescent="0.2">
      <c r="A19840" s="141"/>
    </row>
    <row r="19841" spans="1:1" hidden="1" x14ac:dyDescent="0.2">
      <c r="A19841" s="141"/>
    </row>
    <row r="19842" spans="1:1" hidden="1" x14ac:dyDescent="0.2">
      <c r="A19842" s="141"/>
    </row>
    <row r="19843" spans="1:1" hidden="1" x14ac:dyDescent="0.2">
      <c r="A19843" s="141"/>
    </row>
    <row r="19844" spans="1:1" hidden="1" x14ac:dyDescent="0.2">
      <c r="A19844" s="141"/>
    </row>
    <row r="19845" spans="1:1" hidden="1" x14ac:dyDescent="0.2">
      <c r="A19845" s="141"/>
    </row>
    <row r="19846" spans="1:1" hidden="1" x14ac:dyDescent="0.2">
      <c r="A19846" s="141"/>
    </row>
    <row r="19847" spans="1:1" hidden="1" x14ac:dyDescent="0.2">
      <c r="A19847" s="141"/>
    </row>
    <row r="19848" spans="1:1" hidden="1" x14ac:dyDescent="0.2">
      <c r="A19848" s="141"/>
    </row>
    <row r="19849" spans="1:1" hidden="1" x14ac:dyDescent="0.2">
      <c r="A19849" s="141"/>
    </row>
    <row r="19850" spans="1:1" hidden="1" x14ac:dyDescent="0.2">
      <c r="A19850" s="141"/>
    </row>
    <row r="19851" spans="1:1" hidden="1" x14ac:dyDescent="0.2">
      <c r="A19851" s="141"/>
    </row>
    <row r="19852" spans="1:1" hidden="1" x14ac:dyDescent="0.2">
      <c r="A19852" s="141"/>
    </row>
    <row r="19853" spans="1:1" hidden="1" x14ac:dyDescent="0.2">
      <c r="A19853" s="141"/>
    </row>
    <row r="19854" spans="1:1" hidden="1" x14ac:dyDescent="0.2">
      <c r="A19854" s="141"/>
    </row>
    <row r="19855" spans="1:1" hidden="1" x14ac:dyDescent="0.2">
      <c r="A19855" s="141"/>
    </row>
    <row r="19856" spans="1:1" hidden="1" x14ac:dyDescent="0.2">
      <c r="A19856" s="141"/>
    </row>
    <row r="19857" spans="1:1" hidden="1" x14ac:dyDescent="0.2">
      <c r="A19857" s="141"/>
    </row>
    <row r="19858" spans="1:1" hidden="1" x14ac:dyDescent="0.2">
      <c r="A19858" s="141"/>
    </row>
    <row r="19859" spans="1:1" hidden="1" x14ac:dyDescent="0.2">
      <c r="A19859" s="141"/>
    </row>
    <row r="19860" spans="1:1" hidden="1" x14ac:dyDescent="0.2">
      <c r="A19860" s="141"/>
    </row>
    <row r="19861" spans="1:1" hidden="1" x14ac:dyDescent="0.2">
      <c r="A19861" s="141"/>
    </row>
    <row r="19862" spans="1:1" hidden="1" x14ac:dyDescent="0.2">
      <c r="A19862" s="141"/>
    </row>
    <row r="19863" spans="1:1" hidden="1" x14ac:dyDescent="0.2">
      <c r="A19863" s="141"/>
    </row>
    <row r="19864" spans="1:1" hidden="1" x14ac:dyDescent="0.2">
      <c r="A19864" s="141"/>
    </row>
    <row r="19865" spans="1:1" hidden="1" x14ac:dyDescent="0.2">
      <c r="A19865" s="141"/>
    </row>
    <row r="19866" spans="1:1" hidden="1" x14ac:dyDescent="0.2">
      <c r="A19866" s="141"/>
    </row>
    <row r="19867" spans="1:1" hidden="1" x14ac:dyDescent="0.2">
      <c r="A19867" s="141"/>
    </row>
    <row r="19868" spans="1:1" hidden="1" x14ac:dyDescent="0.2">
      <c r="A19868" s="141"/>
    </row>
    <row r="19869" spans="1:1" hidden="1" x14ac:dyDescent="0.2">
      <c r="A19869" s="141"/>
    </row>
    <row r="19870" spans="1:1" hidden="1" x14ac:dyDescent="0.2">
      <c r="A19870" s="141"/>
    </row>
    <row r="19871" spans="1:1" hidden="1" x14ac:dyDescent="0.2">
      <c r="A19871" s="141"/>
    </row>
    <row r="19872" spans="1:1" hidden="1" x14ac:dyDescent="0.2">
      <c r="A19872" s="141"/>
    </row>
    <row r="19873" spans="1:1" hidden="1" x14ac:dyDescent="0.2">
      <c r="A19873" s="141"/>
    </row>
    <row r="19874" spans="1:1" hidden="1" x14ac:dyDescent="0.2">
      <c r="A19874" s="141"/>
    </row>
    <row r="19875" spans="1:1" hidden="1" x14ac:dyDescent="0.2">
      <c r="A19875" s="141"/>
    </row>
    <row r="19876" spans="1:1" hidden="1" x14ac:dyDescent="0.2">
      <c r="A19876" s="141"/>
    </row>
    <row r="19877" spans="1:1" hidden="1" x14ac:dyDescent="0.2">
      <c r="A19877" s="141"/>
    </row>
    <row r="19878" spans="1:1" hidden="1" x14ac:dyDescent="0.2">
      <c r="A19878" s="141"/>
    </row>
    <row r="19879" spans="1:1" hidden="1" x14ac:dyDescent="0.2">
      <c r="A19879" s="141"/>
    </row>
    <row r="19880" spans="1:1" hidden="1" x14ac:dyDescent="0.2">
      <c r="A19880" s="141"/>
    </row>
    <row r="19881" spans="1:1" hidden="1" x14ac:dyDescent="0.2">
      <c r="A19881" s="141"/>
    </row>
    <row r="19882" spans="1:1" hidden="1" x14ac:dyDescent="0.2">
      <c r="A19882" s="141"/>
    </row>
    <row r="19883" spans="1:1" hidden="1" x14ac:dyDescent="0.2">
      <c r="A19883" s="141"/>
    </row>
    <row r="19884" spans="1:1" hidden="1" x14ac:dyDescent="0.2">
      <c r="A19884" s="141"/>
    </row>
    <row r="19885" spans="1:1" hidden="1" x14ac:dyDescent="0.2">
      <c r="A19885" s="141"/>
    </row>
    <row r="19886" spans="1:1" hidden="1" x14ac:dyDescent="0.2">
      <c r="A19886" s="141"/>
    </row>
    <row r="19887" spans="1:1" hidden="1" x14ac:dyDescent="0.2">
      <c r="A19887" s="141"/>
    </row>
    <row r="19888" spans="1:1" hidden="1" x14ac:dyDescent="0.2">
      <c r="A19888" s="141"/>
    </row>
    <row r="19889" spans="1:1" hidden="1" x14ac:dyDescent="0.2">
      <c r="A19889" s="141"/>
    </row>
    <row r="19890" spans="1:1" hidden="1" x14ac:dyDescent="0.2">
      <c r="A19890" s="141"/>
    </row>
    <row r="19891" spans="1:1" hidden="1" x14ac:dyDescent="0.2">
      <c r="A19891" s="141"/>
    </row>
    <row r="19892" spans="1:1" hidden="1" x14ac:dyDescent="0.2">
      <c r="A19892" s="141"/>
    </row>
    <row r="19893" spans="1:1" hidden="1" x14ac:dyDescent="0.2">
      <c r="A19893" s="141"/>
    </row>
    <row r="19894" spans="1:1" hidden="1" x14ac:dyDescent="0.2">
      <c r="A19894" s="141"/>
    </row>
    <row r="19895" spans="1:1" hidden="1" x14ac:dyDescent="0.2">
      <c r="A19895" s="141"/>
    </row>
    <row r="19896" spans="1:1" hidden="1" x14ac:dyDescent="0.2">
      <c r="A19896" s="141"/>
    </row>
    <row r="19897" spans="1:1" hidden="1" x14ac:dyDescent="0.2">
      <c r="A19897" s="141"/>
    </row>
    <row r="19898" spans="1:1" hidden="1" x14ac:dyDescent="0.2">
      <c r="A19898" s="141"/>
    </row>
    <row r="19899" spans="1:1" hidden="1" x14ac:dyDescent="0.2">
      <c r="A19899" s="141"/>
    </row>
    <row r="19900" spans="1:1" hidden="1" x14ac:dyDescent="0.2">
      <c r="A19900" s="141"/>
    </row>
    <row r="19901" spans="1:1" hidden="1" x14ac:dyDescent="0.2">
      <c r="A19901" s="141"/>
    </row>
    <row r="19902" spans="1:1" hidden="1" x14ac:dyDescent="0.2">
      <c r="A19902" s="141"/>
    </row>
    <row r="19903" spans="1:1" hidden="1" x14ac:dyDescent="0.2">
      <c r="A19903" s="141"/>
    </row>
    <row r="19904" spans="1:1" hidden="1" x14ac:dyDescent="0.2">
      <c r="A19904" s="141"/>
    </row>
    <row r="19905" spans="1:1" hidden="1" x14ac:dyDescent="0.2">
      <c r="A19905" s="141"/>
    </row>
    <row r="19906" spans="1:1" hidden="1" x14ac:dyDescent="0.2">
      <c r="A19906" s="141"/>
    </row>
    <row r="19907" spans="1:1" hidden="1" x14ac:dyDescent="0.2">
      <c r="A19907" s="141"/>
    </row>
    <row r="19908" spans="1:1" hidden="1" x14ac:dyDescent="0.2">
      <c r="A19908" s="141"/>
    </row>
    <row r="19909" spans="1:1" hidden="1" x14ac:dyDescent="0.2">
      <c r="A19909" s="141"/>
    </row>
    <row r="19910" spans="1:1" hidden="1" x14ac:dyDescent="0.2">
      <c r="A19910" s="141"/>
    </row>
    <row r="19911" spans="1:1" hidden="1" x14ac:dyDescent="0.2">
      <c r="A19911" s="141"/>
    </row>
    <row r="19912" spans="1:1" hidden="1" x14ac:dyDescent="0.2">
      <c r="A19912" s="141"/>
    </row>
    <row r="19913" spans="1:1" hidden="1" x14ac:dyDescent="0.2">
      <c r="A19913" s="141"/>
    </row>
    <row r="19914" spans="1:1" hidden="1" x14ac:dyDescent="0.2">
      <c r="A19914" s="141"/>
    </row>
    <row r="19915" spans="1:1" hidden="1" x14ac:dyDescent="0.2">
      <c r="A19915" s="141"/>
    </row>
    <row r="19916" spans="1:1" hidden="1" x14ac:dyDescent="0.2">
      <c r="A19916" s="141"/>
    </row>
    <row r="19917" spans="1:1" hidden="1" x14ac:dyDescent="0.2">
      <c r="A19917" s="141"/>
    </row>
    <row r="19918" spans="1:1" hidden="1" x14ac:dyDescent="0.2">
      <c r="A19918" s="141"/>
    </row>
    <row r="19919" spans="1:1" hidden="1" x14ac:dyDescent="0.2">
      <c r="A19919" s="141"/>
    </row>
    <row r="19920" spans="1:1" hidden="1" x14ac:dyDescent="0.2">
      <c r="A19920" s="141"/>
    </row>
    <row r="19921" spans="1:1" hidden="1" x14ac:dyDescent="0.2">
      <c r="A19921" s="141"/>
    </row>
    <row r="19922" spans="1:1" hidden="1" x14ac:dyDescent="0.2">
      <c r="A19922" s="141"/>
    </row>
    <row r="19923" spans="1:1" hidden="1" x14ac:dyDescent="0.2">
      <c r="A19923" s="141"/>
    </row>
    <row r="19924" spans="1:1" hidden="1" x14ac:dyDescent="0.2">
      <c r="A19924" s="141"/>
    </row>
    <row r="19925" spans="1:1" hidden="1" x14ac:dyDescent="0.2">
      <c r="A19925" s="141"/>
    </row>
    <row r="19926" spans="1:1" hidden="1" x14ac:dyDescent="0.2">
      <c r="A19926" s="141"/>
    </row>
    <row r="19927" spans="1:1" hidden="1" x14ac:dyDescent="0.2">
      <c r="A19927" s="141"/>
    </row>
    <row r="19928" spans="1:1" hidden="1" x14ac:dyDescent="0.2">
      <c r="A19928" s="141"/>
    </row>
    <row r="19929" spans="1:1" hidden="1" x14ac:dyDescent="0.2">
      <c r="A19929" s="141"/>
    </row>
    <row r="19930" spans="1:1" hidden="1" x14ac:dyDescent="0.2">
      <c r="A19930" s="141"/>
    </row>
    <row r="19931" spans="1:1" hidden="1" x14ac:dyDescent="0.2">
      <c r="A19931" s="141"/>
    </row>
    <row r="19932" spans="1:1" hidden="1" x14ac:dyDescent="0.2">
      <c r="A19932" s="141"/>
    </row>
    <row r="19933" spans="1:1" hidden="1" x14ac:dyDescent="0.2">
      <c r="A19933" s="141"/>
    </row>
    <row r="19934" spans="1:1" hidden="1" x14ac:dyDescent="0.2">
      <c r="A19934" s="141"/>
    </row>
    <row r="19935" spans="1:1" hidden="1" x14ac:dyDescent="0.2">
      <c r="A19935" s="141"/>
    </row>
    <row r="19936" spans="1:1" hidden="1" x14ac:dyDescent="0.2">
      <c r="A19936" s="141"/>
    </row>
    <row r="19937" spans="1:1" hidden="1" x14ac:dyDescent="0.2">
      <c r="A19937" s="141"/>
    </row>
    <row r="19938" spans="1:1" hidden="1" x14ac:dyDescent="0.2">
      <c r="A19938" s="141"/>
    </row>
    <row r="19939" spans="1:1" hidden="1" x14ac:dyDescent="0.2">
      <c r="A19939" s="141"/>
    </row>
    <row r="19940" spans="1:1" hidden="1" x14ac:dyDescent="0.2">
      <c r="A19940" s="141"/>
    </row>
    <row r="19941" spans="1:1" hidden="1" x14ac:dyDescent="0.2">
      <c r="A19941" s="141"/>
    </row>
    <row r="19942" spans="1:1" hidden="1" x14ac:dyDescent="0.2">
      <c r="A19942" s="141"/>
    </row>
    <row r="19943" spans="1:1" hidden="1" x14ac:dyDescent="0.2">
      <c r="A19943" s="141"/>
    </row>
    <row r="19944" spans="1:1" hidden="1" x14ac:dyDescent="0.2">
      <c r="A19944" s="141"/>
    </row>
    <row r="19945" spans="1:1" hidden="1" x14ac:dyDescent="0.2">
      <c r="A19945" s="141"/>
    </row>
    <row r="19946" spans="1:1" hidden="1" x14ac:dyDescent="0.2">
      <c r="A19946" s="141"/>
    </row>
    <row r="19947" spans="1:1" hidden="1" x14ac:dyDescent="0.2">
      <c r="A19947" s="141"/>
    </row>
    <row r="19948" spans="1:1" hidden="1" x14ac:dyDescent="0.2">
      <c r="A19948" s="141"/>
    </row>
    <row r="19949" spans="1:1" hidden="1" x14ac:dyDescent="0.2">
      <c r="A19949" s="141"/>
    </row>
    <row r="19950" spans="1:1" hidden="1" x14ac:dyDescent="0.2">
      <c r="A19950" s="141"/>
    </row>
    <row r="19951" spans="1:1" hidden="1" x14ac:dyDescent="0.2">
      <c r="A19951" s="141"/>
    </row>
    <row r="19952" spans="1:1" hidden="1" x14ac:dyDescent="0.2">
      <c r="A19952" s="141"/>
    </row>
    <row r="19953" spans="1:1" hidden="1" x14ac:dyDescent="0.2">
      <c r="A19953" s="141"/>
    </row>
    <row r="19954" spans="1:1" hidden="1" x14ac:dyDescent="0.2">
      <c r="A19954" s="141"/>
    </row>
    <row r="19955" spans="1:1" hidden="1" x14ac:dyDescent="0.2">
      <c r="A19955" s="141"/>
    </row>
    <row r="19956" spans="1:1" hidden="1" x14ac:dyDescent="0.2">
      <c r="A19956" s="141"/>
    </row>
    <row r="19957" spans="1:1" hidden="1" x14ac:dyDescent="0.2">
      <c r="A19957" s="141"/>
    </row>
    <row r="19958" spans="1:1" hidden="1" x14ac:dyDescent="0.2">
      <c r="A19958" s="141"/>
    </row>
    <row r="19959" spans="1:1" hidden="1" x14ac:dyDescent="0.2">
      <c r="A19959" s="141"/>
    </row>
    <row r="19960" spans="1:1" hidden="1" x14ac:dyDescent="0.2">
      <c r="A19960" s="141"/>
    </row>
    <row r="19961" spans="1:1" hidden="1" x14ac:dyDescent="0.2">
      <c r="A19961" s="141"/>
    </row>
    <row r="19962" spans="1:1" hidden="1" x14ac:dyDescent="0.2">
      <c r="A19962" s="141"/>
    </row>
    <row r="19963" spans="1:1" hidden="1" x14ac:dyDescent="0.2">
      <c r="A19963" s="141"/>
    </row>
    <row r="19964" spans="1:1" hidden="1" x14ac:dyDescent="0.2">
      <c r="A19964" s="141"/>
    </row>
    <row r="19965" spans="1:1" hidden="1" x14ac:dyDescent="0.2">
      <c r="A19965" s="141"/>
    </row>
    <row r="19966" spans="1:1" hidden="1" x14ac:dyDescent="0.2">
      <c r="A19966" s="141"/>
    </row>
    <row r="19967" spans="1:1" hidden="1" x14ac:dyDescent="0.2">
      <c r="A19967" s="141"/>
    </row>
    <row r="19968" spans="1:1" hidden="1" x14ac:dyDescent="0.2">
      <c r="A19968" s="141"/>
    </row>
    <row r="19969" spans="1:1" hidden="1" x14ac:dyDescent="0.2">
      <c r="A19969" s="141"/>
    </row>
    <row r="19970" spans="1:1" hidden="1" x14ac:dyDescent="0.2">
      <c r="A19970" s="141"/>
    </row>
    <row r="19971" spans="1:1" hidden="1" x14ac:dyDescent="0.2">
      <c r="A19971" s="141"/>
    </row>
    <row r="19972" spans="1:1" hidden="1" x14ac:dyDescent="0.2">
      <c r="A19972" s="141"/>
    </row>
    <row r="19973" spans="1:1" hidden="1" x14ac:dyDescent="0.2">
      <c r="A19973" s="141"/>
    </row>
    <row r="19974" spans="1:1" hidden="1" x14ac:dyDescent="0.2">
      <c r="A19974" s="141"/>
    </row>
    <row r="19975" spans="1:1" hidden="1" x14ac:dyDescent="0.2">
      <c r="A19975" s="141"/>
    </row>
    <row r="19976" spans="1:1" hidden="1" x14ac:dyDescent="0.2">
      <c r="A19976" s="141"/>
    </row>
    <row r="19977" spans="1:1" hidden="1" x14ac:dyDescent="0.2">
      <c r="A19977" s="141"/>
    </row>
    <row r="19978" spans="1:1" hidden="1" x14ac:dyDescent="0.2">
      <c r="A19978" s="141"/>
    </row>
    <row r="19979" spans="1:1" hidden="1" x14ac:dyDescent="0.2">
      <c r="A19979" s="141"/>
    </row>
    <row r="19980" spans="1:1" hidden="1" x14ac:dyDescent="0.2">
      <c r="A19980" s="141"/>
    </row>
    <row r="19981" spans="1:1" hidden="1" x14ac:dyDescent="0.2">
      <c r="A19981" s="141"/>
    </row>
    <row r="19982" spans="1:1" hidden="1" x14ac:dyDescent="0.2">
      <c r="A19982" s="141"/>
    </row>
    <row r="19983" spans="1:1" hidden="1" x14ac:dyDescent="0.2">
      <c r="A19983" s="141"/>
    </row>
    <row r="19984" spans="1:1" hidden="1" x14ac:dyDescent="0.2">
      <c r="A19984" s="141"/>
    </row>
    <row r="19985" spans="1:1" hidden="1" x14ac:dyDescent="0.2">
      <c r="A19985" s="141"/>
    </row>
    <row r="19986" spans="1:1" hidden="1" x14ac:dyDescent="0.2">
      <c r="A19986" s="141"/>
    </row>
    <row r="19987" spans="1:1" hidden="1" x14ac:dyDescent="0.2">
      <c r="A19987" s="141"/>
    </row>
    <row r="19988" spans="1:1" hidden="1" x14ac:dyDescent="0.2">
      <c r="A19988" s="141"/>
    </row>
    <row r="19989" spans="1:1" hidden="1" x14ac:dyDescent="0.2">
      <c r="A19989" s="141"/>
    </row>
    <row r="19990" spans="1:1" hidden="1" x14ac:dyDescent="0.2">
      <c r="A19990" s="141"/>
    </row>
    <row r="19991" spans="1:1" hidden="1" x14ac:dyDescent="0.2">
      <c r="A19991" s="141"/>
    </row>
    <row r="19992" spans="1:1" hidden="1" x14ac:dyDescent="0.2">
      <c r="A19992" s="141"/>
    </row>
    <row r="19993" spans="1:1" hidden="1" x14ac:dyDescent="0.2">
      <c r="A19993" s="141"/>
    </row>
    <row r="19994" spans="1:1" hidden="1" x14ac:dyDescent="0.2">
      <c r="A19994" s="141"/>
    </row>
    <row r="19995" spans="1:1" hidden="1" x14ac:dyDescent="0.2">
      <c r="A19995" s="141"/>
    </row>
    <row r="19996" spans="1:1" hidden="1" x14ac:dyDescent="0.2">
      <c r="A19996" s="141"/>
    </row>
    <row r="19997" spans="1:1" hidden="1" x14ac:dyDescent="0.2">
      <c r="A19997" s="141"/>
    </row>
    <row r="19998" spans="1:1" hidden="1" x14ac:dyDescent="0.2">
      <c r="A19998" s="141"/>
    </row>
    <row r="19999" spans="1:1" hidden="1" x14ac:dyDescent="0.2">
      <c r="A19999" s="141"/>
    </row>
    <row r="20000" spans="1:1" hidden="1" x14ac:dyDescent="0.2">
      <c r="A20000" s="141"/>
    </row>
    <row r="20001" spans="1:1" hidden="1" x14ac:dyDescent="0.2">
      <c r="A20001" s="141"/>
    </row>
    <row r="20002" spans="1:1" hidden="1" x14ac:dyDescent="0.2">
      <c r="A20002" s="141"/>
    </row>
    <row r="20003" spans="1:1" hidden="1" x14ac:dyDescent="0.2">
      <c r="A20003" s="141"/>
    </row>
    <row r="20004" spans="1:1" hidden="1" x14ac:dyDescent="0.2">
      <c r="A20004" s="141"/>
    </row>
    <row r="20005" spans="1:1" hidden="1" x14ac:dyDescent="0.2">
      <c r="A20005" s="141"/>
    </row>
    <row r="20006" spans="1:1" hidden="1" x14ac:dyDescent="0.2">
      <c r="A20006" s="141"/>
    </row>
    <row r="20007" spans="1:1" hidden="1" x14ac:dyDescent="0.2">
      <c r="A20007" s="141"/>
    </row>
    <row r="20008" spans="1:1" hidden="1" x14ac:dyDescent="0.2">
      <c r="A20008" s="141"/>
    </row>
    <row r="20009" spans="1:1" hidden="1" x14ac:dyDescent="0.2">
      <c r="A20009" s="141"/>
    </row>
    <row r="20010" spans="1:1" hidden="1" x14ac:dyDescent="0.2">
      <c r="A20010" s="141"/>
    </row>
    <row r="20011" spans="1:1" hidden="1" x14ac:dyDescent="0.2">
      <c r="A20011" s="141"/>
    </row>
    <row r="20012" spans="1:1" hidden="1" x14ac:dyDescent="0.2">
      <c r="A20012" s="141"/>
    </row>
    <row r="20013" spans="1:1" hidden="1" x14ac:dyDescent="0.2">
      <c r="A20013" s="141"/>
    </row>
    <row r="20014" spans="1:1" hidden="1" x14ac:dyDescent="0.2">
      <c r="A20014" s="141"/>
    </row>
    <row r="20015" spans="1:1" hidden="1" x14ac:dyDescent="0.2">
      <c r="A20015" s="141"/>
    </row>
    <row r="20016" spans="1:1" hidden="1" x14ac:dyDescent="0.2">
      <c r="A20016" s="141"/>
    </row>
    <row r="20017" spans="1:1" hidden="1" x14ac:dyDescent="0.2">
      <c r="A20017" s="141"/>
    </row>
    <row r="20018" spans="1:1" hidden="1" x14ac:dyDescent="0.2">
      <c r="A20018" s="141"/>
    </row>
    <row r="20019" spans="1:1" hidden="1" x14ac:dyDescent="0.2">
      <c r="A20019" s="141"/>
    </row>
    <row r="20020" spans="1:1" hidden="1" x14ac:dyDescent="0.2">
      <c r="A20020" s="141"/>
    </row>
    <row r="20021" spans="1:1" hidden="1" x14ac:dyDescent="0.2">
      <c r="A20021" s="141"/>
    </row>
    <row r="20022" spans="1:1" hidden="1" x14ac:dyDescent="0.2">
      <c r="A20022" s="141"/>
    </row>
    <row r="20023" spans="1:1" hidden="1" x14ac:dyDescent="0.2">
      <c r="A20023" s="141"/>
    </row>
    <row r="20024" spans="1:1" hidden="1" x14ac:dyDescent="0.2">
      <c r="A20024" s="141"/>
    </row>
    <row r="20025" spans="1:1" hidden="1" x14ac:dyDescent="0.2">
      <c r="A20025" s="141"/>
    </row>
    <row r="20026" spans="1:1" hidden="1" x14ac:dyDescent="0.2">
      <c r="A20026" s="141"/>
    </row>
    <row r="20027" spans="1:1" hidden="1" x14ac:dyDescent="0.2">
      <c r="A20027" s="141"/>
    </row>
    <row r="20028" spans="1:1" hidden="1" x14ac:dyDescent="0.2">
      <c r="A20028" s="141"/>
    </row>
    <row r="20029" spans="1:1" hidden="1" x14ac:dyDescent="0.2">
      <c r="A20029" s="141"/>
    </row>
    <row r="20030" spans="1:1" hidden="1" x14ac:dyDescent="0.2">
      <c r="A20030" s="141"/>
    </row>
    <row r="20031" spans="1:1" hidden="1" x14ac:dyDescent="0.2">
      <c r="A20031" s="141"/>
    </row>
    <row r="20032" spans="1:1" hidden="1" x14ac:dyDescent="0.2">
      <c r="A20032" s="141"/>
    </row>
    <row r="20033" spans="1:1" hidden="1" x14ac:dyDescent="0.2">
      <c r="A20033" s="141"/>
    </row>
    <row r="20034" spans="1:1" hidden="1" x14ac:dyDescent="0.2">
      <c r="A20034" s="141"/>
    </row>
    <row r="20035" spans="1:1" hidden="1" x14ac:dyDescent="0.2">
      <c r="A20035" s="141"/>
    </row>
    <row r="20036" spans="1:1" hidden="1" x14ac:dyDescent="0.2">
      <c r="A20036" s="141"/>
    </row>
    <row r="20037" spans="1:1" hidden="1" x14ac:dyDescent="0.2">
      <c r="A20037" s="141"/>
    </row>
    <row r="20038" spans="1:1" hidden="1" x14ac:dyDescent="0.2">
      <c r="A20038" s="141"/>
    </row>
    <row r="20039" spans="1:1" hidden="1" x14ac:dyDescent="0.2">
      <c r="A20039" s="141"/>
    </row>
    <row r="20040" spans="1:1" hidden="1" x14ac:dyDescent="0.2">
      <c r="A20040" s="141"/>
    </row>
    <row r="20041" spans="1:1" hidden="1" x14ac:dyDescent="0.2">
      <c r="A20041" s="141"/>
    </row>
    <row r="20042" spans="1:1" hidden="1" x14ac:dyDescent="0.2">
      <c r="A20042" s="141"/>
    </row>
    <row r="20043" spans="1:1" hidden="1" x14ac:dyDescent="0.2">
      <c r="A20043" s="141"/>
    </row>
    <row r="20044" spans="1:1" hidden="1" x14ac:dyDescent="0.2">
      <c r="A20044" s="141"/>
    </row>
    <row r="20045" spans="1:1" hidden="1" x14ac:dyDescent="0.2">
      <c r="A20045" s="141"/>
    </row>
    <row r="20046" spans="1:1" hidden="1" x14ac:dyDescent="0.2">
      <c r="A20046" s="141"/>
    </row>
    <row r="20047" spans="1:1" hidden="1" x14ac:dyDescent="0.2">
      <c r="A20047" s="141"/>
    </row>
    <row r="20048" spans="1:1" hidden="1" x14ac:dyDescent="0.2">
      <c r="A20048" s="141"/>
    </row>
    <row r="20049" spans="1:1" hidden="1" x14ac:dyDescent="0.2">
      <c r="A20049" s="141"/>
    </row>
    <row r="20050" spans="1:1" hidden="1" x14ac:dyDescent="0.2">
      <c r="A20050" s="141"/>
    </row>
    <row r="20051" spans="1:1" hidden="1" x14ac:dyDescent="0.2">
      <c r="A20051" s="141"/>
    </row>
    <row r="20052" spans="1:1" hidden="1" x14ac:dyDescent="0.2">
      <c r="A20052" s="141"/>
    </row>
    <row r="20053" spans="1:1" hidden="1" x14ac:dyDescent="0.2">
      <c r="A20053" s="141"/>
    </row>
    <row r="20054" spans="1:1" hidden="1" x14ac:dyDescent="0.2">
      <c r="A20054" s="141"/>
    </row>
    <row r="20055" spans="1:1" hidden="1" x14ac:dyDescent="0.2">
      <c r="A20055" s="141"/>
    </row>
    <row r="20056" spans="1:1" hidden="1" x14ac:dyDescent="0.2">
      <c r="A20056" s="141"/>
    </row>
    <row r="20057" spans="1:1" hidden="1" x14ac:dyDescent="0.2">
      <c r="A20057" s="141"/>
    </row>
    <row r="20058" spans="1:1" hidden="1" x14ac:dyDescent="0.2">
      <c r="A20058" s="141"/>
    </row>
    <row r="20059" spans="1:1" hidden="1" x14ac:dyDescent="0.2">
      <c r="A20059" s="141"/>
    </row>
    <row r="20060" spans="1:1" hidden="1" x14ac:dyDescent="0.2">
      <c r="A20060" s="141"/>
    </row>
    <row r="20061" spans="1:1" hidden="1" x14ac:dyDescent="0.2">
      <c r="A20061" s="141"/>
    </row>
    <row r="20062" spans="1:1" hidden="1" x14ac:dyDescent="0.2">
      <c r="A20062" s="141"/>
    </row>
    <row r="20063" spans="1:1" hidden="1" x14ac:dyDescent="0.2">
      <c r="A20063" s="141"/>
    </row>
    <row r="20064" spans="1:1" hidden="1" x14ac:dyDescent="0.2">
      <c r="A20064" s="141"/>
    </row>
    <row r="20065" spans="1:1" hidden="1" x14ac:dyDescent="0.2">
      <c r="A20065" s="141"/>
    </row>
    <row r="20066" spans="1:1" hidden="1" x14ac:dyDescent="0.2">
      <c r="A20066" s="141"/>
    </row>
    <row r="20067" spans="1:1" hidden="1" x14ac:dyDescent="0.2">
      <c r="A20067" s="141"/>
    </row>
    <row r="20068" spans="1:1" hidden="1" x14ac:dyDescent="0.2">
      <c r="A20068" s="141"/>
    </row>
    <row r="20069" spans="1:1" hidden="1" x14ac:dyDescent="0.2">
      <c r="A20069" s="141"/>
    </row>
    <row r="20070" spans="1:1" hidden="1" x14ac:dyDescent="0.2">
      <c r="A20070" s="141"/>
    </row>
    <row r="20071" spans="1:1" hidden="1" x14ac:dyDescent="0.2">
      <c r="A20071" s="141"/>
    </row>
    <row r="20072" spans="1:1" hidden="1" x14ac:dyDescent="0.2">
      <c r="A20072" s="141"/>
    </row>
    <row r="20073" spans="1:1" hidden="1" x14ac:dyDescent="0.2">
      <c r="A20073" s="141"/>
    </row>
    <row r="20074" spans="1:1" hidden="1" x14ac:dyDescent="0.2">
      <c r="A20074" s="141"/>
    </row>
    <row r="20075" spans="1:1" hidden="1" x14ac:dyDescent="0.2">
      <c r="A20075" s="141"/>
    </row>
    <row r="20076" spans="1:1" hidden="1" x14ac:dyDescent="0.2">
      <c r="A20076" s="141"/>
    </row>
    <row r="20077" spans="1:1" hidden="1" x14ac:dyDescent="0.2">
      <c r="A20077" s="141"/>
    </row>
    <row r="20078" spans="1:1" hidden="1" x14ac:dyDescent="0.2">
      <c r="A20078" s="141"/>
    </row>
    <row r="20079" spans="1:1" hidden="1" x14ac:dyDescent="0.2">
      <c r="A20079" s="141"/>
    </row>
    <row r="20080" spans="1:1" hidden="1" x14ac:dyDescent="0.2">
      <c r="A20080" s="141"/>
    </row>
    <row r="20081" spans="1:1" hidden="1" x14ac:dyDescent="0.2">
      <c r="A20081" s="141"/>
    </row>
    <row r="20082" spans="1:1" hidden="1" x14ac:dyDescent="0.2">
      <c r="A20082" s="141"/>
    </row>
    <row r="20083" spans="1:1" hidden="1" x14ac:dyDescent="0.2">
      <c r="A20083" s="141"/>
    </row>
    <row r="20084" spans="1:1" hidden="1" x14ac:dyDescent="0.2">
      <c r="A20084" s="141"/>
    </row>
    <row r="20085" spans="1:1" hidden="1" x14ac:dyDescent="0.2">
      <c r="A20085" s="141"/>
    </row>
    <row r="20086" spans="1:1" hidden="1" x14ac:dyDescent="0.2">
      <c r="A20086" s="141"/>
    </row>
    <row r="20087" spans="1:1" hidden="1" x14ac:dyDescent="0.2">
      <c r="A20087" s="141"/>
    </row>
    <row r="20088" spans="1:1" hidden="1" x14ac:dyDescent="0.2">
      <c r="A20088" s="141"/>
    </row>
    <row r="20089" spans="1:1" hidden="1" x14ac:dyDescent="0.2">
      <c r="A20089" s="141"/>
    </row>
    <row r="20090" spans="1:1" hidden="1" x14ac:dyDescent="0.2">
      <c r="A20090" s="141"/>
    </row>
    <row r="20091" spans="1:1" hidden="1" x14ac:dyDescent="0.2">
      <c r="A20091" s="141"/>
    </row>
    <row r="20092" spans="1:1" hidden="1" x14ac:dyDescent="0.2">
      <c r="A20092" s="141"/>
    </row>
    <row r="20093" spans="1:1" hidden="1" x14ac:dyDescent="0.2">
      <c r="A20093" s="141"/>
    </row>
    <row r="20094" spans="1:1" hidden="1" x14ac:dyDescent="0.2">
      <c r="A20094" s="141"/>
    </row>
    <row r="20095" spans="1:1" hidden="1" x14ac:dyDescent="0.2">
      <c r="A20095" s="141"/>
    </row>
    <row r="20096" spans="1:1" hidden="1" x14ac:dyDescent="0.2">
      <c r="A20096" s="141"/>
    </row>
    <row r="20097" spans="1:1" hidden="1" x14ac:dyDescent="0.2">
      <c r="A20097" s="141"/>
    </row>
    <row r="20098" spans="1:1" hidden="1" x14ac:dyDescent="0.2">
      <c r="A20098" s="141"/>
    </row>
    <row r="20099" spans="1:1" hidden="1" x14ac:dyDescent="0.2">
      <c r="A20099" s="141"/>
    </row>
    <row r="20100" spans="1:1" hidden="1" x14ac:dyDescent="0.2">
      <c r="A20100" s="141"/>
    </row>
    <row r="20101" spans="1:1" hidden="1" x14ac:dyDescent="0.2">
      <c r="A20101" s="141"/>
    </row>
    <row r="20102" spans="1:1" hidden="1" x14ac:dyDescent="0.2">
      <c r="A20102" s="141"/>
    </row>
    <row r="20103" spans="1:1" hidden="1" x14ac:dyDescent="0.2">
      <c r="A20103" s="141"/>
    </row>
    <row r="20104" spans="1:1" hidden="1" x14ac:dyDescent="0.2">
      <c r="A20104" s="141"/>
    </row>
    <row r="20105" spans="1:1" hidden="1" x14ac:dyDescent="0.2">
      <c r="A20105" s="141"/>
    </row>
    <row r="20106" spans="1:1" hidden="1" x14ac:dyDescent="0.2">
      <c r="A20106" s="141"/>
    </row>
    <row r="20107" spans="1:1" hidden="1" x14ac:dyDescent="0.2">
      <c r="A20107" s="141"/>
    </row>
    <row r="20108" spans="1:1" hidden="1" x14ac:dyDescent="0.2">
      <c r="A20108" s="141"/>
    </row>
    <row r="20109" spans="1:1" hidden="1" x14ac:dyDescent="0.2">
      <c r="A20109" s="141"/>
    </row>
    <row r="20110" spans="1:1" hidden="1" x14ac:dyDescent="0.2">
      <c r="A20110" s="141"/>
    </row>
    <row r="20111" spans="1:1" hidden="1" x14ac:dyDescent="0.2">
      <c r="A20111" s="141"/>
    </row>
    <row r="20112" spans="1:1" hidden="1" x14ac:dyDescent="0.2">
      <c r="A20112" s="141"/>
    </row>
    <row r="20113" spans="1:1" hidden="1" x14ac:dyDescent="0.2">
      <c r="A20113" s="141"/>
    </row>
    <row r="20114" spans="1:1" hidden="1" x14ac:dyDescent="0.2">
      <c r="A20114" s="141"/>
    </row>
    <row r="20115" spans="1:1" hidden="1" x14ac:dyDescent="0.2">
      <c r="A20115" s="141"/>
    </row>
    <row r="20116" spans="1:1" hidden="1" x14ac:dyDescent="0.2">
      <c r="A20116" s="141"/>
    </row>
    <row r="20117" spans="1:1" hidden="1" x14ac:dyDescent="0.2">
      <c r="A20117" s="141"/>
    </row>
    <row r="20118" spans="1:1" hidden="1" x14ac:dyDescent="0.2">
      <c r="A20118" s="141"/>
    </row>
    <row r="20119" spans="1:1" hidden="1" x14ac:dyDescent="0.2">
      <c r="A20119" s="141"/>
    </row>
    <row r="20120" spans="1:1" hidden="1" x14ac:dyDescent="0.2">
      <c r="A20120" s="141"/>
    </row>
    <row r="20121" spans="1:1" hidden="1" x14ac:dyDescent="0.2">
      <c r="A20121" s="141"/>
    </row>
    <row r="20122" spans="1:1" hidden="1" x14ac:dyDescent="0.2">
      <c r="A20122" s="141"/>
    </row>
    <row r="20123" spans="1:1" hidden="1" x14ac:dyDescent="0.2">
      <c r="A20123" s="141"/>
    </row>
    <row r="20124" spans="1:1" hidden="1" x14ac:dyDescent="0.2">
      <c r="A20124" s="141"/>
    </row>
    <row r="20125" spans="1:1" hidden="1" x14ac:dyDescent="0.2">
      <c r="A20125" s="141"/>
    </row>
    <row r="20126" spans="1:1" hidden="1" x14ac:dyDescent="0.2">
      <c r="A20126" s="141"/>
    </row>
    <row r="20127" spans="1:1" hidden="1" x14ac:dyDescent="0.2">
      <c r="A20127" s="141"/>
    </row>
    <row r="20128" spans="1:1" hidden="1" x14ac:dyDescent="0.2">
      <c r="A20128" s="141"/>
    </row>
    <row r="20129" spans="1:1" hidden="1" x14ac:dyDescent="0.2">
      <c r="A20129" s="141"/>
    </row>
    <row r="20130" spans="1:1" hidden="1" x14ac:dyDescent="0.2">
      <c r="A20130" s="141"/>
    </row>
    <row r="20131" spans="1:1" hidden="1" x14ac:dyDescent="0.2">
      <c r="A20131" s="141"/>
    </row>
    <row r="20132" spans="1:1" hidden="1" x14ac:dyDescent="0.2">
      <c r="A20132" s="141"/>
    </row>
    <row r="20133" spans="1:1" hidden="1" x14ac:dyDescent="0.2">
      <c r="A20133" s="141"/>
    </row>
    <row r="20134" spans="1:1" hidden="1" x14ac:dyDescent="0.2">
      <c r="A20134" s="141"/>
    </row>
    <row r="20135" spans="1:1" hidden="1" x14ac:dyDescent="0.2">
      <c r="A20135" s="141"/>
    </row>
    <row r="20136" spans="1:1" hidden="1" x14ac:dyDescent="0.2">
      <c r="A20136" s="141"/>
    </row>
    <row r="20137" spans="1:1" hidden="1" x14ac:dyDescent="0.2">
      <c r="A20137" s="141"/>
    </row>
    <row r="20138" spans="1:1" hidden="1" x14ac:dyDescent="0.2">
      <c r="A20138" s="141"/>
    </row>
    <row r="20139" spans="1:1" hidden="1" x14ac:dyDescent="0.2">
      <c r="A20139" s="141"/>
    </row>
    <row r="20140" spans="1:1" hidden="1" x14ac:dyDescent="0.2">
      <c r="A20140" s="141"/>
    </row>
    <row r="20141" spans="1:1" hidden="1" x14ac:dyDescent="0.2">
      <c r="A20141" s="141"/>
    </row>
    <row r="20142" spans="1:1" hidden="1" x14ac:dyDescent="0.2">
      <c r="A20142" s="141"/>
    </row>
    <row r="20143" spans="1:1" hidden="1" x14ac:dyDescent="0.2">
      <c r="A20143" s="141"/>
    </row>
    <row r="20144" spans="1:1" hidden="1" x14ac:dyDescent="0.2">
      <c r="A20144" s="141"/>
    </row>
    <row r="20145" spans="1:1" hidden="1" x14ac:dyDescent="0.2">
      <c r="A20145" s="141"/>
    </row>
    <row r="20146" spans="1:1" hidden="1" x14ac:dyDescent="0.2">
      <c r="A20146" s="141"/>
    </row>
    <row r="20147" spans="1:1" hidden="1" x14ac:dyDescent="0.2">
      <c r="A20147" s="141"/>
    </row>
    <row r="20148" spans="1:1" hidden="1" x14ac:dyDescent="0.2">
      <c r="A20148" s="141"/>
    </row>
    <row r="20149" spans="1:1" hidden="1" x14ac:dyDescent="0.2">
      <c r="A20149" s="141"/>
    </row>
    <row r="20150" spans="1:1" hidden="1" x14ac:dyDescent="0.2">
      <c r="A20150" s="141"/>
    </row>
    <row r="20151" spans="1:1" hidden="1" x14ac:dyDescent="0.2">
      <c r="A20151" s="141"/>
    </row>
    <row r="20152" spans="1:1" hidden="1" x14ac:dyDescent="0.2">
      <c r="A20152" s="141"/>
    </row>
    <row r="20153" spans="1:1" hidden="1" x14ac:dyDescent="0.2">
      <c r="A20153" s="141"/>
    </row>
    <row r="20154" spans="1:1" hidden="1" x14ac:dyDescent="0.2">
      <c r="A20154" s="141"/>
    </row>
    <row r="20155" spans="1:1" hidden="1" x14ac:dyDescent="0.2">
      <c r="A20155" s="141"/>
    </row>
    <row r="20156" spans="1:1" hidden="1" x14ac:dyDescent="0.2">
      <c r="A20156" s="141"/>
    </row>
    <row r="20157" spans="1:1" hidden="1" x14ac:dyDescent="0.2">
      <c r="A20157" s="141"/>
    </row>
    <row r="20158" spans="1:1" hidden="1" x14ac:dyDescent="0.2">
      <c r="A20158" s="141"/>
    </row>
    <row r="20159" spans="1:1" hidden="1" x14ac:dyDescent="0.2">
      <c r="A20159" s="141"/>
    </row>
    <row r="20160" spans="1:1" hidden="1" x14ac:dyDescent="0.2">
      <c r="A20160" s="141"/>
    </row>
    <row r="20161" spans="1:1" hidden="1" x14ac:dyDescent="0.2">
      <c r="A20161" s="141"/>
    </row>
    <row r="20162" spans="1:1" hidden="1" x14ac:dyDescent="0.2">
      <c r="A20162" s="141"/>
    </row>
    <row r="20163" spans="1:1" hidden="1" x14ac:dyDescent="0.2">
      <c r="A20163" s="141"/>
    </row>
    <row r="20164" spans="1:1" hidden="1" x14ac:dyDescent="0.2">
      <c r="A20164" s="141"/>
    </row>
    <row r="20165" spans="1:1" hidden="1" x14ac:dyDescent="0.2">
      <c r="A20165" s="141"/>
    </row>
    <row r="20166" spans="1:1" hidden="1" x14ac:dyDescent="0.2">
      <c r="A20166" s="141"/>
    </row>
    <row r="20167" spans="1:1" hidden="1" x14ac:dyDescent="0.2">
      <c r="A20167" s="141"/>
    </row>
    <row r="20168" spans="1:1" hidden="1" x14ac:dyDescent="0.2">
      <c r="A20168" s="141"/>
    </row>
    <row r="20169" spans="1:1" hidden="1" x14ac:dyDescent="0.2">
      <c r="A20169" s="141"/>
    </row>
    <row r="20170" spans="1:1" hidden="1" x14ac:dyDescent="0.2">
      <c r="A20170" s="141"/>
    </row>
    <row r="20171" spans="1:1" hidden="1" x14ac:dyDescent="0.2">
      <c r="A20171" s="141"/>
    </row>
    <row r="20172" spans="1:1" hidden="1" x14ac:dyDescent="0.2">
      <c r="A20172" s="141"/>
    </row>
    <row r="20173" spans="1:1" hidden="1" x14ac:dyDescent="0.2">
      <c r="A20173" s="141"/>
    </row>
    <row r="20174" spans="1:1" hidden="1" x14ac:dyDescent="0.2">
      <c r="A20174" s="141"/>
    </row>
    <row r="20175" spans="1:1" hidden="1" x14ac:dyDescent="0.2">
      <c r="A20175" s="141"/>
    </row>
    <row r="20176" spans="1:1" hidden="1" x14ac:dyDescent="0.2">
      <c r="A20176" s="141"/>
    </row>
    <row r="20177" spans="1:1" hidden="1" x14ac:dyDescent="0.2">
      <c r="A20177" s="141"/>
    </row>
    <row r="20178" spans="1:1" hidden="1" x14ac:dyDescent="0.2">
      <c r="A20178" s="141"/>
    </row>
    <row r="20179" spans="1:1" hidden="1" x14ac:dyDescent="0.2">
      <c r="A20179" s="141"/>
    </row>
    <row r="20180" spans="1:1" hidden="1" x14ac:dyDescent="0.2">
      <c r="A20180" s="141"/>
    </row>
    <row r="20181" spans="1:1" hidden="1" x14ac:dyDescent="0.2">
      <c r="A20181" s="141"/>
    </row>
    <row r="20182" spans="1:1" hidden="1" x14ac:dyDescent="0.2">
      <c r="A20182" s="141"/>
    </row>
    <row r="20183" spans="1:1" hidden="1" x14ac:dyDescent="0.2">
      <c r="A20183" s="141"/>
    </row>
    <row r="20184" spans="1:1" hidden="1" x14ac:dyDescent="0.2">
      <c r="A20184" s="141"/>
    </row>
    <row r="20185" spans="1:1" hidden="1" x14ac:dyDescent="0.2">
      <c r="A20185" s="141"/>
    </row>
    <row r="20186" spans="1:1" hidden="1" x14ac:dyDescent="0.2">
      <c r="A20186" s="141"/>
    </row>
    <row r="20187" spans="1:1" hidden="1" x14ac:dyDescent="0.2">
      <c r="A20187" s="141"/>
    </row>
    <row r="20188" spans="1:1" hidden="1" x14ac:dyDescent="0.2">
      <c r="A20188" s="141"/>
    </row>
    <row r="20189" spans="1:1" hidden="1" x14ac:dyDescent="0.2">
      <c r="A20189" s="141"/>
    </row>
    <row r="20190" spans="1:1" hidden="1" x14ac:dyDescent="0.2">
      <c r="A20190" s="141"/>
    </row>
    <row r="20191" spans="1:1" hidden="1" x14ac:dyDescent="0.2">
      <c r="A20191" s="141"/>
    </row>
    <row r="20192" spans="1:1" hidden="1" x14ac:dyDescent="0.2">
      <c r="A20192" s="141"/>
    </row>
    <row r="20193" spans="1:1" hidden="1" x14ac:dyDescent="0.2">
      <c r="A20193" s="141"/>
    </row>
    <row r="20194" spans="1:1" hidden="1" x14ac:dyDescent="0.2">
      <c r="A20194" s="141"/>
    </row>
    <row r="20195" spans="1:1" hidden="1" x14ac:dyDescent="0.2">
      <c r="A20195" s="141"/>
    </row>
    <row r="20196" spans="1:1" hidden="1" x14ac:dyDescent="0.2">
      <c r="A20196" s="141"/>
    </row>
    <row r="20197" spans="1:1" hidden="1" x14ac:dyDescent="0.2">
      <c r="A20197" s="141"/>
    </row>
    <row r="20198" spans="1:1" hidden="1" x14ac:dyDescent="0.2">
      <c r="A20198" s="141"/>
    </row>
    <row r="20199" spans="1:1" hidden="1" x14ac:dyDescent="0.2">
      <c r="A20199" s="141"/>
    </row>
    <row r="20200" spans="1:1" hidden="1" x14ac:dyDescent="0.2">
      <c r="A20200" s="141"/>
    </row>
    <row r="20201" spans="1:1" hidden="1" x14ac:dyDescent="0.2">
      <c r="A20201" s="141"/>
    </row>
    <row r="20202" spans="1:1" hidden="1" x14ac:dyDescent="0.2">
      <c r="A20202" s="141"/>
    </row>
    <row r="20203" spans="1:1" hidden="1" x14ac:dyDescent="0.2">
      <c r="A20203" s="141"/>
    </row>
    <row r="20204" spans="1:1" hidden="1" x14ac:dyDescent="0.2">
      <c r="A20204" s="141"/>
    </row>
    <row r="20205" spans="1:1" hidden="1" x14ac:dyDescent="0.2">
      <c r="A20205" s="141"/>
    </row>
    <row r="20206" spans="1:1" hidden="1" x14ac:dyDescent="0.2">
      <c r="A20206" s="141"/>
    </row>
    <row r="20207" spans="1:1" hidden="1" x14ac:dyDescent="0.2">
      <c r="A20207" s="141"/>
    </row>
    <row r="20208" spans="1:1" hidden="1" x14ac:dyDescent="0.2">
      <c r="A20208" s="141"/>
    </row>
    <row r="20209" spans="1:1" hidden="1" x14ac:dyDescent="0.2">
      <c r="A20209" s="141"/>
    </row>
    <row r="20210" spans="1:1" hidden="1" x14ac:dyDescent="0.2">
      <c r="A20210" s="141"/>
    </row>
    <row r="20211" spans="1:1" hidden="1" x14ac:dyDescent="0.2">
      <c r="A20211" s="141"/>
    </row>
    <row r="20212" spans="1:1" hidden="1" x14ac:dyDescent="0.2">
      <c r="A20212" s="141"/>
    </row>
    <row r="20213" spans="1:1" hidden="1" x14ac:dyDescent="0.2">
      <c r="A20213" s="141"/>
    </row>
    <row r="20214" spans="1:1" hidden="1" x14ac:dyDescent="0.2">
      <c r="A20214" s="141"/>
    </row>
    <row r="20215" spans="1:1" hidden="1" x14ac:dyDescent="0.2">
      <c r="A20215" s="141"/>
    </row>
    <row r="20216" spans="1:1" hidden="1" x14ac:dyDescent="0.2">
      <c r="A20216" s="141"/>
    </row>
    <row r="20217" spans="1:1" hidden="1" x14ac:dyDescent="0.2">
      <c r="A20217" s="141"/>
    </row>
    <row r="20218" spans="1:1" hidden="1" x14ac:dyDescent="0.2">
      <c r="A20218" s="141"/>
    </row>
    <row r="20219" spans="1:1" hidden="1" x14ac:dyDescent="0.2">
      <c r="A20219" s="141"/>
    </row>
    <row r="20220" spans="1:1" hidden="1" x14ac:dyDescent="0.2">
      <c r="A20220" s="141"/>
    </row>
    <row r="20221" spans="1:1" hidden="1" x14ac:dyDescent="0.2">
      <c r="A20221" s="141"/>
    </row>
    <row r="20222" spans="1:1" hidden="1" x14ac:dyDescent="0.2">
      <c r="A20222" s="141"/>
    </row>
    <row r="20223" spans="1:1" hidden="1" x14ac:dyDescent="0.2">
      <c r="A20223" s="141"/>
    </row>
    <row r="20224" spans="1:1" hidden="1" x14ac:dyDescent="0.2">
      <c r="A20224" s="141"/>
    </row>
    <row r="20225" spans="1:1" hidden="1" x14ac:dyDescent="0.2">
      <c r="A20225" s="141"/>
    </row>
    <row r="20226" spans="1:1" hidden="1" x14ac:dyDescent="0.2">
      <c r="A20226" s="141"/>
    </row>
    <row r="20227" spans="1:1" hidden="1" x14ac:dyDescent="0.2">
      <c r="A20227" s="141"/>
    </row>
    <row r="20228" spans="1:1" hidden="1" x14ac:dyDescent="0.2">
      <c r="A20228" s="141"/>
    </row>
    <row r="20229" spans="1:1" hidden="1" x14ac:dyDescent="0.2">
      <c r="A20229" s="141"/>
    </row>
    <row r="20230" spans="1:1" hidden="1" x14ac:dyDescent="0.2">
      <c r="A20230" s="141"/>
    </row>
    <row r="20231" spans="1:1" hidden="1" x14ac:dyDescent="0.2">
      <c r="A20231" s="141"/>
    </row>
    <row r="20232" spans="1:1" hidden="1" x14ac:dyDescent="0.2">
      <c r="A20232" s="141"/>
    </row>
    <row r="20233" spans="1:1" hidden="1" x14ac:dyDescent="0.2">
      <c r="A20233" s="141"/>
    </row>
    <row r="20234" spans="1:1" hidden="1" x14ac:dyDescent="0.2">
      <c r="A20234" s="141"/>
    </row>
    <row r="20235" spans="1:1" hidden="1" x14ac:dyDescent="0.2">
      <c r="A20235" s="141"/>
    </row>
    <row r="20236" spans="1:1" hidden="1" x14ac:dyDescent="0.2">
      <c r="A20236" s="141"/>
    </row>
    <row r="20237" spans="1:1" hidden="1" x14ac:dyDescent="0.2">
      <c r="A20237" s="141"/>
    </row>
    <row r="20238" spans="1:1" hidden="1" x14ac:dyDescent="0.2">
      <c r="A20238" s="141"/>
    </row>
    <row r="20239" spans="1:1" hidden="1" x14ac:dyDescent="0.2">
      <c r="A20239" s="141"/>
    </row>
    <row r="20240" spans="1:1" hidden="1" x14ac:dyDescent="0.2">
      <c r="A20240" s="141"/>
    </row>
    <row r="20241" spans="1:1" hidden="1" x14ac:dyDescent="0.2">
      <c r="A20241" s="141"/>
    </row>
    <row r="20242" spans="1:1" hidden="1" x14ac:dyDescent="0.2">
      <c r="A20242" s="141"/>
    </row>
    <row r="20243" spans="1:1" hidden="1" x14ac:dyDescent="0.2">
      <c r="A20243" s="141"/>
    </row>
    <row r="20244" spans="1:1" hidden="1" x14ac:dyDescent="0.2">
      <c r="A20244" s="141"/>
    </row>
    <row r="20245" spans="1:1" hidden="1" x14ac:dyDescent="0.2">
      <c r="A20245" s="141"/>
    </row>
    <row r="20246" spans="1:1" hidden="1" x14ac:dyDescent="0.2">
      <c r="A20246" s="141"/>
    </row>
    <row r="20247" spans="1:1" hidden="1" x14ac:dyDescent="0.2">
      <c r="A20247" s="141"/>
    </row>
    <row r="20248" spans="1:1" hidden="1" x14ac:dyDescent="0.2">
      <c r="A20248" s="141"/>
    </row>
    <row r="20249" spans="1:1" hidden="1" x14ac:dyDescent="0.2">
      <c r="A20249" s="141"/>
    </row>
    <row r="20250" spans="1:1" hidden="1" x14ac:dyDescent="0.2">
      <c r="A20250" s="141"/>
    </row>
    <row r="20251" spans="1:1" hidden="1" x14ac:dyDescent="0.2">
      <c r="A20251" s="141"/>
    </row>
    <row r="20252" spans="1:1" hidden="1" x14ac:dyDescent="0.2">
      <c r="A20252" s="141"/>
    </row>
    <row r="20253" spans="1:1" hidden="1" x14ac:dyDescent="0.2">
      <c r="A20253" s="141"/>
    </row>
    <row r="20254" spans="1:1" hidden="1" x14ac:dyDescent="0.2">
      <c r="A20254" s="141"/>
    </row>
    <row r="20255" spans="1:1" hidden="1" x14ac:dyDescent="0.2">
      <c r="A20255" s="141"/>
    </row>
    <row r="20256" spans="1:1" hidden="1" x14ac:dyDescent="0.2">
      <c r="A20256" s="141"/>
    </row>
    <row r="20257" spans="1:1" hidden="1" x14ac:dyDescent="0.2">
      <c r="A20257" s="141"/>
    </row>
    <row r="20258" spans="1:1" hidden="1" x14ac:dyDescent="0.2">
      <c r="A20258" s="141"/>
    </row>
    <row r="20259" spans="1:1" hidden="1" x14ac:dyDescent="0.2">
      <c r="A20259" s="141"/>
    </row>
    <row r="20260" spans="1:1" hidden="1" x14ac:dyDescent="0.2">
      <c r="A20260" s="141"/>
    </row>
    <row r="20261" spans="1:1" hidden="1" x14ac:dyDescent="0.2">
      <c r="A20261" s="141"/>
    </row>
    <row r="20262" spans="1:1" hidden="1" x14ac:dyDescent="0.2">
      <c r="A20262" s="141"/>
    </row>
    <row r="20263" spans="1:1" hidden="1" x14ac:dyDescent="0.2">
      <c r="A20263" s="141"/>
    </row>
    <row r="20264" spans="1:1" hidden="1" x14ac:dyDescent="0.2">
      <c r="A20264" s="141"/>
    </row>
    <row r="20265" spans="1:1" hidden="1" x14ac:dyDescent="0.2">
      <c r="A20265" s="141"/>
    </row>
    <row r="20266" spans="1:1" hidden="1" x14ac:dyDescent="0.2">
      <c r="A20266" s="141"/>
    </row>
    <row r="20267" spans="1:1" hidden="1" x14ac:dyDescent="0.2">
      <c r="A20267" s="141"/>
    </row>
    <row r="20268" spans="1:1" hidden="1" x14ac:dyDescent="0.2">
      <c r="A20268" s="141"/>
    </row>
    <row r="20269" spans="1:1" hidden="1" x14ac:dyDescent="0.2">
      <c r="A20269" s="141"/>
    </row>
    <row r="20270" spans="1:1" hidden="1" x14ac:dyDescent="0.2">
      <c r="A20270" s="141"/>
    </row>
    <row r="20271" spans="1:1" hidden="1" x14ac:dyDescent="0.2">
      <c r="A20271" s="141"/>
    </row>
    <row r="20272" spans="1:1" hidden="1" x14ac:dyDescent="0.2">
      <c r="A20272" s="141"/>
    </row>
    <row r="20273" spans="1:1" hidden="1" x14ac:dyDescent="0.2">
      <c r="A20273" s="141"/>
    </row>
    <row r="20274" spans="1:1" hidden="1" x14ac:dyDescent="0.2">
      <c r="A20274" s="141"/>
    </row>
    <row r="20275" spans="1:1" hidden="1" x14ac:dyDescent="0.2">
      <c r="A20275" s="141"/>
    </row>
    <row r="20276" spans="1:1" hidden="1" x14ac:dyDescent="0.2">
      <c r="A20276" s="141"/>
    </row>
    <row r="20277" spans="1:1" hidden="1" x14ac:dyDescent="0.2">
      <c r="A20277" s="141"/>
    </row>
    <row r="20278" spans="1:1" hidden="1" x14ac:dyDescent="0.2">
      <c r="A20278" s="141"/>
    </row>
    <row r="20279" spans="1:1" hidden="1" x14ac:dyDescent="0.2">
      <c r="A20279" s="141"/>
    </row>
    <row r="20280" spans="1:1" hidden="1" x14ac:dyDescent="0.2">
      <c r="A20280" s="141"/>
    </row>
    <row r="20281" spans="1:1" hidden="1" x14ac:dyDescent="0.2">
      <c r="A20281" s="141"/>
    </row>
    <row r="20282" spans="1:1" hidden="1" x14ac:dyDescent="0.2">
      <c r="A20282" s="141"/>
    </row>
    <row r="20283" spans="1:1" hidden="1" x14ac:dyDescent="0.2">
      <c r="A20283" s="141"/>
    </row>
    <row r="20284" spans="1:1" hidden="1" x14ac:dyDescent="0.2">
      <c r="A20284" s="141"/>
    </row>
    <row r="20285" spans="1:1" hidden="1" x14ac:dyDescent="0.2">
      <c r="A20285" s="141"/>
    </row>
    <row r="20286" spans="1:1" hidden="1" x14ac:dyDescent="0.2">
      <c r="A20286" s="141"/>
    </row>
    <row r="20287" spans="1:1" hidden="1" x14ac:dyDescent="0.2">
      <c r="A20287" s="141"/>
    </row>
    <row r="20288" spans="1:1" hidden="1" x14ac:dyDescent="0.2">
      <c r="A20288" s="141"/>
    </row>
    <row r="20289" spans="1:1" hidden="1" x14ac:dyDescent="0.2">
      <c r="A20289" s="141"/>
    </row>
    <row r="20290" spans="1:1" hidden="1" x14ac:dyDescent="0.2">
      <c r="A20290" s="141"/>
    </row>
    <row r="20291" spans="1:1" hidden="1" x14ac:dyDescent="0.2">
      <c r="A20291" s="141"/>
    </row>
    <row r="20292" spans="1:1" hidden="1" x14ac:dyDescent="0.2">
      <c r="A20292" s="141"/>
    </row>
    <row r="20293" spans="1:1" hidden="1" x14ac:dyDescent="0.2">
      <c r="A20293" s="141"/>
    </row>
    <row r="20294" spans="1:1" hidden="1" x14ac:dyDescent="0.2">
      <c r="A20294" s="141"/>
    </row>
    <row r="20295" spans="1:1" hidden="1" x14ac:dyDescent="0.2">
      <c r="A20295" s="141"/>
    </row>
    <row r="20296" spans="1:1" hidden="1" x14ac:dyDescent="0.2">
      <c r="A20296" s="141"/>
    </row>
    <row r="20297" spans="1:1" hidden="1" x14ac:dyDescent="0.2">
      <c r="A20297" s="141"/>
    </row>
    <row r="20298" spans="1:1" hidden="1" x14ac:dyDescent="0.2">
      <c r="A20298" s="141"/>
    </row>
    <row r="20299" spans="1:1" hidden="1" x14ac:dyDescent="0.2">
      <c r="A20299" s="141"/>
    </row>
    <row r="20300" spans="1:1" hidden="1" x14ac:dyDescent="0.2">
      <c r="A20300" s="141"/>
    </row>
    <row r="20301" spans="1:1" hidden="1" x14ac:dyDescent="0.2">
      <c r="A20301" s="141"/>
    </row>
    <row r="20302" spans="1:1" hidden="1" x14ac:dyDescent="0.2">
      <c r="A20302" s="141"/>
    </row>
    <row r="20303" spans="1:1" hidden="1" x14ac:dyDescent="0.2">
      <c r="A20303" s="141"/>
    </row>
    <row r="20304" spans="1:1" hidden="1" x14ac:dyDescent="0.2">
      <c r="A20304" s="141"/>
    </row>
    <row r="20305" spans="1:1" hidden="1" x14ac:dyDescent="0.2">
      <c r="A20305" s="141"/>
    </row>
    <row r="20306" spans="1:1" hidden="1" x14ac:dyDescent="0.2">
      <c r="A20306" s="141"/>
    </row>
    <row r="20307" spans="1:1" hidden="1" x14ac:dyDescent="0.2">
      <c r="A20307" s="141"/>
    </row>
    <row r="20308" spans="1:1" hidden="1" x14ac:dyDescent="0.2">
      <c r="A20308" s="141"/>
    </row>
    <row r="20309" spans="1:1" hidden="1" x14ac:dyDescent="0.2">
      <c r="A20309" s="141"/>
    </row>
    <row r="20310" spans="1:1" hidden="1" x14ac:dyDescent="0.2">
      <c r="A20310" s="141"/>
    </row>
    <row r="20311" spans="1:1" hidden="1" x14ac:dyDescent="0.2">
      <c r="A20311" s="141"/>
    </row>
    <row r="20312" spans="1:1" hidden="1" x14ac:dyDescent="0.2">
      <c r="A20312" s="141"/>
    </row>
    <row r="20313" spans="1:1" hidden="1" x14ac:dyDescent="0.2">
      <c r="A20313" s="141"/>
    </row>
    <row r="20314" spans="1:1" hidden="1" x14ac:dyDescent="0.2">
      <c r="A20314" s="141"/>
    </row>
    <row r="20315" spans="1:1" hidden="1" x14ac:dyDescent="0.2">
      <c r="A20315" s="141"/>
    </row>
    <row r="20316" spans="1:1" hidden="1" x14ac:dyDescent="0.2">
      <c r="A20316" s="141"/>
    </row>
    <row r="20317" spans="1:1" hidden="1" x14ac:dyDescent="0.2">
      <c r="A20317" s="141"/>
    </row>
    <row r="20318" spans="1:1" hidden="1" x14ac:dyDescent="0.2">
      <c r="A20318" s="141"/>
    </row>
    <row r="20319" spans="1:1" hidden="1" x14ac:dyDescent="0.2">
      <c r="A20319" s="141"/>
    </row>
    <row r="20320" spans="1:1" hidden="1" x14ac:dyDescent="0.2">
      <c r="A20320" s="141"/>
    </row>
    <row r="20321" spans="1:1" hidden="1" x14ac:dyDescent="0.2">
      <c r="A20321" s="141"/>
    </row>
    <row r="20322" spans="1:1" hidden="1" x14ac:dyDescent="0.2">
      <c r="A20322" s="141"/>
    </row>
    <row r="20323" spans="1:1" hidden="1" x14ac:dyDescent="0.2">
      <c r="A20323" s="141"/>
    </row>
    <row r="20324" spans="1:1" hidden="1" x14ac:dyDescent="0.2">
      <c r="A20324" s="141"/>
    </row>
    <row r="20325" spans="1:1" hidden="1" x14ac:dyDescent="0.2">
      <c r="A20325" s="141"/>
    </row>
    <row r="20326" spans="1:1" hidden="1" x14ac:dyDescent="0.2">
      <c r="A20326" s="141"/>
    </row>
    <row r="20327" spans="1:1" hidden="1" x14ac:dyDescent="0.2">
      <c r="A20327" s="141"/>
    </row>
    <row r="20328" spans="1:1" hidden="1" x14ac:dyDescent="0.2">
      <c r="A20328" s="141"/>
    </row>
    <row r="20329" spans="1:1" hidden="1" x14ac:dyDescent="0.2">
      <c r="A20329" s="141"/>
    </row>
    <row r="20330" spans="1:1" hidden="1" x14ac:dyDescent="0.2">
      <c r="A20330" s="141"/>
    </row>
    <row r="20331" spans="1:1" hidden="1" x14ac:dyDescent="0.2">
      <c r="A20331" s="141"/>
    </row>
    <row r="20332" spans="1:1" hidden="1" x14ac:dyDescent="0.2">
      <c r="A20332" s="141"/>
    </row>
    <row r="20333" spans="1:1" hidden="1" x14ac:dyDescent="0.2">
      <c r="A20333" s="141"/>
    </row>
    <row r="20334" spans="1:1" hidden="1" x14ac:dyDescent="0.2">
      <c r="A20334" s="141"/>
    </row>
    <row r="20335" spans="1:1" hidden="1" x14ac:dyDescent="0.2">
      <c r="A20335" s="141"/>
    </row>
    <row r="20336" spans="1:1" hidden="1" x14ac:dyDescent="0.2">
      <c r="A20336" s="141"/>
    </row>
    <row r="20337" spans="1:1" hidden="1" x14ac:dyDescent="0.2">
      <c r="A20337" s="141"/>
    </row>
    <row r="20338" spans="1:1" hidden="1" x14ac:dyDescent="0.2">
      <c r="A20338" s="141"/>
    </row>
    <row r="20339" spans="1:1" hidden="1" x14ac:dyDescent="0.2">
      <c r="A20339" s="141"/>
    </row>
    <row r="20340" spans="1:1" hidden="1" x14ac:dyDescent="0.2">
      <c r="A20340" s="141"/>
    </row>
    <row r="20341" spans="1:1" hidden="1" x14ac:dyDescent="0.2">
      <c r="A20341" s="141"/>
    </row>
    <row r="20342" spans="1:1" hidden="1" x14ac:dyDescent="0.2">
      <c r="A20342" s="141"/>
    </row>
    <row r="20343" spans="1:1" hidden="1" x14ac:dyDescent="0.2">
      <c r="A20343" s="141"/>
    </row>
    <row r="20344" spans="1:1" hidden="1" x14ac:dyDescent="0.2">
      <c r="A20344" s="141"/>
    </row>
    <row r="20345" spans="1:1" hidden="1" x14ac:dyDescent="0.2">
      <c r="A20345" s="141"/>
    </row>
    <row r="20346" spans="1:1" hidden="1" x14ac:dyDescent="0.2">
      <c r="A20346" s="141"/>
    </row>
    <row r="20347" spans="1:1" hidden="1" x14ac:dyDescent="0.2">
      <c r="A20347" s="141"/>
    </row>
    <row r="20348" spans="1:1" hidden="1" x14ac:dyDescent="0.2">
      <c r="A20348" s="141"/>
    </row>
    <row r="20349" spans="1:1" hidden="1" x14ac:dyDescent="0.2">
      <c r="A20349" s="141"/>
    </row>
    <row r="20350" spans="1:1" hidden="1" x14ac:dyDescent="0.2">
      <c r="A20350" s="141"/>
    </row>
    <row r="20351" spans="1:1" hidden="1" x14ac:dyDescent="0.2">
      <c r="A20351" s="141"/>
    </row>
    <row r="20352" spans="1:1" hidden="1" x14ac:dyDescent="0.2">
      <c r="A20352" s="141"/>
    </row>
    <row r="20353" spans="1:1" hidden="1" x14ac:dyDescent="0.2">
      <c r="A20353" s="141"/>
    </row>
    <row r="20354" spans="1:1" hidden="1" x14ac:dyDescent="0.2">
      <c r="A20354" s="141"/>
    </row>
    <row r="20355" spans="1:1" hidden="1" x14ac:dyDescent="0.2">
      <c r="A20355" s="141"/>
    </row>
    <row r="20356" spans="1:1" hidden="1" x14ac:dyDescent="0.2">
      <c r="A20356" s="141"/>
    </row>
    <row r="20357" spans="1:1" hidden="1" x14ac:dyDescent="0.2">
      <c r="A20357" s="141"/>
    </row>
    <row r="20358" spans="1:1" hidden="1" x14ac:dyDescent="0.2">
      <c r="A20358" s="141"/>
    </row>
    <row r="20359" spans="1:1" hidden="1" x14ac:dyDescent="0.2">
      <c r="A20359" s="141"/>
    </row>
    <row r="20360" spans="1:1" hidden="1" x14ac:dyDescent="0.2">
      <c r="A20360" s="141"/>
    </row>
    <row r="20361" spans="1:1" hidden="1" x14ac:dyDescent="0.2">
      <c r="A20361" s="141"/>
    </row>
    <row r="20362" spans="1:1" hidden="1" x14ac:dyDescent="0.2">
      <c r="A20362" s="141"/>
    </row>
    <row r="20363" spans="1:1" hidden="1" x14ac:dyDescent="0.2">
      <c r="A20363" s="141"/>
    </row>
    <row r="20364" spans="1:1" hidden="1" x14ac:dyDescent="0.2">
      <c r="A20364" s="141"/>
    </row>
    <row r="20365" spans="1:1" hidden="1" x14ac:dyDescent="0.2">
      <c r="A20365" s="141"/>
    </row>
    <row r="20366" spans="1:1" hidden="1" x14ac:dyDescent="0.2">
      <c r="A20366" s="141"/>
    </row>
    <row r="20367" spans="1:1" hidden="1" x14ac:dyDescent="0.2">
      <c r="A20367" s="141"/>
    </row>
    <row r="20368" spans="1:1" hidden="1" x14ac:dyDescent="0.2">
      <c r="A20368" s="141"/>
    </row>
    <row r="20369" spans="1:1" hidden="1" x14ac:dyDescent="0.2">
      <c r="A20369" s="141"/>
    </row>
    <row r="20370" spans="1:1" hidden="1" x14ac:dyDescent="0.2">
      <c r="A20370" s="141"/>
    </row>
    <row r="20371" spans="1:1" hidden="1" x14ac:dyDescent="0.2">
      <c r="A20371" s="141"/>
    </row>
    <row r="20372" spans="1:1" hidden="1" x14ac:dyDescent="0.2">
      <c r="A20372" s="141"/>
    </row>
    <row r="20373" spans="1:1" hidden="1" x14ac:dyDescent="0.2">
      <c r="A20373" s="141"/>
    </row>
    <row r="20374" spans="1:1" hidden="1" x14ac:dyDescent="0.2">
      <c r="A20374" s="141"/>
    </row>
    <row r="20375" spans="1:1" hidden="1" x14ac:dyDescent="0.2">
      <c r="A20375" s="141"/>
    </row>
    <row r="20376" spans="1:1" hidden="1" x14ac:dyDescent="0.2">
      <c r="A20376" s="141"/>
    </row>
    <row r="20377" spans="1:1" hidden="1" x14ac:dyDescent="0.2">
      <c r="A20377" s="141"/>
    </row>
    <row r="20378" spans="1:1" hidden="1" x14ac:dyDescent="0.2">
      <c r="A20378" s="141"/>
    </row>
    <row r="20379" spans="1:1" hidden="1" x14ac:dyDescent="0.2">
      <c r="A20379" s="141"/>
    </row>
    <row r="20380" spans="1:1" hidden="1" x14ac:dyDescent="0.2">
      <c r="A20380" s="141"/>
    </row>
    <row r="20381" spans="1:1" hidden="1" x14ac:dyDescent="0.2">
      <c r="A20381" s="141"/>
    </row>
    <row r="20382" spans="1:1" hidden="1" x14ac:dyDescent="0.2">
      <c r="A20382" s="141"/>
    </row>
    <row r="20383" spans="1:1" hidden="1" x14ac:dyDescent="0.2">
      <c r="A20383" s="141"/>
    </row>
    <row r="20384" spans="1:1" hidden="1" x14ac:dyDescent="0.2">
      <c r="A20384" s="141"/>
    </row>
    <row r="20385" spans="1:1" hidden="1" x14ac:dyDescent="0.2">
      <c r="A20385" s="141"/>
    </row>
    <row r="20386" spans="1:1" hidden="1" x14ac:dyDescent="0.2">
      <c r="A20386" s="141"/>
    </row>
    <row r="20387" spans="1:1" hidden="1" x14ac:dyDescent="0.2">
      <c r="A20387" s="141"/>
    </row>
    <row r="20388" spans="1:1" hidden="1" x14ac:dyDescent="0.2">
      <c r="A20388" s="141"/>
    </row>
    <row r="20389" spans="1:1" hidden="1" x14ac:dyDescent="0.2">
      <c r="A20389" s="141"/>
    </row>
    <row r="20390" spans="1:1" hidden="1" x14ac:dyDescent="0.2">
      <c r="A20390" s="141"/>
    </row>
    <row r="20391" spans="1:1" hidden="1" x14ac:dyDescent="0.2">
      <c r="A20391" s="141"/>
    </row>
    <row r="20392" spans="1:1" hidden="1" x14ac:dyDescent="0.2">
      <c r="A20392" s="141"/>
    </row>
    <row r="20393" spans="1:1" hidden="1" x14ac:dyDescent="0.2">
      <c r="A20393" s="141"/>
    </row>
    <row r="20394" spans="1:1" hidden="1" x14ac:dyDescent="0.2">
      <c r="A20394" s="141"/>
    </row>
    <row r="20395" spans="1:1" hidden="1" x14ac:dyDescent="0.2">
      <c r="A20395" s="141"/>
    </row>
    <row r="20396" spans="1:1" hidden="1" x14ac:dyDescent="0.2">
      <c r="A20396" s="141"/>
    </row>
    <row r="20397" spans="1:1" hidden="1" x14ac:dyDescent="0.2">
      <c r="A20397" s="141"/>
    </row>
    <row r="20398" spans="1:1" hidden="1" x14ac:dyDescent="0.2">
      <c r="A20398" s="141"/>
    </row>
    <row r="20399" spans="1:1" hidden="1" x14ac:dyDescent="0.2">
      <c r="A20399" s="141"/>
    </row>
    <row r="20400" spans="1:1" hidden="1" x14ac:dyDescent="0.2">
      <c r="A20400" s="141"/>
    </row>
    <row r="20401" spans="1:1" hidden="1" x14ac:dyDescent="0.2">
      <c r="A20401" s="141"/>
    </row>
    <row r="20402" spans="1:1" hidden="1" x14ac:dyDescent="0.2">
      <c r="A20402" s="141"/>
    </row>
    <row r="20403" spans="1:1" hidden="1" x14ac:dyDescent="0.2">
      <c r="A20403" s="141"/>
    </row>
    <row r="20404" spans="1:1" hidden="1" x14ac:dyDescent="0.2">
      <c r="A20404" s="141"/>
    </row>
    <row r="20405" spans="1:1" hidden="1" x14ac:dyDescent="0.2">
      <c r="A20405" s="141"/>
    </row>
    <row r="20406" spans="1:1" hidden="1" x14ac:dyDescent="0.2">
      <c r="A20406" s="141"/>
    </row>
    <row r="20407" spans="1:1" hidden="1" x14ac:dyDescent="0.2">
      <c r="A20407" s="141"/>
    </row>
    <row r="20408" spans="1:1" hidden="1" x14ac:dyDescent="0.2">
      <c r="A20408" s="141"/>
    </row>
    <row r="20409" spans="1:1" hidden="1" x14ac:dyDescent="0.2">
      <c r="A20409" s="141"/>
    </row>
    <row r="20410" spans="1:1" hidden="1" x14ac:dyDescent="0.2">
      <c r="A20410" s="141"/>
    </row>
    <row r="20411" spans="1:1" hidden="1" x14ac:dyDescent="0.2">
      <c r="A20411" s="141"/>
    </row>
    <row r="20412" spans="1:1" hidden="1" x14ac:dyDescent="0.2">
      <c r="A20412" s="141"/>
    </row>
    <row r="20413" spans="1:1" hidden="1" x14ac:dyDescent="0.2">
      <c r="A20413" s="141"/>
    </row>
    <row r="20414" spans="1:1" hidden="1" x14ac:dyDescent="0.2">
      <c r="A20414" s="141"/>
    </row>
    <row r="20415" spans="1:1" hidden="1" x14ac:dyDescent="0.2">
      <c r="A20415" s="141"/>
    </row>
    <row r="20416" spans="1:1" hidden="1" x14ac:dyDescent="0.2">
      <c r="A20416" s="141"/>
    </row>
    <row r="20417" spans="1:1" hidden="1" x14ac:dyDescent="0.2">
      <c r="A20417" s="141"/>
    </row>
    <row r="20418" spans="1:1" hidden="1" x14ac:dyDescent="0.2">
      <c r="A20418" s="141"/>
    </row>
    <row r="20419" spans="1:1" hidden="1" x14ac:dyDescent="0.2">
      <c r="A20419" s="141"/>
    </row>
    <row r="20420" spans="1:1" hidden="1" x14ac:dyDescent="0.2">
      <c r="A20420" s="141"/>
    </row>
    <row r="20421" spans="1:1" hidden="1" x14ac:dyDescent="0.2">
      <c r="A20421" s="141"/>
    </row>
    <row r="20422" spans="1:1" hidden="1" x14ac:dyDescent="0.2">
      <c r="A20422" s="141"/>
    </row>
    <row r="20423" spans="1:1" hidden="1" x14ac:dyDescent="0.2">
      <c r="A20423" s="141"/>
    </row>
    <row r="20424" spans="1:1" hidden="1" x14ac:dyDescent="0.2">
      <c r="A20424" s="141"/>
    </row>
    <row r="20425" spans="1:1" hidden="1" x14ac:dyDescent="0.2">
      <c r="A20425" s="141"/>
    </row>
    <row r="20426" spans="1:1" hidden="1" x14ac:dyDescent="0.2">
      <c r="A20426" s="141"/>
    </row>
    <row r="20427" spans="1:1" hidden="1" x14ac:dyDescent="0.2">
      <c r="A20427" s="141"/>
    </row>
    <row r="20428" spans="1:1" hidden="1" x14ac:dyDescent="0.2">
      <c r="A20428" s="141"/>
    </row>
    <row r="20429" spans="1:1" hidden="1" x14ac:dyDescent="0.2">
      <c r="A20429" s="141"/>
    </row>
    <row r="20430" spans="1:1" hidden="1" x14ac:dyDescent="0.2">
      <c r="A20430" s="141"/>
    </row>
    <row r="20431" spans="1:1" hidden="1" x14ac:dyDescent="0.2">
      <c r="A20431" s="141"/>
    </row>
    <row r="20432" spans="1:1" hidden="1" x14ac:dyDescent="0.2">
      <c r="A20432" s="141"/>
    </row>
    <row r="20433" spans="1:1" hidden="1" x14ac:dyDescent="0.2">
      <c r="A20433" s="141"/>
    </row>
    <row r="20434" spans="1:1" hidden="1" x14ac:dyDescent="0.2">
      <c r="A20434" s="141"/>
    </row>
    <row r="20435" spans="1:1" hidden="1" x14ac:dyDescent="0.2">
      <c r="A20435" s="141"/>
    </row>
    <row r="20436" spans="1:1" hidden="1" x14ac:dyDescent="0.2">
      <c r="A20436" s="141"/>
    </row>
    <row r="20437" spans="1:1" hidden="1" x14ac:dyDescent="0.2">
      <c r="A20437" s="141"/>
    </row>
    <row r="20438" spans="1:1" hidden="1" x14ac:dyDescent="0.2">
      <c r="A20438" s="141"/>
    </row>
    <row r="20439" spans="1:1" hidden="1" x14ac:dyDescent="0.2">
      <c r="A20439" s="141"/>
    </row>
    <row r="20440" spans="1:1" hidden="1" x14ac:dyDescent="0.2">
      <c r="A20440" s="141"/>
    </row>
    <row r="20441" spans="1:1" hidden="1" x14ac:dyDescent="0.2">
      <c r="A20441" s="141"/>
    </row>
    <row r="20442" spans="1:1" hidden="1" x14ac:dyDescent="0.2">
      <c r="A20442" s="141"/>
    </row>
    <row r="20443" spans="1:1" hidden="1" x14ac:dyDescent="0.2">
      <c r="A20443" s="141"/>
    </row>
    <row r="20444" spans="1:1" hidden="1" x14ac:dyDescent="0.2">
      <c r="A20444" s="141"/>
    </row>
    <row r="20445" spans="1:1" hidden="1" x14ac:dyDescent="0.2">
      <c r="A20445" s="141"/>
    </row>
    <row r="20446" spans="1:1" hidden="1" x14ac:dyDescent="0.2">
      <c r="A20446" s="141"/>
    </row>
    <row r="20447" spans="1:1" hidden="1" x14ac:dyDescent="0.2">
      <c r="A20447" s="141"/>
    </row>
    <row r="20448" spans="1:1" hidden="1" x14ac:dyDescent="0.2">
      <c r="A20448" s="141"/>
    </row>
    <row r="20449" spans="1:1" hidden="1" x14ac:dyDescent="0.2">
      <c r="A20449" s="141"/>
    </row>
    <row r="20450" spans="1:1" hidden="1" x14ac:dyDescent="0.2">
      <c r="A20450" s="141"/>
    </row>
    <row r="20451" spans="1:1" hidden="1" x14ac:dyDescent="0.2">
      <c r="A20451" s="141"/>
    </row>
    <row r="20452" spans="1:1" hidden="1" x14ac:dyDescent="0.2">
      <c r="A20452" s="141"/>
    </row>
    <row r="20453" spans="1:1" hidden="1" x14ac:dyDescent="0.2">
      <c r="A20453" s="141"/>
    </row>
    <row r="20454" spans="1:1" hidden="1" x14ac:dyDescent="0.2">
      <c r="A20454" s="141"/>
    </row>
    <row r="20455" spans="1:1" hidden="1" x14ac:dyDescent="0.2">
      <c r="A20455" s="141"/>
    </row>
    <row r="20456" spans="1:1" hidden="1" x14ac:dyDescent="0.2">
      <c r="A20456" s="141"/>
    </row>
    <row r="20457" spans="1:1" hidden="1" x14ac:dyDescent="0.2">
      <c r="A20457" s="141"/>
    </row>
    <row r="20458" spans="1:1" hidden="1" x14ac:dyDescent="0.2">
      <c r="A20458" s="141"/>
    </row>
    <row r="20459" spans="1:1" hidden="1" x14ac:dyDescent="0.2">
      <c r="A20459" s="141"/>
    </row>
    <row r="20460" spans="1:1" hidden="1" x14ac:dyDescent="0.2">
      <c r="A20460" s="141"/>
    </row>
    <row r="20461" spans="1:1" hidden="1" x14ac:dyDescent="0.2">
      <c r="A20461" s="141"/>
    </row>
    <row r="20462" spans="1:1" hidden="1" x14ac:dyDescent="0.2">
      <c r="A20462" s="141"/>
    </row>
    <row r="20463" spans="1:1" hidden="1" x14ac:dyDescent="0.2">
      <c r="A20463" s="141"/>
    </row>
    <row r="20464" spans="1:1" hidden="1" x14ac:dyDescent="0.2">
      <c r="A20464" s="141"/>
    </row>
    <row r="20465" spans="1:1" hidden="1" x14ac:dyDescent="0.2">
      <c r="A20465" s="141"/>
    </row>
    <row r="20466" spans="1:1" hidden="1" x14ac:dyDescent="0.2">
      <c r="A20466" s="141"/>
    </row>
    <row r="20467" spans="1:1" hidden="1" x14ac:dyDescent="0.2">
      <c r="A20467" s="141"/>
    </row>
    <row r="20468" spans="1:1" hidden="1" x14ac:dyDescent="0.2">
      <c r="A20468" s="141"/>
    </row>
    <row r="20469" spans="1:1" hidden="1" x14ac:dyDescent="0.2">
      <c r="A20469" s="141"/>
    </row>
    <row r="20470" spans="1:1" hidden="1" x14ac:dyDescent="0.2">
      <c r="A20470" s="141"/>
    </row>
    <row r="20471" spans="1:1" hidden="1" x14ac:dyDescent="0.2">
      <c r="A20471" s="141"/>
    </row>
    <row r="20472" spans="1:1" hidden="1" x14ac:dyDescent="0.2">
      <c r="A20472" s="141"/>
    </row>
    <row r="20473" spans="1:1" hidden="1" x14ac:dyDescent="0.2">
      <c r="A20473" s="141"/>
    </row>
    <row r="20474" spans="1:1" hidden="1" x14ac:dyDescent="0.2">
      <c r="A20474" s="141"/>
    </row>
    <row r="20475" spans="1:1" hidden="1" x14ac:dyDescent="0.2">
      <c r="A20475" s="141"/>
    </row>
    <row r="20476" spans="1:1" hidden="1" x14ac:dyDescent="0.2">
      <c r="A20476" s="141"/>
    </row>
    <row r="20477" spans="1:1" hidden="1" x14ac:dyDescent="0.2">
      <c r="A20477" s="141"/>
    </row>
    <row r="20478" spans="1:1" hidden="1" x14ac:dyDescent="0.2">
      <c r="A20478" s="141"/>
    </row>
    <row r="20479" spans="1:1" hidden="1" x14ac:dyDescent="0.2">
      <c r="A20479" s="141"/>
    </row>
    <row r="20480" spans="1:1" hidden="1" x14ac:dyDescent="0.2">
      <c r="A20480" s="141"/>
    </row>
    <row r="20481" spans="1:1" hidden="1" x14ac:dyDescent="0.2">
      <c r="A20481" s="141"/>
    </row>
    <row r="20482" spans="1:1" hidden="1" x14ac:dyDescent="0.2">
      <c r="A20482" s="141"/>
    </row>
    <row r="20483" spans="1:1" hidden="1" x14ac:dyDescent="0.2">
      <c r="A20483" s="141"/>
    </row>
    <row r="20484" spans="1:1" hidden="1" x14ac:dyDescent="0.2">
      <c r="A20484" s="141"/>
    </row>
    <row r="20485" spans="1:1" hidden="1" x14ac:dyDescent="0.2">
      <c r="A20485" s="141"/>
    </row>
    <row r="20486" spans="1:1" hidden="1" x14ac:dyDescent="0.2">
      <c r="A20486" s="141"/>
    </row>
    <row r="20487" spans="1:1" hidden="1" x14ac:dyDescent="0.2">
      <c r="A20487" s="141"/>
    </row>
    <row r="20488" spans="1:1" hidden="1" x14ac:dyDescent="0.2">
      <c r="A20488" s="141"/>
    </row>
    <row r="20489" spans="1:1" hidden="1" x14ac:dyDescent="0.2">
      <c r="A20489" s="141"/>
    </row>
    <row r="20490" spans="1:1" hidden="1" x14ac:dyDescent="0.2">
      <c r="A20490" s="141"/>
    </row>
    <row r="20491" spans="1:1" hidden="1" x14ac:dyDescent="0.2">
      <c r="A20491" s="141"/>
    </row>
    <row r="20492" spans="1:1" hidden="1" x14ac:dyDescent="0.2">
      <c r="A20492" s="141"/>
    </row>
    <row r="20493" spans="1:1" hidden="1" x14ac:dyDescent="0.2">
      <c r="A20493" s="141"/>
    </row>
    <row r="20494" spans="1:1" hidden="1" x14ac:dyDescent="0.2">
      <c r="A20494" s="141"/>
    </row>
    <row r="20495" spans="1:1" hidden="1" x14ac:dyDescent="0.2">
      <c r="A20495" s="141"/>
    </row>
    <row r="20496" spans="1:1" hidden="1" x14ac:dyDescent="0.2">
      <c r="A20496" s="141"/>
    </row>
    <row r="20497" spans="1:1" hidden="1" x14ac:dyDescent="0.2">
      <c r="A20497" s="141"/>
    </row>
    <row r="20498" spans="1:1" hidden="1" x14ac:dyDescent="0.2">
      <c r="A20498" s="141"/>
    </row>
    <row r="20499" spans="1:1" hidden="1" x14ac:dyDescent="0.2">
      <c r="A20499" s="141"/>
    </row>
    <row r="20500" spans="1:1" hidden="1" x14ac:dyDescent="0.2">
      <c r="A20500" s="141"/>
    </row>
    <row r="20501" spans="1:1" hidden="1" x14ac:dyDescent="0.2">
      <c r="A20501" s="141"/>
    </row>
    <row r="20502" spans="1:1" hidden="1" x14ac:dyDescent="0.2">
      <c r="A20502" s="141"/>
    </row>
    <row r="20503" spans="1:1" hidden="1" x14ac:dyDescent="0.2">
      <c r="A20503" s="141"/>
    </row>
    <row r="20504" spans="1:1" hidden="1" x14ac:dyDescent="0.2">
      <c r="A20504" s="141"/>
    </row>
    <row r="20505" spans="1:1" hidden="1" x14ac:dyDescent="0.2">
      <c r="A20505" s="141"/>
    </row>
    <row r="20506" spans="1:1" hidden="1" x14ac:dyDescent="0.2">
      <c r="A20506" s="141"/>
    </row>
    <row r="20507" spans="1:1" hidden="1" x14ac:dyDescent="0.2">
      <c r="A20507" s="141"/>
    </row>
    <row r="20508" spans="1:1" hidden="1" x14ac:dyDescent="0.2">
      <c r="A20508" s="141"/>
    </row>
    <row r="20509" spans="1:1" hidden="1" x14ac:dyDescent="0.2">
      <c r="A20509" s="141"/>
    </row>
    <row r="20510" spans="1:1" hidden="1" x14ac:dyDescent="0.2">
      <c r="A20510" s="141"/>
    </row>
    <row r="20511" spans="1:1" hidden="1" x14ac:dyDescent="0.2">
      <c r="A20511" s="141"/>
    </row>
    <row r="20512" spans="1:1" hidden="1" x14ac:dyDescent="0.2">
      <c r="A20512" s="141"/>
    </row>
    <row r="20513" spans="1:1" hidden="1" x14ac:dyDescent="0.2">
      <c r="A20513" s="141"/>
    </row>
    <row r="20514" spans="1:1" hidden="1" x14ac:dyDescent="0.2">
      <c r="A20514" s="141"/>
    </row>
    <row r="20515" spans="1:1" hidden="1" x14ac:dyDescent="0.2">
      <c r="A20515" s="141"/>
    </row>
    <row r="20516" spans="1:1" hidden="1" x14ac:dyDescent="0.2">
      <c r="A20516" s="141"/>
    </row>
    <row r="20517" spans="1:1" hidden="1" x14ac:dyDescent="0.2">
      <c r="A20517" s="141"/>
    </row>
    <row r="20518" spans="1:1" hidden="1" x14ac:dyDescent="0.2">
      <c r="A20518" s="141"/>
    </row>
    <row r="20519" spans="1:1" hidden="1" x14ac:dyDescent="0.2">
      <c r="A20519" s="141"/>
    </row>
    <row r="20520" spans="1:1" hidden="1" x14ac:dyDescent="0.2">
      <c r="A20520" s="141"/>
    </row>
    <row r="20521" spans="1:1" hidden="1" x14ac:dyDescent="0.2">
      <c r="A20521" s="141"/>
    </row>
    <row r="20522" spans="1:1" hidden="1" x14ac:dyDescent="0.2">
      <c r="A20522" s="141"/>
    </row>
    <row r="20523" spans="1:1" hidden="1" x14ac:dyDescent="0.2">
      <c r="A20523" s="141"/>
    </row>
    <row r="20524" spans="1:1" hidden="1" x14ac:dyDescent="0.2">
      <c r="A20524" s="141"/>
    </row>
    <row r="20525" spans="1:1" hidden="1" x14ac:dyDescent="0.2">
      <c r="A20525" s="141"/>
    </row>
    <row r="20526" spans="1:1" hidden="1" x14ac:dyDescent="0.2">
      <c r="A20526" s="141"/>
    </row>
    <row r="20527" spans="1:1" hidden="1" x14ac:dyDescent="0.2">
      <c r="A20527" s="141"/>
    </row>
    <row r="20528" spans="1:1" hidden="1" x14ac:dyDescent="0.2">
      <c r="A20528" s="141"/>
    </row>
    <row r="20529" spans="1:1" hidden="1" x14ac:dyDescent="0.2">
      <c r="A20529" s="141"/>
    </row>
    <row r="20530" spans="1:1" hidden="1" x14ac:dyDescent="0.2">
      <c r="A20530" s="141"/>
    </row>
    <row r="20531" spans="1:1" hidden="1" x14ac:dyDescent="0.2">
      <c r="A20531" s="141"/>
    </row>
    <row r="20532" spans="1:1" hidden="1" x14ac:dyDescent="0.2">
      <c r="A20532" s="141"/>
    </row>
    <row r="20533" spans="1:1" hidden="1" x14ac:dyDescent="0.2">
      <c r="A20533" s="141"/>
    </row>
    <row r="20534" spans="1:1" hidden="1" x14ac:dyDescent="0.2">
      <c r="A20534" s="141"/>
    </row>
    <row r="20535" spans="1:1" hidden="1" x14ac:dyDescent="0.2">
      <c r="A20535" s="141"/>
    </row>
    <row r="20536" spans="1:1" hidden="1" x14ac:dyDescent="0.2">
      <c r="A20536" s="141"/>
    </row>
    <row r="20537" spans="1:1" hidden="1" x14ac:dyDescent="0.2">
      <c r="A20537" s="141"/>
    </row>
    <row r="20538" spans="1:1" hidden="1" x14ac:dyDescent="0.2">
      <c r="A20538" s="141"/>
    </row>
    <row r="20539" spans="1:1" hidden="1" x14ac:dyDescent="0.2">
      <c r="A20539" s="141"/>
    </row>
    <row r="20540" spans="1:1" hidden="1" x14ac:dyDescent="0.2">
      <c r="A20540" s="141"/>
    </row>
    <row r="20541" spans="1:1" hidden="1" x14ac:dyDescent="0.2">
      <c r="A20541" s="141"/>
    </row>
    <row r="20542" spans="1:1" hidden="1" x14ac:dyDescent="0.2">
      <c r="A20542" s="141"/>
    </row>
    <row r="20543" spans="1:1" hidden="1" x14ac:dyDescent="0.2">
      <c r="A20543" s="141"/>
    </row>
    <row r="20544" spans="1:1" hidden="1" x14ac:dyDescent="0.2">
      <c r="A20544" s="141"/>
    </row>
    <row r="20545" spans="1:1" hidden="1" x14ac:dyDescent="0.2">
      <c r="A20545" s="141"/>
    </row>
    <row r="20546" spans="1:1" hidden="1" x14ac:dyDescent="0.2">
      <c r="A20546" s="141"/>
    </row>
    <row r="20547" spans="1:1" hidden="1" x14ac:dyDescent="0.2">
      <c r="A20547" s="141"/>
    </row>
    <row r="20548" spans="1:1" hidden="1" x14ac:dyDescent="0.2">
      <c r="A20548" s="141"/>
    </row>
    <row r="20549" spans="1:1" hidden="1" x14ac:dyDescent="0.2">
      <c r="A20549" s="141"/>
    </row>
    <row r="20550" spans="1:1" hidden="1" x14ac:dyDescent="0.2">
      <c r="A20550" s="141"/>
    </row>
    <row r="20551" spans="1:1" hidden="1" x14ac:dyDescent="0.2">
      <c r="A20551" s="141"/>
    </row>
    <row r="20552" spans="1:1" hidden="1" x14ac:dyDescent="0.2">
      <c r="A20552" s="141"/>
    </row>
    <row r="20553" spans="1:1" hidden="1" x14ac:dyDescent="0.2">
      <c r="A20553" s="141"/>
    </row>
    <row r="20554" spans="1:1" hidden="1" x14ac:dyDescent="0.2">
      <c r="A20554" s="141"/>
    </row>
    <row r="20555" spans="1:1" hidden="1" x14ac:dyDescent="0.2">
      <c r="A20555" s="141"/>
    </row>
    <row r="20556" spans="1:1" hidden="1" x14ac:dyDescent="0.2">
      <c r="A20556" s="141"/>
    </row>
    <row r="20557" spans="1:1" hidden="1" x14ac:dyDescent="0.2">
      <c r="A20557" s="141"/>
    </row>
    <row r="20558" spans="1:1" hidden="1" x14ac:dyDescent="0.2">
      <c r="A20558" s="141"/>
    </row>
    <row r="20559" spans="1:1" hidden="1" x14ac:dyDescent="0.2">
      <c r="A20559" s="141"/>
    </row>
    <row r="20560" spans="1:1" hidden="1" x14ac:dyDescent="0.2">
      <c r="A20560" s="141"/>
    </row>
    <row r="20561" spans="1:1" hidden="1" x14ac:dyDescent="0.2">
      <c r="A20561" s="141"/>
    </row>
    <row r="20562" spans="1:1" hidden="1" x14ac:dyDescent="0.2">
      <c r="A20562" s="141"/>
    </row>
    <row r="20563" spans="1:1" hidden="1" x14ac:dyDescent="0.2">
      <c r="A20563" s="141"/>
    </row>
    <row r="20564" spans="1:1" hidden="1" x14ac:dyDescent="0.2">
      <c r="A20564" s="141"/>
    </row>
    <row r="20565" spans="1:1" hidden="1" x14ac:dyDescent="0.2">
      <c r="A20565" s="141"/>
    </row>
    <row r="20566" spans="1:1" hidden="1" x14ac:dyDescent="0.2">
      <c r="A20566" s="141"/>
    </row>
    <row r="20567" spans="1:1" hidden="1" x14ac:dyDescent="0.2">
      <c r="A20567" s="141"/>
    </row>
    <row r="20568" spans="1:1" hidden="1" x14ac:dyDescent="0.2">
      <c r="A20568" s="141"/>
    </row>
    <row r="20569" spans="1:1" hidden="1" x14ac:dyDescent="0.2">
      <c r="A20569" s="141"/>
    </row>
    <row r="20570" spans="1:1" hidden="1" x14ac:dyDescent="0.2">
      <c r="A20570" s="141"/>
    </row>
    <row r="20571" spans="1:1" hidden="1" x14ac:dyDescent="0.2">
      <c r="A20571" s="141"/>
    </row>
    <row r="20572" spans="1:1" hidden="1" x14ac:dyDescent="0.2">
      <c r="A20572" s="141"/>
    </row>
    <row r="20573" spans="1:1" hidden="1" x14ac:dyDescent="0.2">
      <c r="A20573" s="141"/>
    </row>
    <row r="20574" spans="1:1" hidden="1" x14ac:dyDescent="0.2">
      <c r="A20574" s="141"/>
    </row>
    <row r="20575" spans="1:1" hidden="1" x14ac:dyDescent="0.2">
      <c r="A20575" s="141"/>
    </row>
    <row r="20576" spans="1:1" hidden="1" x14ac:dyDescent="0.2">
      <c r="A20576" s="141"/>
    </row>
    <row r="20577" spans="1:1" hidden="1" x14ac:dyDescent="0.2">
      <c r="A20577" s="141"/>
    </row>
    <row r="20578" spans="1:1" hidden="1" x14ac:dyDescent="0.2">
      <c r="A20578" s="141"/>
    </row>
    <row r="20579" spans="1:1" hidden="1" x14ac:dyDescent="0.2">
      <c r="A20579" s="141"/>
    </row>
    <row r="20580" spans="1:1" hidden="1" x14ac:dyDescent="0.2">
      <c r="A20580" s="141"/>
    </row>
    <row r="20581" spans="1:1" hidden="1" x14ac:dyDescent="0.2">
      <c r="A20581" s="141"/>
    </row>
    <row r="20582" spans="1:1" hidden="1" x14ac:dyDescent="0.2">
      <c r="A20582" s="141"/>
    </row>
    <row r="20583" spans="1:1" hidden="1" x14ac:dyDescent="0.2">
      <c r="A20583" s="141"/>
    </row>
    <row r="20584" spans="1:1" hidden="1" x14ac:dyDescent="0.2">
      <c r="A20584" s="141"/>
    </row>
    <row r="20585" spans="1:1" hidden="1" x14ac:dyDescent="0.2">
      <c r="A20585" s="141"/>
    </row>
    <row r="20586" spans="1:1" hidden="1" x14ac:dyDescent="0.2">
      <c r="A20586" s="141"/>
    </row>
    <row r="20587" spans="1:1" hidden="1" x14ac:dyDescent="0.2">
      <c r="A20587" s="141"/>
    </row>
    <row r="20588" spans="1:1" hidden="1" x14ac:dyDescent="0.2">
      <c r="A20588" s="141"/>
    </row>
    <row r="20589" spans="1:1" hidden="1" x14ac:dyDescent="0.2">
      <c r="A20589" s="141"/>
    </row>
    <row r="20590" spans="1:1" hidden="1" x14ac:dyDescent="0.2">
      <c r="A20590" s="141"/>
    </row>
    <row r="20591" spans="1:1" hidden="1" x14ac:dyDescent="0.2">
      <c r="A20591" s="141"/>
    </row>
    <row r="20592" spans="1:1" hidden="1" x14ac:dyDescent="0.2">
      <c r="A20592" s="141"/>
    </row>
    <row r="20593" spans="1:1" hidden="1" x14ac:dyDescent="0.2">
      <c r="A20593" s="141"/>
    </row>
    <row r="20594" spans="1:1" hidden="1" x14ac:dyDescent="0.2">
      <c r="A20594" s="141"/>
    </row>
    <row r="20595" spans="1:1" hidden="1" x14ac:dyDescent="0.2">
      <c r="A20595" s="141"/>
    </row>
    <row r="20596" spans="1:1" hidden="1" x14ac:dyDescent="0.2">
      <c r="A20596" s="141"/>
    </row>
    <row r="20597" spans="1:1" hidden="1" x14ac:dyDescent="0.2">
      <c r="A20597" s="141"/>
    </row>
    <row r="20598" spans="1:1" hidden="1" x14ac:dyDescent="0.2">
      <c r="A20598" s="141"/>
    </row>
    <row r="20599" spans="1:1" hidden="1" x14ac:dyDescent="0.2">
      <c r="A20599" s="141"/>
    </row>
    <row r="20600" spans="1:1" hidden="1" x14ac:dyDescent="0.2">
      <c r="A20600" s="141"/>
    </row>
    <row r="20601" spans="1:1" hidden="1" x14ac:dyDescent="0.2">
      <c r="A20601" s="141"/>
    </row>
    <row r="20602" spans="1:1" hidden="1" x14ac:dyDescent="0.2">
      <c r="A20602" s="141"/>
    </row>
    <row r="20603" spans="1:1" hidden="1" x14ac:dyDescent="0.2">
      <c r="A20603" s="141"/>
    </row>
    <row r="20604" spans="1:1" hidden="1" x14ac:dyDescent="0.2">
      <c r="A20604" s="141"/>
    </row>
    <row r="20605" spans="1:1" hidden="1" x14ac:dyDescent="0.2">
      <c r="A20605" s="141"/>
    </row>
    <row r="20606" spans="1:1" hidden="1" x14ac:dyDescent="0.2">
      <c r="A20606" s="141"/>
    </row>
    <row r="20607" spans="1:1" hidden="1" x14ac:dyDescent="0.2">
      <c r="A20607" s="141"/>
    </row>
    <row r="20608" spans="1:1" hidden="1" x14ac:dyDescent="0.2">
      <c r="A20608" s="141"/>
    </row>
    <row r="20609" spans="1:1" hidden="1" x14ac:dyDescent="0.2">
      <c r="A20609" s="141"/>
    </row>
    <row r="20610" spans="1:1" hidden="1" x14ac:dyDescent="0.2">
      <c r="A20610" s="141"/>
    </row>
    <row r="20611" spans="1:1" hidden="1" x14ac:dyDescent="0.2">
      <c r="A20611" s="141"/>
    </row>
    <row r="20612" spans="1:1" hidden="1" x14ac:dyDescent="0.2">
      <c r="A20612" s="141"/>
    </row>
    <row r="20613" spans="1:1" hidden="1" x14ac:dyDescent="0.2">
      <c r="A20613" s="141"/>
    </row>
    <row r="20614" spans="1:1" hidden="1" x14ac:dyDescent="0.2">
      <c r="A20614" s="141"/>
    </row>
    <row r="20615" spans="1:1" hidden="1" x14ac:dyDescent="0.2">
      <c r="A20615" s="141"/>
    </row>
    <row r="20616" spans="1:1" hidden="1" x14ac:dyDescent="0.2">
      <c r="A20616" s="141"/>
    </row>
    <row r="20617" spans="1:1" hidden="1" x14ac:dyDescent="0.2">
      <c r="A20617" s="141"/>
    </row>
    <row r="20618" spans="1:1" hidden="1" x14ac:dyDescent="0.2">
      <c r="A20618" s="141"/>
    </row>
    <row r="20619" spans="1:1" hidden="1" x14ac:dyDescent="0.2">
      <c r="A20619" s="141"/>
    </row>
    <row r="20620" spans="1:1" hidden="1" x14ac:dyDescent="0.2">
      <c r="A20620" s="141"/>
    </row>
    <row r="20621" spans="1:1" hidden="1" x14ac:dyDescent="0.2">
      <c r="A20621" s="141"/>
    </row>
    <row r="20622" spans="1:1" hidden="1" x14ac:dyDescent="0.2">
      <c r="A20622" s="141"/>
    </row>
    <row r="20623" spans="1:1" hidden="1" x14ac:dyDescent="0.2">
      <c r="A20623" s="141"/>
    </row>
    <row r="20624" spans="1:1" hidden="1" x14ac:dyDescent="0.2">
      <c r="A20624" s="141"/>
    </row>
    <row r="20625" spans="1:1" hidden="1" x14ac:dyDescent="0.2">
      <c r="A20625" s="141"/>
    </row>
    <row r="20626" spans="1:1" hidden="1" x14ac:dyDescent="0.2">
      <c r="A20626" s="141"/>
    </row>
    <row r="20627" spans="1:1" hidden="1" x14ac:dyDescent="0.2">
      <c r="A20627" s="141"/>
    </row>
    <row r="20628" spans="1:1" hidden="1" x14ac:dyDescent="0.2">
      <c r="A20628" s="141"/>
    </row>
    <row r="20629" spans="1:1" hidden="1" x14ac:dyDescent="0.2">
      <c r="A20629" s="141"/>
    </row>
    <row r="20630" spans="1:1" hidden="1" x14ac:dyDescent="0.2">
      <c r="A20630" s="141"/>
    </row>
    <row r="20631" spans="1:1" hidden="1" x14ac:dyDescent="0.2">
      <c r="A20631" s="141"/>
    </row>
    <row r="20632" spans="1:1" hidden="1" x14ac:dyDescent="0.2">
      <c r="A20632" s="141"/>
    </row>
    <row r="20633" spans="1:1" hidden="1" x14ac:dyDescent="0.2">
      <c r="A20633" s="141"/>
    </row>
    <row r="20634" spans="1:1" hidden="1" x14ac:dyDescent="0.2">
      <c r="A20634" s="141"/>
    </row>
    <row r="20635" spans="1:1" hidden="1" x14ac:dyDescent="0.2">
      <c r="A20635" s="141"/>
    </row>
    <row r="20636" spans="1:1" hidden="1" x14ac:dyDescent="0.2">
      <c r="A20636" s="141"/>
    </row>
    <row r="20637" spans="1:1" hidden="1" x14ac:dyDescent="0.2">
      <c r="A20637" s="141"/>
    </row>
    <row r="20638" spans="1:1" hidden="1" x14ac:dyDescent="0.2">
      <c r="A20638" s="141"/>
    </row>
    <row r="20639" spans="1:1" hidden="1" x14ac:dyDescent="0.2">
      <c r="A20639" s="141"/>
    </row>
    <row r="20640" spans="1:1" hidden="1" x14ac:dyDescent="0.2">
      <c r="A20640" s="141"/>
    </row>
    <row r="20641" spans="1:1" hidden="1" x14ac:dyDescent="0.2">
      <c r="A20641" s="141"/>
    </row>
    <row r="20642" spans="1:1" hidden="1" x14ac:dyDescent="0.2">
      <c r="A20642" s="141"/>
    </row>
    <row r="20643" spans="1:1" hidden="1" x14ac:dyDescent="0.2">
      <c r="A20643" s="141"/>
    </row>
    <row r="20644" spans="1:1" hidden="1" x14ac:dyDescent="0.2">
      <c r="A20644" s="141"/>
    </row>
    <row r="20645" spans="1:1" hidden="1" x14ac:dyDescent="0.2">
      <c r="A20645" s="141"/>
    </row>
    <row r="20646" spans="1:1" hidden="1" x14ac:dyDescent="0.2">
      <c r="A20646" s="141"/>
    </row>
    <row r="20647" spans="1:1" hidden="1" x14ac:dyDescent="0.2">
      <c r="A20647" s="141"/>
    </row>
    <row r="20648" spans="1:1" hidden="1" x14ac:dyDescent="0.2">
      <c r="A20648" s="141"/>
    </row>
    <row r="20649" spans="1:1" hidden="1" x14ac:dyDescent="0.2">
      <c r="A20649" s="141"/>
    </row>
    <row r="20650" spans="1:1" hidden="1" x14ac:dyDescent="0.2">
      <c r="A20650" s="141"/>
    </row>
    <row r="20651" spans="1:1" hidden="1" x14ac:dyDescent="0.2">
      <c r="A20651" s="141"/>
    </row>
    <row r="20652" spans="1:1" hidden="1" x14ac:dyDescent="0.2">
      <c r="A20652" s="141"/>
    </row>
    <row r="20653" spans="1:1" hidden="1" x14ac:dyDescent="0.2">
      <c r="A20653" s="141"/>
    </row>
    <row r="20654" spans="1:1" hidden="1" x14ac:dyDescent="0.2">
      <c r="A20654" s="141"/>
    </row>
    <row r="20655" spans="1:1" hidden="1" x14ac:dyDescent="0.2">
      <c r="A20655" s="141"/>
    </row>
    <row r="20656" spans="1:1" hidden="1" x14ac:dyDescent="0.2">
      <c r="A20656" s="141"/>
    </row>
    <row r="20657" spans="1:1" hidden="1" x14ac:dyDescent="0.2">
      <c r="A20657" s="141"/>
    </row>
    <row r="20658" spans="1:1" hidden="1" x14ac:dyDescent="0.2">
      <c r="A20658" s="141"/>
    </row>
    <row r="20659" spans="1:1" hidden="1" x14ac:dyDescent="0.2">
      <c r="A20659" s="141"/>
    </row>
    <row r="20660" spans="1:1" hidden="1" x14ac:dyDescent="0.2">
      <c r="A20660" s="141"/>
    </row>
    <row r="20661" spans="1:1" hidden="1" x14ac:dyDescent="0.2">
      <c r="A20661" s="141"/>
    </row>
    <row r="20662" spans="1:1" hidden="1" x14ac:dyDescent="0.2">
      <c r="A20662" s="141"/>
    </row>
    <row r="20663" spans="1:1" hidden="1" x14ac:dyDescent="0.2">
      <c r="A20663" s="141"/>
    </row>
    <row r="20664" spans="1:1" hidden="1" x14ac:dyDescent="0.2">
      <c r="A20664" s="141"/>
    </row>
    <row r="20665" spans="1:1" hidden="1" x14ac:dyDescent="0.2">
      <c r="A20665" s="141"/>
    </row>
    <row r="20666" spans="1:1" hidden="1" x14ac:dyDescent="0.2">
      <c r="A20666" s="141"/>
    </row>
    <row r="20667" spans="1:1" hidden="1" x14ac:dyDescent="0.2">
      <c r="A20667" s="141"/>
    </row>
    <row r="20668" spans="1:1" hidden="1" x14ac:dyDescent="0.2">
      <c r="A20668" s="141"/>
    </row>
    <row r="20669" spans="1:1" hidden="1" x14ac:dyDescent="0.2">
      <c r="A20669" s="141"/>
    </row>
    <row r="20670" spans="1:1" hidden="1" x14ac:dyDescent="0.2">
      <c r="A20670" s="141"/>
    </row>
    <row r="20671" spans="1:1" hidden="1" x14ac:dyDescent="0.2">
      <c r="A20671" s="141"/>
    </row>
    <row r="20672" spans="1:1" hidden="1" x14ac:dyDescent="0.2">
      <c r="A20672" s="141"/>
    </row>
    <row r="20673" spans="1:1" hidden="1" x14ac:dyDescent="0.2">
      <c r="A20673" s="141"/>
    </row>
    <row r="20674" spans="1:1" hidden="1" x14ac:dyDescent="0.2">
      <c r="A20674" s="141"/>
    </row>
    <row r="20675" spans="1:1" hidden="1" x14ac:dyDescent="0.2">
      <c r="A20675" s="141"/>
    </row>
    <row r="20676" spans="1:1" hidden="1" x14ac:dyDescent="0.2">
      <c r="A20676" s="141"/>
    </row>
    <row r="20677" spans="1:1" hidden="1" x14ac:dyDescent="0.2">
      <c r="A20677" s="141"/>
    </row>
    <row r="20678" spans="1:1" hidden="1" x14ac:dyDescent="0.2">
      <c r="A20678" s="141"/>
    </row>
    <row r="20679" spans="1:1" hidden="1" x14ac:dyDescent="0.2">
      <c r="A20679" s="141"/>
    </row>
    <row r="20680" spans="1:1" hidden="1" x14ac:dyDescent="0.2">
      <c r="A20680" s="141"/>
    </row>
    <row r="20681" spans="1:1" hidden="1" x14ac:dyDescent="0.2">
      <c r="A20681" s="141"/>
    </row>
    <row r="20682" spans="1:1" hidden="1" x14ac:dyDescent="0.2">
      <c r="A20682" s="141"/>
    </row>
    <row r="20683" spans="1:1" hidden="1" x14ac:dyDescent="0.2">
      <c r="A20683" s="141"/>
    </row>
    <row r="20684" spans="1:1" hidden="1" x14ac:dyDescent="0.2">
      <c r="A20684" s="141"/>
    </row>
    <row r="20685" spans="1:1" hidden="1" x14ac:dyDescent="0.2">
      <c r="A20685" s="141"/>
    </row>
    <row r="20686" spans="1:1" hidden="1" x14ac:dyDescent="0.2">
      <c r="A20686" s="141"/>
    </row>
    <row r="20687" spans="1:1" hidden="1" x14ac:dyDescent="0.2">
      <c r="A20687" s="141"/>
    </row>
    <row r="20688" spans="1:1" hidden="1" x14ac:dyDescent="0.2">
      <c r="A20688" s="141"/>
    </row>
    <row r="20689" spans="1:1" hidden="1" x14ac:dyDescent="0.2">
      <c r="A20689" s="141"/>
    </row>
    <row r="20690" spans="1:1" hidden="1" x14ac:dyDescent="0.2">
      <c r="A20690" s="141"/>
    </row>
    <row r="20691" spans="1:1" hidden="1" x14ac:dyDescent="0.2">
      <c r="A20691" s="141"/>
    </row>
    <row r="20692" spans="1:1" hidden="1" x14ac:dyDescent="0.2">
      <c r="A20692" s="141"/>
    </row>
    <row r="20693" spans="1:1" hidden="1" x14ac:dyDescent="0.2">
      <c r="A20693" s="141"/>
    </row>
    <row r="20694" spans="1:1" hidden="1" x14ac:dyDescent="0.2">
      <c r="A20694" s="141"/>
    </row>
    <row r="20695" spans="1:1" hidden="1" x14ac:dyDescent="0.2">
      <c r="A20695" s="141"/>
    </row>
    <row r="20696" spans="1:1" hidden="1" x14ac:dyDescent="0.2">
      <c r="A20696" s="141"/>
    </row>
    <row r="20697" spans="1:1" hidden="1" x14ac:dyDescent="0.2">
      <c r="A20697" s="141"/>
    </row>
    <row r="20698" spans="1:1" hidden="1" x14ac:dyDescent="0.2">
      <c r="A20698" s="141"/>
    </row>
    <row r="20699" spans="1:1" hidden="1" x14ac:dyDescent="0.2">
      <c r="A20699" s="141"/>
    </row>
    <row r="20700" spans="1:1" hidden="1" x14ac:dyDescent="0.2">
      <c r="A20700" s="141"/>
    </row>
    <row r="20701" spans="1:1" hidden="1" x14ac:dyDescent="0.2">
      <c r="A20701" s="141"/>
    </row>
    <row r="20702" spans="1:1" hidden="1" x14ac:dyDescent="0.2">
      <c r="A20702" s="141"/>
    </row>
    <row r="20703" spans="1:1" hidden="1" x14ac:dyDescent="0.2">
      <c r="A20703" s="141"/>
    </row>
    <row r="20704" spans="1:1" hidden="1" x14ac:dyDescent="0.2">
      <c r="A20704" s="141"/>
    </row>
    <row r="20705" spans="1:1" hidden="1" x14ac:dyDescent="0.2">
      <c r="A20705" s="141"/>
    </row>
    <row r="20706" spans="1:1" hidden="1" x14ac:dyDescent="0.2">
      <c r="A20706" s="141"/>
    </row>
    <row r="20707" spans="1:1" hidden="1" x14ac:dyDescent="0.2">
      <c r="A20707" s="141"/>
    </row>
    <row r="20708" spans="1:1" hidden="1" x14ac:dyDescent="0.2">
      <c r="A20708" s="141"/>
    </row>
    <row r="20709" spans="1:1" hidden="1" x14ac:dyDescent="0.2">
      <c r="A20709" s="141"/>
    </row>
    <row r="20710" spans="1:1" hidden="1" x14ac:dyDescent="0.2">
      <c r="A20710" s="141"/>
    </row>
    <row r="20711" spans="1:1" hidden="1" x14ac:dyDescent="0.2">
      <c r="A20711" s="141"/>
    </row>
    <row r="20712" spans="1:1" hidden="1" x14ac:dyDescent="0.2">
      <c r="A20712" s="141"/>
    </row>
    <row r="20713" spans="1:1" hidden="1" x14ac:dyDescent="0.2">
      <c r="A20713" s="141"/>
    </row>
    <row r="20714" spans="1:1" hidden="1" x14ac:dyDescent="0.2">
      <c r="A20714" s="141"/>
    </row>
    <row r="20715" spans="1:1" hidden="1" x14ac:dyDescent="0.2">
      <c r="A20715" s="141"/>
    </row>
    <row r="20716" spans="1:1" hidden="1" x14ac:dyDescent="0.2">
      <c r="A20716" s="141"/>
    </row>
    <row r="20717" spans="1:1" hidden="1" x14ac:dyDescent="0.2">
      <c r="A20717" s="141"/>
    </row>
    <row r="20718" spans="1:1" hidden="1" x14ac:dyDescent="0.2">
      <c r="A20718" s="141"/>
    </row>
    <row r="20719" spans="1:1" hidden="1" x14ac:dyDescent="0.2">
      <c r="A20719" s="141"/>
    </row>
    <row r="20720" spans="1:1" hidden="1" x14ac:dyDescent="0.2">
      <c r="A20720" s="141"/>
    </row>
    <row r="20721" spans="1:1" hidden="1" x14ac:dyDescent="0.2">
      <c r="A20721" s="141"/>
    </row>
    <row r="20722" spans="1:1" hidden="1" x14ac:dyDescent="0.2">
      <c r="A20722" s="141"/>
    </row>
    <row r="20723" spans="1:1" hidden="1" x14ac:dyDescent="0.2">
      <c r="A20723" s="141"/>
    </row>
    <row r="20724" spans="1:1" hidden="1" x14ac:dyDescent="0.2">
      <c r="A20724" s="141"/>
    </row>
    <row r="20725" spans="1:1" hidden="1" x14ac:dyDescent="0.2">
      <c r="A20725" s="141"/>
    </row>
    <row r="20726" spans="1:1" hidden="1" x14ac:dyDescent="0.2">
      <c r="A20726" s="141"/>
    </row>
    <row r="20727" spans="1:1" hidden="1" x14ac:dyDescent="0.2">
      <c r="A20727" s="141"/>
    </row>
    <row r="20728" spans="1:1" hidden="1" x14ac:dyDescent="0.2">
      <c r="A20728" s="141"/>
    </row>
    <row r="20729" spans="1:1" hidden="1" x14ac:dyDescent="0.2">
      <c r="A20729" s="141"/>
    </row>
    <row r="20730" spans="1:1" hidden="1" x14ac:dyDescent="0.2">
      <c r="A20730" s="141"/>
    </row>
    <row r="20731" spans="1:1" hidden="1" x14ac:dyDescent="0.2">
      <c r="A20731" s="141"/>
    </row>
    <row r="20732" spans="1:1" hidden="1" x14ac:dyDescent="0.2">
      <c r="A20732" s="141"/>
    </row>
    <row r="20733" spans="1:1" hidden="1" x14ac:dyDescent="0.2">
      <c r="A20733" s="141"/>
    </row>
    <row r="20734" spans="1:1" hidden="1" x14ac:dyDescent="0.2">
      <c r="A20734" s="141"/>
    </row>
    <row r="20735" spans="1:1" hidden="1" x14ac:dyDescent="0.2">
      <c r="A20735" s="141"/>
    </row>
    <row r="20736" spans="1:1" hidden="1" x14ac:dyDescent="0.2">
      <c r="A20736" s="141"/>
    </row>
    <row r="20737" spans="1:1" hidden="1" x14ac:dyDescent="0.2">
      <c r="A20737" s="141"/>
    </row>
    <row r="20738" spans="1:1" hidden="1" x14ac:dyDescent="0.2">
      <c r="A20738" s="141"/>
    </row>
    <row r="20739" spans="1:1" hidden="1" x14ac:dyDescent="0.2">
      <c r="A20739" s="141"/>
    </row>
    <row r="20740" spans="1:1" hidden="1" x14ac:dyDescent="0.2">
      <c r="A20740" s="141"/>
    </row>
    <row r="20741" spans="1:1" hidden="1" x14ac:dyDescent="0.2">
      <c r="A20741" s="141"/>
    </row>
    <row r="20742" spans="1:1" hidden="1" x14ac:dyDescent="0.2">
      <c r="A20742" s="141"/>
    </row>
    <row r="20743" spans="1:1" hidden="1" x14ac:dyDescent="0.2">
      <c r="A20743" s="141"/>
    </row>
    <row r="20744" spans="1:1" hidden="1" x14ac:dyDescent="0.2">
      <c r="A20744" s="141"/>
    </row>
    <row r="20745" spans="1:1" hidden="1" x14ac:dyDescent="0.2">
      <c r="A20745" s="141"/>
    </row>
    <row r="20746" spans="1:1" hidden="1" x14ac:dyDescent="0.2">
      <c r="A20746" s="141"/>
    </row>
    <row r="20747" spans="1:1" hidden="1" x14ac:dyDescent="0.2">
      <c r="A20747" s="141"/>
    </row>
    <row r="20748" spans="1:1" hidden="1" x14ac:dyDescent="0.2">
      <c r="A20748" s="141"/>
    </row>
    <row r="20749" spans="1:1" hidden="1" x14ac:dyDescent="0.2">
      <c r="A20749" s="141"/>
    </row>
    <row r="20750" spans="1:1" hidden="1" x14ac:dyDescent="0.2">
      <c r="A20750" s="141"/>
    </row>
    <row r="20751" spans="1:1" hidden="1" x14ac:dyDescent="0.2">
      <c r="A20751" s="141"/>
    </row>
    <row r="20752" spans="1:1" hidden="1" x14ac:dyDescent="0.2">
      <c r="A20752" s="141"/>
    </row>
    <row r="20753" spans="1:1" hidden="1" x14ac:dyDescent="0.2">
      <c r="A20753" s="141"/>
    </row>
    <row r="20754" spans="1:1" hidden="1" x14ac:dyDescent="0.2">
      <c r="A20754" s="141"/>
    </row>
    <row r="20755" spans="1:1" hidden="1" x14ac:dyDescent="0.2">
      <c r="A20755" s="141"/>
    </row>
    <row r="20756" spans="1:1" hidden="1" x14ac:dyDescent="0.2">
      <c r="A20756" s="141"/>
    </row>
    <row r="20757" spans="1:1" hidden="1" x14ac:dyDescent="0.2">
      <c r="A20757" s="141"/>
    </row>
    <row r="20758" spans="1:1" hidden="1" x14ac:dyDescent="0.2">
      <c r="A20758" s="141"/>
    </row>
    <row r="20759" spans="1:1" hidden="1" x14ac:dyDescent="0.2">
      <c r="A20759" s="141"/>
    </row>
    <row r="20760" spans="1:1" hidden="1" x14ac:dyDescent="0.2">
      <c r="A20760" s="141"/>
    </row>
    <row r="20761" spans="1:1" hidden="1" x14ac:dyDescent="0.2">
      <c r="A20761" s="141"/>
    </row>
    <row r="20762" spans="1:1" hidden="1" x14ac:dyDescent="0.2">
      <c r="A20762" s="141"/>
    </row>
    <row r="20763" spans="1:1" hidden="1" x14ac:dyDescent="0.2">
      <c r="A20763" s="141"/>
    </row>
    <row r="20764" spans="1:1" hidden="1" x14ac:dyDescent="0.2">
      <c r="A20764" s="141"/>
    </row>
    <row r="20765" spans="1:1" hidden="1" x14ac:dyDescent="0.2">
      <c r="A20765" s="141"/>
    </row>
    <row r="20766" spans="1:1" hidden="1" x14ac:dyDescent="0.2">
      <c r="A20766" s="141"/>
    </row>
    <row r="20767" spans="1:1" hidden="1" x14ac:dyDescent="0.2">
      <c r="A20767" s="141"/>
    </row>
    <row r="20768" spans="1:1" hidden="1" x14ac:dyDescent="0.2">
      <c r="A20768" s="141"/>
    </row>
    <row r="20769" spans="1:1" hidden="1" x14ac:dyDescent="0.2">
      <c r="A20769" s="141"/>
    </row>
    <row r="20770" spans="1:1" hidden="1" x14ac:dyDescent="0.2">
      <c r="A20770" s="141"/>
    </row>
    <row r="20771" spans="1:1" hidden="1" x14ac:dyDescent="0.2">
      <c r="A20771" s="141"/>
    </row>
    <row r="20772" spans="1:1" hidden="1" x14ac:dyDescent="0.2">
      <c r="A20772" s="141"/>
    </row>
    <row r="20773" spans="1:1" hidden="1" x14ac:dyDescent="0.2">
      <c r="A20773" s="141"/>
    </row>
    <row r="20774" spans="1:1" hidden="1" x14ac:dyDescent="0.2">
      <c r="A20774" s="141"/>
    </row>
    <row r="20775" spans="1:1" hidden="1" x14ac:dyDescent="0.2">
      <c r="A20775" s="141"/>
    </row>
    <row r="20776" spans="1:1" hidden="1" x14ac:dyDescent="0.2">
      <c r="A20776" s="141"/>
    </row>
    <row r="20777" spans="1:1" hidden="1" x14ac:dyDescent="0.2">
      <c r="A20777" s="141"/>
    </row>
    <row r="20778" spans="1:1" hidden="1" x14ac:dyDescent="0.2">
      <c r="A20778" s="141"/>
    </row>
    <row r="20779" spans="1:1" hidden="1" x14ac:dyDescent="0.2">
      <c r="A20779" s="141"/>
    </row>
    <row r="20780" spans="1:1" hidden="1" x14ac:dyDescent="0.2">
      <c r="A20780" s="141"/>
    </row>
    <row r="20781" spans="1:1" hidden="1" x14ac:dyDescent="0.2">
      <c r="A20781" s="141"/>
    </row>
    <row r="20782" spans="1:1" hidden="1" x14ac:dyDescent="0.2">
      <c r="A20782" s="141"/>
    </row>
    <row r="20783" spans="1:1" hidden="1" x14ac:dyDescent="0.2">
      <c r="A20783" s="141"/>
    </row>
    <row r="20784" spans="1:1" hidden="1" x14ac:dyDescent="0.2">
      <c r="A20784" s="141"/>
    </row>
    <row r="20785" spans="1:1" hidden="1" x14ac:dyDescent="0.2">
      <c r="A20785" s="141"/>
    </row>
    <row r="20786" spans="1:1" hidden="1" x14ac:dyDescent="0.2">
      <c r="A20786" s="141"/>
    </row>
    <row r="20787" spans="1:1" hidden="1" x14ac:dyDescent="0.2">
      <c r="A20787" s="141"/>
    </row>
    <row r="20788" spans="1:1" hidden="1" x14ac:dyDescent="0.2">
      <c r="A20788" s="141"/>
    </row>
    <row r="20789" spans="1:1" hidden="1" x14ac:dyDescent="0.2">
      <c r="A20789" s="141"/>
    </row>
    <row r="20790" spans="1:1" hidden="1" x14ac:dyDescent="0.2">
      <c r="A20790" s="141"/>
    </row>
    <row r="20791" spans="1:1" hidden="1" x14ac:dyDescent="0.2">
      <c r="A20791" s="141"/>
    </row>
    <row r="20792" spans="1:1" hidden="1" x14ac:dyDescent="0.2">
      <c r="A20792" s="141"/>
    </row>
    <row r="20793" spans="1:1" hidden="1" x14ac:dyDescent="0.2">
      <c r="A20793" s="141"/>
    </row>
    <row r="20794" spans="1:1" hidden="1" x14ac:dyDescent="0.2">
      <c r="A20794" s="141"/>
    </row>
    <row r="20795" spans="1:1" hidden="1" x14ac:dyDescent="0.2">
      <c r="A20795" s="141"/>
    </row>
    <row r="20796" spans="1:1" hidden="1" x14ac:dyDescent="0.2">
      <c r="A20796" s="141"/>
    </row>
    <row r="20797" spans="1:1" hidden="1" x14ac:dyDescent="0.2">
      <c r="A20797" s="141"/>
    </row>
    <row r="20798" spans="1:1" hidden="1" x14ac:dyDescent="0.2">
      <c r="A20798" s="141"/>
    </row>
    <row r="20799" spans="1:1" hidden="1" x14ac:dyDescent="0.2">
      <c r="A20799" s="141"/>
    </row>
    <row r="20800" spans="1:1" hidden="1" x14ac:dyDescent="0.2">
      <c r="A20800" s="141"/>
    </row>
    <row r="20801" spans="1:1" hidden="1" x14ac:dyDescent="0.2">
      <c r="A20801" s="141"/>
    </row>
    <row r="20802" spans="1:1" hidden="1" x14ac:dyDescent="0.2">
      <c r="A20802" s="141"/>
    </row>
    <row r="20803" spans="1:1" hidden="1" x14ac:dyDescent="0.2">
      <c r="A20803" s="141"/>
    </row>
    <row r="20804" spans="1:1" hidden="1" x14ac:dyDescent="0.2">
      <c r="A20804" s="141"/>
    </row>
    <row r="20805" spans="1:1" hidden="1" x14ac:dyDescent="0.2">
      <c r="A20805" s="141"/>
    </row>
    <row r="20806" spans="1:1" hidden="1" x14ac:dyDescent="0.2">
      <c r="A20806" s="141"/>
    </row>
    <row r="20807" spans="1:1" hidden="1" x14ac:dyDescent="0.2">
      <c r="A20807" s="141"/>
    </row>
    <row r="20808" spans="1:1" hidden="1" x14ac:dyDescent="0.2">
      <c r="A20808" s="141"/>
    </row>
    <row r="20809" spans="1:1" hidden="1" x14ac:dyDescent="0.2">
      <c r="A20809" s="141"/>
    </row>
    <row r="20810" spans="1:1" hidden="1" x14ac:dyDescent="0.2">
      <c r="A20810" s="141"/>
    </row>
    <row r="20811" spans="1:1" hidden="1" x14ac:dyDescent="0.2">
      <c r="A20811" s="141"/>
    </row>
    <row r="20812" spans="1:1" hidden="1" x14ac:dyDescent="0.2">
      <c r="A20812" s="141"/>
    </row>
    <row r="20813" spans="1:1" hidden="1" x14ac:dyDescent="0.2">
      <c r="A20813" s="141"/>
    </row>
    <row r="20814" spans="1:1" hidden="1" x14ac:dyDescent="0.2">
      <c r="A20814" s="141"/>
    </row>
    <row r="20815" spans="1:1" hidden="1" x14ac:dyDescent="0.2">
      <c r="A20815" s="141"/>
    </row>
    <row r="20816" spans="1:1" hidden="1" x14ac:dyDescent="0.2">
      <c r="A20816" s="141"/>
    </row>
    <row r="20817" spans="1:1" hidden="1" x14ac:dyDescent="0.2">
      <c r="A20817" s="141"/>
    </row>
    <row r="20818" spans="1:1" hidden="1" x14ac:dyDescent="0.2">
      <c r="A20818" s="141"/>
    </row>
    <row r="20819" spans="1:1" hidden="1" x14ac:dyDescent="0.2">
      <c r="A20819" s="141"/>
    </row>
    <row r="20820" spans="1:1" hidden="1" x14ac:dyDescent="0.2">
      <c r="A20820" s="141"/>
    </row>
    <row r="20821" spans="1:1" hidden="1" x14ac:dyDescent="0.2">
      <c r="A20821" s="141"/>
    </row>
    <row r="20822" spans="1:1" hidden="1" x14ac:dyDescent="0.2">
      <c r="A20822" s="141"/>
    </row>
    <row r="20823" spans="1:1" hidden="1" x14ac:dyDescent="0.2">
      <c r="A20823" s="141"/>
    </row>
    <row r="20824" spans="1:1" hidden="1" x14ac:dyDescent="0.2">
      <c r="A20824" s="141"/>
    </row>
    <row r="20825" spans="1:1" hidden="1" x14ac:dyDescent="0.2">
      <c r="A20825" s="141"/>
    </row>
    <row r="20826" spans="1:1" hidden="1" x14ac:dyDescent="0.2">
      <c r="A20826" s="141"/>
    </row>
    <row r="20827" spans="1:1" hidden="1" x14ac:dyDescent="0.2">
      <c r="A20827" s="141"/>
    </row>
    <row r="20828" spans="1:1" hidden="1" x14ac:dyDescent="0.2">
      <c r="A20828" s="141"/>
    </row>
    <row r="20829" spans="1:1" hidden="1" x14ac:dyDescent="0.2">
      <c r="A20829" s="141"/>
    </row>
    <row r="20830" spans="1:1" hidden="1" x14ac:dyDescent="0.2">
      <c r="A20830" s="141"/>
    </row>
    <row r="20831" spans="1:1" hidden="1" x14ac:dyDescent="0.2">
      <c r="A20831" s="141"/>
    </row>
    <row r="20832" spans="1:1" hidden="1" x14ac:dyDescent="0.2">
      <c r="A20832" s="141"/>
    </row>
    <row r="20833" spans="1:1" hidden="1" x14ac:dyDescent="0.2">
      <c r="A20833" s="141"/>
    </row>
    <row r="20834" spans="1:1" hidden="1" x14ac:dyDescent="0.2">
      <c r="A20834" s="141"/>
    </row>
    <row r="20835" spans="1:1" hidden="1" x14ac:dyDescent="0.2">
      <c r="A20835" s="141"/>
    </row>
    <row r="20836" spans="1:1" hidden="1" x14ac:dyDescent="0.2">
      <c r="A20836" s="141"/>
    </row>
    <row r="20837" spans="1:1" hidden="1" x14ac:dyDescent="0.2">
      <c r="A20837" s="141"/>
    </row>
    <row r="20838" spans="1:1" hidden="1" x14ac:dyDescent="0.2">
      <c r="A20838" s="141"/>
    </row>
    <row r="20839" spans="1:1" hidden="1" x14ac:dyDescent="0.2">
      <c r="A20839" s="141"/>
    </row>
    <row r="20840" spans="1:1" hidden="1" x14ac:dyDescent="0.2">
      <c r="A20840" s="141"/>
    </row>
    <row r="20841" spans="1:1" hidden="1" x14ac:dyDescent="0.2">
      <c r="A20841" s="141"/>
    </row>
    <row r="20842" spans="1:1" hidden="1" x14ac:dyDescent="0.2">
      <c r="A20842" s="141"/>
    </row>
    <row r="20843" spans="1:1" hidden="1" x14ac:dyDescent="0.2">
      <c r="A20843" s="141"/>
    </row>
    <row r="20844" spans="1:1" hidden="1" x14ac:dyDescent="0.2">
      <c r="A20844" s="141"/>
    </row>
    <row r="20845" spans="1:1" hidden="1" x14ac:dyDescent="0.2">
      <c r="A20845" s="141"/>
    </row>
    <row r="20846" spans="1:1" hidden="1" x14ac:dyDescent="0.2">
      <c r="A20846" s="141"/>
    </row>
    <row r="20847" spans="1:1" hidden="1" x14ac:dyDescent="0.2">
      <c r="A20847" s="141"/>
    </row>
    <row r="20848" spans="1:1" hidden="1" x14ac:dyDescent="0.2">
      <c r="A20848" s="141"/>
    </row>
    <row r="20849" spans="1:1" hidden="1" x14ac:dyDescent="0.2">
      <c r="A20849" s="141"/>
    </row>
    <row r="20850" spans="1:1" hidden="1" x14ac:dyDescent="0.2">
      <c r="A20850" s="141"/>
    </row>
    <row r="20851" spans="1:1" hidden="1" x14ac:dyDescent="0.2">
      <c r="A20851" s="141"/>
    </row>
    <row r="20852" spans="1:1" hidden="1" x14ac:dyDescent="0.2">
      <c r="A20852" s="141"/>
    </row>
    <row r="20853" spans="1:1" hidden="1" x14ac:dyDescent="0.2">
      <c r="A20853" s="141"/>
    </row>
    <row r="20854" spans="1:1" hidden="1" x14ac:dyDescent="0.2">
      <c r="A20854" s="141"/>
    </row>
    <row r="20855" spans="1:1" hidden="1" x14ac:dyDescent="0.2">
      <c r="A20855" s="141"/>
    </row>
    <row r="20856" spans="1:1" hidden="1" x14ac:dyDescent="0.2">
      <c r="A20856" s="141"/>
    </row>
    <row r="20857" spans="1:1" hidden="1" x14ac:dyDescent="0.2">
      <c r="A20857" s="141"/>
    </row>
    <row r="20858" spans="1:1" hidden="1" x14ac:dyDescent="0.2">
      <c r="A20858" s="141"/>
    </row>
    <row r="20859" spans="1:1" hidden="1" x14ac:dyDescent="0.2">
      <c r="A20859" s="141"/>
    </row>
    <row r="20860" spans="1:1" hidden="1" x14ac:dyDescent="0.2">
      <c r="A20860" s="141"/>
    </row>
    <row r="20861" spans="1:1" hidden="1" x14ac:dyDescent="0.2">
      <c r="A20861" s="141"/>
    </row>
    <row r="20862" spans="1:1" hidden="1" x14ac:dyDescent="0.2">
      <c r="A20862" s="141"/>
    </row>
    <row r="20863" spans="1:1" hidden="1" x14ac:dyDescent="0.2">
      <c r="A20863" s="141"/>
    </row>
    <row r="20864" spans="1:1" hidden="1" x14ac:dyDescent="0.2">
      <c r="A20864" s="141"/>
    </row>
    <row r="20865" spans="1:1" hidden="1" x14ac:dyDescent="0.2">
      <c r="A20865" s="141"/>
    </row>
    <row r="20866" spans="1:1" hidden="1" x14ac:dyDescent="0.2">
      <c r="A20866" s="141"/>
    </row>
    <row r="20867" spans="1:1" hidden="1" x14ac:dyDescent="0.2">
      <c r="A20867" s="141"/>
    </row>
    <row r="20868" spans="1:1" hidden="1" x14ac:dyDescent="0.2">
      <c r="A20868" s="141"/>
    </row>
    <row r="20869" spans="1:1" hidden="1" x14ac:dyDescent="0.2">
      <c r="A20869" s="141"/>
    </row>
    <row r="20870" spans="1:1" hidden="1" x14ac:dyDescent="0.2">
      <c r="A20870" s="141"/>
    </row>
    <row r="20871" spans="1:1" hidden="1" x14ac:dyDescent="0.2">
      <c r="A20871" s="141"/>
    </row>
    <row r="20872" spans="1:1" hidden="1" x14ac:dyDescent="0.2">
      <c r="A20872" s="141"/>
    </row>
    <row r="20873" spans="1:1" hidden="1" x14ac:dyDescent="0.2">
      <c r="A20873" s="141"/>
    </row>
    <row r="20874" spans="1:1" hidden="1" x14ac:dyDescent="0.2">
      <c r="A20874" s="141"/>
    </row>
    <row r="20875" spans="1:1" hidden="1" x14ac:dyDescent="0.2">
      <c r="A20875" s="141"/>
    </row>
    <row r="20876" spans="1:1" hidden="1" x14ac:dyDescent="0.2">
      <c r="A20876" s="141"/>
    </row>
    <row r="20877" spans="1:1" hidden="1" x14ac:dyDescent="0.2">
      <c r="A20877" s="141"/>
    </row>
    <row r="20878" spans="1:1" hidden="1" x14ac:dyDescent="0.2">
      <c r="A20878" s="141"/>
    </row>
    <row r="20879" spans="1:1" hidden="1" x14ac:dyDescent="0.2">
      <c r="A20879" s="141"/>
    </row>
    <row r="20880" spans="1:1" hidden="1" x14ac:dyDescent="0.2">
      <c r="A20880" s="141"/>
    </row>
    <row r="20881" spans="1:1" hidden="1" x14ac:dyDescent="0.2">
      <c r="A20881" s="141"/>
    </row>
    <row r="20882" spans="1:1" hidden="1" x14ac:dyDescent="0.2">
      <c r="A20882" s="141"/>
    </row>
    <row r="20883" spans="1:1" hidden="1" x14ac:dyDescent="0.2">
      <c r="A20883" s="141"/>
    </row>
    <row r="20884" spans="1:1" hidden="1" x14ac:dyDescent="0.2">
      <c r="A20884" s="141"/>
    </row>
    <row r="20885" spans="1:1" hidden="1" x14ac:dyDescent="0.2">
      <c r="A20885" s="141"/>
    </row>
    <row r="20886" spans="1:1" hidden="1" x14ac:dyDescent="0.2">
      <c r="A20886" s="141"/>
    </row>
    <row r="20887" spans="1:1" hidden="1" x14ac:dyDescent="0.2">
      <c r="A20887" s="141"/>
    </row>
    <row r="20888" spans="1:1" hidden="1" x14ac:dyDescent="0.2">
      <c r="A20888" s="141"/>
    </row>
    <row r="20889" spans="1:1" hidden="1" x14ac:dyDescent="0.2">
      <c r="A20889" s="141"/>
    </row>
    <row r="20890" spans="1:1" hidden="1" x14ac:dyDescent="0.2">
      <c r="A20890" s="141"/>
    </row>
    <row r="20891" spans="1:1" hidden="1" x14ac:dyDescent="0.2">
      <c r="A20891" s="141"/>
    </row>
    <row r="20892" spans="1:1" hidden="1" x14ac:dyDescent="0.2">
      <c r="A20892" s="141"/>
    </row>
    <row r="20893" spans="1:1" hidden="1" x14ac:dyDescent="0.2">
      <c r="A20893" s="141"/>
    </row>
    <row r="20894" spans="1:1" hidden="1" x14ac:dyDescent="0.2">
      <c r="A20894" s="141"/>
    </row>
    <row r="20895" spans="1:1" hidden="1" x14ac:dyDescent="0.2">
      <c r="A20895" s="141"/>
    </row>
    <row r="20896" spans="1:1" hidden="1" x14ac:dyDescent="0.2">
      <c r="A20896" s="141"/>
    </row>
    <row r="20897" spans="1:1" hidden="1" x14ac:dyDescent="0.2">
      <c r="A20897" s="141"/>
    </row>
    <row r="20898" spans="1:1" hidden="1" x14ac:dyDescent="0.2">
      <c r="A20898" s="141"/>
    </row>
    <row r="20899" spans="1:1" hidden="1" x14ac:dyDescent="0.2">
      <c r="A20899" s="141"/>
    </row>
    <row r="20900" spans="1:1" hidden="1" x14ac:dyDescent="0.2">
      <c r="A20900" s="141"/>
    </row>
    <row r="20901" spans="1:1" hidden="1" x14ac:dyDescent="0.2">
      <c r="A20901" s="141"/>
    </row>
    <row r="20902" spans="1:1" hidden="1" x14ac:dyDescent="0.2">
      <c r="A20902" s="141"/>
    </row>
    <row r="20903" spans="1:1" hidden="1" x14ac:dyDescent="0.2">
      <c r="A20903" s="141"/>
    </row>
    <row r="20904" spans="1:1" hidden="1" x14ac:dyDescent="0.2">
      <c r="A20904" s="141"/>
    </row>
    <row r="20905" spans="1:1" hidden="1" x14ac:dyDescent="0.2">
      <c r="A20905" s="141"/>
    </row>
    <row r="20906" spans="1:1" hidden="1" x14ac:dyDescent="0.2">
      <c r="A20906" s="141"/>
    </row>
    <row r="20907" spans="1:1" hidden="1" x14ac:dyDescent="0.2">
      <c r="A20907" s="141"/>
    </row>
    <row r="20908" spans="1:1" hidden="1" x14ac:dyDescent="0.2">
      <c r="A20908" s="141"/>
    </row>
    <row r="20909" spans="1:1" hidden="1" x14ac:dyDescent="0.2">
      <c r="A20909" s="141"/>
    </row>
    <row r="20910" spans="1:1" hidden="1" x14ac:dyDescent="0.2">
      <c r="A20910" s="141"/>
    </row>
    <row r="20911" spans="1:1" hidden="1" x14ac:dyDescent="0.2">
      <c r="A20911" s="141"/>
    </row>
    <row r="20912" spans="1:1" hidden="1" x14ac:dyDescent="0.2">
      <c r="A20912" s="141"/>
    </row>
    <row r="20913" spans="1:1" hidden="1" x14ac:dyDescent="0.2">
      <c r="A20913" s="141"/>
    </row>
    <row r="20914" spans="1:1" hidden="1" x14ac:dyDescent="0.2">
      <c r="A20914" s="141"/>
    </row>
    <row r="20915" spans="1:1" hidden="1" x14ac:dyDescent="0.2">
      <c r="A20915" s="141"/>
    </row>
    <row r="20916" spans="1:1" hidden="1" x14ac:dyDescent="0.2">
      <c r="A20916" s="141"/>
    </row>
    <row r="20917" spans="1:1" hidden="1" x14ac:dyDescent="0.2">
      <c r="A20917" s="141"/>
    </row>
    <row r="20918" spans="1:1" hidden="1" x14ac:dyDescent="0.2">
      <c r="A20918" s="141"/>
    </row>
    <row r="20919" spans="1:1" hidden="1" x14ac:dyDescent="0.2">
      <c r="A20919" s="141"/>
    </row>
    <row r="20920" spans="1:1" hidden="1" x14ac:dyDescent="0.2">
      <c r="A20920" s="141"/>
    </row>
    <row r="20921" spans="1:1" hidden="1" x14ac:dyDescent="0.2">
      <c r="A20921" s="141"/>
    </row>
    <row r="20922" spans="1:1" hidden="1" x14ac:dyDescent="0.2">
      <c r="A20922" s="141"/>
    </row>
    <row r="20923" spans="1:1" hidden="1" x14ac:dyDescent="0.2">
      <c r="A20923" s="141"/>
    </row>
    <row r="20924" spans="1:1" hidden="1" x14ac:dyDescent="0.2">
      <c r="A20924" s="141"/>
    </row>
    <row r="20925" spans="1:1" hidden="1" x14ac:dyDescent="0.2">
      <c r="A20925" s="141"/>
    </row>
    <row r="20926" spans="1:1" hidden="1" x14ac:dyDescent="0.2">
      <c r="A20926" s="141"/>
    </row>
    <row r="20927" spans="1:1" hidden="1" x14ac:dyDescent="0.2">
      <c r="A20927" s="141"/>
    </row>
    <row r="20928" spans="1:1" hidden="1" x14ac:dyDescent="0.2">
      <c r="A20928" s="141"/>
    </row>
    <row r="20929" spans="1:1" hidden="1" x14ac:dyDescent="0.2">
      <c r="A20929" s="141"/>
    </row>
    <row r="20930" spans="1:1" hidden="1" x14ac:dyDescent="0.2">
      <c r="A20930" s="141"/>
    </row>
    <row r="20931" spans="1:1" hidden="1" x14ac:dyDescent="0.2">
      <c r="A20931" s="141"/>
    </row>
    <row r="20932" spans="1:1" hidden="1" x14ac:dyDescent="0.2">
      <c r="A20932" s="141"/>
    </row>
    <row r="20933" spans="1:1" hidden="1" x14ac:dyDescent="0.2">
      <c r="A20933" s="141"/>
    </row>
    <row r="20934" spans="1:1" hidden="1" x14ac:dyDescent="0.2">
      <c r="A20934" s="141"/>
    </row>
    <row r="20935" spans="1:1" hidden="1" x14ac:dyDescent="0.2">
      <c r="A20935" s="141"/>
    </row>
    <row r="20936" spans="1:1" hidden="1" x14ac:dyDescent="0.2">
      <c r="A20936" s="141"/>
    </row>
    <row r="20937" spans="1:1" hidden="1" x14ac:dyDescent="0.2">
      <c r="A20937" s="141"/>
    </row>
    <row r="20938" spans="1:1" hidden="1" x14ac:dyDescent="0.2">
      <c r="A20938" s="141"/>
    </row>
    <row r="20939" spans="1:1" hidden="1" x14ac:dyDescent="0.2">
      <c r="A20939" s="141"/>
    </row>
    <row r="20940" spans="1:1" hidden="1" x14ac:dyDescent="0.2">
      <c r="A20940" s="141"/>
    </row>
    <row r="20941" spans="1:1" hidden="1" x14ac:dyDescent="0.2">
      <c r="A20941" s="141"/>
    </row>
    <row r="20942" spans="1:1" hidden="1" x14ac:dyDescent="0.2">
      <c r="A20942" s="141"/>
    </row>
    <row r="20943" spans="1:1" hidden="1" x14ac:dyDescent="0.2">
      <c r="A20943" s="141"/>
    </row>
    <row r="20944" spans="1:1" hidden="1" x14ac:dyDescent="0.2">
      <c r="A20944" s="141"/>
    </row>
    <row r="20945" spans="1:1" hidden="1" x14ac:dyDescent="0.2">
      <c r="A20945" s="141"/>
    </row>
    <row r="20946" spans="1:1" hidden="1" x14ac:dyDescent="0.2">
      <c r="A20946" s="141"/>
    </row>
    <row r="20947" spans="1:1" hidden="1" x14ac:dyDescent="0.2">
      <c r="A20947" s="141"/>
    </row>
    <row r="20948" spans="1:1" hidden="1" x14ac:dyDescent="0.2">
      <c r="A20948" s="141"/>
    </row>
    <row r="20949" spans="1:1" hidden="1" x14ac:dyDescent="0.2">
      <c r="A20949" s="141"/>
    </row>
    <row r="20950" spans="1:1" hidden="1" x14ac:dyDescent="0.2">
      <c r="A20950" s="141"/>
    </row>
    <row r="20951" spans="1:1" hidden="1" x14ac:dyDescent="0.2">
      <c r="A20951" s="141"/>
    </row>
    <row r="20952" spans="1:1" hidden="1" x14ac:dyDescent="0.2">
      <c r="A20952" s="141"/>
    </row>
    <row r="20953" spans="1:1" hidden="1" x14ac:dyDescent="0.2">
      <c r="A20953" s="141"/>
    </row>
    <row r="20954" spans="1:1" hidden="1" x14ac:dyDescent="0.2">
      <c r="A20954" s="141"/>
    </row>
    <row r="20955" spans="1:1" hidden="1" x14ac:dyDescent="0.2">
      <c r="A20955" s="141"/>
    </row>
    <row r="20956" spans="1:1" hidden="1" x14ac:dyDescent="0.2">
      <c r="A20956" s="141"/>
    </row>
    <row r="20957" spans="1:1" hidden="1" x14ac:dyDescent="0.2">
      <c r="A20957" s="141"/>
    </row>
    <row r="20958" spans="1:1" hidden="1" x14ac:dyDescent="0.2">
      <c r="A20958" s="141"/>
    </row>
    <row r="20959" spans="1:1" hidden="1" x14ac:dyDescent="0.2">
      <c r="A20959" s="141"/>
    </row>
    <row r="20960" spans="1:1" hidden="1" x14ac:dyDescent="0.2">
      <c r="A20960" s="141"/>
    </row>
    <row r="20961" spans="1:1" hidden="1" x14ac:dyDescent="0.2">
      <c r="A20961" s="141"/>
    </row>
    <row r="20962" spans="1:1" hidden="1" x14ac:dyDescent="0.2">
      <c r="A20962" s="141"/>
    </row>
    <row r="20963" spans="1:1" hidden="1" x14ac:dyDescent="0.2">
      <c r="A20963" s="141"/>
    </row>
    <row r="20964" spans="1:1" hidden="1" x14ac:dyDescent="0.2">
      <c r="A20964" s="141"/>
    </row>
    <row r="20965" spans="1:1" hidden="1" x14ac:dyDescent="0.2">
      <c r="A20965" s="141"/>
    </row>
    <row r="20966" spans="1:1" hidden="1" x14ac:dyDescent="0.2">
      <c r="A20966" s="141"/>
    </row>
    <row r="20967" spans="1:1" hidden="1" x14ac:dyDescent="0.2">
      <c r="A20967" s="141"/>
    </row>
    <row r="20968" spans="1:1" hidden="1" x14ac:dyDescent="0.2">
      <c r="A20968" s="141"/>
    </row>
    <row r="20969" spans="1:1" hidden="1" x14ac:dyDescent="0.2">
      <c r="A20969" s="141"/>
    </row>
    <row r="20970" spans="1:1" hidden="1" x14ac:dyDescent="0.2">
      <c r="A20970" s="141"/>
    </row>
    <row r="20971" spans="1:1" hidden="1" x14ac:dyDescent="0.2">
      <c r="A20971" s="141"/>
    </row>
    <row r="20972" spans="1:1" hidden="1" x14ac:dyDescent="0.2">
      <c r="A20972" s="141"/>
    </row>
    <row r="20973" spans="1:1" hidden="1" x14ac:dyDescent="0.2">
      <c r="A20973" s="141"/>
    </row>
    <row r="20974" spans="1:1" hidden="1" x14ac:dyDescent="0.2">
      <c r="A20974" s="141"/>
    </row>
    <row r="20975" spans="1:1" hidden="1" x14ac:dyDescent="0.2">
      <c r="A20975" s="141"/>
    </row>
    <row r="20976" spans="1:1" hidden="1" x14ac:dyDescent="0.2">
      <c r="A20976" s="141"/>
    </row>
    <row r="20977" spans="1:1" hidden="1" x14ac:dyDescent="0.2">
      <c r="A20977" s="141"/>
    </row>
    <row r="20978" spans="1:1" hidden="1" x14ac:dyDescent="0.2">
      <c r="A20978" s="141"/>
    </row>
    <row r="20979" spans="1:1" hidden="1" x14ac:dyDescent="0.2">
      <c r="A20979" s="141"/>
    </row>
    <row r="20980" spans="1:1" hidden="1" x14ac:dyDescent="0.2">
      <c r="A20980" s="141"/>
    </row>
    <row r="20981" spans="1:1" hidden="1" x14ac:dyDescent="0.2">
      <c r="A20981" s="141"/>
    </row>
    <row r="20982" spans="1:1" hidden="1" x14ac:dyDescent="0.2">
      <c r="A20982" s="141"/>
    </row>
    <row r="20983" spans="1:1" hidden="1" x14ac:dyDescent="0.2">
      <c r="A20983" s="141"/>
    </row>
    <row r="20984" spans="1:1" hidden="1" x14ac:dyDescent="0.2">
      <c r="A20984" s="141"/>
    </row>
    <row r="20985" spans="1:1" hidden="1" x14ac:dyDescent="0.2">
      <c r="A20985" s="141"/>
    </row>
    <row r="20986" spans="1:1" hidden="1" x14ac:dyDescent="0.2">
      <c r="A20986" s="141"/>
    </row>
    <row r="20987" spans="1:1" hidden="1" x14ac:dyDescent="0.2">
      <c r="A20987" s="141"/>
    </row>
    <row r="20988" spans="1:1" hidden="1" x14ac:dyDescent="0.2">
      <c r="A20988" s="141"/>
    </row>
    <row r="20989" spans="1:1" hidden="1" x14ac:dyDescent="0.2">
      <c r="A20989" s="141"/>
    </row>
    <row r="20990" spans="1:1" hidden="1" x14ac:dyDescent="0.2">
      <c r="A20990" s="141"/>
    </row>
    <row r="20991" spans="1:1" hidden="1" x14ac:dyDescent="0.2">
      <c r="A20991" s="141"/>
    </row>
    <row r="20992" spans="1:1" hidden="1" x14ac:dyDescent="0.2">
      <c r="A20992" s="141"/>
    </row>
    <row r="20993" spans="1:1" hidden="1" x14ac:dyDescent="0.2">
      <c r="A20993" s="141"/>
    </row>
    <row r="20994" spans="1:1" hidden="1" x14ac:dyDescent="0.2">
      <c r="A20994" s="141"/>
    </row>
    <row r="20995" spans="1:1" hidden="1" x14ac:dyDescent="0.2">
      <c r="A20995" s="141"/>
    </row>
    <row r="20996" spans="1:1" hidden="1" x14ac:dyDescent="0.2">
      <c r="A20996" s="141"/>
    </row>
    <row r="20997" spans="1:1" hidden="1" x14ac:dyDescent="0.2">
      <c r="A20997" s="141"/>
    </row>
    <row r="20998" spans="1:1" hidden="1" x14ac:dyDescent="0.2">
      <c r="A20998" s="141"/>
    </row>
    <row r="20999" spans="1:1" hidden="1" x14ac:dyDescent="0.2">
      <c r="A20999" s="141"/>
    </row>
    <row r="21000" spans="1:1" hidden="1" x14ac:dyDescent="0.2">
      <c r="A21000" s="141"/>
    </row>
    <row r="21001" spans="1:1" hidden="1" x14ac:dyDescent="0.2">
      <c r="A21001" s="141"/>
    </row>
    <row r="21002" spans="1:1" hidden="1" x14ac:dyDescent="0.2">
      <c r="A21002" s="141"/>
    </row>
    <row r="21003" spans="1:1" hidden="1" x14ac:dyDescent="0.2">
      <c r="A21003" s="141"/>
    </row>
    <row r="21004" spans="1:1" hidden="1" x14ac:dyDescent="0.2">
      <c r="A21004" s="141"/>
    </row>
    <row r="21005" spans="1:1" hidden="1" x14ac:dyDescent="0.2">
      <c r="A21005" s="141"/>
    </row>
    <row r="21006" spans="1:1" hidden="1" x14ac:dyDescent="0.2">
      <c r="A21006" s="141"/>
    </row>
    <row r="21007" spans="1:1" hidden="1" x14ac:dyDescent="0.2">
      <c r="A21007" s="141"/>
    </row>
    <row r="21008" spans="1:1" hidden="1" x14ac:dyDescent="0.2">
      <c r="A21008" s="141"/>
    </row>
    <row r="21009" spans="1:1" hidden="1" x14ac:dyDescent="0.2">
      <c r="A21009" s="141"/>
    </row>
    <row r="21010" spans="1:1" hidden="1" x14ac:dyDescent="0.2">
      <c r="A21010" s="141"/>
    </row>
    <row r="21011" spans="1:1" hidden="1" x14ac:dyDescent="0.2">
      <c r="A21011" s="141"/>
    </row>
    <row r="21012" spans="1:1" hidden="1" x14ac:dyDescent="0.2">
      <c r="A21012" s="141"/>
    </row>
    <row r="21013" spans="1:1" hidden="1" x14ac:dyDescent="0.2">
      <c r="A21013" s="141"/>
    </row>
    <row r="21014" spans="1:1" hidden="1" x14ac:dyDescent="0.2">
      <c r="A21014" s="141"/>
    </row>
    <row r="21015" spans="1:1" hidden="1" x14ac:dyDescent="0.2">
      <c r="A21015" s="141"/>
    </row>
    <row r="21016" spans="1:1" hidden="1" x14ac:dyDescent="0.2">
      <c r="A21016" s="141"/>
    </row>
    <row r="21017" spans="1:1" hidden="1" x14ac:dyDescent="0.2">
      <c r="A21017" s="141"/>
    </row>
    <row r="21018" spans="1:1" hidden="1" x14ac:dyDescent="0.2">
      <c r="A21018" s="141"/>
    </row>
    <row r="21019" spans="1:1" hidden="1" x14ac:dyDescent="0.2">
      <c r="A21019" s="141"/>
    </row>
    <row r="21020" spans="1:1" hidden="1" x14ac:dyDescent="0.2">
      <c r="A21020" s="141"/>
    </row>
    <row r="21021" spans="1:1" hidden="1" x14ac:dyDescent="0.2">
      <c r="A21021" s="141"/>
    </row>
    <row r="21022" spans="1:1" hidden="1" x14ac:dyDescent="0.2">
      <c r="A21022" s="141"/>
    </row>
    <row r="21023" spans="1:1" hidden="1" x14ac:dyDescent="0.2">
      <c r="A21023" s="141"/>
    </row>
    <row r="21024" spans="1:1" hidden="1" x14ac:dyDescent="0.2">
      <c r="A21024" s="141"/>
    </row>
    <row r="21025" spans="1:1" hidden="1" x14ac:dyDescent="0.2">
      <c r="A21025" s="141"/>
    </row>
    <row r="21026" spans="1:1" hidden="1" x14ac:dyDescent="0.2">
      <c r="A21026" s="141"/>
    </row>
    <row r="21027" spans="1:1" hidden="1" x14ac:dyDescent="0.2">
      <c r="A21027" s="141"/>
    </row>
    <row r="21028" spans="1:1" hidden="1" x14ac:dyDescent="0.2">
      <c r="A21028" s="141"/>
    </row>
    <row r="21029" spans="1:1" hidden="1" x14ac:dyDescent="0.2">
      <c r="A21029" s="141"/>
    </row>
    <row r="21030" spans="1:1" hidden="1" x14ac:dyDescent="0.2">
      <c r="A21030" s="141"/>
    </row>
    <row r="21031" spans="1:1" hidden="1" x14ac:dyDescent="0.2">
      <c r="A21031" s="141"/>
    </row>
    <row r="21032" spans="1:1" hidden="1" x14ac:dyDescent="0.2">
      <c r="A21032" s="141"/>
    </row>
    <row r="21033" spans="1:1" hidden="1" x14ac:dyDescent="0.2">
      <c r="A21033" s="141"/>
    </row>
    <row r="21034" spans="1:1" hidden="1" x14ac:dyDescent="0.2">
      <c r="A21034" s="141"/>
    </row>
    <row r="21035" spans="1:1" hidden="1" x14ac:dyDescent="0.2">
      <c r="A21035" s="141"/>
    </row>
    <row r="21036" spans="1:1" hidden="1" x14ac:dyDescent="0.2">
      <c r="A21036" s="141"/>
    </row>
    <row r="21037" spans="1:1" hidden="1" x14ac:dyDescent="0.2">
      <c r="A21037" s="141"/>
    </row>
    <row r="21038" spans="1:1" hidden="1" x14ac:dyDescent="0.2">
      <c r="A21038" s="141"/>
    </row>
    <row r="21039" spans="1:1" hidden="1" x14ac:dyDescent="0.2">
      <c r="A21039" s="141"/>
    </row>
    <row r="21040" spans="1:1" hidden="1" x14ac:dyDescent="0.2">
      <c r="A21040" s="141"/>
    </row>
    <row r="21041" spans="1:1" hidden="1" x14ac:dyDescent="0.2">
      <c r="A21041" s="141"/>
    </row>
    <row r="21042" spans="1:1" hidden="1" x14ac:dyDescent="0.2">
      <c r="A21042" s="141"/>
    </row>
    <row r="21043" spans="1:1" hidden="1" x14ac:dyDescent="0.2">
      <c r="A21043" s="141"/>
    </row>
    <row r="21044" spans="1:1" hidden="1" x14ac:dyDescent="0.2">
      <c r="A21044" s="141"/>
    </row>
    <row r="21045" spans="1:1" hidden="1" x14ac:dyDescent="0.2">
      <c r="A21045" s="141"/>
    </row>
    <row r="21046" spans="1:1" hidden="1" x14ac:dyDescent="0.2">
      <c r="A21046" s="141"/>
    </row>
    <row r="21047" spans="1:1" hidden="1" x14ac:dyDescent="0.2">
      <c r="A21047" s="141"/>
    </row>
    <row r="21048" spans="1:1" hidden="1" x14ac:dyDescent="0.2">
      <c r="A21048" s="141"/>
    </row>
    <row r="21049" spans="1:1" hidden="1" x14ac:dyDescent="0.2">
      <c r="A21049" s="141"/>
    </row>
    <row r="21050" spans="1:1" hidden="1" x14ac:dyDescent="0.2">
      <c r="A21050" s="141"/>
    </row>
    <row r="21051" spans="1:1" hidden="1" x14ac:dyDescent="0.2">
      <c r="A21051" s="141"/>
    </row>
    <row r="21052" spans="1:1" hidden="1" x14ac:dyDescent="0.2">
      <c r="A21052" s="141"/>
    </row>
    <row r="21053" spans="1:1" hidden="1" x14ac:dyDescent="0.2">
      <c r="A21053" s="141"/>
    </row>
    <row r="21054" spans="1:1" hidden="1" x14ac:dyDescent="0.2">
      <c r="A21054" s="141"/>
    </row>
    <row r="21055" spans="1:1" hidden="1" x14ac:dyDescent="0.2">
      <c r="A21055" s="141"/>
    </row>
    <row r="21056" spans="1:1" hidden="1" x14ac:dyDescent="0.2">
      <c r="A21056" s="141"/>
    </row>
    <row r="21057" spans="1:1" hidden="1" x14ac:dyDescent="0.2">
      <c r="A21057" s="141"/>
    </row>
    <row r="21058" spans="1:1" hidden="1" x14ac:dyDescent="0.2">
      <c r="A21058" s="141"/>
    </row>
    <row r="21059" spans="1:1" hidden="1" x14ac:dyDescent="0.2">
      <c r="A21059" s="141"/>
    </row>
    <row r="21060" spans="1:1" hidden="1" x14ac:dyDescent="0.2">
      <c r="A21060" s="141"/>
    </row>
    <row r="21061" spans="1:1" hidden="1" x14ac:dyDescent="0.2">
      <c r="A21061" s="141"/>
    </row>
    <row r="21062" spans="1:1" hidden="1" x14ac:dyDescent="0.2">
      <c r="A21062" s="141"/>
    </row>
    <row r="21063" spans="1:1" hidden="1" x14ac:dyDescent="0.2">
      <c r="A21063" s="141"/>
    </row>
    <row r="21064" spans="1:1" hidden="1" x14ac:dyDescent="0.2">
      <c r="A21064" s="141"/>
    </row>
    <row r="21065" spans="1:1" hidden="1" x14ac:dyDescent="0.2">
      <c r="A21065" s="141"/>
    </row>
    <row r="21066" spans="1:1" hidden="1" x14ac:dyDescent="0.2">
      <c r="A21066" s="141"/>
    </row>
    <row r="21067" spans="1:1" hidden="1" x14ac:dyDescent="0.2">
      <c r="A21067" s="141"/>
    </row>
    <row r="21068" spans="1:1" hidden="1" x14ac:dyDescent="0.2">
      <c r="A21068" s="141"/>
    </row>
    <row r="21069" spans="1:1" hidden="1" x14ac:dyDescent="0.2">
      <c r="A21069" s="141"/>
    </row>
    <row r="21070" spans="1:1" hidden="1" x14ac:dyDescent="0.2">
      <c r="A21070" s="141"/>
    </row>
    <row r="21071" spans="1:1" hidden="1" x14ac:dyDescent="0.2">
      <c r="A21071" s="141"/>
    </row>
    <row r="21072" spans="1:1" hidden="1" x14ac:dyDescent="0.2">
      <c r="A21072" s="141"/>
    </row>
    <row r="21073" spans="1:1" hidden="1" x14ac:dyDescent="0.2">
      <c r="A21073" s="141"/>
    </row>
    <row r="21074" spans="1:1" hidden="1" x14ac:dyDescent="0.2">
      <c r="A21074" s="141"/>
    </row>
    <row r="21075" spans="1:1" hidden="1" x14ac:dyDescent="0.2">
      <c r="A21075" s="141"/>
    </row>
    <row r="21076" spans="1:1" hidden="1" x14ac:dyDescent="0.2">
      <c r="A21076" s="141"/>
    </row>
    <row r="21077" spans="1:1" hidden="1" x14ac:dyDescent="0.2">
      <c r="A21077" s="141"/>
    </row>
    <row r="21078" spans="1:1" hidden="1" x14ac:dyDescent="0.2">
      <c r="A21078" s="141"/>
    </row>
    <row r="21079" spans="1:1" hidden="1" x14ac:dyDescent="0.2">
      <c r="A21079" s="141"/>
    </row>
    <row r="21080" spans="1:1" hidden="1" x14ac:dyDescent="0.2">
      <c r="A21080" s="141"/>
    </row>
    <row r="21081" spans="1:1" hidden="1" x14ac:dyDescent="0.2">
      <c r="A21081" s="141"/>
    </row>
    <row r="21082" spans="1:1" hidden="1" x14ac:dyDescent="0.2">
      <c r="A21082" s="141"/>
    </row>
    <row r="21083" spans="1:1" hidden="1" x14ac:dyDescent="0.2">
      <c r="A21083" s="141"/>
    </row>
    <row r="21084" spans="1:1" hidden="1" x14ac:dyDescent="0.2">
      <c r="A21084" s="141"/>
    </row>
    <row r="21085" spans="1:1" hidden="1" x14ac:dyDescent="0.2">
      <c r="A21085" s="141"/>
    </row>
    <row r="21086" spans="1:1" hidden="1" x14ac:dyDescent="0.2">
      <c r="A21086" s="141"/>
    </row>
    <row r="21087" spans="1:1" hidden="1" x14ac:dyDescent="0.2">
      <c r="A21087" s="141"/>
    </row>
    <row r="21088" spans="1:1" hidden="1" x14ac:dyDescent="0.2">
      <c r="A21088" s="141"/>
    </row>
    <row r="21089" spans="1:1" hidden="1" x14ac:dyDescent="0.2">
      <c r="A21089" s="141"/>
    </row>
    <row r="21090" spans="1:1" hidden="1" x14ac:dyDescent="0.2">
      <c r="A21090" s="141"/>
    </row>
    <row r="21091" spans="1:1" hidden="1" x14ac:dyDescent="0.2">
      <c r="A21091" s="141"/>
    </row>
    <row r="21092" spans="1:1" hidden="1" x14ac:dyDescent="0.2">
      <c r="A21092" s="141"/>
    </row>
    <row r="21093" spans="1:1" hidden="1" x14ac:dyDescent="0.2">
      <c r="A21093" s="141"/>
    </row>
    <row r="21094" spans="1:1" hidden="1" x14ac:dyDescent="0.2">
      <c r="A21094" s="141"/>
    </row>
    <row r="21095" spans="1:1" hidden="1" x14ac:dyDescent="0.2">
      <c r="A21095" s="141"/>
    </row>
    <row r="21096" spans="1:1" hidden="1" x14ac:dyDescent="0.2">
      <c r="A21096" s="141"/>
    </row>
    <row r="21097" spans="1:1" hidden="1" x14ac:dyDescent="0.2">
      <c r="A21097" s="141"/>
    </row>
    <row r="21098" spans="1:1" hidden="1" x14ac:dyDescent="0.2">
      <c r="A21098" s="141"/>
    </row>
    <row r="21099" spans="1:1" hidden="1" x14ac:dyDescent="0.2">
      <c r="A21099" s="141"/>
    </row>
    <row r="21100" spans="1:1" hidden="1" x14ac:dyDescent="0.2">
      <c r="A21100" s="141"/>
    </row>
    <row r="21101" spans="1:1" hidden="1" x14ac:dyDescent="0.2">
      <c r="A21101" s="141"/>
    </row>
    <row r="21102" spans="1:1" hidden="1" x14ac:dyDescent="0.2">
      <c r="A21102" s="141"/>
    </row>
    <row r="21103" spans="1:1" hidden="1" x14ac:dyDescent="0.2">
      <c r="A21103" s="141"/>
    </row>
    <row r="21104" spans="1:1" hidden="1" x14ac:dyDescent="0.2">
      <c r="A21104" s="141"/>
    </row>
    <row r="21105" spans="1:1" hidden="1" x14ac:dyDescent="0.2">
      <c r="A21105" s="141"/>
    </row>
    <row r="21106" spans="1:1" hidden="1" x14ac:dyDescent="0.2">
      <c r="A21106" s="141"/>
    </row>
    <row r="21107" spans="1:1" hidden="1" x14ac:dyDescent="0.2">
      <c r="A21107" s="141"/>
    </row>
    <row r="21108" spans="1:1" hidden="1" x14ac:dyDescent="0.2">
      <c r="A21108" s="141"/>
    </row>
    <row r="21109" spans="1:1" hidden="1" x14ac:dyDescent="0.2">
      <c r="A21109" s="141"/>
    </row>
    <row r="21110" spans="1:1" hidden="1" x14ac:dyDescent="0.2">
      <c r="A21110" s="141"/>
    </row>
    <row r="21111" spans="1:1" hidden="1" x14ac:dyDescent="0.2">
      <c r="A21111" s="141"/>
    </row>
    <row r="21112" spans="1:1" hidden="1" x14ac:dyDescent="0.2">
      <c r="A21112" s="141"/>
    </row>
    <row r="21113" spans="1:1" hidden="1" x14ac:dyDescent="0.2">
      <c r="A21113" s="141"/>
    </row>
    <row r="21114" spans="1:1" hidden="1" x14ac:dyDescent="0.2">
      <c r="A21114" s="141"/>
    </row>
    <row r="21115" spans="1:1" hidden="1" x14ac:dyDescent="0.2">
      <c r="A21115" s="141"/>
    </row>
    <row r="21116" spans="1:1" hidden="1" x14ac:dyDescent="0.2">
      <c r="A21116" s="141"/>
    </row>
    <row r="21117" spans="1:1" hidden="1" x14ac:dyDescent="0.2">
      <c r="A21117" s="141"/>
    </row>
    <row r="21118" spans="1:1" hidden="1" x14ac:dyDescent="0.2">
      <c r="A21118" s="141"/>
    </row>
    <row r="21119" spans="1:1" hidden="1" x14ac:dyDescent="0.2">
      <c r="A21119" s="141"/>
    </row>
    <row r="21120" spans="1:1" hidden="1" x14ac:dyDescent="0.2">
      <c r="A21120" s="141"/>
    </row>
    <row r="21121" spans="1:1" hidden="1" x14ac:dyDescent="0.2">
      <c r="A21121" s="141"/>
    </row>
    <row r="21122" spans="1:1" hidden="1" x14ac:dyDescent="0.2">
      <c r="A21122" s="141"/>
    </row>
    <row r="21123" spans="1:1" hidden="1" x14ac:dyDescent="0.2">
      <c r="A21123" s="141"/>
    </row>
    <row r="21124" spans="1:1" hidden="1" x14ac:dyDescent="0.2">
      <c r="A21124" s="141"/>
    </row>
    <row r="21125" spans="1:1" hidden="1" x14ac:dyDescent="0.2">
      <c r="A21125" s="141"/>
    </row>
    <row r="21126" spans="1:1" hidden="1" x14ac:dyDescent="0.2">
      <c r="A21126" s="141"/>
    </row>
    <row r="21127" spans="1:1" hidden="1" x14ac:dyDescent="0.2">
      <c r="A21127" s="141"/>
    </row>
    <row r="21128" spans="1:1" hidden="1" x14ac:dyDescent="0.2">
      <c r="A21128" s="141"/>
    </row>
    <row r="21129" spans="1:1" hidden="1" x14ac:dyDescent="0.2">
      <c r="A21129" s="141"/>
    </row>
    <row r="21130" spans="1:1" hidden="1" x14ac:dyDescent="0.2">
      <c r="A21130" s="141"/>
    </row>
    <row r="21131" spans="1:1" hidden="1" x14ac:dyDescent="0.2">
      <c r="A21131" s="141"/>
    </row>
    <row r="21132" spans="1:1" hidden="1" x14ac:dyDescent="0.2">
      <c r="A21132" s="141"/>
    </row>
    <row r="21133" spans="1:1" hidden="1" x14ac:dyDescent="0.2">
      <c r="A21133" s="141"/>
    </row>
    <row r="21134" spans="1:1" hidden="1" x14ac:dyDescent="0.2">
      <c r="A21134" s="141"/>
    </row>
    <row r="21135" spans="1:1" hidden="1" x14ac:dyDescent="0.2">
      <c r="A21135" s="141"/>
    </row>
    <row r="21136" spans="1:1" hidden="1" x14ac:dyDescent="0.2">
      <c r="A21136" s="141"/>
    </row>
    <row r="21137" spans="1:1" hidden="1" x14ac:dyDescent="0.2">
      <c r="A21137" s="141"/>
    </row>
    <row r="21138" spans="1:1" hidden="1" x14ac:dyDescent="0.2">
      <c r="A21138" s="141"/>
    </row>
    <row r="21139" spans="1:1" hidden="1" x14ac:dyDescent="0.2">
      <c r="A21139" s="141"/>
    </row>
    <row r="21140" spans="1:1" hidden="1" x14ac:dyDescent="0.2">
      <c r="A21140" s="141"/>
    </row>
    <row r="21141" spans="1:1" hidden="1" x14ac:dyDescent="0.2">
      <c r="A21141" s="141"/>
    </row>
    <row r="21142" spans="1:1" hidden="1" x14ac:dyDescent="0.2">
      <c r="A21142" s="141"/>
    </row>
    <row r="21143" spans="1:1" hidden="1" x14ac:dyDescent="0.2">
      <c r="A21143" s="141"/>
    </row>
    <row r="21144" spans="1:1" hidden="1" x14ac:dyDescent="0.2">
      <c r="A21144" s="141"/>
    </row>
    <row r="21145" spans="1:1" hidden="1" x14ac:dyDescent="0.2">
      <c r="A21145" s="141"/>
    </row>
    <row r="21146" spans="1:1" hidden="1" x14ac:dyDescent="0.2">
      <c r="A21146" s="141"/>
    </row>
    <row r="21147" spans="1:1" hidden="1" x14ac:dyDescent="0.2">
      <c r="A21147" s="141"/>
    </row>
    <row r="21148" spans="1:1" hidden="1" x14ac:dyDescent="0.2">
      <c r="A21148" s="141"/>
    </row>
    <row r="21149" spans="1:1" hidden="1" x14ac:dyDescent="0.2">
      <c r="A21149" s="141"/>
    </row>
    <row r="21150" spans="1:1" hidden="1" x14ac:dyDescent="0.2">
      <c r="A21150" s="141"/>
    </row>
    <row r="21151" spans="1:1" hidden="1" x14ac:dyDescent="0.2">
      <c r="A21151" s="141"/>
    </row>
    <row r="21152" spans="1:1" hidden="1" x14ac:dyDescent="0.2">
      <c r="A21152" s="141"/>
    </row>
    <row r="21153" spans="1:1" hidden="1" x14ac:dyDescent="0.2">
      <c r="A21153" s="141"/>
    </row>
    <row r="21154" spans="1:1" hidden="1" x14ac:dyDescent="0.2">
      <c r="A21154" s="141"/>
    </row>
    <row r="21155" spans="1:1" hidden="1" x14ac:dyDescent="0.2">
      <c r="A21155" s="141"/>
    </row>
    <row r="21156" spans="1:1" hidden="1" x14ac:dyDescent="0.2">
      <c r="A21156" s="141"/>
    </row>
    <row r="21157" spans="1:1" hidden="1" x14ac:dyDescent="0.2">
      <c r="A21157" s="141"/>
    </row>
    <row r="21158" spans="1:1" hidden="1" x14ac:dyDescent="0.2">
      <c r="A21158" s="141"/>
    </row>
    <row r="21159" spans="1:1" hidden="1" x14ac:dyDescent="0.2">
      <c r="A21159" s="141"/>
    </row>
    <row r="21160" spans="1:1" hidden="1" x14ac:dyDescent="0.2">
      <c r="A21160" s="141"/>
    </row>
    <row r="21161" spans="1:1" hidden="1" x14ac:dyDescent="0.2">
      <c r="A21161" s="141"/>
    </row>
    <row r="21162" spans="1:1" hidden="1" x14ac:dyDescent="0.2">
      <c r="A21162" s="141"/>
    </row>
    <row r="21163" spans="1:1" hidden="1" x14ac:dyDescent="0.2">
      <c r="A21163" s="141"/>
    </row>
    <row r="21164" spans="1:1" hidden="1" x14ac:dyDescent="0.2">
      <c r="A21164" s="141"/>
    </row>
    <row r="21165" spans="1:1" hidden="1" x14ac:dyDescent="0.2">
      <c r="A21165" s="141"/>
    </row>
    <row r="21166" spans="1:1" hidden="1" x14ac:dyDescent="0.2">
      <c r="A21166" s="141"/>
    </row>
    <row r="21167" spans="1:1" hidden="1" x14ac:dyDescent="0.2">
      <c r="A21167" s="141"/>
    </row>
    <row r="21168" spans="1:1" hidden="1" x14ac:dyDescent="0.2">
      <c r="A21168" s="141"/>
    </row>
    <row r="21169" spans="1:1" hidden="1" x14ac:dyDescent="0.2">
      <c r="A21169" s="141"/>
    </row>
    <row r="21170" spans="1:1" hidden="1" x14ac:dyDescent="0.2">
      <c r="A21170" s="141"/>
    </row>
    <row r="21171" spans="1:1" hidden="1" x14ac:dyDescent="0.2">
      <c r="A21171" s="141"/>
    </row>
    <row r="21172" spans="1:1" hidden="1" x14ac:dyDescent="0.2">
      <c r="A21172" s="141"/>
    </row>
    <row r="21173" spans="1:1" hidden="1" x14ac:dyDescent="0.2">
      <c r="A21173" s="141"/>
    </row>
    <row r="21174" spans="1:1" hidden="1" x14ac:dyDescent="0.2">
      <c r="A21174" s="141"/>
    </row>
    <row r="21175" spans="1:1" hidden="1" x14ac:dyDescent="0.2">
      <c r="A21175" s="141"/>
    </row>
    <row r="21176" spans="1:1" hidden="1" x14ac:dyDescent="0.2">
      <c r="A21176" s="141"/>
    </row>
    <row r="21177" spans="1:1" hidden="1" x14ac:dyDescent="0.2">
      <c r="A21177" s="141"/>
    </row>
    <row r="21178" spans="1:1" hidden="1" x14ac:dyDescent="0.2">
      <c r="A21178" s="141"/>
    </row>
    <row r="21179" spans="1:1" hidden="1" x14ac:dyDescent="0.2">
      <c r="A21179" s="141"/>
    </row>
    <row r="21180" spans="1:1" hidden="1" x14ac:dyDescent="0.2">
      <c r="A21180" s="141"/>
    </row>
    <row r="21181" spans="1:1" hidden="1" x14ac:dyDescent="0.2">
      <c r="A21181" s="141"/>
    </row>
    <row r="21182" spans="1:1" hidden="1" x14ac:dyDescent="0.2">
      <c r="A21182" s="141"/>
    </row>
    <row r="21183" spans="1:1" hidden="1" x14ac:dyDescent="0.2">
      <c r="A21183" s="141"/>
    </row>
    <row r="21184" spans="1:1" hidden="1" x14ac:dyDescent="0.2">
      <c r="A21184" s="141"/>
    </row>
    <row r="21185" spans="1:1" hidden="1" x14ac:dyDescent="0.2">
      <c r="A21185" s="141"/>
    </row>
    <row r="21186" spans="1:1" hidden="1" x14ac:dyDescent="0.2">
      <c r="A21186" s="141"/>
    </row>
    <row r="21187" spans="1:1" hidden="1" x14ac:dyDescent="0.2">
      <c r="A21187" s="141"/>
    </row>
    <row r="21188" spans="1:1" hidden="1" x14ac:dyDescent="0.2">
      <c r="A21188" s="141"/>
    </row>
    <row r="21189" spans="1:1" hidden="1" x14ac:dyDescent="0.2">
      <c r="A21189" s="141"/>
    </row>
    <row r="21190" spans="1:1" hidden="1" x14ac:dyDescent="0.2">
      <c r="A21190" s="141"/>
    </row>
    <row r="21191" spans="1:1" hidden="1" x14ac:dyDescent="0.2">
      <c r="A21191" s="141"/>
    </row>
    <row r="21192" spans="1:1" hidden="1" x14ac:dyDescent="0.2">
      <c r="A21192" s="141"/>
    </row>
    <row r="21193" spans="1:1" hidden="1" x14ac:dyDescent="0.2">
      <c r="A21193" s="141"/>
    </row>
    <row r="21194" spans="1:1" hidden="1" x14ac:dyDescent="0.2">
      <c r="A21194" s="141"/>
    </row>
    <row r="21195" spans="1:1" hidden="1" x14ac:dyDescent="0.2">
      <c r="A21195" s="141"/>
    </row>
    <row r="21196" spans="1:1" hidden="1" x14ac:dyDescent="0.2">
      <c r="A21196" s="141"/>
    </row>
    <row r="21197" spans="1:1" hidden="1" x14ac:dyDescent="0.2">
      <c r="A21197" s="141"/>
    </row>
    <row r="21198" spans="1:1" hidden="1" x14ac:dyDescent="0.2">
      <c r="A21198" s="141"/>
    </row>
    <row r="21199" spans="1:1" hidden="1" x14ac:dyDescent="0.2">
      <c r="A21199" s="141"/>
    </row>
    <row r="21200" spans="1:1" hidden="1" x14ac:dyDescent="0.2">
      <c r="A21200" s="141"/>
    </row>
    <row r="21201" spans="1:1" hidden="1" x14ac:dyDescent="0.2">
      <c r="A21201" s="141"/>
    </row>
    <row r="21202" spans="1:1" hidden="1" x14ac:dyDescent="0.2">
      <c r="A21202" s="141"/>
    </row>
    <row r="21203" spans="1:1" hidden="1" x14ac:dyDescent="0.2">
      <c r="A21203" s="141"/>
    </row>
    <row r="21204" spans="1:1" hidden="1" x14ac:dyDescent="0.2">
      <c r="A21204" s="141"/>
    </row>
    <row r="21205" spans="1:1" hidden="1" x14ac:dyDescent="0.2">
      <c r="A21205" s="141"/>
    </row>
    <row r="21206" spans="1:1" hidden="1" x14ac:dyDescent="0.2">
      <c r="A21206" s="141"/>
    </row>
    <row r="21207" spans="1:1" hidden="1" x14ac:dyDescent="0.2">
      <c r="A21207" s="141"/>
    </row>
    <row r="21208" spans="1:1" hidden="1" x14ac:dyDescent="0.2">
      <c r="A21208" s="141"/>
    </row>
    <row r="21209" spans="1:1" hidden="1" x14ac:dyDescent="0.2">
      <c r="A21209" s="141"/>
    </row>
    <row r="21210" spans="1:1" hidden="1" x14ac:dyDescent="0.2">
      <c r="A21210" s="141"/>
    </row>
    <row r="21211" spans="1:1" hidden="1" x14ac:dyDescent="0.2">
      <c r="A21211" s="141"/>
    </row>
    <row r="21212" spans="1:1" hidden="1" x14ac:dyDescent="0.2">
      <c r="A21212" s="141"/>
    </row>
    <row r="21213" spans="1:1" hidden="1" x14ac:dyDescent="0.2">
      <c r="A21213" s="141"/>
    </row>
    <row r="21214" spans="1:1" hidden="1" x14ac:dyDescent="0.2">
      <c r="A21214" s="141"/>
    </row>
    <row r="21215" spans="1:1" hidden="1" x14ac:dyDescent="0.2">
      <c r="A21215" s="141"/>
    </row>
    <row r="21216" spans="1:1" hidden="1" x14ac:dyDescent="0.2">
      <c r="A21216" s="141"/>
    </row>
    <row r="21217" spans="1:1" hidden="1" x14ac:dyDescent="0.2">
      <c r="A21217" s="141"/>
    </row>
    <row r="21218" spans="1:1" hidden="1" x14ac:dyDescent="0.2">
      <c r="A21218" s="141"/>
    </row>
    <row r="21219" spans="1:1" hidden="1" x14ac:dyDescent="0.2">
      <c r="A21219" s="141"/>
    </row>
    <row r="21220" spans="1:1" hidden="1" x14ac:dyDescent="0.2">
      <c r="A21220" s="141"/>
    </row>
    <row r="21221" spans="1:1" hidden="1" x14ac:dyDescent="0.2">
      <c r="A21221" s="141"/>
    </row>
    <row r="21222" spans="1:1" hidden="1" x14ac:dyDescent="0.2">
      <c r="A21222" s="141"/>
    </row>
    <row r="21223" spans="1:1" hidden="1" x14ac:dyDescent="0.2">
      <c r="A21223" s="141"/>
    </row>
    <row r="21224" spans="1:1" hidden="1" x14ac:dyDescent="0.2">
      <c r="A21224" s="141"/>
    </row>
    <row r="21225" spans="1:1" hidden="1" x14ac:dyDescent="0.2">
      <c r="A21225" s="141"/>
    </row>
    <row r="21226" spans="1:1" hidden="1" x14ac:dyDescent="0.2">
      <c r="A21226" s="141"/>
    </row>
    <row r="21227" spans="1:1" hidden="1" x14ac:dyDescent="0.2">
      <c r="A21227" s="141"/>
    </row>
    <row r="21228" spans="1:1" hidden="1" x14ac:dyDescent="0.2">
      <c r="A21228" s="141"/>
    </row>
    <row r="21229" spans="1:1" hidden="1" x14ac:dyDescent="0.2">
      <c r="A21229" s="141"/>
    </row>
    <row r="21230" spans="1:1" hidden="1" x14ac:dyDescent="0.2">
      <c r="A21230" s="141"/>
    </row>
    <row r="21231" spans="1:1" hidden="1" x14ac:dyDescent="0.2">
      <c r="A21231" s="141"/>
    </row>
    <row r="21232" spans="1:1" hidden="1" x14ac:dyDescent="0.2">
      <c r="A21232" s="141"/>
    </row>
    <row r="21233" spans="1:1" hidden="1" x14ac:dyDescent="0.2">
      <c r="A21233" s="141"/>
    </row>
    <row r="21234" spans="1:1" hidden="1" x14ac:dyDescent="0.2">
      <c r="A21234" s="141"/>
    </row>
    <row r="21235" spans="1:1" hidden="1" x14ac:dyDescent="0.2">
      <c r="A21235" s="141"/>
    </row>
    <row r="21236" spans="1:1" hidden="1" x14ac:dyDescent="0.2">
      <c r="A21236" s="141"/>
    </row>
    <row r="21237" spans="1:1" hidden="1" x14ac:dyDescent="0.2">
      <c r="A21237" s="141"/>
    </row>
    <row r="21238" spans="1:1" hidden="1" x14ac:dyDescent="0.2">
      <c r="A21238" s="141"/>
    </row>
    <row r="21239" spans="1:1" hidden="1" x14ac:dyDescent="0.2">
      <c r="A21239" s="141"/>
    </row>
    <row r="21240" spans="1:1" hidden="1" x14ac:dyDescent="0.2">
      <c r="A21240" s="141"/>
    </row>
    <row r="21241" spans="1:1" hidden="1" x14ac:dyDescent="0.2">
      <c r="A21241" s="141"/>
    </row>
    <row r="21242" spans="1:1" hidden="1" x14ac:dyDescent="0.2">
      <c r="A21242" s="141"/>
    </row>
    <row r="21243" spans="1:1" hidden="1" x14ac:dyDescent="0.2">
      <c r="A21243" s="141"/>
    </row>
    <row r="21244" spans="1:1" hidden="1" x14ac:dyDescent="0.2">
      <c r="A21244" s="141"/>
    </row>
    <row r="21245" spans="1:1" hidden="1" x14ac:dyDescent="0.2">
      <c r="A21245" s="141"/>
    </row>
    <row r="21246" spans="1:1" hidden="1" x14ac:dyDescent="0.2">
      <c r="A21246" s="141"/>
    </row>
    <row r="21247" spans="1:1" hidden="1" x14ac:dyDescent="0.2">
      <c r="A21247" s="141"/>
    </row>
    <row r="21248" spans="1:1" hidden="1" x14ac:dyDescent="0.2">
      <c r="A21248" s="141"/>
    </row>
    <row r="21249" spans="1:1" hidden="1" x14ac:dyDescent="0.2">
      <c r="A21249" s="141"/>
    </row>
    <row r="21250" spans="1:1" hidden="1" x14ac:dyDescent="0.2">
      <c r="A21250" s="141"/>
    </row>
    <row r="21251" spans="1:1" hidden="1" x14ac:dyDescent="0.2">
      <c r="A21251" s="141"/>
    </row>
    <row r="21252" spans="1:1" hidden="1" x14ac:dyDescent="0.2">
      <c r="A21252" s="141"/>
    </row>
    <row r="21253" spans="1:1" hidden="1" x14ac:dyDescent="0.2">
      <c r="A21253" s="141"/>
    </row>
    <row r="21254" spans="1:1" hidden="1" x14ac:dyDescent="0.2">
      <c r="A21254" s="141"/>
    </row>
    <row r="21255" spans="1:1" hidden="1" x14ac:dyDescent="0.2">
      <c r="A21255" s="141"/>
    </row>
    <row r="21256" spans="1:1" hidden="1" x14ac:dyDescent="0.2">
      <c r="A21256" s="141"/>
    </row>
    <row r="21257" spans="1:1" hidden="1" x14ac:dyDescent="0.2">
      <c r="A21257" s="141"/>
    </row>
    <row r="21258" spans="1:1" hidden="1" x14ac:dyDescent="0.2">
      <c r="A21258" s="141"/>
    </row>
    <row r="21259" spans="1:1" hidden="1" x14ac:dyDescent="0.2">
      <c r="A21259" s="141"/>
    </row>
    <row r="21260" spans="1:1" hidden="1" x14ac:dyDescent="0.2">
      <c r="A21260" s="141"/>
    </row>
    <row r="21261" spans="1:1" hidden="1" x14ac:dyDescent="0.2">
      <c r="A21261" s="141"/>
    </row>
    <row r="21262" spans="1:1" hidden="1" x14ac:dyDescent="0.2">
      <c r="A21262" s="141"/>
    </row>
    <row r="21263" spans="1:1" hidden="1" x14ac:dyDescent="0.2">
      <c r="A21263" s="141"/>
    </row>
    <row r="21264" spans="1:1" hidden="1" x14ac:dyDescent="0.2">
      <c r="A21264" s="141"/>
    </row>
    <row r="21265" spans="1:1" hidden="1" x14ac:dyDescent="0.2">
      <c r="A21265" s="141"/>
    </row>
    <row r="21266" spans="1:1" hidden="1" x14ac:dyDescent="0.2">
      <c r="A21266" s="141"/>
    </row>
    <row r="21267" spans="1:1" hidden="1" x14ac:dyDescent="0.2">
      <c r="A21267" s="141"/>
    </row>
    <row r="21268" spans="1:1" hidden="1" x14ac:dyDescent="0.2">
      <c r="A21268" s="141"/>
    </row>
    <row r="21269" spans="1:1" hidden="1" x14ac:dyDescent="0.2">
      <c r="A21269" s="141"/>
    </row>
    <row r="21270" spans="1:1" hidden="1" x14ac:dyDescent="0.2">
      <c r="A21270" s="141"/>
    </row>
    <row r="21271" spans="1:1" hidden="1" x14ac:dyDescent="0.2">
      <c r="A21271" s="141"/>
    </row>
    <row r="21272" spans="1:1" hidden="1" x14ac:dyDescent="0.2">
      <c r="A21272" s="141"/>
    </row>
    <row r="21273" spans="1:1" hidden="1" x14ac:dyDescent="0.2">
      <c r="A21273" s="141"/>
    </row>
    <row r="21274" spans="1:1" hidden="1" x14ac:dyDescent="0.2">
      <c r="A21274" s="141"/>
    </row>
    <row r="21275" spans="1:1" hidden="1" x14ac:dyDescent="0.2">
      <c r="A21275" s="141"/>
    </row>
    <row r="21276" spans="1:1" hidden="1" x14ac:dyDescent="0.2">
      <c r="A21276" s="141"/>
    </row>
    <row r="21277" spans="1:1" hidden="1" x14ac:dyDescent="0.2">
      <c r="A21277" s="141"/>
    </row>
    <row r="21278" spans="1:1" hidden="1" x14ac:dyDescent="0.2">
      <c r="A21278" s="141"/>
    </row>
    <row r="21279" spans="1:1" hidden="1" x14ac:dyDescent="0.2">
      <c r="A21279" s="141"/>
    </row>
    <row r="21280" spans="1:1" hidden="1" x14ac:dyDescent="0.2">
      <c r="A21280" s="141"/>
    </row>
    <row r="21281" spans="1:1" hidden="1" x14ac:dyDescent="0.2">
      <c r="A21281" s="141"/>
    </row>
    <row r="21282" spans="1:1" hidden="1" x14ac:dyDescent="0.2">
      <c r="A21282" s="141"/>
    </row>
    <row r="21283" spans="1:1" hidden="1" x14ac:dyDescent="0.2">
      <c r="A21283" s="141"/>
    </row>
    <row r="21284" spans="1:1" hidden="1" x14ac:dyDescent="0.2">
      <c r="A21284" s="141"/>
    </row>
    <row r="21285" spans="1:1" hidden="1" x14ac:dyDescent="0.2">
      <c r="A21285" s="141"/>
    </row>
    <row r="21286" spans="1:1" hidden="1" x14ac:dyDescent="0.2">
      <c r="A21286" s="141"/>
    </row>
    <row r="21287" spans="1:1" hidden="1" x14ac:dyDescent="0.2">
      <c r="A21287" s="141"/>
    </row>
    <row r="21288" spans="1:1" hidden="1" x14ac:dyDescent="0.2">
      <c r="A21288" s="141"/>
    </row>
    <row r="21289" spans="1:1" hidden="1" x14ac:dyDescent="0.2">
      <c r="A21289" s="141"/>
    </row>
    <row r="21290" spans="1:1" hidden="1" x14ac:dyDescent="0.2">
      <c r="A21290" s="141"/>
    </row>
    <row r="21291" spans="1:1" hidden="1" x14ac:dyDescent="0.2">
      <c r="A21291" s="141"/>
    </row>
    <row r="21292" spans="1:1" hidden="1" x14ac:dyDescent="0.2">
      <c r="A21292" s="141"/>
    </row>
    <row r="21293" spans="1:1" hidden="1" x14ac:dyDescent="0.2">
      <c r="A21293" s="141"/>
    </row>
    <row r="21294" spans="1:1" hidden="1" x14ac:dyDescent="0.2">
      <c r="A21294" s="141"/>
    </row>
    <row r="21295" spans="1:1" hidden="1" x14ac:dyDescent="0.2">
      <c r="A21295" s="141"/>
    </row>
    <row r="21296" spans="1:1" hidden="1" x14ac:dyDescent="0.2">
      <c r="A21296" s="141"/>
    </row>
    <row r="21297" spans="1:1" hidden="1" x14ac:dyDescent="0.2">
      <c r="A21297" s="141"/>
    </row>
    <row r="21298" spans="1:1" hidden="1" x14ac:dyDescent="0.2">
      <c r="A21298" s="141"/>
    </row>
    <row r="21299" spans="1:1" hidden="1" x14ac:dyDescent="0.2">
      <c r="A21299" s="141"/>
    </row>
    <row r="21300" spans="1:1" hidden="1" x14ac:dyDescent="0.2">
      <c r="A21300" s="141"/>
    </row>
    <row r="21301" spans="1:1" hidden="1" x14ac:dyDescent="0.2">
      <c r="A21301" s="141"/>
    </row>
    <row r="21302" spans="1:1" hidden="1" x14ac:dyDescent="0.2">
      <c r="A21302" s="141"/>
    </row>
    <row r="21303" spans="1:1" hidden="1" x14ac:dyDescent="0.2">
      <c r="A21303" s="141"/>
    </row>
    <row r="21304" spans="1:1" hidden="1" x14ac:dyDescent="0.2">
      <c r="A21304" s="141"/>
    </row>
    <row r="21305" spans="1:1" hidden="1" x14ac:dyDescent="0.2">
      <c r="A21305" s="141"/>
    </row>
    <row r="21306" spans="1:1" hidden="1" x14ac:dyDescent="0.2">
      <c r="A21306" s="141"/>
    </row>
    <row r="21307" spans="1:1" hidden="1" x14ac:dyDescent="0.2">
      <c r="A21307" s="141"/>
    </row>
    <row r="21308" spans="1:1" hidden="1" x14ac:dyDescent="0.2">
      <c r="A21308" s="141"/>
    </row>
    <row r="21309" spans="1:1" hidden="1" x14ac:dyDescent="0.2">
      <c r="A21309" s="141"/>
    </row>
    <row r="21310" spans="1:1" hidden="1" x14ac:dyDescent="0.2">
      <c r="A21310" s="141"/>
    </row>
    <row r="21311" spans="1:1" hidden="1" x14ac:dyDescent="0.2">
      <c r="A21311" s="141"/>
    </row>
    <row r="21312" spans="1:1" hidden="1" x14ac:dyDescent="0.2">
      <c r="A21312" s="141"/>
    </row>
    <row r="21313" spans="1:1" hidden="1" x14ac:dyDescent="0.2">
      <c r="A21313" s="141"/>
    </row>
    <row r="21314" spans="1:1" hidden="1" x14ac:dyDescent="0.2">
      <c r="A21314" s="141"/>
    </row>
    <row r="21315" spans="1:1" hidden="1" x14ac:dyDescent="0.2">
      <c r="A21315" s="141"/>
    </row>
    <row r="21316" spans="1:1" hidden="1" x14ac:dyDescent="0.2">
      <c r="A21316" s="141"/>
    </row>
    <row r="21317" spans="1:1" hidden="1" x14ac:dyDescent="0.2">
      <c r="A21317" s="141"/>
    </row>
    <row r="21318" spans="1:1" hidden="1" x14ac:dyDescent="0.2">
      <c r="A21318" s="141"/>
    </row>
    <row r="21319" spans="1:1" hidden="1" x14ac:dyDescent="0.2">
      <c r="A21319" s="141"/>
    </row>
    <row r="21320" spans="1:1" hidden="1" x14ac:dyDescent="0.2">
      <c r="A21320" s="141"/>
    </row>
    <row r="21321" spans="1:1" hidden="1" x14ac:dyDescent="0.2">
      <c r="A21321" s="141"/>
    </row>
    <row r="21322" spans="1:1" hidden="1" x14ac:dyDescent="0.2">
      <c r="A21322" s="141"/>
    </row>
    <row r="21323" spans="1:1" hidden="1" x14ac:dyDescent="0.2">
      <c r="A21323" s="141"/>
    </row>
    <row r="21324" spans="1:1" hidden="1" x14ac:dyDescent="0.2">
      <c r="A21324" s="141"/>
    </row>
    <row r="21325" spans="1:1" hidden="1" x14ac:dyDescent="0.2">
      <c r="A21325" s="141"/>
    </row>
    <row r="21326" spans="1:1" hidden="1" x14ac:dyDescent="0.2">
      <c r="A21326" s="141"/>
    </row>
    <row r="21327" spans="1:1" hidden="1" x14ac:dyDescent="0.2">
      <c r="A21327" s="141"/>
    </row>
    <row r="21328" spans="1:1" hidden="1" x14ac:dyDescent="0.2">
      <c r="A21328" s="141"/>
    </row>
    <row r="21329" spans="1:1" hidden="1" x14ac:dyDescent="0.2">
      <c r="A21329" s="141"/>
    </row>
    <row r="21330" spans="1:1" hidden="1" x14ac:dyDescent="0.2">
      <c r="A21330" s="141"/>
    </row>
    <row r="21331" spans="1:1" hidden="1" x14ac:dyDescent="0.2">
      <c r="A21331" s="141"/>
    </row>
    <row r="21332" spans="1:1" hidden="1" x14ac:dyDescent="0.2">
      <c r="A21332" s="141"/>
    </row>
    <row r="21333" spans="1:1" hidden="1" x14ac:dyDescent="0.2">
      <c r="A21333" s="141"/>
    </row>
    <row r="21334" spans="1:1" hidden="1" x14ac:dyDescent="0.2">
      <c r="A21334" s="141"/>
    </row>
    <row r="21335" spans="1:1" hidden="1" x14ac:dyDescent="0.2">
      <c r="A21335" s="141"/>
    </row>
    <row r="21336" spans="1:1" hidden="1" x14ac:dyDescent="0.2">
      <c r="A21336" s="141"/>
    </row>
    <row r="21337" spans="1:1" hidden="1" x14ac:dyDescent="0.2">
      <c r="A21337" s="141"/>
    </row>
    <row r="21338" spans="1:1" hidden="1" x14ac:dyDescent="0.2">
      <c r="A21338" s="141"/>
    </row>
    <row r="21339" spans="1:1" hidden="1" x14ac:dyDescent="0.2">
      <c r="A21339" s="141"/>
    </row>
    <row r="21340" spans="1:1" hidden="1" x14ac:dyDescent="0.2">
      <c r="A21340" s="141"/>
    </row>
    <row r="21341" spans="1:1" hidden="1" x14ac:dyDescent="0.2">
      <c r="A21341" s="141"/>
    </row>
    <row r="21342" spans="1:1" hidden="1" x14ac:dyDescent="0.2">
      <c r="A21342" s="141"/>
    </row>
    <row r="21343" spans="1:1" hidden="1" x14ac:dyDescent="0.2">
      <c r="A21343" s="141"/>
    </row>
    <row r="21344" spans="1:1" hidden="1" x14ac:dyDescent="0.2">
      <c r="A21344" s="141"/>
    </row>
    <row r="21345" spans="1:1" hidden="1" x14ac:dyDescent="0.2">
      <c r="A21345" s="141"/>
    </row>
    <row r="21346" spans="1:1" hidden="1" x14ac:dyDescent="0.2">
      <c r="A21346" s="141"/>
    </row>
    <row r="21347" spans="1:1" hidden="1" x14ac:dyDescent="0.2">
      <c r="A21347" s="141"/>
    </row>
    <row r="21348" spans="1:1" hidden="1" x14ac:dyDescent="0.2">
      <c r="A21348" s="141"/>
    </row>
    <row r="21349" spans="1:1" hidden="1" x14ac:dyDescent="0.2">
      <c r="A21349" s="141"/>
    </row>
    <row r="21350" spans="1:1" hidden="1" x14ac:dyDescent="0.2">
      <c r="A21350" s="141"/>
    </row>
    <row r="21351" spans="1:1" hidden="1" x14ac:dyDescent="0.2">
      <c r="A21351" s="141"/>
    </row>
    <row r="21352" spans="1:1" hidden="1" x14ac:dyDescent="0.2">
      <c r="A21352" s="141"/>
    </row>
    <row r="21353" spans="1:1" hidden="1" x14ac:dyDescent="0.2">
      <c r="A21353" s="141"/>
    </row>
    <row r="21354" spans="1:1" hidden="1" x14ac:dyDescent="0.2">
      <c r="A21354" s="141"/>
    </row>
    <row r="21355" spans="1:1" hidden="1" x14ac:dyDescent="0.2">
      <c r="A21355" s="141"/>
    </row>
    <row r="21356" spans="1:1" hidden="1" x14ac:dyDescent="0.2">
      <c r="A21356" s="141"/>
    </row>
    <row r="21357" spans="1:1" hidden="1" x14ac:dyDescent="0.2">
      <c r="A21357" s="141"/>
    </row>
    <row r="21358" spans="1:1" hidden="1" x14ac:dyDescent="0.2">
      <c r="A21358" s="141"/>
    </row>
    <row r="21359" spans="1:1" hidden="1" x14ac:dyDescent="0.2">
      <c r="A21359" s="141"/>
    </row>
    <row r="21360" spans="1:1" hidden="1" x14ac:dyDescent="0.2">
      <c r="A21360" s="141"/>
    </row>
    <row r="21361" spans="1:1" hidden="1" x14ac:dyDescent="0.2">
      <c r="A21361" s="141"/>
    </row>
    <row r="21362" spans="1:1" hidden="1" x14ac:dyDescent="0.2">
      <c r="A21362" s="141"/>
    </row>
    <row r="21363" spans="1:1" hidden="1" x14ac:dyDescent="0.2">
      <c r="A21363" s="141"/>
    </row>
    <row r="21364" spans="1:1" hidden="1" x14ac:dyDescent="0.2">
      <c r="A21364" s="141"/>
    </row>
    <row r="21365" spans="1:1" hidden="1" x14ac:dyDescent="0.2">
      <c r="A21365" s="141"/>
    </row>
    <row r="21366" spans="1:1" hidden="1" x14ac:dyDescent="0.2">
      <c r="A21366" s="141"/>
    </row>
    <row r="21367" spans="1:1" hidden="1" x14ac:dyDescent="0.2">
      <c r="A21367" s="141"/>
    </row>
    <row r="21368" spans="1:1" hidden="1" x14ac:dyDescent="0.2">
      <c r="A21368" s="141"/>
    </row>
    <row r="21369" spans="1:1" hidden="1" x14ac:dyDescent="0.2">
      <c r="A21369" s="141"/>
    </row>
    <row r="21370" spans="1:1" hidden="1" x14ac:dyDescent="0.2">
      <c r="A21370" s="141"/>
    </row>
    <row r="21371" spans="1:1" hidden="1" x14ac:dyDescent="0.2">
      <c r="A21371" s="141"/>
    </row>
    <row r="21372" spans="1:1" hidden="1" x14ac:dyDescent="0.2">
      <c r="A21372" s="141"/>
    </row>
    <row r="21373" spans="1:1" hidden="1" x14ac:dyDescent="0.2">
      <c r="A21373" s="141"/>
    </row>
    <row r="21374" spans="1:1" hidden="1" x14ac:dyDescent="0.2">
      <c r="A21374" s="141"/>
    </row>
    <row r="21375" spans="1:1" hidden="1" x14ac:dyDescent="0.2">
      <c r="A21375" s="141"/>
    </row>
    <row r="21376" spans="1:1" hidden="1" x14ac:dyDescent="0.2">
      <c r="A21376" s="141"/>
    </row>
    <row r="21377" spans="1:1" hidden="1" x14ac:dyDescent="0.2">
      <c r="A21377" s="141"/>
    </row>
    <row r="21378" spans="1:1" hidden="1" x14ac:dyDescent="0.2">
      <c r="A21378" s="141"/>
    </row>
    <row r="21379" spans="1:1" hidden="1" x14ac:dyDescent="0.2">
      <c r="A21379" s="141"/>
    </row>
    <row r="21380" spans="1:1" hidden="1" x14ac:dyDescent="0.2">
      <c r="A21380" s="141"/>
    </row>
    <row r="21381" spans="1:1" hidden="1" x14ac:dyDescent="0.2">
      <c r="A21381" s="141"/>
    </row>
    <row r="21382" spans="1:1" hidden="1" x14ac:dyDescent="0.2">
      <c r="A21382" s="141"/>
    </row>
    <row r="21383" spans="1:1" hidden="1" x14ac:dyDescent="0.2">
      <c r="A21383" s="141"/>
    </row>
    <row r="21384" spans="1:1" hidden="1" x14ac:dyDescent="0.2">
      <c r="A21384" s="141"/>
    </row>
    <row r="21385" spans="1:1" hidden="1" x14ac:dyDescent="0.2">
      <c r="A21385" s="141"/>
    </row>
    <row r="21386" spans="1:1" hidden="1" x14ac:dyDescent="0.2">
      <c r="A21386" s="141"/>
    </row>
    <row r="21387" spans="1:1" hidden="1" x14ac:dyDescent="0.2">
      <c r="A21387" s="141"/>
    </row>
    <row r="21388" spans="1:1" hidden="1" x14ac:dyDescent="0.2">
      <c r="A21388" s="141"/>
    </row>
    <row r="21389" spans="1:1" hidden="1" x14ac:dyDescent="0.2">
      <c r="A21389" s="141"/>
    </row>
    <row r="21390" spans="1:1" hidden="1" x14ac:dyDescent="0.2">
      <c r="A21390" s="141"/>
    </row>
    <row r="21391" spans="1:1" hidden="1" x14ac:dyDescent="0.2">
      <c r="A21391" s="141"/>
    </row>
    <row r="21392" spans="1:1" hidden="1" x14ac:dyDescent="0.2">
      <c r="A21392" s="141"/>
    </row>
    <row r="21393" spans="1:1" hidden="1" x14ac:dyDescent="0.2">
      <c r="A21393" s="141"/>
    </row>
    <row r="21394" spans="1:1" hidden="1" x14ac:dyDescent="0.2">
      <c r="A21394" s="141"/>
    </row>
    <row r="21395" spans="1:1" hidden="1" x14ac:dyDescent="0.2">
      <c r="A21395" s="141"/>
    </row>
    <row r="21396" spans="1:1" hidden="1" x14ac:dyDescent="0.2">
      <c r="A21396" s="141"/>
    </row>
    <row r="21397" spans="1:1" hidden="1" x14ac:dyDescent="0.2">
      <c r="A21397" s="141"/>
    </row>
    <row r="21398" spans="1:1" hidden="1" x14ac:dyDescent="0.2">
      <c r="A21398" s="141"/>
    </row>
    <row r="21399" spans="1:1" hidden="1" x14ac:dyDescent="0.2">
      <c r="A21399" s="141"/>
    </row>
    <row r="21400" spans="1:1" hidden="1" x14ac:dyDescent="0.2">
      <c r="A21400" s="141"/>
    </row>
    <row r="21401" spans="1:1" hidden="1" x14ac:dyDescent="0.2">
      <c r="A21401" s="141"/>
    </row>
    <row r="21402" spans="1:1" hidden="1" x14ac:dyDescent="0.2">
      <c r="A21402" s="141"/>
    </row>
    <row r="21403" spans="1:1" hidden="1" x14ac:dyDescent="0.2">
      <c r="A21403" s="141"/>
    </row>
    <row r="21404" spans="1:1" hidden="1" x14ac:dyDescent="0.2">
      <c r="A21404" s="141"/>
    </row>
    <row r="21405" spans="1:1" hidden="1" x14ac:dyDescent="0.2">
      <c r="A21405" s="141"/>
    </row>
    <row r="21406" spans="1:1" hidden="1" x14ac:dyDescent="0.2">
      <c r="A21406" s="141"/>
    </row>
    <row r="21407" spans="1:1" hidden="1" x14ac:dyDescent="0.2">
      <c r="A21407" s="141"/>
    </row>
    <row r="21408" spans="1:1" hidden="1" x14ac:dyDescent="0.2">
      <c r="A21408" s="141"/>
    </row>
    <row r="21409" spans="1:1" hidden="1" x14ac:dyDescent="0.2">
      <c r="A21409" s="141"/>
    </row>
    <row r="21410" spans="1:1" hidden="1" x14ac:dyDescent="0.2">
      <c r="A21410" s="141"/>
    </row>
    <row r="21411" spans="1:1" hidden="1" x14ac:dyDescent="0.2">
      <c r="A21411" s="141"/>
    </row>
    <row r="21412" spans="1:1" hidden="1" x14ac:dyDescent="0.2">
      <c r="A21412" s="141"/>
    </row>
    <row r="21413" spans="1:1" hidden="1" x14ac:dyDescent="0.2">
      <c r="A21413" s="141"/>
    </row>
    <row r="21414" spans="1:1" hidden="1" x14ac:dyDescent="0.2">
      <c r="A21414" s="141"/>
    </row>
    <row r="21415" spans="1:1" hidden="1" x14ac:dyDescent="0.2">
      <c r="A21415" s="141"/>
    </row>
    <row r="21416" spans="1:1" hidden="1" x14ac:dyDescent="0.2">
      <c r="A21416" s="141"/>
    </row>
    <row r="21417" spans="1:1" hidden="1" x14ac:dyDescent="0.2">
      <c r="A21417" s="141"/>
    </row>
    <row r="21418" spans="1:1" hidden="1" x14ac:dyDescent="0.2">
      <c r="A21418" s="141"/>
    </row>
    <row r="21419" spans="1:1" hidden="1" x14ac:dyDescent="0.2">
      <c r="A21419" s="141"/>
    </row>
    <row r="21420" spans="1:1" hidden="1" x14ac:dyDescent="0.2">
      <c r="A21420" s="141"/>
    </row>
    <row r="21421" spans="1:1" hidden="1" x14ac:dyDescent="0.2">
      <c r="A21421" s="141"/>
    </row>
    <row r="21422" spans="1:1" hidden="1" x14ac:dyDescent="0.2">
      <c r="A21422" s="141"/>
    </row>
    <row r="21423" spans="1:1" hidden="1" x14ac:dyDescent="0.2">
      <c r="A21423" s="141"/>
    </row>
    <row r="21424" spans="1:1" hidden="1" x14ac:dyDescent="0.2">
      <c r="A21424" s="141"/>
    </row>
    <row r="21425" spans="1:1" hidden="1" x14ac:dyDescent="0.2">
      <c r="A21425" s="141"/>
    </row>
    <row r="21426" spans="1:1" hidden="1" x14ac:dyDescent="0.2">
      <c r="A21426" s="141"/>
    </row>
    <row r="21427" spans="1:1" hidden="1" x14ac:dyDescent="0.2">
      <c r="A21427" s="141"/>
    </row>
    <row r="21428" spans="1:1" hidden="1" x14ac:dyDescent="0.2">
      <c r="A21428" s="141"/>
    </row>
    <row r="21429" spans="1:1" hidden="1" x14ac:dyDescent="0.2">
      <c r="A21429" s="141"/>
    </row>
    <row r="21430" spans="1:1" hidden="1" x14ac:dyDescent="0.2">
      <c r="A21430" s="141"/>
    </row>
    <row r="21431" spans="1:1" hidden="1" x14ac:dyDescent="0.2">
      <c r="A21431" s="141"/>
    </row>
    <row r="21432" spans="1:1" hidden="1" x14ac:dyDescent="0.2">
      <c r="A21432" s="141"/>
    </row>
    <row r="21433" spans="1:1" hidden="1" x14ac:dyDescent="0.2">
      <c r="A21433" s="141"/>
    </row>
    <row r="21434" spans="1:1" hidden="1" x14ac:dyDescent="0.2">
      <c r="A21434" s="141"/>
    </row>
    <row r="21435" spans="1:1" hidden="1" x14ac:dyDescent="0.2">
      <c r="A21435" s="141"/>
    </row>
    <row r="21436" spans="1:1" hidden="1" x14ac:dyDescent="0.2">
      <c r="A21436" s="141"/>
    </row>
    <row r="21437" spans="1:1" hidden="1" x14ac:dyDescent="0.2">
      <c r="A21437" s="141"/>
    </row>
    <row r="21438" spans="1:1" hidden="1" x14ac:dyDescent="0.2">
      <c r="A21438" s="141"/>
    </row>
    <row r="21439" spans="1:1" hidden="1" x14ac:dyDescent="0.2">
      <c r="A21439" s="141"/>
    </row>
    <row r="21440" spans="1:1" hidden="1" x14ac:dyDescent="0.2">
      <c r="A21440" s="141"/>
    </row>
    <row r="21441" spans="1:1" hidden="1" x14ac:dyDescent="0.2">
      <c r="A21441" s="141"/>
    </row>
    <row r="21442" spans="1:1" hidden="1" x14ac:dyDescent="0.2">
      <c r="A21442" s="141"/>
    </row>
    <row r="21443" spans="1:1" hidden="1" x14ac:dyDescent="0.2">
      <c r="A21443" s="141"/>
    </row>
    <row r="21444" spans="1:1" hidden="1" x14ac:dyDescent="0.2">
      <c r="A21444" s="141"/>
    </row>
    <row r="21445" spans="1:1" hidden="1" x14ac:dyDescent="0.2">
      <c r="A21445" s="141"/>
    </row>
    <row r="21446" spans="1:1" hidden="1" x14ac:dyDescent="0.2">
      <c r="A21446" s="141"/>
    </row>
    <row r="21447" spans="1:1" hidden="1" x14ac:dyDescent="0.2">
      <c r="A21447" s="141"/>
    </row>
    <row r="21448" spans="1:1" hidden="1" x14ac:dyDescent="0.2">
      <c r="A21448" s="141"/>
    </row>
    <row r="21449" spans="1:1" hidden="1" x14ac:dyDescent="0.2">
      <c r="A21449" s="141"/>
    </row>
    <row r="21450" spans="1:1" hidden="1" x14ac:dyDescent="0.2">
      <c r="A21450" s="141"/>
    </row>
    <row r="21451" spans="1:1" hidden="1" x14ac:dyDescent="0.2">
      <c r="A21451" s="141"/>
    </row>
    <row r="21452" spans="1:1" hidden="1" x14ac:dyDescent="0.2">
      <c r="A21452" s="141"/>
    </row>
    <row r="21453" spans="1:1" hidden="1" x14ac:dyDescent="0.2">
      <c r="A21453" s="141"/>
    </row>
    <row r="21454" spans="1:1" hidden="1" x14ac:dyDescent="0.2">
      <c r="A21454" s="141"/>
    </row>
    <row r="21455" spans="1:1" hidden="1" x14ac:dyDescent="0.2">
      <c r="A21455" s="141"/>
    </row>
    <row r="21456" spans="1:1" hidden="1" x14ac:dyDescent="0.2">
      <c r="A21456" s="141"/>
    </row>
    <row r="21457" spans="1:1" hidden="1" x14ac:dyDescent="0.2">
      <c r="A21457" s="141"/>
    </row>
    <row r="21458" spans="1:1" hidden="1" x14ac:dyDescent="0.2">
      <c r="A21458" s="141"/>
    </row>
    <row r="21459" spans="1:1" hidden="1" x14ac:dyDescent="0.2">
      <c r="A21459" s="141"/>
    </row>
    <row r="21460" spans="1:1" hidden="1" x14ac:dyDescent="0.2">
      <c r="A21460" s="141"/>
    </row>
    <row r="21461" spans="1:1" hidden="1" x14ac:dyDescent="0.2">
      <c r="A21461" s="141"/>
    </row>
    <row r="21462" spans="1:1" hidden="1" x14ac:dyDescent="0.2">
      <c r="A21462" s="141"/>
    </row>
    <row r="21463" spans="1:1" hidden="1" x14ac:dyDescent="0.2">
      <c r="A21463" s="141"/>
    </row>
    <row r="21464" spans="1:1" hidden="1" x14ac:dyDescent="0.2">
      <c r="A21464" s="141"/>
    </row>
    <row r="21465" spans="1:1" hidden="1" x14ac:dyDescent="0.2">
      <c r="A21465" s="141"/>
    </row>
    <row r="21466" spans="1:1" hidden="1" x14ac:dyDescent="0.2">
      <c r="A21466" s="141"/>
    </row>
    <row r="21467" spans="1:1" hidden="1" x14ac:dyDescent="0.2">
      <c r="A21467" s="141"/>
    </row>
    <row r="21468" spans="1:1" hidden="1" x14ac:dyDescent="0.2">
      <c r="A21468" s="141"/>
    </row>
    <row r="21469" spans="1:1" hidden="1" x14ac:dyDescent="0.2">
      <c r="A21469" s="141"/>
    </row>
    <row r="21470" spans="1:1" hidden="1" x14ac:dyDescent="0.2">
      <c r="A21470" s="141"/>
    </row>
    <row r="21471" spans="1:1" hidden="1" x14ac:dyDescent="0.2">
      <c r="A21471" s="141"/>
    </row>
    <row r="21472" spans="1:1" hidden="1" x14ac:dyDescent="0.2">
      <c r="A21472" s="141"/>
    </row>
    <row r="21473" spans="1:1" hidden="1" x14ac:dyDescent="0.2">
      <c r="A21473" s="141"/>
    </row>
    <row r="21474" spans="1:1" hidden="1" x14ac:dyDescent="0.2">
      <c r="A21474" s="141"/>
    </row>
    <row r="21475" spans="1:1" hidden="1" x14ac:dyDescent="0.2">
      <c r="A21475" s="141"/>
    </row>
    <row r="21476" spans="1:1" hidden="1" x14ac:dyDescent="0.2">
      <c r="A21476" s="141"/>
    </row>
    <row r="21477" spans="1:1" hidden="1" x14ac:dyDescent="0.2">
      <c r="A21477" s="141"/>
    </row>
    <row r="21478" spans="1:1" hidden="1" x14ac:dyDescent="0.2">
      <c r="A21478" s="141"/>
    </row>
    <row r="21479" spans="1:1" hidden="1" x14ac:dyDescent="0.2">
      <c r="A21479" s="141"/>
    </row>
    <row r="21480" spans="1:1" hidden="1" x14ac:dyDescent="0.2">
      <c r="A21480" s="141"/>
    </row>
    <row r="21481" spans="1:1" hidden="1" x14ac:dyDescent="0.2">
      <c r="A21481" s="141"/>
    </row>
    <row r="21482" spans="1:1" hidden="1" x14ac:dyDescent="0.2">
      <c r="A21482" s="141"/>
    </row>
    <row r="21483" spans="1:1" hidden="1" x14ac:dyDescent="0.2">
      <c r="A21483" s="141"/>
    </row>
    <row r="21484" spans="1:1" hidden="1" x14ac:dyDescent="0.2">
      <c r="A21484" s="141"/>
    </row>
    <row r="21485" spans="1:1" hidden="1" x14ac:dyDescent="0.2">
      <c r="A21485" s="141"/>
    </row>
    <row r="21486" spans="1:1" hidden="1" x14ac:dyDescent="0.2">
      <c r="A21486" s="141"/>
    </row>
    <row r="21487" spans="1:1" hidden="1" x14ac:dyDescent="0.2">
      <c r="A21487" s="141"/>
    </row>
    <row r="21488" spans="1:1" hidden="1" x14ac:dyDescent="0.2">
      <c r="A21488" s="141"/>
    </row>
    <row r="21489" spans="1:1" hidden="1" x14ac:dyDescent="0.2">
      <c r="A21489" s="141"/>
    </row>
    <row r="21490" spans="1:1" hidden="1" x14ac:dyDescent="0.2">
      <c r="A21490" s="141"/>
    </row>
    <row r="21491" spans="1:1" hidden="1" x14ac:dyDescent="0.2">
      <c r="A21491" s="141"/>
    </row>
    <row r="21492" spans="1:1" hidden="1" x14ac:dyDescent="0.2">
      <c r="A21492" s="141"/>
    </row>
    <row r="21493" spans="1:1" hidden="1" x14ac:dyDescent="0.2">
      <c r="A21493" s="141"/>
    </row>
    <row r="21494" spans="1:1" hidden="1" x14ac:dyDescent="0.2">
      <c r="A21494" s="141"/>
    </row>
    <row r="21495" spans="1:1" hidden="1" x14ac:dyDescent="0.2">
      <c r="A21495" s="141"/>
    </row>
    <row r="21496" spans="1:1" hidden="1" x14ac:dyDescent="0.2">
      <c r="A21496" s="141"/>
    </row>
    <row r="21497" spans="1:1" hidden="1" x14ac:dyDescent="0.2">
      <c r="A21497" s="141"/>
    </row>
    <row r="21498" spans="1:1" hidden="1" x14ac:dyDescent="0.2">
      <c r="A21498" s="141"/>
    </row>
    <row r="21499" spans="1:1" hidden="1" x14ac:dyDescent="0.2">
      <c r="A21499" s="141"/>
    </row>
    <row r="21500" spans="1:1" hidden="1" x14ac:dyDescent="0.2">
      <c r="A21500" s="141"/>
    </row>
    <row r="21501" spans="1:1" hidden="1" x14ac:dyDescent="0.2">
      <c r="A21501" s="141"/>
    </row>
    <row r="21502" spans="1:1" hidden="1" x14ac:dyDescent="0.2">
      <c r="A21502" s="141"/>
    </row>
    <row r="21503" spans="1:1" hidden="1" x14ac:dyDescent="0.2">
      <c r="A21503" s="141"/>
    </row>
    <row r="21504" spans="1:1" hidden="1" x14ac:dyDescent="0.2">
      <c r="A21504" s="141"/>
    </row>
    <row r="21505" spans="1:1" hidden="1" x14ac:dyDescent="0.2">
      <c r="A21505" s="141"/>
    </row>
    <row r="21506" spans="1:1" hidden="1" x14ac:dyDescent="0.2">
      <c r="A21506" s="141"/>
    </row>
    <row r="21507" spans="1:1" hidden="1" x14ac:dyDescent="0.2">
      <c r="A21507" s="141"/>
    </row>
    <row r="21508" spans="1:1" hidden="1" x14ac:dyDescent="0.2">
      <c r="A21508" s="141"/>
    </row>
    <row r="21509" spans="1:1" hidden="1" x14ac:dyDescent="0.2">
      <c r="A21509" s="141"/>
    </row>
    <row r="21510" spans="1:1" hidden="1" x14ac:dyDescent="0.2">
      <c r="A21510" s="141"/>
    </row>
    <row r="21511" spans="1:1" hidden="1" x14ac:dyDescent="0.2">
      <c r="A21511" s="141"/>
    </row>
    <row r="21512" spans="1:1" hidden="1" x14ac:dyDescent="0.2">
      <c r="A21512" s="141"/>
    </row>
    <row r="21513" spans="1:1" hidden="1" x14ac:dyDescent="0.2">
      <c r="A21513" s="141"/>
    </row>
    <row r="21514" spans="1:1" hidden="1" x14ac:dyDescent="0.2">
      <c r="A21514" s="141"/>
    </row>
    <row r="21515" spans="1:1" hidden="1" x14ac:dyDescent="0.2">
      <c r="A21515" s="141"/>
    </row>
    <row r="21516" spans="1:1" hidden="1" x14ac:dyDescent="0.2">
      <c r="A21516" s="141"/>
    </row>
    <row r="21517" spans="1:1" hidden="1" x14ac:dyDescent="0.2">
      <c r="A21517" s="141"/>
    </row>
    <row r="21518" spans="1:1" hidden="1" x14ac:dyDescent="0.2">
      <c r="A21518" s="141"/>
    </row>
    <row r="21519" spans="1:1" hidden="1" x14ac:dyDescent="0.2">
      <c r="A21519" s="141"/>
    </row>
    <row r="21520" spans="1:1" hidden="1" x14ac:dyDescent="0.2">
      <c r="A21520" s="141"/>
    </row>
    <row r="21521" spans="1:1" hidden="1" x14ac:dyDescent="0.2">
      <c r="A21521" s="141"/>
    </row>
    <row r="21522" spans="1:1" hidden="1" x14ac:dyDescent="0.2">
      <c r="A21522" s="141"/>
    </row>
    <row r="21523" spans="1:1" hidden="1" x14ac:dyDescent="0.2">
      <c r="A21523" s="141"/>
    </row>
    <row r="21524" spans="1:1" hidden="1" x14ac:dyDescent="0.2">
      <c r="A21524" s="141"/>
    </row>
    <row r="21525" spans="1:1" hidden="1" x14ac:dyDescent="0.2">
      <c r="A21525" s="141"/>
    </row>
    <row r="21526" spans="1:1" hidden="1" x14ac:dyDescent="0.2">
      <c r="A21526" s="141"/>
    </row>
    <row r="21527" spans="1:1" hidden="1" x14ac:dyDescent="0.2">
      <c r="A21527" s="141"/>
    </row>
    <row r="21528" spans="1:1" hidden="1" x14ac:dyDescent="0.2">
      <c r="A21528" s="141"/>
    </row>
    <row r="21529" spans="1:1" hidden="1" x14ac:dyDescent="0.2">
      <c r="A21529" s="141"/>
    </row>
    <row r="21530" spans="1:1" hidden="1" x14ac:dyDescent="0.2">
      <c r="A21530" s="141"/>
    </row>
    <row r="21531" spans="1:1" hidden="1" x14ac:dyDescent="0.2">
      <c r="A21531" s="141"/>
    </row>
    <row r="21532" spans="1:1" hidden="1" x14ac:dyDescent="0.2">
      <c r="A21532" s="141"/>
    </row>
    <row r="21533" spans="1:1" hidden="1" x14ac:dyDescent="0.2">
      <c r="A21533" s="141"/>
    </row>
    <row r="21534" spans="1:1" hidden="1" x14ac:dyDescent="0.2">
      <c r="A21534" s="141"/>
    </row>
    <row r="21535" spans="1:1" hidden="1" x14ac:dyDescent="0.2">
      <c r="A21535" s="141"/>
    </row>
    <row r="21536" spans="1:1" hidden="1" x14ac:dyDescent="0.2">
      <c r="A21536" s="141"/>
    </row>
    <row r="21537" spans="1:1" hidden="1" x14ac:dyDescent="0.2">
      <c r="A21537" s="141"/>
    </row>
    <row r="21538" spans="1:1" hidden="1" x14ac:dyDescent="0.2">
      <c r="A21538" s="141"/>
    </row>
    <row r="21539" spans="1:1" hidden="1" x14ac:dyDescent="0.2">
      <c r="A21539" s="141"/>
    </row>
    <row r="21540" spans="1:1" hidden="1" x14ac:dyDescent="0.2">
      <c r="A21540" s="141"/>
    </row>
    <row r="21541" spans="1:1" hidden="1" x14ac:dyDescent="0.2">
      <c r="A21541" s="141"/>
    </row>
    <row r="21542" spans="1:1" hidden="1" x14ac:dyDescent="0.2">
      <c r="A21542" s="141"/>
    </row>
    <row r="21543" spans="1:1" hidden="1" x14ac:dyDescent="0.2">
      <c r="A21543" s="141"/>
    </row>
    <row r="21544" spans="1:1" hidden="1" x14ac:dyDescent="0.2">
      <c r="A21544" s="141"/>
    </row>
    <row r="21545" spans="1:1" hidden="1" x14ac:dyDescent="0.2">
      <c r="A21545" s="141"/>
    </row>
    <row r="21546" spans="1:1" hidden="1" x14ac:dyDescent="0.2">
      <c r="A21546" s="141"/>
    </row>
    <row r="21547" spans="1:1" hidden="1" x14ac:dyDescent="0.2">
      <c r="A21547" s="141"/>
    </row>
    <row r="21548" spans="1:1" hidden="1" x14ac:dyDescent="0.2">
      <c r="A21548" s="141"/>
    </row>
    <row r="21549" spans="1:1" hidden="1" x14ac:dyDescent="0.2">
      <c r="A21549" s="141"/>
    </row>
    <row r="21550" spans="1:1" hidden="1" x14ac:dyDescent="0.2">
      <c r="A21550" s="141"/>
    </row>
    <row r="21551" spans="1:1" hidden="1" x14ac:dyDescent="0.2">
      <c r="A21551" s="141"/>
    </row>
    <row r="21552" spans="1:1" hidden="1" x14ac:dyDescent="0.2">
      <c r="A21552" s="141"/>
    </row>
    <row r="21553" spans="1:1" hidden="1" x14ac:dyDescent="0.2">
      <c r="A21553" s="141"/>
    </row>
    <row r="21554" spans="1:1" hidden="1" x14ac:dyDescent="0.2">
      <c r="A21554" s="141"/>
    </row>
    <row r="21555" spans="1:1" hidden="1" x14ac:dyDescent="0.2">
      <c r="A21555" s="141"/>
    </row>
    <row r="21556" spans="1:1" hidden="1" x14ac:dyDescent="0.2">
      <c r="A21556" s="141"/>
    </row>
    <row r="21557" spans="1:1" hidden="1" x14ac:dyDescent="0.2">
      <c r="A21557" s="141"/>
    </row>
    <row r="21558" spans="1:1" hidden="1" x14ac:dyDescent="0.2">
      <c r="A21558" s="141"/>
    </row>
    <row r="21559" spans="1:1" hidden="1" x14ac:dyDescent="0.2">
      <c r="A21559" s="141"/>
    </row>
    <row r="21560" spans="1:1" hidden="1" x14ac:dyDescent="0.2">
      <c r="A21560" s="141"/>
    </row>
    <row r="21561" spans="1:1" hidden="1" x14ac:dyDescent="0.2">
      <c r="A21561" s="141"/>
    </row>
    <row r="21562" spans="1:1" hidden="1" x14ac:dyDescent="0.2">
      <c r="A21562" s="141"/>
    </row>
    <row r="21563" spans="1:1" hidden="1" x14ac:dyDescent="0.2">
      <c r="A21563" s="141"/>
    </row>
    <row r="21564" spans="1:1" hidden="1" x14ac:dyDescent="0.2">
      <c r="A21564" s="141"/>
    </row>
    <row r="21565" spans="1:1" hidden="1" x14ac:dyDescent="0.2">
      <c r="A21565" s="141"/>
    </row>
    <row r="21566" spans="1:1" hidden="1" x14ac:dyDescent="0.2">
      <c r="A21566" s="141"/>
    </row>
    <row r="21567" spans="1:1" hidden="1" x14ac:dyDescent="0.2">
      <c r="A21567" s="141"/>
    </row>
    <row r="21568" spans="1:1" hidden="1" x14ac:dyDescent="0.2">
      <c r="A21568" s="141"/>
    </row>
    <row r="21569" spans="1:1" hidden="1" x14ac:dyDescent="0.2">
      <c r="A21569" s="141"/>
    </row>
    <row r="21570" spans="1:1" hidden="1" x14ac:dyDescent="0.2">
      <c r="A21570" s="141"/>
    </row>
    <row r="21571" spans="1:1" hidden="1" x14ac:dyDescent="0.2">
      <c r="A21571" s="141"/>
    </row>
    <row r="21572" spans="1:1" hidden="1" x14ac:dyDescent="0.2">
      <c r="A21572" s="141"/>
    </row>
    <row r="21573" spans="1:1" hidden="1" x14ac:dyDescent="0.2">
      <c r="A21573" s="141"/>
    </row>
    <row r="21574" spans="1:1" hidden="1" x14ac:dyDescent="0.2">
      <c r="A21574" s="141"/>
    </row>
    <row r="21575" spans="1:1" hidden="1" x14ac:dyDescent="0.2">
      <c r="A21575" s="141"/>
    </row>
    <row r="21576" spans="1:1" hidden="1" x14ac:dyDescent="0.2">
      <c r="A21576" s="141"/>
    </row>
    <row r="21577" spans="1:1" hidden="1" x14ac:dyDescent="0.2">
      <c r="A21577" s="141"/>
    </row>
    <row r="21578" spans="1:1" hidden="1" x14ac:dyDescent="0.2">
      <c r="A21578" s="141"/>
    </row>
    <row r="21579" spans="1:1" hidden="1" x14ac:dyDescent="0.2">
      <c r="A21579" s="141"/>
    </row>
    <row r="21580" spans="1:1" hidden="1" x14ac:dyDescent="0.2">
      <c r="A21580" s="141"/>
    </row>
    <row r="21581" spans="1:1" hidden="1" x14ac:dyDescent="0.2">
      <c r="A21581" s="141"/>
    </row>
    <row r="21582" spans="1:1" hidden="1" x14ac:dyDescent="0.2">
      <c r="A21582" s="141"/>
    </row>
    <row r="21583" spans="1:1" hidden="1" x14ac:dyDescent="0.2">
      <c r="A21583" s="141"/>
    </row>
    <row r="21584" spans="1:1" hidden="1" x14ac:dyDescent="0.2">
      <c r="A21584" s="141"/>
    </row>
    <row r="21585" spans="1:1" hidden="1" x14ac:dyDescent="0.2">
      <c r="A21585" s="141"/>
    </row>
    <row r="21586" spans="1:1" hidden="1" x14ac:dyDescent="0.2">
      <c r="A21586" s="141"/>
    </row>
    <row r="21587" spans="1:1" hidden="1" x14ac:dyDescent="0.2">
      <c r="A21587" s="141"/>
    </row>
    <row r="21588" spans="1:1" hidden="1" x14ac:dyDescent="0.2">
      <c r="A21588" s="141"/>
    </row>
    <row r="21589" spans="1:1" hidden="1" x14ac:dyDescent="0.2">
      <c r="A21589" s="141"/>
    </row>
    <row r="21590" spans="1:1" hidden="1" x14ac:dyDescent="0.2">
      <c r="A21590" s="141"/>
    </row>
    <row r="21591" spans="1:1" hidden="1" x14ac:dyDescent="0.2">
      <c r="A21591" s="141"/>
    </row>
    <row r="21592" spans="1:1" hidden="1" x14ac:dyDescent="0.2">
      <c r="A21592" s="141"/>
    </row>
    <row r="21593" spans="1:1" hidden="1" x14ac:dyDescent="0.2">
      <c r="A21593" s="141"/>
    </row>
    <row r="21594" spans="1:1" hidden="1" x14ac:dyDescent="0.2">
      <c r="A21594" s="141"/>
    </row>
    <row r="21595" spans="1:1" hidden="1" x14ac:dyDescent="0.2">
      <c r="A21595" s="141"/>
    </row>
    <row r="21596" spans="1:1" hidden="1" x14ac:dyDescent="0.2">
      <c r="A21596" s="141"/>
    </row>
    <row r="21597" spans="1:1" hidden="1" x14ac:dyDescent="0.2">
      <c r="A21597" s="141"/>
    </row>
    <row r="21598" spans="1:1" hidden="1" x14ac:dyDescent="0.2">
      <c r="A21598" s="141"/>
    </row>
    <row r="21599" spans="1:1" hidden="1" x14ac:dyDescent="0.2">
      <c r="A21599" s="141"/>
    </row>
    <row r="21600" spans="1:1" hidden="1" x14ac:dyDescent="0.2">
      <c r="A21600" s="141"/>
    </row>
    <row r="21601" spans="1:1" hidden="1" x14ac:dyDescent="0.2">
      <c r="A21601" s="141"/>
    </row>
    <row r="21602" spans="1:1" hidden="1" x14ac:dyDescent="0.2">
      <c r="A21602" s="141"/>
    </row>
    <row r="21603" spans="1:1" hidden="1" x14ac:dyDescent="0.2">
      <c r="A21603" s="141"/>
    </row>
    <row r="21604" spans="1:1" hidden="1" x14ac:dyDescent="0.2">
      <c r="A21604" s="141"/>
    </row>
    <row r="21605" spans="1:1" hidden="1" x14ac:dyDescent="0.2">
      <c r="A21605" s="141"/>
    </row>
    <row r="21606" spans="1:1" hidden="1" x14ac:dyDescent="0.2">
      <c r="A21606" s="141"/>
    </row>
    <row r="21607" spans="1:1" hidden="1" x14ac:dyDescent="0.2">
      <c r="A21607" s="141"/>
    </row>
    <row r="21608" spans="1:1" hidden="1" x14ac:dyDescent="0.2">
      <c r="A21608" s="141"/>
    </row>
    <row r="21609" spans="1:1" hidden="1" x14ac:dyDescent="0.2">
      <c r="A21609" s="141"/>
    </row>
    <row r="21610" spans="1:1" hidden="1" x14ac:dyDescent="0.2">
      <c r="A21610" s="141"/>
    </row>
    <row r="21611" spans="1:1" hidden="1" x14ac:dyDescent="0.2">
      <c r="A21611" s="141"/>
    </row>
    <row r="21612" spans="1:1" hidden="1" x14ac:dyDescent="0.2">
      <c r="A21612" s="141"/>
    </row>
    <row r="21613" spans="1:1" hidden="1" x14ac:dyDescent="0.2">
      <c r="A21613" s="141"/>
    </row>
    <row r="21614" spans="1:1" hidden="1" x14ac:dyDescent="0.2">
      <c r="A21614" s="141"/>
    </row>
    <row r="21615" spans="1:1" hidden="1" x14ac:dyDescent="0.2">
      <c r="A21615" s="141"/>
    </row>
    <row r="21616" spans="1:1" hidden="1" x14ac:dyDescent="0.2">
      <c r="A21616" s="141"/>
    </row>
    <row r="21617" spans="1:1" hidden="1" x14ac:dyDescent="0.2">
      <c r="A21617" s="141"/>
    </row>
    <row r="21618" spans="1:1" hidden="1" x14ac:dyDescent="0.2">
      <c r="A21618" s="141"/>
    </row>
    <row r="21619" spans="1:1" hidden="1" x14ac:dyDescent="0.2">
      <c r="A21619" s="141"/>
    </row>
    <row r="21620" spans="1:1" hidden="1" x14ac:dyDescent="0.2">
      <c r="A21620" s="141"/>
    </row>
    <row r="21621" spans="1:1" hidden="1" x14ac:dyDescent="0.2">
      <c r="A21621" s="141"/>
    </row>
    <row r="21622" spans="1:1" hidden="1" x14ac:dyDescent="0.2">
      <c r="A21622" s="141"/>
    </row>
    <row r="21623" spans="1:1" hidden="1" x14ac:dyDescent="0.2">
      <c r="A21623" s="141"/>
    </row>
    <row r="21624" spans="1:1" hidden="1" x14ac:dyDescent="0.2">
      <c r="A21624" s="141"/>
    </row>
    <row r="21625" spans="1:1" hidden="1" x14ac:dyDescent="0.2">
      <c r="A21625" s="141"/>
    </row>
    <row r="21626" spans="1:1" hidden="1" x14ac:dyDescent="0.2">
      <c r="A21626" s="141"/>
    </row>
    <row r="21627" spans="1:1" hidden="1" x14ac:dyDescent="0.2">
      <c r="A21627" s="141"/>
    </row>
    <row r="21628" spans="1:1" hidden="1" x14ac:dyDescent="0.2">
      <c r="A21628" s="141"/>
    </row>
    <row r="21629" spans="1:1" hidden="1" x14ac:dyDescent="0.2">
      <c r="A21629" s="141"/>
    </row>
    <row r="21630" spans="1:1" hidden="1" x14ac:dyDescent="0.2">
      <c r="A21630" s="141"/>
    </row>
    <row r="21631" spans="1:1" hidden="1" x14ac:dyDescent="0.2">
      <c r="A21631" s="141"/>
    </row>
    <row r="21632" spans="1:1" hidden="1" x14ac:dyDescent="0.2">
      <c r="A21632" s="141"/>
    </row>
    <row r="21633" spans="1:1" hidden="1" x14ac:dyDescent="0.2">
      <c r="A21633" s="141"/>
    </row>
    <row r="21634" spans="1:1" hidden="1" x14ac:dyDescent="0.2">
      <c r="A21634" s="141"/>
    </row>
    <row r="21635" spans="1:1" hidden="1" x14ac:dyDescent="0.2">
      <c r="A21635" s="141"/>
    </row>
    <row r="21636" spans="1:1" hidden="1" x14ac:dyDescent="0.2">
      <c r="A21636" s="141"/>
    </row>
    <row r="21637" spans="1:1" hidden="1" x14ac:dyDescent="0.2">
      <c r="A21637" s="141"/>
    </row>
    <row r="21638" spans="1:1" hidden="1" x14ac:dyDescent="0.2">
      <c r="A21638" s="141"/>
    </row>
    <row r="21639" spans="1:1" hidden="1" x14ac:dyDescent="0.2">
      <c r="A21639" s="141"/>
    </row>
    <row r="21640" spans="1:1" hidden="1" x14ac:dyDescent="0.2">
      <c r="A21640" s="141"/>
    </row>
    <row r="21641" spans="1:1" hidden="1" x14ac:dyDescent="0.2">
      <c r="A21641" s="141"/>
    </row>
    <row r="21642" spans="1:1" hidden="1" x14ac:dyDescent="0.2">
      <c r="A21642" s="141"/>
    </row>
    <row r="21643" spans="1:1" hidden="1" x14ac:dyDescent="0.2">
      <c r="A21643" s="141"/>
    </row>
    <row r="21644" spans="1:1" hidden="1" x14ac:dyDescent="0.2">
      <c r="A21644" s="141"/>
    </row>
    <row r="21645" spans="1:1" hidden="1" x14ac:dyDescent="0.2">
      <c r="A21645" s="141"/>
    </row>
    <row r="21646" spans="1:1" hidden="1" x14ac:dyDescent="0.2">
      <c r="A21646" s="141"/>
    </row>
    <row r="21647" spans="1:1" hidden="1" x14ac:dyDescent="0.2">
      <c r="A21647" s="141"/>
    </row>
    <row r="21648" spans="1:1" hidden="1" x14ac:dyDescent="0.2">
      <c r="A21648" s="141"/>
    </row>
    <row r="21649" spans="1:1" hidden="1" x14ac:dyDescent="0.2">
      <c r="A21649" s="141"/>
    </row>
    <row r="21650" spans="1:1" hidden="1" x14ac:dyDescent="0.2">
      <c r="A21650" s="141"/>
    </row>
    <row r="21651" spans="1:1" hidden="1" x14ac:dyDescent="0.2">
      <c r="A21651" s="141"/>
    </row>
    <row r="21652" spans="1:1" hidden="1" x14ac:dyDescent="0.2">
      <c r="A21652" s="141"/>
    </row>
    <row r="21653" spans="1:1" hidden="1" x14ac:dyDescent="0.2">
      <c r="A21653" s="141"/>
    </row>
    <row r="21654" spans="1:1" hidden="1" x14ac:dyDescent="0.2">
      <c r="A21654" s="141"/>
    </row>
    <row r="21655" spans="1:1" hidden="1" x14ac:dyDescent="0.2">
      <c r="A21655" s="141"/>
    </row>
    <row r="21656" spans="1:1" hidden="1" x14ac:dyDescent="0.2">
      <c r="A21656" s="141"/>
    </row>
    <row r="21657" spans="1:1" hidden="1" x14ac:dyDescent="0.2">
      <c r="A21657" s="141"/>
    </row>
    <row r="21658" spans="1:1" hidden="1" x14ac:dyDescent="0.2">
      <c r="A21658" s="141"/>
    </row>
    <row r="21659" spans="1:1" hidden="1" x14ac:dyDescent="0.2">
      <c r="A21659" s="141"/>
    </row>
    <row r="21660" spans="1:1" hidden="1" x14ac:dyDescent="0.2">
      <c r="A21660" s="141"/>
    </row>
    <row r="21661" spans="1:1" hidden="1" x14ac:dyDescent="0.2">
      <c r="A21661" s="141"/>
    </row>
    <row r="21662" spans="1:1" hidden="1" x14ac:dyDescent="0.2">
      <c r="A21662" s="141"/>
    </row>
    <row r="21663" spans="1:1" hidden="1" x14ac:dyDescent="0.2">
      <c r="A21663" s="141"/>
    </row>
    <row r="21664" spans="1:1" hidden="1" x14ac:dyDescent="0.2">
      <c r="A21664" s="141"/>
    </row>
    <row r="21665" spans="1:1" hidden="1" x14ac:dyDescent="0.2">
      <c r="A21665" s="141"/>
    </row>
    <row r="21666" spans="1:1" hidden="1" x14ac:dyDescent="0.2">
      <c r="A21666" s="141"/>
    </row>
    <row r="21667" spans="1:1" hidden="1" x14ac:dyDescent="0.2">
      <c r="A21667" s="141"/>
    </row>
    <row r="21668" spans="1:1" hidden="1" x14ac:dyDescent="0.2">
      <c r="A21668" s="141"/>
    </row>
    <row r="21669" spans="1:1" hidden="1" x14ac:dyDescent="0.2">
      <c r="A21669" s="141"/>
    </row>
    <row r="21670" spans="1:1" hidden="1" x14ac:dyDescent="0.2">
      <c r="A21670" s="141"/>
    </row>
    <row r="21671" spans="1:1" hidden="1" x14ac:dyDescent="0.2">
      <c r="A21671" s="141"/>
    </row>
    <row r="21672" spans="1:1" hidden="1" x14ac:dyDescent="0.2">
      <c r="A21672" s="141"/>
    </row>
    <row r="21673" spans="1:1" hidden="1" x14ac:dyDescent="0.2">
      <c r="A21673" s="141"/>
    </row>
    <row r="21674" spans="1:1" hidden="1" x14ac:dyDescent="0.2">
      <c r="A21674" s="141"/>
    </row>
    <row r="21675" spans="1:1" hidden="1" x14ac:dyDescent="0.2">
      <c r="A21675" s="141"/>
    </row>
    <row r="21676" spans="1:1" hidden="1" x14ac:dyDescent="0.2">
      <c r="A21676" s="141"/>
    </row>
    <row r="21677" spans="1:1" hidden="1" x14ac:dyDescent="0.2">
      <c r="A21677" s="141"/>
    </row>
    <row r="21678" spans="1:1" hidden="1" x14ac:dyDescent="0.2">
      <c r="A21678" s="141"/>
    </row>
    <row r="21679" spans="1:1" hidden="1" x14ac:dyDescent="0.2">
      <c r="A21679" s="141"/>
    </row>
    <row r="21680" spans="1:1" hidden="1" x14ac:dyDescent="0.2">
      <c r="A21680" s="141"/>
    </row>
    <row r="21681" spans="1:1" hidden="1" x14ac:dyDescent="0.2">
      <c r="A21681" s="141"/>
    </row>
    <row r="21682" spans="1:1" hidden="1" x14ac:dyDescent="0.2">
      <c r="A21682" s="141"/>
    </row>
    <row r="21683" spans="1:1" hidden="1" x14ac:dyDescent="0.2">
      <c r="A21683" s="141"/>
    </row>
    <row r="21684" spans="1:1" hidden="1" x14ac:dyDescent="0.2">
      <c r="A21684" s="141"/>
    </row>
    <row r="21685" spans="1:1" hidden="1" x14ac:dyDescent="0.2">
      <c r="A21685" s="141"/>
    </row>
    <row r="21686" spans="1:1" hidden="1" x14ac:dyDescent="0.2">
      <c r="A21686" s="141"/>
    </row>
    <row r="21687" spans="1:1" hidden="1" x14ac:dyDescent="0.2">
      <c r="A21687" s="141"/>
    </row>
    <row r="21688" spans="1:1" hidden="1" x14ac:dyDescent="0.2">
      <c r="A21688" s="141"/>
    </row>
    <row r="21689" spans="1:1" hidden="1" x14ac:dyDescent="0.2">
      <c r="A21689" s="141"/>
    </row>
    <row r="21690" spans="1:1" hidden="1" x14ac:dyDescent="0.2">
      <c r="A21690" s="141"/>
    </row>
    <row r="21691" spans="1:1" hidden="1" x14ac:dyDescent="0.2">
      <c r="A21691" s="141"/>
    </row>
    <row r="21692" spans="1:1" hidden="1" x14ac:dyDescent="0.2">
      <c r="A21692" s="141"/>
    </row>
    <row r="21693" spans="1:1" hidden="1" x14ac:dyDescent="0.2">
      <c r="A21693" s="141"/>
    </row>
    <row r="21694" spans="1:1" hidden="1" x14ac:dyDescent="0.2">
      <c r="A21694" s="141"/>
    </row>
    <row r="21695" spans="1:1" hidden="1" x14ac:dyDescent="0.2">
      <c r="A21695" s="141"/>
    </row>
    <row r="21696" spans="1:1" hidden="1" x14ac:dyDescent="0.2">
      <c r="A21696" s="141"/>
    </row>
    <row r="21697" spans="1:1" hidden="1" x14ac:dyDescent="0.2">
      <c r="A21697" s="141"/>
    </row>
    <row r="21698" spans="1:1" hidden="1" x14ac:dyDescent="0.2">
      <c r="A21698" s="141"/>
    </row>
    <row r="21699" spans="1:1" hidden="1" x14ac:dyDescent="0.2">
      <c r="A21699" s="141"/>
    </row>
    <row r="21700" spans="1:1" hidden="1" x14ac:dyDescent="0.2">
      <c r="A21700" s="141"/>
    </row>
    <row r="21701" spans="1:1" hidden="1" x14ac:dyDescent="0.2">
      <c r="A21701" s="141"/>
    </row>
    <row r="21702" spans="1:1" hidden="1" x14ac:dyDescent="0.2">
      <c r="A21702" s="141"/>
    </row>
    <row r="21703" spans="1:1" hidden="1" x14ac:dyDescent="0.2">
      <c r="A21703" s="141"/>
    </row>
    <row r="21704" spans="1:1" hidden="1" x14ac:dyDescent="0.2">
      <c r="A21704" s="141"/>
    </row>
    <row r="21705" spans="1:1" hidden="1" x14ac:dyDescent="0.2">
      <c r="A21705" s="141"/>
    </row>
    <row r="21706" spans="1:1" hidden="1" x14ac:dyDescent="0.2">
      <c r="A21706" s="141"/>
    </row>
    <row r="21707" spans="1:1" hidden="1" x14ac:dyDescent="0.2">
      <c r="A21707" s="141"/>
    </row>
    <row r="21708" spans="1:1" hidden="1" x14ac:dyDescent="0.2">
      <c r="A21708" s="141"/>
    </row>
    <row r="21709" spans="1:1" hidden="1" x14ac:dyDescent="0.2">
      <c r="A21709" s="141"/>
    </row>
    <row r="21710" spans="1:1" hidden="1" x14ac:dyDescent="0.2">
      <c r="A21710" s="141"/>
    </row>
    <row r="21711" spans="1:1" hidden="1" x14ac:dyDescent="0.2">
      <c r="A21711" s="141"/>
    </row>
    <row r="21712" spans="1:1" hidden="1" x14ac:dyDescent="0.2">
      <c r="A21712" s="141"/>
    </row>
    <row r="21713" spans="1:1" hidden="1" x14ac:dyDescent="0.2">
      <c r="A21713" s="141"/>
    </row>
    <row r="21714" spans="1:1" hidden="1" x14ac:dyDescent="0.2">
      <c r="A21714" s="141"/>
    </row>
    <row r="21715" spans="1:1" hidden="1" x14ac:dyDescent="0.2">
      <c r="A21715" s="141"/>
    </row>
    <row r="21716" spans="1:1" hidden="1" x14ac:dyDescent="0.2">
      <c r="A21716" s="141"/>
    </row>
    <row r="21717" spans="1:1" hidden="1" x14ac:dyDescent="0.2">
      <c r="A21717" s="141"/>
    </row>
    <row r="21718" spans="1:1" hidden="1" x14ac:dyDescent="0.2">
      <c r="A21718" s="141"/>
    </row>
    <row r="21719" spans="1:1" hidden="1" x14ac:dyDescent="0.2">
      <c r="A21719" s="141"/>
    </row>
    <row r="21720" spans="1:1" hidden="1" x14ac:dyDescent="0.2">
      <c r="A21720" s="141"/>
    </row>
    <row r="21721" spans="1:1" hidden="1" x14ac:dyDescent="0.2">
      <c r="A21721" s="141"/>
    </row>
    <row r="21722" spans="1:1" hidden="1" x14ac:dyDescent="0.2">
      <c r="A21722" s="141"/>
    </row>
    <row r="21723" spans="1:1" hidden="1" x14ac:dyDescent="0.2">
      <c r="A21723" s="141"/>
    </row>
    <row r="21724" spans="1:1" hidden="1" x14ac:dyDescent="0.2">
      <c r="A21724" s="141"/>
    </row>
    <row r="21725" spans="1:1" hidden="1" x14ac:dyDescent="0.2">
      <c r="A21725" s="141"/>
    </row>
    <row r="21726" spans="1:1" hidden="1" x14ac:dyDescent="0.2">
      <c r="A21726" s="141"/>
    </row>
    <row r="21727" spans="1:1" hidden="1" x14ac:dyDescent="0.2">
      <c r="A21727" s="141"/>
    </row>
    <row r="21728" spans="1:1" hidden="1" x14ac:dyDescent="0.2">
      <c r="A21728" s="141"/>
    </row>
    <row r="21729" spans="1:1" hidden="1" x14ac:dyDescent="0.2">
      <c r="A21729" s="141"/>
    </row>
    <row r="21730" spans="1:1" hidden="1" x14ac:dyDescent="0.2">
      <c r="A21730" s="141"/>
    </row>
    <row r="21731" spans="1:1" hidden="1" x14ac:dyDescent="0.2">
      <c r="A21731" s="141"/>
    </row>
    <row r="21732" spans="1:1" hidden="1" x14ac:dyDescent="0.2">
      <c r="A21732" s="141"/>
    </row>
    <row r="21733" spans="1:1" hidden="1" x14ac:dyDescent="0.2">
      <c r="A21733" s="141"/>
    </row>
    <row r="21734" spans="1:1" hidden="1" x14ac:dyDescent="0.2">
      <c r="A21734" s="141"/>
    </row>
    <row r="21735" spans="1:1" hidden="1" x14ac:dyDescent="0.2">
      <c r="A21735" s="141"/>
    </row>
    <row r="21736" spans="1:1" hidden="1" x14ac:dyDescent="0.2">
      <c r="A21736" s="141"/>
    </row>
    <row r="21737" spans="1:1" hidden="1" x14ac:dyDescent="0.2">
      <c r="A21737" s="141"/>
    </row>
    <row r="21738" spans="1:1" hidden="1" x14ac:dyDescent="0.2">
      <c r="A21738" s="141"/>
    </row>
    <row r="21739" spans="1:1" hidden="1" x14ac:dyDescent="0.2">
      <c r="A21739" s="141"/>
    </row>
    <row r="21740" spans="1:1" hidden="1" x14ac:dyDescent="0.2">
      <c r="A21740" s="141"/>
    </row>
    <row r="21741" spans="1:1" hidden="1" x14ac:dyDescent="0.2">
      <c r="A21741" s="141"/>
    </row>
    <row r="21742" spans="1:1" hidden="1" x14ac:dyDescent="0.2">
      <c r="A21742" s="141"/>
    </row>
    <row r="21743" spans="1:1" hidden="1" x14ac:dyDescent="0.2">
      <c r="A21743" s="141"/>
    </row>
    <row r="21744" spans="1:1" hidden="1" x14ac:dyDescent="0.2">
      <c r="A21744" s="141"/>
    </row>
    <row r="21745" spans="1:1" hidden="1" x14ac:dyDescent="0.2">
      <c r="A21745" s="141"/>
    </row>
    <row r="21746" spans="1:1" hidden="1" x14ac:dyDescent="0.2">
      <c r="A21746" s="141"/>
    </row>
    <row r="21747" spans="1:1" hidden="1" x14ac:dyDescent="0.2">
      <c r="A21747" s="141"/>
    </row>
    <row r="21748" spans="1:1" hidden="1" x14ac:dyDescent="0.2">
      <c r="A21748" s="141"/>
    </row>
    <row r="21749" spans="1:1" hidden="1" x14ac:dyDescent="0.2">
      <c r="A21749" s="141"/>
    </row>
    <row r="21750" spans="1:1" hidden="1" x14ac:dyDescent="0.2">
      <c r="A21750" s="141"/>
    </row>
    <row r="21751" spans="1:1" hidden="1" x14ac:dyDescent="0.2">
      <c r="A21751" s="141"/>
    </row>
    <row r="21752" spans="1:1" hidden="1" x14ac:dyDescent="0.2">
      <c r="A21752" s="141"/>
    </row>
    <row r="21753" spans="1:1" hidden="1" x14ac:dyDescent="0.2">
      <c r="A21753" s="141"/>
    </row>
    <row r="21754" spans="1:1" hidden="1" x14ac:dyDescent="0.2">
      <c r="A21754" s="141"/>
    </row>
    <row r="21755" spans="1:1" hidden="1" x14ac:dyDescent="0.2">
      <c r="A21755" s="141"/>
    </row>
    <row r="21756" spans="1:1" hidden="1" x14ac:dyDescent="0.2">
      <c r="A21756" s="141"/>
    </row>
    <row r="21757" spans="1:1" hidden="1" x14ac:dyDescent="0.2">
      <c r="A21757" s="141"/>
    </row>
    <row r="21758" spans="1:1" hidden="1" x14ac:dyDescent="0.2">
      <c r="A21758" s="141"/>
    </row>
    <row r="21759" spans="1:1" hidden="1" x14ac:dyDescent="0.2">
      <c r="A21759" s="141"/>
    </row>
    <row r="21760" spans="1:1" hidden="1" x14ac:dyDescent="0.2">
      <c r="A21760" s="141"/>
    </row>
    <row r="21761" spans="1:1" hidden="1" x14ac:dyDescent="0.2">
      <c r="A21761" s="141"/>
    </row>
    <row r="21762" spans="1:1" hidden="1" x14ac:dyDescent="0.2">
      <c r="A21762" s="141"/>
    </row>
    <row r="21763" spans="1:1" hidden="1" x14ac:dyDescent="0.2">
      <c r="A21763" s="141"/>
    </row>
    <row r="21764" spans="1:1" hidden="1" x14ac:dyDescent="0.2">
      <c r="A21764" s="141"/>
    </row>
    <row r="21765" spans="1:1" hidden="1" x14ac:dyDescent="0.2">
      <c r="A21765" s="141"/>
    </row>
    <row r="21766" spans="1:1" hidden="1" x14ac:dyDescent="0.2">
      <c r="A21766" s="141"/>
    </row>
    <row r="21767" spans="1:1" hidden="1" x14ac:dyDescent="0.2">
      <c r="A21767" s="141"/>
    </row>
    <row r="21768" spans="1:1" hidden="1" x14ac:dyDescent="0.2">
      <c r="A21768" s="141"/>
    </row>
    <row r="21769" spans="1:1" hidden="1" x14ac:dyDescent="0.2">
      <c r="A21769" s="141"/>
    </row>
    <row r="21770" spans="1:1" hidden="1" x14ac:dyDescent="0.2">
      <c r="A21770" s="141"/>
    </row>
    <row r="21771" spans="1:1" hidden="1" x14ac:dyDescent="0.2">
      <c r="A21771" s="141"/>
    </row>
    <row r="21772" spans="1:1" hidden="1" x14ac:dyDescent="0.2">
      <c r="A21772" s="141"/>
    </row>
    <row r="21773" spans="1:1" hidden="1" x14ac:dyDescent="0.2">
      <c r="A21773" s="141"/>
    </row>
    <row r="21774" spans="1:1" hidden="1" x14ac:dyDescent="0.2">
      <c r="A21774" s="141"/>
    </row>
    <row r="21775" spans="1:1" hidden="1" x14ac:dyDescent="0.2">
      <c r="A21775" s="141"/>
    </row>
    <row r="21776" spans="1:1" hidden="1" x14ac:dyDescent="0.2">
      <c r="A21776" s="141"/>
    </row>
    <row r="21777" spans="1:1" hidden="1" x14ac:dyDescent="0.2">
      <c r="A21777" s="141"/>
    </row>
    <row r="21778" spans="1:1" hidden="1" x14ac:dyDescent="0.2">
      <c r="A21778" s="141"/>
    </row>
    <row r="21779" spans="1:1" hidden="1" x14ac:dyDescent="0.2">
      <c r="A21779" s="141"/>
    </row>
    <row r="21780" spans="1:1" hidden="1" x14ac:dyDescent="0.2">
      <c r="A21780" s="141"/>
    </row>
    <row r="21781" spans="1:1" hidden="1" x14ac:dyDescent="0.2">
      <c r="A21781" s="141"/>
    </row>
    <row r="21782" spans="1:1" hidden="1" x14ac:dyDescent="0.2">
      <c r="A21782" s="141"/>
    </row>
    <row r="21783" spans="1:1" hidden="1" x14ac:dyDescent="0.2">
      <c r="A21783" s="141"/>
    </row>
    <row r="21784" spans="1:1" hidden="1" x14ac:dyDescent="0.2">
      <c r="A21784" s="141"/>
    </row>
    <row r="21785" spans="1:1" hidden="1" x14ac:dyDescent="0.2">
      <c r="A21785" s="141"/>
    </row>
    <row r="21786" spans="1:1" hidden="1" x14ac:dyDescent="0.2">
      <c r="A21786" s="141"/>
    </row>
    <row r="21787" spans="1:1" hidden="1" x14ac:dyDescent="0.2">
      <c r="A21787" s="141"/>
    </row>
    <row r="21788" spans="1:1" hidden="1" x14ac:dyDescent="0.2">
      <c r="A21788" s="141"/>
    </row>
    <row r="21789" spans="1:1" hidden="1" x14ac:dyDescent="0.2">
      <c r="A21789" s="141"/>
    </row>
    <row r="21790" spans="1:1" hidden="1" x14ac:dyDescent="0.2">
      <c r="A21790" s="141"/>
    </row>
    <row r="21791" spans="1:1" hidden="1" x14ac:dyDescent="0.2">
      <c r="A21791" s="141"/>
    </row>
    <row r="21792" spans="1:1" hidden="1" x14ac:dyDescent="0.2">
      <c r="A21792" s="141"/>
    </row>
    <row r="21793" spans="1:1" hidden="1" x14ac:dyDescent="0.2">
      <c r="A21793" s="141"/>
    </row>
    <row r="21794" spans="1:1" hidden="1" x14ac:dyDescent="0.2">
      <c r="A21794" s="141"/>
    </row>
    <row r="21795" spans="1:1" hidden="1" x14ac:dyDescent="0.2">
      <c r="A21795" s="141"/>
    </row>
    <row r="21796" spans="1:1" hidden="1" x14ac:dyDescent="0.2">
      <c r="A21796" s="141"/>
    </row>
    <row r="21797" spans="1:1" hidden="1" x14ac:dyDescent="0.2">
      <c r="A21797" s="141"/>
    </row>
    <row r="21798" spans="1:1" hidden="1" x14ac:dyDescent="0.2">
      <c r="A21798" s="141"/>
    </row>
    <row r="21799" spans="1:1" hidden="1" x14ac:dyDescent="0.2">
      <c r="A21799" s="141"/>
    </row>
    <row r="21800" spans="1:1" hidden="1" x14ac:dyDescent="0.2">
      <c r="A21800" s="141"/>
    </row>
    <row r="21801" spans="1:1" hidden="1" x14ac:dyDescent="0.2">
      <c r="A21801" s="141"/>
    </row>
    <row r="21802" spans="1:1" hidden="1" x14ac:dyDescent="0.2">
      <c r="A21802" s="141"/>
    </row>
    <row r="21803" spans="1:1" hidden="1" x14ac:dyDescent="0.2">
      <c r="A21803" s="141"/>
    </row>
    <row r="21804" spans="1:1" hidden="1" x14ac:dyDescent="0.2">
      <c r="A21804" s="141"/>
    </row>
    <row r="21805" spans="1:1" hidden="1" x14ac:dyDescent="0.2">
      <c r="A21805" s="141"/>
    </row>
    <row r="21806" spans="1:1" hidden="1" x14ac:dyDescent="0.2">
      <c r="A21806" s="141"/>
    </row>
    <row r="21807" spans="1:1" hidden="1" x14ac:dyDescent="0.2">
      <c r="A21807" s="141"/>
    </row>
    <row r="21808" spans="1:1" hidden="1" x14ac:dyDescent="0.2">
      <c r="A21808" s="141"/>
    </row>
    <row r="21809" spans="1:1" hidden="1" x14ac:dyDescent="0.2">
      <c r="A21809" s="141"/>
    </row>
    <row r="21810" spans="1:1" hidden="1" x14ac:dyDescent="0.2">
      <c r="A21810" s="141"/>
    </row>
    <row r="21811" spans="1:1" hidden="1" x14ac:dyDescent="0.2">
      <c r="A21811" s="141"/>
    </row>
    <row r="21812" spans="1:1" hidden="1" x14ac:dyDescent="0.2">
      <c r="A21812" s="141"/>
    </row>
    <row r="21813" spans="1:1" hidden="1" x14ac:dyDescent="0.2">
      <c r="A21813" s="141"/>
    </row>
    <row r="21814" spans="1:1" hidden="1" x14ac:dyDescent="0.2">
      <c r="A21814" s="141"/>
    </row>
    <row r="21815" spans="1:1" hidden="1" x14ac:dyDescent="0.2">
      <c r="A21815" s="141"/>
    </row>
    <row r="21816" spans="1:1" hidden="1" x14ac:dyDescent="0.2">
      <c r="A21816" s="141"/>
    </row>
    <row r="21817" spans="1:1" hidden="1" x14ac:dyDescent="0.2">
      <c r="A21817" s="141"/>
    </row>
    <row r="21818" spans="1:1" hidden="1" x14ac:dyDescent="0.2">
      <c r="A21818" s="141"/>
    </row>
    <row r="21819" spans="1:1" hidden="1" x14ac:dyDescent="0.2">
      <c r="A21819" s="141"/>
    </row>
    <row r="21820" spans="1:1" hidden="1" x14ac:dyDescent="0.2">
      <c r="A21820" s="141"/>
    </row>
    <row r="21821" spans="1:1" hidden="1" x14ac:dyDescent="0.2">
      <c r="A21821" s="141"/>
    </row>
    <row r="21822" spans="1:1" hidden="1" x14ac:dyDescent="0.2">
      <c r="A21822" s="141"/>
    </row>
    <row r="21823" spans="1:1" hidden="1" x14ac:dyDescent="0.2">
      <c r="A21823" s="141"/>
    </row>
    <row r="21824" spans="1:1" hidden="1" x14ac:dyDescent="0.2">
      <c r="A21824" s="141"/>
    </row>
    <row r="21825" spans="1:1" hidden="1" x14ac:dyDescent="0.2">
      <c r="A21825" s="141"/>
    </row>
    <row r="21826" spans="1:1" hidden="1" x14ac:dyDescent="0.2">
      <c r="A21826" s="141"/>
    </row>
    <row r="21827" spans="1:1" hidden="1" x14ac:dyDescent="0.2">
      <c r="A21827" s="141"/>
    </row>
    <row r="21828" spans="1:1" hidden="1" x14ac:dyDescent="0.2">
      <c r="A21828" s="141"/>
    </row>
    <row r="21829" spans="1:1" hidden="1" x14ac:dyDescent="0.2">
      <c r="A21829" s="141"/>
    </row>
    <row r="21830" spans="1:1" hidden="1" x14ac:dyDescent="0.2">
      <c r="A21830" s="141"/>
    </row>
    <row r="21831" spans="1:1" hidden="1" x14ac:dyDescent="0.2">
      <c r="A21831" s="141"/>
    </row>
    <row r="21832" spans="1:1" hidden="1" x14ac:dyDescent="0.2">
      <c r="A21832" s="141"/>
    </row>
    <row r="21833" spans="1:1" hidden="1" x14ac:dyDescent="0.2">
      <c r="A21833" s="141"/>
    </row>
    <row r="21834" spans="1:1" hidden="1" x14ac:dyDescent="0.2">
      <c r="A21834" s="141"/>
    </row>
    <row r="21835" spans="1:1" hidden="1" x14ac:dyDescent="0.2">
      <c r="A21835" s="141"/>
    </row>
    <row r="21836" spans="1:1" hidden="1" x14ac:dyDescent="0.2">
      <c r="A21836" s="141"/>
    </row>
    <row r="21837" spans="1:1" hidden="1" x14ac:dyDescent="0.2">
      <c r="A21837" s="141"/>
    </row>
    <row r="21838" spans="1:1" hidden="1" x14ac:dyDescent="0.2">
      <c r="A21838" s="141"/>
    </row>
    <row r="21839" spans="1:1" hidden="1" x14ac:dyDescent="0.2">
      <c r="A21839" s="141"/>
    </row>
    <row r="21840" spans="1:1" hidden="1" x14ac:dyDescent="0.2">
      <c r="A21840" s="141"/>
    </row>
    <row r="21841" spans="1:1" hidden="1" x14ac:dyDescent="0.2">
      <c r="A21841" s="141"/>
    </row>
    <row r="21842" spans="1:1" hidden="1" x14ac:dyDescent="0.2">
      <c r="A21842" s="141"/>
    </row>
    <row r="21843" spans="1:1" hidden="1" x14ac:dyDescent="0.2">
      <c r="A21843" s="141"/>
    </row>
    <row r="21844" spans="1:1" hidden="1" x14ac:dyDescent="0.2">
      <c r="A21844" s="141"/>
    </row>
    <row r="21845" spans="1:1" hidden="1" x14ac:dyDescent="0.2">
      <c r="A21845" s="141"/>
    </row>
    <row r="21846" spans="1:1" hidden="1" x14ac:dyDescent="0.2">
      <c r="A21846" s="141"/>
    </row>
    <row r="21847" spans="1:1" hidden="1" x14ac:dyDescent="0.2">
      <c r="A21847" s="141"/>
    </row>
    <row r="21848" spans="1:1" hidden="1" x14ac:dyDescent="0.2">
      <c r="A21848" s="141"/>
    </row>
    <row r="21849" spans="1:1" hidden="1" x14ac:dyDescent="0.2">
      <c r="A21849" s="141"/>
    </row>
    <row r="21850" spans="1:1" hidden="1" x14ac:dyDescent="0.2">
      <c r="A21850" s="141"/>
    </row>
    <row r="21851" spans="1:1" hidden="1" x14ac:dyDescent="0.2">
      <c r="A21851" s="141"/>
    </row>
    <row r="21852" spans="1:1" hidden="1" x14ac:dyDescent="0.2">
      <c r="A21852" s="141"/>
    </row>
    <row r="21853" spans="1:1" hidden="1" x14ac:dyDescent="0.2">
      <c r="A21853" s="141"/>
    </row>
    <row r="21854" spans="1:1" hidden="1" x14ac:dyDescent="0.2">
      <c r="A21854" s="141"/>
    </row>
    <row r="21855" spans="1:1" hidden="1" x14ac:dyDescent="0.2">
      <c r="A21855" s="141"/>
    </row>
    <row r="21856" spans="1:1" hidden="1" x14ac:dyDescent="0.2">
      <c r="A21856" s="141"/>
    </row>
    <row r="21857" spans="1:1" hidden="1" x14ac:dyDescent="0.2">
      <c r="A21857" s="141"/>
    </row>
    <row r="21858" spans="1:1" hidden="1" x14ac:dyDescent="0.2">
      <c r="A21858" s="141"/>
    </row>
    <row r="21859" spans="1:1" hidden="1" x14ac:dyDescent="0.2">
      <c r="A21859" s="141"/>
    </row>
    <row r="21860" spans="1:1" hidden="1" x14ac:dyDescent="0.2">
      <c r="A21860" s="141"/>
    </row>
    <row r="21861" spans="1:1" hidden="1" x14ac:dyDescent="0.2">
      <c r="A21861" s="141"/>
    </row>
    <row r="21862" spans="1:1" hidden="1" x14ac:dyDescent="0.2">
      <c r="A21862" s="141"/>
    </row>
    <row r="21863" spans="1:1" hidden="1" x14ac:dyDescent="0.2">
      <c r="A21863" s="141"/>
    </row>
    <row r="21864" spans="1:1" hidden="1" x14ac:dyDescent="0.2">
      <c r="A21864" s="141"/>
    </row>
    <row r="21865" spans="1:1" hidden="1" x14ac:dyDescent="0.2">
      <c r="A21865" s="141"/>
    </row>
    <row r="21866" spans="1:1" hidden="1" x14ac:dyDescent="0.2">
      <c r="A21866" s="141"/>
    </row>
    <row r="21867" spans="1:1" hidden="1" x14ac:dyDescent="0.2">
      <c r="A21867" s="141"/>
    </row>
    <row r="21868" spans="1:1" hidden="1" x14ac:dyDescent="0.2">
      <c r="A21868" s="141"/>
    </row>
    <row r="21869" spans="1:1" hidden="1" x14ac:dyDescent="0.2">
      <c r="A21869" s="141"/>
    </row>
    <row r="21870" spans="1:1" hidden="1" x14ac:dyDescent="0.2">
      <c r="A21870" s="141"/>
    </row>
    <row r="21871" spans="1:1" hidden="1" x14ac:dyDescent="0.2">
      <c r="A21871" s="141"/>
    </row>
    <row r="21872" spans="1:1" hidden="1" x14ac:dyDescent="0.2">
      <c r="A21872" s="141"/>
    </row>
    <row r="21873" spans="1:1" hidden="1" x14ac:dyDescent="0.2">
      <c r="A21873" s="141"/>
    </row>
    <row r="21874" spans="1:1" hidden="1" x14ac:dyDescent="0.2">
      <c r="A21874" s="141"/>
    </row>
    <row r="21875" spans="1:1" hidden="1" x14ac:dyDescent="0.2">
      <c r="A21875" s="141"/>
    </row>
    <row r="21876" spans="1:1" hidden="1" x14ac:dyDescent="0.2">
      <c r="A21876" s="141"/>
    </row>
    <row r="21877" spans="1:1" hidden="1" x14ac:dyDescent="0.2">
      <c r="A21877" s="141"/>
    </row>
    <row r="21878" spans="1:1" hidden="1" x14ac:dyDescent="0.2">
      <c r="A21878" s="141"/>
    </row>
    <row r="21879" spans="1:1" hidden="1" x14ac:dyDescent="0.2">
      <c r="A21879" s="141"/>
    </row>
    <row r="21880" spans="1:1" hidden="1" x14ac:dyDescent="0.2">
      <c r="A21880" s="141"/>
    </row>
    <row r="21881" spans="1:1" hidden="1" x14ac:dyDescent="0.2">
      <c r="A21881" s="141"/>
    </row>
    <row r="21882" spans="1:1" hidden="1" x14ac:dyDescent="0.2">
      <c r="A21882" s="141"/>
    </row>
    <row r="21883" spans="1:1" hidden="1" x14ac:dyDescent="0.2">
      <c r="A21883" s="141"/>
    </row>
    <row r="21884" spans="1:1" hidden="1" x14ac:dyDescent="0.2">
      <c r="A21884" s="141"/>
    </row>
    <row r="21885" spans="1:1" hidden="1" x14ac:dyDescent="0.2">
      <c r="A21885" s="141"/>
    </row>
    <row r="21886" spans="1:1" hidden="1" x14ac:dyDescent="0.2">
      <c r="A21886" s="141"/>
    </row>
    <row r="21887" spans="1:1" hidden="1" x14ac:dyDescent="0.2">
      <c r="A21887" s="141"/>
    </row>
    <row r="21888" spans="1:1" hidden="1" x14ac:dyDescent="0.2">
      <c r="A21888" s="141"/>
    </row>
    <row r="21889" spans="1:1" hidden="1" x14ac:dyDescent="0.2">
      <c r="A21889" s="141"/>
    </row>
    <row r="21890" spans="1:1" hidden="1" x14ac:dyDescent="0.2">
      <c r="A21890" s="141"/>
    </row>
    <row r="21891" spans="1:1" hidden="1" x14ac:dyDescent="0.2">
      <c r="A21891" s="141"/>
    </row>
    <row r="21892" spans="1:1" hidden="1" x14ac:dyDescent="0.2">
      <c r="A21892" s="141"/>
    </row>
    <row r="21893" spans="1:1" hidden="1" x14ac:dyDescent="0.2">
      <c r="A21893" s="141"/>
    </row>
    <row r="21894" spans="1:1" hidden="1" x14ac:dyDescent="0.2">
      <c r="A21894" s="141"/>
    </row>
    <row r="21895" spans="1:1" hidden="1" x14ac:dyDescent="0.2">
      <c r="A21895" s="141"/>
    </row>
    <row r="21896" spans="1:1" hidden="1" x14ac:dyDescent="0.2">
      <c r="A21896" s="141"/>
    </row>
    <row r="21897" spans="1:1" hidden="1" x14ac:dyDescent="0.2">
      <c r="A21897" s="141"/>
    </row>
    <row r="21898" spans="1:1" hidden="1" x14ac:dyDescent="0.2">
      <c r="A21898" s="141"/>
    </row>
    <row r="21899" spans="1:1" hidden="1" x14ac:dyDescent="0.2">
      <c r="A21899" s="141"/>
    </row>
    <row r="21900" spans="1:1" hidden="1" x14ac:dyDescent="0.2">
      <c r="A21900" s="141"/>
    </row>
    <row r="21901" spans="1:1" hidden="1" x14ac:dyDescent="0.2">
      <c r="A21901" s="141"/>
    </row>
    <row r="21902" spans="1:1" hidden="1" x14ac:dyDescent="0.2">
      <c r="A21902" s="141"/>
    </row>
    <row r="21903" spans="1:1" hidden="1" x14ac:dyDescent="0.2">
      <c r="A21903" s="141"/>
    </row>
    <row r="21904" spans="1:1" hidden="1" x14ac:dyDescent="0.2">
      <c r="A21904" s="141"/>
    </row>
    <row r="21905" spans="1:1" hidden="1" x14ac:dyDescent="0.2">
      <c r="A21905" s="141"/>
    </row>
    <row r="21906" spans="1:1" hidden="1" x14ac:dyDescent="0.2">
      <c r="A21906" s="141"/>
    </row>
    <row r="21907" spans="1:1" hidden="1" x14ac:dyDescent="0.2">
      <c r="A21907" s="141"/>
    </row>
    <row r="21908" spans="1:1" hidden="1" x14ac:dyDescent="0.2">
      <c r="A21908" s="141"/>
    </row>
    <row r="21909" spans="1:1" hidden="1" x14ac:dyDescent="0.2">
      <c r="A21909" s="141"/>
    </row>
    <row r="21910" spans="1:1" hidden="1" x14ac:dyDescent="0.2">
      <c r="A21910" s="141"/>
    </row>
    <row r="21911" spans="1:1" hidden="1" x14ac:dyDescent="0.2">
      <c r="A21911" s="141"/>
    </row>
    <row r="21912" spans="1:1" hidden="1" x14ac:dyDescent="0.2">
      <c r="A21912" s="141"/>
    </row>
    <row r="21913" spans="1:1" hidden="1" x14ac:dyDescent="0.2">
      <c r="A21913" s="141"/>
    </row>
    <row r="21914" spans="1:1" hidden="1" x14ac:dyDescent="0.2">
      <c r="A21914" s="141"/>
    </row>
    <row r="21915" spans="1:1" hidden="1" x14ac:dyDescent="0.2">
      <c r="A21915" s="141"/>
    </row>
    <row r="21916" spans="1:1" hidden="1" x14ac:dyDescent="0.2">
      <c r="A21916" s="141"/>
    </row>
    <row r="21917" spans="1:1" hidden="1" x14ac:dyDescent="0.2">
      <c r="A21917" s="141"/>
    </row>
    <row r="21918" spans="1:1" hidden="1" x14ac:dyDescent="0.2">
      <c r="A21918" s="141"/>
    </row>
    <row r="21919" spans="1:1" hidden="1" x14ac:dyDescent="0.2">
      <c r="A21919" s="141"/>
    </row>
    <row r="21920" spans="1:1" hidden="1" x14ac:dyDescent="0.2">
      <c r="A21920" s="141"/>
    </row>
    <row r="21921" spans="1:1" hidden="1" x14ac:dyDescent="0.2">
      <c r="A21921" s="141"/>
    </row>
    <row r="21922" spans="1:1" hidden="1" x14ac:dyDescent="0.2">
      <c r="A21922" s="141"/>
    </row>
    <row r="21923" spans="1:1" hidden="1" x14ac:dyDescent="0.2">
      <c r="A21923" s="141"/>
    </row>
    <row r="21924" spans="1:1" hidden="1" x14ac:dyDescent="0.2">
      <c r="A21924" s="141"/>
    </row>
    <row r="21925" spans="1:1" hidden="1" x14ac:dyDescent="0.2">
      <c r="A21925" s="141"/>
    </row>
    <row r="21926" spans="1:1" hidden="1" x14ac:dyDescent="0.2">
      <c r="A21926" s="141"/>
    </row>
    <row r="21927" spans="1:1" hidden="1" x14ac:dyDescent="0.2">
      <c r="A21927" s="141"/>
    </row>
    <row r="21928" spans="1:1" hidden="1" x14ac:dyDescent="0.2">
      <c r="A21928" s="141"/>
    </row>
    <row r="21929" spans="1:1" hidden="1" x14ac:dyDescent="0.2">
      <c r="A21929" s="141"/>
    </row>
    <row r="21930" spans="1:1" hidden="1" x14ac:dyDescent="0.2">
      <c r="A21930" s="141"/>
    </row>
    <row r="21931" spans="1:1" hidden="1" x14ac:dyDescent="0.2">
      <c r="A21931" s="141"/>
    </row>
    <row r="21932" spans="1:1" hidden="1" x14ac:dyDescent="0.2">
      <c r="A21932" s="141"/>
    </row>
    <row r="21933" spans="1:1" hidden="1" x14ac:dyDescent="0.2">
      <c r="A21933" s="141"/>
    </row>
    <row r="21934" spans="1:1" hidden="1" x14ac:dyDescent="0.2">
      <c r="A21934" s="141"/>
    </row>
    <row r="21935" spans="1:1" hidden="1" x14ac:dyDescent="0.2">
      <c r="A21935" s="141"/>
    </row>
    <row r="21936" spans="1:1" hidden="1" x14ac:dyDescent="0.2">
      <c r="A21936" s="141"/>
    </row>
    <row r="21937" spans="1:1" hidden="1" x14ac:dyDescent="0.2">
      <c r="A21937" s="141"/>
    </row>
    <row r="21938" spans="1:1" hidden="1" x14ac:dyDescent="0.2">
      <c r="A21938" s="141"/>
    </row>
    <row r="21939" spans="1:1" hidden="1" x14ac:dyDescent="0.2">
      <c r="A21939" s="141"/>
    </row>
    <row r="21940" spans="1:1" hidden="1" x14ac:dyDescent="0.2">
      <c r="A21940" s="141"/>
    </row>
    <row r="21941" spans="1:1" hidden="1" x14ac:dyDescent="0.2">
      <c r="A21941" s="141"/>
    </row>
    <row r="21942" spans="1:1" hidden="1" x14ac:dyDescent="0.2">
      <c r="A21942" s="141"/>
    </row>
    <row r="21943" spans="1:1" hidden="1" x14ac:dyDescent="0.2">
      <c r="A21943" s="141"/>
    </row>
    <row r="21944" spans="1:1" hidden="1" x14ac:dyDescent="0.2">
      <c r="A21944" s="141"/>
    </row>
    <row r="21945" spans="1:1" hidden="1" x14ac:dyDescent="0.2">
      <c r="A21945" s="141"/>
    </row>
    <row r="21946" spans="1:1" hidden="1" x14ac:dyDescent="0.2">
      <c r="A21946" s="141"/>
    </row>
    <row r="21947" spans="1:1" hidden="1" x14ac:dyDescent="0.2">
      <c r="A21947" s="141"/>
    </row>
    <row r="21948" spans="1:1" hidden="1" x14ac:dyDescent="0.2">
      <c r="A21948" s="141"/>
    </row>
    <row r="21949" spans="1:1" hidden="1" x14ac:dyDescent="0.2">
      <c r="A21949" s="141"/>
    </row>
    <row r="21950" spans="1:1" hidden="1" x14ac:dyDescent="0.2">
      <c r="A21950" s="141"/>
    </row>
    <row r="21951" spans="1:1" hidden="1" x14ac:dyDescent="0.2">
      <c r="A21951" s="141"/>
    </row>
    <row r="21952" spans="1:1" hidden="1" x14ac:dyDescent="0.2">
      <c r="A21952" s="141"/>
    </row>
    <row r="21953" spans="1:1" hidden="1" x14ac:dyDescent="0.2">
      <c r="A21953" s="141"/>
    </row>
    <row r="21954" spans="1:1" hidden="1" x14ac:dyDescent="0.2">
      <c r="A21954" s="141"/>
    </row>
    <row r="21955" spans="1:1" hidden="1" x14ac:dyDescent="0.2">
      <c r="A21955" s="141"/>
    </row>
    <row r="21956" spans="1:1" hidden="1" x14ac:dyDescent="0.2">
      <c r="A21956" s="141"/>
    </row>
    <row r="21957" spans="1:1" hidden="1" x14ac:dyDescent="0.2">
      <c r="A21957" s="141"/>
    </row>
    <row r="21958" spans="1:1" hidden="1" x14ac:dyDescent="0.2">
      <c r="A21958" s="141"/>
    </row>
    <row r="21959" spans="1:1" hidden="1" x14ac:dyDescent="0.2">
      <c r="A21959" s="141"/>
    </row>
    <row r="21960" spans="1:1" hidden="1" x14ac:dyDescent="0.2">
      <c r="A21960" s="141"/>
    </row>
    <row r="21961" spans="1:1" hidden="1" x14ac:dyDescent="0.2">
      <c r="A21961" s="141"/>
    </row>
    <row r="21962" spans="1:1" hidden="1" x14ac:dyDescent="0.2">
      <c r="A21962" s="141"/>
    </row>
    <row r="21963" spans="1:1" hidden="1" x14ac:dyDescent="0.2">
      <c r="A21963" s="141"/>
    </row>
    <row r="21964" spans="1:1" hidden="1" x14ac:dyDescent="0.2">
      <c r="A21964" s="141"/>
    </row>
    <row r="21965" spans="1:1" hidden="1" x14ac:dyDescent="0.2">
      <c r="A21965" s="141"/>
    </row>
    <row r="21966" spans="1:1" hidden="1" x14ac:dyDescent="0.2">
      <c r="A21966" s="141"/>
    </row>
    <row r="21967" spans="1:1" hidden="1" x14ac:dyDescent="0.2">
      <c r="A21967" s="141"/>
    </row>
    <row r="21968" spans="1:1" hidden="1" x14ac:dyDescent="0.2">
      <c r="A21968" s="141"/>
    </row>
    <row r="21969" spans="1:1" hidden="1" x14ac:dyDescent="0.2">
      <c r="A21969" s="141"/>
    </row>
    <row r="21970" spans="1:1" hidden="1" x14ac:dyDescent="0.2">
      <c r="A21970" s="141"/>
    </row>
    <row r="21971" spans="1:1" hidden="1" x14ac:dyDescent="0.2">
      <c r="A21971" s="141"/>
    </row>
    <row r="21972" spans="1:1" hidden="1" x14ac:dyDescent="0.2">
      <c r="A21972" s="141"/>
    </row>
    <row r="21973" spans="1:1" hidden="1" x14ac:dyDescent="0.2">
      <c r="A21973" s="141"/>
    </row>
    <row r="21974" spans="1:1" hidden="1" x14ac:dyDescent="0.2">
      <c r="A21974" s="141"/>
    </row>
    <row r="21975" spans="1:1" hidden="1" x14ac:dyDescent="0.2">
      <c r="A21975" s="141"/>
    </row>
    <row r="21976" spans="1:1" hidden="1" x14ac:dyDescent="0.2">
      <c r="A21976" s="141"/>
    </row>
    <row r="21977" spans="1:1" hidden="1" x14ac:dyDescent="0.2">
      <c r="A21977" s="141"/>
    </row>
    <row r="21978" spans="1:1" hidden="1" x14ac:dyDescent="0.2">
      <c r="A21978" s="141"/>
    </row>
    <row r="21979" spans="1:1" hidden="1" x14ac:dyDescent="0.2">
      <c r="A21979" s="141"/>
    </row>
    <row r="21980" spans="1:1" hidden="1" x14ac:dyDescent="0.2">
      <c r="A21980" s="141"/>
    </row>
    <row r="21981" spans="1:1" hidden="1" x14ac:dyDescent="0.2">
      <c r="A21981" s="141"/>
    </row>
    <row r="21982" spans="1:1" hidden="1" x14ac:dyDescent="0.2">
      <c r="A21982" s="141"/>
    </row>
    <row r="21983" spans="1:1" hidden="1" x14ac:dyDescent="0.2">
      <c r="A21983" s="141"/>
    </row>
    <row r="21984" spans="1:1" hidden="1" x14ac:dyDescent="0.2">
      <c r="A21984" s="141"/>
    </row>
    <row r="21985" spans="1:1" hidden="1" x14ac:dyDescent="0.2">
      <c r="A21985" s="141"/>
    </row>
    <row r="21986" spans="1:1" hidden="1" x14ac:dyDescent="0.2">
      <c r="A21986" s="141"/>
    </row>
    <row r="21987" spans="1:1" hidden="1" x14ac:dyDescent="0.2">
      <c r="A21987" s="141"/>
    </row>
    <row r="21988" spans="1:1" hidden="1" x14ac:dyDescent="0.2">
      <c r="A21988" s="141"/>
    </row>
    <row r="21989" spans="1:1" hidden="1" x14ac:dyDescent="0.2">
      <c r="A21989" s="141"/>
    </row>
    <row r="21990" spans="1:1" hidden="1" x14ac:dyDescent="0.2">
      <c r="A21990" s="141"/>
    </row>
    <row r="21991" spans="1:1" hidden="1" x14ac:dyDescent="0.2">
      <c r="A21991" s="141"/>
    </row>
    <row r="21992" spans="1:1" hidden="1" x14ac:dyDescent="0.2">
      <c r="A21992" s="141"/>
    </row>
    <row r="21993" spans="1:1" hidden="1" x14ac:dyDescent="0.2">
      <c r="A21993" s="141"/>
    </row>
    <row r="21994" spans="1:1" hidden="1" x14ac:dyDescent="0.2">
      <c r="A21994" s="141"/>
    </row>
    <row r="21995" spans="1:1" hidden="1" x14ac:dyDescent="0.2">
      <c r="A21995" s="141"/>
    </row>
    <row r="21996" spans="1:1" hidden="1" x14ac:dyDescent="0.2">
      <c r="A21996" s="141"/>
    </row>
    <row r="21997" spans="1:1" hidden="1" x14ac:dyDescent="0.2">
      <c r="A21997" s="141"/>
    </row>
    <row r="21998" spans="1:1" hidden="1" x14ac:dyDescent="0.2">
      <c r="A21998" s="141"/>
    </row>
    <row r="21999" spans="1:1" hidden="1" x14ac:dyDescent="0.2">
      <c r="A21999" s="141"/>
    </row>
    <row r="22000" spans="1:1" hidden="1" x14ac:dyDescent="0.2">
      <c r="A22000" s="141"/>
    </row>
    <row r="22001" spans="1:1" hidden="1" x14ac:dyDescent="0.2">
      <c r="A22001" s="141"/>
    </row>
    <row r="22002" spans="1:1" hidden="1" x14ac:dyDescent="0.2">
      <c r="A22002" s="141"/>
    </row>
    <row r="22003" spans="1:1" hidden="1" x14ac:dyDescent="0.2">
      <c r="A22003" s="141"/>
    </row>
    <row r="22004" spans="1:1" hidden="1" x14ac:dyDescent="0.2">
      <c r="A22004" s="141"/>
    </row>
    <row r="22005" spans="1:1" hidden="1" x14ac:dyDescent="0.2">
      <c r="A22005" s="141"/>
    </row>
    <row r="22006" spans="1:1" hidden="1" x14ac:dyDescent="0.2">
      <c r="A22006" s="141"/>
    </row>
    <row r="22007" spans="1:1" hidden="1" x14ac:dyDescent="0.2">
      <c r="A22007" s="141"/>
    </row>
    <row r="22008" spans="1:1" hidden="1" x14ac:dyDescent="0.2">
      <c r="A22008" s="141"/>
    </row>
    <row r="22009" spans="1:1" hidden="1" x14ac:dyDescent="0.2">
      <c r="A22009" s="141"/>
    </row>
    <row r="22010" spans="1:1" hidden="1" x14ac:dyDescent="0.2">
      <c r="A22010" s="141"/>
    </row>
    <row r="22011" spans="1:1" hidden="1" x14ac:dyDescent="0.2">
      <c r="A22011" s="141"/>
    </row>
    <row r="22012" spans="1:1" hidden="1" x14ac:dyDescent="0.2">
      <c r="A22012" s="141"/>
    </row>
    <row r="22013" spans="1:1" hidden="1" x14ac:dyDescent="0.2">
      <c r="A22013" s="141"/>
    </row>
    <row r="22014" spans="1:1" hidden="1" x14ac:dyDescent="0.2">
      <c r="A22014" s="141"/>
    </row>
    <row r="22015" spans="1:1" hidden="1" x14ac:dyDescent="0.2">
      <c r="A22015" s="141"/>
    </row>
    <row r="22016" spans="1:1" hidden="1" x14ac:dyDescent="0.2">
      <c r="A22016" s="141"/>
    </row>
    <row r="22017" spans="1:1" hidden="1" x14ac:dyDescent="0.2">
      <c r="A22017" s="141"/>
    </row>
    <row r="22018" spans="1:1" hidden="1" x14ac:dyDescent="0.2">
      <c r="A22018" s="141"/>
    </row>
    <row r="22019" spans="1:1" hidden="1" x14ac:dyDescent="0.2">
      <c r="A22019" s="141"/>
    </row>
    <row r="22020" spans="1:1" hidden="1" x14ac:dyDescent="0.2">
      <c r="A22020" s="141"/>
    </row>
    <row r="22021" spans="1:1" hidden="1" x14ac:dyDescent="0.2">
      <c r="A22021" s="141"/>
    </row>
    <row r="22022" spans="1:1" hidden="1" x14ac:dyDescent="0.2">
      <c r="A22022" s="141"/>
    </row>
    <row r="22023" spans="1:1" hidden="1" x14ac:dyDescent="0.2">
      <c r="A22023" s="141"/>
    </row>
    <row r="22024" spans="1:1" hidden="1" x14ac:dyDescent="0.2">
      <c r="A22024" s="141"/>
    </row>
    <row r="22025" spans="1:1" hidden="1" x14ac:dyDescent="0.2">
      <c r="A22025" s="141"/>
    </row>
    <row r="22026" spans="1:1" hidden="1" x14ac:dyDescent="0.2">
      <c r="A22026" s="141"/>
    </row>
    <row r="22027" spans="1:1" hidden="1" x14ac:dyDescent="0.2">
      <c r="A22027" s="141"/>
    </row>
    <row r="22028" spans="1:1" hidden="1" x14ac:dyDescent="0.2">
      <c r="A22028" s="141"/>
    </row>
    <row r="22029" spans="1:1" hidden="1" x14ac:dyDescent="0.2">
      <c r="A22029" s="141"/>
    </row>
    <row r="22030" spans="1:1" hidden="1" x14ac:dyDescent="0.2">
      <c r="A22030" s="141"/>
    </row>
    <row r="22031" spans="1:1" hidden="1" x14ac:dyDescent="0.2">
      <c r="A22031" s="141"/>
    </row>
    <row r="22032" spans="1:1" hidden="1" x14ac:dyDescent="0.2">
      <c r="A22032" s="141"/>
    </row>
    <row r="22033" spans="1:1" hidden="1" x14ac:dyDescent="0.2">
      <c r="A22033" s="141"/>
    </row>
    <row r="22034" spans="1:1" hidden="1" x14ac:dyDescent="0.2">
      <c r="A22034" s="141"/>
    </row>
    <row r="22035" spans="1:1" hidden="1" x14ac:dyDescent="0.2">
      <c r="A22035" s="141"/>
    </row>
    <row r="22036" spans="1:1" hidden="1" x14ac:dyDescent="0.2">
      <c r="A22036" s="141"/>
    </row>
    <row r="22037" spans="1:1" hidden="1" x14ac:dyDescent="0.2">
      <c r="A22037" s="141"/>
    </row>
    <row r="22038" spans="1:1" hidden="1" x14ac:dyDescent="0.2">
      <c r="A22038" s="141"/>
    </row>
    <row r="22039" spans="1:1" hidden="1" x14ac:dyDescent="0.2">
      <c r="A22039" s="141"/>
    </row>
    <row r="22040" spans="1:1" hidden="1" x14ac:dyDescent="0.2">
      <c r="A22040" s="141"/>
    </row>
    <row r="22041" spans="1:1" hidden="1" x14ac:dyDescent="0.2">
      <c r="A22041" s="141"/>
    </row>
    <row r="22042" spans="1:1" hidden="1" x14ac:dyDescent="0.2">
      <c r="A22042" s="141"/>
    </row>
    <row r="22043" spans="1:1" hidden="1" x14ac:dyDescent="0.2">
      <c r="A22043" s="141"/>
    </row>
    <row r="22044" spans="1:1" hidden="1" x14ac:dyDescent="0.2">
      <c r="A22044" s="141"/>
    </row>
    <row r="22045" spans="1:1" hidden="1" x14ac:dyDescent="0.2">
      <c r="A22045" s="141"/>
    </row>
    <row r="22046" spans="1:1" hidden="1" x14ac:dyDescent="0.2">
      <c r="A22046" s="141"/>
    </row>
    <row r="22047" spans="1:1" hidden="1" x14ac:dyDescent="0.2">
      <c r="A22047" s="141"/>
    </row>
    <row r="22048" spans="1:1" hidden="1" x14ac:dyDescent="0.2">
      <c r="A22048" s="141"/>
    </row>
    <row r="22049" spans="1:1" hidden="1" x14ac:dyDescent="0.2">
      <c r="A22049" s="141"/>
    </row>
    <row r="22050" spans="1:1" hidden="1" x14ac:dyDescent="0.2">
      <c r="A22050" s="141"/>
    </row>
    <row r="22051" spans="1:1" hidden="1" x14ac:dyDescent="0.2">
      <c r="A22051" s="141"/>
    </row>
    <row r="22052" spans="1:1" hidden="1" x14ac:dyDescent="0.2">
      <c r="A22052" s="141"/>
    </row>
    <row r="22053" spans="1:1" hidden="1" x14ac:dyDescent="0.2">
      <c r="A22053" s="141"/>
    </row>
    <row r="22054" spans="1:1" hidden="1" x14ac:dyDescent="0.2">
      <c r="A22054" s="141"/>
    </row>
    <row r="22055" spans="1:1" hidden="1" x14ac:dyDescent="0.2">
      <c r="A22055" s="141"/>
    </row>
    <row r="22056" spans="1:1" hidden="1" x14ac:dyDescent="0.2">
      <c r="A22056" s="141"/>
    </row>
    <row r="22057" spans="1:1" hidden="1" x14ac:dyDescent="0.2">
      <c r="A22057" s="141"/>
    </row>
    <row r="22058" spans="1:1" hidden="1" x14ac:dyDescent="0.2">
      <c r="A22058" s="141"/>
    </row>
    <row r="22059" spans="1:1" hidden="1" x14ac:dyDescent="0.2">
      <c r="A22059" s="141"/>
    </row>
    <row r="22060" spans="1:1" hidden="1" x14ac:dyDescent="0.2">
      <c r="A22060" s="141"/>
    </row>
    <row r="22061" spans="1:1" hidden="1" x14ac:dyDescent="0.2">
      <c r="A22061" s="141"/>
    </row>
    <row r="22062" spans="1:1" hidden="1" x14ac:dyDescent="0.2">
      <c r="A22062" s="141"/>
    </row>
    <row r="22063" spans="1:1" hidden="1" x14ac:dyDescent="0.2">
      <c r="A22063" s="141"/>
    </row>
    <row r="22064" spans="1:1" hidden="1" x14ac:dyDescent="0.2">
      <c r="A22064" s="141"/>
    </row>
    <row r="22065" spans="1:1" hidden="1" x14ac:dyDescent="0.2">
      <c r="A22065" s="141"/>
    </row>
    <row r="22066" spans="1:1" hidden="1" x14ac:dyDescent="0.2">
      <c r="A22066" s="141"/>
    </row>
    <row r="22067" spans="1:1" hidden="1" x14ac:dyDescent="0.2">
      <c r="A22067" s="141"/>
    </row>
    <row r="22068" spans="1:1" hidden="1" x14ac:dyDescent="0.2">
      <c r="A22068" s="141"/>
    </row>
    <row r="22069" spans="1:1" hidden="1" x14ac:dyDescent="0.2">
      <c r="A22069" s="141"/>
    </row>
    <row r="22070" spans="1:1" hidden="1" x14ac:dyDescent="0.2">
      <c r="A22070" s="141"/>
    </row>
    <row r="22071" spans="1:1" hidden="1" x14ac:dyDescent="0.2">
      <c r="A22071" s="141"/>
    </row>
    <row r="22072" spans="1:1" hidden="1" x14ac:dyDescent="0.2">
      <c r="A22072" s="141"/>
    </row>
    <row r="22073" spans="1:1" hidden="1" x14ac:dyDescent="0.2">
      <c r="A22073" s="141"/>
    </row>
    <row r="22074" spans="1:1" hidden="1" x14ac:dyDescent="0.2">
      <c r="A22074" s="141"/>
    </row>
    <row r="22075" spans="1:1" hidden="1" x14ac:dyDescent="0.2">
      <c r="A22075" s="141"/>
    </row>
    <row r="22076" spans="1:1" hidden="1" x14ac:dyDescent="0.2">
      <c r="A22076" s="141"/>
    </row>
    <row r="22077" spans="1:1" hidden="1" x14ac:dyDescent="0.2">
      <c r="A22077" s="141"/>
    </row>
    <row r="22078" spans="1:1" hidden="1" x14ac:dyDescent="0.2">
      <c r="A22078" s="141"/>
    </row>
    <row r="22079" spans="1:1" hidden="1" x14ac:dyDescent="0.2">
      <c r="A22079" s="141"/>
    </row>
    <row r="22080" spans="1:1" hidden="1" x14ac:dyDescent="0.2">
      <c r="A22080" s="141"/>
    </row>
    <row r="22081" spans="1:1" hidden="1" x14ac:dyDescent="0.2">
      <c r="A22081" s="141"/>
    </row>
    <row r="22082" spans="1:1" hidden="1" x14ac:dyDescent="0.2">
      <c r="A22082" s="141"/>
    </row>
    <row r="22083" spans="1:1" hidden="1" x14ac:dyDescent="0.2">
      <c r="A22083" s="141"/>
    </row>
    <row r="22084" spans="1:1" hidden="1" x14ac:dyDescent="0.2">
      <c r="A22084" s="141"/>
    </row>
    <row r="22085" spans="1:1" hidden="1" x14ac:dyDescent="0.2">
      <c r="A22085" s="141"/>
    </row>
    <row r="22086" spans="1:1" hidden="1" x14ac:dyDescent="0.2">
      <c r="A22086" s="141"/>
    </row>
    <row r="22087" spans="1:1" hidden="1" x14ac:dyDescent="0.2">
      <c r="A22087" s="141"/>
    </row>
    <row r="22088" spans="1:1" hidden="1" x14ac:dyDescent="0.2">
      <c r="A22088" s="141"/>
    </row>
    <row r="22089" spans="1:1" hidden="1" x14ac:dyDescent="0.2">
      <c r="A22089" s="141"/>
    </row>
    <row r="22090" spans="1:1" hidden="1" x14ac:dyDescent="0.2">
      <c r="A22090" s="141"/>
    </row>
    <row r="22091" spans="1:1" hidden="1" x14ac:dyDescent="0.2">
      <c r="A22091" s="141"/>
    </row>
    <row r="22092" spans="1:1" hidden="1" x14ac:dyDescent="0.2">
      <c r="A22092" s="141"/>
    </row>
    <row r="22093" spans="1:1" hidden="1" x14ac:dyDescent="0.2">
      <c r="A22093" s="141"/>
    </row>
    <row r="22094" spans="1:1" hidden="1" x14ac:dyDescent="0.2">
      <c r="A22094" s="141"/>
    </row>
    <row r="22095" spans="1:1" hidden="1" x14ac:dyDescent="0.2">
      <c r="A22095" s="141"/>
    </row>
    <row r="22096" spans="1:1" hidden="1" x14ac:dyDescent="0.2">
      <c r="A22096" s="141"/>
    </row>
    <row r="22097" spans="1:1" hidden="1" x14ac:dyDescent="0.2">
      <c r="A22097" s="141"/>
    </row>
    <row r="22098" spans="1:1" hidden="1" x14ac:dyDescent="0.2">
      <c r="A22098" s="141"/>
    </row>
    <row r="22099" spans="1:1" hidden="1" x14ac:dyDescent="0.2">
      <c r="A22099" s="141"/>
    </row>
    <row r="22100" spans="1:1" hidden="1" x14ac:dyDescent="0.2">
      <c r="A22100" s="141"/>
    </row>
    <row r="22101" spans="1:1" hidden="1" x14ac:dyDescent="0.2">
      <c r="A22101" s="141"/>
    </row>
    <row r="22102" spans="1:1" hidden="1" x14ac:dyDescent="0.2">
      <c r="A22102" s="141"/>
    </row>
    <row r="22103" spans="1:1" hidden="1" x14ac:dyDescent="0.2">
      <c r="A22103" s="141"/>
    </row>
    <row r="22104" spans="1:1" hidden="1" x14ac:dyDescent="0.2">
      <c r="A22104" s="141"/>
    </row>
    <row r="22105" spans="1:1" hidden="1" x14ac:dyDescent="0.2">
      <c r="A22105" s="141"/>
    </row>
    <row r="22106" spans="1:1" hidden="1" x14ac:dyDescent="0.2">
      <c r="A22106" s="141"/>
    </row>
    <row r="22107" spans="1:1" hidden="1" x14ac:dyDescent="0.2">
      <c r="A22107" s="141"/>
    </row>
    <row r="22108" spans="1:1" hidden="1" x14ac:dyDescent="0.2">
      <c r="A22108" s="141"/>
    </row>
    <row r="22109" spans="1:1" hidden="1" x14ac:dyDescent="0.2">
      <c r="A22109" s="141"/>
    </row>
    <row r="22110" spans="1:1" hidden="1" x14ac:dyDescent="0.2">
      <c r="A22110" s="141"/>
    </row>
    <row r="22111" spans="1:1" hidden="1" x14ac:dyDescent="0.2">
      <c r="A22111" s="141"/>
    </row>
    <row r="22112" spans="1:1" hidden="1" x14ac:dyDescent="0.2">
      <c r="A22112" s="141"/>
    </row>
    <row r="22113" spans="1:1" hidden="1" x14ac:dyDescent="0.2">
      <c r="A22113" s="141"/>
    </row>
    <row r="22114" spans="1:1" hidden="1" x14ac:dyDescent="0.2">
      <c r="A22114" s="141"/>
    </row>
    <row r="22115" spans="1:1" hidden="1" x14ac:dyDescent="0.2">
      <c r="A22115" s="141"/>
    </row>
    <row r="22116" spans="1:1" hidden="1" x14ac:dyDescent="0.2">
      <c r="A22116" s="141"/>
    </row>
    <row r="22117" spans="1:1" hidden="1" x14ac:dyDescent="0.2">
      <c r="A22117" s="141"/>
    </row>
    <row r="22118" spans="1:1" hidden="1" x14ac:dyDescent="0.2">
      <c r="A22118" s="141"/>
    </row>
    <row r="22119" spans="1:1" hidden="1" x14ac:dyDescent="0.2">
      <c r="A22119" s="141"/>
    </row>
    <row r="22120" spans="1:1" hidden="1" x14ac:dyDescent="0.2">
      <c r="A22120" s="141"/>
    </row>
    <row r="22121" spans="1:1" hidden="1" x14ac:dyDescent="0.2">
      <c r="A22121" s="141"/>
    </row>
    <row r="22122" spans="1:1" hidden="1" x14ac:dyDescent="0.2">
      <c r="A22122" s="141"/>
    </row>
    <row r="22123" spans="1:1" hidden="1" x14ac:dyDescent="0.2">
      <c r="A22123" s="141"/>
    </row>
    <row r="22124" spans="1:1" hidden="1" x14ac:dyDescent="0.2">
      <c r="A22124" s="141"/>
    </row>
    <row r="22125" spans="1:1" hidden="1" x14ac:dyDescent="0.2">
      <c r="A22125" s="141"/>
    </row>
    <row r="22126" spans="1:1" hidden="1" x14ac:dyDescent="0.2">
      <c r="A22126" s="141"/>
    </row>
    <row r="22127" spans="1:1" hidden="1" x14ac:dyDescent="0.2">
      <c r="A22127" s="141"/>
    </row>
    <row r="22128" spans="1:1" hidden="1" x14ac:dyDescent="0.2">
      <c r="A22128" s="141"/>
    </row>
    <row r="22129" spans="1:1" hidden="1" x14ac:dyDescent="0.2">
      <c r="A22129" s="141"/>
    </row>
    <row r="22130" spans="1:1" hidden="1" x14ac:dyDescent="0.2">
      <c r="A22130" s="141"/>
    </row>
    <row r="22131" spans="1:1" hidden="1" x14ac:dyDescent="0.2">
      <c r="A22131" s="141"/>
    </row>
    <row r="22132" spans="1:1" hidden="1" x14ac:dyDescent="0.2">
      <c r="A22132" s="141"/>
    </row>
    <row r="22133" spans="1:1" hidden="1" x14ac:dyDescent="0.2">
      <c r="A22133" s="141"/>
    </row>
    <row r="22134" spans="1:1" hidden="1" x14ac:dyDescent="0.2">
      <c r="A22134" s="141"/>
    </row>
    <row r="22135" spans="1:1" hidden="1" x14ac:dyDescent="0.2">
      <c r="A22135" s="141"/>
    </row>
    <row r="22136" spans="1:1" hidden="1" x14ac:dyDescent="0.2">
      <c r="A22136" s="141"/>
    </row>
    <row r="22137" spans="1:1" hidden="1" x14ac:dyDescent="0.2">
      <c r="A22137" s="141"/>
    </row>
    <row r="22138" spans="1:1" hidden="1" x14ac:dyDescent="0.2">
      <c r="A22138" s="141"/>
    </row>
    <row r="22139" spans="1:1" hidden="1" x14ac:dyDescent="0.2">
      <c r="A22139" s="141"/>
    </row>
    <row r="22140" spans="1:1" hidden="1" x14ac:dyDescent="0.2">
      <c r="A22140" s="141"/>
    </row>
    <row r="22141" spans="1:1" hidden="1" x14ac:dyDescent="0.2">
      <c r="A22141" s="141"/>
    </row>
    <row r="22142" spans="1:1" hidden="1" x14ac:dyDescent="0.2">
      <c r="A22142" s="141"/>
    </row>
    <row r="22143" spans="1:1" hidden="1" x14ac:dyDescent="0.2">
      <c r="A22143" s="141"/>
    </row>
    <row r="22144" spans="1:1" hidden="1" x14ac:dyDescent="0.2">
      <c r="A22144" s="141"/>
    </row>
    <row r="22145" spans="1:1" hidden="1" x14ac:dyDescent="0.2">
      <c r="A22145" s="141"/>
    </row>
    <row r="22146" spans="1:1" hidden="1" x14ac:dyDescent="0.2">
      <c r="A22146" s="141"/>
    </row>
    <row r="22147" spans="1:1" hidden="1" x14ac:dyDescent="0.2">
      <c r="A22147" s="141"/>
    </row>
    <row r="22148" spans="1:1" hidden="1" x14ac:dyDescent="0.2">
      <c r="A22148" s="141"/>
    </row>
    <row r="22149" spans="1:1" hidden="1" x14ac:dyDescent="0.2">
      <c r="A22149" s="141"/>
    </row>
    <row r="22150" spans="1:1" hidden="1" x14ac:dyDescent="0.2">
      <c r="A22150" s="141"/>
    </row>
    <row r="22151" spans="1:1" hidden="1" x14ac:dyDescent="0.2">
      <c r="A22151" s="141"/>
    </row>
    <row r="22152" spans="1:1" hidden="1" x14ac:dyDescent="0.2">
      <c r="A22152" s="141"/>
    </row>
    <row r="22153" spans="1:1" hidden="1" x14ac:dyDescent="0.2">
      <c r="A22153" s="141"/>
    </row>
    <row r="22154" spans="1:1" hidden="1" x14ac:dyDescent="0.2">
      <c r="A22154" s="141"/>
    </row>
    <row r="22155" spans="1:1" hidden="1" x14ac:dyDescent="0.2">
      <c r="A22155" s="141"/>
    </row>
    <row r="22156" spans="1:1" hidden="1" x14ac:dyDescent="0.2">
      <c r="A22156" s="141"/>
    </row>
    <row r="22157" spans="1:1" hidden="1" x14ac:dyDescent="0.2">
      <c r="A22157" s="141"/>
    </row>
    <row r="22158" spans="1:1" hidden="1" x14ac:dyDescent="0.2">
      <c r="A22158" s="141"/>
    </row>
    <row r="22159" spans="1:1" hidden="1" x14ac:dyDescent="0.2">
      <c r="A22159" s="141"/>
    </row>
    <row r="22160" spans="1:1" hidden="1" x14ac:dyDescent="0.2">
      <c r="A22160" s="141"/>
    </row>
    <row r="22161" spans="1:1" hidden="1" x14ac:dyDescent="0.2">
      <c r="A22161" s="141"/>
    </row>
    <row r="22162" spans="1:1" hidden="1" x14ac:dyDescent="0.2">
      <c r="A22162" s="141"/>
    </row>
    <row r="22163" spans="1:1" hidden="1" x14ac:dyDescent="0.2">
      <c r="A22163" s="141"/>
    </row>
    <row r="22164" spans="1:1" hidden="1" x14ac:dyDescent="0.2">
      <c r="A22164" s="141"/>
    </row>
    <row r="22165" spans="1:1" hidden="1" x14ac:dyDescent="0.2">
      <c r="A22165" s="141"/>
    </row>
    <row r="22166" spans="1:1" hidden="1" x14ac:dyDescent="0.2">
      <c r="A22166" s="141"/>
    </row>
    <row r="22167" spans="1:1" hidden="1" x14ac:dyDescent="0.2">
      <c r="A22167" s="141"/>
    </row>
    <row r="22168" spans="1:1" hidden="1" x14ac:dyDescent="0.2">
      <c r="A22168" s="141"/>
    </row>
    <row r="22169" spans="1:1" hidden="1" x14ac:dyDescent="0.2">
      <c r="A22169" s="141"/>
    </row>
    <row r="22170" spans="1:1" hidden="1" x14ac:dyDescent="0.2">
      <c r="A22170" s="141"/>
    </row>
    <row r="22171" spans="1:1" hidden="1" x14ac:dyDescent="0.2">
      <c r="A22171" s="141"/>
    </row>
    <row r="22172" spans="1:1" hidden="1" x14ac:dyDescent="0.2">
      <c r="A22172" s="141"/>
    </row>
    <row r="22173" spans="1:1" hidden="1" x14ac:dyDescent="0.2">
      <c r="A22173" s="141"/>
    </row>
    <row r="22174" spans="1:1" hidden="1" x14ac:dyDescent="0.2">
      <c r="A22174" s="141"/>
    </row>
    <row r="22175" spans="1:1" hidden="1" x14ac:dyDescent="0.2">
      <c r="A22175" s="141"/>
    </row>
    <row r="22176" spans="1:1" hidden="1" x14ac:dyDescent="0.2">
      <c r="A22176" s="141"/>
    </row>
    <row r="22177" spans="1:1" hidden="1" x14ac:dyDescent="0.2">
      <c r="A22177" s="141"/>
    </row>
    <row r="22178" spans="1:1" hidden="1" x14ac:dyDescent="0.2">
      <c r="A22178" s="141"/>
    </row>
    <row r="22179" spans="1:1" hidden="1" x14ac:dyDescent="0.2">
      <c r="A22179" s="141"/>
    </row>
    <row r="22180" spans="1:1" hidden="1" x14ac:dyDescent="0.2">
      <c r="A22180" s="141"/>
    </row>
    <row r="22181" spans="1:1" hidden="1" x14ac:dyDescent="0.2">
      <c r="A22181" s="141"/>
    </row>
    <row r="22182" spans="1:1" hidden="1" x14ac:dyDescent="0.2">
      <c r="A22182" s="141"/>
    </row>
    <row r="22183" spans="1:1" hidden="1" x14ac:dyDescent="0.2">
      <c r="A22183" s="141"/>
    </row>
    <row r="22184" spans="1:1" hidden="1" x14ac:dyDescent="0.2">
      <c r="A22184" s="141"/>
    </row>
    <row r="22185" spans="1:1" hidden="1" x14ac:dyDescent="0.2">
      <c r="A22185" s="141"/>
    </row>
    <row r="22186" spans="1:1" hidden="1" x14ac:dyDescent="0.2">
      <c r="A22186" s="141"/>
    </row>
    <row r="22187" spans="1:1" hidden="1" x14ac:dyDescent="0.2">
      <c r="A22187" s="141"/>
    </row>
    <row r="22188" spans="1:1" hidden="1" x14ac:dyDescent="0.2">
      <c r="A22188" s="141"/>
    </row>
    <row r="22189" spans="1:1" hidden="1" x14ac:dyDescent="0.2">
      <c r="A22189" s="141"/>
    </row>
    <row r="22190" spans="1:1" hidden="1" x14ac:dyDescent="0.2">
      <c r="A22190" s="141"/>
    </row>
    <row r="22191" spans="1:1" hidden="1" x14ac:dyDescent="0.2">
      <c r="A22191" s="141"/>
    </row>
    <row r="22192" spans="1:1" hidden="1" x14ac:dyDescent="0.2">
      <c r="A22192" s="141"/>
    </row>
    <row r="22193" spans="1:1" hidden="1" x14ac:dyDescent="0.2">
      <c r="A22193" s="141"/>
    </row>
    <row r="22194" spans="1:1" hidden="1" x14ac:dyDescent="0.2">
      <c r="A22194" s="141"/>
    </row>
    <row r="22195" spans="1:1" hidden="1" x14ac:dyDescent="0.2">
      <c r="A22195" s="141"/>
    </row>
    <row r="22196" spans="1:1" hidden="1" x14ac:dyDescent="0.2">
      <c r="A22196" s="141"/>
    </row>
    <row r="22197" spans="1:1" hidden="1" x14ac:dyDescent="0.2">
      <c r="A22197" s="141"/>
    </row>
    <row r="22198" spans="1:1" hidden="1" x14ac:dyDescent="0.2">
      <c r="A22198" s="141"/>
    </row>
    <row r="22199" spans="1:1" hidden="1" x14ac:dyDescent="0.2">
      <c r="A22199" s="141"/>
    </row>
    <row r="22200" spans="1:1" hidden="1" x14ac:dyDescent="0.2">
      <c r="A22200" s="141"/>
    </row>
    <row r="22201" spans="1:1" hidden="1" x14ac:dyDescent="0.2">
      <c r="A22201" s="141"/>
    </row>
    <row r="22202" spans="1:1" hidden="1" x14ac:dyDescent="0.2">
      <c r="A22202" s="141"/>
    </row>
    <row r="22203" spans="1:1" hidden="1" x14ac:dyDescent="0.2">
      <c r="A22203" s="141"/>
    </row>
    <row r="22204" spans="1:1" hidden="1" x14ac:dyDescent="0.2">
      <c r="A22204" s="141"/>
    </row>
    <row r="22205" spans="1:1" hidden="1" x14ac:dyDescent="0.2">
      <c r="A22205" s="141"/>
    </row>
    <row r="22206" spans="1:1" hidden="1" x14ac:dyDescent="0.2">
      <c r="A22206" s="141"/>
    </row>
    <row r="22207" spans="1:1" hidden="1" x14ac:dyDescent="0.2">
      <c r="A22207" s="141"/>
    </row>
    <row r="22208" spans="1:1" hidden="1" x14ac:dyDescent="0.2">
      <c r="A22208" s="141"/>
    </row>
    <row r="22209" spans="1:1" hidden="1" x14ac:dyDescent="0.2">
      <c r="A22209" s="141"/>
    </row>
    <row r="22210" spans="1:1" hidden="1" x14ac:dyDescent="0.2">
      <c r="A22210" s="141"/>
    </row>
    <row r="22211" spans="1:1" hidden="1" x14ac:dyDescent="0.2">
      <c r="A22211" s="141"/>
    </row>
    <row r="22212" spans="1:1" hidden="1" x14ac:dyDescent="0.2">
      <c r="A22212" s="141"/>
    </row>
    <row r="22213" spans="1:1" hidden="1" x14ac:dyDescent="0.2">
      <c r="A22213" s="141"/>
    </row>
    <row r="22214" spans="1:1" hidden="1" x14ac:dyDescent="0.2">
      <c r="A22214" s="141"/>
    </row>
    <row r="22215" spans="1:1" hidden="1" x14ac:dyDescent="0.2">
      <c r="A22215" s="141"/>
    </row>
    <row r="22216" spans="1:1" hidden="1" x14ac:dyDescent="0.2">
      <c r="A22216" s="141"/>
    </row>
    <row r="22217" spans="1:1" hidden="1" x14ac:dyDescent="0.2">
      <c r="A22217" s="141"/>
    </row>
    <row r="22218" spans="1:1" hidden="1" x14ac:dyDescent="0.2">
      <c r="A22218" s="141"/>
    </row>
    <row r="22219" spans="1:1" hidden="1" x14ac:dyDescent="0.2">
      <c r="A22219" s="141"/>
    </row>
    <row r="22220" spans="1:1" hidden="1" x14ac:dyDescent="0.2">
      <c r="A22220" s="141"/>
    </row>
    <row r="22221" spans="1:1" hidden="1" x14ac:dyDescent="0.2">
      <c r="A22221" s="141"/>
    </row>
    <row r="22222" spans="1:1" hidden="1" x14ac:dyDescent="0.2">
      <c r="A22222" s="141"/>
    </row>
    <row r="22223" spans="1:1" hidden="1" x14ac:dyDescent="0.2">
      <c r="A22223" s="141"/>
    </row>
    <row r="22224" spans="1:1" hidden="1" x14ac:dyDescent="0.2">
      <c r="A22224" s="141"/>
    </row>
    <row r="22225" spans="1:1" hidden="1" x14ac:dyDescent="0.2">
      <c r="A22225" s="141"/>
    </row>
    <row r="22226" spans="1:1" hidden="1" x14ac:dyDescent="0.2">
      <c r="A22226" s="141"/>
    </row>
    <row r="22227" spans="1:1" hidden="1" x14ac:dyDescent="0.2">
      <c r="A22227" s="141"/>
    </row>
    <row r="22228" spans="1:1" hidden="1" x14ac:dyDescent="0.2">
      <c r="A22228" s="141"/>
    </row>
    <row r="22229" spans="1:1" hidden="1" x14ac:dyDescent="0.2">
      <c r="A22229" s="141"/>
    </row>
    <row r="22230" spans="1:1" hidden="1" x14ac:dyDescent="0.2">
      <c r="A22230" s="141"/>
    </row>
    <row r="22231" spans="1:1" hidden="1" x14ac:dyDescent="0.2">
      <c r="A22231" s="141"/>
    </row>
    <row r="22232" spans="1:1" hidden="1" x14ac:dyDescent="0.2">
      <c r="A22232" s="141"/>
    </row>
    <row r="22233" spans="1:1" hidden="1" x14ac:dyDescent="0.2">
      <c r="A22233" s="141"/>
    </row>
    <row r="22234" spans="1:1" hidden="1" x14ac:dyDescent="0.2">
      <c r="A22234" s="141"/>
    </row>
    <row r="22235" spans="1:1" hidden="1" x14ac:dyDescent="0.2">
      <c r="A22235" s="141"/>
    </row>
    <row r="22236" spans="1:1" hidden="1" x14ac:dyDescent="0.2">
      <c r="A22236" s="141"/>
    </row>
    <row r="22237" spans="1:1" hidden="1" x14ac:dyDescent="0.2">
      <c r="A22237" s="141"/>
    </row>
    <row r="22238" spans="1:1" hidden="1" x14ac:dyDescent="0.2">
      <c r="A22238" s="141"/>
    </row>
    <row r="22239" spans="1:1" hidden="1" x14ac:dyDescent="0.2">
      <c r="A22239" s="141"/>
    </row>
    <row r="22240" spans="1:1" hidden="1" x14ac:dyDescent="0.2">
      <c r="A22240" s="141"/>
    </row>
    <row r="22241" spans="1:1" hidden="1" x14ac:dyDescent="0.2">
      <c r="A22241" s="141"/>
    </row>
    <row r="22242" spans="1:1" hidden="1" x14ac:dyDescent="0.2">
      <c r="A22242" s="141"/>
    </row>
    <row r="22243" spans="1:1" hidden="1" x14ac:dyDescent="0.2">
      <c r="A22243" s="141"/>
    </row>
    <row r="22244" spans="1:1" hidden="1" x14ac:dyDescent="0.2">
      <c r="A22244" s="141"/>
    </row>
    <row r="22245" spans="1:1" hidden="1" x14ac:dyDescent="0.2">
      <c r="A22245" s="141"/>
    </row>
    <row r="22246" spans="1:1" hidden="1" x14ac:dyDescent="0.2">
      <c r="A22246" s="141"/>
    </row>
    <row r="22247" spans="1:1" hidden="1" x14ac:dyDescent="0.2">
      <c r="A22247" s="141"/>
    </row>
    <row r="22248" spans="1:1" hidden="1" x14ac:dyDescent="0.2">
      <c r="A22248" s="141"/>
    </row>
    <row r="22249" spans="1:1" hidden="1" x14ac:dyDescent="0.2">
      <c r="A22249" s="141"/>
    </row>
    <row r="22250" spans="1:1" hidden="1" x14ac:dyDescent="0.2">
      <c r="A22250" s="141"/>
    </row>
    <row r="22251" spans="1:1" hidden="1" x14ac:dyDescent="0.2">
      <c r="A22251" s="141"/>
    </row>
    <row r="22252" spans="1:1" hidden="1" x14ac:dyDescent="0.2">
      <c r="A22252" s="141"/>
    </row>
    <row r="22253" spans="1:1" hidden="1" x14ac:dyDescent="0.2">
      <c r="A22253" s="141"/>
    </row>
    <row r="22254" spans="1:1" hidden="1" x14ac:dyDescent="0.2">
      <c r="A22254" s="141"/>
    </row>
    <row r="22255" spans="1:1" hidden="1" x14ac:dyDescent="0.2">
      <c r="A22255" s="141"/>
    </row>
    <row r="22256" spans="1:1" hidden="1" x14ac:dyDescent="0.2">
      <c r="A22256" s="141"/>
    </row>
    <row r="22257" spans="1:1" hidden="1" x14ac:dyDescent="0.2">
      <c r="A22257" s="141"/>
    </row>
    <row r="22258" spans="1:1" hidden="1" x14ac:dyDescent="0.2">
      <c r="A22258" s="141"/>
    </row>
    <row r="22259" spans="1:1" hidden="1" x14ac:dyDescent="0.2">
      <c r="A22259" s="141"/>
    </row>
    <row r="22260" spans="1:1" hidden="1" x14ac:dyDescent="0.2">
      <c r="A22260" s="141"/>
    </row>
    <row r="22261" spans="1:1" hidden="1" x14ac:dyDescent="0.2">
      <c r="A22261" s="141"/>
    </row>
    <row r="22262" spans="1:1" hidden="1" x14ac:dyDescent="0.2">
      <c r="A22262" s="141"/>
    </row>
    <row r="22263" spans="1:1" hidden="1" x14ac:dyDescent="0.2">
      <c r="A22263" s="141"/>
    </row>
    <row r="22264" spans="1:1" hidden="1" x14ac:dyDescent="0.2">
      <c r="A22264" s="141"/>
    </row>
    <row r="22265" spans="1:1" hidden="1" x14ac:dyDescent="0.2">
      <c r="A22265" s="141"/>
    </row>
    <row r="22266" spans="1:1" hidden="1" x14ac:dyDescent="0.2">
      <c r="A22266" s="141"/>
    </row>
    <row r="22267" spans="1:1" hidden="1" x14ac:dyDescent="0.2">
      <c r="A22267" s="141"/>
    </row>
    <row r="22268" spans="1:1" hidden="1" x14ac:dyDescent="0.2">
      <c r="A22268" s="141"/>
    </row>
    <row r="22269" spans="1:1" hidden="1" x14ac:dyDescent="0.2">
      <c r="A22269" s="141"/>
    </row>
    <row r="22270" spans="1:1" hidden="1" x14ac:dyDescent="0.2">
      <c r="A22270" s="141"/>
    </row>
    <row r="22271" spans="1:1" hidden="1" x14ac:dyDescent="0.2">
      <c r="A22271" s="141"/>
    </row>
    <row r="22272" spans="1:1" hidden="1" x14ac:dyDescent="0.2">
      <c r="A22272" s="141"/>
    </row>
    <row r="22273" spans="1:1" hidden="1" x14ac:dyDescent="0.2">
      <c r="A22273" s="141"/>
    </row>
    <row r="22274" spans="1:1" hidden="1" x14ac:dyDescent="0.2">
      <c r="A22274" s="141"/>
    </row>
    <row r="22275" spans="1:1" hidden="1" x14ac:dyDescent="0.2">
      <c r="A22275" s="141"/>
    </row>
    <row r="22276" spans="1:1" hidden="1" x14ac:dyDescent="0.2">
      <c r="A22276" s="141"/>
    </row>
    <row r="22277" spans="1:1" hidden="1" x14ac:dyDescent="0.2">
      <c r="A22277" s="141"/>
    </row>
    <row r="22278" spans="1:1" hidden="1" x14ac:dyDescent="0.2">
      <c r="A22278" s="141"/>
    </row>
    <row r="22279" spans="1:1" hidden="1" x14ac:dyDescent="0.2">
      <c r="A22279" s="141"/>
    </row>
    <row r="22280" spans="1:1" hidden="1" x14ac:dyDescent="0.2">
      <c r="A22280" s="141"/>
    </row>
    <row r="22281" spans="1:1" hidden="1" x14ac:dyDescent="0.2">
      <c r="A22281" s="141"/>
    </row>
    <row r="22282" spans="1:1" hidden="1" x14ac:dyDescent="0.2">
      <c r="A22282" s="141"/>
    </row>
    <row r="22283" spans="1:1" hidden="1" x14ac:dyDescent="0.2">
      <c r="A22283" s="141"/>
    </row>
    <row r="22284" spans="1:1" hidden="1" x14ac:dyDescent="0.2">
      <c r="A22284" s="141"/>
    </row>
    <row r="22285" spans="1:1" hidden="1" x14ac:dyDescent="0.2">
      <c r="A22285" s="141"/>
    </row>
    <row r="22286" spans="1:1" hidden="1" x14ac:dyDescent="0.2">
      <c r="A22286" s="141"/>
    </row>
    <row r="22287" spans="1:1" hidden="1" x14ac:dyDescent="0.2">
      <c r="A22287" s="141"/>
    </row>
    <row r="22288" spans="1:1" hidden="1" x14ac:dyDescent="0.2">
      <c r="A22288" s="141"/>
    </row>
    <row r="22289" spans="1:1" hidden="1" x14ac:dyDescent="0.2">
      <c r="A22289" s="141"/>
    </row>
    <row r="22290" spans="1:1" hidden="1" x14ac:dyDescent="0.2">
      <c r="A22290" s="141"/>
    </row>
    <row r="22291" spans="1:1" hidden="1" x14ac:dyDescent="0.2">
      <c r="A22291" s="141"/>
    </row>
    <row r="22292" spans="1:1" hidden="1" x14ac:dyDescent="0.2">
      <c r="A22292" s="141"/>
    </row>
    <row r="22293" spans="1:1" hidden="1" x14ac:dyDescent="0.2">
      <c r="A22293" s="141"/>
    </row>
    <row r="22294" spans="1:1" hidden="1" x14ac:dyDescent="0.2">
      <c r="A22294" s="141"/>
    </row>
    <row r="22295" spans="1:1" hidden="1" x14ac:dyDescent="0.2">
      <c r="A22295" s="141"/>
    </row>
    <row r="22296" spans="1:1" hidden="1" x14ac:dyDescent="0.2">
      <c r="A22296" s="141"/>
    </row>
    <row r="22297" spans="1:1" hidden="1" x14ac:dyDescent="0.2">
      <c r="A22297" s="141"/>
    </row>
    <row r="22298" spans="1:1" hidden="1" x14ac:dyDescent="0.2">
      <c r="A22298" s="141"/>
    </row>
    <row r="22299" spans="1:1" hidden="1" x14ac:dyDescent="0.2">
      <c r="A22299" s="141"/>
    </row>
    <row r="22300" spans="1:1" hidden="1" x14ac:dyDescent="0.2">
      <c r="A22300" s="141"/>
    </row>
    <row r="22301" spans="1:1" hidden="1" x14ac:dyDescent="0.2">
      <c r="A22301" s="141"/>
    </row>
    <row r="22302" spans="1:1" hidden="1" x14ac:dyDescent="0.2">
      <c r="A22302" s="141"/>
    </row>
    <row r="22303" spans="1:1" hidden="1" x14ac:dyDescent="0.2">
      <c r="A22303" s="141"/>
    </row>
    <row r="22304" spans="1:1" hidden="1" x14ac:dyDescent="0.2">
      <c r="A22304" s="141"/>
    </row>
    <row r="22305" spans="1:1" hidden="1" x14ac:dyDescent="0.2">
      <c r="A22305" s="141"/>
    </row>
    <row r="22306" spans="1:1" hidden="1" x14ac:dyDescent="0.2">
      <c r="A22306" s="141"/>
    </row>
    <row r="22307" spans="1:1" hidden="1" x14ac:dyDescent="0.2">
      <c r="A22307" s="141"/>
    </row>
    <row r="22308" spans="1:1" hidden="1" x14ac:dyDescent="0.2">
      <c r="A22308" s="141"/>
    </row>
    <row r="22309" spans="1:1" hidden="1" x14ac:dyDescent="0.2">
      <c r="A22309" s="141"/>
    </row>
    <row r="22310" spans="1:1" hidden="1" x14ac:dyDescent="0.2">
      <c r="A22310" s="141"/>
    </row>
    <row r="22311" spans="1:1" hidden="1" x14ac:dyDescent="0.2">
      <c r="A22311" s="141"/>
    </row>
    <row r="22312" spans="1:1" hidden="1" x14ac:dyDescent="0.2">
      <c r="A22312" s="141"/>
    </row>
    <row r="22313" spans="1:1" hidden="1" x14ac:dyDescent="0.2">
      <c r="A22313" s="141"/>
    </row>
    <row r="22314" spans="1:1" hidden="1" x14ac:dyDescent="0.2">
      <c r="A22314" s="141"/>
    </row>
    <row r="22315" spans="1:1" hidden="1" x14ac:dyDescent="0.2">
      <c r="A22315" s="141"/>
    </row>
    <row r="22316" spans="1:1" hidden="1" x14ac:dyDescent="0.2">
      <c r="A22316" s="141"/>
    </row>
    <row r="22317" spans="1:1" hidden="1" x14ac:dyDescent="0.2">
      <c r="A22317" s="141"/>
    </row>
    <row r="22318" spans="1:1" hidden="1" x14ac:dyDescent="0.2">
      <c r="A22318" s="141"/>
    </row>
    <row r="22319" spans="1:1" hidden="1" x14ac:dyDescent="0.2">
      <c r="A22319" s="141"/>
    </row>
    <row r="22320" spans="1:1" hidden="1" x14ac:dyDescent="0.2">
      <c r="A22320" s="141"/>
    </row>
    <row r="22321" spans="1:1" hidden="1" x14ac:dyDescent="0.2">
      <c r="A22321" s="141"/>
    </row>
    <row r="22322" spans="1:1" hidden="1" x14ac:dyDescent="0.2">
      <c r="A22322" s="141"/>
    </row>
    <row r="22323" spans="1:1" hidden="1" x14ac:dyDescent="0.2">
      <c r="A22323" s="141"/>
    </row>
    <row r="22324" spans="1:1" hidden="1" x14ac:dyDescent="0.2">
      <c r="A22324" s="141"/>
    </row>
    <row r="22325" spans="1:1" hidden="1" x14ac:dyDescent="0.2">
      <c r="A22325" s="141"/>
    </row>
    <row r="22326" spans="1:1" hidden="1" x14ac:dyDescent="0.2">
      <c r="A22326" s="141"/>
    </row>
    <row r="22327" spans="1:1" hidden="1" x14ac:dyDescent="0.2">
      <c r="A22327" s="141"/>
    </row>
    <row r="22328" spans="1:1" hidden="1" x14ac:dyDescent="0.2">
      <c r="A22328" s="141"/>
    </row>
    <row r="22329" spans="1:1" hidden="1" x14ac:dyDescent="0.2">
      <c r="A22329" s="141"/>
    </row>
    <row r="22330" spans="1:1" hidden="1" x14ac:dyDescent="0.2">
      <c r="A22330" s="141"/>
    </row>
    <row r="22331" spans="1:1" hidden="1" x14ac:dyDescent="0.2">
      <c r="A22331" s="141"/>
    </row>
    <row r="22332" spans="1:1" hidden="1" x14ac:dyDescent="0.2">
      <c r="A22332" s="141"/>
    </row>
    <row r="22333" spans="1:1" hidden="1" x14ac:dyDescent="0.2">
      <c r="A22333" s="141"/>
    </row>
    <row r="22334" spans="1:1" hidden="1" x14ac:dyDescent="0.2">
      <c r="A22334" s="141"/>
    </row>
    <row r="22335" spans="1:1" hidden="1" x14ac:dyDescent="0.2">
      <c r="A22335" s="141"/>
    </row>
    <row r="22336" spans="1:1" hidden="1" x14ac:dyDescent="0.2">
      <c r="A22336" s="141"/>
    </row>
    <row r="22337" spans="1:1" hidden="1" x14ac:dyDescent="0.2">
      <c r="A22337" s="141"/>
    </row>
    <row r="22338" spans="1:1" hidden="1" x14ac:dyDescent="0.2">
      <c r="A22338" s="141"/>
    </row>
    <row r="22339" spans="1:1" hidden="1" x14ac:dyDescent="0.2">
      <c r="A22339" s="141"/>
    </row>
    <row r="22340" spans="1:1" hidden="1" x14ac:dyDescent="0.2">
      <c r="A22340" s="141"/>
    </row>
    <row r="22341" spans="1:1" hidden="1" x14ac:dyDescent="0.2">
      <c r="A22341" s="141"/>
    </row>
    <row r="22342" spans="1:1" hidden="1" x14ac:dyDescent="0.2">
      <c r="A22342" s="141"/>
    </row>
    <row r="22343" spans="1:1" hidden="1" x14ac:dyDescent="0.2">
      <c r="A22343" s="141"/>
    </row>
    <row r="22344" spans="1:1" hidden="1" x14ac:dyDescent="0.2">
      <c r="A22344" s="141"/>
    </row>
    <row r="22345" spans="1:1" hidden="1" x14ac:dyDescent="0.2">
      <c r="A22345" s="141"/>
    </row>
    <row r="22346" spans="1:1" hidden="1" x14ac:dyDescent="0.2">
      <c r="A22346" s="141"/>
    </row>
    <row r="22347" spans="1:1" hidden="1" x14ac:dyDescent="0.2">
      <c r="A22347" s="141"/>
    </row>
    <row r="22348" spans="1:1" hidden="1" x14ac:dyDescent="0.2">
      <c r="A22348" s="141"/>
    </row>
    <row r="22349" spans="1:1" hidden="1" x14ac:dyDescent="0.2">
      <c r="A22349" s="141"/>
    </row>
    <row r="22350" spans="1:1" hidden="1" x14ac:dyDescent="0.2">
      <c r="A22350" s="141"/>
    </row>
    <row r="22351" spans="1:1" hidden="1" x14ac:dyDescent="0.2">
      <c r="A22351" s="141"/>
    </row>
    <row r="22352" spans="1:1" hidden="1" x14ac:dyDescent="0.2">
      <c r="A22352" s="141"/>
    </row>
    <row r="22353" spans="1:1" hidden="1" x14ac:dyDescent="0.2">
      <c r="A22353" s="141"/>
    </row>
    <row r="22354" spans="1:1" hidden="1" x14ac:dyDescent="0.2">
      <c r="A22354" s="141"/>
    </row>
    <row r="22355" spans="1:1" hidden="1" x14ac:dyDescent="0.2">
      <c r="A22355" s="141"/>
    </row>
    <row r="22356" spans="1:1" hidden="1" x14ac:dyDescent="0.2">
      <c r="A22356" s="141"/>
    </row>
    <row r="22357" spans="1:1" hidden="1" x14ac:dyDescent="0.2">
      <c r="A22357" s="141"/>
    </row>
    <row r="22358" spans="1:1" hidden="1" x14ac:dyDescent="0.2">
      <c r="A22358" s="141"/>
    </row>
    <row r="22359" spans="1:1" hidden="1" x14ac:dyDescent="0.2">
      <c r="A22359" s="141"/>
    </row>
    <row r="22360" spans="1:1" hidden="1" x14ac:dyDescent="0.2">
      <c r="A22360" s="141"/>
    </row>
    <row r="22361" spans="1:1" hidden="1" x14ac:dyDescent="0.2">
      <c r="A22361" s="141"/>
    </row>
    <row r="22362" spans="1:1" hidden="1" x14ac:dyDescent="0.2">
      <c r="A22362" s="141"/>
    </row>
    <row r="22363" spans="1:1" hidden="1" x14ac:dyDescent="0.2">
      <c r="A22363" s="141"/>
    </row>
    <row r="22364" spans="1:1" hidden="1" x14ac:dyDescent="0.2">
      <c r="A22364" s="141"/>
    </row>
    <row r="22365" spans="1:1" hidden="1" x14ac:dyDescent="0.2">
      <c r="A22365" s="141"/>
    </row>
    <row r="22366" spans="1:1" hidden="1" x14ac:dyDescent="0.2">
      <c r="A22366" s="141"/>
    </row>
    <row r="22367" spans="1:1" hidden="1" x14ac:dyDescent="0.2">
      <c r="A22367" s="141"/>
    </row>
    <row r="22368" spans="1:1" hidden="1" x14ac:dyDescent="0.2">
      <c r="A22368" s="141"/>
    </row>
    <row r="22369" spans="1:1" hidden="1" x14ac:dyDescent="0.2">
      <c r="A22369" s="141"/>
    </row>
    <row r="22370" spans="1:1" hidden="1" x14ac:dyDescent="0.2">
      <c r="A22370" s="141"/>
    </row>
    <row r="22371" spans="1:1" hidden="1" x14ac:dyDescent="0.2">
      <c r="A22371" s="141"/>
    </row>
    <row r="22372" spans="1:1" hidden="1" x14ac:dyDescent="0.2">
      <c r="A22372" s="141"/>
    </row>
    <row r="22373" spans="1:1" hidden="1" x14ac:dyDescent="0.2">
      <c r="A22373" s="141"/>
    </row>
    <row r="22374" spans="1:1" hidden="1" x14ac:dyDescent="0.2">
      <c r="A22374" s="141"/>
    </row>
    <row r="22375" spans="1:1" hidden="1" x14ac:dyDescent="0.2">
      <c r="A22375" s="141"/>
    </row>
    <row r="22376" spans="1:1" hidden="1" x14ac:dyDescent="0.2">
      <c r="A22376" s="141"/>
    </row>
    <row r="22377" spans="1:1" hidden="1" x14ac:dyDescent="0.2">
      <c r="A22377" s="141"/>
    </row>
    <row r="22378" spans="1:1" hidden="1" x14ac:dyDescent="0.2">
      <c r="A22378" s="141"/>
    </row>
    <row r="22379" spans="1:1" hidden="1" x14ac:dyDescent="0.2">
      <c r="A22379" s="141"/>
    </row>
    <row r="22380" spans="1:1" hidden="1" x14ac:dyDescent="0.2">
      <c r="A22380" s="141"/>
    </row>
    <row r="22381" spans="1:1" hidden="1" x14ac:dyDescent="0.2">
      <c r="A22381" s="141"/>
    </row>
    <row r="22382" spans="1:1" hidden="1" x14ac:dyDescent="0.2">
      <c r="A22382" s="141"/>
    </row>
    <row r="22383" spans="1:1" hidden="1" x14ac:dyDescent="0.2">
      <c r="A22383" s="141"/>
    </row>
    <row r="22384" spans="1:1" hidden="1" x14ac:dyDescent="0.2">
      <c r="A22384" s="141"/>
    </row>
    <row r="22385" spans="1:1" hidden="1" x14ac:dyDescent="0.2">
      <c r="A22385" s="141"/>
    </row>
    <row r="22386" spans="1:1" hidden="1" x14ac:dyDescent="0.2">
      <c r="A22386" s="141"/>
    </row>
    <row r="22387" spans="1:1" hidden="1" x14ac:dyDescent="0.2">
      <c r="A22387" s="141"/>
    </row>
    <row r="22388" spans="1:1" hidden="1" x14ac:dyDescent="0.2">
      <c r="A22388" s="141"/>
    </row>
    <row r="22389" spans="1:1" hidden="1" x14ac:dyDescent="0.2">
      <c r="A22389" s="141"/>
    </row>
    <row r="22390" spans="1:1" hidden="1" x14ac:dyDescent="0.2">
      <c r="A22390" s="141"/>
    </row>
    <row r="22391" spans="1:1" hidden="1" x14ac:dyDescent="0.2">
      <c r="A22391" s="141"/>
    </row>
    <row r="22392" spans="1:1" hidden="1" x14ac:dyDescent="0.2">
      <c r="A22392" s="141"/>
    </row>
    <row r="22393" spans="1:1" hidden="1" x14ac:dyDescent="0.2">
      <c r="A22393" s="141"/>
    </row>
    <row r="22394" spans="1:1" hidden="1" x14ac:dyDescent="0.2">
      <c r="A22394" s="141"/>
    </row>
    <row r="22395" spans="1:1" hidden="1" x14ac:dyDescent="0.2">
      <c r="A22395" s="141"/>
    </row>
    <row r="22396" spans="1:1" hidden="1" x14ac:dyDescent="0.2">
      <c r="A22396" s="141"/>
    </row>
    <row r="22397" spans="1:1" hidden="1" x14ac:dyDescent="0.2">
      <c r="A22397" s="141"/>
    </row>
    <row r="22398" spans="1:1" hidden="1" x14ac:dyDescent="0.2">
      <c r="A22398" s="141"/>
    </row>
    <row r="22399" spans="1:1" hidden="1" x14ac:dyDescent="0.2">
      <c r="A22399" s="141"/>
    </row>
    <row r="22400" spans="1:1" hidden="1" x14ac:dyDescent="0.2">
      <c r="A22400" s="141"/>
    </row>
    <row r="22401" spans="1:1" hidden="1" x14ac:dyDescent="0.2">
      <c r="A22401" s="141"/>
    </row>
    <row r="22402" spans="1:1" hidden="1" x14ac:dyDescent="0.2">
      <c r="A22402" s="141"/>
    </row>
    <row r="22403" spans="1:1" hidden="1" x14ac:dyDescent="0.2">
      <c r="A22403" s="141"/>
    </row>
    <row r="22404" spans="1:1" hidden="1" x14ac:dyDescent="0.2">
      <c r="A22404" s="141"/>
    </row>
    <row r="22405" spans="1:1" hidden="1" x14ac:dyDescent="0.2">
      <c r="A22405" s="141"/>
    </row>
    <row r="22406" spans="1:1" hidden="1" x14ac:dyDescent="0.2">
      <c r="A22406" s="141"/>
    </row>
    <row r="22407" spans="1:1" hidden="1" x14ac:dyDescent="0.2">
      <c r="A22407" s="141"/>
    </row>
    <row r="22408" spans="1:1" hidden="1" x14ac:dyDescent="0.2">
      <c r="A22408" s="141"/>
    </row>
    <row r="22409" spans="1:1" hidden="1" x14ac:dyDescent="0.2">
      <c r="A22409" s="141"/>
    </row>
    <row r="22410" spans="1:1" hidden="1" x14ac:dyDescent="0.2">
      <c r="A22410" s="141"/>
    </row>
    <row r="22411" spans="1:1" hidden="1" x14ac:dyDescent="0.2">
      <c r="A22411" s="141"/>
    </row>
    <row r="22412" spans="1:1" hidden="1" x14ac:dyDescent="0.2">
      <c r="A22412" s="141"/>
    </row>
    <row r="22413" spans="1:1" hidden="1" x14ac:dyDescent="0.2">
      <c r="A22413" s="141"/>
    </row>
    <row r="22414" spans="1:1" hidden="1" x14ac:dyDescent="0.2">
      <c r="A22414" s="141"/>
    </row>
    <row r="22415" spans="1:1" hidden="1" x14ac:dyDescent="0.2">
      <c r="A22415" s="141"/>
    </row>
    <row r="22416" spans="1:1" hidden="1" x14ac:dyDescent="0.2">
      <c r="A22416" s="141"/>
    </row>
    <row r="22417" spans="1:1" hidden="1" x14ac:dyDescent="0.2">
      <c r="A22417" s="141"/>
    </row>
    <row r="22418" spans="1:1" hidden="1" x14ac:dyDescent="0.2">
      <c r="A22418" s="141"/>
    </row>
    <row r="22419" spans="1:1" hidden="1" x14ac:dyDescent="0.2">
      <c r="A22419" s="141"/>
    </row>
    <row r="22420" spans="1:1" hidden="1" x14ac:dyDescent="0.2">
      <c r="A22420" s="141"/>
    </row>
    <row r="22421" spans="1:1" hidden="1" x14ac:dyDescent="0.2">
      <c r="A22421" s="141"/>
    </row>
    <row r="22422" spans="1:1" hidden="1" x14ac:dyDescent="0.2">
      <c r="A22422" s="141"/>
    </row>
    <row r="22423" spans="1:1" hidden="1" x14ac:dyDescent="0.2">
      <c r="A22423" s="141"/>
    </row>
    <row r="22424" spans="1:1" hidden="1" x14ac:dyDescent="0.2">
      <c r="A22424" s="141"/>
    </row>
    <row r="22425" spans="1:1" hidden="1" x14ac:dyDescent="0.2">
      <c r="A22425" s="141"/>
    </row>
    <row r="22426" spans="1:1" hidden="1" x14ac:dyDescent="0.2">
      <c r="A22426" s="141"/>
    </row>
    <row r="22427" spans="1:1" hidden="1" x14ac:dyDescent="0.2">
      <c r="A22427" s="141"/>
    </row>
    <row r="22428" spans="1:1" hidden="1" x14ac:dyDescent="0.2">
      <c r="A22428" s="141"/>
    </row>
    <row r="22429" spans="1:1" hidden="1" x14ac:dyDescent="0.2">
      <c r="A22429" s="141"/>
    </row>
    <row r="22430" spans="1:1" hidden="1" x14ac:dyDescent="0.2">
      <c r="A22430" s="141"/>
    </row>
    <row r="22431" spans="1:1" hidden="1" x14ac:dyDescent="0.2">
      <c r="A22431" s="141"/>
    </row>
    <row r="22432" spans="1:1" hidden="1" x14ac:dyDescent="0.2">
      <c r="A22432" s="141"/>
    </row>
    <row r="22433" spans="1:1" hidden="1" x14ac:dyDescent="0.2">
      <c r="A22433" s="141"/>
    </row>
    <row r="22434" spans="1:1" hidden="1" x14ac:dyDescent="0.2">
      <c r="A22434" s="141"/>
    </row>
    <row r="22435" spans="1:1" hidden="1" x14ac:dyDescent="0.2">
      <c r="A22435" s="141"/>
    </row>
    <row r="22436" spans="1:1" hidden="1" x14ac:dyDescent="0.2">
      <c r="A22436" s="141"/>
    </row>
    <row r="22437" spans="1:1" hidden="1" x14ac:dyDescent="0.2">
      <c r="A22437" s="141"/>
    </row>
    <row r="22438" spans="1:1" hidden="1" x14ac:dyDescent="0.2">
      <c r="A22438" s="141"/>
    </row>
    <row r="22439" spans="1:1" hidden="1" x14ac:dyDescent="0.2">
      <c r="A22439" s="141"/>
    </row>
    <row r="22440" spans="1:1" hidden="1" x14ac:dyDescent="0.2">
      <c r="A22440" s="141"/>
    </row>
    <row r="22441" spans="1:1" hidden="1" x14ac:dyDescent="0.2">
      <c r="A22441" s="141"/>
    </row>
    <row r="22442" spans="1:1" hidden="1" x14ac:dyDescent="0.2">
      <c r="A22442" s="141"/>
    </row>
    <row r="22443" spans="1:1" hidden="1" x14ac:dyDescent="0.2">
      <c r="A22443" s="141"/>
    </row>
    <row r="22444" spans="1:1" hidden="1" x14ac:dyDescent="0.2">
      <c r="A22444" s="141"/>
    </row>
    <row r="22445" spans="1:1" hidden="1" x14ac:dyDescent="0.2">
      <c r="A22445" s="141"/>
    </row>
    <row r="22446" spans="1:1" hidden="1" x14ac:dyDescent="0.2">
      <c r="A22446" s="141"/>
    </row>
    <row r="22447" spans="1:1" hidden="1" x14ac:dyDescent="0.2">
      <c r="A22447" s="141"/>
    </row>
    <row r="22448" spans="1:1" hidden="1" x14ac:dyDescent="0.2">
      <c r="A22448" s="141"/>
    </row>
    <row r="22449" spans="1:1" hidden="1" x14ac:dyDescent="0.2">
      <c r="A22449" s="141"/>
    </row>
    <row r="22450" spans="1:1" hidden="1" x14ac:dyDescent="0.2">
      <c r="A22450" s="141"/>
    </row>
    <row r="22451" spans="1:1" hidden="1" x14ac:dyDescent="0.2">
      <c r="A22451" s="141"/>
    </row>
    <row r="22452" spans="1:1" hidden="1" x14ac:dyDescent="0.2">
      <c r="A22452" s="141"/>
    </row>
    <row r="22453" spans="1:1" hidden="1" x14ac:dyDescent="0.2">
      <c r="A22453" s="141"/>
    </row>
    <row r="22454" spans="1:1" hidden="1" x14ac:dyDescent="0.2">
      <c r="A22454" s="141"/>
    </row>
    <row r="22455" spans="1:1" hidden="1" x14ac:dyDescent="0.2">
      <c r="A22455" s="141"/>
    </row>
    <row r="22456" spans="1:1" hidden="1" x14ac:dyDescent="0.2">
      <c r="A22456" s="141"/>
    </row>
    <row r="22457" spans="1:1" hidden="1" x14ac:dyDescent="0.2">
      <c r="A22457" s="141"/>
    </row>
    <row r="22458" spans="1:1" hidden="1" x14ac:dyDescent="0.2">
      <c r="A22458" s="141"/>
    </row>
    <row r="22459" spans="1:1" hidden="1" x14ac:dyDescent="0.2">
      <c r="A22459" s="141"/>
    </row>
    <row r="22460" spans="1:1" hidden="1" x14ac:dyDescent="0.2">
      <c r="A22460" s="141"/>
    </row>
    <row r="22461" spans="1:1" hidden="1" x14ac:dyDescent="0.2">
      <c r="A22461" s="141"/>
    </row>
    <row r="22462" spans="1:1" hidden="1" x14ac:dyDescent="0.2">
      <c r="A22462" s="141"/>
    </row>
    <row r="22463" spans="1:1" hidden="1" x14ac:dyDescent="0.2">
      <c r="A22463" s="141"/>
    </row>
    <row r="22464" spans="1:1" hidden="1" x14ac:dyDescent="0.2">
      <c r="A22464" s="141"/>
    </row>
    <row r="22465" spans="1:1" hidden="1" x14ac:dyDescent="0.2">
      <c r="A22465" s="141"/>
    </row>
    <row r="22466" spans="1:1" hidden="1" x14ac:dyDescent="0.2">
      <c r="A22466" s="141"/>
    </row>
    <row r="22467" spans="1:1" hidden="1" x14ac:dyDescent="0.2">
      <c r="A22467" s="141"/>
    </row>
    <row r="22468" spans="1:1" hidden="1" x14ac:dyDescent="0.2">
      <c r="A22468" s="141"/>
    </row>
    <row r="22469" spans="1:1" hidden="1" x14ac:dyDescent="0.2">
      <c r="A22469" s="141"/>
    </row>
    <row r="22470" spans="1:1" hidden="1" x14ac:dyDescent="0.2">
      <c r="A22470" s="141"/>
    </row>
    <row r="22471" spans="1:1" hidden="1" x14ac:dyDescent="0.2">
      <c r="A22471" s="141"/>
    </row>
    <row r="22472" spans="1:1" hidden="1" x14ac:dyDescent="0.2">
      <c r="A22472" s="141"/>
    </row>
    <row r="22473" spans="1:1" hidden="1" x14ac:dyDescent="0.2">
      <c r="A22473" s="141"/>
    </row>
    <row r="22474" spans="1:1" hidden="1" x14ac:dyDescent="0.2">
      <c r="A22474" s="141"/>
    </row>
    <row r="22475" spans="1:1" hidden="1" x14ac:dyDescent="0.2">
      <c r="A22475" s="141"/>
    </row>
    <row r="22476" spans="1:1" hidden="1" x14ac:dyDescent="0.2">
      <c r="A22476" s="141"/>
    </row>
    <row r="22477" spans="1:1" hidden="1" x14ac:dyDescent="0.2">
      <c r="A22477" s="141"/>
    </row>
    <row r="22478" spans="1:1" hidden="1" x14ac:dyDescent="0.2">
      <c r="A22478" s="141"/>
    </row>
    <row r="22479" spans="1:1" hidden="1" x14ac:dyDescent="0.2">
      <c r="A22479" s="141"/>
    </row>
    <row r="22480" spans="1:1" hidden="1" x14ac:dyDescent="0.2">
      <c r="A22480" s="141"/>
    </row>
    <row r="22481" spans="1:1" hidden="1" x14ac:dyDescent="0.2">
      <c r="A22481" s="141"/>
    </row>
    <row r="22482" spans="1:1" hidden="1" x14ac:dyDescent="0.2">
      <c r="A22482" s="141"/>
    </row>
    <row r="22483" spans="1:1" hidden="1" x14ac:dyDescent="0.2">
      <c r="A22483" s="141"/>
    </row>
    <row r="22484" spans="1:1" hidden="1" x14ac:dyDescent="0.2">
      <c r="A22484" s="141"/>
    </row>
    <row r="22485" spans="1:1" hidden="1" x14ac:dyDescent="0.2">
      <c r="A22485" s="141"/>
    </row>
    <row r="22486" spans="1:1" hidden="1" x14ac:dyDescent="0.2">
      <c r="A22486" s="141"/>
    </row>
    <row r="22487" spans="1:1" hidden="1" x14ac:dyDescent="0.2">
      <c r="A22487" s="141"/>
    </row>
    <row r="22488" spans="1:1" hidden="1" x14ac:dyDescent="0.2">
      <c r="A22488" s="141"/>
    </row>
    <row r="22489" spans="1:1" hidden="1" x14ac:dyDescent="0.2">
      <c r="A22489" s="141"/>
    </row>
    <row r="22490" spans="1:1" hidden="1" x14ac:dyDescent="0.2">
      <c r="A22490" s="141"/>
    </row>
    <row r="22491" spans="1:1" hidden="1" x14ac:dyDescent="0.2">
      <c r="A22491" s="141"/>
    </row>
    <row r="22492" spans="1:1" hidden="1" x14ac:dyDescent="0.2">
      <c r="A22492" s="141"/>
    </row>
    <row r="22493" spans="1:1" hidden="1" x14ac:dyDescent="0.2">
      <c r="A22493" s="141"/>
    </row>
    <row r="22494" spans="1:1" hidden="1" x14ac:dyDescent="0.2">
      <c r="A22494" s="141"/>
    </row>
    <row r="22495" spans="1:1" hidden="1" x14ac:dyDescent="0.2">
      <c r="A22495" s="141"/>
    </row>
    <row r="22496" spans="1:1" hidden="1" x14ac:dyDescent="0.2">
      <c r="A22496" s="141"/>
    </row>
    <row r="22497" spans="1:1" hidden="1" x14ac:dyDescent="0.2">
      <c r="A22497" s="141"/>
    </row>
    <row r="22498" spans="1:1" hidden="1" x14ac:dyDescent="0.2">
      <c r="A22498" s="141"/>
    </row>
    <row r="22499" spans="1:1" hidden="1" x14ac:dyDescent="0.2">
      <c r="A22499" s="141"/>
    </row>
    <row r="22500" spans="1:1" hidden="1" x14ac:dyDescent="0.2">
      <c r="A22500" s="141"/>
    </row>
    <row r="22501" spans="1:1" hidden="1" x14ac:dyDescent="0.2">
      <c r="A22501" s="141"/>
    </row>
    <row r="22502" spans="1:1" hidden="1" x14ac:dyDescent="0.2">
      <c r="A22502" s="141"/>
    </row>
    <row r="22503" spans="1:1" hidden="1" x14ac:dyDescent="0.2">
      <c r="A22503" s="141"/>
    </row>
    <row r="22504" spans="1:1" hidden="1" x14ac:dyDescent="0.2">
      <c r="A22504" s="141"/>
    </row>
    <row r="22505" spans="1:1" hidden="1" x14ac:dyDescent="0.2">
      <c r="A22505" s="141"/>
    </row>
    <row r="22506" spans="1:1" hidden="1" x14ac:dyDescent="0.2">
      <c r="A22506" s="141"/>
    </row>
    <row r="22507" spans="1:1" hidden="1" x14ac:dyDescent="0.2">
      <c r="A22507" s="141"/>
    </row>
    <row r="22508" spans="1:1" hidden="1" x14ac:dyDescent="0.2">
      <c r="A22508" s="141"/>
    </row>
    <row r="22509" spans="1:1" hidden="1" x14ac:dyDescent="0.2">
      <c r="A22509" s="141"/>
    </row>
    <row r="22510" spans="1:1" hidden="1" x14ac:dyDescent="0.2">
      <c r="A22510" s="141"/>
    </row>
    <row r="22511" spans="1:1" hidden="1" x14ac:dyDescent="0.2">
      <c r="A22511" s="141"/>
    </row>
    <row r="22512" spans="1:1" hidden="1" x14ac:dyDescent="0.2">
      <c r="A22512" s="141"/>
    </row>
    <row r="22513" spans="1:1" hidden="1" x14ac:dyDescent="0.2">
      <c r="A22513" s="141"/>
    </row>
    <row r="22514" spans="1:1" hidden="1" x14ac:dyDescent="0.2">
      <c r="A22514" s="141"/>
    </row>
    <row r="22515" spans="1:1" hidden="1" x14ac:dyDescent="0.2">
      <c r="A22515" s="141"/>
    </row>
    <row r="22516" spans="1:1" hidden="1" x14ac:dyDescent="0.2">
      <c r="A22516" s="141"/>
    </row>
    <row r="22517" spans="1:1" hidden="1" x14ac:dyDescent="0.2">
      <c r="A22517" s="141"/>
    </row>
    <row r="22518" spans="1:1" hidden="1" x14ac:dyDescent="0.2">
      <c r="A22518" s="141"/>
    </row>
    <row r="22519" spans="1:1" hidden="1" x14ac:dyDescent="0.2">
      <c r="A22519" s="141"/>
    </row>
    <row r="22520" spans="1:1" hidden="1" x14ac:dyDescent="0.2">
      <c r="A22520" s="141"/>
    </row>
    <row r="22521" spans="1:1" hidden="1" x14ac:dyDescent="0.2">
      <c r="A22521" s="141"/>
    </row>
    <row r="22522" spans="1:1" hidden="1" x14ac:dyDescent="0.2">
      <c r="A22522" s="141"/>
    </row>
    <row r="22523" spans="1:1" hidden="1" x14ac:dyDescent="0.2">
      <c r="A22523" s="141"/>
    </row>
    <row r="22524" spans="1:1" hidden="1" x14ac:dyDescent="0.2">
      <c r="A22524" s="141"/>
    </row>
    <row r="22525" spans="1:1" hidden="1" x14ac:dyDescent="0.2">
      <c r="A22525" s="141"/>
    </row>
    <row r="22526" spans="1:1" hidden="1" x14ac:dyDescent="0.2">
      <c r="A22526" s="141"/>
    </row>
    <row r="22527" spans="1:1" hidden="1" x14ac:dyDescent="0.2">
      <c r="A22527" s="141"/>
    </row>
    <row r="22528" spans="1:1" hidden="1" x14ac:dyDescent="0.2">
      <c r="A22528" s="141"/>
    </row>
    <row r="22529" spans="1:1" hidden="1" x14ac:dyDescent="0.2">
      <c r="A22529" s="141"/>
    </row>
    <row r="22530" spans="1:1" hidden="1" x14ac:dyDescent="0.2">
      <c r="A22530" s="141"/>
    </row>
    <row r="22531" spans="1:1" hidden="1" x14ac:dyDescent="0.2">
      <c r="A22531" s="141"/>
    </row>
    <row r="22532" spans="1:1" hidden="1" x14ac:dyDescent="0.2">
      <c r="A22532" s="141"/>
    </row>
    <row r="22533" spans="1:1" hidden="1" x14ac:dyDescent="0.2">
      <c r="A22533" s="141"/>
    </row>
    <row r="22534" spans="1:1" hidden="1" x14ac:dyDescent="0.2">
      <c r="A22534" s="141"/>
    </row>
    <row r="22535" spans="1:1" hidden="1" x14ac:dyDescent="0.2">
      <c r="A22535" s="141"/>
    </row>
    <row r="22536" spans="1:1" hidden="1" x14ac:dyDescent="0.2">
      <c r="A22536" s="141"/>
    </row>
    <row r="22537" spans="1:1" hidden="1" x14ac:dyDescent="0.2">
      <c r="A22537" s="141"/>
    </row>
    <row r="22538" spans="1:1" hidden="1" x14ac:dyDescent="0.2">
      <c r="A22538" s="141"/>
    </row>
    <row r="22539" spans="1:1" hidden="1" x14ac:dyDescent="0.2">
      <c r="A22539" s="141"/>
    </row>
    <row r="22540" spans="1:1" hidden="1" x14ac:dyDescent="0.2">
      <c r="A22540" s="141"/>
    </row>
    <row r="22541" spans="1:1" hidden="1" x14ac:dyDescent="0.2">
      <c r="A22541" s="141"/>
    </row>
    <row r="22542" spans="1:1" hidden="1" x14ac:dyDescent="0.2">
      <c r="A22542" s="141"/>
    </row>
    <row r="22543" spans="1:1" hidden="1" x14ac:dyDescent="0.2">
      <c r="A22543" s="141"/>
    </row>
    <row r="22544" spans="1:1" hidden="1" x14ac:dyDescent="0.2">
      <c r="A22544" s="141"/>
    </row>
    <row r="22545" spans="1:1" hidden="1" x14ac:dyDescent="0.2">
      <c r="A22545" s="141"/>
    </row>
    <row r="22546" spans="1:1" hidden="1" x14ac:dyDescent="0.2">
      <c r="A22546" s="141"/>
    </row>
    <row r="22547" spans="1:1" hidden="1" x14ac:dyDescent="0.2">
      <c r="A22547" s="141"/>
    </row>
    <row r="22548" spans="1:1" hidden="1" x14ac:dyDescent="0.2">
      <c r="A22548" s="141"/>
    </row>
    <row r="22549" spans="1:1" hidden="1" x14ac:dyDescent="0.2">
      <c r="A22549" s="141"/>
    </row>
    <row r="22550" spans="1:1" hidden="1" x14ac:dyDescent="0.2">
      <c r="A22550" s="141"/>
    </row>
    <row r="22551" spans="1:1" hidden="1" x14ac:dyDescent="0.2">
      <c r="A22551" s="141"/>
    </row>
    <row r="22552" spans="1:1" hidden="1" x14ac:dyDescent="0.2">
      <c r="A22552" s="141"/>
    </row>
    <row r="22553" spans="1:1" hidden="1" x14ac:dyDescent="0.2">
      <c r="A22553" s="141"/>
    </row>
    <row r="22554" spans="1:1" hidden="1" x14ac:dyDescent="0.2">
      <c r="A22554" s="141"/>
    </row>
    <row r="22555" spans="1:1" hidden="1" x14ac:dyDescent="0.2">
      <c r="A22555" s="141"/>
    </row>
    <row r="22556" spans="1:1" hidden="1" x14ac:dyDescent="0.2">
      <c r="A22556" s="141"/>
    </row>
    <row r="22557" spans="1:1" hidden="1" x14ac:dyDescent="0.2">
      <c r="A22557" s="141"/>
    </row>
    <row r="22558" spans="1:1" hidden="1" x14ac:dyDescent="0.2">
      <c r="A22558" s="141"/>
    </row>
    <row r="22559" spans="1:1" hidden="1" x14ac:dyDescent="0.2">
      <c r="A22559" s="141"/>
    </row>
    <row r="22560" spans="1:1" hidden="1" x14ac:dyDescent="0.2">
      <c r="A22560" s="141"/>
    </row>
    <row r="22561" spans="1:1" hidden="1" x14ac:dyDescent="0.2">
      <c r="A22561" s="141"/>
    </row>
    <row r="22562" spans="1:1" hidden="1" x14ac:dyDescent="0.2">
      <c r="A22562" s="141"/>
    </row>
    <row r="22563" spans="1:1" hidden="1" x14ac:dyDescent="0.2">
      <c r="A22563" s="141"/>
    </row>
    <row r="22564" spans="1:1" hidden="1" x14ac:dyDescent="0.2">
      <c r="A22564" s="141"/>
    </row>
    <row r="22565" spans="1:1" hidden="1" x14ac:dyDescent="0.2">
      <c r="A22565" s="141"/>
    </row>
    <row r="22566" spans="1:1" hidden="1" x14ac:dyDescent="0.2">
      <c r="A22566" s="141"/>
    </row>
    <row r="22567" spans="1:1" hidden="1" x14ac:dyDescent="0.2">
      <c r="A22567" s="141"/>
    </row>
    <row r="22568" spans="1:1" hidden="1" x14ac:dyDescent="0.2">
      <c r="A22568" s="141"/>
    </row>
    <row r="22569" spans="1:1" hidden="1" x14ac:dyDescent="0.2">
      <c r="A22569" s="141"/>
    </row>
    <row r="22570" spans="1:1" hidden="1" x14ac:dyDescent="0.2">
      <c r="A22570" s="141"/>
    </row>
    <row r="22571" spans="1:1" hidden="1" x14ac:dyDescent="0.2">
      <c r="A22571" s="141"/>
    </row>
    <row r="22572" spans="1:1" hidden="1" x14ac:dyDescent="0.2">
      <c r="A22572" s="141"/>
    </row>
    <row r="22573" spans="1:1" hidden="1" x14ac:dyDescent="0.2">
      <c r="A22573" s="141"/>
    </row>
    <row r="22574" spans="1:1" hidden="1" x14ac:dyDescent="0.2">
      <c r="A22574" s="141"/>
    </row>
    <row r="22575" spans="1:1" hidden="1" x14ac:dyDescent="0.2">
      <c r="A22575" s="141"/>
    </row>
    <row r="22576" spans="1:1" hidden="1" x14ac:dyDescent="0.2">
      <c r="A22576" s="141"/>
    </row>
    <row r="22577" spans="1:1" hidden="1" x14ac:dyDescent="0.2">
      <c r="A22577" s="141"/>
    </row>
    <row r="22578" spans="1:1" hidden="1" x14ac:dyDescent="0.2">
      <c r="A22578" s="141"/>
    </row>
    <row r="22579" spans="1:1" hidden="1" x14ac:dyDescent="0.2">
      <c r="A22579" s="141"/>
    </row>
    <row r="22580" spans="1:1" hidden="1" x14ac:dyDescent="0.2">
      <c r="A22580" s="141"/>
    </row>
    <row r="22581" spans="1:1" hidden="1" x14ac:dyDescent="0.2">
      <c r="A22581" s="141"/>
    </row>
    <row r="22582" spans="1:1" hidden="1" x14ac:dyDescent="0.2">
      <c r="A22582" s="141"/>
    </row>
    <row r="22583" spans="1:1" hidden="1" x14ac:dyDescent="0.2">
      <c r="A22583" s="141"/>
    </row>
    <row r="22584" spans="1:1" hidden="1" x14ac:dyDescent="0.2">
      <c r="A22584" s="141"/>
    </row>
    <row r="22585" spans="1:1" hidden="1" x14ac:dyDescent="0.2">
      <c r="A22585" s="141"/>
    </row>
    <row r="22586" spans="1:1" hidden="1" x14ac:dyDescent="0.2">
      <c r="A22586" s="141"/>
    </row>
    <row r="22587" spans="1:1" hidden="1" x14ac:dyDescent="0.2">
      <c r="A22587" s="141"/>
    </row>
    <row r="22588" spans="1:1" hidden="1" x14ac:dyDescent="0.2">
      <c r="A22588" s="141"/>
    </row>
    <row r="22589" spans="1:1" hidden="1" x14ac:dyDescent="0.2">
      <c r="A22589" s="141"/>
    </row>
    <row r="22590" spans="1:1" hidden="1" x14ac:dyDescent="0.2">
      <c r="A22590" s="141"/>
    </row>
    <row r="22591" spans="1:1" hidden="1" x14ac:dyDescent="0.2">
      <c r="A22591" s="141"/>
    </row>
    <row r="22592" spans="1:1" hidden="1" x14ac:dyDescent="0.2">
      <c r="A22592" s="141"/>
    </row>
    <row r="22593" spans="1:1" hidden="1" x14ac:dyDescent="0.2">
      <c r="A22593" s="141"/>
    </row>
    <row r="22594" spans="1:1" hidden="1" x14ac:dyDescent="0.2">
      <c r="A22594" s="141"/>
    </row>
    <row r="22595" spans="1:1" hidden="1" x14ac:dyDescent="0.2">
      <c r="A22595" s="141"/>
    </row>
    <row r="22596" spans="1:1" hidden="1" x14ac:dyDescent="0.2">
      <c r="A22596" s="141"/>
    </row>
    <row r="22597" spans="1:1" hidden="1" x14ac:dyDescent="0.2">
      <c r="A22597" s="141"/>
    </row>
    <row r="22598" spans="1:1" hidden="1" x14ac:dyDescent="0.2">
      <c r="A22598" s="141"/>
    </row>
    <row r="22599" spans="1:1" hidden="1" x14ac:dyDescent="0.2">
      <c r="A22599" s="141"/>
    </row>
    <row r="22600" spans="1:1" hidden="1" x14ac:dyDescent="0.2">
      <c r="A22600" s="141"/>
    </row>
    <row r="22601" spans="1:1" hidden="1" x14ac:dyDescent="0.2">
      <c r="A22601" s="141"/>
    </row>
    <row r="22602" spans="1:1" hidden="1" x14ac:dyDescent="0.2">
      <c r="A22602" s="141"/>
    </row>
    <row r="22603" spans="1:1" hidden="1" x14ac:dyDescent="0.2">
      <c r="A22603" s="141"/>
    </row>
    <row r="22604" spans="1:1" hidden="1" x14ac:dyDescent="0.2">
      <c r="A22604" s="141"/>
    </row>
    <row r="22605" spans="1:1" hidden="1" x14ac:dyDescent="0.2">
      <c r="A22605" s="141"/>
    </row>
    <row r="22606" spans="1:1" hidden="1" x14ac:dyDescent="0.2">
      <c r="A22606" s="141"/>
    </row>
    <row r="22607" spans="1:1" hidden="1" x14ac:dyDescent="0.2">
      <c r="A22607" s="141"/>
    </row>
    <row r="22608" spans="1:1" hidden="1" x14ac:dyDescent="0.2">
      <c r="A22608" s="141"/>
    </row>
    <row r="22609" spans="1:1" hidden="1" x14ac:dyDescent="0.2">
      <c r="A22609" s="141"/>
    </row>
    <row r="22610" spans="1:1" hidden="1" x14ac:dyDescent="0.2">
      <c r="A22610" s="141"/>
    </row>
    <row r="22611" spans="1:1" hidden="1" x14ac:dyDescent="0.2">
      <c r="A22611" s="141"/>
    </row>
    <row r="22612" spans="1:1" hidden="1" x14ac:dyDescent="0.2">
      <c r="A22612" s="141"/>
    </row>
    <row r="22613" spans="1:1" hidden="1" x14ac:dyDescent="0.2">
      <c r="A22613" s="141"/>
    </row>
    <row r="22614" spans="1:1" hidden="1" x14ac:dyDescent="0.2">
      <c r="A22614" s="141"/>
    </row>
    <row r="22615" spans="1:1" hidden="1" x14ac:dyDescent="0.2">
      <c r="A22615" s="141"/>
    </row>
    <row r="22616" spans="1:1" hidden="1" x14ac:dyDescent="0.2">
      <c r="A22616" s="141"/>
    </row>
    <row r="22617" spans="1:1" hidden="1" x14ac:dyDescent="0.2">
      <c r="A22617" s="141"/>
    </row>
    <row r="22618" spans="1:1" hidden="1" x14ac:dyDescent="0.2">
      <c r="A22618" s="141"/>
    </row>
    <row r="22619" spans="1:1" hidden="1" x14ac:dyDescent="0.2">
      <c r="A22619" s="141"/>
    </row>
    <row r="22620" spans="1:1" hidden="1" x14ac:dyDescent="0.2">
      <c r="A22620" s="141"/>
    </row>
    <row r="22621" spans="1:1" hidden="1" x14ac:dyDescent="0.2">
      <c r="A22621" s="141"/>
    </row>
    <row r="22622" spans="1:1" hidden="1" x14ac:dyDescent="0.2">
      <c r="A22622" s="141"/>
    </row>
    <row r="22623" spans="1:1" hidden="1" x14ac:dyDescent="0.2">
      <c r="A22623" s="141"/>
    </row>
    <row r="22624" spans="1:1" hidden="1" x14ac:dyDescent="0.2">
      <c r="A22624" s="141"/>
    </row>
    <row r="22625" spans="1:1" hidden="1" x14ac:dyDescent="0.2">
      <c r="A22625" s="141"/>
    </row>
    <row r="22626" spans="1:1" hidden="1" x14ac:dyDescent="0.2">
      <c r="A22626" s="141"/>
    </row>
    <row r="22627" spans="1:1" hidden="1" x14ac:dyDescent="0.2">
      <c r="A22627" s="141"/>
    </row>
    <row r="22628" spans="1:1" hidden="1" x14ac:dyDescent="0.2">
      <c r="A22628" s="141"/>
    </row>
    <row r="22629" spans="1:1" hidden="1" x14ac:dyDescent="0.2">
      <c r="A22629" s="141"/>
    </row>
    <row r="22630" spans="1:1" hidden="1" x14ac:dyDescent="0.2">
      <c r="A22630" s="141"/>
    </row>
    <row r="22631" spans="1:1" hidden="1" x14ac:dyDescent="0.2">
      <c r="A22631" s="141"/>
    </row>
    <row r="22632" spans="1:1" hidden="1" x14ac:dyDescent="0.2">
      <c r="A22632" s="141"/>
    </row>
    <row r="22633" spans="1:1" hidden="1" x14ac:dyDescent="0.2">
      <c r="A22633" s="141"/>
    </row>
    <row r="22634" spans="1:1" hidden="1" x14ac:dyDescent="0.2">
      <c r="A22634" s="141"/>
    </row>
    <row r="22635" spans="1:1" hidden="1" x14ac:dyDescent="0.2">
      <c r="A22635" s="141"/>
    </row>
    <row r="22636" spans="1:1" hidden="1" x14ac:dyDescent="0.2">
      <c r="A22636" s="141"/>
    </row>
    <row r="22637" spans="1:1" hidden="1" x14ac:dyDescent="0.2">
      <c r="A22637" s="141"/>
    </row>
    <row r="22638" spans="1:1" hidden="1" x14ac:dyDescent="0.2">
      <c r="A22638" s="141"/>
    </row>
    <row r="22639" spans="1:1" hidden="1" x14ac:dyDescent="0.2">
      <c r="A22639" s="141"/>
    </row>
    <row r="22640" spans="1:1" hidden="1" x14ac:dyDescent="0.2">
      <c r="A22640" s="141"/>
    </row>
    <row r="22641" spans="1:1" hidden="1" x14ac:dyDescent="0.2">
      <c r="A22641" s="141"/>
    </row>
    <row r="22642" spans="1:1" hidden="1" x14ac:dyDescent="0.2">
      <c r="A22642" s="141"/>
    </row>
    <row r="22643" spans="1:1" hidden="1" x14ac:dyDescent="0.2">
      <c r="A22643" s="141"/>
    </row>
    <row r="22644" spans="1:1" hidden="1" x14ac:dyDescent="0.2">
      <c r="A22644" s="141"/>
    </row>
    <row r="22645" spans="1:1" hidden="1" x14ac:dyDescent="0.2">
      <c r="A22645" s="141"/>
    </row>
    <row r="22646" spans="1:1" hidden="1" x14ac:dyDescent="0.2">
      <c r="A22646" s="141"/>
    </row>
    <row r="22647" spans="1:1" hidden="1" x14ac:dyDescent="0.2">
      <c r="A22647" s="141"/>
    </row>
    <row r="22648" spans="1:1" hidden="1" x14ac:dyDescent="0.2">
      <c r="A22648" s="141"/>
    </row>
    <row r="22649" spans="1:1" hidden="1" x14ac:dyDescent="0.2">
      <c r="A22649" s="141"/>
    </row>
    <row r="22650" spans="1:1" hidden="1" x14ac:dyDescent="0.2">
      <c r="A22650" s="141"/>
    </row>
    <row r="22651" spans="1:1" hidden="1" x14ac:dyDescent="0.2">
      <c r="A22651" s="141"/>
    </row>
    <row r="22652" spans="1:1" hidden="1" x14ac:dyDescent="0.2">
      <c r="A22652" s="141"/>
    </row>
    <row r="22653" spans="1:1" hidden="1" x14ac:dyDescent="0.2">
      <c r="A22653" s="141"/>
    </row>
    <row r="22654" spans="1:1" hidden="1" x14ac:dyDescent="0.2">
      <c r="A22654" s="141"/>
    </row>
    <row r="22655" spans="1:1" hidden="1" x14ac:dyDescent="0.2">
      <c r="A22655" s="141"/>
    </row>
    <row r="22656" spans="1:1" hidden="1" x14ac:dyDescent="0.2">
      <c r="A22656" s="141"/>
    </row>
    <row r="22657" spans="1:1" hidden="1" x14ac:dyDescent="0.2">
      <c r="A22657" s="141"/>
    </row>
    <row r="22658" spans="1:1" hidden="1" x14ac:dyDescent="0.2">
      <c r="A22658" s="141"/>
    </row>
    <row r="22659" spans="1:1" hidden="1" x14ac:dyDescent="0.2">
      <c r="A22659" s="141"/>
    </row>
    <row r="22660" spans="1:1" hidden="1" x14ac:dyDescent="0.2">
      <c r="A22660" s="141"/>
    </row>
    <row r="22661" spans="1:1" hidden="1" x14ac:dyDescent="0.2">
      <c r="A22661" s="141"/>
    </row>
    <row r="22662" spans="1:1" hidden="1" x14ac:dyDescent="0.2">
      <c r="A22662" s="141"/>
    </row>
    <row r="22663" spans="1:1" hidden="1" x14ac:dyDescent="0.2">
      <c r="A22663" s="141"/>
    </row>
    <row r="22664" spans="1:1" hidden="1" x14ac:dyDescent="0.2">
      <c r="A22664" s="141"/>
    </row>
    <row r="22665" spans="1:1" hidden="1" x14ac:dyDescent="0.2">
      <c r="A22665" s="141"/>
    </row>
    <row r="22666" spans="1:1" hidden="1" x14ac:dyDescent="0.2">
      <c r="A22666" s="141"/>
    </row>
    <row r="22667" spans="1:1" hidden="1" x14ac:dyDescent="0.2">
      <c r="A22667" s="141"/>
    </row>
    <row r="22668" spans="1:1" hidden="1" x14ac:dyDescent="0.2">
      <c r="A22668" s="141"/>
    </row>
    <row r="22669" spans="1:1" hidden="1" x14ac:dyDescent="0.2">
      <c r="A22669" s="141"/>
    </row>
    <row r="22670" spans="1:1" hidden="1" x14ac:dyDescent="0.2">
      <c r="A22670" s="141"/>
    </row>
    <row r="22671" spans="1:1" hidden="1" x14ac:dyDescent="0.2">
      <c r="A22671" s="141"/>
    </row>
    <row r="22672" spans="1:1" hidden="1" x14ac:dyDescent="0.2">
      <c r="A22672" s="141"/>
    </row>
    <row r="22673" spans="1:1" hidden="1" x14ac:dyDescent="0.2">
      <c r="A22673" s="141"/>
    </row>
    <row r="22674" spans="1:1" hidden="1" x14ac:dyDescent="0.2">
      <c r="A22674" s="141"/>
    </row>
    <row r="22675" spans="1:1" hidden="1" x14ac:dyDescent="0.2">
      <c r="A22675" s="141"/>
    </row>
    <row r="22676" spans="1:1" hidden="1" x14ac:dyDescent="0.2">
      <c r="A22676" s="141"/>
    </row>
    <row r="22677" spans="1:1" hidden="1" x14ac:dyDescent="0.2">
      <c r="A22677" s="141"/>
    </row>
    <row r="22678" spans="1:1" hidden="1" x14ac:dyDescent="0.2">
      <c r="A22678" s="141"/>
    </row>
    <row r="22679" spans="1:1" hidden="1" x14ac:dyDescent="0.2">
      <c r="A22679" s="141"/>
    </row>
    <row r="22680" spans="1:1" hidden="1" x14ac:dyDescent="0.2">
      <c r="A22680" s="141"/>
    </row>
    <row r="22681" spans="1:1" hidden="1" x14ac:dyDescent="0.2">
      <c r="A22681" s="141"/>
    </row>
    <row r="22682" spans="1:1" hidden="1" x14ac:dyDescent="0.2">
      <c r="A22682" s="141"/>
    </row>
    <row r="22683" spans="1:1" hidden="1" x14ac:dyDescent="0.2">
      <c r="A22683" s="141"/>
    </row>
    <row r="22684" spans="1:1" hidden="1" x14ac:dyDescent="0.2">
      <c r="A22684" s="141"/>
    </row>
    <row r="22685" spans="1:1" hidden="1" x14ac:dyDescent="0.2">
      <c r="A22685" s="141"/>
    </row>
    <row r="22686" spans="1:1" hidden="1" x14ac:dyDescent="0.2">
      <c r="A22686" s="141"/>
    </row>
    <row r="22687" spans="1:1" hidden="1" x14ac:dyDescent="0.2">
      <c r="A22687" s="141"/>
    </row>
    <row r="22688" spans="1:1" hidden="1" x14ac:dyDescent="0.2">
      <c r="A22688" s="141"/>
    </row>
    <row r="22689" spans="1:1" hidden="1" x14ac:dyDescent="0.2">
      <c r="A22689" s="141"/>
    </row>
    <row r="22690" spans="1:1" hidden="1" x14ac:dyDescent="0.2">
      <c r="A22690" s="141"/>
    </row>
    <row r="22691" spans="1:1" hidden="1" x14ac:dyDescent="0.2">
      <c r="A22691" s="141"/>
    </row>
    <row r="22692" spans="1:1" hidden="1" x14ac:dyDescent="0.2">
      <c r="A22692" s="141"/>
    </row>
    <row r="22693" spans="1:1" hidden="1" x14ac:dyDescent="0.2">
      <c r="A22693" s="141"/>
    </row>
    <row r="22694" spans="1:1" hidden="1" x14ac:dyDescent="0.2">
      <c r="A22694" s="141"/>
    </row>
    <row r="22695" spans="1:1" hidden="1" x14ac:dyDescent="0.2">
      <c r="A22695" s="141"/>
    </row>
    <row r="22696" spans="1:1" hidden="1" x14ac:dyDescent="0.2">
      <c r="A22696" s="141"/>
    </row>
    <row r="22697" spans="1:1" hidden="1" x14ac:dyDescent="0.2">
      <c r="A22697" s="141"/>
    </row>
    <row r="22698" spans="1:1" hidden="1" x14ac:dyDescent="0.2">
      <c r="A22698" s="141"/>
    </row>
    <row r="22699" spans="1:1" hidden="1" x14ac:dyDescent="0.2">
      <c r="A22699" s="141"/>
    </row>
    <row r="22700" spans="1:1" hidden="1" x14ac:dyDescent="0.2">
      <c r="A22700" s="141"/>
    </row>
    <row r="22701" spans="1:1" hidden="1" x14ac:dyDescent="0.2">
      <c r="A22701" s="141"/>
    </row>
    <row r="22702" spans="1:1" hidden="1" x14ac:dyDescent="0.2">
      <c r="A22702" s="141"/>
    </row>
    <row r="22703" spans="1:1" hidden="1" x14ac:dyDescent="0.2">
      <c r="A22703" s="141"/>
    </row>
    <row r="22704" spans="1:1" hidden="1" x14ac:dyDescent="0.2">
      <c r="A22704" s="141"/>
    </row>
    <row r="22705" spans="1:1" hidden="1" x14ac:dyDescent="0.2">
      <c r="A22705" s="141"/>
    </row>
    <row r="22706" spans="1:1" hidden="1" x14ac:dyDescent="0.2">
      <c r="A22706" s="141"/>
    </row>
    <row r="22707" spans="1:1" hidden="1" x14ac:dyDescent="0.2">
      <c r="A22707" s="141"/>
    </row>
    <row r="22708" spans="1:1" hidden="1" x14ac:dyDescent="0.2">
      <c r="A22708" s="141"/>
    </row>
    <row r="22709" spans="1:1" hidden="1" x14ac:dyDescent="0.2">
      <c r="A22709" s="141"/>
    </row>
    <row r="22710" spans="1:1" hidden="1" x14ac:dyDescent="0.2">
      <c r="A22710" s="141"/>
    </row>
    <row r="22711" spans="1:1" hidden="1" x14ac:dyDescent="0.2">
      <c r="A22711" s="141"/>
    </row>
    <row r="22712" spans="1:1" hidden="1" x14ac:dyDescent="0.2">
      <c r="A22712" s="141"/>
    </row>
    <row r="22713" spans="1:1" hidden="1" x14ac:dyDescent="0.2">
      <c r="A22713" s="141"/>
    </row>
    <row r="22714" spans="1:1" hidden="1" x14ac:dyDescent="0.2">
      <c r="A22714" s="141"/>
    </row>
    <row r="22715" spans="1:1" hidden="1" x14ac:dyDescent="0.2">
      <c r="A22715" s="141"/>
    </row>
    <row r="22716" spans="1:1" hidden="1" x14ac:dyDescent="0.2">
      <c r="A22716" s="141"/>
    </row>
    <row r="22717" spans="1:1" hidden="1" x14ac:dyDescent="0.2">
      <c r="A22717" s="141"/>
    </row>
    <row r="22718" spans="1:1" hidden="1" x14ac:dyDescent="0.2">
      <c r="A22718" s="141"/>
    </row>
    <row r="22719" spans="1:1" hidden="1" x14ac:dyDescent="0.2">
      <c r="A22719" s="141"/>
    </row>
    <row r="22720" spans="1:1" hidden="1" x14ac:dyDescent="0.2">
      <c r="A22720" s="141"/>
    </row>
    <row r="22721" spans="1:1" hidden="1" x14ac:dyDescent="0.2">
      <c r="A22721" s="141"/>
    </row>
    <row r="22722" spans="1:1" hidden="1" x14ac:dyDescent="0.2">
      <c r="A22722" s="141"/>
    </row>
    <row r="22723" spans="1:1" hidden="1" x14ac:dyDescent="0.2">
      <c r="A22723" s="141"/>
    </row>
    <row r="22724" spans="1:1" hidden="1" x14ac:dyDescent="0.2">
      <c r="A22724" s="141"/>
    </row>
    <row r="22725" spans="1:1" hidden="1" x14ac:dyDescent="0.2">
      <c r="A22725" s="141"/>
    </row>
    <row r="22726" spans="1:1" hidden="1" x14ac:dyDescent="0.2">
      <c r="A22726" s="141"/>
    </row>
    <row r="22727" spans="1:1" hidden="1" x14ac:dyDescent="0.2">
      <c r="A22727" s="141"/>
    </row>
    <row r="22728" spans="1:1" hidden="1" x14ac:dyDescent="0.2">
      <c r="A22728" s="141"/>
    </row>
    <row r="22729" spans="1:1" hidden="1" x14ac:dyDescent="0.2">
      <c r="A22729" s="141"/>
    </row>
    <row r="22730" spans="1:1" hidden="1" x14ac:dyDescent="0.2">
      <c r="A22730" s="141"/>
    </row>
    <row r="22731" spans="1:1" hidden="1" x14ac:dyDescent="0.2">
      <c r="A22731" s="141"/>
    </row>
    <row r="22732" spans="1:1" hidden="1" x14ac:dyDescent="0.2">
      <c r="A22732" s="141"/>
    </row>
    <row r="22733" spans="1:1" hidden="1" x14ac:dyDescent="0.2">
      <c r="A22733" s="141"/>
    </row>
    <row r="22734" spans="1:1" hidden="1" x14ac:dyDescent="0.2">
      <c r="A22734" s="141"/>
    </row>
    <row r="22735" spans="1:1" hidden="1" x14ac:dyDescent="0.2">
      <c r="A22735" s="141"/>
    </row>
    <row r="22736" spans="1:1" hidden="1" x14ac:dyDescent="0.2">
      <c r="A22736" s="141"/>
    </row>
    <row r="22737" spans="1:1" hidden="1" x14ac:dyDescent="0.2">
      <c r="A22737" s="141"/>
    </row>
    <row r="22738" spans="1:1" hidden="1" x14ac:dyDescent="0.2">
      <c r="A22738" s="141"/>
    </row>
    <row r="22739" spans="1:1" hidden="1" x14ac:dyDescent="0.2">
      <c r="A22739" s="141"/>
    </row>
    <row r="22740" spans="1:1" hidden="1" x14ac:dyDescent="0.2">
      <c r="A22740" s="141"/>
    </row>
    <row r="22741" spans="1:1" hidden="1" x14ac:dyDescent="0.2">
      <c r="A22741" s="141"/>
    </row>
    <row r="22742" spans="1:1" hidden="1" x14ac:dyDescent="0.2">
      <c r="A22742" s="141"/>
    </row>
    <row r="22743" spans="1:1" hidden="1" x14ac:dyDescent="0.2">
      <c r="A22743" s="141"/>
    </row>
    <row r="22744" spans="1:1" hidden="1" x14ac:dyDescent="0.2">
      <c r="A22744" s="141"/>
    </row>
    <row r="22745" spans="1:1" hidden="1" x14ac:dyDescent="0.2">
      <c r="A22745" s="141"/>
    </row>
    <row r="22746" spans="1:1" hidden="1" x14ac:dyDescent="0.2">
      <c r="A22746" s="141"/>
    </row>
    <row r="22747" spans="1:1" hidden="1" x14ac:dyDescent="0.2">
      <c r="A22747" s="141"/>
    </row>
    <row r="22748" spans="1:1" hidden="1" x14ac:dyDescent="0.2">
      <c r="A22748" s="141"/>
    </row>
    <row r="22749" spans="1:1" hidden="1" x14ac:dyDescent="0.2">
      <c r="A22749" s="141"/>
    </row>
    <row r="22750" spans="1:1" hidden="1" x14ac:dyDescent="0.2">
      <c r="A22750" s="141"/>
    </row>
    <row r="22751" spans="1:1" hidden="1" x14ac:dyDescent="0.2">
      <c r="A22751" s="141"/>
    </row>
    <row r="22752" spans="1:1" hidden="1" x14ac:dyDescent="0.2">
      <c r="A22752" s="141"/>
    </row>
    <row r="22753" spans="1:1" hidden="1" x14ac:dyDescent="0.2">
      <c r="A22753" s="141"/>
    </row>
    <row r="22754" spans="1:1" hidden="1" x14ac:dyDescent="0.2">
      <c r="A22754" s="141"/>
    </row>
    <row r="22755" spans="1:1" hidden="1" x14ac:dyDescent="0.2">
      <c r="A22755" s="141"/>
    </row>
    <row r="22756" spans="1:1" hidden="1" x14ac:dyDescent="0.2">
      <c r="A22756" s="141"/>
    </row>
    <row r="22757" spans="1:1" hidden="1" x14ac:dyDescent="0.2">
      <c r="A22757" s="141"/>
    </row>
    <row r="22758" spans="1:1" hidden="1" x14ac:dyDescent="0.2">
      <c r="A22758" s="141"/>
    </row>
    <row r="22759" spans="1:1" hidden="1" x14ac:dyDescent="0.2">
      <c r="A22759" s="141"/>
    </row>
    <row r="22760" spans="1:1" hidden="1" x14ac:dyDescent="0.2">
      <c r="A22760" s="141"/>
    </row>
    <row r="22761" spans="1:1" hidden="1" x14ac:dyDescent="0.2">
      <c r="A22761" s="141"/>
    </row>
    <row r="22762" spans="1:1" hidden="1" x14ac:dyDescent="0.2">
      <c r="A22762" s="141"/>
    </row>
    <row r="22763" spans="1:1" hidden="1" x14ac:dyDescent="0.2">
      <c r="A22763" s="141"/>
    </row>
    <row r="22764" spans="1:1" hidden="1" x14ac:dyDescent="0.2">
      <c r="A22764" s="141"/>
    </row>
    <row r="22765" spans="1:1" hidden="1" x14ac:dyDescent="0.2">
      <c r="A22765" s="141"/>
    </row>
    <row r="22766" spans="1:1" hidden="1" x14ac:dyDescent="0.2">
      <c r="A22766" s="141"/>
    </row>
    <row r="22767" spans="1:1" hidden="1" x14ac:dyDescent="0.2">
      <c r="A22767" s="141"/>
    </row>
    <row r="22768" spans="1:1" hidden="1" x14ac:dyDescent="0.2">
      <c r="A22768" s="141"/>
    </row>
    <row r="22769" spans="1:1" hidden="1" x14ac:dyDescent="0.2">
      <c r="A22769" s="141"/>
    </row>
    <row r="22770" spans="1:1" hidden="1" x14ac:dyDescent="0.2">
      <c r="A22770" s="141"/>
    </row>
    <row r="22771" spans="1:1" hidden="1" x14ac:dyDescent="0.2">
      <c r="A22771" s="141"/>
    </row>
    <row r="22772" spans="1:1" hidden="1" x14ac:dyDescent="0.2">
      <c r="A22772" s="141"/>
    </row>
    <row r="22773" spans="1:1" hidden="1" x14ac:dyDescent="0.2">
      <c r="A22773" s="141"/>
    </row>
    <row r="22774" spans="1:1" hidden="1" x14ac:dyDescent="0.2">
      <c r="A22774" s="141"/>
    </row>
    <row r="22775" spans="1:1" hidden="1" x14ac:dyDescent="0.2">
      <c r="A22775" s="141"/>
    </row>
    <row r="22776" spans="1:1" hidden="1" x14ac:dyDescent="0.2">
      <c r="A22776" s="141"/>
    </row>
    <row r="22777" spans="1:1" hidden="1" x14ac:dyDescent="0.2">
      <c r="A22777" s="141"/>
    </row>
    <row r="22778" spans="1:1" hidden="1" x14ac:dyDescent="0.2">
      <c r="A22778" s="141"/>
    </row>
    <row r="22779" spans="1:1" hidden="1" x14ac:dyDescent="0.2">
      <c r="A22779" s="141"/>
    </row>
    <row r="22780" spans="1:1" hidden="1" x14ac:dyDescent="0.2">
      <c r="A22780" s="141"/>
    </row>
    <row r="22781" spans="1:1" hidden="1" x14ac:dyDescent="0.2">
      <c r="A22781" s="141"/>
    </row>
    <row r="22782" spans="1:1" hidden="1" x14ac:dyDescent="0.2">
      <c r="A22782" s="141"/>
    </row>
    <row r="22783" spans="1:1" hidden="1" x14ac:dyDescent="0.2">
      <c r="A22783" s="141"/>
    </row>
    <row r="22784" spans="1:1" hidden="1" x14ac:dyDescent="0.2">
      <c r="A22784" s="141"/>
    </row>
    <row r="22785" spans="1:1" hidden="1" x14ac:dyDescent="0.2">
      <c r="A22785" s="141"/>
    </row>
    <row r="22786" spans="1:1" hidden="1" x14ac:dyDescent="0.2">
      <c r="A22786" s="141"/>
    </row>
    <row r="22787" spans="1:1" hidden="1" x14ac:dyDescent="0.2">
      <c r="A22787" s="141"/>
    </row>
    <row r="22788" spans="1:1" hidden="1" x14ac:dyDescent="0.2">
      <c r="A22788" s="141"/>
    </row>
    <row r="22789" spans="1:1" hidden="1" x14ac:dyDescent="0.2">
      <c r="A22789" s="141"/>
    </row>
    <row r="22790" spans="1:1" hidden="1" x14ac:dyDescent="0.2">
      <c r="A22790" s="141"/>
    </row>
    <row r="22791" spans="1:1" hidden="1" x14ac:dyDescent="0.2">
      <c r="A22791" s="141"/>
    </row>
    <row r="22792" spans="1:1" hidden="1" x14ac:dyDescent="0.2">
      <c r="A22792" s="141"/>
    </row>
    <row r="22793" spans="1:1" hidden="1" x14ac:dyDescent="0.2">
      <c r="A22793" s="141"/>
    </row>
    <row r="22794" spans="1:1" hidden="1" x14ac:dyDescent="0.2">
      <c r="A22794" s="141"/>
    </row>
    <row r="22795" spans="1:1" hidden="1" x14ac:dyDescent="0.2">
      <c r="A22795" s="141"/>
    </row>
    <row r="22796" spans="1:1" hidden="1" x14ac:dyDescent="0.2">
      <c r="A22796" s="141"/>
    </row>
    <row r="22797" spans="1:1" hidden="1" x14ac:dyDescent="0.2">
      <c r="A22797" s="141"/>
    </row>
    <row r="22798" spans="1:1" hidden="1" x14ac:dyDescent="0.2">
      <c r="A22798" s="141"/>
    </row>
    <row r="22799" spans="1:1" hidden="1" x14ac:dyDescent="0.2">
      <c r="A22799" s="141"/>
    </row>
    <row r="22800" spans="1:1" hidden="1" x14ac:dyDescent="0.2">
      <c r="A22800" s="141"/>
    </row>
    <row r="22801" spans="1:1" hidden="1" x14ac:dyDescent="0.2">
      <c r="A22801" s="141"/>
    </row>
    <row r="22802" spans="1:1" hidden="1" x14ac:dyDescent="0.2">
      <c r="A22802" s="141"/>
    </row>
    <row r="22803" spans="1:1" hidden="1" x14ac:dyDescent="0.2">
      <c r="A22803" s="141"/>
    </row>
    <row r="22804" spans="1:1" hidden="1" x14ac:dyDescent="0.2">
      <c r="A22804" s="141"/>
    </row>
    <row r="22805" spans="1:1" hidden="1" x14ac:dyDescent="0.2">
      <c r="A22805" s="141"/>
    </row>
    <row r="22806" spans="1:1" hidden="1" x14ac:dyDescent="0.2">
      <c r="A22806" s="141"/>
    </row>
    <row r="22807" spans="1:1" hidden="1" x14ac:dyDescent="0.2">
      <c r="A22807" s="141"/>
    </row>
    <row r="22808" spans="1:1" hidden="1" x14ac:dyDescent="0.2">
      <c r="A22808" s="141"/>
    </row>
    <row r="22809" spans="1:1" hidden="1" x14ac:dyDescent="0.2">
      <c r="A22809" s="141"/>
    </row>
    <row r="22810" spans="1:1" hidden="1" x14ac:dyDescent="0.2">
      <c r="A22810" s="141"/>
    </row>
    <row r="22811" spans="1:1" hidden="1" x14ac:dyDescent="0.2">
      <c r="A22811" s="141"/>
    </row>
    <row r="22812" spans="1:1" hidden="1" x14ac:dyDescent="0.2">
      <c r="A22812" s="141"/>
    </row>
    <row r="22813" spans="1:1" hidden="1" x14ac:dyDescent="0.2">
      <c r="A22813" s="141"/>
    </row>
    <row r="22814" spans="1:1" hidden="1" x14ac:dyDescent="0.2">
      <c r="A22814" s="141"/>
    </row>
    <row r="22815" spans="1:1" hidden="1" x14ac:dyDescent="0.2">
      <c r="A22815" s="141"/>
    </row>
    <row r="22816" spans="1:1" hidden="1" x14ac:dyDescent="0.2">
      <c r="A22816" s="141"/>
    </row>
    <row r="22817" spans="1:1" hidden="1" x14ac:dyDescent="0.2">
      <c r="A22817" s="141"/>
    </row>
    <row r="22818" spans="1:1" hidden="1" x14ac:dyDescent="0.2">
      <c r="A22818" s="141"/>
    </row>
    <row r="22819" spans="1:1" hidden="1" x14ac:dyDescent="0.2">
      <c r="A22819" s="141"/>
    </row>
    <row r="22820" spans="1:1" hidden="1" x14ac:dyDescent="0.2">
      <c r="A22820" s="141"/>
    </row>
    <row r="22821" spans="1:1" hidden="1" x14ac:dyDescent="0.2">
      <c r="A22821" s="141"/>
    </row>
    <row r="22822" spans="1:1" hidden="1" x14ac:dyDescent="0.2">
      <c r="A22822" s="141"/>
    </row>
    <row r="22823" spans="1:1" hidden="1" x14ac:dyDescent="0.2">
      <c r="A22823" s="141"/>
    </row>
    <row r="22824" spans="1:1" hidden="1" x14ac:dyDescent="0.2">
      <c r="A22824" s="141"/>
    </row>
    <row r="22825" spans="1:1" hidden="1" x14ac:dyDescent="0.2">
      <c r="A22825" s="141"/>
    </row>
    <row r="22826" spans="1:1" hidden="1" x14ac:dyDescent="0.2">
      <c r="A22826" s="141"/>
    </row>
    <row r="22827" spans="1:1" hidden="1" x14ac:dyDescent="0.2">
      <c r="A22827" s="141"/>
    </row>
    <row r="22828" spans="1:1" hidden="1" x14ac:dyDescent="0.2">
      <c r="A22828" s="141"/>
    </row>
    <row r="22829" spans="1:1" hidden="1" x14ac:dyDescent="0.2">
      <c r="A22829" s="141"/>
    </row>
    <row r="22830" spans="1:1" hidden="1" x14ac:dyDescent="0.2">
      <c r="A22830" s="141"/>
    </row>
    <row r="22831" spans="1:1" hidden="1" x14ac:dyDescent="0.2">
      <c r="A22831" s="141"/>
    </row>
    <row r="22832" spans="1:1" hidden="1" x14ac:dyDescent="0.2">
      <c r="A22832" s="141"/>
    </row>
    <row r="22833" spans="1:1" hidden="1" x14ac:dyDescent="0.2">
      <c r="A22833" s="141"/>
    </row>
    <row r="22834" spans="1:1" hidden="1" x14ac:dyDescent="0.2">
      <c r="A22834" s="141"/>
    </row>
    <row r="22835" spans="1:1" hidden="1" x14ac:dyDescent="0.2">
      <c r="A22835" s="141"/>
    </row>
    <row r="22836" spans="1:1" hidden="1" x14ac:dyDescent="0.2">
      <c r="A22836" s="141"/>
    </row>
    <row r="22837" spans="1:1" hidden="1" x14ac:dyDescent="0.2">
      <c r="A22837" s="141"/>
    </row>
    <row r="22838" spans="1:1" hidden="1" x14ac:dyDescent="0.2">
      <c r="A22838" s="141"/>
    </row>
    <row r="22839" spans="1:1" hidden="1" x14ac:dyDescent="0.2">
      <c r="A22839" s="141"/>
    </row>
    <row r="22840" spans="1:1" hidden="1" x14ac:dyDescent="0.2">
      <c r="A22840" s="141"/>
    </row>
    <row r="22841" spans="1:1" hidden="1" x14ac:dyDescent="0.2">
      <c r="A22841" s="141"/>
    </row>
    <row r="22842" spans="1:1" hidden="1" x14ac:dyDescent="0.2">
      <c r="A22842" s="141"/>
    </row>
    <row r="22843" spans="1:1" hidden="1" x14ac:dyDescent="0.2">
      <c r="A22843" s="141"/>
    </row>
    <row r="22844" spans="1:1" hidden="1" x14ac:dyDescent="0.2">
      <c r="A22844" s="141"/>
    </row>
    <row r="22845" spans="1:1" hidden="1" x14ac:dyDescent="0.2">
      <c r="A22845" s="141"/>
    </row>
    <row r="22846" spans="1:1" hidden="1" x14ac:dyDescent="0.2">
      <c r="A22846" s="141"/>
    </row>
    <row r="22847" spans="1:1" hidden="1" x14ac:dyDescent="0.2">
      <c r="A22847" s="141"/>
    </row>
    <row r="22848" spans="1:1" hidden="1" x14ac:dyDescent="0.2">
      <c r="A22848" s="141"/>
    </row>
    <row r="22849" spans="1:1" hidden="1" x14ac:dyDescent="0.2">
      <c r="A22849" s="141"/>
    </row>
    <row r="22850" spans="1:1" hidden="1" x14ac:dyDescent="0.2">
      <c r="A22850" s="141"/>
    </row>
    <row r="22851" spans="1:1" hidden="1" x14ac:dyDescent="0.2">
      <c r="A22851" s="141"/>
    </row>
    <row r="22852" spans="1:1" hidden="1" x14ac:dyDescent="0.2">
      <c r="A22852" s="141"/>
    </row>
    <row r="22853" spans="1:1" hidden="1" x14ac:dyDescent="0.2">
      <c r="A22853" s="141"/>
    </row>
    <row r="22854" spans="1:1" hidden="1" x14ac:dyDescent="0.2">
      <c r="A22854" s="141"/>
    </row>
    <row r="22855" spans="1:1" hidden="1" x14ac:dyDescent="0.2">
      <c r="A22855" s="141"/>
    </row>
    <row r="22856" spans="1:1" hidden="1" x14ac:dyDescent="0.2">
      <c r="A22856" s="141"/>
    </row>
    <row r="22857" spans="1:1" hidden="1" x14ac:dyDescent="0.2">
      <c r="A22857" s="141"/>
    </row>
    <row r="22858" spans="1:1" hidden="1" x14ac:dyDescent="0.2">
      <c r="A22858" s="141"/>
    </row>
    <row r="22859" spans="1:1" hidden="1" x14ac:dyDescent="0.2">
      <c r="A22859" s="141"/>
    </row>
    <row r="22860" spans="1:1" hidden="1" x14ac:dyDescent="0.2">
      <c r="A22860" s="141"/>
    </row>
    <row r="22861" spans="1:1" hidden="1" x14ac:dyDescent="0.2">
      <c r="A22861" s="141"/>
    </row>
    <row r="22862" spans="1:1" hidden="1" x14ac:dyDescent="0.2">
      <c r="A22862" s="141"/>
    </row>
    <row r="22863" spans="1:1" hidden="1" x14ac:dyDescent="0.2">
      <c r="A22863" s="141"/>
    </row>
    <row r="22864" spans="1:1" hidden="1" x14ac:dyDescent="0.2">
      <c r="A22864" s="141"/>
    </row>
    <row r="22865" spans="1:1" hidden="1" x14ac:dyDescent="0.2">
      <c r="A22865" s="141"/>
    </row>
    <row r="22866" spans="1:1" hidden="1" x14ac:dyDescent="0.2">
      <c r="A22866" s="141"/>
    </row>
    <row r="22867" spans="1:1" hidden="1" x14ac:dyDescent="0.2">
      <c r="A22867" s="141"/>
    </row>
    <row r="22868" spans="1:1" hidden="1" x14ac:dyDescent="0.2">
      <c r="A22868" s="141"/>
    </row>
    <row r="22869" spans="1:1" hidden="1" x14ac:dyDescent="0.2">
      <c r="A22869" s="141"/>
    </row>
    <row r="22870" spans="1:1" hidden="1" x14ac:dyDescent="0.2">
      <c r="A22870" s="141"/>
    </row>
    <row r="22871" spans="1:1" hidden="1" x14ac:dyDescent="0.2">
      <c r="A22871" s="141"/>
    </row>
    <row r="22872" spans="1:1" hidden="1" x14ac:dyDescent="0.2">
      <c r="A22872" s="141"/>
    </row>
    <row r="22873" spans="1:1" hidden="1" x14ac:dyDescent="0.2">
      <c r="A22873" s="141"/>
    </row>
    <row r="22874" spans="1:1" hidden="1" x14ac:dyDescent="0.2">
      <c r="A22874" s="141"/>
    </row>
    <row r="22875" spans="1:1" hidden="1" x14ac:dyDescent="0.2">
      <c r="A22875" s="141"/>
    </row>
    <row r="22876" spans="1:1" hidden="1" x14ac:dyDescent="0.2">
      <c r="A22876" s="141"/>
    </row>
    <row r="22877" spans="1:1" hidden="1" x14ac:dyDescent="0.2">
      <c r="A22877" s="141"/>
    </row>
    <row r="22878" spans="1:1" hidden="1" x14ac:dyDescent="0.2">
      <c r="A22878" s="141"/>
    </row>
    <row r="22879" spans="1:1" hidden="1" x14ac:dyDescent="0.2">
      <c r="A22879" s="141"/>
    </row>
    <row r="22880" spans="1:1" hidden="1" x14ac:dyDescent="0.2">
      <c r="A22880" s="141"/>
    </row>
    <row r="22881" spans="1:1" hidden="1" x14ac:dyDescent="0.2">
      <c r="A22881" s="141"/>
    </row>
    <row r="22882" spans="1:1" hidden="1" x14ac:dyDescent="0.2">
      <c r="A22882" s="141"/>
    </row>
    <row r="22883" spans="1:1" hidden="1" x14ac:dyDescent="0.2">
      <c r="A22883" s="141"/>
    </row>
    <row r="22884" spans="1:1" hidden="1" x14ac:dyDescent="0.2">
      <c r="A22884" s="141"/>
    </row>
    <row r="22885" spans="1:1" hidden="1" x14ac:dyDescent="0.2">
      <c r="A22885" s="141"/>
    </row>
    <row r="22886" spans="1:1" hidden="1" x14ac:dyDescent="0.2">
      <c r="A22886" s="141"/>
    </row>
    <row r="22887" spans="1:1" hidden="1" x14ac:dyDescent="0.2">
      <c r="A22887" s="141"/>
    </row>
    <row r="22888" spans="1:1" hidden="1" x14ac:dyDescent="0.2">
      <c r="A22888" s="141"/>
    </row>
    <row r="22889" spans="1:1" hidden="1" x14ac:dyDescent="0.2">
      <c r="A22889" s="141"/>
    </row>
    <row r="22890" spans="1:1" hidden="1" x14ac:dyDescent="0.2">
      <c r="A22890" s="141"/>
    </row>
    <row r="22891" spans="1:1" hidden="1" x14ac:dyDescent="0.2">
      <c r="A22891" s="141"/>
    </row>
    <row r="22892" spans="1:1" hidden="1" x14ac:dyDescent="0.2">
      <c r="A22892" s="141"/>
    </row>
    <row r="22893" spans="1:1" hidden="1" x14ac:dyDescent="0.2">
      <c r="A22893" s="141"/>
    </row>
    <row r="22894" spans="1:1" hidden="1" x14ac:dyDescent="0.2">
      <c r="A22894" s="141"/>
    </row>
    <row r="22895" spans="1:1" hidden="1" x14ac:dyDescent="0.2">
      <c r="A22895" s="141"/>
    </row>
    <row r="22896" spans="1:1" hidden="1" x14ac:dyDescent="0.2">
      <c r="A22896" s="141"/>
    </row>
    <row r="22897" spans="1:1" hidden="1" x14ac:dyDescent="0.2">
      <c r="A22897" s="141"/>
    </row>
    <row r="22898" spans="1:1" hidden="1" x14ac:dyDescent="0.2">
      <c r="A22898" s="141"/>
    </row>
    <row r="22899" spans="1:1" hidden="1" x14ac:dyDescent="0.2">
      <c r="A22899" s="141"/>
    </row>
    <row r="22900" spans="1:1" hidden="1" x14ac:dyDescent="0.2">
      <c r="A22900" s="141"/>
    </row>
    <row r="22901" spans="1:1" hidden="1" x14ac:dyDescent="0.2">
      <c r="A22901" s="141"/>
    </row>
    <row r="22902" spans="1:1" hidden="1" x14ac:dyDescent="0.2">
      <c r="A22902" s="141"/>
    </row>
    <row r="22903" spans="1:1" hidden="1" x14ac:dyDescent="0.2">
      <c r="A22903" s="141"/>
    </row>
    <row r="22904" spans="1:1" hidden="1" x14ac:dyDescent="0.2">
      <c r="A22904" s="141"/>
    </row>
    <row r="22905" spans="1:1" hidden="1" x14ac:dyDescent="0.2">
      <c r="A22905" s="141"/>
    </row>
    <row r="22906" spans="1:1" hidden="1" x14ac:dyDescent="0.2">
      <c r="A22906" s="141"/>
    </row>
    <row r="22907" spans="1:1" hidden="1" x14ac:dyDescent="0.2">
      <c r="A22907" s="141"/>
    </row>
    <row r="22908" spans="1:1" hidden="1" x14ac:dyDescent="0.2">
      <c r="A22908" s="141"/>
    </row>
    <row r="22909" spans="1:1" hidden="1" x14ac:dyDescent="0.2">
      <c r="A22909" s="141"/>
    </row>
    <row r="22910" spans="1:1" hidden="1" x14ac:dyDescent="0.2">
      <c r="A22910" s="141"/>
    </row>
    <row r="22911" spans="1:1" hidden="1" x14ac:dyDescent="0.2">
      <c r="A22911" s="141"/>
    </row>
    <row r="22912" spans="1:1" hidden="1" x14ac:dyDescent="0.2">
      <c r="A22912" s="141"/>
    </row>
    <row r="22913" spans="1:1" hidden="1" x14ac:dyDescent="0.2">
      <c r="A22913" s="141"/>
    </row>
    <row r="22914" spans="1:1" hidden="1" x14ac:dyDescent="0.2">
      <c r="A22914" s="141"/>
    </row>
    <row r="22915" spans="1:1" hidden="1" x14ac:dyDescent="0.2">
      <c r="A22915" s="141"/>
    </row>
    <row r="22916" spans="1:1" hidden="1" x14ac:dyDescent="0.2">
      <c r="A22916" s="141"/>
    </row>
    <row r="22917" spans="1:1" hidden="1" x14ac:dyDescent="0.2">
      <c r="A22917" s="141"/>
    </row>
    <row r="22918" spans="1:1" hidden="1" x14ac:dyDescent="0.2">
      <c r="A22918" s="141"/>
    </row>
    <row r="22919" spans="1:1" hidden="1" x14ac:dyDescent="0.2">
      <c r="A22919" s="141"/>
    </row>
    <row r="22920" spans="1:1" hidden="1" x14ac:dyDescent="0.2">
      <c r="A22920" s="141"/>
    </row>
    <row r="22921" spans="1:1" hidden="1" x14ac:dyDescent="0.2">
      <c r="A22921" s="141"/>
    </row>
    <row r="22922" spans="1:1" hidden="1" x14ac:dyDescent="0.2">
      <c r="A22922" s="141"/>
    </row>
    <row r="22923" spans="1:1" hidden="1" x14ac:dyDescent="0.2">
      <c r="A22923" s="141"/>
    </row>
    <row r="22924" spans="1:1" hidden="1" x14ac:dyDescent="0.2">
      <c r="A22924" s="141"/>
    </row>
    <row r="22925" spans="1:1" hidden="1" x14ac:dyDescent="0.2">
      <c r="A22925" s="141"/>
    </row>
    <row r="22926" spans="1:1" hidden="1" x14ac:dyDescent="0.2">
      <c r="A22926" s="141"/>
    </row>
    <row r="22927" spans="1:1" hidden="1" x14ac:dyDescent="0.2">
      <c r="A22927" s="141"/>
    </row>
    <row r="22928" spans="1:1" hidden="1" x14ac:dyDescent="0.2">
      <c r="A22928" s="141"/>
    </row>
    <row r="22929" spans="1:1" hidden="1" x14ac:dyDescent="0.2">
      <c r="A22929" s="141"/>
    </row>
    <row r="22930" spans="1:1" hidden="1" x14ac:dyDescent="0.2">
      <c r="A22930" s="141"/>
    </row>
    <row r="22931" spans="1:1" hidden="1" x14ac:dyDescent="0.2">
      <c r="A22931" s="141"/>
    </row>
    <row r="22932" spans="1:1" hidden="1" x14ac:dyDescent="0.2">
      <c r="A22932" s="141"/>
    </row>
    <row r="22933" spans="1:1" hidden="1" x14ac:dyDescent="0.2">
      <c r="A22933" s="141"/>
    </row>
    <row r="22934" spans="1:1" hidden="1" x14ac:dyDescent="0.2">
      <c r="A22934" s="141"/>
    </row>
    <row r="22935" spans="1:1" hidden="1" x14ac:dyDescent="0.2">
      <c r="A22935" s="141"/>
    </row>
    <row r="22936" spans="1:1" hidden="1" x14ac:dyDescent="0.2">
      <c r="A22936" s="141"/>
    </row>
    <row r="22937" spans="1:1" hidden="1" x14ac:dyDescent="0.2">
      <c r="A22937" s="141"/>
    </row>
    <row r="22938" spans="1:1" hidden="1" x14ac:dyDescent="0.2">
      <c r="A22938" s="141"/>
    </row>
    <row r="22939" spans="1:1" hidden="1" x14ac:dyDescent="0.2">
      <c r="A22939" s="141"/>
    </row>
    <row r="22940" spans="1:1" hidden="1" x14ac:dyDescent="0.2">
      <c r="A22940" s="141"/>
    </row>
    <row r="22941" spans="1:1" hidden="1" x14ac:dyDescent="0.2">
      <c r="A22941" s="141"/>
    </row>
    <row r="22942" spans="1:1" hidden="1" x14ac:dyDescent="0.2">
      <c r="A22942" s="141"/>
    </row>
    <row r="22943" spans="1:1" hidden="1" x14ac:dyDescent="0.2">
      <c r="A22943" s="141"/>
    </row>
    <row r="22944" spans="1:1" hidden="1" x14ac:dyDescent="0.2">
      <c r="A22944" s="141"/>
    </row>
    <row r="22945" spans="1:1" hidden="1" x14ac:dyDescent="0.2">
      <c r="A22945" s="141"/>
    </row>
    <row r="22946" spans="1:1" hidden="1" x14ac:dyDescent="0.2">
      <c r="A22946" s="141"/>
    </row>
    <row r="22947" spans="1:1" hidden="1" x14ac:dyDescent="0.2">
      <c r="A22947" s="141"/>
    </row>
    <row r="22948" spans="1:1" hidden="1" x14ac:dyDescent="0.2">
      <c r="A22948" s="141"/>
    </row>
    <row r="22949" spans="1:1" hidden="1" x14ac:dyDescent="0.2">
      <c r="A22949" s="141"/>
    </row>
    <row r="22950" spans="1:1" hidden="1" x14ac:dyDescent="0.2">
      <c r="A22950" s="141"/>
    </row>
    <row r="22951" spans="1:1" hidden="1" x14ac:dyDescent="0.2">
      <c r="A22951" s="141"/>
    </row>
    <row r="22952" spans="1:1" hidden="1" x14ac:dyDescent="0.2">
      <c r="A22952" s="141"/>
    </row>
    <row r="22953" spans="1:1" hidden="1" x14ac:dyDescent="0.2">
      <c r="A22953" s="141"/>
    </row>
    <row r="22954" spans="1:1" hidden="1" x14ac:dyDescent="0.2">
      <c r="A22954" s="141"/>
    </row>
    <row r="22955" spans="1:1" hidden="1" x14ac:dyDescent="0.2">
      <c r="A22955" s="141"/>
    </row>
    <row r="22956" spans="1:1" hidden="1" x14ac:dyDescent="0.2">
      <c r="A22956" s="141"/>
    </row>
    <row r="22957" spans="1:1" hidden="1" x14ac:dyDescent="0.2">
      <c r="A22957" s="141"/>
    </row>
    <row r="22958" spans="1:1" hidden="1" x14ac:dyDescent="0.2">
      <c r="A22958" s="141"/>
    </row>
    <row r="22959" spans="1:1" hidden="1" x14ac:dyDescent="0.2">
      <c r="A22959" s="141"/>
    </row>
    <row r="22960" spans="1:1" hidden="1" x14ac:dyDescent="0.2">
      <c r="A22960" s="141"/>
    </row>
    <row r="22961" spans="1:1" hidden="1" x14ac:dyDescent="0.2">
      <c r="A22961" s="141"/>
    </row>
    <row r="22962" spans="1:1" hidden="1" x14ac:dyDescent="0.2">
      <c r="A22962" s="141"/>
    </row>
    <row r="22963" spans="1:1" hidden="1" x14ac:dyDescent="0.2">
      <c r="A22963" s="141"/>
    </row>
    <row r="22964" spans="1:1" hidden="1" x14ac:dyDescent="0.2">
      <c r="A22964" s="141"/>
    </row>
    <row r="22965" spans="1:1" hidden="1" x14ac:dyDescent="0.2">
      <c r="A22965" s="141"/>
    </row>
    <row r="22966" spans="1:1" hidden="1" x14ac:dyDescent="0.2">
      <c r="A22966" s="141"/>
    </row>
    <row r="22967" spans="1:1" hidden="1" x14ac:dyDescent="0.2">
      <c r="A22967" s="141"/>
    </row>
    <row r="22968" spans="1:1" hidden="1" x14ac:dyDescent="0.2">
      <c r="A22968" s="141"/>
    </row>
    <row r="22969" spans="1:1" hidden="1" x14ac:dyDescent="0.2">
      <c r="A22969" s="141"/>
    </row>
    <row r="22970" spans="1:1" hidden="1" x14ac:dyDescent="0.2">
      <c r="A22970" s="141"/>
    </row>
    <row r="22971" spans="1:1" hidden="1" x14ac:dyDescent="0.2">
      <c r="A22971" s="141"/>
    </row>
    <row r="22972" spans="1:1" hidden="1" x14ac:dyDescent="0.2">
      <c r="A22972" s="141"/>
    </row>
    <row r="22973" spans="1:1" hidden="1" x14ac:dyDescent="0.2">
      <c r="A22973" s="141"/>
    </row>
    <row r="22974" spans="1:1" hidden="1" x14ac:dyDescent="0.2">
      <c r="A22974" s="141"/>
    </row>
    <row r="22975" spans="1:1" hidden="1" x14ac:dyDescent="0.2">
      <c r="A22975" s="141"/>
    </row>
    <row r="22976" spans="1:1" hidden="1" x14ac:dyDescent="0.2">
      <c r="A22976" s="141"/>
    </row>
    <row r="22977" spans="1:1" hidden="1" x14ac:dyDescent="0.2">
      <c r="A22977" s="141"/>
    </row>
    <row r="22978" spans="1:1" hidden="1" x14ac:dyDescent="0.2">
      <c r="A22978" s="141"/>
    </row>
    <row r="22979" spans="1:1" hidden="1" x14ac:dyDescent="0.2">
      <c r="A22979" s="141"/>
    </row>
    <row r="22980" spans="1:1" hidden="1" x14ac:dyDescent="0.2">
      <c r="A22980" s="141"/>
    </row>
    <row r="22981" spans="1:1" hidden="1" x14ac:dyDescent="0.2">
      <c r="A22981" s="141"/>
    </row>
    <row r="22982" spans="1:1" hidden="1" x14ac:dyDescent="0.2">
      <c r="A22982" s="141"/>
    </row>
    <row r="22983" spans="1:1" hidden="1" x14ac:dyDescent="0.2">
      <c r="A22983" s="141"/>
    </row>
    <row r="22984" spans="1:1" hidden="1" x14ac:dyDescent="0.2">
      <c r="A22984" s="141"/>
    </row>
    <row r="22985" spans="1:1" hidden="1" x14ac:dyDescent="0.2">
      <c r="A22985" s="141"/>
    </row>
    <row r="22986" spans="1:1" hidden="1" x14ac:dyDescent="0.2">
      <c r="A22986" s="141"/>
    </row>
    <row r="22987" spans="1:1" hidden="1" x14ac:dyDescent="0.2">
      <c r="A22987" s="141"/>
    </row>
    <row r="22988" spans="1:1" hidden="1" x14ac:dyDescent="0.2">
      <c r="A22988" s="141"/>
    </row>
    <row r="22989" spans="1:1" hidden="1" x14ac:dyDescent="0.2">
      <c r="A22989" s="141"/>
    </row>
    <row r="22990" spans="1:1" hidden="1" x14ac:dyDescent="0.2">
      <c r="A22990" s="141"/>
    </row>
    <row r="22991" spans="1:1" hidden="1" x14ac:dyDescent="0.2">
      <c r="A22991" s="141"/>
    </row>
    <row r="22992" spans="1:1" hidden="1" x14ac:dyDescent="0.2">
      <c r="A22992" s="141"/>
    </row>
    <row r="22993" spans="1:1" hidden="1" x14ac:dyDescent="0.2">
      <c r="A22993" s="141"/>
    </row>
    <row r="22994" spans="1:1" hidden="1" x14ac:dyDescent="0.2">
      <c r="A22994" s="141"/>
    </row>
    <row r="22995" spans="1:1" hidden="1" x14ac:dyDescent="0.2">
      <c r="A22995" s="141"/>
    </row>
    <row r="22996" spans="1:1" hidden="1" x14ac:dyDescent="0.2">
      <c r="A22996" s="141"/>
    </row>
    <row r="22997" spans="1:1" hidden="1" x14ac:dyDescent="0.2">
      <c r="A22997" s="141"/>
    </row>
    <row r="22998" spans="1:1" hidden="1" x14ac:dyDescent="0.2">
      <c r="A22998" s="141"/>
    </row>
    <row r="22999" spans="1:1" hidden="1" x14ac:dyDescent="0.2">
      <c r="A22999" s="141"/>
    </row>
    <row r="23000" spans="1:1" hidden="1" x14ac:dyDescent="0.2">
      <c r="A23000" s="141"/>
    </row>
    <row r="23001" spans="1:1" hidden="1" x14ac:dyDescent="0.2">
      <c r="A23001" s="141"/>
    </row>
    <row r="23002" spans="1:1" hidden="1" x14ac:dyDescent="0.2">
      <c r="A23002" s="141"/>
    </row>
    <row r="23003" spans="1:1" hidden="1" x14ac:dyDescent="0.2">
      <c r="A23003" s="141"/>
    </row>
    <row r="23004" spans="1:1" hidden="1" x14ac:dyDescent="0.2">
      <c r="A23004" s="141"/>
    </row>
    <row r="23005" spans="1:1" hidden="1" x14ac:dyDescent="0.2">
      <c r="A23005" s="141"/>
    </row>
    <row r="23006" spans="1:1" hidden="1" x14ac:dyDescent="0.2">
      <c r="A23006" s="141"/>
    </row>
    <row r="23007" spans="1:1" hidden="1" x14ac:dyDescent="0.2">
      <c r="A23007" s="141"/>
    </row>
    <row r="23008" spans="1:1" hidden="1" x14ac:dyDescent="0.2">
      <c r="A23008" s="141"/>
    </row>
    <row r="23009" spans="1:1" hidden="1" x14ac:dyDescent="0.2">
      <c r="A23009" s="141"/>
    </row>
    <row r="23010" spans="1:1" hidden="1" x14ac:dyDescent="0.2">
      <c r="A23010" s="141"/>
    </row>
    <row r="23011" spans="1:1" hidden="1" x14ac:dyDescent="0.2">
      <c r="A23011" s="141"/>
    </row>
    <row r="23012" spans="1:1" hidden="1" x14ac:dyDescent="0.2">
      <c r="A23012" s="141"/>
    </row>
    <row r="23013" spans="1:1" hidden="1" x14ac:dyDescent="0.2">
      <c r="A23013" s="141"/>
    </row>
    <row r="23014" spans="1:1" hidden="1" x14ac:dyDescent="0.2">
      <c r="A23014" s="141"/>
    </row>
    <row r="23015" spans="1:1" hidden="1" x14ac:dyDescent="0.2">
      <c r="A23015" s="141"/>
    </row>
    <row r="23016" spans="1:1" hidden="1" x14ac:dyDescent="0.2">
      <c r="A23016" s="141"/>
    </row>
    <row r="23017" spans="1:1" hidden="1" x14ac:dyDescent="0.2">
      <c r="A23017" s="141"/>
    </row>
    <row r="23018" spans="1:1" hidden="1" x14ac:dyDescent="0.2">
      <c r="A23018" s="141"/>
    </row>
    <row r="23019" spans="1:1" hidden="1" x14ac:dyDescent="0.2">
      <c r="A23019" s="141"/>
    </row>
    <row r="23020" spans="1:1" hidden="1" x14ac:dyDescent="0.2">
      <c r="A23020" s="141"/>
    </row>
    <row r="23021" spans="1:1" hidden="1" x14ac:dyDescent="0.2">
      <c r="A23021" s="141"/>
    </row>
    <row r="23022" spans="1:1" hidden="1" x14ac:dyDescent="0.2">
      <c r="A23022" s="141"/>
    </row>
    <row r="23023" spans="1:1" hidden="1" x14ac:dyDescent="0.2">
      <c r="A23023" s="141"/>
    </row>
    <row r="23024" spans="1:1" hidden="1" x14ac:dyDescent="0.2">
      <c r="A23024" s="141"/>
    </row>
    <row r="23025" spans="1:1" hidden="1" x14ac:dyDescent="0.2">
      <c r="A23025" s="141"/>
    </row>
    <row r="23026" spans="1:1" hidden="1" x14ac:dyDescent="0.2">
      <c r="A23026" s="141"/>
    </row>
    <row r="23027" spans="1:1" hidden="1" x14ac:dyDescent="0.2">
      <c r="A23027" s="141"/>
    </row>
    <row r="23028" spans="1:1" hidden="1" x14ac:dyDescent="0.2">
      <c r="A23028" s="141"/>
    </row>
    <row r="23029" spans="1:1" hidden="1" x14ac:dyDescent="0.2">
      <c r="A23029" s="141"/>
    </row>
    <row r="23030" spans="1:1" hidden="1" x14ac:dyDescent="0.2">
      <c r="A23030" s="141"/>
    </row>
    <row r="23031" spans="1:1" hidden="1" x14ac:dyDescent="0.2">
      <c r="A23031" s="141"/>
    </row>
    <row r="23032" spans="1:1" hidden="1" x14ac:dyDescent="0.2">
      <c r="A23032" s="141"/>
    </row>
    <row r="23033" spans="1:1" hidden="1" x14ac:dyDescent="0.2">
      <c r="A23033" s="141"/>
    </row>
    <row r="23034" spans="1:1" hidden="1" x14ac:dyDescent="0.2">
      <c r="A23034" s="141"/>
    </row>
    <row r="23035" spans="1:1" hidden="1" x14ac:dyDescent="0.2">
      <c r="A23035" s="141"/>
    </row>
    <row r="23036" spans="1:1" hidden="1" x14ac:dyDescent="0.2">
      <c r="A23036" s="141"/>
    </row>
    <row r="23037" spans="1:1" hidden="1" x14ac:dyDescent="0.2">
      <c r="A23037" s="141"/>
    </row>
    <row r="23038" spans="1:1" hidden="1" x14ac:dyDescent="0.2">
      <c r="A23038" s="141"/>
    </row>
    <row r="23039" spans="1:1" hidden="1" x14ac:dyDescent="0.2">
      <c r="A23039" s="141"/>
    </row>
    <row r="23040" spans="1:1" hidden="1" x14ac:dyDescent="0.2">
      <c r="A23040" s="141"/>
    </row>
    <row r="23041" spans="1:1" hidden="1" x14ac:dyDescent="0.2">
      <c r="A23041" s="141"/>
    </row>
    <row r="23042" spans="1:1" hidden="1" x14ac:dyDescent="0.2">
      <c r="A23042" s="141"/>
    </row>
    <row r="23043" spans="1:1" hidden="1" x14ac:dyDescent="0.2">
      <c r="A23043" s="141"/>
    </row>
    <row r="23044" spans="1:1" hidden="1" x14ac:dyDescent="0.2">
      <c r="A23044" s="141"/>
    </row>
    <row r="23045" spans="1:1" hidden="1" x14ac:dyDescent="0.2">
      <c r="A23045" s="141"/>
    </row>
    <row r="23046" spans="1:1" hidden="1" x14ac:dyDescent="0.2">
      <c r="A23046" s="141"/>
    </row>
    <row r="23047" spans="1:1" hidden="1" x14ac:dyDescent="0.2">
      <c r="A23047" s="141"/>
    </row>
    <row r="23048" spans="1:1" hidden="1" x14ac:dyDescent="0.2">
      <c r="A23048" s="141"/>
    </row>
    <row r="23049" spans="1:1" hidden="1" x14ac:dyDescent="0.2">
      <c r="A23049" s="141"/>
    </row>
    <row r="23050" spans="1:1" hidden="1" x14ac:dyDescent="0.2">
      <c r="A23050" s="141"/>
    </row>
    <row r="23051" spans="1:1" hidden="1" x14ac:dyDescent="0.2">
      <c r="A23051" s="141"/>
    </row>
    <row r="23052" spans="1:1" hidden="1" x14ac:dyDescent="0.2">
      <c r="A23052" s="141"/>
    </row>
    <row r="23053" spans="1:1" hidden="1" x14ac:dyDescent="0.2">
      <c r="A23053" s="141"/>
    </row>
    <row r="23054" spans="1:1" hidden="1" x14ac:dyDescent="0.2">
      <c r="A23054" s="141"/>
    </row>
    <row r="23055" spans="1:1" hidden="1" x14ac:dyDescent="0.2">
      <c r="A23055" s="141"/>
    </row>
    <row r="23056" spans="1:1" hidden="1" x14ac:dyDescent="0.2">
      <c r="A23056" s="141"/>
    </row>
    <row r="23057" spans="1:1" hidden="1" x14ac:dyDescent="0.2">
      <c r="A23057" s="141"/>
    </row>
    <row r="23058" spans="1:1" hidden="1" x14ac:dyDescent="0.2">
      <c r="A23058" s="141"/>
    </row>
    <row r="23059" spans="1:1" hidden="1" x14ac:dyDescent="0.2">
      <c r="A23059" s="141"/>
    </row>
    <row r="23060" spans="1:1" hidden="1" x14ac:dyDescent="0.2">
      <c r="A23060" s="141"/>
    </row>
    <row r="23061" spans="1:1" hidden="1" x14ac:dyDescent="0.2">
      <c r="A23061" s="141"/>
    </row>
    <row r="23062" spans="1:1" hidden="1" x14ac:dyDescent="0.2">
      <c r="A23062" s="141"/>
    </row>
    <row r="23063" spans="1:1" hidden="1" x14ac:dyDescent="0.2">
      <c r="A23063" s="141"/>
    </row>
    <row r="23064" spans="1:1" hidden="1" x14ac:dyDescent="0.2">
      <c r="A23064" s="141"/>
    </row>
    <row r="23065" spans="1:1" hidden="1" x14ac:dyDescent="0.2">
      <c r="A23065" s="141"/>
    </row>
    <row r="23066" spans="1:1" hidden="1" x14ac:dyDescent="0.2">
      <c r="A23066" s="141"/>
    </row>
    <row r="23067" spans="1:1" hidden="1" x14ac:dyDescent="0.2">
      <c r="A23067" s="141"/>
    </row>
    <row r="23068" spans="1:1" hidden="1" x14ac:dyDescent="0.2">
      <c r="A23068" s="141"/>
    </row>
    <row r="23069" spans="1:1" hidden="1" x14ac:dyDescent="0.2">
      <c r="A23069" s="141"/>
    </row>
    <row r="23070" spans="1:1" hidden="1" x14ac:dyDescent="0.2">
      <c r="A23070" s="141"/>
    </row>
    <row r="23071" spans="1:1" hidden="1" x14ac:dyDescent="0.2">
      <c r="A23071" s="141"/>
    </row>
    <row r="23072" spans="1:1" hidden="1" x14ac:dyDescent="0.2">
      <c r="A23072" s="141"/>
    </row>
    <row r="23073" spans="1:1" hidden="1" x14ac:dyDescent="0.2">
      <c r="A23073" s="141"/>
    </row>
    <row r="23074" spans="1:1" hidden="1" x14ac:dyDescent="0.2">
      <c r="A23074" s="141"/>
    </row>
    <row r="23075" spans="1:1" hidden="1" x14ac:dyDescent="0.2">
      <c r="A23075" s="141"/>
    </row>
    <row r="23076" spans="1:1" hidden="1" x14ac:dyDescent="0.2">
      <c r="A23076" s="141"/>
    </row>
    <row r="23077" spans="1:1" hidden="1" x14ac:dyDescent="0.2">
      <c r="A23077" s="141"/>
    </row>
    <row r="23078" spans="1:1" hidden="1" x14ac:dyDescent="0.2">
      <c r="A23078" s="141"/>
    </row>
    <row r="23079" spans="1:1" hidden="1" x14ac:dyDescent="0.2">
      <c r="A23079" s="141"/>
    </row>
    <row r="23080" spans="1:1" hidden="1" x14ac:dyDescent="0.2">
      <c r="A23080" s="141"/>
    </row>
    <row r="23081" spans="1:1" hidden="1" x14ac:dyDescent="0.2">
      <c r="A23081" s="141"/>
    </row>
    <row r="23082" spans="1:1" hidden="1" x14ac:dyDescent="0.2">
      <c r="A23082" s="141"/>
    </row>
    <row r="23083" spans="1:1" hidden="1" x14ac:dyDescent="0.2">
      <c r="A23083" s="141"/>
    </row>
    <row r="23084" spans="1:1" hidden="1" x14ac:dyDescent="0.2">
      <c r="A23084" s="141"/>
    </row>
    <row r="23085" spans="1:1" hidden="1" x14ac:dyDescent="0.2">
      <c r="A23085" s="141"/>
    </row>
    <row r="23086" spans="1:1" hidden="1" x14ac:dyDescent="0.2">
      <c r="A23086" s="141"/>
    </row>
    <row r="23087" spans="1:1" hidden="1" x14ac:dyDescent="0.2">
      <c r="A23087" s="141"/>
    </row>
    <row r="23088" spans="1:1" hidden="1" x14ac:dyDescent="0.2">
      <c r="A23088" s="141"/>
    </row>
    <row r="23089" spans="1:1" hidden="1" x14ac:dyDescent="0.2">
      <c r="A23089" s="141"/>
    </row>
    <row r="23090" spans="1:1" hidden="1" x14ac:dyDescent="0.2">
      <c r="A23090" s="141"/>
    </row>
    <row r="23091" spans="1:1" hidden="1" x14ac:dyDescent="0.2">
      <c r="A23091" s="141"/>
    </row>
    <row r="23092" spans="1:1" hidden="1" x14ac:dyDescent="0.2">
      <c r="A23092" s="141"/>
    </row>
    <row r="23093" spans="1:1" hidden="1" x14ac:dyDescent="0.2">
      <c r="A23093" s="141"/>
    </row>
    <row r="23094" spans="1:1" hidden="1" x14ac:dyDescent="0.2">
      <c r="A23094" s="141"/>
    </row>
    <row r="23095" spans="1:1" hidden="1" x14ac:dyDescent="0.2">
      <c r="A23095" s="141"/>
    </row>
    <row r="23096" spans="1:1" hidden="1" x14ac:dyDescent="0.2">
      <c r="A23096" s="141"/>
    </row>
    <row r="23097" spans="1:1" hidden="1" x14ac:dyDescent="0.2">
      <c r="A23097" s="141"/>
    </row>
    <row r="23098" spans="1:1" hidden="1" x14ac:dyDescent="0.2">
      <c r="A23098" s="141"/>
    </row>
    <row r="23099" spans="1:1" hidden="1" x14ac:dyDescent="0.2">
      <c r="A23099" s="141"/>
    </row>
    <row r="23100" spans="1:1" hidden="1" x14ac:dyDescent="0.2">
      <c r="A23100" s="141"/>
    </row>
    <row r="23101" spans="1:1" hidden="1" x14ac:dyDescent="0.2">
      <c r="A23101" s="141"/>
    </row>
    <row r="23102" spans="1:1" hidden="1" x14ac:dyDescent="0.2">
      <c r="A23102" s="141"/>
    </row>
    <row r="23103" spans="1:1" hidden="1" x14ac:dyDescent="0.2">
      <c r="A23103" s="141"/>
    </row>
    <row r="23104" spans="1:1" hidden="1" x14ac:dyDescent="0.2">
      <c r="A23104" s="141"/>
    </row>
    <row r="23105" spans="1:1" hidden="1" x14ac:dyDescent="0.2">
      <c r="A23105" s="141"/>
    </row>
    <row r="23106" spans="1:1" hidden="1" x14ac:dyDescent="0.2">
      <c r="A23106" s="141"/>
    </row>
    <row r="23107" spans="1:1" hidden="1" x14ac:dyDescent="0.2">
      <c r="A23107" s="141"/>
    </row>
    <row r="23108" spans="1:1" hidden="1" x14ac:dyDescent="0.2">
      <c r="A23108" s="141"/>
    </row>
    <row r="23109" spans="1:1" hidden="1" x14ac:dyDescent="0.2">
      <c r="A23109" s="141"/>
    </row>
    <row r="23110" spans="1:1" hidden="1" x14ac:dyDescent="0.2">
      <c r="A23110" s="141"/>
    </row>
    <row r="23111" spans="1:1" hidden="1" x14ac:dyDescent="0.2">
      <c r="A23111" s="141"/>
    </row>
    <row r="23112" spans="1:1" hidden="1" x14ac:dyDescent="0.2">
      <c r="A23112" s="141"/>
    </row>
    <row r="23113" spans="1:1" hidden="1" x14ac:dyDescent="0.2">
      <c r="A23113" s="141"/>
    </row>
    <row r="23114" spans="1:1" hidden="1" x14ac:dyDescent="0.2">
      <c r="A23114" s="141"/>
    </row>
    <row r="23115" spans="1:1" hidden="1" x14ac:dyDescent="0.2">
      <c r="A23115" s="141"/>
    </row>
    <row r="23116" spans="1:1" hidden="1" x14ac:dyDescent="0.2">
      <c r="A23116" s="141"/>
    </row>
    <row r="23117" spans="1:1" hidden="1" x14ac:dyDescent="0.2">
      <c r="A23117" s="141"/>
    </row>
    <row r="23118" spans="1:1" hidden="1" x14ac:dyDescent="0.2">
      <c r="A23118" s="141"/>
    </row>
    <row r="23119" spans="1:1" hidden="1" x14ac:dyDescent="0.2">
      <c r="A23119" s="141"/>
    </row>
    <row r="23120" spans="1:1" hidden="1" x14ac:dyDescent="0.2">
      <c r="A23120" s="141"/>
    </row>
    <row r="23121" spans="1:1" hidden="1" x14ac:dyDescent="0.2">
      <c r="A23121" s="141"/>
    </row>
    <row r="23122" spans="1:1" hidden="1" x14ac:dyDescent="0.2">
      <c r="A23122" s="141"/>
    </row>
    <row r="23123" spans="1:1" hidden="1" x14ac:dyDescent="0.2">
      <c r="A23123" s="141"/>
    </row>
    <row r="23124" spans="1:1" hidden="1" x14ac:dyDescent="0.2">
      <c r="A23124" s="141"/>
    </row>
    <row r="23125" spans="1:1" hidden="1" x14ac:dyDescent="0.2">
      <c r="A23125" s="141"/>
    </row>
    <row r="23126" spans="1:1" hidden="1" x14ac:dyDescent="0.2">
      <c r="A23126" s="141"/>
    </row>
    <row r="23127" spans="1:1" hidden="1" x14ac:dyDescent="0.2">
      <c r="A23127" s="141"/>
    </row>
    <row r="23128" spans="1:1" hidden="1" x14ac:dyDescent="0.2">
      <c r="A23128" s="141"/>
    </row>
    <row r="23129" spans="1:1" hidden="1" x14ac:dyDescent="0.2">
      <c r="A23129" s="141"/>
    </row>
    <row r="23130" spans="1:1" hidden="1" x14ac:dyDescent="0.2">
      <c r="A23130" s="141"/>
    </row>
    <row r="23131" spans="1:1" hidden="1" x14ac:dyDescent="0.2">
      <c r="A23131" s="141"/>
    </row>
    <row r="23132" spans="1:1" hidden="1" x14ac:dyDescent="0.2">
      <c r="A23132" s="141"/>
    </row>
    <row r="23133" spans="1:1" hidden="1" x14ac:dyDescent="0.2">
      <c r="A23133" s="141"/>
    </row>
    <row r="23134" spans="1:1" hidden="1" x14ac:dyDescent="0.2">
      <c r="A23134" s="141"/>
    </row>
    <row r="23135" spans="1:1" hidden="1" x14ac:dyDescent="0.2">
      <c r="A23135" s="141"/>
    </row>
    <row r="23136" spans="1:1" hidden="1" x14ac:dyDescent="0.2">
      <c r="A23136" s="141"/>
    </row>
    <row r="23137" spans="1:1" hidden="1" x14ac:dyDescent="0.2">
      <c r="A23137" s="141"/>
    </row>
    <row r="23138" spans="1:1" hidden="1" x14ac:dyDescent="0.2">
      <c r="A23138" s="141"/>
    </row>
    <row r="23139" spans="1:1" hidden="1" x14ac:dyDescent="0.2">
      <c r="A23139" s="141"/>
    </row>
    <row r="23140" spans="1:1" hidden="1" x14ac:dyDescent="0.2">
      <c r="A23140" s="141"/>
    </row>
    <row r="23141" spans="1:1" hidden="1" x14ac:dyDescent="0.2">
      <c r="A23141" s="141"/>
    </row>
    <row r="23142" spans="1:1" hidden="1" x14ac:dyDescent="0.2">
      <c r="A23142" s="141"/>
    </row>
    <row r="23143" spans="1:1" hidden="1" x14ac:dyDescent="0.2">
      <c r="A23143" s="141"/>
    </row>
    <row r="23144" spans="1:1" hidden="1" x14ac:dyDescent="0.2">
      <c r="A23144" s="141"/>
    </row>
    <row r="23145" spans="1:1" hidden="1" x14ac:dyDescent="0.2">
      <c r="A23145" s="141"/>
    </row>
    <row r="23146" spans="1:1" hidden="1" x14ac:dyDescent="0.2">
      <c r="A23146" s="141"/>
    </row>
    <row r="23147" spans="1:1" hidden="1" x14ac:dyDescent="0.2">
      <c r="A23147" s="141"/>
    </row>
    <row r="23148" spans="1:1" hidden="1" x14ac:dyDescent="0.2">
      <c r="A23148" s="141"/>
    </row>
    <row r="23149" spans="1:1" hidden="1" x14ac:dyDescent="0.2">
      <c r="A23149" s="141"/>
    </row>
    <row r="23150" spans="1:1" hidden="1" x14ac:dyDescent="0.2">
      <c r="A23150" s="141"/>
    </row>
    <row r="23151" spans="1:1" hidden="1" x14ac:dyDescent="0.2">
      <c r="A23151" s="141"/>
    </row>
    <row r="23152" spans="1:1" hidden="1" x14ac:dyDescent="0.2">
      <c r="A23152" s="141"/>
    </row>
    <row r="23153" spans="1:1" hidden="1" x14ac:dyDescent="0.2">
      <c r="A23153" s="141"/>
    </row>
    <row r="23154" spans="1:1" hidden="1" x14ac:dyDescent="0.2">
      <c r="A23154" s="141"/>
    </row>
    <row r="23155" spans="1:1" hidden="1" x14ac:dyDescent="0.2">
      <c r="A23155" s="141"/>
    </row>
    <row r="23156" spans="1:1" hidden="1" x14ac:dyDescent="0.2">
      <c r="A23156" s="141"/>
    </row>
    <row r="23157" spans="1:1" hidden="1" x14ac:dyDescent="0.2">
      <c r="A23157" s="141"/>
    </row>
    <row r="23158" spans="1:1" hidden="1" x14ac:dyDescent="0.2">
      <c r="A23158" s="141"/>
    </row>
    <row r="23159" spans="1:1" hidden="1" x14ac:dyDescent="0.2">
      <c r="A23159" s="141"/>
    </row>
    <row r="23160" spans="1:1" hidden="1" x14ac:dyDescent="0.2">
      <c r="A23160" s="141"/>
    </row>
    <row r="23161" spans="1:1" hidden="1" x14ac:dyDescent="0.2">
      <c r="A23161" s="141"/>
    </row>
    <row r="23162" spans="1:1" hidden="1" x14ac:dyDescent="0.2">
      <c r="A23162" s="141"/>
    </row>
    <row r="23163" spans="1:1" hidden="1" x14ac:dyDescent="0.2">
      <c r="A23163" s="141"/>
    </row>
    <row r="23164" spans="1:1" hidden="1" x14ac:dyDescent="0.2">
      <c r="A23164" s="141"/>
    </row>
    <row r="23165" spans="1:1" hidden="1" x14ac:dyDescent="0.2">
      <c r="A23165" s="141"/>
    </row>
    <row r="23166" spans="1:1" hidden="1" x14ac:dyDescent="0.2">
      <c r="A23166" s="141"/>
    </row>
    <row r="23167" spans="1:1" hidden="1" x14ac:dyDescent="0.2">
      <c r="A23167" s="141"/>
    </row>
    <row r="23168" spans="1:1" hidden="1" x14ac:dyDescent="0.2">
      <c r="A23168" s="141"/>
    </row>
    <row r="23169" spans="1:1" hidden="1" x14ac:dyDescent="0.2">
      <c r="A23169" s="141"/>
    </row>
    <row r="23170" spans="1:1" hidden="1" x14ac:dyDescent="0.2">
      <c r="A23170" s="141"/>
    </row>
    <row r="23171" spans="1:1" hidden="1" x14ac:dyDescent="0.2">
      <c r="A23171" s="141"/>
    </row>
    <row r="23172" spans="1:1" hidden="1" x14ac:dyDescent="0.2">
      <c r="A23172" s="141"/>
    </row>
    <row r="23173" spans="1:1" hidden="1" x14ac:dyDescent="0.2">
      <c r="A23173" s="141"/>
    </row>
    <row r="23174" spans="1:1" hidden="1" x14ac:dyDescent="0.2">
      <c r="A23174" s="141"/>
    </row>
    <row r="23175" spans="1:1" hidden="1" x14ac:dyDescent="0.2">
      <c r="A23175" s="141"/>
    </row>
    <row r="23176" spans="1:1" hidden="1" x14ac:dyDescent="0.2">
      <c r="A23176" s="141"/>
    </row>
    <row r="23177" spans="1:1" hidden="1" x14ac:dyDescent="0.2">
      <c r="A23177" s="141"/>
    </row>
    <row r="23178" spans="1:1" hidden="1" x14ac:dyDescent="0.2">
      <c r="A23178" s="141"/>
    </row>
    <row r="23179" spans="1:1" hidden="1" x14ac:dyDescent="0.2">
      <c r="A23179" s="141"/>
    </row>
    <row r="23180" spans="1:1" hidden="1" x14ac:dyDescent="0.2">
      <c r="A23180" s="141"/>
    </row>
    <row r="23181" spans="1:1" hidden="1" x14ac:dyDescent="0.2">
      <c r="A23181" s="141"/>
    </row>
    <row r="23182" spans="1:1" hidden="1" x14ac:dyDescent="0.2">
      <c r="A23182" s="141"/>
    </row>
    <row r="23183" spans="1:1" hidden="1" x14ac:dyDescent="0.2">
      <c r="A23183" s="141"/>
    </row>
    <row r="23184" spans="1:1" hidden="1" x14ac:dyDescent="0.2">
      <c r="A23184" s="141"/>
    </row>
    <row r="23185" spans="1:1" hidden="1" x14ac:dyDescent="0.2">
      <c r="A23185" s="141"/>
    </row>
    <row r="23186" spans="1:1" hidden="1" x14ac:dyDescent="0.2">
      <c r="A23186" s="141"/>
    </row>
    <row r="23187" spans="1:1" hidden="1" x14ac:dyDescent="0.2">
      <c r="A23187" s="141"/>
    </row>
    <row r="23188" spans="1:1" hidden="1" x14ac:dyDescent="0.2">
      <c r="A23188" s="141"/>
    </row>
    <row r="23189" spans="1:1" hidden="1" x14ac:dyDescent="0.2">
      <c r="A23189" s="141"/>
    </row>
    <row r="23190" spans="1:1" hidden="1" x14ac:dyDescent="0.2">
      <c r="A23190" s="141"/>
    </row>
    <row r="23191" spans="1:1" hidden="1" x14ac:dyDescent="0.2">
      <c r="A23191" s="141"/>
    </row>
    <row r="23192" spans="1:1" hidden="1" x14ac:dyDescent="0.2">
      <c r="A23192" s="141"/>
    </row>
    <row r="23193" spans="1:1" hidden="1" x14ac:dyDescent="0.2">
      <c r="A23193" s="141"/>
    </row>
    <row r="23194" spans="1:1" hidden="1" x14ac:dyDescent="0.2">
      <c r="A23194" s="141"/>
    </row>
    <row r="23195" spans="1:1" hidden="1" x14ac:dyDescent="0.2">
      <c r="A23195" s="141"/>
    </row>
    <row r="23196" spans="1:1" hidden="1" x14ac:dyDescent="0.2">
      <c r="A23196" s="141"/>
    </row>
    <row r="23197" spans="1:1" hidden="1" x14ac:dyDescent="0.2">
      <c r="A23197" s="141"/>
    </row>
    <row r="23198" spans="1:1" hidden="1" x14ac:dyDescent="0.2">
      <c r="A23198" s="141"/>
    </row>
    <row r="23199" spans="1:1" hidden="1" x14ac:dyDescent="0.2">
      <c r="A23199" s="141"/>
    </row>
    <row r="23200" spans="1:1" hidden="1" x14ac:dyDescent="0.2">
      <c r="A23200" s="141"/>
    </row>
    <row r="23201" spans="1:1" hidden="1" x14ac:dyDescent="0.2">
      <c r="A23201" s="141"/>
    </row>
    <row r="23202" spans="1:1" hidden="1" x14ac:dyDescent="0.2">
      <c r="A23202" s="141"/>
    </row>
    <row r="23203" spans="1:1" hidden="1" x14ac:dyDescent="0.2">
      <c r="A23203" s="141"/>
    </row>
    <row r="23204" spans="1:1" hidden="1" x14ac:dyDescent="0.2">
      <c r="A23204" s="141"/>
    </row>
    <row r="23205" spans="1:1" hidden="1" x14ac:dyDescent="0.2">
      <c r="A23205" s="141"/>
    </row>
    <row r="23206" spans="1:1" hidden="1" x14ac:dyDescent="0.2">
      <c r="A23206" s="141"/>
    </row>
    <row r="23207" spans="1:1" hidden="1" x14ac:dyDescent="0.2">
      <c r="A23207" s="141"/>
    </row>
    <row r="23208" spans="1:1" hidden="1" x14ac:dyDescent="0.2">
      <c r="A23208" s="141"/>
    </row>
    <row r="23209" spans="1:1" hidden="1" x14ac:dyDescent="0.2">
      <c r="A23209" s="141"/>
    </row>
    <row r="23210" spans="1:1" hidden="1" x14ac:dyDescent="0.2">
      <c r="A23210" s="141"/>
    </row>
    <row r="23211" spans="1:1" hidden="1" x14ac:dyDescent="0.2">
      <c r="A23211" s="141"/>
    </row>
    <row r="23212" spans="1:1" hidden="1" x14ac:dyDescent="0.2">
      <c r="A23212" s="141"/>
    </row>
    <row r="23213" spans="1:1" hidden="1" x14ac:dyDescent="0.2">
      <c r="A23213" s="141"/>
    </row>
    <row r="23214" spans="1:1" hidden="1" x14ac:dyDescent="0.2">
      <c r="A23214" s="141"/>
    </row>
    <row r="23215" spans="1:1" hidden="1" x14ac:dyDescent="0.2">
      <c r="A23215" s="141"/>
    </row>
    <row r="23216" spans="1:1" hidden="1" x14ac:dyDescent="0.2">
      <c r="A23216" s="141"/>
    </row>
    <row r="23217" spans="1:1" hidden="1" x14ac:dyDescent="0.2">
      <c r="A23217" s="141"/>
    </row>
    <row r="23218" spans="1:1" hidden="1" x14ac:dyDescent="0.2">
      <c r="A23218" s="141"/>
    </row>
    <row r="23219" spans="1:1" hidden="1" x14ac:dyDescent="0.2">
      <c r="A23219" s="141"/>
    </row>
    <row r="23220" spans="1:1" hidden="1" x14ac:dyDescent="0.2">
      <c r="A23220" s="141"/>
    </row>
    <row r="23221" spans="1:1" hidden="1" x14ac:dyDescent="0.2">
      <c r="A23221" s="141"/>
    </row>
    <row r="23222" spans="1:1" hidden="1" x14ac:dyDescent="0.2">
      <c r="A23222" s="141"/>
    </row>
    <row r="23223" spans="1:1" hidden="1" x14ac:dyDescent="0.2">
      <c r="A23223" s="141"/>
    </row>
    <row r="23224" spans="1:1" hidden="1" x14ac:dyDescent="0.2">
      <c r="A23224" s="141"/>
    </row>
    <row r="23225" spans="1:1" hidden="1" x14ac:dyDescent="0.2">
      <c r="A23225" s="141"/>
    </row>
    <row r="23226" spans="1:1" hidden="1" x14ac:dyDescent="0.2">
      <c r="A23226" s="141"/>
    </row>
    <row r="23227" spans="1:1" hidden="1" x14ac:dyDescent="0.2">
      <c r="A23227" s="141"/>
    </row>
    <row r="23228" spans="1:1" hidden="1" x14ac:dyDescent="0.2">
      <c r="A23228" s="141"/>
    </row>
    <row r="23229" spans="1:1" hidden="1" x14ac:dyDescent="0.2">
      <c r="A23229" s="141"/>
    </row>
    <row r="23230" spans="1:1" hidden="1" x14ac:dyDescent="0.2">
      <c r="A23230" s="141"/>
    </row>
    <row r="23231" spans="1:1" hidden="1" x14ac:dyDescent="0.2">
      <c r="A23231" s="141"/>
    </row>
    <row r="23232" spans="1:1" hidden="1" x14ac:dyDescent="0.2">
      <c r="A23232" s="141"/>
    </row>
    <row r="23233" spans="1:1" hidden="1" x14ac:dyDescent="0.2">
      <c r="A23233" s="141"/>
    </row>
    <row r="23234" spans="1:1" hidden="1" x14ac:dyDescent="0.2">
      <c r="A23234" s="141"/>
    </row>
    <row r="23235" spans="1:1" hidden="1" x14ac:dyDescent="0.2">
      <c r="A23235" s="141"/>
    </row>
    <row r="23236" spans="1:1" hidden="1" x14ac:dyDescent="0.2">
      <c r="A23236" s="141"/>
    </row>
    <row r="23237" spans="1:1" hidden="1" x14ac:dyDescent="0.2">
      <c r="A23237" s="141"/>
    </row>
    <row r="23238" spans="1:1" hidden="1" x14ac:dyDescent="0.2">
      <c r="A23238" s="141"/>
    </row>
    <row r="23239" spans="1:1" hidden="1" x14ac:dyDescent="0.2">
      <c r="A23239" s="141"/>
    </row>
    <row r="23240" spans="1:1" hidden="1" x14ac:dyDescent="0.2">
      <c r="A23240" s="141"/>
    </row>
    <row r="23241" spans="1:1" hidden="1" x14ac:dyDescent="0.2">
      <c r="A23241" s="141"/>
    </row>
    <row r="23242" spans="1:1" hidden="1" x14ac:dyDescent="0.2">
      <c r="A23242" s="141"/>
    </row>
    <row r="23243" spans="1:1" hidden="1" x14ac:dyDescent="0.2">
      <c r="A23243" s="141"/>
    </row>
    <row r="23244" spans="1:1" hidden="1" x14ac:dyDescent="0.2">
      <c r="A23244" s="141"/>
    </row>
    <row r="23245" spans="1:1" hidden="1" x14ac:dyDescent="0.2">
      <c r="A23245" s="141"/>
    </row>
    <row r="23246" spans="1:1" hidden="1" x14ac:dyDescent="0.2">
      <c r="A23246" s="141"/>
    </row>
    <row r="23247" spans="1:1" hidden="1" x14ac:dyDescent="0.2">
      <c r="A23247" s="141"/>
    </row>
    <row r="23248" spans="1:1" hidden="1" x14ac:dyDescent="0.2">
      <c r="A23248" s="141"/>
    </row>
    <row r="23249" spans="1:1" hidden="1" x14ac:dyDescent="0.2">
      <c r="A23249" s="141"/>
    </row>
    <row r="23250" spans="1:1" hidden="1" x14ac:dyDescent="0.2">
      <c r="A23250" s="141"/>
    </row>
    <row r="23251" spans="1:1" hidden="1" x14ac:dyDescent="0.2">
      <c r="A23251" s="141"/>
    </row>
    <row r="23252" spans="1:1" hidden="1" x14ac:dyDescent="0.2">
      <c r="A23252" s="141"/>
    </row>
    <row r="23253" spans="1:1" hidden="1" x14ac:dyDescent="0.2">
      <c r="A23253" s="141"/>
    </row>
    <row r="23254" spans="1:1" hidden="1" x14ac:dyDescent="0.2">
      <c r="A23254" s="141"/>
    </row>
    <row r="23255" spans="1:1" hidden="1" x14ac:dyDescent="0.2">
      <c r="A23255" s="141"/>
    </row>
    <row r="23256" spans="1:1" hidden="1" x14ac:dyDescent="0.2">
      <c r="A23256" s="141"/>
    </row>
    <row r="23257" spans="1:1" hidden="1" x14ac:dyDescent="0.2">
      <c r="A23257" s="141"/>
    </row>
    <row r="23258" spans="1:1" hidden="1" x14ac:dyDescent="0.2">
      <c r="A23258" s="141"/>
    </row>
    <row r="23259" spans="1:1" hidden="1" x14ac:dyDescent="0.2">
      <c r="A23259" s="141"/>
    </row>
    <row r="23260" spans="1:1" hidden="1" x14ac:dyDescent="0.2">
      <c r="A23260" s="141"/>
    </row>
    <row r="23261" spans="1:1" hidden="1" x14ac:dyDescent="0.2">
      <c r="A23261" s="141"/>
    </row>
    <row r="23262" spans="1:1" hidden="1" x14ac:dyDescent="0.2">
      <c r="A23262" s="141"/>
    </row>
    <row r="23263" spans="1:1" hidden="1" x14ac:dyDescent="0.2">
      <c r="A23263" s="141"/>
    </row>
    <row r="23264" spans="1:1" hidden="1" x14ac:dyDescent="0.2">
      <c r="A23264" s="141"/>
    </row>
    <row r="23265" spans="1:1" hidden="1" x14ac:dyDescent="0.2">
      <c r="A23265" s="141"/>
    </row>
    <row r="23266" spans="1:1" hidden="1" x14ac:dyDescent="0.2">
      <c r="A23266" s="141"/>
    </row>
    <row r="23267" spans="1:1" hidden="1" x14ac:dyDescent="0.2">
      <c r="A23267" s="141"/>
    </row>
    <row r="23268" spans="1:1" hidden="1" x14ac:dyDescent="0.2">
      <c r="A23268" s="141"/>
    </row>
    <row r="23269" spans="1:1" hidden="1" x14ac:dyDescent="0.2">
      <c r="A23269" s="141"/>
    </row>
    <row r="23270" spans="1:1" hidden="1" x14ac:dyDescent="0.2">
      <c r="A23270" s="141"/>
    </row>
    <row r="23271" spans="1:1" hidden="1" x14ac:dyDescent="0.2">
      <c r="A23271" s="141"/>
    </row>
    <row r="23272" spans="1:1" hidden="1" x14ac:dyDescent="0.2">
      <c r="A23272" s="141"/>
    </row>
    <row r="23273" spans="1:1" hidden="1" x14ac:dyDescent="0.2">
      <c r="A23273" s="141"/>
    </row>
    <row r="23274" spans="1:1" hidden="1" x14ac:dyDescent="0.2">
      <c r="A23274" s="141"/>
    </row>
    <row r="23275" spans="1:1" hidden="1" x14ac:dyDescent="0.2">
      <c r="A23275" s="141"/>
    </row>
    <row r="23276" spans="1:1" hidden="1" x14ac:dyDescent="0.2">
      <c r="A23276" s="141"/>
    </row>
    <row r="23277" spans="1:1" hidden="1" x14ac:dyDescent="0.2">
      <c r="A23277" s="141"/>
    </row>
    <row r="23278" spans="1:1" hidden="1" x14ac:dyDescent="0.2">
      <c r="A23278" s="141"/>
    </row>
    <row r="23279" spans="1:1" hidden="1" x14ac:dyDescent="0.2">
      <c r="A23279" s="141"/>
    </row>
    <row r="23280" spans="1:1" hidden="1" x14ac:dyDescent="0.2">
      <c r="A23280" s="141"/>
    </row>
    <row r="23281" spans="1:1" hidden="1" x14ac:dyDescent="0.2">
      <c r="A23281" s="141"/>
    </row>
    <row r="23282" spans="1:1" hidden="1" x14ac:dyDescent="0.2">
      <c r="A23282" s="141"/>
    </row>
    <row r="23283" spans="1:1" hidden="1" x14ac:dyDescent="0.2">
      <c r="A23283" s="141"/>
    </row>
    <row r="23284" spans="1:1" hidden="1" x14ac:dyDescent="0.2">
      <c r="A23284" s="141"/>
    </row>
    <row r="23285" spans="1:1" hidden="1" x14ac:dyDescent="0.2">
      <c r="A23285" s="141"/>
    </row>
    <row r="23286" spans="1:1" hidden="1" x14ac:dyDescent="0.2">
      <c r="A23286" s="141"/>
    </row>
    <row r="23287" spans="1:1" hidden="1" x14ac:dyDescent="0.2">
      <c r="A23287" s="141"/>
    </row>
    <row r="23288" spans="1:1" hidden="1" x14ac:dyDescent="0.2">
      <c r="A23288" s="141"/>
    </row>
    <row r="23289" spans="1:1" hidden="1" x14ac:dyDescent="0.2">
      <c r="A23289" s="141"/>
    </row>
    <row r="23290" spans="1:1" hidden="1" x14ac:dyDescent="0.2">
      <c r="A23290" s="141"/>
    </row>
    <row r="23291" spans="1:1" hidden="1" x14ac:dyDescent="0.2">
      <c r="A23291" s="141"/>
    </row>
    <row r="23292" spans="1:1" hidden="1" x14ac:dyDescent="0.2">
      <c r="A23292" s="141"/>
    </row>
    <row r="23293" spans="1:1" hidden="1" x14ac:dyDescent="0.2">
      <c r="A23293" s="141"/>
    </row>
    <row r="23294" spans="1:1" hidden="1" x14ac:dyDescent="0.2">
      <c r="A23294" s="141"/>
    </row>
    <row r="23295" spans="1:1" hidden="1" x14ac:dyDescent="0.2">
      <c r="A23295" s="141"/>
    </row>
    <row r="23296" spans="1:1" hidden="1" x14ac:dyDescent="0.2">
      <c r="A23296" s="141"/>
    </row>
    <row r="23297" spans="1:1" hidden="1" x14ac:dyDescent="0.2">
      <c r="A23297" s="141"/>
    </row>
    <row r="23298" spans="1:1" hidden="1" x14ac:dyDescent="0.2">
      <c r="A23298" s="141"/>
    </row>
    <row r="23299" spans="1:1" hidden="1" x14ac:dyDescent="0.2">
      <c r="A23299" s="141"/>
    </row>
    <row r="23300" spans="1:1" hidden="1" x14ac:dyDescent="0.2">
      <c r="A23300" s="141"/>
    </row>
    <row r="23301" spans="1:1" hidden="1" x14ac:dyDescent="0.2">
      <c r="A23301" s="141"/>
    </row>
    <row r="23302" spans="1:1" hidden="1" x14ac:dyDescent="0.2">
      <c r="A23302" s="141"/>
    </row>
    <row r="23303" spans="1:1" hidden="1" x14ac:dyDescent="0.2">
      <c r="A23303" s="141"/>
    </row>
    <row r="23304" spans="1:1" hidden="1" x14ac:dyDescent="0.2">
      <c r="A23304" s="141"/>
    </row>
    <row r="23305" spans="1:1" hidden="1" x14ac:dyDescent="0.2">
      <c r="A23305" s="141"/>
    </row>
    <row r="23306" spans="1:1" hidden="1" x14ac:dyDescent="0.2">
      <c r="A23306" s="141"/>
    </row>
    <row r="23307" spans="1:1" hidden="1" x14ac:dyDescent="0.2">
      <c r="A23307" s="141"/>
    </row>
    <row r="23308" spans="1:1" hidden="1" x14ac:dyDescent="0.2">
      <c r="A23308" s="141"/>
    </row>
    <row r="23309" spans="1:1" hidden="1" x14ac:dyDescent="0.2">
      <c r="A23309" s="141"/>
    </row>
    <row r="23310" spans="1:1" hidden="1" x14ac:dyDescent="0.2">
      <c r="A23310" s="141"/>
    </row>
    <row r="23311" spans="1:1" hidden="1" x14ac:dyDescent="0.2">
      <c r="A23311" s="141"/>
    </row>
    <row r="23312" spans="1:1" hidden="1" x14ac:dyDescent="0.2">
      <c r="A23312" s="141"/>
    </row>
    <row r="23313" spans="1:1" hidden="1" x14ac:dyDescent="0.2">
      <c r="A23313" s="141"/>
    </row>
    <row r="23314" spans="1:1" hidden="1" x14ac:dyDescent="0.2">
      <c r="A23314" s="141"/>
    </row>
    <row r="23315" spans="1:1" hidden="1" x14ac:dyDescent="0.2">
      <c r="A23315" s="141"/>
    </row>
    <row r="23316" spans="1:1" hidden="1" x14ac:dyDescent="0.2">
      <c r="A23316" s="141"/>
    </row>
    <row r="23317" spans="1:1" hidden="1" x14ac:dyDescent="0.2">
      <c r="A23317" s="141"/>
    </row>
    <row r="23318" spans="1:1" hidden="1" x14ac:dyDescent="0.2">
      <c r="A23318" s="141"/>
    </row>
    <row r="23319" spans="1:1" hidden="1" x14ac:dyDescent="0.2">
      <c r="A23319" s="141"/>
    </row>
    <row r="23320" spans="1:1" hidden="1" x14ac:dyDescent="0.2">
      <c r="A23320" s="141"/>
    </row>
    <row r="23321" spans="1:1" hidden="1" x14ac:dyDescent="0.2">
      <c r="A23321" s="141"/>
    </row>
    <row r="23322" spans="1:1" hidden="1" x14ac:dyDescent="0.2">
      <c r="A23322" s="141"/>
    </row>
    <row r="23323" spans="1:1" hidden="1" x14ac:dyDescent="0.2">
      <c r="A23323" s="141"/>
    </row>
    <row r="23324" spans="1:1" hidden="1" x14ac:dyDescent="0.2">
      <c r="A23324" s="141"/>
    </row>
    <row r="23325" spans="1:1" hidden="1" x14ac:dyDescent="0.2">
      <c r="A23325" s="141"/>
    </row>
    <row r="23326" spans="1:1" hidden="1" x14ac:dyDescent="0.2">
      <c r="A23326" s="141"/>
    </row>
    <row r="23327" spans="1:1" hidden="1" x14ac:dyDescent="0.2">
      <c r="A23327" s="141"/>
    </row>
    <row r="23328" spans="1:1" hidden="1" x14ac:dyDescent="0.2">
      <c r="A23328" s="141"/>
    </row>
    <row r="23329" spans="1:1" hidden="1" x14ac:dyDescent="0.2">
      <c r="A23329" s="141"/>
    </row>
    <row r="23330" spans="1:1" hidden="1" x14ac:dyDescent="0.2">
      <c r="A23330" s="141"/>
    </row>
    <row r="23331" spans="1:1" hidden="1" x14ac:dyDescent="0.2">
      <c r="A23331" s="141"/>
    </row>
    <row r="23332" spans="1:1" hidden="1" x14ac:dyDescent="0.2">
      <c r="A23332" s="141"/>
    </row>
    <row r="23333" spans="1:1" hidden="1" x14ac:dyDescent="0.2">
      <c r="A23333" s="141"/>
    </row>
    <row r="23334" spans="1:1" hidden="1" x14ac:dyDescent="0.2">
      <c r="A23334" s="141"/>
    </row>
    <row r="23335" spans="1:1" hidden="1" x14ac:dyDescent="0.2">
      <c r="A23335" s="141"/>
    </row>
    <row r="23336" spans="1:1" hidden="1" x14ac:dyDescent="0.2">
      <c r="A23336" s="141"/>
    </row>
    <row r="23337" spans="1:1" hidden="1" x14ac:dyDescent="0.2">
      <c r="A23337" s="141"/>
    </row>
    <row r="23338" spans="1:1" hidden="1" x14ac:dyDescent="0.2">
      <c r="A23338" s="141"/>
    </row>
    <row r="23339" spans="1:1" hidden="1" x14ac:dyDescent="0.2">
      <c r="A23339" s="141"/>
    </row>
    <row r="23340" spans="1:1" hidden="1" x14ac:dyDescent="0.2">
      <c r="A23340" s="141"/>
    </row>
    <row r="23341" spans="1:1" hidden="1" x14ac:dyDescent="0.2">
      <c r="A23341" s="141"/>
    </row>
    <row r="23342" spans="1:1" hidden="1" x14ac:dyDescent="0.2">
      <c r="A23342" s="141"/>
    </row>
    <row r="23343" spans="1:1" hidden="1" x14ac:dyDescent="0.2">
      <c r="A23343" s="141"/>
    </row>
    <row r="23344" spans="1:1" hidden="1" x14ac:dyDescent="0.2">
      <c r="A23344" s="141"/>
    </row>
    <row r="23345" spans="1:1" hidden="1" x14ac:dyDescent="0.2">
      <c r="A23345" s="141"/>
    </row>
    <row r="23346" spans="1:1" hidden="1" x14ac:dyDescent="0.2">
      <c r="A23346" s="141"/>
    </row>
    <row r="23347" spans="1:1" hidden="1" x14ac:dyDescent="0.2">
      <c r="A23347" s="141"/>
    </row>
    <row r="23348" spans="1:1" hidden="1" x14ac:dyDescent="0.2">
      <c r="A23348" s="141"/>
    </row>
    <row r="23349" spans="1:1" hidden="1" x14ac:dyDescent="0.2">
      <c r="A23349" s="141"/>
    </row>
    <row r="23350" spans="1:1" hidden="1" x14ac:dyDescent="0.2">
      <c r="A23350" s="141"/>
    </row>
    <row r="23351" spans="1:1" hidden="1" x14ac:dyDescent="0.2">
      <c r="A23351" s="141"/>
    </row>
    <row r="23352" spans="1:1" hidden="1" x14ac:dyDescent="0.2">
      <c r="A23352" s="141"/>
    </row>
    <row r="23353" spans="1:1" hidden="1" x14ac:dyDescent="0.2">
      <c r="A23353" s="141"/>
    </row>
    <row r="23354" spans="1:1" hidden="1" x14ac:dyDescent="0.2">
      <c r="A23354" s="141"/>
    </row>
    <row r="23355" spans="1:1" hidden="1" x14ac:dyDescent="0.2">
      <c r="A23355" s="141"/>
    </row>
    <row r="23356" spans="1:1" hidden="1" x14ac:dyDescent="0.2">
      <c r="A23356" s="141"/>
    </row>
    <row r="23357" spans="1:1" hidden="1" x14ac:dyDescent="0.2">
      <c r="A23357" s="141"/>
    </row>
    <row r="23358" spans="1:1" hidden="1" x14ac:dyDescent="0.2">
      <c r="A23358" s="141"/>
    </row>
    <row r="23359" spans="1:1" hidden="1" x14ac:dyDescent="0.2">
      <c r="A23359" s="141"/>
    </row>
    <row r="23360" spans="1:1" hidden="1" x14ac:dyDescent="0.2">
      <c r="A23360" s="141"/>
    </row>
    <row r="23361" spans="1:1" hidden="1" x14ac:dyDescent="0.2">
      <c r="A23361" s="141"/>
    </row>
    <row r="23362" spans="1:1" hidden="1" x14ac:dyDescent="0.2">
      <c r="A23362" s="141"/>
    </row>
    <row r="23363" spans="1:1" hidden="1" x14ac:dyDescent="0.2">
      <c r="A23363" s="141"/>
    </row>
    <row r="23364" spans="1:1" hidden="1" x14ac:dyDescent="0.2">
      <c r="A23364" s="141"/>
    </row>
    <row r="23365" spans="1:1" hidden="1" x14ac:dyDescent="0.2">
      <c r="A23365" s="141"/>
    </row>
    <row r="23366" spans="1:1" hidden="1" x14ac:dyDescent="0.2">
      <c r="A23366" s="141"/>
    </row>
    <row r="23367" spans="1:1" hidden="1" x14ac:dyDescent="0.2">
      <c r="A23367" s="141"/>
    </row>
    <row r="23368" spans="1:1" hidden="1" x14ac:dyDescent="0.2">
      <c r="A23368" s="141"/>
    </row>
    <row r="23369" spans="1:1" hidden="1" x14ac:dyDescent="0.2">
      <c r="A23369" s="141"/>
    </row>
    <row r="23370" spans="1:1" hidden="1" x14ac:dyDescent="0.2">
      <c r="A23370" s="141"/>
    </row>
    <row r="23371" spans="1:1" hidden="1" x14ac:dyDescent="0.2">
      <c r="A23371" s="141"/>
    </row>
    <row r="23372" spans="1:1" hidden="1" x14ac:dyDescent="0.2">
      <c r="A23372" s="141"/>
    </row>
    <row r="23373" spans="1:1" hidden="1" x14ac:dyDescent="0.2">
      <c r="A23373" s="141"/>
    </row>
    <row r="23374" spans="1:1" hidden="1" x14ac:dyDescent="0.2">
      <c r="A23374" s="141"/>
    </row>
    <row r="23375" spans="1:1" hidden="1" x14ac:dyDescent="0.2">
      <c r="A23375" s="141"/>
    </row>
    <row r="23376" spans="1:1" hidden="1" x14ac:dyDescent="0.2">
      <c r="A23376" s="141"/>
    </row>
    <row r="23377" spans="1:1" hidden="1" x14ac:dyDescent="0.2">
      <c r="A23377" s="141"/>
    </row>
    <row r="23378" spans="1:1" hidden="1" x14ac:dyDescent="0.2">
      <c r="A23378" s="141"/>
    </row>
    <row r="23379" spans="1:1" hidden="1" x14ac:dyDescent="0.2">
      <c r="A23379" s="141"/>
    </row>
    <row r="23380" spans="1:1" hidden="1" x14ac:dyDescent="0.2">
      <c r="A23380" s="141"/>
    </row>
    <row r="23381" spans="1:1" hidden="1" x14ac:dyDescent="0.2">
      <c r="A23381" s="141"/>
    </row>
    <row r="23382" spans="1:1" hidden="1" x14ac:dyDescent="0.2">
      <c r="A23382" s="141"/>
    </row>
    <row r="23383" spans="1:1" hidden="1" x14ac:dyDescent="0.2">
      <c r="A23383" s="141"/>
    </row>
    <row r="23384" spans="1:1" hidden="1" x14ac:dyDescent="0.2">
      <c r="A23384" s="141"/>
    </row>
    <row r="23385" spans="1:1" hidden="1" x14ac:dyDescent="0.2">
      <c r="A23385" s="141"/>
    </row>
    <row r="23386" spans="1:1" hidden="1" x14ac:dyDescent="0.2">
      <c r="A23386" s="141"/>
    </row>
    <row r="23387" spans="1:1" hidden="1" x14ac:dyDescent="0.2">
      <c r="A23387" s="141"/>
    </row>
    <row r="23388" spans="1:1" hidden="1" x14ac:dyDescent="0.2">
      <c r="A23388" s="141"/>
    </row>
    <row r="23389" spans="1:1" hidden="1" x14ac:dyDescent="0.2">
      <c r="A23389" s="141"/>
    </row>
    <row r="23390" spans="1:1" hidden="1" x14ac:dyDescent="0.2">
      <c r="A23390" s="141"/>
    </row>
    <row r="23391" spans="1:1" hidden="1" x14ac:dyDescent="0.2">
      <c r="A23391" s="141"/>
    </row>
    <row r="23392" spans="1:1" hidden="1" x14ac:dyDescent="0.2">
      <c r="A23392" s="141"/>
    </row>
    <row r="23393" spans="1:1" hidden="1" x14ac:dyDescent="0.2">
      <c r="A23393" s="141"/>
    </row>
    <row r="23394" spans="1:1" hidden="1" x14ac:dyDescent="0.2">
      <c r="A23394" s="141"/>
    </row>
    <row r="23395" spans="1:1" hidden="1" x14ac:dyDescent="0.2">
      <c r="A23395" s="141"/>
    </row>
    <row r="23396" spans="1:1" hidden="1" x14ac:dyDescent="0.2">
      <c r="A23396" s="141"/>
    </row>
    <row r="23397" spans="1:1" hidden="1" x14ac:dyDescent="0.2">
      <c r="A23397" s="141"/>
    </row>
    <row r="23398" spans="1:1" hidden="1" x14ac:dyDescent="0.2">
      <c r="A23398" s="141"/>
    </row>
    <row r="23399" spans="1:1" hidden="1" x14ac:dyDescent="0.2">
      <c r="A23399" s="141"/>
    </row>
    <row r="23400" spans="1:1" hidden="1" x14ac:dyDescent="0.2">
      <c r="A23400" s="141"/>
    </row>
    <row r="23401" spans="1:1" hidden="1" x14ac:dyDescent="0.2">
      <c r="A23401" s="141"/>
    </row>
    <row r="23402" spans="1:1" hidden="1" x14ac:dyDescent="0.2">
      <c r="A23402" s="141"/>
    </row>
    <row r="23403" spans="1:1" hidden="1" x14ac:dyDescent="0.2">
      <c r="A23403" s="141"/>
    </row>
    <row r="23404" spans="1:1" hidden="1" x14ac:dyDescent="0.2">
      <c r="A23404" s="141"/>
    </row>
    <row r="23405" spans="1:1" hidden="1" x14ac:dyDescent="0.2">
      <c r="A23405" s="141"/>
    </row>
    <row r="23406" spans="1:1" hidden="1" x14ac:dyDescent="0.2">
      <c r="A23406" s="141"/>
    </row>
    <row r="23407" spans="1:1" hidden="1" x14ac:dyDescent="0.2">
      <c r="A23407" s="141"/>
    </row>
    <row r="23408" spans="1:1" hidden="1" x14ac:dyDescent="0.2">
      <c r="A23408" s="141"/>
    </row>
    <row r="23409" spans="1:1" hidden="1" x14ac:dyDescent="0.2">
      <c r="A23409" s="141"/>
    </row>
    <row r="23410" spans="1:1" hidden="1" x14ac:dyDescent="0.2">
      <c r="A23410" s="141"/>
    </row>
    <row r="23411" spans="1:1" hidden="1" x14ac:dyDescent="0.2">
      <c r="A23411" s="141"/>
    </row>
    <row r="23412" spans="1:1" hidden="1" x14ac:dyDescent="0.2">
      <c r="A23412" s="141"/>
    </row>
    <row r="23413" spans="1:1" hidden="1" x14ac:dyDescent="0.2">
      <c r="A23413" s="141"/>
    </row>
    <row r="23414" spans="1:1" hidden="1" x14ac:dyDescent="0.2">
      <c r="A23414" s="141"/>
    </row>
    <row r="23415" spans="1:1" hidden="1" x14ac:dyDescent="0.2">
      <c r="A23415" s="141"/>
    </row>
    <row r="23416" spans="1:1" hidden="1" x14ac:dyDescent="0.2">
      <c r="A23416" s="141"/>
    </row>
    <row r="23417" spans="1:1" hidden="1" x14ac:dyDescent="0.2">
      <c r="A23417" s="141"/>
    </row>
    <row r="23418" spans="1:1" hidden="1" x14ac:dyDescent="0.2">
      <c r="A23418" s="141"/>
    </row>
    <row r="23419" spans="1:1" hidden="1" x14ac:dyDescent="0.2">
      <c r="A23419" s="141"/>
    </row>
    <row r="23420" spans="1:1" hidden="1" x14ac:dyDescent="0.2">
      <c r="A23420" s="141"/>
    </row>
    <row r="23421" spans="1:1" hidden="1" x14ac:dyDescent="0.2">
      <c r="A23421" s="141"/>
    </row>
    <row r="23422" spans="1:1" hidden="1" x14ac:dyDescent="0.2">
      <c r="A23422" s="141"/>
    </row>
    <row r="23423" spans="1:1" hidden="1" x14ac:dyDescent="0.2">
      <c r="A23423" s="141"/>
    </row>
    <row r="23424" spans="1:1" hidden="1" x14ac:dyDescent="0.2">
      <c r="A23424" s="141"/>
    </row>
    <row r="23425" spans="1:1" hidden="1" x14ac:dyDescent="0.2">
      <c r="A23425" s="141"/>
    </row>
    <row r="23426" spans="1:1" hidden="1" x14ac:dyDescent="0.2">
      <c r="A23426" s="141"/>
    </row>
    <row r="23427" spans="1:1" hidden="1" x14ac:dyDescent="0.2">
      <c r="A23427" s="141"/>
    </row>
    <row r="23428" spans="1:1" hidden="1" x14ac:dyDescent="0.2">
      <c r="A23428" s="141"/>
    </row>
    <row r="23429" spans="1:1" hidden="1" x14ac:dyDescent="0.2">
      <c r="A23429" s="141"/>
    </row>
    <row r="23430" spans="1:1" hidden="1" x14ac:dyDescent="0.2">
      <c r="A23430" s="141"/>
    </row>
    <row r="23431" spans="1:1" hidden="1" x14ac:dyDescent="0.2">
      <c r="A23431" s="141"/>
    </row>
    <row r="23432" spans="1:1" hidden="1" x14ac:dyDescent="0.2">
      <c r="A23432" s="141"/>
    </row>
    <row r="23433" spans="1:1" hidden="1" x14ac:dyDescent="0.2">
      <c r="A23433" s="141"/>
    </row>
    <row r="23434" spans="1:1" hidden="1" x14ac:dyDescent="0.2">
      <c r="A23434" s="141"/>
    </row>
    <row r="23435" spans="1:1" hidden="1" x14ac:dyDescent="0.2">
      <c r="A23435" s="141"/>
    </row>
    <row r="23436" spans="1:1" hidden="1" x14ac:dyDescent="0.2">
      <c r="A23436" s="141"/>
    </row>
    <row r="23437" spans="1:1" hidden="1" x14ac:dyDescent="0.2">
      <c r="A23437" s="141"/>
    </row>
    <row r="23438" spans="1:1" hidden="1" x14ac:dyDescent="0.2">
      <c r="A23438" s="141"/>
    </row>
    <row r="23439" spans="1:1" hidden="1" x14ac:dyDescent="0.2">
      <c r="A23439" s="141"/>
    </row>
    <row r="23440" spans="1:1" hidden="1" x14ac:dyDescent="0.2">
      <c r="A23440" s="141"/>
    </row>
    <row r="23441" spans="1:1" hidden="1" x14ac:dyDescent="0.2">
      <c r="A23441" s="141"/>
    </row>
    <row r="23442" spans="1:1" hidden="1" x14ac:dyDescent="0.2">
      <c r="A23442" s="141"/>
    </row>
    <row r="23443" spans="1:1" hidden="1" x14ac:dyDescent="0.2">
      <c r="A23443" s="141"/>
    </row>
    <row r="23444" spans="1:1" hidden="1" x14ac:dyDescent="0.2">
      <c r="A23444" s="141"/>
    </row>
    <row r="23445" spans="1:1" hidden="1" x14ac:dyDescent="0.2">
      <c r="A23445" s="141"/>
    </row>
    <row r="23446" spans="1:1" hidden="1" x14ac:dyDescent="0.2">
      <c r="A23446" s="141"/>
    </row>
    <row r="23447" spans="1:1" hidden="1" x14ac:dyDescent="0.2">
      <c r="A23447" s="141"/>
    </row>
    <row r="23448" spans="1:1" hidden="1" x14ac:dyDescent="0.2">
      <c r="A23448" s="141"/>
    </row>
    <row r="23449" spans="1:1" hidden="1" x14ac:dyDescent="0.2">
      <c r="A23449" s="141"/>
    </row>
    <row r="23450" spans="1:1" hidden="1" x14ac:dyDescent="0.2">
      <c r="A23450" s="141"/>
    </row>
    <row r="23451" spans="1:1" hidden="1" x14ac:dyDescent="0.2">
      <c r="A23451" s="141"/>
    </row>
    <row r="23452" spans="1:1" hidden="1" x14ac:dyDescent="0.2">
      <c r="A23452" s="141"/>
    </row>
    <row r="23453" spans="1:1" hidden="1" x14ac:dyDescent="0.2">
      <c r="A23453" s="141"/>
    </row>
    <row r="23454" spans="1:1" hidden="1" x14ac:dyDescent="0.2">
      <c r="A23454" s="141"/>
    </row>
    <row r="23455" spans="1:1" hidden="1" x14ac:dyDescent="0.2">
      <c r="A23455" s="141"/>
    </row>
    <row r="23456" spans="1:1" hidden="1" x14ac:dyDescent="0.2">
      <c r="A23456" s="141"/>
    </row>
    <row r="23457" spans="1:1" hidden="1" x14ac:dyDescent="0.2">
      <c r="A23457" s="141"/>
    </row>
    <row r="23458" spans="1:1" hidden="1" x14ac:dyDescent="0.2">
      <c r="A23458" s="141"/>
    </row>
    <row r="23459" spans="1:1" hidden="1" x14ac:dyDescent="0.2">
      <c r="A23459" s="141"/>
    </row>
    <row r="23460" spans="1:1" hidden="1" x14ac:dyDescent="0.2">
      <c r="A23460" s="141"/>
    </row>
    <row r="23461" spans="1:1" hidden="1" x14ac:dyDescent="0.2">
      <c r="A23461" s="141"/>
    </row>
    <row r="23462" spans="1:1" hidden="1" x14ac:dyDescent="0.2">
      <c r="A23462" s="141"/>
    </row>
    <row r="23463" spans="1:1" hidden="1" x14ac:dyDescent="0.2">
      <c r="A23463" s="141"/>
    </row>
    <row r="23464" spans="1:1" hidden="1" x14ac:dyDescent="0.2">
      <c r="A23464" s="141"/>
    </row>
    <row r="23465" spans="1:1" hidden="1" x14ac:dyDescent="0.2">
      <c r="A23465" s="141"/>
    </row>
    <row r="23466" spans="1:1" hidden="1" x14ac:dyDescent="0.2">
      <c r="A23466" s="141"/>
    </row>
    <row r="23467" spans="1:1" hidden="1" x14ac:dyDescent="0.2">
      <c r="A23467" s="141"/>
    </row>
    <row r="23468" spans="1:1" hidden="1" x14ac:dyDescent="0.2">
      <c r="A23468" s="141"/>
    </row>
    <row r="23469" spans="1:1" hidden="1" x14ac:dyDescent="0.2">
      <c r="A23469" s="141"/>
    </row>
    <row r="23470" spans="1:1" hidden="1" x14ac:dyDescent="0.2">
      <c r="A23470" s="141"/>
    </row>
    <row r="23471" spans="1:1" hidden="1" x14ac:dyDescent="0.2">
      <c r="A23471" s="141"/>
    </row>
    <row r="23472" spans="1:1" hidden="1" x14ac:dyDescent="0.2">
      <c r="A23472" s="141"/>
    </row>
    <row r="23473" spans="1:1" hidden="1" x14ac:dyDescent="0.2">
      <c r="A23473" s="141"/>
    </row>
    <row r="23474" spans="1:1" hidden="1" x14ac:dyDescent="0.2">
      <c r="A23474" s="141"/>
    </row>
    <row r="23475" spans="1:1" hidden="1" x14ac:dyDescent="0.2">
      <c r="A23475" s="141"/>
    </row>
    <row r="23476" spans="1:1" hidden="1" x14ac:dyDescent="0.2">
      <c r="A23476" s="141"/>
    </row>
    <row r="23477" spans="1:1" hidden="1" x14ac:dyDescent="0.2">
      <c r="A23477" s="141"/>
    </row>
    <row r="23478" spans="1:1" hidden="1" x14ac:dyDescent="0.2">
      <c r="A23478" s="141"/>
    </row>
    <row r="23479" spans="1:1" hidden="1" x14ac:dyDescent="0.2">
      <c r="A23479" s="141"/>
    </row>
    <row r="23480" spans="1:1" hidden="1" x14ac:dyDescent="0.2">
      <c r="A23480" s="141"/>
    </row>
    <row r="23481" spans="1:1" hidden="1" x14ac:dyDescent="0.2">
      <c r="A23481" s="141"/>
    </row>
    <row r="23482" spans="1:1" hidden="1" x14ac:dyDescent="0.2">
      <c r="A23482" s="141"/>
    </row>
    <row r="23483" spans="1:1" hidden="1" x14ac:dyDescent="0.2">
      <c r="A23483" s="141"/>
    </row>
    <row r="23484" spans="1:1" hidden="1" x14ac:dyDescent="0.2">
      <c r="A23484" s="141"/>
    </row>
    <row r="23485" spans="1:1" hidden="1" x14ac:dyDescent="0.2">
      <c r="A23485" s="141"/>
    </row>
    <row r="23486" spans="1:1" hidden="1" x14ac:dyDescent="0.2">
      <c r="A23486" s="141"/>
    </row>
    <row r="23487" spans="1:1" hidden="1" x14ac:dyDescent="0.2">
      <c r="A23487" s="141"/>
    </row>
    <row r="23488" spans="1:1" hidden="1" x14ac:dyDescent="0.2">
      <c r="A23488" s="141"/>
    </row>
    <row r="23489" spans="1:1" hidden="1" x14ac:dyDescent="0.2">
      <c r="A23489" s="141"/>
    </row>
    <row r="23490" spans="1:1" hidden="1" x14ac:dyDescent="0.2">
      <c r="A23490" s="141"/>
    </row>
    <row r="23491" spans="1:1" hidden="1" x14ac:dyDescent="0.2">
      <c r="A23491" s="141"/>
    </row>
    <row r="23492" spans="1:1" hidden="1" x14ac:dyDescent="0.2">
      <c r="A23492" s="141"/>
    </row>
    <row r="23493" spans="1:1" hidden="1" x14ac:dyDescent="0.2">
      <c r="A23493" s="141"/>
    </row>
    <row r="23494" spans="1:1" hidden="1" x14ac:dyDescent="0.2">
      <c r="A23494" s="141"/>
    </row>
    <row r="23495" spans="1:1" hidden="1" x14ac:dyDescent="0.2">
      <c r="A23495" s="141"/>
    </row>
    <row r="23496" spans="1:1" hidden="1" x14ac:dyDescent="0.2">
      <c r="A23496" s="141"/>
    </row>
    <row r="23497" spans="1:1" hidden="1" x14ac:dyDescent="0.2">
      <c r="A23497" s="141"/>
    </row>
    <row r="23498" spans="1:1" hidden="1" x14ac:dyDescent="0.2">
      <c r="A23498" s="141"/>
    </row>
    <row r="23499" spans="1:1" hidden="1" x14ac:dyDescent="0.2">
      <c r="A23499" s="141"/>
    </row>
    <row r="23500" spans="1:1" hidden="1" x14ac:dyDescent="0.2">
      <c r="A23500" s="141"/>
    </row>
    <row r="23501" spans="1:1" hidden="1" x14ac:dyDescent="0.2">
      <c r="A23501" s="141"/>
    </row>
    <row r="23502" spans="1:1" hidden="1" x14ac:dyDescent="0.2">
      <c r="A23502" s="141"/>
    </row>
    <row r="23503" spans="1:1" hidden="1" x14ac:dyDescent="0.2">
      <c r="A23503" s="141"/>
    </row>
    <row r="23504" spans="1:1" hidden="1" x14ac:dyDescent="0.2">
      <c r="A23504" s="141"/>
    </row>
    <row r="23505" spans="1:1" hidden="1" x14ac:dyDescent="0.2">
      <c r="A23505" s="141"/>
    </row>
    <row r="23506" spans="1:1" hidden="1" x14ac:dyDescent="0.2">
      <c r="A23506" s="141"/>
    </row>
    <row r="23507" spans="1:1" hidden="1" x14ac:dyDescent="0.2">
      <c r="A23507" s="141"/>
    </row>
    <row r="23508" spans="1:1" hidden="1" x14ac:dyDescent="0.2">
      <c r="A23508" s="141"/>
    </row>
    <row r="23509" spans="1:1" hidden="1" x14ac:dyDescent="0.2">
      <c r="A23509" s="141"/>
    </row>
    <row r="23510" spans="1:1" hidden="1" x14ac:dyDescent="0.2">
      <c r="A23510" s="141"/>
    </row>
    <row r="23511" spans="1:1" hidden="1" x14ac:dyDescent="0.2">
      <c r="A23511" s="141"/>
    </row>
    <row r="23512" spans="1:1" hidden="1" x14ac:dyDescent="0.2">
      <c r="A23512" s="141"/>
    </row>
    <row r="23513" spans="1:1" hidden="1" x14ac:dyDescent="0.2">
      <c r="A23513" s="141"/>
    </row>
    <row r="23514" spans="1:1" hidden="1" x14ac:dyDescent="0.2">
      <c r="A23514" s="141"/>
    </row>
    <row r="23515" spans="1:1" hidden="1" x14ac:dyDescent="0.2">
      <c r="A23515" s="141"/>
    </row>
    <row r="23516" spans="1:1" hidden="1" x14ac:dyDescent="0.2">
      <c r="A23516" s="141"/>
    </row>
    <row r="23517" spans="1:1" hidden="1" x14ac:dyDescent="0.2">
      <c r="A23517" s="141"/>
    </row>
    <row r="23518" spans="1:1" hidden="1" x14ac:dyDescent="0.2">
      <c r="A23518" s="141"/>
    </row>
    <row r="23519" spans="1:1" hidden="1" x14ac:dyDescent="0.2">
      <c r="A23519" s="141"/>
    </row>
    <row r="23520" spans="1:1" hidden="1" x14ac:dyDescent="0.2">
      <c r="A23520" s="141"/>
    </row>
    <row r="23521" spans="1:1" hidden="1" x14ac:dyDescent="0.2">
      <c r="A23521" s="141"/>
    </row>
    <row r="23522" spans="1:1" hidden="1" x14ac:dyDescent="0.2">
      <c r="A23522" s="141"/>
    </row>
    <row r="23523" spans="1:1" hidden="1" x14ac:dyDescent="0.2">
      <c r="A23523" s="141"/>
    </row>
    <row r="23524" spans="1:1" hidden="1" x14ac:dyDescent="0.2">
      <c r="A23524" s="141"/>
    </row>
    <row r="23525" spans="1:1" hidden="1" x14ac:dyDescent="0.2">
      <c r="A23525" s="141"/>
    </row>
    <row r="23526" spans="1:1" hidden="1" x14ac:dyDescent="0.2">
      <c r="A23526" s="141"/>
    </row>
    <row r="23527" spans="1:1" hidden="1" x14ac:dyDescent="0.2">
      <c r="A23527" s="141"/>
    </row>
    <row r="23528" spans="1:1" hidden="1" x14ac:dyDescent="0.2">
      <c r="A23528" s="141"/>
    </row>
    <row r="23529" spans="1:1" hidden="1" x14ac:dyDescent="0.2">
      <c r="A23529" s="141"/>
    </row>
    <row r="23530" spans="1:1" hidden="1" x14ac:dyDescent="0.2">
      <c r="A23530" s="141"/>
    </row>
    <row r="23531" spans="1:1" hidden="1" x14ac:dyDescent="0.2">
      <c r="A23531" s="141"/>
    </row>
    <row r="23532" spans="1:1" hidden="1" x14ac:dyDescent="0.2">
      <c r="A23532" s="141"/>
    </row>
    <row r="23533" spans="1:1" hidden="1" x14ac:dyDescent="0.2">
      <c r="A23533" s="141"/>
    </row>
    <row r="23534" spans="1:1" hidden="1" x14ac:dyDescent="0.2">
      <c r="A23534" s="141"/>
    </row>
    <row r="23535" spans="1:1" hidden="1" x14ac:dyDescent="0.2">
      <c r="A23535" s="141"/>
    </row>
    <row r="23536" spans="1:1" hidden="1" x14ac:dyDescent="0.2">
      <c r="A23536" s="141"/>
    </row>
    <row r="23537" spans="1:1" hidden="1" x14ac:dyDescent="0.2">
      <c r="A23537" s="141"/>
    </row>
    <row r="23538" spans="1:1" hidden="1" x14ac:dyDescent="0.2">
      <c r="A23538" s="141"/>
    </row>
    <row r="23539" spans="1:1" hidden="1" x14ac:dyDescent="0.2">
      <c r="A23539" s="141"/>
    </row>
    <row r="23540" spans="1:1" hidden="1" x14ac:dyDescent="0.2">
      <c r="A23540" s="141"/>
    </row>
    <row r="23541" spans="1:1" hidden="1" x14ac:dyDescent="0.2">
      <c r="A23541" s="141"/>
    </row>
    <row r="23542" spans="1:1" hidden="1" x14ac:dyDescent="0.2">
      <c r="A23542" s="141"/>
    </row>
    <row r="23543" spans="1:1" hidden="1" x14ac:dyDescent="0.2">
      <c r="A23543" s="141"/>
    </row>
    <row r="23544" spans="1:1" hidden="1" x14ac:dyDescent="0.2">
      <c r="A23544" s="141"/>
    </row>
    <row r="23545" spans="1:1" hidden="1" x14ac:dyDescent="0.2">
      <c r="A23545" s="141"/>
    </row>
    <row r="23546" spans="1:1" hidden="1" x14ac:dyDescent="0.2">
      <c r="A23546" s="141"/>
    </row>
    <row r="23547" spans="1:1" hidden="1" x14ac:dyDescent="0.2">
      <c r="A23547" s="141"/>
    </row>
    <row r="23548" spans="1:1" hidden="1" x14ac:dyDescent="0.2">
      <c r="A23548" s="141"/>
    </row>
    <row r="23549" spans="1:1" hidden="1" x14ac:dyDescent="0.2">
      <c r="A23549" s="141"/>
    </row>
    <row r="23550" spans="1:1" hidden="1" x14ac:dyDescent="0.2">
      <c r="A23550" s="141"/>
    </row>
    <row r="23551" spans="1:1" hidden="1" x14ac:dyDescent="0.2">
      <c r="A23551" s="141"/>
    </row>
    <row r="23552" spans="1:1" hidden="1" x14ac:dyDescent="0.2">
      <c r="A23552" s="141"/>
    </row>
    <row r="23553" spans="1:1" hidden="1" x14ac:dyDescent="0.2">
      <c r="A23553" s="141"/>
    </row>
    <row r="23554" spans="1:1" hidden="1" x14ac:dyDescent="0.2">
      <c r="A23554" s="141"/>
    </row>
    <row r="23555" spans="1:1" hidden="1" x14ac:dyDescent="0.2">
      <c r="A23555" s="141"/>
    </row>
    <row r="23556" spans="1:1" hidden="1" x14ac:dyDescent="0.2">
      <c r="A23556" s="141"/>
    </row>
    <row r="23557" spans="1:1" hidden="1" x14ac:dyDescent="0.2">
      <c r="A23557" s="141"/>
    </row>
    <row r="23558" spans="1:1" hidden="1" x14ac:dyDescent="0.2">
      <c r="A23558" s="141"/>
    </row>
    <row r="23559" spans="1:1" hidden="1" x14ac:dyDescent="0.2">
      <c r="A23559" s="141"/>
    </row>
    <row r="23560" spans="1:1" hidden="1" x14ac:dyDescent="0.2">
      <c r="A23560" s="141"/>
    </row>
    <row r="23561" spans="1:1" hidden="1" x14ac:dyDescent="0.2">
      <c r="A23561" s="141"/>
    </row>
    <row r="23562" spans="1:1" hidden="1" x14ac:dyDescent="0.2">
      <c r="A23562" s="141"/>
    </row>
    <row r="23563" spans="1:1" hidden="1" x14ac:dyDescent="0.2">
      <c r="A23563" s="141"/>
    </row>
    <row r="23564" spans="1:1" hidden="1" x14ac:dyDescent="0.2">
      <c r="A23564" s="141"/>
    </row>
    <row r="23565" spans="1:1" hidden="1" x14ac:dyDescent="0.2">
      <c r="A23565" s="141"/>
    </row>
    <row r="23566" spans="1:1" hidden="1" x14ac:dyDescent="0.2">
      <c r="A23566" s="141"/>
    </row>
    <row r="23567" spans="1:1" hidden="1" x14ac:dyDescent="0.2">
      <c r="A23567" s="141"/>
    </row>
    <row r="23568" spans="1:1" hidden="1" x14ac:dyDescent="0.2">
      <c r="A23568" s="141"/>
    </row>
    <row r="23569" spans="1:1" hidden="1" x14ac:dyDescent="0.2">
      <c r="A23569" s="141"/>
    </row>
    <row r="23570" spans="1:1" hidden="1" x14ac:dyDescent="0.2">
      <c r="A23570" s="141"/>
    </row>
    <row r="23571" spans="1:1" hidden="1" x14ac:dyDescent="0.2">
      <c r="A23571" s="141"/>
    </row>
    <row r="23572" spans="1:1" hidden="1" x14ac:dyDescent="0.2">
      <c r="A23572" s="141"/>
    </row>
    <row r="23573" spans="1:1" hidden="1" x14ac:dyDescent="0.2">
      <c r="A23573" s="141"/>
    </row>
    <row r="23574" spans="1:1" hidden="1" x14ac:dyDescent="0.2">
      <c r="A23574" s="141"/>
    </row>
    <row r="23575" spans="1:1" hidden="1" x14ac:dyDescent="0.2">
      <c r="A23575" s="141"/>
    </row>
    <row r="23576" spans="1:1" hidden="1" x14ac:dyDescent="0.2">
      <c r="A23576" s="141"/>
    </row>
    <row r="23577" spans="1:1" hidden="1" x14ac:dyDescent="0.2">
      <c r="A23577" s="141"/>
    </row>
    <row r="23578" spans="1:1" hidden="1" x14ac:dyDescent="0.2">
      <c r="A23578" s="141"/>
    </row>
    <row r="23579" spans="1:1" hidden="1" x14ac:dyDescent="0.2">
      <c r="A23579" s="141"/>
    </row>
    <row r="23580" spans="1:1" hidden="1" x14ac:dyDescent="0.2">
      <c r="A23580" s="141"/>
    </row>
    <row r="23581" spans="1:1" hidden="1" x14ac:dyDescent="0.2">
      <c r="A23581" s="141"/>
    </row>
    <row r="23582" spans="1:1" hidden="1" x14ac:dyDescent="0.2">
      <c r="A23582" s="141"/>
    </row>
    <row r="23583" spans="1:1" hidden="1" x14ac:dyDescent="0.2">
      <c r="A23583" s="141"/>
    </row>
    <row r="23584" spans="1:1" hidden="1" x14ac:dyDescent="0.2">
      <c r="A23584" s="141"/>
    </row>
    <row r="23585" spans="1:1" hidden="1" x14ac:dyDescent="0.2">
      <c r="A23585" s="141"/>
    </row>
    <row r="23586" spans="1:1" hidden="1" x14ac:dyDescent="0.2">
      <c r="A23586" s="141"/>
    </row>
    <row r="23587" spans="1:1" hidden="1" x14ac:dyDescent="0.2">
      <c r="A23587" s="141"/>
    </row>
    <row r="23588" spans="1:1" hidden="1" x14ac:dyDescent="0.2">
      <c r="A23588" s="141"/>
    </row>
    <row r="23589" spans="1:1" hidden="1" x14ac:dyDescent="0.2">
      <c r="A23589" s="141"/>
    </row>
    <row r="23590" spans="1:1" hidden="1" x14ac:dyDescent="0.2">
      <c r="A23590" s="141"/>
    </row>
    <row r="23591" spans="1:1" hidden="1" x14ac:dyDescent="0.2">
      <c r="A23591" s="141"/>
    </row>
    <row r="23592" spans="1:1" hidden="1" x14ac:dyDescent="0.2">
      <c r="A23592" s="141"/>
    </row>
    <row r="23593" spans="1:1" hidden="1" x14ac:dyDescent="0.2">
      <c r="A23593" s="141"/>
    </row>
    <row r="23594" spans="1:1" hidden="1" x14ac:dyDescent="0.2">
      <c r="A23594" s="141"/>
    </row>
    <row r="23595" spans="1:1" hidden="1" x14ac:dyDescent="0.2">
      <c r="A23595" s="141"/>
    </row>
    <row r="23596" spans="1:1" hidden="1" x14ac:dyDescent="0.2">
      <c r="A23596" s="141"/>
    </row>
    <row r="23597" spans="1:1" hidden="1" x14ac:dyDescent="0.2">
      <c r="A23597" s="141"/>
    </row>
    <row r="23598" spans="1:1" hidden="1" x14ac:dyDescent="0.2">
      <c r="A23598" s="141"/>
    </row>
    <row r="23599" spans="1:1" hidden="1" x14ac:dyDescent="0.2">
      <c r="A23599" s="141"/>
    </row>
    <row r="23600" spans="1:1" hidden="1" x14ac:dyDescent="0.2">
      <c r="A23600" s="141"/>
    </row>
    <row r="23601" spans="1:1" hidden="1" x14ac:dyDescent="0.2">
      <c r="A23601" s="141"/>
    </row>
    <row r="23602" spans="1:1" hidden="1" x14ac:dyDescent="0.2">
      <c r="A23602" s="141"/>
    </row>
    <row r="23603" spans="1:1" hidden="1" x14ac:dyDescent="0.2">
      <c r="A23603" s="141"/>
    </row>
    <row r="23604" spans="1:1" hidden="1" x14ac:dyDescent="0.2">
      <c r="A23604" s="141"/>
    </row>
    <row r="23605" spans="1:1" hidden="1" x14ac:dyDescent="0.2">
      <c r="A23605" s="141"/>
    </row>
    <row r="23606" spans="1:1" hidden="1" x14ac:dyDescent="0.2">
      <c r="A23606" s="141"/>
    </row>
    <row r="23607" spans="1:1" hidden="1" x14ac:dyDescent="0.2">
      <c r="A23607" s="141"/>
    </row>
    <row r="23608" spans="1:1" hidden="1" x14ac:dyDescent="0.2">
      <c r="A23608" s="141"/>
    </row>
    <row r="23609" spans="1:1" hidden="1" x14ac:dyDescent="0.2">
      <c r="A23609" s="141"/>
    </row>
    <row r="23610" spans="1:1" hidden="1" x14ac:dyDescent="0.2">
      <c r="A23610" s="141"/>
    </row>
    <row r="23611" spans="1:1" hidden="1" x14ac:dyDescent="0.2">
      <c r="A23611" s="141"/>
    </row>
    <row r="23612" spans="1:1" hidden="1" x14ac:dyDescent="0.2">
      <c r="A23612" s="141"/>
    </row>
    <row r="23613" spans="1:1" hidden="1" x14ac:dyDescent="0.2">
      <c r="A23613" s="141"/>
    </row>
    <row r="23614" spans="1:1" hidden="1" x14ac:dyDescent="0.2">
      <c r="A23614" s="141"/>
    </row>
    <row r="23615" spans="1:1" hidden="1" x14ac:dyDescent="0.2">
      <c r="A23615" s="141"/>
    </row>
    <row r="23616" spans="1:1" hidden="1" x14ac:dyDescent="0.2">
      <c r="A23616" s="141"/>
    </row>
    <row r="23617" spans="1:1" hidden="1" x14ac:dyDescent="0.2">
      <c r="A23617" s="141"/>
    </row>
    <row r="23618" spans="1:1" hidden="1" x14ac:dyDescent="0.2">
      <c r="A23618" s="141"/>
    </row>
    <row r="23619" spans="1:1" hidden="1" x14ac:dyDescent="0.2">
      <c r="A23619" s="141"/>
    </row>
    <row r="23620" spans="1:1" hidden="1" x14ac:dyDescent="0.2">
      <c r="A23620" s="141"/>
    </row>
    <row r="23621" spans="1:1" hidden="1" x14ac:dyDescent="0.2">
      <c r="A23621" s="141"/>
    </row>
    <row r="23622" spans="1:1" hidden="1" x14ac:dyDescent="0.2">
      <c r="A23622" s="141"/>
    </row>
    <row r="23623" spans="1:1" hidden="1" x14ac:dyDescent="0.2">
      <c r="A23623" s="141"/>
    </row>
    <row r="23624" spans="1:1" hidden="1" x14ac:dyDescent="0.2">
      <c r="A23624" s="141"/>
    </row>
    <row r="23625" spans="1:1" hidden="1" x14ac:dyDescent="0.2">
      <c r="A23625" s="141"/>
    </row>
    <row r="23626" spans="1:1" hidden="1" x14ac:dyDescent="0.2">
      <c r="A23626" s="141"/>
    </row>
    <row r="23627" spans="1:1" hidden="1" x14ac:dyDescent="0.2">
      <c r="A23627" s="141"/>
    </row>
    <row r="23628" spans="1:1" hidden="1" x14ac:dyDescent="0.2">
      <c r="A23628" s="141"/>
    </row>
    <row r="23629" spans="1:1" hidden="1" x14ac:dyDescent="0.2">
      <c r="A23629" s="141"/>
    </row>
    <row r="23630" spans="1:1" hidden="1" x14ac:dyDescent="0.2">
      <c r="A23630" s="141"/>
    </row>
    <row r="23631" spans="1:1" hidden="1" x14ac:dyDescent="0.2">
      <c r="A23631" s="141"/>
    </row>
    <row r="23632" spans="1:1" hidden="1" x14ac:dyDescent="0.2">
      <c r="A23632" s="141"/>
    </row>
    <row r="23633" spans="1:1" hidden="1" x14ac:dyDescent="0.2">
      <c r="A23633" s="141"/>
    </row>
    <row r="23634" spans="1:1" hidden="1" x14ac:dyDescent="0.2">
      <c r="A23634" s="141"/>
    </row>
    <row r="23635" spans="1:1" hidden="1" x14ac:dyDescent="0.2">
      <c r="A23635" s="141"/>
    </row>
    <row r="23636" spans="1:1" hidden="1" x14ac:dyDescent="0.2">
      <c r="A23636" s="141"/>
    </row>
    <row r="23637" spans="1:1" hidden="1" x14ac:dyDescent="0.2">
      <c r="A23637" s="141"/>
    </row>
    <row r="23638" spans="1:1" hidden="1" x14ac:dyDescent="0.2">
      <c r="A23638" s="141"/>
    </row>
    <row r="23639" spans="1:1" hidden="1" x14ac:dyDescent="0.2">
      <c r="A23639" s="141"/>
    </row>
    <row r="23640" spans="1:1" hidden="1" x14ac:dyDescent="0.2">
      <c r="A23640" s="141"/>
    </row>
    <row r="23641" spans="1:1" hidden="1" x14ac:dyDescent="0.2">
      <c r="A23641" s="141"/>
    </row>
    <row r="23642" spans="1:1" hidden="1" x14ac:dyDescent="0.2">
      <c r="A23642" s="141"/>
    </row>
    <row r="23643" spans="1:1" hidden="1" x14ac:dyDescent="0.2">
      <c r="A23643" s="141"/>
    </row>
    <row r="23644" spans="1:1" hidden="1" x14ac:dyDescent="0.2">
      <c r="A23644" s="141"/>
    </row>
    <row r="23645" spans="1:1" hidden="1" x14ac:dyDescent="0.2">
      <c r="A23645" s="141"/>
    </row>
    <row r="23646" spans="1:1" hidden="1" x14ac:dyDescent="0.2">
      <c r="A23646" s="141"/>
    </row>
    <row r="23647" spans="1:1" hidden="1" x14ac:dyDescent="0.2">
      <c r="A23647" s="141"/>
    </row>
    <row r="23648" spans="1:1" hidden="1" x14ac:dyDescent="0.2">
      <c r="A23648" s="141"/>
    </row>
    <row r="23649" spans="1:1" hidden="1" x14ac:dyDescent="0.2">
      <c r="A23649" s="141"/>
    </row>
    <row r="23650" spans="1:1" hidden="1" x14ac:dyDescent="0.2">
      <c r="A23650" s="141"/>
    </row>
    <row r="23651" spans="1:1" hidden="1" x14ac:dyDescent="0.2">
      <c r="A23651" s="141"/>
    </row>
    <row r="23652" spans="1:1" hidden="1" x14ac:dyDescent="0.2">
      <c r="A23652" s="141"/>
    </row>
    <row r="23653" spans="1:1" hidden="1" x14ac:dyDescent="0.2">
      <c r="A23653" s="141"/>
    </row>
    <row r="23654" spans="1:1" hidden="1" x14ac:dyDescent="0.2">
      <c r="A23654" s="141"/>
    </row>
    <row r="23655" spans="1:1" hidden="1" x14ac:dyDescent="0.2">
      <c r="A23655" s="141"/>
    </row>
    <row r="23656" spans="1:1" hidden="1" x14ac:dyDescent="0.2">
      <c r="A23656" s="141"/>
    </row>
    <row r="23657" spans="1:1" hidden="1" x14ac:dyDescent="0.2">
      <c r="A23657" s="141"/>
    </row>
    <row r="23658" spans="1:1" hidden="1" x14ac:dyDescent="0.2">
      <c r="A23658" s="141"/>
    </row>
    <row r="23659" spans="1:1" hidden="1" x14ac:dyDescent="0.2">
      <c r="A23659" s="141"/>
    </row>
    <row r="23660" spans="1:1" hidden="1" x14ac:dyDescent="0.2">
      <c r="A23660" s="141"/>
    </row>
    <row r="23661" spans="1:1" hidden="1" x14ac:dyDescent="0.2">
      <c r="A23661" s="141"/>
    </row>
    <row r="23662" spans="1:1" hidden="1" x14ac:dyDescent="0.2">
      <c r="A23662" s="141"/>
    </row>
    <row r="23663" spans="1:1" hidden="1" x14ac:dyDescent="0.2">
      <c r="A23663" s="141"/>
    </row>
    <row r="23664" spans="1:1" hidden="1" x14ac:dyDescent="0.2">
      <c r="A23664" s="141"/>
    </row>
    <row r="23665" spans="1:1" hidden="1" x14ac:dyDescent="0.2">
      <c r="A23665" s="141"/>
    </row>
    <row r="23666" spans="1:1" hidden="1" x14ac:dyDescent="0.2">
      <c r="A23666" s="141"/>
    </row>
    <row r="23667" spans="1:1" hidden="1" x14ac:dyDescent="0.2">
      <c r="A23667" s="141"/>
    </row>
    <row r="23668" spans="1:1" hidden="1" x14ac:dyDescent="0.2">
      <c r="A23668" s="141"/>
    </row>
    <row r="23669" spans="1:1" hidden="1" x14ac:dyDescent="0.2">
      <c r="A23669" s="141"/>
    </row>
    <row r="23670" spans="1:1" hidden="1" x14ac:dyDescent="0.2">
      <c r="A23670" s="141"/>
    </row>
    <row r="23671" spans="1:1" hidden="1" x14ac:dyDescent="0.2">
      <c r="A23671" s="141"/>
    </row>
    <row r="23672" spans="1:1" hidden="1" x14ac:dyDescent="0.2">
      <c r="A23672" s="141"/>
    </row>
    <row r="23673" spans="1:1" hidden="1" x14ac:dyDescent="0.2">
      <c r="A23673" s="141"/>
    </row>
    <row r="23674" spans="1:1" hidden="1" x14ac:dyDescent="0.2">
      <c r="A23674" s="141"/>
    </row>
    <row r="23675" spans="1:1" hidden="1" x14ac:dyDescent="0.2">
      <c r="A23675" s="141"/>
    </row>
    <row r="23676" spans="1:1" hidden="1" x14ac:dyDescent="0.2">
      <c r="A23676" s="141"/>
    </row>
    <row r="23677" spans="1:1" hidden="1" x14ac:dyDescent="0.2">
      <c r="A23677" s="141"/>
    </row>
    <row r="23678" spans="1:1" hidden="1" x14ac:dyDescent="0.2">
      <c r="A23678" s="141"/>
    </row>
    <row r="23679" spans="1:1" hidden="1" x14ac:dyDescent="0.2">
      <c r="A23679" s="141"/>
    </row>
    <row r="23680" spans="1:1" hidden="1" x14ac:dyDescent="0.2">
      <c r="A23680" s="141"/>
    </row>
    <row r="23681" spans="1:1" hidden="1" x14ac:dyDescent="0.2">
      <c r="A23681" s="141"/>
    </row>
    <row r="23682" spans="1:1" hidden="1" x14ac:dyDescent="0.2">
      <c r="A23682" s="141"/>
    </row>
    <row r="23683" spans="1:1" hidden="1" x14ac:dyDescent="0.2">
      <c r="A23683" s="141"/>
    </row>
    <row r="23684" spans="1:1" hidden="1" x14ac:dyDescent="0.2">
      <c r="A23684" s="141"/>
    </row>
    <row r="23685" spans="1:1" hidden="1" x14ac:dyDescent="0.2">
      <c r="A23685" s="141"/>
    </row>
    <row r="23686" spans="1:1" hidden="1" x14ac:dyDescent="0.2">
      <c r="A23686" s="141"/>
    </row>
    <row r="23687" spans="1:1" hidden="1" x14ac:dyDescent="0.2">
      <c r="A23687" s="141"/>
    </row>
    <row r="23688" spans="1:1" hidden="1" x14ac:dyDescent="0.2">
      <c r="A23688" s="141"/>
    </row>
    <row r="23689" spans="1:1" hidden="1" x14ac:dyDescent="0.2">
      <c r="A23689" s="141"/>
    </row>
    <row r="23690" spans="1:1" hidden="1" x14ac:dyDescent="0.2">
      <c r="A23690" s="141"/>
    </row>
    <row r="23691" spans="1:1" hidden="1" x14ac:dyDescent="0.2">
      <c r="A23691" s="141"/>
    </row>
    <row r="23692" spans="1:1" hidden="1" x14ac:dyDescent="0.2">
      <c r="A23692" s="141"/>
    </row>
    <row r="23693" spans="1:1" hidden="1" x14ac:dyDescent="0.2">
      <c r="A23693" s="141"/>
    </row>
    <row r="23694" spans="1:1" hidden="1" x14ac:dyDescent="0.2">
      <c r="A23694" s="141"/>
    </row>
    <row r="23695" spans="1:1" hidden="1" x14ac:dyDescent="0.2">
      <c r="A23695" s="141"/>
    </row>
    <row r="23696" spans="1:1" hidden="1" x14ac:dyDescent="0.2">
      <c r="A23696" s="141"/>
    </row>
    <row r="23697" spans="1:1" hidden="1" x14ac:dyDescent="0.2">
      <c r="A23697" s="141"/>
    </row>
    <row r="23698" spans="1:1" hidden="1" x14ac:dyDescent="0.2">
      <c r="A23698" s="141"/>
    </row>
    <row r="23699" spans="1:1" hidden="1" x14ac:dyDescent="0.2">
      <c r="A23699" s="141"/>
    </row>
    <row r="23700" spans="1:1" hidden="1" x14ac:dyDescent="0.2">
      <c r="A23700" s="141"/>
    </row>
    <row r="23701" spans="1:1" hidden="1" x14ac:dyDescent="0.2">
      <c r="A23701" s="141"/>
    </row>
    <row r="23702" spans="1:1" hidden="1" x14ac:dyDescent="0.2">
      <c r="A23702" s="141"/>
    </row>
    <row r="23703" spans="1:1" hidden="1" x14ac:dyDescent="0.2">
      <c r="A23703" s="141"/>
    </row>
    <row r="23704" spans="1:1" hidden="1" x14ac:dyDescent="0.2">
      <c r="A23704" s="141"/>
    </row>
    <row r="23705" spans="1:1" hidden="1" x14ac:dyDescent="0.2">
      <c r="A23705" s="141"/>
    </row>
    <row r="23706" spans="1:1" hidden="1" x14ac:dyDescent="0.2">
      <c r="A23706" s="141"/>
    </row>
    <row r="23707" spans="1:1" hidden="1" x14ac:dyDescent="0.2">
      <c r="A23707" s="141"/>
    </row>
    <row r="23708" spans="1:1" hidden="1" x14ac:dyDescent="0.2">
      <c r="A23708" s="141"/>
    </row>
    <row r="23709" spans="1:1" hidden="1" x14ac:dyDescent="0.2">
      <c r="A23709" s="141"/>
    </row>
    <row r="23710" spans="1:1" hidden="1" x14ac:dyDescent="0.2">
      <c r="A23710" s="141"/>
    </row>
    <row r="23711" spans="1:1" hidden="1" x14ac:dyDescent="0.2">
      <c r="A23711" s="141"/>
    </row>
    <row r="23712" spans="1:1" hidden="1" x14ac:dyDescent="0.2">
      <c r="A23712" s="141"/>
    </row>
    <row r="23713" spans="1:1" hidden="1" x14ac:dyDescent="0.2">
      <c r="A23713" s="141"/>
    </row>
    <row r="23714" spans="1:1" hidden="1" x14ac:dyDescent="0.2">
      <c r="A23714" s="141"/>
    </row>
    <row r="23715" spans="1:1" hidden="1" x14ac:dyDescent="0.2">
      <c r="A23715" s="141"/>
    </row>
    <row r="23716" spans="1:1" hidden="1" x14ac:dyDescent="0.2">
      <c r="A23716" s="141"/>
    </row>
    <row r="23717" spans="1:1" hidden="1" x14ac:dyDescent="0.2">
      <c r="A23717" s="141"/>
    </row>
    <row r="23718" spans="1:1" hidden="1" x14ac:dyDescent="0.2">
      <c r="A23718" s="141"/>
    </row>
    <row r="23719" spans="1:1" hidden="1" x14ac:dyDescent="0.2">
      <c r="A23719" s="141"/>
    </row>
    <row r="23720" spans="1:1" hidden="1" x14ac:dyDescent="0.2">
      <c r="A23720" s="141"/>
    </row>
    <row r="23721" spans="1:1" hidden="1" x14ac:dyDescent="0.2">
      <c r="A23721" s="141"/>
    </row>
    <row r="23722" spans="1:1" hidden="1" x14ac:dyDescent="0.2">
      <c r="A23722" s="141"/>
    </row>
    <row r="23723" spans="1:1" hidden="1" x14ac:dyDescent="0.2">
      <c r="A23723" s="141"/>
    </row>
    <row r="23724" spans="1:1" hidden="1" x14ac:dyDescent="0.2">
      <c r="A23724" s="141"/>
    </row>
    <row r="23725" spans="1:1" hidden="1" x14ac:dyDescent="0.2">
      <c r="A23725" s="141"/>
    </row>
    <row r="23726" spans="1:1" hidden="1" x14ac:dyDescent="0.2">
      <c r="A23726" s="141"/>
    </row>
    <row r="23727" spans="1:1" hidden="1" x14ac:dyDescent="0.2">
      <c r="A23727" s="141"/>
    </row>
    <row r="23728" spans="1:1" hidden="1" x14ac:dyDescent="0.2">
      <c r="A23728" s="141"/>
    </row>
    <row r="23729" spans="1:1" hidden="1" x14ac:dyDescent="0.2">
      <c r="A23729" s="141"/>
    </row>
    <row r="23730" spans="1:1" hidden="1" x14ac:dyDescent="0.2">
      <c r="A23730" s="141"/>
    </row>
    <row r="23731" spans="1:1" hidden="1" x14ac:dyDescent="0.2">
      <c r="A23731" s="141"/>
    </row>
    <row r="23732" spans="1:1" hidden="1" x14ac:dyDescent="0.2">
      <c r="A23732" s="141"/>
    </row>
    <row r="23733" spans="1:1" hidden="1" x14ac:dyDescent="0.2">
      <c r="A23733" s="141"/>
    </row>
    <row r="23734" spans="1:1" hidden="1" x14ac:dyDescent="0.2">
      <c r="A23734" s="141"/>
    </row>
    <row r="23735" spans="1:1" hidden="1" x14ac:dyDescent="0.2">
      <c r="A23735" s="141"/>
    </row>
    <row r="23736" spans="1:1" hidden="1" x14ac:dyDescent="0.2">
      <c r="A23736" s="141"/>
    </row>
    <row r="23737" spans="1:1" hidden="1" x14ac:dyDescent="0.2">
      <c r="A23737" s="141"/>
    </row>
    <row r="23738" spans="1:1" hidden="1" x14ac:dyDescent="0.2">
      <c r="A23738" s="141"/>
    </row>
    <row r="23739" spans="1:1" hidden="1" x14ac:dyDescent="0.2">
      <c r="A23739" s="141"/>
    </row>
    <row r="23740" spans="1:1" hidden="1" x14ac:dyDescent="0.2">
      <c r="A23740" s="141"/>
    </row>
    <row r="23741" spans="1:1" hidden="1" x14ac:dyDescent="0.2">
      <c r="A23741" s="141"/>
    </row>
    <row r="23742" spans="1:1" hidden="1" x14ac:dyDescent="0.2">
      <c r="A23742" s="141"/>
    </row>
    <row r="23743" spans="1:1" hidden="1" x14ac:dyDescent="0.2">
      <c r="A23743" s="141"/>
    </row>
    <row r="23744" spans="1:1" hidden="1" x14ac:dyDescent="0.2">
      <c r="A23744" s="141"/>
    </row>
    <row r="23745" spans="1:1" hidden="1" x14ac:dyDescent="0.2">
      <c r="A23745" s="141"/>
    </row>
    <row r="23746" spans="1:1" hidden="1" x14ac:dyDescent="0.2">
      <c r="A23746" s="141"/>
    </row>
    <row r="23747" spans="1:1" hidden="1" x14ac:dyDescent="0.2">
      <c r="A23747" s="141"/>
    </row>
    <row r="23748" spans="1:1" hidden="1" x14ac:dyDescent="0.2">
      <c r="A23748" s="141"/>
    </row>
    <row r="23749" spans="1:1" hidden="1" x14ac:dyDescent="0.2">
      <c r="A23749" s="141"/>
    </row>
    <row r="23750" spans="1:1" hidden="1" x14ac:dyDescent="0.2">
      <c r="A23750" s="141"/>
    </row>
    <row r="23751" spans="1:1" hidden="1" x14ac:dyDescent="0.2">
      <c r="A23751" s="141"/>
    </row>
    <row r="23752" spans="1:1" hidden="1" x14ac:dyDescent="0.2">
      <c r="A23752" s="141"/>
    </row>
    <row r="23753" spans="1:1" hidden="1" x14ac:dyDescent="0.2">
      <c r="A23753" s="141"/>
    </row>
    <row r="23754" spans="1:1" hidden="1" x14ac:dyDescent="0.2">
      <c r="A23754" s="141"/>
    </row>
    <row r="23755" spans="1:1" hidden="1" x14ac:dyDescent="0.2">
      <c r="A23755" s="141"/>
    </row>
    <row r="23756" spans="1:1" hidden="1" x14ac:dyDescent="0.2">
      <c r="A23756" s="141"/>
    </row>
    <row r="23757" spans="1:1" hidden="1" x14ac:dyDescent="0.2">
      <c r="A23757" s="141"/>
    </row>
    <row r="23758" spans="1:1" hidden="1" x14ac:dyDescent="0.2">
      <c r="A23758" s="141"/>
    </row>
    <row r="23759" spans="1:1" hidden="1" x14ac:dyDescent="0.2">
      <c r="A23759" s="141"/>
    </row>
    <row r="23760" spans="1:1" hidden="1" x14ac:dyDescent="0.2">
      <c r="A23760" s="141"/>
    </row>
    <row r="23761" spans="1:1" hidden="1" x14ac:dyDescent="0.2">
      <c r="A23761" s="141"/>
    </row>
    <row r="23762" spans="1:1" hidden="1" x14ac:dyDescent="0.2">
      <c r="A23762" s="141"/>
    </row>
    <row r="23763" spans="1:1" hidden="1" x14ac:dyDescent="0.2">
      <c r="A23763" s="141"/>
    </row>
    <row r="23764" spans="1:1" hidden="1" x14ac:dyDescent="0.2">
      <c r="A23764" s="141"/>
    </row>
    <row r="23765" spans="1:1" hidden="1" x14ac:dyDescent="0.2">
      <c r="A23765" s="141"/>
    </row>
    <row r="23766" spans="1:1" hidden="1" x14ac:dyDescent="0.2">
      <c r="A23766" s="141"/>
    </row>
    <row r="23767" spans="1:1" hidden="1" x14ac:dyDescent="0.2">
      <c r="A23767" s="141"/>
    </row>
    <row r="23768" spans="1:1" hidden="1" x14ac:dyDescent="0.2">
      <c r="A23768" s="141"/>
    </row>
    <row r="23769" spans="1:1" hidden="1" x14ac:dyDescent="0.2">
      <c r="A23769" s="141"/>
    </row>
    <row r="23770" spans="1:1" hidden="1" x14ac:dyDescent="0.2">
      <c r="A23770" s="141"/>
    </row>
    <row r="23771" spans="1:1" hidden="1" x14ac:dyDescent="0.2">
      <c r="A23771" s="141"/>
    </row>
    <row r="23772" spans="1:1" hidden="1" x14ac:dyDescent="0.2">
      <c r="A23772" s="141"/>
    </row>
    <row r="23773" spans="1:1" hidden="1" x14ac:dyDescent="0.2">
      <c r="A23773" s="141"/>
    </row>
    <row r="23774" spans="1:1" hidden="1" x14ac:dyDescent="0.2">
      <c r="A23774" s="141"/>
    </row>
    <row r="23775" spans="1:1" hidden="1" x14ac:dyDescent="0.2">
      <c r="A23775" s="141"/>
    </row>
    <row r="23776" spans="1:1" hidden="1" x14ac:dyDescent="0.2">
      <c r="A23776" s="141"/>
    </row>
    <row r="23777" spans="1:1" hidden="1" x14ac:dyDescent="0.2">
      <c r="A23777" s="141"/>
    </row>
    <row r="23778" spans="1:1" hidden="1" x14ac:dyDescent="0.2">
      <c r="A23778" s="141"/>
    </row>
    <row r="23779" spans="1:1" hidden="1" x14ac:dyDescent="0.2">
      <c r="A23779" s="141"/>
    </row>
    <row r="23780" spans="1:1" hidden="1" x14ac:dyDescent="0.2">
      <c r="A23780" s="141"/>
    </row>
    <row r="23781" spans="1:1" hidden="1" x14ac:dyDescent="0.2">
      <c r="A23781" s="141"/>
    </row>
    <row r="23782" spans="1:1" hidden="1" x14ac:dyDescent="0.2">
      <c r="A23782" s="141"/>
    </row>
    <row r="23783" spans="1:1" hidden="1" x14ac:dyDescent="0.2">
      <c r="A23783" s="141"/>
    </row>
    <row r="23784" spans="1:1" hidden="1" x14ac:dyDescent="0.2">
      <c r="A23784" s="141"/>
    </row>
    <row r="23785" spans="1:1" hidden="1" x14ac:dyDescent="0.2">
      <c r="A23785" s="141"/>
    </row>
    <row r="23786" spans="1:1" hidden="1" x14ac:dyDescent="0.2">
      <c r="A23786" s="141"/>
    </row>
    <row r="23787" spans="1:1" hidden="1" x14ac:dyDescent="0.2">
      <c r="A23787" s="141"/>
    </row>
    <row r="23788" spans="1:1" hidden="1" x14ac:dyDescent="0.2">
      <c r="A23788" s="141"/>
    </row>
    <row r="23789" spans="1:1" hidden="1" x14ac:dyDescent="0.2">
      <c r="A23789" s="141"/>
    </row>
    <row r="23790" spans="1:1" hidden="1" x14ac:dyDescent="0.2">
      <c r="A23790" s="141"/>
    </row>
    <row r="23791" spans="1:1" hidden="1" x14ac:dyDescent="0.2">
      <c r="A23791" s="141"/>
    </row>
    <row r="23792" spans="1:1" hidden="1" x14ac:dyDescent="0.2">
      <c r="A23792" s="141"/>
    </row>
    <row r="23793" spans="1:1" hidden="1" x14ac:dyDescent="0.2">
      <c r="A23793" s="141"/>
    </row>
    <row r="23794" spans="1:1" hidden="1" x14ac:dyDescent="0.2">
      <c r="A23794" s="141"/>
    </row>
    <row r="23795" spans="1:1" hidden="1" x14ac:dyDescent="0.2">
      <c r="A23795" s="141"/>
    </row>
    <row r="23796" spans="1:1" hidden="1" x14ac:dyDescent="0.2">
      <c r="A23796" s="141"/>
    </row>
    <row r="23797" spans="1:1" hidden="1" x14ac:dyDescent="0.2">
      <c r="A23797" s="141"/>
    </row>
    <row r="23798" spans="1:1" hidden="1" x14ac:dyDescent="0.2">
      <c r="A23798" s="141"/>
    </row>
    <row r="23799" spans="1:1" hidden="1" x14ac:dyDescent="0.2">
      <c r="A23799" s="141"/>
    </row>
    <row r="23800" spans="1:1" hidden="1" x14ac:dyDescent="0.2">
      <c r="A23800" s="141"/>
    </row>
    <row r="23801" spans="1:1" hidden="1" x14ac:dyDescent="0.2">
      <c r="A23801" s="141"/>
    </row>
    <row r="23802" spans="1:1" hidden="1" x14ac:dyDescent="0.2">
      <c r="A23802" s="141"/>
    </row>
    <row r="23803" spans="1:1" hidden="1" x14ac:dyDescent="0.2">
      <c r="A23803" s="141"/>
    </row>
    <row r="23804" spans="1:1" hidden="1" x14ac:dyDescent="0.2">
      <c r="A23804" s="141"/>
    </row>
    <row r="23805" spans="1:1" hidden="1" x14ac:dyDescent="0.2">
      <c r="A23805" s="141"/>
    </row>
    <row r="23806" spans="1:1" hidden="1" x14ac:dyDescent="0.2">
      <c r="A23806" s="141"/>
    </row>
    <row r="23807" spans="1:1" hidden="1" x14ac:dyDescent="0.2">
      <c r="A23807" s="141"/>
    </row>
    <row r="23808" spans="1:1" hidden="1" x14ac:dyDescent="0.2">
      <c r="A23808" s="141"/>
    </row>
    <row r="23809" spans="1:1" hidden="1" x14ac:dyDescent="0.2">
      <c r="A23809" s="141"/>
    </row>
    <row r="23810" spans="1:1" hidden="1" x14ac:dyDescent="0.2">
      <c r="A23810" s="141"/>
    </row>
    <row r="23811" spans="1:1" hidden="1" x14ac:dyDescent="0.2">
      <c r="A23811" s="141"/>
    </row>
    <row r="23812" spans="1:1" hidden="1" x14ac:dyDescent="0.2">
      <c r="A23812" s="141"/>
    </row>
    <row r="23813" spans="1:1" hidden="1" x14ac:dyDescent="0.2">
      <c r="A23813" s="141"/>
    </row>
    <row r="23814" spans="1:1" hidden="1" x14ac:dyDescent="0.2">
      <c r="A23814" s="141"/>
    </row>
    <row r="23815" spans="1:1" hidden="1" x14ac:dyDescent="0.2">
      <c r="A23815" s="141"/>
    </row>
    <row r="23816" spans="1:1" hidden="1" x14ac:dyDescent="0.2">
      <c r="A23816" s="141"/>
    </row>
    <row r="23817" spans="1:1" hidden="1" x14ac:dyDescent="0.2">
      <c r="A23817" s="141"/>
    </row>
    <row r="23818" spans="1:1" hidden="1" x14ac:dyDescent="0.2">
      <c r="A23818" s="141"/>
    </row>
    <row r="23819" spans="1:1" hidden="1" x14ac:dyDescent="0.2">
      <c r="A23819" s="141"/>
    </row>
    <row r="23820" spans="1:1" hidden="1" x14ac:dyDescent="0.2">
      <c r="A23820" s="141"/>
    </row>
    <row r="23821" spans="1:1" hidden="1" x14ac:dyDescent="0.2">
      <c r="A23821" s="141"/>
    </row>
    <row r="23822" spans="1:1" hidden="1" x14ac:dyDescent="0.2">
      <c r="A23822" s="141"/>
    </row>
    <row r="23823" spans="1:1" hidden="1" x14ac:dyDescent="0.2">
      <c r="A23823" s="141"/>
    </row>
    <row r="23824" spans="1:1" hidden="1" x14ac:dyDescent="0.2">
      <c r="A23824" s="141"/>
    </row>
    <row r="23825" spans="1:1" hidden="1" x14ac:dyDescent="0.2">
      <c r="A23825" s="141"/>
    </row>
    <row r="23826" spans="1:1" hidden="1" x14ac:dyDescent="0.2">
      <c r="A23826" s="141"/>
    </row>
    <row r="23827" spans="1:1" hidden="1" x14ac:dyDescent="0.2">
      <c r="A23827" s="141"/>
    </row>
    <row r="23828" spans="1:1" hidden="1" x14ac:dyDescent="0.2">
      <c r="A23828" s="141"/>
    </row>
    <row r="23829" spans="1:1" hidden="1" x14ac:dyDescent="0.2">
      <c r="A23829" s="141"/>
    </row>
    <row r="23830" spans="1:1" hidden="1" x14ac:dyDescent="0.2">
      <c r="A23830" s="141"/>
    </row>
    <row r="23831" spans="1:1" hidden="1" x14ac:dyDescent="0.2">
      <c r="A23831" s="141"/>
    </row>
    <row r="23832" spans="1:1" hidden="1" x14ac:dyDescent="0.2">
      <c r="A23832" s="141"/>
    </row>
    <row r="23833" spans="1:1" hidden="1" x14ac:dyDescent="0.2">
      <c r="A23833" s="141"/>
    </row>
    <row r="23834" spans="1:1" hidden="1" x14ac:dyDescent="0.2">
      <c r="A23834" s="141"/>
    </row>
    <row r="23835" spans="1:1" hidden="1" x14ac:dyDescent="0.2">
      <c r="A23835" s="141"/>
    </row>
    <row r="23836" spans="1:1" hidden="1" x14ac:dyDescent="0.2">
      <c r="A23836" s="141"/>
    </row>
    <row r="23837" spans="1:1" hidden="1" x14ac:dyDescent="0.2">
      <c r="A23837" s="141"/>
    </row>
    <row r="23838" spans="1:1" hidden="1" x14ac:dyDescent="0.2">
      <c r="A23838" s="141"/>
    </row>
    <row r="23839" spans="1:1" hidden="1" x14ac:dyDescent="0.2">
      <c r="A23839" s="141"/>
    </row>
    <row r="23840" spans="1:1" hidden="1" x14ac:dyDescent="0.2">
      <c r="A23840" s="141"/>
    </row>
    <row r="23841" spans="1:1" hidden="1" x14ac:dyDescent="0.2">
      <c r="A23841" s="141"/>
    </row>
    <row r="23842" spans="1:1" hidden="1" x14ac:dyDescent="0.2">
      <c r="A23842" s="141"/>
    </row>
    <row r="23843" spans="1:1" hidden="1" x14ac:dyDescent="0.2">
      <c r="A23843" s="141"/>
    </row>
    <row r="23844" spans="1:1" hidden="1" x14ac:dyDescent="0.2">
      <c r="A23844" s="141"/>
    </row>
    <row r="23845" spans="1:1" hidden="1" x14ac:dyDescent="0.2">
      <c r="A23845" s="141"/>
    </row>
    <row r="23846" spans="1:1" hidden="1" x14ac:dyDescent="0.2">
      <c r="A23846" s="141"/>
    </row>
    <row r="23847" spans="1:1" hidden="1" x14ac:dyDescent="0.2">
      <c r="A23847" s="141"/>
    </row>
    <row r="23848" spans="1:1" hidden="1" x14ac:dyDescent="0.2">
      <c r="A23848" s="141"/>
    </row>
    <row r="23849" spans="1:1" hidden="1" x14ac:dyDescent="0.2">
      <c r="A23849" s="141"/>
    </row>
    <row r="23850" spans="1:1" hidden="1" x14ac:dyDescent="0.2">
      <c r="A23850" s="141"/>
    </row>
    <row r="23851" spans="1:1" hidden="1" x14ac:dyDescent="0.2">
      <c r="A23851" s="141"/>
    </row>
    <row r="23852" spans="1:1" hidden="1" x14ac:dyDescent="0.2">
      <c r="A23852" s="141"/>
    </row>
    <row r="23853" spans="1:1" hidden="1" x14ac:dyDescent="0.2">
      <c r="A23853" s="141"/>
    </row>
    <row r="23854" spans="1:1" hidden="1" x14ac:dyDescent="0.2">
      <c r="A23854" s="141"/>
    </row>
    <row r="23855" spans="1:1" hidden="1" x14ac:dyDescent="0.2">
      <c r="A23855" s="141"/>
    </row>
    <row r="23856" spans="1:1" hidden="1" x14ac:dyDescent="0.2">
      <c r="A23856" s="141"/>
    </row>
    <row r="23857" spans="1:1" hidden="1" x14ac:dyDescent="0.2">
      <c r="A23857" s="141"/>
    </row>
    <row r="23858" spans="1:1" hidden="1" x14ac:dyDescent="0.2">
      <c r="A23858" s="141"/>
    </row>
    <row r="23859" spans="1:1" hidden="1" x14ac:dyDescent="0.2">
      <c r="A23859" s="141"/>
    </row>
    <row r="23860" spans="1:1" hidden="1" x14ac:dyDescent="0.2">
      <c r="A23860" s="141"/>
    </row>
    <row r="23861" spans="1:1" hidden="1" x14ac:dyDescent="0.2">
      <c r="A23861" s="141"/>
    </row>
    <row r="23862" spans="1:1" hidden="1" x14ac:dyDescent="0.2">
      <c r="A23862" s="141"/>
    </row>
    <row r="23863" spans="1:1" hidden="1" x14ac:dyDescent="0.2">
      <c r="A23863" s="141"/>
    </row>
    <row r="23864" spans="1:1" hidden="1" x14ac:dyDescent="0.2">
      <c r="A23864" s="141"/>
    </row>
    <row r="23865" spans="1:1" hidden="1" x14ac:dyDescent="0.2">
      <c r="A23865" s="141"/>
    </row>
    <row r="23866" spans="1:1" hidden="1" x14ac:dyDescent="0.2">
      <c r="A23866" s="141"/>
    </row>
    <row r="23867" spans="1:1" hidden="1" x14ac:dyDescent="0.2">
      <c r="A23867" s="141"/>
    </row>
    <row r="23868" spans="1:1" hidden="1" x14ac:dyDescent="0.2">
      <c r="A23868" s="141"/>
    </row>
    <row r="23869" spans="1:1" hidden="1" x14ac:dyDescent="0.2">
      <c r="A23869" s="141"/>
    </row>
    <row r="23870" spans="1:1" hidden="1" x14ac:dyDescent="0.2">
      <c r="A23870" s="141"/>
    </row>
    <row r="23871" spans="1:1" hidden="1" x14ac:dyDescent="0.2">
      <c r="A23871" s="141"/>
    </row>
    <row r="23872" spans="1:1" hidden="1" x14ac:dyDescent="0.2">
      <c r="A23872" s="141"/>
    </row>
    <row r="23873" spans="1:1" hidden="1" x14ac:dyDescent="0.2">
      <c r="A23873" s="141"/>
    </row>
    <row r="23874" spans="1:1" hidden="1" x14ac:dyDescent="0.2">
      <c r="A23874" s="141"/>
    </row>
    <row r="23875" spans="1:1" hidden="1" x14ac:dyDescent="0.2">
      <c r="A23875" s="141"/>
    </row>
    <row r="23876" spans="1:1" hidden="1" x14ac:dyDescent="0.2">
      <c r="A23876" s="141"/>
    </row>
    <row r="23877" spans="1:1" hidden="1" x14ac:dyDescent="0.2">
      <c r="A23877" s="141"/>
    </row>
    <row r="23878" spans="1:1" hidden="1" x14ac:dyDescent="0.2">
      <c r="A23878" s="141"/>
    </row>
    <row r="23879" spans="1:1" hidden="1" x14ac:dyDescent="0.2">
      <c r="A23879" s="141"/>
    </row>
    <row r="23880" spans="1:1" hidden="1" x14ac:dyDescent="0.2">
      <c r="A23880" s="141"/>
    </row>
    <row r="23881" spans="1:1" hidden="1" x14ac:dyDescent="0.2">
      <c r="A23881" s="141"/>
    </row>
    <row r="23882" spans="1:1" hidden="1" x14ac:dyDescent="0.2">
      <c r="A23882" s="141"/>
    </row>
    <row r="23883" spans="1:1" hidden="1" x14ac:dyDescent="0.2">
      <c r="A23883" s="141"/>
    </row>
    <row r="23884" spans="1:1" hidden="1" x14ac:dyDescent="0.2">
      <c r="A23884" s="141"/>
    </row>
    <row r="23885" spans="1:1" hidden="1" x14ac:dyDescent="0.2">
      <c r="A23885" s="141"/>
    </row>
    <row r="23886" spans="1:1" hidden="1" x14ac:dyDescent="0.2">
      <c r="A23886" s="141"/>
    </row>
    <row r="23887" spans="1:1" hidden="1" x14ac:dyDescent="0.2">
      <c r="A23887" s="141"/>
    </row>
    <row r="23888" spans="1:1" hidden="1" x14ac:dyDescent="0.2">
      <c r="A23888" s="141"/>
    </row>
    <row r="23889" spans="1:1" hidden="1" x14ac:dyDescent="0.2">
      <c r="A23889" s="141"/>
    </row>
    <row r="23890" spans="1:1" hidden="1" x14ac:dyDescent="0.2">
      <c r="A23890" s="141"/>
    </row>
    <row r="23891" spans="1:1" hidden="1" x14ac:dyDescent="0.2">
      <c r="A23891" s="141"/>
    </row>
    <row r="23892" spans="1:1" hidden="1" x14ac:dyDescent="0.2">
      <c r="A23892" s="141"/>
    </row>
    <row r="23893" spans="1:1" hidden="1" x14ac:dyDescent="0.2">
      <c r="A23893" s="141"/>
    </row>
    <row r="23894" spans="1:1" hidden="1" x14ac:dyDescent="0.2">
      <c r="A23894" s="141"/>
    </row>
    <row r="23895" spans="1:1" hidden="1" x14ac:dyDescent="0.2">
      <c r="A23895" s="141"/>
    </row>
    <row r="23896" spans="1:1" hidden="1" x14ac:dyDescent="0.2">
      <c r="A23896" s="141"/>
    </row>
    <row r="23897" spans="1:1" hidden="1" x14ac:dyDescent="0.2">
      <c r="A23897" s="141"/>
    </row>
    <row r="23898" spans="1:1" hidden="1" x14ac:dyDescent="0.2">
      <c r="A23898" s="141"/>
    </row>
    <row r="23899" spans="1:1" hidden="1" x14ac:dyDescent="0.2">
      <c r="A23899" s="141"/>
    </row>
    <row r="23900" spans="1:1" hidden="1" x14ac:dyDescent="0.2">
      <c r="A23900" s="141"/>
    </row>
    <row r="23901" spans="1:1" hidden="1" x14ac:dyDescent="0.2">
      <c r="A23901" s="141"/>
    </row>
    <row r="23902" spans="1:1" hidden="1" x14ac:dyDescent="0.2">
      <c r="A23902" s="141"/>
    </row>
    <row r="23903" spans="1:1" hidden="1" x14ac:dyDescent="0.2">
      <c r="A23903" s="141"/>
    </row>
    <row r="23904" spans="1:1" hidden="1" x14ac:dyDescent="0.2">
      <c r="A23904" s="141"/>
    </row>
    <row r="23905" spans="1:1" hidden="1" x14ac:dyDescent="0.2">
      <c r="A23905" s="141"/>
    </row>
    <row r="23906" spans="1:1" hidden="1" x14ac:dyDescent="0.2">
      <c r="A23906" s="141"/>
    </row>
    <row r="23907" spans="1:1" hidden="1" x14ac:dyDescent="0.2">
      <c r="A23907" s="141"/>
    </row>
    <row r="23908" spans="1:1" hidden="1" x14ac:dyDescent="0.2">
      <c r="A23908" s="141"/>
    </row>
    <row r="23909" spans="1:1" hidden="1" x14ac:dyDescent="0.2">
      <c r="A23909" s="141"/>
    </row>
    <row r="23910" spans="1:1" hidden="1" x14ac:dyDescent="0.2">
      <c r="A23910" s="141"/>
    </row>
    <row r="23911" spans="1:1" hidden="1" x14ac:dyDescent="0.2">
      <c r="A23911" s="141"/>
    </row>
    <row r="23912" spans="1:1" hidden="1" x14ac:dyDescent="0.2">
      <c r="A23912" s="141"/>
    </row>
    <row r="23913" spans="1:1" hidden="1" x14ac:dyDescent="0.2">
      <c r="A23913" s="141"/>
    </row>
    <row r="23914" spans="1:1" hidden="1" x14ac:dyDescent="0.2">
      <c r="A23914" s="141"/>
    </row>
    <row r="23915" spans="1:1" hidden="1" x14ac:dyDescent="0.2">
      <c r="A23915" s="141"/>
    </row>
    <row r="23916" spans="1:1" hidden="1" x14ac:dyDescent="0.2">
      <c r="A23916" s="141"/>
    </row>
    <row r="23917" spans="1:1" hidden="1" x14ac:dyDescent="0.2">
      <c r="A23917" s="141"/>
    </row>
    <row r="23918" spans="1:1" hidden="1" x14ac:dyDescent="0.2">
      <c r="A23918" s="141"/>
    </row>
    <row r="23919" spans="1:1" hidden="1" x14ac:dyDescent="0.2">
      <c r="A23919" s="141"/>
    </row>
    <row r="23920" spans="1:1" hidden="1" x14ac:dyDescent="0.2">
      <c r="A23920" s="141"/>
    </row>
    <row r="23921" spans="1:1" hidden="1" x14ac:dyDescent="0.2">
      <c r="A23921" s="141"/>
    </row>
    <row r="23922" spans="1:1" hidden="1" x14ac:dyDescent="0.2">
      <c r="A23922" s="141"/>
    </row>
    <row r="23923" spans="1:1" hidden="1" x14ac:dyDescent="0.2">
      <c r="A23923" s="141"/>
    </row>
    <row r="23924" spans="1:1" hidden="1" x14ac:dyDescent="0.2">
      <c r="A23924" s="141"/>
    </row>
    <row r="23925" spans="1:1" hidden="1" x14ac:dyDescent="0.2">
      <c r="A23925" s="141"/>
    </row>
    <row r="23926" spans="1:1" hidden="1" x14ac:dyDescent="0.2">
      <c r="A23926" s="141"/>
    </row>
    <row r="23927" spans="1:1" hidden="1" x14ac:dyDescent="0.2">
      <c r="A23927" s="141"/>
    </row>
    <row r="23928" spans="1:1" hidden="1" x14ac:dyDescent="0.2">
      <c r="A23928" s="141"/>
    </row>
    <row r="23929" spans="1:1" hidden="1" x14ac:dyDescent="0.2">
      <c r="A23929" s="141"/>
    </row>
    <row r="23930" spans="1:1" hidden="1" x14ac:dyDescent="0.2">
      <c r="A23930" s="141"/>
    </row>
    <row r="23931" spans="1:1" hidden="1" x14ac:dyDescent="0.2">
      <c r="A23931" s="141"/>
    </row>
    <row r="23932" spans="1:1" hidden="1" x14ac:dyDescent="0.2">
      <c r="A23932" s="141"/>
    </row>
    <row r="23933" spans="1:1" hidden="1" x14ac:dyDescent="0.2">
      <c r="A23933" s="141"/>
    </row>
    <row r="23934" spans="1:1" hidden="1" x14ac:dyDescent="0.2">
      <c r="A23934" s="141"/>
    </row>
    <row r="23935" spans="1:1" hidden="1" x14ac:dyDescent="0.2">
      <c r="A23935" s="141"/>
    </row>
    <row r="23936" spans="1:1" hidden="1" x14ac:dyDescent="0.2">
      <c r="A23936" s="141"/>
    </row>
    <row r="23937" spans="1:1" hidden="1" x14ac:dyDescent="0.2">
      <c r="A23937" s="141"/>
    </row>
    <row r="23938" spans="1:1" hidden="1" x14ac:dyDescent="0.2">
      <c r="A23938" s="141"/>
    </row>
    <row r="23939" spans="1:1" hidden="1" x14ac:dyDescent="0.2">
      <c r="A23939" s="141"/>
    </row>
    <row r="23940" spans="1:1" hidden="1" x14ac:dyDescent="0.2">
      <c r="A23940" s="141"/>
    </row>
    <row r="23941" spans="1:1" hidden="1" x14ac:dyDescent="0.2">
      <c r="A23941" s="141"/>
    </row>
    <row r="23942" spans="1:1" hidden="1" x14ac:dyDescent="0.2">
      <c r="A23942" s="141"/>
    </row>
    <row r="23943" spans="1:1" hidden="1" x14ac:dyDescent="0.2">
      <c r="A23943" s="141"/>
    </row>
    <row r="23944" spans="1:1" hidden="1" x14ac:dyDescent="0.2">
      <c r="A23944" s="141"/>
    </row>
    <row r="23945" spans="1:1" hidden="1" x14ac:dyDescent="0.2">
      <c r="A23945" s="141"/>
    </row>
    <row r="23946" spans="1:1" hidden="1" x14ac:dyDescent="0.2">
      <c r="A23946" s="141"/>
    </row>
    <row r="23947" spans="1:1" hidden="1" x14ac:dyDescent="0.2">
      <c r="A23947" s="141"/>
    </row>
    <row r="23948" spans="1:1" hidden="1" x14ac:dyDescent="0.2">
      <c r="A23948" s="141"/>
    </row>
    <row r="23949" spans="1:1" hidden="1" x14ac:dyDescent="0.2">
      <c r="A23949" s="141"/>
    </row>
    <row r="23950" spans="1:1" hidden="1" x14ac:dyDescent="0.2">
      <c r="A23950" s="141"/>
    </row>
    <row r="23951" spans="1:1" hidden="1" x14ac:dyDescent="0.2">
      <c r="A23951" s="141"/>
    </row>
    <row r="23952" spans="1:1" hidden="1" x14ac:dyDescent="0.2">
      <c r="A23952" s="141"/>
    </row>
    <row r="23953" spans="1:1" hidden="1" x14ac:dyDescent="0.2">
      <c r="A23953" s="141"/>
    </row>
    <row r="23954" spans="1:1" hidden="1" x14ac:dyDescent="0.2">
      <c r="A23954" s="141"/>
    </row>
    <row r="23955" spans="1:1" hidden="1" x14ac:dyDescent="0.2">
      <c r="A23955" s="141"/>
    </row>
    <row r="23956" spans="1:1" hidden="1" x14ac:dyDescent="0.2">
      <c r="A23956" s="141"/>
    </row>
    <row r="23957" spans="1:1" hidden="1" x14ac:dyDescent="0.2">
      <c r="A23957" s="141"/>
    </row>
    <row r="23958" spans="1:1" hidden="1" x14ac:dyDescent="0.2">
      <c r="A23958" s="141"/>
    </row>
    <row r="23959" spans="1:1" hidden="1" x14ac:dyDescent="0.2">
      <c r="A23959" s="141"/>
    </row>
    <row r="23960" spans="1:1" hidden="1" x14ac:dyDescent="0.2">
      <c r="A23960" s="141"/>
    </row>
    <row r="23961" spans="1:1" hidden="1" x14ac:dyDescent="0.2">
      <c r="A23961" s="141"/>
    </row>
    <row r="23962" spans="1:1" hidden="1" x14ac:dyDescent="0.2">
      <c r="A23962" s="141"/>
    </row>
    <row r="23963" spans="1:1" hidden="1" x14ac:dyDescent="0.2">
      <c r="A23963" s="141"/>
    </row>
    <row r="23964" spans="1:1" hidden="1" x14ac:dyDescent="0.2">
      <c r="A23964" s="141"/>
    </row>
    <row r="23965" spans="1:1" hidden="1" x14ac:dyDescent="0.2">
      <c r="A23965" s="141"/>
    </row>
    <row r="23966" spans="1:1" hidden="1" x14ac:dyDescent="0.2">
      <c r="A23966" s="141"/>
    </row>
    <row r="23967" spans="1:1" hidden="1" x14ac:dyDescent="0.2">
      <c r="A23967" s="141"/>
    </row>
    <row r="23968" spans="1:1" hidden="1" x14ac:dyDescent="0.2">
      <c r="A23968" s="141"/>
    </row>
    <row r="23969" spans="1:1" hidden="1" x14ac:dyDescent="0.2">
      <c r="A23969" s="141"/>
    </row>
    <row r="23970" spans="1:1" hidden="1" x14ac:dyDescent="0.2">
      <c r="A23970" s="141"/>
    </row>
    <row r="23971" spans="1:1" hidden="1" x14ac:dyDescent="0.2">
      <c r="A23971" s="141"/>
    </row>
    <row r="23972" spans="1:1" hidden="1" x14ac:dyDescent="0.2">
      <c r="A23972" s="141"/>
    </row>
    <row r="23973" spans="1:1" hidden="1" x14ac:dyDescent="0.2">
      <c r="A23973" s="141"/>
    </row>
    <row r="23974" spans="1:1" hidden="1" x14ac:dyDescent="0.2">
      <c r="A23974" s="141"/>
    </row>
    <row r="23975" spans="1:1" hidden="1" x14ac:dyDescent="0.2">
      <c r="A23975" s="141"/>
    </row>
    <row r="23976" spans="1:1" hidden="1" x14ac:dyDescent="0.2">
      <c r="A23976" s="141"/>
    </row>
    <row r="23977" spans="1:1" hidden="1" x14ac:dyDescent="0.2">
      <c r="A23977" s="141"/>
    </row>
    <row r="23978" spans="1:1" hidden="1" x14ac:dyDescent="0.2">
      <c r="A23978" s="141"/>
    </row>
    <row r="23979" spans="1:1" hidden="1" x14ac:dyDescent="0.2">
      <c r="A23979" s="141"/>
    </row>
    <row r="23980" spans="1:1" hidden="1" x14ac:dyDescent="0.2">
      <c r="A23980" s="141"/>
    </row>
    <row r="23981" spans="1:1" hidden="1" x14ac:dyDescent="0.2">
      <c r="A23981" s="141"/>
    </row>
    <row r="23982" spans="1:1" hidden="1" x14ac:dyDescent="0.2">
      <c r="A23982" s="141"/>
    </row>
    <row r="23983" spans="1:1" hidden="1" x14ac:dyDescent="0.2">
      <c r="A23983" s="141"/>
    </row>
    <row r="23984" spans="1:1" hidden="1" x14ac:dyDescent="0.2">
      <c r="A23984" s="141"/>
    </row>
    <row r="23985" spans="1:1" hidden="1" x14ac:dyDescent="0.2">
      <c r="A23985" s="141"/>
    </row>
    <row r="23986" spans="1:1" hidden="1" x14ac:dyDescent="0.2">
      <c r="A23986" s="141"/>
    </row>
    <row r="23987" spans="1:1" hidden="1" x14ac:dyDescent="0.2">
      <c r="A23987" s="141"/>
    </row>
    <row r="23988" spans="1:1" hidden="1" x14ac:dyDescent="0.2">
      <c r="A23988" s="141"/>
    </row>
    <row r="23989" spans="1:1" hidden="1" x14ac:dyDescent="0.2">
      <c r="A23989" s="141"/>
    </row>
    <row r="23990" spans="1:1" hidden="1" x14ac:dyDescent="0.2">
      <c r="A23990" s="141"/>
    </row>
    <row r="23991" spans="1:1" hidden="1" x14ac:dyDescent="0.2">
      <c r="A23991" s="141"/>
    </row>
    <row r="23992" spans="1:1" hidden="1" x14ac:dyDescent="0.2">
      <c r="A23992" s="141"/>
    </row>
    <row r="23993" spans="1:1" hidden="1" x14ac:dyDescent="0.2">
      <c r="A23993" s="141"/>
    </row>
    <row r="23994" spans="1:1" hidden="1" x14ac:dyDescent="0.2">
      <c r="A23994" s="141"/>
    </row>
    <row r="23995" spans="1:1" hidden="1" x14ac:dyDescent="0.2">
      <c r="A23995" s="141"/>
    </row>
    <row r="23996" spans="1:1" hidden="1" x14ac:dyDescent="0.2">
      <c r="A23996" s="141"/>
    </row>
    <row r="23997" spans="1:1" hidden="1" x14ac:dyDescent="0.2">
      <c r="A23997" s="141"/>
    </row>
    <row r="23998" spans="1:1" hidden="1" x14ac:dyDescent="0.2">
      <c r="A23998" s="141"/>
    </row>
    <row r="23999" spans="1:1" hidden="1" x14ac:dyDescent="0.2">
      <c r="A23999" s="141"/>
    </row>
    <row r="24000" spans="1:1" hidden="1" x14ac:dyDescent="0.2">
      <c r="A24000" s="141"/>
    </row>
    <row r="24001" spans="1:1" hidden="1" x14ac:dyDescent="0.2">
      <c r="A24001" s="141"/>
    </row>
    <row r="24002" spans="1:1" hidden="1" x14ac:dyDescent="0.2">
      <c r="A24002" s="141"/>
    </row>
    <row r="24003" spans="1:1" hidden="1" x14ac:dyDescent="0.2">
      <c r="A24003" s="141"/>
    </row>
    <row r="24004" spans="1:1" hidden="1" x14ac:dyDescent="0.2">
      <c r="A24004" s="141"/>
    </row>
    <row r="24005" spans="1:1" hidden="1" x14ac:dyDescent="0.2">
      <c r="A24005" s="141"/>
    </row>
    <row r="24006" spans="1:1" hidden="1" x14ac:dyDescent="0.2">
      <c r="A24006" s="141"/>
    </row>
    <row r="24007" spans="1:1" hidden="1" x14ac:dyDescent="0.2">
      <c r="A24007" s="141"/>
    </row>
    <row r="24008" spans="1:1" hidden="1" x14ac:dyDescent="0.2">
      <c r="A24008" s="141"/>
    </row>
    <row r="24009" spans="1:1" hidden="1" x14ac:dyDescent="0.2">
      <c r="A24009" s="141"/>
    </row>
    <row r="24010" spans="1:1" hidden="1" x14ac:dyDescent="0.2">
      <c r="A24010" s="141"/>
    </row>
    <row r="24011" spans="1:1" hidden="1" x14ac:dyDescent="0.2">
      <c r="A24011" s="141"/>
    </row>
    <row r="24012" spans="1:1" hidden="1" x14ac:dyDescent="0.2">
      <c r="A24012" s="141"/>
    </row>
    <row r="24013" spans="1:1" hidden="1" x14ac:dyDescent="0.2">
      <c r="A24013" s="141"/>
    </row>
    <row r="24014" spans="1:1" hidden="1" x14ac:dyDescent="0.2">
      <c r="A24014" s="141"/>
    </row>
    <row r="24015" spans="1:1" hidden="1" x14ac:dyDescent="0.2">
      <c r="A24015" s="141"/>
    </row>
    <row r="24016" spans="1:1" hidden="1" x14ac:dyDescent="0.2">
      <c r="A24016" s="141"/>
    </row>
    <row r="24017" spans="1:1" hidden="1" x14ac:dyDescent="0.2">
      <c r="A24017" s="141"/>
    </row>
    <row r="24018" spans="1:1" hidden="1" x14ac:dyDescent="0.2">
      <c r="A24018" s="141"/>
    </row>
    <row r="24019" spans="1:1" hidden="1" x14ac:dyDescent="0.2">
      <c r="A24019" s="141"/>
    </row>
    <row r="24020" spans="1:1" hidden="1" x14ac:dyDescent="0.2">
      <c r="A24020" s="141"/>
    </row>
    <row r="24021" spans="1:1" hidden="1" x14ac:dyDescent="0.2">
      <c r="A24021" s="141"/>
    </row>
    <row r="24022" spans="1:1" hidden="1" x14ac:dyDescent="0.2">
      <c r="A24022" s="141"/>
    </row>
    <row r="24023" spans="1:1" hidden="1" x14ac:dyDescent="0.2">
      <c r="A24023" s="141"/>
    </row>
    <row r="24024" spans="1:1" hidden="1" x14ac:dyDescent="0.2">
      <c r="A24024" s="141"/>
    </row>
    <row r="24025" spans="1:1" hidden="1" x14ac:dyDescent="0.2">
      <c r="A24025" s="141"/>
    </row>
    <row r="24026" spans="1:1" hidden="1" x14ac:dyDescent="0.2">
      <c r="A24026" s="141"/>
    </row>
    <row r="24027" spans="1:1" hidden="1" x14ac:dyDescent="0.2">
      <c r="A24027" s="141"/>
    </row>
    <row r="24028" spans="1:1" hidden="1" x14ac:dyDescent="0.2">
      <c r="A24028" s="141"/>
    </row>
    <row r="24029" spans="1:1" hidden="1" x14ac:dyDescent="0.2">
      <c r="A24029" s="141"/>
    </row>
    <row r="24030" spans="1:1" hidden="1" x14ac:dyDescent="0.2">
      <c r="A24030" s="141"/>
    </row>
    <row r="24031" spans="1:1" hidden="1" x14ac:dyDescent="0.2">
      <c r="A24031" s="141"/>
    </row>
    <row r="24032" spans="1:1" hidden="1" x14ac:dyDescent="0.2">
      <c r="A24032" s="141"/>
    </row>
    <row r="24033" spans="1:1" hidden="1" x14ac:dyDescent="0.2">
      <c r="A24033" s="141"/>
    </row>
    <row r="24034" spans="1:1" hidden="1" x14ac:dyDescent="0.2">
      <c r="A24034" s="141"/>
    </row>
    <row r="24035" spans="1:1" hidden="1" x14ac:dyDescent="0.2">
      <c r="A24035" s="141"/>
    </row>
    <row r="24036" spans="1:1" hidden="1" x14ac:dyDescent="0.2">
      <c r="A24036" s="141"/>
    </row>
    <row r="24037" spans="1:1" hidden="1" x14ac:dyDescent="0.2">
      <c r="A24037" s="141"/>
    </row>
    <row r="24038" spans="1:1" hidden="1" x14ac:dyDescent="0.2">
      <c r="A24038" s="141"/>
    </row>
    <row r="24039" spans="1:1" hidden="1" x14ac:dyDescent="0.2">
      <c r="A24039" s="141"/>
    </row>
    <row r="24040" spans="1:1" hidden="1" x14ac:dyDescent="0.2">
      <c r="A24040" s="141"/>
    </row>
    <row r="24041" spans="1:1" hidden="1" x14ac:dyDescent="0.2">
      <c r="A24041" s="141"/>
    </row>
    <row r="24042" spans="1:1" hidden="1" x14ac:dyDescent="0.2">
      <c r="A24042" s="141"/>
    </row>
    <row r="24043" spans="1:1" hidden="1" x14ac:dyDescent="0.2">
      <c r="A24043" s="141"/>
    </row>
    <row r="24044" spans="1:1" hidden="1" x14ac:dyDescent="0.2">
      <c r="A24044" s="141"/>
    </row>
    <row r="24045" spans="1:1" hidden="1" x14ac:dyDescent="0.2">
      <c r="A24045" s="141"/>
    </row>
    <row r="24046" spans="1:1" hidden="1" x14ac:dyDescent="0.2">
      <c r="A24046" s="141"/>
    </row>
    <row r="24047" spans="1:1" hidden="1" x14ac:dyDescent="0.2">
      <c r="A24047" s="141"/>
    </row>
    <row r="24048" spans="1:1" hidden="1" x14ac:dyDescent="0.2">
      <c r="A24048" s="141"/>
    </row>
    <row r="24049" spans="1:1" hidden="1" x14ac:dyDescent="0.2">
      <c r="A24049" s="141"/>
    </row>
    <row r="24050" spans="1:1" hidden="1" x14ac:dyDescent="0.2">
      <c r="A24050" s="141"/>
    </row>
    <row r="24051" spans="1:1" hidden="1" x14ac:dyDescent="0.2">
      <c r="A24051" s="141"/>
    </row>
    <row r="24052" spans="1:1" hidden="1" x14ac:dyDescent="0.2">
      <c r="A24052" s="141"/>
    </row>
    <row r="24053" spans="1:1" hidden="1" x14ac:dyDescent="0.2">
      <c r="A24053" s="141"/>
    </row>
    <row r="24054" spans="1:1" hidden="1" x14ac:dyDescent="0.2">
      <c r="A24054" s="141"/>
    </row>
    <row r="24055" spans="1:1" hidden="1" x14ac:dyDescent="0.2">
      <c r="A24055" s="141"/>
    </row>
    <row r="24056" spans="1:1" hidden="1" x14ac:dyDescent="0.2">
      <c r="A24056" s="141"/>
    </row>
    <row r="24057" spans="1:1" hidden="1" x14ac:dyDescent="0.2">
      <c r="A24057" s="141"/>
    </row>
    <row r="24058" spans="1:1" hidden="1" x14ac:dyDescent="0.2">
      <c r="A24058" s="141"/>
    </row>
    <row r="24059" spans="1:1" hidden="1" x14ac:dyDescent="0.2">
      <c r="A24059" s="141"/>
    </row>
    <row r="24060" spans="1:1" hidden="1" x14ac:dyDescent="0.2">
      <c r="A24060" s="141"/>
    </row>
    <row r="24061" spans="1:1" hidden="1" x14ac:dyDescent="0.2">
      <c r="A24061" s="141"/>
    </row>
    <row r="24062" spans="1:1" hidden="1" x14ac:dyDescent="0.2">
      <c r="A24062" s="141"/>
    </row>
    <row r="24063" spans="1:1" hidden="1" x14ac:dyDescent="0.2">
      <c r="A24063" s="141"/>
    </row>
    <row r="24064" spans="1:1" hidden="1" x14ac:dyDescent="0.2">
      <c r="A24064" s="141"/>
    </row>
    <row r="24065" spans="1:1" hidden="1" x14ac:dyDescent="0.2">
      <c r="A24065" s="141"/>
    </row>
    <row r="24066" spans="1:1" hidden="1" x14ac:dyDescent="0.2">
      <c r="A24066" s="141"/>
    </row>
    <row r="24067" spans="1:1" hidden="1" x14ac:dyDescent="0.2">
      <c r="A24067" s="141"/>
    </row>
    <row r="24068" spans="1:1" hidden="1" x14ac:dyDescent="0.2">
      <c r="A24068" s="141"/>
    </row>
    <row r="24069" spans="1:1" hidden="1" x14ac:dyDescent="0.2">
      <c r="A24069" s="141"/>
    </row>
    <row r="24070" spans="1:1" hidden="1" x14ac:dyDescent="0.2">
      <c r="A24070" s="141"/>
    </row>
    <row r="24071" spans="1:1" hidden="1" x14ac:dyDescent="0.2">
      <c r="A24071" s="141"/>
    </row>
    <row r="24072" spans="1:1" hidden="1" x14ac:dyDescent="0.2">
      <c r="A24072" s="141"/>
    </row>
    <row r="24073" spans="1:1" hidden="1" x14ac:dyDescent="0.2">
      <c r="A24073" s="141"/>
    </row>
    <row r="24074" spans="1:1" hidden="1" x14ac:dyDescent="0.2">
      <c r="A24074" s="141"/>
    </row>
    <row r="24075" spans="1:1" hidden="1" x14ac:dyDescent="0.2">
      <c r="A24075" s="141"/>
    </row>
    <row r="24076" spans="1:1" hidden="1" x14ac:dyDescent="0.2">
      <c r="A24076" s="141"/>
    </row>
    <row r="24077" spans="1:1" hidden="1" x14ac:dyDescent="0.2">
      <c r="A24077" s="141"/>
    </row>
    <row r="24078" spans="1:1" hidden="1" x14ac:dyDescent="0.2">
      <c r="A24078" s="141"/>
    </row>
    <row r="24079" spans="1:1" hidden="1" x14ac:dyDescent="0.2">
      <c r="A24079" s="141"/>
    </row>
    <row r="24080" spans="1:1" hidden="1" x14ac:dyDescent="0.2">
      <c r="A24080" s="141"/>
    </row>
    <row r="24081" spans="1:1" hidden="1" x14ac:dyDescent="0.2">
      <c r="A24081" s="141"/>
    </row>
    <row r="24082" spans="1:1" hidden="1" x14ac:dyDescent="0.2">
      <c r="A24082" s="141"/>
    </row>
    <row r="24083" spans="1:1" hidden="1" x14ac:dyDescent="0.2">
      <c r="A24083" s="141"/>
    </row>
    <row r="24084" spans="1:1" hidden="1" x14ac:dyDescent="0.2">
      <c r="A24084" s="141"/>
    </row>
    <row r="24085" spans="1:1" hidden="1" x14ac:dyDescent="0.2">
      <c r="A24085" s="141"/>
    </row>
    <row r="24086" spans="1:1" hidden="1" x14ac:dyDescent="0.2">
      <c r="A24086" s="141"/>
    </row>
    <row r="24087" spans="1:1" hidden="1" x14ac:dyDescent="0.2">
      <c r="A24087" s="141"/>
    </row>
    <row r="24088" spans="1:1" hidden="1" x14ac:dyDescent="0.2">
      <c r="A24088" s="141"/>
    </row>
    <row r="24089" spans="1:1" hidden="1" x14ac:dyDescent="0.2">
      <c r="A24089" s="141"/>
    </row>
    <row r="24090" spans="1:1" hidden="1" x14ac:dyDescent="0.2">
      <c r="A24090" s="141"/>
    </row>
    <row r="24091" spans="1:1" hidden="1" x14ac:dyDescent="0.2">
      <c r="A24091" s="141"/>
    </row>
    <row r="24092" spans="1:1" hidden="1" x14ac:dyDescent="0.2">
      <c r="A24092" s="141"/>
    </row>
    <row r="24093" spans="1:1" hidden="1" x14ac:dyDescent="0.2">
      <c r="A24093" s="141"/>
    </row>
    <row r="24094" spans="1:1" hidden="1" x14ac:dyDescent="0.2">
      <c r="A24094" s="141"/>
    </row>
    <row r="24095" spans="1:1" hidden="1" x14ac:dyDescent="0.2">
      <c r="A24095" s="141"/>
    </row>
    <row r="24096" spans="1:1" hidden="1" x14ac:dyDescent="0.2">
      <c r="A24096" s="141"/>
    </row>
    <row r="24097" spans="1:1" hidden="1" x14ac:dyDescent="0.2">
      <c r="A24097" s="141"/>
    </row>
    <row r="24098" spans="1:1" hidden="1" x14ac:dyDescent="0.2">
      <c r="A24098" s="141"/>
    </row>
    <row r="24099" spans="1:1" hidden="1" x14ac:dyDescent="0.2">
      <c r="A24099" s="141"/>
    </row>
    <row r="24100" spans="1:1" hidden="1" x14ac:dyDescent="0.2">
      <c r="A24100" s="141"/>
    </row>
    <row r="24101" spans="1:1" hidden="1" x14ac:dyDescent="0.2">
      <c r="A24101" s="141"/>
    </row>
    <row r="24102" spans="1:1" hidden="1" x14ac:dyDescent="0.2">
      <c r="A24102" s="141"/>
    </row>
    <row r="24103" spans="1:1" hidden="1" x14ac:dyDescent="0.2">
      <c r="A24103" s="141"/>
    </row>
    <row r="24104" spans="1:1" hidden="1" x14ac:dyDescent="0.2">
      <c r="A24104" s="141"/>
    </row>
    <row r="24105" spans="1:1" hidden="1" x14ac:dyDescent="0.2">
      <c r="A24105" s="141"/>
    </row>
    <row r="24106" spans="1:1" hidden="1" x14ac:dyDescent="0.2">
      <c r="A24106" s="141"/>
    </row>
    <row r="24107" spans="1:1" hidden="1" x14ac:dyDescent="0.2">
      <c r="A24107" s="141"/>
    </row>
    <row r="24108" spans="1:1" hidden="1" x14ac:dyDescent="0.2">
      <c r="A24108" s="141"/>
    </row>
    <row r="24109" spans="1:1" hidden="1" x14ac:dyDescent="0.2">
      <c r="A24109" s="141"/>
    </row>
    <row r="24110" spans="1:1" hidden="1" x14ac:dyDescent="0.2">
      <c r="A24110" s="141"/>
    </row>
    <row r="24111" spans="1:1" hidden="1" x14ac:dyDescent="0.2">
      <c r="A24111" s="141"/>
    </row>
    <row r="24112" spans="1:1" hidden="1" x14ac:dyDescent="0.2">
      <c r="A24112" s="141"/>
    </row>
    <row r="24113" spans="1:1" hidden="1" x14ac:dyDescent="0.2">
      <c r="A24113" s="141"/>
    </row>
    <row r="24114" spans="1:1" hidden="1" x14ac:dyDescent="0.2">
      <c r="A24114" s="141"/>
    </row>
    <row r="24115" spans="1:1" hidden="1" x14ac:dyDescent="0.2">
      <c r="A24115" s="141"/>
    </row>
    <row r="24116" spans="1:1" hidden="1" x14ac:dyDescent="0.2">
      <c r="A24116" s="141"/>
    </row>
    <row r="24117" spans="1:1" hidden="1" x14ac:dyDescent="0.2">
      <c r="A24117" s="141"/>
    </row>
    <row r="24118" spans="1:1" hidden="1" x14ac:dyDescent="0.2">
      <c r="A24118" s="141"/>
    </row>
    <row r="24119" spans="1:1" hidden="1" x14ac:dyDescent="0.2">
      <c r="A24119" s="141"/>
    </row>
    <row r="24120" spans="1:1" hidden="1" x14ac:dyDescent="0.2">
      <c r="A24120" s="141"/>
    </row>
    <row r="24121" spans="1:1" hidden="1" x14ac:dyDescent="0.2">
      <c r="A24121" s="141"/>
    </row>
    <row r="24122" spans="1:1" hidden="1" x14ac:dyDescent="0.2">
      <c r="A24122" s="141"/>
    </row>
    <row r="24123" spans="1:1" hidden="1" x14ac:dyDescent="0.2">
      <c r="A24123" s="141"/>
    </row>
    <row r="24124" spans="1:1" hidden="1" x14ac:dyDescent="0.2">
      <c r="A24124" s="141"/>
    </row>
    <row r="24125" spans="1:1" hidden="1" x14ac:dyDescent="0.2">
      <c r="A24125" s="141"/>
    </row>
    <row r="24126" spans="1:1" hidden="1" x14ac:dyDescent="0.2">
      <c r="A24126" s="141"/>
    </row>
    <row r="24127" spans="1:1" hidden="1" x14ac:dyDescent="0.2">
      <c r="A24127" s="141"/>
    </row>
    <row r="24128" spans="1:1" hidden="1" x14ac:dyDescent="0.2">
      <c r="A24128" s="141"/>
    </row>
    <row r="24129" spans="1:1" hidden="1" x14ac:dyDescent="0.2">
      <c r="A24129" s="141"/>
    </row>
    <row r="24130" spans="1:1" hidden="1" x14ac:dyDescent="0.2">
      <c r="A24130" s="141"/>
    </row>
    <row r="24131" spans="1:1" hidden="1" x14ac:dyDescent="0.2">
      <c r="A24131" s="141"/>
    </row>
    <row r="24132" spans="1:1" hidden="1" x14ac:dyDescent="0.2">
      <c r="A24132" s="141"/>
    </row>
    <row r="24133" spans="1:1" hidden="1" x14ac:dyDescent="0.2">
      <c r="A24133" s="141"/>
    </row>
    <row r="24134" spans="1:1" hidden="1" x14ac:dyDescent="0.2">
      <c r="A24134" s="141"/>
    </row>
    <row r="24135" spans="1:1" hidden="1" x14ac:dyDescent="0.2">
      <c r="A24135" s="141"/>
    </row>
    <row r="24136" spans="1:1" hidden="1" x14ac:dyDescent="0.2">
      <c r="A24136" s="141"/>
    </row>
    <row r="24137" spans="1:1" hidden="1" x14ac:dyDescent="0.2">
      <c r="A24137" s="141"/>
    </row>
    <row r="24138" spans="1:1" hidden="1" x14ac:dyDescent="0.2">
      <c r="A24138" s="141"/>
    </row>
    <row r="24139" spans="1:1" hidden="1" x14ac:dyDescent="0.2">
      <c r="A24139" s="141"/>
    </row>
    <row r="24140" spans="1:1" hidden="1" x14ac:dyDescent="0.2">
      <c r="A24140" s="141"/>
    </row>
    <row r="24141" spans="1:1" hidden="1" x14ac:dyDescent="0.2">
      <c r="A24141" s="141"/>
    </row>
    <row r="24142" spans="1:1" hidden="1" x14ac:dyDescent="0.2">
      <c r="A24142" s="141"/>
    </row>
    <row r="24143" spans="1:1" hidden="1" x14ac:dyDescent="0.2">
      <c r="A24143" s="141"/>
    </row>
    <row r="24144" spans="1:1" hidden="1" x14ac:dyDescent="0.2">
      <c r="A24144" s="141"/>
    </row>
    <row r="24145" spans="1:1" hidden="1" x14ac:dyDescent="0.2">
      <c r="A24145" s="141"/>
    </row>
    <row r="24146" spans="1:1" hidden="1" x14ac:dyDescent="0.2">
      <c r="A24146" s="141"/>
    </row>
    <row r="24147" spans="1:1" hidden="1" x14ac:dyDescent="0.2">
      <c r="A24147" s="141"/>
    </row>
    <row r="24148" spans="1:1" hidden="1" x14ac:dyDescent="0.2">
      <c r="A24148" s="141"/>
    </row>
    <row r="24149" spans="1:1" hidden="1" x14ac:dyDescent="0.2">
      <c r="A24149" s="141"/>
    </row>
    <row r="24150" spans="1:1" hidden="1" x14ac:dyDescent="0.2">
      <c r="A24150" s="141"/>
    </row>
    <row r="24151" spans="1:1" hidden="1" x14ac:dyDescent="0.2">
      <c r="A24151" s="141"/>
    </row>
    <row r="24152" spans="1:1" hidden="1" x14ac:dyDescent="0.2">
      <c r="A24152" s="141"/>
    </row>
    <row r="24153" spans="1:1" hidden="1" x14ac:dyDescent="0.2">
      <c r="A24153" s="141"/>
    </row>
    <row r="24154" spans="1:1" hidden="1" x14ac:dyDescent="0.2">
      <c r="A24154" s="141"/>
    </row>
    <row r="24155" spans="1:1" hidden="1" x14ac:dyDescent="0.2">
      <c r="A24155" s="141"/>
    </row>
    <row r="24156" spans="1:1" hidden="1" x14ac:dyDescent="0.2">
      <c r="A24156" s="141"/>
    </row>
    <row r="24157" spans="1:1" hidden="1" x14ac:dyDescent="0.2">
      <c r="A24157" s="141"/>
    </row>
    <row r="24158" spans="1:1" hidden="1" x14ac:dyDescent="0.2">
      <c r="A24158" s="141"/>
    </row>
    <row r="24159" spans="1:1" hidden="1" x14ac:dyDescent="0.2">
      <c r="A24159" s="141"/>
    </row>
    <row r="24160" spans="1:1" hidden="1" x14ac:dyDescent="0.2">
      <c r="A24160" s="141"/>
    </row>
    <row r="24161" spans="1:1" hidden="1" x14ac:dyDescent="0.2">
      <c r="A24161" s="141"/>
    </row>
    <row r="24162" spans="1:1" hidden="1" x14ac:dyDescent="0.2">
      <c r="A24162" s="141"/>
    </row>
    <row r="24163" spans="1:1" hidden="1" x14ac:dyDescent="0.2">
      <c r="A24163" s="141"/>
    </row>
    <row r="24164" spans="1:1" hidden="1" x14ac:dyDescent="0.2">
      <c r="A24164" s="141"/>
    </row>
    <row r="24165" spans="1:1" hidden="1" x14ac:dyDescent="0.2">
      <c r="A24165" s="141"/>
    </row>
    <row r="24166" spans="1:1" hidden="1" x14ac:dyDescent="0.2">
      <c r="A24166" s="141"/>
    </row>
    <row r="24167" spans="1:1" hidden="1" x14ac:dyDescent="0.2">
      <c r="A24167" s="141"/>
    </row>
    <row r="24168" spans="1:1" hidden="1" x14ac:dyDescent="0.2">
      <c r="A24168" s="141"/>
    </row>
    <row r="24169" spans="1:1" hidden="1" x14ac:dyDescent="0.2">
      <c r="A24169" s="141"/>
    </row>
    <row r="24170" spans="1:1" hidden="1" x14ac:dyDescent="0.2">
      <c r="A24170" s="141"/>
    </row>
    <row r="24171" spans="1:1" hidden="1" x14ac:dyDescent="0.2">
      <c r="A24171" s="141"/>
    </row>
    <row r="24172" spans="1:1" hidden="1" x14ac:dyDescent="0.2">
      <c r="A24172" s="141"/>
    </row>
    <row r="24173" spans="1:1" hidden="1" x14ac:dyDescent="0.2">
      <c r="A24173" s="141"/>
    </row>
    <row r="24174" spans="1:1" hidden="1" x14ac:dyDescent="0.2">
      <c r="A24174" s="141"/>
    </row>
    <row r="24175" spans="1:1" hidden="1" x14ac:dyDescent="0.2">
      <c r="A24175" s="141"/>
    </row>
    <row r="24176" spans="1:1" hidden="1" x14ac:dyDescent="0.2">
      <c r="A24176" s="141"/>
    </row>
    <row r="24177" spans="1:1" hidden="1" x14ac:dyDescent="0.2">
      <c r="A24177" s="141"/>
    </row>
    <row r="24178" spans="1:1" hidden="1" x14ac:dyDescent="0.2">
      <c r="A24178" s="141"/>
    </row>
    <row r="24179" spans="1:1" hidden="1" x14ac:dyDescent="0.2">
      <c r="A24179" s="141"/>
    </row>
    <row r="24180" spans="1:1" hidden="1" x14ac:dyDescent="0.2">
      <c r="A24180" s="141"/>
    </row>
    <row r="24181" spans="1:1" hidden="1" x14ac:dyDescent="0.2">
      <c r="A24181" s="141"/>
    </row>
    <row r="24182" spans="1:1" hidden="1" x14ac:dyDescent="0.2">
      <c r="A24182" s="141"/>
    </row>
    <row r="24183" spans="1:1" hidden="1" x14ac:dyDescent="0.2">
      <c r="A24183" s="141"/>
    </row>
    <row r="24184" spans="1:1" hidden="1" x14ac:dyDescent="0.2">
      <c r="A24184" s="141"/>
    </row>
    <row r="24185" spans="1:1" hidden="1" x14ac:dyDescent="0.2">
      <c r="A24185" s="141"/>
    </row>
    <row r="24186" spans="1:1" hidden="1" x14ac:dyDescent="0.2">
      <c r="A24186" s="141"/>
    </row>
    <row r="24187" spans="1:1" hidden="1" x14ac:dyDescent="0.2">
      <c r="A24187" s="141"/>
    </row>
    <row r="24188" spans="1:1" hidden="1" x14ac:dyDescent="0.2">
      <c r="A24188" s="141"/>
    </row>
    <row r="24189" spans="1:1" hidden="1" x14ac:dyDescent="0.2">
      <c r="A24189" s="141"/>
    </row>
    <row r="24190" spans="1:1" hidden="1" x14ac:dyDescent="0.2">
      <c r="A24190" s="141"/>
    </row>
    <row r="24191" spans="1:1" hidden="1" x14ac:dyDescent="0.2">
      <c r="A24191" s="141"/>
    </row>
    <row r="24192" spans="1:1" hidden="1" x14ac:dyDescent="0.2">
      <c r="A24192" s="141"/>
    </row>
    <row r="24193" spans="1:1" hidden="1" x14ac:dyDescent="0.2">
      <c r="A24193" s="141"/>
    </row>
    <row r="24194" spans="1:1" hidden="1" x14ac:dyDescent="0.2">
      <c r="A24194" s="141"/>
    </row>
    <row r="24195" spans="1:1" hidden="1" x14ac:dyDescent="0.2">
      <c r="A24195" s="141"/>
    </row>
    <row r="24196" spans="1:1" hidden="1" x14ac:dyDescent="0.2">
      <c r="A24196" s="141"/>
    </row>
    <row r="24197" spans="1:1" hidden="1" x14ac:dyDescent="0.2">
      <c r="A24197" s="141"/>
    </row>
    <row r="24198" spans="1:1" hidden="1" x14ac:dyDescent="0.2">
      <c r="A24198" s="141"/>
    </row>
    <row r="24199" spans="1:1" hidden="1" x14ac:dyDescent="0.2">
      <c r="A24199" s="141"/>
    </row>
    <row r="24200" spans="1:1" hidden="1" x14ac:dyDescent="0.2">
      <c r="A24200" s="141"/>
    </row>
    <row r="24201" spans="1:1" hidden="1" x14ac:dyDescent="0.2">
      <c r="A24201" s="141"/>
    </row>
    <row r="24202" spans="1:1" hidden="1" x14ac:dyDescent="0.2">
      <c r="A24202" s="141"/>
    </row>
    <row r="24203" spans="1:1" hidden="1" x14ac:dyDescent="0.2">
      <c r="A24203" s="141"/>
    </row>
    <row r="24204" spans="1:1" hidden="1" x14ac:dyDescent="0.2">
      <c r="A24204" s="141"/>
    </row>
    <row r="24205" spans="1:1" hidden="1" x14ac:dyDescent="0.2">
      <c r="A24205" s="141"/>
    </row>
    <row r="24206" spans="1:1" hidden="1" x14ac:dyDescent="0.2">
      <c r="A24206" s="141"/>
    </row>
    <row r="24207" spans="1:1" hidden="1" x14ac:dyDescent="0.2">
      <c r="A24207" s="141"/>
    </row>
    <row r="24208" spans="1:1" hidden="1" x14ac:dyDescent="0.2">
      <c r="A24208" s="141"/>
    </row>
    <row r="24209" spans="1:1" hidden="1" x14ac:dyDescent="0.2">
      <c r="A24209" s="141"/>
    </row>
    <row r="24210" spans="1:1" hidden="1" x14ac:dyDescent="0.2">
      <c r="A24210" s="141"/>
    </row>
    <row r="24211" spans="1:1" hidden="1" x14ac:dyDescent="0.2">
      <c r="A24211" s="141"/>
    </row>
    <row r="24212" spans="1:1" hidden="1" x14ac:dyDescent="0.2">
      <c r="A24212" s="141"/>
    </row>
    <row r="24213" spans="1:1" hidden="1" x14ac:dyDescent="0.2">
      <c r="A24213" s="141"/>
    </row>
    <row r="24214" spans="1:1" hidden="1" x14ac:dyDescent="0.2">
      <c r="A24214" s="141"/>
    </row>
    <row r="24215" spans="1:1" hidden="1" x14ac:dyDescent="0.2">
      <c r="A24215" s="141"/>
    </row>
    <row r="24216" spans="1:1" hidden="1" x14ac:dyDescent="0.2">
      <c r="A24216" s="141"/>
    </row>
    <row r="24217" spans="1:1" hidden="1" x14ac:dyDescent="0.2">
      <c r="A24217" s="141"/>
    </row>
    <row r="24218" spans="1:1" hidden="1" x14ac:dyDescent="0.2">
      <c r="A24218" s="141"/>
    </row>
    <row r="24219" spans="1:1" hidden="1" x14ac:dyDescent="0.2">
      <c r="A24219" s="141"/>
    </row>
    <row r="24220" spans="1:1" hidden="1" x14ac:dyDescent="0.2">
      <c r="A24220" s="141"/>
    </row>
    <row r="24221" spans="1:1" hidden="1" x14ac:dyDescent="0.2">
      <c r="A24221" s="141"/>
    </row>
    <row r="24222" spans="1:1" hidden="1" x14ac:dyDescent="0.2">
      <c r="A24222" s="141"/>
    </row>
    <row r="24223" spans="1:1" hidden="1" x14ac:dyDescent="0.2">
      <c r="A24223" s="141"/>
    </row>
    <row r="24224" spans="1:1" hidden="1" x14ac:dyDescent="0.2">
      <c r="A24224" s="141"/>
    </row>
    <row r="24225" spans="1:1" hidden="1" x14ac:dyDescent="0.2">
      <c r="A24225" s="141"/>
    </row>
    <row r="24226" spans="1:1" hidden="1" x14ac:dyDescent="0.2">
      <c r="A24226" s="141"/>
    </row>
    <row r="24227" spans="1:1" hidden="1" x14ac:dyDescent="0.2">
      <c r="A24227" s="141"/>
    </row>
    <row r="24228" spans="1:1" hidden="1" x14ac:dyDescent="0.2">
      <c r="A24228" s="141"/>
    </row>
    <row r="24229" spans="1:1" hidden="1" x14ac:dyDescent="0.2">
      <c r="A24229" s="141"/>
    </row>
    <row r="24230" spans="1:1" hidden="1" x14ac:dyDescent="0.2">
      <c r="A24230" s="141"/>
    </row>
    <row r="24231" spans="1:1" hidden="1" x14ac:dyDescent="0.2">
      <c r="A24231" s="141"/>
    </row>
    <row r="24232" spans="1:1" hidden="1" x14ac:dyDescent="0.2">
      <c r="A24232" s="141"/>
    </row>
    <row r="24233" spans="1:1" hidden="1" x14ac:dyDescent="0.2">
      <c r="A24233" s="141"/>
    </row>
    <row r="24234" spans="1:1" hidden="1" x14ac:dyDescent="0.2">
      <c r="A24234" s="141"/>
    </row>
    <row r="24235" spans="1:1" hidden="1" x14ac:dyDescent="0.2">
      <c r="A24235" s="141"/>
    </row>
    <row r="24236" spans="1:1" hidden="1" x14ac:dyDescent="0.2">
      <c r="A24236" s="141"/>
    </row>
    <row r="24237" spans="1:1" hidden="1" x14ac:dyDescent="0.2">
      <c r="A24237" s="141"/>
    </row>
    <row r="24238" spans="1:1" hidden="1" x14ac:dyDescent="0.2">
      <c r="A24238" s="141"/>
    </row>
    <row r="24239" spans="1:1" hidden="1" x14ac:dyDescent="0.2">
      <c r="A24239" s="141"/>
    </row>
    <row r="24240" spans="1:1" hidden="1" x14ac:dyDescent="0.2">
      <c r="A24240" s="141"/>
    </row>
    <row r="24241" spans="1:1" hidden="1" x14ac:dyDescent="0.2">
      <c r="A24241" s="141"/>
    </row>
    <row r="24242" spans="1:1" hidden="1" x14ac:dyDescent="0.2">
      <c r="A24242" s="141"/>
    </row>
    <row r="24243" spans="1:1" hidden="1" x14ac:dyDescent="0.2">
      <c r="A24243" s="141"/>
    </row>
    <row r="24244" spans="1:1" hidden="1" x14ac:dyDescent="0.2">
      <c r="A24244" s="141"/>
    </row>
    <row r="24245" spans="1:1" hidden="1" x14ac:dyDescent="0.2">
      <c r="A24245" s="141"/>
    </row>
    <row r="24246" spans="1:1" hidden="1" x14ac:dyDescent="0.2">
      <c r="A24246" s="141"/>
    </row>
    <row r="24247" spans="1:1" hidden="1" x14ac:dyDescent="0.2">
      <c r="A24247" s="141"/>
    </row>
    <row r="24248" spans="1:1" hidden="1" x14ac:dyDescent="0.2">
      <c r="A24248" s="141"/>
    </row>
    <row r="24249" spans="1:1" hidden="1" x14ac:dyDescent="0.2">
      <c r="A24249" s="141"/>
    </row>
    <row r="24250" spans="1:1" hidden="1" x14ac:dyDescent="0.2">
      <c r="A24250" s="141"/>
    </row>
    <row r="24251" spans="1:1" hidden="1" x14ac:dyDescent="0.2">
      <c r="A24251" s="141"/>
    </row>
    <row r="24252" spans="1:1" hidden="1" x14ac:dyDescent="0.2">
      <c r="A24252" s="141"/>
    </row>
    <row r="24253" spans="1:1" hidden="1" x14ac:dyDescent="0.2">
      <c r="A24253" s="141"/>
    </row>
    <row r="24254" spans="1:1" hidden="1" x14ac:dyDescent="0.2">
      <c r="A24254" s="141"/>
    </row>
    <row r="24255" spans="1:1" hidden="1" x14ac:dyDescent="0.2">
      <c r="A24255" s="141"/>
    </row>
    <row r="24256" spans="1:1" hidden="1" x14ac:dyDescent="0.2">
      <c r="A24256" s="141"/>
    </row>
    <row r="24257" spans="1:1" hidden="1" x14ac:dyDescent="0.2">
      <c r="A24257" s="141"/>
    </row>
    <row r="24258" spans="1:1" hidden="1" x14ac:dyDescent="0.2">
      <c r="A24258" s="141"/>
    </row>
    <row r="24259" spans="1:1" hidden="1" x14ac:dyDescent="0.2">
      <c r="A24259" s="141"/>
    </row>
    <row r="24260" spans="1:1" hidden="1" x14ac:dyDescent="0.2">
      <c r="A24260" s="141"/>
    </row>
    <row r="24261" spans="1:1" hidden="1" x14ac:dyDescent="0.2">
      <c r="A24261" s="141"/>
    </row>
    <row r="24262" spans="1:1" hidden="1" x14ac:dyDescent="0.2">
      <c r="A24262" s="141"/>
    </row>
    <row r="24263" spans="1:1" hidden="1" x14ac:dyDescent="0.2">
      <c r="A24263" s="141"/>
    </row>
    <row r="24264" spans="1:1" hidden="1" x14ac:dyDescent="0.2">
      <c r="A24264" s="141"/>
    </row>
    <row r="24265" spans="1:1" hidden="1" x14ac:dyDescent="0.2">
      <c r="A24265" s="141"/>
    </row>
    <row r="24266" spans="1:1" hidden="1" x14ac:dyDescent="0.2">
      <c r="A24266" s="141"/>
    </row>
    <row r="24267" spans="1:1" hidden="1" x14ac:dyDescent="0.2">
      <c r="A24267" s="141"/>
    </row>
    <row r="24268" spans="1:1" hidden="1" x14ac:dyDescent="0.2">
      <c r="A24268" s="141"/>
    </row>
    <row r="24269" spans="1:1" hidden="1" x14ac:dyDescent="0.2">
      <c r="A24269" s="141"/>
    </row>
    <row r="24270" spans="1:1" hidden="1" x14ac:dyDescent="0.2">
      <c r="A24270" s="141"/>
    </row>
    <row r="24271" spans="1:1" hidden="1" x14ac:dyDescent="0.2">
      <c r="A24271" s="141"/>
    </row>
    <row r="24272" spans="1:1" hidden="1" x14ac:dyDescent="0.2">
      <c r="A24272" s="141"/>
    </row>
    <row r="24273" spans="1:1" hidden="1" x14ac:dyDescent="0.2">
      <c r="A24273" s="141"/>
    </row>
    <row r="24274" spans="1:1" hidden="1" x14ac:dyDescent="0.2">
      <c r="A24274" s="141"/>
    </row>
    <row r="24275" spans="1:1" hidden="1" x14ac:dyDescent="0.2">
      <c r="A24275" s="141"/>
    </row>
    <row r="24276" spans="1:1" hidden="1" x14ac:dyDescent="0.2">
      <c r="A24276" s="141"/>
    </row>
    <row r="24277" spans="1:1" hidden="1" x14ac:dyDescent="0.2">
      <c r="A24277" s="141"/>
    </row>
    <row r="24278" spans="1:1" hidden="1" x14ac:dyDescent="0.2">
      <c r="A24278" s="141"/>
    </row>
    <row r="24279" spans="1:1" hidden="1" x14ac:dyDescent="0.2">
      <c r="A24279" s="141"/>
    </row>
    <row r="24280" spans="1:1" hidden="1" x14ac:dyDescent="0.2">
      <c r="A24280" s="141"/>
    </row>
    <row r="24281" spans="1:1" hidden="1" x14ac:dyDescent="0.2">
      <c r="A24281" s="141"/>
    </row>
    <row r="24282" spans="1:1" hidden="1" x14ac:dyDescent="0.2">
      <c r="A24282" s="141"/>
    </row>
    <row r="24283" spans="1:1" hidden="1" x14ac:dyDescent="0.2">
      <c r="A24283" s="141"/>
    </row>
    <row r="24284" spans="1:1" hidden="1" x14ac:dyDescent="0.2">
      <c r="A24284" s="141"/>
    </row>
    <row r="24285" spans="1:1" hidden="1" x14ac:dyDescent="0.2">
      <c r="A24285" s="141"/>
    </row>
    <row r="24286" spans="1:1" hidden="1" x14ac:dyDescent="0.2">
      <c r="A24286" s="141"/>
    </row>
    <row r="24287" spans="1:1" hidden="1" x14ac:dyDescent="0.2">
      <c r="A24287" s="141"/>
    </row>
    <row r="24288" spans="1:1" hidden="1" x14ac:dyDescent="0.2">
      <c r="A24288" s="141"/>
    </row>
    <row r="24289" spans="1:1" hidden="1" x14ac:dyDescent="0.2">
      <c r="A24289" s="141"/>
    </row>
    <row r="24290" spans="1:1" hidden="1" x14ac:dyDescent="0.2">
      <c r="A24290" s="141"/>
    </row>
    <row r="24291" spans="1:1" hidden="1" x14ac:dyDescent="0.2">
      <c r="A24291" s="141"/>
    </row>
    <row r="24292" spans="1:1" hidden="1" x14ac:dyDescent="0.2">
      <c r="A24292" s="141"/>
    </row>
    <row r="24293" spans="1:1" hidden="1" x14ac:dyDescent="0.2">
      <c r="A24293" s="141"/>
    </row>
    <row r="24294" spans="1:1" hidden="1" x14ac:dyDescent="0.2">
      <c r="A24294" s="141"/>
    </row>
    <row r="24295" spans="1:1" hidden="1" x14ac:dyDescent="0.2">
      <c r="A24295" s="141"/>
    </row>
    <row r="24296" spans="1:1" hidden="1" x14ac:dyDescent="0.2">
      <c r="A24296" s="141"/>
    </row>
    <row r="24297" spans="1:1" hidden="1" x14ac:dyDescent="0.2">
      <c r="A24297" s="141"/>
    </row>
    <row r="24298" spans="1:1" hidden="1" x14ac:dyDescent="0.2">
      <c r="A24298" s="141"/>
    </row>
    <row r="24299" spans="1:1" hidden="1" x14ac:dyDescent="0.2">
      <c r="A24299" s="141"/>
    </row>
    <row r="24300" spans="1:1" hidden="1" x14ac:dyDescent="0.2">
      <c r="A24300" s="141"/>
    </row>
    <row r="24301" spans="1:1" hidden="1" x14ac:dyDescent="0.2">
      <c r="A24301" s="141"/>
    </row>
    <row r="24302" spans="1:1" hidden="1" x14ac:dyDescent="0.2">
      <c r="A24302" s="141"/>
    </row>
    <row r="24303" spans="1:1" hidden="1" x14ac:dyDescent="0.2">
      <c r="A24303" s="141"/>
    </row>
    <row r="24304" spans="1:1" hidden="1" x14ac:dyDescent="0.2">
      <c r="A24304" s="141"/>
    </row>
    <row r="24305" spans="1:1" hidden="1" x14ac:dyDescent="0.2">
      <c r="A24305" s="141"/>
    </row>
    <row r="24306" spans="1:1" hidden="1" x14ac:dyDescent="0.2">
      <c r="A24306" s="141"/>
    </row>
    <row r="24307" spans="1:1" hidden="1" x14ac:dyDescent="0.2">
      <c r="A24307" s="141"/>
    </row>
    <row r="24308" spans="1:1" hidden="1" x14ac:dyDescent="0.2">
      <c r="A24308" s="141"/>
    </row>
    <row r="24309" spans="1:1" hidden="1" x14ac:dyDescent="0.2">
      <c r="A24309" s="141"/>
    </row>
    <row r="24310" spans="1:1" hidden="1" x14ac:dyDescent="0.2">
      <c r="A24310" s="141"/>
    </row>
    <row r="24311" spans="1:1" hidden="1" x14ac:dyDescent="0.2">
      <c r="A24311" s="141"/>
    </row>
    <row r="24312" spans="1:1" hidden="1" x14ac:dyDescent="0.2">
      <c r="A24312" s="141"/>
    </row>
    <row r="24313" spans="1:1" hidden="1" x14ac:dyDescent="0.2">
      <c r="A24313" s="141"/>
    </row>
    <row r="24314" spans="1:1" hidden="1" x14ac:dyDescent="0.2">
      <c r="A24314" s="141"/>
    </row>
    <row r="24315" spans="1:1" hidden="1" x14ac:dyDescent="0.2">
      <c r="A24315" s="141"/>
    </row>
    <row r="24316" spans="1:1" hidden="1" x14ac:dyDescent="0.2">
      <c r="A24316" s="141"/>
    </row>
    <row r="24317" spans="1:1" hidden="1" x14ac:dyDescent="0.2">
      <c r="A24317" s="141"/>
    </row>
    <row r="24318" spans="1:1" hidden="1" x14ac:dyDescent="0.2">
      <c r="A24318" s="141"/>
    </row>
    <row r="24319" spans="1:1" hidden="1" x14ac:dyDescent="0.2">
      <c r="A24319" s="141"/>
    </row>
    <row r="24320" spans="1:1" hidden="1" x14ac:dyDescent="0.2">
      <c r="A24320" s="141"/>
    </row>
    <row r="24321" spans="1:1" hidden="1" x14ac:dyDescent="0.2">
      <c r="A24321" s="141"/>
    </row>
    <row r="24322" spans="1:1" hidden="1" x14ac:dyDescent="0.2">
      <c r="A24322" s="141"/>
    </row>
    <row r="24323" spans="1:1" hidden="1" x14ac:dyDescent="0.2">
      <c r="A24323" s="141"/>
    </row>
    <row r="24324" spans="1:1" hidden="1" x14ac:dyDescent="0.2">
      <c r="A24324" s="141"/>
    </row>
    <row r="24325" spans="1:1" hidden="1" x14ac:dyDescent="0.2">
      <c r="A24325" s="141"/>
    </row>
    <row r="24326" spans="1:1" hidden="1" x14ac:dyDescent="0.2">
      <c r="A24326" s="141"/>
    </row>
    <row r="24327" spans="1:1" hidden="1" x14ac:dyDescent="0.2">
      <c r="A24327" s="141"/>
    </row>
    <row r="24328" spans="1:1" hidden="1" x14ac:dyDescent="0.2">
      <c r="A24328" s="141"/>
    </row>
    <row r="24329" spans="1:1" hidden="1" x14ac:dyDescent="0.2">
      <c r="A24329" s="141"/>
    </row>
    <row r="24330" spans="1:1" hidden="1" x14ac:dyDescent="0.2">
      <c r="A24330" s="141"/>
    </row>
    <row r="24331" spans="1:1" hidden="1" x14ac:dyDescent="0.2">
      <c r="A24331" s="141"/>
    </row>
    <row r="24332" spans="1:1" hidden="1" x14ac:dyDescent="0.2">
      <c r="A24332" s="141"/>
    </row>
    <row r="24333" spans="1:1" hidden="1" x14ac:dyDescent="0.2">
      <c r="A24333" s="141"/>
    </row>
    <row r="24334" spans="1:1" hidden="1" x14ac:dyDescent="0.2">
      <c r="A24334" s="141"/>
    </row>
    <row r="24335" spans="1:1" hidden="1" x14ac:dyDescent="0.2">
      <c r="A24335" s="141"/>
    </row>
    <row r="24336" spans="1:1" hidden="1" x14ac:dyDescent="0.2">
      <c r="A24336" s="141"/>
    </row>
    <row r="24337" spans="1:1" hidden="1" x14ac:dyDescent="0.2">
      <c r="A24337" s="141"/>
    </row>
    <row r="24338" spans="1:1" hidden="1" x14ac:dyDescent="0.2">
      <c r="A24338" s="141"/>
    </row>
    <row r="24339" spans="1:1" hidden="1" x14ac:dyDescent="0.2">
      <c r="A24339" s="141"/>
    </row>
    <row r="24340" spans="1:1" hidden="1" x14ac:dyDescent="0.2">
      <c r="A24340" s="141"/>
    </row>
    <row r="24341" spans="1:1" hidden="1" x14ac:dyDescent="0.2">
      <c r="A24341" s="141"/>
    </row>
    <row r="24342" spans="1:1" hidden="1" x14ac:dyDescent="0.2">
      <c r="A24342" s="141"/>
    </row>
    <row r="24343" spans="1:1" hidden="1" x14ac:dyDescent="0.2">
      <c r="A24343" s="141"/>
    </row>
    <row r="24344" spans="1:1" hidden="1" x14ac:dyDescent="0.2">
      <c r="A24344" s="141"/>
    </row>
    <row r="24345" spans="1:1" hidden="1" x14ac:dyDescent="0.2">
      <c r="A24345" s="141"/>
    </row>
    <row r="24346" spans="1:1" hidden="1" x14ac:dyDescent="0.2">
      <c r="A24346" s="141"/>
    </row>
    <row r="24347" spans="1:1" hidden="1" x14ac:dyDescent="0.2">
      <c r="A24347" s="141"/>
    </row>
    <row r="24348" spans="1:1" hidden="1" x14ac:dyDescent="0.2">
      <c r="A24348" s="141"/>
    </row>
    <row r="24349" spans="1:1" hidden="1" x14ac:dyDescent="0.2">
      <c r="A24349" s="141"/>
    </row>
    <row r="24350" spans="1:1" hidden="1" x14ac:dyDescent="0.2">
      <c r="A24350" s="141"/>
    </row>
    <row r="24351" spans="1:1" hidden="1" x14ac:dyDescent="0.2">
      <c r="A24351" s="141"/>
    </row>
    <row r="24352" spans="1:1" hidden="1" x14ac:dyDescent="0.2">
      <c r="A24352" s="141"/>
    </row>
    <row r="24353" spans="1:1" hidden="1" x14ac:dyDescent="0.2">
      <c r="A24353" s="141"/>
    </row>
    <row r="24354" spans="1:1" hidden="1" x14ac:dyDescent="0.2">
      <c r="A24354" s="141"/>
    </row>
    <row r="24355" spans="1:1" hidden="1" x14ac:dyDescent="0.2">
      <c r="A24355" s="141"/>
    </row>
    <row r="24356" spans="1:1" hidden="1" x14ac:dyDescent="0.2">
      <c r="A24356" s="141"/>
    </row>
    <row r="24357" spans="1:1" hidden="1" x14ac:dyDescent="0.2">
      <c r="A24357" s="141"/>
    </row>
    <row r="24358" spans="1:1" hidden="1" x14ac:dyDescent="0.2">
      <c r="A24358" s="141"/>
    </row>
    <row r="24359" spans="1:1" hidden="1" x14ac:dyDescent="0.2">
      <c r="A24359" s="141"/>
    </row>
    <row r="24360" spans="1:1" hidden="1" x14ac:dyDescent="0.2">
      <c r="A24360" s="141"/>
    </row>
    <row r="24361" spans="1:1" hidden="1" x14ac:dyDescent="0.2">
      <c r="A24361" s="141"/>
    </row>
    <row r="24362" spans="1:1" hidden="1" x14ac:dyDescent="0.2">
      <c r="A24362" s="141"/>
    </row>
    <row r="24363" spans="1:1" hidden="1" x14ac:dyDescent="0.2">
      <c r="A24363" s="141"/>
    </row>
    <row r="24364" spans="1:1" hidden="1" x14ac:dyDescent="0.2">
      <c r="A24364" s="141"/>
    </row>
    <row r="24365" spans="1:1" hidden="1" x14ac:dyDescent="0.2">
      <c r="A24365" s="141"/>
    </row>
    <row r="24366" spans="1:1" hidden="1" x14ac:dyDescent="0.2">
      <c r="A24366" s="141"/>
    </row>
    <row r="24367" spans="1:1" hidden="1" x14ac:dyDescent="0.2">
      <c r="A24367" s="141"/>
    </row>
    <row r="24368" spans="1:1" hidden="1" x14ac:dyDescent="0.2">
      <c r="A24368" s="141"/>
    </row>
    <row r="24369" spans="1:1" hidden="1" x14ac:dyDescent="0.2">
      <c r="A24369" s="141"/>
    </row>
    <row r="24370" spans="1:1" hidden="1" x14ac:dyDescent="0.2">
      <c r="A24370" s="141"/>
    </row>
    <row r="24371" spans="1:1" hidden="1" x14ac:dyDescent="0.2">
      <c r="A24371" s="141"/>
    </row>
    <row r="24372" spans="1:1" hidden="1" x14ac:dyDescent="0.2">
      <c r="A24372" s="141"/>
    </row>
    <row r="24373" spans="1:1" hidden="1" x14ac:dyDescent="0.2">
      <c r="A24373" s="141"/>
    </row>
    <row r="24374" spans="1:1" hidden="1" x14ac:dyDescent="0.2">
      <c r="A24374" s="141"/>
    </row>
    <row r="24375" spans="1:1" hidden="1" x14ac:dyDescent="0.2">
      <c r="A24375" s="141"/>
    </row>
    <row r="24376" spans="1:1" hidden="1" x14ac:dyDescent="0.2">
      <c r="A24376" s="141"/>
    </row>
    <row r="24377" spans="1:1" hidden="1" x14ac:dyDescent="0.2">
      <c r="A24377" s="141"/>
    </row>
    <row r="24378" spans="1:1" hidden="1" x14ac:dyDescent="0.2">
      <c r="A24378" s="141"/>
    </row>
    <row r="24379" spans="1:1" hidden="1" x14ac:dyDescent="0.2">
      <c r="A24379" s="141"/>
    </row>
    <row r="24380" spans="1:1" hidden="1" x14ac:dyDescent="0.2">
      <c r="A24380" s="141"/>
    </row>
    <row r="24381" spans="1:1" hidden="1" x14ac:dyDescent="0.2">
      <c r="A24381" s="141"/>
    </row>
    <row r="24382" spans="1:1" hidden="1" x14ac:dyDescent="0.2">
      <c r="A24382" s="141"/>
    </row>
    <row r="24383" spans="1:1" hidden="1" x14ac:dyDescent="0.2">
      <c r="A24383" s="141"/>
    </row>
    <row r="24384" spans="1:1" hidden="1" x14ac:dyDescent="0.2">
      <c r="A24384" s="141"/>
    </row>
    <row r="24385" spans="1:1" hidden="1" x14ac:dyDescent="0.2">
      <c r="A24385" s="141"/>
    </row>
    <row r="24386" spans="1:1" hidden="1" x14ac:dyDescent="0.2">
      <c r="A24386" s="141"/>
    </row>
    <row r="24387" spans="1:1" hidden="1" x14ac:dyDescent="0.2">
      <c r="A24387" s="141"/>
    </row>
    <row r="24388" spans="1:1" hidden="1" x14ac:dyDescent="0.2">
      <c r="A24388" s="141"/>
    </row>
    <row r="24389" spans="1:1" hidden="1" x14ac:dyDescent="0.2">
      <c r="A24389" s="141"/>
    </row>
    <row r="24390" spans="1:1" hidden="1" x14ac:dyDescent="0.2">
      <c r="A24390" s="141"/>
    </row>
    <row r="24391" spans="1:1" hidden="1" x14ac:dyDescent="0.2">
      <c r="A24391" s="141"/>
    </row>
    <row r="24392" spans="1:1" hidden="1" x14ac:dyDescent="0.2">
      <c r="A24392" s="141"/>
    </row>
    <row r="24393" spans="1:1" hidden="1" x14ac:dyDescent="0.2">
      <c r="A24393" s="141"/>
    </row>
    <row r="24394" spans="1:1" hidden="1" x14ac:dyDescent="0.2">
      <c r="A24394" s="141"/>
    </row>
    <row r="24395" spans="1:1" hidden="1" x14ac:dyDescent="0.2">
      <c r="A24395" s="141"/>
    </row>
    <row r="24396" spans="1:1" hidden="1" x14ac:dyDescent="0.2">
      <c r="A24396" s="141"/>
    </row>
    <row r="24397" spans="1:1" hidden="1" x14ac:dyDescent="0.2">
      <c r="A24397" s="141"/>
    </row>
    <row r="24398" spans="1:1" hidden="1" x14ac:dyDescent="0.2">
      <c r="A24398" s="141"/>
    </row>
    <row r="24399" spans="1:1" hidden="1" x14ac:dyDescent="0.2">
      <c r="A24399" s="141"/>
    </row>
    <row r="24400" spans="1:1" hidden="1" x14ac:dyDescent="0.2">
      <c r="A24400" s="141"/>
    </row>
    <row r="24401" spans="1:1" hidden="1" x14ac:dyDescent="0.2">
      <c r="A24401" s="141"/>
    </row>
    <row r="24402" spans="1:1" hidden="1" x14ac:dyDescent="0.2">
      <c r="A24402" s="141"/>
    </row>
    <row r="24403" spans="1:1" hidden="1" x14ac:dyDescent="0.2">
      <c r="A24403" s="141"/>
    </row>
    <row r="24404" spans="1:1" hidden="1" x14ac:dyDescent="0.2">
      <c r="A24404" s="141"/>
    </row>
    <row r="24405" spans="1:1" hidden="1" x14ac:dyDescent="0.2">
      <c r="A24405" s="141"/>
    </row>
    <row r="24406" spans="1:1" hidden="1" x14ac:dyDescent="0.2">
      <c r="A24406" s="141"/>
    </row>
    <row r="24407" spans="1:1" hidden="1" x14ac:dyDescent="0.2">
      <c r="A24407" s="141"/>
    </row>
    <row r="24408" spans="1:1" hidden="1" x14ac:dyDescent="0.2">
      <c r="A24408" s="141"/>
    </row>
    <row r="24409" spans="1:1" hidden="1" x14ac:dyDescent="0.2">
      <c r="A24409" s="141"/>
    </row>
    <row r="24410" spans="1:1" hidden="1" x14ac:dyDescent="0.2">
      <c r="A24410" s="141"/>
    </row>
    <row r="24411" spans="1:1" hidden="1" x14ac:dyDescent="0.2">
      <c r="A24411" s="141"/>
    </row>
    <row r="24412" spans="1:1" hidden="1" x14ac:dyDescent="0.2">
      <c r="A24412" s="141"/>
    </row>
    <row r="24413" spans="1:1" hidden="1" x14ac:dyDescent="0.2">
      <c r="A24413" s="141"/>
    </row>
    <row r="24414" spans="1:1" hidden="1" x14ac:dyDescent="0.2">
      <c r="A24414" s="141"/>
    </row>
    <row r="24415" spans="1:1" hidden="1" x14ac:dyDescent="0.2">
      <c r="A24415" s="141"/>
    </row>
    <row r="24416" spans="1:1" hidden="1" x14ac:dyDescent="0.2">
      <c r="A24416" s="141"/>
    </row>
    <row r="24417" spans="1:1" hidden="1" x14ac:dyDescent="0.2">
      <c r="A24417" s="141"/>
    </row>
    <row r="24418" spans="1:1" hidden="1" x14ac:dyDescent="0.2">
      <c r="A24418" s="141"/>
    </row>
    <row r="24419" spans="1:1" hidden="1" x14ac:dyDescent="0.2">
      <c r="A24419" s="141"/>
    </row>
    <row r="24420" spans="1:1" hidden="1" x14ac:dyDescent="0.2">
      <c r="A24420" s="141"/>
    </row>
    <row r="24421" spans="1:1" hidden="1" x14ac:dyDescent="0.2">
      <c r="A24421" s="141"/>
    </row>
    <row r="24422" spans="1:1" hidden="1" x14ac:dyDescent="0.2">
      <c r="A24422" s="141"/>
    </row>
    <row r="24423" spans="1:1" hidden="1" x14ac:dyDescent="0.2">
      <c r="A24423" s="141"/>
    </row>
    <row r="24424" spans="1:1" hidden="1" x14ac:dyDescent="0.2">
      <c r="A24424" s="141"/>
    </row>
    <row r="24425" spans="1:1" hidden="1" x14ac:dyDescent="0.2">
      <c r="A24425" s="141"/>
    </row>
    <row r="24426" spans="1:1" hidden="1" x14ac:dyDescent="0.2">
      <c r="A24426" s="141"/>
    </row>
    <row r="24427" spans="1:1" hidden="1" x14ac:dyDescent="0.2">
      <c r="A24427" s="141"/>
    </row>
    <row r="24428" spans="1:1" hidden="1" x14ac:dyDescent="0.2">
      <c r="A24428" s="141"/>
    </row>
    <row r="24429" spans="1:1" hidden="1" x14ac:dyDescent="0.2">
      <c r="A24429" s="141"/>
    </row>
    <row r="24430" spans="1:1" hidden="1" x14ac:dyDescent="0.2">
      <c r="A24430" s="141"/>
    </row>
    <row r="24431" spans="1:1" hidden="1" x14ac:dyDescent="0.2">
      <c r="A24431" s="141"/>
    </row>
    <row r="24432" spans="1:1" hidden="1" x14ac:dyDescent="0.2">
      <c r="A24432" s="141"/>
    </row>
    <row r="24433" spans="1:1" hidden="1" x14ac:dyDescent="0.2">
      <c r="A24433" s="141"/>
    </row>
    <row r="24434" spans="1:1" hidden="1" x14ac:dyDescent="0.2">
      <c r="A24434" s="141"/>
    </row>
    <row r="24435" spans="1:1" hidden="1" x14ac:dyDescent="0.2">
      <c r="A24435" s="141"/>
    </row>
    <row r="24436" spans="1:1" hidden="1" x14ac:dyDescent="0.2">
      <c r="A24436" s="141"/>
    </row>
    <row r="24437" spans="1:1" hidden="1" x14ac:dyDescent="0.2">
      <c r="A24437" s="141"/>
    </row>
    <row r="24438" spans="1:1" hidden="1" x14ac:dyDescent="0.2">
      <c r="A24438" s="141"/>
    </row>
    <row r="24439" spans="1:1" hidden="1" x14ac:dyDescent="0.2">
      <c r="A24439" s="141"/>
    </row>
    <row r="24440" spans="1:1" hidden="1" x14ac:dyDescent="0.2">
      <c r="A24440" s="141"/>
    </row>
    <row r="24441" spans="1:1" hidden="1" x14ac:dyDescent="0.2">
      <c r="A24441" s="141"/>
    </row>
    <row r="24442" spans="1:1" hidden="1" x14ac:dyDescent="0.2">
      <c r="A24442" s="141"/>
    </row>
    <row r="24443" spans="1:1" hidden="1" x14ac:dyDescent="0.2">
      <c r="A24443" s="141"/>
    </row>
    <row r="24444" spans="1:1" hidden="1" x14ac:dyDescent="0.2">
      <c r="A24444" s="141"/>
    </row>
    <row r="24445" spans="1:1" hidden="1" x14ac:dyDescent="0.2">
      <c r="A24445" s="141"/>
    </row>
    <row r="24446" spans="1:1" hidden="1" x14ac:dyDescent="0.2">
      <c r="A24446" s="141"/>
    </row>
    <row r="24447" spans="1:1" hidden="1" x14ac:dyDescent="0.2">
      <c r="A24447" s="141"/>
    </row>
    <row r="24448" spans="1:1" hidden="1" x14ac:dyDescent="0.2">
      <c r="A24448" s="141"/>
    </row>
    <row r="24449" spans="1:1" hidden="1" x14ac:dyDescent="0.2">
      <c r="A24449" s="141"/>
    </row>
    <row r="24450" spans="1:1" hidden="1" x14ac:dyDescent="0.2">
      <c r="A24450" s="141"/>
    </row>
    <row r="24451" spans="1:1" hidden="1" x14ac:dyDescent="0.2">
      <c r="A24451" s="141"/>
    </row>
    <row r="24452" spans="1:1" hidden="1" x14ac:dyDescent="0.2">
      <c r="A24452" s="141"/>
    </row>
    <row r="24453" spans="1:1" hidden="1" x14ac:dyDescent="0.2">
      <c r="A24453" s="141"/>
    </row>
    <row r="24454" spans="1:1" hidden="1" x14ac:dyDescent="0.2">
      <c r="A24454" s="141"/>
    </row>
    <row r="24455" spans="1:1" hidden="1" x14ac:dyDescent="0.2">
      <c r="A24455" s="141"/>
    </row>
    <row r="24456" spans="1:1" hidden="1" x14ac:dyDescent="0.2">
      <c r="A24456" s="141"/>
    </row>
    <row r="24457" spans="1:1" hidden="1" x14ac:dyDescent="0.2">
      <c r="A24457" s="141"/>
    </row>
    <row r="24458" spans="1:1" hidden="1" x14ac:dyDescent="0.2">
      <c r="A24458" s="141"/>
    </row>
    <row r="24459" spans="1:1" hidden="1" x14ac:dyDescent="0.2">
      <c r="A24459" s="141"/>
    </row>
    <row r="24460" spans="1:1" hidden="1" x14ac:dyDescent="0.2">
      <c r="A24460" s="141"/>
    </row>
    <row r="24461" spans="1:1" hidden="1" x14ac:dyDescent="0.2">
      <c r="A24461" s="141"/>
    </row>
    <row r="24462" spans="1:1" hidden="1" x14ac:dyDescent="0.2">
      <c r="A24462" s="141"/>
    </row>
    <row r="24463" spans="1:1" hidden="1" x14ac:dyDescent="0.2">
      <c r="A24463" s="141"/>
    </row>
    <row r="24464" spans="1:1" hidden="1" x14ac:dyDescent="0.2">
      <c r="A24464" s="141"/>
    </row>
    <row r="24465" spans="1:1" hidden="1" x14ac:dyDescent="0.2">
      <c r="A24465" s="141"/>
    </row>
    <row r="24466" spans="1:1" hidden="1" x14ac:dyDescent="0.2">
      <c r="A24466" s="141"/>
    </row>
    <row r="24467" spans="1:1" hidden="1" x14ac:dyDescent="0.2">
      <c r="A24467" s="141"/>
    </row>
    <row r="24468" spans="1:1" hidden="1" x14ac:dyDescent="0.2">
      <c r="A24468" s="141"/>
    </row>
    <row r="24469" spans="1:1" hidden="1" x14ac:dyDescent="0.2">
      <c r="A24469" s="141"/>
    </row>
    <row r="24470" spans="1:1" hidden="1" x14ac:dyDescent="0.2">
      <c r="A24470" s="141"/>
    </row>
    <row r="24471" spans="1:1" hidden="1" x14ac:dyDescent="0.2">
      <c r="A24471" s="141"/>
    </row>
    <row r="24472" spans="1:1" hidden="1" x14ac:dyDescent="0.2">
      <c r="A24472" s="141"/>
    </row>
    <row r="24473" spans="1:1" hidden="1" x14ac:dyDescent="0.2">
      <c r="A24473" s="141"/>
    </row>
    <row r="24474" spans="1:1" hidden="1" x14ac:dyDescent="0.2">
      <c r="A24474" s="141"/>
    </row>
    <row r="24475" spans="1:1" hidden="1" x14ac:dyDescent="0.2">
      <c r="A24475" s="141"/>
    </row>
    <row r="24476" spans="1:1" hidden="1" x14ac:dyDescent="0.2">
      <c r="A24476" s="141"/>
    </row>
    <row r="24477" spans="1:1" hidden="1" x14ac:dyDescent="0.2">
      <c r="A24477" s="141"/>
    </row>
    <row r="24478" spans="1:1" hidden="1" x14ac:dyDescent="0.2">
      <c r="A24478" s="141"/>
    </row>
    <row r="24479" spans="1:1" hidden="1" x14ac:dyDescent="0.2">
      <c r="A24479" s="141"/>
    </row>
    <row r="24480" spans="1:1" hidden="1" x14ac:dyDescent="0.2">
      <c r="A24480" s="141"/>
    </row>
    <row r="24481" spans="1:1" hidden="1" x14ac:dyDescent="0.2">
      <c r="A24481" s="141"/>
    </row>
    <row r="24482" spans="1:1" hidden="1" x14ac:dyDescent="0.2">
      <c r="A24482" s="141"/>
    </row>
    <row r="24483" spans="1:1" hidden="1" x14ac:dyDescent="0.2">
      <c r="A24483" s="141"/>
    </row>
    <row r="24484" spans="1:1" hidden="1" x14ac:dyDescent="0.2">
      <c r="A24484" s="141"/>
    </row>
    <row r="24485" spans="1:1" hidden="1" x14ac:dyDescent="0.2">
      <c r="A24485" s="141"/>
    </row>
    <row r="24486" spans="1:1" hidden="1" x14ac:dyDescent="0.2">
      <c r="A24486" s="141"/>
    </row>
    <row r="24487" spans="1:1" hidden="1" x14ac:dyDescent="0.2">
      <c r="A24487" s="141"/>
    </row>
    <row r="24488" spans="1:1" hidden="1" x14ac:dyDescent="0.2">
      <c r="A24488" s="141"/>
    </row>
    <row r="24489" spans="1:1" hidden="1" x14ac:dyDescent="0.2">
      <c r="A24489" s="141"/>
    </row>
    <row r="24490" spans="1:1" hidden="1" x14ac:dyDescent="0.2">
      <c r="A24490" s="141"/>
    </row>
    <row r="24491" spans="1:1" hidden="1" x14ac:dyDescent="0.2">
      <c r="A24491" s="141"/>
    </row>
    <row r="24492" spans="1:1" hidden="1" x14ac:dyDescent="0.2">
      <c r="A24492" s="141"/>
    </row>
    <row r="24493" spans="1:1" hidden="1" x14ac:dyDescent="0.2">
      <c r="A24493" s="141"/>
    </row>
    <row r="24494" spans="1:1" hidden="1" x14ac:dyDescent="0.2">
      <c r="A24494" s="141"/>
    </row>
    <row r="24495" spans="1:1" hidden="1" x14ac:dyDescent="0.2">
      <c r="A24495" s="141"/>
    </row>
    <row r="24496" spans="1:1" hidden="1" x14ac:dyDescent="0.2">
      <c r="A24496" s="141"/>
    </row>
    <row r="24497" spans="1:1" hidden="1" x14ac:dyDescent="0.2">
      <c r="A24497" s="141"/>
    </row>
    <row r="24498" spans="1:1" hidden="1" x14ac:dyDescent="0.2">
      <c r="A24498" s="141"/>
    </row>
    <row r="24499" spans="1:1" hidden="1" x14ac:dyDescent="0.2">
      <c r="A24499" s="141"/>
    </row>
    <row r="24500" spans="1:1" hidden="1" x14ac:dyDescent="0.2">
      <c r="A24500" s="141"/>
    </row>
    <row r="24501" spans="1:1" hidden="1" x14ac:dyDescent="0.2">
      <c r="A24501" s="141"/>
    </row>
    <row r="24502" spans="1:1" hidden="1" x14ac:dyDescent="0.2">
      <c r="A24502" s="141"/>
    </row>
    <row r="24503" spans="1:1" hidden="1" x14ac:dyDescent="0.2">
      <c r="A24503" s="141"/>
    </row>
    <row r="24504" spans="1:1" hidden="1" x14ac:dyDescent="0.2">
      <c r="A24504" s="141"/>
    </row>
    <row r="24505" spans="1:1" hidden="1" x14ac:dyDescent="0.2">
      <c r="A24505" s="141"/>
    </row>
    <row r="24506" spans="1:1" hidden="1" x14ac:dyDescent="0.2">
      <c r="A24506" s="141"/>
    </row>
    <row r="24507" spans="1:1" hidden="1" x14ac:dyDescent="0.2">
      <c r="A24507" s="141"/>
    </row>
    <row r="24508" spans="1:1" hidden="1" x14ac:dyDescent="0.2">
      <c r="A24508" s="141"/>
    </row>
    <row r="24509" spans="1:1" hidden="1" x14ac:dyDescent="0.2">
      <c r="A24509" s="141"/>
    </row>
    <row r="24510" spans="1:1" hidden="1" x14ac:dyDescent="0.2">
      <c r="A24510" s="141"/>
    </row>
    <row r="24511" spans="1:1" hidden="1" x14ac:dyDescent="0.2">
      <c r="A24511" s="141"/>
    </row>
    <row r="24512" spans="1:1" hidden="1" x14ac:dyDescent="0.2">
      <c r="A24512" s="141"/>
    </row>
    <row r="24513" spans="1:1" hidden="1" x14ac:dyDescent="0.2">
      <c r="A24513" s="141"/>
    </row>
    <row r="24514" spans="1:1" hidden="1" x14ac:dyDescent="0.2">
      <c r="A24514" s="141"/>
    </row>
    <row r="24515" spans="1:1" hidden="1" x14ac:dyDescent="0.2">
      <c r="A24515" s="141"/>
    </row>
    <row r="24516" spans="1:1" hidden="1" x14ac:dyDescent="0.2">
      <c r="A24516" s="141"/>
    </row>
    <row r="24517" spans="1:1" hidden="1" x14ac:dyDescent="0.2">
      <c r="A24517" s="141"/>
    </row>
    <row r="24518" spans="1:1" hidden="1" x14ac:dyDescent="0.2">
      <c r="A24518" s="141"/>
    </row>
    <row r="24519" spans="1:1" hidden="1" x14ac:dyDescent="0.2">
      <c r="A24519" s="141"/>
    </row>
    <row r="24520" spans="1:1" hidden="1" x14ac:dyDescent="0.2">
      <c r="A24520" s="141"/>
    </row>
    <row r="24521" spans="1:1" hidden="1" x14ac:dyDescent="0.2">
      <c r="A24521" s="141"/>
    </row>
    <row r="24522" spans="1:1" hidden="1" x14ac:dyDescent="0.2">
      <c r="A24522" s="141"/>
    </row>
    <row r="24523" spans="1:1" hidden="1" x14ac:dyDescent="0.2">
      <c r="A24523" s="141"/>
    </row>
    <row r="24524" spans="1:1" hidden="1" x14ac:dyDescent="0.2">
      <c r="A24524" s="141"/>
    </row>
    <row r="24525" spans="1:1" hidden="1" x14ac:dyDescent="0.2">
      <c r="A24525" s="141"/>
    </row>
    <row r="24526" spans="1:1" hidden="1" x14ac:dyDescent="0.2">
      <c r="A24526" s="141"/>
    </row>
    <row r="24527" spans="1:1" hidden="1" x14ac:dyDescent="0.2">
      <c r="A24527" s="141"/>
    </row>
    <row r="24528" spans="1:1" hidden="1" x14ac:dyDescent="0.2">
      <c r="A24528" s="141"/>
    </row>
    <row r="24529" spans="1:1" hidden="1" x14ac:dyDescent="0.2">
      <c r="A24529" s="141"/>
    </row>
    <row r="24530" spans="1:1" hidden="1" x14ac:dyDescent="0.2">
      <c r="A24530" s="141"/>
    </row>
    <row r="24531" spans="1:1" hidden="1" x14ac:dyDescent="0.2">
      <c r="A24531" s="141"/>
    </row>
    <row r="24532" spans="1:1" hidden="1" x14ac:dyDescent="0.2">
      <c r="A24532" s="141"/>
    </row>
    <row r="24533" spans="1:1" hidden="1" x14ac:dyDescent="0.2">
      <c r="A24533" s="141"/>
    </row>
    <row r="24534" spans="1:1" hidden="1" x14ac:dyDescent="0.2">
      <c r="A24534" s="141"/>
    </row>
    <row r="24535" spans="1:1" hidden="1" x14ac:dyDescent="0.2">
      <c r="A24535" s="141"/>
    </row>
    <row r="24536" spans="1:1" hidden="1" x14ac:dyDescent="0.2">
      <c r="A24536" s="141"/>
    </row>
    <row r="24537" spans="1:1" hidden="1" x14ac:dyDescent="0.2">
      <c r="A24537" s="141"/>
    </row>
    <row r="24538" spans="1:1" hidden="1" x14ac:dyDescent="0.2">
      <c r="A24538" s="141"/>
    </row>
    <row r="24539" spans="1:1" hidden="1" x14ac:dyDescent="0.2">
      <c r="A24539" s="141"/>
    </row>
    <row r="24540" spans="1:1" hidden="1" x14ac:dyDescent="0.2">
      <c r="A24540" s="141"/>
    </row>
    <row r="24541" spans="1:1" hidden="1" x14ac:dyDescent="0.2">
      <c r="A24541" s="141"/>
    </row>
    <row r="24542" spans="1:1" hidden="1" x14ac:dyDescent="0.2">
      <c r="A24542" s="141"/>
    </row>
    <row r="24543" spans="1:1" hidden="1" x14ac:dyDescent="0.2">
      <c r="A24543" s="141"/>
    </row>
    <row r="24544" spans="1:1" hidden="1" x14ac:dyDescent="0.2">
      <c r="A24544" s="141"/>
    </row>
    <row r="24545" spans="1:1" hidden="1" x14ac:dyDescent="0.2">
      <c r="A24545" s="141"/>
    </row>
    <row r="24546" spans="1:1" hidden="1" x14ac:dyDescent="0.2">
      <c r="A24546" s="141"/>
    </row>
    <row r="24547" spans="1:1" hidden="1" x14ac:dyDescent="0.2">
      <c r="A24547" s="141"/>
    </row>
    <row r="24548" spans="1:1" hidden="1" x14ac:dyDescent="0.2">
      <c r="A24548" s="141"/>
    </row>
    <row r="24549" spans="1:1" hidden="1" x14ac:dyDescent="0.2">
      <c r="A24549" s="141"/>
    </row>
    <row r="24550" spans="1:1" hidden="1" x14ac:dyDescent="0.2">
      <c r="A24550" s="141"/>
    </row>
    <row r="24551" spans="1:1" hidden="1" x14ac:dyDescent="0.2">
      <c r="A24551" s="141"/>
    </row>
    <row r="24552" spans="1:1" hidden="1" x14ac:dyDescent="0.2">
      <c r="A24552" s="141"/>
    </row>
    <row r="24553" spans="1:1" hidden="1" x14ac:dyDescent="0.2">
      <c r="A24553" s="141"/>
    </row>
    <row r="24554" spans="1:1" hidden="1" x14ac:dyDescent="0.2">
      <c r="A24554" s="141"/>
    </row>
    <row r="24555" spans="1:1" hidden="1" x14ac:dyDescent="0.2">
      <c r="A24555" s="141"/>
    </row>
    <row r="24556" spans="1:1" hidden="1" x14ac:dyDescent="0.2">
      <c r="A24556" s="141"/>
    </row>
    <row r="24557" spans="1:1" hidden="1" x14ac:dyDescent="0.2">
      <c r="A24557" s="141"/>
    </row>
    <row r="24558" spans="1:1" hidden="1" x14ac:dyDescent="0.2">
      <c r="A24558" s="141"/>
    </row>
    <row r="24559" spans="1:1" hidden="1" x14ac:dyDescent="0.2">
      <c r="A24559" s="141"/>
    </row>
    <row r="24560" spans="1:1" hidden="1" x14ac:dyDescent="0.2">
      <c r="A24560" s="141"/>
    </row>
    <row r="24561" spans="1:1" hidden="1" x14ac:dyDescent="0.2">
      <c r="A24561" s="141"/>
    </row>
    <row r="24562" spans="1:1" hidden="1" x14ac:dyDescent="0.2">
      <c r="A24562" s="141"/>
    </row>
    <row r="24563" spans="1:1" hidden="1" x14ac:dyDescent="0.2">
      <c r="A24563" s="141"/>
    </row>
    <row r="24564" spans="1:1" hidden="1" x14ac:dyDescent="0.2">
      <c r="A24564" s="141"/>
    </row>
    <row r="24565" spans="1:1" hidden="1" x14ac:dyDescent="0.2">
      <c r="A24565" s="141"/>
    </row>
    <row r="24566" spans="1:1" hidden="1" x14ac:dyDescent="0.2">
      <c r="A24566" s="141"/>
    </row>
    <row r="24567" spans="1:1" hidden="1" x14ac:dyDescent="0.2">
      <c r="A24567" s="141"/>
    </row>
    <row r="24568" spans="1:1" hidden="1" x14ac:dyDescent="0.2">
      <c r="A24568" s="141"/>
    </row>
    <row r="24569" spans="1:1" hidden="1" x14ac:dyDescent="0.2">
      <c r="A24569" s="141"/>
    </row>
    <row r="24570" spans="1:1" hidden="1" x14ac:dyDescent="0.2">
      <c r="A24570" s="141"/>
    </row>
    <row r="24571" spans="1:1" hidden="1" x14ac:dyDescent="0.2">
      <c r="A24571" s="141"/>
    </row>
    <row r="24572" spans="1:1" hidden="1" x14ac:dyDescent="0.2">
      <c r="A24572" s="141"/>
    </row>
    <row r="24573" spans="1:1" hidden="1" x14ac:dyDescent="0.2">
      <c r="A24573" s="141"/>
    </row>
    <row r="24574" spans="1:1" hidden="1" x14ac:dyDescent="0.2">
      <c r="A24574" s="141"/>
    </row>
    <row r="24575" spans="1:1" hidden="1" x14ac:dyDescent="0.2">
      <c r="A24575" s="141"/>
    </row>
    <row r="24576" spans="1:1" hidden="1" x14ac:dyDescent="0.2">
      <c r="A24576" s="141"/>
    </row>
    <row r="24577" spans="1:1" hidden="1" x14ac:dyDescent="0.2">
      <c r="A24577" s="141"/>
    </row>
    <row r="24578" spans="1:1" hidden="1" x14ac:dyDescent="0.2">
      <c r="A24578" s="141"/>
    </row>
    <row r="24579" spans="1:1" hidden="1" x14ac:dyDescent="0.2">
      <c r="A24579" s="141"/>
    </row>
    <row r="24580" spans="1:1" hidden="1" x14ac:dyDescent="0.2">
      <c r="A24580" s="141"/>
    </row>
    <row r="24581" spans="1:1" hidden="1" x14ac:dyDescent="0.2">
      <c r="A24581" s="141"/>
    </row>
    <row r="24582" spans="1:1" hidden="1" x14ac:dyDescent="0.2">
      <c r="A24582" s="141"/>
    </row>
    <row r="24583" spans="1:1" hidden="1" x14ac:dyDescent="0.2">
      <c r="A24583" s="141"/>
    </row>
    <row r="24584" spans="1:1" hidden="1" x14ac:dyDescent="0.2">
      <c r="A24584" s="141"/>
    </row>
    <row r="24585" spans="1:1" hidden="1" x14ac:dyDescent="0.2">
      <c r="A24585" s="141"/>
    </row>
    <row r="24586" spans="1:1" hidden="1" x14ac:dyDescent="0.2">
      <c r="A24586" s="141"/>
    </row>
    <row r="24587" spans="1:1" hidden="1" x14ac:dyDescent="0.2">
      <c r="A24587" s="141"/>
    </row>
    <row r="24588" spans="1:1" hidden="1" x14ac:dyDescent="0.2">
      <c r="A24588" s="141"/>
    </row>
    <row r="24589" spans="1:1" hidden="1" x14ac:dyDescent="0.2">
      <c r="A24589" s="141"/>
    </row>
    <row r="24590" spans="1:1" hidden="1" x14ac:dyDescent="0.2">
      <c r="A24590" s="141"/>
    </row>
    <row r="24591" spans="1:1" hidden="1" x14ac:dyDescent="0.2">
      <c r="A24591" s="141"/>
    </row>
    <row r="24592" spans="1:1" hidden="1" x14ac:dyDescent="0.2">
      <c r="A24592" s="141"/>
    </row>
    <row r="24593" spans="1:1" hidden="1" x14ac:dyDescent="0.2">
      <c r="A24593" s="141"/>
    </row>
    <row r="24594" spans="1:1" hidden="1" x14ac:dyDescent="0.2">
      <c r="A24594" s="141"/>
    </row>
    <row r="24595" spans="1:1" hidden="1" x14ac:dyDescent="0.2">
      <c r="A24595" s="141"/>
    </row>
    <row r="24596" spans="1:1" hidden="1" x14ac:dyDescent="0.2">
      <c r="A24596" s="141"/>
    </row>
    <row r="24597" spans="1:1" hidden="1" x14ac:dyDescent="0.2">
      <c r="A24597" s="141"/>
    </row>
    <row r="24598" spans="1:1" hidden="1" x14ac:dyDescent="0.2">
      <c r="A24598" s="141"/>
    </row>
    <row r="24599" spans="1:1" hidden="1" x14ac:dyDescent="0.2">
      <c r="A24599" s="141"/>
    </row>
    <row r="24600" spans="1:1" hidden="1" x14ac:dyDescent="0.2">
      <c r="A24600" s="141"/>
    </row>
    <row r="24601" spans="1:1" hidden="1" x14ac:dyDescent="0.2">
      <c r="A24601" s="141"/>
    </row>
    <row r="24602" spans="1:1" hidden="1" x14ac:dyDescent="0.2">
      <c r="A24602" s="141"/>
    </row>
    <row r="24603" spans="1:1" hidden="1" x14ac:dyDescent="0.2">
      <c r="A24603" s="141"/>
    </row>
    <row r="24604" spans="1:1" hidden="1" x14ac:dyDescent="0.2">
      <c r="A24604" s="141"/>
    </row>
    <row r="24605" spans="1:1" hidden="1" x14ac:dyDescent="0.2">
      <c r="A24605" s="141"/>
    </row>
    <row r="24606" spans="1:1" hidden="1" x14ac:dyDescent="0.2">
      <c r="A24606" s="141"/>
    </row>
    <row r="24607" spans="1:1" hidden="1" x14ac:dyDescent="0.2">
      <c r="A24607" s="141"/>
    </row>
    <row r="24608" spans="1:1" hidden="1" x14ac:dyDescent="0.2">
      <c r="A24608" s="141"/>
    </row>
    <row r="24609" spans="1:1" hidden="1" x14ac:dyDescent="0.2">
      <c r="A24609" s="141"/>
    </row>
    <row r="24610" spans="1:1" hidden="1" x14ac:dyDescent="0.2">
      <c r="A24610" s="141"/>
    </row>
    <row r="24611" spans="1:1" hidden="1" x14ac:dyDescent="0.2">
      <c r="A24611" s="141"/>
    </row>
    <row r="24612" spans="1:1" hidden="1" x14ac:dyDescent="0.2">
      <c r="A24612" s="141"/>
    </row>
    <row r="24613" spans="1:1" hidden="1" x14ac:dyDescent="0.2">
      <c r="A24613" s="141"/>
    </row>
    <row r="24614" spans="1:1" hidden="1" x14ac:dyDescent="0.2">
      <c r="A24614" s="141"/>
    </row>
    <row r="24615" spans="1:1" hidden="1" x14ac:dyDescent="0.2">
      <c r="A24615" s="141"/>
    </row>
    <row r="24616" spans="1:1" hidden="1" x14ac:dyDescent="0.2">
      <c r="A24616" s="141"/>
    </row>
    <row r="24617" spans="1:1" hidden="1" x14ac:dyDescent="0.2">
      <c r="A24617" s="141"/>
    </row>
    <row r="24618" spans="1:1" hidden="1" x14ac:dyDescent="0.2">
      <c r="A24618" s="141"/>
    </row>
    <row r="24619" spans="1:1" hidden="1" x14ac:dyDescent="0.2">
      <c r="A24619" s="141"/>
    </row>
    <row r="24620" spans="1:1" hidden="1" x14ac:dyDescent="0.2">
      <c r="A24620" s="141"/>
    </row>
    <row r="24621" spans="1:1" hidden="1" x14ac:dyDescent="0.2">
      <c r="A24621" s="141"/>
    </row>
    <row r="24622" spans="1:1" hidden="1" x14ac:dyDescent="0.2">
      <c r="A24622" s="141"/>
    </row>
    <row r="24623" spans="1:1" hidden="1" x14ac:dyDescent="0.2">
      <c r="A24623" s="141"/>
    </row>
    <row r="24624" spans="1:1" hidden="1" x14ac:dyDescent="0.2">
      <c r="A24624" s="141"/>
    </row>
    <row r="24625" spans="1:1" hidden="1" x14ac:dyDescent="0.2">
      <c r="A24625" s="141"/>
    </row>
    <row r="24626" spans="1:1" hidden="1" x14ac:dyDescent="0.2">
      <c r="A24626" s="141"/>
    </row>
    <row r="24627" spans="1:1" hidden="1" x14ac:dyDescent="0.2">
      <c r="A24627" s="141"/>
    </row>
    <row r="24628" spans="1:1" hidden="1" x14ac:dyDescent="0.2">
      <c r="A24628" s="141"/>
    </row>
    <row r="24629" spans="1:1" hidden="1" x14ac:dyDescent="0.2">
      <c r="A24629" s="141"/>
    </row>
    <row r="24630" spans="1:1" hidden="1" x14ac:dyDescent="0.2">
      <c r="A24630" s="141"/>
    </row>
    <row r="24631" spans="1:1" hidden="1" x14ac:dyDescent="0.2">
      <c r="A24631" s="141"/>
    </row>
    <row r="24632" spans="1:1" hidden="1" x14ac:dyDescent="0.2">
      <c r="A24632" s="141"/>
    </row>
    <row r="24633" spans="1:1" hidden="1" x14ac:dyDescent="0.2">
      <c r="A24633" s="141"/>
    </row>
    <row r="24634" spans="1:1" hidden="1" x14ac:dyDescent="0.2">
      <c r="A24634" s="141"/>
    </row>
    <row r="24635" spans="1:1" hidden="1" x14ac:dyDescent="0.2">
      <c r="A24635" s="141"/>
    </row>
    <row r="24636" spans="1:1" hidden="1" x14ac:dyDescent="0.2">
      <c r="A24636" s="141"/>
    </row>
    <row r="24637" spans="1:1" hidden="1" x14ac:dyDescent="0.2">
      <c r="A24637" s="141"/>
    </row>
    <row r="24638" spans="1:1" hidden="1" x14ac:dyDescent="0.2">
      <c r="A24638" s="141"/>
    </row>
    <row r="24639" spans="1:1" hidden="1" x14ac:dyDescent="0.2">
      <c r="A24639" s="141"/>
    </row>
    <row r="24640" spans="1:1" hidden="1" x14ac:dyDescent="0.2">
      <c r="A24640" s="141"/>
    </row>
    <row r="24641" spans="1:1" hidden="1" x14ac:dyDescent="0.2">
      <c r="A24641" s="141"/>
    </row>
    <row r="24642" spans="1:1" hidden="1" x14ac:dyDescent="0.2">
      <c r="A24642" s="141"/>
    </row>
    <row r="24643" spans="1:1" hidden="1" x14ac:dyDescent="0.2">
      <c r="A24643" s="141"/>
    </row>
    <row r="24644" spans="1:1" hidden="1" x14ac:dyDescent="0.2">
      <c r="A24644" s="141"/>
    </row>
    <row r="24645" spans="1:1" hidden="1" x14ac:dyDescent="0.2">
      <c r="A24645" s="141"/>
    </row>
    <row r="24646" spans="1:1" hidden="1" x14ac:dyDescent="0.2">
      <c r="A24646" s="141"/>
    </row>
    <row r="24647" spans="1:1" hidden="1" x14ac:dyDescent="0.2">
      <c r="A24647" s="141"/>
    </row>
    <row r="24648" spans="1:1" hidden="1" x14ac:dyDescent="0.2">
      <c r="A24648" s="141"/>
    </row>
    <row r="24649" spans="1:1" hidden="1" x14ac:dyDescent="0.2">
      <c r="A24649" s="141"/>
    </row>
    <row r="24650" spans="1:1" hidden="1" x14ac:dyDescent="0.2">
      <c r="A24650" s="141"/>
    </row>
    <row r="24651" spans="1:1" hidden="1" x14ac:dyDescent="0.2">
      <c r="A24651" s="141"/>
    </row>
    <row r="24652" spans="1:1" hidden="1" x14ac:dyDescent="0.2">
      <c r="A24652" s="141"/>
    </row>
    <row r="24653" spans="1:1" hidden="1" x14ac:dyDescent="0.2">
      <c r="A24653" s="141"/>
    </row>
    <row r="24654" spans="1:1" hidden="1" x14ac:dyDescent="0.2">
      <c r="A24654" s="141"/>
    </row>
    <row r="24655" spans="1:1" hidden="1" x14ac:dyDescent="0.2">
      <c r="A24655" s="141"/>
    </row>
    <row r="24656" spans="1:1" hidden="1" x14ac:dyDescent="0.2">
      <c r="A24656" s="141"/>
    </row>
    <row r="24657" spans="1:1" hidden="1" x14ac:dyDescent="0.2">
      <c r="A24657" s="141"/>
    </row>
    <row r="24658" spans="1:1" hidden="1" x14ac:dyDescent="0.2">
      <c r="A24658" s="141"/>
    </row>
    <row r="24659" spans="1:1" hidden="1" x14ac:dyDescent="0.2">
      <c r="A24659" s="141"/>
    </row>
    <row r="24660" spans="1:1" hidden="1" x14ac:dyDescent="0.2">
      <c r="A24660" s="141"/>
    </row>
    <row r="24661" spans="1:1" hidden="1" x14ac:dyDescent="0.2">
      <c r="A24661" s="141"/>
    </row>
    <row r="24662" spans="1:1" hidden="1" x14ac:dyDescent="0.2">
      <c r="A24662" s="141"/>
    </row>
    <row r="24663" spans="1:1" hidden="1" x14ac:dyDescent="0.2">
      <c r="A24663" s="141"/>
    </row>
    <row r="24664" spans="1:1" hidden="1" x14ac:dyDescent="0.2">
      <c r="A24664" s="141"/>
    </row>
    <row r="24665" spans="1:1" hidden="1" x14ac:dyDescent="0.2">
      <c r="A24665" s="141"/>
    </row>
    <row r="24666" spans="1:1" hidden="1" x14ac:dyDescent="0.2">
      <c r="A24666" s="141"/>
    </row>
    <row r="24667" spans="1:1" hidden="1" x14ac:dyDescent="0.2">
      <c r="A24667" s="141"/>
    </row>
    <row r="24668" spans="1:1" hidden="1" x14ac:dyDescent="0.2">
      <c r="A24668" s="141"/>
    </row>
    <row r="24669" spans="1:1" hidden="1" x14ac:dyDescent="0.2">
      <c r="A24669" s="141"/>
    </row>
    <row r="24670" spans="1:1" hidden="1" x14ac:dyDescent="0.2">
      <c r="A24670" s="141"/>
    </row>
    <row r="24671" spans="1:1" hidden="1" x14ac:dyDescent="0.2">
      <c r="A24671" s="141"/>
    </row>
    <row r="24672" spans="1:1" hidden="1" x14ac:dyDescent="0.2">
      <c r="A24672" s="141"/>
    </row>
    <row r="24673" spans="1:1" hidden="1" x14ac:dyDescent="0.2">
      <c r="A24673" s="141"/>
    </row>
    <row r="24674" spans="1:1" hidden="1" x14ac:dyDescent="0.2">
      <c r="A24674" s="141"/>
    </row>
    <row r="24675" spans="1:1" hidden="1" x14ac:dyDescent="0.2">
      <c r="A24675" s="141"/>
    </row>
    <row r="24676" spans="1:1" hidden="1" x14ac:dyDescent="0.2">
      <c r="A24676" s="141"/>
    </row>
    <row r="24677" spans="1:1" hidden="1" x14ac:dyDescent="0.2">
      <c r="A24677" s="141"/>
    </row>
    <row r="24678" spans="1:1" hidden="1" x14ac:dyDescent="0.2">
      <c r="A24678" s="141"/>
    </row>
    <row r="24679" spans="1:1" hidden="1" x14ac:dyDescent="0.2">
      <c r="A24679" s="141"/>
    </row>
    <row r="24680" spans="1:1" hidden="1" x14ac:dyDescent="0.2">
      <c r="A24680" s="141"/>
    </row>
    <row r="24681" spans="1:1" hidden="1" x14ac:dyDescent="0.2">
      <c r="A24681" s="141"/>
    </row>
    <row r="24682" spans="1:1" hidden="1" x14ac:dyDescent="0.2">
      <c r="A24682" s="141"/>
    </row>
    <row r="24683" spans="1:1" hidden="1" x14ac:dyDescent="0.2">
      <c r="A24683" s="141"/>
    </row>
    <row r="24684" spans="1:1" hidden="1" x14ac:dyDescent="0.2">
      <c r="A24684" s="141"/>
    </row>
    <row r="24685" spans="1:1" hidden="1" x14ac:dyDescent="0.2">
      <c r="A24685" s="141"/>
    </row>
    <row r="24686" spans="1:1" hidden="1" x14ac:dyDescent="0.2">
      <c r="A24686" s="141"/>
    </row>
    <row r="24687" spans="1:1" hidden="1" x14ac:dyDescent="0.2">
      <c r="A24687" s="141"/>
    </row>
    <row r="24688" spans="1:1" hidden="1" x14ac:dyDescent="0.2">
      <c r="A24688" s="141"/>
    </row>
    <row r="24689" spans="1:1" hidden="1" x14ac:dyDescent="0.2">
      <c r="A24689" s="141"/>
    </row>
    <row r="24690" spans="1:1" hidden="1" x14ac:dyDescent="0.2">
      <c r="A24690" s="141"/>
    </row>
    <row r="24691" spans="1:1" hidden="1" x14ac:dyDescent="0.2">
      <c r="A24691" s="141"/>
    </row>
    <row r="24692" spans="1:1" hidden="1" x14ac:dyDescent="0.2">
      <c r="A24692" s="141"/>
    </row>
    <row r="24693" spans="1:1" hidden="1" x14ac:dyDescent="0.2">
      <c r="A24693" s="141"/>
    </row>
    <row r="24694" spans="1:1" hidden="1" x14ac:dyDescent="0.2">
      <c r="A24694" s="141"/>
    </row>
    <row r="24695" spans="1:1" hidden="1" x14ac:dyDescent="0.2">
      <c r="A24695" s="141"/>
    </row>
    <row r="24696" spans="1:1" hidden="1" x14ac:dyDescent="0.2">
      <c r="A24696" s="141"/>
    </row>
    <row r="24697" spans="1:1" hidden="1" x14ac:dyDescent="0.2">
      <c r="A24697" s="141"/>
    </row>
    <row r="24698" spans="1:1" hidden="1" x14ac:dyDescent="0.2">
      <c r="A24698" s="141"/>
    </row>
    <row r="24699" spans="1:1" hidden="1" x14ac:dyDescent="0.2">
      <c r="A24699" s="141"/>
    </row>
    <row r="24700" spans="1:1" hidden="1" x14ac:dyDescent="0.2">
      <c r="A24700" s="141"/>
    </row>
    <row r="24701" spans="1:1" hidden="1" x14ac:dyDescent="0.2">
      <c r="A24701" s="141"/>
    </row>
    <row r="24702" spans="1:1" hidden="1" x14ac:dyDescent="0.2">
      <c r="A24702" s="141"/>
    </row>
    <row r="24703" spans="1:1" hidden="1" x14ac:dyDescent="0.2">
      <c r="A24703" s="141"/>
    </row>
    <row r="24704" spans="1:1" hidden="1" x14ac:dyDescent="0.2">
      <c r="A24704" s="141"/>
    </row>
    <row r="24705" spans="1:1" hidden="1" x14ac:dyDescent="0.2">
      <c r="A24705" s="141"/>
    </row>
    <row r="24706" spans="1:1" hidden="1" x14ac:dyDescent="0.2">
      <c r="A24706" s="141"/>
    </row>
    <row r="24707" spans="1:1" hidden="1" x14ac:dyDescent="0.2">
      <c r="A24707" s="141"/>
    </row>
    <row r="24708" spans="1:1" hidden="1" x14ac:dyDescent="0.2">
      <c r="A24708" s="141"/>
    </row>
    <row r="24709" spans="1:1" hidden="1" x14ac:dyDescent="0.2">
      <c r="A24709" s="141"/>
    </row>
    <row r="24710" spans="1:1" hidden="1" x14ac:dyDescent="0.2">
      <c r="A24710" s="141"/>
    </row>
    <row r="24711" spans="1:1" hidden="1" x14ac:dyDescent="0.2">
      <c r="A24711" s="141"/>
    </row>
    <row r="24712" spans="1:1" hidden="1" x14ac:dyDescent="0.2">
      <c r="A24712" s="141"/>
    </row>
    <row r="24713" spans="1:1" hidden="1" x14ac:dyDescent="0.2">
      <c r="A24713" s="141"/>
    </row>
    <row r="24714" spans="1:1" hidden="1" x14ac:dyDescent="0.2">
      <c r="A24714" s="141"/>
    </row>
    <row r="24715" spans="1:1" hidden="1" x14ac:dyDescent="0.2">
      <c r="A24715" s="141"/>
    </row>
    <row r="24716" spans="1:1" hidden="1" x14ac:dyDescent="0.2">
      <c r="A24716" s="141"/>
    </row>
    <row r="24717" spans="1:1" hidden="1" x14ac:dyDescent="0.2">
      <c r="A24717" s="141"/>
    </row>
    <row r="24718" spans="1:1" hidden="1" x14ac:dyDescent="0.2">
      <c r="A24718" s="141"/>
    </row>
    <row r="24719" spans="1:1" hidden="1" x14ac:dyDescent="0.2">
      <c r="A24719" s="141"/>
    </row>
    <row r="24720" spans="1:1" hidden="1" x14ac:dyDescent="0.2">
      <c r="A24720" s="141"/>
    </row>
    <row r="24721" spans="1:1" hidden="1" x14ac:dyDescent="0.2">
      <c r="A24721" s="141"/>
    </row>
    <row r="24722" spans="1:1" hidden="1" x14ac:dyDescent="0.2">
      <c r="A24722" s="141"/>
    </row>
    <row r="24723" spans="1:1" hidden="1" x14ac:dyDescent="0.2">
      <c r="A24723" s="141"/>
    </row>
    <row r="24724" spans="1:1" hidden="1" x14ac:dyDescent="0.2">
      <c r="A24724" s="141"/>
    </row>
    <row r="24725" spans="1:1" hidden="1" x14ac:dyDescent="0.2">
      <c r="A24725" s="141"/>
    </row>
    <row r="24726" spans="1:1" hidden="1" x14ac:dyDescent="0.2">
      <c r="A24726" s="141"/>
    </row>
    <row r="24727" spans="1:1" hidden="1" x14ac:dyDescent="0.2">
      <c r="A24727" s="141"/>
    </row>
    <row r="24728" spans="1:1" hidden="1" x14ac:dyDescent="0.2">
      <c r="A24728" s="141"/>
    </row>
    <row r="24729" spans="1:1" hidden="1" x14ac:dyDescent="0.2">
      <c r="A24729" s="141"/>
    </row>
    <row r="24730" spans="1:1" hidden="1" x14ac:dyDescent="0.2">
      <c r="A24730" s="141"/>
    </row>
    <row r="24731" spans="1:1" hidden="1" x14ac:dyDescent="0.2">
      <c r="A24731" s="141"/>
    </row>
    <row r="24732" spans="1:1" hidden="1" x14ac:dyDescent="0.2">
      <c r="A24732" s="141"/>
    </row>
    <row r="24733" spans="1:1" hidden="1" x14ac:dyDescent="0.2">
      <c r="A24733" s="141"/>
    </row>
    <row r="24734" spans="1:1" hidden="1" x14ac:dyDescent="0.2">
      <c r="A24734" s="141"/>
    </row>
    <row r="24735" spans="1:1" hidden="1" x14ac:dyDescent="0.2">
      <c r="A24735" s="141"/>
    </row>
    <row r="24736" spans="1:1" hidden="1" x14ac:dyDescent="0.2">
      <c r="A24736" s="141"/>
    </row>
    <row r="24737" spans="1:1" hidden="1" x14ac:dyDescent="0.2">
      <c r="A24737" s="141"/>
    </row>
    <row r="24738" spans="1:1" hidden="1" x14ac:dyDescent="0.2">
      <c r="A24738" s="141"/>
    </row>
    <row r="24739" spans="1:1" hidden="1" x14ac:dyDescent="0.2">
      <c r="A24739" s="141"/>
    </row>
    <row r="24740" spans="1:1" hidden="1" x14ac:dyDescent="0.2">
      <c r="A24740" s="141"/>
    </row>
    <row r="24741" spans="1:1" hidden="1" x14ac:dyDescent="0.2">
      <c r="A24741" s="141"/>
    </row>
    <row r="24742" spans="1:1" hidden="1" x14ac:dyDescent="0.2">
      <c r="A24742" s="141"/>
    </row>
    <row r="24743" spans="1:1" hidden="1" x14ac:dyDescent="0.2">
      <c r="A24743" s="141"/>
    </row>
    <row r="24744" spans="1:1" hidden="1" x14ac:dyDescent="0.2">
      <c r="A24744" s="141"/>
    </row>
    <row r="24745" spans="1:1" hidden="1" x14ac:dyDescent="0.2">
      <c r="A24745" s="141"/>
    </row>
    <row r="24746" spans="1:1" hidden="1" x14ac:dyDescent="0.2">
      <c r="A24746" s="141"/>
    </row>
    <row r="24747" spans="1:1" hidden="1" x14ac:dyDescent="0.2">
      <c r="A24747" s="141"/>
    </row>
    <row r="24748" spans="1:1" hidden="1" x14ac:dyDescent="0.2">
      <c r="A24748" s="141"/>
    </row>
    <row r="24749" spans="1:1" hidden="1" x14ac:dyDescent="0.2">
      <c r="A24749" s="141"/>
    </row>
    <row r="24750" spans="1:1" hidden="1" x14ac:dyDescent="0.2">
      <c r="A24750" s="141"/>
    </row>
    <row r="24751" spans="1:1" hidden="1" x14ac:dyDescent="0.2">
      <c r="A24751" s="141"/>
    </row>
    <row r="24752" spans="1:1" hidden="1" x14ac:dyDescent="0.2">
      <c r="A24752" s="141"/>
    </row>
    <row r="24753" spans="1:1" hidden="1" x14ac:dyDescent="0.2">
      <c r="A24753" s="141"/>
    </row>
    <row r="24754" spans="1:1" hidden="1" x14ac:dyDescent="0.2">
      <c r="A24754" s="141"/>
    </row>
    <row r="24755" spans="1:1" hidden="1" x14ac:dyDescent="0.2">
      <c r="A24755" s="141"/>
    </row>
    <row r="24756" spans="1:1" hidden="1" x14ac:dyDescent="0.2">
      <c r="A24756" s="141"/>
    </row>
    <row r="24757" spans="1:1" hidden="1" x14ac:dyDescent="0.2">
      <c r="A24757" s="141"/>
    </row>
    <row r="24758" spans="1:1" hidden="1" x14ac:dyDescent="0.2">
      <c r="A24758" s="141"/>
    </row>
    <row r="24759" spans="1:1" hidden="1" x14ac:dyDescent="0.2">
      <c r="A24759" s="141"/>
    </row>
    <row r="24760" spans="1:1" hidden="1" x14ac:dyDescent="0.2">
      <c r="A24760" s="141"/>
    </row>
    <row r="24761" spans="1:1" hidden="1" x14ac:dyDescent="0.2">
      <c r="A24761" s="141"/>
    </row>
    <row r="24762" spans="1:1" hidden="1" x14ac:dyDescent="0.2">
      <c r="A24762" s="141"/>
    </row>
    <row r="24763" spans="1:1" hidden="1" x14ac:dyDescent="0.2">
      <c r="A24763" s="141"/>
    </row>
    <row r="24764" spans="1:1" hidden="1" x14ac:dyDescent="0.2">
      <c r="A24764" s="141"/>
    </row>
    <row r="24765" spans="1:1" hidden="1" x14ac:dyDescent="0.2">
      <c r="A24765" s="141"/>
    </row>
    <row r="24766" spans="1:1" hidden="1" x14ac:dyDescent="0.2">
      <c r="A24766" s="141"/>
    </row>
    <row r="24767" spans="1:1" hidden="1" x14ac:dyDescent="0.2">
      <c r="A24767" s="141"/>
    </row>
    <row r="24768" spans="1:1" hidden="1" x14ac:dyDescent="0.2">
      <c r="A24768" s="141"/>
    </row>
    <row r="24769" spans="1:1" hidden="1" x14ac:dyDescent="0.2">
      <c r="A24769" s="141"/>
    </row>
    <row r="24770" spans="1:1" hidden="1" x14ac:dyDescent="0.2">
      <c r="A24770" s="141"/>
    </row>
    <row r="24771" spans="1:1" hidden="1" x14ac:dyDescent="0.2">
      <c r="A24771" s="141"/>
    </row>
    <row r="24772" spans="1:1" hidden="1" x14ac:dyDescent="0.2">
      <c r="A24772" s="141"/>
    </row>
    <row r="24773" spans="1:1" hidden="1" x14ac:dyDescent="0.2">
      <c r="A24773" s="141"/>
    </row>
    <row r="24774" spans="1:1" hidden="1" x14ac:dyDescent="0.2">
      <c r="A24774" s="141"/>
    </row>
    <row r="24775" spans="1:1" hidden="1" x14ac:dyDescent="0.2">
      <c r="A24775" s="141"/>
    </row>
    <row r="24776" spans="1:1" hidden="1" x14ac:dyDescent="0.2">
      <c r="A24776" s="141"/>
    </row>
    <row r="24777" spans="1:1" hidden="1" x14ac:dyDescent="0.2">
      <c r="A24777" s="141"/>
    </row>
    <row r="24778" spans="1:1" hidden="1" x14ac:dyDescent="0.2">
      <c r="A24778" s="141"/>
    </row>
    <row r="24779" spans="1:1" hidden="1" x14ac:dyDescent="0.2">
      <c r="A24779" s="141"/>
    </row>
    <row r="24780" spans="1:1" hidden="1" x14ac:dyDescent="0.2">
      <c r="A24780" s="141"/>
    </row>
    <row r="24781" spans="1:1" hidden="1" x14ac:dyDescent="0.2">
      <c r="A24781" s="141"/>
    </row>
    <row r="24782" spans="1:1" hidden="1" x14ac:dyDescent="0.2">
      <c r="A24782" s="141"/>
    </row>
    <row r="24783" spans="1:1" hidden="1" x14ac:dyDescent="0.2">
      <c r="A24783" s="141"/>
    </row>
    <row r="24784" spans="1:1" hidden="1" x14ac:dyDescent="0.2">
      <c r="A24784" s="141"/>
    </row>
    <row r="24785" spans="1:1" hidden="1" x14ac:dyDescent="0.2">
      <c r="A24785" s="141"/>
    </row>
    <row r="24786" spans="1:1" hidden="1" x14ac:dyDescent="0.2">
      <c r="A24786" s="141"/>
    </row>
    <row r="24787" spans="1:1" hidden="1" x14ac:dyDescent="0.2">
      <c r="A24787" s="141"/>
    </row>
    <row r="24788" spans="1:1" hidden="1" x14ac:dyDescent="0.2">
      <c r="A24788" s="141"/>
    </row>
    <row r="24789" spans="1:1" hidden="1" x14ac:dyDescent="0.2">
      <c r="A24789" s="141"/>
    </row>
    <row r="24790" spans="1:1" hidden="1" x14ac:dyDescent="0.2">
      <c r="A24790" s="141"/>
    </row>
    <row r="24791" spans="1:1" hidden="1" x14ac:dyDescent="0.2">
      <c r="A24791" s="141"/>
    </row>
    <row r="24792" spans="1:1" hidden="1" x14ac:dyDescent="0.2">
      <c r="A24792" s="141"/>
    </row>
    <row r="24793" spans="1:1" hidden="1" x14ac:dyDescent="0.2">
      <c r="A24793" s="141"/>
    </row>
    <row r="24794" spans="1:1" hidden="1" x14ac:dyDescent="0.2">
      <c r="A24794" s="141"/>
    </row>
    <row r="24795" spans="1:1" hidden="1" x14ac:dyDescent="0.2">
      <c r="A24795" s="141"/>
    </row>
    <row r="24796" spans="1:1" hidden="1" x14ac:dyDescent="0.2">
      <c r="A24796" s="141"/>
    </row>
    <row r="24797" spans="1:1" hidden="1" x14ac:dyDescent="0.2">
      <c r="A24797" s="141"/>
    </row>
    <row r="24798" spans="1:1" hidden="1" x14ac:dyDescent="0.2">
      <c r="A24798" s="141"/>
    </row>
    <row r="24799" spans="1:1" hidden="1" x14ac:dyDescent="0.2">
      <c r="A24799" s="141"/>
    </row>
    <row r="24800" spans="1:1" hidden="1" x14ac:dyDescent="0.2">
      <c r="A24800" s="141"/>
    </row>
    <row r="24801" spans="1:1" hidden="1" x14ac:dyDescent="0.2">
      <c r="A24801" s="141"/>
    </row>
    <row r="24802" spans="1:1" hidden="1" x14ac:dyDescent="0.2">
      <c r="A24802" s="141"/>
    </row>
    <row r="24803" spans="1:1" hidden="1" x14ac:dyDescent="0.2">
      <c r="A24803" s="141"/>
    </row>
    <row r="24804" spans="1:1" hidden="1" x14ac:dyDescent="0.2">
      <c r="A24804" s="141"/>
    </row>
    <row r="24805" spans="1:1" hidden="1" x14ac:dyDescent="0.2">
      <c r="A24805" s="141"/>
    </row>
    <row r="24806" spans="1:1" hidden="1" x14ac:dyDescent="0.2">
      <c r="A24806" s="141"/>
    </row>
    <row r="24807" spans="1:1" hidden="1" x14ac:dyDescent="0.2">
      <c r="A24807" s="141"/>
    </row>
    <row r="24808" spans="1:1" hidden="1" x14ac:dyDescent="0.2">
      <c r="A24808" s="141"/>
    </row>
    <row r="24809" spans="1:1" hidden="1" x14ac:dyDescent="0.2">
      <c r="A24809" s="141"/>
    </row>
    <row r="24810" spans="1:1" hidden="1" x14ac:dyDescent="0.2">
      <c r="A24810" s="141"/>
    </row>
    <row r="24811" spans="1:1" hidden="1" x14ac:dyDescent="0.2">
      <c r="A24811" s="141"/>
    </row>
    <row r="24812" spans="1:1" hidden="1" x14ac:dyDescent="0.2">
      <c r="A24812" s="141"/>
    </row>
    <row r="24813" spans="1:1" hidden="1" x14ac:dyDescent="0.2">
      <c r="A24813" s="141"/>
    </row>
    <row r="24814" spans="1:1" hidden="1" x14ac:dyDescent="0.2">
      <c r="A24814" s="141"/>
    </row>
    <row r="24815" spans="1:1" hidden="1" x14ac:dyDescent="0.2">
      <c r="A24815" s="141"/>
    </row>
    <row r="24816" spans="1:1" hidden="1" x14ac:dyDescent="0.2">
      <c r="A24816" s="141"/>
    </row>
    <row r="24817" spans="1:1" hidden="1" x14ac:dyDescent="0.2">
      <c r="A24817" s="141"/>
    </row>
    <row r="24818" spans="1:1" hidden="1" x14ac:dyDescent="0.2">
      <c r="A24818" s="141"/>
    </row>
    <row r="24819" spans="1:1" hidden="1" x14ac:dyDescent="0.2">
      <c r="A24819" s="141"/>
    </row>
    <row r="24820" spans="1:1" hidden="1" x14ac:dyDescent="0.2">
      <c r="A24820" s="141"/>
    </row>
    <row r="24821" spans="1:1" hidden="1" x14ac:dyDescent="0.2">
      <c r="A24821" s="141"/>
    </row>
    <row r="24822" spans="1:1" hidden="1" x14ac:dyDescent="0.2">
      <c r="A24822" s="141"/>
    </row>
    <row r="24823" spans="1:1" hidden="1" x14ac:dyDescent="0.2">
      <c r="A24823" s="141"/>
    </row>
    <row r="24824" spans="1:1" hidden="1" x14ac:dyDescent="0.2">
      <c r="A24824" s="141"/>
    </row>
    <row r="24825" spans="1:1" hidden="1" x14ac:dyDescent="0.2">
      <c r="A24825" s="141"/>
    </row>
    <row r="24826" spans="1:1" hidden="1" x14ac:dyDescent="0.2">
      <c r="A24826" s="141"/>
    </row>
    <row r="24827" spans="1:1" hidden="1" x14ac:dyDescent="0.2">
      <c r="A24827" s="141"/>
    </row>
    <row r="24828" spans="1:1" hidden="1" x14ac:dyDescent="0.2">
      <c r="A24828" s="141"/>
    </row>
    <row r="24829" spans="1:1" hidden="1" x14ac:dyDescent="0.2">
      <c r="A24829" s="141"/>
    </row>
    <row r="24830" spans="1:1" hidden="1" x14ac:dyDescent="0.2">
      <c r="A24830" s="141"/>
    </row>
    <row r="24831" spans="1:1" hidden="1" x14ac:dyDescent="0.2">
      <c r="A24831" s="141"/>
    </row>
    <row r="24832" spans="1:1" hidden="1" x14ac:dyDescent="0.2">
      <c r="A24832" s="141"/>
    </row>
    <row r="24833" spans="1:1" hidden="1" x14ac:dyDescent="0.2">
      <c r="A24833" s="141"/>
    </row>
    <row r="24834" spans="1:1" hidden="1" x14ac:dyDescent="0.2">
      <c r="A24834" s="141"/>
    </row>
    <row r="24835" spans="1:1" hidden="1" x14ac:dyDescent="0.2">
      <c r="A24835" s="141"/>
    </row>
    <row r="24836" spans="1:1" hidden="1" x14ac:dyDescent="0.2">
      <c r="A24836" s="141"/>
    </row>
    <row r="24837" spans="1:1" hidden="1" x14ac:dyDescent="0.2">
      <c r="A24837" s="141"/>
    </row>
    <row r="24838" spans="1:1" hidden="1" x14ac:dyDescent="0.2">
      <c r="A24838" s="141"/>
    </row>
    <row r="24839" spans="1:1" hidden="1" x14ac:dyDescent="0.2">
      <c r="A24839" s="141"/>
    </row>
    <row r="24840" spans="1:1" hidden="1" x14ac:dyDescent="0.2">
      <c r="A24840" s="141"/>
    </row>
    <row r="24841" spans="1:1" hidden="1" x14ac:dyDescent="0.2">
      <c r="A24841" s="141"/>
    </row>
    <row r="24842" spans="1:1" hidden="1" x14ac:dyDescent="0.2">
      <c r="A24842" s="141"/>
    </row>
    <row r="24843" spans="1:1" hidden="1" x14ac:dyDescent="0.2">
      <c r="A24843" s="141"/>
    </row>
    <row r="24844" spans="1:1" hidden="1" x14ac:dyDescent="0.2">
      <c r="A24844" s="141"/>
    </row>
    <row r="24845" spans="1:1" hidden="1" x14ac:dyDescent="0.2">
      <c r="A24845" s="141"/>
    </row>
    <row r="24846" spans="1:1" hidden="1" x14ac:dyDescent="0.2">
      <c r="A24846" s="141"/>
    </row>
    <row r="24847" spans="1:1" hidden="1" x14ac:dyDescent="0.2">
      <c r="A24847" s="141"/>
    </row>
    <row r="24848" spans="1:1" hidden="1" x14ac:dyDescent="0.2">
      <c r="A24848" s="141"/>
    </row>
    <row r="24849" spans="1:1" hidden="1" x14ac:dyDescent="0.2">
      <c r="A24849" s="141"/>
    </row>
    <row r="24850" spans="1:1" hidden="1" x14ac:dyDescent="0.2">
      <c r="A24850" s="141"/>
    </row>
    <row r="24851" spans="1:1" hidden="1" x14ac:dyDescent="0.2">
      <c r="A24851" s="141"/>
    </row>
    <row r="24852" spans="1:1" hidden="1" x14ac:dyDescent="0.2">
      <c r="A24852" s="141"/>
    </row>
    <row r="24853" spans="1:1" hidden="1" x14ac:dyDescent="0.2">
      <c r="A24853" s="141"/>
    </row>
    <row r="24854" spans="1:1" hidden="1" x14ac:dyDescent="0.2">
      <c r="A24854" s="141"/>
    </row>
    <row r="24855" spans="1:1" hidden="1" x14ac:dyDescent="0.2">
      <c r="A24855" s="141"/>
    </row>
    <row r="24856" spans="1:1" hidden="1" x14ac:dyDescent="0.2">
      <c r="A24856" s="141"/>
    </row>
    <row r="24857" spans="1:1" hidden="1" x14ac:dyDescent="0.2">
      <c r="A24857" s="141"/>
    </row>
    <row r="24858" spans="1:1" hidden="1" x14ac:dyDescent="0.2">
      <c r="A24858" s="141"/>
    </row>
    <row r="24859" spans="1:1" hidden="1" x14ac:dyDescent="0.2">
      <c r="A24859" s="141"/>
    </row>
    <row r="24860" spans="1:1" hidden="1" x14ac:dyDescent="0.2">
      <c r="A24860" s="141"/>
    </row>
    <row r="24861" spans="1:1" hidden="1" x14ac:dyDescent="0.2">
      <c r="A24861" s="141"/>
    </row>
    <row r="24862" spans="1:1" hidden="1" x14ac:dyDescent="0.2">
      <c r="A24862" s="141"/>
    </row>
    <row r="24863" spans="1:1" hidden="1" x14ac:dyDescent="0.2">
      <c r="A24863" s="141"/>
    </row>
    <row r="24864" spans="1:1" hidden="1" x14ac:dyDescent="0.2">
      <c r="A24864" s="141"/>
    </row>
    <row r="24865" spans="1:1" hidden="1" x14ac:dyDescent="0.2">
      <c r="A24865" s="141"/>
    </row>
    <row r="24866" spans="1:1" hidden="1" x14ac:dyDescent="0.2">
      <c r="A24866" s="141"/>
    </row>
    <row r="24867" spans="1:1" hidden="1" x14ac:dyDescent="0.2">
      <c r="A24867" s="141"/>
    </row>
    <row r="24868" spans="1:1" hidden="1" x14ac:dyDescent="0.2">
      <c r="A24868" s="141"/>
    </row>
    <row r="24869" spans="1:1" hidden="1" x14ac:dyDescent="0.2">
      <c r="A24869" s="141"/>
    </row>
    <row r="24870" spans="1:1" hidden="1" x14ac:dyDescent="0.2">
      <c r="A24870" s="141"/>
    </row>
    <row r="24871" spans="1:1" hidden="1" x14ac:dyDescent="0.2">
      <c r="A24871" s="141"/>
    </row>
    <row r="24872" spans="1:1" hidden="1" x14ac:dyDescent="0.2">
      <c r="A24872" s="141"/>
    </row>
    <row r="24873" spans="1:1" hidden="1" x14ac:dyDescent="0.2">
      <c r="A24873" s="141"/>
    </row>
    <row r="24874" spans="1:1" hidden="1" x14ac:dyDescent="0.2">
      <c r="A24874" s="141"/>
    </row>
    <row r="24875" spans="1:1" hidden="1" x14ac:dyDescent="0.2">
      <c r="A24875" s="141"/>
    </row>
    <row r="24876" spans="1:1" hidden="1" x14ac:dyDescent="0.2">
      <c r="A24876" s="141"/>
    </row>
    <row r="24877" spans="1:1" hidden="1" x14ac:dyDescent="0.2">
      <c r="A24877" s="141"/>
    </row>
    <row r="24878" spans="1:1" hidden="1" x14ac:dyDescent="0.2">
      <c r="A24878" s="141"/>
    </row>
    <row r="24879" spans="1:1" hidden="1" x14ac:dyDescent="0.2">
      <c r="A24879" s="141"/>
    </row>
    <row r="24880" spans="1:1" hidden="1" x14ac:dyDescent="0.2">
      <c r="A24880" s="141"/>
    </row>
    <row r="24881" spans="1:1" hidden="1" x14ac:dyDescent="0.2">
      <c r="A24881" s="141"/>
    </row>
    <row r="24882" spans="1:1" hidden="1" x14ac:dyDescent="0.2">
      <c r="A24882" s="141"/>
    </row>
    <row r="24883" spans="1:1" hidden="1" x14ac:dyDescent="0.2">
      <c r="A24883" s="141"/>
    </row>
    <row r="24884" spans="1:1" hidden="1" x14ac:dyDescent="0.2">
      <c r="A24884" s="141"/>
    </row>
    <row r="24885" spans="1:1" hidden="1" x14ac:dyDescent="0.2">
      <c r="A24885" s="141"/>
    </row>
    <row r="24886" spans="1:1" hidden="1" x14ac:dyDescent="0.2">
      <c r="A24886" s="141"/>
    </row>
    <row r="24887" spans="1:1" hidden="1" x14ac:dyDescent="0.2">
      <c r="A24887" s="141"/>
    </row>
    <row r="24888" spans="1:1" hidden="1" x14ac:dyDescent="0.2">
      <c r="A24888" s="141"/>
    </row>
    <row r="24889" spans="1:1" hidden="1" x14ac:dyDescent="0.2">
      <c r="A24889" s="141"/>
    </row>
    <row r="24890" spans="1:1" hidden="1" x14ac:dyDescent="0.2">
      <c r="A24890" s="141"/>
    </row>
    <row r="24891" spans="1:1" hidden="1" x14ac:dyDescent="0.2">
      <c r="A24891" s="141"/>
    </row>
    <row r="24892" spans="1:1" hidden="1" x14ac:dyDescent="0.2">
      <c r="A24892" s="141"/>
    </row>
    <row r="24893" spans="1:1" hidden="1" x14ac:dyDescent="0.2">
      <c r="A24893" s="141"/>
    </row>
    <row r="24894" spans="1:1" hidden="1" x14ac:dyDescent="0.2">
      <c r="A24894" s="141"/>
    </row>
    <row r="24895" spans="1:1" hidden="1" x14ac:dyDescent="0.2">
      <c r="A24895" s="141"/>
    </row>
    <row r="24896" spans="1:1" hidden="1" x14ac:dyDescent="0.2">
      <c r="A24896" s="141"/>
    </row>
    <row r="24897" spans="1:1" hidden="1" x14ac:dyDescent="0.2">
      <c r="A24897" s="141"/>
    </row>
    <row r="24898" spans="1:1" hidden="1" x14ac:dyDescent="0.2">
      <c r="A24898" s="141"/>
    </row>
    <row r="24899" spans="1:1" hidden="1" x14ac:dyDescent="0.2">
      <c r="A24899" s="141"/>
    </row>
    <row r="24900" spans="1:1" hidden="1" x14ac:dyDescent="0.2">
      <c r="A24900" s="141"/>
    </row>
    <row r="24901" spans="1:1" hidden="1" x14ac:dyDescent="0.2">
      <c r="A24901" s="141"/>
    </row>
    <row r="24902" spans="1:1" hidden="1" x14ac:dyDescent="0.2">
      <c r="A24902" s="141"/>
    </row>
    <row r="24903" spans="1:1" hidden="1" x14ac:dyDescent="0.2">
      <c r="A24903" s="141"/>
    </row>
    <row r="24904" spans="1:1" hidden="1" x14ac:dyDescent="0.2">
      <c r="A24904" s="141"/>
    </row>
    <row r="24905" spans="1:1" hidden="1" x14ac:dyDescent="0.2">
      <c r="A24905" s="141"/>
    </row>
    <row r="24906" spans="1:1" hidden="1" x14ac:dyDescent="0.2">
      <c r="A24906" s="141"/>
    </row>
    <row r="24907" spans="1:1" hidden="1" x14ac:dyDescent="0.2">
      <c r="A24907" s="141"/>
    </row>
    <row r="24908" spans="1:1" hidden="1" x14ac:dyDescent="0.2">
      <c r="A24908" s="141"/>
    </row>
    <row r="24909" spans="1:1" hidden="1" x14ac:dyDescent="0.2">
      <c r="A24909" s="141"/>
    </row>
    <row r="24910" spans="1:1" hidden="1" x14ac:dyDescent="0.2">
      <c r="A24910" s="141"/>
    </row>
    <row r="24911" spans="1:1" hidden="1" x14ac:dyDescent="0.2">
      <c r="A24911" s="141"/>
    </row>
    <row r="24912" spans="1:1" hidden="1" x14ac:dyDescent="0.2">
      <c r="A24912" s="141"/>
    </row>
    <row r="24913" spans="1:1" hidden="1" x14ac:dyDescent="0.2">
      <c r="A24913" s="141"/>
    </row>
    <row r="24914" spans="1:1" hidden="1" x14ac:dyDescent="0.2">
      <c r="A24914" s="141"/>
    </row>
    <row r="24915" spans="1:1" hidden="1" x14ac:dyDescent="0.2">
      <c r="A24915" s="141"/>
    </row>
    <row r="24916" spans="1:1" hidden="1" x14ac:dyDescent="0.2">
      <c r="A24916" s="141"/>
    </row>
    <row r="24917" spans="1:1" hidden="1" x14ac:dyDescent="0.2">
      <c r="A24917" s="141"/>
    </row>
    <row r="24918" spans="1:1" hidden="1" x14ac:dyDescent="0.2">
      <c r="A24918" s="141"/>
    </row>
    <row r="24919" spans="1:1" hidden="1" x14ac:dyDescent="0.2">
      <c r="A24919" s="141"/>
    </row>
    <row r="24920" spans="1:1" hidden="1" x14ac:dyDescent="0.2">
      <c r="A24920" s="141"/>
    </row>
    <row r="24921" spans="1:1" hidden="1" x14ac:dyDescent="0.2">
      <c r="A24921" s="141"/>
    </row>
    <row r="24922" spans="1:1" hidden="1" x14ac:dyDescent="0.2">
      <c r="A24922" s="141"/>
    </row>
    <row r="24923" spans="1:1" hidden="1" x14ac:dyDescent="0.2">
      <c r="A24923" s="141"/>
    </row>
    <row r="24924" spans="1:1" hidden="1" x14ac:dyDescent="0.2">
      <c r="A24924" s="141"/>
    </row>
    <row r="24925" spans="1:1" hidden="1" x14ac:dyDescent="0.2">
      <c r="A24925" s="141"/>
    </row>
    <row r="24926" spans="1:1" hidden="1" x14ac:dyDescent="0.2">
      <c r="A24926" s="141"/>
    </row>
    <row r="24927" spans="1:1" hidden="1" x14ac:dyDescent="0.2">
      <c r="A24927" s="141"/>
    </row>
    <row r="24928" spans="1:1" hidden="1" x14ac:dyDescent="0.2">
      <c r="A24928" s="141"/>
    </row>
    <row r="24929" spans="1:1" hidden="1" x14ac:dyDescent="0.2">
      <c r="A24929" s="141"/>
    </row>
    <row r="24930" spans="1:1" hidden="1" x14ac:dyDescent="0.2">
      <c r="A24930" s="141"/>
    </row>
    <row r="24931" spans="1:1" hidden="1" x14ac:dyDescent="0.2">
      <c r="A24931" s="141"/>
    </row>
    <row r="24932" spans="1:1" hidden="1" x14ac:dyDescent="0.2">
      <c r="A24932" s="141"/>
    </row>
    <row r="24933" spans="1:1" hidden="1" x14ac:dyDescent="0.2">
      <c r="A24933" s="141"/>
    </row>
    <row r="24934" spans="1:1" hidden="1" x14ac:dyDescent="0.2">
      <c r="A24934" s="141"/>
    </row>
    <row r="24935" spans="1:1" hidden="1" x14ac:dyDescent="0.2">
      <c r="A24935" s="141"/>
    </row>
    <row r="24936" spans="1:1" hidden="1" x14ac:dyDescent="0.2">
      <c r="A24936" s="141"/>
    </row>
    <row r="24937" spans="1:1" hidden="1" x14ac:dyDescent="0.2">
      <c r="A24937" s="141"/>
    </row>
    <row r="24938" spans="1:1" hidden="1" x14ac:dyDescent="0.2">
      <c r="A24938" s="141"/>
    </row>
    <row r="24939" spans="1:1" hidden="1" x14ac:dyDescent="0.2">
      <c r="A24939" s="141"/>
    </row>
    <row r="24940" spans="1:1" hidden="1" x14ac:dyDescent="0.2">
      <c r="A24940" s="141"/>
    </row>
    <row r="24941" spans="1:1" hidden="1" x14ac:dyDescent="0.2">
      <c r="A24941" s="141"/>
    </row>
    <row r="24942" spans="1:1" hidden="1" x14ac:dyDescent="0.2">
      <c r="A24942" s="141"/>
    </row>
    <row r="24943" spans="1:1" hidden="1" x14ac:dyDescent="0.2">
      <c r="A24943" s="141"/>
    </row>
    <row r="24944" spans="1:1" hidden="1" x14ac:dyDescent="0.2">
      <c r="A24944" s="141"/>
    </row>
    <row r="24945" spans="1:1" hidden="1" x14ac:dyDescent="0.2">
      <c r="A24945" s="141"/>
    </row>
    <row r="24946" spans="1:1" hidden="1" x14ac:dyDescent="0.2">
      <c r="A24946" s="141"/>
    </row>
    <row r="24947" spans="1:1" hidden="1" x14ac:dyDescent="0.2">
      <c r="A24947" s="141"/>
    </row>
    <row r="24948" spans="1:1" hidden="1" x14ac:dyDescent="0.2">
      <c r="A24948" s="141"/>
    </row>
    <row r="24949" spans="1:1" hidden="1" x14ac:dyDescent="0.2">
      <c r="A24949" s="141"/>
    </row>
    <row r="24950" spans="1:1" hidden="1" x14ac:dyDescent="0.2">
      <c r="A24950" s="141"/>
    </row>
    <row r="24951" spans="1:1" hidden="1" x14ac:dyDescent="0.2">
      <c r="A24951" s="141"/>
    </row>
    <row r="24952" spans="1:1" hidden="1" x14ac:dyDescent="0.2">
      <c r="A24952" s="141"/>
    </row>
    <row r="24953" spans="1:1" hidden="1" x14ac:dyDescent="0.2">
      <c r="A24953" s="141"/>
    </row>
    <row r="24954" spans="1:1" hidden="1" x14ac:dyDescent="0.2">
      <c r="A24954" s="141"/>
    </row>
    <row r="24955" spans="1:1" hidden="1" x14ac:dyDescent="0.2">
      <c r="A24955" s="141"/>
    </row>
    <row r="24956" spans="1:1" hidden="1" x14ac:dyDescent="0.2">
      <c r="A24956" s="141"/>
    </row>
    <row r="24957" spans="1:1" hidden="1" x14ac:dyDescent="0.2">
      <c r="A24957" s="141"/>
    </row>
    <row r="24958" spans="1:1" hidden="1" x14ac:dyDescent="0.2">
      <c r="A24958" s="141"/>
    </row>
    <row r="24959" spans="1:1" hidden="1" x14ac:dyDescent="0.2">
      <c r="A24959" s="141"/>
    </row>
    <row r="24960" spans="1:1" hidden="1" x14ac:dyDescent="0.2">
      <c r="A24960" s="141"/>
    </row>
    <row r="24961" spans="1:1" hidden="1" x14ac:dyDescent="0.2">
      <c r="A24961" s="141"/>
    </row>
    <row r="24962" spans="1:1" hidden="1" x14ac:dyDescent="0.2">
      <c r="A24962" s="141"/>
    </row>
    <row r="24963" spans="1:1" hidden="1" x14ac:dyDescent="0.2">
      <c r="A24963" s="141"/>
    </row>
    <row r="24964" spans="1:1" hidden="1" x14ac:dyDescent="0.2">
      <c r="A24964" s="141"/>
    </row>
    <row r="24965" spans="1:1" hidden="1" x14ac:dyDescent="0.2">
      <c r="A24965" s="141"/>
    </row>
    <row r="24966" spans="1:1" hidden="1" x14ac:dyDescent="0.2">
      <c r="A24966" s="141"/>
    </row>
    <row r="24967" spans="1:1" hidden="1" x14ac:dyDescent="0.2">
      <c r="A24967" s="141"/>
    </row>
    <row r="24968" spans="1:1" hidden="1" x14ac:dyDescent="0.2">
      <c r="A24968" s="141"/>
    </row>
    <row r="24969" spans="1:1" hidden="1" x14ac:dyDescent="0.2">
      <c r="A24969" s="141"/>
    </row>
    <row r="24970" spans="1:1" hidden="1" x14ac:dyDescent="0.2">
      <c r="A24970" s="141"/>
    </row>
    <row r="24971" spans="1:1" hidden="1" x14ac:dyDescent="0.2">
      <c r="A24971" s="141"/>
    </row>
    <row r="24972" spans="1:1" hidden="1" x14ac:dyDescent="0.2">
      <c r="A24972" s="141"/>
    </row>
    <row r="24973" spans="1:1" hidden="1" x14ac:dyDescent="0.2">
      <c r="A24973" s="141"/>
    </row>
    <row r="24974" spans="1:1" hidden="1" x14ac:dyDescent="0.2">
      <c r="A24974" s="141"/>
    </row>
    <row r="24975" spans="1:1" hidden="1" x14ac:dyDescent="0.2">
      <c r="A24975" s="141"/>
    </row>
    <row r="24976" spans="1:1" hidden="1" x14ac:dyDescent="0.2">
      <c r="A24976" s="141"/>
    </row>
    <row r="24977" spans="1:1" hidden="1" x14ac:dyDescent="0.2">
      <c r="A24977" s="141"/>
    </row>
    <row r="24978" spans="1:1" hidden="1" x14ac:dyDescent="0.2">
      <c r="A24978" s="141"/>
    </row>
    <row r="24979" spans="1:1" hidden="1" x14ac:dyDescent="0.2">
      <c r="A24979" s="141"/>
    </row>
    <row r="24980" spans="1:1" hidden="1" x14ac:dyDescent="0.2">
      <c r="A24980" s="141"/>
    </row>
    <row r="24981" spans="1:1" hidden="1" x14ac:dyDescent="0.2">
      <c r="A24981" s="141"/>
    </row>
    <row r="24982" spans="1:1" hidden="1" x14ac:dyDescent="0.2">
      <c r="A24982" s="141"/>
    </row>
    <row r="24983" spans="1:1" hidden="1" x14ac:dyDescent="0.2">
      <c r="A24983" s="141"/>
    </row>
    <row r="24984" spans="1:1" hidden="1" x14ac:dyDescent="0.2">
      <c r="A24984" s="141"/>
    </row>
    <row r="24985" spans="1:1" hidden="1" x14ac:dyDescent="0.2">
      <c r="A24985" s="141"/>
    </row>
    <row r="24986" spans="1:1" hidden="1" x14ac:dyDescent="0.2">
      <c r="A24986" s="141"/>
    </row>
    <row r="24987" spans="1:1" hidden="1" x14ac:dyDescent="0.2">
      <c r="A24987" s="141"/>
    </row>
    <row r="24988" spans="1:1" hidden="1" x14ac:dyDescent="0.2">
      <c r="A24988" s="141"/>
    </row>
    <row r="24989" spans="1:1" hidden="1" x14ac:dyDescent="0.2">
      <c r="A24989" s="141"/>
    </row>
    <row r="24990" spans="1:1" hidden="1" x14ac:dyDescent="0.2">
      <c r="A24990" s="141"/>
    </row>
    <row r="24991" spans="1:1" hidden="1" x14ac:dyDescent="0.2">
      <c r="A24991" s="141"/>
    </row>
    <row r="24992" spans="1:1" hidden="1" x14ac:dyDescent="0.2">
      <c r="A24992" s="141"/>
    </row>
    <row r="24993" spans="1:1" hidden="1" x14ac:dyDescent="0.2">
      <c r="A24993" s="141"/>
    </row>
    <row r="24994" spans="1:1" hidden="1" x14ac:dyDescent="0.2">
      <c r="A24994" s="141"/>
    </row>
    <row r="24995" spans="1:1" hidden="1" x14ac:dyDescent="0.2">
      <c r="A24995" s="141"/>
    </row>
    <row r="24996" spans="1:1" hidden="1" x14ac:dyDescent="0.2">
      <c r="A24996" s="141"/>
    </row>
    <row r="24997" spans="1:1" hidden="1" x14ac:dyDescent="0.2">
      <c r="A24997" s="141"/>
    </row>
    <row r="24998" spans="1:1" hidden="1" x14ac:dyDescent="0.2">
      <c r="A24998" s="141"/>
    </row>
    <row r="24999" spans="1:1" hidden="1" x14ac:dyDescent="0.2">
      <c r="A24999" s="141"/>
    </row>
    <row r="25000" spans="1:1" hidden="1" x14ac:dyDescent="0.2">
      <c r="A25000" s="141"/>
    </row>
    <row r="25001" spans="1:1" hidden="1" x14ac:dyDescent="0.2">
      <c r="A25001" s="141"/>
    </row>
    <row r="25002" spans="1:1" hidden="1" x14ac:dyDescent="0.2">
      <c r="A25002" s="141"/>
    </row>
    <row r="25003" spans="1:1" hidden="1" x14ac:dyDescent="0.2">
      <c r="A25003" s="141"/>
    </row>
    <row r="25004" spans="1:1" hidden="1" x14ac:dyDescent="0.2">
      <c r="A25004" s="141"/>
    </row>
    <row r="25005" spans="1:1" hidden="1" x14ac:dyDescent="0.2">
      <c r="A25005" s="141"/>
    </row>
    <row r="25006" spans="1:1" hidden="1" x14ac:dyDescent="0.2">
      <c r="A25006" s="141"/>
    </row>
    <row r="25007" spans="1:1" hidden="1" x14ac:dyDescent="0.2">
      <c r="A25007" s="141"/>
    </row>
    <row r="25008" spans="1:1" hidden="1" x14ac:dyDescent="0.2">
      <c r="A25008" s="141"/>
    </row>
    <row r="25009" spans="1:1" hidden="1" x14ac:dyDescent="0.2">
      <c r="A25009" s="141"/>
    </row>
    <row r="25010" spans="1:1" hidden="1" x14ac:dyDescent="0.2">
      <c r="A25010" s="141"/>
    </row>
    <row r="25011" spans="1:1" hidden="1" x14ac:dyDescent="0.2">
      <c r="A25011" s="141"/>
    </row>
    <row r="25012" spans="1:1" hidden="1" x14ac:dyDescent="0.2">
      <c r="A25012" s="141"/>
    </row>
    <row r="25013" spans="1:1" hidden="1" x14ac:dyDescent="0.2">
      <c r="A25013" s="141"/>
    </row>
    <row r="25014" spans="1:1" hidden="1" x14ac:dyDescent="0.2">
      <c r="A25014" s="141"/>
    </row>
    <row r="25015" spans="1:1" hidden="1" x14ac:dyDescent="0.2">
      <c r="A25015" s="141"/>
    </row>
    <row r="25016" spans="1:1" hidden="1" x14ac:dyDescent="0.2">
      <c r="A25016" s="141"/>
    </row>
    <row r="25017" spans="1:1" hidden="1" x14ac:dyDescent="0.2">
      <c r="A25017" s="141"/>
    </row>
    <row r="25018" spans="1:1" hidden="1" x14ac:dyDescent="0.2">
      <c r="A25018" s="141"/>
    </row>
    <row r="25019" spans="1:1" hidden="1" x14ac:dyDescent="0.2">
      <c r="A25019" s="141"/>
    </row>
    <row r="25020" spans="1:1" hidden="1" x14ac:dyDescent="0.2">
      <c r="A25020" s="141"/>
    </row>
    <row r="25021" spans="1:1" hidden="1" x14ac:dyDescent="0.2">
      <c r="A25021" s="141"/>
    </row>
    <row r="25022" spans="1:1" hidden="1" x14ac:dyDescent="0.2">
      <c r="A25022" s="141"/>
    </row>
    <row r="25023" spans="1:1" hidden="1" x14ac:dyDescent="0.2">
      <c r="A25023" s="141"/>
    </row>
    <row r="25024" spans="1:1" hidden="1" x14ac:dyDescent="0.2">
      <c r="A25024" s="141"/>
    </row>
    <row r="25025" spans="1:1" hidden="1" x14ac:dyDescent="0.2">
      <c r="A25025" s="141"/>
    </row>
    <row r="25026" spans="1:1" hidden="1" x14ac:dyDescent="0.2">
      <c r="A25026" s="141"/>
    </row>
    <row r="25027" spans="1:1" hidden="1" x14ac:dyDescent="0.2">
      <c r="A25027" s="141"/>
    </row>
    <row r="25028" spans="1:1" hidden="1" x14ac:dyDescent="0.2">
      <c r="A25028" s="141"/>
    </row>
    <row r="25029" spans="1:1" hidden="1" x14ac:dyDescent="0.2">
      <c r="A25029" s="141"/>
    </row>
    <row r="25030" spans="1:1" hidden="1" x14ac:dyDescent="0.2">
      <c r="A25030" s="141"/>
    </row>
    <row r="25031" spans="1:1" hidden="1" x14ac:dyDescent="0.2">
      <c r="A25031" s="141"/>
    </row>
    <row r="25032" spans="1:1" hidden="1" x14ac:dyDescent="0.2">
      <c r="A25032" s="141"/>
    </row>
    <row r="25033" spans="1:1" hidden="1" x14ac:dyDescent="0.2">
      <c r="A25033" s="141"/>
    </row>
    <row r="25034" spans="1:1" hidden="1" x14ac:dyDescent="0.2">
      <c r="A25034" s="141"/>
    </row>
    <row r="25035" spans="1:1" hidden="1" x14ac:dyDescent="0.2">
      <c r="A25035" s="141"/>
    </row>
    <row r="25036" spans="1:1" hidden="1" x14ac:dyDescent="0.2">
      <c r="A25036" s="141"/>
    </row>
    <row r="25037" spans="1:1" hidden="1" x14ac:dyDescent="0.2">
      <c r="A25037" s="141"/>
    </row>
    <row r="25038" spans="1:1" hidden="1" x14ac:dyDescent="0.2">
      <c r="A25038" s="141"/>
    </row>
    <row r="25039" spans="1:1" hidden="1" x14ac:dyDescent="0.2">
      <c r="A25039" s="141"/>
    </row>
    <row r="25040" spans="1:1" hidden="1" x14ac:dyDescent="0.2">
      <c r="A25040" s="141"/>
    </row>
    <row r="25041" spans="1:1" hidden="1" x14ac:dyDescent="0.2">
      <c r="A25041" s="141"/>
    </row>
    <row r="25042" spans="1:1" hidden="1" x14ac:dyDescent="0.2">
      <c r="A25042" s="141"/>
    </row>
    <row r="25043" spans="1:1" hidden="1" x14ac:dyDescent="0.2">
      <c r="A25043" s="141"/>
    </row>
    <row r="25044" spans="1:1" hidden="1" x14ac:dyDescent="0.2">
      <c r="A25044" s="141"/>
    </row>
    <row r="25045" spans="1:1" hidden="1" x14ac:dyDescent="0.2">
      <c r="A25045" s="141"/>
    </row>
    <row r="25046" spans="1:1" hidden="1" x14ac:dyDescent="0.2">
      <c r="A25046" s="141"/>
    </row>
    <row r="25047" spans="1:1" hidden="1" x14ac:dyDescent="0.2">
      <c r="A25047" s="141"/>
    </row>
    <row r="25048" spans="1:1" hidden="1" x14ac:dyDescent="0.2">
      <c r="A25048" s="141"/>
    </row>
    <row r="25049" spans="1:1" hidden="1" x14ac:dyDescent="0.2">
      <c r="A25049" s="141"/>
    </row>
    <row r="25050" spans="1:1" hidden="1" x14ac:dyDescent="0.2">
      <c r="A25050" s="141"/>
    </row>
    <row r="25051" spans="1:1" hidden="1" x14ac:dyDescent="0.2">
      <c r="A25051" s="141"/>
    </row>
    <row r="25052" spans="1:1" hidden="1" x14ac:dyDescent="0.2">
      <c r="A25052" s="141"/>
    </row>
    <row r="25053" spans="1:1" hidden="1" x14ac:dyDescent="0.2">
      <c r="A25053" s="141"/>
    </row>
    <row r="25054" spans="1:1" hidden="1" x14ac:dyDescent="0.2">
      <c r="A25054" s="141"/>
    </row>
    <row r="25055" spans="1:1" hidden="1" x14ac:dyDescent="0.2">
      <c r="A25055" s="141"/>
    </row>
    <row r="25056" spans="1:1" hidden="1" x14ac:dyDescent="0.2">
      <c r="A25056" s="141"/>
    </row>
    <row r="25057" spans="1:1" hidden="1" x14ac:dyDescent="0.2">
      <c r="A25057" s="141"/>
    </row>
    <row r="25058" spans="1:1" hidden="1" x14ac:dyDescent="0.2">
      <c r="A25058" s="141"/>
    </row>
    <row r="25059" spans="1:1" hidden="1" x14ac:dyDescent="0.2">
      <c r="A25059" s="141"/>
    </row>
    <row r="25060" spans="1:1" hidden="1" x14ac:dyDescent="0.2">
      <c r="A25060" s="141"/>
    </row>
    <row r="25061" spans="1:1" hidden="1" x14ac:dyDescent="0.2">
      <c r="A25061" s="141"/>
    </row>
    <row r="25062" spans="1:1" hidden="1" x14ac:dyDescent="0.2">
      <c r="A25062" s="141"/>
    </row>
    <row r="25063" spans="1:1" hidden="1" x14ac:dyDescent="0.2">
      <c r="A25063" s="141"/>
    </row>
    <row r="25064" spans="1:1" hidden="1" x14ac:dyDescent="0.2">
      <c r="A25064" s="141"/>
    </row>
    <row r="25065" spans="1:1" hidden="1" x14ac:dyDescent="0.2">
      <c r="A25065" s="141"/>
    </row>
    <row r="25066" spans="1:1" hidden="1" x14ac:dyDescent="0.2">
      <c r="A25066" s="141"/>
    </row>
    <row r="25067" spans="1:1" hidden="1" x14ac:dyDescent="0.2">
      <c r="A25067" s="141"/>
    </row>
    <row r="25068" spans="1:1" hidden="1" x14ac:dyDescent="0.2">
      <c r="A25068" s="141"/>
    </row>
    <row r="25069" spans="1:1" hidden="1" x14ac:dyDescent="0.2">
      <c r="A25069" s="141"/>
    </row>
    <row r="25070" spans="1:1" hidden="1" x14ac:dyDescent="0.2">
      <c r="A25070" s="141"/>
    </row>
    <row r="25071" spans="1:1" hidden="1" x14ac:dyDescent="0.2">
      <c r="A25071" s="141"/>
    </row>
    <row r="25072" spans="1:1" hidden="1" x14ac:dyDescent="0.2">
      <c r="A25072" s="141"/>
    </row>
    <row r="25073" spans="1:1" hidden="1" x14ac:dyDescent="0.2">
      <c r="A25073" s="141"/>
    </row>
    <row r="25074" spans="1:1" hidden="1" x14ac:dyDescent="0.2">
      <c r="A25074" s="141"/>
    </row>
    <row r="25075" spans="1:1" hidden="1" x14ac:dyDescent="0.2">
      <c r="A25075" s="141"/>
    </row>
    <row r="25076" spans="1:1" hidden="1" x14ac:dyDescent="0.2">
      <c r="A25076" s="141"/>
    </row>
    <row r="25077" spans="1:1" hidden="1" x14ac:dyDescent="0.2">
      <c r="A25077" s="141"/>
    </row>
    <row r="25078" spans="1:1" hidden="1" x14ac:dyDescent="0.2">
      <c r="A25078" s="141"/>
    </row>
    <row r="25079" spans="1:1" hidden="1" x14ac:dyDescent="0.2">
      <c r="A25079" s="141"/>
    </row>
    <row r="25080" spans="1:1" hidden="1" x14ac:dyDescent="0.2">
      <c r="A25080" s="141"/>
    </row>
    <row r="25081" spans="1:1" hidden="1" x14ac:dyDescent="0.2">
      <c r="A25081" s="141"/>
    </row>
    <row r="25082" spans="1:1" hidden="1" x14ac:dyDescent="0.2">
      <c r="A25082" s="141"/>
    </row>
    <row r="25083" spans="1:1" hidden="1" x14ac:dyDescent="0.2">
      <c r="A25083" s="141"/>
    </row>
    <row r="25084" spans="1:1" hidden="1" x14ac:dyDescent="0.2">
      <c r="A25084" s="141"/>
    </row>
    <row r="25085" spans="1:1" hidden="1" x14ac:dyDescent="0.2">
      <c r="A25085" s="141"/>
    </row>
    <row r="25086" spans="1:1" hidden="1" x14ac:dyDescent="0.2">
      <c r="A25086" s="141"/>
    </row>
    <row r="25087" spans="1:1" hidden="1" x14ac:dyDescent="0.2">
      <c r="A25087" s="141"/>
    </row>
    <row r="25088" spans="1:1" hidden="1" x14ac:dyDescent="0.2">
      <c r="A25088" s="141"/>
    </row>
    <row r="25089" spans="1:1" hidden="1" x14ac:dyDescent="0.2">
      <c r="A25089" s="141"/>
    </row>
    <row r="25090" spans="1:1" hidden="1" x14ac:dyDescent="0.2">
      <c r="A25090" s="141"/>
    </row>
    <row r="25091" spans="1:1" hidden="1" x14ac:dyDescent="0.2">
      <c r="A25091" s="141"/>
    </row>
    <row r="25092" spans="1:1" hidden="1" x14ac:dyDescent="0.2">
      <c r="A25092" s="141"/>
    </row>
    <row r="25093" spans="1:1" hidden="1" x14ac:dyDescent="0.2">
      <c r="A25093" s="141"/>
    </row>
    <row r="25094" spans="1:1" hidden="1" x14ac:dyDescent="0.2">
      <c r="A25094" s="141"/>
    </row>
    <row r="25095" spans="1:1" hidden="1" x14ac:dyDescent="0.2">
      <c r="A25095" s="141"/>
    </row>
    <row r="25096" spans="1:1" hidden="1" x14ac:dyDescent="0.2">
      <c r="A25096" s="141"/>
    </row>
    <row r="25097" spans="1:1" hidden="1" x14ac:dyDescent="0.2">
      <c r="A25097" s="141"/>
    </row>
    <row r="25098" spans="1:1" hidden="1" x14ac:dyDescent="0.2">
      <c r="A25098" s="141"/>
    </row>
    <row r="25099" spans="1:1" hidden="1" x14ac:dyDescent="0.2">
      <c r="A25099" s="141"/>
    </row>
    <row r="25100" spans="1:1" hidden="1" x14ac:dyDescent="0.2">
      <c r="A25100" s="141"/>
    </row>
    <row r="25101" spans="1:1" hidden="1" x14ac:dyDescent="0.2">
      <c r="A25101" s="141"/>
    </row>
    <row r="25102" spans="1:1" hidden="1" x14ac:dyDescent="0.2">
      <c r="A25102" s="141"/>
    </row>
    <row r="25103" spans="1:1" hidden="1" x14ac:dyDescent="0.2">
      <c r="A25103" s="141"/>
    </row>
    <row r="25104" spans="1:1" hidden="1" x14ac:dyDescent="0.2">
      <c r="A25104" s="141"/>
    </row>
    <row r="25105" spans="1:1" hidden="1" x14ac:dyDescent="0.2">
      <c r="A25105" s="141"/>
    </row>
    <row r="25106" spans="1:1" hidden="1" x14ac:dyDescent="0.2">
      <c r="A25106" s="141"/>
    </row>
    <row r="25107" spans="1:1" hidden="1" x14ac:dyDescent="0.2">
      <c r="A25107" s="141"/>
    </row>
    <row r="25108" spans="1:1" hidden="1" x14ac:dyDescent="0.2">
      <c r="A25108" s="141"/>
    </row>
    <row r="25109" spans="1:1" hidden="1" x14ac:dyDescent="0.2">
      <c r="A25109" s="141"/>
    </row>
    <row r="25110" spans="1:1" hidden="1" x14ac:dyDescent="0.2">
      <c r="A25110" s="141"/>
    </row>
    <row r="25111" spans="1:1" hidden="1" x14ac:dyDescent="0.2">
      <c r="A25111" s="141"/>
    </row>
    <row r="25112" spans="1:1" hidden="1" x14ac:dyDescent="0.2">
      <c r="A25112" s="141"/>
    </row>
    <row r="25113" spans="1:1" hidden="1" x14ac:dyDescent="0.2">
      <c r="A25113" s="141"/>
    </row>
    <row r="25114" spans="1:1" hidden="1" x14ac:dyDescent="0.2">
      <c r="A25114" s="141"/>
    </row>
    <row r="25115" spans="1:1" hidden="1" x14ac:dyDescent="0.2">
      <c r="A25115" s="141"/>
    </row>
    <row r="25116" spans="1:1" hidden="1" x14ac:dyDescent="0.2">
      <c r="A25116" s="141"/>
    </row>
    <row r="25117" spans="1:1" hidden="1" x14ac:dyDescent="0.2">
      <c r="A25117" s="141"/>
    </row>
    <row r="25118" spans="1:1" hidden="1" x14ac:dyDescent="0.2">
      <c r="A25118" s="141"/>
    </row>
    <row r="25119" spans="1:1" hidden="1" x14ac:dyDescent="0.2">
      <c r="A25119" s="141"/>
    </row>
    <row r="25120" spans="1:1" hidden="1" x14ac:dyDescent="0.2">
      <c r="A25120" s="141"/>
    </row>
    <row r="25121" spans="1:1" hidden="1" x14ac:dyDescent="0.2">
      <c r="A25121" s="141"/>
    </row>
    <row r="25122" spans="1:1" hidden="1" x14ac:dyDescent="0.2">
      <c r="A25122" s="141"/>
    </row>
    <row r="25123" spans="1:1" hidden="1" x14ac:dyDescent="0.2">
      <c r="A25123" s="141"/>
    </row>
    <row r="25124" spans="1:1" hidden="1" x14ac:dyDescent="0.2">
      <c r="A25124" s="141"/>
    </row>
    <row r="25125" spans="1:1" hidden="1" x14ac:dyDescent="0.2">
      <c r="A25125" s="141"/>
    </row>
    <row r="25126" spans="1:1" hidden="1" x14ac:dyDescent="0.2">
      <c r="A25126" s="141"/>
    </row>
    <row r="25127" spans="1:1" hidden="1" x14ac:dyDescent="0.2">
      <c r="A25127" s="141"/>
    </row>
    <row r="25128" spans="1:1" hidden="1" x14ac:dyDescent="0.2">
      <c r="A25128" s="141"/>
    </row>
    <row r="25129" spans="1:1" hidden="1" x14ac:dyDescent="0.2">
      <c r="A25129" s="141"/>
    </row>
    <row r="25130" spans="1:1" hidden="1" x14ac:dyDescent="0.2">
      <c r="A25130" s="141"/>
    </row>
    <row r="25131" spans="1:1" hidden="1" x14ac:dyDescent="0.2">
      <c r="A25131" s="141"/>
    </row>
    <row r="25132" spans="1:1" hidden="1" x14ac:dyDescent="0.2">
      <c r="A25132" s="141"/>
    </row>
    <row r="25133" spans="1:1" hidden="1" x14ac:dyDescent="0.2">
      <c r="A25133" s="141"/>
    </row>
    <row r="25134" spans="1:1" hidden="1" x14ac:dyDescent="0.2">
      <c r="A25134" s="141"/>
    </row>
    <row r="25135" spans="1:1" hidden="1" x14ac:dyDescent="0.2">
      <c r="A25135" s="141"/>
    </row>
    <row r="25136" spans="1:1" hidden="1" x14ac:dyDescent="0.2">
      <c r="A25136" s="141"/>
    </row>
    <row r="25137" spans="1:1" hidden="1" x14ac:dyDescent="0.2">
      <c r="A25137" s="141"/>
    </row>
    <row r="25138" spans="1:1" hidden="1" x14ac:dyDescent="0.2">
      <c r="A25138" s="141"/>
    </row>
    <row r="25139" spans="1:1" hidden="1" x14ac:dyDescent="0.2">
      <c r="A25139" s="141"/>
    </row>
    <row r="25140" spans="1:1" hidden="1" x14ac:dyDescent="0.2">
      <c r="A25140" s="141"/>
    </row>
    <row r="25141" spans="1:1" hidden="1" x14ac:dyDescent="0.2">
      <c r="A25141" s="141"/>
    </row>
    <row r="25142" spans="1:1" hidden="1" x14ac:dyDescent="0.2">
      <c r="A25142" s="141"/>
    </row>
    <row r="25143" spans="1:1" hidden="1" x14ac:dyDescent="0.2">
      <c r="A25143" s="141"/>
    </row>
    <row r="25144" spans="1:1" hidden="1" x14ac:dyDescent="0.2">
      <c r="A25144" s="141"/>
    </row>
    <row r="25145" spans="1:1" hidden="1" x14ac:dyDescent="0.2">
      <c r="A25145" s="141"/>
    </row>
    <row r="25146" spans="1:1" hidden="1" x14ac:dyDescent="0.2">
      <c r="A25146" s="141"/>
    </row>
    <row r="25147" spans="1:1" hidden="1" x14ac:dyDescent="0.2">
      <c r="A25147" s="141"/>
    </row>
    <row r="25148" spans="1:1" hidden="1" x14ac:dyDescent="0.2">
      <c r="A25148" s="141"/>
    </row>
    <row r="25149" spans="1:1" hidden="1" x14ac:dyDescent="0.2">
      <c r="A25149" s="141"/>
    </row>
    <row r="25150" spans="1:1" hidden="1" x14ac:dyDescent="0.2">
      <c r="A25150" s="141"/>
    </row>
    <row r="25151" spans="1:1" hidden="1" x14ac:dyDescent="0.2">
      <c r="A25151" s="141"/>
    </row>
    <row r="25152" spans="1:1" hidden="1" x14ac:dyDescent="0.2">
      <c r="A25152" s="141"/>
    </row>
    <row r="25153" spans="1:1" hidden="1" x14ac:dyDescent="0.2">
      <c r="A25153" s="141"/>
    </row>
    <row r="25154" spans="1:1" hidden="1" x14ac:dyDescent="0.2">
      <c r="A25154" s="141"/>
    </row>
    <row r="25155" spans="1:1" hidden="1" x14ac:dyDescent="0.2">
      <c r="A25155" s="141"/>
    </row>
    <row r="25156" spans="1:1" hidden="1" x14ac:dyDescent="0.2">
      <c r="A25156" s="141"/>
    </row>
    <row r="25157" spans="1:1" hidden="1" x14ac:dyDescent="0.2">
      <c r="A25157" s="141"/>
    </row>
    <row r="25158" spans="1:1" hidden="1" x14ac:dyDescent="0.2">
      <c r="A25158" s="141"/>
    </row>
    <row r="25159" spans="1:1" hidden="1" x14ac:dyDescent="0.2">
      <c r="A25159" s="141"/>
    </row>
    <row r="25160" spans="1:1" hidden="1" x14ac:dyDescent="0.2">
      <c r="A25160" s="141"/>
    </row>
    <row r="25161" spans="1:1" hidden="1" x14ac:dyDescent="0.2">
      <c r="A25161" s="141"/>
    </row>
    <row r="25162" spans="1:1" hidden="1" x14ac:dyDescent="0.2">
      <c r="A25162" s="141"/>
    </row>
    <row r="25163" spans="1:1" hidden="1" x14ac:dyDescent="0.2">
      <c r="A25163" s="141"/>
    </row>
    <row r="25164" spans="1:1" hidden="1" x14ac:dyDescent="0.2">
      <c r="A25164" s="141"/>
    </row>
    <row r="25165" spans="1:1" hidden="1" x14ac:dyDescent="0.2">
      <c r="A25165" s="141"/>
    </row>
    <row r="25166" spans="1:1" hidden="1" x14ac:dyDescent="0.2">
      <c r="A25166" s="141"/>
    </row>
    <row r="25167" spans="1:1" hidden="1" x14ac:dyDescent="0.2">
      <c r="A25167" s="141"/>
    </row>
    <row r="25168" spans="1:1" hidden="1" x14ac:dyDescent="0.2">
      <c r="A25168" s="141"/>
    </row>
    <row r="25169" spans="1:1" hidden="1" x14ac:dyDescent="0.2">
      <c r="A25169" s="141"/>
    </row>
    <row r="25170" spans="1:1" hidden="1" x14ac:dyDescent="0.2">
      <c r="A25170" s="141"/>
    </row>
    <row r="25171" spans="1:1" hidden="1" x14ac:dyDescent="0.2">
      <c r="A25171" s="141"/>
    </row>
    <row r="25172" spans="1:1" hidden="1" x14ac:dyDescent="0.2">
      <c r="A25172" s="141"/>
    </row>
    <row r="25173" spans="1:1" hidden="1" x14ac:dyDescent="0.2">
      <c r="A25173" s="141"/>
    </row>
    <row r="25174" spans="1:1" hidden="1" x14ac:dyDescent="0.2">
      <c r="A25174" s="141"/>
    </row>
    <row r="25175" spans="1:1" hidden="1" x14ac:dyDescent="0.2">
      <c r="A25175" s="141"/>
    </row>
    <row r="25176" spans="1:1" hidden="1" x14ac:dyDescent="0.2">
      <c r="A25176" s="141"/>
    </row>
    <row r="25177" spans="1:1" hidden="1" x14ac:dyDescent="0.2">
      <c r="A25177" s="141"/>
    </row>
    <row r="25178" spans="1:1" hidden="1" x14ac:dyDescent="0.2">
      <c r="A25178" s="141"/>
    </row>
    <row r="25179" spans="1:1" hidden="1" x14ac:dyDescent="0.2">
      <c r="A25179" s="141"/>
    </row>
    <row r="25180" spans="1:1" hidden="1" x14ac:dyDescent="0.2">
      <c r="A25180" s="141"/>
    </row>
    <row r="25181" spans="1:1" hidden="1" x14ac:dyDescent="0.2">
      <c r="A25181" s="141"/>
    </row>
    <row r="25182" spans="1:1" hidden="1" x14ac:dyDescent="0.2">
      <c r="A25182" s="141"/>
    </row>
    <row r="25183" spans="1:1" hidden="1" x14ac:dyDescent="0.2">
      <c r="A25183" s="141"/>
    </row>
    <row r="25184" spans="1:1" hidden="1" x14ac:dyDescent="0.2">
      <c r="A25184" s="141"/>
    </row>
    <row r="25185" spans="1:1" hidden="1" x14ac:dyDescent="0.2">
      <c r="A25185" s="141"/>
    </row>
    <row r="25186" spans="1:1" hidden="1" x14ac:dyDescent="0.2">
      <c r="A25186" s="141"/>
    </row>
    <row r="25187" spans="1:1" hidden="1" x14ac:dyDescent="0.2">
      <c r="A25187" s="141"/>
    </row>
    <row r="25188" spans="1:1" hidden="1" x14ac:dyDescent="0.2">
      <c r="A25188" s="141"/>
    </row>
    <row r="25189" spans="1:1" hidden="1" x14ac:dyDescent="0.2">
      <c r="A25189" s="141"/>
    </row>
    <row r="25190" spans="1:1" hidden="1" x14ac:dyDescent="0.2">
      <c r="A25190" s="141"/>
    </row>
    <row r="25191" spans="1:1" hidden="1" x14ac:dyDescent="0.2">
      <c r="A25191" s="141"/>
    </row>
    <row r="25192" spans="1:1" hidden="1" x14ac:dyDescent="0.2">
      <c r="A25192" s="141"/>
    </row>
    <row r="25193" spans="1:1" hidden="1" x14ac:dyDescent="0.2">
      <c r="A25193" s="141"/>
    </row>
    <row r="25194" spans="1:1" hidden="1" x14ac:dyDescent="0.2">
      <c r="A25194" s="141"/>
    </row>
    <row r="25195" spans="1:1" hidden="1" x14ac:dyDescent="0.2">
      <c r="A25195" s="141"/>
    </row>
    <row r="25196" spans="1:1" hidden="1" x14ac:dyDescent="0.2">
      <c r="A25196" s="141"/>
    </row>
    <row r="25197" spans="1:1" hidden="1" x14ac:dyDescent="0.2">
      <c r="A25197" s="141"/>
    </row>
    <row r="25198" spans="1:1" hidden="1" x14ac:dyDescent="0.2">
      <c r="A25198" s="141"/>
    </row>
    <row r="25199" spans="1:1" hidden="1" x14ac:dyDescent="0.2">
      <c r="A25199" s="141"/>
    </row>
    <row r="25200" spans="1:1" hidden="1" x14ac:dyDescent="0.2">
      <c r="A25200" s="141"/>
    </row>
    <row r="25201" spans="1:1" hidden="1" x14ac:dyDescent="0.2">
      <c r="A25201" s="141"/>
    </row>
    <row r="25202" spans="1:1" hidden="1" x14ac:dyDescent="0.2">
      <c r="A25202" s="141"/>
    </row>
    <row r="25203" spans="1:1" hidden="1" x14ac:dyDescent="0.2">
      <c r="A25203" s="141"/>
    </row>
    <row r="25204" spans="1:1" hidden="1" x14ac:dyDescent="0.2">
      <c r="A25204" s="141"/>
    </row>
    <row r="25205" spans="1:1" hidden="1" x14ac:dyDescent="0.2">
      <c r="A25205" s="141"/>
    </row>
    <row r="25206" spans="1:1" hidden="1" x14ac:dyDescent="0.2">
      <c r="A25206" s="141"/>
    </row>
    <row r="25207" spans="1:1" hidden="1" x14ac:dyDescent="0.2">
      <c r="A25207" s="141"/>
    </row>
    <row r="25208" spans="1:1" hidden="1" x14ac:dyDescent="0.2">
      <c r="A25208" s="141"/>
    </row>
    <row r="25209" spans="1:1" hidden="1" x14ac:dyDescent="0.2">
      <c r="A25209" s="141"/>
    </row>
    <row r="25210" spans="1:1" hidden="1" x14ac:dyDescent="0.2">
      <c r="A25210" s="141"/>
    </row>
    <row r="25211" spans="1:1" hidden="1" x14ac:dyDescent="0.2">
      <c r="A25211" s="141"/>
    </row>
    <row r="25212" spans="1:1" hidden="1" x14ac:dyDescent="0.2">
      <c r="A25212" s="141"/>
    </row>
    <row r="25213" spans="1:1" hidden="1" x14ac:dyDescent="0.2">
      <c r="A25213" s="141"/>
    </row>
    <row r="25214" spans="1:1" hidden="1" x14ac:dyDescent="0.2">
      <c r="A25214" s="141"/>
    </row>
    <row r="25215" spans="1:1" hidden="1" x14ac:dyDescent="0.2">
      <c r="A25215" s="141"/>
    </row>
    <row r="25216" spans="1:1" hidden="1" x14ac:dyDescent="0.2">
      <c r="A25216" s="141"/>
    </row>
    <row r="25217" spans="1:1" hidden="1" x14ac:dyDescent="0.2">
      <c r="A25217" s="141"/>
    </row>
    <row r="25218" spans="1:1" hidden="1" x14ac:dyDescent="0.2">
      <c r="A25218" s="141"/>
    </row>
    <row r="25219" spans="1:1" hidden="1" x14ac:dyDescent="0.2">
      <c r="A25219" s="141"/>
    </row>
    <row r="25220" spans="1:1" hidden="1" x14ac:dyDescent="0.2">
      <c r="A25220" s="141"/>
    </row>
    <row r="25221" spans="1:1" hidden="1" x14ac:dyDescent="0.2">
      <c r="A25221" s="141"/>
    </row>
    <row r="25222" spans="1:1" hidden="1" x14ac:dyDescent="0.2">
      <c r="A25222" s="141"/>
    </row>
    <row r="25223" spans="1:1" hidden="1" x14ac:dyDescent="0.2">
      <c r="A25223" s="141"/>
    </row>
    <row r="25224" spans="1:1" hidden="1" x14ac:dyDescent="0.2">
      <c r="A25224" s="141"/>
    </row>
    <row r="25225" spans="1:1" hidden="1" x14ac:dyDescent="0.2">
      <c r="A25225" s="141"/>
    </row>
    <row r="25226" spans="1:1" hidden="1" x14ac:dyDescent="0.2">
      <c r="A25226" s="141"/>
    </row>
    <row r="25227" spans="1:1" hidden="1" x14ac:dyDescent="0.2">
      <c r="A25227" s="141"/>
    </row>
    <row r="25228" spans="1:1" hidden="1" x14ac:dyDescent="0.2">
      <c r="A25228" s="141"/>
    </row>
    <row r="25229" spans="1:1" hidden="1" x14ac:dyDescent="0.2">
      <c r="A25229" s="141"/>
    </row>
    <row r="25230" spans="1:1" hidden="1" x14ac:dyDescent="0.2">
      <c r="A25230" s="141"/>
    </row>
    <row r="25231" spans="1:1" hidden="1" x14ac:dyDescent="0.2">
      <c r="A25231" s="141"/>
    </row>
    <row r="25232" spans="1:1" hidden="1" x14ac:dyDescent="0.2">
      <c r="A25232" s="141"/>
    </row>
    <row r="25233" spans="1:1" hidden="1" x14ac:dyDescent="0.2">
      <c r="A25233" s="141"/>
    </row>
    <row r="25234" spans="1:1" hidden="1" x14ac:dyDescent="0.2">
      <c r="A25234" s="141"/>
    </row>
    <row r="25235" spans="1:1" hidden="1" x14ac:dyDescent="0.2">
      <c r="A25235" s="141"/>
    </row>
    <row r="25236" spans="1:1" hidden="1" x14ac:dyDescent="0.2">
      <c r="A25236" s="141"/>
    </row>
    <row r="25237" spans="1:1" hidden="1" x14ac:dyDescent="0.2">
      <c r="A25237" s="141"/>
    </row>
    <row r="25238" spans="1:1" hidden="1" x14ac:dyDescent="0.2">
      <c r="A25238" s="141"/>
    </row>
    <row r="25239" spans="1:1" hidden="1" x14ac:dyDescent="0.2">
      <c r="A25239" s="141"/>
    </row>
    <row r="25240" spans="1:1" hidden="1" x14ac:dyDescent="0.2">
      <c r="A25240" s="141"/>
    </row>
    <row r="25241" spans="1:1" hidden="1" x14ac:dyDescent="0.2">
      <c r="A25241" s="141"/>
    </row>
    <row r="25242" spans="1:1" hidden="1" x14ac:dyDescent="0.2">
      <c r="A25242" s="141"/>
    </row>
    <row r="25243" spans="1:1" hidden="1" x14ac:dyDescent="0.2">
      <c r="A25243" s="141"/>
    </row>
    <row r="25244" spans="1:1" hidden="1" x14ac:dyDescent="0.2">
      <c r="A25244" s="141"/>
    </row>
    <row r="25245" spans="1:1" hidden="1" x14ac:dyDescent="0.2">
      <c r="A25245" s="141"/>
    </row>
    <row r="25246" spans="1:1" hidden="1" x14ac:dyDescent="0.2">
      <c r="A25246" s="141"/>
    </row>
    <row r="25247" spans="1:1" hidden="1" x14ac:dyDescent="0.2">
      <c r="A25247" s="141"/>
    </row>
    <row r="25248" spans="1:1" hidden="1" x14ac:dyDescent="0.2">
      <c r="A25248" s="141"/>
    </row>
    <row r="25249" spans="1:1" hidden="1" x14ac:dyDescent="0.2">
      <c r="A25249" s="141"/>
    </row>
    <row r="25250" spans="1:1" hidden="1" x14ac:dyDescent="0.2">
      <c r="A25250" s="141"/>
    </row>
    <row r="25251" spans="1:1" hidden="1" x14ac:dyDescent="0.2">
      <c r="A25251" s="141"/>
    </row>
    <row r="25252" spans="1:1" hidden="1" x14ac:dyDescent="0.2">
      <c r="A25252" s="141"/>
    </row>
    <row r="25253" spans="1:1" hidden="1" x14ac:dyDescent="0.2">
      <c r="A25253" s="141"/>
    </row>
    <row r="25254" spans="1:1" hidden="1" x14ac:dyDescent="0.2">
      <c r="A25254" s="141"/>
    </row>
    <row r="25255" spans="1:1" hidden="1" x14ac:dyDescent="0.2">
      <c r="A25255" s="141"/>
    </row>
    <row r="25256" spans="1:1" hidden="1" x14ac:dyDescent="0.2">
      <c r="A25256" s="141"/>
    </row>
    <row r="25257" spans="1:1" hidden="1" x14ac:dyDescent="0.2">
      <c r="A25257" s="141"/>
    </row>
    <row r="25258" spans="1:1" hidden="1" x14ac:dyDescent="0.2">
      <c r="A25258" s="141"/>
    </row>
    <row r="25259" spans="1:1" hidden="1" x14ac:dyDescent="0.2">
      <c r="A25259" s="141"/>
    </row>
    <row r="25260" spans="1:1" hidden="1" x14ac:dyDescent="0.2">
      <c r="A25260" s="141"/>
    </row>
    <row r="25261" spans="1:1" hidden="1" x14ac:dyDescent="0.2">
      <c r="A25261" s="141"/>
    </row>
    <row r="25262" spans="1:1" hidden="1" x14ac:dyDescent="0.2">
      <c r="A25262" s="141"/>
    </row>
    <row r="25263" spans="1:1" hidden="1" x14ac:dyDescent="0.2">
      <c r="A25263" s="141"/>
    </row>
    <row r="25264" spans="1:1" hidden="1" x14ac:dyDescent="0.2">
      <c r="A25264" s="141"/>
    </row>
    <row r="25265" spans="1:1" hidden="1" x14ac:dyDescent="0.2">
      <c r="A25265" s="141"/>
    </row>
    <row r="25266" spans="1:1" hidden="1" x14ac:dyDescent="0.2">
      <c r="A25266" s="141"/>
    </row>
    <row r="25267" spans="1:1" hidden="1" x14ac:dyDescent="0.2">
      <c r="A25267" s="141"/>
    </row>
    <row r="25268" spans="1:1" hidden="1" x14ac:dyDescent="0.2">
      <c r="A25268" s="141"/>
    </row>
    <row r="25269" spans="1:1" hidden="1" x14ac:dyDescent="0.2">
      <c r="A25269" s="141"/>
    </row>
    <row r="25270" spans="1:1" hidden="1" x14ac:dyDescent="0.2">
      <c r="A25270" s="141"/>
    </row>
    <row r="25271" spans="1:1" hidden="1" x14ac:dyDescent="0.2">
      <c r="A25271" s="141"/>
    </row>
    <row r="25272" spans="1:1" hidden="1" x14ac:dyDescent="0.2">
      <c r="A25272" s="141"/>
    </row>
    <row r="25273" spans="1:1" hidden="1" x14ac:dyDescent="0.2">
      <c r="A25273" s="141"/>
    </row>
    <row r="25274" spans="1:1" hidden="1" x14ac:dyDescent="0.2">
      <c r="A25274" s="141"/>
    </row>
    <row r="25275" spans="1:1" hidden="1" x14ac:dyDescent="0.2">
      <c r="A25275" s="141"/>
    </row>
    <row r="25276" spans="1:1" hidden="1" x14ac:dyDescent="0.2">
      <c r="A25276" s="141"/>
    </row>
    <row r="25277" spans="1:1" hidden="1" x14ac:dyDescent="0.2">
      <c r="A25277" s="141"/>
    </row>
    <row r="25278" spans="1:1" hidden="1" x14ac:dyDescent="0.2">
      <c r="A25278" s="141"/>
    </row>
    <row r="25279" spans="1:1" hidden="1" x14ac:dyDescent="0.2">
      <c r="A25279" s="141"/>
    </row>
    <row r="25280" spans="1:1" hidden="1" x14ac:dyDescent="0.2">
      <c r="A25280" s="141"/>
    </row>
    <row r="25281" spans="1:1" hidden="1" x14ac:dyDescent="0.2">
      <c r="A25281" s="141"/>
    </row>
    <row r="25282" spans="1:1" hidden="1" x14ac:dyDescent="0.2">
      <c r="A25282" s="141"/>
    </row>
    <row r="25283" spans="1:1" hidden="1" x14ac:dyDescent="0.2">
      <c r="A25283" s="141"/>
    </row>
    <row r="25284" spans="1:1" hidden="1" x14ac:dyDescent="0.2">
      <c r="A25284" s="141"/>
    </row>
    <row r="25285" spans="1:1" hidden="1" x14ac:dyDescent="0.2">
      <c r="A25285" s="141"/>
    </row>
    <row r="25286" spans="1:1" hidden="1" x14ac:dyDescent="0.2">
      <c r="A25286" s="141"/>
    </row>
    <row r="25287" spans="1:1" hidden="1" x14ac:dyDescent="0.2">
      <c r="A25287" s="141"/>
    </row>
    <row r="25288" spans="1:1" hidden="1" x14ac:dyDescent="0.2">
      <c r="A25288" s="141"/>
    </row>
    <row r="25289" spans="1:1" hidden="1" x14ac:dyDescent="0.2">
      <c r="A25289" s="141"/>
    </row>
    <row r="25290" spans="1:1" hidden="1" x14ac:dyDescent="0.2">
      <c r="A25290" s="141"/>
    </row>
    <row r="25291" spans="1:1" hidden="1" x14ac:dyDescent="0.2">
      <c r="A25291" s="141"/>
    </row>
    <row r="25292" spans="1:1" hidden="1" x14ac:dyDescent="0.2">
      <c r="A25292" s="141"/>
    </row>
    <row r="25293" spans="1:1" hidden="1" x14ac:dyDescent="0.2">
      <c r="A25293" s="141"/>
    </row>
    <row r="25294" spans="1:1" hidden="1" x14ac:dyDescent="0.2">
      <c r="A25294" s="141"/>
    </row>
    <row r="25295" spans="1:1" hidden="1" x14ac:dyDescent="0.2">
      <c r="A25295" s="141"/>
    </row>
    <row r="25296" spans="1:1" hidden="1" x14ac:dyDescent="0.2">
      <c r="A25296" s="141"/>
    </row>
    <row r="25297" spans="1:1" hidden="1" x14ac:dyDescent="0.2">
      <c r="A25297" s="141"/>
    </row>
    <row r="25298" spans="1:1" hidden="1" x14ac:dyDescent="0.2">
      <c r="A25298" s="141"/>
    </row>
    <row r="25299" spans="1:1" hidden="1" x14ac:dyDescent="0.2">
      <c r="A25299" s="141"/>
    </row>
    <row r="25300" spans="1:1" hidden="1" x14ac:dyDescent="0.2">
      <c r="A25300" s="141"/>
    </row>
    <row r="25301" spans="1:1" hidden="1" x14ac:dyDescent="0.2">
      <c r="A25301" s="141"/>
    </row>
    <row r="25302" spans="1:1" hidden="1" x14ac:dyDescent="0.2">
      <c r="A25302" s="141"/>
    </row>
    <row r="25303" spans="1:1" hidden="1" x14ac:dyDescent="0.2">
      <c r="A25303" s="141"/>
    </row>
    <row r="25304" spans="1:1" hidden="1" x14ac:dyDescent="0.2">
      <c r="A25304" s="141"/>
    </row>
    <row r="25305" spans="1:1" hidden="1" x14ac:dyDescent="0.2">
      <c r="A25305" s="141"/>
    </row>
    <row r="25306" spans="1:1" hidden="1" x14ac:dyDescent="0.2">
      <c r="A25306" s="141"/>
    </row>
    <row r="25307" spans="1:1" hidden="1" x14ac:dyDescent="0.2">
      <c r="A25307" s="141"/>
    </row>
    <row r="25308" spans="1:1" hidden="1" x14ac:dyDescent="0.2">
      <c r="A25308" s="141"/>
    </row>
    <row r="25309" spans="1:1" hidden="1" x14ac:dyDescent="0.2">
      <c r="A25309" s="141"/>
    </row>
    <row r="25310" spans="1:1" hidden="1" x14ac:dyDescent="0.2">
      <c r="A25310" s="141"/>
    </row>
    <row r="25311" spans="1:1" hidden="1" x14ac:dyDescent="0.2">
      <c r="A25311" s="141"/>
    </row>
    <row r="25312" spans="1:1" hidden="1" x14ac:dyDescent="0.2">
      <c r="A25312" s="141"/>
    </row>
    <row r="25313" spans="1:1" hidden="1" x14ac:dyDescent="0.2">
      <c r="A25313" s="141"/>
    </row>
    <row r="25314" spans="1:1" hidden="1" x14ac:dyDescent="0.2">
      <c r="A25314" s="141"/>
    </row>
    <row r="25315" spans="1:1" hidden="1" x14ac:dyDescent="0.2">
      <c r="A25315" s="141"/>
    </row>
    <row r="25316" spans="1:1" hidden="1" x14ac:dyDescent="0.2">
      <c r="A25316" s="141"/>
    </row>
    <row r="25317" spans="1:1" hidden="1" x14ac:dyDescent="0.2">
      <c r="A25317" s="141"/>
    </row>
    <row r="25318" spans="1:1" hidden="1" x14ac:dyDescent="0.2">
      <c r="A25318" s="141"/>
    </row>
    <row r="25319" spans="1:1" hidden="1" x14ac:dyDescent="0.2">
      <c r="A25319" s="141"/>
    </row>
    <row r="25320" spans="1:1" hidden="1" x14ac:dyDescent="0.2">
      <c r="A25320" s="141"/>
    </row>
    <row r="25321" spans="1:1" hidden="1" x14ac:dyDescent="0.2">
      <c r="A25321" s="141"/>
    </row>
    <row r="25322" spans="1:1" hidden="1" x14ac:dyDescent="0.2">
      <c r="A25322" s="141"/>
    </row>
    <row r="25323" spans="1:1" hidden="1" x14ac:dyDescent="0.2">
      <c r="A25323" s="141"/>
    </row>
    <row r="25324" spans="1:1" hidden="1" x14ac:dyDescent="0.2">
      <c r="A25324" s="141"/>
    </row>
    <row r="25325" spans="1:1" hidden="1" x14ac:dyDescent="0.2">
      <c r="A25325" s="141"/>
    </row>
    <row r="25326" spans="1:1" hidden="1" x14ac:dyDescent="0.2">
      <c r="A25326" s="141"/>
    </row>
    <row r="25327" spans="1:1" hidden="1" x14ac:dyDescent="0.2">
      <c r="A25327" s="141"/>
    </row>
    <row r="25328" spans="1:1" hidden="1" x14ac:dyDescent="0.2">
      <c r="A25328" s="141"/>
    </row>
    <row r="25329" spans="1:1" hidden="1" x14ac:dyDescent="0.2">
      <c r="A25329" s="141"/>
    </row>
    <row r="25330" spans="1:1" hidden="1" x14ac:dyDescent="0.2">
      <c r="A25330" s="141"/>
    </row>
    <row r="25331" spans="1:1" hidden="1" x14ac:dyDescent="0.2">
      <c r="A25331" s="141"/>
    </row>
    <row r="25332" spans="1:1" hidden="1" x14ac:dyDescent="0.2">
      <c r="A25332" s="141"/>
    </row>
    <row r="25333" spans="1:1" hidden="1" x14ac:dyDescent="0.2">
      <c r="A25333" s="141"/>
    </row>
    <row r="25334" spans="1:1" hidden="1" x14ac:dyDescent="0.2">
      <c r="A25334" s="141"/>
    </row>
    <row r="25335" spans="1:1" hidden="1" x14ac:dyDescent="0.2">
      <c r="A25335" s="141"/>
    </row>
    <row r="25336" spans="1:1" hidden="1" x14ac:dyDescent="0.2">
      <c r="A25336" s="141"/>
    </row>
    <row r="25337" spans="1:1" hidden="1" x14ac:dyDescent="0.2">
      <c r="A25337" s="141"/>
    </row>
    <row r="25338" spans="1:1" hidden="1" x14ac:dyDescent="0.2">
      <c r="A25338" s="141"/>
    </row>
    <row r="25339" spans="1:1" hidden="1" x14ac:dyDescent="0.2">
      <c r="A25339" s="141"/>
    </row>
    <row r="25340" spans="1:1" hidden="1" x14ac:dyDescent="0.2">
      <c r="A25340" s="141"/>
    </row>
    <row r="25341" spans="1:1" hidden="1" x14ac:dyDescent="0.2">
      <c r="A25341" s="141"/>
    </row>
    <row r="25342" spans="1:1" hidden="1" x14ac:dyDescent="0.2">
      <c r="A25342" s="141"/>
    </row>
    <row r="25343" spans="1:1" hidden="1" x14ac:dyDescent="0.2">
      <c r="A25343" s="141"/>
    </row>
    <row r="25344" spans="1:1" hidden="1" x14ac:dyDescent="0.2">
      <c r="A25344" s="141"/>
    </row>
    <row r="25345" spans="1:1" hidden="1" x14ac:dyDescent="0.2">
      <c r="A25345" s="141"/>
    </row>
    <row r="25346" spans="1:1" hidden="1" x14ac:dyDescent="0.2">
      <c r="A25346" s="141"/>
    </row>
    <row r="25347" spans="1:1" hidden="1" x14ac:dyDescent="0.2">
      <c r="A25347" s="141"/>
    </row>
    <row r="25348" spans="1:1" hidden="1" x14ac:dyDescent="0.2">
      <c r="A25348" s="141"/>
    </row>
    <row r="25349" spans="1:1" hidden="1" x14ac:dyDescent="0.2">
      <c r="A25349" s="141"/>
    </row>
    <row r="25350" spans="1:1" hidden="1" x14ac:dyDescent="0.2">
      <c r="A25350" s="141"/>
    </row>
    <row r="25351" spans="1:1" hidden="1" x14ac:dyDescent="0.2">
      <c r="A25351" s="141"/>
    </row>
    <row r="25352" spans="1:1" hidden="1" x14ac:dyDescent="0.2">
      <c r="A25352" s="141"/>
    </row>
    <row r="25353" spans="1:1" hidden="1" x14ac:dyDescent="0.2">
      <c r="A25353" s="141"/>
    </row>
    <row r="25354" spans="1:1" hidden="1" x14ac:dyDescent="0.2">
      <c r="A25354" s="141"/>
    </row>
    <row r="25355" spans="1:1" hidden="1" x14ac:dyDescent="0.2">
      <c r="A25355" s="141"/>
    </row>
    <row r="25356" spans="1:1" hidden="1" x14ac:dyDescent="0.2">
      <c r="A25356" s="141"/>
    </row>
    <row r="25357" spans="1:1" hidden="1" x14ac:dyDescent="0.2">
      <c r="A25357" s="141"/>
    </row>
    <row r="25358" spans="1:1" hidden="1" x14ac:dyDescent="0.2">
      <c r="A25358" s="141"/>
    </row>
    <row r="25359" spans="1:1" hidden="1" x14ac:dyDescent="0.2">
      <c r="A25359" s="141"/>
    </row>
    <row r="25360" spans="1:1" hidden="1" x14ac:dyDescent="0.2">
      <c r="A25360" s="141"/>
    </row>
    <row r="25361" spans="1:1" hidden="1" x14ac:dyDescent="0.2">
      <c r="A25361" s="141"/>
    </row>
    <row r="25362" spans="1:1" hidden="1" x14ac:dyDescent="0.2">
      <c r="A25362" s="141"/>
    </row>
    <row r="25363" spans="1:1" hidden="1" x14ac:dyDescent="0.2">
      <c r="A25363" s="141"/>
    </row>
    <row r="25364" spans="1:1" hidden="1" x14ac:dyDescent="0.2">
      <c r="A25364" s="141"/>
    </row>
    <row r="25365" spans="1:1" hidden="1" x14ac:dyDescent="0.2">
      <c r="A25365" s="141"/>
    </row>
    <row r="25366" spans="1:1" hidden="1" x14ac:dyDescent="0.2">
      <c r="A25366" s="141"/>
    </row>
    <row r="25367" spans="1:1" hidden="1" x14ac:dyDescent="0.2">
      <c r="A25367" s="141"/>
    </row>
    <row r="25368" spans="1:1" hidden="1" x14ac:dyDescent="0.2">
      <c r="A25368" s="141"/>
    </row>
    <row r="25369" spans="1:1" hidden="1" x14ac:dyDescent="0.2">
      <c r="A25369" s="141"/>
    </row>
    <row r="25370" spans="1:1" hidden="1" x14ac:dyDescent="0.2">
      <c r="A25370" s="141"/>
    </row>
    <row r="25371" spans="1:1" hidden="1" x14ac:dyDescent="0.2">
      <c r="A25371" s="141"/>
    </row>
    <row r="25372" spans="1:1" hidden="1" x14ac:dyDescent="0.2">
      <c r="A25372" s="141"/>
    </row>
    <row r="25373" spans="1:1" hidden="1" x14ac:dyDescent="0.2">
      <c r="A25373" s="141"/>
    </row>
    <row r="25374" spans="1:1" hidden="1" x14ac:dyDescent="0.2">
      <c r="A25374" s="141"/>
    </row>
    <row r="25375" spans="1:1" hidden="1" x14ac:dyDescent="0.2">
      <c r="A25375" s="141"/>
    </row>
    <row r="25376" spans="1:1" hidden="1" x14ac:dyDescent="0.2">
      <c r="A25376" s="141"/>
    </row>
    <row r="25377" spans="1:1" hidden="1" x14ac:dyDescent="0.2">
      <c r="A25377" s="141"/>
    </row>
    <row r="25378" spans="1:1" hidden="1" x14ac:dyDescent="0.2">
      <c r="A25378" s="141"/>
    </row>
    <row r="25379" spans="1:1" hidden="1" x14ac:dyDescent="0.2">
      <c r="A25379" s="141"/>
    </row>
    <row r="25380" spans="1:1" hidden="1" x14ac:dyDescent="0.2">
      <c r="A25380" s="141"/>
    </row>
    <row r="25381" spans="1:1" hidden="1" x14ac:dyDescent="0.2">
      <c r="A25381" s="141"/>
    </row>
    <row r="25382" spans="1:1" hidden="1" x14ac:dyDescent="0.2">
      <c r="A25382" s="141"/>
    </row>
    <row r="25383" spans="1:1" hidden="1" x14ac:dyDescent="0.2">
      <c r="A25383" s="141"/>
    </row>
    <row r="25384" spans="1:1" hidden="1" x14ac:dyDescent="0.2">
      <c r="A25384" s="141"/>
    </row>
    <row r="25385" spans="1:1" hidden="1" x14ac:dyDescent="0.2">
      <c r="A25385" s="141"/>
    </row>
    <row r="25386" spans="1:1" hidden="1" x14ac:dyDescent="0.2">
      <c r="A25386" s="141"/>
    </row>
    <row r="25387" spans="1:1" hidden="1" x14ac:dyDescent="0.2">
      <c r="A25387" s="141"/>
    </row>
    <row r="25388" spans="1:1" hidden="1" x14ac:dyDescent="0.2">
      <c r="A25388" s="141"/>
    </row>
    <row r="25389" spans="1:1" hidden="1" x14ac:dyDescent="0.2">
      <c r="A25389" s="141"/>
    </row>
    <row r="25390" spans="1:1" hidden="1" x14ac:dyDescent="0.2">
      <c r="A25390" s="141"/>
    </row>
    <row r="25391" spans="1:1" hidden="1" x14ac:dyDescent="0.2">
      <c r="A25391" s="141"/>
    </row>
    <row r="25392" spans="1:1" hidden="1" x14ac:dyDescent="0.2">
      <c r="A25392" s="141"/>
    </row>
    <row r="25393" spans="1:1" hidden="1" x14ac:dyDescent="0.2">
      <c r="A25393" s="141"/>
    </row>
    <row r="25394" spans="1:1" hidden="1" x14ac:dyDescent="0.2">
      <c r="A25394" s="141"/>
    </row>
    <row r="25395" spans="1:1" hidden="1" x14ac:dyDescent="0.2">
      <c r="A25395" s="141"/>
    </row>
    <row r="25396" spans="1:1" hidden="1" x14ac:dyDescent="0.2">
      <c r="A25396" s="141"/>
    </row>
    <row r="25397" spans="1:1" hidden="1" x14ac:dyDescent="0.2">
      <c r="A25397" s="141"/>
    </row>
    <row r="25398" spans="1:1" hidden="1" x14ac:dyDescent="0.2">
      <c r="A25398" s="141"/>
    </row>
    <row r="25399" spans="1:1" hidden="1" x14ac:dyDescent="0.2">
      <c r="A25399" s="141"/>
    </row>
    <row r="25400" spans="1:1" hidden="1" x14ac:dyDescent="0.2">
      <c r="A25400" s="141"/>
    </row>
    <row r="25401" spans="1:1" hidden="1" x14ac:dyDescent="0.2">
      <c r="A25401" s="141"/>
    </row>
    <row r="25402" spans="1:1" hidden="1" x14ac:dyDescent="0.2">
      <c r="A25402" s="141"/>
    </row>
    <row r="25403" spans="1:1" hidden="1" x14ac:dyDescent="0.2">
      <c r="A25403" s="141"/>
    </row>
    <row r="25404" spans="1:1" hidden="1" x14ac:dyDescent="0.2">
      <c r="A25404" s="141"/>
    </row>
    <row r="25405" spans="1:1" hidden="1" x14ac:dyDescent="0.2">
      <c r="A25405" s="141"/>
    </row>
    <row r="25406" spans="1:1" hidden="1" x14ac:dyDescent="0.2">
      <c r="A25406" s="141"/>
    </row>
    <row r="25407" spans="1:1" hidden="1" x14ac:dyDescent="0.2">
      <c r="A25407" s="141"/>
    </row>
    <row r="25408" spans="1:1" hidden="1" x14ac:dyDescent="0.2">
      <c r="A25408" s="141"/>
    </row>
    <row r="25409" spans="1:1" hidden="1" x14ac:dyDescent="0.2">
      <c r="A25409" s="141"/>
    </row>
    <row r="25410" spans="1:1" hidden="1" x14ac:dyDescent="0.2">
      <c r="A25410" s="141"/>
    </row>
    <row r="25411" spans="1:1" hidden="1" x14ac:dyDescent="0.2">
      <c r="A25411" s="141"/>
    </row>
    <row r="25412" spans="1:1" hidden="1" x14ac:dyDescent="0.2">
      <c r="A25412" s="141"/>
    </row>
    <row r="25413" spans="1:1" hidden="1" x14ac:dyDescent="0.2">
      <c r="A25413" s="141"/>
    </row>
    <row r="25414" spans="1:1" hidden="1" x14ac:dyDescent="0.2">
      <c r="A25414" s="141"/>
    </row>
    <row r="25415" spans="1:1" hidden="1" x14ac:dyDescent="0.2">
      <c r="A25415" s="141"/>
    </row>
    <row r="25416" spans="1:1" hidden="1" x14ac:dyDescent="0.2">
      <c r="A25416" s="141"/>
    </row>
    <row r="25417" spans="1:1" hidden="1" x14ac:dyDescent="0.2">
      <c r="A25417" s="141"/>
    </row>
    <row r="25418" spans="1:1" hidden="1" x14ac:dyDescent="0.2">
      <c r="A25418" s="141"/>
    </row>
    <row r="25419" spans="1:1" hidden="1" x14ac:dyDescent="0.2">
      <c r="A25419" s="141"/>
    </row>
    <row r="25420" spans="1:1" hidden="1" x14ac:dyDescent="0.2">
      <c r="A25420" s="141"/>
    </row>
    <row r="25421" spans="1:1" hidden="1" x14ac:dyDescent="0.2">
      <c r="A25421" s="141"/>
    </row>
    <row r="25422" spans="1:1" hidden="1" x14ac:dyDescent="0.2">
      <c r="A25422" s="141"/>
    </row>
    <row r="25423" spans="1:1" hidden="1" x14ac:dyDescent="0.2">
      <c r="A25423" s="141"/>
    </row>
    <row r="25424" spans="1:1" hidden="1" x14ac:dyDescent="0.2">
      <c r="A25424" s="141"/>
    </row>
    <row r="25425" spans="1:1" hidden="1" x14ac:dyDescent="0.2">
      <c r="A25425" s="141"/>
    </row>
    <row r="25426" spans="1:1" hidden="1" x14ac:dyDescent="0.2">
      <c r="A25426" s="141"/>
    </row>
    <row r="25427" spans="1:1" hidden="1" x14ac:dyDescent="0.2">
      <c r="A25427" s="141"/>
    </row>
    <row r="25428" spans="1:1" hidden="1" x14ac:dyDescent="0.2">
      <c r="A25428" s="141"/>
    </row>
    <row r="25429" spans="1:1" hidden="1" x14ac:dyDescent="0.2">
      <c r="A25429" s="141"/>
    </row>
    <row r="25430" spans="1:1" hidden="1" x14ac:dyDescent="0.2">
      <c r="A25430" s="141"/>
    </row>
    <row r="25431" spans="1:1" hidden="1" x14ac:dyDescent="0.2">
      <c r="A25431" s="141"/>
    </row>
    <row r="25432" spans="1:1" hidden="1" x14ac:dyDescent="0.2">
      <c r="A25432" s="141"/>
    </row>
    <row r="25433" spans="1:1" hidden="1" x14ac:dyDescent="0.2">
      <c r="A25433" s="141"/>
    </row>
    <row r="25434" spans="1:1" hidden="1" x14ac:dyDescent="0.2">
      <c r="A25434" s="141"/>
    </row>
    <row r="25435" spans="1:1" hidden="1" x14ac:dyDescent="0.2">
      <c r="A25435" s="141"/>
    </row>
    <row r="25436" spans="1:1" hidden="1" x14ac:dyDescent="0.2">
      <c r="A25436" s="141"/>
    </row>
    <row r="25437" spans="1:1" hidden="1" x14ac:dyDescent="0.2">
      <c r="A25437" s="141"/>
    </row>
    <row r="25438" spans="1:1" hidden="1" x14ac:dyDescent="0.2">
      <c r="A25438" s="141"/>
    </row>
    <row r="25439" spans="1:1" hidden="1" x14ac:dyDescent="0.2">
      <c r="A25439" s="141"/>
    </row>
    <row r="25440" spans="1:1" hidden="1" x14ac:dyDescent="0.2">
      <c r="A25440" s="141"/>
    </row>
    <row r="25441" spans="1:1" hidden="1" x14ac:dyDescent="0.2">
      <c r="A25441" s="141"/>
    </row>
    <row r="25442" spans="1:1" hidden="1" x14ac:dyDescent="0.2">
      <c r="A25442" s="141"/>
    </row>
    <row r="25443" spans="1:1" hidden="1" x14ac:dyDescent="0.2">
      <c r="A25443" s="141"/>
    </row>
    <row r="25444" spans="1:1" hidden="1" x14ac:dyDescent="0.2">
      <c r="A25444" s="141"/>
    </row>
    <row r="25445" spans="1:1" hidden="1" x14ac:dyDescent="0.2">
      <c r="A25445" s="141"/>
    </row>
    <row r="25446" spans="1:1" hidden="1" x14ac:dyDescent="0.2">
      <c r="A25446" s="141"/>
    </row>
    <row r="25447" spans="1:1" hidden="1" x14ac:dyDescent="0.2">
      <c r="A25447" s="141"/>
    </row>
    <row r="25448" spans="1:1" hidden="1" x14ac:dyDescent="0.2">
      <c r="A25448" s="141"/>
    </row>
    <row r="25449" spans="1:1" hidden="1" x14ac:dyDescent="0.2">
      <c r="A25449" s="141"/>
    </row>
    <row r="25450" spans="1:1" hidden="1" x14ac:dyDescent="0.2">
      <c r="A25450" s="141"/>
    </row>
    <row r="25451" spans="1:1" hidden="1" x14ac:dyDescent="0.2">
      <c r="A25451" s="141"/>
    </row>
    <row r="25452" spans="1:1" hidden="1" x14ac:dyDescent="0.2">
      <c r="A25452" s="141"/>
    </row>
    <row r="25453" spans="1:1" hidden="1" x14ac:dyDescent="0.2">
      <c r="A25453" s="141"/>
    </row>
    <row r="25454" spans="1:1" hidden="1" x14ac:dyDescent="0.2">
      <c r="A25454" s="141"/>
    </row>
    <row r="25455" spans="1:1" hidden="1" x14ac:dyDescent="0.2">
      <c r="A25455" s="141"/>
    </row>
    <row r="25456" spans="1:1" hidden="1" x14ac:dyDescent="0.2">
      <c r="A25456" s="141"/>
    </row>
    <row r="25457" spans="1:1" hidden="1" x14ac:dyDescent="0.2">
      <c r="A25457" s="141"/>
    </row>
    <row r="25458" spans="1:1" hidden="1" x14ac:dyDescent="0.2">
      <c r="A25458" s="141"/>
    </row>
    <row r="25459" spans="1:1" hidden="1" x14ac:dyDescent="0.2">
      <c r="A25459" s="141"/>
    </row>
    <row r="25460" spans="1:1" hidden="1" x14ac:dyDescent="0.2">
      <c r="A25460" s="141"/>
    </row>
    <row r="25461" spans="1:1" hidden="1" x14ac:dyDescent="0.2">
      <c r="A25461" s="141"/>
    </row>
    <row r="25462" spans="1:1" hidden="1" x14ac:dyDescent="0.2">
      <c r="A25462" s="141"/>
    </row>
    <row r="25463" spans="1:1" hidden="1" x14ac:dyDescent="0.2">
      <c r="A25463" s="141"/>
    </row>
    <row r="25464" spans="1:1" hidden="1" x14ac:dyDescent="0.2">
      <c r="A25464" s="141"/>
    </row>
    <row r="25465" spans="1:1" hidden="1" x14ac:dyDescent="0.2">
      <c r="A25465" s="141"/>
    </row>
    <row r="25466" spans="1:1" hidden="1" x14ac:dyDescent="0.2">
      <c r="A25466" s="141"/>
    </row>
    <row r="25467" spans="1:1" hidden="1" x14ac:dyDescent="0.2">
      <c r="A25467" s="141"/>
    </row>
    <row r="25468" spans="1:1" hidden="1" x14ac:dyDescent="0.2">
      <c r="A25468" s="141"/>
    </row>
    <row r="25469" spans="1:1" hidden="1" x14ac:dyDescent="0.2">
      <c r="A25469" s="141"/>
    </row>
    <row r="25470" spans="1:1" hidden="1" x14ac:dyDescent="0.2">
      <c r="A25470" s="141"/>
    </row>
    <row r="25471" spans="1:1" hidden="1" x14ac:dyDescent="0.2">
      <c r="A25471" s="141"/>
    </row>
    <row r="25472" spans="1:1" hidden="1" x14ac:dyDescent="0.2">
      <c r="A25472" s="141"/>
    </row>
    <row r="25473" spans="1:1" hidden="1" x14ac:dyDescent="0.2">
      <c r="A25473" s="141"/>
    </row>
    <row r="25474" spans="1:1" hidden="1" x14ac:dyDescent="0.2">
      <c r="A25474" s="141"/>
    </row>
    <row r="25475" spans="1:1" hidden="1" x14ac:dyDescent="0.2">
      <c r="A25475" s="141"/>
    </row>
    <row r="25476" spans="1:1" hidden="1" x14ac:dyDescent="0.2">
      <c r="A25476" s="141"/>
    </row>
    <row r="25477" spans="1:1" hidden="1" x14ac:dyDescent="0.2">
      <c r="A25477" s="141"/>
    </row>
    <row r="25478" spans="1:1" hidden="1" x14ac:dyDescent="0.2">
      <c r="A25478" s="141"/>
    </row>
    <row r="25479" spans="1:1" hidden="1" x14ac:dyDescent="0.2">
      <c r="A25479" s="141"/>
    </row>
    <row r="25480" spans="1:1" hidden="1" x14ac:dyDescent="0.2">
      <c r="A25480" s="141"/>
    </row>
    <row r="25481" spans="1:1" hidden="1" x14ac:dyDescent="0.2">
      <c r="A25481" s="141"/>
    </row>
    <row r="25482" spans="1:1" hidden="1" x14ac:dyDescent="0.2">
      <c r="A25482" s="141"/>
    </row>
    <row r="25483" spans="1:1" hidden="1" x14ac:dyDescent="0.2">
      <c r="A25483" s="141"/>
    </row>
    <row r="25484" spans="1:1" hidden="1" x14ac:dyDescent="0.2">
      <c r="A25484" s="141"/>
    </row>
    <row r="25485" spans="1:1" hidden="1" x14ac:dyDescent="0.2">
      <c r="A25485" s="141"/>
    </row>
    <row r="25486" spans="1:1" hidden="1" x14ac:dyDescent="0.2">
      <c r="A25486" s="141"/>
    </row>
    <row r="25487" spans="1:1" hidden="1" x14ac:dyDescent="0.2">
      <c r="A25487" s="141"/>
    </row>
    <row r="25488" spans="1:1" hidden="1" x14ac:dyDescent="0.2">
      <c r="A25488" s="141"/>
    </row>
    <row r="25489" spans="1:1" hidden="1" x14ac:dyDescent="0.2">
      <c r="A25489" s="141"/>
    </row>
    <row r="25490" spans="1:1" hidden="1" x14ac:dyDescent="0.2">
      <c r="A25490" s="141"/>
    </row>
    <row r="25491" spans="1:1" hidden="1" x14ac:dyDescent="0.2">
      <c r="A25491" s="141"/>
    </row>
    <row r="25492" spans="1:1" hidden="1" x14ac:dyDescent="0.2">
      <c r="A25492" s="141"/>
    </row>
    <row r="25493" spans="1:1" hidden="1" x14ac:dyDescent="0.2">
      <c r="A25493" s="141"/>
    </row>
    <row r="25494" spans="1:1" hidden="1" x14ac:dyDescent="0.2">
      <c r="A25494" s="141"/>
    </row>
    <row r="25495" spans="1:1" hidden="1" x14ac:dyDescent="0.2">
      <c r="A25495" s="141"/>
    </row>
    <row r="25496" spans="1:1" hidden="1" x14ac:dyDescent="0.2">
      <c r="A25496" s="141"/>
    </row>
    <row r="25497" spans="1:1" hidden="1" x14ac:dyDescent="0.2">
      <c r="A25497" s="141"/>
    </row>
    <row r="25498" spans="1:1" hidden="1" x14ac:dyDescent="0.2">
      <c r="A25498" s="141"/>
    </row>
    <row r="25499" spans="1:1" hidden="1" x14ac:dyDescent="0.2">
      <c r="A25499" s="141"/>
    </row>
    <row r="25500" spans="1:1" hidden="1" x14ac:dyDescent="0.2">
      <c r="A25500" s="141"/>
    </row>
    <row r="25501" spans="1:1" hidden="1" x14ac:dyDescent="0.2">
      <c r="A25501" s="141"/>
    </row>
    <row r="25502" spans="1:1" hidden="1" x14ac:dyDescent="0.2">
      <c r="A25502" s="141"/>
    </row>
    <row r="25503" spans="1:1" hidden="1" x14ac:dyDescent="0.2">
      <c r="A25503" s="141"/>
    </row>
    <row r="25504" spans="1:1" hidden="1" x14ac:dyDescent="0.2">
      <c r="A25504" s="141"/>
    </row>
    <row r="25505" spans="1:1" hidden="1" x14ac:dyDescent="0.2">
      <c r="A25505" s="141"/>
    </row>
    <row r="25506" spans="1:1" hidden="1" x14ac:dyDescent="0.2">
      <c r="A25506" s="141"/>
    </row>
    <row r="25507" spans="1:1" hidden="1" x14ac:dyDescent="0.2">
      <c r="A25507" s="141"/>
    </row>
    <row r="25508" spans="1:1" hidden="1" x14ac:dyDescent="0.2">
      <c r="A25508" s="141"/>
    </row>
    <row r="25509" spans="1:1" hidden="1" x14ac:dyDescent="0.2">
      <c r="A25509" s="141"/>
    </row>
    <row r="25510" spans="1:1" hidden="1" x14ac:dyDescent="0.2">
      <c r="A25510" s="141"/>
    </row>
    <row r="25511" spans="1:1" hidden="1" x14ac:dyDescent="0.2">
      <c r="A25511" s="141"/>
    </row>
    <row r="25512" spans="1:1" hidden="1" x14ac:dyDescent="0.2">
      <c r="A25512" s="141"/>
    </row>
    <row r="25513" spans="1:1" hidden="1" x14ac:dyDescent="0.2">
      <c r="A25513" s="141"/>
    </row>
    <row r="25514" spans="1:1" hidden="1" x14ac:dyDescent="0.2">
      <c r="A25514" s="141"/>
    </row>
    <row r="25515" spans="1:1" hidden="1" x14ac:dyDescent="0.2">
      <c r="A25515" s="141"/>
    </row>
    <row r="25516" spans="1:1" hidden="1" x14ac:dyDescent="0.2">
      <c r="A25516" s="141"/>
    </row>
    <row r="25517" spans="1:1" hidden="1" x14ac:dyDescent="0.2">
      <c r="A25517" s="141"/>
    </row>
    <row r="25518" spans="1:1" hidden="1" x14ac:dyDescent="0.2">
      <c r="A25518" s="141"/>
    </row>
    <row r="25519" spans="1:1" hidden="1" x14ac:dyDescent="0.2">
      <c r="A25519" s="141"/>
    </row>
    <row r="25520" spans="1:1" hidden="1" x14ac:dyDescent="0.2">
      <c r="A25520" s="141"/>
    </row>
    <row r="25521" spans="1:1" hidden="1" x14ac:dyDescent="0.2">
      <c r="A25521" s="141"/>
    </row>
    <row r="25522" spans="1:1" hidden="1" x14ac:dyDescent="0.2">
      <c r="A25522" s="141"/>
    </row>
    <row r="25523" spans="1:1" hidden="1" x14ac:dyDescent="0.2">
      <c r="A25523" s="141"/>
    </row>
    <row r="25524" spans="1:1" hidden="1" x14ac:dyDescent="0.2">
      <c r="A25524" s="141"/>
    </row>
    <row r="25525" spans="1:1" hidden="1" x14ac:dyDescent="0.2">
      <c r="A25525" s="141"/>
    </row>
    <row r="25526" spans="1:1" hidden="1" x14ac:dyDescent="0.2">
      <c r="A25526" s="141"/>
    </row>
    <row r="25527" spans="1:1" hidden="1" x14ac:dyDescent="0.2">
      <c r="A25527" s="141"/>
    </row>
    <row r="25528" spans="1:1" hidden="1" x14ac:dyDescent="0.2">
      <c r="A25528" s="141"/>
    </row>
    <row r="25529" spans="1:1" hidden="1" x14ac:dyDescent="0.2">
      <c r="A25529" s="141"/>
    </row>
    <row r="25530" spans="1:1" hidden="1" x14ac:dyDescent="0.2">
      <c r="A25530" s="141"/>
    </row>
    <row r="25531" spans="1:1" hidden="1" x14ac:dyDescent="0.2">
      <c r="A25531" s="141"/>
    </row>
    <row r="25532" spans="1:1" hidden="1" x14ac:dyDescent="0.2">
      <c r="A25532" s="141"/>
    </row>
    <row r="25533" spans="1:1" hidden="1" x14ac:dyDescent="0.2">
      <c r="A25533" s="141"/>
    </row>
    <row r="25534" spans="1:1" hidden="1" x14ac:dyDescent="0.2">
      <c r="A25534" s="141"/>
    </row>
    <row r="25535" spans="1:1" hidden="1" x14ac:dyDescent="0.2">
      <c r="A25535" s="141"/>
    </row>
    <row r="25536" spans="1:1" hidden="1" x14ac:dyDescent="0.2">
      <c r="A25536" s="141"/>
    </row>
    <row r="25537" spans="1:1" hidden="1" x14ac:dyDescent="0.2">
      <c r="A25537" s="141"/>
    </row>
    <row r="25538" spans="1:1" hidden="1" x14ac:dyDescent="0.2">
      <c r="A25538" s="141"/>
    </row>
    <row r="25539" spans="1:1" hidden="1" x14ac:dyDescent="0.2">
      <c r="A25539" s="141"/>
    </row>
    <row r="25540" spans="1:1" hidden="1" x14ac:dyDescent="0.2">
      <c r="A25540" s="141"/>
    </row>
    <row r="25541" spans="1:1" hidden="1" x14ac:dyDescent="0.2">
      <c r="A25541" s="141"/>
    </row>
    <row r="25542" spans="1:1" hidden="1" x14ac:dyDescent="0.2">
      <c r="A25542" s="141"/>
    </row>
    <row r="25543" spans="1:1" hidden="1" x14ac:dyDescent="0.2">
      <c r="A25543" s="141"/>
    </row>
    <row r="25544" spans="1:1" hidden="1" x14ac:dyDescent="0.2">
      <c r="A25544" s="141"/>
    </row>
    <row r="25545" spans="1:1" hidden="1" x14ac:dyDescent="0.2">
      <c r="A25545" s="141"/>
    </row>
    <row r="25546" spans="1:1" hidden="1" x14ac:dyDescent="0.2">
      <c r="A25546" s="141"/>
    </row>
    <row r="25547" spans="1:1" hidden="1" x14ac:dyDescent="0.2">
      <c r="A25547" s="141"/>
    </row>
    <row r="25548" spans="1:1" hidden="1" x14ac:dyDescent="0.2">
      <c r="A25548" s="141"/>
    </row>
    <row r="25549" spans="1:1" hidden="1" x14ac:dyDescent="0.2">
      <c r="A25549" s="141"/>
    </row>
    <row r="25550" spans="1:1" hidden="1" x14ac:dyDescent="0.2">
      <c r="A25550" s="141"/>
    </row>
    <row r="25551" spans="1:1" hidden="1" x14ac:dyDescent="0.2">
      <c r="A25551" s="141"/>
    </row>
    <row r="25552" spans="1:1" hidden="1" x14ac:dyDescent="0.2">
      <c r="A25552" s="141"/>
    </row>
    <row r="25553" spans="1:1" hidden="1" x14ac:dyDescent="0.2">
      <c r="A25553" s="141"/>
    </row>
    <row r="25554" spans="1:1" hidden="1" x14ac:dyDescent="0.2">
      <c r="A25554" s="141"/>
    </row>
    <row r="25555" spans="1:1" hidden="1" x14ac:dyDescent="0.2">
      <c r="A25555" s="141"/>
    </row>
    <row r="25556" spans="1:1" hidden="1" x14ac:dyDescent="0.2">
      <c r="A25556" s="141"/>
    </row>
    <row r="25557" spans="1:1" hidden="1" x14ac:dyDescent="0.2">
      <c r="A25557" s="141"/>
    </row>
    <row r="25558" spans="1:1" hidden="1" x14ac:dyDescent="0.2">
      <c r="A25558" s="141"/>
    </row>
    <row r="25559" spans="1:1" hidden="1" x14ac:dyDescent="0.2">
      <c r="A25559" s="141"/>
    </row>
    <row r="25560" spans="1:1" hidden="1" x14ac:dyDescent="0.2">
      <c r="A25560" s="141"/>
    </row>
    <row r="25561" spans="1:1" hidden="1" x14ac:dyDescent="0.2">
      <c r="A25561" s="141"/>
    </row>
    <row r="25562" spans="1:1" hidden="1" x14ac:dyDescent="0.2">
      <c r="A25562" s="141"/>
    </row>
    <row r="25563" spans="1:1" hidden="1" x14ac:dyDescent="0.2">
      <c r="A25563" s="141"/>
    </row>
    <row r="25564" spans="1:1" hidden="1" x14ac:dyDescent="0.2">
      <c r="A25564" s="141"/>
    </row>
    <row r="25565" spans="1:1" hidden="1" x14ac:dyDescent="0.2">
      <c r="A25565" s="141"/>
    </row>
    <row r="25566" spans="1:1" hidden="1" x14ac:dyDescent="0.2">
      <c r="A25566" s="141"/>
    </row>
    <row r="25567" spans="1:1" hidden="1" x14ac:dyDescent="0.2">
      <c r="A25567" s="141"/>
    </row>
    <row r="25568" spans="1:1" hidden="1" x14ac:dyDescent="0.2">
      <c r="A25568" s="141"/>
    </row>
    <row r="25569" spans="1:1" hidden="1" x14ac:dyDescent="0.2">
      <c r="A25569" s="141"/>
    </row>
    <row r="25570" spans="1:1" hidden="1" x14ac:dyDescent="0.2">
      <c r="A25570" s="141"/>
    </row>
    <row r="25571" spans="1:1" hidden="1" x14ac:dyDescent="0.2">
      <c r="A25571" s="141"/>
    </row>
    <row r="25572" spans="1:1" hidden="1" x14ac:dyDescent="0.2">
      <c r="A25572" s="141"/>
    </row>
    <row r="25573" spans="1:1" hidden="1" x14ac:dyDescent="0.2">
      <c r="A25573" s="141"/>
    </row>
    <row r="25574" spans="1:1" hidden="1" x14ac:dyDescent="0.2">
      <c r="A25574" s="141"/>
    </row>
    <row r="25575" spans="1:1" hidden="1" x14ac:dyDescent="0.2">
      <c r="A25575" s="141"/>
    </row>
    <row r="25576" spans="1:1" hidden="1" x14ac:dyDescent="0.2">
      <c r="A25576" s="141"/>
    </row>
    <row r="25577" spans="1:1" hidden="1" x14ac:dyDescent="0.2">
      <c r="A25577" s="141"/>
    </row>
    <row r="25578" spans="1:1" hidden="1" x14ac:dyDescent="0.2">
      <c r="A25578" s="141"/>
    </row>
    <row r="25579" spans="1:1" hidden="1" x14ac:dyDescent="0.2">
      <c r="A25579" s="141"/>
    </row>
    <row r="25580" spans="1:1" hidden="1" x14ac:dyDescent="0.2">
      <c r="A25580" s="141"/>
    </row>
    <row r="25581" spans="1:1" hidden="1" x14ac:dyDescent="0.2">
      <c r="A25581" s="141"/>
    </row>
    <row r="25582" spans="1:1" hidden="1" x14ac:dyDescent="0.2">
      <c r="A25582" s="141"/>
    </row>
    <row r="25583" spans="1:1" hidden="1" x14ac:dyDescent="0.2">
      <c r="A25583" s="141"/>
    </row>
    <row r="25584" spans="1:1" hidden="1" x14ac:dyDescent="0.2">
      <c r="A25584" s="141"/>
    </row>
    <row r="25585" spans="1:1" hidden="1" x14ac:dyDescent="0.2">
      <c r="A25585" s="141"/>
    </row>
    <row r="25586" spans="1:1" hidden="1" x14ac:dyDescent="0.2">
      <c r="A25586" s="141"/>
    </row>
    <row r="25587" spans="1:1" hidden="1" x14ac:dyDescent="0.2">
      <c r="A25587" s="141"/>
    </row>
    <row r="25588" spans="1:1" hidden="1" x14ac:dyDescent="0.2">
      <c r="A25588" s="141"/>
    </row>
    <row r="25589" spans="1:1" hidden="1" x14ac:dyDescent="0.2">
      <c r="A25589" s="141"/>
    </row>
    <row r="25590" spans="1:1" hidden="1" x14ac:dyDescent="0.2">
      <c r="A25590" s="141"/>
    </row>
    <row r="25591" spans="1:1" hidden="1" x14ac:dyDescent="0.2">
      <c r="A25591" s="141"/>
    </row>
    <row r="25592" spans="1:1" hidden="1" x14ac:dyDescent="0.2">
      <c r="A25592" s="141"/>
    </row>
    <row r="25593" spans="1:1" hidden="1" x14ac:dyDescent="0.2">
      <c r="A25593" s="141"/>
    </row>
    <row r="25594" spans="1:1" hidden="1" x14ac:dyDescent="0.2">
      <c r="A25594" s="141"/>
    </row>
    <row r="25595" spans="1:1" hidden="1" x14ac:dyDescent="0.2">
      <c r="A25595" s="141"/>
    </row>
    <row r="25596" spans="1:1" hidden="1" x14ac:dyDescent="0.2">
      <c r="A25596" s="141"/>
    </row>
    <row r="25597" spans="1:1" hidden="1" x14ac:dyDescent="0.2">
      <c r="A25597" s="141"/>
    </row>
    <row r="25598" spans="1:1" hidden="1" x14ac:dyDescent="0.2">
      <c r="A25598" s="141"/>
    </row>
    <row r="25599" spans="1:1" hidden="1" x14ac:dyDescent="0.2">
      <c r="A25599" s="141"/>
    </row>
    <row r="25600" spans="1:1" hidden="1" x14ac:dyDescent="0.2">
      <c r="A25600" s="141"/>
    </row>
    <row r="25601" spans="1:1" hidden="1" x14ac:dyDescent="0.2">
      <c r="A25601" s="141"/>
    </row>
    <row r="25602" spans="1:1" hidden="1" x14ac:dyDescent="0.2">
      <c r="A25602" s="141"/>
    </row>
    <row r="25603" spans="1:1" hidden="1" x14ac:dyDescent="0.2">
      <c r="A25603" s="141"/>
    </row>
    <row r="25604" spans="1:1" hidden="1" x14ac:dyDescent="0.2">
      <c r="A25604" s="141"/>
    </row>
    <row r="25605" spans="1:1" hidden="1" x14ac:dyDescent="0.2">
      <c r="A25605" s="141"/>
    </row>
    <row r="25606" spans="1:1" hidden="1" x14ac:dyDescent="0.2">
      <c r="A25606" s="141"/>
    </row>
    <row r="25607" spans="1:1" hidden="1" x14ac:dyDescent="0.2">
      <c r="A25607" s="141"/>
    </row>
    <row r="25608" spans="1:1" hidden="1" x14ac:dyDescent="0.2">
      <c r="A25608" s="141"/>
    </row>
    <row r="25609" spans="1:1" hidden="1" x14ac:dyDescent="0.2">
      <c r="A25609" s="141"/>
    </row>
    <row r="25610" spans="1:1" hidden="1" x14ac:dyDescent="0.2">
      <c r="A25610" s="141"/>
    </row>
    <row r="25611" spans="1:1" hidden="1" x14ac:dyDescent="0.2">
      <c r="A25611" s="141"/>
    </row>
    <row r="25612" spans="1:1" hidden="1" x14ac:dyDescent="0.2">
      <c r="A25612" s="141"/>
    </row>
    <row r="25613" spans="1:1" hidden="1" x14ac:dyDescent="0.2">
      <c r="A25613" s="141"/>
    </row>
    <row r="25614" spans="1:1" hidden="1" x14ac:dyDescent="0.2">
      <c r="A25614" s="141"/>
    </row>
    <row r="25615" spans="1:1" hidden="1" x14ac:dyDescent="0.2">
      <c r="A25615" s="141"/>
    </row>
    <row r="25616" spans="1:1" hidden="1" x14ac:dyDescent="0.2">
      <c r="A25616" s="141"/>
    </row>
    <row r="25617" spans="1:1" hidden="1" x14ac:dyDescent="0.2">
      <c r="A25617" s="141"/>
    </row>
    <row r="25618" spans="1:1" hidden="1" x14ac:dyDescent="0.2">
      <c r="A25618" s="141"/>
    </row>
    <row r="25619" spans="1:1" hidden="1" x14ac:dyDescent="0.2">
      <c r="A25619" s="141"/>
    </row>
    <row r="25620" spans="1:1" hidden="1" x14ac:dyDescent="0.2">
      <c r="A25620" s="141"/>
    </row>
    <row r="25621" spans="1:1" hidden="1" x14ac:dyDescent="0.2">
      <c r="A25621" s="141"/>
    </row>
    <row r="25622" spans="1:1" hidden="1" x14ac:dyDescent="0.2">
      <c r="A25622" s="141"/>
    </row>
    <row r="25623" spans="1:1" hidden="1" x14ac:dyDescent="0.2">
      <c r="A25623" s="141"/>
    </row>
    <row r="25624" spans="1:1" hidden="1" x14ac:dyDescent="0.2">
      <c r="A25624" s="141"/>
    </row>
    <row r="25625" spans="1:1" hidden="1" x14ac:dyDescent="0.2">
      <c r="A25625" s="141"/>
    </row>
    <row r="25626" spans="1:1" hidden="1" x14ac:dyDescent="0.2">
      <c r="A25626" s="141"/>
    </row>
    <row r="25627" spans="1:1" hidden="1" x14ac:dyDescent="0.2">
      <c r="A25627" s="141"/>
    </row>
    <row r="25628" spans="1:1" hidden="1" x14ac:dyDescent="0.2">
      <c r="A25628" s="141"/>
    </row>
    <row r="25629" spans="1:1" hidden="1" x14ac:dyDescent="0.2">
      <c r="A25629" s="141"/>
    </row>
    <row r="25630" spans="1:1" hidden="1" x14ac:dyDescent="0.2">
      <c r="A25630" s="141"/>
    </row>
    <row r="25631" spans="1:1" hidden="1" x14ac:dyDescent="0.2">
      <c r="A25631" s="141"/>
    </row>
    <row r="25632" spans="1:1" hidden="1" x14ac:dyDescent="0.2">
      <c r="A25632" s="141"/>
    </row>
    <row r="25633" spans="1:1" hidden="1" x14ac:dyDescent="0.2">
      <c r="A25633" s="141"/>
    </row>
    <row r="25634" spans="1:1" hidden="1" x14ac:dyDescent="0.2">
      <c r="A25634" s="141"/>
    </row>
    <row r="25635" spans="1:1" hidden="1" x14ac:dyDescent="0.2">
      <c r="A25635" s="141"/>
    </row>
    <row r="25636" spans="1:1" hidden="1" x14ac:dyDescent="0.2">
      <c r="A25636" s="141"/>
    </row>
    <row r="25637" spans="1:1" hidden="1" x14ac:dyDescent="0.2">
      <c r="A25637" s="141"/>
    </row>
    <row r="25638" spans="1:1" hidden="1" x14ac:dyDescent="0.2">
      <c r="A25638" s="141"/>
    </row>
    <row r="25639" spans="1:1" hidden="1" x14ac:dyDescent="0.2">
      <c r="A25639" s="141"/>
    </row>
    <row r="25640" spans="1:1" hidden="1" x14ac:dyDescent="0.2">
      <c r="A25640" s="141"/>
    </row>
    <row r="25641" spans="1:1" hidden="1" x14ac:dyDescent="0.2">
      <c r="A25641" s="141"/>
    </row>
    <row r="25642" spans="1:1" hidden="1" x14ac:dyDescent="0.2">
      <c r="A25642" s="141"/>
    </row>
    <row r="25643" spans="1:1" hidden="1" x14ac:dyDescent="0.2">
      <c r="A25643" s="141"/>
    </row>
    <row r="25644" spans="1:1" hidden="1" x14ac:dyDescent="0.2">
      <c r="A25644" s="141"/>
    </row>
    <row r="25645" spans="1:1" hidden="1" x14ac:dyDescent="0.2">
      <c r="A25645" s="141"/>
    </row>
    <row r="25646" spans="1:1" hidden="1" x14ac:dyDescent="0.2">
      <c r="A25646" s="141"/>
    </row>
    <row r="25647" spans="1:1" hidden="1" x14ac:dyDescent="0.2">
      <c r="A25647" s="141"/>
    </row>
    <row r="25648" spans="1:1" hidden="1" x14ac:dyDescent="0.2">
      <c r="A25648" s="141"/>
    </row>
    <row r="25649" spans="1:1" hidden="1" x14ac:dyDescent="0.2">
      <c r="A25649" s="141"/>
    </row>
    <row r="25650" spans="1:1" hidden="1" x14ac:dyDescent="0.2">
      <c r="A25650" s="141"/>
    </row>
    <row r="25651" spans="1:1" hidden="1" x14ac:dyDescent="0.2">
      <c r="A25651" s="141"/>
    </row>
    <row r="25652" spans="1:1" hidden="1" x14ac:dyDescent="0.2">
      <c r="A25652" s="141"/>
    </row>
    <row r="25653" spans="1:1" hidden="1" x14ac:dyDescent="0.2">
      <c r="A25653" s="141"/>
    </row>
    <row r="25654" spans="1:1" hidden="1" x14ac:dyDescent="0.2">
      <c r="A25654" s="141"/>
    </row>
    <row r="25655" spans="1:1" hidden="1" x14ac:dyDescent="0.2">
      <c r="A25655" s="141"/>
    </row>
    <row r="25656" spans="1:1" hidden="1" x14ac:dyDescent="0.2">
      <c r="A25656" s="141"/>
    </row>
    <row r="25657" spans="1:1" hidden="1" x14ac:dyDescent="0.2">
      <c r="A25657" s="141"/>
    </row>
    <row r="25658" spans="1:1" hidden="1" x14ac:dyDescent="0.2">
      <c r="A25658" s="141"/>
    </row>
    <row r="25659" spans="1:1" hidden="1" x14ac:dyDescent="0.2">
      <c r="A25659" s="141"/>
    </row>
    <row r="25660" spans="1:1" hidden="1" x14ac:dyDescent="0.2">
      <c r="A25660" s="141"/>
    </row>
    <row r="25661" spans="1:1" hidden="1" x14ac:dyDescent="0.2">
      <c r="A25661" s="141"/>
    </row>
    <row r="25662" spans="1:1" hidden="1" x14ac:dyDescent="0.2">
      <c r="A25662" s="141"/>
    </row>
    <row r="25663" spans="1:1" hidden="1" x14ac:dyDescent="0.2">
      <c r="A25663" s="141"/>
    </row>
    <row r="25664" spans="1:1" hidden="1" x14ac:dyDescent="0.2">
      <c r="A25664" s="141"/>
    </row>
    <row r="25665" spans="1:1" hidden="1" x14ac:dyDescent="0.2">
      <c r="A25665" s="141"/>
    </row>
    <row r="25666" spans="1:1" hidden="1" x14ac:dyDescent="0.2">
      <c r="A25666" s="141"/>
    </row>
    <row r="25667" spans="1:1" hidden="1" x14ac:dyDescent="0.2">
      <c r="A25667" s="141"/>
    </row>
    <row r="25668" spans="1:1" hidden="1" x14ac:dyDescent="0.2">
      <c r="A25668" s="141"/>
    </row>
    <row r="25669" spans="1:1" hidden="1" x14ac:dyDescent="0.2">
      <c r="A25669" s="141"/>
    </row>
    <row r="25670" spans="1:1" hidden="1" x14ac:dyDescent="0.2">
      <c r="A25670" s="141"/>
    </row>
    <row r="25671" spans="1:1" hidden="1" x14ac:dyDescent="0.2">
      <c r="A25671" s="141"/>
    </row>
    <row r="25672" spans="1:1" hidden="1" x14ac:dyDescent="0.2">
      <c r="A25672" s="141"/>
    </row>
    <row r="25673" spans="1:1" hidden="1" x14ac:dyDescent="0.2">
      <c r="A25673" s="141"/>
    </row>
    <row r="25674" spans="1:1" hidden="1" x14ac:dyDescent="0.2">
      <c r="A25674" s="141"/>
    </row>
    <row r="25675" spans="1:1" hidden="1" x14ac:dyDescent="0.2">
      <c r="A25675" s="141"/>
    </row>
    <row r="25676" spans="1:1" hidden="1" x14ac:dyDescent="0.2">
      <c r="A25676" s="141"/>
    </row>
    <row r="25677" spans="1:1" hidden="1" x14ac:dyDescent="0.2">
      <c r="A25677" s="141"/>
    </row>
    <row r="25678" spans="1:1" hidden="1" x14ac:dyDescent="0.2">
      <c r="A25678" s="141"/>
    </row>
    <row r="25679" spans="1:1" hidden="1" x14ac:dyDescent="0.2">
      <c r="A25679" s="141"/>
    </row>
    <row r="25680" spans="1:1" hidden="1" x14ac:dyDescent="0.2">
      <c r="A25680" s="141"/>
    </row>
    <row r="25681" spans="1:1" hidden="1" x14ac:dyDescent="0.2">
      <c r="A25681" s="141"/>
    </row>
    <row r="25682" spans="1:1" hidden="1" x14ac:dyDescent="0.2">
      <c r="A25682" s="141"/>
    </row>
    <row r="25683" spans="1:1" hidden="1" x14ac:dyDescent="0.2">
      <c r="A25683" s="141"/>
    </row>
    <row r="25684" spans="1:1" hidden="1" x14ac:dyDescent="0.2">
      <c r="A25684" s="141"/>
    </row>
    <row r="25685" spans="1:1" hidden="1" x14ac:dyDescent="0.2">
      <c r="A25685" s="141"/>
    </row>
    <row r="25686" spans="1:1" hidden="1" x14ac:dyDescent="0.2">
      <c r="A25686" s="141"/>
    </row>
    <row r="25687" spans="1:1" hidden="1" x14ac:dyDescent="0.2">
      <c r="A25687" s="141"/>
    </row>
    <row r="25688" spans="1:1" hidden="1" x14ac:dyDescent="0.2">
      <c r="A25688" s="141"/>
    </row>
    <row r="25689" spans="1:1" hidden="1" x14ac:dyDescent="0.2">
      <c r="A25689" s="141"/>
    </row>
    <row r="25690" spans="1:1" hidden="1" x14ac:dyDescent="0.2">
      <c r="A25690" s="141"/>
    </row>
    <row r="25691" spans="1:1" hidden="1" x14ac:dyDescent="0.2">
      <c r="A25691" s="141"/>
    </row>
    <row r="25692" spans="1:1" hidden="1" x14ac:dyDescent="0.2">
      <c r="A25692" s="141"/>
    </row>
    <row r="25693" spans="1:1" hidden="1" x14ac:dyDescent="0.2">
      <c r="A25693" s="141"/>
    </row>
    <row r="25694" spans="1:1" hidden="1" x14ac:dyDescent="0.2">
      <c r="A25694" s="141"/>
    </row>
    <row r="25695" spans="1:1" hidden="1" x14ac:dyDescent="0.2">
      <c r="A25695" s="141"/>
    </row>
    <row r="25696" spans="1:1" hidden="1" x14ac:dyDescent="0.2">
      <c r="A25696" s="141"/>
    </row>
    <row r="25697" spans="1:1" hidden="1" x14ac:dyDescent="0.2">
      <c r="A25697" s="141"/>
    </row>
    <row r="25698" spans="1:1" hidden="1" x14ac:dyDescent="0.2">
      <c r="A25698" s="141"/>
    </row>
    <row r="25699" spans="1:1" hidden="1" x14ac:dyDescent="0.2">
      <c r="A25699" s="141"/>
    </row>
    <row r="25700" spans="1:1" hidden="1" x14ac:dyDescent="0.2">
      <c r="A25700" s="141"/>
    </row>
    <row r="25701" spans="1:1" hidden="1" x14ac:dyDescent="0.2">
      <c r="A25701" s="141"/>
    </row>
    <row r="25702" spans="1:1" hidden="1" x14ac:dyDescent="0.2">
      <c r="A25702" s="141"/>
    </row>
    <row r="25703" spans="1:1" hidden="1" x14ac:dyDescent="0.2">
      <c r="A25703" s="141"/>
    </row>
    <row r="25704" spans="1:1" hidden="1" x14ac:dyDescent="0.2">
      <c r="A25704" s="141"/>
    </row>
    <row r="25705" spans="1:1" hidden="1" x14ac:dyDescent="0.2">
      <c r="A25705" s="141"/>
    </row>
    <row r="25706" spans="1:1" hidden="1" x14ac:dyDescent="0.2">
      <c r="A25706" s="141"/>
    </row>
    <row r="25707" spans="1:1" hidden="1" x14ac:dyDescent="0.2">
      <c r="A25707" s="141"/>
    </row>
    <row r="25708" spans="1:1" hidden="1" x14ac:dyDescent="0.2">
      <c r="A25708" s="141"/>
    </row>
    <row r="25709" spans="1:1" hidden="1" x14ac:dyDescent="0.2">
      <c r="A25709" s="141"/>
    </row>
    <row r="25710" spans="1:1" hidden="1" x14ac:dyDescent="0.2">
      <c r="A25710" s="141"/>
    </row>
    <row r="25711" spans="1:1" hidden="1" x14ac:dyDescent="0.2">
      <c r="A25711" s="141"/>
    </row>
    <row r="25712" spans="1:1" hidden="1" x14ac:dyDescent="0.2">
      <c r="A25712" s="141"/>
    </row>
    <row r="25713" spans="1:1" hidden="1" x14ac:dyDescent="0.2">
      <c r="A25713" s="141"/>
    </row>
    <row r="25714" spans="1:1" hidden="1" x14ac:dyDescent="0.2">
      <c r="A25714" s="141"/>
    </row>
    <row r="25715" spans="1:1" hidden="1" x14ac:dyDescent="0.2">
      <c r="A25715" s="141"/>
    </row>
    <row r="25716" spans="1:1" hidden="1" x14ac:dyDescent="0.2">
      <c r="A25716" s="141"/>
    </row>
    <row r="25717" spans="1:1" hidden="1" x14ac:dyDescent="0.2">
      <c r="A25717" s="141"/>
    </row>
    <row r="25718" spans="1:1" hidden="1" x14ac:dyDescent="0.2">
      <c r="A25718" s="141"/>
    </row>
    <row r="25719" spans="1:1" hidden="1" x14ac:dyDescent="0.2">
      <c r="A25719" s="141"/>
    </row>
    <row r="25720" spans="1:1" hidden="1" x14ac:dyDescent="0.2">
      <c r="A25720" s="141"/>
    </row>
    <row r="25721" spans="1:1" hidden="1" x14ac:dyDescent="0.2">
      <c r="A25721" s="141"/>
    </row>
    <row r="25722" spans="1:1" hidden="1" x14ac:dyDescent="0.2">
      <c r="A25722" s="141"/>
    </row>
    <row r="25723" spans="1:1" hidden="1" x14ac:dyDescent="0.2">
      <c r="A25723" s="141"/>
    </row>
    <row r="25724" spans="1:1" hidden="1" x14ac:dyDescent="0.2">
      <c r="A25724" s="141"/>
    </row>
    <row r="25725" spans="1:1" hidden="1" x14ac:dyDescent="0.2">
      <c r="A25725" s="141"/>
    </row>
    <row r="25726" spans="1:1" hidden="1" x14ac:dyDescent="0.2">
      <c r="A25726" s="141"/>
    </row>
    <row r="25727" spans="1:1" hidden="1" x14ac:dyDescent="0.2">
      <c r="A25727" s="141"/>
    </row>
    <row r="25728" spans="1:1" hidden="1" x14ac:dyDescent="0.2">
      <c r="A25728" s="141"/>
    </row>
    <row r="25729" spans="1:1" hidden="1" x14ac:dyDescent="0.2">
      <c r="A25729" s="141"/>
    </row>
    <row r="25730" spans="1:1" hidden="1" x14ac:dyDescent="0.2">
      <c r="A25730" s="141"/>
    </row>
    <row r="25731" spans="1:1" hidden="1" x14ac:dyDescent="0.2">
      <c r="A25731" s="141"/>
    </row>
    <row r="25732" spans="1:1" hidden="1" x14ac:dyDescent="0.2">
      <c r="A25732" s="141"/>
    </row>
    <row r="25733" spans="1:1" hidden="1" x14ac:dyDescent="0.2">
      <c r="A25733" s="141"/>
    </row>
    <row r="25734" spans="1:1" hidden="1" x14ac:dyDescent="0.2">
      <c r="A25734" s="141"/>
    </row>
    <row r="25735" spans="1:1" hidden="1" x14ac:dyDescent="0.2">
      <c r="A25735" s="141"/>
    </row>
    <row r="25736" spans="1:1" hidden="1" x14ac:dyDescent="0.2">
      <c r="A25736" s="141"/>
    </row>
    <row r="25737" spans="1:1" hidden="1" x14ac:dyDescent="0.2">
      <c r="A25737" s="141"/>
    </row>
    <row r="25738" spans="1:1" hidden="1" x14ac:dyDescent="0.2">
      <c r="A25738" s="141"/>
    </row>
    <row r="25739" spans="1:1" hidden="1" x14ac:dyDescent="0.2">
      <c r="A25739" s="141"/>
    </row>
    <row r="25740" spans="1:1" hidden="1" x14ac:dyDescent="0.2">
      <c r="A25740" s="141"/>
    </row>
    <row r="25741" spans="1:1" hidden="1" x14ac:dyDescent="0.2">
      <c r="A25741" s="141"/>
    </row>
    <row r="25742" spans="1:1" hidden="1" x14ac:dyDescent="0.2">
      <c r="A25742" s="141"/>
    </row>
    <row r="25743" spans="1:1" hidden="1" x14ac:dyDescent="0.2">
      <c r="A25743" s="141"/>
    </row>
    <row r="25744" spans="1:1" hidden="1" x14ac:dyDescent="0.2">
      <c r="A25744" s="141"/>
    </row>
    <row r="25745" spans="1:1" hidden="1" x14ac:dyDescent="0.2">
      <c r="A25745" s="141"/>
    </row>
    <row r="25746" spans="1:1" hidden="1" x14ac:dyDescent="0.2">
      <c r="A25746" s="141"/>
    </row>
    <row r="25747" spans="1:1" hidden="1" x14ac:dyDescent="0.2">
      <c r="A25747" s="141"/>
    </row>
    <row r="25748" spans="1:1" hidden="1" x14ac:dyDescent="0.2">
      <c r="A25748" s="141"/>
    </row>
    <row r="25749" spans="1:1" hidden="1" x14ac:dyDescent="0.2">
      <c r="A25749" s="141"/>
    </row>
    <row r="25750" spans="1:1" hidden="1" x14ac:dyDescent="0.2">
      <c r="A25750" s="141"/>
    </row>
    <row r="25751" spans="1:1" hidden="1" x14ac:dyDescent="0.2">
      <c r="A25751" s="141"/>
    </row>
    <row r="25752" spans="1:1" hidden="1" x14ac:dyDescent="0.2">
      <c r="A25752" s="141"/>
    </row>
    <row r="25753" spans="1:1" hidden="1" x14ac:dyDescent="0.2">
      <c r="A25753" s="141"/>
    </row>
    <row r="25754" spans="1:1" hidden="1" x14ac:dyDescent="0.2">
      <c r="A25754" s="141"/>
    </row>
    <row r="25755" spans="1:1" hidden="1" x14ac:dyDescent="0.2">
      <c r="A25755" s="141"/>
    </row>
    <row r="25756" spans="1:1" hidden="1" x14ac:dyDescent="0.2">
      <c r="A25756" s="141"/>
    </row>
    <row r="25757" spans="1:1" hidden="1" x14ac:dyDescent="0.2">
      <c r="A25757" s="141"/>
    </row>
    <row r="25758" spans="1:1" hidden="1" x14ac:dyDescent="0.2">
      <c r="A25758" s="141"/>
    </row>
    <row r="25759" spans="1:1" hidden="1" x14ac:dyDescent="0.2">
      <c r="A25759" s="141"/>
    </row>
    <row r="25760" spans="1:1" hidden="1" x14ac:dyDescent="0.2">
      <c r="A25760" s="141"/>
    </row>
    <row r="25761" spans="1:1" hidden="1" x14ac:dyDescent="0.2">
      <c r="A25761" s="141"/>
    </row>
    <row r="25762" spans="1:1" hidden="1" x14ac:dyDescent="0.2">
      <c r="A25762" s="141"/>
    </row>
    <row r="25763" spans="1:1" hidden="1" x14ac:dyDescent="0.2">
      <c r="A25763" s="141"/>
    </row>
    <row r="25764" spans="1:1" hidden="1" x14ac:dyDescent="0.2">
      <c r="A25764" s="141"/>
    </row>
    <row r="25765" spans="1:1" hidden="1" x14ac:dyDescent="0.2">
      <c r="A25765" s="141"/>
    </row>
    <row r="25766" spans="1:1" hidden="1" x14ac:dyDescent="0.2">
      <c r="A25766" s="141"/>
    </row>
    <row r="25767" spans="1:1" hidden="1" x14ac:dyDescent="0.2">
      <c r="A25767" s="141"/>
    </row>
    <row r="25768" spans="1:1" hidden="1" x14ac:dyDescent="0.2">
      <c r="A25768" s="141"/>
    </row>
    <row r="25769" spans="1:1" hidden="1" x14ac:dyDescent="0.2">
      <c r="A25769" s="141"/>
    </row>
    <row r="25770" spans="1:1" hidden="1" x14ac:dyDescent="0.2">
      <c r="A25770" s="141"/>
    </row>
    <row r="25771" spans="1:1" hidden="1" x14ac:dyDescent="0.2">
      <c r="A25771" s="141"/>
    </row>
    <row r="25772" spans="1:1" hidden="1" x14ac:dyDescent="0.2">
      <c r="A25772" s="141"/>
    </row>
    <row r="25773" spans="1:1" hidden="1" x14ac:dyDescent="0.2">
      <c r="A25773" s="141"/>
    </row>
    <row r="25774" spans="1:1" hidden="1" x14ac:dyDescent="0.2">
      <c r="A25774" s="141"/>
    </row>
    <row r="25775" spans="1:1" hidden="1" x14ac:dyDescent="0.2">
      <c r="A25775" s="141"/>
    </row>
    <row r="25776" spans="1:1" hidden="1" x14ac:dyDescent="0.2">
      <c r="A25776" s="141"/>
    </row>
    <row r="25777" spans="1:1" hidden="1" x14ac:dyDescent="0.2">
      <c r="A25777" s="141"/>
    </row>
    <row r="25778" spans="1:1" hidden="1" x14ac:dyDescent="0.2">
      <c r="A25778" s="141"/>
    </row>
    <row r="25779" spans="1:1" hidden="1" x14ac:dyDescent="0.2">
      <c r="A25779" s="141"/>
    </row>
    <row r="25780" spans="1:1" hidden="1" x14ac:dyDescent="0.2">
      <c r="A25780" s="141"/>
    </row>
    <row r="25781" spans="1:1" hidden="1" x14ac:dyDescent="0.2">
      <c r="A25781" s="141"/>
    </row>
    <row r="25782" spans="1:1" hidden="1" x14ac:dyDescent="0.2">
      <c r="A25782" s="141"/>
    </row>
    <row r="25783" spans="1:1" hidden="1" x14ac:dyDescent="0.2">
      <c r="A25783" s="141"/>
    </row>
    <row r="25784" spans="1:1" hidden="1" x14ac:dyDescent="0.2">
      <c r="A25784" s="141"/>
    </row>
    <row r="25785" spans="1:1" hidden="1" x14ac:dyDescent="0.2">
      <c r="A25785" s="141"/>
    </row>
    <row r="25786" spans="1:1" hidden="1" x14ac:dyDescent="0.2">
      <c r="A25786" s="141"/>
    </row>
    <row r="25787" spans="1:1" hidden="1" x14ac:dyDescent="0.2">
      <c r="A25787" s="141"/>
    </row>
    <row r="25788" spans="1:1" hidden="1" x14ac:dyDescent="0.2">
      <c r="A25788" s="141"/>
    </row>
    <row r="25789" spans="1:1" hidden="1" x14ac:dyDescent="0.2">
      <c r="A25789" s="141"/>
    </row>
    <row r="25790" spans="1:1" hidden="1" x14ac:dyDescent="0.2">
      <c r="A25790" s="141"/>
    </row>
    <row r="25791" spans="1:1" hidden="1" x14ac:dyDescent="0.2">
      <c r="A25791" s="141"/>
    </row>
    <row r="25792" spans="1:1" hidden="1" x14ac:dyDescent="0.2">
      <c r="A25792" s="141"/>
    </row>
    <row r="25793" spans="1:1" hidden="1" x14ac:dyDescent="0.2">
      <c r="A25793" s="141"/>
    </row>
    <row r="25794" spans="1:1" hidden="1" x14ac:dyDescent="0.2">
      <c r="A25794" s="141"/>
    </row>
    <row r="25795" spans="1:1" hidden="1" x14ac:dyDescent="0.2">
      <c r="A25795" s="141"/>
    </row>
    <row r="25796" spans="1:1" hidden="1" x14ac:dyDescent="0.2">
      <c r="A25796" s="141"/>
    </row>
    <row r="25797" spans="1:1" hidden="1" x14ac:dyDescent="0.2">
      <c r="A25797" s="141"/>
    </row>
    <row r="25798" spans="1:1" hidden="1" x14ac:dyDescent="0.2">
      <c r="A25798" s="141"/>
    </row>
    <row r="25799" spans="1:1" hidden="1" x14ac:dyDescent="0.2">
      <c r="A25799" s="141"/>
    </row>
    <row r="25800" spans="1:1" hidden="1" x14ac:dyDescent="0.2">
      <c r="A25800" s="141"/>
    </row>
    <row r="25801" spans="1:1" hidden="1" x14ac:dyDescent="0.2">
      <c r="A25801" s="141"/>
    </row>
    <row r="25802" spans="1:1" hidden="1" x14ac:dyDescent="0.2">
      <c r="A25802" s="141"/>
    </row>
    <row r="25803" spans="1:1" hidden="1" x14ac:dyDescent="0.2">
      <c r="A25803" s="141"/>
    </row>
    <row r="25804" spans="1:1" hidden="1" x14ac:dyDescent="0.2">
      <c r="A25804" s="141"/>
    </row>
    <row r="25805" spans="1:1" hidden="1" x14ac:dyDescent="0.2">
      <c r="A25805" s="141"/>
    </row>
    <row r="25806" spans="1:1" hidden="1" x14ac:dyDescent="0.2">
      <c r="A25806" s="141"/>
    </row>
    <row r="25807" spans="1:1" hidden="1" x14ac:dyDescent="0.2">
      <c r="A25807" s="141"/>
    </row>
    <row r="25808" spans="1:1" hidden="1" x14ac:dyDescent="0.2">
      <c r="A25808" s="141"/>
    </row>
    <row r="25809" spans="1:1" hidden="1" x14ac:dyDescent="0.2">
      <c r="A25809" s="141"/>
    </row>
    <row r="25810" spans="1:1" hidden="1" x14ac:dyDescent="0.2">
      <c r="A25810" s="141"/>
    </row>
    <row r="25811" spans="1:1" hidden="1" x14ac:dyDescent="0.2">
      <c r="A25811" s="141"/>
    </row>
    <row r="25812" spans="1:1" hidden="1" x14ac:dyDescent="0.2">
      <c r="A25812" s="141"/>
    </row>
    <row r="25813" spans="1:1" hidden="1" x14ac:dyDescent="0.2">
      <c r="A25813" s="141"/>
    </row>
    <row r="25814" spans="1:1" hidden="1" x14ac:dyDescent="0.2">
      <c r="A25814" s="141"/>
    </row>
    <row r="25815" spans="1:1" hidden="1" x14ac:dyDescent="0.2">
      <c r="A25815" s="141"/>
    </row>
    <row r="25816" spans="1:1" hidden="1" x14ac:dyDescent="0.2">
      <c r="A25816" s="141"/>
    </row>
    <row r="25817" spans="1:1" hidden="1" x14ac:dyDescent="0.2">
      <c r="A25817" s="141"/>
    </row>
    <row r="25818" spans="1:1" hidden="1" x14ac:dyDescent="0.2">
      <c r="A25818" s="141"/>
    </row>
    <row r="25819" spans="1:1" hidden="1" x14ac:dyDescent="0.2">
      <c r="A25819" s="141"/>
    </row>
    <row r="25820" spans="1:1" hidden="1" x14ac:dyDescent="0.2">
      <c r="A25820" s="141"/>
    </row>
    <row r="25821" spans="1:1" hidden="1" x14ac:dyDescent="0.2">
      <c r="A25821" s="141"/>
    </row>
    <row r="25822" spans="1:1" hidden="1" x14ac:dyDescent="0.2">
      <c r="A25822" s="141"/>
    </row>
    <row r="25823" spans="1:1" hidden="1" x14ac:dyDescent="0.2">
      <c r="A25823" s="141"/>
    </row>
    <row r="25824" spans="1:1" hidden="1" x14ac:dyDescent="0.2">
      <c r="A25824" s="141"/>
    </row>
    <row r="25825" spans="1:1" hidden="1" x14ac:dyDescent="0.2">
      <c r="A25825" s="141"/>
    </row>
    <row r="25826" spans="1:1" hidden="1" x14ac:dyDescent="0.2">
      <c r="A25826" s="141"/>
    </row>
    <row r="25827" spans="1:1" hidden="1" x14ac:dyDescent="0.2">
      <c r="A25827" s="141"/>
    </row>
    <row r="25828" spans="1:1" hidden="1" x14ac:dyDescent="0.2">
      <c r="A25828" s="141"/>
    </row>
    <row r="25829" spans="1:1" hidden="1" x14ac:dyDescent="0.2">
      <c r="A25829" s="141"/>
    </row>
    <row r="25830" spans="1:1" hidden="1" x14ac:dyDescent="0.2">
      <c r="A25830" s="141"/>
    </row>
    <row r="25831" spans="1:1" hidden="1" x14ac:dyDescent="0.2">
      <c r="A25831" s="141"/>
    </row>
    <row r="25832" spans="1:1" hidden="1" x14ac:dyDescent="0.2">
      <c r="A25832" s="141"/>
    </row>
    <row r="25833" spans="1:1" hidden="1" x14ac:dyDescent="0.2">
      <c r="A25833" s="141"/>
    </row>
    <row r="25834" spans="1:1" hidden="1" x14ac:dyDescent="0.2">
      <c r="A25834" s="141"/>
    </row>
    <row r="25835" spans="1:1" hidden="1" x14ac:dyDescent="0.2">
      <c r="A25835" s="141"/>
    </row>
    <row r="25836" spans="1:1" hidden="1" x14ac:dyDescent="0.2">
      <c r="A25836" s="141"/>
    </row>
    <row r="25837" spans="1:1" hidden="1" x14ac:dyDescent="0.2">
      <c r="A25837" s="141"/>
    </row>
    <row r="25838" spans="1:1" hidden="1" x14ac:dyDescent="0.2">
      <c r="A25838" s="141"/>
    </row>
    <row r="25839" spans="1:1" hidden="1" x14ac:dyDescent="0.2">
      <c r="A25839" s="141"/>
    </row>
    <row r="25840" spans="1:1" hidden="1" x14ac:dyDescent="0.2">
      <c r="A25840" s="141"/>
    </row>
    <row r="25841" spans="1:1" hidden="1" x14ac:dyDescent="0.2">
      <c r="A25841" s="141"/>
    </row>
    <row r="25842" spans="1:1" hidden="1" x14ac:dyDescent="0.2">
      <c r="A25842" s="141"/>
    </row>
    <row r="25843" spans="1:1" hidden="1" x14ac:dyDescent="0.2">
      <c r="A25843" s="141"/>
    </row>
    <row r="25844" spans="1:1" hidden="1" x14ac:dyDescent="0.2">
      <c r="A25844" s="141"/>
    </row>
    <row r="25845" spans="1:1" hidden="1" x14ac:dyDescent="0.2">
      <c r="A25845" s="141"/>
    </row>
    <row r="25846" spans="1:1" hidden="1" x14ac:dyDescent="0.2">
      <c r="A25846" s="141"/>
    </row>
    <row r="25847" spans="1:1" hidden="1" x14ac:dyDescent="0.2">
      <c r="A25847" s="141"/>
    </row>
    <row r="25848" spans="1:1" hidden="1" x14ac:dyDescent="0.2">
      <c r="A25848" s="141"/>
    </row>
    <row r="25849" spans="1:1" hidden="1" x14ac:dyDescent="0.2">
      <c r="A25849" s="141"/>
    </row>
    <row r="25850" spans="1:1" hidden="1" x14ac:dyDescent="0.2">
      <c r="A25850" s="141"/>
    </row>
    <row r="25851" spans="1:1" hidden="1" x14ac:dyDescent="0.2">
      <c r="A25851" s="141"/>
    </row>
    <row r="25852" spans="1:1" hidden="1" x14ac:dyDescent="0.2">
      <c r="A25852" s="141"/>
    </row>
    <row r="25853" spans="1:1" hidden="1" x14ac:dyDescent="0.2">
      <c r="A25853" s="141"/>
    </row>
    <row r="25854" spans="1:1" hidden="1" x14ac:dyDescent="0.2">
      <c r="A25854" s="141"/>
    </row>
    <row r="25855" spans="1:1" hidden="1" x14ac:dyDescent="0.2">
      <c r="A25855" s="141"/>
    </row>
    <row r="25856" spans="1:1" hidden="1" x14ac:dyDescent="0.2">
      <c r="A25856" s="141"/>
    </row>
    <row r="25857" spans="1:1" hidden="1" x14ac:dyDescent="0.2">
      <c r="A25857" s="141"/>
    </row>
    <row r="25858" spans="1:1" hidden="1" x14ac:dyDescent="0.2">
      <c r="A25858" s="141"/>
    </row>
    <row r="25859" spans="1:1" hidden="1" x14ac:dyDescent="0.2">
      <c r="A25859" s="141"/>
    </row>
    <row r="25860" spans="1:1" hidden="1" x14ac:dyDescent="0.2">
      <c r="A25860" s="141"/>
    </row>
    <row r="25861" spans="1:1" hidden="1" x14ac:dyDescent="0.2">
      <c r="A25861" s="141"/>
    </row>
    <row r="25862" spans="1:1" hidden="1" x14ac:dyDescent="0.2">
      <c r="A25862" s="141"/>
    </row>
    <row r="25863" spans="1:1" hidden="1" x14ac:dyDescent="0.2">
      <c r="A25863" s="141"/>
    </row>
    <row r="25864" spans="1:1" hidden="1" x14ac:dyDescent="0.2">
      <c r="A25864" s="141"/>
    </row>
    <row r="25865" spans="1:1" hidden="1" x14ac:dyDescent="0.2">
      <c r="A25865" s="141"/>
    </row>
    <row r="25866" spans="1:1" hidden="1" x14ac:dyDescent="0.2">
      <c r="A25866" s="141"/>
    </row>
    <row r="25867" spans="1:1" hidden="1" x14ac:dyDescent="0.2">
      <c r="A25867" s="141"/>
    </row>
    <row r="25868" spans="1:1" hidden="1" x14ac:dyDescent="0.2">
      <c r="A25868" s="141"/>
    </row>
    <row r="25869" spans="1:1" hidden="1" x14ac:dyDescent="0.2">
      <c r="A25869" s="141"/>
    </row>
    <row r="25870" spans="1:1" hidden="1" x14ac:dyDescent="0.2">
      <c r="A25870" s="141"/>
    </row>
    <row r="25871" spans="1:1" hidden="1" x14ac:dyDescent="0.2">
      <c r="A25871" s="141"/>
    </row>
    <row r="25872" spans="1:1" hidden="1" x14ac:dyDescent="0.2">
      <c r="A25872" s="141"/>
    </row>
    <row r="25873" spans="1:1" hidden="1" x14ac:dyDescent="0.2">
      <c r="A25873" s="141"/>
    </row>
    <row r="25874" spans="1:1" hidden="1" x14ac:dyDescent="0.2">
      <c r="A25874" s="141"/>
    </row>
    <row r="25875" spans="1:1" hidden="1" x14ac:dyDescent="0.2">
      <c r="A25875" s="141"/>
    </row>
    <row r="25876" spans="1:1" hidden="1" x14ac:dyDescent="0.2">
      <c r="A25876" s="141"/>
    </row>
    <row r="25877" spans="1:1" hidden="1" x14ac:dyDescent="0.2">
      <c r="A25877" s="141"/>
    </row>
    <row r="25878" spans="1:1" hidden="1" x14ac:dyDescent="0.2">
      <c r="A25878" s="141"/>
    </row>
    <row r="25879" spans="1:1" hidden="1" x14ac:dyDescent="0.2">
      <c r="A25879" s="141"/>
    </row>
    <row r="25880" spans="1:1" hidden="1" x14ac:dyDescent="0.2">
      <c r="A25880" s="141"/>
    </row>
    <row r="25881" spans="1:1" hidden="1" x14ac:dyDescent="0.2">
      <c r="A25881" s="141"/>
    </row>
    <row r="25882" spans="1:1" hidden="1" x14ac:dyDescent="0.2">
      <c r="A25882" s="141"/>
    </row>
    <row r="25883" spans="1:1" hidden="1" x14ac:dyDescent="0.2">
      <c r="A25883" s="141"/>
    </row>
    <row r="25884" spans="1:1" hidden="1" x14ac:dyDescent="0.2">
      <c r="A25884" s="141"/>
    </row>
    <row r="25885" spans="1:1" hidden="1" x14ac:dyDescent="0.2">
      <c r="A25885" s="141"/>
    </row>
    <row r="25886" spans="1:1" hidden="1" x14ac:dyDescent="0.2">
      <c r="A25886" s="141"/>
    </row>
    <row r="25887" spans="1:1" hidden="1" x14ac:dyDescent="0.2">
      <c r="A25887" s="141"/>
    </row>
    <row r="25888" spans="1:1" hidden="1" x14ac:dyDescent="0.2">
      <c r="A25888" s="141"/>
    </row>
    <row r="25889" spans="1:1" hidden="1" x14ac:dyDescent="0.2">
      <c r="A25889" s="141"/>
    </row>
    <row r="25890" spans="1:1" hidden="1" x14ac:dyDescent="0.2">
      <c r="A25890" s="141"/>
    </row>
    <row r="25891" spans="1:1" hidden="1" x14ac:dyDescent="0.2">
      <c r="A25891" s="141"/>
    </row>
    <row r="25892" spans="1:1" hidden="1" x14ac:dyDescent="0.2">
      <c r="A25892" s="141"/>
    </row>
    <row r="25893" spans="1:1" hidden="1" x14ac:dyDescent="0.2">
      <c r="A25893" s="141"/>
    </row>
    <row r="25894" spans="1:1" hidden="1" x14ac:dyDescent="0.2">
      <c r="A25894" s="141"/>
    </row>
    <row r="25895" spans="1:1" hidden="1" x14ac:dyDescent="0.2">
      <c r="A25895" s="141"/>
    </row>
    <row r="25896" spans="1:1" hidden="1" x14ac:dyDescent="0.2">
      <c r="A25896" s="141"/>
    </row>
    <row r="25897" spans="1:1" hidden="1" x14ac:dyDescent="0.2">
      <c r="A25897" s="141"/>
    </row>
    <row r="25898" spans="1:1" hidden="1" x14ac:dyDescent="0.2">
      <c r="A25898" s="141"/>
    </row>
    <row r="25899" spans="1:1" hidden="1" x14ac:dyDescent="0.2">
      <c r="A25899" s="141"/>
    </row>
    <row r="25900" spans="1:1" hidden="1" x14ac:dyDescent="0.2">
      <c r="A25900" s="141"/>
    </row>
    <row r="25901" spans="1:1" hidden="1" x14ac:dyDescent="0.2">
      <c r="A25901" s="141"/>
    </row>
    <row r="25902" spans="1:1" hidden="1" x14ac:dyDescent="0.2">
      <c r="A25902" s="141"/>
    </row>
    <row r="25903" spans="1:1" hidden="1" x14ac:dyDescent="0.2">
      <c r="A25903" s="141"/>
    </row>
    <row r="25904" spans="1:1" hidden="1" x14ac:dyDescent="0.2">
      <c r="A25904" s="141"/>
    </row>
    <row r="25905" spans="1:1" hidden="1" x14ac:dyDescent="0.2">
      <c r="A25905" s="141"/>
    </row>
    <row r="25906" spans="1:1" hidden="1" x14ac:dyDescent="0.2">
      <c r="A25906" s="141"/>
    </row>
    <row r="25907" spans="1:1" hidden="1" x14ac:dyDescent="0.2">
      <c r="A25907" s="141"/>
    </row>
    <row r="25908" spans="1:1" hidden="1" x14ac:dyDescent="0.2">
      <c r="A25908" s="141"/>
    </row>
    <row r="25909" spans="1:1" hidden="1" x14ac:dyDescent="0.2">
      <c r="A25909" s="141"/>
    </row>
    <row r="25910" spans="1:1" hidden="1" x14ac:dyDescent="0.2">
      <c r="A25910" s="141"/>
    </row>
    <row r="25911" spans="1:1" hidden="1" x14ac:dyDescent="0.2">
      <c r="A25911" s="141"/>
    </row>
    <row r="25912" spans="1:1" hidden="1" x14ac:dyDescent="0.2">
      <c r="A25912" s="141"/>
    </row>
    <row r="25913" spans="1:1" hidden="1" x14ac:dyDescent="0.2">
      <c r="A25913" s="141"/>
    </row>
    <row r="25914" spans="1:1" hidden="1" x14ac:dyDescent="0.2">
      <c r="A25914" s="141"/>
    </row>
    <row r="25915" spans="1:1" hidden="1" x14ac:dyDescent="0.2">
      <c r="A25915" s="141"/>
    </row>
    <row r="25916" spans="1:1" hidden="1" x14ac:dyDescent="0.2">
      <c r="A25916" s="141"/>
    </row>
    <row r="25917" spans="1:1" hidden="1" x14ac:dyDescent="0.2">
      <c r="A25917" s="141"/>
    </row>
    <row r="25918" spans="1:1" hidden="1" x14ac:dyDescent="0.2">
      <c r="A25918" s="141"/>
    </row>
    <row r="25919" spans="1:1" hidden="1" x14ac:dyDescent="0.2">
      <c r="A25919" s="141"/>
    </row>
    <row r="25920" spans="1:1" hidden="1" x14ac:dyDescent="0.2">
      <c r="A25920" s="141"/>
    </row>
    <row r="25921" spans="1:1" hidden="1" x14ac:dyDescent="0.2">
      <c r="A25921" s="141"/>
    </row>
    <row r="25922" spans="1:1" hidden="1" x14ac:dyDescent="0.2">
      <c r="A25922" s="141"/>
    </row>
    <row r="25923" spans="1:1" hidden="1" x14ac:dyDescent="0.2">
      <c r="A25923" s="141"/>
    </row>
    <row r="25924" spans="1:1" hidden="1" x14ac:dyDescent="0.2">
      <c r="A25924" s="141"/>
    </row>
    <row r="25925" spans="1:1" hidden="1" x14ac:dyDescent="0.2">
      <c r="A25925" s="141"/>
    </row>
    <row r="25926" spans="1:1" hidden="1" x14ac:dyDescent="0.2">
      <c r="A25926" s="141"/>
    </row>
    <row r="25927" spans="1:1" hidden="1" x14ac:dyDescent="0.2">
      <c r="A25927" s="141"/>
    </row>
    <row r="25928" spans="1:1" hidden="1" x14ac:dyDescent="0.2">
      <c r="A25928" s="141"/>
    </row>
    <row r="25929" spans="1:1" hidden="1" x14ac:dyDescent="0.2">
      <c r="A25929" s="141"/>
    </row>
    <row r="25930" spans="1:1" hidden="1" x14ac:dyDescent="0.2">
      <c r="A25930" s="141"/>
    </row>
    <row r="25931" spans="1:1" hidden="1" x14ac:dyDescent="0.2">
      <c r="A25931" s="141"/>
    </row>
    <row r="25932" spans="1:1" hidden="1" x14ac:dyDescent="0.2">
      <c r="A25932" s="141"/>
    </row>
    <row r="25933" spans="1:1" hidden="1" x14ac:dyDescent="0.2">
      <c r="A25933" s="141"/>
    </row>
    <row r="25934" spans="1:1" hidden="1" x14ac:dyDescent="0.2">
      <c r="A25934" s="141"/>
    </row>
    <row r="25935" spans="1:1" hidden="1" x14ac:dyDescent="0.2">
      <c r="A25935" s="141"/>
    </row>
    <row r="25936" spans="1:1" hidden="1" x14ac:dyDescent="0.2">
      <c r="A25936" s="141"/>
    </row>
    <row r="25937" spans="1:1" hidden="1" x14ac:dyDescent="0.2">
      <c r="A25937" s="141"/>
    </row>
    <row r="25938" spans="1:1" hidden="1" x14ac:dyDescent="0.2">
      <c r="A25938" s="141"/>
    </row>
    <row r="25939" spans="1:1" hidden="1" x14ac:dyDescent="0.2">
      <c r="A25939" s="141"/>
    </row>
    <row r="25940" spans="1:1" hidden="1" x14ac:dyDescent="0.2">
      <c r="A25940" s="141"/>
    </row>
    <row r="25941" spans="1:1" hidden="1" x14ac:dyDescent="0.2">
      <c r="A25941" s="141"/>
    </row>
    <row r="25942" spans="1:1" hidden="1" x14ac:dyDescent="0.2">
      <c r="A25942" s="141"/>
    </row>
    <row r="25943" spans="1:1" hidden="1" x14ac:dyDescent="0.2">
      <c r="A25943" s="141"/>
    </row>
    <row r="25944" spans="1:1" hidden="1" x14ac:dyDescent="0.2">
      <c r="A25944" s="141"/>
    </row>
    <row r="25945" spans="1:1" hidden="1" x14ac:dyDescent="0.2">
      <c r="A25945" s="141"/>
    </row>
    <row r="25946" spans="1:1" hidden="1" x14ac:dyDescent="0.2">
      <c r="A25946" s="141"/>
    </row>
    <row r="25947" spans="1:1" hidden="1" x14ac:dyDescent="0.2">
      <c r="A25947" s="141"/>
    </row>
    <row r="25948" spans="1:1" hidden="1" x14ac:dyDescent="0.2">
      <c r="A25948" s="141"/>
    </row>
    <row r="25949" spans="1:1" hidden="1" x14ac:dyDescent="0.2">
      <c r="A25949" s="141"/>
    </row>
    <row r="25950" spans="1:1" hidden="1" x14ac:dyDescent="0.2">
      <c r="A25950" s="141"/>
    </row>
    <row r="25951" spans="1:1" hidden="1" x14ac:dyDescent="0.2">
      <c r="A25951" s="141"/>
    </row>
    <row r="25952" spans="1:1" hidden="1" x14ac:dyDescent="0.2">
      <c r="A25952" s="141"/>
    </row>
    <row r="25953" spans="1:1" hidden="1" x14ac:dyDescent="0.2">
      <c r="A25953" s="141"/>
    </row>
    <row r="25954" spans="1:1" hidden="1" x14ac:dyDescent="0.2">
      <c r="A25954" s="141"/>
    </row>
    <row r="25955" spans="1:1" hidden="1" x14ac:dyDescent="0.2">
      <c r="A25955" s="141"/>
    </row>
    <row r="25956" spans="1:1" hidden="1" x14ac:dyDescent="0.2">
      <c r="A25956" s="141"/>
    </row>
    <row r="25957" spans="1:1" hidden="1" x14ac:dyDescent="0.2">
      <c r="A25957" s="141"/>
    </row>
    <row r="25958" spans="1:1" hidden="1" x14ac:dyDescent="0.2">
      <c r="A25958" s="141"/>
    </row>
    <row r="25959" spans="1:1" hidden="1" x14ac:dyDescent="0.2">
      <c r="A25959" s="141"/>
    </row>
    <row r="25960" spans="1:1" hidden="1" x14ac:dyDescent="0.2">
      <c r="A25960" s="141"/>
    </row>
    <row r="25961" spans="1:1" hidden="1" x14ac:dyDescent="0.2">
      <c r="A25961" s="141"/>
    </row>
    <row r="25962" spans="1:1" hidden="1" x14ac:dyDescent="0.2">
      <c r="A25962" s="141"/>
    </row>
    <row r="25963" spans="1:1" hidden="1" x14ac:dyDescent="0.2">
      <c r="A25963" s="141"/>
    </row>
    <row r="25964" spans="1:1" hidden="1" x14ac:dyDescent="0.2">
      <c r="A25964" s="141"/>
    </row>
    <row r="25965" spans="1:1" hidden="1" x14ac:dyDescent="0.2">
      <c r="A25965" s="141"/>
    </row>
    <row r="25966" spans="1:1" hidden="1" x14ac:dyDescent="0.2">
      <c r="A25966" s="141"/>
    </row>
    <row r="25967" spans="1:1" hidden="1" x14ac:dyDescent="0.2">
      <c r="A25967" s="141"/>
    </row>
    <row r="25968" spans="1:1" hidden="1" x14ac:dyDescent="0.2">
      <c r="A25968" s="141"/>
    </row>
    <row r="25969" spans="1:1" hidden="1" x14ac:dyDescent="0.2">
      <c r="A25969" s="141"/>
    </row>
    <row r="25970" spans="1:1" hidden="1" x14ac:dyDescent="0.2">
      <c r="A25970" s="141"/>
    </row>
    <row r="25971" spans="1:1" hidden="1" x14ac:dyDescent="0.2">
      <c r="A25971" s="141"/>
    </row>
    <row r="25972" spans="1:1" hidden="1" x14ac:dyDescent="0.2">
      <c r="A25972" s="141"/>
    </row>
    <row r="25973" spans="1:1" hidden="1" x14ac:dyDescent="0.2">
      <c r="A25973" s="141"/>
    </row>
    <row r="25974" spans="1:1" hidden="1" x14ac:dyDescent="0.2">
      <c r="A25974" s="141"/>
    </row>
    <row r="25975" spans="1:1" hidden="1" x14ac:dyDescent="0.2">
      <c r="A25975" s="141"/>
    </row>
    <row r="25976" spans="1:1" hidden="1" x14ac:dyDescent="0.2">
      <c r="A25976" s="141"/>
    </row>
    <row r="25977" spans="1:1" hidden="1" x14ac:dyDescent="0.2">
      <c r="A25977" s="141"/>
    </row>
    <row r="25978" spans="1:1" hidden="1" x14ac:dyDescent="0.2">
      <c r="A25978" s="141"/>
    </row>
    <row r="25979" spans="1:1" hidden="1" x14ac:dyDescent="0.2">
      <c r="A25979" s="141"/>
    </row>
    <row r="25980" spans="1:1" hidden="1" x14ac:dyDescent="0.2">
      <c r="A25980" s="141"/>
    </row>
    <row r="25981" spans="1:1" hidden="1" x14ac:dyDescent="0.2">
      <c r="A25981" s="141"/>
    </row>
    <row r="25982" spans="1:1" hidden="1" x14ac:dyDescent="0.2">
      <c r="A25982" s="141"/>
    </row>
    <row r="25983" spans="1:1" hidden="1" x14ac:dyDescent="0.2">
      <c r="A25983" s="141"/>
    </row>
    <row r="25984" spans="1:1" hidden="1" x14ac:dyDescent="0.2">
      <c r="A25984" s="141"/>
    </row>
    <row r="25985" spans="1:1" hidden="1" x14ac:dyDescent="0.2">
      <c r="A25985" s="141"/>
    </row>
    <row r="25986" spans="1:1" hidden="1" x14ac:dyDescent="0.2">
      <c r="A25986" s="141"/>
    </row>
    <row r="25987" spans="1:1" hidden="1" x14ac:dyDescent="0.2">
      <c r="A25987" s="141"/>
    </row>
    <row r="25988" spans="1:1" hidden="1" x14ac:dyDescent="0.2">
      <c r="A25988" s="141"/>
    </row>
    <row r="25989" spans="1:1" hidden="1" x14ac:dyDescent="0.2">
      <c r="A25989" s="141"/>
    </row>
    <row r="25990" spans="1:1" hidden="1" x14ac:dyDescent="0.2">
      <c r="A25990" s="141"/>
    </row>
    <row r="25991" spans="1:1" hidden="1" x14ac:dyDescent="0.2">
      <c r="A25991" s="141"/>
    </row>
    <row r="25992" spans="1:1" hidden="1" x14ac:dyDescent="0.2">
      <c r="A25992" s="141"/>
    </row>
    <row r="25993" spans="1:1" hidden="1" x14ac:dyDescent="0.2">
      <c r="A25993" s="141"/>
    </row>
    <row r="25994" spans="1:1" hidden="1" x14ac:dyDescent="0.2">
      <c r="A25994" s="141"/>
    </row>
    <row r="25995" spans="1:1" hidden="1" x14ac:dyDescent="0.2">
      <c r="A25995" s="141"/>
    </row>
    <row r="25996" spans="1:1" hidden="1" x14ac:dyDescent="0.2">
      <c r="A25996" s="141"/>
    </row>
    <row r="25997" spans="1:1" hidden="1" x14ac:dyDescent="0.2">
      <c r="A25997" s="141"/>
    </row>
    <row r="25998" spans="1:1" hidden="1" x14ac:dyDescent="0.2">
      <c r="A25998" s="141"/>
    </row>
    <row r="25999" spans="1:1" hidden="1" x14ac:dyDescent="0.2">
      <c r="A25999" s="141"/>
    </row>
    <row r="26000" spans="1:1" hidden="1" x14ac:dyDescent="0.2">
      <c r="A26000" s="141"/>
    </row>
    <row r="26001" spans="1:1" hidden="1" x14ac:dyDescent="0.2">
      <c r="A26001" s="141"/>
    </row>
    <row r="26002" spans="1:1" hidden="1" x14ac:dyDescent="0.2">
      <c r="A26002" s="141"/>
    </row>
    <row r="26003" spans="1:1" hidden="1" x14ac:dyDescent="0.2">
      <c r="A26003" s="141"/>
    </row>
    <row r="26004" spans="1:1" hidden="1" x14ac:dyDescent="0.2">
      <c r="A26004" s="141"/>
    </row>
    <row r="26005" spans="1:1" hidden="1" x14ac:dyDescent="0.2">
      <c r="A26005" s="141"/>
    </row>
    <row r="26006" spans="1:1" hidden="1" x14ac:dyDescent="0.2">
      <c r="A26006" s="141"/>
    </row>
    <row r="26007" spans="1:1" hidden="1" x14ac:dyDescent="0.2">
      <c r="A26007" s="141"/>
    </row>
    <row r="26008" spans="1:1" hidden="1" x14ac:dyDescent="0.2">
      <c r="A26008" s="141"/>
    </row>
    <row r="26009" spans="1:1" hidden="1" x14ac:dyDescent="0.2">
      <c r="A26009" s="141"/>
    </row>
    <row r="26010" spans="1:1" hidden="1" x14ac:dyDescent="0.2">
      <c r="A26010" s="141"/>
    </row>
    <row r="26011" spans="1:1" hidden="1" x14ac:dyDescent="0.2">
      <c r="A26011" s="141"/>
    </row>
    <row r="26012" spans="1:1" hidden="1" x14ac:dyDescent="0.2">
      <c r="A26012" s="141"/>
    </row>
    <row r="26013" spans="1:1" hidden="1" x14ac:dyDescent="0.2">
      <c r="A26013" s="141"/>
    </row>
    <row r="26014" spans="1:1" hidden="1" x14ac:dyDescent="0.2">
      <c r="A26014" s="141"/>
    </row>
    <row r="26015" spans="1:1" hidden="1" x14ac:dyDescent="0.2">
      <c r="A26015" s="141"/>
    </row>
    <row r="26016" spans="1:1" hidden="1" x14ac:dyDescent="0.2">
      <c r="A26016" s="141"/>
    </row>
    <row r="26017" spans="1:1" hidden="1" x14ac:dyDescent="0.2">
      <c r="A26017" s="141"/>
    </row>
    <row r="26018" spans="1:1" hidden="1" x14ac:dyDescent="0.2">
      <c r="A26018" s="141"/>
    </row>
    <row r="26019" spans="1:1" hidden="1" x14ac:dyDescent="0.2">
      <c r="A26019" s="141"/>
    </row>
    <row r="26020" spans="1:1" hidden="1" x14ac:dyDescent="0.2">
      <c r="A26020" s="141"/>
    </row>
    <row r="26021" spans="1:1" hidden="1" x14ac:dyDescent="0.2">
      <c r="A26021" s="141"/>
    </row>
    <row r="26022" spans="1:1" hidden="1" x14ac:dyDescent="0.2">
      <c r="A26022" s="141"/>
    </row>
    <row r="26023" spans="1:1" hidden="1" x14ac:dyDescent="0.2">
      <c r="A26023" s="141"/>
    </row>
    <row r="26024" spans="1:1" hidden="1" x14ac:dyDescent="0.2">
      <c r="A26024" s="141"/>
    </row>
    <row r="26025" spans="1:1" hidden="1" x14ac:dyDescent="0.2">
      <c r="A26025" s="141"/>
    </row>
    <row r="26026" spans="1:1" hidden="1" x14ac:dyDescent="0.2">
      <c r="A26026" s="141"/>
    </row>
    <row r="26027" spans="1:1" hidden="1" x14ac:dyDescent="0.2">
      <c r="A26027" s="141"/>
    </row>
    <row r="26028" spans="1:1" hidden="1" x14ac:dyDescent="0.2">
      <c r="A26028" s="141"/>
    </row>
    <row r="26029" spans="1:1" hidden="1" x14ac:dyDescent="0.2">
      <c r="A26029" s="141"/>
    </row>
    <row r="26030" spans="1:1" hidden="1" x14ac:dyDescent="0.2">
      <c r="A26030" s="141"/>
    </row>
    <row r="26031" spans="1:1" hidden="1" x14ac:dyDescent="0.2">
      <c r="A26031" s="141"/>
    </row>
    <row r="26032" spans="1:1" hidden="1" x14ac:dyDescent="0.2">
      <c r="A26032" s="141"/>
    </row>
    <row r="26033" spans="1:1" hidden="1" x14ac:dyDescent="0.2">
      <c r="A26033" s="141"/>
    </row>
    <row r="26034" spans="1:1" hidden="1" x14ac:dyDescent="0.2">
      <c r="A26034" s="141"/>
    </row>
    <row r="26035" spans="1:1" hidden="1" x14ac:dyDescent="0.2">
      <c r="A26035" s="141"/>
    </row>
    <row r="26036" spans="1:1" hidden="1" x14ac:dyDescent="0.2">
      <c r="A26036" s="141"/>
    </row>
    <row r="26037" spans="1:1" hidden="1" x14ac:dyDescent="0.2">
      <c r="A26037" s="141"/>
    </row>
    <row r="26038" spans="1:1" hidden="1" x14ac:dyDescent="0.2">
      <c r="A26038" s="141"/>
    </row>
    <row r="26039" spans="1:1" hidden="1" x14ac:dyDescent="0.2">
      <c r="A26039" s="141"/>
    </row>
    <row r="26040" spans="1:1" hidden="1" x14ac:dyDescent="0.2">
      <c r="A26040" s="141"/>
    </row>
    <row r="26041" spans="1:1" hidden="1" x14ac:dyDescent="0.2">
      <c r="A26041" s="141"/>
    </row>
    <row r="26042" spans="1:1" hidden="1" x14ac:dyDescent="0.2">
      <c r="A26042" s="141"/>
    </row>
    <row r="26043" spans="1:1" hidden="1" x14ac:dyDescent="0.2">
      <c r="A26043" s="141"/>
    </row>
    <row r="26044" spans="1:1" hidden="1" x14ac:dyDescent="0.2">
      <c r="A26044" s="141"/>
    </row>
    <row r="26045" spans="1:1" hidden="1" x14ac:dyDescent="0.2">
      <c r="A26045" s="141"/>
    </row>
    <row r="26046" spans="1:1" hidden="1" x14ac:dyDescent="0.2">
      <c r="A26046" s="141"/>
    </row>
    <row r="26047" spans="1:1" hidden="1" x14ac:dyDescent="0.2">
      <c r="A26047" s="141"/>
    </row>
    <row r="26048" spans="1:1" hidden="1" x14ac:dyDescent="0.2">
      <c r="A26048" s="141"/>
    </row>
    <row r="26049" spans="1:1" hidden="1" x14ac:dyDescent="0.2">
      <c r="A26049" s="141"/>
    </row>
    <row r="26050" spans="1:1" hidden="1" x14ac:dyDescent="0.2">
      <c r="A26050" s="141"/>
    </row>
    <row r="26051" spans="1:1" hidden="1" x14ac:dyDescent="0.2">
      <c r="A26051" s="141"/>
    </row>
    <row r="26052" spans="1:1" hidden="1" x14ac:dyDescent="0.2">
      <c r="A26052" s="141"/>
    </row>
    <row r="26053" spans="1:1" hidden="1" x14ac:dyDescent="0.2">
      <c r="A26053" s="141"/>
    </row>
    <row r="26054" spans="1:1" hidden="1" x14ac:dyDescent="0.2">
      <c r="A26054" s="141"/>
    </row>
    <row r="26055" spans="1:1" hidden="1" x14ac:dyDescent="0.2">
      <c r="A26055" s="141"/>
    </row>
    <row r="26056" spans="1:1" hidden="1" x14ac:dyDescent="0.2">
      <c r="A26056" s="141"/>
    </row>
    <row r="26057" spans="1:1" hidden="1" x14ac:dyDescent="0.2">
      <c r="A26057" s="141"/>
    </row>
    <row r="26058" spans="1:1" hidden="1" x14ac:dyDescent="0.2">
      <c r="A26058" s="141"/>
    </row>
    <row r="26059" spans="1:1" hidden="1" x14ac:dyDescent="0.2">
      <c r="A26059" s="141"/>
    </row>
    <row r="26060" spans="1:1" hidden="1" x14ac:dyDescent="0.2">
      <c r="A26060" s="141"/>
    </row>
    <row r="26061" spans="1:1" hidden="1" x14ac:dyDescent="0.2">
      <c r="A26061" s="141"/>
    </row>
    <row r="26062" spans="1:1" hidden="1" x14ac:dyDescent="0.2">
      <c r="A26062" s="141"/>
    </row>
    <row r="26063" spans="1:1" hidden="1" x14ac:dyDescent="0.2">
      <c r="A26063" s="141"/>
    </row>
    <row r="26064" spans="1:1" hidden="1" x14ac:dyDescent="0.2">
      <c r="A26064" s="141"/>
    </row>
    <row r="26065" spans="1:1" hidden="1" x14ac:dyDescent="0.2">
      <c r="A26065" s="141"/>
    </row>
    <row r="26066" spans="1:1" hidden="1" x14ac:dyDescent="0.2">
      <c r="A26066" s="141"/>
    </row>
    <row r="26067" spans="1:1" hidden="1" x14ac:dyDescent="0.2">
      <c r="A26067" s="141"/>
    </row>
    <row r="26068" spans="1:1" hidden="1" x14ac:dyDescent="0.2">
      <c r="A26068" s="141"/>
    </row>
    <row r="26069" spans="1:1" hidden="1" x14ac:dyDescent="0.2">
      <c r="A26069" s="141"/>
    </row>
    <row r="26070" spans="1:1" hidden="1" x14ac:dyDescent="0.2">
      <c r="A26070" s="141"/>
    </row>
    <row r="26071" spans="1:1" hidden="1" x14ac:dyDescent="0.2">
      <c r="A26071" s="141"/>
    </row>
    <row r="26072" spans="1:1" hidden="1" x14ac:dyDescent="0.2">
      <c r="A26072" s="141"/>
    </row>
    <row r="26073" spans="1:1" hidden="1" x14ac:dyDescent="0.2">
      <c r="A26073" s="141"/>
    </row>
    <row r="26074" spans="1:1" hidden="1" x14ac:dyDescent="0.2">
      <c r="A26074" s="141"/>
    </row>
    <row r="26075" spans="1:1" hidden="1" x14ac:dyDescent="0.2">
      <c r="A26075" s="141"/>
    </row>
    <row r="26076" spans="1:1" hidden="1" x14ac:dyDescent="0.2">
      <c r="A26076" s="141"/>
    </row>
    <row r="26077" spans="1:1" hidden="1" x14ac:dyDescent="0.2">
      <c r="A26077" s="141"/>
    </row>
    <row r="26078" spans="1:1" hidden="1" x14ac:dyDescent="0.2">
      <c r="A26078" s="141"/>
    </row>
    <row r="26079" spans="1:1" hidden="1" x14ac:dyDescent="0.2">
      <c r="A26079" s="141"/>
    </row>
    <row r="26080" spans="1:1" hidden="1" x14ac:dyDescent="0.2">
      <c r="A26080" s="141"/>
    </row>
    <row r="26081" spans="1:1" hidden="1" x14ac:dyDescent="0.2">
      <c r="A26081" s="141"/>
    </row>
    <row r="26082" spans="1:1" hidden="1" x14ac:dyDescent="0.2">
      <c r="A26082" s="141"/>
    </row>
    <row r="26083" spans="1:1" hidden="1" x14ac:dyDescent="0.2">
      <c r="A26083" s="141"/>
    </row>
    <row r="26084" spans="1:1" hidden="1" x14ac:dyDescent="0.2">
      <c r="A26084" s="141"/>
    </row>
    <row r="26085" spans="1:1" hidden="1" x14ac:dyDescent="0.2">
      <c r="A26085" s="141"/>
    </row>
    <row r="26086" spans="1:1" hidden="1" x14ac:dyDescent="0.2">
      <c r="A26086" s="141"/>
    </row>
    <row r="26087" spans="1:1" hidden="1" x14ac:dyDescent="0.2">
      <c r="A26087" s="141"/>
    </row>
    <row r="26088" spans="1:1" hidden="1" x14ac:dyDescent="0.2">
      <c r="A26088" s="141"/>
    </row>
    <row r="26089" spans="1:1" hidden="1" x14ac:dyDescent="0.2">
      <c r="A26089" s="141"/>
    </row>
    <row r="26090" spans="1:1" hidden="1" x14ac:dyDescent="0.2">
      <c r="A26090" s="141"/>
    </row>
    <row r="26091" spans="1:1" hidden="1" x14ac:dyDescent="0.2">
      <c r="A26091" s="141"/>
    </row>
    <row r="26092" spans="1:1" hidden="1" x14ac:dyDescent="0.2">
      <c r="A26092" s="141"/>
    </row>
    <row r="26093" spans="1:1" hidden="1" x14ac:dyDescent="0.2">
      <c r="A26093" s="141"/>
    </row>
    <row r="26094" spans="1:1" hidden="1" x14ac:dyDescent="0.2">
      <c r="A26094" s="141"/>
    </row>
    <row r="26095" spans="1:1" hidden="1" x14ac:dyDescent="0.2">
      <c r="A26095" s="141"/>
    </row>
    <row r="26096" spans="1:1" hidden="1" x14ac:dyDescent="0.2">
      <c r="A26096" s="141"/>
    </row>
    <row r="26097" spans="1:1" hidden="1" x14ac:dyDescent="0.2">
      <c r="A26097" s="141"/>
    </row>
    <row r="26098" spans="1:1" hidden="1" x14ac:dyDescent="0.2">
      <c r="A26098" s="141"/>
    </row>
    <row r="26099" spans="1:1" hidden="1" x14ac:dyDescent="0.2">
      <c r="A26099" s="141"/>
    </row>
    <row r="26100" spans="1:1" hidden="1" x14ac:dyDescent="0.2">
      <c r="A26100" s="141"/>
    </row>
    <row r="26101" spans="1:1" hidden="1" x14ac:dyDescent="0.2">
      <c r="A26101" s="141"/>
    </row>
    <row r="26102" spans="1:1" hidden="1" x14ac:dyDescent="0.2">
      <c r="A26102" s="141"/>
    </row>
    <row r="26103" spans="1:1" hidden="1" x14ac:dyDescent="0.2">
      <c r="A26103" s="141"/>
    </row>
    <row r="26104" spans="1:1" hidden="1" x14ac:dyDescent="0.2">
      <c r="A26104" s="141"/>
    </row>
    <row r="26105" spans="1:1" hidden="1" x14ac:dyDescent="0.2">
      <c r="A26105" s="141"/>
    </row>
    <row r="26106" spans="1:1" hidden="1" x14ac:dyDescent="0.2">
      <c r="A26106" s="141"/>
    </row>
    <row r="26107" spans="1:1" hidden="1" x14ac:dyDescent="0.2">
      <c r="A26107" s="141"/>
    </row>
    <row r="26108" spans="1:1" hidden="1" x14ac:dyDescent="0.2">
      <c r="A26108" s="141"/>
    </row>
    <row r="26109" spans="1:1" hidden="1" x14ac:dyDescent="0.2">
      <c r="A26109" s="141"/>
    </row>
    <row r="26110" spans="1:1" hidden="1" x14ac:dyDescent="0.2">
      <c r="A26110" s="141"/>
    </row>
    <row r="26111" spans="1:1" hidden="1" x14ac:dyDescent="0.2">
      <c r="A26111" s="141"/>
    </row>
    <row r="26112" spans="1:1" hidden="1" x14ac:dyDescent="0.2">
      <c r="A26112" s="141"/>
    </row>
    <row r="26113" spans="1:1" hidden="1" x14ac:dyDescent="0.2">
      <c r="A26113" s="141"/>
    </row>
    <row r="26114" spans="1:1" hidden="1" x14ac:dyDescent="0.2">
      <c r="A26114" s="141"/>
    </row>
    <row r="26115" spans="1:1" hidden="1" x14ac:dyDescent="0.2">
      <c r="A26115" s="141"/>
    </row>
    <row r="26116" spans="1:1" hidden="1" x14ac:dyDescent="0.2">
      <c r="A26116" s="141"/>
    </row>
    <row r="26117" spans="1:1" hidden="1" x14ac:dyDescent="0.2">
      <c r="A26117" s="141"/>
    </row>
    <row r="26118" spans="1:1" hidden="1" x14ac:dyDescent="0.2">
      <c r="A26118" s="141"/>
    </row>
    <row r="26119" spans="1:1" hidden="1" x14ac:dyDescent="0.2">
      <c r="A26119" s="141"/>
    </row>
    <row r="26120" spans="1:1" hidden="1" x14ac:dyDescent="0.2">
      <c r="A26120" s="141"/>
    </row>
    <row r="26121" spans="1:1" hidden="1" x14ac:dyDescent="0.2">
      <c r="A26121" s="141"/>
    </row>
    <row r="26122" spans="1:1" hidden="1" x14ac:dyDescent="0.2">
      <c r="A26122" s="141"/>
    </row>
    <row r="26123" spans="1:1" hidden="1" x14ac:dyDescent="0.2">
      <c r="A26123" s="141"/>
    </row>
    <row r="26124" spans="1:1" hidden="1" x14ac:dyDescent="0.2">
      <c r="A26124" s="141"/>
    </row>
    <row r="26125" spans="1:1" hidden="1" x14ac:dyDescent="0.2">
      <c r="A26125" s="141"/>
    </row>
    <row r="26126" spans="1:1" hidden="1" x14ac:dyDescent="0.2">
      <c r="A26126" s="141"/>
    </row>
    <row r="26127" spans="1:1" hidden="1" x14ac:dyDescent="0.2">
      <c r="A26127" s="141"/>
    </row>
    <row r="26128" spans="1:1" hidden="1" x14ac:dyDescent="0.2">
      <c r="A26128" s="141"/>
    </row>
    <row r="26129" spans="1:1" hidden="1" x14ac:dyDescent="0.2">
      <c r="A26129" s="141"/>
    </row>
    <row r="26130" spans="1:1" hidden="1" x14ac:dyDescent="0.2">
      <c r="A26130" s="141"/>
    </row>
    <row r="26131" spans="1:1" hidden="1" x14ac:dyDescent="0.2">
      <c r="A26131" s="141"/>
    </row>
    <row r="26132" spans="1:1" hidden="1" x14ac:dyDescent="0.2">
      <c r="A26132" s="141"/>
    </row>
    <row r="26133" spans="1:1" hidden="1" x14ac:dyDescent="0.2">
      <c r="A26133" s="141"/>
    </row>
    <row r="26134" spans="1:1" hidden="1" x14ac:dyDescent="0.2">
      <c r="A26134" s="141"/>
    </row>
    <row r="26135" spans="1:1" hidden="1" x14ac:dyDescent="0.2">
      <c r="A26135" s="141"/>
    </row>
    <row r="26136" spans="1:1" hidden="1" x14ac:dyDescent="0.2">
      <c r="A26136" s="141"/>
    </row>
    <row r="26137" spans="1:1" hidden="1" x14ac:dyDescent="0.2">
      <c r="A26137" s="141"/>
    </row>
    <row r="26138" spans="1:1" hidden="1" x14ac:dyDescent="0.2">
      <c r="A26138" s="141"/>
    </row>
    <row r="26139" spans="1:1" hidden="1" x14ac:dyDescent="0.2">
      <c r="A26139" s="141"/>
    </row>
    <row r="26140" spans="1:1" hidden="1" x14ac:dyDescent="0.2">
      <c r="A26140" s="141"/>
    </row>
    <row r="26141" spans="1:1" hidden="1" x14ac:dyDescent="0.2">
      <c r="A26141" s="141"/>
    </row>
    <row r="26142" spans="1:1" hidden="1" x14ac:dyDescent="0.2">
      <c r="A26142" s="141"/>
    </row>
    <row r="26143" spans="1:1" hidden="1" x14ac:dyDescent="0.2">
      <c r="A26143" s="141"/>
    </row>
    <row r="26144" spans="1:1" hidden="1" x14ac:dyDescent="0.2">
      <c r="A26144" s="141"/>
    </row>
    <row r="26145" spans="1:1" hidden="1" x14ac:dyDescent="0.2">
      <c r="A26145" s="141"/>
    </row>
    <row r="26146" spans="1:1" hidden="1" x14ac:dyDescent="0.2">
      <c r="A26146" s="141"/>
    </row>
    <row r="26147" spans="1:1" hidden="1" x14ac:dyDescent="0.2">
      <c r="A26147" s="141"/>
    </row>
    <row r="26148" spans="1:1" hidden="1" x14ac:dyDescent="0.2">
      <c r="A26148" s="141"/>
    </row>
    <row r="26149" spans="1:1" hidden="1" x14ac:dyDescent="0.2">
      <c r="A26149" s="141"/>
    </row>
    <row r="26150" spans="1:1" hidden="1" x14ac:dyDescent="0.2">
      <c r="A26150" s="141"/>
    </row>
    <row r="26151" spans="1:1" hidden="1" x14ac:dyDescent="0.2">
      <c r="A26151" s="141"/>
    </row>
    <row r="26152" spans="1:1" hidden="1" x14ac:dyDescent="0.2">
      <c r="A26152" s="141"/>
    </row>
    <row r="26153" spans="1:1" hidden="1" x14ac:dyDescent="0.2">
      <c r="A26153" s="141"/>
    </row>
    <row r="26154" spans="1:1" hidden="1" x14ac:dyDescent="0.2">
      <c r="A26154" s="141"/>
    </row>
    <row r="26155" spans="1:1" hidden="1" x14ac:dyDescent="0.2">
      <c r="A26155" s="141"/>
    </row>
    <row r="26156" spans="1:1" hidden="1" x14ac:dyDescent="0.2">
      <c r="A26156" s="141"/>
    </row>
    <row r="26157" spans="1:1" hidden="1" x14ac:dyDescent="0.2">
      <c r="A26157" s="141"/>
    </row>
    <row r="26158" spans="1:1" hidden="1" x14ac:dyDescent="0.2">
      <c r="A26158" s="141"/>
    </row>
    <row r="26159" spans="1:1" hidden="1" x14ac:dyDescent="0.2">
      <c r="A26159" s="141"/>
    </row>
    <row r="26160" spans="1:1" hidden="1" x14ac:dyDescent="0.2">
      <c r="A26160" s="141"/>
    </row>
    <row r="26161" spans="1:1" hidden="1" x14ac:dyDescent="0.2">
      <c r="A26161" s="141"/>
    </row>
    <row r="26162" spans="1:1" hidden="1" x14ac:dyDescent="0.2">
      <c r="A26162" s="141"/>
    </row>
    <row r="26163" spans="1:1" hidden="1" x14ac:dyDescent="0.2">
      <c r="A26163" s="141"/>
    </row>
    <row r="26164" spans="1:1" hidden="1" x14ac:dyDescent="0.2">
      <c r="A26164" s="141"/>
    </row>
    <row r="26165" spans="1:1" hidden="1" x14ac:dyDescent="0.2">
      <c r="A26165" s="141"/>
    </row>
    <row r="26166" spans="1:1" hidden="1" x14ac:dyDescent="0.2">
      <c r="A26166" s="141"/>
    </row>
    <row r="26167" spans="1:1" hidden="1" x14ac:dyDescent="0.2">
      <c r="A26167" s="141"/>
    </row>
    <row r="26168" spans="1:1" hidden="1" x14ac:dyDescent="0.2">
      <c r="A26168" s="141"/>
    </row>
    <row r="26169" spans="1:1" hidden="1" x14ac:dyDescent="0.2">
      <c r="A26169" s="141"/>
    </row>
    <row r="26170" spans="1:1" hidden="1" x14ac:dyDescent="0.2">
      <c r="A26170" s="141"/>
    </row>
    <row r="26171" spans="1:1" hidden="1" x14ac:dyDescent="0.2">
      <c r="A26171" s="141"/>
    </row>
    <row r="26172" spans="1:1" hidden="1" x14ac:dyDescent="0.2">
      <c r="A26172" s="141"/>
    </row>
    <row r="26173" spans="1:1" hidden="1" x14ac:dyDescent="0.2">
      <c r="A26173" s="141"/>
    </row>
    <row r="26174" spans="1:1" hidden="1" x14ac:dyDescent="0.2">
      <c r="A26174" s="141"/>
    </row>
    <row r="26175" spans="1:1" hidden="1" x14ac:dyDescent="0.2">
      <c r="A26175" s="141"/>
    </row>
    <row r="26176" spans="1:1" hidden="1" x14ac:dyDescent="0.2">
      <c r="A26176" s="141"/>
    </row>
    <row r="26177" spans="1:1" hidden="1" x14ac:dyDescent="0.2">
      <c r="A26177" s="141"/>
    </row>
    <row r="26178" spans="1:1" hidden="1" x14ac:dyDescent="0.2">
      <c r="A26178" s="141"/>
    </row>
    <row r="26179" spans="1:1" hidden="1" x14ac:dyDescent="0.2">
      <c r="A26179" s="141"/>
    </row>
    <row r="26180" spans="1:1" hidden="1" x14ac:dyDescent="0.2">
      <c r="A26180" s="141"/>
    </row>
    <row r="26181" spans="1:1" hidden="1" x14ac:dyDescent="0.2">
      <c r="A26181" s="141"/>
    </row>
    <row r="26182" spans="1:1" hidden="1" x14ac:dyDescent="0.2">
      <c r="A26182" s="141"/>
    </row>
    <row r="26183" spans="1:1" hidden="1" x14ac:dyDescent="0.2">
      <c r="A26183" s="141"/>
    </row>
    <row r="26184" spans="1:1" hidden="1" x14ac:dyDescent="0.2">
      <c r="A26184" s="141"/>
    </row>
    <row r="26185" spans="1:1" hidden="1" x14ac:dyDescent="0.2">
      <c r="A26185" s="141"/>
    </row>
    <row r="26186" spans="1:1" hidden="1" x14ac:dyDescent="0.2">
      <c r="A26186" s="141"/>
    </row>
    <row r="26187" spans="1:1" hidden="1" x14ac:dyDescent="0.2">
      <c r="A26187" s="141"/>
    </row>
    <row r="26188" spans="1:1" hidden="1" x14ac:dyDescent="0.2">
      <c r="A26188" s="141"/>
    </row>
    <row r="26189" spans="1:1" hidden="1" x14ac:dyDescent="0.2">
      <c r="A26189" s="141"/>
    </row>
    <row r="26190" spans="1:1" hidden="1" x14ac:dyDescent="0.2">
      <c r="A26190" s="141"/>
    </row>
    <row r="26191" spans="1:1" hidden="1" x14ac:dyDescent="0.2">
      <c r="A26191" s="141"/>
    </row>
    <row r="26192" spans="1:1" hidden="1" x14ac:dyDescent="0.2">
      <c r="A26192" s="141"/>
    </row>
    <row r="26193" spans="1:1" hidden="1" x14ac:dyDescent="0.2">
      <c r="A26193" s="141"/>
    </row>
    <row r="26194" spans="1:1" hidden="1" x14ac:dyDescent="0.2">
      <c r="A26194" s="141"/>
    </row>
    <row r="26195" spans="1:1" hidden="1" x14ac:dyDescent="0.2">
      <c r="A26195" s="141"/>
    </row>
    <row r="26196" spans="1:1" hidden="1" x14ac:dyDescent="0.2">
      <c r="A26196" s="141"/>
    </row>
    <row r="26197" spans="1:1" hidden="1" x14ac:dyDescent="0.2">
      <c r="A26197" s="141"/>
    </row>
    <row r="26198" spans="1:1" hidden="1" x14ac:dyDescent="0.2">
      <c r="A26198" s="141"/>
    </row>
    <row r="26199" spans="1:1" hidden="1" x14ac:dyDescent="0.2">
      <c r="A26199" s="141"/>
    </row>
    <row r="26200" spans="1:1" hidden="1" x14ac:dyDescent="0.2">
      <c r="A26200" s="141"/>
    </row>
    <row r="26201" spans="1:1" hidden="1" x14ac:dyDescent="0.2">
      <c r="A26201" s="141"/>
    </row>
    <row r="26202" spans="1:1" hidden="1" x14ac:dyDescent="0.2">
      <c r="A26202" s="141"/>
    </row>
    <row r="26203" spans="1:1" hidden="1" x14ac:dyDescent="0.2">
      <c r="A26203" s="141"/>
    </row>
    <row r="26204" spans="1:1" hidden="1" x14ac:dyDescent="0.2">
      <c r="A26204" s="141"/>
    </row>
    <row r="26205" spans="1:1" hidden="1" x14ac:dyDescent="0.2">
      <c r="A26205" s="141"/>
    </row>
    <row r="26206" spans="1:1" hidden="1" x14ac:dyDescent="0.2">
      <c r="A26206" s="141"/>
    </row>
    <row r="26207" spans="1:1" hidden="1" x14ac:dyDescent="0.2">
      <c r="A26207" s="141"/>
    </row>
    <row r="26208" spans="1:1" hidden="1" x14ac:dyDescent="0.2">
      <c r="A26208" s="141"/>
    </row>
    <row r="26209" spans="1:1" hidden="1" x14ac:dyDescent="0.2">
      <c r="A26209" s="141"/>
    </row>
    <row r="26210" spans="1:1" hidden="1" x14ac:dyDescent="0.2">
      <c r="A26210" s="141"/>
    </row>
    <row r="26211" spans="1:1" hidden="1" x14ac:dyDescent="0.2">
      <c r="A26211" s="141"/>
    </row>
    <row r="26212" spans="1:1" hidden="1" x14ac:dyDescent="0.2">
      <c r="A26212" s="141"/>
    </row>
    <row r="26213" spans="1:1" hidden="1" x14ac:dyDescent="0.2">
      <c r="A26213" s="141"/>
    </row>
    <row r="26214" spans="1:1" hidden="1" x14ac:dyDescent="0.2">
      <c r="A26214" s="141"/>
    </row>
    <row r="26215" spans="1:1" hidden="1" x14ac:dyDescent="0.2">
      <c r="A26215" s="141"/>
    </row>
    <row r="26216" spans="1:1" hidden="1" x14ac:dyDescent="0.2">
      <c r="A26216" s="141"/>
    </row>
    <row r="26217" spans="1:1" hidden="1" x14ac:dyDescent="0.2">
      <c r="A26217" s="141"/>
    </row>
    <row r="26218" spans="1:1" hidden="1" x14ac:dyDescent="0.2">
      <c r="A26218" s="141"/>
    </row>
    <row r="26219" spans="1:1" hidden="1" x14ac:dyDescent="0.2">
      <c r="A26219" s="141"/>
    </row>
    <row r="26220" spans="1:1" hidden="1" x14ac:dyDescent="0.2">
      <c r="A26220" s="141"/>
    </row>
    <row r="26221" spans="1:1" hidden="1" x14ac:dyDescent="0.2">
      <c r="A26221" s="141"/>
    </row>
    <row r="26222" spans="1:1" hidden="1" x14ac:dyDescent="0.2">
      <c r="A26222" s="141"/>
    </row>
    <row r="26223" spans="1:1" hidden="1" x14ac:dyDescent="0.2">
      <c r="A26223" s="141"/>
    </row>
    <row r="26224" spans="1:1" hidden="1" x14ac:dyDescent="0.2">
      <c r="A26224" s="141"/>
    </row>
    <row r="26225" spans="1:1" hidden="1" x14ac:dyDescent="0.2">
      <c r="A26225" s="141"/>
    </row>
    <row r="26226" spans="1:1" hidden="1" x14ac:dyDescent="0.2">
      <c r="A26226" s="141"/>
    </row>
    <row r="26227" spans="1:1" hidden="1" x14ac:dyDescent="0.2">
      <c r="A26227" s="141"/>
    </row>
    <row r="26228" spans="1:1" hidden="1" x14ac:dyDescent="0.2">
      <c r="A26228" s="141"/>
    </row>
    <row r="26229" spans="1:1" hidden="1" x14ac:dyDescent="0.2">
      <c r="A26229" s="141"/>
    </row>
    <row r="26230" spans="1:1" hidden="1" x14ac:dyDescent="0.2">
      <c r="A26230" s="141"/>
    </row>
    <row r="26231" spans="1:1" hidden="1" x14ac:dyDescent="0.2">
      <c r="A26231" s="141"/>
    </row>
    <row r="26232" spans="1:1" hidden="1" x14ac:dyDescent="0.2">
      <c r="A26232" s="141"/>
    </row>
    <row r="26233" spans="1:1" hidden="1" x14ac:dyDescent="0.2">
      <c r="A26233" s="141"/>
    </row>
    <row r="26234" spans="1:1" hidden="1" x14ac:dyDescent="0.2">
      <c r="A26234" s="141"/>
    </row>
    <row r="26235" spans="1:1" hidden="1" x14ac:dyDescent="0.2">
      <c r="A26235" s="141"/>
    </row>
    <row r="26236" spans="1:1" hidden="1" x14ac:dyDescent="0.2">
      <c r="A26236" s="141"/>
    </row>
    <row r="26237" spans="1:1" hidden="1" x14ac:dyDescent="0.2">
      <c r="A26237" s="141"/>
    </row>
    <row r="26238" spans="1:1" hidden="1" x14ac:dyDescent="0.2">
      <c r="A26238" s="141"/>
    </row>
    <row r="26239" spans="1:1" hidden="1" x14ac:dyDescent="0.2">
      <c r="A26239" s="141"/>
    </row>
    <row r="26240" spans="1:1" hidden="1" x14ac:dyDescent="0.2">
      <c r="A26240" s="141"/>
    </row>
    <row r="26241" spans="1:1" hidden="1" x14ac:dyDescent="0.2">
      <c r="A26241" s="141"/>
    </row>
    <row r="26242" spans="1:1" hidden="1" x14ac:dyDescent="0.2">
      <c r="A26242" s="141"/>
    </row>
    <row r="26243" spans="1:1" hidden="1" x14ac:dyDescent="0.2">
      <c r="A26243" s="141"/>
    </row>
    <row r="26244" spans="1:1" hidden="1" x14ac:dyDescent="0.2">
      <c r="A26244" s="141"/>
    </row>
    <row r="26245" spans="1:1" hidden="1" x14ac:dyDescent="0.2">
      <c r="A26245" s="141"/>
    </row>
    <row r="26246" spans="1:1" hidden="1" x14ac:dyDescent="0.2">
      <c r="A26246" s="141"/>
    </row>
    <row r="26247" spans="1:1" hidden="1" x14ac:dyDescent="0.2">
      <c r="A26247" s="141"/>
    </row>
    <row r="26248" spans="1:1" hidden="1" x14ac:dyDescent="0.2">
      <c r="A26248" s="141"/>
    </row>
    <row r="26249" spans="1:1" hidden="1" x14ac:dyDescent="0.2">
      <c r="A26249" s="141"/>
    </row>
    <row r="26250" spans="1:1" hidden="1" x14ac:dyDescent="0.2">
      <c r="A26250" s="141"/>
    </row>
    <row r="26251" spans="1:1" hidden="1" x14ac:dyDescent="0.2">
      <c r="A26251" s="141"/>
    </row>
    <row r="26252" spans="1:1" hidden="1" x14ac:dyDescent="0.2">
      <c r="A26252" s="141"/>
    </row>
    <row r="26253" spans="1:1" hidden="1" x14ac:dyDescent="0.2">
      <c r="A26253" s="141"/>
    </row>
    <row r="26254" spans="1:1" hidden="1" x14ac:dyDescent="0.2">
      <c r="A26254" s="141"/>
    </row>
    <row r="26255" spans="1:1" hidden="1" x14ac:dyDescent="0.2">
      <c r="A26255" s="141"/>
    </row>
    <row r="26256" spans="1:1" hidden="1" x14ac:dyDescent="0.2">
      <c r="A26256" s="141"/>
    </row>
    <row r="26257" spans="1:1" hidden="1" x14ac:dyDescent="0.2">
      <c r="A26257" s="141"/>
    </row>
    <row r="26258" spans="1:1" hidden="1" x14ac:dyDescent="0.2">
      <c r="A26258" s="141"/>
    </row>
    <row r="26259" spans="1:1" hidden="1" x14ac:dyDescent="0.2">
      <c r="A26259" s="141"/>
    </row>
    <row r="26260" spans="1:1" hidden="1" x14ac:dyDescent="0.2">
      <c r="A26260" s="141"/>
    </row>
    <row r="26261" spans="1:1" hidden="1" x14ac:dyDescent="0.2">
      <c r="A26261" s="141"/>
    </row>
    <row r="26262" spans="1:1" hidden="1" x14ac:dyDescent="0.2">
      <c r="A26262" s="141"/>
    </row>
    <row r="26263" spans="1:1" hidden="1" x14ac:dyDescent="0.2">
      <c r="A26263" s="141"/>
    </row>
    <row r="26264" spans="1:1" hidden="1" x14ac:dyDescent="0.2">
      <c r="A26264" s="141"/>
    </row>
    <row r="26265" spans="1:1" hidden="1" x14ac:dyDescent="0.2">
      <c r="A26265" s="141"/>
    </row>
    <row r="26266" spans="1:1" hidden="1" x14ac:dyDescent="0.2">
      <c r="A26266" s="141"/>
    </row>
    <row r="26267" spans="1:1" hidden="1" x14ac:dyDescent="0.2">
      <c r="A26267" s="141"/>
    </row>
    <row r="26268" spans="1:1" hidden="1" x14ac:dyDescent="0.2">
      <c r="A26268" s="141"/>
    </row>
    <row r="26269" spans="1:1" hidden="1" x14ac:dyDescent="0.2">
      <c r="A26269" s="141"/>
    </row>
    <row r="26270" spans="1:1" hidden="1" x14ac:dyDescent="0.2">
      <c r="A26270" s="141"/>
    </row>
    <row r="26271" spans="1:1" hidden="1" x14ac:dyDescent="0.2">
      <c r="A26271" s="141"/>
    </row>
    <row r="26272" spans="1:1" hidden="1" x14ac:dyDescent="0.2">
      <c r="A26272" s="141"/>
    </row>
    <row r="26273" spans="1:1" hidden="1" x14ac:dyDescent="0.2">
      <c r="A26273" s="141"/>
    </row>
    <row r="26274" spans="1:1" hidden="1" x14ac:dyDescent="0.2">
      <c r="A26274" s="141"/>
    </row>
    <row r="26275" spans="1:1" hidden="1" x14ac:dyDescent="0.2">
      <c r="A26275" s="141"/>
    </row>
    <row r="26276" spans="1:1" hidden="1" x14ac:dyDescent="0.2">
      <c r="A26276" s="141"/>
    </row>
    <row r="26277" spans="1:1" hidden="1" x14ac:dyDescent="0.2">
      <c r="A26277" s="141"/>
    </row>
    <row r="26278" spans="1:1" hidden="1" x14ac:dyDescent="0.2">
      <c r="A26278" s="141"/>
    </row>
    <row r="26279" spans="1:1" hidden="1" x14ac:dyDescent="0.2">
      <c r="A26279" s="141"/>
    </row>
    <row r="26280" spans="1:1" hidden="1" x14ac:dyDescent="0.2">
      <c r="A26280" s="141"/>
    </row>
    <row r="26281" spans="1:1" hidden="1" x14ac:dyDescent="0.2">
      <c r="A26281" s="141"/>
    </row>
    <row r="26282" spans="1:1" hidden="1" x14ac:dyDescent="0.2">
      <c r="A26282" s="141"/>
    </row>
    <row r="26283" spans="1:1" hidden="1" x14ac:dyDescent="0.2">
      <c r="A26283" s="141"/>
    </row>
    <row r="26284" spans="1:1" hidden="1" x14ac:dyDescent="0.2">
      <c r="A26284" s="141"/>
    </row>
    <row r="26285" spans="1:1" hidden="1" x14ac:dyDescent="0.2">
      <c r="A26285" s="141"/>
    </row>
    <row r="26286" spans="1:1" hidden="1" x14ac:dyDescent="0.2">
      <c r="A26286" s="141"/>
    </row>
    <row r="26287" spans="1:1" hidden="1" x14ac:dyDescent="0.2">
      <c r="A26287" s="141"/>
    </row>
    <row r="26288" spans="1:1" hidden="1" x14ac:dyDescent="0.2">
      <c r="A26288" s="141"/>
    </row>
    <row r="26289" spans="1:1" hidden="1" x14ac:dyDescent="0.2">
      <c r="A26289" s="141"/>
    </row>
    <row r="26290" spans="1:1" hidden="1" x14ac:dyDescent="0.2">
      <c r="A26290" s="141"/>
    </row>
    <row r="26291" spans="1:1" hidden="1" x14ac:dyDescent="0.2">
      <c r="A26291" s="141"/>
    </row>
    <row r="26292" spans="1:1" hidden="1" x14ac:dyDescent="0.2">
      <c r="A26292" s="141"/>
    </row>
    <row r="26293" spans="1:1" hidden="1" x14ac:dyDescent="0.2">
      <c r="A26293" s="141"/>
    </row>
    <row r="26294" spans="1:1" hidden="1" x14ac:dyDescent="0.2">
      <c r="A26294" s="141"/>
    </row>
    <row r="26295" spans="1:1" hidden="1" x14ac:dyDescent="0.2">
      <c r="A26295" s="141"/>
    </row>
    <row r="26296" spans="1:1" hidden="1" x14ac:dyDescent="0.2">
      <c r="A26296" s="141"/>
    </row>
    <row r="26297" spans="1:1" hidden="1" x14ac:dyDescent="0.2">
      <c r="A26297" s="141"/>
    </row>
    <row r="26298" spans="1:1" hidden="1" x14ac:dyDescent="0.2">
      <c r="A26298" s="141"/>
    </row>
    <row r="26299" spans="1:1" hidden="1" x14ac:dyDescent="0.2">
      <c r="A26299" s="141"/>
    </row>
    <row r="26300" spans="1:1" hidden="1" x14ac:dyDescent="0.2">
      <c r="A26300" s="141"/>
    </row>
    <row r="26301" spans="1:1" hidden="1" x14ac:dyDescent="0.2">
      <c r="A26301" s="141"/>
    </row>
    <row r="26302" spans="1:1" hidden="1" x14ac:dyDescent="0.2">
      <c r="A26302" s="141"/>
    </row>
    <row r="26303" spans="1:1" hidden="1" x14ac:dyDescent="0.2">
      <c r="A26303" s="141"/>
    </row>
    <row r="26304" spans="1:1" hidden="1" x14ac:dyDescent="0.2">
      <c r="A26304" s="141"/>
    </row>
    <row r="26305" spans="1:1" hidden="1" x14ac:dyDescent="0.2">
      <c r="A26305" s="141"/>
    </row>
    <row r="26306" spans="1:1" hidden="1" x14ac:dyDescent="0.2">
      <c r="A26306" s="141"/>
    </row>
    <row r="26307" spans="1:1" hidden="1" x14ac:dyDescent="0.2">
      <c r="A26307" s="141"/>
    </row>
    <row r="26308" spans="1:1" hidden="1" x14ac:dyDescent="0.2">
      <c r="A26308" s="141"/>
    </row>
    <row r="26309" spans="1:1" hidden="1" x14ac:dyDescent="0.2">
      <c r="A26309" s="141"/>
    </row>
    <row r="26310" spans="1:1" hidden="1" x14ac:dyDescent="0.2">
      <c r="A26310" s="141"/>
    </row>
    <row r="26311" spans="1:1" hidden="1" x14ac:dyDescent="0.2">
      <c r="A26311" s="141"/>
    </row>
    <row r="26312" spans="1:1" hidden="1" x14ac:dyDescent="0.2">
      <c r="A26312" s="141"/>
    </row>
    <row r="26313" spans="1:1" hidden="1" x14ac:dyDescent="0.2">
      <c r="A26313" s="141"/>
    </row>
    <row r="26314" spans="1:1" hidden="1" x14ac:dyDescent="0.2">
      <c r="A26314" s="141"/>
    </row>
    <row r="26315" spans="1:1" hidden="1" x14ac:dyDescent="0.2">
      <c r="A26315" s="141"/>
    </row>
    <row r="26316" spans="1:1" hidden="1" x14ac:dyDescent="0.2">
      <c r="A26316" s="141"/>
    </row>
    <row r="26317" spans="1:1" hidden="1" x14ac:dyDescent="0.2">
      <c r="A26317" s="141"/>
    </row>
    <row r="26318" spans="1:1" hidden="1" x14ac:dyDescent="0.2">
      <c r="A26318" s="141"/>
    </row>
    <row r="26319" spans="1:1" hidden="1" x14ac:dyDescent="0.2">
      <c r="A26319" s="141"/>
    </row>
    <row r="26320" spans="1:1" hidden="1" x14ac:dyDescent="0.2">
      <c r="A26320" s="141"/>
    </row>
    <row r="26321" spans="1:1" hidden="1" x14ac:dyDescent="0.2">
      <c r="A26321" s="141"/>
    </row>
    <row r="26322" spans="1:1" hidden="1" x14ac:dyDescent="0.2">
      <c r="A26322" s="141"/>
    </row>
    <row r="26323" spans="1:1" hidden="1" x14ac:dyDescent="0.2">
      <c r="A26323" s="141"/>
    </row>
    <row r="26324" spans="1:1" hidden="1" x14ac:dyDescent="0.2">
      <c r="A26324" s="141"/>
    </row>
    <row r="26325" spans="1:1" hidden="1" x14ac:dyDescent="0.2">
      <c r="A26325" s="141"/>
    </row>
    <row r="26326" spans="1:1" hidden="1" x14ac:dyDescent="0.2">
      <c r="A26326" s="141"/>
    </row>
    <row r="26327" spans="1:1" hidden="1" x14ac:dyDescent="0.2">
      <c r="A26327" s="141"/>
    </row>
    <row r="26328" spans="1:1" hidden="1" x14ac:dyDescent="0.2">
      <c r="A26328" s="141"/>
    </row>
    <row r="26329" spans="1:1" hidden="1" x14ac:dyDescent="0.2">
      <c r="A26329" s="141"/>
    </row>
    <row r="26330" spans="1:1" hidden="1" x14ac:dyDescent="0.2">
      <c r="A26330" s="141"/>
    </row>
    <row r="26331" spans="1:1" hidden="1" x14ac:dyDescent="0.2">
      <c r="A26331" s="141"/>
    </row>
    <row r="26332" spans="1:1" hidden="1" x14ac:dyDescent="0.2">
      <c r="A26332" s="141"/>
    </row>
    <row r="26333" spans="1:1" hidden="1" x14ac:dyDescent="0.2">
      <c r="A26333" s="141"/>
    </row>
    <row r="26334" spans="1:1" hidden="1" x14ac:dyDescent="0.2">
      <c r="A26334" s="141"/>
    </row>
    <row r="26335" spans="1:1" hidden="1" x14ac:dyDescent="0.2">
      <c r="A26335" s="141"/>
    </row>
    <row r="26336" spans="1:1" hidden="1" x14ac:dyDescent="0.2">
      <c r="A26336" s="141"/>
    </row>
    <row r="26337" spans="1:1" hidden="1" x14ac:dyDescent="0.2">
      <c r="A26337" s="141"/>
    </row>
    <row r="26338" spans="1:1" hidden="1" x14ac:dyDescent="0.2">
      <c r="A26338" s="141"/>
    </row>
    <row r="26339" spans="1:1" hidden="1" x14ac:dyDescent="0.2">
      <c r="A26339" s="141"/>
    </row>
    <row r="26340" spans="1:1" hidden="1" x14ac:dyDescent="0.2">
      <c r="A26340" s="141"/>
    </row>
    <row r="26341" spans="1:1" hidden="1" x14ac:dyDescent="0.2">
      <c r="A26341" s="141"/>
    </row>
    <row r="26342" spans="1:1" hidden="1" x14ac:dyDescent="0.2">
      <c r="A26342" s="141"/>
    </row>
    <row r="26343" spans="1:1" hidden="1" x14ac:dyDescent="0.2">
      <c r="A26343" s="141"/>
    </row>
    <row r="26344" spans="1:1" hidden="1" x14ac:dyDescent="0.2">
      <c r="A26344" s="141"/>
    </row>
    <row r="26345" spans="1:1" hidden="1" x14ac:dyDescent="0.2">
      <c r="A26345" s="141"/>
    </row>
    <row r="26346" spans="1:1" hidden="1" x14ac:dyDescent="0.2">
      <c r="A26346" s="141"/>
    </row>
    <row r="26347" spans="1:1" hidden="1" x14ac:dyDescent="0.2">
      <c r="A26347" s="141"/>
    </row>
    <row r="26348" spans="1:1" hidden="1" x14ac:dyDescent="0.2">
      <c r="A26348" s="141"/>
    </row>
    <row r="26349" spans="1:1" hidden="1" x14ac:dyDescent="0.2">
      <c r="A26349" s="141"/>
    </row>
    <row r="26350" spans="1:1" hidden="1" x14ac:dyDescent="0.2">
      <c r="A26350" s="141"/>
    </row>
    <row r="26351" spans="1:1" hidden="1" x14ac:dyDescent="0.2">
      <c r="A26351" s="141"/>
    </row>
    <row r="26352" spans="1:1" hidden="1" x14ac:dyDescent="0.2">
      <c r="A26352" s="141"/>
    </row>
    <row r="26353" spans="1:1" hidden="1" x14ac:dyDescent="0.2">
      <c r="A26353" s="141"/>
    </row>
    <row r="26354" spans="1:1" hidden="1" x14ac:dyDescent="0.2">
      <c r="A26354" s="141"/>
    </row>
    <row r="26355" spans="1:1" hidden="1" x14ac:dyDescent="0.2">
      <c r="A26355" s="141"/>
    </row>
    <row r="26356" spans="1:1" hidden="1" x14ac:dyDescent="0.2">
      <c r="A26356" s="141"/>
    </row>
    <row r="26357" spans="1:1" hidden="1" x14ac:dyDescent="0.2">
      <c r="A26357" s="141"/>
    </row>
    <row r="26358" spans="1:1" hidden="1" x14ac:dyDescent="0.2">
      <c r="A26358" s="141"/>
    </row>
    <row r="26359" spans="1:1" hidden="1" x14ac:dyDescent="0.2">
      <c r="A26359" s="141"/>
    </row>
    <row r="26360" spans="1:1" hidden="1" x14ac:dyDescent="0.2">
      <c r="A26360" s="141"/>
    </row>
    <row r="26361" spans="1:1" hidden="1" x14ac:dyDescent="0.2">
      <c r="A26361" s="141"/>
    </row>
    <row r="26362" spans="1:1" hidden="1" x14ac:dyDescent="0.2">
      <c r="A26362" s="141"/>
    </row>
    <row r="26363" spans="1:1" hidden="1" x14ac:dyDescent="0.2">
      <c r="A26363" s="141"/>
    </row>
    <row r="26364" spans="1:1" hidden="1" x14ac:dyDescent="0.2">
      <c r="A26364" s="141"/>
    </row>
    <row r="26365" spans="1:1" hidden="1" x14ac:dyDescent="0.2">
      <c r="A26365" s="141"/>
    </row>
    <row r="26366" spans="1:1" hidden="1" x14ac:dyDescent="0.2">
      <c r="A26366" s="141"/>
    </row>
    <row r="26367" spans="1:1" hidden="1" x14ac:dyDescent="0.2">
      <c r="A26367" s="141"/>
    </row>
    <row r="26368" spans="1:1" hidden="1" x14ac:dyDescent="0.2">
      <c r="A26368" s="141"/>
    </row>
    <row r="26369" spans="1:1" hidden="1" x14ac:dyDescent="0.2">
      <c r="A26369" s="141"/>
    </row>
    <row r="26370" spans="1:1" hidden="1" x14ac:dyDescent="0.2">
      <c r="A26370" s="141"/>
    </row>
    <row r="26371" spans="1:1" hidden="1" x14ac:dyDescent="0.2">
      <c r="A26371" s="141"/>
    </row>
    <row r="26372" spans="1:1" hidden="1" x14ac:dyDescent="0.2">
      <c r="A26372" s="141"/>
    </row>
    <row r="26373" spans="1:1" hidden="1" x14ac:dyDescent="0.2">
      <c r="A26373" s="141"/>
    </row>
    <row r="26374" spans="1:1" hidden="1" x14ac:dyDescent="0.2">
      <c r="A26374" s="141"/>
    </row>
    <row r="26375" spans="1:1" hidden="1" x14ac:dyDescent="0.2">
      <c r="A26375" s="141"/>
    </row>
    <row r="26376" spans="1:1" hidden="1" x14ac:dyDescent="0.2">
      <c r="A26376" s="141"/>
    </row>
    <row r="26377" spans="1:1" hidden="1" x14ac:dyDescent="0.2">
      <c r="A26377" s="141"/>
    </row>
    <row r="26378" spans="1:1" hidden="1" x14ac:dyDescent="0.2">
      <c r="A26378" s="141"/>
    </row>
    <row r="26379" spans="1:1" hidden="1" x14ac:dyDescent="0.2">
      <c r="A26379" s="141"/>
    </row>
    <row r="26380" spans="1:1" hidden="1" x14ac:dyDescent="0.2">
      <c r="A26380" s="141"/>
    </row>
    <row r="26381" spans="1:1" hidden="1" x14ac:dyDescent="0.2">
      <c r="A26381" s="141"/>
    </row>
    <row r="26382" spans="1:1" hidden="1" x14ac:dyDescent="0.2">
      <c r="A26382" s="141"/>
    </row>
    <row r="26383" spans="1:1" hidden="1" x14ac:dyDescent="0.2">
      <c r="A26383" s="141"/>
    </row>
    <row r="26384" spans="1:1" hidden="1" x14ac:dyDescent="0.2">
      <c r="A26384" s="141"/>
    </row>
    <row r="26385" spans="1:1" hidden="1" x14ac:dyDescent="0.2">
      <c r="A26385" s="141"/>
    </row>
    <row r="26386" spans="1:1" hidden="1" x14ac:dyDescent="0.2">
      <c r="A26386" s="141"/>
    </row>
    <row r="26387" spans="1:1" hidden="1" x14ac:dyDescent="0.2">
      <c r="A26387" s="141"/>
    </row>
    <row r="26388" spans="1:1" hidden="1" x14ac:dyDescent="0.2">
      <c r="A26388" s="141"/>
    </row>
    <row r="26389" spans="1:1" hidden="1" x14ac:dyDescent="0.2">
      <c r="A26389" s="141"/>
    </row>
    <row r="26390" spans="1:1" hidden="1" x14ac:dyDescent="0.2">
      <c r="A26390" s="141"/>
    </row>
    <row r="26391" spans="1:1" hidden="1" x14ac:dyDescent="0.2">
      <c r="A26391" s="141"/>
    </row>
    <row r="26392" spans="1:1" hidden="1" x14ac:dyDescent="0.2">
      <c r="A26392" s="141"/>
    </row>
    <row r="26393" spans="1:1" hidden="1" x14ac:dyDescent="0.2">
      <c r="A26393" s="141"/>
    </row>
    <row r="26394" spans="1:1" hidden="1" x14ac:dyDescent="0.2">
      <c r="A26394" s="141"/>
    </row>
    <row r="26395" spans="1:1" hidden="1" x14ac:dyDescent="0.2">
      <c r="A26395" s="141"/>
    </row>
    <row r="26396" spans="1:1" hidden="1" x14ac:dyDescent="0.2">
      <c r="A26396" s="141"/>
    </row>
    <row r="26397" spans="1:1" hidden="1" x14ac:dyDescent="0.2">
      <c r="A26397" s="141"/>
    </row>
    <row r="26398" spans="1:1" hidden="1" x14ac:dyDescent="0.2">
      <c r="A26398" s="141"/>
    </row>
    <row r="26399" spans="1:1" hidden="1" x14ac:dyDescent="0.2">
      <c r="A26399" s="141"/>
    </row>
    <row r="26400" spans="1:1" hidden="1" x14ac:dyDescent="0.2">
      <c r="A26400" s="141"/>
    </row>
    <row r="26401" spans="1:1" hidden="1" x14ac:dyDescent="0.2">
      <c r="A26401" s="141"/>
    </row>
    <row r="26402" spans="1:1" hidden="1" x14ac:dyDescent="0.2">
      <c r="A26402" s="141"/>
    </row>
    <row r="26403" spans="1:1" hidden="1" x14ac:dyDescent="0.2">
      <c r="A26403" s="141"/>
    </row>
    <row r="26404" spans="1:1" hidden="1" x14ac:dyDescent="0.2">
      <c r="A26404" s="141"/>
    </row>
    <row r="26405" spans="1:1" hidden="1" x14ac:dyDescent="0.2">
      <c r="A26405" s="141"/>
    </row>
    <row r="26406" spans="1:1" hidden="1" x14ac:dyDescent="0.2">
      <c r="A26406" s="141"/>
    </row>
    <row r="26407" spans="1:1" hidden="1" x14ac:dyDescent="0.2">
      <c r="A26407" s="141"/>
    </row>
    <row r="26408" spans="1:1" hidden="1" x14ac:dyDescent="0.2">
      <c r="A26408" s="141"/>
    </row>
    <row r="26409" spans="1:1" hidden="1" x14ac:dyDescent="0.2">
      <c r="A26409" s="141"/>
    </row>
    <row r="26410" spans="1:1" hidden="1" x14ac:dyDescent="0.2">
      <c r="A26410" s="141"/>
    </row>
    <row r="26411" spans="1:1" hidden="1" x14ac:dyDescent="0.2">
      <c r="A26411" s="141"/>
    </row>
    <row r="26412" spans="1:1" hidden="1" x14ac:dyDescent="0.2">
      <c r="A26412" s="141"/>
    </row>
    <row r="26413" spans="1:1" hidden="1" x14ac:dyDescent="0.2">
      <c r="A26413" s="141"/>
    </row>
    <row r="26414" spans="1:1" hidden="1" x14ac:dyDescent="0.2">
      <c r="A26414" s="141"/>
    </row>
    <row r="26415" spans="1:1" hidden="1" x14ac:dyDescent="0.2">
      <c r="A26415" s="141"/>
    </row>
    <row r="26416" spans="1:1" hidden="1" x14ac:dyDescent="0.2">
      <c r="A26416" s="141"/>
    </row>
    <row r="26417" spans="1:1" hidden="1" x14ac:dyDescent="0.2">
      <c r="A26417" s="141"/>
    </row>
    <row r="26418" spans="1:1" hidden="1" x14ac:dyDescent="0.2">
      <c r="A26418" s="141"/>
    </row>
    <row r="26419" spans="1:1" hidden="1" x14ac:dyDescent="0.2">
      <c r="A26419" s="141"/>
    </row>
    <row r="26420" spans="1:1" hidden="1" x14ac:dyDescent="0.2">
      <c r="A26420" s="141"/>
    </row>
    <row r="26421" spans="1:1" hidden="1" x14ac:dyDescent="0.2">
      <c r="A26421" s="141"/>
    </row>
    <row r="26422" spans="1:1" hidden="1" x14ac:dyDescent="0.2">
      <c r="A26422" s="141"/>
    </row>
    <row r="26423" spans="1:1" hidden="1" x14ac:dyDescent="0.2">
      <c r="A26423" s="141"/>
    </row>
    <row r="26424" spans="1:1" hidden="1" x14ac:dyDescent="0.2">
      <c r="A26424" s="141"/>
    </row>
    <row r="26425" spans="1:1" hidden="1" x14ac:dyDescent="0.2">
      <c r="A26425" s="141"/>
    </row>
    <row r="26426" spans="1:1" hidden="1" x14ac:dyDescent="0.2">
      <c r="A26426" s="141"/>
    </row>
    <row r="26427" spans="1:1" hidden="1" x14ac:dyDescent="0.2">
      <c r="A26427" s="141"/>
    </row>
    <row r="26428" spans="1:1" hidden="1" x14ac:dyDescent="0.2">
      <c r="A26428" s="141"/>
    </row>
    <row r="26429" spans="1:1" hidden="1" x14ac:dyDescent="0.2">
      <c r="A26429" s="141"/>
    </row>
    <row r="26430" spans="1:1" hidden="1" x14ac:dyDescent="0.2">
      <c r="A26430" s="141"/>
    </row>
    <row r="26431" spans="1:1" hidden="1" x14ac:dyDescent="0.2">
      <c r="A26431" s="141"/>
    </row>
    <row r="26432" spans="1:1" hidden="1" x14ac:dyDescent="0.2">
      <c r="A26432" s="141"/>
    </row>
    <row r="26433" spans="1:1" hidden="1" x14ac:dyDescent="0.2">
      <c r="A26433" s="141"/>
    </row>
    <row r="26434" spans="1:1" hidden="1" x14ac:dyDescent="0.2">
      <c r="A26434" s="141"/>
    </row>
    <row r="26435" spans="1:1" hidden="1" x14ac:dyDescent="0.2">
      <c r="A26435" s="141"/>
    </row>
    <row r="26436" spans="1:1" hidden="1" x14ac:dyDescent="0.2">
      <c r="A26436" s="141"/>
    </row>
    <row r="26437" spans="1:1" hidden="1" x14ac:dyDescent="0.2">
      <c r="A26437" s="141"/>
    </row>
    <row r="26438" spans="1:1" hidden="1" x14ac:dyDescent="0.2">
      <c r="A26438" s="141"/>
    </row>
    <row r="26439" spans="1:1" hidden="1" x14ac:dyDescent="0.2">
      <c r="A26439" s="141"/>
    </row>
    <row r="26440" spans="1:1" hidden="1" x14ac:dyDescent="0.2">
      <c r="A26440" s="141"/>
    </row>
    <row r="26441" spans="1:1" hidden="1" x14ac:dyDescent="0.2">
      <c r="A26441" s="141"/>
    </row>
    <row r="26442" spans="1:1" hidden="1" x14ac:dyDescent="0.2">
      <c r="A26442" s="141"/>
    </row>
    <row r="26443" spans="1:1" hidden="1" x14ac:dyDescent="0.2">
      <c r="A26443" s="141"/>
    </row>
    <row r="26444" spans="1:1" hidden="1" x14ac:dyDescent="0.2">
      <c r="A26444" s="141"/>
    </row>
    <row r="26445" spans="1:1" hidden="1" x14ac:dyDescent="0.2">
      <c r="A26445" s="141"/>
    </row>
    <row r="26446" spans="1:1" hidden="1" x14ac:dyDescent="0.2">
      <c r="A26446" s="141"/>
    </row>
    <row r="26447" spans="1:1" hidden="1" x14ac:dyDescent="0.2">
      <c r="A26447" s="141"/>
    </row>
    <row r="26448" spans="1:1" hidden="1" x14ac:dyDescent="0.2">
      <c r="A26448" s="141"/>
    </row>
    <row r="26449" spans="1:1" hidden="1" x14ac:dyDescent="0.2">
      <c r="A26449" s="141"/>
    </row>
    <row r="26450" spans="1:1" hidden="1" x14ac:dyDescent="0.2">
      <c r="A26450" s="141"/>
    </row>
    <row r="26451" spans="1:1" hidden="1" x14ac:dyDescent="0.2">
      <c r="A26451" s="141"/>
    </row>
    <row r="26452" spans="1:1" hidden="1" x14ac:dyDescent="0.2">
      <c r="A26452" s="141"/>
    </row>
    <row r="26453" spans="1:1" hidden="1" x14ac:dyDescent="0.2">
      <c r="A26453" s="141"/>
    </row>
    <row r="26454" spans="1:1" hidden="1" x14ac:dyDescent="0.2">
      <c r="A26454" s="141"/>
    </row>
    <row r="26455" spans="1:1" hidden="1" x14ac:dyDescent="0.2">
      <c r="A26455" s="141"/>
    </row>
    <row r="26456" spans="1:1" hidden="1" x14ac:dyDescent="0.2">
      <c r="A26456" s="141"/>
    </row>
    <row r="26457" spans="1:1" hidden="1" x14ac:dyDescent="0.2">
      <c r="A26457" s="141"/>
    </row>
    <row r="26458" spans="1:1" hidden="1" x14ac:dyDescent="0.2">
      <c r="A26458" s="141"/>
    </row>
    <row r="26459" spans="1:1" hidden="1" x14ac:dyDescent="0.2">
      <c r="A26459" s="141"/>
    </row>
    <row r="26460" spans="1:1" hidden="1" x14ac:dyDescent="0.2">
      <c r="A26460" s="141"/>
    </row>
    <row r="26461" spans="1:1" hidden="1" x14ac:dyDescent="0.2">
      <c r="A26461" s="141"/>
    </row>
    <row r="26462" spans="1:1" hidden="1" x14ac:dyDescent="0.2">
      <c r="A26462" s="141"/>
    </row>
    <row r="26463" spans="1:1" hidden="1" x14ac:dyDescent="0.2">
      <c r="A26463" s="141"/>
    </row>
    <row r="26464" spans="1:1" hidden="1" x14ac:dyDescent="0.2">
      <c r="A26464" s="141"/>
    </row>
    <row r="26465" spans="1:1" hidden="1" x14ac:dyDescent="0.2">
      <c r="A26465" s="141"/>
    </row>
    <row r="26466" spans="1:1" hidden="1" x14ac:dyDescent="0.2">
      <c r="A26466" s="141"/>
    </row>
    <row r="26467" spans="1:1" hidden="1" x14ac:dyDescent="0.2">
      <c r="A26467" s="141"/>
    </row>
    <row r="26468" spans="1:1" hidden="1" x14ac:dyDescent="0.2">
      <c r="A26468" s="141"/>
    </row>
    <row r="26469" spans="1:1" hidden="1" x14ac:dyDescent="0.2">
      <c r="A26469" s="141"/>
    </row>
    <row r="26470" spans="1:1" hidden="1" x14ac:dyDescent="0.2">
      <c r="A26470" s="141"/>
    </row>
    <row r="26471" spans="1:1" hidden="1" x14ac:dyDescent="0.2">
      <c r="A26471" s="141"/>
    </row>
    <row r="26472" spans="1:1" hidden="1" x14ac:dyDescent="0.2">
      <c r="A26472" s="141"/>
    </row>
    <row r="26473" spans="1:1" hidden="1" x14ac:dyDescent="0.2">
      <c r="A26473" s="141"/>
    </row>
    <row r="26474" spans="1:1" hidden="1" x14ac:dyDescent="0.2">
      <c r="A26474" s="141"/>
    </row>
    <row r="26475" spans="1:1" hidden="1" x14ac:dyDescent="0.2">
      <c r="A26475" s="141"/>
    </row>
    <row r="26476" spans="1:1" hidden="1" x14ac:dyDescent="0.2">
      <c r="A26476" s="141"/>
    </row>
    <row r="26477" spans="1:1" hidden="1" x14ac:dyDescent="0.2">
      <c r="A26477" s="141"/>
    </row>
    <row r="26478" spans="1:1" hidden="1" x14ac:dyDescent="0.2">
      <c r="A26478" s="141"/>
    </row>
    <row r="26479" spans="1:1" hidden="1" x14ac:dyDescent="0.2">
      <c r="A26479" s="141"/>
    </row>
    <row r="26480" spans="1:1" hidden="1" x14ac:dyDescent="0.2">
      <c r="A26480" s="141"/>
    </row>
    <row r="26481" spans="1:1" hidden="1" x14ac:dyDescent="0.2">
      <c r="A26481" s="141"/>
    </row>
    <row r="26482" spans="1:1" hidden="1" x14ac:dyDescent="0.2">
      <c r="A26482" s="141"/>
    </row>
    <row r="26483" spans="1:1" hidden="1" x14ac:dyDescent="0.2">
      <c r="A26483" s="141"/>
    </row>
    <row r="26484" spans="1:1" hidden="1" x14ac:dyDescent="0.2">
      <c r="A26484" s="141"/>
    </row>
    <row r="26485" spans="1:1" hidden="1" x14ac:dyDescent="0.2">
      <c r="A26485" s="141"/>
    </row>
    <row r="26486" spans="1:1" hidden="1" x14ac:dyDescent="0.2">
      <c r="A26486" s="141"/>
    </row>
    <row r="26487" spans="1:1" hidden="1" x14ac:dyDescent="0.2">
      <c r="A26487" s="141"/>
    </row>
    <row r="26488" spans="1:1" hidden="1" x14ac:dyDescent="0.2">
      <c r="A26488" s="141"/>
    </row>
    <row r="26489" spans="1:1" hidden="1" x14ac:dyDescent="0.2">
      <c r="A26489" s="141"/>
    </row>
    <row r="26490" spans="1:1" hidden="1" x14ac:dyDescent="0.2">
      <c r="A26490" s="141"/>
    </row>
    <row r="26491" spans="1:1" hidden="1" x14ac:dyDescent="0.2">
      <c r="A26491" s="141"/>
    </row>
    <row r="26492" spans="1:1" hidden="1" x14ac:dyDescent="0.2">
      <c r="A26492" s="141"/>
    </row>
    <row r="26493" spans="1:1" hidden="1" x14ac:dyDescent="0.2">
      <c r="A26493" s="141"/>
    </row>
    <row r="26494" spans="1:1" hidden="1" x14ac:dyDescent="0.2">
      <c r="A26494" s="141"/>
    </row>
    <row r="26495" spans="1:1" hidden="1" x14ac:dyDescent="0.2">
      <c r="A26495" s="141"/>
    </row>
    <row r="26496" spans="1:1" hidden="1" x14ac:dyDescent="0.2">
      <c r="A26496" s="141"/>
    </row>
    <row r="26497" spans="1:1" hidden="1" x14ac:dyDescent="0.2">
      <c r="A26497" s="141"/>
    </row>
    <row r="26498" spans="1:1" hidden="1" x14ac:dyDescent="0.2">
      <c r="A26498" s="141"/>
    </row>
    <row r="26499" spans="1:1" hidden="1" x14ac:dyDescent="0.2">
      <c r="A26499" s="141"/>
    </row>
    <row r="26500" spans="1:1" hidden="1" x14ac:dyDescent="0.2">
      <c r="A26500" s="141"/>
    </row>
    <row r="26501" spans="1:1" hidden="1" x14ac:dyDescent="0.2">
      <c r="A26501" s="141"/>
    </row>
    <row r="26502" spans="1:1" hidden="1" x14ac:dyDescent="0.2">
      <c r="A26502" s="141"/>
    </row>
    <row r="26503" spans="1:1" hidden="1" x14ac:dyDescent="0.2">
      <c r="A26503" s="141"/>
    </row>
    <row r="26504" spans="1:1" hidden="1" x14ac:dyDescent="0.2">
      <c r="A26504" s="141"/>
    </row>
    <row r="26505" spans="1:1" hidden="1" x14ac:dyDescent="0.2">
      <c r="A26505" s="141"/>
    </row>
    <row r="26506" spans="1:1" hidden="1" x14ac:dyDescent="0.2">
      <c r="A26506" s="141"/>
    </row>
    <row r="26507" spans="1:1" hidden="1" x14ac:dyDescent="0.2">
      <c r="A26507" s="141"/>
    </row>
    <row r="26508" spans="1:1" hidden="1" x14ac:dyDescent="0.2">
      <c r="A26508" s="141"/>
    </row>
    <row r="26509" spans="1:1" hidden="1" x14ac:dyDescent="0.2">
      <c r="A26509" s="141"/>
    </row>
    <row r="26510" spans="1:1" hidden="1" x14ac:dyDescent="0.2">
      <c r="A26510" s="141"/>
    </row>
    <row r="26511" spans="1:1" hidden="1" x14ac:dyDescent="0.2">
      <c r="A26511" s="141"/>
    </row>
    <row r="26512" spans="1:1" hidden="1" x14ac:dyDescent="0.2">
      <c r="A26512" s="141"/>
    </row>
    <row r="26513" spans="1:1" hidden="1" x14ac:dyDescent="0.2">
      <c r="A26513" s="141"/>
    </row>
    <row r="26514" spans="1:1" hidden="1" x14ac:dyDescent="0.2">
      <c r="A26514" s="141"/>
    </row>
    <row r="26515" spans="1:1" hidden="1" x14ac:dyDescent="0.2">
      <c r="A26515" s="141"/>
    </row>
    <row r="26516" spans="1:1" hidden="1" x14ac:dyDescent="0.2">
      <c r="A26516" s="141"/>
    </row>
    <row r="26517" spans="1:1" hidden="1" x14ac:dyDescent="0.2">
      <c r="A26517" s="141"/>
    </row>
    <row r="26518" spans="1:1" hidden="1" x14ac:dyDescent="0.2">
      <c r="A26518" s="141"/>
    </row>
    <row r="26519" spans="1:1" hidden="1" x14ac:dyDescent="0.2">
      <c r="A26519" s="141"/>
    </row>
    <row r="26520" spans="1:1" hidden="1" x14ac:dyDescent="0.2">
      <c r="A26520" s="141"/>
    </row>
    <row r="26521" spans="1:1" hidden="1" x14ac:dyDescent="0.2">
      <c r="A26521" s="141"/>
    </row>
    <row r="26522" spans="1:1" hidden="1" x14ac:dyDescent="0.2">
      <c r="A26522" s="141"/>
    </row>
    <row r="26523" spans="1:1" hidden="1" x14ac:dyDescent="0.2">
      <c r="A26523" s="141"/>
    </row>
    <row r="26524" spans="1:1" hidden="1" x14ac:dyDescent="0.2">
      <c r="A26524" s="141"/>
    </row>
    <row r="26525" spans="1:1" hidden="1" x14ac:dyDescent="0.2">
      <c r="A26525" s="141"/>
    </row>
    <row r="26526" spans="1:1" hidden="1" x14ac:dyDescent="0.2">
      <c r="A26526" s="141"/>
    </row>
    <row r="26527" spans="1:1" hidden="1" x14ac:dyDescent="0.2">
      <c r="A26527" s="141"/>
    </row>
    <row r="26528" spans="1:1" hidden="1" x14ac:dyDescent="0.2">
      <c r="A26528" s="141"/>
    </row>
    <row r="26529" spans="1:1" hidden="1" x14ac:dyDescent="0.2">
      <c r="A26529" s="141"/>
    </row>
    <row r="26530" spans="1:1" hidden="1" x14ac:dyDescent="0.2">
      <c r="A26530" s="141"/>
    </row>
    <row r="26531" spans="1:1" hidden="1" x14ac:dyDescent="0.2">
      <c r="A26531" s="141"/>
    </row>
    <row r="26532" spans="1:1" hidden="1" x14ac:dyDescent="0.2">
      <c r="A26532" s="141"/>
    </row>
    <row r="26533" spans="1:1" hidden="1" x14ac:dyDescent="0.2">
      <c r="A26533" s="141"/>
    </row>
    <row r="26534" spans="1:1" hidden="1" x14ac:dyDescent="0.2">
      <c r="A26534" s="141"/>
    </row>
    <row r="26535" spans="1:1" hidden="1" x14ac:dyDescent="0.2">
      <c r="A26535" s="141"/>
    </row>
    <row r="26536" spans="1:1" hidden="1" x14ac:dyDescent="0.2">
      <c r="A26536" s="141"/>
    </row>
    <row r="26537" spans="1:1" hidden="1" x14ac:dyDescent="0.2">
      <c r="A26537" s="141"/>
    </row>
    <row r="26538" spans="1:1" hidden="1" x14ac:dyDescent="0.2">
      <c r="A26538" s="141"/>
    </row>
    <row r="26539" spans="1:1" hidden="1" x14ac:dyDescent="0.2">
      <c r="A26539" s="141"/>
    </row>
    <row r="26540" spans="1:1" hidden="1" x14ac:dyDescent="0.2">
      <c r="A26540" s="141"/>
    </row>
    <row r="26541" spans="1:1" hidden="1" x14ac:dyDescent="0.2">
      <c r="A26541" s="141"/>
    </row>
    <row r="26542" spans="1:1" hidden="1" x14ac:dyDescent="0.2">
      <c r="A26542" s="141"/>
    </row>
    <row r="26543" spans="1:1" hidden="1" x14ac:dyDescent="0.2">
      <c r="A26543" s="141"/>
    </row>
    <row r="26544" spans="1:1" hidden="1" x14ac:dyDescent="0.2">
      <c r="A26544" s="141"/>
    </row>
    <row r="26545" spans="1:1" hidden="1" x14ac:dyDescent="0.2">
      <c r="A26545" s="141"/>
    </row>
    <row r="26546" spans="1:1" hidden="1" x14ac:dyDescent="0.2">
      <c r="A26546" s="141"/>
    </row>
    <row r="26547" spans="1:1" hidden="1" x14ac:dyDescent="0.2">
      <c r="A26547" s="141"/>
    </row>
    <row r="26548" spans="1:1" hidden="1" x14ac:dyDescent="0.2">
      <c r="A26548" s="141"/>
    </row>
    <row r="26549" spans="1:1" hidden="1" x14ac:dyDescent="0.2">
      <c r="A26549" s="141"/>
    </row>
    <row r="26550" spans="1:1" hidden="1" x14ac:dyDescent="0.2">
      <c r="A26550" s="141"/>
    </row>
    <row r="26551" spans="1:1" hidden="1" x14ac:dyDescent="0.2">
      <c r="A26551" s="141"/>
    </row>
    <row r="26552" spans="1:1" hidden="1" x14ac:dyDescent="0.2">
      <c r="A26552" s="141"/>
    </row>
    <row r="26553" spans="1:1" hidden="1" x14ac:dyDescent="0.2">
      <c r="A26553" s="141"/>
    </row>
    <row r="26554" spans="1:1" hidden="1" x14ac:dyDescent="0.2">
      <c r="A26554" s="141"/>
    </row>
    <row r="26555" spans="1:1" hidden="1" x14ac:dyDescent="0.2">
      <c r="A26555" s="141"/>
    </row>
    <row r="26556" spans="1:1" hidden="1" x14ac:dyDescent="0.2">
      <c r="A26556" s="141"/>
    </row>
    <row r="26557" spans="1:1" hidden="1" x14ac:dyDescent="0.2">
      <c r="A26557" s="141"/>
    </row>
    <row r="26558" spans="1:1" hidden="1" x14ac:dyDescent="0.2">
      <c r="A26558" s="141"/>
    </row>
    <row r="26559" spans="1:1" hidden="1" x14ac:dyDescent="0.2">
      <c r="A26559" s="141"/>
    </row>
    <row r="26560" spans="1:1" hidden="1" x14ac:dyDescent="0.2">
      <c r="A26560" s="141"/>
    </row>
    <row r="26561" spans="1:1" hidden="1" x14ac:dyDescent="0.2">
      <c r="A26561" s="141"/>
    </row>
    <row r="26562" spans="1:1" hidden="1" x14ac:dyDescent="0.2">
      <c r="A26562" s="141"/>
    </row>
    <row r="26563" spans="1:1" hidden="1" x14ac:dyDescent="0.2">
      <c r="A26563" s="141"/>
    </row>
    <row r="26564" spans="1:1" hidden="1" x14ac:dyDescent="0.2">
      <c r="A26564" s="141"/>
    </row>
    <row r="26565" spans="1:1" hidden="1" x14ac:dyDescent="0.2">
      <c r="A26565" s="141"/>
    </row>
    <row r="26566" spans="1:1" hidden="1" x14ac:dyDescent="0.2">
      <c r="A26566" s="141"/>
    </row>
    <row r="26567" spans="1:1" hidden="1" x14ac:dyDescent="0.2">
      <c r="A26567" s="141"/>
    </row>
    <row r="26568" spans="1:1" hidden="1" x14ac:dyDescent="0.2">
      <c r="A26568" s="141"/>
    </row>
    <row r="26569" spans="1:1" hidden="1" x14ac:dyDescent="0.2">
      <c r="A26569" s="141"/>
    </row>
    <row r="26570" spans="1:1" hidden="1" x14ac:dyDescent="0.2">
      <c r="A26570" s="141"/>
    </row>
    <row r="26571" spans="1:1" hidden="1" x14ac:dyDescent="0.2">
      <c r="A26571" s="141"/>
    </row>
    <row r="26572" spans="1:1" hidden="1" x14ac:dyDescent="0.2">
      <c r="A26572" s="141"/>
    </row>
    <row r="26573" spans="1:1" hidden="1" x14ac:dyDescent="0.2">
      <c r="A26573" s="141"/>
    </row>
    <row r="26574" spans="1:1" hidden="1" x14ac:dyDescent="0.2">
      <c r="A26574" s="141"/>
    </row>
    <row r="26575" spans="1:1" hidden="1" x14ac:dyDescent="0.2">
      <c r="A26575" s="141"/>
    </row>
    <row r="26576" spans="1:1" hidden="1" x14ac:dyDescent="0.2">
      <c r="A26576" s="141"/>
    </row>
    <row r="26577" spans="1:1" hidden="1" x14ac:dyDescent="0.2">
      <c r="A26577" s="141"/>
    </row>
    <row r="26578" spans="1:1" hidden="1" x14ac:dyDescent="0.2">
      <c r="A26578" s="141"/>
    </row>
    <row r="26579" spans="1:1" hidden="1" x14ac:dyDescent="0.2">
      <c r="A26579" s="141"/>
    </row>
    <row r="26580" spans="1:1" hidden="1" x14ac:dyDescent="0.2">
      <c r="A26580" s="141"/>
    </row>
    <row r="26581" spans="1:1" hidden="1" x14ac:dyDescent="0.2">
      <c r="A26581" s="141"/>
    </row>
    <row r="26582" spans="1:1" hidden="1" x14ac:dyDescent="0.2">
      <c r="A26582" s="141"/>
    </row>
    <row r="26583" spans="1:1" hidden="1" x14ac:dyDescent="0.2">
      <c r="A26583" s="141"/>
    </row>
    <row r="26584" spans="1:1" hidden="1" x14ac:dyDescent="0.2">
      <c r="A26584" s="141"/>
    </row>
    <row r="26585" spans="1:1" hidden="1" x14ac:dyDescent="0.2">
      <c r="A26585" s="141"/>
    </row>
    <row r="26586" spans="1:1" hidden="1" x14ac:dyDescent="0.2">
      <c r="A26586" s="141"/>
    </row>
    <row r="26587" spans="1:1" hidden="1" x14ac:dyDescent="0.2">
      <c r="A26587" s="141"/>
    </row>
    <row r="26588" spans="1:1" hidden="1" x14ac:dyDescent="0.2">
      <c r="A26588" s="141"/>
    </row>
    <row r="26589" spans="1:1" hidden="1" x14ac:dyDescent="0.2">
      <c r="A26589" s="141"/>
    </row>
    <row r="26590" spans="1:1" hidden="1" x14ac:dyDescent="0.2">
      <c r="A26590" s="141"/>
    </row>
    <row r="26591" spans="1:1" hidden="1" x14ac:dyDescent="0.2">
      <c r="A26591" s="141"/>
    </row>
    <row r="26592" spans="1:1" hidden="1" x14ac:dyDescent="0.2">
      <c r="A26592" s="141"/>
    </row>
    <row r="26593" spans="1:1" hidden="1" x14ac:dyDescent="0.2">
      <c r="A26593" s="141"/>
    </row>
    <row r="26594" spans="1:1" hidden="1" x14ac:dyDescent="0.2">
      <c r="A26594" s="141"/>
    </row>
    <row r="26595" spans="1:1" hidden="1" x14ac:dyDescent="0.2">
      <c r="A26595" s="141"/>
    </row>
    <row r="26596" spans="1:1" hidden="1" x14ac:dyDescent="0.2">
      <c r="A26596" s="141"/>
    </row>
    <row r="26597" spans="1:1" hidden="1" x14ac:dyDescent="0.2">
      <c r="A26597" s="141"/>
    </row>
    <row r="26598" spans="1:1" hidden="1" x14ac:dyDescent="0.2">
      <c r="A26598" s="141"/>
    </row>
    <row r="26599" spans="1:1" hidden="1" x14ac:dyDescent="0.2">
      <c r="A26599" s="141"/>
    </row>
    <row r="26600" spans="1:1" hidden="1" x14ac:dyDescent="0.2">
      <c r="A26600" s="141"/>
    </row>
    <row r="26601" spans="1:1" hidden="1" x14ac:dyDescent="0.2">
      <c r="A26601" s="141"/>
    </row>
    <row r="26602" spans="1:1" hidden="1" x14ac:dyDescent="0.2">
      <c r="A26602" s="141"/>
    </row>
    <row r="26603" spans="1:1" hidden="1" x14ac:dyDescent="0.2">
      <c r="A26603" s="141"/>
    </row>
    <row r="26604" spans="1:1" hidden="1" x14ac:dyDescent="0.2">
      <c r="A26604" s="141"/>
    </row>
    <row r="26605" spans="1:1" hidden="1" x14ac:dyDescent="0.2">
      <c r="A26605" s="141"/>
    </row>
    <row r="26606" spans="1:1" hidden="1" x14ac:dyDescent="0.2">
      <c r="A26606" s="141"/>
    </row>
    <row r="26607" spans="1:1" hidden="1" x14ac:dyDescent="0.2">
      <c r="A26607" s="141"/>
    </row>
    <row r="26608" spans="1:1" hidden="1" x14ac:dyDescent="0.2">
      <c r="A26608" s="141"/>
    </row>
    <row r="26609" spans="1:1" hidden="1" x14ac:dyDescent="0.2">
      <c r="A26609" s="141"/>
    </row>
    <row r="26610" spans="1:1" hidden="1" x14ac:dyDescent="0.2">
      <c r="A26610" s="141"/>
    </row>
    <row r="26611" spans="1:1" hidden="1" x14ac:dyDescent="0.2">
      <c r="A26611" s="141"/>
    </row>
    <row r="26612" spans="1:1" hidden="1" x14ac:dyDescent="0.2">
      <c r="A26612" s="141"/>
    </row>
    <row r="26613" spans="1:1" hidden="1" x14ac:dyDescent="0.2">
      <c r="A26613" s="141"/>
    </row>
    <row r="26614" spans="1:1" hidden="1" x14ac:dyDescent="0.2">
      <c r="A26614" s="141"/>
    </row>
    <row r="26615" spans="1:1" hidden="1" x14ac:dyDescent="0.2">
      <c r="A26615" s="141"/>
    </row>
    <row r="26616" spans="1:1" hidden="1" x14ac:dyDescent="0.2">
      <c r="A26616" s="141"/>
    </row>
    <row r="26617" spans="1:1" hidden="1" x14ac:dyDescent="0.2">
      <c r="A26617" s="141"/>
    </row>
    <row r="26618" spans="1:1" hidden="1" x14ac:dyDescent="0.2">
      <c r="A26618" s="141"/>
    </row>
    <row r="26619" spans="1:1" hidden="1" x14ac:dyDescent="0.2">
      <c r="A26619" s="141"/>
    </row>
    <row r="26620" spans="1:1" hidden="1" x14ac:dyDescent="0.2">
      <c r="A26620" s="141"/>
    </row>
    <row r="26621" spans="1:1" hidden="1" x14ac:dyDescent="0.2">
      <c r="A26621" s="141"/>
    </row>
    <row r="26622" spans="1:1" hidden="1" x14ac:dyDescent="0.2">
      <c r="A26622" s="141"/>
    </row>
    <row r="26623" spans="1:1" hidden="1" x14ac:dyDescent="0.2">
      <c r="A26623" s="141"/>
    </row>
    <row r="26624" spans="1:1" hidden="1" x14ac:dyDescent="0.2">
      <c r="A26624" s="141"/>
    </row>
    <row r="26625" spans="1:1" hidden="1" x14ac:dyDescent="0.2">
      <c r="A26625" s="141"/>
    </row>
    <row r="26626" spans="1:1" hidden="1" x14ac:dyDescent="0.2">
      <c r="A26626" s="141"/>
    </row>
    <row r="26627" spans="1:1" hidden="1" x14ac:dyDescent="0.2">
      <c r="A26627" s="141"/>
    </row>
    <row r="26628" spans="1:1" hidden="1" x14ac:dyDescent="0.2">
      <c r="A26628" s="141"/>
    </row>
    <row r="26629" spans="1:1" hidden="1" x14ac:dyDescent="0.2">
      <c r="A26629" s="141"/>
    </row>
    <row r="26630" spans="1:1" hidden="1" x14ac:dyDescent="0.2">
      <c r="A26630" s="141"/>
    </row>
    <row r="26631" spans="1:1" hidden="1" x14ac:dyDescent="0.2">
      <c r="A26631" s="141"/>
    </row>
    <row r="26632" spans="1:1" hidden="1" x14ac:dyDescent="0.2">
      <c r="A26632" s="141"/>
    </row>
    <row r="26633" spans="1:1" hidden="1" x14ac:dyDescent="0.2">
      <c r="A26633" s="141"/>
    </row>
    <row r="26634" spans="1:1" hidden="1" x14ac:dyDescent="0.2">
      <c r="A26634" s="141"/>
    </row>
    <row r="26635" spans="1:1" hidden="1" x14ac:dyDescent="0.2">
      <c r="A26635" s="141"/>
    </row>
    <row r="26636" spans="1:1" hidden="1" x14ac:dyDescent="0.2">
      <c r="A26636" s="141"/>
    </row>
    <row r="26637" spans="1:1" hidden="1" x14ac:dyDescent="0.2">
      <c r="A26637" s="141"/>
    </row>
    <row r="26638" spans="1:1" hidden="1" x14ac:dyDescent="0.2">
      <c r="A26638" s="141"/>
    </row>
    <row r="26639" spans="1:1" hidden="1" x14ac:dyDescent="0.2">
      <c r="A26639" s="141"/>
    </row>
    <row r="26640" spans="1:1" hidden="1" x14ac:dyDescent="0.2">
      <c r="A26640" s="141"/>
    </row>
    <row r="26641" spans="1:1" hidden="1" x14ac:dyDescent="0.2">
      <c r="A26641" s="141"/>
    </row>
    <row r="26642" spans="1:1" hidden="1" x14ac:dyDescent="0.2">
      <c r="A26642" s="141"/>
    </row>
    <row r="26643" spans="1:1" hidden="1" x14ac:dyDescent="0.2">
      <c r="A26643" s="141"/>
    </row>
    <row r="26644" spans="1:1" hidden="1" x14ac:dyDescent="0.2">
      <c r="A26644" s="141"/>
    </row>
    <row r="26645" spans="1:1" hidden="1" x14ac:dyDescent="0.2">
      <c r="A26645" s="141"/>
    </row>
    <row r="26646" spans="1:1" hidden="1" x14ac:dyDescent="0.2">
      <c r="A26646" s="141"/>
    </row>
    <row r="26647" spans="1:1" hidden="1" x14ac:dyDescent="0.2">
      <c r="A26647" s="141"/>
    </row>
    <row r="26648" spans="1:1" hidden="1" x14ac:dyDescent="0.2">
      <c r="A26648" s="141"/>
    </row>
    <row r="26649" spans="1:1" hidden="1" x14ac:dyDescent="0.2">
      <c r="A26649" s="141"/>
    </row>
    <row r="26650" spans="1:1" hidden="1" x14ac:dyDescent="0.2">
      <c r="A26650" s="141"/>
    </row>
    <row r="26651" spans="1:1" hidden="1" x14ac:dyDescent="0.2">
      <c r="A26651" s="141"/>
    </row>
    <row r="26652" spans="1:1" hidden="1" x14ac:dyDescent="0.2">
      <c r="A26652" s="141"/>
    </row>
    <row r="26653" spans="1:1" hidden="1" x14ac:dyDescent="0.2">
      <c r="A26653" s="141"/>
    </row>
    <row r="26654" spans="1:1" hidden="1" x14ac:dyDescent="0.2">
      <c r="A26654" s="141"/>
    </row>
    <row r="26655" spans="1:1" hidden="1" x14ac:dyDescent="0.2">
      <c r="A26655" s="141"/>
    </row>
    <row r="26656" spans="1:1" hidden="1" x14ac:dyDescent="0.2">
      <c r="A26656" s="141"/>
    </row>
    <row r="26657" spans="1:1" hidden="1" x14ac:dyDescent="0.2">
      <c r="A26657" s="141"/>
    </row>
    <row r="26658" spans="1:1" hidden="1" x14ac:dyDescent="0.2">
      <c r="A26658" s="141"/>
    </row>
    <row r="26659" spans="1:1" hidden="1" x14ac:dyDescent="0.2">
      <c r="A26659" s="141"/>
    </row>
    <row r="26660" spans="1:1" hidden="1" x14ac:dyDescent="0.2">
      <c r="A26660" s="141"/>
    </row>
    <row r="26661" spans="1:1" hidden="1" x14ac:dyDescent="0.2">
      <c r="A26661" s="141"/>
    </row>
    <row r="26662" spans="1:1" hidden="1" x14ac:dyDescent="0.2">
      <c r="A26662" s="141"/>
    </row>
    <row r="26663" spans="1:1" hidden="1" x14ac:dyDescent="0.2">
      <c r="A26663" s="141"/>
    </row>
    <row r="26664" spans="1:1" hidden="1" x14ac:dyDescent="0.2">
      <c r="A26664" s="141"/>
    </row>
    <row r="26665" spans="1:1" hidden="1" x14ac:dyDescent="0.2">
      <c r="A26665" s="141"/>
    </row>
    <row r="26666" spans="1:1" hidden="1" x14ac:dyDescent="0.2">
      <c r="A26666" s="141"/>
    </row>
    <row r="26667" spans="1:1" hidden="1" x14ac:dyDescent="0.2">
      <c r="A26667" s="141"/>
    </row>
    <row r="26668" spans="1:1" hidden="1" x14ac:dyDescent="0.2">
      <c r="A26668" s="141"/>
    </row>
    <row r="26669" spans="1:1" hidden="1" x14ac:dyDescent="0.2">
      <c r="A26669" s="141"/>
    </row>
    <row r="26670" spans="1:1" hidden="1" x14ac:dyDescent="0.2">
      <c r="A26670" s="141"/>
    </row>
    <row r="26671" spans="1:1" hidden="1" x14ac:dyDescent="0.2">
      <c r="A26671" s="141"/>
    </row>
    <row r="26672" spans="1:1" hidden="1" x14ac:dyDescent="0.2">
      <c r="A26672" s="141"/>
    </row>
    <row r="26673" spans="1:1" hidden="1" x14ac:dyDescent="0.2">
      <c r="A26673" s="141"/>
    </row>
    <row r="26674" spans="1:1" hidden="1" x14ac:dyDescent="0.2">
      <c r="A26674" s="141"/>
    </row>
    <row r="26675" spans="1:1" hidden="1" x14ac:dyDescent="0.2">
      <c r="A26675" s="141"/>
    </row>
    <row r="26676" spans="1:1" hidden="1" x14ac:dyDescent="0.2">
      <c r="A26676" s="141"/>
    </row>
    <row r="26677" spans="1:1" hidden="1" x14ac:dyDescent="0.2">
      <c r="A26677" s="141"/>
    </row>
    <row r="26678" spans="1:1" hidden="1" x14ac:dyDescent="0.2">
      <c r="A26678" s="141"/>
    </row>
    <row r="26679" spans="1:1" hidden="1" x14ac:dyDescent="0.2">
      <c r="A26679" s="141"/>
    </row>
    <row r="26680" spans="1:1" hidden="1" x14ac:dyDescent="0.2">
      <c r="A26680" s="141"/>
    </row>
    <row r="26681" spans="1:1" hidden="1" x14ac:dyDescent="0.2">
      <c r="A26681" s="141"/>
    </row>
    <row r="26682" spans="1:1" hidden="1" x14ac:dyDescent="0.2">
      <c r="A26682" s="141"/>
    </row>
    <row r="26683" spans="1:1" hidden="1" x14ac:dyDescent="0.2">
      <c r="A26683" s="141"/>
    </row>
    <row r="26684" spans="1:1" hidden="1" x14ac:dyDescent="0.2">
      <c r="A26684" s="141"/>
    </row>
    <row r="26685" spans="1:1" hidden="1" x14ac:dyDescent="0.2">
      <c r="A26685" s="141"/>
    </row>
    <row r="26686" spans="1:1" hidden="1" x14ac:dyDescent="0.2">
      <c r="A26686" s="141"/>
    </row>
    <row r="26687" spans="1:1" hidden="1" x14ac:dyDescent="0.2">
      <c r="A26687" s="141"/>
    </row>
    <row r="26688" spans="1:1" hidden="1" x14ac:dyDescent="0.2">
      <c r="A26688" s="141"/>
    </row>
    <row r="26689" spans="1:1" hidden="1" x14ac:dyDescent="0.2">
      <c r="A26689" s="141"/>
    </row>
    <row r="26690" spans="1:1" hidden="1" x14ac:dyDescent="0.2">
      <c r="A26690" s="141"/>
    </row>
    <row r="26691" spans="1:1" hidden="1" x14ac:dyDescent="0.2">
      <c r="A26691" s="141"/>
    </row>
    <row r="26692" spans="1:1" hidden="1" x14ac:dyDescent="0.2">
      <c r="A26692" s="141"/>
    </row>
    <row r="26693" spans="1:1" hidden="1" x14ac:dyDescent="0.2">
      <c r="A26693" s="141"/>
    </row>
    <row r="26694" spans="1:1" hidden="1" x14ac:dyDescent="0.2">
      <c r="A26694" s="141"/>
    </row>
    <row r="26695" spans="1:1" hidden="1" x14ac:dyDescent="0.2">
      <c r="A26695" s="141"/>
    </row>
    <row r="26696" spans="1:1" hidden="1" x14ac:dyDescent="0.2">
      <c r="A26696" s="141"/>
    </row>
    <row r="26697" spans="1:1" hidden="1" x14ac:dyDescent="0.2">
      <c r="A26697" s="141"/>
    </row>
    <row r="26698" spans="1:1" hidden="1" x14ac:dyDescent="0.2">
      <c r="A26698" s="141"/>
    </row>
    <row r="26699" spans="1:1" hidden="1" x14ac:dyDescent="0.2">
      <c r="A26699" s="141"/>
    </row>
    <row r="26700" spans="1:1" hidden="1" x14ac:dyDescent="0.2">
      <c r="A26700" s="141"/>
    </row>
    <row r="26701" spans="1:1" hidden="1" x14ac:dyDescent="0.2">
      <c r="A26701" s="141"/>
    </row>
    <row r="26702" spans="1:1" hidden="1" x14ac:dyDescent="0.2">
      <c r="A26702" s="141"/>
    </row>
    <row r="26703" spans="1:1" hidden="1" x14ac:dyDescent="0.2">
      <c r="A26703" s="141"/>
    </row>
    <row r="26704" spans="1:1" hidden="1" x14ac:dyDescent="0.2">
      <c r="A26704" s="141"/>
    </row>
    <row r="26705" spans="1:1" hidden="1" x14ac:dyDescent="0.2">
      <c r="A26705" s="141"/>
    </row>
    <row r="26706" spans="1:1" hidden="1" x14ac:dyDescent="0.2">
      <c r="A26706" s="141"/>
    </row>
    <row r="26707" spans="1:1" hidden="1" x14ac:dyDescent="0.2">
      <c r="A26707" s="141"/>
    </row>
    <row r="26708" spans="1:1" hidden="1" x14ac:dyDescent="0.2">
      <c r="A26708" s="141"/>
    </row>
    <row r="26709" spans="1:1" hidden="1" x14ac:dyDescent="0.2">
      <c r="A26709" s="141"/>
    </row>
    <row r="26710" spans="1:1" hidden="1" x14ac:dyDescent="0.2">
      <c r="A26710" s="141"/>
    </row>
    <row r="26711" spans="1:1" hidden="1" x14ac:dyDescent="0.2">
      <c r="A26711" s="141"/>
    </row>
    <row r="26712" spans="1:1" hidden="1" x14ac:dyDescent="0.2">
      <c r="A26712" s="141"/>
    </row>
    <row r="26713" spans="1:1" hidden="1" x14ac:dyDescent="0.2">
      <c r="A26713" s="141"/>
    </row>
    <row r="26714" spans="1:1" hidden="1" x14ac:dyDescent="0.2">
      <c r="A26714" s="141"/>
    </row>
    <row r="26715" spans="1:1" hidden="1" x14ac:dyDescent="0.2">
      <c r="A26715" s="141"/>
    </row>
    <row r="26716" spans="1:1" hidden="1" x14ac:dyDescent="0.2">
      <c r="A26716" s="141"/>
    </row>
    <row r="26717" spans="1:1" hidden="1" x14ac:dyDescent="0.2">
      <c r="A26717" s="141"/>
    </row>
    <row r="26718" spans="1:1" hidden="1" x14ac:dyDescent="0.2">
      <c r="A26718" s="141"/>
    </row>
    <row r="26719" spans="1:1" hidden="1" x14ac:dyDescent="0.2">
      <c r="A26719" s="141"/>
    </row>
    <row r="26720" spans="1:1" hidden="1" x14ac:dyDescent="0.2">
      <c r="A26720" s="141"/>
    </row>
    <row r="26721" spans="1:1" hidden="1" x14ac:dyDescent="0.2">
      <c r="A26721" s="141"/>
    </row>
    <row r="26722" spans="1:1" hidden="1" x14ac:dyDescent="0.2">
      <c r="A26722" s="141"/>
    </row>
    <row r="26723" spans="1:1" hidden="1" x14ac:dyDescent="0.2">
      <c r="A26723" s="141"/>
    </row>
    <row r="26724" spans="1:1" hidden="1" x14ac:dyDescent="0.2">
      <c r="A26724" s="141"/>
    </row>
    <row r="26725" spans="1:1" hidden="1" x14ac:dyDescent="0.2">
      <c r="A26725" s="141"/>
    </row>
    <row r="26726" spans="1:1" hidden="1" x14ac:dyDescent="0.2">
      <c r="A26726" s="141"/>
    </row>
    <row r="26727" spans="1:1" hidden="1" x14ac:dyDescent="0.2">
      <c r="A26727" s="141"/>
    </row>
    <row r="26728" spans="1:1" hidden="1" x14ac:dyDescent="0.2">
      <c r="A26728" s="141"/>
    </row>
    <row r="26729" spans="1:1" hidden="1" x14ac:dyDescent="0.2">
      <c r="A26729" s="141"/>
    </row>
    <row r="26730" spans="1:1" hidden="1" x14ac:dyDescent="0.2">
      <c r="A26730" s="141"/>
    </row>
    <row r="26731" spans="1:1" hidden="1" x14ac:dyDescent="0.2">
      <c r="A26731" s="141"/>
    </row>
    <row r="26732" spans="1:1" hidden="1" x14ac:dyDescent="0.2">
      <c r="A26732" s="141"/>
    </row>
    <row r="26733" spans="1:1" hidden="1" x14ac:dyDescent="0.2">
      <c r="A26733" s="141"/>
    </row>
    <row r="26734" spans="1:1" hidden="1" x14ac:dyDescent="0.2">
      <c r="A26734" s="141"/>
    </row>
    <row r="26735" spans="1:1" hidden="1" x14ac:dyDescent="0.2">
      <c r="A26735" s="141"/>
    </row>
    <row r="26736" spans="1:1" hidden="1" x14ac:dyDescent="0.2">
      <c r="A26736" s="141"/>
    </row>
    <row r="26737" spans="1:1" hidden="1" x14ac:dyDescent="0.2">
      <c r="A26737" s="141"/>
    </row>
    <row r="26738" spans="1:1" hidden="1" x14ac:dyDescent="0.2">
      <c r="A26738" s="141"/>
    </row>
    <row r="26739" spans="1:1" hidden="1" x14ac:dyDescent="0.2">
      <c r="A26739" s="141"/>
    </row>
    <row r="26740" spans="1:1" hidden="1" x14ac:dyDescent="0.2">
      <c r="A26740" s="141"/>
    </row>
    <row r="26741" spans="1:1" hidden="1" x14ac:dyDescent="0.2">
      <c r="A26741" s="141"/>
    </row>
    <row r="26742" spans="1:1" hidden="1" x14ac:dyDescent="0.2">
      <c r="A26742" s="141"/>
    </row>
    <row r="26743" spans="1:1" hidden="1" x14ac:dyDescent="0.2">
      <c r="A26743" s="141"/>
    </row>
    <row r="26744" spans="1:1" hidden="1" x14ac:dyDescent="0.2">
      <c r="A26744" s="141"/>
    </row>
    <row r="26745" spans="1:1" hidden="1" x14ac:dyDescent="0.2">
      <c r="A26745" s="141"/>
    </row>
    <row r="26746" spans="1:1" hidden="1" x14ac:dyDescent="0.2">
      <c r="A26746" s="141"/>
    </row>
    <row r="26747" spans="1:1" hidden="1" x14ac:dyDescent="0.2">
      <c r="A26747" s="141"/>
    </row>
    <row r="26748" spans="1:1" hidden="1" x14ac:dyDescent="0.2">
      <c r="A26748" s="141"/>
    </row>
    <row r="26749" spans="1:1" hidden="1" x14ac:dyDescent="0.2">
      <c r="A26749" s="141"/>
    </row>
    <row r="26750" spans="1:1" hidden="1" x14ac:dyDescent="0.2">
      <c r="A26750" s="141"/>
    </row>
    <row r="26751" spans="1:1" hidden="1" x14ac:dyDescent="0.2">
      <c r="A26751" s="141"/>
    </row>
    <row r="26752" spans="1:1" hidden="1" x14ac:dyDescent="0.2">
      <c r="A26752" s="141"/>
    </row>
    <row r="26753" spans="1:1" hidden="1" x14ac:dyDescent="0.2">
      <c r="A26753" s="141"/>
    </row>
    <row r="26754" spans="1:1" hidden="1" x14ac:dyDescent="0.2">
      <c r="A26754" s="141"/>
    </row>
    <row r="26755" spans="1:1" hidden="1" x14ac:dyDescent="0.2">
      <c r="A26755" s="141"/>
    </row>
    <row r="26756" spans="1:1" hidden="1" x14ac:dyDescent="0.2">
      <c r="A26756" s="141"/>
    </row>
    <row r="26757" spans="1:1" hidden="1" x14ac:dyDescent="0.2">
      <c r="A26757" s="141"/>
    </row>
    <row r="26758" spans="1:1" hidden="1" x14ac:dyDescent="0.2">
      <c r="A26758" s="141"/>
    </row>
    <row r="26759" spans="1:1" hidden="1" x14ac:dyDescent="0.2">
      <c r="A26759" s="141"/>
    </row>
    <row r="26760" spans="1:1" hidden="1" x14ac:dyDescent="0.2">
      <c r="A26760" s="141"/>
    </row>
    <row r="26761" spans="1:1" hidden="1" x14ac:dyDescent="0.2">
      <c r="A26761" s="141"/>
    </row>
    <row r="26762" spans="1:1" hidden="1" x14ac:dyDescent="0.2">
      <c r="A26762" s="141"/>
    </row>
    <row r="26763" spans="1:1" hidden="1" x14ac:dyDescent="0.2">
      <c r="A26763" s="141"/>
    </row>
    <row r="26764" spans="1:1" hidden="1" x14ac:dyDescent="0.2">
      <c r="A26764" s="141"/>
    </row>
    <row r="26765" spans="1:1" hidden="1" x14ac:dyDescent="0.2">
      <c r="A26765" s="141"/>
    </row>
    <row r="26766" spans="1:1" hidden="1" x14ac:dyDescent="0.2">
      <c r="A26766" s="141"/>
    </row>
    <row r="26767" spans="1:1" hidden="1" x14ac:dyDescent="0.2">
      <c r="A26767" s="141"/>
    </row>
    <row r="26768" spans="1:1" hidden="1" x14ac:dyDescent="0.2">
      <c r="A26768" s="141"/>
    </row>
    <row r="26769" spans="1:1" hidden="1" x14ac:dyDescent="0.2">
      <c r="A26769" s="141"/>
    </row>
    <row r="26770" spans="1:1" hidden="1" x14ac:dyDescent="0.2">
      <c r="A26770" s="141"/>
    </row>
    <row r="26771" spans="1:1" hidden="1" x14ac:dyDescent="0.2">
      <c r="A26771" s="141"/>
    </row>
    <row r="26772" spans="1:1" hidden="1" x14ac:dyDescent="0.2">
      <c r="A26772" s="141"/>
    </row>
    <row r="26773" spans="1:1" hidden="1" x14ac:dyDescent="0.2">
      <c r="A26773" s="141"/>
    </row>
    <row r="26774" spans="1:1" hidden="1" x14ac:dyDescent="0.2">
      <c r="A26774" s="141"/>
    </row>
    <row r="26775" spans="1:1" hidden="1" x14ac:dyDescent="0.2">
      <c r="A26775" s="141"/>
    </row>
    <row r="26776" spans="1:1" hidden="1" x14ac:dyDescent="0.2">
      <c r="A26776" s="141"/>
    </row>
    <row r="26777" spans="1:1" hidden="1" x14ac:dyDescent="0.2">
      <c r="A26777" s="141"/>
    </row>
    <row r="26778" spans="1:1" hidden="1" x14ac:dyDescent="0.2">
      <c r="A26778" s="141"/>
    </row>
    <row r="26779" spans="1:1" hidden="1" x14ac:dyDescent="0.2">
      <c r="A26779" s="141"/>
    </row>
    <row r="26780" spans="1:1" hidden="1" x14ac:dyDescent="0.2">
      <c r="A26780" s="141"/>
    </row>
    <row r="26781" spans="1:1" hidden="1" x14ac:dyDescent="0.2">
      <c r="A26781" s="141"/>
    </row>
    <row r="26782" spans="1:1" hidden="1" x14ac:dyDescent="0.2">
      <c r="A26782" s="141"/>
    </row>
    <row r="26783" spans="1:1" hidden="1" x14ac:dyDescent="0.2">
      <c r="A26783" s="141"/>
    </row>
    <row r="26784" spans="1:1" hidden="1" x14ac:dyDescent="0.2">
      <c r="A26784" s="141"/>
    </row>
    <row r="26785" spans="1:1" hidden="1" x14ac:dyDescent="0.2">
      <c r="A26785" s="141"/>
    </row>
    <row r="26786" spans="1:1" hidden="1" x14ac:dyDescent="0.2">
      <c r="A26786" s="141"/>
    </row>
    <row r="26787" spans="1:1" hidden="1" x14ac:dyDescent="0.2">
      <c r="A26787" s="141"/>
    </row>
    <row r="26788" spans="1:1" hidden="1" x14ac:dyDescent="0.2">
      <c r="A26788" s="141"/>
    </row>
    <row r="26789" spans="1:1" hidden="1" x14ac:dyDescent="0.2">
      <c r="A26789" s="141"/>
    </row>
    <row r="26790" spans="1:1" hidden="1" x14ac:dyDescent="0.2">
      <c r="A26790" s="141"/>
    </row>
    <row r="26791" spans="1:1" hidden="1" x14ac:dyDescent="0.2">
      <c r="A26791" s="141"/>
    </row>
    <row r="26792" spans="1:1" hidden="1" x14ac:dyDescent="0.2">
      <c r="A26792" s="141"/>
    </row>
    <row r="26793" spans="1:1" hidden="1" x14ac:dyDescent="0.2">
      <c r="A26793" s="141"/>
    </row>
    <row r="26794" spans="1:1" hidden="1" x14ac:dyDescent="0.2">
      <c r="A26794" s="141"/>
    </row>
    <row r="26795" spans="1:1" hidden="1" x14ac:dyDescent="0.2">
      <c r="A26795" s="141"/>
    </row>
    <row r="26796" spans="1:1" hidden="1" x14ac:dyDescent="0.2">
      <c r="A26796" s="141"/>
    </row>
    <row r="26797" spans="1:1" hidden="1" x14ac:dyDescent="0.2">
      <c r="A26797" s="141"/>
    </row>
    <row r="26798" spans="1:1" hidden="1" x14ac:dyDescent="0.2">
      <c r="A26798" s="141"/>
    </row>
    <row r="26799" spans="1:1" hidden="1" x14ac:dyDescent="0.2">
      <c r="A26799" s="141"/>
    </row>
    <row r="26800" spans="1:1" hidden="1" x14ac:dyDescent="0.2">
      <c r="A26800" s="141"/>
    </row>
    <row r="26801" spans="1:1" hidden="1" x14ac:dyDescent="0.2">
      <c r="A26801" s="141"/>
    </row>
    <row r="26802" spans="1:1" hidden="1" x14ac:dyDescent="0.2">
      <c r="A26802" s="141"/>
    </row>
    <row r="26803" spans="1:1" hidden="1" x14ac:dyDescent="0.2">
      <c r="A26803" s="141"/>
    </row>
    <row r="26804" spans="1:1" hidden="1" x14ac:dyDescent="0.2">
      <c r="A26804" s="141"/>
    </row>
    <row r="26805" spans="1:1" hidden="1" x14ac:dyDescent="0.2">
      <c r="A26805" s="141"/>
    </row>
    <row r="26806" spans="1:1" hidden="1" x14ac:dyDescent="0.2">
      <c r="A26806" s="141"/>
    </row>
    <row r="26807" spans="1:1" hidden="1" x14ac:dyDescent="0.2">
      <c r="A26807" s="141"/>
    </row>
    <row r="26808" spans="1:1" hidden="1" x14ac:dyDescent="0.2">
      <c r="A26808" s="141"/>
    </row>
    <row r="26809" spans="1:1" hidden="1" x14ac:dyDescent="0.2">
      <c r="A26809" s="141"/>
    </row>
    <row r="26810" spans="1:1" hidden="1" x14ac:dyDescent="0.2">
      <c r="A26810" s="141"/>
    </row>
    <row r="26811" spans="1:1" hidden="1" x14ac:dyDescent="0.2">
      <c r="A26811" s="141"/>
    </row>
    <row r="26812" spans="1:1" hidden="1" x14ac:dyDescent="0.2">
      <c r="A26812" s="141"/>
    </row>
    <row r="26813" spans="1:1" hidden="1" x14ac:dyDescent="0.2">
      <c r="A26813" s="141"/>
    </row>
    <row r="26814" spans="1:1" hidden="1" x14ac:dyDescent="0.2">
      <c r="A26814" s="141"/>
    </row>
    <row r="26815" spans="1:1" hidden="1" x14ac:dyDescent="0.2">
      <c r="A26815" s="141"/>
    </row>
    <row r="26816" spans="1:1" hidden="1" x14ac:dyDescent="0.2">
      <c r="A26816" s="141"/>
    </row>
    <row r="26817" spans="1:1" hidden="1" x14ac:dyDescent="0.2">
      <c r="A26817" s="141"/>
    </row>
    <row r="26818" spans="1:1" hidden="1" x14ac:dyDescent="0.2">
      <c r="A26818" s="141"/>
    </row>
    <row r="26819" spans="1:1" hidden="1" x14ac:dyDescent="0.2">
      <c r="A26819" s="141"/>
    </row>
    <row r="26820" spans="1:1" hidden="1" x14ac:dyDescent="0.2">
      <c r="A26820" s="141"/>
    </row>
    <row r="26821" spans="1:1" hidden="1" x14ac:dyDescent="0.2">
      <c r="A26821" s="141"/>
    </row>
    <row r="26822" spans="1:1" hidden="1" x14ac:dyDescent="0.2">
      <c r="A26822" s="141"/>
    </row>
    <row r="26823" spans="1:1" hidden="1" x14ac:dyDescent="0.2">
      <c r="A26823" s="141"/>
    </row>
    <row r="26824" spans="1:1" hidden="1" x14ac:dyDescent="0.2">
      <c r="A26824" s="141"/>
    </row>
    <row r="26825" spans="1:1" hidden="1" x14ac:dyDescent="0.2">
      <c r="A26825" s="141"/>
    </row>
    <row r="26826" spans="1:1" hidden="1" x14ac:dyDescent="0.2">
      <c r="A26826" s="141"/>
    </row>
    <row r="26827" spans="1:1" hidden="1" x14ac:dyDescent="0.2">
      <c r="A26827" s="141"/>
    </row>
    <row r="26828" spans="1:1" hidden="1" x14ac:dyDescent="0.2">
      <c r="A26828" s="141"/>
    </row>
    <row r="26829" spans="1:1" hidden="1" x14ac:dyDescent="0.2">
      <c r="A26829" s="141"/>
    </row>
    <row r="26830" spans="1:1" hidden="1" x14ac:dyDescent="0.2">
      <c r="A26830" s="141"/>
    </row>
    <row r="26831" spans="1:1" hidden="1" x14ac:dyDescent="0.2">
      <c r="A26831" s="141"/>
    </row>
    <row r="26832" spans="1:1" hidden="1" x14ac:dyDescent="0.2">
      <c r="A26832" s="141"/>
    </row>
    <row r="26833" spans="1:1" hidden="1" x14ac:dyDescent="0.2">
      <c r="A26833" s="141"/>
    </row>
    <row r="26834" spans="1:1" hidden="1" x14ac:dyDescent="0.2">
      <c r="A26834" s="141"/>
    </row>
    <row r="26835" spans="1:1" hidden="1" x14ac:dyDescent="0.2">
      <c r="A26835" s="141"/>
    </row>
    <row r="26836" spans="1:1" hidden="1" x14ac:dyDescent="0.2">
      <c r="A26836" s="141"/>
    </row>
    <row r="26837" spans="1:1" hidden="1" x14ac:dyDescent="0.2">
      <c r="A26837" s="141"/>
    </row>
    <row r="26838" spans="1:1" hidden="1" x14ac:dyDescent="0.2">
      <c r="A26838" s="141"/>
    </row>
    <row r="26839" spans="1:1" hidden="1" x14ac:dyDescent="0.2">
      <c r="A26839" s="141"/>
    </row>
    <row r="26840" spans="1:1" hidden="1" x14ac:dyDescent="0.2">
      <c r="A26840" s="141"/>
    </row>
    <row r="26841" spans="1:1" hidden="1" x14ac:dyDescent="0.2">
      <c r="A26841" s="141"/>
    </row>
    <row r="26842" spans="1:1" hidden="1" x14ac:dyDescent="0.2">
      <c r="A26842" s="141"/>
    </row>
    <row r="26843" spans="1:1" hidden="1" x14ac:dyDescent="0.2">
      <c r="A26843" s="141"/>
    </row>
    <row r="26844" spans="1:1" hidden="1" x14ac:dyDescent="0.2">
      <c r="A26844" s="141"/>
    </row>
    <row r="26845" spans="1:1" hidden="1" x14ac:dyDescent="0.2">
      <c r="A26845" s="141"/>
    </row>
    <row r="26846" spans="1:1" hidden="1" x14ac:dyDescent="0.2">
      <c r="A26846" s="141"/>
    </row>
    <row r="26847" spans="1:1" hidden="1" x14ac:dyDescent="0.2">
      <c r="A26847" s="141"/>
    </row>
    <row r="26848" spans="1:1" hidden="1" x14ac:dyDescent="0.2">
      <c r="A26848" s="141"/>
    </row>
    <row r="26849" spans="1:1" hidden="1" x14ac:dyDescent="0.2">
      <c r="A26849" s="141"/>
    </row>
    <row r="26850" spans="1:1" hidden="1" x14ac:dyDescent="0.2">
      <c r="A26850" s="141"/>
    </row>
    <row r="26851" spans="1:1" hidden="1" x14ac:dyDescent="0.2">
      <c r="A26851" s="141"/>
    </row>
    <row r="26852" spans="1:1" hidden="1" x14ac:dyDescent="0.2">
      <c r="A26852" s="141"/>
    </row>
    <row r="26853" spans="1:1" hidden="1" x14ac:dyDescent="0.2">
      <c r="A26853" s="141"/>
    </row>
    <row r="26854" spans="1:1" hidden="1" x14ac:dyDescent="0.2">
      <c r="A26854" s="141"/>
    </row>
    <row r="26855" spans="1:1" hidden="1" x14ac:dyDescent="0.2">
      <c r="A26855" s="141"/>
    </row>
    <row r="26856" spans="1:1" hidden="1" x14ac:dyDescent="0.2">
      <c r="A26856" s="141"/>
    </row>
    <row r="26857" spans="1:1" hidden="1" x14ac:dyDescent="0.2">
      <c r="A26857" s="141"/>
    </row>
    <row r="26858" spans="1:1" hidden="1" x14ac:dyDescent="0.2">
      <c r="A26858" s="141"/>
    </row>
    <row r="26859" spans="1:1" hidden="1" x14ac:dyDescent="0.2">
      <c r="A26859" s="141"/>
    </row>
    <row r="26860" spans="1:1" hidden="1" x14ac:dyDescent="0.2">
      <c r="A26860" s="141"/>
    </row>
    <row r="26861" spans="1:1" hidden="1" x14ac:dyDescent="0.2">
      <c r="A26861" s="141"/>
    </row>
    <row r="26862" spans="1:1" hidden="1" x14ac:dyDescent="0.2">
      <c r="A26862" s="141"/>
    </row>
    <row r="26863" spans="1:1" hidden="1" x14ac:dyDescent="0.2">
      <c r="A26863" s="141"/>
    </row>
    <row r="26864" spans="1:1" hidden="1" x14ac:dyDescent="0.2">
      <c r="A26864" s="141"/>
    </row>
    <row r="26865" spans="1:1" hidden="1" x14ac:dyDescent="0.2">
      <c r="A26865" s="141"/>
    </row>
    <row r="26866" spans="1:1" hidden="1" x14ac:dyDescent="0.2">
      <c r="A26866" s="141"/>
    </row>
    <row r="26867" spans="1:1" hidden="1" x14ac:dyDescent="0.2">
      <c r="A26867" s="141"/>
    </row>
    <row r="26868" spans="1:1" hidden="1" x14ac:dyDescent="0.2">
      <c r="A26868" s="141"/>
    </row>
    <row r="26869" spans="1:1" hidden="1" x14ac:dyDescent="0.2">
      <c r="A26869" s="141"/>
    </row>
    <row r="26870" spans="1:1" hidden="1" x14ac:dyDescent="0.2">
      <c r="A26870" s="141"/>
    </row>
    <row r="26871" spans="1:1" hidden="1" x14ac:dyDescent="0.2">
      <c r="A26871" s="141"/>
    </row>
    <row r="26872" spans="1:1" hidden="1" x14ac:dyDescent="0.2">
      <c r="A26872" s="141"/>
    </row>
    <row r="26873" spans="1:1" hidden="1" x14ac:dyDescent="0.2">
      <c r="A26873" s="141"/>
    </row>
    <row r="26874" spans="1:1" hidden="1" x14ac:dyDescent="0.2">
      <c r="A26874" s="141"/>
    </row>
    <row r="26875" spans="1:1" hidden="1" x14ac:dyDescent="0.2">
      <c r="A26875" s="141"/>
    </row>
    <row r="26876" spans="1:1" hidden="1" x14ac:dyDescent="0.2">
      <c r="A26876" s="141"/>
    </row>
    <row r="26877" spans="1:1" hidden="1" x14ac:dyDescent="0.2">
      <c r="A26877" s="141"/>
    </row>
    <row r="26878" spans="1:1" hidden="1" x14ac:dyDescent="0.2">
      <c r="A26878" s="141"/>
    </row>
    <row r="26879" spans="1:1" hidden="1" x14ac:dyDescent="0.2">
      <c r="A26879" s="141"/>
    </row>
    <row r="26880" spans="1:1" hidden="1" x14ac:dyDescent="0.2">
      <c r="A26880" s="141"/>
    </row>
    <row r="26881" spans="1:1" hidden="1" x14ac:dyDescent="0.2">
      <c r="A26881" s="141"/>
    </row>
    <row r="26882" spans="1:1" hidden="1" x14ac:dyDescent="0.2">
      <c r="A26882" s="141"/>
    </row>
    <row r="26883" spans="1:1" hidden="1" x14ac:dyDescent="0.2">
      <c r="A26883" s="141"/>
    </row>
    <row r="26884" spans="1:1" hidden="1" x14ac:dyDescent="0.2">
      <c r="A26884" s="141"/>
    </row>
    <row r="26885" spans="1:1" hidden="1" x14ac:dyDescent="0.2">
      <c r="A26885" s="141"/>
    </row>
    <row r="26886" spans="1:1" hidden="1" x14ac:dyDescent="0.2">
      <c r="A26886" s="141"/>
    </row>
    <row r="26887" spans="1:1" hidden="1" x14ac:dyDescent="0.2">
      <c r="A26887" s="141"/>
    </row>
    <row r="26888" spans="1:1" hidden="1" x14ac:dyDescent="0.2">
      <c r="A26888" s="141"/>
    </row>
    <row r="26889" spans="1:1" hidden="1" x14ac:dyDescent="0.2">
      <c r="A26889" s="141"/>
    </row>
    <row r="26890" spans="1:1" hidden="1" x14ac:dyDescent="0.2">
      <c r="A26890" s="141"/>
    </row>
    <row r="26891" spans="1:1" hidden="1" x14ac:dyDescent="0.2">
      <c r="A26891" s="141"/>
    </row>
    <row r="26892" spans="1:1" hidden="1" x14ac:dyDescent="0.2">
      <c r="A26892" s="141"/>
    </row>
    <row r="26893" spans="1:1" hidden="1" x14ac:dyDescent="0.2">
      <c r="A26893" s="141"/>
    </row>
    <row r="26894" spans="1:1" hidden="1" x14ac:dyDescent="0.2">
      <c r="A26894" s="141"/>
    </row>
    <row r="26895" spans="1:1" hidden="1" x14ac:dyDescent="0.2">
      <c r="A26895" s="141"/>
    </row>
    <row r="26896" spans="1:1" hidden="1" x14ac:dyDescent="0.2">
      <c r="A26896" s="141"/>
    </row>
    <row r="26897" spans="1:1" hidden="1" x14ac:dyDescent="0.2">
      <c r="A26897" s="141"/>
    </row>
    <row r="26898" spans="1:1" hidden="1" x14ac:dyDescent="0.2">
      <c r="A26898" s="141"/>
    </row>
    <row r="26899" spans="1:1" hidden="1" x14ac:dyDescent="0.2">
      <c r="A26899" s="141"/>
    </row>
    <row r="26900" spans="1:1" hidden="1" x14ac:dyDescent="0.2">
      <c r="A26900" s="141"/>
    </row>
    <row r="26901" spans="1:1" hidden="1" x14ac:dyDescent="0.2">
      <c r="A26901" s="141"/>
    </row>
    <row r="26902" spans="1:1" hidden="1" x14ac:dyDescent="0.2">
      <c r="A26902" s="141"/>
    </row>
    <row r="26903" spans="1:1" hidden="1" x14ac:dyDescent="0.2">
      <c r="A26903" s="141"/>
    </row>
    <row r="26904" spans="1:1" hidden="1" x14ac:dyDescent="0.2">
      <c r="A26904" s="141"/>
    </row>
    <row r="26905" spans="1:1" hidden="1" x14ac:dyDescent="0.2">
      <c r="A26905" s="141"/>
    </row>
    <row r="26906" spans="1:1" hidden="1" x14ac:dyDescent="0.2">
      <c r="A26906" s="141"/>
    </row>
    <row r="26907" spans="1:1" hidden="1" x14ac:dyDescent="0.2">
      <c r="A26907" s="141"/>
    </row>
    <row r="26908" spans="1:1" hidden="1" x14ac:dyDescent="0.2">
      <c r="A26908" s="141"/>
    </row>
    <row r="26909" spans="1:1" hidden="1" x14ac:dyDescent="0.2">
      <c r="A26909" s="141"/>
    </row>
    <row r="26910" spans="1:1" hidden="1" x14ac:dyDescent="0.2">
      <c r="A26910" s="141"/>
    </row>
    <row r="26911" spans="1:1" hidden="1" x14ac:dyDescent="0.2">
      <c r="A26911" s="141"/>
    </row>
    <row r="26912" spans="1:1" hidden="1" x14ac:dyDescent="0.2">
      <c r="A26912" s="141"/>
    </row>
    <row r="26913" spans="1:1" hidden="1" x14ac:dyDescent="0.2">
      <c r="A26913" s="141"/>
    </row>
    <row r="26914" spans="1:1" hidden="1" x14ac:dyDescent="0.2">
      <c r="A26914" s="141"/>
    </row>
    <row r="26915" spans="1:1" hidden="1" x14ac:dyDescent="0.2">
      <c r="A26915" s="141"/>
    </row>
    <row r="26916" spans="1:1" hidden="1" x14ac:dyDescent="0.2">
      <c r="A26916" s="141"/>
    </row>
    <row r="26917" spans="1:1" hidden="1" x14ac:dyDescent="0.2">
      <c r="A26917" s="141"/>
    </row>
    <row r="26918" spans="1:1" hidden="1" x14ac:dyDescent="0.2">
      <c r="A26918" s="141"/>
    </row>
    <row r="26919" spans="1:1" hidden="1" x14ac:dyDescent="0.2">
      <c r="A26919" s="141"/>
    </row>
    <row r="26920" spans="1:1" hidden="1" x14ac:dyDescent="0.2">
      <c r="A26920" s="141"/>
    </row>
    <row r="26921" spans="1:1" hidden="1" x14ac:dyDescent="0.2">
      <c r="A26921" s="141"/>
    </row>
    <row r="26922" spans="1:1" hidden="1" x14ac:dyDescent="0.2">
      <c r="A26922" s="141"/>
    </row>
    <row r="26923" spans="1:1" hidden="1" x14ac:dyDescent="0.2">
      <c r="A26923" s="141"/>
    </row>
    <row r="26924" spans="1:1" hidden="1" x14ac:dyDescent="0.2">
      <c r="A26924" s="141"/>
    </row>
    <row r="26925" spans="1:1" hidden="1" x14ac:dyDescent="0.2">
      <c r="A26925" s="141"/>
    </row>
    <row r="26926" spans="1:1" hidden="1" x14ac:dyDescent="0.2">
      <c r="A26926" s="141"/>
    </row>
    <row r="26927" spans="1:1" hidden="1" x14ac:dyDescent="0.2">
      <c r="A26927" s="141"/>
    </row>
    <row r="26928" spans="1:1" hidden="1" x14ac:dyDescent="0.2">
      <c r="A26928" s="141"/>
    </row>
    <row r="26929" spans="1:1" hidden="1" x14ac:dyDescent="0.2">
      <c r="A26929" s="141"/>
    </row>
    <row r="26930" spans="1:1" hidden="1" x14ac:dyDescent="0.2">
      <c r="A26930" s="141"/>
    </row>
    <row r="26931" spans="1:1" hidden="1" x14ac:dyDescent="0.2">
      <c r="A26931" s="141"/>
    </row>
    <row r="26932" spans="1:1" hidden="1" x14ac:dyDescent="0.2">
      <c r="A26932" s="141"/>
    </row>
    <row r="26933" spans="1:1" hidden="1" x14ac:dyDescent="0.2">
      <c r="A26933" s="141"/>
    </row>
    <row r="26934" spans="1:1" hidden="1" x14ac:dyDescent="0.2">
      <c r="A26934" s="141"/>
    </row>
    <row r="26935" spans="1:1" hidden="1" x14ac:dyDescent="0.2">
      <c r="A26935" s="141"/>
    </row>
    <row r="26936" spans="1:1" hidden="1" x14ac:dyDescent="0.2">
      <c r="A26936" s="141"/>
    </row>
    <row r="26937" spans="1:1" hidden="1" x14ac:dyDescent="0.2">
      <c r="A26937" s="141"/>
    </row>
    <row r="26938" spans="1:1" hidden="1" x14ac:dyDescent="0.2">
      <c r="A26938" s="141"/>
    </row>
    <row r="26939" spans="1:1" hidden="1" x14ac:dyDescent="0.2">
      <c r="A26939" s="141"/>
    </row>
    <row r="26940" spans="1:1" hidden="1" x14ac:dyDescent="0.2">
      <c r="A26940" s="141"/>
    </row>
    <row r="26941" spans="1:1" hidden="1" x14ac:dyDescent="0.2">
      <c r="A26941" s="141"/>
    </row>
    <row r="26942" spans="1:1" hidden="1" x14ac:dyDescent="0.2">
      <c r="A26942" s="141"/>
    </row>
    <row r="26943" spans="1:1" hidden="1" x14ac:dyDescent="0.2">
      <c r="A26943" s="141"/>
    </row>
    <row r="26944" spans="1:1" hidden="1" x14ac:dyDescent="0.2">
      <c r="A26944" s="141"/>
    </row>
    <row r="26945" spans="1:1" hidden="1" x14ac:dyDescent="0.2">
      <c r="A26945" s="141"/>
    </row>
    <row r="26946" spans="1:1" hidden="1" x14ac:dyDescent="0.2">
      <c r="A26946" s="141"/>
    </row>
    <row r="26947" spans="1:1" hidden="1" x14ac:dyDescent="0.2">
      <c r="A26947" s="141"/>
    </row>
    <row r="26948" spans="1:1" hidden="1" x14ac:dyDescent="0.2">
      <c r="A26948" s="141"/>
    </row>
    <row r="26949" spans="1:1" hidden="1" x14ac:dyDescent="0.2">
      <c r="A26949" s="141"/>
    </row>
    <row r="26950" spans="1:1" hidden="1" x14ac:dyDescent="0.2">
      <c r="A26950" s="141"/>
    </row>
    <row r="26951" spans="1:1" hidden="1" x14ac:dyDescent="0.2">
      <c r="A26951" s="141"/>
    </row>
    <row r="26952" spans="1:1" hidden="1" x14ac:dyDescent="0.2">
      <c r="A26952" s="141"/>
    </row>
    <row r="26953" spans="1:1" hidden="1" x14ac:dyDescent="0.2">
      <c r="A26953" s="141"/>
    </row>
    <row r="26954" spans="1:1" hidden="1" x14ac:dyDescent="0.2">
      <c r="A26954" s="141"/>
    </row>
    <row r="26955" spans="1:1" hidden="1" x14ac:dyDescent="0.2">
      <c r="A26955" s="141"/>
    </row>
    <row r="26956" spans="1:1" hidden="1" x14ac:dyDescent="0.2">
      <c r="A26956" s="141"/>
    </row>
    <row r="26957" spans="1:1" hidden="1" x14ac:dyDescent="0.2">
      <c r="A26957" s="141"/>
    </row>
    <row r="26958" spans="1:1" hidden="1" x14ac:dyDescent="0.2">
      <c r="A26958" s="141"/>
    </row>
    <row r="26959" spans="1:1" hidden="1" x14ac:dyDescent="0.2">
      <c r="A26959" s="141"/>
    </row>
    <row r="26960" spans="1:1" hidden="1" x14ac:dyDescent="0.2">
      <c r="A26960" s="141"/>
    </row>
    <row r="26961" spans="1:1" hidden="1" x14ac:dyDescent="0.2">
      <c r="A26961" s="141"/>
    </row>
    <row r="26962" spans="1:1" hidden="1" x14ac:dyDescent="0.2">
      <c r="A26962" s="141"/>
    </row>
    <row r="26963" spans="1:1" hidden="1" x14ac:dyDescent="0.2">
      <c r="A26963" s="141"/>
    </row>
    <row r="26964" spans="1:1" hidden="1" x14ac:dyDescent="0.2">
      <c r="A26964" s="141"/>
    </row>
    <row r="26965" spans="1:1" hidden="1" x14ac:dyDescent="0.2">
      <c r="A26965" s="141"/>
    </row>
    <row r="26966" spans="1:1" hidden="1" x14ac:dyDescent="0.2">
      <c r="A26966" s="141"/>
    </row>
    <row r="26967" spans="1:1" hidden="1" x14ac:dyDescent="0.2">
      <c r="A26967" s="141"/>
    </row>
    <row r="26968" spans="1:1" hidden="1" x14ac:dyDescent="0.2">
      <c r="A26968" s="141"/>
    </row>
    <row r="26969" spans="1:1" hidden="1" x14ac:dyDescent="0.2">
      <c r="A26969" s="141"/>
    </row>
    <row r="26970" spans="1:1" hidden="1" x14ac:dyDescent="0.2">
      <c r="A26970" s="141"/>
    </row>
    <row r="26971" spans="1:1" hidden="1" x14ac:dyDescent="0.2">
      <c r="A26971" s="141"/>
    </row>
    <row r="26972" spans="1:1" hidden="1" x14ac:dyDescent="0.2">
      <c r="A26972" s="141"/>
    </row>
    <row r="26973" spans="1:1" hidden="1" x14ac:dyDescent="0.2">
      <c r="A26973" s="141"/>
    </row>
    <row r="26974" spans="1:1" hidden="1" x14ac:dyDescent="0.2">
      <c r="A26974" s="141"/>
    </row>
    <row r="26975" spans="1:1" hidden="1" x14ac:dyDescent="0.2">
      <c r="A26975" s="141"/>
    </row>
    <row r="26976" spans="1:1" hidden="1" x14ac:dyDescent="0.2">
      <c r="A26976" s="141"/>
    </row>
    <row r="26977" spans="1:1" hidden="1" x14ac:dyDescent="0.2">
      <c r="A26977" s="141"/>
    </row>
    <row r="26978" spans="1:1" hidden="1" x14ac:dyDescent="0.2">
      <c r="A26978" s="141"/>
    </row>
    <row r="26979" spans="1:1" hidden="1" x14ac:dyDescent="0.2">
      <c r="A26979" s="141"/>
    </row>
    <row r="26980" spans="1:1" hidden="1" x14ac:dyDescent="0.2">
      <c r="A26980" s="141"/>
    </row>
    <row r="26981" spans="1:1" hidden="1" x14ac:dyDescent="0.2">
      <c r="A26981" s="141"/>
    </row>
    <row r="26982" spans="1:1" hidden="1" x14ac:dyDescent="0.2">
      <c r="A26982" s="141"/>
    </row>
    <row r="26983" spans="1:1" hidden="1" x14ac:dyDescent="0.2">
      <c r="A26983" s="141"/>
    </row>
    <row r="26984" spans="1:1" hidden="1" x14ac:dyDescent="0.2">
      <c r="A26984" s="141"/>
    </row>
    <row r="26985" spans="1:1" hidden="1" x14ac:dyDescent="0.2">
      <c r="A26985" s="141"/>
    </row>
    <row r="26986" spans="1:1" hidden="1" x14ac:dyDescent="0.2">
      <c r="A26986" s="141"/>
    </row>
    <row r="26987" spans="1:1" hidden="1" x14ac:dyDescent="0.2">
      <c r="A26987" s="141"/>
    </row>
    <row r="26988" spans="1:1" hidden="1" x14ac:dyDescent="0.2">
      <c r="A26988" s="141"/>
    </row>
    <row r="26989" spans="1:1" hidden="1" x14ac:dyDescent="0.2">
      <c r="A26989" s="141"/>
    </row>
    <row r="26990" spans="1:1" hidden="1" x14ac:dyDescent="0.2">
      <c r="A26990" s="141"/>
    </row>
    <row r="26991" spans="1:1" hidden="1" x14ac:dyDescent="0.2">
      <c r="A26991" s="141"/>
    </row>
    <row r="26992" spans="1:1" hidden="1" x14ac:dyDescent="0.2">
      <c r="A26992" s="141"/>
    </row>
    <row r="26993" spans="1:1" hidden="1" x14ac:dyDescent="0.2">
      <c r="A26993" s="141"/>
    </row>
    <row r="26994" spans="1:1" hidden="1" x14ac:dyDescent="0.2">
      <c r="A26994" s="141"/>
    </row>
    <row r="26995" spans="1:1" hidden="1" x14ac:dyDescent="0.2">
      <c r="A26995" s="141"/>
    </row>
    <row r="26996" spans="1:1" hidden="1" x14ac:dyDescent="0.2">
      <c r="A26996" s="141"/>
    </row>
    <row r="26997" spans="1:1" hidden="1" x14ac:dyDescent="0.2">
      <c r="A26997" s="141"/>
    </row>
    <row r="26998" spans="1:1" hidden="1" x14ac:dyDescent="0.2">
      <c r="A26998" s="141"/>
    </row>
    <row r="26999" spans="1:1" hidden="1" x14ac:dyDescent="0.2">
      <c r="A26999" s="141"/>
    </row>
    <row r="27000" spans="1:1" hidden="1" x14ac:dyDescent="0.2">
      <c r="A27000" s="141"/>
    </row>
    <row r="27001" spans="1:1" hidden="1" x14ac:dyDescent="0.2">
      <c r="A27001" s="141"/>
    </row>
    <row r="27002" spans="1:1" hidden="1" x14ac:dyDescent="0.2">
      <c r="A27002" s="141"/>
    </row>
    <row r="27003" spans="1:1" hidden="1" x14ac:dyDescent="0.2">
      <c r="A27003" s="141"/>
    </row>
    <row r="27004" spans="1:1" hidden="1" x14ac:dyDescent="0.2">
      <c r="A27004" s="141"/>
    </row>
    <row r="27005" spans="1:1" hidden="1" x14ac:dyDescent="0.2">
      <c r="A27005" s="141"/>
    </row>
    <row r="27006" spans="1:1" hidden="1" x14ac:dyDescent="0.2">
      <c r="A27006" s="141"/>
    </row>
    <row r="27007" spans="1:1" hidden="1" x14ac:dyDescent="0.2">
      <c r="A27007" s="141"/>
    </row>
    <row r="27008" spans="1:1" hidden="1" x14ac:dyDescent="0.2">
      <c r="A27008" s="141"/>
    </row>
    <row r="27009" spans="1:1" hidden="1" x14ac:dyDescent="0.2">
      <c r="A27009" s="141"/>
    </row>
    <row r="27010" spans="1:1" hidden="1" x14ac:dyDescent="0.2">
      <c r="A27010" s="141"/>
    </row>
    <row r="27011" spans="1:1" hidden="1" x14ac:dyDescent="0.2">
      <c r="A27011" s="141"/>
    </row>
    <row r="27012" spans="1:1" hidden="1" x14ac:dyDescent="0.2">
      <c r="A27012" s="141"/>
    </row>
    <row r="27013" spans="1:1" hidden="1" x14ac:dyDescent="0.2">
      <c r="A27013" s="141"/>
    </row>
    <row r="27014" spans="1:1" hidden="1" x14ac:dyDescent="0.2">
      <c r="A27014" s="141"/>
    </row>
    <row r="27015" spans="1:1" hidden="1" x14ac:dyDescent="0.2">
      <c r="A27015" s="141"/>
    </row>
    <row r="27016" spans="1:1" hidden="1" x14ac:dyDescent="0.2">
      <c r="A27016" s="141"/>
    </row>
    <row r="27017" spans="1:1" hidden="1" x14ac:dyDescent="0.2">
      <c r="A27017" s="141"/>
    </row>
    <row r="27018" spans="1:1" hidden="1" x14ac:dyDescent="0.2">
      <c r="A27018" s="141"/>
    </row>
    <row r="27019" spans="1:1" hidden="1" x14ac:dyDescent="0.2">
      <c r="A27019" s="141"/>
    </row>
    <row r="27020" spans="1:1" hidden="1" x14ac:dyDescent="0.2">
      <c r="A27020" s="141"/>
    </row>
    <row r="27021" spans="1:1" hidden="1" x14ac:dyDescent="0.2">
      <c r="A27021" s="141"/>
    </row>
    <row r="27022" spans="1:1" hidden="1" x14ac:dyDescent="0.2">
      <c r="A27022" s="141"/>
    </row>
    <row r="27023" spans="1:1" hidden="1" x14ac:dyDescent="0.2">
      <c r="A27023" s="141"/>
    </row>
    <row r="27024" spans="1:1" hidden="1" x14ac:dyDescent="0.2">
      <c r="A27024" s="141"/>
    </row>
    <row r="27025" spans="1:1" hidden="1" x14ac:dyDescent="0.2">
      <c r="A27025" s="141"/>
    </row>
    <row r="27026" spans="1:1" hidden="1" x14ac:dyDescent="0.2">
      <c r="A27026" s="141"/>
    </row>
    <row r="27027" spans="1:1" hidden="1" x14ac:dyDescent="0.2">
      <c r="A27027" s="141"/>
    </row>
    <row r="27028" spans="1:1" hidden="1" x14ac:dyDescent="0.2">
      <c r="A27028" s="141"/>
    </row>
    <row r="27029" spans="1:1" hidden="1" x14ac:dyDescent="0.2">
      <c r="A27029" s="141"/>
    </row>
    <row r="27030" spans="1:1" hidden="1" x14ac:dyDescent="0.2">
      <c r="A27030" s="141"/>
    </row>
    <row r="27031" spans="1:1" hidden="1" x14ac:dyDescent="0.2">
      <c r="A27031" s="141"/>
    </row>
    <row r="27032" spans="1:1" hidden="1" x14ac:dyDescent="0.2">
      <c r="A27032" s="141"/>
    </row>
    <row r="27033" spans="1:1" hidden="1" x14ac:dyDescent="0.2">
      <c r="A27033" s="141"/>
    </row>
    <row r="27034" spans="1:1" hidden="1" x14ac:dyDescent="0.2">
      <c r="A27034" s="141"/>
    </row>
    <row r="27035" spans="1:1" hidden="1" x14ac:dyDescent="0.2">
      <c r="A27035" s="141"/>
    </row>
    <row r="27036" spans="1:1" hidden="1" x14ac:dyDescent="0.2">
      <c r="A27036" s="141"/>
    </row>
    <row r="27037" spans="1:1" hidden="1" x14ac:dyDescent="0.2">
      <c r="A27037" s="141"/>
    </row>
    <row r="27038" spans="1:1" hidden="1" x14ac:dyDescent="0.2">
      <c r="A27038" s="141"/>
    </row>
    <row r="27039" spans="1:1" hidden="1" x14ac:dyDescent="0.2">
      <c r="A27039" s="141"/>
    </row>
    <row r="27040" spans="1:1" hidden="1" x14ac:dyDescent="0.2">
      <c r="A27040" s="141"/>
    </row>
    <row r="27041" spans="1:1" hidden="1" x14ac:dyDescent="0.2">
      <c r="A27041" s="141"/>
    </row>
    <row r="27042" spans="1:1" hidden="1" x14ac:dyDescent="0.2">
      <c r="A27042" s="141"/>
    </row>
    <row r="27043" spans="1:1" hidden="1" x14ac:dyDescent="0.2">
      <c r="A27043" s="141"/>
    </row>
    <row r="27044" spans="1:1" hidden="1" x14ac:dyDescent="0.2">
      <c r="A27044" s="141"/>
    </row>
    <row r="27045" spans="1:1" hidden="1" x14ac:dyDescent="0.2">
      <c r="A27045" s="141"/>
    </row>
    <row r="27046" spans="1:1" hidden="1" x14ac:dyDescent="0.2">
      <c r="A27046" s="141"/>
    </row>
    <row r="27047" spans="1:1" hidden="1" x14ac:dyDescent="0.2">
      <c r="A27047" s="141"/>
    </row>
    <row r="27048" spans="1:1" hidden="1" x14ac:dyDescent="0.2">
      <c r="A27048" s="141"/>
    </row>
    <row r="27049" spans="1:1" hidden="1" x14ac:dyDescent="0.2">
      <c r="A27049" s="141"/>
    </row>
    <row r="27050" spans="1:1" hidden="1" x14ac:dyDescent="0.2">
      <c r="A27050" s="141"/>
    </row>
    <row r="27051" spans="1:1" hidden="1" x14ac:dyDescent="0.2">
      <c r="A27051" s="141"/>
    </row>
    <row r="27052" spans="1:1" hidden="1" x14ac:dyDescent="0.2">
      <c r="A27052" s="141"/>
    </row>
    <row r="27053" spans="1:1" hidden="1" x14ac:dyDescent="0.2">
      <c r="A27053" s="141"/>
    </row>
    <row r="27054" spans="1:1" hidden="1" x14ac:dyDescent="0.2">
      <c r="A27054" s="141"/>
    </row>
    <row r="27055" spans="1:1" hidden="1" x14ac:dyDescent="0.2">
      <c r="A27055" s="141"/>
    </row>
    <row r="27056" spans="1:1" hidden="1" x14ac:dyDescent="0.2">
      <c r="A27056" s="141"/>
    </row>
    <row r="27057" spans="1:1" hidden="1" x14ac:dyDescent="0.2">
      <c r="A27057" s="141"/>
    </row>
    <row r="27058" spans="1:1" hidden="1" x14ac:dyDescent="0.2">
      <c r="A27058" s="141"/>
    </row>
    <row r="27059" spans="1:1" hidden="1" x14ac:dyDescent="0.2">
      <c r="A27059" s="141"/>
    </row>
    <row r="27060" spans="1:1" hidden="1" x14ac:dyDescent="0.2">
      <c r="A27060" s="141"/>
    </row>
    <row r="27061" spans="1:1" hidden="1" x14ac:dyDescent="0.2">
      <c r="A27061" s="141"/>
    </row>
    <row r="27062" spans="1:1" hidden="1" x14ac:dyDescent="0.2">
      <c r="A27062" s="141"/>
    </row>
    <row r="27063" spans="1:1" hidden="1" x14ac:dyDescent="0.2">
      <c r="A27063" s="141"/>
    </row>
    <row r="27064" spans="1:1" hidden="1" x14ac:dyDescent="0.2">
      <c r="A27064" s="141"/>
    </row>
    <row r="27065" spans="1:1" hidden="1" x14ac:dyDescent="0.2">
      <c r="A27065" s="141"/>
    </row>
    <row r="27066" spans="1:1" hidden="1" x14ac:dyDescent="0.2">
      <c r="A27066" s="141"/>
    </row>
    <row r="27067" spans="1:1" hidden="1" x14ac:dyDescent="0.2">
      <c r="A27067" s="141"/>
    </row>
    <row r="27068" spans="1:1" hidden="1" x14ac:dyDescent="0.2">
      <c r="A27068" s="141"/>
    </row>
    <row r="27069" spans="1:1" hidden="1" x14ac:dyDescent="0.2">
      <c r="A27069" s="141"/>
    </row>
    <row r="27070" spans="1:1" hidden="1" x14ac:dyDescent="0.2">
      <c r="A27070" s="141"/>
    </row>
    <row r="27071" spans="1:1" hidden="1" x14ac:dyDescent="0.2">
      <c r="A27071" s="141"/>
    </row>
    <row r="27072" spans="1:1" hidden="1" x14ac:dyDescent="0.2">
      <c r="A27072" s="141"/>
    </row>
    <row r="27073" spans="1:1" hidden="1" x14ac:dyDescent="0.2">
      <c r="A27073" s="141"/>
    </row>
    <row r="27074" spans="1:1" hidden="1" x14ac:dyDescent="0.2">
      <c r="A27074" s="141"/>
    </row>
    <row r="27075" spans="1:1" hidden="1" x14ac:dyDescent="0.2">
      <c r="A27075" s="141"/>
    </row>
    <row r="27076" spans="1:1" hidden="1" x14ac:dyDescent="0.2">
      <c r="A27076" s="141"/>
    </row>
    <row r="27077" spans="1:1" hidden="1" x14ac:dyDescent="0.2">
      <c r="A27077" s="141"/>
    </row>
    <row r="27078" spans="1:1" hidden="1" x14ac:dyDescent="0.2">
      <c r="A27078" s="141"/>
    </row>
    <row r="27079" spans="1:1" hidden="1" x14ac:dyDescent="0.2">
      <c r="A27079" s="141"/>
    </row>
    <row r="27080" spans="1:1" hidden="1" x14ac:dyDescent="0.2">
      <c r="A27080" s="141"/>
    </row>
    <row r="27081" spans="1:1" hidden="1" x14ac:dyDescent="0.2">
      <c r="A27081" s="141"/>
    </row>
    <row r="27082" spans="1:1" hidden="1" x14ac:dyDescent="0.2">
      <c r="A27082" s="141"/>
    </row>
    <row r="27083" spans="1:1" hidden="1" x14ac:dyDescent="0.2">
      <c r="A27083" s="141"/>
    </row>
    <row r="27084" spans="1:1" hidden="1" x14ac:dyDescent="0.2">
      <c r="A27084" s="141"/>
    </row>
    <row r="27085" spans="1:1" hidden="1" x14ac:dyDescent="0.2">
      <c r="A27085" s="141"/>
    </row>
    <row r="27086" spans="1:1" hidden="1" x14ac:dyDescent="0.2">
      <c r="A27086" s="141"/>
    </row>
    <row r="27087" spans="1:1" hidden="1" x14ac:dyDescent="0.2">
      <c r="A27087" s="141"/>
    </row>
    <row r="27088" spans="1:1" hidden="1" x14ac:dyDescent="0.2">
      <c r="A27088" s="141"/>
    </row>
    <row r="27089" spans="1:1" hidden="1" x14ac:dyDescent="0.2">
      <c r="A27089" s="141"/>
    </row>
    <row r="27090" spans="1:1" hidden="1" x14ac:dyDescent="0.2">
      <c r="A27090" s="141"/>
    </row>
    <row r="27091" spans="1:1" hidden="1" x14ac:dyDescent="0.2">
      <c r="A27091" s="141"/>
    </row>
    <row r="27092" spans="1:1" hidden="1" x14ac:dyDescent="0.2">
      <c r="A27092" s="141"/>
    </row>
    <row r="27093" spans="1:1" hidden="1" x14ac:dyDescent="0.2">
      <c r="A27093" s="141"/>
    </row>
    <row r="27094" spans="1:1" hidden="1" x14ac:dyDescent="0.2">
      <c r="A27094" s="141"/>
    </row>
    <row r="27095" spans="1:1" hidden="1" x14ac:dyDescent="0.2">
      <c r="A27095" s="141"/>
    </row>
    <row r="27096" spans="1:1" hidden="1" x14ac:dyDescent="0.2">
      <c r="A27096" s="141"/>
    </row>
    <row r="27097" spans="1:1" hidden="1" x14ac:dyDescent="0.2">
      <c r="A27097" s="141"/>
    </row>
    <row r="27098" spans="1:1" hidden="1" x14ac:dyDescent="0.2">
      <c r="A27098" s="141"/>
    </row>
    <row r="27099" spans="1:1" hidden="1" x14ac:dyDescent="0.2">
      <c r="A27099" s="141"/>
    </row>
    <row r="27100" spans="1:1" hidden="1" x14ac:dyDescent="0.2">
      <c r="A27100" s="141"/>
    </row>
    <row r="27101" spans="1:1" hidden="1" x14ac:dyDescent="0.2">
      <c r="A27101" s="141"/>
    </row>
    <row r="27102" spans="1:1" hidden="1" x14ac:dyDescent="0.2">
      <c r="A27102" s="141"/>
    </row>
    <row r="27103" spans="1:1" hidden="1" x14ac:dyDescent="0.2">
      <c r="A27103" s="141"/>
    </row>
    <row r="27104" spans="1:1" hidden="1" x14ac:dyDescent="0.2">
      <c r="A27104" s="141"/>
    </row>
    <row r="27105" spans="1:1" hidden="1" x14ac:dyDescent="0.2">
      <c r="A27105" s="141"/>
    </row>
    <row r="27106" spans="1:1" hidden="1" x14ac:dyDescent="0.2">
      <c r="A27106" s="141"/>
    </row>
    <row r="27107" spans="1:1" hidden="1" x14ac:dyDescent="0.2">
      <c r="A27107" s="141"/>
    </row>
    <row r="27108" spans="1:1" hidden="1" x14ac:dyDescent="0.2">
      <c r="A27108" s="141"/>
    </row>
    <row r="27109" spans="1:1" hidden="1" x14ac:dyDescent="0.2">
      <c r="A27109" s="141"/>
    </row>
    <row r="27110" spans="1:1" hidden="1" x14ac:dyDescent="0.2">
      <c r="A27110" s="141"/>
    </row>
    <row r="27111" spans="1:1" hidden="1" x14ac:dyDescent="0.2">
      <c r="A27111" s="141"/>
    </row>
    <row r="27112" spans="1:1" hidden="1" x14ac:dyDescent="0.2">
      <c r="A27112" s="141"/>
    </row>
    <row r="27113" spans="1:1" hidden="1" x14ac:dyDescent="0.2">
      <c r="A27113" s="141"/>
    </row>
    <row r="27114" spans="1:1" hidden="1" x14ac:dyDescent="0.2">
      <c r="A27114" s="141"/>
    </row>
    <row r="27115" spans="1:1" hidden="1" x14ac:dyDescent="0.2">
      <c r="A27115" s="141"/>
    </row>
    <row r="27116" spans="1:1" hidden="1" x14ac:dyDescent="0.2">
      <c r="A27116" s="141"/>
    </row>
    <row r="27117" spans="1:1" hidden="1" x14ac:dyDescent="0.2">
      <c r="A27117" s="141"/>
    </row>
    <row r="27118" spans="1:1" hidden="1" x14ac:dyDescent="0.2">
      <c r="A27118" s="141"/>
    </row>
    <row r="27119" spans="1:1" hidden="1" x14ac:dyDescent="0.2">
      <c r="A27119" s="141"/>
    </row>
    <row r="27120" spans="1:1" hidden="1" x14ac:dyDescent="0.2">
      <c r="A27120" s="141"/>
    </row>
    <row r="27121" spans="1:1" hidden="1" x14ac:dyDescent="0.2">
      <c r="A27121" s="141"/>
    </row>
    <row r="27122" spans="1:1" hidden="1" x14ac:dyDescent="0.2">
      <c r="A27122" s="141"/>
    </row>
    <row r="27123" spans="1:1" hidden="1" x14ac:dyDescent="0.2">
      <c r="A27123" s="141"/>
    </row>
    <row r="27124" spans="1:1" hidden="1" x14ac:dyDescent="0.2">
      <c r="A27124" s="141"/>
    </row>
    <row r="27125" spans="1:1" hidden="1" x14ac:dyDescent="0.2">
      <c r="A27125" s="141"/>
    </row>
    <row r="27126" spans="1:1" hidden="1" x14ac:dyDescent="0.2">
      <c r="A27126" s="141"/>
    </row>
    <row r="27127" spans="1:1" hidden="1" x14ac:dyDescent="0.2">
      <c r="A27127" s="141"/>
    </row>
    <row r="27128" spans="1:1" hidden="1" x14ac:dyDescent="0.2">
      <c r="A27128" s="141"/>
    </row>
    <row r="27129" spans="1:1" hidden="1" x14ac:dyDescent="0.2">
      <c r="A27129" s="141"/>
    </row>
    <row r="27130" spans="1:1" hidden="1" x14ac:dyDescent="0.2">
      <c r="A27130" s="141"/>
    </row>
    <row r="27131" spans="1:1" hidden="1" x14ac:dyDescent="0.2">
      <c r="A27131" s="141"/>
    </row>
    <row r="27132" spans="1:1" hidden="1" x14ac:dyDescent="0.2">
      <c r="A27132" s="141"/>
    </row>
    <row r="27133" spans="1:1" hidden="1" x14ac:dyDescent="0.2">
      <c r="A27133" s="141"/>
    </row>
    <row r="27134" spans="1:1" hidden="1" x14ac:dyDescent="0.2">
      <c r="A27134" s="141"/>
    </row>
    <row r="27135" spans="1:1" hidden="1" x14ac:dyDescent="0.2">
      <c r="A27135" s="141"/>
    </row>
    <row r="27136" spans="1:1" hidden="1" x14ac:dyDescent="0.2">
      <c r="A27136" s="141"/>
    </row>
    <row r="27137" spans="1:1" hidden="1" x14ac:dyDescent="0.2">
      <c r="A27137" s="141"/>
    </row>
    <row r="27138" spans="1:1" hidden="1" x14ac:dyDescent="0.2">
      <c r="A27138" s="141"/>
    </row>
    <row r="27139" spans="1:1" hidden="1" x14ac:dyDescent="0.2">
      <c r="A27139" s="141"/>
    </row>
    <row r="27140" spans="1:1" hidden="1" x14ac:dyDescent="0.2">
      <c r="A27140" s="141"/>
    </row>
    <row r="27141" spans="1:1" hidden="1" x14ac:dyDescent="0.2">
      <c r="A27141" s="141"/>
    </row>
    <row r="27142" spans="1:1" hidden="1" x14ac:dyDescent="0.2">
      <c r="A27142" s="141"/>
    </row>
    <row r="27143" spans="1:1" hidden="1" x14ac:dyDescent="0.2">
      <c r="A27143" s="141"/>
    </row>
    <row r="27144" spans="1:1" hidden="1" x14ac:dyDescent="0.2">
      <c r="A27144" s="141"/>
    </row>
    <row r="27145" spans="1:1" hidden="1" x14ac:dyDescent="0.2">
      <c r="A27145" s="141"/>
    </row>
    <row r="27146" spans="1:1" hidden="1" x14ac:dyDescent="0.2">
      <c r="A27146" s="141"/>
    </row>
    <row r="27147" spans="1:1" hidden="1" x14ac:dyDescent="0.2">
      <c r="A27147" s="141"/>
    </row>
    <row r="27148" spans="1:1" hidden="1" x14ac:dyDescent="0.2">
      <c r="A27148" s="141"/>
    </row>
    <row r="27149" spans="1:1" hidden="1" x14ac:dyDescent="0.2">
      <c r="A27149" s="141"/>
    </row>
    <row r="27150" spans="1:1" hidden="1" x14ac:dyDescent="0.2">
      <c r="A27150" s="141"/>
    </row>
    <row r="27151" spans="1:1" hidden="1" x14ac:dyDescent="0.2">
      <c r="A27151" s="141"/>
    </row>
    <row r="27152" spans="1:1" hidden="1" x14ac:dyDescent="0.2">
      <c r="A27152" s="141"/>
    </row>
    <row r="27153" spans="1:1" hidden="1" x14ac:dyDescent="0.2">
      <c r="A27153" s="141"/>
    </row>
    <row r="27154" spans="1:1" hidden="1" x14ac:dyDescent="0.2">
      <c r="A27154" s="141"/>
    </row>
    <row r="27155" spans="1:1" hidden="1" x14ac:dyDescent="0.2">
      <c r="A27155" s="141"/>
    </row>
    <row r="27156" spans="1:1" hidden="1" x14ac:dyDescent="0.2">
      <c r="A27156" s="141"/>
    </row>
    <row r="27157" spans="1:1" hidden="1" x14ac:dyDescent="0.2">
      <c r="A27157" s="141"/>
    </row>
    <row r="27158" spans="1:1" hidden="1" x14ac:dyDescent="0.2">
      <c r="A27158" s="141"/>
    </row>
    <row r="27159" spans="1:1" hidden="1" x14ac:dyDescent="0.2">
      <c r="A27159" s="141"/>
    </row>
    <row r="27160" spans="1:1" hidden="1" x14ac:dyDescent="0.2">
      <c r="A27160" s="141"/>
    </row>
    <row r="27161" spans="1:1" hidden="1" x14ac:dyDescent="0.2">
      <c r="A27161" s="141"/>
    </row>
    <row r="27162" spans="1:1" hidden="1" x14ac:dyDescent="0.2">
      <c r="A27162" s="141"/>
    </row>
    <row r="27163" spans="1:1" hidden="1" x14ac:dyDescent="0.2">
      <c r="A27163" s="141"/>
    </row>
    <row r="27164" spans="1:1" hidden="1" x14ac:dyDescent="0.2">
      <c r="A27164" s="141"/>
    </row>
    <row r="27165" spans="1:1" hidden="1" x14ac:dyDescent="0.2">
      <c r="A27165" s="141"/>
    </row>
    <row r="27166" spans="1:1" hidden="1" x14ac:dyDescent="0.2">
      <c r="A27166" s="141"/>
    </row>
    <row r="27167" spans="1:1" hidden="1" x14ac:dyDescent="0.2">
      <c r="A27167" s="141"/>
    </row>
    <row r="27168" spans="1:1" hidden="1" x14ac:dyDescent="0.2">
      <c r="A27168" s="141"/>
    </row>
    <row r="27169" spans="1:1" hidden="1" x14ac:dyDescent="0.2">
      <c r="A27169" s="141"/>
    </row>
    <row r="27170" spans="1:1" hidden="1" x14ac:dyDescent="0.2">
      <c r="A27170" s="141"/>
    </row>
    <row r="27171" spans="1:1" hidden="1" x14ac:dyDescent="0.2">
      <c r="A27171" s="141"/>
    </row>
    <row r="27172" spans="1:1" hidden="1" x14ac:dyDescent="0.2">
      <c r="A27172" s="141"/>
    </row>
    <row r="27173" spans="1:1" hidden="1" x14ac:dyDescent="0.2">
      <c r="A27173" s="141"/>
    </row>
    <row r="27174" spans="1:1" hidden="1" x14ac:dyDescent="0.2">
      <c r="A27174" s="141"/>
    </row>
    <row r="27175" spans="1:1" hidden="1" x14ac:dyDescent="0.2">
      <c r="A27175" s="141"/>
    </row>
    <row r="27176" spans="1:1" hidden="1" x14ac:dyDescent="0.2">
      <c r="A27176" s="141"/>
    </row>
    <row r="27177" spans="1:1" hidden="1" x14ac:dyDescent="0.2">
      <c r="A27177" s="141"/>
    </row>
    <row r="27178" spans="1:1" hidden="1" x14ac:dyDescent="0.2">
      <c r="A27178" s="141"/>
    </row>
    <row r="27179" spans="1:1" hidden="1" x14ac:dyDescent="0.2">
      <c r="A27179" s="141"/>
    </row>
    <row r="27180" spans="1:1" hidden="1" x14ac:dyDescent="0.2">
      <c r="A27180" s="141"/>
    </row>
    <row r="27181" spans="1:1" hidden="1" x14ac:dyDescent="0.2">
      <c r="A27181" s="141"/>
    </row>
    <row r="27182" spans="1:1" hidden="1" x14ac:dyDescent="0.2">
      <c r="A27182" s="141"/>
    </row>
    <row r="27183" spans="1:1" hidden="1" x14ac:dyDescent="0.2">
      <c r="A27183" s="141"/>
    </row>
    <row r="27184" spans="1:1" hidden="1" x14ac:dyDescent="0.2">
      <c r="A27184" s="141"/>
    </row>
    <row r="27185" spans="1:1" hidden="1" x14ac:dyDescent="0.2">
      <c r="A27185" s="141"/>
    </row>
    <row r="27186" spans="1:1" hidden="1" x14ac:dyDescent="0.2">
      <c r="A27186" s="141"/>
    </row>
    <row r="27187" spans="1:1" hidden="1" x14ac:dyDescent="0.2">
      <c r="A27187" s="141"/>
    </row>
    <row r="27188" spans="1:1" hidden="1" x14ac:dyDescent="0.2">
      <c r="A27188" s="141"/>
    </row>
    <row r="27189" spans="1:1" hidden="1" x14ac:dyDescent="0.2">
      <c r="A27189" s="141"/>
    </row>
    <row r="27190" spans="1:1" hidden="1" x14ac:dyDescent="0.2">
      <c r="A27190" s="141"/>
    </row>
    <row r="27191" spans="1:1" hidden="1" x14ac:dyDescent="0.2">
      <c r="A27191" s="141"/>
    </row>
    <row r="27192" spans="1:1" hidden="1" x14ac:dyDescent="0.2">
      <c r="A27192" s="141"/>
    </row>
    <row r="27193" spans="1:1" hidden="1" x14ac:dyDescent="0.2">
      <c r="A27193" s="141"/>
    </row>
    <row r="27194" spans="1:1" hidden="1" x14ac:dyDescent="0.2">
      <c r="A27194" s="141"/>
    </row>
    <row r="27195" spans="1:1" hidden="1" x14ac:dyDescent="0.2">
      <c r="A27195" s="141"/>
    </row>
    <row r="27196" spans="1:1" hidden="1" x14ac:dyDescent="0.2">
      <c r="A27196" s="141"/>
    </row>
    <row r="27197" spans="1:1" hidden="1" x14ac:dyDescent="0.2">
      <c r="A27197" s="141"/>
    </row>
    <row r="27198" spans="1:1" hidden="1" x14ac:dyDescent="0.2">
      <c r="A27198" s="141"/>
    </row>
    <row r="27199" spans="1:1" hidden="1" x14ac:dyDescent="0.2">
      <c r="A27199" s="141"/>
    </row>
    <row r="27200" spans="1:1" hidden="1" x14ac:dyDescent="0.2">
      <c r="A27200" s="141"/>
    </row>
    <row r="27201" spans="1:1" hidden="1" x14ac:dyDescent="0.2">
      <c r="A27201" s="141"/>
    </row>
    <row r="27202" spans="1:1" hidden="1" x14ac:dyDescent="0.2">
      <c r="A27202" s="141"/>
    </row>
    <row r="27203" spans="1:1" hidden="1" x14ac:dyDescent="0.2">
      <c r="A27203" s="141"/>
    </row>
    <row r="27204" spans="1:1" hidden="1" x14ac:dyDescent="0.2">
      <c r="A27204" s="141"/>
    </row>
    <row r="27205" spans="1:1" hidden="1" x14ac:dyDescent="0.2">
      <c r="A27205" s="141"/>
    </row>
    <row r="27206" spans="1:1" hidden="1" x14ac:dyDescent="0.2">
      <c r="A27206" s="141"/>
    </row>
    <row r="27207" spans="1:1" hidden="1" x14ac:dyDescent="0.2">
      <c r="A27207" s="141"/>
    </row>
    <row r="27208" spans="1:1" hidden="1" x14ac:dyDescent="0.2">
      <c r="A27208" s="141"/>
    </row>
    <row r="27209" spans="1:1" hidden="1" x14ac:dyDescent="0.2">
      <c r="A27209" s="141"/>
    </row>
    <row r="27210" spans="1:1" hidden="1" x14ac:dyDescent="0.2">
      <c r="A27210" s="141"/>
    </row>
    <row r="27211" spans="1:1" hidden="1" x14ac:dyDescent="0.2">
      <c r="A27211" s="141"/>
    </row>
    <row r="27212" spans="1:1" hidden="1" x14ac:dyDescent="0.2">
      <c r="A27212" s="141"/>
    </row>
    <row r="27213" spans="1:1" hidden="1" x14ac:dyDescent="0.2">
      <c r="A27213" s="141"/>
    </row>
    <row r="27214" spans="1:1" hidden="1" x14ac:dyDescent="0.2">
      <c r="A27214" s="141"/>
    </row>
    <row r="27215" spans="1:1" hidden="1" x14ac:dyDescent="0.2">
      <c r="A27215" s="141"/>
    </row>
    <row r="27216" spans="1:1" hidden="1" x14ac:dyDescent="0.2">
      <c r="A27216" s="141"/>
    </row>
    <row r="27217" spans="1:1" hidden="1" x14ac:dyDescent="0.2">
      <c r="A27217" s="141"/>
    </row>
    <row r="27218" spans="1:1" hidden="1" x14ac:dyDescent="0.2">
      <c r="A27218" s="141"/>
    </row>
    <row r="27219" spans="1:1" hidden="1" x14ac:dyDescent="0.2">
      <c r="A27219" s="141"/>
    </row>
    <row r="27220" spans="1:1" hidden="1" x14ac:dyDescent="0.2">
      <c r="A27220" s="141"/>
    </row>
    <row r="27221" spans="1:1" hidden="1" x14ac:dyDescent="0.2">
      <c r="A27221" s="141"/>
    </row>
    <row r="27222" spans="1:1" hidden="1" x14ac:dyDescent="0.2">
      <c r="A27222" s="141"/>
    </row>
    <row r="27223" spans="1:1" hidden="1" x14ac:dyDescent="0.2">
      <c r="A27223" s="141"/>
    </row>
    <row r="27224" spans="1:1" hidden="1" x14ac:dyDescent="0.2">
      <c r="A27224" s="141"/>
    </row>
    <row r="27225" spans="1:1" hidden="1" x14ac:dyDescent="0.2">
      <c r="A27225" s="141"/>
    </row>
    <row r="27226" spans="1:1" hidden="1" x14ac:dyDescent="0.2">
      <c r="A27226" s="141"/>
    </row>
    <row r="27227" spans="1:1" hidden="1" x14ac:dyDescent="0.2">
      <c r="A27227" s="141"/>
    </row>
    <row r="27228" spans="1:1" hidden="1" x14ac:dyDescent="0.2">
      <c r="A27228" s="141"/>
    </row>
    <row r="27229" spans="1:1" hidden="1" x14ac:dyDescent="0.2">
      <c r="A27229" s="141"/>
    </row>
    <row r="27230" spans="1:1" hidden="1" x14ac:dyDescent="0.2">
      <c r="A27230" s="141"/>
    </row>
    <row r="27231" spans="1:1" hidden="1" x14ac:dyDescent="0.2">
      <c r="A27231" s="141"/>
    </row>
    <row r="27232" spans="1:1" hidden="1" x14ac:dyDescent="0.2">
      <c r="A27232" s="141"/>
    </row>
    <row r="27233" spans="1:1" hidden="1" x14ac:dyDescent="0.2">
      <c r="A27233" s="141"/>
    </row>
    <row r="27234" spans="1:1" hidden="1" x14ac:dyDescent="0.2">
      <c r="A27234" s="141"/>
    </row>
    <row r="27235" spans="1:1" hidden="1" x14ac:dyDescent="0.2">
      <c r="A27235" s="141"/>
    </row>
    <row r="27236" spans="1:1" hidden="1" x14ac:dyDescent="0.2">
      <c r="A27236" s="141"/>
    </row>
    <row r="27237" spans="1:1" hidden="1" x14ac:dyDescent="0.2">
      <c r="A27237" s="141"/>
    </row>
    <row r="27238" spans="1:1" hidden="1" x14ac:dyDescent="0.2">
      <c r="A27238" s="141"/>
    </row>
    <row r="27239" spans="1:1" hidden="1" x14ac:dyDescent="0.2">
      <c r="A27239" s="141"/>
    </row>
    <row r="27240" spans="1:1" hidden="1" x14ac:dyDescent="0.2">
      <c r="A27240" s="141"/>
    </row>
    <row r="27241" spans="1:1" hidden="1" x14ac:dyDescent="0.2">
      <c r="A27241" s="141"/>
    </row>
    <row r="27242" spans="1:1" hidden="1" x14ac:dyDescent="0.2">
      <c r="A27242" s="141"/>
    </row>
    <row r="27243" spans="1:1" hidden="1" x14ac:dyDescent="0.2">
      <c r="A27243" s="141"/>
    </row>
    <row r="27244" spans="1:1" hidden="1" x14ac:dyDescent="0.2">
      <c r="A27244" s="141"/>
    </row>
    <row r="27245" spans="1:1" hidden="1" x14ac:dyDescent="0.2">
      <c r="A27245" s="141"/>
    </row>
    <row r="27246" spans="1:1" hidden="1" x14ac:dyDescent="0.2">
      <c r="A27246" s="141"/>
    </row>
    <row r="27247" spans="1:1" hidden="1" x14ac:dyDescent="0.2">
      <c r="A27247" s="141"/>
    </row>
    <row r="27248" spans="1:1" hidden="1" x14ac:dyDescent="0.2">
      <c r="A27248" s="141"/>
    </row>
    <row r="27249" spans="1:1" hidden="1" x14ac:dyDescent="0.2">
      <c r="A27249" s="141"/>
    </row>
    <row r="27250" spans="1:1" hidden="1" x14ac:dyDescent="0.2">
      <c r="A27250" s="141"/>
    </row>
    <row r="27251" spans="1:1" hidden="1" x14ac:dyDescent="0.2">
      <c r="A27251" s="141"/>
    </row>
    <row r="27252" spans="1:1" hidden="1" x14ac:dyDescent="0.2">
      <c r="A27252" s="141"/>
    </row>
    <row r="27253" spans="1:1" hidden="1" x14ac:dyDescent="0.2">
      <c r="A27253" s="141"/>
    </row>
    <row r="27254" spans="1:1" hidden="1" x14ac:dyDescent="0.2">
      <c r="A27254" s="141"/>
    </row>
    <row r="27255" spans="1:1" hidden="1" x14ac:dyDescent="0.2">
      <c r="A27255" s="141"/>
    </row>
    <row r="27256" spans="1:1" hidden="1" x14ac:dyDescent="0.2">
      <c r="A27256" s="141"/>
    </row>
    <row r="27257" spans="1:1" hidden="1" x14ac:dyDescent="0.2">
      <c r="A27257" s="141"/>
    </row>
    <row r="27258" spans="1:1" hidden="1" x14ac:dyDescent="0.2">
      <c r="A27258" s="141"/>
    </row>
    <row r="27259" spans="1:1" hidden="1" x14ac:dyDescent="0.2">
      <c r="A27259" s="141"/>
    </row>
    <row r="27260" spans="1:1" hidden="1" x14ac:dyDescent="0.2">
      <c r="A27260" s="141"/>
    </row>
    <row r="27261" spans="1:1" hidden="1" x14ac:dyDescent="0.2">
      <c r="A27261" s="141"/>
    </row>
    <row r="27262" spans="1:1" hidden="1" x14ac:dyDescent="0.2">
      <c r="A27262" s="141"/>
    </row>
    <row r="27263" spans="1:1" hidden="1" x14ac:dyDescent="0.2">
      <c r="A27263" s="141"/>
    </row>
    <row r="27264" spans="1:1" hidden="1" x14ac:dyDescent="0.2">
      <c r="A27264" s="141"/>
    </row>
    <row r="27265" spans="1:1" hidden="1" x14ac:dyDescent="0.2">
      <c r="A27265" s="141"/>
    </row>
    <row r="27266" spans="1:1" hidden="1" x14ac:dyDescent="0.2">
      <c r="A27266" s="141"/>
    </row>
    <row r="27267" spans="1:1" hidden="1" x14ac:dyDescent="0.2">
      <c r="A27267" s="141"/>
    </row>
    <row r="27268" spans="1:1" hidden="1" x14ac:dyDescent="0.2">
      <c r="A27268" s="141"/>
    </row>
    <row r="27269" spans="1:1" hidden="1" x14ac:dyDescent="0.2">
      <c r="A27269" s="141"/>
    </row>
    <row r="27270" spans="1:1" hidden="1" x14ac:dyDescent="0.2">
      <c r="A27270" s="141"/>
    </row>
    <row r="27271" spans="1:1" hidden="1" x14ac:dyDescent="0.2">
      <c r="A27271" s="141"/>
    </row>
    <row r="27272" spans="1:1" hidden="1" x14ac:dyDescent="0.2">
      <c r="A27272" s="141"/>
    </row>
    <row r="27273" spans="1:1" hidden="1" x14ac:dyDescent="0.2">
      <c r="A27273" s="141"/>
    </row>
    <row r="27274" spans="1:1" hidden="1" x14ac:dyDescent="0.2">
      <c r="A27274" s="141"/>
    </row>
    <row r="27275" spans="1:1" hidden="1" x14ac:dyDescent="0.2">
      <c r="A27275" s="141"/>
    </row>
    <row r="27276" spans="1:1" hidden="1" x14ac:dyDescent="0.2">
      <c r="A27276" s="141"/>
    </row>
    <row r="27277" spans="1:1" hidden="1" x14ac:dyDescent="0.2">
      <c r="A27277" s="141"/>
    </row>
    <row r="27278" spans="1:1" hidden="1" x14ac:dyDescent="0.2">
      <c r="A27278" s="141"/>
    </row>
    <row r="27279" spans="1:1" hidden="1" x14ac:dyDescent="0.2">
      <c r="A27279" s="141"/>
    </row>
    <row r="27280" spans="1:1" hidden="1" x14ac:dyDescent="0.2">
      <c r="A27280" s="141"/>
    </row>
    <row r="27281" spans="1:1" hidden="1" x14ac:dyDescent="0.2">
      <c r="A27281" s="141"/>
    </row>
    <row r="27282" spans="1:1" hidden="1" x14ac:dyDescent="0.2">
      <c r="A27282" s="141"/>
    </row>
    <row r="27283" spans="1:1" hidden="1" x14ac:dyDescent="0.2">
      <c r="A27283" s="141"/>
    </row>
    <row r="27284" spans="1:1" hidden="1" x14ac:dyDescent="0.2">
      <c r="A27284" s="141"/>
    </row>
    <row r="27285" spans="1:1" hidden="1" x14ac:dyDescent="0.2">
      <c r="A27285" s="141"/>
    </row>
    <row r="27286" spans="1:1" hidden="1" x14ac:dyDescent="0.2">
      <c r="A27286" s="141"/>
    </row>
    <row r="27287" spans="1:1" hidden="1" x14ac:dyDescent="0.2">
      <c r="A27287" s="141"/>
    </row>
    <row r="27288" spans="1:1" hidden="1" x14ac:dyDescent="0.2">
      <c r="A27288" s="141"/>
    </row>
    <row r="27289" spans="1:1" hidden="1" x14ac:dyDescent="0.2">
      <c r="A27289" s="141"/>
    </row>
    <row r="27290" spans="1:1" hidden="1" x14ac:dyDescent="0.2">
      <c r="A27290" s="141"/>
    </row>
    <row r="27291" spans="1:1" hidden="1" x14ac:dyDescent="0.2">
      <c r="A27291" s="141"/>
    </row>
    <row r="27292" spans="1:1" hidden="1" x14ac:dyDescent="0.2">
      <c r="A27292" s="141"/>
    </row>
    <row r="27293" spans="1:1" hidden="1" x14ac:dyDescent="0.2">
      <c r="A27293" s="141"/>
    </row>
    <row r="27294" spans="1:1" hidden="1" x14ac:dyDescent="0.2">
      <c r="A27294" s="141"/>
    </row>
    <row r="27295" spans="1:1" hidden="1" x14ac:dyDescent="0.2">
      <c r="A27295" s="141"/>
    </row>
    <row r="27296" spans="1:1" hidden="1" x14ac:dyDescent="0.2">
      <c r="A27296" s="141"/>
    </row>
    <row r="27297" spans="1:1" hidden="1" x14ac:dyDescent="0.2">
      <c r="A27297" s="141"/>
    </row>
    <row r="27298" spans="1:1" hidden="1" x14ac:dyDescent="0.2">
      <c r="A27298" s="141"/>
    </row>
    <row r="27299" spans="1:1" hidden="1" x14ac:dyDescent="0.2">
      <c r="A27299" s="141"/>
    </row>
    <row r="27300" spans="1:1" hidden="1" x14ac:dyDescent="0.2">
      <c r="A27300" s="141"/>
    </row>
    <row r="27301" spans="1:1" hidden="1" x14ac:dyDescent="0.2">
      <c r="A27301" s="141"/>
    </row>
    <row r="27302" spans="1:1" hidden="1" x14ac:dyDescent="0.2">
      <c r="A27302" s="141"/>
    </row>
    <row r="27303" spans="1:1" hidden="1" x14ac:dyDescent="0.2">
      <c r="A27303" s="141"/>
    </row>
    <row r="27304" spans="1:1" hidden="1" x14ac:dyDescent="0.2">
      <c r="A27304" s="141"/>
    </row>
    <row r="27305" spans="1:1" hidden="1" x14ac:dyDescent="0.2">
      <c r="A27305" s="141"/>
    </row>
    <row r="27306" spans="1:1" hidden="1" x14ac:dyDescent="0.2">
      <c r="A27306" s="141"/>
    </row>
    <row r="27307" spans="1:1" hidden="1" x14ac:dyDescent="0.2">
      <c r="A27307" s="141"/>
    </row>
    <row r="27308" spans="1:1" hidden="1" x14ac:dyDescent="0.2">
      <c r="A27308" s="141"/>
    </row>
    <row r="27309" spans="1:1" hidden="1" x14ac:dyDescent="0.2">
      <c r="A27309" s="141"/>
    </row>
    <row r="27310" spans="1:1" hidden="1" x14ac:dyDescent="0.2">
      <c r="A27310" s="141"/>
    </row>
    <row r="27311" spans="1:1" hidden="1" x14ac:dyDescent="0.2">
      <c r="A27311" s="141"/>
    </row>
    <row r="27312" spans="1:1" hidden="1" x14ac:dyDescent="0.2">
      <c r="A27312" s="141"/>
    </row>
    <row r="27313" spans="1:1" hidden="1" x14ac:dyDescent="0.2">
      <c r="A27313" s="141"/>
    </row>
    <row r="27314" spans="1:1" hidden="1" x14ac:dyDescent="0.2">
      <c r="A27314" s="141"/>
    </row>
    <row r="27315" spans="1:1" hidden="1" x14ac:dyDescent="0.2">
      <c r="A27315" s="141"/>
    </row>
    <row r="27316" spans="1:1" hidden="1" x14ac:dyDescent="0.2">
      <c r="A27316" s="141"/>
    </row>
    <row r="27317" spans="1:1" hidden="1" x14ac:dyDescent="0.2">
      <c r="A27317" s="141"/>
    </row>
    <row r="27318" spans="1:1" hidden="1" x14ac:dyDescent="0.2">
      <c r="A27318" s="141"/>
    </row>
    <row r="27319" spans="1:1" hidden="1" x14ac:dyDescent="0.2">
      <c r="A27319" s="141"/>
    </row>
    <row r="27320" spans="1:1" hidden="1" x14ac:dyDescent="0.2">
      <c r="A27320" s="141"/>
    </row>
    <row r="27321" spans="1:1" hidden="1" x14ac:dyDescent="0.2">
      <c r="A27321" s="141"/>
    </row>
    <row r="27322" spans="1:1" hidden="1" x14ac:dyDescent="0.2">
      <c r="A27322" s="141"/>
    </row>
    <row r="27323" spans="1:1" hidden="1" x14ac:dyDescent="0.2">
      <c r="A27323" s="141"/>
    </row>
    <row r="27324" spans="1:1" hidden="1" x14ac:dyDescent="0.2">
      <c r="A27324" s="141"/>
    </row>
    <row r="27325" spans="1:1" hidden="1" x14ac:dyDescent="0.2">
      <c r="A27325" s="141"/>
    </row>
    <row r="27326" spans="1:1" hidden="1" x14ac:dyDescent="0.2">
      <c r="A27326" s="141"/>
    </row>
    <row r="27327" spans="1:1" hidden="1" x14ac:dyDescent="0.2">
      <c r="A27327" s="141"/>
    </row>
    <row r="27328" spans="1:1" hidden="1" x14ac:dyDescent="0.2">
      <c r="A27328" s="141"/>
    </row>
    <row r="27329" spans="1:1" hidden="1" x14ac:dyDescent="0.2">
      <c r="A27329" s="141"/>
    </row>
    <row r="27330" spans="1:1" hidden="1" x14ac:dyDescent="0.2">
      <c r="A27330" s="141"/>
    </row>
    <row r="27331" spans="1:1" hidden="1" x14ac:dyDescent="0.2">
      <c r="A27331" s="141"/>
    </row>
    <row r="27332" spans="1:1" hidden="1" x14ac:dyDescent="0.2">
      <c r="A27332" s="141"/>
    </row>
    <row r="27333" spans="1:1" hidden="1" x14ac:dyDescent="0.2">
      <c r="A27333" s="141"/>
    </row>
    <row r="27334" spans="1:1" hidden="1" x14ac:dyDescent="0.2">
      <c r="A27334" s="141"/>
    </row>
    <row r="27335" spans="1:1" hidden="1" x14ac:dyDescent="0.2">
      <c r="A27335" s="141"/>
    </row>
    <row r="27336" spans="1:1" hidden="1" x14ac:dyDescent="0.2">
      <c r="A27336" s="141"/>
    </row>
    <row r="27337" spans="1:1" hidden="1" x14ac:dyDescent="0.2">
      <c r="A27337" s="141"/>
    </row>
    <row r="27338" spans="1:1" hidden="1" x14ac:dyDescent="0.2">
      <c r="A27338" s="141"/>
    </row>
    <row r="27339" spans="1:1" hidden="1" x14ac:dyDescent="0.2">
      <c r="A27339" s="141"/>
    </row>
    <row r="27340" spans="1:1" hidden="1" x14ac:dyDescent="0.2">
      <c r="A27340" s="141"/>
    </row>
    <row r="27341" spans="1:1" hidden="1" x14ac:dyDescent="0.2">
      <c r="A27341" s="141"/>
    </row>
    <row r="27342" spans="1:1" hidden="1" x14ac:dyDescent="0.2">
      <c r="A27342" s="141"/>
    </row>
    <row r="27343" spans="1:1" hidden="1" x14ac:dyDescent="0.2">
      <c r="A27343" s="141"/>
    </row>
    <row r="27344" spans="1:1" hidden="1" x14ac:dyDescent="0.2">
      <c r="A27344" s="141"/>
    </row>
    <row r="27345" spans="1:1" hidden="1" x14ac:dyDescent="0.2">
      <c r="A27345" s="141"/>
    </row>
    <row r="27346" spans="1:1" hidden="1" x14ac:dyDescent="0.2">
      <c r="A27346" s="141"/>
    </row>
    <row r="27347" spans="1:1" hidden="1" x14ac:dyDescent="0.2">
      <c r="A27347" s="141"/>
    </row>
    <row r="27348" spans="1:1" hidden="1" x14ac:dyDescent="0.2">
      <c r="A27348" s="141"/>
    </row>
    <row r="27349" spans="1:1" hidden="1" x14ac:dyDescent="0.2">
      <c r="A27349" s="141"/>
    </row>
    <row r="27350" spans="1:1" hidden="1" x14ac:dyDescent="0.2">
      <c r="A27350" s="141"/>
    </row>
    <row r="27351" spans="1:1" hidden="1" x14ac:dyDescent="0.2">
      <c r="A27351" s="141"/>
    </row>
    <row r="27352" spans="1:1" hidden="1" x14ac:dyDescent="0.2">
      <c r="A27352" s="141"/>
    </row>
    <row r="27353" spans="1:1" hidden="1" x14ac:dyDescent="0.2">
      <c r="A27353" s="141"/>
    </row>
    <row r="27354" spans="1:1" hidden="1" x14ac:dyDescent="0.2">
      <c r="A27354" s="141"/>
    </row>
    <row r="27355" spans="1:1" hidden="1" x14ac:dyDescent="0.2">
      <c r="A27355" s="141"/>
    </row>
    <row r="27356" spans="1:1" hidden="1" x14ac:dyDescent="0.2">
      <c r="A27356" s="141"/>
    </row>
    <row r="27357" spans="1:1" hidden="1" x14ac:dyDescent="0.2">
      <c r="A27357" s="141"/>
    </row>
    <row r="27358" spans="1:1" hidden="1" x14ac:dyDescent="0.2">
      <c r="A27358" s="141"/>
    </row>
    <row r="27359" spans="1:1" hidden="1" x14ac:dyDescent="0.2">
      <c r="A27359" s="141"/>
    </row>
    <row r="27360" spans="1:1" hidden="1" x14ac:dyDescent="0.2">
      <c r="A27360" s="141"/>
    </row>
    <row r="27361" spans="1:1" hidden="1" x14ac:dyDescent="0.2">
      <c r="A27361" s="141"/>
    </row>
    <row r="27362" spans="1:1" hidden="1" x14ac:dyDescent="0.2">
      <c r="A27362" s="141"/>
    </row>
    <row r="27363" spans="1:1" hidden="1" x14ac:dyDescent="0.2">
      <c r="A27363" s="141"/>
    </row>
    <row r="27364" spans="1:1" hidden="1" x14ac:dyDescent="0.2">
      <c r="A27364" s="141"/>
    </row>
    <row r="27365" spans="1:1" hidden="1" x14ac:dyDescent="0.2">
      <c r="A27365" s="141"/>
    </row>
    <row r="27366" spans="1:1" hidden="1" x14ac:dyDescent="0.2">
      <c r="A27366" s="141"/>
    </row>
    <row r="27367" spans="1:1" hidden="1" x14ac:dyDescent="0.2">
      <c r="A27367" s="141"/>
    </row>
    <row r="27368" spans="1:1" hidden="1" x14ac:dyDescent="0.2">
      <c r="A27368" s="141"/>
    </row>
    <row r="27369" spans="1:1" hidden="1" x14ac:dyDescent="0.2">
      <c r="A27369" s="141"/>
    </row>
    <row r="27370" spans="1:1" hidden="1" x14ac:dyDescent="0.2">
      <c r="A27370" s="141"/>
    </row>
    <row r="27371" spans="1:1" hidden="1" x14ac:dyDescent="0.2">
      <c r="A27371" s="141"/>
    </row>
    <row r="27372" spans="1:1" hidden="1" x14ac:dyDescent="0.2">
      <c r="A27372" s="141"/>
    </row>
    <row r="27373" spans="1:1" hidden="1" x14ac:dyDescent="0.2">
      <c r="A27373" s="141"/>
    </row>
    <row r="27374" spans="1:1" hidden="1" x14ac:dyDescent="0.2">
      <c r="A27374" s="141"/>
    </row>
    <row r="27375" spans="1:1" hidden="1" x14ac:dyDescent="0.2">
      <c r="A27375" s="141"/>
    </row>
    <row r="27376" spans="1:1" hidden="1" x14ac:dyDescent="0.2">
      <c r="A27376" s="141"/>
    </row>
    <row r="27377" spans="1:1" hidden="1" x14ac:dyDescent="0.2">
      <c r="A27377" s="141"/>
    </row>
    <row r="27378" spans="1:1" hidden="1" x14ac:dyDescent="0.2">
      <c r="A27378" s="141"/>
    </row>
    <row r="27379" spans="1:1" hidden="1" x14ac:dyDescent="0.2">
      <c r="A27379" s="141"/>
    </row>
    <row r="27380" spans="1:1" hidden="1" x14ac:dyDescent="0.2">
      <c r="A27380" s="141"/>
    </row>
    <row r="27381" spans="1:1" hidden="1" x14ac:dyDescent="0.2">
      <c r="A27381" s="141"/>
    </row>
    <row r="27382" spans="1:1" hidden="1" x14ac:dyDescent="0.2">
      <c r="A27382" s="141"/>
    </row>
    <row r="27383" spans="1:1" hidden="1" x14ac:dyDescent="0.2">
      <c r="A27383" s="141"/>
    </row>
    <row r="27384" spans="1:1" hidden="1" x14ac:dyDescent="0.2">
      <c r="A27384" s="141"/>
    </row>
    <row r="27385" spans="1:1" hidden="1" x14ac:dyDescent="0.2">
      <c r="A27385" s="141"/>
    </row>
    <row r="27386" spans="1:1" hidden="1" x14ac:dyDescent="0.2">
      <c r="A27386" s="141"/>
    </row>
    <row r="27387" spans="1:1" hidden="1" x14ac:dyDescent="0.2">
      <c r="A27387" s="141"/>
    </row>
    <row r="27388" spans="1:1" hidden="1" x14ac:dyDescent="0.2">
      <c r="A27388" s="141"/>
    </row>
    <row r="27389" spans="1:1" hidden="1" x14ac:dyDescent="0.2">
      <c r="A27389" s="141"/>
    </row>
    <row r="27390" spans="1:1" hidden="1" x14ac:dyDescent="0.2">
      <c r="A27390" s="141"/>
    </row>
    <row r="27391" spans="1:1" hidden="1" x14ac:dyDescent="0.2">
      <c r="A27391" s="141"/>
    </row>
    <row r="27392" spans="1:1" hidden="1" x14ac:dyDescent="0.2">
      <c r="A27392" s="141"/>
    </row>
    <row r="27393" spans="1:1" hidden="1" x14ac:dyDescent="0.2">
      <c r="A27393" s="141"/>
    </row>
    <row r="27394" spans="1:1" hidden="1" x14ac:dyDescent="0.2">
      <c r="A27394" s="141"/>
    </row>
    <row r="27395" spans="1:1" hidden="1" x14ac:dyDescent="0.2">
      <c r="A27395" s="141"/>
    </row>
    <row r="27396" spans="1:1" hidden="1" x14ac:dyDescent="0.2">
      <c r="A27396" s="141"/>
    </row>
    <row r="27397" spans="1:1" hidden="1" x14ac:dyDescent="0.2">
      <c r="A27397" s="141"/>
    </row>
    <row r="27398" spans="1:1" hidden="1" x14ac:dyDescent="0.2">
      <c r="A27398" s="141"/>
    </row>
    <row r="27399" spans="1:1" hidden="1" x14ac:dyDescent="0.2">
      <c r="A27399" s="141"/>
    </row>
    <row r="27400" spans="1:1" hidden="1" x14ac:dyDescent="0.2">
      <c r="A27400" s="141"/>
    </row>
    <row r="27401" spans="1:1" hidden="1" x14ac:dyDescent="0.2">
      <c r="A27401" s="141"/>
    </row>
    <row r="27402" spans="1:1" hidden="1" x14ac:dyDescent="0.2">
      <c r="A27402" s="141"/>
    </row>
    <row r="27403" spans="1:1" hidden="1" x14ac:dyDescent="0.2">
      <c r="A27403" s="141"/>
    </row>
    <row r="27404" spans="1:1" hidden="1" x14ac:dyDescent="0.2">
      <c r="A27404" s="141"/>
    </row>
    <row r="27405" spans="1:1" hidden="1" x14ac:dyDescent="0.2">
      <c r="A27405" s="141"/>
    </row>
    <row r="27406" spans="1:1" hidden="1" x14ac:dyDescent="0.2">
      <c r="A27406" s="141"/>
    </row>
    <row r="27407" spans="1:1" hidden="1" x14ac:dyDescent="0.2">
      <c r="A27407" s="141"/>
    </row>
    <row r="27408" spans="1:1" hidden="1" x14ac:dyDescent="0.2">
      <c r="A27408" s="141"/>
    </row>
    <row r="27409" spans="1:1" hidden="1" x14ac:dyDescent="0.2">
      <c r="A27409" s="141"/>
    </row>
    <row r="27410" spans="1:1" hidden="1" x14ac:dyDescent="0.2">
      <c r="A27410" s="141"/>
    </row>
    <row r="27411" spans="1:1" hidden="1" x14ac:dyDescent="0.2">
      <c r="A27411" s="141"/>
    </row>
    <row r="27412" spans="1:1" hidden="1" x14ac:dyDescent="0.2">
      <c r="A27412" s="141"/>
    </row>
    <row r="27413" spans="1:1" hidden="1" x14ac:dyDescent="0.2">
      <c r="A27413" s="141"/>
    </row>
    <row r="27414" spans="1:1" hidden="1" x14ac:dyDescent="0.2">
      <c r="A27414" s="141"/>
    </row>
    <row r="27415" spans="1:1" hidden="1" x14ac:dyDescent="0.2">
      <c r="A27415" s="141"/>
    </row>
    <row r="27416" spans="1:1" hidden="1" x14ac:dyDescent="0.2">
      <c r="A27416" s="141"/>
    </row>
    <row r="27417" spans="1:1" hidden="1" x14ac:dyDescent="0.2">
      <c r="A27417" s="141"/>
    </row>
    <row r="27418" spans="1:1" hidden="1" x14ac:dyDescent="0.2">
      <c r="A27418" s="141"/>
    </row>
    <row r="27419" spans="1:1" hidden="1" x14ac:dyDescent="0.2">
      <c r="A27419" s="141"/>
    </row>
    <row r="27420" spans="1:1" hidden="1" x14ac:dyDescent="0.2">
      <c r="A27420" s="141"/>
    </row>
    <row r="27421" spans="1:1" hidden="1" x14ac:dyDescent="0.2">
      <c r="A27421" s="141"/>
    </row>
    <row r="27422" spans="1:1" hidden="1" x14ac:dyDescent="0.2">
      <c r="A27422" s="141"/>
    </row>
    <row r="27423" spans="1:1" hidden="1" x14ac:dyDescent="0.2">
      <c r="A27423" s="141"/>
    </row>
    <row r="27424" spans="1:1" hidden="1" x14ac:dyDescent="0.2">
      <c r="A27424" s="141"/>
    </row>
    <row r="27425" spans="1:1" hidden="1" x14ac:dyDescent="0.2">
      <c r="A27425" s="141"/>
    </row>
    <row r="27426" spans="1:1" hidden="1" x14ac:dyDescent="0.2">
      <c r="A27426" s="141"/>
    </row>
    <row r="27427" spans="1:1" hidden="1" x14ac:dyDescent="0.2">
      <c r="A27427" s="141"/>
    </row>
    <row r="27428" spans="1:1" hidden="1" x14ac:dyDescent="0.2">
      <c r="A27428" s="141"/>
    </row>
    <row r="27429" spans="1:1" hidden="1" x14ac:dyDescent="0.2">
      <c r="A27429" s="141"/>
    </row>
    <row r="27430" spans="1:1" hidden="1" x14ac:dyDescent="0.2">
      <c r="A27430" s="141"/>
    </row>
    <row r="27431" spans="1:1" hidden="1" x14ac:dyDescent="0.2">
      <c r="A27431" s="141"/>
    </row>
    <row r="27432" spans="1:1" hidden="1" x14ac:dyDescent="0.2">
      <c r="A27432" s="141"/>
    </row>
    <row r="27433" spans="1:1" hidden="1" x14ac:dyDescent="0.2">
      <c r="A27433" s="141"/>
    </row>
    <row r="27434" spans="1:1" hidden="1" x14ac:dyDescent="0.2">
      <c r="A27434" s="141"/>
    </row>
    <row r="27435" spans="1:1" hidden="1" x14ac:dyDescent="0.2">
      <c r="A27435" s="141"/>
    </row>
    <row r="27436" spans="1:1" hidden="1" x14ac:dyDescent="0.2">
      <c r="A27436" s="141"/>
    </row>
    <row r="27437" spans="1:1" hidden="1" x14ac:dyDescent="0.2">
      <c r="A27437" s="141"/>
    </row>
    <row r="27438" spans="1:1" hidden="1" x14ac:dyDescent="0.2">
      <c r="A27438" s="141"/>
    </row>
    <row r="27439" spans="1:1" hidden="1" x14ac:dyDescent="0.2">
      <c r="A27439" s="141"/>
    </row>
    <row r="27440" spans="1:1" hidden="1" x14ac:dyDescent="0.2">
      <c r="A27440" s="141"/>
    </row>
    <row r="27441" spans="1:1" hidden="1" x14ac:dyDescent="0.2">
      <c r="A27441" s="141"/>
    </row>
    <row r="27442" spans="1:1" hidden="1" x14ac:dyDescent="0.2">
      <c r="A27442" s="141"/>
    </row>
    <row r="27443" spans="1:1" hidden="1" x14ac:dyDescent="0.2">
      <c r="A27443" s="141"/>
    </row>
    <row r="27444" spans="1:1" hidden="1" x14ac:dyDescent="0.2">
      <c r="A27444" s="141"/>
    </row>
    <row r="27445" spans="1:1" hidden="1" x14ac:dyDescent="0.2">
      <c r="A27445" s="141"/>
    </row>
    <row r="27446" spans="1:1" hidden="1" x14ac:dyDescent="0.2">
      <c r="A27446" s="141"/>
    </row>
    <row r="27447" spans="1:1" hidden="1" x14ac:dyDescent="0.2">
      <c r="A27447" s="141"/>
    </row>
    <row r="27448" spans="1:1" hidden="1" x14ac:dyDescent="0.2">
      <c r="A27448" s="141"/>
    </row>
    <row r="27449" spans="1:1" hidden="1" x14ac:dyDescent="0.2">
      <c r="A27449" s="141"/>
    </row>
    <row r="27450" spans="1:1" hidden="1" x14ac:dyDescent="0.2">
      <c r="A27450" s="141"/>
    </row>
    <row r="27451" spans="1:1" hidden="1" x14ac:dyDescent="0.2">
      <c r="A27451" s="141"/>
    </row>
    <row r="27452" spans="1:1" hidden="1" x14ac:dyDescent="0.2">
      <c r="A27452" s="141"/>
    </row>
    <row r="27453" spans="1:1" hidden="1" x14ac:dyDescent="0.2">
      <c r="A27453" s="141"/>
    </row>
    <row r="27454" spans="1:1" hidden="1" x14ac:dyDescent="0.2">
      <c r="A27454" s="141"/>
    </row>
    <row r="27455" spans="1:1" hidden="1" x14ac:dyDescent="0.2">
      <c r="A27455" s="141"/>
    </row>
    <row r="27456" spans="1:1" hidden="1" x14ac:dyDescent="0.2">
      <c r="A27456" s="141"/>
    </row>
    <row r="27457" spans="1:1" hidden="1" x14ac:dyDescent="0.2">
      <c r="A27457" s="141"/>
    </row>
    <row r="27458" spans="1:1" hidden="1" x14ac:dyDescent="0.2">
      <c r="A27458" s="141"/>
    </row>
    <row r="27459" spans="1:1" hidden="1" x14ac:dyDescent="0.2">
      <c r="A27459" s="141"/>
    </row>
    <row r="27460" spans="1:1" hidden="1" x14ac:dyDescent="0.2">
      <c r="A27460" s="141"/>
    </row>
    <row r="27461" spans="1:1" hidden="1" x14ac:dyDescent="0.2">
      <c r="A27461" s="141"/>
    </row>
    <row r="27462" spans="1:1" hidden="1" x14ac:dyDescent="0.2">
      <c r="A27462" s="141"/>
    </row>
    <row r="27463" spans="1:1" hidden="1" x14ac:dyDescent="0.2">
      <c r="A27463" s="141"/>
    </row>
    <row r="27464" spans="1:1" hidden="1" x14ac:dyDescent="0.2">
      <c r="A27464" s="141"/>
    </row>
    <row r="27465" spans="1:1" hidden="1" x14ac:dyDescent="0.2">
      <c r="A27465" s="141"/>
    </row>
    <row r="27466" spans="1:1" hidden="1" x14ac:dyDescent="0.2">
      <c r="A27466" s="141"/>
    </row>
    <row r="27467" spans="1:1" hidden="1" x14ac:dyDescent="0.2">
      <c r="A27467" s="141"/>
    </row>
    <row r="27468" spans="1:1" hidden="1" x14ac:dyDescent="0.2">
      <c r="A27468" s="141"/>
    </row>
    <row r="27469" spans="1:1" hidden="1" x14ac:dyDescent="0.2">
      <c r="A27469" s="141"/>
    </row>
    <row r="27470" spans="1:1" hidden="1" x14ac:dyDescent="0.2">
      <c r="A27470" s="141"/>
    </row>
    <row r="27471" spans="1:1" hidden="1" x14ac:dyDescent="0.2">
      <c r="A27471" s="141"/>
    </row>
    <row r="27472" spans="1:1" hidden="1" x14ac:dyDescent="0.2">
      <c r="A27472" s="141"/>
    </row>
    <row r="27473" spans="1:1" hidden="1" x14ac:dyDescent="0.2">
      <c r="A27473" s="141"/>
    </row>
    <row r="27474" spans="1:1" hidden="1" x14ac:dyDescent="0.2">
      <c r="A27474" s="141"/>
    </row>
    <row r="27475" spans="1:1" hidden="1" x14ac:dyDescent="0.2">
      <c r="A27475" s="141"/>
    </row>
    <row r="27476" spans="1:1" hidden="1" x14ac:dyDescent="0.2">
      <c r="A27476" s="141"/>
    </row>
    <row r="27477" spans="1:1" hidden="1" x14ac:dyDescent="0.2">
      <c r="A27477" s="141"/>
    </row>
    <row r="27478" spans="1:1" hidden="1" x14ac:dyDescent="0.2">
      <c r="A27478" s="141"/>
    </row>
    <row r="27479" spans="1:1" hidden="1" x14ac:dyDescent="0.2">
      <c r="A27479" s="141"/>
    </row>
    <row r="27480" spans="1:1" hidden="1" x14ac:dyDescent="0.2">
      <c r="A27480" s="141"/>
    </row>
    <row r="27481" spans="1:1" hidden="1" x14ac:dyDescent="0.2">
      <c r="A27481" s="141"/>
    </row>
    <row r="27482" spans="1:1" hidden="1" x14ac:dyDescent="0.2">
      <c r="A27482" s="141"/>
    </row>
    <row r="27483" spans="1:1" hidden="1" x14ac:dyDescent="0.2">
      <c r="A27483" s="141"/>
    </row>
    <row r="27484" spans="1:1" hidden="1" x14ac:dyDescent="0.2">
      <c r="A27484" s="141"/>
    </row>
    <row r="27485" spans="1:1" hidden="1" x14ac:dyDescent="0.2">
      <c r="A27485" s="141"/>
    </row>
    <row r="27486" spans="1:1" hidden="1" x14ac:dyDescent="0.2">
      <c r="A27486" s="141"/>
    </row>
    <row r="27487" spans="1:1" hidden="1" x14ac:dyDescent="0.2">
      <c r="A27487" s="141"/>
    </row>
    <row r="27488" spans="1:1" hidden="1" x14ac:dyDescent="0.2">
      <c r="A27488" s="141"/>
    </row>
    <row r="27489" spans="1:1" hidden="1" x14ac:dyDescent="0.2">
      <c r="A27489" s="141"/>
    </row>
    <row r="27490" spans="1:1" hidden="1" x14ac:dyDescent="0.2">
      <c r="A27490" s="141"/>
    </row>
    <row r="27491" spans="1:1" hidden="1" x14ac:dyDescent="0.2">
      <c r="A27491" s="141"/>
    </row>
    <row r="27492" spans="1:1" hidden="1" x14ac:dyDescent="0.2">
      <c r="A27492" s="141"/>
    </row>
    <row r="27493" spans="1:1" hidden="1" x14ac:dyDescent="0.2">
      <c r="A27493" s="141"/>
    </row>
    <row r="27494" spans="1:1" hidden="1" x14ac:dyDescent="0.2">
      <c r="A27494" s="141"/>
    </row>
    <row r="27495" spans="1:1" hidden="1" x14ac:dyDescent="0.2">
      <c r="A27495" s="141"/>
    </row>
    <row r="27496" spans="1:1" hidden="1" x14ac:dyDescent="0.2">
      <c r="A27496" s="141"/>
    </row>
    <row r="27497" spans="1:1" hidden="1" x14ac:dyDescent="0.2">
      <c r="A27497" s="141"/>
    </row>
    <row r="27498" spans="1:1" hidden="1" x14ac:dyDescent="0.2">
      <c r="A27498" s="141"/>
    </row>
    <row r="27499" spans="1:1" hidden="1" x14ac:dyDescent="0.2">
      <c r="A27499" s="141"/>
    </row>
    <row r="27500" spans="1:1" hidden="1" x14ac:dyDescent="0.2">
      <c r="A27500" s="141"/>
    </row>
    <row r="27501" spans="1:1" hidden="1" x14ac:dyDescent="0.2">
      <c r="A27501" s="141"/>
    </row>
    <row r="27502" spans="1:1" hidden="1" x14ac:dyDescent="0.2">
      <c r="A27502" s="141"/>
    </row>
    <row r="27503" spans="1:1" hidden="1" x14ac:dyDescent="0.2">
      <c r="A27503" s="141"/>
    </row>
    <row r="27504" spans="1:1" hidden="1" x14ac:dyDescent="0.2">
      <c r="A27504" s="141"/>
    </row>
    <row r="27505" spans="1:1" hidden="1" x14ac:dyDescent="0.2">
      <c r="A27505" s="141"/>
    </row>
    <row r="27506" spans="1:1" hidden="1" x14ac:dyDescent="0.2">
      <c r="A27506" s="141"/>
    </row>
    <row r="27507" spans="1:1" hidden="1" x14ac:dyDescent="0.2">
      <c r="A27507" s="141"/>
    </row>
    <row r="27508" spans="1:1" hidden="1" x14ac:dyDescent="0.2">
      <c r="A27508" s="141"/>
    </row>
    <row r="27509" spans="1:1" hidden="1" x14ac:dyDescent="0.2">
      <c r="A27509" s="141"/>
    </row>
    <row r="27510" spans="1:1" hidden="1" x14ac:dyDescent="0.2">
      <c r="A27510" s="141"/>
    </row>
    <row r="27511" spans="1:1" hidden="1" x14ac:dyDescent="0.2">
      <c r="A27511" s="141"/>
    </row>
    <row r="27512" spans="1:1" hidden="1" x14ac:dyDescent="0.2">
      <c r="A27512" s="141"/>
    </row>
    <row r="27513" spans="1:1" hidden="1" x14ac:dyDescent="0.2">
      <c r="A27513" s="141"/>
    </row>
    <row r="27514" spans="1:1" hidden="1" x14ac:dyDescent="0.2">
      <c r="A27514" s="141"/>
    </row>
    <row r="27515" spans="1:1" hidden="1" x14ac:dyDescent="0.2">
      <c r="A27515" s="141"/>
    </row>
    <row r="27516" spans="1:1" hidden="1" x14ac:dyDescent="0.2">
      <c r="A27516" s="141"/>
    </row>
    <row r="27517" spans="1:1" hidden="1" x14ac:dyDescent="0.2">
      <c r="A27517" s="141"/>
    </row>
    <row r="27518" spans="1:1" hidden="1" x14ac:dyDescent="0.2">
      <c r="A27518" s="141"/>
    </row>
    <row r="27519" spans="1:1" hidden="1" x14ac:dyDescent="0.2">
      <c r="A27519" s="141"/>
    </row>
    <row r="27520" spans="1:1" hidden="1" x14ac:dyDescent="0.2">
      <c r="A27520" s="141"/>
    </row>
    <row r="27521" spans="1:1" hidden="1" x14ac:dyDescent="0.2">
      <c r="A27521" s="141"/>
    </row>
    <row r="27522" spans="1:1" hidden="1" x14ac:dyDescent="0.2">
      <c r="A27522" s="141"/>
    </row>
    <row r="27523" spans="1:1" hidden="1" x14ac:dyDescent="0.2">
      <c r="A27523" s="141"/>
    </row>
    <row r="27524" spans="1:1" hidden="1" x14ac:dyDescent="0.2">
      <c r="A27524" s="141"/>
    </row>
    <row r="27525" spans="1:1" hidden="1" x14ac:dyDescent="0.2">
      <c r="A27525" s="141"/>
    </row>
    <row r="27526" spans="1:1" hidden="1" x14ac:dyDescent="0.2">
      <c r="A27526" s="141"/>
    </row>
    <row r="27527" spans="1:1" hidden="1" x14ac:dyDescent="0.2">
      <c r="A27527" s="141"/>
    </row>
    <row r="27528" spans="1:1" hidden="1" x14ac:dyDescent="0.2">
      <c r="A27528" s="141"/>
    </row>
    <row r="27529" spans="1:1" hidden="1" x14ac:dyDescent="0.2">
      <c r="A27529" s="141"/>
    </row>
    <row r="27530" spans="1:1" hidden="1" x14ac:dyDescent="0.2">
      <c r="A27530" s="141"/>
    </row>
    <row r="27531" spans="1:1" hidden="1" x14ac:dyDescent="0.2">
      <c r="A27531" s="141"/>
    </row>
    <row r="27532" spans="1:1" hidden="1" x14ac:dyDescent="0.2">
      <c r="A27532" s="141"/>
    </row>
    <row r="27533" spans="1:1" hidden="1" x14ac:dyDescent="0.2">
      <c r="A27533" s="141"/>
    </row>
    <row r="27534" spans="1:1" hidden="1" x14ac:dyDescent="0.2">
      <c r="A27534" s="141"/>
    </row>
    <row r="27535" spans="1:1" hidden="1" x14ac:dyDescent="0.2">
      <c r="A27535" s="141"/>
    </row>
    <row r="27536" spans="1:1" hidden="1" x14ac:dyDescent="0.2">
      <c r="A27536" s="141"/>
    </row>
    <row r="27537" spans="1:1" hidden="1" x14ac:dyDescent="0.2">
      <c r="A27537" s="141"/>
    </row>
    <row r="27538" spans="1:1" hidden="1" x14ac:dyDescent="0.2">
      <c r="A27538" s="141"/>
    </row>
    <row r="27539" spans="1:1" hidden="1" x14ac:dyDescent="0.2">
      <c r="A27539" s="141"/>
    </row>
    <row r="27540" spans="1:1" hidden="1" x14ac:dyDescent="0.2">
      <c r="A27540" s="141"/>
    </row>
    <row r="27541" spans="1:1" hidden="1" x14ac:dyDescent="0.2">
      <c r="A27541" s="141"/>
    </row>
    <row r="27542" spans="1:1" hidden="1" x14ac:dyDescent="0.2">
      <c r="A27542" s="141"/>
    </row>
    <row r="27543" spans="1:1" hidden="1" x14ac:dyDescent="0.2">
      <c r="A27543" s="141"/>
    </row>
    <row r="27544" spans="1:1" hidden="1" x14ac:dyDescent="0.2">
      <c r="A27544" s="141"/>
    </row>
    <row r="27545" spans="1:1" hidden="1" x14ac:dyDescent="0.2">
      <c r="A27545" s="141"/>
    </row>
    <row r="27546" spans="1:1" hidden="1" x14ac:dyDescent="0.2">
      <c r="A27546" s="141"/>
    </row>
    <row r="27547" spans="1:1" hidden="1" x14ac:dyDescent="0.2">
      <c r="A27547" s="141"/>
    </row>
    <row r="27548" spans="1:1" hidden="1" x14ac:dyDescent="0.2">
      <c r="A27548" s="141"/>
    </row>
    <row r="27549" spans="1:1" hidden="1" x14ac:dyDescent="0.2">
      <c r="A27549" s="141"/>
    </row>
    <row r="27550" spans="1:1" hidden="1" x14ac:dyDescent="0.2">
      <c r="A27550" s="141"/>
    </row>
    <row r="27551" spans="1:1" hidden="1" x14ac:dyDescent="0.2">
      <c r="A27551" s="141"/>
    </row>
    <row r="27552" spans="1:1" hidden="1" x14ac:dyDescent="0.2">
      <c r="A27552" s="141"/>
    </row>
    <row r="27553" spans="1:1" hidden="1" x14ac:dyDescent="0.2">
      <c r="A27553" s="141"/>
    </row>
    <row r="27554" spans="1:1" hidden="1" x14ac:dyDescent="0.2">
      <c r="A27554" s="141"/>
    </row>
    <row r="27555" spans="1:1" hidden="1" x14ac:dyDescent="0.2">
      <c r="A27555" s="141"/>
    </row>
    <row r="27556" spans="1:1" hidden="1" x14ac:dyDescent="0.2">
      <c r="A27556" s="141"/>
    </row>
    <row r="27557" spans="1:1" hidden="1" x14ac:dyDescent="0.2">
      <c r="A27557" s="141"/>
    </row>
    <row r="27558" spans="1:1" hidden="1" x14ac:dyDescent="0.2">
      <c r="A27558" s="141"/>
    </row>
    <row r="27559" spans="1:1" hidden="1" x14ac:dyDescent="0.2">
      <c r="A27559" s="141"/>
    </row>
    <row r="27560" spans="1:1" hidden="1" x14ac:dyDescent="0.2">
      <c r="A27560" s="141"/>
    </row>
    <row r="27561" spans="1:1" hidden="1" x14ac:dyDescent="0.2">
      <c r="A27561" s="141"/>
    </row>
    <row r="27562" spans="1:1" hidden="1" x14ac:dyDescent="0.2">
      <c r="A27562" s="141"/>
    </row>
    <row r="27563" spans="1:1" hidden="1" x14ac:dyDescent="0.2">
      <c r="A27563" s="141"/>
    </row>
    <row r="27564" spans="1:1" hidden="1" x14ac:dyDescent="0.2">
      <c r="A27564" s="141"/>
    </row>
    <row r="27565" spans="1:1" hidden="1" x14ac:dyDescent="0.2">
      <c r="A27565" s="141"/>
    </row>
    <row r="27566" spans="1:1" hidden="1" x14ac:dyDescent="0.2">
      <c r="A27566" s="141"/>
    </row>
    <row r="27567" spans="1:1" hidden="1" x14ac:dyDescent="0.2">
      <c r="A27567" s="141"/>
    </row>
    <row r="27568" spans="1:1" hidden="1" x14ac:dyDescent="0.2">
      <c r="A27568" s="141"/>
    </row>
    <row r="27569" spans="1:1" hidden="1" x14ac:dyDescent="0.2">
      <c r="A27569" s="141"/>
    </row>
    <row r="27570" spans="1:1" hidden="1" x14ac:dyDescent="0.2">
      <c r="A27570" s="141"/>
    </row>
    <row r="27571" spans="1:1" hidden="1" x14ac:dyDescent="0.2">
      <c r="A27571" s="141"/>
    </row>
    <row r="27572" spans="1:1" hidden="1" x14ac:dyDescent="0.2">
      <c r="A27572" s="141"/>
    </row>
    <row r="27573" spans="1:1" hidden="1" x14ac:dyDescent="0.2">
      <c r="A27573" s="141"/>
    </row>
    <row r="27574" spans="1:1" hidden="1" x14ac:dyDescent="0.2">
      <c r="A27574" s="141"/>
    </row>
    <row r="27575" spans="1:1" hidden="1" x14ac:dyDescent="0.2">
      <c r="A27575" s="141"/>
    </row>
    <row r="27576" spans="1:1" hidden="1" x14ac:dyDescent="0.2">
      <c r="A27576" s="141"/>
    </row>
    <row r="27577" spans="1:1" hidden="1" x14ac:dyDescent="0.2">
      <c r="A27577" s="141"/>
    </row>
    <row r="27578" spans="1:1" hidden="1" x14ac:dyDescent="0.2">
      <c r="A27578" s="141"/>
    </row>
    <row r="27579" spans="1:1" hidden="1" x14ac:dyDescent="0.2">
      <c r="A27579" s="141"/>
    </row>
    <row r="27580" spans="1:1" hidden="1" x14ac:dyDescent="0.2">
      <c r="A27580" s="141"/>
    </row>
    <row r="27581" spans="1:1" hidden="1" x14ac:dyDescent="0.2">
      <c r="A27581" s="141"/>
    </row>
    <row r="27582" spans="1:1" hidden="1" x14ac:dyDescent="0.2">
      <c r="A27582" s="141"/>
    </row>
    <row r="27583" spans="1:1" hidden="1" x14ac:dyDescent="0.2">
      <c r="A27583" s="141"/>
    </row>
    <row r="27584" spans="1:1" hidden="1" x14ac:dyDescent="0.2">
      <c r="A27584" s="141"/>
    </row>
    <row r="27585" spans="1:1" hidden="1" x14ac:dyDescent="0.2">
      <c r="A27585" s="141"/>
    </row>
    <row r="27586" spans="1:1" hidden="1" x14ac:dyDescent="0.2">
      <c r="A27586" s="141"/>
    </row>
    <row r="27587" spans="1:1" hidden="1" x14ac:dyDescent="0.2">
      <c r="A27587" s="141"/>
    </row>
    <row r="27588" spans="1:1" hidden="1" x14ac:dyDescent="0.2">
      <c r="A27588" s="141"/>
    </row>
    <row r="27589" spans="1:1" hidden="1" x14ac:dyDescent="0.2">
      <c r="A27589" s="141"/>
    </row>
    <row r="27590" spans="1:1" hidden="1" x14ac:dyDescent="0.2">
      <c r="A27590" s="141"/>
    </row>
    <row r="27591" spans="1:1" hidden="1" x14ac:dyDescent="0.2">
      <c r="A27591" s="141"/>
    </row>
    <row r="27592" spans="1:1" hidden="1" x14ac:dyDescent="0.2">
      <c r="A27592" s="141"/>
    </row>
    <row r="27593" spans="1:1" hidden="1" x14ac:dyDescent="0.2">
      <c r="A27593" s="141"/>
    </row>
    <row r="27594" spans="1:1" hidden="1" x14ac:dyDescent="0.2">
      <c r="A27594" s="141"/>
    </row>
    <row r="27595" spans="1:1" hidden="1" x14ac:dyDescent="0.2">
      <c r="A27595" s="141"/>
    </row>
    <row r="27596" spans="1:1" hidden="1" x14ac:dyDescent="0.2">
      <c r="A27596" s="141"/>
    </row>
    <row r="27597" spans="1:1" hidden="1" x14ac:dyDescent="0.2">
      <c r="A27597" s="141"/>
    </row>
    <row r="27598" spans="1:1" hidden="1" x14ac:dyDescent="0.2">
      <c r="A27598" s="141"/>
    </row>
    <row r="27599" spans="1:1" hidden="1" x14ac:dyDescent="0.2">
      <c r="A27599" s="141"/>
    </row>
    <row r="27600" spans="1:1" hidden="1" x14ac:dyDescent="0.2">
      <c r="A27600" s="141"/>
    </row>
    <row r="27601" spans="1:1" hidden="1" x14ac:dyDescent="0.2">
      <c r="A27601" s="141"/>
    </row>
    <row r="27602" spans="1:1" hidden="1" x14ac:dyDescent="0.2">
      <c r="A27602" s="141"/>
    </row>
    <row r="27603" spans="1:1" hidden="1" x14ac:dyDescent="0.2">
      <c r="A27603" s="141"/>
    </row>
    <row r="27604" spans="1:1" hidden="1" x14ac:dyDescent="0.2">
      <c r="A27604" s="141"/>
    </row>
    <row r="27605" spans="1:1" hidden="1" x14ac:dyDescent="0.2">
      <c r="A27605" s="141"/>
    </row>
    <row r="27606" spans="1:1" hidden="1" x14ac:dyDescent="0.2">
      <c r="A27606" s="141"/>
    </row>
    <row r="27607" spans="1:1" hidden="1" x14ac:dyDescent="0.2">
      <c r="A27607" s="141"/>
    </row>
    <row r="27608" spans="1:1" hidden="1" x14ac:dyDescent="0.2">
      <c r="A27608" s="141"/>
    </row>
    <row r="27609" spans="1:1" hidden="1" x14ac:dyDescent="0.2">
      <c r="A27609" s="141"/>
    </row>
    <row r="27610" spans="1:1" hidden="1" x14ac:dyDescent="0.2">
      <c r="A27610" s="141"/>
    </row>
    <row r="27611" spans="1:1" hidden="1" x14ac:dyDescent="0.2">
      <c r="A27611" s="141"/>
    </row>
    <row r="27612" spans="1:1" hidden="1" x14ac:dyDescent="0.2">
      <c r="A27612" s="141"/>
    </row>
    <row r="27613" spans="1:1" hidden="1" x14ac:dyDescent="0.2">
      <c r="A27613" s="141"/>
    </row>
    <row r="27614" spans="1:1" hidden="1" x14ac:dyDescent="0.2">
      <c r="A27614" s="141"/>
    </row>
    <row r="27615" spans="1:1" hidden="1" x14ac:dyDescent="0.2">
      <c r="A27615" s="141"/>
    </row>
    <row r="27616" spans="1:1" hidden="1" x14ac:dyDescent="0.2">
      <c r="A27616" s="141"/>
    </row>
    <row r="27617" spans="1:1" hidden="1" x14ac:dyDescent="0.2">
      <c r="A27617" s="141"/>
    </row>
    <row r="27618" spans="1:1" hidden="1" x14ac:dyDescent="0.2">
      <c r="A27618" s="141"/>
    </row>
    <row r="27619" spans="1:1" hidden="1" x14ac:dyDescent="0.2">
      <c r="A27619" s="141"/>
    </row>
    <row r="27620" spans="1:1" hidden="1" x14ac:dyDescent="0.2">
      <c r="A27620" s="141"/>
    </row>
    <row r="27621" spans="1:1" hidden="1" x14ac:dyDescent="0.2">
      <c r="A27621" s="141"/>
    </row>
    <row r="27622" spans="1:1" hidden="1" x14ac:dyDescent="0.2">
      <c r="A27622" s="141"/>
    </row>
    <row r="27623" spans="1:1" hidden="1" x14ac:dyDescent="0.2">
      <c r="A27623" s="141"/>
    </row>
    <row r="27624" spans="1:1" hidden="1" x14ac:dyDescent="0.2">
      <c r="A27624" s="141"/>
    </row>
    <row r="27625" spans="1:1" hidden="1" x14ac:dyDescent="0.2">
      <c r="A27625" s="141"/>
    </row>
    <row r="27626" spans="1:1" hidden="1" x14ac:dyDescent="0.2">
      <c r="A27626" s="141"/>
    </row>
    <row r="27627" spans="1:1" hidden="1" x14ac:dyDescent="0.2">
      <c r="A27627" s="141"/>
    </row>
    <row r="27628" spans="1:1" hidden="1" x14ac:dyDescent="0.2">
      <c r="A27628" s="141"/>
    </row>
    <row r="27629" spans="1:1" hidden="1" x14ac:dyDescent="0.2">
      <c r="A27629" s="141"/>
    </row>
    <row r="27630" spans="1:1" hidden="1" x14ac:dyDescent="0.2">
      <c r="A27630" s="141"/>
    </row>
    <row r="27631" spans="1:1" hidden="1" x14ac:dyDescent="0.2">
      <c r="A27631" s="141"/>
    </row>
    <row r="27632" spans="1:1" hidden="1" x14ac:dyDescent="0.2">
      <c r="A27632" s="141"/>
    </row>
    <row r="27633" spans="1:1" hidden="1" x14ac:dyDescent="0.2">
      <c r="A27633" s="141"/>
    </row>
    <row r="27634" spans="1:1" hidden="1" x14ac:dyDescent="0.2">
      <c r="A27634" s="141"/>
    </row>
    <row r="27635" spans="1:1" hidden="1" x14ac:dyDescent="0.2">
      <c r="A27635" s="141"/>
    </row>
    <row r="27636" spans="1:1" hidden="1" x14ac:dyDescent="0.2">
      <c r="A27636" s="141"/>
    </row>
    <row r="27637" spans="1:1" hidden="1" x14ac:dyDescent="0.2">
      <c r="A27637" s="141"/>
    </row>
    <row r="27638" spans="1:1" hidden="1" x14ac:dyDescent="0.2">
      <c r="A27638" s="141"/>
    </row>
    <row r="27639" spans="1:1" hidden="1" x14ac:dyDescent="0.2">
      <c r="A27639" s="141"/>
    </row>
    <row r="27640" spans="1:1" hidden="1" x14ac:dyDescent="0.2">
      <c r="A27640" s="141"/>
    </row>
    <row r="27641" spans="1:1" hidden="1" x14ac:dyDescent="0.2">
      <c r="A27641" s="141"/>
    </row>
    <row r="27642" spans="1:1" hidden="1" x14ac:dyDescent="0.2">
      <c r="A27642" s="141"/>
    </row>
    <row r="27643" spans="1:1" hidden="1" x14ac:dyDescent="0.2">
      <c r="A27643" s="141"/>
    </row>
    <row r="27644" spans="1:1" hidden="1" x14ac:dyDescent="0.2">
      <c r="A27644" s="141"/>
    </row>
    <row r="27645" spans="1:1" hidden="1" x14ac:dyDescent="0.2">
      <c r="A27645" s="141"/>
    </row>
    <row r="27646" spans="1:1" hidden="1" x14ac:dyDescent="0.2">
      <c r="A27646" s="141"/>
    </row>
    <row r="27647" spans="1:1" hidden="1" x14ac:dyDescent="0.2">
      <c r="A27647" s="141"/>
    </row>
    <row r="27648" spans="1:1" hidden="1" x14ac:dyDescent="0.2">
      <c r="A27648" s="141"/>
    </row>
    <row r="27649" spans="1:1" hidden="1" x14ac:dyDescent="0.2">
      <c r="A27649" s="141"/>
    </row>
    <row r="27650" spans="1:1" hidden="1" x14ac:dyDescent="0.2">
      <c r="A27650" s="141"/>
    </row>
    <row r="27651" spans="1:1" hidden="1" x14ac:dyDescent="0.2">
      <c r="A27651" s="141"/>
    </row>
    <row r="27652" spans="1:1" hidden="1" x14ac:dyDescent="0.2">
      <c r="A27652" s="141"/>
    </row>
    <row r="27653" spans="1:1" hidden="1" x14ac:dyDescent="0.2">
      <c r="A27653" s="141"/>
    </row>
    <row r="27654" spans="1:1" hidden="1" x14ac:dyDescent="0.2">
      <c r="A27654" s="141"/>
    </row>
    <row r="27655" spans="1:1" hidden="1" x14ac:dyDescent="0.2">
      <c r="A27655" s="141"/>
    </row>
    <row r="27656" spans="1:1" hidden="1" x14ac:dyDescent="0.2">
      <c r="A27656" s="141"/>
    </row>
    <row r="27657" spans="1:1" hidden="1" x14ac:dyDescent="0.2">
      <c r="A27657" s="141"/>
    </row>
    <row r="27658" spans="1:1" hidden="1" x14ac:dyDescent="0.2">
      <c r="A27658" s="141"/>
    </row>
    <row r="27659" spans="1:1" hidden="1" x14ac:dyDescent="0.2">
      <c r="A27659" s="141"/>
    </row>
    <row r="27660" spans="1:1" hidden="1" x14ac:dyDescent="0.2">
      <c r="A27660" s="141"/>
    </row>
    <row r="27661" spans="1:1" hidden="1" x14ac:dyDescent="0.2">
      <c r="A27661" s="141"/>
    </row>
    <row r="27662" spans="1:1" hidden="1" x14ac:dyDescent="0.2">
      <c r="A27662" s="141"/>
    </row>
    <row r="27663" spans="1:1" hidden="1" x14ac:dyDescent="0.2">
      <c r="A27663" s="141"/>
    </row>
    <row r="27664" spans="1:1" hidden="1" x14ac:dyDescent="0.2">
      <c r="A27664" s="141"/>
    </row>
    <row r="27665" spans="1:1" hidden="1" x14ac:dyDescent="0.2">
      <c r="A27665" s="141"/>
    </row>
    <row r="27666" spans="1:1" hidden="1" x14ac:dyDescent="0.2">
      <c r="A27666" s="141"/>
    </row>
    <row r="27667" spans="1:1" hidden="1" x14ac:dyDescent="0.2">
      <c r="A27667" s="141"/>
    </row>
    <row r="27668" spans="1:1" hidden="1" x14ac:dyDescent="0.2">
      <c r="A27668" s="141"/>
    </row>
    <row r="27669" spans="1:1" hidden="1" x14ac:dyDescent="0.2">
      <c r="A27669" s="141"/>
    </row>
    <row r="27670" spans="1:1" hidden="1" x14ac:dyDescent="0.2">
      <c r="A27670" s="141"/>
    </row>
    <row r="27671" spans="1:1" hidden="1" x14ac:dyDescent="0.2">
      <c r="A27671" s="141"/>
    </row>
    <row r="27672" spans="1:1" hidden="1" x14ac:dyDescent="0.2">
      <c r="A27672" s="141"/>
    </row>
    <row r="27673" spans="1:1" hidden="1" x14ac:dyDescent="0.2">
      <c r="A27673" s="141"/>
    </row>
    <row r="27674" spans="1:1" hidden="1" x14ac:dyDescent="0.2">
      <c r="A27674" s="141"/>
    </row>
    <row r="27675" spans="1:1" hidden="1" x14ac:dyDescent="0.2">
      <c r="A27675" s="141"/>
    </row>
    <row r="27676" spans="1:1" hidden="1" x14ac:dyDescent="0.2">
      <c r="A27676" s="141"/>
    </row>
    <row r="27677" spans="1:1" hidden="1" x14ac:dyDescent="0.2">
      <c r="A27677" s="141"/>
    </row>
    <row r="27678" spans="1:1" hidden="1" x14ac:dyDescent="0.2">
      <c r="A27678" s="141"/>
    </row>
    <row r="27679" spans="1:1" hidden="1" x14ac:dyDescent="0.2">
      <c r="A27679" s="141"/>
    </row>
    <row r="27680" spans="1:1" hidden="1" x14ac:dyDescent="0.2">
      <c r="A27680" s="141"/>
    </row>
    <row r="27681" spans="1:1" hidden="1" x14ac:dyDescent="0.2">
      <c r="A27681" s="141"/>
    </row>
    <row r="27682" spans="1:1" hidden="1" x14ac:dyDescent="0.2">
      <c r="A27682" s="141"/>
    </row>
    <row r="27683" spans="1:1" hidden="1" x14ac:dyDescent="0.2">
      <c r="A27683" s="141"/>
    </row>
    <row r="27684" spans="1:1" hidden="1" x14ac:dyDescent="0.2">
      <c r="A27684" s="141"/>
    </row>
    <row r="27685" spans="1:1" hidden="1" x14ac:dyDescent="0.2">
      <c r="A27685" s="141"/>
    </row>
    <row r="27686" spans="1:1" hidden="1" x14ac:dyDescent="0.2">
      <c r="A27686" s="141"/>
    </row>
    <row r="27687" spans="1:1" hidden="1" x14ac:dyDescent="0.2">
      <c r="A27687" s="141"/>
    </row>
    <row r="27688" spans="1:1" hidden="1" x14ac:dyDescent="0.2">
      <c r="A27688" s="141"/>
    </row>
    <row r="27689" spans="1:1" hidden="1" x14ac:dyDescent="0.2">
      <c r="A27689" s="141"/>
    </row>
    <row r="27690" spans="1:1" hidden="1" x14ac:dyDescent="0.2">
      <c r="A27690" s="141"/>
    </row>
    <row r="27691" spans="1:1" hidden="1" x14ac:dyDescent="0.2">
      <c r="A27691" s="141"/>
    </row>
    <row r="27692" spans="1:1" hidden="1" x14ac:dyDescent="0.2">
      <c r="A27692" s="141"/>
    </row>
    <row r="27693" spans="1:1" hidden="1" x14ac:dyDescent="0.2">
      <c r="A27693" s="141"/>
    </row>
    <row r="27694" spans="1:1" hidden="1" x14ac:dyDescent="0.2">
      <c r="A27694" s="141"/>
    </row>
    <row r="27695" spans="1:1" hidden="1" x14ac:dyDescent="0.2">
      <c r="A27695" s="141"/>
    </row>
    <row r="27696" spans="1:1" hidden="1" x14ac:dyDescent="0.2">
      <c r="A27696" s="141"/>
    </row>
    <row r="27697" spans="1:1" hidden="1" x14ac:dyDescent="0.2">
      <c r="A27697" s="141"/>
    </row>
    <row r="27698" spans="1:1" hidden="1" x14ac:dyDescent="0.2">
      <c r="A27698" s="141"/>
    </row>
    <row r="27699" spans="1:1" hidden="1" x14ac:dyDescent="0.2">
      <c r="A27699" s="141"/>
    </row>
    <row r="27700" spans="1:1" hidden="1" x14ac:dyDescent="0.2">
      <c r="A27700" s="141"/>
    </row>
    <row r="27701" spans="1:1" hidden="1" x14ac:dyDescent="0.2">
      <c r="A27701" s="141"/>
    </row>
    <row r="27702" spans="1:1" hidden="1" x14ac:dyDescent="0.2">
      <c r="A27702" s="141"/>
    </row>
    <row r="27703" spans="1:1" hidden="1" x14ac:dyDescent="0.2">
      <c r="A27703" s="141"/>
    </row>
    <row r="27704" spans="1:1" hidden="1" x14ac:dyDescent="0.2">
      <c r="A27704" s="141"/>
    </row>
    <row r="27705" spans="1:1" hidden="1" x14ac:dyDescent="0.2">
      <c r="A27705" s="141"/>
    </row>
    <row r="27706" spans="1:1" hidden="1" x14ac:dyDescent="0.2">
      <c r="A27706" s="141"/>
    </row>
    <row r="27707" spans="1:1" hidden="1" x14ac:dyDescent="0.2">
      <c r="A27707" s="141"/>
    </row>
    <row r="27708" spans="1:1" hidden="1" x14ac:dyDescent="0.2">
      <c r="A27708" s="141"/>
    </row>
    <row r="27709" spans="1:1" hidden="1" x14ac:dyDescent="0.2">
      <c r="A27709" s="141"/>
    </row>
    <row r="27710" spans="1:1" hidden="1" x14ac:dyDescent="0.2">
      <c r="A27710" s="141"/>
    </row>
    <row r="27711" spans="1:1" hidden="1" x14ac:dyDescent="0.2">
      <c r="A27711" s="141"/>
    </row>
    <row r="27712" spans="1:1" hidden="1" x14ac:dyDescent="0.2">
      <c r="A27712" s="141"/>
    </row>
    <row r="27713" spans="1:1" hidden="1" x14ac:dyDescent="0.2">
      <c r="A27713" s="141"/>
    </row>
    <row r="27714" spans="1:1" hidden="1" x14ac:dyDescent="0.2">
      <c r="A27714" s="141"/>
    </row>
    <row r="27715" spans="1:1" hidden="1" x14ac:dyDescent="0.2">
      <c r="A27715" s="141"/>
    </row>
    <row r="27716" spans="1:1" hidden="1" x14ac:dyDescent="0.2">
      <c r="A27716" s="141"/>
    </row>
    <row r="27717" spans="1:1" hidden="1" x14ac:dyDescent="0.2">
      <c r="A27717" s="141"/>
    </row>
    <row r="27718" spans="1:1" hidden="1" x14ac:dyDescent="0.2">
      <c r="A27718" s="141"/>
    </row>
    <row r="27719" spans="1:1" hidden="1" x14ac:dyDescent="0.2">
      <c r="A27719" s="141"/>
    </row>
    <row r="27720" spans="1:1" hidden="1" x14ac:dyDescent="0.2">
      <c r="A27720" s="141"/>
    </row>
    <row r="27721" spans="1:1" hidden="1" x14ac:dyDescent="0.2">
      <c r="A27721" s="141"/>
    </row>
    <row r="27722" spans="1:1" hidden="1" x14ac:dyDescent="0.2">
      <c r="A27722" s="141"/>
    </row>
    <row r="27723" spans="1:1" hidden="1" x14ac:dyDescent="0.2">
      <c r="A27723" s="141"/>
    </row>
    <row r="27724" spans="1:1" hidden="1" x14ac:dyDescent="0.2">
      <c r="A27724" s="141"/>
    </row>
    <row r="27725" spans="1:1" hidden="1" x14ac:dyDescent="0.2">
      <c r="A27725" s="141"/>
    </row>
    <row r="27726" spans="1:1" hidden="1" x14ac:dyDescent="0.2">
      <c r="A27726" s="141"/>
    </row>
    <row r="27727" spans="1:1" hidden="1" x14ac:dyDescent="0.2">
      <c r="A27727" s="141"/>
    </row>
    <row r="27728" spans="1:1" hidden="1" x14ac:dyDescent="0.2">
      <c r="A27728" s="141"/>
    </row>
    <row r="27729" spans="1:1" hidden="1" x14ac:dyDescent="0.2">
      <c r="A27729" s="141"/>
    </row>
    <row r="27730" spans="1:1" hidden="1" x14ac:dyDescent="0.2">
      <c r="A27730" s="141"/>
    </row>
    <row r="27731" spans="1:1" hidden="1" x14ac:dyDescent="0.2">
      <c r="A27731" s="141"/>
    </row>
    <row r="27732" spans="1:1" hidden="1" x14ac:dyDescent="0.2">
      <c r="A27732" s="141"/>
    </row>
    <row r="27733" spans="1:1" hidden="1" x14ac:dyDescent="0.2">
      <c r="A27733" s="141"/>
    </row>
    <row r="27734" spans="1:1" hidden="1" x14ac:dyDescent="0.2">
      <c r="A27734" s="141"/>
    </row>
    <row r="27735" spans="1:1" hidden="1" x14ac:dyDescent="0.2">
      <c r="A27735" s="141"/>
    </row>
    <row r="27736" spans="1:1" hidden="1" x14ac:dyDescent="0.2">
      <c r="A27736" s="141"/>
    </row>
    <row r="27737" spans="1:1" hidden="1" x14ac:dyDescent="0.2">
      <c r="A27737" s="141"/>
    </row>
    <row r="27738" spans="1:1" hidden="1" x14ac:dyDescent="0.2">
      <c r="A27738" s="141"/>
    </row>
    <row r="27739" spans="1:1" hidden="1" x14ac:dyDescent="0.2">
      <c r="A27739" s="141"/>
    </row>
    <row r="27740" spans="1:1" hidden="1" x14ac:dyDescent="0.2">
      <c r="A27740" s="141"/>
    </row>
    <row r="27741" spans="1:1" hidden="1" x14ac:dyDescent="0.2">
      <c r="A27741" s="141"/>
    </row>
    <row r="27742" spans="1:1" hidden="1" x14ac:dyDescent="0.2">
      <c r="A27742" s="141"/>
    </row>
    <row r="27743" spans="1:1" hidden="1" x14ac:dyDescent="0.2">
      <c r="A27743" s="141"/>
    </row>
    <row r="27744" spans="1:1" hidden="1" x14ac:dyDescent="0.2">
      <c r="A27744" s="141"/>
    </row>
    <row r="27745" spans="1:1" hidden="1" x14ac:dyDescent="0.2">
      <c r="A27745" s="141"/>
    </row>
    <row r="27746" spans="1:1" hidden="1" x14ac:dyDescent="0.2">
      <c r="A27746" s="141"/>
    </row>
    <row r="27747" spans="1:1" hidden="1" x14ac:dyDescent="0.2">
      <c r="A27747" s="141"/>
    </row>
    <row r="27748" spans="1:1" hidden="1" x14ac:dyDescent="0.2">
      <c r="A27748" s="141"/>
    </row>
    <row r="27749" spans="1:1" hidden="1" x14ac:dyDescent="0.2">
      <c r="A27749" s="141"/>
    </row>
    <row r="27750" spans="1:1" hidden="1" x14ac:dyDescent="0.2">
      <c r="A27750" s="141"/>
    </row>
    <row r="27751" spans="1:1" hidden="1" x14ac:dyDescent="0.2">
      <c r="A27751" s="141"/>
    </row>
    <row r="27752" spans="1:1" hidden="1" x14ac:dyDescent="0.2">
      <c r="A27752" s="141"/>
    </row>
    <row r="27753" spans="1:1" hidden="1" x14ac:dyDescent="0.2">
      <c r="A27753" s="141"/>
    </row>
    <row r="27754" spans="1:1" hidden="1" x14ac:dyDescent="0.2">
      <c r="A27754" s="141"/>
    </row>
    <row r="27755" spans="1:1" hidden="1" x14ac:dyDescent="0.2">
      <c r="A27755" s="141"/>
    </row>
    <row r="27756" spans="1:1" hidden="1" x14ac:dyDescent="0.2">
      <c r="A27756" s="141"/>
    </row>
    <row r="27757" spans="1:1" hidden="1" x14ac:dyDescent="0.2">
      <c r="A27757" s="141"/>
    </row>
    <row r="27758" spans="1:1" hidden="1" x14ac:dyDescent="0.2">
      <c r="A27758" s="141"/>
    </row>
    <row r="27759" spans="1:1" hidden="1" x14ac:dyDescent="0.2">
      <c r="A27759" s="141"/>
    </row>
    <row r="27760" spans="1:1" hidden="1" x14ac:dyDescent="0.2">
      <c r="A27760" s="141"/>
    </row>
    <row r="27761" spans="1:1" hidden="1" x14ac:dyDescent="0.2">
      <c r="A27761" s="141"/>
    </row>
    <row r="27762" spans="1:1" hidden="1" x14ac:dyDescent="0.2">
      <c r="A27762" s="141"/>
    </row>
    <row r="27763" spans="1:1" hidden="1" x14ac:dyDescent="0.2">
      <c r="A27763" s="141"/>
    </row>
    <row r="27764" spans="1:1" hidden="1" x14ac:dyDescent="0.2">
      <c r="A27764" s="141"/>
    </row>
    <row r="27765" spans="1:1" hidden="1" x14ac:dyDescent="0.2">
      <c r="A27765" s="141"/>
    </row>
    <row r="27766" spans="1:1" hidden="1" x14ac:dyDescent="0.2">
      <c r="A27766" s="141"/>
    </row>
    <row r="27767" spans="1:1" hidden="1" x14ac:dyDescent="0.2">
      <c r="A27767" s="141"/>
    </row>
    <row r="27768" spans="1:1" hidden="1" x14ac:dyDescent="0.2">
      <c r="A27768" s="141"/>
    </row>
    <row r="27769" spans="1:1" hidden="1" x14ac:dyDescent="0.2">
      <c r="A27769" s="141"/>
    </row>
    <row r="27770" spans="1:1" hidden="1" x14ac:dyDescent="0.2">
      <c r="A27770" s="141"/>
    </row>
    <row r="27771" spans="1:1" hidden="1" x14ac:dyDescent="0.2">
      <c r="A27771" s="141"/>
    </row>
    <row r="27772" spans="1:1" hidden="1" x14ac:dyDescent="0.2">
      <c r="A27772" s="141"/>
    </row>
    <row r="27773" spans="1:1" hidden="1" x14ac:dyDescent="0.2">
      <c r="A27773" s="141"/>
    </row>
    <row r="27774" spans="1:1" hidden="1" x14ac:dyDescent="0.2">
      <c r="A27774" s="141"/>
    </row>
    <row r="27775" spans="1:1" hidden="1" x14ac:dyDescent="0.2">
      <c r="A27775" s="141"/>
    </row>
    <row r="27776" spans="1:1" hidden="1" x14ac:dyDescent="0.2">
      <c r="A27776" s="141"/>
    </row>
    <row r="27777" spans="1:1" hidden="1" x14ac:dyDescent="0.2">
      <c r="A27777" s="141"/>
    </row>
    <row r="27778" spans="1:1" hidden="1" x14ac:dyDescent="0.2">
      <c r="A27778" s="141"/>
    </row>
    <row r="27779" spans="1:1" hidden="1" x14ac:dyDescent="0.2">
      <c r="A27779" s="141"/>
    </row>
    <row r="27780" spans="1:1" hidden="1" x14ac:dyDescent="0.2">
      <c r="A27780" s="141"/>
    </row>
    <row r="27781" spans="1:1" hidden="1" x14ac:dyDescent="0.2">
      <c r="A27781" s="141"/>
    </row>
    <row r="27782" spans="1:1" hidden="1" x14ac:dyDescent="0.2">
      <c r="A27782" s="141"/>
    </row>
    <row r="27783" spans="1:1" hidden="1" x14ac:dyDescent="0.2">
      <c r="A27783" s="141"/>
    </row>
    <row r="27784" spans="1:1" hidden="1" x14ac:dyDescent="0.2">
      <c r="A27784" s="141"/>
    </row>
    <row r="27785" spans="1:1" hidden="1" x14ac:dyDescent="0.2">
      <c r="A27785" s="141"/>
    </row>
    <row r="27786" spans="1:1" hidden="1" x14ac:dyDescent="0.2">
      <c r="A27786" s="141"/>
    </row>
    <row r="27787" spans="1:1" hidden="1" x14ac:dyDescent="0.2">
      <c r="A27787" s="141"/>
    </row>
    <row r="27788" spans="1:1" hidden="1" x14ac:dyDescent="0.2">
      <c r="A27788" s="141"/>
    </row>
    <row r="27789" spans="1:1" hidden="1" x14ac:dyDescent="0.2">
      <c r="A27789" s="141"/>
    </row>
    <row r="27790" spans="1:1" hidden="1" x14ac:dyDescent="0.2">
      <c r="A27790" s="141"/>
    </row>
    <row r="27791" spans="1:1" hidden="1" x14ac:dyDescent="0.2">
      <c r="A27791" s="141"/>
    </row>
    <row r="27792" spans="1:1" hidden="1" x14ac:dyDescent="0.2">
      <c r="A27792" s="141"/>
    </row>
    <row r="27793" spans="1:1" hidden="1" x14ac:dyDescent="0.2">
      <c r="A27793" s="141"/>
    </row>
    <row r="27794" spans="1:1" hidden="1" x14ac:dyDescent="0.2">
      <c r="A27794" s="141"/>
    </row>
    <row r="27795" spans="1:1" hidden="1" x14ac:dyDescent="0.2">
      <c r="A27795" s="141"/>
    </row>
    <row r="27796" spans="1:1" hidden="1" x14ac:dyDescent="0.2">
      <c r="A27796" s="141"/>
    </row>
    <row r="27797" spans="1:1" hidden="1" x14ac:dyDescent="0.2">
      <c r="A27797" s="141"/>
    </row>
    <row r="27798" spans="1:1" hidden="1" x14ac:dyDescent="0.2">
      <c r="A27798" s="141"/>
    </row>
    <row r="27799" spans="1:1" hidden="1" x14ac:dyDescent="0.2">
      <c r="A27799" s="141"/>
    </row>
    <row r="27800" spans="1:1" hidden="1" x14ac:dyDescent="0.2">
      <c r="A27800" s="141"/>
    </row>
    <row r="27801" spans="1:1" hidden="1" x14ac:dyDescent="0.2">
      <c r="A27801" s="141"/>
    </row>
    <row r="27802" spans="1:1" hidden="1" x14ac:dyDescent="0.2">
      <c r="A27802" s="141"/>
    </row>
    <row r="27803" spans="1:1" hidden="1" x14ac:dyDescent="0.2">
      <c r="A27803" s="141"/>
    </row>
    <row r="27804" spans="1:1" hidden="1" x14ac:dyDescent="0.2">
      <c r="A27804" s="141"/>
    </row>
    <row r="27805" spans="1:1" hidden="1" x14ac:dyDescent="0.2">
      <c r="A27805" s="141"/>
    </row>
    <row r="27806" spans="1:1" hidden="1" x14ac:dyDescent="0.2">
      <c r="A27806" s="141"/>
    </row>
    <row r="27807" spans="1:1" hidden="1" x14ac:dyDescent="0.2">
      <c r="A27807" s="141"/>
    </row>
    <row r="27808" spans="1:1" hidden="1" x14ac:dyDescent="0.2">
      <c r="A27808" s="141"/>
    </row>
    <row r="27809" spans="1:1" hidden="1" x14ac:dyDescent="0.2">
      <c r="A27809" s="141"/>
    </row>
    <row r="27810" spans="1:1" hidden="1" x14ac:dyDescent="0.2">
      <c r="A27810" s="141"/>
    </row>
    <row r="27811" spans="1:1" hidden="1" x14ac:dyDescent="0.2">
      <c r="A27811" s="141"/>
    </row>
    <row r="27812" spans="1:1" hidden="1" x14ac:dyDescent="0.2">
      <c r="A27812" s="141"/>
    </row>
    <row r="27813" spans="1:1" hidden="1" x14ac:dyDescent="0.2">
      <c r="A27813" s="141"/>
    </row>
    <row r="27814" spans="1:1" hidden="1" x14ac:dyDescent="0.2">
      <c r="A27814" s="141"/>
    </row>
    <row r="27815" spans="1:1" hidden="1" x14ac:dyDescent="0.2">
      <c r="A27815" s="141"/>
    </row>
    <row r="27816" spans="1:1" hidden="1" x14ac:dyDescent="0.2">
      <c r="A27816" s="141"/>
    </row>
    <row r="27817" spans="1:1" hidden="1" x14ac:dyDescent="0.2">
      <c r="A27817" s="141"/>
    </row>
    <row r="27818" spans="1:1" hidden="1" x14ac:dyDescent="0.2">
      <c r="A27818" s="141"/>
    </row>
    <row r="27819" spans="1:1" hidden="1" x14ac:dyDescent="0.2">
      <c r="A27819" s="141"/>
    </row>
    <row r="27820" spans="1:1" hidden="1" x14ac:dyDescent="0.2">
      <c r="A27820" s="141"/>
    </row>
    <row r="27821" spans="1:1" hidden="1" x14ac:dyDescent="0.2">
      <c r="A27821" s="141"/>
    </row>
    <row r="27822" spans="1:1" hidden="1" x14ac:dyDescent="0.2">
      <c r="A27822" s="141"/>
    </row>
    <row r="27823" spans="1:1" hidden="1" x14ac:dyDescent="0.2">
      <c r="A27823" s="141"/>
    </row>
    <row r="27824" spans="1:1" hidden="1" x14ac:dyDescent="0.2">
      <c r="A27824" s="141"/>
    </row>
    <row r="27825" spans="1:1" hidden="1" x14ac:dyDescent="0.2">
      <c r="A27825" s="141"/>
    </row>
    <row r="27826" spans="1:1" hidden="1" x14ac:dyDescent="0.2">
      <c r="A27826" s="141"/>
    </row>
    <row r="27827" spans="1:1" hidden="1" x14ac:dyDescent="0.2">
      <c r="A27827" s="141"/>
    </row>
    <row r="27828" spans="1:1" hidden="1" x14ac:dyDescent="0.2">
      <c r="A27828" s="141"/>
    </row>
    <row r="27829" spans="1:1" hidden="1" x14ac:dyDescent="0.2">
      <c r="A27829" s="141"/>
    </row>
    <row r="27830" spans="1:1" hidden="1" x14ac:dyDescent="0.2">
      <c r="A27830" s="141"/>
    </row>
    <row r="27831" spans="1:1" hidden="1" x14ac:dyDescent="0.2">
      <c r="A27831" s="141"/>
    </row>
    <row r="27832" spans="1:1" hidden="1" x14ac:dyDescent="0.2">
      <c r="A27832" s="141"/>
    </row>
    <row r="27833" spans="1:1" hidden="1" x14ac:dyDescent="0.2">
      <c r="A27833" s="141"/>
    </row>
    <row r="27834" spans="1:1" hidden="1" x14ac:dyDescent="0.2">
      <c r="A27834" s="141"/>
    </row>
    <row r="27835" spans="1:1" hidden="1" x14ac:dyDescent="0.2">
      <c r="A27835" s="141"/>
    </row>
    <row r="27836" spans="1:1" hidden="1" x14ac:dyDescent="0.2">
      <c r="A27836" s="141"/>
    </row>
    <row r="27837" spans="1:1" hidden="1" x14ac:dyDescent="0.2">
      <c r="A27837" s="141"/>
    </row>
    <row r="27838" spans="1:1" hidden="1" x14ac:dyDescent="0.2">
      <c r="A27838" s="141"/>
    </row>
    <row r="27839" spans="1:1" hidden="1" x14ac:dyDescent="0.2">
      <c r="A27839" s="141"/>
    </row>
    <row r="27840" spans="1:1" hidden="1" x14ac:dyDescent="0.2">
      <c r="A27840" s="141"/>
    </row>
    <row r="27841" spans="1:1" hidden="1" x14ac:dyDescent="0.2">
      <c r="A27841" s="141"/>
    </row>
    <row r="27842" spans="1:1" hidden="1" x14ac:dyDescent="0.2">
      <c r="A27842" s="141"/>
    </row>
    <row r="27843" spans="1:1" hidden="1" x14ac:dyDescent="0.2">
      <c r="A27843" s="141"/>
    </row>
    <row r="27844" spans="1:1" hidden="1" x14ac:dyDescent="0.2">
      <c r="A27844" s="141"/>
    </row>
    <row r="27845" spans="1:1" hidden="1" x14ac:dyDescent="0.2">
      <c r="A27845" s="141"/>
    </row>
    <row r="27846" spans="1:1" hidden="1" x14ac:dyDescent="0.2">
      <c r="A27846" s="141"/>
    </row>
    <row r="27847" spans="1:1" hidden="1" x14ac:dyDescent="0.2">
      <c r="A27847" s="141"/>
    </row>
    <row r="27848" spans="1:1" hidden="1" x14ac:dyDescent="0.2">
      <c r="A27848" s="141"/>
    </row>
    <row r="27849" spans="1:1" hidden="1" x14ac:dyDescent="0.2">
      <c r="A27849" s="141"/>
    </row>
    <row r="27850" spans="1:1" hidden="1" x14ac:dyDescent="0.2">
      <c r="A27850" s="141"/>
    </row>
    <row r="27851" spans="1:1" hidden="1" x14ac:dyDescent="0.2">
      <c r="A27851" s="141"/>
    </row>
    <row r="27852" spans="1:1" hidden="1" x14ac:dyDescent="0.2">
      <c r="A27852" s="141"/>
    </row>
    <row r="27853" spans="1:1" hidden="1" x14ac:dyDescent="0.2">
      <c r="A27853" s="141"/>
    </row>
    <row r="27854" spans="1:1" hidden="1" x14ac:dyDescent="0.2">
      <c r="A27854" s="141"/>
    </row>
    <row r="27855" spans="1:1" hidden="1" x14ac:dyDescent="0.2">
      <c r="A27855" s="141"/>
    </row>
    <row r="27856" spans="1:1" hidden="1" x14ac:dyDescent="0.2">
      <c r="A27856" s="141"/>
    </row>
    <row r="27857" spans="1:1" hidden="1" x14ac:dyDescent="0.2">
      <c r="A27857" s="141"/>
    </row>
    <row r="27858" spans="1:1" hidden="1" x14ac:dyDescent="0.2">
      <c r="A27858" s="141"/>
    </row>
    <row r="27859" spans="1:1" hidden="1" x14ac:dyDescent="0.2">
      <c r="A27859" s="141"/>
    </row>
    <row r="27860" spans="1:1" hidden="1" x14ac:dyDescent="0.2">
      <c r="A27860" s="141"/>
    </row>
    <row r="27861" spans="1:1" hidden="1" x14ac:dyDescent="0.2">
      <c r="A27861" s="141"/>
    </row>
    <row r="27862" spans="1:1" hidden="1" x14ac:dyDescent="0.2">
      <c r="A27862" s="141"/>
    </row>
    <row r="27863" spans="1:1" hidden="1" x14ac:dyDescent="0.2">
      <c r="A27863" s="141"/>
    </row>
    <row r="27864" spans="1:1" hidden="1" x14ac:dyDescent="0.2">
      <c r="A27864" s="141"/>
    </row>
    <row r="27865" spans="1:1" hidden="1" x14ac:dyDescent="0.2">
      <c r="A27865" s="141"/>
    </row>
    <row r="27866" spans="1:1" hidden="1" x14ac:dyDescent="0.2">
      <c r="A27866" s="141"/>
    </row>
    <row r="27867" spans="1:1" hidden="1" x14ac:dyDescent="0.2">
      <c r="A27867" s="141"/>
    </row>
    <row r="27868" spans="1:1" hidden="1" x14ac:dyDescent="0.2">
      <c r="A27868" s="141"/>
    </row>
    <row r="27869" spans="1:1" hidden="1" x14ac:dyDescent="0.2">
      <c r="A27869" s="141"/>
    </row>
    <row r="27870" spans="1:1" hidden="1" x14ac:dyDescent="0.2">
      <c r="A27870" s="141"/>
    </row>
    <row r="27871" spans="1:1" hidden="1" x14ac:dyDescent="0.2">
      <c r="A27871" s="141"/>
    </row>
    <row r="27872" spans="1:1" hidden="1" x14ac:dyDescent="0.2">
      <c r="A27872" s="141"/>
    </row>
    <row r="27873" spans="1:1" hidden="1" x14ac:dyDescent="0.2">
      <c r="A27873" s="141"/>
    </row>
    <row r="27874" spans="1:1" hidden="1" x14ac:dyDescent="0.2">
      <c r="A27874" s="141"/>
    </row>
    <row r="27875" spans="1:1" hidden="1" x14ac:dyDescent="0.2">
      <c r="A27875" s="141"/>
    </row>
    <row r="27876" spans="1:1" hidden="1" x14ac:dyDescent="0.2">
      <c r="A27876" s="141"/>
    </row>
    <row r="27877" spans="1:1" hidden="1" x14ac:dyDescent="0.2">
      <c r="A27877" s="141"/>
    </row>
    <row r="27878" spans="1:1" hidden="1" x14ac:dyDescent="0.2">
      <c r="A27878" s="141"/>
    </row>
    <row r="27879" spans="1:1" hidden="1" x14ac:dyDescent="0.2">
      <c r="A27879" s="141"/>
    </row>
    <row r="27880" spans="1:1" hidden="1" x14ac:dyDescent="0.2">
      <c r="A27880" s="141"/>
    </row>
    <row r="27881" spans="1:1" hidden="1" x14ac:dyDescent="0.2">
      <c r="A27881" s="141"/>
    </row>
    <row r="27882" spans="1:1" hidden="1" x14ac:dyDescent="0.2">
      <c r="A27882" s="141"/>
    </row>
    <row r="27883" spans="1:1" hidden="1" x14ac:dyDescent="0.2">
      <c r="A27883" s="141"/>
    </row>
    <row r="27884" spans="1:1" hidden="1" x14ac:dyDescent="0.2">
      <c r="A27884" s="141"/>
    </row>
    <row r="27885" spans="1:1" hidden="1" x14ac:dyDescent="0.2">
      <c r="A27885" s="141"/>
    </row>
    <row r="27886" spans="1:1" hidden="1" x14ac:dyDescent="0.2">
      <c r="A27886" s="141"/>
    </row>
    <row r="27887" spans="1:1" hidden="1" x14ac:dyDescent="0.2">
      <c r="A27887" s="141"/>
    </row>
    <row r="27888" spans="1:1" hidden="1" x14ac:dyDescent="0.2">
      <c r="A27888" s="141"/>
    </row>
    <row r="27889" spans="1:1" hidden="1" x14ac:dyDescent="0.2">
      <c r="A27889" s="141"/>
    </row>
    <row r="27890" spans="1:1" hidden="1" x14ac:dyDescent="0.2">
      <c r="A27890" s="141"/>
    </row>
    <row r="27891" spans="1:1" hidden="1" x14ac:dyDescent="0.2">
      <c r="A27891" s="141"/>
    </row>
    <row r="27892" spans="1:1" hidden="1" x14ac:dyDescent="0.2">
      <c r="A27892" s="141"/>
    </row>
    <row r="27893" spans="1:1" hidden="1" x14ac:dyDescent="0.2">
      <c r="A27893" s="141"/>
    </row>
    <row r="27894" spans="1:1" hidden="1" x14ac:dyDescent="0.2">
      <c r="A27894" s="141"/>
    </row>
    <row r="27895" spans="1:1" hidden="1" x14ac:dyDescent="0.2">
      <c r="A27895" s="141"/>
    </row>
    <row r="27896" spans="1:1" hidden="1" x14ac:dyDescent="0.2">
      <c r="A27896" s="141"/>
    </row>
    <row r="27897" spans="1:1" hidden="1" x14ac:dyDescent="0.2">
      <c r="A27897" s="141"/>
    </row>
    <row r="27898" spans="1:1" hidden="1" x14ac:dyDescent="0.2">
      <c r="A27898" s="141"/>
    </row>
    <row r="27899" spans="1:1" hidden="1" x14ac:dyDescent="0.2">
      <c r="A27899" s="141"/>
    </row>
    <row r="27900" spans="1:1" hidden="1" x14ac:dyDescent="0.2">
      <c r="A27900" s="141"/>
    </row>
    <row r="27901" spans="1:1" hidden="1" x14ac:dyDescent="0.2">
      <c r="A27901" s="141"/>
    </row>
    <row r="27902" spans="1:1" hidden="1" x14ac:dyDescent="0.2">
      <c r="A27902" s="141"/>
    </row>
    <row r="27903" spans="1:1" hidden="1" x14ac:dyDescent="0.2">
      <c r="A27903" s="141"/>
    </row>
    <row r="27904" spans="1:1" hidden="1" x14ac:dyDescent="0.2">
      <c r="A27904" s="141"/>
    </row>
    <row r="27905" spans="1:1" hidden="1" x14ac:dyDescent="0.2">
      <c r="A27905" s="141"/>
    </row>
    <row r="27906" spans="1:1" hidden="1" x14ac:dyDescent="0.2">
      <c r="A27906" s="141"/>
    </row>
    <row r="27907" spans="1:1" hidden="1" x14ac:dyDescent="0.2">
      <c r="A27907" s="141"/>
    </row>
    <row r="27908" spans="1:1" hidden="1" x14ac:dyDescent="0.2">
      <c r="A27908" s="141"/>
    </row>
    <row r="27909" spans="1:1" hidden="1" x14ac:dyDescent="0.2">
      <c r="A27909" s="141"/>
    </row>
    <row r="27910" spans="1:1" hidden="1" x14ac:dyDescent="0.2">
      <c r="A27910" s="141"/>
    </row>
    <row r="27911" spans="1:1" hidden="1" x14ac:dyDescent="0.2">
      <c r="A27911" s="141"/>
    </row>
    <row r="27912" spans="1:1" hidden="1" x14ac:dyDescent="0.2">
      <c r="A27912" s="141"/>
    </row>
    <row r="27913" spans="1:1" hidden="1" x14ac:dyDescent="0.2">
      <c r="A27913" s="141"/>
    </row>
    <row r="27914" spans="1:1" hidden="1" x14ac:dyDescent="0.2">
      <c r="A27914" s="141"/>
    </row>
    <row r="27915" spans="1:1" hidden="1" x14ac:dyDescent="0.2">
      <c r="A27915" s="141"/>
    </row>
    <row r="27916" spans="1:1" hidden="1" x14ac:dyDescent="0.2">
      <c r="A27916" s="141"/>
    </row>
    <row r="27917" spans="1:1" hidden="1" x14ac:dyDescent="0.2">
      <c r="A27917" s="141"/>
    </row>
    <row r="27918" spans="1:1" hidden="1" x14ac:dyDescent="0.2">
      <c r="A27918" s="141"/>
    </row>
    <row r="27919" spans="1:1" hidden="1" x14ac:dyDescent="0.2">
      <c r="A27919" s="141"/>
    </row>
    <row r="27920" spans="1:1" hidden="1" x14ac:dyDescent="0.2">
      <c r="A27920" s="141"/>
    </row>
    <row r="27921" spans="1:1" hidden="1" x14ac:dyDescent="0.2">
      <c r="A27921" s="141"/>
    </row>
    <row r="27922" spans="1:1" hidden="1" x14ac:dyDescent="0.2">
      <c r="A27922" s="141"/>
    </row>
    <row r="27923" spans="1:1" hidden="1" x14ac:dyDescent="0.2">
      <c r="A27923" s="141"/>
    </row>
    <row r="27924" spans="1:1" hidden="1" x14ac:dyDescent="0.2">
      <c r="A27924" s="141"/>
    </row>
    <row r="27925" spans="1:1" hidden="1" x14ac:dyDescent="0.2">
      <c r="A27925" s="141"/>
    </row>
    <row r="27926" spans="1:1" hidden="1" x14ac:dyDescent="0.2">
      <c r="A27926" s="141"/>
    </row>
    <row r="27927" spans="1:1" hidden="1" x14ac:dyDescent="0.2">
      <c r="A27927" s="141"/>
    </row>
    <row r="27928" spans="1:1" hidden="1" x14ac:dyDescent="0.2">
      <c r="A27928" s="141"/>
    </row>
    <row r="27929" spans="1:1" hidden="1" x14ac:dyDescent="0.2">
      <c r="A27929" s="141"/>
    </row>
    <row r="27930" spans="1:1" hidden="1" x14ac:dyDescent="0.2">
      <c r="A27930" s="141"/>
    </row>
    <row r="27931" spans="1:1" hidden="1" x14ac:dyDescent="0.2">
      <c r="A27931" s="141"/>
    </row>
    <row r="27932" spans="1:1" hidden="1" x14ac:dyDescent="0.2">
      <c r="A27932" s="141"/>
    </row>
    <row r="27933" spans="1:1" hidden="1" x14ac:dyDescent="0.2">
      <c r="A27933" s="141"/>
    </row>
    <row r="27934" spans="1:1" hidden="1" x14ac:dyDescent="0.2">
      <c r="A27934" s="141"/>
    </row>
    <row r="27935" spans="1:1" hidden="1" x14ac:dyDescent="0.2">
      <c r="A27935" s="141"/>
    </row>
    <row r="27936" spans="1:1" hidden="1" x14ac:dyDescent="0.2">
      <c r="A27936" s="141"/>
    </row>
    <row r="27937" spans="1:1" hidden="1" x14ac:dyDescent="0.2">
      <c r="A27937" s="141"/>
    </row>
    <row r="27938" spans="1:1" hidden="1" x14ac:dyDescent="0.2">
      <c r="A27938" s="141"/>
    </row>
    <row r="27939" spans="1:1" hidden="1" x14ac:dyDescent="0.2">
      <c r="A27939" s="141"/>
    </row>
    <row r="27940" spans="1:1" hidden="1" x14ac:dyDescent="0.2">
      <c r="A27940" s="141"/>
    </row>
    <row r="27941" spans="1:1" hidden="1" x14ac:dyDescent="0.2">
      <c r="A27941" s="141"/>
    </row>
    <row r="27942" spans="1:1" hidden="1" x14ac:dyDescent="0.2">
      <c r="A27942" s="141"/>
    </row>
    <row r="27943" spans="1:1" hidden="1" x14ac:dyDescent="0.2">
      <c r="A27943" s="141"/>
    </row>
    <row r="27944" spans="1:1" hidden="1" x14ac:dyDescent="0.2">
      <c r="A27944" s="141"/>
    </row>
    <row r="27945" spans="1:1" hidden="1" x14ac:dyDescent="0.2">
      <c r="A27945" s="141"/>
    </row>
    <row r="27946" spans="1:1" hidden="1" x14ac:dyDescent="0.2">
      <c r="A27946" s="141"/>
    </row>
    <row r="27947" spans="1:1" hidden="1" x14ac:dyDescent="0.2">
      <c r="A27947" s="141"/>
    </row>
    <row r="27948" spans="1:1" hidden="1" x14ac:dyDescent="0.2">
      <c r="A27948" s="141"/>
    </row>
    <row r="27949" spans="1:1" hidden="1" x14ac:dyDescent="0.2">
      <c r="A27949" s="141"/>
    </row>
    <row r="27950" spans="1:1" hidden="1" x14ac:dyDescent="0.2">
      <c r="A27950" s="141"/>
    </row>
    <row r="27951" spans="1:1" hidden="1" x14ac:dyDescent="0.2">
      <c r="A27951" s="141"/>
    </row>
    <row r="27952" spans="1:1" hidden="1" x14ac:dyDescent="0.2">
      <c r="A27952" s="141"/>
    </row>
    <row r="27953" spans="1:1" hidden="1" x14ac:dyDescent="0.2">
      <c r="A27953" s="141"/>
    </row>
    <row r="27954" spans="1:1" hidden="1" x14ac:dyDescent="0.2">
      <c r="A27954" s="141"/>
    </row>
    <row r="27955" spans="1:1" hidden="1" x14ac:dyDescent="0.2">
      <c r="A27955" s="141"/>
    </row>
    <row r="27956" spans="1:1" hidden="1" x14ac:dyDescent="0.2">
      <c r="A27956" s="141"/>
    </row>
    <row r="27957" spans="1:1" hidden="1" x14ac:dyDescent="0.2">
      <c r="A27957" s="141"/>
    </row>
    <row r="27958" spans="1:1" hidden="1" x14ac:dyDescent="0.2">
      <c r="A27958" s="141"/>
    </row>
    <row r="27959" spans="1:1" hidden="1" x14ac:dyDescent="0.2">
      <c r="A27959" s="141"/>
    </row>
    <row r="27960" spans="1:1" hidden="1" x14ac:dyDescent="0.2">
      <c r="A27960" s="141"/>
    </row>
    <row r="27961" spans="1:1" hidden="1" x14ac:dyDescent="0.2">
      <c r="A27961" s="141"/>
    </row>
    <row r="27962" spans="1:1" hidden="1" x14ac:dyDescent="0.2">
      <c r="A27962" s="141"/>
    </row>
    <row r="27963" spans="1:1" hidden="1" x14ac:dyDescent="0.2">
      <c r="A27963" s="141"/>
    </row>
    <row r="27964" spans="1:1" hidden="1" x14ac:dyDescent="0.2">
      <c r="A27964" s="141"/>
    </row>
    <row r="27965" spans="1:1" hidden="1" x14ac:dyDescent="0.2">
      <c r="A27965" s="141"/>
    </row>
    <row r="27966" spans="1:1" hidden="1" x14ac:dyDescent="0.2">
      <c r="A27966" s="141"/>
    </row>
    <row r="27967" spans="1:1" hidden="1" x14ac:dyDescent="0.2">
      <c r="A27967" s="141"/>
    </row>
    <row r="27968" spans="1:1" hidden="1" x14ac:dyDescent="0.2">
      <c r="A27968" s="141"/>
    </row>
    <row r="27969" spans="1:1" hidden="1" x14ac:dyDescent="0.2">
      <c r="A27969" s="141"/>
    </row>
    <row r="27970" spans="1:1" hidden="1" x14ac:dyDescent="0.2">
      <c r="A27970" s="141"/>
    </row>
    <row r="27971" spans="1:1" hidden="1" x14ac:dyDescent="0.2">
      <c r="A27971" s="141"/>
    </row>
    <row r="27972" spans="1:1" hidden="1" x14ac:dyDescent="0.2">
      <c r="A27972" s="141"/>
    </row>
    <row r="27973" spans="1:1" hidden="1" x14ac:dyDescent="0.2">
      <c r="A27973" s="141"/>
    </row>
    <row r="27974" spans="1:1" hidden="1" x14ac:dyDescent="0.2">
      <c r="A27974" s="141"/>
    </row>
    <row r="27975" spans="1:1" hidden="1" x14ac:dyDescent="0.2">
      <c r="A27975" s="141"/>
    </row>
    <row r="27976" spans="1:1" hidden="1" x14ac:dyDescent="0.2">
      <c r="A27976" s="141"/>
    </row>
    <row r="27977" spans="1:1" hidden="1" x14ac:dyDescent="0.2">
      <c r="A27977" s="141"/>
    </row>
    <row r="27978" spans="1:1" hidden="1" x14ac:dyDescent="0.2">
      <c r="A27978" s="141"/>
    </row>
    <row r="27979" spans="1:1" hidden="1" x14ac:dyDescent="0.2">
      <c r="A27979" s="141"/>
    </row>
    <row r="27980" spans="1:1" hidden="1" x14ac:dyDescent="0.2">
      <c r="A27980" s="141"/>
    </row>
    <row r="27981" spans="1:1" hidden="1" x14ac:dyDescent="0.2">
      <c r="A27981" s="141"/>
    </row>
    <row r="27982" spans="1:1" hidden="1" x14ac:dyDescent="0.2">
      <c r="A27982" s="141"/>
    </row>
    <row r="27983" spans="1:1" hidden="1" x14ac:dyDescent="0.2">
      <c r="A27983" s="141"/>
    </row>
    <row r="27984" spans="1:1" hidden="1" x14ac:dyDescent="0.2">
      <c r="A27984" s="141"/>
    </row>
    <row r="27985" spans="1:1" hidden="1" x14ac:dyDescent="0.2">
      <c r="A27985" s="141"/>
    </row>
    <row r="27986" spans="1:1" hidden="1" x14ac:dyDescent="0.2">
      <c r="A27986" s="141"/>
    </row>
    <row r="27987" spans="1:1" hidden="1" x14ac:dyDescent="0.2">
      <c r="A27987" s="141"/>
    </row>
    <row r="27988" spans="1:1" hidden="1" x14ac:dyDescent="0.2">
      <c r="A27988" s="141"/>
    </row>
    <row r="27989" spans="1:1" hidden="1" x14ac:dyDescent="0.2">
      <c r="A27989" s="141"/>
    </row>
    <row r="27990" spans="1:1" hidden="1" x14ac:dyDescent="0.2">
      <c r="A27990" s="141"/>
    </row>
    <row r="27991" spans="1:1" hidden="1" x14ac:dyDescent="0.2">
      <c r="A27991" s="141"/>
    </row>
    <row r="27992" spans="1:1" hidden="1" x14ac:dyDescent="0.2">
      <c r="A27992" s="141"/>
    </row>
    <row r="27993" spans="1:1" hidden="1" x14ac:dyDescent="0.2">
      <c r="A27993" s="141"/>
    </row>
    <row r="27994" spans="1:1" hidden="1" x14ac:dyDescent="0.2">
      <c r="A27994" s="141"/>
    </row>
    <row r="27995" spans="1:1" hidden="1" x14ac:dyDescent="0.2">
      <c r="A27995" s="141"/>
    </row>
    <row r="27996" spans="1:1" hidden="1" x14ac:dyDescent="0.2">
      <c r="A27996" s="141"/>
    </row>
    <row r="27997" spans="1:1" hidden="1" x14ac:dyDescent="0.2">
      <c r="A27997" s="141"/>
    </row>
    <row r="27998" spans="1:1" hidden="1" x14ac:dyDescent="0.2">
      <c r="A27998" s="141"/>
    </row>
    <row r="27999" spans="1:1" hidden="1" x14ac:dyDescent="0.2">
      <c r="A27999" s="141"/>
    </row>
    <row r="28000" spans="1:1" hidden="1" x14ac:dyDescent="0.2">
      <c r="A28000" s="141"/>
    </row>
    <row r="28001" spans="1:1" hidden="1" x14ac:dyDescent="0.2">
      <c r="A28001" s="141"/>
    </row>
    <row r="28002" spans="1:1" hidden="1" x14ac:dyDescent="0.2">
      <c r="A28002" s="141"/>
    </row>
    <row r="28003" spans="1:1" hidden="1" x14ac:dyDescent="0.2">
      <c r="A28003" s="141"/>
    </row>
    <row r="28004" spans="1:1" hidden="1" x14ac:dyDescent="0.2">
      <c r="A28004" s="141"/>
    </row>
    <row r="28005" spans="1:1" hidden="1" x14ac:dyDescent="0.2">
      <c r="A28005" s="141"/>
    </row>
    <row r="28006" spans="1:1" hidden="1" x14ac:dyDescent="0.2">
      <c r="A28006" s="141"/>
    </row>
    <row r="28007" spans="1:1" hidden="1" x14ac:dyDescent="0.2">
      <c r="A28007" s="141"/>
    </row>
    <row r="28008" spans="1:1" hidden="1" x14ac:dyDescent="0.2">
      <c r="A28008" s="141"/>
    </row>
    <row r="28009" spans="1:1" hidden="1" x14ac:dyDescent="0.2">
      <c r="A28009" s="141"/>
    </row>
    <row r="28010" spans="1:1" hidden="1" x14ac:dyDescent="0.2">
      <c r="A28010" s="141"/>
    </row>
    <row r="28011" spans="1:1" hidden="1" x14ac:dyDescent="0.2">
      <c r="A28011" s="141"/>
    </row>
    <row r="28012" spans="1:1" hidden="1" x14ac:dyDescent="0.2">
      <c r="A28012" s="141"/>
    </row>
    <row r="28013" spans="1:1" hidden="1" x14ac:dyDescent="0.2">
      <c r="A28013" s="141"/>
    </row>
    <row r="28014" spans="1:1" hidden="1" x14ac:dyDescent="0.2">
      <c r="A28014" s="141"/>
    </row>
    <row r="28015" spans="1:1" hidden="1" x14ac:dyDescent="0.2">
      <c r="A28015" s="141"/>
    </row>
    <row r="28016" spans="1:1" hidden="1" x14ac:dyDescent="0.2">
      <c r="A28016" s="141"/>
    </row>
    <row r="28017" spans="1:1" hidden="1" x14ac:dyDescent="0.2">
      <c r="A28017" s="141"/>
    </row>
    <row r="28018" spans="1:1" hidden="1" x14ac:dyDescent="0.2">
      <c r="A28018" s="141"/>
    </row>
    <row r="28019" spans="1:1" hidden="1" x14ac:dyDescent="0.2">
      <c r="A28019" s="141"/>
    </row>
    <row r="28020" spans="1:1" hidden="1" x14ac:dyDescent="0.2">
      <c r="A28020" s="141"/>
    </row>
    <row r="28021" spans="1:1" hidden="1" x14ac:dyDescent="0.2">
      <c r="A28021" s="141"/>
    </row>
    <row r="28022" spans="1:1" hidden="1" x14ac:dyDescent="0.2">
      <c r="A28022" s="141"/>
    </row>
    <row r="28023" spans="1:1" hidden="1" x14ac:dyDescent="0.2">
      <c r="A28023" s="141"/>
    </row>
    <row r="28024" spans="1:1" hidden="1" x14ac:dyDescent="0.2">
      <c r="A28024" s="141"/>
    </row>
    <row r="28025" spans="1:1" hidden="1" x14ac:dyDescent="0.2">
      <c r="A28025" s="141"/>
    </row>
    <row r="28026" spans="1:1" hidden="1" x14ac:dyDescent="0.2">
      <c r="A28026" s="141"/>
    </row>
    <row r="28027" spans="1:1" hidden="1" x14ac:dyDescent="0.2">
      <c r="A28027" s="141"/>
    </row>
    <row r="28028" spans="1:1" hidden="1" x14ac:dyDescent="0.2">
      <c r="A28028" s="141"/>
    </row>
    <row r="28029" spans="1:1" hidden="1" x14ac:dyDescent="0.2">
      <c r="A28029" s="141"/>
    </row>
    <row r="28030" spans="1:1" hidden="1" x14ac:dyDescent="0.2">
      <c r="A28030" s="141"/>
    </row>
    <row r="28031" spans="1:1" hidden="1" x14ac:dyDescent="0.2">
      <c r="A28031" s="141"/>
    </row>
    <row r="28032" spans="1:1" hidden="1" x14ac:dyDescent="0.2">
      <c r="A28032" s="141"/>
    </row>
    <row r="28033" spans="1:1" hidden="1" x14ac:dyDescent="0.2">
      <c r="A28033" s="141"/>
    </row>
    <row r="28034" spans="1:1" hidden="1" x14ac:dyDescent="0.2">
      <c r="A28034" s="141"/>
    </row>
    <row r="28035" spans="1:1" hidden="1" x14ac:dyDescent="0.2">
      <c r="A28035" s="141"/>
    </row>
    <row r="28036" spans="1:1" hidden="1" x14ac:dyDescent="0.2">
      <c r="A28036" s="141"/>
    </row>
    <row r="28037" spans="1:1" hidden="1" x14ac:dyDescent="0.2">
      <c r="A28037" s="141"/>
    </row>
    <row r="28038" spans="1:1" hidden="1" x14ac:dyDescent="0.2">
      <c r="A28038" s="141"/>
    </row>
    <row r="28039" spans="1:1" hidden="1" x14ac:dyDescent="0.2">
      <c r="A28039" s="141"/>
    </row>
    <row r="28040" spans="1:1" hidden="1" x14ac:dyDescent="0.2">
      <c r="A28040" s="141"/>
    </row>
    <row r="28041" spans="1:1" hidden="1" x14ac:dyDescent="0.2">
      <c r="A28041" s="141"/>
    </row>
    <row r="28042" spans="1:1" hidden="1" x14ac:dyDescent="0.2">
      <c r="A28042" s="141"/>
    </row>
    <row r="28043" spans="1:1" hidden="1" x14ac:dyDescent="0.2">
      <c r="A28043" s="141"/>
    </row>
    <row r="28044" spans="1:1" hidden="1" x14ac:dyDescent="0.2">
      <c r="A28044" s="141"/>
    </row>
    <row r="28045" spans="1:1" hidden="1" x14ac:dyDescent="0.2">
      <c r="A28045" s="141"/>
    </row>
    <row r="28046" spans="1:1" hidden="1" x14ac:dyDescent="0.2">
      <c r="A28046" s="141"/>
    </row>
    <row r="28047" spans="1:1" hidden="1" x14ac:dyDescent="0.2">
      <c r="A28047" s="141"/>
    </row>
    <row r="28048" spans="1:1" hidden="1" x14ac:dyDescent="0.2">
      <c r="A28048" s="141"/>
    </row>
    <row r="28049" spans="1:1" hidden="1" x14ac:dyDescent="0.2">
      <c r="A28049" s="141"/>
    </row>
    <row r="28050" spans="1:1" hidden="1" x14ac:dyDescent="0.2">
      <c r="A28050" s="141"/>
    </row>
    <row r="28051" spans="1:1" hidden="1" x14ac:dyDescent="0.2">
      <c r="A28051" s="141"/>
    </row>
    <row r="28052" spans="1:1" hidden="1" x14ac:dyDescent="0.2">
      <c r="A28052" s="141"/>
    </row>
    <row r="28053" spans="1:1" hidden="1" x14ac:dyDescent="0.2">
      <c r="A28053" s="141"/>
    </row>
    <row r="28054" spans="1:1" hidden="1" x14ac:dyDescent="0.2">
      <c r="A28054" s="141"/>
    </row>
    <row r="28055" spans="1:1" hidden="1" x14ac:dyDescent="0.2">
      <c r="A28055" s="141"/>
    </row>
    <row r="28056" spans="1:1" hidden="1" x14ac:dyDescent="0.2">
      <c r="A28056" s="141"/>
    </row>
    <row r="28057" spans="1:1" hidden="1" x14ac:dyDescent="0.2">
      <c r="A28057" s="141"/>
    </row>
    <row r="28058" spans="1:1" hidden="1" x14ac:dyDescent="0.2">
      <c r="A28058" s="141"/>
    </row>
    <row r="28059" spans="1:1" hidden="1" x14ac:dyDescent="0.2">
      <c r="A28059" s="141"/>
    </row>
    <row r="28060" spans="1:1" hidden="1" x14ac:dyDescent="0.2">
      <c r="A28060" s="141"/>
    </row>
    <row r="28061" spans="1:1" hidden="1" x14ac:dyDescent="0.2">
      <c r="A28061" s="141"/>
    </row>
    <row r="28062" spans="1:1" hidden="1" x14ac:dyDescent="0.2">
      <c r="A28062" s="141"/>
    </row>
    <row r="28063" spans="1:1" hidden="1" x14ac:dyDescent="0.2">
      <c r="A28063" s="141"/>
    </row>
    <row r="28064" spans="1:1" hidden="1" x14ac:dyDescent="0.2">
      <c r="A28064" s="141"/>
    </row>
    <row r="28065" spans="1:1" hidden="1" x14ac:dyDescent="0.2">
      <c r="A28065" s="141"/>
    </row>
    <row r="28066" spans="1:1" hidden="1" x14ac:dyDescent="0.2">
      <c r="A28066" s="141"/>
    </row>
    <row r="28067" spans="1:1" hidden="1" x14ac:dyDescent="0.2">
      <c r="A28067" s="141"/>
    </row>
    <row r="28068" spans="1:1" hidden="1" x14ac:dyDescent="0.2">
      <c r="A28068" s="141"/>
    </row>
    <row r="28069" spans="1:1" hidden="1" x14ac:dyDescent="0.2">
      <c r="A28069" s="141"/>
    </row>
    <row r="28070" spans="1:1" hidden="1" x14ac:dyDescent="0.2">
      <c r="A28070" s="141"/>
    </row>
    <row r="28071" spans="1:1" hidden="1" x14ac:dyDescent="0.2">
      <c r="A28071" s="141"/>
    </row>
    <row r="28072" spans="1:1" hidden="1" x14ac:dyDescent="0.2">
      <c r="A28072" s="141"/>
    </row>
    <row r="28073" spans="1:1" hidden="1" x14ac:dyDescent="0.2">
      <c r="A28073" s="141"/>
    </row>
    <row r="28074" spans="1:1" hidden="1" x14ac:dyDescent="0.2">
      <c r="A28074" s="141"/>
    </row>
    <row r="28075" spans="1:1" hidden="1" x14ac:dyDescent="0.2">
      <c r="A28075" s="141"/>
    </row>
    <row r="28076" spans="1:1" hidden="1" x14ac:dyDescent="0.2">
      <c r="A28076" s="141"/>
    </row>
    <row r="28077" spans="1:1" hidden="1" x14ac:dyDescent="0.2">
      <c r="A28077" s="141"/>
    </row>
    <row r="28078" spans="1:1" hidden="1" x14ac:dyDescent="0.2">
      <c r="A28078" s="141"/>
    </row>
    <row r="28079" spans="1:1" hidden="1" x14ac:dyDescent="0.2">
      <c r="A28079" s="141"/>
    </row>
    <row r="28080" spans="1:1" hidden="1" x14ac:dyDescent="0.2">
      <c r="A28080" s="141"/>
    </row>
    <row r="28081" spans="1:1" hidden="1" x14ac:dyDescent="0.2">
      <c r="A28081" s="141"/>
    </row>
    <row r="28082" spans="1:1" hidden="1" x14ac:dyDescent="0.2">
      <c r="A28082" s="141"/>
    </row>
    <row r="28083" spans="1:1" hidden="1" x14ac:dyDescent="0.2">
      <c r="A28083" s="141"/>
    </row>
    <row r="28084" spans="1:1" hidden="1" x14ac:dyDescent="0.2">
      <c r="A28084" s="141"/>
    </row>
    <row r="28085" spans="1:1" hidden="1" x14ac:dyDescent="0.2">
      <c r="A28085" s="141"/>
    </row>
    <row r="28086" spans="1:1" hidden="1" x14ac:dyDescent="0.2">
      <c r="A28086" s="141"/>
    </row>
    <row r="28087" spans="1:1" hidden="1" x14ac:dyDescent="0.2">
      <c r="A28087" s="141"/>
    </row>
    <row r="28088" spans="1:1" hidden="1" x14ac:dyDescent="0.2">
      <c r="A28088" s="141"/>
    </row>
    <row r="28089" spans="1:1" hidden="1" x14ac:dyDescent="0.2">
      <c r="A28089" s="141"/>
    </row>
    <row r="28090" spans="1:1" hidden="1" x14ac:dyDescent="0.2">
      <c r="A28090" s="141"/>
    </row>
    <row r="28091" spans="1:1" hidden="1" x14ac:dyDescent="0.2">
      <c r="A28091" s="141"/>
    </row>
    <row r="28092" spans="1:1" hidden="1" x14ac:dyDescent="0.2">
      <c r="A28092" s="141"/>
    </row>
    <row r="28093" spans="1:1" hidden="1" x14ac:dyDescent="0.2">
      <c r="A28093" s="141"/>
    </row>
    <row r="28094" spans="1:1" hidden="1" x14ac:dyDescent="0.2">
      <c r="A28094" s="141"/>
    </row>
    <row r="28095" spans="1:1" hidden="1" x14ac:dyDescent="0.2">
      <c r="A28095" s="141"/>
    </row>
    <row r="28096" spans="1:1" hidden="1" x14ac:dyDescent="0.2">
      <c r="A28096" s="141"/>
    </row>
    <row r="28097" spans="1:1" hidden="1" x14ac:dyDescent="0.2">
      <c r="A28097" s="141"/>
    </row>
    <row r="28098" spans="1:1" hidden="1" x14ac:dyDescent="0.2">
      <c r="A28098" s="141"/>
    </row>
    <row r="28099" spans="1:1" hidden="1" x14ac:dyDescent="0.2">
      <c r="A28099" s="141"/>
    </row>
    <row r="28100" spans="1:1" hidden="1" x14ac:dyDescent="0.2">
      <c r="A28100" s="141"/>
    </row>
    <row r="28101" spans="1:1" hidden="1" x14ac:dyDescent="0.2">
      <c r="A28101" s="141"/>
    </row>
    <row r="28102" spans="1:1" hidden="1" x14ac:dyDescent="0.2">
      <c r="A28102" s="141"/>
    </row>
    <row r="28103" spans="1:1" hidden="1" x14ac:dyDescent="0.2">
      <c r="A28103" s="141"/>
    </row>
    <row r="28104" spans="1:1" hidden="1" x14ac:dyDescent="0.2">
      <c r="A28104" s="141"/>
    </row>
    <row r="28105" spans="1:1" hidden="1" x14ac:dyDescent="0.2">
      <c r="A28105" s="141"/>
    </row>
    <row r="28106" spans="1:1" hidden="1" x14ac:dyDescent="0.2">
      <c r="A28106" s="141"/>
    </row>
    <row r="28107" spans="1:1" hidden="1" x14ac:dyDescent="0.2">
      <c r="A28107" s="141"/>
    </row>
    <row r="28108" spans="1:1" hidden="1" x14ac:dyDescent="0.2">
      <c r="A28108" s="141"/>
    </row>
    <row r="28109" spans="1:1" hidden="1" x14ac:dyDescent="0.2">
      <c r="A28109" s="141"/>
    </row>
    <row r="28110" spans="1:1" hidden="1" x14ac:dyDescent="0.2">
      <c r="A28110" s="141"/>
    </row>
    <row r="28111" spans="1:1" hidden="1" x14ac:dyDescent="0.2">
      <c r="A28111" s="141"/>
    </row>
    <row r="28112" spans="1:1" hidden="1" x14ac:dyDescent="0.2">
      <c r="A28112" s="141"/>
    </row>
    <row r="28113" spans="1:1" hidden="1" x14ac:dyDescent="0.2">
      <c r="A28113" s="141"/>
    </row>
    <row r="28114" spans="1:1" hidden="1" x14ac:dyDescent="0.2">
      <c r="A28114" s="141"/>
    </row>
    <row r="28115" spans="1:1" hidden="1" x14ac:dyDescent="0.2">
      <c r="A28115" s="141"/>
    </row>
    <row r="28116" spans="1:1" hidden="1" x14ac:dyDescent="0.2">
      <c r="A28116" s="141"/>
    </row>
    <row r="28117" spans="1:1" hidden="1" x14ac:dyDescent="0.2">
      <c r="A28117" s="141"/>
    </row>
    <row r="28118" spans="1:1" hidden="1" x14ac:dyDescent="0.2">
      <c r="A28118" s="141"/>
    </row>
    <row r="28119" spans="1:1" hidden="1" x14ac:dyDescent="0.2">
      <c r="A28119" s="141"/>
    </row>
    <row r="28120" spans="1:1" hidden="1" x14ac:dyDescent="0.2">
      <c r="A28120" s="141"/>
    </row>
    <row r="28121" spans="1:1" hidden="1" x14ac:dyDescent="0.2">
      <c r="A28121" s="141"/>
    </row>
    <row r="28122" spans="1:1" hidden="1" x14ac:dyDescent="0.2">
      <c r="A28122" s="141"/>
    </row>
    <row r="28123" spans="1:1" hidden="1" x14ac:dyDescent="0.2">
      <c r="A28123" s="141"/>
    </row>
    <row r="28124" spans="1:1" hidden="1" x14ac:dyDescent="0.2">
      <c r="A28124" s="141"/>
    </row>
    <row r="28125" spans="1:1" hidden="1" x14ac:dyDescent="0.2">
      <c r="A28125" s="141"/>
    </row>
    <row r="28126" spans="1:1" hidden="1" x14ac:dyDescent="0.2">
      <c r="A28126" s="141"/>
    </row>
    <row r="28127" spans="1:1" hidden="1" x14ac:dyDescent="0.2">
      <c r="A28127" s="141"/>
    </row>
    <row r="28128" spans="1:1" hidden="1" x14ac:dyDescent="0.2">
      <c r="A28128" s="141"/>
    </row>
    <row r="28129" spans="1:1" hidden="1" x14ac:dyDescent="0.2">
      <c r="A28129" s="141"/>
    </row>
    <row r="28130" spans="1:1" hidden="1" x14ac:dyDescent="0.2">
      <c r="A28130" s="141"/>
    </row>
    <row r="28131" spans="1:1" hidden="1" x14ac:dyDescent="0.2">
      <c r="A28131" s="141"/>
    </row>
    <row r="28132" spans="1:1" hidden="1" x14ac:dyDescent="0.2">
      <c r="A28132" s="141"/>
    </row>
    <row r="28133" spans="1:1" hidden="1" x14ac:dyDescent="0.2">
      <c r="A28133" s="141"/>
    </row>
    <row r="28134" spans="1:1" hidden="1" x14ac:dyDescent="0.2">
      <c r="A28134" s="141"/>
    </row>
    <row r="28135" spans="1:1" hidden="1" x14ac:dyDescent="0.2">
      <c r="A28135" s="141"/>
    </row>
    <row r="28136" spans="1:1" hidden="1" x14ac:dyDescent="0.2">
      <c r="A28136" s="141"/>
    </row>
    <row r="28137" spans="1:1" hidden="1" x14ac:dyDescent="0.2">
      <c r="A28137" s="141"/>
    </row>
    <row r="28138" spans="1:1" hidden="1" x14ac:dyDescent="0.2">
      <c r="A28138" s="141"/>
    </row>
    <row r="28139" spans="1:1" hidden="1" x14ac:dyDescent="0.2">
      <c r="A28139" s="141"/>
    </row>
    <row r="28140" spans="1:1" hidden="1" x14ac:dyDescent="0.2">
      <c r="A28140" s="141"/>
    </row>
    <row r="28141" spans="1:1" hidden="1" x14ac:dyDescent="0.2">
      <c r="A28141" s="141"/>
    </row>
    <row r="28142" spans="1:1" hidden="1" x14ac:dyDescent="0.2">
      <c r="A28142" s="141"/>
    </row>
    <row r="28143" spans="1:1" hidden="1" x14ac:dyDescent="0.2">
      <c r="A28143" s="141"/>
    </row>
    <row r="28144" spans="1:1" hidden="1" x14ac:dyDescent="0.2">
      <c r="A28144" s="141"/>
    </row>
    <row r="28145" spans="1:1" hidden="1" x14ac:dyDescent="0.2">
      <c r="A28145" s="141"/>
    </row>
    <row r="28146" spans="1:1" hidden="1" x14ac:dyDescent="0.2">
      <c r="A28146" s="141"/>
    </row>
    <row r="28147" spans="1:1" hidden="1" x14ac:dyDescent="0.2">
      <c r="A28147" s="141"/>
    </row>
    <row r="28148" spans="1:1" hidden="1" x14ac:dyDescent="0.2">
      <c r="A28148" s="141"/>
    </row>
    <row r="28149" spans="1:1" hidden="1" x14ac:dyDescent="0.2">
      <c r="A28149" s="141"/>
    </row>
    <row r="28150" spans="1:1" hidden="1" x14ac:dyDescent="0.2">
      <c r="A28150" s="141"/>
    </row>
    <row r="28151" spans="1:1" hidden="1" x14ac:dyDescent="0.2">
      <c r="A28151" s="141"/>
    </row>
    <row r="28152" spans="1:1" hidden="1" x14ac:dyDescent="0.2">
      <c r="A28152" s="141"/>
    </row>
    <row r="28153" spans="1:1" hidden="1" x14ac:dyDescent="0.2">
      <c r="A28153" s="141"/>
    </row>
    <row r="28154" spans="1:1" hidden="1" x14ac:dyDescent="0.2">
      <c r="A28154" s="141"/>
    </row>
    <row r="28155" spans="1:1" hidden="1" x14ac:dyDescent="0.2">
      <c r="A28155" s="141"/>
    </row>
    <row r="28156" spans="1:1" hidden="1" x14ac:dyDescent="0.2">
      <c r="A28156" s="141"/>
    </row>
    <row r="28157" spans="1:1" hidden="1" x14ac:dyDescent="0.2">
      <c r="A28157" s="141"/>
    </row>
    <row r="28158" spans="1:1" hidden="1" x14ac:dyDescent="0.2">
      <c r="A28158" s="141"/>
    </row>
    <row r="28159" spans="1:1" hidden="1" x14ac:dyDescent="0.2">
      <c r="A28159" s="141"/>
    </row>
    <row r="28160" spans="1:1" hidden="1" x14ac:dyDescent="0.2">
      <c r="A28160" s="141"/>
    </row>
    <row r="28161" spans="1:1" hidden="1" x14ac:dyDescent="0.2">
      <c r="A28161" s="141"/>
    </row>
    <row r="28162" spans="1:1" hidden="1" x14ac:dyDescent="0.2">
      <c r="A28162" s="141"/>
    </row>
    <row r="28163" spans="1:1" hidden="1" x14ac:dyDescent="0.2">
      <c r="A28163" s="141"/>
    </row>
    <row r="28164" spans="1:1" hidden="1" x14ac:dyDescent="0.2">
      <c r="A28164" s="141"/>
    </row>
    <row r="28165" spans="1:1" hidden="1" x14ac:dyDescent="0.2">
      <c r="A28165" s="141"/>
    </row>
    <row r="28166" spans="1:1" hidden="1" x14ac:dyDescent="0.2">
      <c r="A28166" s="141"/>
    </row>
    <row r="28167" spans="1:1" hidden="1" x14ac:dyDescent="0.2">
      <c r="A28167" s="141"/>
    </row>
    <row r="28168" spans="1:1" hidden="1" x14ac:dyDescent="0.2">
      <c r="A28168" s="141"/>
    </row>
    <row r="28169" spans="1:1" hidden="1" x14ac:dyDescent="0.2">
      <c r="A28169" s="141"/>
    </row>
    <row r="28170" spans="1:1" hidden="1" x14ac:dyDescent="0.2">
      <c r="A28170" s="141"/>
    </row>
    <row r="28171" spans="1:1" hidden="1" x14ac:dyDescent="0.2">
      <c r="A28171" s="141"/>
    </row>
    <row r="28172" spans="1:1" hidden="1" x14ac:dyDescent="0.2">
      <c r="A28172" s="141"/>
    </row>
    <row r="28173" spans="1:1" hidden="1" x14ac:dyDescent="0.2">
      <c r="A28173" s="141"/>
    </row>
    <row r="28174" spans="1:1" hidden="1" x14ac:dyDescent="0.2">
      <c r="A28174" s="141"/>
    </row>
    <row r="28175" spans="1:1" hidden="1" x14ac:dyDescent="0.2">
      <c r="A28175" s="141"/>
    </row>
    <row r="28176" spans="1:1" hidden="1" x14ac:dyDescent="0.2">
      <c r="A28176" s="141"/>
    </row>
    <row r="28177" spans="1:1" hidden="1" x14ac:dyDescent="0.2">
      <c r="A28177" s="141"/>
    </row>
    <row r="28178" spans="1:1" hidden="1" x14ac:dyDescent="0.2">
      <c r="A28178" s="141"/>
    </row>
    <row r="28179" spans="1:1" hidden="1" x14ac:dyDescent="0.2">
      <c r="A28179" s="141"/>
    </row>
    <row r="28180" spans="1:1" hidden="1" x14ac:dyDescent="0.2">
      <c r="A28180" s="141"/>
    </row>
    <row r="28181" spans="1:1" hidden="1" x14ac:dyDescent="0.2">
      <c r="A28181" s="141"/>
    </row>
    <row r="28182" spans="1:1" hidden="1" x14ac:dyDescent="0.2">
      <c r="A28182" s="141"/>
    </row>
    <row r="28183" spans="1:1" hidden="1" x14ac:dyDescent="0.2">
      <c r="A28183" s="141"/>
    </row>
    <row r="28184" spans="1:1" hidden="1" x14ac:dyDescent="0.2">
      <c r="A28184" s="141"/>
    </row>
    <row r="28185" spans="1:1" hidden="1" x14ac:dyDescent="0.2">
      <c r="A28185" s="141"/>
    </row>
    <row r="28186" spans="1:1" hidden="1" x14ac:dyDescent="0.2">
      <c r="A28186" s="141"/>
    </row>
    <row r="28187" spans="1:1" hidden="1" x14ac:dyDescent="0.2">
      <c r="A28187" s="141"/>
    </row>
    <row r="28188" spans="1:1" hidden="1" x14ac:dyDescent="0.2">
      <c r="A28188" s="141"/>
    </row>
    <row r="28189" spans="1:1" hidden="1" x14ac:dyDescent="0.2">
      <c r="A28189" s="141"/>
    </row>
    <row r="28190" spans="1:1" hidden="1" x14ac:dyDescent="0.2">
      <c r="A28190" s="141"/>
    </row>
    <row r="28191" spans="1:1" hidden="1" x14ac:dyDescent="0.2">
      <c r="A28191" s="141"/>
    </row>
    <row r="28192" spans="1:1" hidden="1" x14ac:dyDescent="0.2">
      <c r="A28192" s="141"/>
    </row>
    <row r="28193" spans="1:1" hidden="1" x14ac:dyDescent="0.2">
      <c r="A28193" s="141"/>
    </row>
    <row r="28194" spans="1:1" hidden="1" x14ac:dyDescent="0.2">
      <c r="A28194" s="141"/>
    </row>
    <row r="28195" spans="1:1" hidden="1" x14ac:dyDescent="0.2">
      <c r="A28195" s="141"/>
    </row>
    <row r="28196" spans="1:1" hidden="1" x14ac:dyDescent="0.2">
      <c r="A28196" s="141"/>
    </row>
    <row r="28197" spans="1:1" hidden="1" x14ac:dyDescent="0.2">
      <c r="A28197" s="141"/>
    </row>
    <row r="28198" spans="1:1" hidden="1" x14ac:dyDescent="0.2">
      <c r="A28198" s="141"/>
    </row>
    <row r="28199" spans="1:1" hidden="1" x14ac:dyDescent="0.2">
      <c r="A28199" s="141"/>
    </row>
    <row r="28200" spans="1:1" hidden="1" x14ac:dyDescent="0.2">
      <c r="A28200" s="141"/>
    </row>
    <row r="28201" spans="1:1" hidden="1" x14ac:dyDescent="0.2">
      <c r="A28201" s="141"/>
    </row>
    <row r="28202" spans="1:1" hidden="1" x14ac:dyDescent="0.2">
      <c r="A28202" s="141"/>
    </row>
    <row r="28203" spans="1:1" hidden="1" x14ac:dyDescent="0.2">
      <c r="A28203" s="141"/>
    </row>
    <row r="28204" spans="1:1" hidden="1" x14ac:dyDescent="0.2">
      <c r="A28204" s="141"/>
    </row>
    <row r="28205" spans="1:1" hidden="1" x14ac:dyDescent="0.2">
      <c r="A28205" s="141"/>
    </row>
    <row r="28206" spans="1:1" hidden="1" x14ac:dyDescent="0.2">
      <c r="A28206" s="141"/>
    </row>
    <row r="28207" spans="1:1" hidden="1" x14ac:dyDescent="0.2">
      <c r="A28207" s="141"/>
    </row>
    <row r="28208" spans="1:1" hidden="1" x14ac:dyDescent="0.2">
      <c r="A28208" s="141"/>
    </row>
    <row r="28209" spans="1:1" hidden="1" x14ac:dyDescent="0.2">
      <c r="A28209" s="141"/>
    </row>
    <row r="28210" spans="1:1" hidden="1" x14ac:dyDescent="0.2">
      <c r="A28210" s="141"/>
    </row>
    <row r="28211" spans="1:1" hidden="1" x14ac:dyDescent="0.2">
      <c r="A28211" s="141"/>
    </row>
    <row r="28212" spans="1:1" hidden="1" x14ac:dyDescent="0.2">
      <c r="A28212" s="141"/>
    </row>
    <row r="28213" spans="1:1" hidden="1" x14ac:dyDescent="0.2">
      <c r="A28213" s="141"/>
    </row>
    <row r="28214" spans="1:1" hidden="1" x14ac:dyDescent="0.2">
      <c r="A28214" s="141"/>
    </row>
    <row r="28215" spans="1:1" hidden="1" x14ac:dyDescent="0.2">
      <c r="A28215" s="141"/>
    </row>
    <row r="28216" spans="1:1" hidden="1" x14ac:dyDescent="0.2">
      <c r="A28216" s="141"/>
    </row>
    <row r="28217" spans="1:1" hidden="1" x14ac:dyDescent="0.2">
      <c r="A28217" s="141"/>
    </row>
    <row r="28218" spans="1:1" hidden="1" x14ac:dyDescent="0.2">
      <c r="A28218" s="141"/>
    </row>
    <row r="28219" spans="1:1" hidden="1" x14ac:dyDescent="0.2">
      <c r="A28219" s="141"/>
    </row>
    <row r="28220" spans="1:1" hidden="1" x14ac:dyDescent="0.2">
      <c r="A28220" s="141"/>
    </row>
    <row r="28221" spans="1:1" hidden="1" x14ac:dyDescent="0.2">
      <c r="A28221" s="141"/>
    </row>
    <row r="28222" spans="1:1" hidden="1" x14ac:dyDescent="0.2">
      <c r="A28222" s="141"/>
    </row>
    <row r="28223" spans="1:1" hidden="1" x14ac:dyDescent="0.2">
      <c r="A28223" s="141"/>
    </row>
    <row r="28224" spans="1:1" hidden="1" x14ac:dyDescent="0.2">
      <c r="A28224" s="141"/>
    </row>
    <row r="28225" spans="1:1" hidden="1" x14ac:dyDescent="0.2">
      <c r="A28225" s="141"/>
    </row>
    <row r="28226" spans="1:1" hidden="1" x14ac:dyDescent="0.2">
      <c r="A28226" s="141"/>
    </row>
    <row r="28227" spans="1:1" hidden="1" x14ac:dyDescent="0.2">
      <c r="A28227" s="141"/>
    </row>
    <row r="28228" spans="1:1" hidden="1" x14ac:dyDescent="0.2">
      <c r="A28228" s="141"/>
    </row>
    <row r="28229" spans="1:1" hidden="1" x14ac:dyDescent="0.2">
      <c r="A28229" s="141"/>
    </row>
    <row r="28230" spans="1:1" hidden="1" x14ac:dyDescent="0.2">
      <c r="A28230" s="141"/>
    </row>
    <row r="28231" spans="1:1" hidden="1" x14ac:dyDescent="0.2">
      <c r="A28231" s="141"/>
    </row>
    <row r="28232" spans="1:1" hidden="1" x14ac:dyDescent="0.2">
      <c r="A28232" s="141"/>
    </row>
    <row r="28233" spans="1:1" hidden="1" x14ac:dyDescent="0.2">
      <c r="A28233" s="141"/>
    </row>
    <row r="28234" spans="1:1" hidden="1" x14ac:dyDescent="0.2">
      <c r="A28234" s="141"/>
    </row>
    <row r="28235" spans="1:1" hidden="1" x14ac:dyDescent="0.2">
      <c r="A28235" s="141"/>
    </row>
    <row r="28236" spans="1:1" hidden="1" x14ac:dyDescent="0.2">
      <c r="A28236" s="141"/>
    </row>
    <row r="28237" spans="1:1" hidden="1" x14ac:dyDescent="0.2">
      <c r="A28237" s="141"/>
    </row>
    <row r="28238" spans="1:1" hidden="1" x14ac:dyDescent="0.2">
      <c r="A28238" s="141"/>
    </row>
    <row r="28239" spans="1:1" hidden="1" x14ac:dyDescent="0.2">
      <c r="A28239" s="141"/>
    </row>
    <row r="28240" spans="1:1" hidden="1" x14ac:dyDescent="0.2">
      <c r="A28240" s="141"/>
    </row>
    <row r="28241" spans="1:1" hidden="1" x14ac:dyDescent="0.2">
      <c r="A28241" s="141"/>
    </row>
    <row r="28242" spans="1:1" hidden="1" x14ac:dyDescent="0.2">
      <c r="A28242" s="141"/>
    </row>
    <row r="28243" spans="1:1" hidden="1" x14ac:dyDescent="0.2">
      <c r="A28243" s="141"/>
    </row>
    <row r="28244" spans="1:1" hidden="1" x14ac:dyDescent="0.2">
      <c r="A28244" s="141"/>
    </row>
    <row r="28245" spans="1:1" hidden="1" x14ac:dyDescent="0.2">
      <c r="A28245" s="141"/>
    </row>
    <row r="28246" spans="1:1" hidden="1" x14ac:dyDescent="0.2">
      <c r="A28246" s="141"/>
    </row>
    <row r="28247" spans="1:1" hidden="1" x14ac:dyDescent="0.2">
      <c r="A28247" s="141"/>
    </row>
    <row r="28248" spans="1:1" hidden="1" x14ac:dyDescent="0.2">
      <c r="A28248" s="141"/>
    </row>
    <row r="28249" spans="1:1" hidden="1" x14ac:dyDescent="0.2">
      <c r="A28249" s="141"/>
    </row>
    <row r="28250" spans="1:1" hidden="1" x14ac:dyDescent="0.2">
      <c r="A28250" s="141"/>
    </row>
    <row r="28251" spans="1:1" hidden="1" x14ac:dyDescent="0.2">
      <c r="A28251" s="141"/>
    </row>
    <row r="28252" spans="1:1" hidden="1" x14ac:dyDescent="0.2">
      <c r="A28252" s="141"/>
    </row>
    <row r="28253" spans="1:1" hidden="1" x14ac:dyDescent="0.2">
      <c r="A28253" s="141"/>
    </row>
    <row r="28254" spans="1:1" hidden="1" x14ac:dyDescent="0.2">
      <c r="A28254" s="141"/>
    </row>
    <row r="28255" spans="1:1" hidden="1" x14ac:dyDescent="0.2">
      <c r="A28255" s="141"/>
    </row>
    <row r="28256" spans="1:1" hidden="1" x14ac:dyDescent="0.2">
      <c r="A28256" s="141"/>
    </row>
    <row r="28257" spans="1:1" hidden="1" x14ac:dyDescent="0.2">
      <c r="A28257" s="141"/>
    </row>
    <row r="28258" spans="1:1" hidden="1" x14ac:dyDescent="0.2">
      <c r="A28258" s="141"/>
    </row>
    <row r="28259" spans="1:1" hidden="1" x14ac:dyDescent="0.2">
      <c r="A28259" s="141"/>
    </row>
    <row r="28260" spans="1:1" hidden="1" x14ac:dyDescent="0.2">
      <c r="A28260" s="141"/>
    </row>
    <row r="28261" spans="1:1" hidden="1" x14ac:dyDescent="0.2">
      <c r="A28261" s="141"/>
    </row>
    <row r="28262" spans="1:1" hidden="1" x14ac:dyDescent="0.2">
      <c r="A28262" s="141"/>
    </row>
    <row r="28263" spans="1:1" hidden="1" x14ac:dyDescent="0.2">
      <c r="A28263" s="141"/>
    </row>
    <row r="28264" spans="1:1" hidden="1" x14ac:dyDescent="0.2">
      <c r="A28264" s="141"/>
    </row>
    <row r="28265" spans="1:1" hidden="1" x14ac:dyDescent="0.2">
      <c r="A28265" s="141"/>
    </row>
    <row r="28266" spans="1:1" hidden="1" x14ac:dyDescent="0.2">
      <c r="A28266" s="141"/>
    </row>
    <row r="28267" spans="1:1" hidden="1" x14ac:dyDescent="0.2">
      <c r="A28267" s="141"/>
    </row>
    <row r="28268" spans="1:1" hidden="1" x14ac:dyDescent="0.2">
      <c r="A28268" s="141"/>
    </row>
    <row r="28269" spans="1:1" hidden="1" x14ac:dyDescent="0.2">
      <c r="A28269" s="141"/>
    </row>
    <row r="28270" spans="1:1" hidden="1" x14ac:dyDescent="0.2">
      <c r="A28270" s="141"/>
    </row>
    <row r="28271" spans="1:1" hidden="1" x14ac:dyDescent="0.2">
      <c r="A28271" s="141"/>
    </row>
    <row r="28272" spans="1:1" hidden="1" x14ac:dyDescent="0.2">
      <c r="A28272" s="141"/>
    </row>
    <row r="28273" spans="1:1" hidden="1" x14ac:dyDescent="0.2">
      <c r="A28273" s="141"/>
    </row>
    <row r="28274" spans="1:1" hidden="1" x14ac:dyDescent="0.2">
      <c r="A28274" s="141"/>
    </row>
    <row r="28275" spans="1:1" hidden="1" x14ac:dyDescent="0.2">
      <c r="A28275" s="141"/>
    </row>
    <row r="28276" spans="1:1" hidden="1" x14ac:dyDescent="0.2">
      <c r="A28276" s="141"/>
    </row>
    <row r="28277" spans="1:1" hidden="1" x14ac:dyDescent="0.2">
      <c r="A28277" s="141"/>
    </row>
    <row r="28278" spans="1:1" hidden="1" x14ac:dyDescent="0.2">
      <c r="A28278" s="141"/>
    </row>
    <row r="28279" spans="1:1" hidden="1" x14ac:dyDescent="0.2">
      <c r="A28279" s="141"/>
    </row>
    <row r="28280" spans="1:1" hidden="1" x14ac:dyDescent="0.2">
      <c r="A28280" s="141"/>
    </row>
    <row r="28281" spans="1:1" hidden="1" x14ac:dyDescent="0.2">
      <c r="A28281" s="141"/>
    </row>
    <row r="28282" spans="1:1" hidden="1" x14ac:dyDescent="0.2">
      <c r="A28282" s="141"/>
    </row>
    <row r="28283" spans="1:1" hidden="1" x14ac:dyDescent="0.2">
      <c r="A28283" s="141"/>
    </row>
    <row r="28284" spans="1:1" hidden="1" x14ac:dyDescent="0.2">
      <c r="A28284" s="141"/>
    </row>
    <row r="28285" spans="1:1" hidden="1" x14ac:dyDescent="0.2">
      <c r="A28285" s="141"/>
    </row>
    <row r="28286" spans="1:1" hidden="1" x14ac:dyDescent="0.2">
      <c r="A28286" s="141"/>
    </row>
    <row r="28287" spans="1:1" hidden="1" x14ac:dyDescent="0.2">
      <c r="A28287" s="141"/>
    </row>
    <row r="28288" spans="1:1" hidden="1" x14ac:dyDescent="0.2">
      <c r="A28288" s="141"/>
    </row>
    <row r="28289" spans="1:1" hidden="1" x14ac:dyDescent="0.2">
      <c r="A28289" s="141"/>
    </row>
    <row r="28290" spans="1:1" hidden="1" x14ac:dyDescent="0.2">
      <c r="A28290" s="141"/>
    </row>
    <row r="28291" spans="1:1" hidden="1" x14ac:dyDescent="0.2">
      <c r="A28291" s="141"/>
    </row>
    <row r="28292" spans="1:1" hidden="1" x14ac:dyDescent="0.2">
      <c r="A28292" s="141"/>
    </row>
    <row r="28293" spans="1:1" hidden="1" x14ac:dyDescent="0.2">
      <c r="A28293" s="141"/>
    </row>
    <row r="28294" spans="1:1" hidden="1" x14ac:dyDescent="0.2">
      <c r="A28294" s="141"/>
    </row>
    <row r="28295" spans="1:1" hidden="1" x14ac:dyDescent="0.2">
      <c r="A28295" s="141"/>
    </row>
    <row r="28296" spans="1:1" hidden="1" x14ac:dyDescent="0.2">
      <c r="A28296" s="141"/>
    </row>
    <row r="28297" spans="1:1" hidden="1" x14ac:dyDescent="0.2">
      <c r="A28297" s="141"/>
    </row>
    <row r="28298" spans="1:1" hidden="1" x14ac:dyDescent="0.2">
      <c r="A28298" s="141"/>
    </row>
    <row r="28299" spans="1:1" hidden="1" x14ac:dyDescent="0.2">
      <c r="A28299" s="141"/>
    </row>
    <row r="28300" spans="1:1" hidden="1" x14ac:dyDescent="0.2">
      <c r="A28300" s="141"/>
    </row>
    <row r="28301" spans="1:1" hidden="1" x14ac:dyDescent="0.2">
      <c r="A28301" s="141"/>
    </row>
    <row r="28302" spans="1:1" hidden="1" x14ac:dyDescent="0.2">
      <c r="A28302" s="141"/>
    </row>
    <row r="28303" spans="1:1" hidden="1" x14ac:dyDescent="0.2">
      <c r="A28303" s="141"/>
    </row>
    <row r="28304" spans="1:1" hidden="1" x14ac:dyDescent="0.2">
      <c r="A28304" s="141"/>
    </row>
    <row r="28305" spans="1:1" hidden="1" x14ac:dyDescent="0.2">
      <c r="A28305" s="141"/>
    </row>
    <row r="28306" spans="1:1" hidden="1" x14ac:dyDescent="0.2">
      <c r="A28306" s="141"/>
    </row>
    <row r="28307" spans="1:1" hidden="1" x14ac:dyDescent="0.2">
      <c r="A28307" s="141"/>
    </row>
    <row r="28308" spans="1:1" hidden="1" x14ac:dyDescent="0.2">
      <c r="A28308" s="141"/>
    </row>
    <row r="28309" spans="1:1" hidden="1" x14ac:dyDescent="0.2">
      <c r="A28309" s="141"/>
    </row>
    <row r="28310" spans="1:1" hidden="1" x14ac:dyDescent="0.2">
      <c r="A28310" s="141"/>
    </row>
    <row r="28311" spans="1:1" hidden="1" x14ac:dyDescent="0.2">
      <c r="A28311" s="141"/>
    </row>
    <row r="28312" spans="1:1" hidden="1" x14ac:dyDescent="0.2">
      <c r="A28312" s="141"/>
    </row>
    <row r="28313" spans="1:1" hidden="1" x14ac:dyDescent="0.2">
      <c r="A28313" s="141"/>
    </row>
    <row r="28314" spans="1:1" hidden="1" x14ac:dyDescent="0.2">
      <c r="A28314" s="141"/>
    </row>
    <row r="28315" spans="1:1" hidden="1" x14ac:dyDescent="0.2">
      <c r="A28315" s="141"/>
    </row>
    <row r="28316" spans="1:1" hidden="1" x14ac:dyDescent="0.2">
      <c r="A28316" s="141"/>
    </row>
    <row r="28317" spans="1:1" hidden="1" x14ac:dyDescent="0.2">
      <c r="A28317" s="141"/>
    </row>
    <row r="28318" spans="1:1" hidden="1" x14ac:dyDescent="0.2">
      <c r="A28318" s="141"/>
    </row>
    <row r="28319" spans="1:1" hidden="1" x14ac:dyDescent="0.2">
      <c r="A28319" s="141"/>
    </row>
    <row r="28320" spans="1:1" hidden="1" x14ac:dyDescent="0.2">
      <c r="A28320" s="141"/>
    </row>
    <row r="28321" spans="1:1" hidden="1" x14ac:dyDescent="0.2">
      <c r="A28321" s="141"/>
    </row>
    <row r="28322" spans="1:1" hidden="1" x14ac:dyDescent="0.2">
      <c r="A28322" s="141"/>
    </row>
    <row r="28323" spans="1:1" hidden="1" x14ac:dyDescent="0.2">
      <c r="A28323" s="141"/>
    </row>
    <row r="28324" spans="1:1" hidden="1" x14ac:dyDescent="0.2">
      <c r="A28324" s="141"/>
    </row>
    <row r="28325" spans="1:1" hidden="1" x14ac:dyDescent="0.2">
      <c r="A28325" s="141"/>
    </row>
    <row r="28326" spans="1:1" hidden="1" x14ac:dyDescent="0.2">
      <c r="A28326" s="141"/>
    </row>
    <row r="28327" spans="1:1" hidden="1" x14ac:dyDescent="0.2">
      <c r="A28327" s="141"/>
    </row>
    <row r="28328" spans="1:1" hidden="1" x14ac:dyDescent="0.2">
      <c r="A28328" s="141"/>
    </row>
    <row r="28329" spans="1:1" hidden="1" x14ac:dyDescent="0.2">
      <c r="A28329" s="141"/>
    </row>
    <row r="28330" spans="1:1" hidden="1" x14ac:dyDescent="0.2">
      <c r="A28330" s="141"/>
    </row>
    <row r="28331" spans="1:1" hidden="1" x14ac:dyDescent="0.2">
      <c r="A28331" s="141"/>
    </row>
    <row r="28332" spans="1:1" hidden="1" x14ac:dyDescent="0.2">
      <c r="A28332" s="141"/>
    </row>
    <row r="28333" spans="1:1" hidden="1" x14ac:dyDescent="0.2">
      <c r="A28333" s="141"/>
    </row>
    <row r="28334" spans="1:1" hidden="1" x14ac:dyDescent="0.2">
      <c r="A28334" s="141"/>
    </row>
    <row r="28335" spans="1:1" hidden="1" x14ac:dyDescent="0.2">
      <c r="A28335" s="141"/>
    </row>
    <row r="28336" spans="1:1" hidden="1" x14ac:dyDescent="0.2">
      <c r="A28336" s="141"/>
    </row>
    <row r="28337" spans="1:1" hidden="1" x14ac:dyDescent="0.2">
      <c r="A28337" s="141"/>
    </row>
    <row r="28338" spans="1:1" hidden="1" x14ac:dyDescent="0.2">
      <c r="A28338" s="141"/>
    </row>
    <row r="28339" spans="1:1" hidden="1" x14ac:dyDescent="0.2">
      <c r="A28339" s="141"/>
    </row>
    <row r="28340" spans="1:1" hidden="1" x14ac:dyDescent="0.2">
      <c r="A28340" s="141"/>
    </row>
    <row r="28341" spans="1:1" hidden="1" x14ac:dyDescent="0.2">
      <c r="A28341" s="141"/>
    </row>
    <row r="28342" spans="1:1" hidden="1" x14ac:dyDescent="0.2">
      <c r="A28342" s="141"/>
    </row>
    <row r="28343" spans="1:1" hidden="1" x14ac:dyDescent="0.2">
      <c r="A28343" s="141"/>
    </row>
    <row r="28344" spans="1:1" hidden="1" x14ac:dyDescent="0.2">
      <c r="A28344" s="141"/>
    </row>
    <row r="28345" spans="1:1" hidden="1" x14ac:dyDescent="0.2">
      <c r="A28345" s="141"/>
    </row>
    <row r="28346" spans="1:1" hidden="1" x14ac:dyDescent="0.2">
      <c r="A28346" s="141"/>
    </row>
    <row r="28347" spans="1:1" hidden="1" x14ac:dyDescent="0.2">
      <c r="A28347" s="141"/>
    </row>
    <row r="28348" spans="1:1" hidden="1" x14ac:dyDescent="0.2">
      <c r="A28348" s="141"/>
    </row>
    <row r="28349" spans="1:1" hidden="1" x14ac:dyDescent="0.2">
      <c r="A28349" s="141"/>
    </row>
    <row r="28350" spans="1:1" hidden="1" x14ac:dyDescent="0.2">
      <c r="A28350" s="141"/>
    </row>
    <row r="28351" spans="1:1" hidden="1" x14ac:dyDescent="0.2">
      <c r="A28351" s="141"/>
    </row>
    <row r="28352" spans="1:1" hidden="1" x14ac:dyDescent="0.2">
      <c r="A28352" s="141"/>
    </row>
    <row r="28353" spans="1:1" hidden="1" x14ac:dyDescent="0.2">
      <c r="A28353" s="141"/>
    </row>
    <row r="28354" spans="1:1" hidden="1" x14ac:dyDescent="0.2">
      <c r="A28354" s="141"/>
    </row>
    <row r="28355" spans="1:1" hidden="1" x14ac:dyDescent="0.2">
      <c r="A28355" s="141"/>
    </row>
    <row r="28356" spans="1:1" hidden="1" x14ac:dyDescent="0.2">
      <c r="A28356" s="141"/>
    </row>
    <row r="28357" spans="1:1" hidden="1" x14ac:dyDescent="0.2">
      <c r="A28357" s="141"/>
    </row>
    <row r="28358" spans="1:1" hidden="1" x14ac:dyDescent="0.2">
      <c r="A28358" s="141"/>
    </row>
    <row r="28359" spans="1:1" hidden="1" x14ac:dyDescent="0.2">
      <c r="A28359" s="141"/>
    </row>
    <row r="28360" spans="1:1" hidden="1" x14ac:dyDescent="0.2">
      <c r="A28360" s="141"/>
    </row>
    <row r="28361" spans="1:1" hidden="1" x14ac:dyDescent="0.2">
      <c r="A28361" s="141"/>
    </row>
    <row r="28362" spans="1:1" hidden="1" x14ac:dyDescent="0.2">
      <c r="A28362" s="141"/>
    </row>
    <row r="28363" spans="1:1" hidden="1" x14ac:dyDescent="0.2">
      <c r="A28363" s="141"/>
    </row>
    <row r="28364" spans="1:1" hidden="1" x14ac:dyDescent="0.2">
      <c r="A28364" s="141"/>
    </row>
    <row r="28365" spans="1:1" hidden="1" x14ac:dyDescent="0.2">
      <c r="A28365" s="141"/>
    </row>
    <row r="28366" spans="1:1" hidden="1" x14ac:dyDescent="0.2">
      <c r="A28366" s="141"/>
    </row>
    <row r="28367" spans="1:1" hidden="1" x14ac:dyDescent="0.2">
      <c r="A28367" s="141"/>
    </row>
    <row r="28368" spans="1:1" hidden="1" x14ac:dyDescent="0.2">
      <c r="A28368" s="141"/>
    </row>
    <row r="28369" spans="1:1" hidden="1" x14ac:dyDescent="0.2">
      <c r="A28369" s="141"/>
    </row>
    <row r="28370" spans="1:1" hidden="1" x14ac:dyDescent="0.2">
      <c r="A28370" s="141"/>
    </row>
    <row r="28371" spans="1:1" hidden="1" x14ac:dyDescent="0.2">
      <c r="A28371" s="141"/>
    </row>
    <row r="28372" spans="1:1" hidden="1" x14ac:dyDescent="0.2">
      <c r="A28372" s="141"/>
    </row>
    <row r="28373" spans="1:1" hidden="1" x14ac:dyDescent="0.2">
      <c r="A28373" s="141"/>
    </row>
    <row r="28374" spans="1:1" hidden="1" x14ac:dyDescent="0.2">
      <c r="A28374" s="141"/>
    </row>
    <row r="28375" spans="1:1" hidden="1" x14ac:dyDescent="0.2">
      <c r="A28375" s="141"/>
    </row>
    <row r="28376" spans="1:1" hidden="1" x14ac:dyDescent="0.2">
      <c r="A28376" s="141"/>
    </row>
    <row r="28377" spans="1:1" hidden="1" x14ac:dyDescent="0.2">
      <c r="A28377" s="141"/>
    </row>
    <row r="28378" spans="1:1" hidden="1" x14ac:dyDescent="0.2">
      <c r="A28378" s="141"/>
    </row>
    <row r="28379" spans="1:1" hidden="1" x14ac:dyDescent="0.2">
      <c r="A28379" s="141"/>
    </row>
    <row r="28380" spans="1:1" hidden="1" x14ac:dyDescent="0.2">
      <c r="A28380" s="141"/>
    </row>
    <row r="28381" spans="1:1" hidden="1" x14ac:dyDescent="0.2">
      <c r="A28381" s="141"/>
    </row>
    <row r="28382" spans="1:1" hidden="1" x14ac:dyDescent="0.2">
      <c r="A28382" s="141"/>
    </row>
    <row r="28383" spans="1:1" hidden="1" x14ac:dyDescent="0.2">
      <c r="A28383" s="141"/>
    </row>
    <row r="28384" spans="1:1" hidden="1" x14ac:dyDescent="0.2">
      <c r="A28384" s="141"/>
    </row>
    <row r="28385" spans="1:1" hidden="1" x14ac:dyDescent="0.2">
      <c r="A28385" s="141"/>
    </row>
    <row r="28386" spans="1:1" hidden="1" x14ac:dyDescent="0.2">
      <c r="A28386" s="141"/>
    </row>
    <row r="28387" spans="1:1" hidden="1" x14ac:dyDescent="0.2">
      <c r="A28387" s="141"/>
    </row>
    <row r="28388" spans="1:1" hidden="1" x14ac:dyDescent="0.2">
      <c r="A28388" s="141"/>
    </row>
    <row r="28389" spans="1:1" hidden="1" x14ac:dyDescent="0.2">
      <c r="A28389" s="141"/>
    </row>
    <row r="28390" spans="1:1" hidden="1" x14ac:dyDescent="0.2">
      <c r="A28390" s="141"/>
    </row>
    <row r="28391" spans="1:1" hidden="1" x14ac:dyDescent="0.2">
      <c r="A28391" s="141"/>
    </row>
    <row r="28392" spans="1:1" hidden="1" x14ac:dyDescent="0.2">
      <c r="A28392" s="141"/>
    </row>
    <row r="28393" spans="1:1" hidden="1" x14ac:dyDescent="0.2">
      <c r="A28393" s="141"/>
    </row>
    <row r="28394" spans="1:1" hidden="1" x14ac:dyDescent="0.2">
      <c r="A28394" s="141"/>
    </row>
    <row r="28395" spans="1:1" hidden="1" x14ac:dyDescent="0.2">
      <c r="A28395" s="141"/>
    </row>
    <row r="28396" spans="1:1" hidden="1" x14ac:dyDescent="0.2">
      <c r="A28396" s="141"/>
    </row>
    <row r="28397" spans="1:1" hidden="1" x14ac:dyDescent="0.2">
      <c r="A28397" s="141"/>
    </row>
    <row r="28398" spans="1:1" hidden="1" x14ac:dyDescent="0.2">
      <c r="A28398" s="141"/>
    </row>
    <row r="28399" spans="1:1" hidden="1" x14ac:dyDescent="0.2">
      <c r="A28399" s="141"/>
    </row>
    <row r="28400" spans="1:1" hidden="1" x14ac:dyDescent="0.2">
      <c r="A28400" s="141"/>
    </row>
    <row r="28401" spans="1:1" hidden="1" x14ac:dyDescent="0.2">
      <c r="A28401" s="141"/>
    </row>
    <row r="28402" spans="1:1" hidden="1" x14ac:dyDescent="0.2">
      <c r="A28402" s="141"/>
    </row>
    <row r="28403" spans="1:1" hidden="1" x14ac:dyDescent="0.2">
      <c r="A28403" s="141"/>
    </row>
    <row r="28404" spans="1:1" hidden="1" x14ac:dyDescent="0.2">
      <c r="A28404" s="141"/>
    </row>
    <row r="28405" spans="1:1" hidden="1" x14ac:dyDescent="0.2">
      <c r="A28405" s="141"/>
    </row>
    <row r="28406" spans="1:1" hidden="1" x14ac:dyDescent="0.2">
      <c r="A28406" s="141"/>
    </row>
    <row r="28407" spans="1:1" hidden="1" x14ac:dyDescent="0.2">
      <c r="A28407" s="141"/>
    </row>
    <row r="28408" spans="1:1" hidden="1" x14ac:dyDescent="0.2">
      <c r="A28408" s="141"/>
    </row>
    <row r="28409" spans="1:1" hidden="1" x14ac:dyDescent="0.2">
      <c r="A28409" s="141"/>
    </row>
    <row r="28410" spans="1:1" hidden="1" x14ac:dyDescent="0.2">
      <c r="A28410" s="141"/>
    </row>
    <row r="28411" spans="1:1" hidden="1" x14ac:dyDescent="0.2">
      <c r="A28411" s="141"/>
    </row>
    <row r="28412" spans="1:1" hidden="1" x14ac:dyDescent="0.2">
      <c r="A28412" s="141"/>
    </row>
    <row r="28413" spans="1:1" hidden="1" x14ac:dyDescent="0.2">
      <c r="A28413" s="141"/>
    </row>
    <row r="28414" spans="1:1" hidden="1" x14ac:dyDescent="0.2">
      <c r="A28414" s="141"/>
    </row>
    <row r="28415" spans="1:1" hidden="1" x14ac:dyDescent="0.2">
      <c r="A28415" s="141"/>
    </row>
    <row r="28416" spans="1:1" hidden="1" x14ac:dyDescent="0.2">
      <c r="A28416" s="141"/>
    </row>
    <row r="28417" spans="1:1" hidden="1" x14ac:dyDescent="0.2">
      <c r="A28417" s="141"/>
    </row>
    <row r="28418" spans="1:1" hidden="1" x14ac:dyDescent="0.2">
      <c r="A28418" s="141"/>
    </row>
    <row r="28419" spans="1:1" hidden="1" x14ac:dyDescent="0.2">
      <c r="A28419" s="141"/>
    </row>
    <row r="28420" spans="1:1" hidden="1" x14ac:dyDescent="0.2">
      <c r="A28420" s="141"/>
    </row>
    <row r="28421" spans="1:1" hidden="1" x14ac:dyDescent="0.2">
      <c r="A28421" s="141"/>
    </row>
    <row r="28422" spans="1:1" hidden="1" x14ac:dyDescent="0.2">
      <c r="A28422" s="141"/>
    </row>
    <row r="28423" spans="1:1" hidden="1" x14ac:dyDescent="0.2">
      <c r="A28423" s="141"/>
    </row>
    <row r="28424" spans="1:1" hidden="1" x14ac:dyDescent="0.2">
      <c r="A28424" s="141"/>
    </row>
    <row r="28425" spans="1:1" hidden="1" x14ac:dyDescent="0.2">
      <c r="A28425" s="141"/>
    </row>
    <row r="28426" spans="1:1" hidden="1" x14ac:dyDescent="0.2">
      <c r="A28426" s="141"/>
    </row>
    <row r="28427" spans="1:1" hidden="1" x14ac:dyDescent="0.2">
      <c r="A28427" s="141"/>
    </row>
    <row r="28428" spans="1:1" hidden="1" x14ac:dyDescent="0.2">
      <c r="A28428" s="141"/>
    </row>
    <row r="28429" spans="1:1" hidden="1" x14ac:dyDescent="0.2">
      <c r="A28429" s="141"/>
    </row>
    <row r="28430" spans="1:1" hidden="1" x14ac:dyDescent="0.2">
      <c r="A28430" s="141"/>
    </row>
    <row r="28431" spans="1:1" hidden="1" x14ac:dyDescent="0.2">
      <c r="A28431" s="141"/>
    </row>
    <row r="28432" spans="1:1" hidden="1" x14ac:dyDescent="0.2">
      <c r="A28432" s="141"/>
    </row>
    <row r="28433" spans="1:1" hidden="1" x14ac:dyDescent="0.2">
      <c r="A28433" s="141"/>
    </row>
    <row r="28434" spans="1:1" hidden="1" x14ac:dyDescent="0.2">
      <c r="A28434" s="141"/>
    </row>
    <row r="28435" spans="1:1" hidden="1" x14ac:dyDescent="0.2">
      <c r="A28435" s="141"/>
    </row>
    <row r="28436" spans="1:1" hidden="1" x14ac:dyDescent="0.2">
      <c r="A28436" s="141"/>
    </row>
    <row r="28437" spans="1:1" hidden="1" x14ac:dyDescent="0.2">
      <c r="A28437" s="141"/>
    </row>
    <row r="28438" spans="1:1" hidden="1" x14ac:dyDescent="0.2">
      <c r="A28438" s="141"/>
    </row>
    <row r="28439" spans="1:1" hidden="1" x14ac:dyDescent="0.2">
      <c r="A28439" s="141"/>
    </row>
    <row r="28440" spans="1:1" hidden="1" x14ac:dyDescent="0.2">
      <c r="A28440" s="141"/>
    </row>
    <row r="28441" spans="1:1" hidden="1" x14ac:dyDescent="0.2">
      <c r="A28441" s="141"/>
    </row>
    <row r="28442" spans="1:1" hidden="1" x14ac:dyDescent="0.2">
      <c r="A28442" s="141"/>
    </row>
    <row r="28443" spans="1:1" hidden="1" x14ac:dyDescent="0.2">
      <c r="A28443" s="141"/>
    </row>
    <row r="28444" spans="1:1" hidden="1" x14ac:dyDescent="0.2">
      <c r="A28444" s="141"/>
    </row>
    <row r="28445" spans="1:1" hidden="1" x14ac:dyDescent="0.2">
      <c r="A28445" s="141"/>
    </row>
    <row r="28446" spans="1:1" hidden="1" x14ac:dyDescent="0.2">
      <c r="A28446" s="141"/>
    </row>
    <row r="28447" spans="1:1" hidden="1" x14ac:dyDescent="0.2">
      <c r="A28447" s="141"/>
    </row>
    <row r="28448" spans="1:1" hidden="1" x14ac:dyDescent="0.2">
      <c r="A28448" s="141"/>
    </row>
    <row r="28449" spans="1:1" hidden="1" x14ac:dyDescent="0.2">
      <c r="A28449" s="141"/>
    </row>
    <row r="28450" spans="1:1" hidden="1" x14ac:dyDescent="0.2">
      <c r="A28450" s="141"/>
    </row>
    <row r="28451" spans="1:1" hidden="1" x14ac:dyDescent="0.2">
      <c r="A28451" s="141"/>
    </row>
    <row r="28452" spans="1:1" hidden="1" x14ac:dyDescent="0.2">
      <c r="A28452" s="141"/>
    </row>
    <row r="28453" spans="1:1" hidden="1" x14ac:dyDescent="0.2">
      <c r="A28453" s="141"/>
    </row>
    <row r="28454" spans="1:1" hidden="1" x14ac:dyDescent="0.2">
      <c r="A28454" s="141"/>
    </row>
    <row r="28455" spans="1:1" hidden="1" x14ac:dyDescent="0.2">
      <c r="A28455" s="141"/>
    </row>
    <row r="28456" spans="1:1" hidden="1" x14ac:dyDescent="0.2">
      <c r="A28456" s="141"/>
    </row>
    <row r="28457" spans="1:1" hidden="1" x14ac:dyDescent="0.2">
      <c r="A28457" s="141"/>
    </row>
    <row r="28458" spans="1:1" hidden="1" x14ac:dyDescent="0.2">
      <c r="A28458" s="141"/>
    </row>
    <row r="28459" spans="1:1" hidden="1" x14ac:dyDescent="0.2">
      <c r="A28459" s="141"/>
    </row>
    <row r="28460" spans="1:1" hidden="1" x14ac:dyDescent="0.2">
      <c r="A28460" s="141"/>
    </row>
    <row r="28461" spans="1:1" hidden="1" x14ac:dyDescent="0.2">
      <c r="A28461" s="141"/>
    </row>
    <row r="28462" spans="1:1" hidden="1" x14ac:dyDescent="0.2">
      <c r="A28462" s="141"/>
    </row>
    <row r="28463" spans="1:1" hidden="1" x14ac:dyDescent="0.2">
      <c r="A28463" s="141"/>
    </row>
    <row r="28464" spans="1:1" hidden="1" x14ac:dyDescent="0.2">
      <c r="A28464" s="141"/>
    </row>
    <row r="28465" spans="1:1" hidden="1" x14ac:dyDescent="0.2">
      <c r="A28465" s="141"/>
    </row>
    <row r="28466" spans="1:1" hidden="1" x14ac:dyDescent="0.2">
      <c r="A28466" s="141"/>
    </row>
    <row r="28467" spans="1:1" hidden="1" x14ac:dyDescent="0.2">
      <c r="A28467" s="141"/>
    </row>
    <row r="28468" spans="1:1" hidden="1" x14ac:dyDescent="0.2">
      <c r="A28468" s="141"/>
    </row>
    <row r="28469" spans="1:1" hidden="1" x14ac:dyDescent="0.2">
      <c r="A28469" s="141"/>
    </row>
    <row r="28470" spans="1:1" hidden="1" x14ac:dyDescent="0.2">
      <c r="A28470" s="141"/>
    </row>
    <row r="28471" spans="1:1" hidden="1" x14ac:dyDescent="0.2">
      <c r="A28471" s="141"/>
    </row>
    <row r="28472" spans="1:1" hidden="1" x14ac:dyDescent="0.2">
      <c r="A28472" s="141"/>
    </row>
    <row r="28473" spans="1:1" hidden="1" x14ac:dyDescent="0.2">
      <c r="A28473" s="141"/>
    </row>
    <row r="28474" spans="1:1" hidden="1" x14ac:dyDescent="0.2">
      <c r="A28474" s="141"/>
    </row>
    <row r="28475" spans="1:1" hidden="1" x14ac:dyDescent="0.2">
      <c r="A28475" s="141"/>
    </row>
    <row r="28476" spans="1:1" hidden="1" x14ac:dyDescent="0.2">
      <c r="A28476" s="141"/>
    </row>
    <row r="28477" spans="1:1" hidden="1" x14ac:dyDescent="0.2">
      <c r="A28477" s="141"/>
    </row>
    <row r="28478" spans="1:1" hidden="1" x14ac:dyDescent="0.2">
      <c r="A28478" s="141"/>
    </row>
    <row r="28479" spans="1:1" hidden="1" x14ac:dyDescent="0.2">
      <c r="A28479" s="141"/>
    </row>
    <row r="28480" spans="1:1" hidden="1" x14ac:dyDescent="0.2">
      <c r="A28480" s="141"/>
    </row>
    <row r="28481" spans="1:1" hidden="1" x14ac:dyDescent="0.2">
      <c r="A28481" s="141"/>
    </row>
    <row r="28482" spans="1:1" hidden="1" x14ac:dyDescent="0.2">
      <c r="A28482" s="141"/>
    </row>
    <row r="28483" spans="1:1" hidden="1" x14ac:dyDescent="0.2">
      <c r="A28483" s="141"/>
    </row>
    <row r="28484" spans="1:1" hidden="1" x14ac:dyDescent="0.2">
      <c r="A28484" s="141"/>
    </row>
    <row r="28485" spans="1:1" hidden="1" x14ac:dyDescent="0.2">
      <c r="A28485" s="141"/>
    </row>
    <row r="28486" spans="1:1" hidden="1" x14ac:dyDescent="0.2">
      <c r="A28486" s="141"/>
    </row>
    <row r="28487" spans="1:1" hidden="1" x14ac:dyDescent="0.2">
      <c r="A28487" s="141"/>
    </row>
    <row r="28488" spans="1:1" hidden="1" x14ac:dyDescent="0.2">
      <c r="A28488" s="141"/>
    </row>
    <row r="28489" spans="1:1" hidden="1" x14ac:dyDescent="0.2">
      <c r="A28489" s="141"/>
    </row>
    <row r="28490" spans="1:1" hidden="1" x14ac:dyDescent="0.2">
      <c r="A28490" s="141"/>
    </row>
    <row r="28491" spans="1:1" hidden="1" x14ac:dyDescent="0.2">
      <c r="A28491" s="141"/>
    </row>
    <row r="28492" spans="1:1" hidden="1" x14ac:dyDescent="0.2">
      <c r="A28492" s="141"/>
    </row>
    <row r="28493" spans="1:1" hidden="1" x14ac:dyDescent="0.2">
      <c r="A28493" s="141"/>
    </row>
    <row r="28494" spans="1:1" hidden="1" x14ac:dyDescent="0.2">
      <c r="A28494" s="141"/>
    </row>
    <row r="28495" spans="1:1" hidden="1" x14ac:dyDescent="0.2">
      <c r="A28495" s="141"/>
    </row>
    <row r="28496" spans="1:1" hidden="1" x14ac:dyDescent="0.2">
      <c r="A28496" s="141"/>
    </row>
    <row r="28497" spans="1:1" hidden="1" x14ac:dyDescent="0.2">
      <c r="A28497" s="141"/>
    </row>
    <row r="28498" spans="1:1" hidden="1" x14ac:dyDescent="0.2">
      <c r="A28498" s="141"/>
    </row>
    <row r="28499" spans="1:1" hidden="1" x14ac:dyDescent="0.2">
      <c r="A28499" s="141"/>
    </row>
    <row r="28500" spans="1:1" hidden="1" x14ac:dyDescent="0.2">
      <c r="A28500" s="141"/>
    </row>
    <row r="28501" spans="1:1" hidden="1" x14ac:dyDescent="0.2">
      <c r="A28501" s="141"/>
    </row>
    <row r="28502" spans="1:1" hidden="1" x14ac:dyDescent="0.2">
      <c r="A28502" s="141"/>
    </row>
    <row r="28503" spans="1:1" hidden="1" x14ac:dyDescent="0.2">
      <c r="A28503" s="141"/>
    </row>
    <row r="28504" spans="1:1" hidden="1" x14ac:dyDescent="0.2">
      <c r="A28504" s="141"/>
    </row>
    <row r="28505" spans="1:1" hidden="1" x14ac:dyDescent="0.2">
      <c r="A28505" s="141"/>
    </row>
    <row r="28506" spans="1:1" hidden="1" x14ac:dyDescent="0.2">
      <c r="A28506" s="141"/>
    </row>
    <row r="28507" spans="1:1" hidden="1" x14ac:dyDescent="0.2">
      <c r="A28507" s="141"/>
    </row>
    <row r="28508" spans="1:1" hidden="1" x14ac:dyDescent="0.2">
      <c r="A28508" s="141"/>
    </row>
    <row r="28509" spans="1:1" hidden="1" x14ac:dyDescent="0.2">
      <c r="A28509" s="141"/>
    </row>
    <row r="28510" spans="1:1" hidden="1" x14ac:dyDescent="0.2">
      <c r="A28510" s="141"/>
    </row>
    <row r="28511" spans="1:1" hidden="1" x14ac:dyDescent="0.2">
      <c r="A28511" s="141"/>
    </row>
    <row r="28512" spans="1:1" hidden="1" x14ac:dyDescent="0.2">
      <c r="A28512" s="141"/>
    </row>
    <row r="28513" spans="1:1" hidden="1" x14ac:dyDescent="0.2">
      <c r="A28513" s="141"/>
    </row>
    <row r="28514" spans="1:1" hidden="1" x14ac:dyDescent="0.2">
      <c r="A28514" s="141"/>
    </row>
    <row r="28515" spans="1:1" hidden="1" x14ac:dyDescent="0.2">
      <c r="A28515" s="141"/>
    </row>
    <row r="28516" spans="1:1" hidden="1" x14ac:dyDescent="0.2">
      <c r="A28516" s="141"/>
    </row>
    <row r="28517" spans="1:1" hidden="1" x14ac:dyDescent="0.2">
      <c r="A28517" s="141"/>
    </row>
    <row r="28518" spans="1:1" hidden="1" x14ac:dyDescent="0.2">
      <c r="A28518" s="141"/>
    </row>
    <row r="28519" spans="1:1" hidden="1" x14ac:dyDescent="0.2">
      <c r="A28519" s="141"/>
    </row>
    <row r="28520" spans="1:1" hidden="1" x14ac:dyDescent="0.2">
      <c r="A28520" s="141"/>
    </row>
    <row r="28521" spans="1:1" hidden="1" x14ac:dyDescent="0.2">
      <c r="A28521" s="141"/>
    </row>
    <row r="28522" spans="1:1" hidden="1" x14ac:dyDescent="0.2">
      <c r="A28522" s="141"/>
    </row>
    <row r="28523" spans="1:1" hidden="1" x14ac:dyDescent="0.2">
      <c r="A28523" s="141"/>
    </row>
    <row r="28524" spans="1:1" hidden="1" x14ac:dyDescent="0.2">
      <c r="A28524" s="141"/>
    </row>
    <row r="28525" spans="1:1" hidden="1" x14ac:dyDescent="0.2">
      <c r="A28525" s="141"/>
    </row>
    <row r="28526" spans="1:1" hidden="1" x14ac:dyDescent="0.2">
      <c r="A28526" s="141"/>
    </row>
    <row r="28527" spans="1:1" hidden="1" x14ac:dyDescent="0.2">
      <c r="A28527" s="141"/>
    </row>
    <row r="28528" spans="1:1" hidden="1" x14ac:dyDescent="0.2">
      <c r="A28528" s="141"/>
    </row>
    <row r="28529" spans="1:1" hidden="1" x14ac:dyDescent="0.2">
      <c r="A28529" s="141"/>
    </row>
    <row r="28530" spans="1:1" hidden="1" x14ac:dyDescent="0.2">
      <c r="A28530" s="141"/>
    </row>
    <row r="28531" spans="1:1" hidden="1" x14ac:dyDescent="0.2">
      <c r="A28531" s="141"/>
    </row>
    <row r="28532" spans="1:1" hidden="1" x14ac:dyDescent="0.2">
      <c r="A28532" s="141"/>
    </row>
    <row r="28533" spans="1:1" hidden="1" x14ac:dyDescent="0.2">
      <c r="A28533" s="141"/>
    </row>
    <row r="28534" spans="1:1" hidden="1" x14ac:dyDescent="0.2">
      <c r="A28534" s="141"/>
    </row>
    <row r="28535" spans="1:1" hidden="1" x14ac:dyDescent="0.2">
      <c r="A28535" s="141"/>
    </row>
    <row r="28536" spans="1:1" hidden="1" x14ac:dyDescent="0.2">
      <c r="A28536" s="141"/>
    </row>
    <row r="28537" spans="1:1" hidden="1" x14ac:dyDescent="0.2">
      <c r="A28537" s="141"/>
    </row>
    <row r="28538" spans="1:1" hidden="1" x14ac:dyDescent="0.2">
      <c r="A28538" s="141"/>
    </row>
    <row r="28539" spans="1:1" hidden="1" x14ac:dyDescent="0.2">
      <c r="A28539" s="141"/>
    </row>
    <row r="28540" spans="1:1" hidden="1" x14ac:dyDescent="0.2">
      <c r="A28540" s="141"/>
    </row>
    <row r="28541" spans="1:1" hidden="1" x14ac:dyDescent="0.2">
      <c r="A28541" s="141"/>
    </row>
    <row r="28542" spans="1:1" hidden="1" x14ac:dyDescent="0.2">
      <c r="A28542" s="141"/>
    </row>
    <row r="28543" spans="1:1" hidden="1" x14ac:dyDescent="0.2">
      <c r="A28543" s="141"/>
    </row>
    <row r="28544" spans="1:1" hidden="1" x14ac:dyDescent="0.2">
      <c r="A28544" s="141"/>
    </row>
    <row r="28545" spans="1:1" hidden="1" x14ac:dyDescent="0.2">
      <c r="A28545" s="141"/>
    </row>
    <row r="28546" spans="1:1" hidden="1" x14ac:dyDescent="0.2">
      <c r="A28546" s="141"/>
    </row>
    <row r="28547" spans="1:1" hidden="1" x14ac:dyDescent="0.2">
      <c r="A28547" s="141"/>
    </row>
    <row r="28548" spans="1:1" hidden="1" x14ac:dyDescent="0.2">
      <c r="A28548" s="141"/>
    </row>
    <row r="28549" spans="1:1" hidden="1" x14ac:dyDescent="0.2">
      <c r="A28549" s="141"/>
    </row>
    <row r="28550" spans="1:1" hidden="1" x14ac:dyDescent="0.2">
      <c r="A28550" s="141"/>
    </row>
    <row r="28551" spans="1:1" hidden="1" x14ac:dyDescent="0.2">
      <c r="A28551" s="141"/>
    </row>
    <row r="28552" spans="1:1" hidden="1" x14ac:dyDescent="0.2">
      <c r="A28552" s="141"/>
    </row>
    <row r="28553" spans="1:1" hidden="1" x14ac:dyDescent="0.2">
      <c r="A28553" s="141"/>
    </row>
    <row r="28554" spans="1:1" hidden="1" x14ac:dyDescent="0.2">
      <c r="A28554" s="141"/>
    </row>
    <row r="28555" spans="1:1" hidden="1" x14ac:dyDescent="0.2">
      <c r="A28555" s="141"/>
    </row>
    <row r="28556" spans="1:1" hidden="1" x14ac:dyDescent="0.2">
      <c r="A28556" s="141"/>
    </row>
    <row r="28557" spans="1:1" hidden="1" x14ac:dyDescent="0.2">
      <c r="A28557" s="141"/>
    </row>
    <row r="28558" spans="1:1" hidden="1" x14ac:dyDescent="0.2">
      <c r="A28558" s="141"/>
    </row>
    <row r="28559" spans="1:1" hidden="1" x14ac:dyDescent="0.2">
      <c r="A28559" s="141"/>
    </row>
    <row r="28560" spans="1:1" hidden="1" x14ac:dyDescent="0.2">
      <c r="A28560" s="141"/>
    </row>
    <row r="28561" spans="1:1" hidden="1" x14ac:dyDescent="0.2">
      <c r="A28561" s="141"/>
    </row>
    <row r="28562" spans="1:1" hidden="1" x14ac:dyDescent="0.2">
      <c r="A28562" s="141"/>
    </row>
    <row r="28563" spans="1:1" hidden="1" x14ac:dyDescent="0.2">
      <c r="A28563" s="141"/>
    </row>
    <row r="28564" spans="1:1" hidden="1" x14ac:dyDescent="0.2">
      <c r="A28564" s="141"/>
    </row>
    <row r="28565" spans="1:1" hidden="1" x14ac:dyDescent="0.2">
      <c r="A28565" s="141"/>
    </row>
    <row r="28566" spans="1:1" hidden="1" x14ac:dyDescent="0.2">
      <c r="A28566" s="141"/>
    </row>
    <row r="28567" spans="1:1" hidden="1" x14ac:dyDescent="0.2">
      <c r="A28567" s="141"/>
    </row>
    <row r="28568" spans="1:1" hidden="1" x14ac:dyDescent="0.2">
      <c r="A28568" s="141"/>
    </row>
    <row r="28569" spans="1:1" hidden="1" x14ac:dyDescent="0.2">
      <c r="A28569" s="141"/>
    </row>
    <row r="28570" spans="1:1" hidden="1" x14ac:dyDescent="0.2">
      <c r="A28570" s="141"/>
    </row>
    <row r="28571" spans="1:1" hidden="1" x14ac:dyDescent="0.2">
      <c r="A28571" s="141"/>
    </row>
    <row r="28572" spans="1:1" hidden="1" x14ac:dyDescent="0.2">
      <c r="A28572" s="141"/>
    </row>
    <row r="28573" spans="1:1" hidden="1" x14ac:dyDescent="0.2">
      <c r="A28573" s="141"/>
    </row>
    <row r="28574" spans="1:1" hidden="1" x14ac:dyDescent="0.2">
      <c r="A28574" s="141"/>
    </row>
    <row r="28575" spans="1:1" hidden="1" x14ac:dyDescent="0.2">
      <c r="A28575" s="141"/>
    </row>
    <row r="28576" spans="1:1" hidden="1" x14ac:dyDescent="0.2">
      <c r="A28576" s="141"/>
    </row>
    <row r="28577" spans="1:1" hidden="1" x14ac:dyDescent="0.2">
      <c r="A28577" s="141"/>
    </row>
    <row r="28578" spans="1:1" hidden="1" x14ac:dyDescent="0.2">
      <c r="A28578" s="141"/>
    </row>
    <row r="28579" spans="1:1" hidden="1" x14ac:dyDescent="0.2">
      <c r="A28579" s="141"/>
    </row>
    <row r="28580" spans="1:1" hidden="1" x14ac:dyDescent="0.2">
      <c r="A28580" s="141"/>
    </row>
    <row r="28581" spans="1:1" hidden="1" x14ac:dyDescent="0.2">
      <c r="A28581" s="141"/>
    </row>
    <row r="28582" spans="1:1" hidden="1" x14ac:dyDescent="0.2">
      <c r="A28582" s="141"/>
    </row>
    <row r="28583" spans="1:1" hidden="1" x14ac:dyDescent="0.2">
      <c r="A28583" s="141"/>
    </row>
    <row r="28584" spans="1:1" hidden="1" x14ac:dyDescent="0.2">
      <c r="A28584" s="141"/>
    </row>
    <row r="28585" spans="1:1" hidden="1" x14ac:dyDescent="0.2">
      <c r="A28585" s="141"/>
    </row>
    <row r="28586" spans="1:1" hidden="1" x14ac:dyDescent="0.2">
      <c r="A28586" s="141"/>
    </row>
    <row r="28587" spans="1:1" hidden="1" x14ac:dyDescent="0.2">
      <c r="A28587" s="141"/>
    </row>
    <row r="28588" spans="1:1" hidden="1" x14ac:dyDescent="0.2">
      <c r="A28588" s="141"/>
    </row>
    <row r="28589" spans="1:1" hidden="1" x14ac:dyDescent="0.2">
      <c r="A28589" s="141"/>
    </row>
    <row r="28590" spans="1:1" hidden="1" x14ac:dyDescent="0.2">
      <c r="A28590" s="141"/>
    </row>
    <row r="28591" spans="1:1" hidden="1" x14ac:dyDescent="0.2">
      <c r="A28591" s="141"/>
    </row>
    <row r="28592" spans="1:1" hidden="1" x14ac:dyDescent="0.2">
      <c r="A28592" s="141"/>
    </row>
    <row r="28593" spans="1:1" hidden="1" x14ac:dyDescent="0.2">
      <c r="A28593" s="141"/>
    </row>
    <row r="28594" spans="1:1" hidden="1" x14ac:dyDescent="0.2">
      <c r="A28594" s="141"/>
    </row>
    <row r="28595" spans="1:1" hidden="1" x14ac:dyDescent="0.2">
      <c r="A28595" s="141"/>
    </row>
    <row r="28596" spans="1:1" hidden="1" x14ac:dyDescent="0.2">
      <c r="A28596" s="141"/>
    </row>
    <row r="28597" spans="1:1" hidden="1" x14ac:dyDescent="0.2">
      <c r="A28597" s="141"/>
    </row>
    <row r="28598" spans="1:1" hidden="1" x14ac:dyDescent="0.2">
      <c r="A28598" s="141"/>
    </row>
    <row r="28599" spans="1:1" hidden="1" x14ac:dyDescent="0.2">
      <c r="A28599" s="141"/>
    </row>
    <row r="28600" spans="1:1" hidden="1" x14ac:dyDescent="0.2">
      <c r="A28600" s="141"/>
    </row>
    <row r="28601" spans="1:1" hidden="1" x14ac:dyDescent="0.2">
      <c r="A28601" s="141"/>
    </row>
    <row r="28602" spans="1:1" hidden="1" x14ac:dyDescent="0.2">
      <c r="A28602" s="141"/>
    </row>
    <row r="28603" spans="1:1" hidden="1" x14ac:dyDescent="0.2">
      <c r="A28603" s="141"/>
    </row>
    <row r="28604" spans="1:1" hidden="1" x14ac:dyDescent="0.2">
      <c r="A28604" s="141"/>
    </row>
    <row r="28605" spans="1:1" hidden="1" x14ac:dyDescent="0.2">
      <c r="A28605" s="141"/>
    </row>
    <row r="28606" spans="1:1" hidden="1" x14ac:dyDescent="0.2">
      <c r="A28606" s="141"/>
    </row>
    <row r="28607" spans="1:1" hidden="1" x14ac:dyDescent="0.2">
      <c r="A28607" s="141"/>
    </row>
    <row r="28608" spans="1:1" hidden="1" x14ac:dyDescent="0.2">
      <c r="A28608" s="141"/>
    </row>
    <row r="28609" spans="1:1" hidden="1" x14ac:dyDescent="0.2">
      <c r="A28609" s="141"/>
    </row>
    <row r="28610" spans="1:1" hidden="1" x14ac:dyDescent="0.2">
      <c r="A28610" s="141"/>
    </row>
    <row r="28611" spans="1:1" hidden="1" x14ac:dyDescent="0.2">
      <c r="A28611" s="141"/>
    </row>
    <row r="28612" spans="1:1" hidden="1" x14ac:dyDescent="0.2">
      <c r="A28612" s="141"/>
    </row>
    <row r="28613" spans="1:1" hidden="1" x14ac:dyDescent="0.2">
      <c r="A28613" s="141"/>
    </row>
    <row r="28614" spans="1:1" hidden="1" x14ac:dyDescent="0.2">
      <c r="A28614" s="141"/>
    </row>
    <row r="28615" spans="1:1" hidden="1" x14ac:dyDescent="0.2">
      <c r="A28615" s="141"/>
    </row>
    <row r="28616" spans="1:1" hidden="1" x14ac:dyDescent="0.2">
      <c r="A28616" s="141"/>
    </row>
    <row r="28617" spans="1:1" hidden="1" x14ac:dyDescent="0.2">
      <c r="A28617" s="141"/>
    </row>
    <row r="28618" spans="1:1" hidden="1" x14ac:dyDescent="0.2">
      <c r="A28618" s="141"/>
    </row>
    <row r="28619" spans="1:1" hidden="1" x14ac:dyDescent="0.2">
      <c r="A28619" s="141"/>
    </row>
    <row r="28620" spans="1:1" hidden="1" x14ac:dyDescent="0.2">
      <c r="A28620" s="141"/>
    </row>
    <row r="28621" spans="1:1" hidden="1" x14ac:dyDescent="0.2">
      <c r="A28621" s="141"/>
    </row>
    <row r="28622" spans="1:1" hidden="1" x14ac:dyDescent="0.2">
      <c r="A28622" s="141"/>
    </row>
    <row r="28623" spans="1:1" hidden="1" x14ac:dyDescent="0.2">
      <c r="A28623" s="141"/>
    </row>
    <row r="28624" spans="1:1" hidden="1" x14ac:dyDescent="0.2">
      <c r="A28624" s="141"/>
    </row>
    <row r="28625" spans="1:1" hidden="1" x14ac:dyDescent="0.2">
      <c r="A28625" s="141"/>
    </row>
    <row r="28626" spans="1:1" hidden="1" x14ac:dyDescent="0.2">
      <c r="A28626" s="141"/>
    </row>
    <row r="28627" spans="1:1" hidden="1" x14ac:dyDescent="0.2">
      <c r="A28627" s="141"/>
    </row>
    <row r="28628" spans="1:1" hidden="1" x14ac:dyDescent="0.2">
      <c r="A28628" s="141"/>
    </row>
    <row r="28629" spans="1:1" hidden="1" x14ac:dyDescent="0.2">
      <c r="A28629" s="141"/>
    </row>
    <row r="28630" spans="1:1" hidden="1" x14ac:dyDescent="0.2">
      <c r="A28630" s="141"/>
    </row>
    <row r="28631" spans="1:1" hidden="1" x14ac:dyDescent="0.2">
      <c r="A28631" s="141"/>
    </row>
    <row r="28632" spans="1:1" hidden="1" x14ac:dyDescent="0.2">
      <c r="A28632" s="141"/>
    </row>
    <row r="28633" spans="1:1" hidden="1" x14ac:dyDescent="0.2">
      <c r="A28633" s="141"/>
    </row>
    <row r="28634" spans="1:1" hidden="1" x14ac:dyDescent="0.2">
      <c r="A28634" s="141"/>
    </row>
    <row r="28635" spans="1:1" hidden="1" x14ac:dyDescent="0.2">
      <c r="A28635" s="141"/>
    </row>
    <row r="28636" spans="1:1" hidden="1" x14ac:dyDescent="0.2">
      <c r="A28636" s="141"/>
    </row>
    <row r="28637" spans="1:1" hidden="1" x14ac:dyDescent="0.2">
      <c r="A28637" s="141"/>
    </row>
    <row r="28638" spans="1:1" hidden="1" x14ac:dyDescent="0.2">
      <c r="A28638" s="141"/>
    </row>
    <row r="28639" spans="1:1" hidden="1" x14ac:dyDescent="0.2">
      <c r="A28639" s="141"/>
    </row>
    <row r="28640" spans="1:1" hidden="1" x14ac:dyDescent="0.2">
      <c r="A28640" s="141"/>
    </row>
    <row r="28641" spans="1:1" hidden="1" x14ac:dyDescent="0.2">
      <c r="A28641" s="141"/>
    </row>
    <row r="28642" spans="1:1" hidden="1" x14ac:dyDescent="0.2">
      <c r="A28642" s="141"/>
    </row>
    <row r="28643" spans="1:1" hidden="1" x14ac:dyDescent="0.2">
      <c r="A28643" s="141"/>
    </row>
    <row r="28644" spans="1:1" hidden="1" x14ac:dyDescent="0.2">
      <c r="A28644" s="141"/>
    </row>
    <row r="28645" spans="1:1" hidden="1" x14ac:dyDescent="0.2">
      <c r="A28645" s="141"/>
    </row>
    <row r="28646" spans="1:1" hidden="1" x14ac:dyDescent="0.2">
      <c r="A28646" s="141"/>
    </row>
    <row r="28647" spans="1:1" hidden="1" x14ac:dyDescent="0.2">
      <c r="A28647" s="141"/>
    </row>
    <row r="28648" spans="1:1" hidden="1" x14ac:dyDescent="0.2">
      <c r="A28648" s="141"/>
    </row>
    <row r="28649" spans="1:1" hidden="1" x14ac:dyDescent="0.2">
      <c r="A28649" s="141"/>
    </row>
    <row r="28650" spans="1:1" hidden="1" x14ac:dyDescent="0.2">
      <c r="A28650" s="141"/>
    </row>
    <row r="28651" spans="1:1" hidden="1" x14ac:dyDescent="0.2">
      <c r="A28651" s="141"/>
    </row>
    <row r="28652" spans="1:1" hidden="1" x14ac:dyDescent="0.2">
      <c r="A28652" s="141"/>
    </row>
    <row r="28653" spans="1:1" hidden="1" x14ac:dyDescent="0.2">
      <c r="A28653" s="141"/>
    </row>
    <row r="28654" spans="1:1" hidden="1" x14ac:dyDescent="0.2">
      <c r="A28654" s="141"/>
    </row>
    <row r="28655" spans="1:1" hidden="1" x14ac:dyDescent="0.2">
      <c r="A28655" s="141"/>
    </row>
    <row r="28656" spans="1:1" hidden="1" x14ac:dyDescent="0.2">
      <c r="A28656" s="141"/>
    </row>
    <row r="28657" spans="1:1" hidden="1" x14ac:dyDescent="0.2">
      <c r="A28657" s="141"/>
    </row>
    <row r="28658" spans="1:1" hidden="1" x14ac:dyDescent="0.2">
      <c r="A28658" s="141"/>
    </row>
    <row r="28659" spans="1:1" hidden="1" x14ac:dyDescent="0.2">
      <c r="A28659" s="141"/>
    </row>
    <row r="28660" spans="1:1" hidden="1" x14ac:dyDescent="0.2">
      <c r="A28660" s="141"/>
    </row>
    <row r="28661" spans="1:1" hidden="1" x14ac:dyDescent="0.2">
      <c r="A28661" s="141"/>
    </row>
    <row r="28662" spans="1:1" hidden="1" x14ac:dyDescent="0.2">
      <c r="A28662" s="141"/>
    </row>
    <row r="28663" spans="1:1" hidden="1" x14ac:dyDescent="0.2">
      <c r="A28663" s="141"/>
    </row>
    <row r="28664" spans="1:1" hidden="1" x14ac:dyDescent="0.2">
      <c r="A28664" s="141"/>
    </row>
    <row r="28665" spans="1:1" hidden="1" x14ac:dyDescent="0.2">
      <c r="A28665" s="141"/>
    </row>
    <row r="28666" spans="1:1" hidden="1" x14ac:dyDescent="0.2">
      <c r="A28666" s="141"/>
    </row>
    <row r="28667" spans="1:1" hidden="1" x14ac:dyDescent="0.2">
      <c r="A28667" s="141"/>
    </row>
    <row r="28668" spans="1:1" hidden="1" x14ac:dyDescent="0.2">
      <c r="A28668" s="141"/>
    </row>
    <row r="28669" spans="1:1" hidden="1" x14ac:dyDescent="0.2">
      <c r="A28669" s="141"/>
    </row>
    <row r="28670" spans="1:1" hidden="1" x14ac:dyDescent="0.2">
      <c r="A28670" s="141"/>
    </row>
    <row r="28671" spans="1:1" hidden="1" x14ac:dyDescent="0.2">
      <c r="A28671" s="141"/>
    </row>
    <row r="28672" spans="1:1" hidden="1" x14ac:dyDescent="0.2">
      <c r="A28672" s="141"/>
    </row>
    <row r="28673" spans="1:1" hidden="1" x14ac:dyDescent="0.2">
      <c r="A28673" s="141"/>
    </row>
    <row r="28674" spans="1:1" hidden="1" x14ac:dyDescent="0.2">
      <c r="A28674" s="141"/>
    </row>
    <row r="28675" spans="1:1" hidden="1" x14ac:dyDescent="0.2">
      <c r="A28675" s="141"/>
    </row>
    <row r="28676" spans="1:1" hidden="1" x14ac:dyDescent="0.2">
      <c r="A28676" s="141"/>
    </row>
    <row r="28677" spans="1:1" hidden="1" x14ac:dyDescent="0.2">
      <c r="A28677" s="141"/>
    </row>
    <row r="28678" spans="1:1" hidden="1" x14ac:dyDescent="0.2">
      <c r="A28678" s="141"/>
    </row>
    <row r="28679" spans="1:1" hidden="1" x14ac:dyDescent="0.2">
      <c r="A28679" s="141"/>
    </row>
    <row r="28680" spans="1:1" hidden="1" x14ac:dyDescent="0.2">
      <c r="A28680" s="141"/>
    </row>
    <row r="28681" spans="1:1" hidden="1" x14ac:dyDescent="0.2">
      <c r="A28681" s="141"/>
    </row>
    <row r="28682" spans="1:1" hidden="1" x14ac:dyDescent="0.2">
      <c r="A28682" s="141"/>
    </row>
    <row r="28683" spans="1:1" hidden="1" x14ac:dyDescent="0.2">
      <c r="A28683" s="141"/>
    </row>
    <row r="28684" spans="1:1" hidden="1" x14ac:dyDescent="0.2">
      <c r="A28684" s="141"/>
    </row>
    <row r="28685" spans="1:1" hidden="1" x14ac:dyDescent="0.2">
      <c r="A28685" s="141"/>
    </row>
    <row r="28686" spans="1:1" hidden="1" x14ac:dyDescent="0.2">
      <c r="A28686" s="141"/>
    </row>
    <row r="28687" spans="1:1" hidden="1" x14ac:dyDescent="0.2">
      <c r="A28687" s="141"/>
    </row>
    <row r="28688" spans="1:1" hidden="1" x14ac:dyDescent="0.2">
      <c r="A28688" s="141"/>
    </row>
    <row r="28689" spans="1:1" hidden="1" x14ac:dyDescent="0.2">
      <c r="A28689" s="141"/>
    </row>
    <row r="28690" spans="1:1" hidden="1" x14ac:dyDescent="0.2">
      <c r="A28690" s="141"/>
    </row>
    <row r="28691" spans="1:1" hidden="1" x14ac:dyDescent="0.2">
      <c r="A28691" s="141"/>
    </row>
    <row r="28692" spans="1:1" hidden="1" x14ac:dyDescent="0.2">
      <c r="A28692" s="141"/>
    </row>
    <row r="28693" spans="1:1" hidden="1" x14ac:dyDescent="0.2">
      <c r="A28693" s="141"/>
    </row>
    <row r="28694" spans="1:1" hidden="1" x14ac:dyDescent="0.2">
      <c r="A28694" s="141"/>
    </row>
    <row r="28695" spans="1:1" hidden="1" x14ac:dyDescent="0.2">
      <c r="A28695" s="141"/>
    </row>
    <row r="28696" spans="1:1" hidden="1" x14ac:dyDescent="0.2">
      <c r="A28696" s="141"/>
    </row>
    <row r="28697" spans="1:1" hidden="1" x14ac:dyDescent="0.2">
      <c r="A28697" s="141"/>
    </row>
    <row r="28698" spans="1:1" hidden="1" x14ac:dyDescent="0.2">
      <c r="A28698" s="141"/>
    </row>
    <row r="28699" spans="1:1" hidden="1" x14ac:dyDescent="0.2">
      <c r="A28699" s="141"/>
    </row>
    <row r="28700" spans="1:1" hidden="1" x14ac:dyDescent="0.2">
      <c r="A28700" s="141"/>
    </row>
    <row r="28701" spans="1:1" hidden="1" x14ac:dyDescent="0.2">
      <c r="A28701" s="141"/>
    </row>
    <row r="28702" spans="1:1" hidden="1" x14ac:dyDescent="0.2">
      <c r="A28702" s="141"/>
    </row>
    <row r="28703" spans="1:1" hidden="1" x14ac:dyDescent="0.2">
      <c r="A28703" s="141"/>
    </row>
    <row r="28704" spans="1:1" hidden="1" x14ac:dyDescent="0.2">
      <c r="A28704" s="141"/>
    </row>
    <row r="28705" spans="1:1" hidden="1" x14ac:dyDescent="0.2">
      <c r="A28705" s="141"/>
    </row>
    <row r="28706" spans="1:1" hidden="1" x14ac:dyDescent="0.2">
      <c r="A28706" s="141"/>
    </row>
    <row r="28707" spans="1:1" hidden="1" x14ac:dyDescent="0.2">
      <c r="A28707" s="141"/>
    </row>
    <row r="28708" spans="1:1" hidden="1" x14ac:dyDescent="0.2">
      <c r="A28708" s="141"/>
    </row>
    <row r="28709" spans="1:1" hidden="1" x14ac:dyDescent="0.2">
      <c r="A28709" s="141"/>
    </row>
    <row r="28710" spans="1:1" hidden="1" x14ac:dyDescent="0.2">
      <c r="A28710" s="141"/>
    </row>
    <row r="28711" spans="1:1" hidden="1" x14ac:dyDescent="0.2">
      <c r="A28711" s="141"/>
    </row>
    <row r="28712" spans="1:1" hidden="1" x14ac:dyDescent="0.2">
      <c r="A28712" s="141"/>
    </row>
    <row r="28713" spans="1:1" hidden="1" x14ac:dyDescent="0.2">
      <c r="A28713" s="141"/>
    </row>
    <row r="28714" spans="1:1" hidden="1" x14ac:dyDescent="0.2">
      <c r="A28714" s="141"/>
    </row>
    <row r="28715" spans="1:1" hidden="1" x14ac:dyDescent="0.2">
      <c r="A28715" s="141"/>
    </row>
    <row r="28716" spans="1:1" hidden="1" x14ac:dyDescent="0.2">
      <c r="A28716" s="141"/>
    </row>
    <row r="28717" spans="1:1" hidden="1" x14ac:dyDescent="0.2">
      <c r="A28717" s="141"/>
    </row>
    <row r="28718" spans="1:1" hidden="1" x14ac:dyDescent="0.2">
      <c r="A28718" s="141"/>
    </row>
    <row r="28719" spans="1:1" hidden="1" x14ac:dyDescent="0.2">
      <c r="A28719" s="141"/>
    </row>
    <row r="28720" spans="1:1" hidden="1" x14ac:dyDescent="0.2">
      <c r="A28720" s="141"/>
    </row>
    <row r="28721" spans="1:1" hidden="1" x14ac:dyDescent="0.2">
      <c r="A28721" s="141"/>
    </row>
    <row r="28722" spans="1:1" hidden="1" x14ac:dyDescent="0.2">
      <c r="A28722" s="141"/>
    </row>
    <row r="28723" spans="1:1" hidden="1" x14ac:dyDescent="0.2">
      <c r="A28723" s="141"/>
    </row>
    <row r="28724" spans="1:1" hidden="1" x14ac:dyDescent="0.2">
      <c r="A28724" s="141"/>
    </row>
    <row r="28725" spans="1:1" hidden="1" x14ac:dyDescent="0.2">
      <c r="A28725" s="141"/>
    </row>
    <row r="28726" spans="1:1" hidden="1" x14ac:dyDescent="0.2">
      <c r="A28726" s="141"/>
    </row>
    <row r="28727" spans="1:1" hidden="1" x14ac:dyDescent="0.2">
      <c r="A28727" s="141"/>
    </row>
    <row r="28728" spans="1:1" hidden="1" x14ac:dyDescent="0.2">
      <c r="A28728" s="141"/>
    </row>
    <row r="28729" spans="1:1" hidden="1" x14ac:dyDescent="0.2">
      <c r="A28729" s="141"/>
    </row>
    <row r="28730" spans="1:1" hidden="1" x14ac:dyDescent="0.2">
      <c r="A28730" s="141"/>
    </row>
    <row r="28731" spans="1:1" hidden="1" x14ac:dyDescent="0.2">
      <c r="A28731" s="141"/>
    </row>
    <row r="28732" spans="1:1" hidden="1" x14ac:dyDescent="0.2">
      <c r="A28732" s="141"/>
    </row>
    <row r="28733" spans="1:1" hidden="1" x14ac:dyDescent="0.2">
      <c r="A28733" s="141"/>
    </row>
    <row r="28734" spans="1:1" hidden="1" x14ac:dyDescent="0.2">
      <c r="A28734" s="141"/>
    </row>
    <row r="28735" spans="1:1" hidden="1" x14ac:dyDescent="0.2">
      <c r="A28735" s="141"/>
    </row>
    <row r="28736" spans="1:1" hidden="1" x14ac:dyDescent="0.2">
      <c r="A28736" s="141"/>
    </row>
    <row r="28737" spans="1:1" hidden="1" x14ac:dyDescent="0.2">
      <c r="A28737" s="141"/>
    </row>
    <row r="28738" spans="1:1" hidden="1" x14ac:dyDescent="0.2">
      <c r="A28738" s="141"/>
    </row>
    <row r="28739" spans="1:1" hidden="1" x14ac:dyDescent="0.2">
      <c r="A28739" s="141"/>
    </row>
    <row r="28740" spans="1:1" hidden="1" x14ac:dyDescent="0.2">
      <c r="A28740" s="141"/>
    </row>
    <row r="28741" spans="1:1" hidden="1" x14ac:dyDescent="0.2">
      <c r="A28741" s="141"/>
    </row>
    <row r="28742" spans="1:1" hidden="1" x14ac:dyDescent="0.2">
      <c r="A28742" s="141"/>
    </row>
    <row r="28743" spans="1:1" hidden="1" x14ac:dyDescent="0.2">
      <c r="A28743" s="141"/>
    </row>
    <row r="28744" spans="1:1" hidden="1" x14ac:dyDescent="0.2">
      <c r="A28744" s="141"/>
    </row>
    <row r="28745" spans="1:1" hidden="1" x14ac:dyDescent="0.2">
      <c r="A28745" s="141"/>
    </row>
    <row r="28746" spans="1:1" hidden="1" x14ac:dyDescent="0.2">
      <c r="A28746" s="141"/>
    </row>
    <row r="28747" spans="1:1" hidden="1" x14ac:dyDescent="0.2">
      <c r="A28747" s="141"/>
    </row>
    <row r="28748" spans="1:1" hidden="1" x14ac:dyDescent="0.2">
      <c r="A28748" s="141"/>
    </row>
    <row r="28749" spans="1:1" hidden="1" x14ac:dyDescent="0.2">
      <c r="A28749" s="141"/>
    </row>
    <row r="28750" spans="1:1" hidden="1" x14ac:dyDescent="0.2">
      <c r="A28750" s="141"/>
    </row>
    <row r="28751" spans="1:1" hidden="1" x14ac:dyDescent="0.2">
      <c r="A28751" s="141"/>
    </row>
    <row r="28752" spans="1:1" hidden="1" x14ac:dyDescent="0.2">
      <c r="A28752" s="141"/>
    </row>
    <row r="28753" spans="1:1" hidden="1" x14ac:dyDescent="0.2">
      <c r="A28753" s="141"/>
    </row>
    <row r="28754" spans="1:1" hidden="1" x14ac:dyDescent="0.2">
      <c r="A28754" s="141"/>
    </row>
    <row r="28755" spans="1:1" hidden="1" x14ac:dyDescent="0.2">
      <c r="A28755" s="141"/>
    </row>
    <row r="28756" spans="1:1" hidden="1" x14ac:dyDescent="0.2">
      <c r="A28756" s="141"/>
    </row>
    <row r="28757" spans="1:1" hidden="1" x14ac:dyDescent="0.2">
      <c r="A28757" s="141"/>
    </row>
    <row r="28758" spans="1:1" hidden="1" x14ac:dyDescent="0.2">
      <c r="A28758" s="141"/>
    </row>
    <row r="28759" spans="1:1" hidden="1" x14ac:dyDescent="0.2">
      <c r="A28759" s="141"/>
    </row>
    <row r="28760" spans="1:1" hidden="1" x14ac:dyDescent="0.2">
      <c r="A28760" s="141"/>
    </row>
    <row r="28761" spans="1:1" hidden="1" x14ac:dyDescent="0.2">
      <c r="A28761" s="141"/>
    </row>
    <row r="28762" spans="1:1" hidden="1" x14ac:dyDescent="0.2">
      <c r="A28762" s="141"/>
    </row>
    <row r="28763" spans="1:1" hidden="1" x14ac:dyDescent="0.2">
      <c r="A28763" s="141"/>
    </row>
    <row r="28764" spans="1:1" hidden="1" x14ac:dyDescent="0.2">
      <c r="A28764" s="141"/>
    </row>
    <row r="28765" spans="1:1" hidden="1" x14ac:dyDescent="0.2">
      <c r="A28765" s="141"/>
    </row>
    <row r="28766" spans="1:1" hidden="1" x14ac:dyDescent="0.2">
      <c r="A28766" s="141"/>
    </row>
    <row r="28767" spans="1:1" hidden="1" x14ac:dyDescent="0.2">
      <c r="A28767" s="141"/>
    </row>
    <row r="28768" spans="1:1" hidden="1" x14ac:dyDescent="0.2">
      <c r="A28768" s="141"/>
    </row>
    <row r="28769" spans="1:1" hidden="1" x14ac:dyDescent="0.2">
      <c r="A28769" s="141"/>
    </row>
    <row r="28770" spans="1:1" hidden="1" x14ac:dyDescent="0.2">
      <c r="A28770" s="141"/>
    </row>
    <row r="28771" spans="1:1" hidden="1" x14ac:dyDescent="0.2">
      <c r="A28771" s="141"/>
    </row>
    <row r="28772" spans="1:1" hidden="1" x14ac:dyDescent="0.2">
      <c r="A28772" s="141"/>
    </row>
    <row r="28773" spans="1:1" hidden="1" x14ac:dyDescent="0.2">
      <c r="A28773" s="141"/>
    </row>
    <row r="28774" spans="1:1" hidden="1" x14ac:dyDescent="0.2">
      <c r="A28774" s="141"/>
    </row>
    <row r="28775" spans="1:1" hidden="1" x14ac:dyDescent="0.2">
      <c r="A28775" s="141"/>
    </row>
    <row r="28776" spans="1:1" hidden="1" x14ac:dyDescent="0.2">
      <c r="A28776" s="141"/>
    </row>
    <row r="28777" spans="1:1" hidden="1" x14ac:dyDescent="0.2">
      <c r="A28777" s="141"/>
    </row>
    <row r="28778" spans="1:1" hidden="1" x14ac:dyDescent="0.2">
      <c r="A28778" s="141"/>
    </row>
    <row r="28779" spans="1:1" hidden="1" x14ac:dyDescent="0.2">
      <c r="A28779" s="141"/>
    </row>
    <row r="28780" spans="1:1" hidden="1" x14ac:dyDescent="0.2">
      <c r="A28780" s="141"/>
    </row>
    <row r="28781" spans="1:1" hidden="1" x14ac:dyDescent="0.2">
      <c r="A28781" s="141"/>
    </row>
    <row r="28782" spans="1:1" hidden="1" x14ac:dyDescent="0.2">
      <c r="A28782" s="141"/>
    </row>
    <row r="28783" spans="1:1" hidden="1" x14ac:dyDescent="0.2">
      <c r="A28783" s="141"/>
    </row>
    <row r="28784" spans="1:1" hidden="1" x14ac:dyDescent="0.2">
      <c r="A28784" s="141"/>
    </row>
    <row r="28785" spans="1:1" hidden="1" x14ac:dyDescent="0.2">
      <c r="A28785" s="141"/>
    </row>
    <row r="28786" spans="1:1" hidden="1" x14ac:dyDescent="0.2">
      <c r="A28786" s="141"/>
    </row>
    <row r="28787" spans="1:1" hidden="1" x14ac:dyDescent="0.2">
      <c r="A28787" s="141"/>
    </row>
    <row r="28788" spans="1:1" hidden="1" x14ac:dyDescent="0.2">
      <c r="A28788" s="141"/>
    </row>
    <row r="28789" spans="1:1" hidden="1" x14ac:dyDescent="0.2">
      <c r="A28789" s="141"/>
    </row>
    <row r="28790" spans="1:1" hidden="1" x14ac:dyDescent="0.2">
      <c r="A28790" s="141"/>
    </row>
    <row r="28791" spans="1:1" hidden="1" x14ac:dyDescent="0.2">
      <c r="A28791" s="141"/>
    </row>
    <row r="28792" spans="1:1" hidden="1" x14ac:dyDescent="0.2">
      <c r="A28792" s="141"/>
    </row>
    <row r="28793" spans="1:1" hidden="1" x14ac:dyDescent="0.2">
      <c r="A28793" s="141"/>
    </row>
    <row r="28794" spans="1:1" hidden="1" x14ac:dyDescent="0.2">
      <c r="A28794" s="141"/>
    </row>
    <row r="28795" spans="1:1" hidden="1" x14ac:dyDescent="0.2">
      <c r="A28795" s="141"/>
    </row>
    <row r="28796" spans="1:1" hidden="1" x14ac:dyDescent="0.2">
      <c r="A28796" s="141"/>
    </row>
    <row r="28797" spans="1:1" hidden="1" x14ac:dyDescent="0.2">
      <c r="A28797" s="141"/>
    </row>
    <row r="28798" spans="1:1" hidden="1" x14ac:dyDescent="0.2">
      <c r="A28798" s="141"/>
    </row>
    <row r="28799" spans="1:1" hidden="1" x14ac:dyDescent="0.2">
      <c r="A28799" s="141"/>
    </row>
    <row r="28800" spans="1:1" hidden="1" x14ac:dyDescent="0.2">
      <c r="A28800" s="141"/>
    </row>
    <row r="28801" spans="1:1" hidden="1" x14ac:dyDescent="0.2">
      <c r="A28801" s="141"/>
    </row>
    <row r="28802" spans="1:1" hidden="1" x14ac:dyDescent="0.2">
      <c r="A28802" s="141"/>
    </row>
    <row r="28803" spans="1:1" hidden="1" x14ac:dyDescent="0.2">
      <c r="A28803" s="141"/>
    </row>
    <row r="28804" spans="1:1" hidden="1" x14ac:dyDescent="0.2">
      <c r="A28804" s="141"/>
    </row>
    <row r="28805" spans="1:1" hidden="1" x14ac:dyDescent="0.2">
      <c r="A28805" s="141"/>
    </row>
    <row r="28806" spans="1:1" hidden="1" x14ac:dyDescent="0.2">
      <c r="A28806" s="141"/>
    </row>
    <row r="28807" spans="1:1" hidden="1" x14ac:dyDescent="0.2">
      <c r="A28807" s="141"/>
    </row>
    <row r="28808" spans="1:1" hidden="1" x14ac:dyDescent="0.2">
      <c r="A28808" s="141"/>
    </row>
    <row r="28809" spans="1:1" hidden="1" x14ac:dyDescent="0.2">
      <c r="A28809" s="141"/>
    </row>
    <row r="28810" spans="1:1" hidden="1" x14ac:dyDescent="0.2">
      <c r="A28810" s="141"/>
    </row>
    <row r="28811" spans="1:1" hidden="1" x14ac:dyDescent="0.2">
      <c r="A28811" s="141"/>
    </row>
    <row r="28812" spans="1:1" hidden="1" x14ac:dyDescent="0.2">
      <c r="A28812" s="141"/>
    </row>
    <row r="28813" spans="1:1" hidden="1" x14ac:dyDescent="0.2">
      <c r="A28813" s="141"/>
    </row>
    <row r="28814" spans="1:1" hidden="1" x14ac:dyDescent="0.2">
      <c r="A28814" s="141"/>
    </row>
    <row r="28815" spans="1:1" hidden="1" x14ac:dyDescent="0.2">
      <c r="A28815" s="141"/>
    </row>
    <row r="28816" spans="1:1" hidden="1" x14ac:dyDescent="0.2">
      <c r="A28816" s="141"/>
    </row>
    <row r="28817" spans="1:1" hidden="1" x14ac:dyDescent="0.2">
      <c r="A28817" s="141"/>
    </row>
    <row r="28818" spans="1:1" hidden="1" x14ac:dyDescent="0.2">
      <c r="A28818" s="141"/>
    </row>
    <row r="28819" spans="1:1" hidden="1" x14ac:dyDescent="0.2">
      <c r="A28819" s="141"/>
    </row>
    <row r="28820" spans="1:1" hidden="1" x14ac:dyDescent="0.2">
      <c r="A28820" s="141"/>
    </row>
    <row r="28821" spans="1:1" hidden="1" x14ac:dyDescent="0.2">
      <c r="A28821" s="141"/>
    </row>
    <row r="28822" spans="1:1" hidden="1" x14ac:dyDescent="0.2">
      <c r="A28822" s="141"/>
    </row>
    <row r="28823" spans="1:1" hidden="1" x14ac:dyDescent="0.2">
      <c r="A28823" s="141"/>
    </row>
    <row r="28824" spans="1:1" hidden="1" x14ac:dyDescent="0.2">
      <c r="A28824" s="141"/>
    </row>
    <row r="28825" spans="1:1" hidden="1" x14ac:dyDescent="0.2">
      <c r="A28825" s="141"/>
    </row>
    <row r="28826" spans="1:1" hidden="1" x14ac:dyDescent="0.2">
      <c r="A28826" s="141"/>
    </row>
    <row r="28827" spans="1:1" hidden="1" x14ac:dyDescent="0.2">
      <c r="A28827" s="141"/>
    </row>
    <row r="28828" spans="1:1" hidden="1" x14ac:dyDescent="0.2">
      <c r="A28828" s="141"/>
    </row>
    <row r="28829" spans="1:1" hidden="1" x14ac:dyDescent="0.2">
      <c r="A28829" s="141"/>
    </row>
    <row r="28830" spans="1:1" hidden="1" x14ac:dyDescent="0.2">
      <c r="A28830" s="141"/>
    </row>
    <row r="28831" spans="1:1" hidden="1" x14ac:dyDescent="0.2">
      <c r="A28831" s="141"/>
    </row>
    <row r="28832" spans="1:1" hidden="1" x14ac:dyDescent="0.2">
      <c r="A28832" s="141"/>
    </row>
    <row r="28833" spans="1:1" hidden="1" x14ac:dyDescent="0.2">
      <c r="A28833" s="141"/>
    </row>
    <row r="28834" spans="1:1" hidden="1" x14ac:dyDescent="0.2">
      <c r="A28834" s="141"/>
    </row>
    <row r="28835" spans="1:1" hidden="1" x14ac:dyDescent="0.2">
      <c r="A28835" s="141"/>
    </row>
    <row r="28836" spans="1:1" hidden="1" x14ac:dyDescent="0.2">
      <c r="A28836" s="141"/>
    </row>
    <row r="28837" spans="1:1" hidden="1" x14ac:dyDescent="0.2">
      <c r="A28837" s="141"/>
    </row>
    <row r="28838" spans="1:1" hidden="1" x14ac:dyDescent="0.2">
      <c r="A28838" s="141"/>
    </row>
    <row r="28839" spans="1:1" hidden="1" x14ac:dyDescent="0.2">
      <c r="A28839" s="141"/>
    </row>
    <row r="28840" spans="1:1" hidden="1" x14ac:dyDescent="0.2">
      <c r="A28840" s="141"/>
    </row>
    <row r="28841" spans="1:1" hidden="1" x14ac:dyDescent="0.2">
      <c r="A28841" s="141"/>
    </row>
    <row r="28842" spans="1:1" hidden="1" x14ac:dyDescent="0.2">
      <c r="A28842" s="141"/>
    </row>
    <row r="28843" spans="1:1" hidden="1" x14ac:dyDescent="0.2">
      <c r="A28843" s="141"/>
    </row>
    <row r="28844" spans="1:1" hidden="1" x14ac:dyDescent="0.2">
      <c r="A28844" s="141"/>
    </row>
    <row r="28845" spans="1:1" hidden="1" x14ac:dyDescent="0.2">
      <c r="A28845" s="141"/>
    </row>
    <row r="28846" spans="1:1" hidden="1" x14ac:dyDescent="0.2">
      <c r="A28846" s="141"/>
    </row>
    <row r="28847" spans="1:1" hidden="1" x14ac:dyDescent="0.2">
      <c r="A28847" s="141"/>
    </row>
    <row r="28848" spans="1:1" hidden="1" x14ac:dyDescent="0.2">
      <c r="A28848" s="141"/>
    </row>
    <row r="28849" spans="1:1" hidden="1" x14ac:dyDescent="0.2">
      <c r="A28849" s="141"/>
    </row>
    <row r="28850" spans="1:1" hidden="1" x14ac:dyDescent="0.2">
      <c r="A28850" s="141"/>
    </row>
    <row r="28851" spans="1:1" hidden="1" x14ac:dyDescent="0.2">
      <c r="A28851" s="141"/>
    </row>
    <row r="28852" spans="1:1" hidden="1" x14ac:dyDescent="0.2">
      <c r="A28852" s="141"/>
    </row>
    <row r="28853" spans="1:1" hidden="1" x14ac:dyDescent="0.2">
      <c r="A28853" s="141"/>
    </row>
    <row r="28854" spans="1:1" hidden="1" x14ac:dyDescent="0.2">
      <c r="A28854" s="141"/>
    </row>
    <row r="28855" spans="1:1" hidden="1" x14ac:dyDescent="0.2">
      <c r="A28855" s="141"/>
    </row>
    <row r="28856" spans="1:1" hidden="1" x14ac:dyDescent="0.2">
      <c r="A28856" s="141"/>
    </row>
    <row r="28857" spans="1:1" hidden="1" x14ac:dyDescent="0.2">
      <c r="A28857" s="141"/>
    </row>
    <row r="28858" spans="1:1" hidden="1" x14ac:dyDescent="0.2">
      <c r="A28858" s="141"/>
    </row>
    <row r="28859" spans="1:1" hidden="1" x14ac:dyDescent="0.2">
      <c r="A28859" s="141"/>
    </row>
    <row r="28860" spans="1:1" hidden="1" x14ac:dyDescent="0.2">
      <c r="A28860" s="141"/>
    </row>
    <row r="28861" spans="1:1" hidden="1" x14ac:dyDescent="0.2">
      <c r="A28861" s="141"/>
    </row>
    <row r="28862" spans="1:1" hidden="1" x14ac:dyDescent="0.2">
      <c r="A28862" s="141"/>
    </row>
    <row r="28863" spans="1:1" hidden="1" x14ac:dyDescent="0.2">
      <c r="A28863" s="141"/>
    </row>
    <row r="28864" spans="1:1" hidden="1" x14ac:dyDescent="0.2">
      <c r="A28864" s="141"/>
    </row>
    <row r="28865" spans="1:1" hidden="1" x14ac:dyDescent="0.2">
      <c r="A28865" s="141"/>
    </row>
    <row r="28866" spans="1:1" hidden="1" x14ac:dyDescent="0.2">
      <c r="A28866" s="141"/>
    </row>
    <row r="28867" spans="1:1" hidden="1" x14ac:dyDescent="0.2">
      <c r="A28867" s="141"/>
    </row>
    <row r="28868" spans="1:1" hidden="1" x14ac:dyDescent="0.2">
      <c r="A28868" s="141"/>
    </row>
    <row r="28869" spans="1:1" hidden="1" x14ac:dyDescent="0.2">
      <c r="A28869" s="141"/>
    </row>
    <row r="28870" spans="1:1" hidden="1" x14ac:dyDescent="0.2">
      <c r="A28870" s="141"/>
    </row>
    <row r="28871" spans="1:1" hidden="1" x14ac:dyDescent="0.2">
      <c r="A28871" s="141"/>
    </row>
    <row r="28872" spans="1:1" hidden="1" x14ac:dyDescent="0.2">
      <c r="A28872" s="141"/>
    </row>
    <row r="28873" spans="1:1" hidden="1" x14ac:dyDescent="0.2">
      <c r="A28873" s="141"/>
    </row>
    <row r="28874" spans="1:1" hidden="1" x14ac:dyDescent="0.2">
      <c r="A28874" s="141"/>
    </row>
    <row r="28875" spans="1:1" hidden="1" x14ac:dyDescent="0.2">
      <c r="A28875" s="141"/>
    </row>
    <row r="28876" spans="1:1" hidden="1" x14ac:dyDescent="0.2">
      <c r="A28876" s="141"/>
    </row>
    <row r="28877" spans="1:1" hidden="1" x14ac:dyDescent="0.2">
      <c r="A28877" s="141"/>
    </row>
    <row r="28878" spans="1:1" hidden="1" x14ac:dyDescent="0.2">
      <c r="A28878" s="141"/>
    </row>
    <row r="28879" spans="1:1" hidden="1" x14ac:dyDescent="0.2">
      <c r="A28879" s="141"/>
    </row>
    <row r="28880" spans="1:1" hidden="1" x14ac:dyDescent="0.2">
      <c r="A28880" s="141"/>
    </row>
    <row r="28881" spans="1:1" hidden="1" x14ac:dyDescent="0.2">
      <c r="A28881" s="141"/>
    </row>
    <row r="28882" spans="1:1" hidden="1" x14ac:dyDescent="0.2">
      <c r="A28882" s="141"/>
    </row>
    <row r="28883" spans="1:1" hidden="1" x14ac:dyDescent="0.2">
      <c r="A28883" s="141"/>
    </row>
    <row r="28884" spans="1:1" hidden="1" x14ac:dyDescent="0.2">
      <c r="A28884" s="141"/>
    </row>
    <row r="28885" spans="1:1" hidden="1" x14ac:dyDescent="0.2">
      <c r="A28885" s="141"/>
    </row>
    <row r="28886" spans="1:1" hidden="1" x14ac:dyDescent="0.2">
      <c r="A28886" s="141"/>
    </row>
    <row r="28887" spans="1:1" hidden="1" x14ac:dyDescent="0.2">
      <c r="A28887" s="141"/>
    </row>
    <row r="28888" spans="1:1" hidden="1" x14ac:dyDescent="0.2">
      <c r="A28888" s="141"/>
    </row>
    <row r="28889" spans="1:1" hidden="1" x14ac:dyDescent="0.2">
      <c r="A28889" s="141"/>
    </row>
    <row r="28890" spans="1:1" hidden="1" x14ac:dyDescent="0.2">
      <c r="A28890" s="141"/>
    </row>
    <row r="28891" spans="1:1" hidden="1" x14ac:dyDescent="0.2">
      <c r="A28891" s="141"/>
    </row>
    <row r="28892" spans="1:1" hidden="1" x14ac:dyDescent="0.2">
      <c r="A28892" s="141"/>
    </row>
    <row r="28893" spans="1:1" hidden="1" x14ac:dyDescent="0.2">
      <c r="A28893" s="141"/>
    </row>
    <row r="28894" spans="1:1" hidden="1" x14ac:dyDescent="0.2">
      <c r="A28894" s="141"/>
    </row>
    <row r="28895" spans="1:1" hidden="1" x14ac:dyDescent="0.2">
      <c r="A28895" s="141"/>
    </row>
    <row r="28896" spans="1:1" hidden="1" x14ac:dyDescent="0.2">
      <c r="A28896" s="141"/>
    </row>
    <row r="28897" spans="1:1" hidden="1" x14ac:dyDescent="0.2">
      <c r="A28897" s="141"/>
    </row>
    <row r="28898" spans="1:1" hidden="1" x14ac:dyDescent="0.2">
      <c r="A28898" s="141"/>
    </row>
    <row r="28899" spans="1:1" hidden="1" x14ac:dyDescent="0.2">
      <c r="A28899" s="141"/>
    </row>
    <row r="28900" spans="1:1" hidden="1" x14ac:dyDescent="0.2">
      <c r="A28900" s="141"/>
    </row>
    <row r="28901" spans="1:1" hidden="1" x14ac:dyDescent="0.2">
      <c r="A28901" s="141"/>
    </row>
    <row r="28902" spans="1:1" hidden="1" x14ac:dyDescent="0.2">
      <c r="A28902" s="141"/>
    </row>
    <row r="28903" spans="1:1" hidden="1" x14ac:dyDescent="0.2">
      <c r="A28903" s="141"/>
    </row>
    <row r="28904" spans="1:1" hidden="1" x14ac:dyDescent="0.2">
      <c r="A28904" s="141"/>
    </row>
    <row r="28905" spans="1:1" hidden="1" x14ac:dyDescent="0.2">
      <c r="A28905" s="141"/>
    </row>
    <row r="28906" spans="1:1" hidden="1" x14ac:dyDescent="0.2">
      <c r="A28906" s="141"/>
    </row>
    <row r="28907" spans="1:1" hidden="1" x14ac:dyDescent="0.2">
      <c r="A28907" s="141"/>
    </row>
    <row r="28908" spans="1:1" hidden="1" x14ac:dyDescent="0.2">
      <c r="A28908" s="141"/>
    </row>
    <row r="28909" spans="1:1" hidden="1" x14ac:dyDescent="0.2">
      <c r="A28909" s="141"/>
    </row>
    <row r="28910" spans="1:1" hidden="1" x14ac:dyDescent="0.2">
      <c r="A28910" s="141"/>
    </row>
    <row r="28911" spans="1:1" hidden="1" x14ac:dyDescent="0.2">
      <c r="A28911" s="141"/>
    </row>
    <row r="28912" spans="1:1" hidden="1" x14ac:dyDescent="0.2">
      <c r="A28912" s="141"/>
    </row>
    <row r="28913" spans="1:1" hidden="1" x14ac:dyDescent="0.2">
      <c r="A28913" s="141"/>
    </row>
    <row r="28914" spans="1:1" hidden="1" x14ac:dyDescent="0.2">
      <c r="A28914" s="141"/>
    </row>
    <row r="28915" spans="1:1" hidden="1" x14ac:dyDescent="0.2">
      <c r="A28915" s="141"/>
    </row>
    <row r="28916" spans="1:1" hidden="1" x14ac:dyDescent="0.2">
      <c r="A28916" s="141"/>
    </row>
    <row r="28917" spans="1:1" hidden="1" x14ac:dyDescent="0.2">
      <c r="A28917" s="141"/>
    </row>
    <row r="28918" spans="1:1" hidden="1" x14ac:dyDescent="0.2">
      <c r="A28918" s="141"/>
    </row>
    <row r="28919" spans="1:1" hidden="1" x14ac:dyDescent="0.2">
      <c r="A28919" s="141"/>
    </row>
    <row r="28920" spans="1:1" hidden="1" x14ac:dyDescent="0.2">
      <c r="A28920" s="141"/>
    </row>
    <row r="28921" spans="1:1" hidden="1" x14ac:dyDescent="0.2">
      <c r="A28921" s="141"/>
    </row>
    <row r="28922" spans="1:1" hidden="1" x14ac:dyDescent="0.2">
      <c r="A28922" s="141"/>
    </row>
    <row r="28923" spans="1:1" hidden="1" x14ac:dyDescent="0.2">
      <c r="A28923" s="141"/>
    </row>
    <row r="28924" spans="1:1" hidden="1" x14ac:dyDescent="0.2">
      <c r="A28924" s="141"/>
    </row>
    <row r="28925" spans="1:1" hidden="1" x14ac:dyDescent="0.2">
      <c r="A28925" s="141"/>
    </row>
    <row r="28926" spans="1:1" hidden="1" x14ac:dyDescent="0.2">
      <c r="A28926" s="141"/>
    </row>
    <row r="28927" spans="1:1" hidden="1" x14ac:dyDescent="0.2">
      <c r="A28927" s="141"/>
    </row>
    <row r="28928" spans="1:1" hidden="1" x14ac:dyDescent="0.2">
      <c r="A28928" s="141"/>
    </row>
    <row r="28929" spans="1:1" hidden="1" x14ac:dyDescent="0.2">
      <c r="A28929" s="141"/>
    </row>
    <row r="28930" spans="1:1" hidden="1" x14ac:dyDescent="0.2">
      <c r="A28930" s="141"/>
    </row>
    <row r="28931" spans="1:1" hidden="1" x14ac:dyDescent="0.2">
      <c r="A28931" s="141"/>
    </row>
    <row r="28932" spans="1:1" hidden="1" x14ac:dyDescent="0.2">
      <c r="A28932" s="141"/>
    </row>
    <row r="28933" spans="1:1" hidden="1" x14ac:dyDescent="0.2">
      <c r="A28933" s="141"/>
    </row>
    <row r="28934" spans="1:1" hidden="1" x14ac:dyDescent="0.2">
      <c r="A28934" s="141"/>
    </row>
    <row r="28935" spans="1:1" hidden="1" x14ac:dyDescent="0.2">
      <c r="A28935" s="141"/>
    </row>
    <row r="28936" spans="1:1" hidden="1" x14ac:dyDescent="0.2">
      <c r="A28936" s="141"/>
    </row>
    <row r="28937" spans="1:1" hidden="1" x14ac:dyDescent="0.2">
      <c r="A28937" s="141"/>
    </row>
    <row r="28938" spans="1:1" hidden="1" x14ac:dyDescent="0.2">
      <c r="A28938" s="141"/>
    </row>
    <row r="28939" spans="1:1" hidden="1" x14ac:dyDescent="0.2">
      <c r="A28939" s="141"/>
    </row>
    <row r="28940" spans="1:1" hidden="1" x14ac:dyDescent="0.2">
      <c r="A28940" s="141"/>
    </row>
    <row r="28941" spans="1:1" hidden="1" x14ac:dyDescent="0.2">
      <c r="A28941" s="141"/>
    </row>
    <row r="28942" spans="1:1" hidden="1" x14ac:dyDescent="0.2">
      <c r="A28942" s="141"/>
    </row>
    <row r="28943" spans="1:1" hidden="1" x14ac:dyDescent="0.2">
      <c r="A28943" s="141"/>
    </row>
    <row r="28944" spans="1:1" hidden="1" x14ac:dyDescent="0.2">
      <c r="A28944" s="141"/>
    </row>
    <row r="28945" spans="1:1" hidden="1" x14ac:dyDescent="0.2">
      <c r="A28945" s="141"/>
    </row>
    <row r="28946" spans="1:1" hidden="1" x14ac:dyDescent="0.2">
      <c r="A28946" s="141"/>
    </row>
    <row r="28947" spans="1:1" hidden="1" x14ac:dyDescent="0.2">
      <c r="A28947" s="141"/>
    </row>
    <row r="28948" spans="1:1" hidden="1" x14ac:dyDescent="0.2">
      <c r="A28948" s="141"/>
    </row>
    <row r="28949" spans="1:1" hidden="1" x14ac:dyDescent="0.2">
      <c r="A28949" s="141"/>
    </row>
    <row r="28950" spans="1:1" hidden="1" x14ac:dyDescent="0.2">
      <c r="A28950" s="141"/>
    </row>
    <row r="28951" spans="1:1" hidden="1" x14ac:dyDescent="0.2">
      <c r="A28951" s="141"/>
    </row>
    <row r="28952" spans="1:1" hidden="1" x14ac:dyDescent="0.2">
      <c r="A28952" s="141"/>
    </row>
    <row r="28953" spans="1:1" hidden="1" x14ac:dyDescent="0.2">
      <c r="A28953" s="141"/>
    </row>
    <row r="28954" spans="1:1" hidden="1" x14ac:dyDescent="0.2">
      <c r="A28954" s="141"/>
    </row>
    <row r="28955" spans="1:1" hidden="1" x14ac:dyDescent="0.2">
      <c r="A28955" s="141"/>
    </row>
    <row r="28956" spans="1:1" hidden="1" x14ac:dyDescent="0.2">
      <c r="A28956" s="141"/>
    </row>
    <row r="28957" spans="1:1" hidden="1" x14ac:dyDescent="0.2">
      <c r="A28957" s="141"/>
    </row>
    <row r="28958" spans="1:1" hidden="1" x14ac:dyDescent="0.2">
      <c r="A28958" s="141"/>
    </row>
    <row r="28959" spans="1:1" hidden="1" x14ac:dyDescent="0.2">
      <c r="A28959" s="141"/>
    </row>
    <row r="28960" spans="1:1" hidden="1" x14ac:dyDescent="0.2">
      <c r="A28960" s="141"/>
    </row>
    <row r="28961" spans="1:1" hidden="1" x14ac:dyDescent="0.2">
      <c r="A28961" s="141"/>
    </row>
    <row r="28962" spans="1:1" hidden="1" x14ac:dyDescent="0.2">
      <c r="A28962" s="141"/>
    </row>
    <row r="28963" spans="1:1" hidden="1" x14ac:dyDescent="0.2">
      <c r="A28963" s="141"/>
    </row>
    <row r="28964" spans="1:1" hidden="1" x14ac:dyDescent="0.2">
      <c r="A28964" s="141"/>
    </row>
    <row r="28965" spans="1:1" hidden="1" x14ac:dyDescent="0.2">
      <c r="A28965" s="141"/>
    </row>
    <row r="28966" spans="1:1" hidden="1" x14ac:dyDescent="0.2">
      <c r="A28966" s="141"/>
    </row>
    <row r="28967" spans="1:1" hidden="1" x14ac:dyDescent="0.2">
      <c r="A28967" s="141"/>
    </row>
    <row r="28968" spans="1:1" hidden="1" x14ac:dyDescent="0.2">
      <c r="A28968" s="141"/>
    </row>
    <row r="28969" spans="1:1" hidden="1" x14ac:dyDescent="0.2">
      <c r="A28969" s="141"/>
    </row>
    <row r="28970" spans="1:1" hidden="1" x14ac:dyDescent="0.2">
      <c r="A28970" s="141"/>
    </row>
    <row r="28971" spans="1:1" hidden="1" x14ac:dyDescent="0.2">
      <c r="A28971" s="141"/>
    </row>
    <row r="28972" spans="1:1" hidden="1" x14ac:dyDescent="0.2">
      <c r="A28972" s="141"/>
    </row>
    <row r="28973" spans="1:1" hidden="1" x14ac:dyDescent="0.2">
      <c r="A28973" s="141"/>
    </row>
    <row r="28974" spans="1:1" hidden="1" x14ac:dyDescent="0.2">
      <c r="A28974" s="141"/>
    </row>
    <row r="28975" spans="1:1" hidden="1" x14ac:dyDescent="0.2">
      <c r="A28975" s="141"/>
    </row>
    <row r="28976" spans="1:1" hidden="1" x14ac:dyDescent="0.2">
      <c r="A28976" s="141"/>
    </row>
    <row r="28977" spans="1:1" hidden="1" x14ac:dyDescent="0.2">
      <c r="A28977" s="141"/>
    </row>
    <row r="28978" spans="1:1" hidden="1" x14ac:dyDescent="0.2">
      <c r="A28978" s="141"/>
    </row>
    <row r="28979" spans="1:1" hidden="1" x14ac:dyDescent="0.2">
      <c r="A28979" s="141"/>
    </row>
    <row r="28980" spans="1:1" hidden="1" x14ac:dyDescent="0.2">
      <c r="A28980" s="141"/>
    </row>
    <row r="28981" spans="1:1" hidden="1" x14ac:dyDescent="0.2">
      <c r="A28981" s="141"/>
    </row>
    <row r="28982" spans="1:1" hidden="1" x14ac:dyDescent="0.2">
      <c r="A28982" s="141"/>
    </row>
    <row r="28983" spans="1:1" hidden="1" x14ac:dyDescent="0.2">
      <c r="A28983" s="141"/>
    </row>
    <row r="28984" spans="1:1" hidden="1" x14ac:dyDescent="0.2">
      <c r="A28984" s="141"/>
    </row>
    <row r="28985" spans="1:1" hidden="1" x14ac:dyDescent="0.2">
      <c r="A28985" s="141"/>
    </row>
    <row r="28986" spans="1:1" hidden="1" x14ac:dyDescent="0.2">
      <c r="A28986" s="141"/>
    </row>
    <row r="28987" spans="1:1" hidden="1" x14ac:dyDescent="0.2">
      <c r="A28987" s="141"/>
    </row>
    <row r="28988" spans="1:1" hidden="1" x14ac:dyDescent="0.2">
      <c r="A28988" s="141"/>
    </row>
    <row r="28989" spans="1:1" hidden="1" x14ac:dyDescent="0.2">
      <c r="A28989" s="141"/>
    </row>
    <row r="28990" spans="1:1" hidden="1" x14ac:dyDescent="0.2">
      <c r="A28990" s="141"/>
    </row>
    <row r="28991" spans="1:1" hidden="1" x14ac:dyDescent="0.2">
      <c r="A28991" s="141"/>
    </row>
    <row r="28992" spans="1:1" hidden="1" x14ac:dyDescent="0.2">
      <c r="A28992" s="141"/>
    </row>
    <row r="28993" spans="1:1" hidden="1" x14ac:dyDescent="0.2">
      <c r="A28993" s="141"/>
    </row>
    <row r="28994" spans="1:1" hidden="1" x14ac:dyDescent="0.2">
      <c r="A28994" s="141"/>
    </row>
    <row r="28995" spans="1:1" hidden="1" x14ac:dyDescent="0.2">
      <c r="A28995" s="141"/>
    </row>
    <row r="28996" spans="1:1" hidden="1" x14ac:dyDescent="0.2">
      <c r="A28996" s="141"/>
    </row>
    <row r="28997" spans="1:1" hidden="1" x14ac:dyDescent="0.2">
      <c r="A28997" s="141"/>
    </row>
    <row r="28998" spans="1:1" hidden="1" x14ac:dyDescent="0.2">
      <c r="A28998" s="141"/>
    </row>
    <row r="28999" spans="1:1" hidden="1" x14ac:dyDescent="0.2">
      <c r="A28999" s="141"/>
    </row>
    <row r="29000" spans="1:1" hidden="1" x14ac:dyDescent="0.2">
      <c r="A29000" s="141"/>
    </row>
    <row r="29001" spans="1:1" hidden="1" x14ac:dyDescent="0.2">
      <c r="A29001" s="141"/>
    </row>
    <row r="29002" spans="1:1" hidden="1" x14ac:dyDescent="0.2">
      <c r="A29002" s="141"/>
    </row>
    <row r="29003" spans="1:1" hidden="1" x14ac:dyDescent="0.2">
      <c r="A29003" s="141"/>
    </row>
    <row r="29004" spans="1:1" hidden="1" x14ac:dyDescent="0.2">
      <c r="A29004" s="141"/>
    </row>
    <row r="29005" spans="1:1" hidden="1" x14ac:dyDescent="0.2">
      <c r="A29005" s="141"/>
    </row>
    <row r="29006" spans="1:1" hidden="1" x14ac:dyDescent="0.2">
      <c r="A29006" s="141"/>
    </row>
    <row r="29007" spans="1:1" hidden="1" x14ac:dyDescent="0.2">
      <c r="A29007" s="141"/>
    </row>
    <row r="29008" spans="1:1" hidden="1" x14ac:dyDescent="0.2">
      <c r="A29008" s="141"/>
    </row>
    <row r="29009" spans="1:1" hidden="1" x14ac:dyDescent="0.2">
      <c r="A29009" s="141"/>
    </row>
    <row r="29010" spans="1:1" hidden="1" x14ac:dyDescent="0.2">
      <c r="A29010" s="141"/>
    </row>
    <row r="29011" spans="1:1" hidden="1" x14ac:dyDescent="0.2">
      <c r="A29011" s="141"/>
    </row>
    <row r="29012" spans="1:1" hidden="1" x14ac:dyDescent="0.2">
      <c r="A29012" s="141"/>
    </row>
    <row r="29013" spans="1:1" hidden="1" x14ac:dyDescent="0.2">
      <c r="A29013" s="141"/>
    </row>
    <row r="29014" spans="1:1" hidden="1" x14ac:dyDescent="0.2">
      <c r="A29014" s="141"/>
    </row>
    <row r="29015" spans="1:1" hidden="1" x14ac:dyDescent="0.2">
      <c r="A29015" s="141"/>
    </row>
    <row r="29016" spans="1:1" hidden="1" x14ac:dyDescent="0.2">
      <c r="A29016" s="141"/>
    </row>
    <row r="29017" spans="1:1" hidden="1" x14ac:dyDescent="0.2">
      <c r="A29017" s="141"/>
    </row>
    <row r="29018" spans="1:1" hidden="1" x14ac:dyDescent="0.2">
      <c r="A29018" s="141"/>
    </row>
    <row r="29019" spans="1:1" hidden="1" x14ac:dyDescent="0.2">
      <c r="A29019" s="141"/>
    </row>
    <row r="29020" spans="1:1" hidden="1" x14ac:dyDescent="0.2">
      <c r="A29020" s="141"/>
    </row>
    <row r="29021" spans="1:1" hidden="1" x14ac:dyDescent="0.2">
      <c r="A29021" s="141"/>
    </row>
    <row r="29022" spans="1:1" hidden="1" x14ac:dyDescent="0.2">
      <c r="A29022" s="141"/>
    </row>
    <row r="29023" spans="1:1" hidden="1" x14ac:dyDescent="0.2">
      <c r="A29023" s="141"/>
    </row>
    <row r="29024" spans="1:1" hidden="1" x14ac:dyDescent="0.2">
      <c r="A29024" s="141"/>
    </row>
    <row r="29025" spans="1:1" hidden="1" x14ac:dyDescent="0.2">
      <c r="A29025" s="141"/>
    </row>
    <row r="29026" spans="1:1" hidden="1" x14ac:dyDescent="0.2">
      <c r="A29026" s="141"/>
    </row>
    <row r="29027" spans="1:1" hidden="1" x14ac:dyDescent="0.2">
      <c r="A29027" s="141"/>
    </row>
    <row r="29028" spans="1:1" hidden="1" x14ac:dyDescent="0.2">
      <c r="A29028" s="141"/>
    </row>
    <row r="29029" spans="1:1" hidden="1" x14ac:dyDescent="0.2">
      <c r="A29029" s="141"/>
    </row>
    <row r="29030" spans="1:1" hidden="1" x14ac:dyDescent="0.2">
      <c r="A29030" s="141"/>
    </row>
    <row r="29031" spans="1:1" hidden="1" x14ac:dyDescent="0.2">
      <c r="A29031" s="141"/>
    </row>
    <row r="29032" spans="1:1" hidden="1" x14ac:dyDescent="0.2">
      <c r="A29032" s="141"/>
    </row>
    <row r="29033" spans="1:1" hidden="1" x14ac:dyDescent="0.2">
      <c r="A29033" s="141"/>
    </row>
    <row r="29034" spans="1:1" hidden="1" x14ac:dyDescent="0.2">
      <c r="A29034" s="141"/>
    </row>
    <row r="29035" spans="1:1" hidden="1" x14ac:dyDescent="0.2">
      <c r="A29035" s="141"/>
    </row>
    <row r="29036" spans="1:1" hidden="1" x14ac:dyDescent="0.2">
      <c r="A29036" s="141"/>
    </row>
    <row r="29037" spans="1:1" hidden="1" x14ac:dyDescent="0.2">
      <c r="A29037" s="141"/>
    </row>
    <row r="29038" spans="1:1" hidden="1" x14ac:dyDescent="0.2">
      <c r="A29038" s="141"/>
    </row>
    <row r="29039" spans="1:1" hidden="1" x14ac:dyDescent="0.2">
      <c r="A29039" s="141"/>
    </row>
    <row r="29040" spans="1:1" hidden="1" x14ac:dyDescent="0.2">
      <c r="A29040" s="141"/>
    </row>
    <row r="29041" spans="1:1" hidden="1" x14ac:dyDescent="0.2">
      <c r="A29041" s="141"/>
    </row>
    <row r="29042" spans="1:1" hidden="1" x14ac:dyDescent="0.2">
      <c r="A29042" s="141"/>
    </row>
    <row r="29043" spans="1:1" hidden="1" x14ac:dyDescent="0.2">
      <c r="A29043" s="141"/>
    </row>
    <row r="29044" spans="1:1" hidden="1" x14ac:dyDescent="0.2">
      <c r="A29044" s="141"/>
    </row>
    <row r="29045" spans="1:1" hidden="1" x14ac:dyDescent="0.2">
      <c r="A29045" s="141"/>
    </row>
    <row r="29046" spans="1:1" hidden="1" x14ac:dyDescent="0.2">
      <c r="A29046" s="141"/>
    </row>
    <row r="29047" spans="1:1" hidden="1" x14ac:dyDescent="0.2">
      <c r="A29047" s="141"/>
    </row>
    <row r="29048" spans="1:1" hidden="1" x14ac:dyDescent="0.2">
      <c r="A29048" s="141"/>
    </row>
    <row r="29049" spans="1:1" hidden="1" x14ac:dyDescent="0.2">
      <c r="A29049" s="141"/>
    </row>
    <row r="29050" spans="1:1" hidden="1" x14ac:dyDescent="0.2">
      <c r="A29050" s="141"/>
    </row>
    <row r="29051" spans="1:1" hidden="1" x14ac:dyDescent="0.2">
      <c r="A29051" s="141"/>
    </row>
    <row r="29052" spans="1:1" hidden="1" x14ac:dyDescent="0.2">
      <c r="A29052" s="141"/>
    </row>
    <row r="29053" spans="1:1" hidden="1" x14ac:dyDescent="0.2">
      <c r="A29053" s="141"/>
    </row>
    <row r="29054" spans="1:1" hidden="1" x14ac:dyDescent="0.2">
      <c r="A29054" s="141"/>
    </row>
    <row r="29055" spans="1:1" hidden="1" x14ac:dyDescent="0.2">
      <c r="A29055" s="141"/>
    </row>
    <row r="29056" spans="1:1" hidden="1" x14ac:dyDescent="0.2">
      <c r="A29056" s="141"/>
    </row>
    <row r="29057" spans="1:1" hidden="1" x14ac:dyDescent="0.2">
      <c r="A29057" s="141"/>
    </row>
    <row r="29058" spans="1:1" hidden="1" x14ac:dyDescent="0.2">
      <c r="A29058" s="141"/>
    </row>
    <row r="29059" spans="1:1" hidden="1" x14ac:dyDescent="0.2">
      <c r="A29059" s="141"/>
    </row>
    <row r="29060" spans="1:1" hidden="1" x14ac:dyDescent="0.2">
      <c r="A29060" s="141"/>
    </row>
    <row r="29061" spans="1:1" hidden="1" x14ac:dyDescent="0.2">
      <c r="A29061" s="141"/>
    </row>
    <row r="29062" spans="1:1" hidden="1" x14ac:dyDescent="0.2">
      <c r="A29062" s="141"/>
    </row>
    <row r="29063" spans="1:1" hidden="1" x14ac:dyDescent="0.2">
      <c r="A29063" s="141"/>
    </row>
    <row r="29064" spans="1:1" hidden="1" x14ac:dyDescent="0.2">
      <c r="A29064" s="141"/>
    </row>
    <row r="29065" spans="1:1" hidden="1" x14ac:dyDescent="0.2">
      <c r="A29065" s="141"/>
    </row>
    <row r="29066" spans="1:1" hidden="1" x14ac:dyDescent="0.2">
      <c r="A29066" s="141"/>
    </row>
    <row r="29067" spans="1:1" hidden="1" x14ac:dyDescent="0.2">
      <c r="A29067" s="141"/>
    </row>
    <row r="29068" spans="1:1" hidden="1" x14ac:dyDescent="0.2">
      <c r="A29068" s="141"/>
    </row>
    <row r="29069" spans="1:1" hidden="1" x14ac:dyDescent="0.2">
      <c r="A29069" s="141"/>
    </row>
    <row r="29070" spans="1:1" hidden="1" x14ac:dyDescent="0.2">
      <c r="A29070" s="141"/>
    </row>
    <row r="29071" spans="1:1" hidden="1" x14ac:dyDescent="0.2">
      <c r="A29071" s="141"/>
    </row>
    <row r="29072" spans="1:1" hidden="1" x14ac:dyDescent="0.2">
      <c r="A29072" s="141"/>
    </row>
    <row r="29073" spans="1:1" hidden="1" x14ac:dyDescent="0.2">
      <c r="A29073" s="141"/>
    </row>
    <row r="29074" spans="1:1" hidden="1" x14ac:dyDescent="0.2">
      <c r="A29074" s="141"/>
    </row>
    <row r="29075" spans="1:1" hidden="1" x14ac:dyDescent="0.2">
      <c r="A29075" s="141"/>
    </row>
    <row r="29076" spans="1:1" hidden="1" x14ac:dyDescent="0.2">
      <c r="A29076" s="141"/>
    </row>
    <row r="29077" spans="1:1" hidden="1" x14ac:dyDescent="0.2">
      <c r="A29077" s="141"/>
    </row>
    <row r="29078" spans="1:1" hidden="1" x14ac:dyDescent="0.2">
      <c r="A29078" s="141"/>
    </row>
    <row r="29079" spans="1:1" hidden="1" x14ac:dyDescent="0.2">
      <c r="A29079" s="141"/>
    </row>
    <row r="29080" spans="1:1" hidden="1" x14ac:dyDescent="0.2">
      <c r="A29080" s="141"/>
    </row>
    <row r="29081" spans="1:1" hidden="1" x14ac:dyDescent="0.2">
      <c r="A29081" s="141"/>
    </row>
    <row r="29082" spans="1:1" hidden="1" x14ac:dyDescent="0.2">
      <c r="A29082" s="141"/>
    </row>
    <row r="29083" spans="1:1" hidden="1" x14ac:dyDescent="0.2">
      <c r="A29083" s="141"/>
    </row>
    <row r="29084" spans="1:1" hidden="1" x14ac:dyDescent="0.2">
      <c r="A29084" s="141"/>
    </row>
    <row r="29085" spans="1:1" hidden="1" x14ac:dyDescent="0.2">
      <c r="A29085" s="141"/>
    </row>
    <row r="29086" spans="1:1" hidden="1" x14ac:dyDescent="0.2">
      <c r="A29086" s="141"/>
    </row>
    <row r="29087" spans="1:1" hidden="1" x14ac:dyDescent="0.2">
      <c r="A29087" s="141"/>
    </row>
    <row r="29088" spans="1:1" hidden="1" x14ac:dyDescent="0.2">
      <c r="A29088" s="141"/>
    </row>
    <row r="29089" spans="1:1" hidden="1" x14ac:dyDescent="0.2">
      <c r="A29089" s="141"/>
    </row>
    <row r="29090" spans="1:1" hidden="1" x14ac:dyDescent="0.2">
      <c r="A29090" s="141"/>
    </row>
    <row r="29091" spans="1:1" hidden="1" x14ac:dyDescent="0.2">
      <c r="A29091" s="141"/>
    </row>
    <row r="29092" spans="1:1" hidden="1" x14ac:dyDescent="0.2">
      <c r="A29092" s="141"/>
    </row>
    <row r="29093" spans="1:1" hidden="1" x14ac:dyDescent="0.2">
      <c r="A29093" s="141"/>
    </row>
    <row r="29094" spans="1:1" hidden="1" x14ac:dyDescent="0.2">
      <c r="A29094" s="141"/>
    </row>
    <row r="29095" spans="1:1" hidden="1" x14ac:dyDescent="0.2">
      <c r="A29095" s="141"/>
    </row>
    <row r="29096" spans="1:1" hidden="1" x14ac:dyDescent="0.2">
      <c r="A29096" s="141"/>
    </row>
    <row r="29097" spans="1:1" hidden="1" x14ac:dyDescent="0.2">
      <c r="A29097" s="141"/>
    </row>
    <row r="29098" spans="1:1" hidden="1" x14ac:dyDescent="0.2">
      <c r="A29098" s="141"/>
    </row>
    <row r="29099" spans="1:1" hidden="1" x14ac:dyDescent="0.2">
      <c r="A29099" s="141"/>
    </row>
    <row r="29100" spans="1:1" hidden="1" x14ac:dyDescent="0.2">
      <c r="A29100" s="141"/>
    </row>
    <row r="29101" spans="1:1" hidden="1" x14ac:dyDescent="0.2">
      <c r="A29101" s="141"/>
    </row>
    <row r="29102" spans="1:1" hidden="1" x14ac:dyDescent="0.2">
      <c r="A29102" s="141"/>
    </row>
    <row r="29103" spans="1:1" hidden="1" x14ac:dyDescent="0.2">
      <c r="A29103" s="141"/>
    </row>
    <row r="29104" spans="1:1" hidden="1" x14ac:dyDescent="0.2">
      <c r="A29104" s="141"/>
    </row>
    <row r="29105" spans="1:1" hidden="1" x14ac:dyDescent="0.2">
      <c r="A29105" s="141"/>
    </row>
    <row r="29106" spans="1:1" hidden="1" x14ac:dyDescent="0.2">
      <c r="A29106" s="141"/>
    </row>
    <row r="29107" spans="1:1" hidden="1" x14ac:dyDescent="0.2">
      <c r="A29107" s="141"/>
    </row>
    <row r="29108" spans="1:1" hidden="1" x14ac:dyDescent="0.2">
      <c r="A29108" s="141"/>
    </row>
    <row r="29109" spans="1:1" hidden="1" x14ac:dyDescent="0.2">
      <c r="A29109" s="141"/>
    </row>
    <row r="29110" spans="1:1" hidden="1" x14ac:dyDescent="0.2">
      <c r="A29110" s="141"/>
    </row>
    <row r="29111" spans="1:1" hidden="1" x14ac:dyDescent="0.2">
      <c r="A29111" s="141"/>
    </row>
    <row r="29112" spans="1:1" hidden="1" x14ac:dyDescent="0.2">
      <c r="A29112" s="141"/>
    </row>
    <row r="29113" spans="1:1" hidden="1" x14ac:dyDescent="0.2">
      <c r="A29113" s="141"/>
    </row>
    <row r="29114" spans="1:1" hidden="1" x14ac:dyDescent="0.2">
      <c r="A29114" s="141"/>
    </row>
    <row r="29115" spans="1:1" hidden="1" x14ac:dyDescent="0.2">
      <c r="A29115" s="141"/>
    </row>
    <row r="29116" spans="1:1" hidden="1" x14ac:dyDescent="0.2">
      <c r="A29116" s="141"/>
    </row>
    <row r="29117" spans="1:1" hidden="1" x14ac:dyDescent="0.2">
      <c r="A29117" s="141"/>
    </row>
    <row r="29118" spans="1:1" hidden="1" x14ac:dyDescent="0.2">
      <c r="A29118" s="141"/>
    </row>
    <row r="29119" spans="1:1" hidden="1" x14ac:dyDescent="0.2">
      <c r="A29119" s="141"/>
    </row>
    <row r="29120" spans="1:1" hidden="1" x14ac:dyDescent="0.2">
      <c r="A29120" s="141"/>
    </row>
    <row r="29121" spans="1:1" hidden="1" x14ac:dyDescent="0.2">
      <c r="A29121" s="141"/>
    </row>
    <row r="29122" spans="1:1" hidden="1" x14ac:dyDescent="0.2">
      <c r="A29122" s="141"/>
    </row>
    <row r="29123" spans="1:1" hidden="1" x14ac:dyDescent="0.2">
      <c r="A29123" s="141"/>
    </row>
    <row r="29124" spans="1:1" hidden="1" x14ac:dyDescent="0.2">
      <c r="A29124" s="141"/>
    </row>
    <row r="29125" spans="1:1" hidden="1" x14ac:dyDescent="0.2">
      <c r="A29125" s="141"/>
    </row>
    <row r="29126" spans="1:1" hidden="1" x14ac:dyDescent="0.2">
      <c r="A29126" s="141"/>
    </row>
    <row r="29127" spans="1:1" hidden="1" x14ac:dyDescent="0.2">
      <c r="A29127" s="141"/>
    </row>
    <row r="29128" spans="1:1" hidden="1" x14ac:dyDescent="0.2">
      <c r="A29128" s="141"/>
    </row>
    <row r="29129" spans="1:1" hidden="1" x14ac:dyDescent="0.2">
      <c r="A29129" s="141"/>
    </row>
    <row r="29130" spans="1:1" hidden="1" x14ac:dyDescent="0.2">
      <c r="A29130" s="141"/>
    </row>
    <row r="29131" spans="1:1" hidden="1" x14ac:dyDescent="0.2">
      <c r="A29131" s="141"/>
    </row>
    <row r="29132" spans="1:1" hidden="1" x14ac:dyDescent="0.2">
      <c r="A29132" s="141"/>
    </row>
    <row r="29133" spans="1:1" hidden="1" x14ac:dyDescent="0.2">
      <c r="A29133" s="141"/>
    </row>
    <row r="29134" spans="1:1" hidden="1" x14ac:dyDescent="0.2">
      <c r="A29134" s="141"/>
    </row>
    <row r="29135" spans="1:1" hidden="1" x14ac:dyDescent="0.2">
      <c r="A29135" s="141"/>
    </row>
    <row r="29136" spans="1:1" hidden="1" x14ac:dyDescent="0.2">
      <c r="A29136" s="141"/>
    </row>
    <row r="29137" spans="1:1" hidden="1" x14ac:dyDescent="0.2">
      <c r="A29137" s="141"/>
    </row>
    <row r="29138" spans="1:1" hidden="1" x14ac:dyDescent="0.2">
      <c r="A29138" s="141"/>
    </row>
    <row r="29139" spans="1:1" hidden="1" x14ac:dyDescent="0.2">
      <c r="A29139" s="141"/>
    </row>
    <row r="29140" spans="1:1" hidden="1" x14ac:dyDescent="0.2">
      <c r="A29140" s="141"/>
    </row>
    <row r="29141" spans="1:1" hidden="1" x14ac:dyDescent="0.2">
      <c r="A29141" s="141"/>
    </row>
    <row r="29142" spans="1:1" hidden="1" x14ac:dyDescent="0.2">
      <c r="A29142" s="141"/>
    </row>
    <row r="29143" spans="1:1" hidden="1" x14ac:dyDescent="0.2">
      <c r="A29143" s="141"/>
    </row>
    <row r="29144" spans="1:1" hidden="1" x14ac:dyDescent="0.2">
      <c r="A29144" s="141"/>
    </row>
    <row r="29145" spans="1:1" hidden="1" x14ac:dyDescent="0.2">
      <c r="A29145" s="141"/>
    </row>
    <row r="29146" spans="1:1" hidden="1" x14ac:dyDescent="0.2">
      <c r="A29146" s="141"/>
    </row>
    <row r="29147" spans="1:1" hidden="1" x14ac:dyDescent="0.2">
      <c r="A29147" s="141"/>
    </row>
    <row r="29148" spans="1:1" hidden="1" x14ac:dyDescent="0.2">
      <c r="A29148" s="141"/>
    </row>
    <row r="29149" spans="1:1" hidden="1" x14ac:dyDescent="0.2">
      <c r="A29149" s="141"/>
    </row>
    <row r="29150" spans="1:1" hidden="1" x14ac:dyDescent="0.2">
      <c r="A29150" s="141"/>
    </row>
    <row r="29151" spans="1:1" hidden="1" x14ac:dyDescent="0.2">
      <c r="A29151" s="141"/>
    </row>
    <row r="29152" spans="1:1" hidden="1" x14ac:dyDescent="0.2">
      <c r="A29152" s="141"/>
    </row>
    <row r="29153" spans="1:1" hidden="1" x14ac:dyDescent="0.2">
      <c r="A29153" s="141"/>
    </row>
    <row r="29154" spans="1:1" hidden="1" x14ac:dyDescent="0.2">
      <c r="A29154" s="141"/>
    </row>
    <row r="29155" spans="1:1" hidden="1" x14ac:dyDescent="0.2">
      <c r="A29155" s="141"/>
    </row>
    <row r="29156" spans="1:1" hidden="1" x14ac:dyDescent="0.2">
      <c r="A29156" s="141"/>
    </row>
    <row r="29157" spans="1:1" hidden="1" x14ac:dyDescent="0.2">
      <c r="A29157" s="141"/>
    </row>
    <row r="29158" spans="1:1" hidden="1" x14ac:dyDescent="0.2">
      <c r="A29158" s="141"/>
    </row>
    <row r="29159" spans="1:1" hidden="1" x14ac:dyDescent="0.2">
      <c r="A29159" s="141"/>
    </row>
    <row r="29160" spans="1:1" hidden="1" x14ac:dyDescent="0.2">
      <c r="A29160" s="141"/>
    </row>
    <row r="29161" spans="1:1" hidden="1" x14ac:dyDescent="0.2">
      <c r="A29161" s="141"/>
    </row>
    <row r="29162" spans="1:1" hidden="1" x14ac:dyDescent="0.2">
      <c r="A29162" s="141"/>
    </row>
    <row r="29163" spans="1:1" hidden="1" x14ac:dyDescent="0.2">
      <c r="A29163" s="141"/>
    </row>
    <row r="29164" spans="1:1" hidden="1" x14ac:dyDescent="0.2">
      <c r="A29164" s="141"/>
    </row>
    <row r="29165" spans="1:1" hidden="1" x14ac:dyDescent="0.2">
      <c r="A29165" s="141"/>
    </row>
    <row r="29166" spans="1:1" hidden="1" x14ac:dyDescent="0.2">
      <c r="A29166" s="141"/>
    </row>
    <row r="29167" spans="1:1" hidden="1" x14ac:dyDescent="0.2">
      <c r="A29167" s="141"/>
    </row>
    <row r="29168" spans="1:1" hidden="1" x14ac:dyDescent="0.2">
      <c r="A29168" s="141"/>
    </row>
    <row r="29169" spans="1:1" hidden="1" x14ac:dyDescent="0.2">
      <c r="A29169" s="141"/>
    </row>
    <row r="29170" spans="1:1" hidden="1" x14ac:dyDescent="0.2">
      <c r="A29170" s="141"/>
    </row>
    <row r="29171" spans="1:1" hidden="1" x14ac:dyDescent="0.2">
      <c r="A29171" s="141"/>
    </row>
    <row r="29172" spans="1:1" hidden="1" x14ac:dyDescent="0.2">
      <c r="A29172" s="141"/>
    </row>
    <row r="29173" spans="1:1" hidden="1" x14ac:dyDescent="0.2">
      <c r="A29173" s="141"/>
    </row>
    <row r="29174" spans="1:1" hidden="1" x14ac:dyDescent="0.2">
      <c r="A29174" s="141"/>
    </row>
    <row r="29175" spans="1:1" hidden="1" x14ac:dyDescent="0.2">
      <c r="A29175" s="141"/>
    </row>
    <row r="29176" spans="1:1" hidden="1" x14ac:dyDescent="0.2">
      <c r="A29176" s="141"/>
    </row>
    <row r="29177" spans="1:1" hidden="1" x14ac:dyDescent="0.2">
      <c r="A29177" s="141"/>
    </row>
    <row r="29178" spans="1:1" hidden="1" x14ac:dyDescent="0.2">
      <c r="A29178" s="141"/>
    </row>
    <row r="29179" spans="1:1" hidden="1" x14ac:dyDescent="0.2">
      <c r="A29179" s="141"/>
    </row>
    <row r="29180" spans="1:1" hidden="1" x14ac:dyDescent="0.2">
      <c r="A29180" s="141"/>
    </row>
    <row r="29181" spans="1:1" hidden="1" x14ac:dyDescent="0.2">
      <c r="A29181" s="141"/>
    </row>
    <row r="29182" spans="1:1" hidden="1" x14ac:dyDescent="0.2">
      <c r="A29182" s="141"/>
    </row>
    <row r="29183" spans="1:1" hidden="1" x14ac:dyDescent="0.2">
      <c r="A29183" s="141"/>
    </row>
    <row r="29184" spans="1:1" hidden="1" x14ac:dyDescent="0.2">
      <c r="A29184" s="141"/>
    </row>
    <row r="29185" spans="1:1" hidden="1" x14ac:dyDescent="0.2">
      <c r="A29185" s="141"/>
    </row>
    <row r="29186" spans="1:1" hidden="1" x14ac:dyDescent="0.2">
      <c r="A29186" s="141"/>
    </row>
    <row r="29187" spans="1:1" hidden="1" x14ac:dyDescent="0.2">
      <c r="A29187" s="141"/>
    </row>
    <row r="29188" spans="1:1" hidden="1" x14ac:dyDescent="0.2">
      <c r="A29188" s="141"/>
    </row>
    <row r="29189" spans="1:1" hidden="1" x14ac:dyDescent="0.2">
      <c r="A29189" s="141"/>
    </row>
    <row r="29190" spans="1:1" hidden="1" x14ac:dyDescent="0.2">
      <c r="A29190" s="141"/>
    </row>
    <row r="29191" spans="1:1" hidden="1" x14ac:dyDescent="0.2">
      <c r="A29191" s="141"/>
    </row>
    <row r="29192" spans="1:1" hidden="1" x14ac:dyDescent="0.2">
      <c r="A29192" s="141"/>
    </row>
    <row r="29193" spans="1:1" hidden="1" x14ac:dyDescent="0.2">
      <c r="A29193" s="141"/>
    </row>
    <row r="29194" spans="1:1" hidden="1" x14ac:dyDescent="0.2">
      <c r="A29194" s="141"/>
    </row>
    <row r="29195" spans="1:1" hidden="1" x14ac:dyDescent="0.2">
      <c r="A29195" s="141"/>
    </row>
    <row r="29196" spans="1:1" hidden="1" x14ac:dyDescent="0.2">
      <c r="A29196" s="141"/>
    </row>
    <row r="29197" spans="1:1" hidden="1" x14ac:dyDescent="0.2">
      <c r="A29197" s="141"/>
    </row>
    <row r="29198" spans="1:1" hidden="1" x14ac:dyDescent="0.2">
      <c r="A29198" s="141"/>
    </row>
    <row r="29199" spans="1:1" hidden="1" x14ac:dyDescent="0.2">
      <c r="A29199" s="141"/>
    </row>
    <row r="29200" spans="1:1" hidden="1" x14ac:dyDescent="0.2">
      <c r="A29200" s="141"/>
    </row>
    <row r="29201" spans="1:1" hidden="1" x14ac:dyDescent="0.2">
      <c r="A29201" s="141"/>
    </row>
    <row r="29202" spans="1:1" hidden="1" x14ac:dyDescent="0.2">
      <c r="A29202" s="141"/>
    </row>
    <row r="29203" spans="1:1" hidden="1" x14ac:dyDescent="0.2">
      <c r="A29203" s="141"/>
    </row>
    <row r="29204" spans="1:1" hidden="1" x14ac:dyDescent="0.2">
      <c r="A29204" s="141"/>
    </row>
    <row r="29205" spans="1:1" hidden="1" x14ac:dyDescent="0.2">
      <c r="A29205" s="141"/>
    </row>
    <row r="29206" spans="1:1" hidden="1" x14ac:dyDescent="0.2">
      <c r="A29206" s="141"/>
    </row>
    <row r="29207" spans="1:1" hidden="1" x14ac:dyDescent="0.2">
      <c r="A29207" s="141"/>
    </row>
    <row r="29208" spans="1:1" hidden="1" x14ac:dyDescent="0.2">
      <c r="A29208" s="141"/>
    </row>
    <row r="29209" spans="1:1" hidden="1" x14ac:dyDescent="0.2">
      <c r="A29209" s="141"/>
    </row>
    <row r="29210" spans="1:1" hidden="1" x14ac:dyDescent="0.2">
      <c r="A29210" s="141"/>
    </row>
    <row r="29211" spans="1:1" hidden="1" x14ac:dyDescent="0.2">
      <c r="A29211" s="141"/>
    </row>
    <row r="29212" spans="1:1" hidden="1" x14ac:dyDescent="0.2">
      <c r="A29212" s="141"/>
    </row>
    <row r="29213" spans="1:1" hidden="1" x14ac:dyDescent="0.2">
      <c r="A29213" s="141"/>
    </row>
    <row r="29214" spans="1:1" hidden="1" x14ac:dyDescent="0.2">
      <c r="A29214" s="141"/>
    </row>
    <row r="29215" spans="1:1" hidden="1" x14ac:dyDescent="0.2">
      <c r="A29215" s="141"/>
    </row>
    <row r="29216" spans="1:1" hidden="1" x14ac:dyDescent="0.2">
      <c r="A29216" s="141"/>
    </row>
    <row r="29217" spans="1:1" hidden="1" x14ac:dyDescent="0.2">
      <c r="A29217" s="141"/>
    </row>
    <row r="29218" spans="1:1" hidden="1" x14ac:dyDescent="0.2">
      <c r="A29218" s="141"/>
    </row>
    <row r="29219" spans="1:1" hidden="1" x14ac:dyDescent="0.2">
      <c r="A29219" s="141"/>
    </row>
    <row r="29220" spans="1:1" hidden="1" x14ac:dyDescent="0.2">
      <c r="A29220" s="141"/>
    </row>
    <row r="29221" spans="1:1" hidden="1" x14ac:dyDescent="0.2">
      <c r="A29221" s="141"/>
    </row>
    <row r="29222" spans="1:1" hidden="1" x14ac:dyDescent="0.2">
      <c r="A29222" s="141"/>
    </row>
    <row r="29223" spans="1:1" hidden="1" x14ac:dyDescent="0.2">
      <c r="A29223" s="141"/>
    </row>
    <row r="29224" spans="1:1" hidden="1" x14ac:dyDescent="0.2">
      <c r="A29224" s="141"/>
    </row>
    <row r="29225" spans="1:1" hidden="1" x14ac:dyDescent="0.2">
      <c r="A29225" s="141"/>
    </row>
    <row r="29226" spans="1:1" hidden="1" x14ac:dyDescent="0.2">
      <c r="A29226" s="141"/>
    </row>
    <row r="29227" spans="1:1" hidden="1" x14ac:dyDescent="0.2">
      <c r="A29227" s="141"/>
    </row>
    <row r="29228" spans="1:1" hidden="1" x14ac:dyDescent="0.2">
      <c r="A29228" s="141"/>
    </row>
    <row r="29229" spans="1:1" hidden="1" x14ac:dyDescent="0.2">
      <c r="A29229" s="141"/>
    </row>
    <row r="29230" spans="1:1" hidden="1" x14ac:dyDescent="0.2">
      <c r="A29230" s="141"/>
    </row>
    <row r="29231" spans="1:1" hidden="1" x14ac:dyDescent="0.2">
      <c r="A29231" s="141"/>
    </row>
    <row r="29232" spans="1:1" hidden="1" x14ac:dyDescent="0.2">
      <c r="A29232" s="141"/>
    </row>
    <row r="29233" spans="1:1" hidden="1" x14ac:dyDescent="0.2">
      <c r="A29233" s="141"/>
    </row>
    <row r="29234" spans="1:1" hidden="1" x14ac:dyDescent="0.2">
      <c r="A29234" s="141"/>
    </row>
    <row r="29235" spans="1:1" hidden="1" x14ac:dyDescent="0.2">
      <c r="A29235" s="141"/>
    </row>
    <row r="29236" spans="1:1" hidden="1" x14ac:dyDescent="0.2">
      <c r="A29236" s="141"/>
    </row>
    <row r="29237" spans="1:1" hidden="1" x14ac:dyDescent="0.2">
      <c r="A29237" s="141"/>
    </row>
    <row r="29238" spans="1:1" hidden="1" x14ac:dyDescent="0.2">
      <c r="A29238" s="141"/>
    </row>
    <row r="29239" spans="1:1" hidden="1" x14ac:dyDescent="0.2">
      <c r="A29239" s="141"/>
    </row>
    <row r="29240" spans="1:1" hidden="1" x14ac:dyDescent="0.2">
      <c r="A29240" s="141"/>
    </row>
    <row r="29241" spans="1:1" hidden="1" x14ac:dyDescent="0.2">
      <c r="A29241" s="141"/>
    </row>
    <row r="29242" spans="1:1" hidden="1" x14ac:dyDescent="0.2">
      <c r="A29242" s="141"/>
    </row>
    <row r="29243" spans="1:1" hidden="1" x14ac:dyDescent="0.2">
      <c r="A29243" s="141"/>
    </row>
    <row r="29244" spans="1:1" hidden="1" x14ac:dyDescent="0.2">
      <c r="A29244" s="141"/>
    </row>
    <row r="29245" spans="1:1" hidden="1" x14ac:dyDescent="0.2">
      <c r="A29245" s="141"/>
    </row>
    <row r="29246" spans="1:1" hidden="1" x14ac:dyDescent="0.2">
      <c r="A29246" s="141"/>
    </row>
    <row r="29247" spans="1:1" hidden="1" x14ac:dyDescent="0.2">
      <c r="A29247" s="141"/>
    </row>
    <row r="29248" spans="1:1" hidden="1" x14ac:dyDescent="0.2">
      <c r="A29248" s="141"/>
    </row>
    <row r="29249" spans="1:1" hidden="1" x14ac:dyDescent="0.2">
      <c r="A29249" s="141"/>
    </row>
    <row r="29250" spans="1:1" hidden="1" x14ac:dyDescent="0.2">
      <c r="A29250" s="141"/>
    </row>
    <row r="29251" spans="1:1" hidden="1" x14ac:dyDescent="0.2">
      <c r="A29251" s="141"/>
    </row>
    <row r="29252" spans="1:1" hidden="1" x14ac:dyDescent="0.2">
      <c r="A29252" s="141"/>
    </row>
    <row r="29253" spans="1:1" hidden="1" x14ac:dyDescent="0.2">
      <c r="A29253" s="141"/>
    </row>
    <row r="29254" spans="1:1" hidden="1" x14ac:dyDescent="0.2">
      <c r="A29254" s="141"/>
    </row>
    <row r="29255" spans="1:1" hidden="1" x14ac:dyDescent="0.2">
      <c r="A29255" s="141"/>
    </row>
    <row r="29256" spans="1:1" hidden="1" x14ac:dyDescent="0.2">
      <c r="A29256" s="141"/>
    </row>
    <row r="29257" spans="1:1" hidden="1" x14ac:dyDescent="0.2">
      <c r="A29257" s="141"/>
    </row>
    <row r="29258" spans="1:1" hidden="1" x14ac:dyDescent="0.2">
      <c r="A29258" s="141"/>
    </row>
    <row r="29259" spans="1:1" hidden="1" x14ac:dyDescent="0.2">
      <c r="A29259" s="141"/>
    </row>
    <row r="29260" spans="1:1" hidden="1" x14ac:dyDescent="0.2">
      <c r="A29260" s="141"/>
    </row>
    <row r="29261" spans="1:1" hidden="1" x14ac:dyDescent="0.2">
      <c r="A29261" s="141"/>
    </row>
    <row r="29262" spans="1:1" hidden="1" x14ac:dyDescent="0.2">
      <c r="A29262" s="141"/>
    </row>
    <row r="29263" spans="1:1" hidden="1" x14ac:dyDescent="0.2">
      <c r="A29263" s="141"/>
    </row>
    <row r="29264" spans="1:1" hidden="1" x14ac:dyDescent="0.2">
      <c r="A29264" s="141"/>
    </row>
    <row r="29265" spans="1:1" hidden="1" x14ac:dyDescent="0.2">
      <c r="A29265" s="141"/>
    </row>
    <row r="29266" spans="1:1" hidden="1" x14ac:dyDescent="0.2">
      <c r="A29266" s="141"/>
    </row>
    <row r="29267" spans="1:1" hidden="1" x14ac:dyDescent="0.2">
      <c r="A29267" s="141"/>
    </row>
    <row r="29268" spans="1:1" hidden="1" x14ac:dyDescent="0.2">
      <c r="A29268" s="141"/>
    </row>
    <row r="29269" spans="1:1" hidden="1" x14ac:dyDescent="0.2">
      <c r="A29269" s="141"/>
    </row>
    <row r="29270" spans="1:1" hidden="1" x14ac:dyDescent="0.2">
      <c r="A29270" s="141"/>
    </row>
    <row r="29271" spans="1:1" hidden="1" x14ac:dyDescent="0.2">
      <c r="A29271" s="141"/>
    </row>
    <row r="29272" spans="1:1" hidden="1" x14ac:dyDescent="0.2">
      <c r="A29272" s="141"/>
    </row>
    <row r="29273" spans="1:1" hidden="1" x14ac:dyDescent="0.2">
      <c r="A29273" s="141"/>
    </row>
    <row r="29274" spans="1:1" hidden="1" x14ac:dyDescent="0.2">
      <c r="A29274" s="141"/>
    </row>
    <row r="29275" spans="1:1" hidden="1" x14ac:dyDescent="0.2">
      <c r="A29275" s="141"/>
    </row>
    <row r="29276" spans="1:1" hidden="1" x14ac:dyDescent="0.2">
      <c r="A29276" s="141"/>
    </row>
    <row r="29277" spans="1:1" hidden="1" x14ac:dyDescent="0.2">
      <c r="A29277" s="141"/>
    </row>
    <row r="29278" spans="1:1" hidden="1" x14ac:dyDescent="0.2">
      <c r="A29278" s="141"/>
    </row>
    <row r="29279" spans="1:1" hidden="1" x14ac:dyDescent="0.2">
      <c r="A29279" s="141"/>
    </row>
    <row r="29280" spans="1:1" hidden="1" x14ac:dyDescent="0.2">
      <c r="A29280" s="141"/>
    </row>
    <row r="29281" spans="1:1" hidden="1" x14ac:dyDescent="0.2">
      <c r="A29281" s="141"/>
    </row>
    <row r="29282" spans="1:1" hidden="1" x14ac:dyDescent="0.2">
      <c r="A29282" s="141"/>
    </row>
    <row r="29283" spans="1:1" hidden="1" x14ac:dyDescent="0.2">
      <c r="A29283" s="141"/>
    </row>
    <row r="29284" spans="1:1" hidden="1" x14ac:dyDescent="0.2">
      <c r="A29284" s="141"/>
    </row>
    <row r="29285" spans="1:1" hidden="1" x14ac:dyDescent="0.2">
      <c r="A29285" s="141"/>
    </row>
    <row r="29286" spans="1:1" hidden="1" x14ac:dyDescent="0.2">
      <c r="A29286" s="141"/>
    </row>
    <row r="29287" spans="1:1" hidden="1" x14ac:dyDescent="0.2">
      <c r="A29287" s="141"/>
    </row>
    <row r="29288" spans="1:1" hidden="1" x14ac:dyDescent="0.2">
      <c r="A29288" s="141"/>
    </row>
    <row r="29289" spans="1:1" hidden="1" x14ac:dyDescent="0.2">
      <c r="A29289" s="141"/>
    </row>
    <row r="29290" spans="1:1" hidden="1" x14ac:dyDescent="0.2">
      <c r="A29290" s="141"/>
    </row>
    <row r="29291" spans="1:1" hidden="1" x14ac:dyDescent="0.2">
      <c r="A29291" s="141"/>
    </row>
    <row r="29292" spans="1:1" hidden="1" x14ac:dyDescent="0.2">
      <c r="A29292" s="141"/>
    </row>
    <row r="29293" spans="1:1" hidden="1" x14ac:dyDescent="0.2">
      <c r="A29293" s="141"/>
    </row>
    <row r="29294" spans="1:1" hidden="1" x14ac:dyDescent="0.2">
      <c r="A29294" s="141"/>
    </row>
    <row r="29295" spans="1:1" hidden="1" x14ac:dyDescent="0.2">
      <c r="A29295" s="141"/>
    </row>
    <row r="29296" spans="1:1" hidden="1" x14ac:dyDescent="0.2">
      <c r="A29296" s="141"/>
    </row>
    <row r="29297" spans="1:1" hidden="1" x14ac:dyDescent="0.2">
      <c r="A29297" s="141"/>
    </row>
    <row r="29298" spans="1:1" hidden="1" x14ac:dyDescent="0.2">
      <c r="A29298" s="141"/>
    </row>
    <row r="29299" spans="1:1" hidden="1" x14ac:dyDescent="0.2">
      <c r="A29299" s="141"/>
    </row>
    <row r="29300" spans="1:1" hidden="1" x14ac:dyDescent="0.2">
      <c r="A29300" s="141"/>
    </row>
    <row r="29301" spans="1:1" hidden="1" x14ac:dyDescent="0.2">
      <c r="A29301" s="141"/>
    </row>
    <row r="29302" spans="1:1" hidden="1" x14ac:dyDescent="0.2">
      <c r="A29302" s="141"/>
    </row>
    <row r="29303" spans="1:1" hidden="1" x14ac:dyDescent="0.2">
      <c r="A29303" s="141"/>
    </row>
    <row r="29304" spans="1:1" hidden="1" x14ac:dyDescent="0.2">
      <c r="A29304" s="141"/>
    </row>
    <row r="29305" spans="1:1" hidden="1" x14ac:dyDescent="0.2">
      <c r="A29305" s="141"/>
    </row>
    <row r="29306" spans="1:1" hidden="1" x14ac:dyDescent="0.2">
      <c r="A29306" s="141"/>
    </row>
    <row r="29307" spans="1:1" hidden="1" x14ac:dyDescent="0.2">
      <c r="A29307" s="141"/>
    </row>
    <row r="29308" spans="1:1" hidden="1" x14ac:dyDescent="0.2">
      <c r="A29308" s="141"/>
    </row>
    <row r="29309" spans="1:1" hidden="1" x14ac:dyDescent="0.2">
      <c r="A29309" s="141"/>
    </row>
    <row r="29310" spans="1:1" hidden="1" x14ac:dyDescent="0.2">
      <c r="A29310" s="141"/>
    </row>
    <row r="29311" spans="1:1" hidden="1" x14ac:dyDescent="0.2">
      <c r="A29311" s="141"/>
    </row>
    <row r="29312" spans="1:1" hidden="1" x14ac:dyDescent="0.2">
      <c r="A29312" s="141"/>
    </row>
    <row r="29313" spans="1:1" hidden="1" x14ac:dyDescent="0.2">
      <c r="A29313" s="141"/>
    </row>
    <row r="29314" spans="1:1" hidden="1" x14ac:dyDescent="0.2">
      <c r="A29314" s="141"/>
    </row>
    <row r="29315" spans="1:1" hidden="1" x14ac:dyDescent="0.2">
      <c r="A29315" s="141"/>
    </row>
    <row r="29316" spans="1:1" hidden="1" x14ac:dyDescent="0.2">
      <c r="A29316" s="141"/>
    </row>
    <row r="29317" spans="1:1" hidden="1" x14ac:dyDescent="0.2">
      <c r="A29317" s="141"/>
    </row>
    <row r="29318" spans="1:1" hidden="1" x14ac:dyDescent="0.2">
      <c r="A29318" s="141"/>
    </row>
    <row r="29319" spans="1:1" hidden="1" x14ac:dyDescent="0.2">
      <c r="A29319" s="141"/>
    </row>
    <row r="29320" spans="1:1" hidden="1" x14ac:dyDescent="0.2">
      <c r="A29320" s="141"/>
    </row>
    <row r="29321" spans="1:1" hidden="1" x14ac:dyDescent="0.2">
      <c r="A29321" s="141"/>
    </row>
    <row r="29322" spans="1:1" hidden="1" x14ac:dyDescent="0.2">
      <c r="A29322" s="141"/>
    </row>
    <row r="29323" spans="1:1" hidden="1" x14ac:dyDescent="0.2">
      <c r="A29323" s="141"/>
    </row>
    <row r="29324" spans="1:1" hidden="1" x14ac:dyDescent="0.2">
      <c r="A29324" s="141"/>
    </row>
    <row r="29325" spans="1:1" hidden="1" x14ac:dyDescent="0.2">
      <c r="A29325" s="141"/>
    </row>
    <row r="29326" spans="1:1" hidden="1" x14ac:dyDescent="0.2">
      <c r="A29326" s="141"/>
    </row>
    <row r="29327" spans="1:1" hidden="1" x14ac:dyDescent="0.2">
      <c r="A29327" s="141"/>
    </row>
    <row r="29328" spans="1:1" hidden="1" x14ac:dyDescent="0.2">
      <c r="A29328" s="141"/>
    </row>
    <row r="29329" spans="1:1" hidden="1" x14ac:dyDescent="0.2">
      <c r="A29329" s="141"/>
    </row>
    <row r="29330" spans="1:1" hidden="1" x14ac:dyDescent="0.2">
      <c r="A29330" s="141"/>
    </row>
    <row r="29331" spans="1:1" hidden="1" x14ac:dyDescent="0.2">
      <c r="A29331" s="141"/>
    </row>
    <row r="29332" spans="1:1" hidden="1" x14ac:dyDescent="0.2">
      <c r="A29332" s="141"/>
    </row>
    <row r="29333" spans="1:1" hidden="1" x14ac:dyDescent="0.2">
      <c r="A29333" s="141"/>
    </row>
    <row r="29334" spans="1:1" hidden="1" x14ac:dyDescent="0.2">
      <c r="A29334" s="141"/>
    </row>
    <row r="29335" spans="1:1" hidden="1" x14ac:dyDescent="0.2">
      <c r="A29335" s="141"/>
    </row>
    <row r="29336" spans="1:1" hidden="1" x14ac:dyDescent="0.2">
      <c r="A29336" s="141"/>
    </row>
    <row r="29337" spans="1:1" hidden="1" x14ac:dyDescent="0.2">
      <c r="A29337" s="141"/>
    </row>
    <row r="29338" spans="1:1" hidden="1" x14ac:dyDescent="0.2">
      <c r="A29338" s="141"/>
    </row>
    <row r="29339" spans="1:1" hidden="1" x14ac:dyDescent="0.2">
      <c r="A29339" s="141"/>
    </row>
    <row r="29340" spans="1:1" hidden="1" x14ac:dyDescent="0.2">
      <c r="A29340" s="141"/>
    </row>
    <row r="29341" spans="1:1" hidden="1" x14ac:dyDescent="0.2">
      <c r="A29341" s="141"/>
    </row>
    <row r="29342" spans="1:1" hidden="1" x14ac:dyDescent="0.2">
      <c r="A29342" s="141"/>
    </row>
    <row r="29343" spans="1:1" hidden="1" x14ac:dyDescent="0.2">
      <c r="A29343" s="141"/>
    </row>
    <row r="29344" spans="1:1" hidden="1" x14ac:dyDescent="0.2">
      <c r="A29344" s="141"/>
    </row>
    <row r="29345" spans="1:1" hidden="1" x14ac:dyDescent="0.2">
      <c r="A29345" s="141"/>
    </row>
    <row r="29346" spans="1:1" hidden="1" x14ac:dyDescent="0.2">
      <c r="A29346" s="141"/>
    </row>
    <row r="29347" spans="1:1" hidden="1" x14ac:dyDescent="0.2">
      <c r="A29347" s="141"/>
    </row>
    <row r="29348" spans="1:1" hidden="1" x14ac:dyDescent="0.2">
      <c r="A29348" s="141"/>
    </row>
    <row r="29349" spans="1:1" hidden="1" x14ac:dyDescent="0.2">
      <c r="A29349" s="141"/>
    </row>
    <row r="29350" spans="1:1" hidden="1" x14ac:dyDescent="0.2">
      <c r="A29350" s="141"/>
    </row>
    <row r="29351" spans="1:1" hidden="1" x14ac:dyDescent="0.2">
      <c r="A29351" s="141"/>
    </row>
    <row r="29352" spans="1:1" hidden="1" x14ac:dyDescent="0.2">
      <c r="A29352" s="141"/>
    </row>
    <row r="29353" spans="1:1" hidden="1" x14ac:dyDescent="0.2">
      <c r="A29353" s="141"/>
    </row>
    <row r="29354" spans="1:1" hidden="1" x14ac:dyDescent="0.2">
      <c r="A29354" s="141"/>
    </row>
    <row r="29355" spans="1:1" hidden="1" x14ac:dyDescent="0.2">
      <c r="A29355" s="141"/>
    </row>
    <row r="29356" spans="1:1" hidden="1" x14ac:dyDescent="0.2">
      <c r="A29356" s="141"/>
    </row>
    <row r="29357" spans="1:1" hidden="1" x14ac:dyDescent="0.2">
      <c r="A29357" s="141"/>
    </row>
    <row r="29358" spans="1:1" hidden="1" x14ac:dyDescent="0.2">
      <c r="A29358" s="141"/>
    </row>
    <row r="29359" spans="1:1" hidden="1" x14ac:dyDescent="0.2">
      <c r="A29359" s="141"/>
    </row>
    <row r="29360" spans="1:1" hidden="1" x14ac:dyDescent="0.2">
      <c r="A29360" s="141"/>
    </row>
    <row r="29361" spans="1:1" hidden="1" x14ac:dyDescent="0.2">
      <c r="A29361" s="141"/>
    </row>
    <row r="29362" spans="1:1" hidden="1" x14ac:dyDescent="0.2">
      <c r="A29362" s="141"/>
    </row>
    <row r="29363" spans="1:1" hidden="1" x14ac:dyDescent="0.2">
      <c r="A29363" s="141"/>
    </row>
    <row r="29364" spans="1:1" hidden="1" x14ac:dyDescent="0.2">
      <c r="A29364" s="141"/>
    </row>
    <row r="29365" spans="1:1" hidden="1" x14ac:dyDescent="0.2">
      <c r="A29365" s="141"/>
    </row>
    <row r="29366" spans="1:1" hidden="1" x14ac:dyDescent="0.2">
      <c r="A29366" s="141"/>
    </row>
    <row r="29367" spans="1:1" hidden="1" x14ac:dyDescent="0.2">
      <c r="A29367" s="141"/>
    </row>
    <row r="29368" spans="1:1" hidden="1" x14ac:dyDescent="0.2">
      <c r="A29368" s="141"/>
    </row>
    <row r="29369" spans="1:1" hidden="1" x14ac:dyDescent="0.2">
      <c r="A29369" s="141"/>
    </row>
    <row r="29370" spans="1:1" hidden="1" x14ac:dyDescent="0.2">
      <c r="A29370" s="141"/>
    </row>
    <row r="29371" spans="1:1" hidden="1" x14ac:dyDescent="0.2">
      <c r="A29371" s="141"/>
    </row>
    <row r="29372" spans="1:1" hidden="1" x14ac:dyDescent="0.2">
      <c r="A29372" s="141"/>
    </row>
    <row r="29373" spans="1:1" hidden="1" x14ac:dyDescent="0.2">
      <c r="A29373" s="141"/>
    </row>
    <row r="29374" spans="1:1" hidden="1" x14ac:dyDescent="0.2">
      <c r="A29374" s="141"/>
    </row>
    <row r="29375" spans="1:1" hidden="1" x14ac:dyDescent="0.2">
      <c r="A29375" s="141"/>
    </row>
    <row r="29376" spans="1:1" hidden="1" x14ac:dyDescent="0.2">
      <c r="A29376" s="141"/>
    </row>
    <row r="29377" spans="1:1" hidden="1" x14ac:dyDescent="0.2">
      <c r="A29377" s="141"/>
    </row>
    <row r="29378" spans="1:1" hidden="1" x14ac:dyDescent="0.2">
      <c r="A29378" s="141"/>
    </row>
    <row r="29379" spans="1:1" hidden="1" x14ac:dyDescent="0.2">
      <c r="A29379" s="141"/>
    </row>
    <row r="29380" spans="1:1" hidden="1" x14ac:dyDescent="0.2">
      <c r="A29380" s="141"/>
    </row>
    <row r="29381" spans="1:1" hidden="1" x14ac:dyDescent="0.2">
      <c r="A29381" s="141"/>
    </row>
    <row r="29382" spans="1:1" hidden="1" x14ac:dyDescent="0.2">
      <c r="A29382" s="141"/>
    </row>
    <row r="29383" spans="1:1" hidden="1" x14ac:dyDescent="0.2">
      <c r="A29383" s="141"/>
    </row>
    <row r="29384" spans="1:1" hidden="1" x14ac:dyDescent="0.2">
      <c r="A29384" s="141"/>
    </row>
    <row r="29385" spans="1:1" hidden="1" x14ac:dyDescent="0.2">
      <c r="A29385" s="141"/>
    </row>
    <row r="29386" spans="1:1" hidden="1" x14ac:dyDescent="0.2">
      <c r="A29386" s="141"/>
    </row>
    <row r="29387" spans="1:1" hidden="1" x14ac:dyDescent="0.2">
      <c r="A29387" s="141"/>
    </row>
    <row r="29388" spans="1:1" hidden="1" x14ac:dyDescent="0.2">
      <c r="A29388" s="141"/>
    </row>
    <row r="29389" spans="1:1" hidden="1" x14ac:dyDescent="0.2">
      <c r="A29389" s="141"/>
    </row>
    <row r="29390" spans="1:1" hidden="1" x14ac:dyDescent="0.2">
      <c r="A29390" s="141"/>
    </row>
    <row r="29391" spans="1:1" hidden="1" x14ac:dyDescent="0.2">
      <c r="A29391" s="141"/>
    </row>
    <row r="29392" spans="1:1" hidden="1" x14ac:dyDescent="0.2">
      <c r="A29392" s="141"/>
    </row>
    <row r="29393" spans="1:1" hidden="1" x14ac:dyDescent="0.2">
      <c r="A29393" s="141"/>
    </row>
    <row r="29394" spans="1:1" hidden="1" x14ac:dyDescent="0.2">
      <c r="A29394" s="141"/>
    </row>
    <row r="29395" spans="1:1" hidden="1" x14ac:dyDescent="0.2">
      <c r="A29395" s="141"/>
    </row>
    <row r="29396" spans="1:1" hidden="1" x14ac:dyDescent="0.2">
      <c r="A29396" s="141"/>
    </row>
    <row r="29397" spans="1:1" hidden="1" x14ac:dyDescent="0.2">
      <c r="A29397" s="141"/>
    </row>
    <row r="29398" spans="1:1" hidden="1" x14ac:dyDescent="0.2">
      <c r="A29398" s="141"/>
    </row>
    <row r="29399" spans="1:1" hidden="1" x14ac:dyDescent="0.2">
      <c r="A29399" s="141"/>
    </row>
    <row r="29400" spans="1:1" hidden="1" x14ac:dyDescent="0.2">
      <c r="A29400" s="141"/>
    </row>
    <row r="29401" spans="1:1" hidden="1" x14ac:dyDescent="0.2">
      <c r="A29401" s="141"/>
    </row>
    <row r="29402" spans="1:1" hidden="1" x14ac:dyDescent="0.2">
      <c r="A29402" s="141"/>
    </row>
    <row r="29403" spans="1:1" hidden="1" x14ac:dyDescent="0.2">
      <c r="A29403" s="141"/>
    </row>
    <row r="29404" spans="1:1" hidden="1" x14ac:dyDescent="0.2">
      <c r="A29404" s="141"/>
    </row>
    <row r="29405" spans="1:1" hidden="1" x14ac:dyDescent="0.2">
      <c r="A29405" s="141"/>
    </row>
    <row r="29406" spans="1:1" hidden="1" x14ac:dyDescent="0.2">
      <c r="A29406" s="141"/>
    </row>
    <row r="29407" spans="1:1" hidden="1" x14ac:dyDescent="0.2">
      <c r="A29407" s="141"/>
    </row>
    <row r="29408" spans="1:1" hidden="1" x14ac:dyDescent="0.2">
      <c r="A29408" s="141"/>
    </row>
    <row r="29409" spans="1:1" hidden="1" x14ac:dyDescent="0.2">
      <c r="A29409" s="141"/>
    </row>
    <row r="29410" spans="1:1" hidden="1" x14ac:dyDescent="0.2">
      <c r="A29410" s="141"/>
    </row>
    <row r="29411" spans="1:1" hidden="1" x14ac:dyDescent="0.2">
      <c r="A29411" s="141"/>
    </row>
    <row r="29412" spans="1:1" hidden="1" x14ac:dyDescent="0.2">
      <c r="A29412" s="141"/>
    </row>
    <row r="29413" spans="1:1" hidden="1" x14ac:dyDescent="0.2">
      <c r="A29413" s="141"/>
    </row>
    <row r="29414" spans="1:1" hidden="1" x14ac:dyDescent="0.2">
      <c r="A29414" s="141"/>
    </row>
    <row r="29415" spans="1:1" hidden="1" x14ac:dyDescent="0.2">
      <c r="A29415" s="141"/>
    </row>
    <row r="29416" spans="1:1" hidden="1" x14ac:dyDescent="0.2">
      <c r="A29416" s="141"/>
    </row>
    <row r="29417" spans="1:1" hidden="1" x14ac:dyDescent="0.2">
      <c r="A29417" s="141"/>
    </row>
    <row r="29418" spans="1:1" hidden="1" x14ac:dyDescent="0.2">
      <c r="A29418" s="141"/>
    </row>
    <row r="29419" spans="1:1" hidden="1" x14ac:dyDescent="0.2">
      <c r="A29419" s="141"/>
    </row>
    <row r="29420" spans="1:1" hidden="1" x14ac:dyDescent="0.2">
      <c r="A29420" s="141"/>
    </row>
    <row r="29421" spans="1:1" hidden="1" x14ac:dyDescent="0.2">
      <c r="A29421" s="141"/>
    </row>
    <row r="29422" spans="1:1" hidden="1" x14ac:dyDescent="0.2">
      <c r="A29422" s="141"/>
    </row>
    <row r="29423" spans="1:1" hidden="1" x14ac:dyDescent="0.2">
      <c r="A29423" s="141"/>
    </row>
    <row r="29424" spans="1:1" hidden="1" x14ac:dyDescent="0.2">
      <c r="A29424" s="141"/>
    </row>
    <row r="29425" spans="1:1" hidden="1" x14ac:dyDescent="0.2">
      <c r="A29425" s="141"/>
    </row>
    <row r="29426" spans="1:1" hidden="1" x14ac:dyDescent="0.2">
      <c r="A29426" s="141"/>
    </row>
    <row r="29427" spans="1:1" hidden="1" x14ac:dyDescent="0.2">
      <c r="A29427" s="141"/>
    </row>
    <row r="29428" spans="1:1" hidden="1" x14ac:dyDescent="0.2">
      <c r="A29428" s="141"/>
    </row>
    <row r="29429" spans="1:1" hidden="1" x14ac:dyDescent="0.2">
      <c r="A29429" s="141"/>
    </row>
    <row r="29430" spans="1:1" hidden="1" x14ac:dyDescent="0.2">
      <c r="A29430" s="141"/>
    </row>
    <row r="29431" spans="1:1" hidden="1" x14ac:dyDescent="0.2">
      <c r="A29431" s="141"/>
    </row>
    <row r="29432" spans="1:1" hidden="1" x14ac:dyDescent="0.2">
      <c r="A29432" s="141"/>
    </row>
    <row r="29433" spans="1:1" hidden="1" x14ac:dyDescent="0.2">
      <c r="A29433" s="141"/>
    </row>
    <row r="29434" spans="1:1" hidden="1" x14ac:dyDescent="0.2">
      <c r="A29434" s="141"/>
    </row>
    <row r="29435" spans="1:1" hidden="1" x14ac:dyDescent="0.2">
      <c r="A29435" s="141"/>
    </row>
    <row r="29436" spans="1:1" hidden="1" x14ac:dyDescent="0.2">
      <c r="A29436" s="141"/>
    </row>
    <row r="29437" spans="1:1" hidden="1" x14ac:dyDescent="0.2">
      <c r="A29437" s="141"/>
    </row>
    <row r="29438" spans="1:1" hidden="1" x14ac:dyDescent="0.2">
      <c r="A29438" s="141"/>
    </row>
    <row r="29439" spans="1:1" hidden="1" x14ac:dyDescent="0.2">
      <c r="A29439" s="141"/>
    </row>
    <row r="29440" spans="1:1" hidden="1" x14ac:dyDescent="0.2">
      <c r="A29440" s="141"/>
    </row>
    <row r="29441" spans="1:1" hidden="1" x14ac:dyDescent="0.2">
      <c r="A29441" s="141"/>
    </row>
    <row r="29442" spans="1:1" hidden="1" x14ac:dyDescent="0.2">
      <c r="A29442" s="141"/>
    </row>
    <row r="29443" spans="1:1" hidden="1" x14ac:dyDescent="0.2">
      <c r="A29443" s="141"/>
    </row>
    <row r="29444" spans="1:1" hidden="1" x14ac:dyDescent="0.2">
      <c r="A29444" s="141"/>
    </row>
    <row r="29445" spans="1:1" hidden="1" x14ac:dyDescent="0.2">
      <c r="A29445" s="141"/>
    </row>
    <row r="29446" spans="1:1" hidden="1" x14ac:dyDescent="0.2">
      <c r="A29446" s="141"/>
    </row>
    <row r="29447" spans="1:1" hidden="1" x14ac:dyDescent="0.2">
      <c r="A29447" s="141"/>
    </row>
    <row r="29448" spans="1:1" hidden="1" x14ac:dyDescent="0.2">
      <c r="A29448" s="141"/>
    </row>
    <row r="29449" spans="1:1" hidden="1" x14ac:dyDescent="0.2">
      <c r="A29449" s="141"/>
    </row>
    <row r="29450" spans="1:1" hidden="1" x14ac:dyDescent="0.2">
      <c r="A29450" s="141"/>
    </row>
    <row r="29451" spans="1:1" hidden="1" x14ac:dyDescent="0.2">
      <c r="A29451" s="141"/>
    </row>
    <row r="29452" spans="1:1" hidden="1" x14ac:dyDescent="0.2">
      <c r="A29452" s="141"/>
    </row>
    <row r="29453" spans="1:1" hidden="1" x14ac:dyDescent="0.2">
      <c r="A29453" s="141"/>
    </row>
    <row r="29454" spans="1:1" hidden="1" x14ac:dyDescent="0.2">
      <c r="A29454" s="141"/>
    </row>
    <row r="29455" spans="1:1" hidden="1" x14ac:dyDescent="0.2">
      <c r="A29455" s="141"/>
    </row>
    <row r="29456" spans="1:1" hidden="1" x14ac:dyDescent="0.2">
      <c r="A29456" s="141"/>
    </row>
    <row r="29457" spans="1:1" hidden="1" x14ac:dyDescent="0.2">
      <c r="A29457" s="141"/>
    </row>
    <row r="29458" spans="1:1" hidden="1" x14ac:dyDescent="0.2">
      <c r="A29458" s="141"/>
    </row>
    <row r="29459" spans="1:1" hidden="1" x14ac:dyDescent="0.2">
      <c r="A29459" s="141"/>
    </row>
    <row r="29460" spans="1:1" hidden="1" x14ac:dyDescent="0.2">
      <c r="A29460" s="141"/>
    </row>
    <row r="29461" spans="1:1" hidden="1" x14ac:dyDescent="0.2">
      <c r="A29461" s="141"/>
    </row>
    <row r="29462" spans="1:1" hidden="1" x14ac:dyDescent="0.2">
      <c r="A29462" s="141"/>
    </row>
    <row r="29463" spans="1:1" hidden="1" x14ac:dyDescent="0.2">
      <c r="A29463" s="141"/>
    </row>
    <row r="29464" spans="1:1" hidden="1" x14ac:dyDescent="0.2">
      <c r="A29464" s="141"/>
    </row>
    <row r="29465" spans="1:1" hidden="1" x14ac:dyDescent="0.2">
      <c r="A29465" s="141"/>
    </row>
    <row r="29466" spans="1:1" hidden="1" x14ac:dyDescent="0.2">
      <c r="A29466" s="141"/>
    </row>
    <row r="29467" spans="1:1" hidden="1" x14ac:dyDescent="0.2">
      <c r="A29467" s="141"/>
    </row>
    <row r="29468" spans="1:1" hidden="1" x14ac:dyDescent="0.2">
      <c r="A29468" s="141"/>
    </row>
    <row r="29469" spans="1:1" hidden="1" x14ac:dyDescent="0.2">
      <c r="A29469" s="141"/>
    </row>
    <row r="29470" spans="1:1" hidden="1" x14ac:dyDescent="0.2">
      <c r="A29470" s="141"/>
    </row>
    <row r="29471" spans="1:1" hidden="1" x14ac:dyDescent="0.2">
      <c r="A29471" s="141"/>
    </row>
    <row r="29472" spans="1:1" hidden="1" x14ac:dyDescent="0.2">
      <c r="A29472" s="141"/>
    </row>
    <row r="29473" spans="1:1" hidden="1" x14ac:dyDescent="0.2">
      <c r="A29473" s="141"/>
    </row>
    <row r="29474" spans="1:1" hidden="1" x14ac:dyDescent="0.2">
      <c r="A29474" s="141"/>
    </row>
    <row r="29475" spans="1:1" hidden="1" x14ac:dyDescent="0.2">
      <c r="A29475" s="141"/>
    </row>
    <row r="29476" spans="1:1" hidden="1" x14ac:dyDescent="0.2">
      <c r="A29476" s="141"/>
    </row>
    <row r="29477" spans="1:1" hidden="1" x14ac:dyDescent="0.2">
      <c r="A29477" s="141"/>
    </row>
    <row r="29478" spans="1:1" hidden="1" x14ac:dyDescent="0.2">
      <c r="A29478" s="141"/>
    </row>
    <row r="29479" spans="1:1" hidden="1" x14ac:dyDescent="0.2">
      <c r="A29479" s="141"/>
    </row>
    <row r="29480" spans="1:1" hidden="1" x14ac:dyDescent="0.2">
      <c r="A29480" s="141"/>
    </row>
    <row r="29481" spans="1:1" hidden="1" x14ac:dyDescent="0.2">
      <c r="A29481" s="141"/>
    </row>
    <row r="29482" spans="1:1" hidden="1" x14ac:dyDescent="0.2">
      <c r="A29482" s="141"/>
    </row>
    <row r="29483" spans="1:1" hidden="1" x14ac:dyDescent="0.2">
      <c r="A29483" s="141"/>
    </row>
    <row r="29484" spans="1:1" hidden="1" x14ac:dyDescent="0.2">
      <c r="A29484" s="141"/>
    </row>
    <row r="29485" spans="1:1" hidden="1" x14ac:dyDescent="0.2">
      <c r="A29485" s="141"/>
    </row>
    <row r="29486" spans="1:1" hidden="1" x14ac:dyDescent="0.2">
      <c r="A29486" s="141"/>
    </row>
    <row r="29487" spans="1:1" hidden="1" x14ac:dyDescent="0.2">
      <c r="A29487" s="141"/>
    </row>
    <row r="29488" spans="1:1" hidden="1" x14ac:dyDescent="0.2">
      <c r="A29488" s="141"/>
    </row>
    <row r="29489" spans="1:1" hidden="1" x14ac:dyDescent="0.2">
      <c r="A29489" s="141"/>
    </row>
    <row r="29490" spans="1:1" hidden="1" x14ac:dyDescent="0.2">
      <c r="A29490" s="141"/>
    </row>
    <row r="29491" spans="1:1" hidden="1" x14ac:dyDescent="0.2">
      <c r="A29491" s="141"/>
    </row>
    <row r="29492" spans="1:1" hidden="1" x14ac:dyDescent="0.2">
      <c r="A29492" s="141"/>
    </row>
    <row r="29493" spans="1:1" hidden="1" x14ac:dyDescent="0.2">
      <c r="A29493" s="141"/>
    </row>
    <row r="29494" spans="1:1" hidden="1" x14ac:dyDescent="0.2">
      <c r="A29494" s="141"/>
    </row>
    <row r="29495" spans="1:1" hidden="1" x14ac:dyDescent="0.2">
      <c r="A29495" s="141"/>
    </row>
    <row r="29496" spans="1:1" hidden="1" x14ac:dyDescent="0.2">
      <c r="A29496" s="141"/>
    </row>
    <row r="29497" spans="1:1" hidden="1" x14ac:dyDescent="0.2">
      <c r="A29497" s="141"/>
    </row>
    <row r="29498" spans="1:1" hidden="1" x14ac:dyDescent="0.2">
      <c r="A29498" s="141"/>
    </row>
    <row r="29499" spans="1:1" hidden="1" x14ac:dyDescent="0.2">
      <c r="A29499" s="141"/>
    </row>
    <row r="29500" spans="1:1" hidden="1" x14ac:dyDescent="0.2">
      <c r="A29500" s="141"/>
    </row>
    <row r="29501" spans="1:1" hidden="1" x14ac:dyDescent="0.2">
      <c r="A29501" s="141"/>
    </row>
    <row r="29502" spans="1:1" hidden="1" x14ac:dyDescent="0.2">
      <c r="A29502" s="141"/>
    </row>
    <row r="29503" spans="1:1" hidden="1" x14ac:dyDescent="0.2">
      <c r="A29503" s="141"/>
    </row>
    <row r="29504" spans="1:1" hidden="1" x14ac:dyDescent="0.2">
      <c r="A29504" s="141"/>
    </row>
    <row r="29505" spans="1:1" hidden="1" x14ac:dyDescent="0.2">
      <c r="A29505" s="141"/>
    </row>
    <row r="29506" spans="1:1" hidden="1" x14ac:dyDescent="0.2">
      <c r="A29506" s="141"/>
    </row>
    <row r="29507" spans="1:1" hidden="1" x14ac:dyDescent="0.2">
      <c r="A29507" s="141"/>
    </row>
    <row r="29508" spans="1:1" hidden="1" x14ac:dyDescent="0.2">
      <c r="A29508" s="141"/>
    </row>
    <row r="29509" spans="1:1" hidden="1" x14ac:dyDescent="0.2">
      <c r="A29509" s="141"/>
    </row>
    <row r="29510" spans="1:1" hidden="1" x14ac:dyDescent="0.2">
      <c r="A29510" s="141"/>
    </row>
    <row r="29511" spans="1:1" hidden="1" x14ac:dyDescent="0.2">
      <c r="A29511" s="141"/>
    </row>
    <row r="29512" spans="1:1" hidden="1" x14ac:dyDescent="0.2">
      <c r="A29512" s="141"/>
    </row>
    <row r="29513" spans="1:1" hidden="1" x14ac:dyDescent="0.2">
      <c r="A29513" s="141"/>
    </row>
    <row r="29514" spans="1:1" hidden="1" x14ac:dyDescent="0.2">
      <c r="A29514" s="141"/>
    </row>
    <row r="29515" spans="1:1" hidden="1" x14ac:dyDescent="0.2">
      <c r="A29515" s="141"/>
    </row>
    <row r="29516" spans="1:1" hidden="1" x14ac:dyDescent="0.2">
      <c r="A29516" s="141"/>
    </row>
    <row r="29517" spans="1:1" hidden="1" x14ac:dyDescent="0.2">
      <c r="A29517" s="141"/>
    </row>
    <row r="29518" spans="1:1" hidden="1" x14ac:dyDescent="0.2">
      <c r="A29518" s="141"/>
    </row>
    <row r="29519" spans="1:1" hidden="1" x14ac:dyDescent="0.2">
      <c r="A29519" s="141"/>
    </row>
    <row r="29520" spans="1:1" hidden="1" x14ac:dyDescent="0.2">
      <c r="A29520" s="141"/>
    </row>
    <row r="29521" spans="1:1" hidden="1" x14ac:dyDescent="0.2">
      <c r="A29521" s="141"/>
    </row>
    <row r="29522" spans="1:1" hidden="1" x14ac:dyDescent="0.2">
      <c r="A29522" s="141"/>
    </row>
    <row r="29523" spans="1:1" hidden="1" x14ac:dyDescent="0.2">
      <c r="A29523" s="141"/>
    </row>
    <row r="29524" spans="1:1" hidden="1" x14ac:dyDescent="0.2">
      <c r="A29524" s="141"/>
    </row>
    <row r="29525" spans="1:1" hidden="1" x14ac:dyDescent="0.2">
      <c r="A29525" s="141"/>
    </row>
    <row r="29526" spans="1:1" hidden="1" x14ac:dyDescent="0.2">
      <c r="A29526" s="141"/>
    </row>
    <row r="29527" spans="1:1" hidden="1" x14ac:dyDescent="0.2">
      <c r="A29527" s="141"/>
    </row>
    <row r="29528" spans="1:1" hidden="1" x14ac:dyDescent="0.2">
      <c r="A29528" s="141"/>
    </row>
    <row r="29529" spans="1:1" hidden="1" x14ac:dyDescent="0.2">
      <c r="A29529" s="141"/>
    </row>
    <row r="29530" spans="1:1" hidden="1" x14ac:dyDescent="0.2">
      <c r="A29530" s="141"/>
    </row>
    <row r="29531" spans="1:1" hidden="1" x14ac:dyDescent="0.2">
      <c r="A29531" s="141"/>
    </row>
    <row r="29532" spans="1:1" hidden="1" x14ac:dyDescent="0.2">
      <c r="A29532" s="141"/>
    </row>
    <row r="29533" spans="1:1" hidden="1" x14ac:dyDescent="0.2">
      <c r="A29533" s="141"/>
    </row>
    <row r="29534" spans="1:1" hidden="1" x14ac:dyDescent="0.2">
      <c r="A29534" s="141"/>
    </row>
    <row r="29535" spans="1:1" hidden="1" x14ac:dyDescent="0.2">
      <c r="A29535" s="141"/>
    </row>
    <row r="29536" spans="1:1" hidden="1" x14ac:dyDescent="0.2">
      <c r="A29536" s="141"/>
    </row>
    <row r="29537" spans="1:1" hidden="1" x14ac:dyDescent="0.2">
      <c r="A29537" s="141"/>
    </row>
    <row r="29538" spans="1:1" hidden="1" x14ac:dyDescent="0.2">
      <c r="A29538" s="141"/>
    </row>
    <row r="29539" spans="1:1" hidden="1" x14ac:dyDescent="0.2">
      <c r="A29539" s="141"/>
    </row>
    <row r="29540" spans="1:1" hidden="1" x14ac:dyDescent="0.2">
      <c r="A29540" s="141"/>
    </row>
    <row r="29541" spans="1:1" hidden="1" x14ac:dyDescent="0.2">
      <c r="A29541" s="141"/>
    </row>
    <row r="29542" spans="1:1" hidden="1" x14ac:dyDescent="0.2">
      <c r="A29542" s="141"/>
    </row>
    <row r="29543" spans="1:1" hidden="1" x14ac:dyDescent="0.2">
      <c r="A29543" s="141"/>
    </row>
    <row r="29544" spans="1:1" hidden="1" x14ac:dyDescent="0.2">
      <c r="A29544" s="141"/>
    </row>
    <row r="29545" spans="1:1" hidden="1" x14ac:dyDescent="0.2">
      <c r="A29545" s="141"/>
    </row>
    <row r="29546" spans="1:1" hidden="1" x14ac:dyDescent="0.2">
      <c r="A29546" s="141"/>
    </row>
    <row r="29547" spans="1:1" hidden="1" x14ac:dyDescent="0.2">
      <c r="A29547" s="141"/>
    </row>
    <row r="29548" spans="1:1" hidden="1" x14ac:dyDescent="0.2">
      <c r="A29548" s="141"/>
    </row>
    <row r="29549" spans="1:1" hidden="1" x14ac:dyDescent="0.2">
      <c r="A29549" s="141"/>
    </row>
    <row r="29550" spans="1:1" hidden="1" x14ac:dyDescent="0.2">
      <c r="A29550" s="141"/>
    </row>
    <row r="29551" spans="1:1" hidden="1" x14ac:dyDescent="0.2">
      <c r="A29551" s="141"/>
    </row>
    <row r="29552" spans="1:1" hidden="1" x14ac:dyDescent="0.2">
      <c r="A29552" s="141"/>
    </row>
    <row r="29553" spans="1:1" hidden="1" x14ac:dyDescent="0.2">
      <c r="A29553" s="141"/>
    </row>
    <row r="29554" spans="1:1" hidden="1" x14ac:dyDescent="0.2">
      <c r="A29554" s="141"/>
    </row>
    <row r="29555" spans="1:1" hidden="1" x14ac:dyDescent="0.2">
      <c r="A29555" s="141"/>
    </row>
    <row r="29556" spans="1:1" hidden="1" x14ac:dyDescent="0.2">
      <c r="A29556" s="141"/>
    </row>
    <row r="29557" spans="1:1" hidden="1" x14ac:dyDescent="0.2">
      <c r="A29557" s="141"/>
    </row>
    <row r="29558" spans="1:1" hidden="1" x14ac:dyDescent="0.2">
      <c r="A29558" s="141"/>
    </row>
    <row r="29559" spans="1:1" hidden="1" x14ac:dyDescent="0.2">
      <c r="A29559" s="141"/>
    </row>
    <row r="29560" spans="1:1" hidden="1" x14ac:dyDescent="0.2">
      <c r="A29560" s="141"/>
    </row>
    <row r="29561" spans="1:1" hidden="1" x14ac:dyDescent="0.2">
      <c r="A29561" s="141"/>
    </row>
    <row r="29562" spans="1:1" hidden="1" x14ac:dyDescent="0.2">
      <c r="A29562" s="141"/>
    </row>
    <row r="29563" spans="1:1" hidden="1" x14ac:dyDescent="0.2">
      <c r="A29563" s="141"/>
    </row>
    <row r="29564" spans="1:1" hidden="1" x14ac:dyDescent="0.2">
      <c r="A29564" s="141"/>
    </row>
    <row r="29565" spans="1:1" hidden="1" x14ac:dyDescent="0.2">
      <c r="A29565" s="141"/>
    </row>
    <row r="29566" spans="1:1" hidden="1" x14ac:dyDescent="0.2">
      <c r="A29566" s="141"/>
    </row>
    <row r="29567" spans="1:1" hidden="1" x14ac:dyDescent="0.2">
      <c r="A29567" s="141"/>
    </row>
    <row r="29568" spans="1:1" hidden="1" x14ac:dyDescent="0.2">
      <c r="A29568" s="141"/>
    </row>
    <row r="29569" spans="1:1" hidden="1" x14ac:dyDescent="0.2">
      <c r="A29569" s="141"/>
    </row>
    <row r="29570" spans="1:1" hidden="1" x14ac:dyDescent="0.2">
      <c r="A29570" s="141"/>
    </row>
    <row r="29571" spans="1:1" hidden="1" x14ac:dyDescent="0.2">
      <c r="A29571" s="141"/>
    </row>
    <row r="29572" spans="1:1" hidden="1" x14ac:dyDescent="0.2">
      <c r="A29572" s="141"/>
    </row>
    <row r="29573" spans="1:1" hidden="1" x14ac:dyDescent="0.2">
      <c r="A29573" s="141"/>
    </row>
    <row r="29574" spans="1:1" hidden="1" x14ac:dyDescent="0.2">
      <c r="A29574" s="141"/>
    </row>
    <row r="29575" spans="1:1" hidden="1" x14ac:dyDescent="0.2">
      <c r="A29575" s="141"/>
    </row>
    <row r="29576" spans="1:1" hidden="1" x14ac:dyDescent="0.2">
      <c r="A29576" s="141"/>
    </row>
    <row r="29577" spans="1:1" hidden="1" x14ac:dyDescent="0.2">
      <c r="A29577" s="141"/>
    </row>
    <row r="29578" spans="1:1" hidden="1" x14ac:dyDescent="0.2">
      <c r="A29578" s="141"/>
    </row>
    <row r="29579" spans="1:1" hidden="1" x14ac:dyDescent="0.2">
      <c r="A29579" s="141"/>
    </row>
    <row r="29580" spans="1:1" hidden="1" x14ac:dyDescent="0.2">
      <c r="A29580" s="141"/>
    </row>
    <row r="29581" spans="1:1" hidden="1" x14ac:dyDescent="0.2">
      <c r="A29581" s="141"/>
    </row>
    <row r="29582" spans="1:1" hidden="1" x14ac:dyDescent="0.2">
      <c r="A29582" s="141"/>
    </row>
    <row r="29583" spans="1:1" hidden="1" x14ac:dyDescent="0.2">
      <c r="A29583" s="141"/>
    </row>
    <row r="29584" spans="1:1" hidden="1" x14ac:dyDescent="0.2">
      <c r="A29584" s="141"/>
    </row>
    <row r="29585" spans="1:1" hidden="1" x14ac:dyDescent="0.2">
      <c r="A29585" s="141"/>
    </row>
    <row r="29586" spans="1:1" hidden="1" x14ac:dyDescent="0.2">
      <c r="A29586" s="141"/>
    </row>
    <row r="29587" spans="1:1" hidden="1" x14ac:dyDescent="0.2">
      <c r="A29587" s="141"/>
    </row>
    <row r="29588" spans="1:1" hidden="1" x14ac:dyDescent="0.2">
      <c r="A29588" s="141"/>
    </row>
    <row r="29589" spans="1:1" hidden="1" x14ac:dyDescent="0.2">
      <c r="A29589" s="141"/>
    </row>
    <row r="29590" spans="1:1" hidden="1" x14ac:dyDescent="0.2">
      <c r="A29590" s="141"/>
    </row>
    <row r="29591" spans="1:1" hidden="1" x14ac:dyDescent="0.2">
      <c r="A29591" s="141"/>
    </row>
    <row r="29592" spans="1:1" hidden="1" x14ac:dyDescent="0.2">
      <c r="A29592" s="141"/>
    </row>
    <row r="29593" spans="1:1" hidden="1" x14ac:dyDescent="0.2">
      <c r="A29593" s="141"/>
    </row>
    <row r="29594" spans="1:1" hidden="1" x14ac:dyDescent="0.2">
      <c r="A29594" s="141"/>
    </row>
    <row r="29595" spans="1:1" hidden="1" x14ac:dyDescent="0.2">
      <c r="A29595" s="141"/>
    </row>
    <row r="29596" spans="1:1" hidden="1" x14ac:dyDescent="0.2">
      <c r="A29596" s="141"/>
    </row>
    <row r="29597" spans="1:1" hidden="1" x14ac:dyDescent="0.2">
      <c r="A29597" s="141"/>
    </row>
    <row r="29598" spans="1:1" hidden="1" x14ac:dyDescent="0.2">
      <c r="A29598" s="141"/>
    </row>
    <row r="29599" spans="1:1" hidden="1" x14ac:dyDescent="0.2">
      <c r="A29599" s="141"/>
    </row>
    <row r="29600" spans="1:1" hidden="1" x14ac:dyDescent="0.2">
      <c r="A29600" s="141"/>
    </row>
    <row r="29601" spans="1:1" hidden="1" x14ac:dyDescent="0.2">
      <c r="A29601" s="141"/>
    </row>
    <row r="29602" spans="1:1" hidden="1" x14ac:dyDescent="0.2">
      <c r="A29602" s="141"/>
    </row>
    <row r="29603" spans="1:1" hidden="1" x14ac:dyDescent="0.2">
      <c r="A29603" s="141"/>
    </row>
    <row r="29604" spans="1:1" hidden="1" x14ac:dyDescent="0.2">
      <c r="A29604" s="141"/>
    </row>
    <row r="29605" spans="1:1" hidden="1" x14ac:dyDescent="0.2">
      <c r="A29605" s="141"/>
    </row>
    <row r="29606" spans="1:1" hidden="1" x14ac:dyDescent="0.2">
      <c r="A29606" s="141"/>
    </row>
    <row r="29607" spans="1:1" hidden="1" x14ac:dyDescent="0.2">
      <c r="A29607" s="141"/>
    </row>
    <row r="29608" spans="1:1" hidden="1" x14ac:dyDescent="0.2">
      <c r="A29608" s="141"/>
    </row>
    <row r="29609" spans="1:1" hidden="1" x14ac:dyDescent="0.2">
      <c r="A29609" s="141"/>
    </row>
    <row r="29610" spans="1:1" hidden="1" x14ac:dyDescent="0.2">
      <c r="A29610" s="141"/>
    </row>
    <row r="29611" spans="1:1" hidden="1" x14ac:dyDescent="0.2">
      <c r="A29611" s="141"/>
    </row>
    <row r="29612" spans="1:1" hidden="1" x14ac:dyDescent="0.2">
      <c r="A29612" s="141"/>
    </row>
    <row r="29613" spans="1:1" hidden="1" x14ac:dyDescent="0.2">
      <c r="A29613" s="141"/>
    </row>
    <row r="29614" spans="1:1" hidden="1" x14ac:dyDescent="0.2">
      <c r="A29614" s="141"/>
    </row>
    <row r="29615" spans="1:1" hidden="1" x14ac:dyDescent="0.2">
      <c r="A29615" s="141"/>
    </row>
    <row r="29616" spans="1:1" hidden="1" x14ac:dyDescent="0.2">
      <c r="A29616" s="141"/>
    </row>
    <row r="29617" spans="1:1" hidden="1" x14ac:dyDescent="0.2">
      <c r="A29617" s="141"/>
    </row>
    <row r="29618" spans="1:1" hidden="1" x14ac:dyDescent="0.2">
      <c r="A29618" s="141"/>
    </row>
    <row r="29619" spans="1:1" hidden="1" x14ac:dyDescent="0.2">
      <c r="A29619" s="141"/>
    </row>
    <row r="29620" spans="1:1" hidden="1" x14ac:dyDescent="0.2">
      <c r="A29620" s="141"/>
    </row>
    <row r="29621" spans="1:1" hidden="1" x14ac:dyDescent="0.2">
      <c r="A29621" s="141"/>
    </row>
    <row r="29622" spans="1:1" hidden="1" x14ac:dyDescent="0.2">
      <c r="A29622" s="141"/>
    </row>
    <row r="29623" spans="1:1" hidden="1" x14ac:dyDescent="0.2">
      <c r="A29623" s="141"/>
    </row>
    <row r="29624" spans="1:1" hidden="1" x14ac:dyDescent="0.2">
      <c r="A29624" s="141"/>
    </row>
    <row r="29625" spans="1:1" hidden="1" x14ac:dyDescent="0.2">
      <c r="A29625" s="141"/>
    </row>
    <row r="29626" spans="1:1" hidden="1" x14ac:dyDescent="0.2">
      <c r="A29626" s="141"/>
    </row>
    <row r="29627" spans="1:1" hidden="1" x14ac:dyDescent="0.2">
      <c r="A29627" s="141"/>
    </row>
    <row r="29628" spans="1:1" hidden="1" x14ac:dyDescent="0.2">
      <c r="A29628" s="141"/>
    </row>
    <row r="29629" spans="1:1" hidden="1" x14ac:dyDescent="0.2">
      <c r="A29629" s="141"/>
    </row>
    <row r="29630" spans="1:1" hidden="1" x14ac:dyDescent="0.2">
      <c r="A29630" s="141"/>
    </row>
    <row r="29631" spans="1:1" hidden="1" x14ac:dyDescent="0.2">
      <c r="A29631" s="141"/>
    </row>
    <row r="29632" spans="1:1" hidden="1" x14ac:dyDescent="0.2">
      <c r="A29632" s="141"/>
    </row>
    <row r="29633" spans="1:1" hidden="1" x14ac:dyDescent="0.2">
      <c r="A29633" s="141"/>
    </row>
    <row r="29634" spans="1:1" hidden="1" x14ac:dyDescent="0.2">
      <c r="A29634" s="141"/>
    </row>
    <row r="29635" spans="1:1" hidden="1" x14ac:dyDescent="0.2">
      <c r="A29635" s="141"/>
    </row>
    <row r="29636" spans="1:1" hidden="1" x14ac:dyDescent="0.2">
      <c r="A29636" s="141"/>
    </row>
    <row r="29637" spans="1:1" hidden="1" x14ac:dyDescent="0.2">
      <c r="A29637" s="141"/>
    </row>
    <row r="29638" spans="1:1" hidden="1" x14ac:dyDescent="0.2">
      <c r="A29638" s="141"/>
    </row>
    <row r="29639" spans="1:1" hidden="1" x14ac:dyDescent="0.2">
      <c r="A29639" s="141"/>
    </row>
    <row r="29640" spans="1:1" hidden="1" x14ac:dyDescent="0.2">
      <c r="A29640" s="141"/>
    </row>
    <row r="29641" spans="1:1" hidden="1" x14ac:dyDescent="0.2">
      <c r="A29641" s="141"/>
    </row>
    <row r="29642" spans="1:1" hidden="1" x14ac:dyDescent="0.2">
      <c r="A29642" s="141"/>
    </row>
    <row r="29643" spans="1:1" hidden="1" x14ac:dyDescent="0.2">
      <c r="A29643" s="141"/>
    </row>
    <row r="29644" spans="1:1" hidden="1" x14ac:dyDescent="0.2">
      <c r="A29644" s="141"/>
    </row>
    <row r="29645" spans="1:1" hidden="1" x14ac:dyDescent="0.2">
      <c r="A29645" s="141"/>
    </row>
    <row r="29646" spans="1:1" hidden="1" x14ac:dyDescent="0.2">
      <c r="A29646" s="141"/>
    </row>
    <row r="29647" spans="1:1" hidden="1" x14ac:dyDescent="0.2">
      <c r="A29647" s="141"/>
    </row>
    <row r="29648" spans="1:1" hidden="1" x14ac:dyDescent="0.2">
      <c r="A29648" s="141"/>
    </row>
    <row r="29649" spans="1:1" hidden="1" x14ac:dyDescent="0.2">
      <c r="A29649" s="141"/>
    </row>
    <row r="29650" spans="1:1" hidden="1" x14ac:dyDescent="0.2">
      <c r="A29650" s="141"/>
    </row>
    <row r="29651" spans="1:1" hidden="1" x14ac:dyDescent="0.2">
      <c r="A29651" s="141"/>
    </row>
    <row r="29652" spans="1:1" hidden="1" x14ac:dyDescent="0.2">
      <c r="A29652" s="141"/>
    </row>
    <row r="29653" spans="1:1" hidden="1" x14ac:dyDescent="0.2">
      <c r="A29653" s="141"/>
    </row>
    <row r="29654" spans="1:1" hidden="1" x14ac:dyDescent="0.2">
      <c r="A29654" s="141"/>
    </row>
    <row r="29655" spans="1:1" hidden="1" x14ac:dyDescent="0.2">
      <c r="A29655" s="141"/>
    </row>
    <row r="29656" spans="1:1" hidden="1" x14ac:dyDescent="0.2">
      <c r="A29656" s="141"/>
    </row>
    <row r="29657" spans="1:1" hidden="1" x14ac:dyDescent="0.2">
      <c r="A29657" s="141"/>
    </row>
    <row r="29658" spans="1:1" hidden="1" x14ac:dyDescent="0.2">
      <c r="A29658" s="141"/>
    </row>
    <row r="29659" spans="1:1" hidden="1" x14ac:dyDescent="0.2">
      <c r="A29659" s="141"/>
    </row>
    <row r="29660" spans="1:1" hidden="1" x14ac:dyDescent="0.2">
      <c r="A29660" s="141"/>
    </row>
    <row r="29661" spans="1:1" hidden="1" x14ac:dyDescent="0.2">
      <c r="A29661" s="141"/>
    </row>
    <row r="29662" spans="1:1" hidden="1" x14ac:dyDescent="0.2">
      <c r="A29662" s="141"/>
    </row>
    <row r="29663" spans="1:1" hidden="1" x14ac:dyDescent="0.2">
      <c r="A29663" s="141"/>
    </row>
    <row r="29664" spans="1:1" hidden="1" x14ac:dyDescent="0.2">
      <c r="A29664" s="141"/>
    </row>
    <row r="29665" spans="1:1" hidden="1" x14ac:dyDescent="0.2">
      <c r="A29665" s="141"/>
    </row>
    <row r="29666" spans="1:1" hidden="1" x14ac:dyDescent="0.2">
      <c r="A29666" s="141"/>
    </row>
    <row r="29667" spans="1:1" hidden="1" x14ac:dyDescent="0.2">
      <c r="A29667" s="141"/>
    </row>
    <row r="29668" spans="1:1" hidden="1" x14ac:dyDescent="0.2">
      <c r="A29668" s="141"/>
    </row>
    <row r="29669" spans="1:1" hidden="1" x14ac:dyDescent="0.2">
      <c r="A29669" s="141"/>
    </row>
    <row r="29670" spans="1:1" hidden="1" x14ac:dyDescent="0.2">
      <c r="A29670" s="141"/>
    </row>
    <row r="29671" spans="1:1" hidden="1" x14ac:dyDescent="0.2">
      <c r="A29671" s="141"/>
    </row>
    <row r="29672" spans="1:1" hidden="1" x14ac:dyDescent="0.2">
      <c r="A29672" s="141"/>
    </row>
    <row r="29673" spans="1:1" hidden="1" x14ac:dyDescent="0.2">
      <c r="A29673" s="141"/>
    </row>
    <row r="29674" spans="1:1" hidden="1" x14ac:dyDescent="0.2">
      <c r="A29674" s="141"/>
    </row>
    <row r="29675" spans="1:1" hidden="1" x14ac:dyDescent="0.2">
      <c r="A29675" s="141"/>
    </row>
    <row r="29676" spans="1:1" hidden="1" x14ac:dyDescent="0.2">
      <c r="A29676" s="141"/>
    </row>
    <row r="29677" spans="1:1" hidden="1" x14ac:dyDescent="0.2">
      <c r="A29677" s="141"/>
    </row>
    <row r="29678" spans="1:1" hidden="1" x14ac:dyDescent="0.2">
      <c r="A29678" s="141"/>
    </row>
    <row r="29679" spans="1:1" hidden="1" x14ac:dyDescent="0.2">
      <c r="A29679" s="141"/>
    </row>
    <row r="29680" spans="1:1" hidden="1" x14ac:dyDescent="0.2">
      <c r="A29680" s="141"/>
    </row>
    <row r="29681" spans="1:1" hidden="1" x14ac:dyDescent="0.2">
      <c r="A29681" s="141"/>
    </row>
    <row r="29682" spans="1:1" hidden="1" x14ac:dyDescent="0.2">
      <c r="A29682" s="141"/>
    </row>
    <row r="29683" spans="1:1" hidden="1" x14ac:dyDescent="0.2">
      <c r="A29683" s="141"/>
    </row>
    <row r="29684" spans="1:1" hidden="1" x14ac:dyDescent="0.2">
      <c r="A29684" s="141"/>
    </row>
    <row r="29685" spans="1:1" hidden="1" x14ac:dyDescent="0.2">
      <c r="A29685" s="141"/>
    </row>
    <row r="29686" spans="1:1" hidden="1" x14ac:dyDescent="0.2">
      <c r="A29686" s="141"/>
    </row>
    <row r="29687" spans="1:1" hidden="1" x14ac:dyDescent="0.2">
      <c r="A29687" s="141"/>
    </row>
    <row r="29688" spans="1:1" hidden="1" x14ac:dyDescent="0.2">
      <c r="A29688" s="141"/>
    </row>
    <row r="29689" spans="1:1" hidden="1" x14ac:dyDescent="0.2">
      <c r="A29689" s="141"/>
    </row>
    <row r="29690" spans="1:1" hidden="1" x14ac:dyDescent="0.2">
      <c r="A29690" s="141"/>
    </row>
    <row r="29691" spans="1:1" hidden="1" x14ac:dyDescent="0.2">
      <c r="A29691" s="141"/>
    </row>
    <row r="29692" spans="1:1" hidden="1" x14ac:dyDescent="0.2">
      <c r="A29692" s="141"/>
    </row>
    <row r="29693" spans="1:1" hidden="1" x14ac:dyDescent="0.2">
      <c r="A29693" s="141"/>
    </row>
    <row r="29694" spans="1:1" hidden="1" x14ac:dyDescent="0.2">
      <c r="A29694" s="141"/>
    </row>
    <row r="29695" spans="1:1" hidden="1" x14ac:dyDescent="0.2">
      <c r="A29695" s="141"/>
    </row>
    <row r="29696" spans="1:1" hidden="1" x14ac:dyDescent="0.2">
      <c r="A29696" s="141"/>
    </row>
    <row r="29697" spans="1:1" hidden="1" x14ac:dyDescent="0.2">
      <c r="A29697" s="141"/>
    </row>
    <row r="29698" spans="1:1" hidden="1" x14ac:dyDescent="0.2">
      <c r="A29698" s="141"/>
    </row>
    <row r="29699" spans="1:1" hidden="1" x14ac:dyDescent="0.2">
      <c r="A29699" s="141"/>
    </row>
    <row r="29700" spans="1:1" hidden="1" x14ac:dyDescent="0.2">
      <c r="A29700" s="141"/>
    </row>
    <row r="29701" spans="1:1" hidden="1" x14ac:dyDescent="0.2">
      <c r="A29701" s="141"/>
    </row>
    <row r="29702" spans="1:1" hidden="1" x14ac:dyDescent="0.2">
      <c r="A29702" s="141"/>
    </row>
    <row r="29703" spans="1:1" hidden="1" x14ac:dyDescent="0.2">
      <c r="A29703" s="141"/>
    </row>
    <row r="29704" spans="1:1" hidden="1" x14ac:dyDescent="0.2">
      <c r="A29704" s="141"/>
    </row>
    <row r="29705" spans="1:1" hidden="1" x14ac:dyDescent="0.2">
      <c r="A29705" s="141"/>
    </row>
    <row r="29706" spans="1:1" hidden="1" x14ac:dyDescent="0.2">
      <c r="A29706" s="141"/>
    </row>
    <row r="29707" spans="1:1" hidden="1" x14ac:dyDescent="0.2">
      <c r="A29707" s="141"/>
    </row>
    <row r="29708" spans="1:1" hidden="1" x14ac:dyDescent="0.2">
      <c r="A29708" s="141"/>
    </row>
    <row r="29709" spans="1:1" hidden="1" x14ac:dyDescent="0.2">
      <c r="A29709" s="141"/>
    </row>
    <row r="29710" spans="1:1" hidden="1" x14ac:dyDescent="0.2">
      <c r="A29710" s="141"/>
    </row>
    <row r="29711" spans="1:1" hidden="1" x14ac:dyDescent="0.2">
      <c r="A29711" s="141"/>
    </row>
    <row r="29712" spans="1:1" hidden="1" x14ac:dyDescent="0.2">
      <c r="A29712" s="141"/>
    </row>
    <row r="29713" spans="1:1" hidden="1" x14ac:dyDescent="0.2">
      <c r="A29713" s="141"/>
    </row>
    <row r="29714" spans="1:1" hidden="1" x14ac:dyDescent="0.2">
      <c r="A29714" s="141"/>
    </row>
    <row r="29715" spans="1:1" hidden="1" x14ac:dyDescent="0.2">
      <c r="A29715" s="141"/>
    </row>
    <row r="29716" spans="1:1" hidden="1" x14ac:dyDescent="0.2">
      <c r="A29716" s="141"/>
    </row>
    <row r="29717" spans="1:1" hidden="1" x14ac:dyDescent="0.2">
      <c r="A29717" s="141"/>
    </row>
    <row r="29718" spans="1:1" hidden="1" x14ac:dyDescent="0.2">
      <c r="A29718" s="141"/>
    </row>
    <row r="29719" spans="1:1" hidden="1" x14ac:dyDescent="0.2">
      <c r="A29719" s="141"/>
    </row>
    <row r="29720" spans="1:1" hidden="1" x14ac:dyDescent="0.2">
      <c r="A29720" s="141"/>
    </row>
    <row r="29721" spans="1:1" hidden="1" x14ac:dyDescent="0.2">
      <c r="A29721" s="141"/>
    </row>
    <row r="29722" spans="1:1" hidden="1" x14ac:dyDescent="0.2">
      <c r="A29722" s="141"/>
    </row>
    <row r="29723" spans="1:1" hidden="1" x14ac:dyDescent="0.2">
      <c r="A29723" s="141"/>
    </row>
    <row r="29724" spans="1:1" hidden="1" x14ac:dyDescent="0.2">
      <c r="A29724" s="141"/>
    </row>
    <row r="29725" spans="1:1" hidden="1" x14ac:dyDescent="0.2">
      <c r="A29725" s="141"/>
    </row>
    <row r="29726" spans="1:1" hidden="1" x14ac:dyDescent="0.2">
      <c r="A29726" s="141"/>
    </row>
    <row r="29727" spans="1:1" hidden="1" x14ac:dyDescent="0.2">
      <c r="A29727" s="141"/>
    </row>
    <row r="29728" spans="1:1" hidden="1" x14ac:dyDescent="0.2">
      <c r="A29728" s="141"/>
    </row>
    <row r="29729" spans="1:1" hidden="1" x14ac:dyDescent="0.2">
      <c r="A29729" s="141"/>
    </row>
    <row r="29730" spans="1:1" hidden="1" x14ac:dyDescent="0.2">
      <c r="A29730" s="141"/>
    </row>
    <row r="29731" spans="1:1" hidden="1" x14ac:dyDescent="0.2">
      <c r="A29731" s="141"/>
    </row>
    <row r="29732" spans="1:1" hidden="1" x14ac:dyDescent="0.2">
      <c r="A29732" s="141"/>
    </row>
    <row r="29733" spans="1:1" hidden="1" x14ac:dyDescent="0.2">
      <c r="A29733" s="141"/>
    </row>
    <row r="29734" spans="1:1" hidden="1" x14ac:dyDescent="0.2">
      <c r="A29734" s="141"/>
    </row>
    <row r="29735" spans="1:1" hidden="1" x14ac:dyDescent="0.2">
      <c r="A29735" s="141"/>
    </row>
    <row r="29736" spans="1:1" hidden="1" x14ac:dyDescent="0.2">
      <c r="A29736" s="141"/>
    </row>
    <row r="29737" spans="1:1" hidden="1" x14ac:dyDescent="0.2">
      <c r="A29737" s="141"/>
    </row>
    <row r="29738" spans="1:1" hidden="1" x14ac:dyDescent="0.2">
      <c r="A29738" s="141"/>
    </row>
    <row r="29739" spans="1:1" hidden="1" x14ac:dyDescent="0.2">
      <c r="A29739" s="141"/>
    </row>
    <row r="29740" spans="1:1" hidden="1" x14ac:dyDescent="0.2">
      <c r="A29740" s="141"/>
    </row>
    <row r="29741" spans="1:1" hidden="1" x14ac:dyDescent="0.2">
      <c r="A29741" s="141"/>
    </row>
    <row r="29742" spans="1:1" hidden="1" x14ac:dyDescent="0.2">
      <c r="A29742" s="141"/>
    </row>
    <row r="29743" spans="1:1" hidden="1" x14ac:dyDescent="0.2">
      <c r="A29743" s="141"/>
    </row>
    <row r="29744" spans="1:1" hidden="1" x14ac:dyDescent="0.2">
      <c r="A29744" s="141"/>
    </row>
    <row r="29745" spans="1:1" hidden="1" x14ac:dyDescent="0.2">
      <c r="A29745" s="141"/>
    </row>
    <row r="29746" spans="1:1" hidden="1" x14ac:dyDescent="0.2">
      <c r="A29746" s="141"/>
    </row>
    <row r="29747" spans="1:1" hidden="1" x14ac:dyDescent="0.2">
      <c r="A29747" s="141"/>
    </row>
    <row r="29748" spans="1:1" hidden="1" x14ac:dyDescent="0.2">
      <c r="A29748" s="141"/>
    </row>
    <row r="29749" spans="1:1" hidden="1" x14ac:dyDescent="0.2">
      <c r="A29749" s="141"/>
    </row>
    <row r="29750" spans="1:1" hidden="1" x14ac:dyDescent="0.2">
      <c r="A29750" s="141"/>
    </row>
    <row r="29751" spans="1:1" hidden="1" x14ac:dyDescent="0.2">
      <c r="A29751" s="141"/>
    </row>
    <row r="29752" spans="1:1" hidden="1" x14ac:dyDescent="0.2">
      <c r="A29752" s="141"/>
    </row>
    <row r="29753" spans="1:1" hidden="1" x14ac:dyDescent="0.2">
      <c r="A29753" s="141"/>
    </row>
    <row r="29754" spans="1:1" hidden="1" x14ac:dyDescent="0.2">
      <c r="A29754" s="141"/>
    </row>
    <row r="29755" spans="1:1" hidden="1" x14ac:dyDescent="0.2">
      <c r="A29755" s="141"/>
    </row>
    <row r="29756" spans="1:1" hidden="1" x14ac:dyDescent="0.2">
      <c r="A29756" s="141"/>
    </row>
    <row r="29757" spans="1:1" hidden="1" x14ac:dyDescent="0.2">
      <c r="A29757" s="141"/>
    </row>
    <row r="29758" spans="1:1" hidden="1" x14ac:dyDescent="0.2">
      <c r="A29758" s="141"/>
    </row>
    <row r="29759" spans="1:1" hidden="1" x14ac:dyDescent="0.2">
      <c r="A29759" s="141"/>
    </row>
    <row r="29760" spans="1:1" hidden="1" x14ac:dyDescent="0.2">
      <c r="A29760" s="141"/>
    </row>
    <row r="29761" spans="1:1" hidden="1" x14ac:dyDescent="0.2">
      <c r="A29761" s="141"/>
    </row>
    <row r="29762" spans="1:1" hidden="1" x14ac:dyDescent="0.2">
      <c r="A29762" s="141"/>
    </row>
    <row r="29763" spans="1:1" hidden="1" x14ac:dyDescent="0.2">
      <c r="A29763" s="141"/>
    </row>
    <row r="29764" spans="1:1" hidden="1" x14ac:dyDescent="0.2">
      <c r="A29764" s="141"/>
    </row>
    <row r="29765" spans="1:1" hidden="1" x14ac:dyDescent="0.2">
      <c r="A29765" s="141"/>
    </row>
    <row r="29766" spans="1:1" hidden="1" x14ac:dyDescent="0.2">
      <c r="A29766" s="141"/>
    </row>
    <row r="29767" spans="1:1" hidden="1" x14ac:dyDescent="0.2">
      <c r="A29767" s="141"/>
    </row>
    <row r="29768" spans="1:1" hidden="1" x14ac:dyDescent="0.2">
      <c r="A29768" s="141"/>
    </row>
    <row r="29769" spans="1:1" hidden="1" x14ac:dyDescent="0.2">
      <c r="A29769" s="141"/>
    </row>
    <row r="29770" spans="1:1" hidden="1" x14ac:dyDescent="0.2">
      <c r="A29770" s="141"/>
    </row>
    <row r="29771" spans="1:1" hidden="1" x14ac:dyDescent="0.2">
      <c r="A29771" s="141"/>
    </row>
    <row r="29772" spans="1:1" hidden="1" x14ac:dyDescent="0.2">
      <c r="A29772" s="141"/>
    </row>
    <row r="29773" spans="1:1" hidden="1" x14ac:dyDescent="0.2">
      <c r="A29773" s="141"/>
    </row>
    <row r="29774" spans="1:1" hidden="1" x14ac:dyDescent="0.2">
      <c r="A29774" s="141"/>
    </row>
    <row r="29775" spans="1:1" hidden="1" x14ac:dyDescent="0.2">
      <c r="A29775" s="141"/>
    </row>
    <row r="29776" spans="1:1" hidden="1" x14ac:dyDescent="0.2">
      <c r="A29776" s="141"/>
    </row>
    <row r="29777" spans="1:1" hidden="1" x14ac:dyDescent="0.2">
      <c r="A29777" s="141"/>
    </row>
    <row r="29778" spans="1:1" hidden="1" x14ac:dyDescent="0.2">
      <c r="A29778" s="141"/>
    </row>
    <row r="29779" spans="1:1" hidden="1" x14ac:dyDescent="0.2">
      <c r="A29779" s="141"/>
    </row>
    <row r="29780" spans="1:1" hidden="1" x14ac:dyDescent="0.2">
      <c r="A29780" s="141"/>
    </row>
    <row r="29781" spans="1:1" hidden="1" x14ac:dyDescent="0.2">
      <c r="A29781" s="141"/>
    </row>
    <row r="29782" spans="1:1" hidden="1" x14ac:dyDescent="0.2">
      <c r="A29782" s="141"/>
    </row>
    <row r="29783" spans="1:1" hidden="1" x14ac:dyDescent="0.2">
      <c r="A29783" s="141"/>
    </row>
    <row r="29784" spans="1:1" hidden="1" x14ac:dyDescent="0.2">
      <c r="A29784" s="141"/>
    </row>
    <row r="29785" spans="1:1" hidden="1" x14ac:dyDescent="0.2">
      <c r="A29785" s="141"/>
    </row>
    <row r="29786" spans="1:1" hidden="1" x14ac:dyDescent="0.2">
      <c r="A29786" s="141"/>
    </row>
    <row r="29787" spans="1:1" hidden="1" x14ac:dyDescent="0.2">
      <c r="A29787" s="141"/>
    </row>
    <row r="29788" spans="1:1" hidden="1" x14ac:dyDescent="0.2">
      <c r="A29788" s="141"/>
    </row>
    <row r="29789" spans="1:1" hidden="1" x14ac:dyDescent="0.2">
      <c r="A29789" s="141"/>
    </row>
    <row r="29790" spans="1:1" hidden="1" x14ac:dyDescent="0.2">
      <c r="A29790" s="141"/>
    </row>
    <row r="29791" spans="1:1" hidden="1" x14ac:dyDescent="0.2">
      <c r="A29791" s="141"/>
    </row>
    <row r="29792" spans="1:1" hidden="1" x14ac:dyDescent="0.2">
      <c r="A29792" s="141"/>
    </row>
    <row r="29793" spans="1:1" hidden="1" x14ac:dyDescent="0.2">
      <c r="A29793" s="141"/>
    </row>
    <row r="29794" spans="1:1" hidden="1" x14ac:dyDescent="0.2">
      <c r="A29794" s="141"/>
    </row>
    <row r="29795" spans="1:1" hidden="1" x14ac:dyDescent="0.2">
      <c r="A29795" s="141"/>
    </row>
    <row r="29796" spans="1:1" hidden="1" x14ac:dyDescent="0.2">
      <c r="A29796" s="141"/>
    </row>
    <row r="29797" spans="1:1" hidden="1" x14ac:dyDescent="0.2">
      <c r="A29797" s="141"/>
    </row>
    <row r="29798" spans="1:1" hidden="1" x14ac:dyDescent="0.2">
      <c r="A29798" s="141"/>
    </row>
    <row r="29799" spans="1:1" hidden="1" x14ac:dyDescent="0.2">
      <c r="A29799" s="141"/>
    </row>
    <row r="29800" spans="1:1" hidden="1" x14ac:dyDescent="0.2">
      <c r="A29800" s="141"/>
    </row>
    <row r="29801" spans="1:1" hidden="1" x14ac:dyDescent="0.2">
      <c r="A29801" s="141"/>
    </row>
    <row r="29802" spans="1:1" hidden="1" x14ac:dyDescent="0.2">
      <c r="A29802" s="141"/>
    </row>
    <row r="29803" spans="1:1" hidden="1" x14ac:dyDescent="0.2">
      <c r="A29803" s="141"/>
    </row>
    <row r="29804" spans="1:1" hidden="1" x14ac:dyDescent="0.2">
      <c r="A29804" s="141"/>
    </row>
    <row r="29805" spans="1:1" hidden="1" x14ac:dyDescent="0.2">
      <c r="A29805" s="141"/>
    </row>
    <row r="29806" spans="1:1" hidden="1" x14ac:dyDescent="0.2">
      <c r="A29806" s="141"/>
    </row>
    <row r="29807" spans="1:1" hidden="1" x14ac:dyDescent="0.2">
      <c r="A29807" s="141"/>
    </row>
    <row r="29808" spans="1:1" hidden="1" x14ac:dyDescent="0.2">
      <c r="A29808" s="141"/>
    </row>
    <row r="29809" spans="1:1" hidden="1" x14ac:dyDescent="0.2">
      <c r="A29809" s="141"/>
    </row>
    <row r="29810" spans="1:1" hidden="1" x14ac:dyDescent="0.2">
      <c r="A29810" s="141"/>
    </row>
    <row r="29811" spans="1:1" hidden="1" x14ac:dyDescent="0.2">
      <c r="A29811" s="141"/>
    </row>
    <row r="29812" spans="1:1" hidden="1" x14ac:dyDescent="0.2">
      <c r="A29812" s="141"/>
    </row>
    <row r="29813" spans="1:1" hidden="1" x14ac:dyDescent="0.2">
      <c r="A29813" s="141"/>
    </row>
    <row r="29814" spans="1:1" hidden="1" x14ac:dyDescent="0.2">
      <c r="A29814" s="141"/>
    </row>
    <row r="29815" spans="1:1" hidden="1" x14ac:dyDescent="0.2">
      <c r="A29815" s="141"/>
    </row>
    <row r="29816" spans="1:1" hidden="1" x14ac:dyDescent="0.2">
      <c r="A29816" s="141"/>
    </row>
    <row r="29817" spans="1:1" hidden="1" x14ac:dyDescent="0.2">
      <c r="A29817" s="141"/>
    </row>
    <row r="29818" spans="1:1" hidden="1" x14ac:dyDescent="0.2">
      <c r="A29818" s="141"/>
    </row>
    <row r="29819" spans="1:1" hidden="1" x14ac:dyDescent="0.2">
      <c r="A29819" s="141"/>
    </row>
    <row r="29820" spans="1:1" hidden="1" x14ac:dyDescent="0.2">
      <c r="A29820" s="141"/>
    </row>
    <row r="29821" spans="1:1" hidden="1" x14ac:dyDescent="0.2">
      <c r="A29821" s="141"/>
    </row>
    <row r="29822" spans="1:1" hidden="1" x14ac:dyDescent="0.2">
      <c r="A29822" s="141"/>
    </row>
    <row r="29823" spans="1:1" hidden="1" x14ac:dyDescent="0.2">
      <c r="A29823" s="141"/>
    </row>
    <row r="29824" spans="1:1" hidden="1" x14ac:dyDescent="0.2">
      <c r="A29824" s="141"/>
    </row>
    <row r="29825" spans="1:1" hidden="1" x14ac:dyDescent="0.2">
      <c r="A29825" s="141"/>
    </row>
    <row r="29826" spans="1:1" hidden="1" x14ac:dyDescent="0.2">
      <c r="A29826" s="141"/>
    </row>
    <row r="29827" spans="1:1" hidden="1" x14ac:dyDescent="0.2">
      <c r="A29827" s="141"/>
    </row>
    <row r="29828" spans="1:1" hidden="1" x14ac:dyDescent="0.2">
      <c r="A29828" s="141"/>
    </row>
    <row r="29829" spans="1:1" hidden="1" x14ac:dyDescent="0.2">
      <c r="A29829" s="141"/>
    </row>
    <row r="29830" spans="1:1" hidden="1" x14ac:dyDescent="0.2">
      <c r="A29830" s="141"/>
    </row>
    <row r="29831" spans="1:1" hidden="1" x14ac:dyDescent="0.2">
      <c r="A29831" s="141"/>
    </row>
    <row r="29832" spans="1:1" hidden="1" x14ac:dyDescent="0.2">
      <c r="A29832" s="141"/>
    </row>
    <row r="29833" spans="1:1" hidden="1" x14ac:dyDescent="0.2">
      <c r="A29833" s="141"/>
    </row>
    <row r="29834" spans="1:1" hidden="1" x14ac:dyDescent="0.2">
      <c r="A29834" s="141"/>
    </row>
    <row r="29835" spans="1:1" hidden="1" x14ac:dyDescent="0.2">
      <c r="A29835" s="141"/>
    </row>
    <row r="29836" spans="1:1" hidden="1" x14ac:dyDescent="0.2">
      <c r="A29836" s="141"/>
    </row>
    <row r="29837" spans="1:1" hidden="1" x14ac:dyDescent="0.2">
      <c r="A29837" s="141"/>
    </row>
    <row r="29838" spans="1:1" hidden="1" x14ac:dyDescent="0.2">
      <c r="A29838" s="141"/>
    </row>
    <row r="29839" spans="1:1" hidden="1" x14ac:dyDescent="0.2">
      <c r="A29839" s="141"/>
    </row>
    <row r="29840" spans="1:1" hidden="1" x14ac:dyDescent="0.2">
      <c r="A29840" s="141"/>
    </row>
    <row r="29841" spans="1:1" hidden="1" x14ac:dyDescent="0.2">
      <c r="A29841" s="141"/>
    </row>
    <row r="29842" spans="1:1" hidden="1" x14ac:dyDescent="0.2">
      <c r="A29842" s="141"/>
    </row>
    <row r="29843" spans="1:1" hidden="1" x14ac:dyDescent="0.2">
      <c r="A29843" s="141"/>
    </row>
    <row r="29844" spans="1:1" hidden="1" x14ac:dyDescent="0.2">
      <c r="A29844" s="141"/>
    </row>
    <row r="29845" spans="1:1" hidden="1" x14ac:dyDescent="0.2">
      <c r="A29845" s="141"/>
    </row>
    <row r="29846" spans="1:1" hidden="1" x14ac:dyDescent="0.2">
      <c r="A29846" s="141"/>
    </row>
    <row r="29847" spans="1:1" hidden="1" x14ac:dyDescent="0.2">
      <c r="A29847" s="141"/>
    </row>
    <row r="29848" spans="1:1" hidden="1" x14ac:dyDescent="0.2">
      <c r="A29848" s="141"/>
    </row>
    <row r="29849" spans="1:1" hidden="1" x14ac:dyDescent="0.2">
      <c r="A29849" s="141"/>
    </row>
    <row r="29850" spans="1:1" hidden="1" x14ac:dyDescent="0.2">
      <c r="A29850" s="141"/>
    </row>
    <row r="29851" spans="1:1" hidden="1" x14ac:dyDescent="0.2">
      <c r="A29851" s="141"/>
    </row>
    <row r="29852" spans="1:1" hidden="1" x14ac:dyDescent="0.2">
      <c r="A29852" s="141"/>
    </row>
    <row r="29853" spans="1:1" hidden="1" x14ac:dyDescent="0.2">
      <c r="A29853" s="141"/>
    </row>
    <row r="29854" spans="1:1" hidden="1" x14ac:dyDescent="0.2">
      <c r="A29854" s="141"/>
    </row>
    <row r="29855" spans="1:1" hidden="1" x14ac:dyDescent="0.2">
      <c r="A29855" s="141"/>
    </row>
    <row r="29856" spans="1:1" hidden="1" x14ac:dyDescent="0.2">
      <c r="A29856" s="141"/>
    </row>
    <row r="29857" spans="1:1" hidden="1" x14ac:dyDescent="0.2">
      <c r="A29857" s="141"/>
    </row>
    <row r="29858" spans="1:1" hidden="1" x14ac:dyDescent="0.2">
      <c r="A29858" s="141"/>
    </row>
    <row r="29859" spans="1:1" hidden="1" x14ac:dyDescent="0.2">
      <c r="A29859" s="141"/>
    </row>
    <row r="29860" spans="1:1" hidden="1" x14ac:dyDescent="0.2">
      <c r="A29860" s="141"/>
    </row>
    <row r="29861" spans="1:1" hidden="1" x14ac:dyDescent="0.2">
      <c r="A29861" s="141"/>
    </row>
    <row r="29862" spans="1:1" hidden="1" x14ac:dyDescent="0.2">
      <c r="A29862" s="141"/>
    </row>
    <row r="29863" spans="1:1" hidden="1" x14ac:dyDescent="0.2">
      <c r="A29863" s="141"/>
    </row>
    <row r="29864" spans="1:1" hidden="1" x14ac:dyDescent="0.2">
      <c r="A29864" s="141"/>
    </row>
    <row r="29865" spans="1:1" hidden="1" x14ac:dyDescent="0.2">
      <c r="A29865" s="141"/>
    </row>
    <row r="29866" spans="1:1" hidden="1" x14ac:dyDescent="0.2">
      <c r="A29866" s="141"/>
    </row>
    <row r="29867" spans="1:1" hidden="1" x14ac:dyDescent="0.2">
      <c r="A29867" s="141"/>
    </row>
    <row r="29868" spans="1:1" hidden="1" x14ac:dyDescent="0.2">
      <c r="A29868" s="141"/>
    </row>
    <row r="29869" spans="1:1" hidden="1" x14ac:dyDescent="0.2">
      <c r="A29869" s="141"/>
    </row>
    <row r="29870" spans="1:1" hidden="1" x14ac:dyDescent="0.2">
      <c r="A29870" s="141"/>
    </row>
    <row r="29871" spans="1:1" hidden="1" x14ac:dyDescent="0.2">
      <c r="A29871" s="141"/>
    </row>
    <row r="29872" spans="1:1" hidden="1" x14ac:dyDescent="0.2">
      <c r="A29872" s="141"/>
    </row>
    <row r="29873" spans="1:1" hidden="1" x14ac:dyDescent="0.2">
      <c r="A29873" s="141"/>
    </row>
    <row r="29874" spans="1:1" hidden="1" x14ac:dyDescent="0.2">
      <c r="A29874" s="141"/>
    </row>
    <row r="29875" spans="1:1" hidden="1" x14ac:dyDescent="0.2">
      <c r="A29875" s="141"/>
    </row>
    <row r="29876" spans="1:1" hidden="1" x14ac:dyDescent="0.2">
      <c r="A29876" s="141"/>
    </row>
    <row r="29877" spans="1:1" hidden="1" x14ac:dyDescent="0.2">
      <c r="A29877" s="141"/>
    </row>
    <row r="29878" spans="1:1" hidden="1" x14ac:dyDescent="0.2">
      <c r="A29878" s="141"/>
    </row>
    <row r="29879" spans="1:1" hidden="1" x14ac:dyDescent="0.2">
      <c r="A29879" s="141"/>
    </row>
    <row r="29880" spans="1:1" hidden="1" x14ac:dyDescent="0.2">
      <c r="A29880" s="141"/>
    </row>
    <row r="29881" spans="1:1" hidden="1" x14ac:dyDescent="0.2">
      <c r="A29881" s="141"/>
    </row>
    <row r="29882" spans="1:1" hidden="1" x14ac:dyDescent="0.2">
      <c r="A29882" s="141"/>
    </row>
    <row r="29883" spans="1:1" hidden="1" x14ac:dyDescent="0.2">
      <c r="A29883" s="141"/>
    </row>
    <row r="29884" spans="1:1" hidden="1" x14ac:dyDescent="0.2">
      <c r="A29884" s="141"/>
    </row>
    <row r="29885" spans="1:1" hidden="1" x14ac:dyDescent="0.2">
      <c r="A29885" s="141"/>
    </row>
    <row r="29886" spans="1:1" hidden="1" x14ac:dyDescent="0.2">
      <c r="A29886" s="141"/>
    </row>
    <row r="29887" spans="1:1" hidden="1" x14ac:dyDescent="0.2">
      <c r="A29887" s="141"/>
    </row>
    <row r="29888" spans="1:1" hidden="1" x14ac:dyDescent="0.2">
      <c r="A29888" s="141"/>
    </row>
    <row r="29889" spans="1:1" hidden="1" x14ac:dyDescent="0.2">
      <c r="A29889" s="141"/>
    </row>
    <row r="29890" spans="1:1" hidden="1" x14ac:dyDescent="0.2">
      <c r="A29890" s="141"/>
    </row>
    <row r="29891" spans="1:1" hidden="1" x14ac:dyDescent="0.2">
      <c r="A29891" s="141"/>
    </row>
    <row r="29892" spans="1:1" hidden="1" x14ac:dyDescent="0.2">
      <c r="A29892" s="141"/>
    </row>
    <row r="29893" spans="1:1" hidden="1" x14ac:dyDescent="0.2">
      <c r="A29893" s="141"/>
    </row>
    <row r="29894" spans="1:1" hidden="1" x14ac:dyDescent="0.2">
      <c r="A29894" s="141"/>
    </row>
    <row r="29895" spans="1:1" hidden="1" x14ac:dyDescent="0.2">
      <c r="A29895" s="141"/>
    </row>
    <row r="29896" spans="1:1" hidden="1" x14ac:dyDescent="0.2">
      <c r="A29896" s="141"/>
    </row>
    <row r="29897" spans="1:1" hidden="1" x14ac:dyDescent="0.2">
      <c r="A29897" s="141"/>
    </row>
    <row r="29898" spans="1:1" hidden="1" x14ac:dyDescent="0.2">
      <c r="A29898" s="141"/>
    </row>
    <row r="29899" spans="1:1" hidden="1" x14ac:dyDescent="0.2">
      <c r="A29899" s="141"/>
    </row>
    <row r="29900" spans="1:1" hidden="1" x14ac:dyDescent="0.2">
      <c r="A29900" s="141"/>
    </row>
    <row r="29901" spans="1:1" hidden="1" x14ac:dyDescent="0.2">
      <c r="A29901" s="141"/>
    </row>
    <row r="29902" spans="1:1" hidden="1" x14ac:dyDescent="0.2">
      <c r="A29902" s="141"/>
    </row>
    <row r="29903" spans="1:1" hidden="1" x14ac:dyDescent="0.2">
      <c r="A29903" s="141"/>
    </row>
    <row r="29904" spans="1:1" hidden="1" x14ac:dyDescent="0.2">
      <c r="A29904" s="141"/>
    </row>
    <row r="29905" spans="1:1" hidden="1" x14ac:dyDescent="0.2">
      <c r="A29905" s="141"/>
    </row>
    <row r="29906" spans="1:1" hidden="1" x14ac:dyDescent="0.2">
      <c r="A29906" s="141"/>
    </row>
    <row r="29907" spans="1:1" hidden="1" x14ac:dyDescent="0.2">
      <c r="A29907" s="141"/>
    </row>
    <row r="29908" spans="1:1" hidden="1" x14ac:dyDescent="0.2">
      <c r="A29908" s="141"/>
    </row>
    <row r="29909" spans="1:1" hidden="1" x14ac:dyDescent="0.2">
      <c r="A29909" s="141"/>
    </row>
    <row r="29910" spans="1:1" hidden="1" x14ac:dyDescent="0.2">
      <c r="A29910" s="141"/>
    </row>
    <row r="29911" spans="1:1" hidden="1" x14ac:dyDescent="0.2">
      <c r="A29911" s="141"/>
    </row>
    <row r="29912" spans="1:1" hidden="1" x14ac:dyDescent="0.2">
      <c r="A29912" s="141"/>
    </row>
    <row r="29913" spans="1:1" hidden="1" x14ac:dyDescent="0.2">
      <c r="A29913" s="141"/>
    </row>
    <row r="29914" spans="1:1" hidden="1" x14ac:dyDescent="0.2">
      <c r="A29914" s="141"/>
    </row>
    <row r="29915" spans="1:1" hidden="1" x14ac:dyDescent="0.2">
      <c r="A29915" s="141"/>
    </row>
    <row r="29916" spans="1:1" hidden="1" x14ac:dyDescent="0.2">
      <c r="A29916" s="141"/>
    </row>
    <row r="29917" spans="1:1" hidden="1" x14ac:dyDescent="0.2">
      <c r="A29917" s="141"/>
    </row>
    <row r="29918" spans="1:1" hidden="1" x14ac:dyDescent="0.2">
      <c r="A29918" s="141"/>
    </row>
    <row r="29919" spans="1:1" hidden="1" x14ac:dyDescent="0.2">
      <c r="A29919" s="141"/>
    </row>
    <row r="29920" spans="1:1" hidden="1" x14ac:dyDescent="0.2">
      <c r="A29920" s="141"/>
    </row>
    <row r="29921" spans="1:1" hidden="1" x14ac:dyDescent="0.2">
      <c r="A29921" s="141"/>
    </row>
    <row r="29922" spans="1:1" hidden="1" x14ac:dyDescent="0.2">
      <c r="A29922" s="141"/>
    </row>
    <row r="29923" spans="1:1" hidden="1" x14ac:dyDescent="0.2">
      <c r="A29923" s="141"/>
    </row>
    <row r="29924" spans="1:1" hidden="1" x14ac:dyDescent="0.2">
      <c r="A29924" s="141"/>
    </row>
    <row r="29925" spans="1:1" hidden="1" x14ac:dyDescent="0.2">
      <c r="A29925" s="141"/>
    </row>
    <row r="29926" spans="1:1" hidden="1" x14ac:dyDescent="0.2">
      <c r="A29926" s="141"/>
    </row>
    <row r="29927" spans="1:1" hidden="1" x14ac:dyDescent="0.2">
      <c r="A29927" s="141"/>
    </row>
    <row r="29928" spans="1:1" hidden="1" x14ac:dyDescent="0.2">
      <c r="A29928" s="141"/>
    </row>
    <row r="29929" spans="1:1" hidden="1" x14ac:dyDescent="0.2">
      <c r="A29929" s="141"/>
    </row>
    <row r="29930" spans="1:1" hidden="1" x14ac:dyDescent="0.2">
      <c r="A29930" s="141"/>
    </row>
    <row r="29931" spans="1:1" hidden="1" x14ac:dyDescent="0.2">
      <c r="A29931" s="141"/>
    </row>
    <row r="29932" spans="1:1" hidden="1" x14ac:dyDescent="0.2">
      <c r="A29932" s="141"/>
    </row>
    <row r="29933" spans="1:1" hidden="1" x14ac:dyDescent="0.2">
      <c r="A29933" s="141"/>
    </row>
    <row r="29934" spans="1:1" hidden="1" x14ac:dyDescent="0.2">
      <c r="A29934" s="141"/>
    </row>
    <row r="29935" spans="1:1" hidden="1" x14ac:dyDescent="0.2">
      <c r="A29935" s="141"/>
    </row>
    <row r="29936" spans="1:1" hidden="1" x14ac:dyDescent="0.2">
      <c r="A29936" s="141"/>
    </row>
    <row r="29937" spans="1:1" hidden="1" x14ac:dyDescent="0.2">
      <c r="A29937" s="141"/>
    </row>
    <row r="29938" spans="1:1" hidden="1" x14ac:dyDescent="0.2">
      <c r="A29938" s="141"/>
    </row>
    <row r="29939" spans="1:1" hidden="1" x14ac:dyDescent="0.2">
      <c r="A29939" s="141"/>
    </row>
    <row r="29940" spans="1:1" hidden="1" x14ac:dyDescent="0.2">
      <c r="A29940" s="141"/>
    </row>
    <row r="29941" spans="1:1" hidden="1" x14ac:dyDescent="0.2">
      <c r="A29941" s="141"/>
    </row>
    <row r="29942" spans="1:1" hidden="1" x14ac:dyDescent="0.2">
      <c r="A29942" s="141"/>
    </row>
    <row r="29943" spans="1:1" hidden="1" x14ac:dyDescent="0.2">
      <c r="A29943" s="141"/>
    </row>
    <row r="29944" spans="1:1" hidden="1" x14ac:dyDescent="0.2">
      <c r="A29944" s="141"/>
    </row>
    <row r="29945" spans="1:1" hidden="1" x14ac:dyDescent="0.2">
      <c r="A29945" s="141"/>
    </row>
    <row r="29946" spans="1:1" hidden="1" x14ac:dyDescent="0.2">
      <c r="A29946" s="141"/>
    </row>
    <row r="29947" spans="1:1" hidden="1" x14ac:dyDescent="0.2">
      <c r="A29947" s="141"/>
    </row>
    <row r="29948" spans="1:1" hidden="1" x14ac:dyDescent="0.2">
      <c r="A29948" s="141"/>
    </row>
    <row r="29949" spans="1:1" hidden="1" x14ac:dyDescent="0.2">
      <c r="A29949" s="141"/>
    </row>
    <row r="29950" spans="1:1" hidden="1" x14ac:dyDescent="0.2">
      <c r="A29950" s="141"/>
    </row>
    <row r="29951" spans="1:1" hidden="1" x14ac:dyDescent="0.2">
      <c r="A29951" s="141"/>
    </row>
    <row r="29952" spans="1:1" hidden="1" x14ac:dyDescent="0.2">
      <c r="A29952" s="141"/>
    </row>
    <row r="29953" spans="1:1" hidden="1" x14ac:dyDescent="0.2">
      <c r="A29953" s="141"/>
    </row>
    <row r="29954" spans="1:1" hidden="1" x14ac:dyDescent="0.2">
      <c r="A29954" s="141"/>
    </row>
    <row r="29955" spans="1:1" hidden="1" x14ac:dyDescent="0.2">
      <c r="A29955" s="141"/>
    </row>
    <row r="29956" spans="1:1" hidden="1" x14ac:dyDescent="0.2">
      <c r="A29956" s="141"/>
    </row>
    <row r="29957" spans="1:1" hidden="1" x14ac:dyDescent="0.2">
      <c r="A29957" s="141"/>
    </row>
    <row r="29958" spans="1:1" hidden="1" x14ac:dyDescent="0.2">
      <c r="A29958" s="141"/>
    </row>
    <row r="29959" spans="1:1" hidden="1" x14ac:dyDescent="0.2">
      <c r="A29959" s="141"/>
    </row>
    <row r="29960" spans="1:1" hidden="1" x14ac:dyDescent="0.2">
      <c r="A29960" s="141"/>
    </row>
    <row r="29961" spans="1:1" hidden="1" x14ac:dyDescent="0.2">
      <c r="A29961" s="141"/>
    </row>
    <row r="29962" spans="1:1" hidden="1" x14ac:dyDescent="0.2">
      <c r="A29962" s="141"/>
    </row>
    <row r="29963" spans="1:1" hidden="1" x14ac:dyDescent="0.2">
      <c r="A29963" s="141"/>
    </row>
    <row r="29964" spans="1:1" hidden="1" x14ac:dyDescent="0.2">
      <c r="A29964" s="141"/>
    </row>
    <row r="29965" spans="1:1" hidden="1" x14ac:dyDescent="0.2">
      <c r="A29965" s="141"/>
    </row>
    <row r="29966" spans="1:1" hidden="1" x14ac:dyDescent="0.2">
      <c r="A29966" s="141"/>
    </row>
    <row r="29967" spans="1:1" hidden="1" x14ac:dyDescent="0.2">
      <c r="A29967" s="141"/>
    </row>
    <row r="29968" spans="1:1" hidden="1" x14ac:dyDescent="0.2">
      <c r="A29968" s="141"/>
    </row>
    <row r="29969" spans="1:1" hidden="1" x14ac:dyDescent="0.2">
      <c r="A29969" s="141"/>
    </row>
    <row r="29970" spans="1:1" hidden="1" x14ac:dyDescent="0.2">
      <c r="A29970" s="141"/>
    </row>
    <row r="29971" spans="1:1" hidden="1" x14ac:dyDescent="0.2">
      <c r="A29971" s="141"/>
    </row>
    <row r="29972" spans="1:1" hidden="1" x14ac:dyDescent="0.2">
      <c r="A29972" s="141"/>
    </row>
    <row r="29973" spans="1:1" hidden="1" x14ac:dyDescent="0.2">
      <c r="A29973" s="141"/>
    </row>
    <row r="29974" spans="1:1" hidden="1" x14ac:dyDescent="0.2">
      <c r="A29974" s="141"/>
    </row>
    <row r="29975" spans="1:1" hidden="1" x14ac:dyDescent="0.2">
      <c r="A29975" s="141"/>
    </row>
    <row r="29976" spans="1:1" hidden="1" x14ac:dyDescent="0.2">
      <c r="A29976" s="141"/>
    </row>
    <row r="29977" spans="1:1" hidden="1" x14ac:dyDescent="0.2">
      <c r="A29977" s="141"/>
    </row>
    <row r="29978" spans="1:1" hidden="1" x14ac:dyDescent="0.2">
      <c r="A29978" s="141"/>
    </row>
    <row r="29979" spans="1:1" hidden="1" x14ac:dyDescent="0.2">
      <c r="A29979" s="141"/>
    </row>
    <row r="29980" spans="1:1" hidden="1" x14ac:dyDescent="0.2">
      <c r="A29980" s="141"/>
    </row>
    <row r="29981" spans="1:1" hidden="1" x14ac:dyDescent="0.2">
      <c r="A29981" s="141"/>
    </row>
    <row r="29982" spans="1:1" hidden="1" x14ac:dyDescent="0.2">
      <c r="A29982" s="141"/>
    </row>
    <row r="29983" spans="1:1" hidden="1" x14ac:dyDescent="0.2">
      <c r="A29983" s="141"/>
    </row>
    <row r="29984" spans="1:1" hidden="1" x14ac:dyDescent="0.2">
      <c r="A29984" s="141"/>
    </row>
    <row r="29985" spans="1:1" hidden="1" x14ac:dyDescent="0.2">
      <c r="A29985" s="141"/>
    </row>
    <row r="29986" spans="1:1" hidden="1" x14ac:dyDescent="0.2">
      <c r="A29986" s="141"/>
    </row>
    <row r="29987" spans="1:1" hidden="1" x14ac:dyDescent="0.2">
      <c r="A29987" s="141"/>
    </row>
    <row r="29988" spans="1:1" hidden="1" x14ac:dyDescent="0.2">
      <c r="A29988" s="141"/>
    </row>
    <row r="29989" spans="1:1" hidden="1" x14ac:dyDescent="0.2">
      <c r="A29989" s="141"/>
    </row>
    <row r="29990" spans="1:1" hidden="1" x14ac:dyDescent="0.2">
      <c r="A29990" s="141"/>
    </row>
    <row r="29991" spans="1:1" hidden="1" x14ac:dyDescent="0.2">
      <c r="A29991" s="141"/>
    </row>
    <row r="29992" spans="1:1" hidden="1" x14ac:dyDescent="0.2">
      <c r="A29992" s="141"/>
    </row>
    <row r="29993" spans="1:1" hidden="1" x14ac:dyDescent="0.2">
      <c r="A29993" s="141"/>
    </row>
    <row r="29994" spans="1:1" hidden="1" x14ac:dyDescent="0.2">
      <c r="A29994" s="141"/>
    </row>
    <row r="29995" spans="1:1" hidden="1" x14ac:dyDescent="0.2">
      <c r="A29995" s="141"/>
    </row>
    <row r="29996" spans="1:1" hidden="1" x14ac:dyDescent="0.2">
      <c r="A29996" s="141"/>
    </row>
    <row r="29997" spans="1:1" hidden="1" x14ac:dyDescent="0.2">
      <c r="A29997" s="141"/>
    </row>
    <row r="29998" spans="1:1" hidden="1" x14ac:dyDescent="0.2">
      <c r="A29998" s="141"/>
    </row>
    <row r="29999" spans="1:1" hidden="1" x14ac:dyDescent="0.2">
      <c r="A29999" s="141"/>
    </row>
    <row r="30000" spans="1:1" hidden="1" x14ac:dyDescent="0.2">
      <c r="A30000" s="141"/>
    </row>
    <row r="30001" spans="1:1" hidden="1" x14ac:dyDescent="0.2">
      <c r="A30001" s="141"/>
    </row>
    <row r="30002" spans="1:1" hidden="1" x14ac:dyDescent="0.2">
      <c r="A30002" s="141"/>
    </row>
    <row r="30003" spans="1:1" hidden="1" x14ac:dyDescent="0.2">
      <c r="A30003" s="141"/>
    </row>
    <row r="30004" spans="1:1" hidden="1" x14ac:dyDescent="0.2">
      <c r="A30004" s="141"/>
    </row>
    <row r="30005" spans="1:1" hidden="1" x14ac:dyDescent="0.2">
      <c r="A30005" s="141"/>
    </row>
    <row r="30006" spans="1:1" hidden="1" x14ac:dyDescent="0.2">
      <c r="A30006" s="141"/>
    </row>
    <row r="30007" spans="1:1" hidden="1" x14ac:dyDescent="0.2">
      <c r="A30007" s="141"/>
    </row>
    <row r="30008" spans="1:1" hidden="1" x14ac:dyDescent="0.2">
      <c r="A30008" s="141"/>
    </row>
    <row r="30009" spans="1:1" hidden="1" x14ac:dyDescent="0.2">
      <c r="A30009" s="141"/>
    </row>
    <row r="30010" spans="1:1" hidden="1" x14ac:dyDescent="0.2">
      <c r="A30010" s="141"/>
    </row>
    <row r="30011" spans="1:1" hidden="1" x14ac:dyDescent="0.2">
      <c r="A30011" s="141"/>
    </row>
    <row r="30012" spans="1:1" hidden="1" x14ac:dyDescent="0.2">
      <c r="A30012" s="141"/>
    </row>
    <row r="30013" spans="1:1" hidden="1" x14ac:dyDescent="0.2">
      <c r="A30013" s="141"/>
    </row>
    <row r="30014" spans="1:1" hidden="1" x14ac:dyDescent="0.2">
      <c r="A30014" s="141"/>
    </row>
    <row r="30015" spans="1:1" hidden="1" x14ac:dyDescent="0.2">
      <c r="A30015" s="141"/>
    </row>
    <row r="30016" spans="1:1" hidden="1" x14ac:dyDescent="0.2">
      <c r="A30016" s="141"/>
    </row>
    <row r="30017" spans="1:1" hidden="1" x14ac:dyDescent="0.2">
      <c r="A30017" s="141"/>
    </row>
    <row r="30018" spans="1:1" hidden="1" x14ac:dyDescent="0.2">
      <c r="A30018" s="141"/>
    </row>
    <row r="30019" spans="1:1" hidden="1" x14ac:dyDescent="0.2">
      <c r="A30019" s="141"/>
    </row>
    <row r="30020" spans="1:1" hidden="1" x14ac:dyDescent="0.2">
      <c r="A30020" s="141"/>
    </row>
    <row r="30021" spans="1:1" hidden="1" x14ac:dyDescent="0.2">
      <c r="A30021" s="141"/>
    </row>
    <row r="30022" spans="1:1" hidden="1" x14ac:dyDescent="0.2">
      <c r="A30022" s="141"/>
    </row>
    <row r="30023" spans="1:1" hidden="1" x14ac:dyDescent="0.2">
      <c r="A30023" s="141"/>
    </row>
    <row r="30024" spans="1:1" hidden="1" x14ac:dyDescent="0.2">
      <c r="A30024" s="141"/>
    </row>
    <row r="30025" spans="1:1" hidden="1" x14ac:dyDescent="0.2">
      <c r="A30025" s="141"/>
    </row>
    <row r="30026" spans="1:1" hidden="1" x14ac:dyDescent="0.2">
      <c r="A30026" s="141"/>
    </row>
    <row r="30027" spans="1:1" hidden="1" x14ac:dyDescent="0.2">
      <c r="A30027" s="141"/>
    </row>
    <row r="30028" spans="1:1" hidden="1" x14ac:dyDescent="0.2">
      <c r="A30028" s="141"/>
    </row>
    <row r="30029" spans="1:1" hidden="1" x14ac:dyDescent="0.2">
      <c r="A30029" s="141"/>
    </row>
    <row r="30030" spans="1:1" hidden="1" x14ac:dyDescent="0.2">
      <c r="A30030" s="141"/>
    </row>
    <row r="30031" spans="1:1" hidden="1" x14ac:dyDescent="0.2">
      <c r="A30031" s="141"/>
    </row>
    <row r="30032" spans="1:1" hidden="1" x14ac:dyDescent="0.2">
      <c r="A30032" s="141"/>
    </row>
    <row r="30033" spans="1:1" hidden="1" x14ac:dyDescent="0.2">
      <c r="A30033" s="141"/>
    </row>
    <row r="30034" spans="1:1" hidden="1" x14ac:dyDescent="0.2">
      <c r="A30034" s="141"/>
    </row>
    <row r="30035" spans="1:1" hidden="1" x14ac:dyDescent="0.2">
      <c r="A30035" s="141"/>
    </row>
    <row r="30036" spans="1:1" hidden="1" x14ac:dyDescent="0.2">
      <c r="A30036" s="141"/>
    </row>
    <row r="30037" spans="1:1" hidden="1" x14ac:dyDescent="0.2">
      <c r="A30037" s="141"/>
    </row>
    <row r="30038" spans="1:1" hidden="1" x14ac:dyDescent="0.2">
      <c r="A30038" s="141"/>
    </row>
    <row r="30039" spans="1:1" hidden="1" x14ac:dyDescent="0.2">
      <c r="A30039" s="141"/>
    </row>
    <row r="30040" spans="1:1" hidden="1" x14ac:dyDescent="0.2">
      <c r="A30040" s="141"/>
    </row>
    <row r="30041" spans="1:1" hidden="1" x14ac:dyDescent="0.2">
      <c r="A30041" s="141"/>
    </row>
    <row r="30042" spans="1:1" hidden="1" x14ac:dyDescent="0.2">
      <c r="A30042" s="141"/>
    </row>
    <row r="30043" spans="1:1" hidden="1" x14ac:dyDescent="0.2">
      <c r="A30043" s="141"/>
    </row>
    <row r="30044" spans="1:1" hidden="1" x14ac:dyDescent="0.2">
      <c r="A30044" s="141"/>
    </row>
    <row r="30045" spans="1:1" hidden="1" x14ac:dyDescent="0.2">
      <c r="A30045" s="141"/>
    </row>
    <row r="30046" spans="1:1" hidden="1" x14ac:dyDescent="0.2">
      <c r="A30046" s="141"/>
    </row>
    <row r="30047" spans="1:1" hidden="1" x14ac:dyDescent="0.2">
      <c r="A30047" s="141"/>
    </row>
    <row r="30048" spans="1:1" hidden="1" x14ac:dyDescent="0.2">
      <c r="A30048" s="141"/>
    </row>
    <row r="30049" spans="1:1" hidden="1" x14ac:dyDescent="0.2">
      <c r="A30049" s="141"/>
    </row>
    <row r="30050" spans="1:1" hidden="1" x14ac:dyDescent="0.2">
      <c r="A30050" s="141"/>
    </row>
    <row r="30051" spans="1:1" hidden="1" x14ac:dyDescent="0.2">
      <c r="A30051" s="141"/>
    </row>
    <row r="30052" spans="1:1" hidden="1" x14ac:dyDescent="0.2">
      <c r="A30052" s="141"/>
    </row>
    <row r="30053" spans="1:1" hidden="1" x14ac:dyDescent="0.2">
      <c r="A30053" s="141"/>
    </row>
    <row r="30054" spans="1:1" hidden="1" x14ac:dyDescent="0.2">
      <c r="A30054" s="141"/>
    </row>
    <row r="30055" spans="1:1" hidden="1" x14ac:dyDescent="0.2">
      <c r="A30055" s="141"/>
    </row>
    <row r="30056" spans="1:1" hidden="1" x14ac:dyDescent="0.2">
      <c r="A30056" s="141"/>
    </row>
    <row r="30057" spans="1:1" hidden="1" x14ac:dyDescent="0.2">
      <c r="A30057" s="141"/>
    </row>
    <row r="30058" spans="1:1" hidden="1" x14ac:dyDescent="0.2">
      <c r="A30058" s="141"/>
    </row>
    <row r="30059" spans="1:1" hidden="1" x14ac:dyDescent="0.2">
      <c r="A30059" s="141"/>
    </row>
    <row r="30060" spans="1:1" hidden="1" x14ac:dyDescent="0.2">
      <c r="A30060" s="141"/>
    </row>
    <row r="30061" spans="1:1" hidden="1" x14ac:dyDescent="0.2">
      <c r="A30061" s="141"/>
    </row>
    <row r="30062" spans="1:1" hidden="1" x14ac:dyDescent="0.2">
      <c r="A30062" s="141"/>
    </row>
    <row r="30063" spans="1:1" hidden="1" x14ac:dyDescent="0.2">
      <c r="A30063" s="141"/>
    </row>
    <row r="30064" spans="1:1" hidden="1" x14ac:dyDescent="0.2">
      <c r="A30064" s="141"/>
    </row>
    <row r="30065" spans="1:1" hidden="1" x14ac:dyDescent="0.2">
      <c r="A30065" s="141"/>
    </row>
    <row r="30066" spans="1:1" hidden="1" x14ac:dyDescent="0.2">
      <c r="A30066" s="141"/>
    </row>
    <row r="30067" spans="1:1" hidden="1" x14ac:dyDescent="0.2">
      <c r="A30067" s="141"/>
    </row>
    <row r="30068" spans="1:1" hidden="1" x14ac:dyDescent="0.2">
      <c r="A30068" s="141"/>
    </row>
    <row r="30069" spans="1:1" hidden="1" x14ac:dyDescent="0.2">
      <c r="A30069" s="141"/>
    </row>
    <row r="30070" spans="1:1" hidden="1" x14ac:dyDescent="0.2">
      <c r="A30070" s="141"/>
    </row>
    <row r="30071" spans="1:1" hidden="1" x14ac:dyDescent="0.2">
      <c r="A30071" s="141"/>
    </row>
    <row r="30072" spans="1:1" hidden="1" x14ac:dyDescent="0.2">
      <c r="A30072" s="141"/>
    </row>
    <row r="30073" spans="1:1" hidden="1" x14ac:dyDescent="0.2">
      <c r="A30073" s="141"/>
    </row>
    <row r="30074" spans="1:1" hidden="1" x14ac:dyDescent="0.2">
      <c r="A30074" s="141"/>
    </row>
    <row r="30075" spans="1:1" hidden="1" x14ac:dyDescent="0.2">
      <c r="A30075" s="141"/>
    </row>
    <row r="30076" spans="1:1" hidden="1" x14ac:dyDescent="0.2">
      <c r="A30076" s="141"/>
    </row>
    <row r="30077" spans="1:1" hidden="1" x14ac:dyDescent="0.2">
      <c r="A30077" s="141"/>
    </row>
    <row r="30078" spans="1:1" hidden="1" x14ac:dyDescent="0.2">
      <c r="A30078" s="141"/>
    </row>
    <row r="30079" spans="1:1" hidden="1" x14ac:dyDescent="0.2">
      <c r="A30079" s="141"/>
    </row>
    <row r="30080" spans="1:1" hidden="1" x14ac:dyDescent="0.2">
      <c r="A30080" s="141"/>
    </row>
    <row r="30081" spans="1:1" hidden="1" x14ac:dyDescent="0.2">
      <c r="A30081" s="141"/>
    </row>
    <row r="30082" spans="1:1" hidden="1" x14ac:dyDescent="0.2">
      <c r="A30082" s="141"/>
    </row>
    <row r="30083" spans="1:1" hidden="1" x14ac:dyDescent="0.2">
      <c r="A30083" s="141"/>
    </row>
    <row r="30084" spans="1:1" hidden="1" x14ac:dyDescent="0.2">
      <c r="A30084" s="141"/>
    </row>
    <row r="30085" spans="1:1" hidden="1" x14ac:dyDescent="0.2">
      <c r="A30085" s="141"/>
    </row>
    <row r="30086" spans="1:1" hidden="1" x14ac:dyDescent="0.2">
      <c r="A30086" s="141"/>
    </row>
    <row r="30087" spans="1:1" hidden="1" x14ac:dyDescent="0.2">
      <c r="A30087" s="141"/>
    </row>
    <row r="30088" spans="1:1" hidden="1" x14ac:dyDescent="0.2">
      <c r="A30088" s="141"/>
    </row>
    <row r="30089" spans="1:1" hidden="1" x14ac:dyDescent="0.2">
      <c r="A30089" s="141"/>
    </row>
    <row r="30090" spans="1:1" hidden="1" x14ac:dyDescent="0.2">
      <c r="A30090" s="141"/>
    </row>
    <row r="30091" spans="1:1" hidden="1" x14ac:dyDescent="0.2">
      <c r="A30091" s="141"/>
    </row>
    <row r="30092" spans="1:1" hidden="1" x14ac:dyDescent="0.2">
      <c r="A30092" s="141"/>
    </row>
    <row r="30093" spans="1:1" hidden="1" x14ac:dyDescent="0.2">
      <c r="A30093" s="141"/>
    </row>
    <row r="30094" spans="1:1" hidden="1" x14ac:dyDescent="0.2">
      <c r="A30094" s="141"/>
    </row>
    <row r="30095" spans="1:1" hidden="1" x14ac:dyDescent="0.2">
      <c r="A30095" s="141"/>
    </row>
    <row r="30096" spans="1:1" hidden="1" x14ac:dyDescent="0.2">
      <c r="A30096" s="141"/>
    </row>
    <row r="30097" spans="1:1" hidden="1" x14ac:dyDescent="0.2">
      <c r="A30097" s="141"/>
    </row>
    <row r="30098" spans="1:1" hidden="1" x14ac:dyDescent="0.2">
      <c r="A30098" s="141"/>
    </row>
    <row r="30099" spans="1:1" hidden="1" x14ac:dyDescent="0.2">
      <c r="A30099" s="141"/>
    </row>
    <row r="30100" spans="1:1" hidden="1" x14ac:dyDescent="0.2">
      <c r="A30100" s="141"/>
    </row>
    <row r="30101" spans="1:1" hidden="1" x14ac:dyDescent="0.2">
      <c r="A30101" s="141"/>
    </row>
    <row r="30102" spans="1:1" hidden="1" x14ac:dyDescent="0.2">
      <c r="A30102" s="141"/>
    </row>
    <row r="30103" spans="1:1" hidden="1" x14ac:dyDescent="0.2">
      <c r="A30103" s="141"/>
    </row>
    <row r="30104" spans="1:1" hidden="1" x14ac:dyDescent="0.2">
      <c r="A30104" s="141"/>
    </row>
    <row r="30105" spans="1:1" hidden="1" x14ac:dyDescent="0.2">
      <c r="A30105" s="141"/>
    </row>
    <row r="30106" spans="1:1" hidden="1" x14ac:dyDescent="0.2">
      <c r="A30106" s="141"/>
    </row>
    <row r="30107" spans="1:1" hidden="1" x14ac:dyDescent="0.2">
      <c r="A30107" s="141"/>
    </row>
    <row r="30108" spans="1:1" hidden="1" x14ac:dyDescent="0.2">
      <c r="A30108" s="141"/>
    </row>
    <row r="30109" spans="1:1" hidden="1" x14ac:dyDescent="0.2">
      <c r="A30109" s="141"/>
    </row>
    <row r="30110" spans="1:1" hidden="1" x14ac:dyDescent="0.2">
      <c r="A30110" s="141"/>
    </row>
    <row r="30111" spans="1:1" hidden="1" x14ac:dyDescent="0.2">
      <c r="A30111" s="141"/>
    </row>
    <row r="30112" spans="1:1" hidden="1" x14ac:dyDescent="0.2">
      <c r="A30112" s="141"/>
    </row>
    <row r="30113" spans="1:1" hidden="1" x14ac:dyDescent="0.2">
      <c r="A30113" s="141"/>
    </row>
    <row r="30114" spans="1:1" hidden="1" x14ac:dyDescent="0.2">
      <c r="A30114" s="141"/>
    </row>
    <row r="30115" spans="1:1" hidden="1" x14ac:dyDescent="0.2">
      <c r="A30115" s="141"/>
    </row>
    <row r="30116" spans="1:1" hidden="1" x14ac:dyDescent="0.2">
      <c r="A30116" s="141"/>
    </row>
    <row r="30117" spans="1:1" hidden="1" x14ac:dyDescent="0.2">
      <c r="A30117" s="141"/>
    </row>
    <row r="30118" spans="1:1" hidden="1" x14ac:dyDescent="0.2">
      <c r="A30118" s="141"/>
    </row>
    <row r="30119" spans="1:1" hidden="1" x14ac:dyDescent="0.2">
      <c r="A30119" s="141"/>
    </row>
    <row r="30120" spans="1:1" hidden="1" x14ac:dyDescent="0.2">
      <c r="A30120" s="141"/>
    </row>
    <row r="30121" spans="1:1" hidden="1" x14ac:dyDescent="0.2">
      <c r="A30121" s="141"/>
    </row>
    <row r="30122" spans="1:1" hidden="1" x14ac:dyDescent="0.2">
      <c r="A30122" s="141"/>
    </row>
    <row r="30123" spans="1:1" hidden="1" x14ac:dyDescent="0.2">
      <c r="A30123" s="141"/>
    </row>
    <row r="30124" spans="1:1" hidden="1" x14ac:dyDescent="0.2">
      <c r="A30124" s="141"/>
    </row>
    <row r="30125" spans="1:1" hidden="1" x14ac:dyDescent="0.2">
      <c r="A30125" s="141"/>
    </row>
    <row r="30126" spans="1:1" hidden="1" x14ac:dyDescent="0.2">
      <c r="A30126" s="141"/>
    </row>
    <row r="30127" spans="1:1" hidden="1" x14ac:dyDescent="0.2">
      <c r="A30127" s="141"/>
    </row>
    <row r="30128" spans="1:1" hidden="1" x14ac:dyDescent="0.2">
      <c r="A30128" s="141"/>
    </row>
    <row r="30129" spans="1:1" hidden="1" x14ac:dyDescent="0.2">
      <c r="A30129" s="141"/>
    </row>
    <row r="30130" spans="1:1" hidden="1" x14ac:dyDescent="0.2">
      <c r="A30130" s="141"/>
    </row>
    <row r="30131" spans="1:1" hidden="1" x14ac:dyDescent="0.2">
      <c r="A30131" s="141"/>
    </row>
    <row r="30132" spans="1:1" hidden="1" x14ac:dyDescent="0.2">
      <c r="A30132" s="141"/>
    </row>
    <row r="30133" spans="1:1" hidden="1" x14ac:dyDescent="0.2">
      <c r="A30133" s="141"/>
    </row>
    <row r="30134" spans="1:1" hidden="1" x14ac:dyDescent="0.2">
      <c r="A30134" s="141"/>
    </row>
    <row r="30135" spans="1:1" hidden="1" x14ac:dyDescent="0.2">
      <c r="A30135" s="141"/>
    </row>
    <row r="30136" spans="1:1" hidden="1" x14ac:dyDescent="0.2">
      <c r="A30136" s="141"/>
    </row>
    <row r="30137" spans="1:1" hidden="1" x14ac:dyDescent="0.2">
      <c r="A30137" s="141"/>
    </row>
    <row r="30138" spans="1:1" hidden="1" x14ac:dyDescent="0.2">
      <c r="A30138" s="141"/>
    </row>
    <row r="30139" spans="1:1" hidden="1" x14ac:dyDescent="0.2">
      <c r="A30139" s="141"/>
    </row>
    <row r="30140" spans="1:1" hidden="1" x14ac:dyDescent="0.2">
      <c r="A30140" s="141"/>
    </row>
    <row r="30141" spans="1:1" hidden="1" x14ac:dyDescent="0.2">
      <c r="A30141" s="141"/>
    </row>
    <row r="30142" spans="1:1" hidden="1" x14ac:dyDescent="0.2">
      <c r="A30142" s="141"/>
    </row>
    <row r="30143" spans="1:1" hidden="1" x14ac:dyDescent="0.2">
      <c r="A30143" s="141"/>
    </row>
    <row r="30144" spans="1:1" hidden="1" x14ac:dyDescent="0.2">
      <c r="A30144" s="141"/>
    </row>
    <row r="30145" spans="1:1" hidden="1" x14ac:dyDescent="0.2">
      <c r="A30145" s="141"/>
    </row>
    <row r="30146" spans="1:1" hidden="1" x14ac:dyDescent="0.2">
      <c r="A30146" s="141"/>
    </row>
    <row r="30147" spans="1:1" hidden="1" x14ac:dyDescent="0.2">
      <c r="A30147" s="141"/>
    </row>
    <row r="30148" spans="1:1" hidden="1" x14ac:dyDescent="0.2">
      <c r="A30148" s="141"/>
    </row>
    <row r="30149" spans="1:1" hidden="1" x14ac:dyDescent="0.2">
      <c r="A30149" s="141"/>
    </row>
    <row r="30150" spans="1:1" hidden="1" x14ac:dyDescent="0.2">
      <c r="A30150" s="141"/>
    </row>
    <row r="30151" spans="1:1" hidden="1" x14ac:dyDescent="0.2">
      <c r="A30151" s="141"/>
    </row>
    <row r="30152" spans="1:1" hidden="1" x14ac:dyDescent="0.2">
      <c r="A30152" s="141"/>
    </row>
    <row r="30153" spans="1:1" hidden="1" x14ac:dyDescent="0.2">
      <c r="A30153" s="141"/>
    </row>
    <row r="30154" spans="1:1" hidden="1" x14ac:dyDescent="0.2">
      <c r="A30154" s="141"/>
    </row>
    <row r="30155" spans="1:1" hidden="1" x14ac:dyDescent="0.2">
      <c r="A30155" s="141"/>
    </row>
    <row r="30156" spans="1:1" hidden="1" x14ac:dyDescent="0.2">
      <c r="A30156" s="141"/>
    </row>
    <row r="30157" spans="1:1" hidden="1" x14ac:dyDescent="0.2">
      <c r="A30157" s="141"/>
    </row>
    <row r="30158" spans="1:1" hidden="1" x14ac:dyDescent="0.2">
      <c r="A30158" s="141"/>
    </row>
    <row r="30159" spans="1:1" hidden="1" x14ac:dyDescent="0.2">
      <c r="A30159" s="141"/>
    </row>
    <row r="30160" spans="1:1" hidden="1" x14ac:dyDescent="0.2">
      <c r="A30160" s="141"/>
    </row>
    <row r="30161" spans="1:1" hidden="1" x14ac:dyDescent="0.2">
      <c r="A30161" s="141"/>
    </row>
    <row r="30162" spans="1:1" hidden="1" x14ac:dyDescent="0.2">
      <c r="A30162" s="141"/>
    </row>
    <row r="30163" spans="1:1" hidden="1" x14ac:dyDescent="0.2">
      <c r="A30163" s="141"/>
    </row>
    <row r="30164" spans="1:1" hidden="1" x14ac:dyDescent="0.2">
      <c r="A30164" s="141"/>
    </row>
    <row r="30165" spans="1:1" hidden="1" x14ac:dyDescent="0.2">
      <c r="A30165" s="141"/>
    </row>
    <row r="30166" spans="1:1" hidden="1" x14ac:dyDescent="0.2">
      <c r="A30166" s="141"/>
    </row>
    <row r="30167" spans="1:1" hidden="1" x14ac:dyDescent="0.2">
      <c r="A30167" s="141"/>
    </row>
    <row r="30168" spans="1:1" hidden="1" x14ac:dyDescent="0.2">
      <c r="A30168" s="141"/>
    </row>
    <row r="30169" spans="1:1" hidden="1" x14ac:dyDescent="0.2">
      <c r="A30169" s="141"/>
    </row>
    <row r="30170" spans="1:1" hidden="1" x14ac:dyDescent="0.2">
      <c r="A30170" s="141"/>
    </row>
    <row r="30171" spans="1:1" hidden="1" x14ac:dyDescent="0.2">
      <c r="A30171" s="141"/>
    </row>
    <row r="30172" spans="1:1" hidden="1" x14ac:dyDescent="0.2">
      <c r="A30172" s="141"/>
    </row>
    <row r="30173" spans="1:1" hidden="1" x14ac:dyDescent="0.2">
      <c r="A30173" s="141"/>
    </row>
    <row r="30174" spans="1:1" hidden="1" x14ac:dyDescent="0.2">
      <c r="A30174" s="141"/>
    </row>
    <row r="30175" spans="1:1" hidden="1" x14ac:dyDescent="0.2">
      <c r="A30175" s="141"/>
    </row>
    <row r="30176" spans="1:1" hidden="1" x14ac:dyDescent="0.2">
      <c r="A30176" s="141"/>
    </row>
    <row r="30177" spans="1:1" hidden="1" x14ac:dyDescent="0.2">
      <c r="A30177" s="141"/>
    </row>
    <row r="30178" spans="1:1" hidden="1" x14ac:dyDescent="0.2">
      <c r="A30178" s="141"/>
    </row>
    <row r="30179" spans="1:1" hidden="1" x14ac:dyDescent="0.2">
      <c r="A30179" s="141"/>
    </row>
    <row r="30180" spans="1:1" hidden="1" x14ac:dyDescent="0.2">
      <c r="A30180" s="141"/>
    </row>
    <row r="30181" spans="1:1" hidden="1" x14ac:dyDescent="0.2">
      <c r="A30181" s="141"/>
    </row>
    <row r="30182" spans="1:1" hidden="1" x14ac:dyDescent="0.2">
      <c r="A30182" s="141"/>
    </row>
    <row r="30183" spans="1:1" hidden="1" x14ac:dyDescent="0.2">
      <c r="A30183" s="141"/>
    </row>
    <row r="30184" spans="1:1" hidden="1" x14ac:dyDescent="0.2">
      <c r="A30184" s="141"/>
    </row>
    <row r="30185" spans="1:1" hidden="1" x14ac:dyDescent="0.2">
      <c r="A30185" s="141"/>
    </row>
    <row r="30186" spans="1:1" hidden="1" x14ac:dyDescent="0.2">
      <c r="A30186" s="141"/>
    </row>
    <row r="30187" spans="1:1" hidden="1" x14ac:dyDescent="0.2">
      <c r="A30187" s="141"/>
    </row>
    <row r="30188" spans="1:1" hidden="1" x14ac:dyDescent="0.2">
      <c r="A30188" s="141"/>
    </row>
    <row r="30189" spans="1:1" hidden="1" x14ac:dyDescent="0.2">
      <c r="A30189" s="141"/>
    </row>
    <row r="30190" spans="1:1" hidden="1" x14ac:dyDescent="0.2">
      <c r="A30190" s="141"/>
    </row>
    <row r="30191" spans="1:1" hidden="1" x14ac:dyDescent="0.2">
      <c r="A30191" s="141"/>
    </row>
    <row r="30192" spans="1:1" hidden="1" x14ac:dyDescent="0.2">
      <c r="A30192" s="141"/>
    </row>
    <row r="30193" spans="1:1" hidden="1" x14ac:dyDescent="0.2">
      <c r="A30193" s="141"/>
    </row>
    <row r="30194" spans="1:1" hidden="1" x14ac:dyDescent="0.2">
      <c r="A30194" s="141"/>
    </row>
    <row r="30195" spans="1:1" hidden="1" x14ac:dyDescent="0.2">
      <c r="A30195" s="141"/>
    </row>
    <row r="30196" spans="1:1" hidden="1" x14ac:dyDescent="0.2">
      <c r="A30196" s="141"/>
    </row>
    <row r="30197" spans="1:1" hidden="1" x14ac:dyDescent="0.2">
      <c r="A30197" s="141"/>
    </row>
    <row r="30198" spans="1:1" hidden="1" x14ac:dyDescent="0.2">
      <c r="A30198" s="141"/>
    </row>
    <row r="30199" spans="1:1" hidden="1" x14ac:dyDescent="0.2">
      <c r="A30199" s="141"/>
    </row>
    <row r="30200" spans="1:1" hidden="1" x14ac:dyDescent="0.2">
      <c r="A30200" s="141"/>
    </row>
    <row r="30201" spans="1:1" hidden="1" x14ac:dyDescent="0.2">
      <c r="A30201" s="141"/>
    </row>
    <row r="30202" spans="1:1" hidden="1" x14ac:dyDescent="0.2">
      <c r="A30202" s="141"/>
    </row>
    <row r="30203" spans="1:1" hidden="1" x14ac:dyDescent="0.2">
      <c r="A30203" s="141"/>
    </row>
    <row r="30204" spans="1:1" hidden="1" x14ac:dyDescent="0.2">
      <c r="A30204" s="141"/>
    </row>
    <row r="30205" spans="1:1" hidden="1" x14ac:dyDescent="0.2">
      <c r="A30205" s="141"/>
    </row>
    <row r="30206" spans="1:1" hidden="1" x14ac:dyDescent="0.2">
      <c r="A30206" s="141"/>
    </row>
    <row r="30207" spans="1:1" hidden="1" x14ac:dyDescent="0.2">
      <c r="A30207" s="141"/>
    </row>
    <row r="30208" spans="1:1" hidden="1" x14ac:dyDescent="0.2">
      <c r="A30208" s="141"/>
    </row>
    <row r="30209" spans="1:1" hidden="1" x14ac:dyDescent="0.2">
      <c r="A30209" s="141"/>
    </row>
    <row r="30210" spans="1:1" hidden="1" x14ac:dyDescent="0.2">
      <c r="A30210" s="141"/>
    </row>
    <row r="30211" spans="1:1" hidden="1" x14ac:dyDescent="0.2">
      <c r="A30211" s="141"/>
    </row>
    <row r="30212" spans="1:1" hidden="1" x14ac:dyDescent="0.2">
      <c r="A30212" s="141"/>
    </row>
    <row r="30213" spans="1:1" hidden="1" x14ac:dyDescent="0.2">
      <c r="A30213" s="141"/>
    </row>
    <row r="30214" spans="1:1" hidden="1" x14ac:dyDescent="0.2">
      <c r="A30214" s="141"/>
    </row>
    <row r="30215" spans="1:1" hidden="1" x14ac:dyDescent="0.2">
      <c r="A30215" s="141"/>
    </row>
    <row r="30216" spans="1:1" hidden="1" x14ac:dyDescent="0.2">
      <c r="A30216" s="141"/>
    </row>
    <row r="30217" spans="1:1" hidden="1" x14ac:dyDescent="0.2">
      <c r="A30217" s="141"/>
    </row>
    <row r="30218" spans="1:1" hidden="1" x14ac:dyDescent="0.2">
      <c r="A30218" s="141"/>
    </row>
    <row r="30219" spans="1:1" hidden="1" x14ac:dyDescent="0.2">
      <c r="A30219" s="141"/>
    </row>
    <row r="30220" spans="1:1" hidden="1" x14ac:dyDescent="0.2">
      <c r="A30220" s="141"/>
    </row>
    <row r="30221" spans="1:1" hidden="1" x14ac:dyDescent="0.2">
      <c r="A30221" s="141"/>
    </row>
    <row r="30222" spans="1:1" hidden="1" x14ac:dyDescent="0.2">
      <c r="A30222" s="141"/>
    </row>
    <row r="30223" spans="1:1" hidden="1" x14ac:dyDescent="0.2">
      <c r="A30223" s="141"/>
    </row>
    <row r="30224" spans="1:1" hidden="1" x14ac:dyDescent="0.2">
      <c r="A30224" s="141"/>
    </row>
    <row r="30225" spans="1:1" hidden="1" x14ac:dyDescent="0.2">
      <c r="A30225" s="141"/>
    </row>
    <row r="30226" spans="1:1" hidden="1" x14ac:dyDescent="0.2">
      <c r="A30226" s="141"/>
    </row>
    <row r="30227" spans="1:1" hidden="1" x14ac:dyDescent="0.2">
      <c r="A30227" s="141"/>
    </row>
    <row r="30228" spans="1:1" hidden="1" x14ac:dyDescent="0.2">
      <c r="A30228" s="141"/>
    </row>
    <row r="30229" spans="1:1" hidden="1" x14ac:dyDescent="0.2">
      <c r="A30229" s="141"/>
    </row>
    <row r="30230" spans="1:1" hidden="1" x14ac:dyDescent="0.2">
      <c r="A30230" s="141"/>
    </row>
    <row r="30231" spans="1:1" hidden="1" x14ac:dyDescent="0.2">
      <c r="A30231" s="141"/>
    </row>
    <row r="30232" spans="1:1" hidden="1" x14ac:dyDescent="0.2">
      <c r="A30232" s="141"/>
    </row>
    <row r="30233" spans="1:1" hidden="1" x14ac:dyDescent="0.2">
      <c r="A30233" s="141"/>
    </row>
    <row r="30234" spans="1:1" hidden="1" x14ac:dyDescent="0.2">
      <c r="A30234" s="141"/>
    </row>
    <row r="30235" spans="1:1" hidden="1" x14ac:dyDescent="0.2">
      <c r="A30235" s="141"/>
    </row>
    <row r="30236" spans="1:1" hidden="1" x14ac:dyDescent="0.2">
      <c r="A30236" s="141"/>
    </row>
    <row r="30237" spans="1:1" hidden="1" x14ac:dyDescent="0.2">
      <c r="A30237" s="141"/>
    </row>
    <row r="30238" spans="1:1" hidden="1" x14ac:dyDescent="0.2">
      <c r="A30238" s="141"/>
    </row>
    <row r="30239" spans="1:1" hidden="1" x14ac:dyDescent="0.2">
      <c r="A30239" s="141"/>
    </row>
    <row r="30240" spans="1:1" hidden="1" x14ac:dyDescent="0.2">
      <c r="A30240" s="141"/>
    </row>
    <row r="30241" spans="1:1" hidden="1" x14ac:dyDescent="0.2">
      <c r="A30241" s="141"/>
    </row>
    <row r="30242" spans="1:1" hidden="1" x14ac:dyDescent="0.2">
      <c r="A30242" s="141"/>
    </row>
    <row r="30243" spans="1:1" hidden="1" x14ac:dyDescent="0.2">
      <c r="A30243" s="141"/>
    </row>
    <row r="30244" spans="1:1" hidden="1" x14ac:dyDescent="0.2">
      <c r="A30244" s="141"/>
    </row>
    <row r="30245" spans="1:1" hidden="1" x14ac:dyDescent="0.2">
      <c r="A30245" s="141"/>
    </row>
    <row r="30246" spans="1:1" hidden="1" x14ac:dyDescent="0.2">
      <c r="A30246" s="141"/>
    </row>
    <row r="30247" spans="1:1" hidden="1" x14ac:dyDescent="0.2">
      <c r="A30247" s="141"/>
    </row>
    <row r="30248" spans="1:1" hidden="1" x14ac:dyDescent="0.2">
      <c r="A30248" s="141"/>
    </row>
    <row r="30249" spans="1:1" hidden="1" x14ac:dyDescent="0.2">
      <c r="A30249" s="141"/>
    </row>
    <row r="30250" spans="1:1" hidden="1" x14ac:dyDescent="0.2">
      <c r="A30250" s="141"/>
    </row>
    <row r="30251" spans="1:1" hidden="1" x14ac:dyDescent="0.2">
      <c r="A30251" s="141"/>
    </row>
    <row r="30252" spans="1:1" hidden="1" x14ac:dyDescent="0.2">
      <c r="A30252" s="141"/>
    </row>
    <row r="30253" spans="1:1" hidden="1" x14ac:dyDescent="0.2">
      <c r="A30253" s="141"/>
    </row>
    <row r="30254" spans="1:1" hidden="1" x14ac:dyDescent="0.2">
      <c r="A30254" s="141"/>
    </row>
    <row r="30255" spans="1:1" hidden="1" x14ac:dyDescent="0.2">
      <c r="A30255" s="141"/>
    </row>
    <row r="30256" spans="1:1" hidden="1" x14ac:dyDescent="0.2">
      <c r="A30256" s="141"/>
    </row>
    <row r="30257" spans="1:1" hidden="1" x14ac:dyDescent="0.2">
      <c r="A30257" s="141"/>
    </row>
    <row r="30258" spans="1:1" hidden="1" x14ac:dyDescent="0.2">
      <c r="A30258" s="141"/>
    </row>
    <row r="30259" spans="1:1" hidden="1" x14ac:dyDescent="0.2">
      <c r="A30259" s="141"/>
    </row>
    <row r="30260" spans="1:1" hidden="1" x14ac:dyDescent="0.2">
      <c r="A30260" s="141"/>
    </row>
    <row r="30261" spans="1:1" hidden="1" x14ac:dyDescent="0.2">
      <c r="A30261" s="141"/>
    </row>
    <row r="30262" spans="1:1" hidden="1" x14ac:dyDescent="0.2">
      <c r="A30262" s="141"/>
    </row>
    <row r="30263" spans="1:1" hidden="1" x14ac:dyDescent="0.2">
      <c r="A30263" s="141"/>
    </row>
    <row r="30264" spans="1:1" hidden="1" x14ac:dyDescent="0.2">
      <c r="A30264" s="141"/>
    </row>
    <row r="30265" spans="1:1" hidden="1" x14ac:dyDescent="0.2">
      <c r="A30265" s="141"/>
    </row>
    <row r="30266" spans="1:1" hidden="1" x14ac:dyDescent="0.2">
      <c r="A30266" s="141"/>
    </row>
    <row r="30267" spans="1:1" hidden="1" x14ac:dyDescent="0.2">
      <c r="A30267" s="141"/>
    </row>
    <row r="30268" spans="1:1" hidden="1" x14ac:dyDescent="0.2">
      <c r="A30268" s="141"/>
    </row>
    <row r="30269" spans="1:1" hidden="1" x14ac:dyDescent="0.2">
      <c r="A30269" s="141"/>
    </row>
    <row r="30270" spans="1:1" hidden="1" x14ac:dyDescent="0.2">
      <c r="A30270" s="141"/>
    </row>
    <row r="30271" spans="1:1" hidden="1" x14ac:dyDescent="0.2">
      <c r="A30271" s="141"/>
    </row>
    <row r="30272" spans="1:1" hidden="1" x14ac:dyDescent="0.2">
      <c r="A30272" s="141"/>
    </row>
    <row r="30273" spans="1:1" hidden="1" x14ac:dyDescent="0.2">
      <c r="A30273" s="141"/>
    </row>
    <row r="30274" spans="1:1" hidden="1" x14ac:dyDescent="0.2">
      <c r="A30274" s="141"/>
    </row>
    <row r="30275" spans="1:1" hidden="1" x14ac:dyDescent="0.2">
      <c r="A30275" s="141"/>
    </row>
    <row r="30276" spans="1:1" hidden="1" x14ac:dyDescent="0.2">
      <c r="A30276" s="141"/>
    </row>
    <row r="30277" spans="1:1" hidden="1" x14ac:dyDescent="0.2">
      <c r="A30277" s="141"/>
    </row>
    <row r="30278" spans="1:1" hidden="1" x14ac:dyDescent="0.2">
      <c r="A30278" s="141"/>
    </row>
    <row r="30279" spans="1:1" hidden="1" x14ac:dyDescent="0.2">
      <c r="A30279" s="141"/>
    </row>
    <row r="30280" spans="1:1" hidden="1" x14ac:dyDescent="0.2">
      <c r="A30280" s="141"/>
    </row>
    <row r="30281" spans="1:1" hidden="1" x14ac:dyDescent="0.2">
      <c r="A30281" s="141"/>
    </row>
    <row r="30282" spans="1:1" hidden="1" x14ac:dyDescent="0.2">
      <c r="A30282" s="141"/>
    </row>
    <row r="30283" spans="1:1" hidden="1" x14ac:dyDescent="0.2">
      <c r="A30283" s="141"/>
    </row>
    <row r="30284" spans="1:1" hidden="1" x14ac:dyDescent="0.2">
      <c r="A30284" s="141"/>
    </row>
    <row r="30285" spans="1:1" hidden="1" x14ac:dyDescent="0.2">
      <c r="A30285" s="141"/>
    </row>
    <row r="30286" spans="1:1" hidden="1" x14ac:dyDescent="0.2">
      <c r="A30286" s="141"/>
    </row>
    <row r="30287" spans="1:1" hidden="1" x14ac:dyDescent="0.2">
      <c r="A30287" s="141"/>
    </row>
    <row r="30288" spans="1:1" hidden="1" x14ac:dyDescent="0.2">
      <c r="A30288" s="141"/>
    </row>
    <row r="30289" spans="1:1" hidden="1" x14ac:dyDescent="0.2">
      <c r="A30289" s="141"/>
    </row>
    <row r="30290" spans="1:1" hidden="1" x14ac:dyDescent="0.2">
      <c r="A30290" s="141"/>
    </row>
    <row r="30291" spans="1:1" hidden="1" x14ac:dyDescent="0.2">
      <c r="A30291" s="141"/>
    </row>
    <row r="30292" spans="1:1" hidden="1" x14ac:dyDescent="0.2">
      <c r="A30292" s="141"/>
    </row>
    <row r="30293" spans="1:1" hidden="1" x14ac:dyDescent="0.2">
      <c r="A30293" s="141"/>
    </row>
    <row r="30294" spans="1:1" hidden="1" x14ac:dyDescent="0.2">
      <c r="A30294" s="141"/>
    </row>
    <row r="30295" spans="1:1" hidden="1" x14ac:dyDescent="0.2">
      <c r="A30295" s="141"/>
    </row>
    <row r="30296" spans="1:1" hidden="1" x14ac:dyDescent="0.2">
      <c r="A30296" s="141"/>
    </row>
    <row r="30297" spans="1:1" hidden="1" x14ac:dyDescent="0.2">
      <c r="A30297" s="141"/>
    </row>
    <row r="30298" spans="1:1" hidden="1" x14ac:dyDescent="0.2">
      <c r="A30298" s="141"/>
    </row>
    <row r="30299" spans="1:1" hidden="1" x14ac:dyDescent="0.2">
      <c r="A30299" s="141"/>
    </row>
    <row r="30300" spans="1:1" hidden="1" x14ac:dyDescent="0.2">
      <c r="A30300" s="141"/>
    </row>
    <row r="30301" spans="1:1" hidden="1" x14ac:dyDescent="0.2">
      <c r="A30301" s="141"/>
    </row>
    <row r="30302" spans="1:1" hidden="1" x14ac:dyDescent="0.2">
      <c r="A30302" s="141"/>
    </row>
    <row r="30303" spans="1:1" hidden="1" x14ac:dyDescent="0.2">
      <c r="A30303" s="141"/>
    </row>
    <row r="30304" spans="1:1" hidden="1" x14ac:dyDescent="0.2">
      <c r="A30304" s="141"/>
    </row>
    <row r="30305" spans="1:1" hidden="1" x14ac:dyDescent="0.2">
      <c r="A30305" s="141"/>
    </row>
    <row r="30306" spans="1:1" hidden="1" x14ac:dyDescent="0.2">
      <c r="A30306" s="141"/>
    </row>
    <row r="30307" spans="1:1" hidden="1" x14ac:dyDescent="0.2">
      <c r="A30307" s="141"/>
    </row>
    <row r="30308" spans="1:1" hidden="1" x14ac:dyDescent="0.2">
      <c r="A30308" s="141"/>
    </row>
    <row r="30309" spans="1:1" hidden="1" x14ac:dyDescent="0.2">
      <c r="A30309" s="141"/>
    </row>
    <row r="30310" spans="1:1" hidden="1" x14ac:dyDescent="0.2">
      <c r="A30310" s="141"/>
    </row>
    <row r="30311" spans="1:1" hidden="1" x14ac:dyDescent="0.2">
      <c r="A30311" s="141"/>
    </row>
    <row r="30312" spans="1:1" hidden="1" x14ac:dyDescent="0.2">
      <c r="A30312" s="141"/>
    </row>
    <row r="30313" spans="1:1" hidden="1" x14ac:dyDescent="0.2">
      <c r="A30313" s="141"/>
    </row>
    <row r="30314" spans="1:1" hidden="1" x14ac:dyDescent="0.2">
      <c r="A30314" s="141"/>
    </row>
    <row r="30315" spans="1:1" hidden="1" x14ac:dyDescent="0.2">
      <c r="A30315" s="141"/>
    </row>
    <row r="30316" spans="1:1" hidden="1" x14ac:dyDescent="0.2">
      <c r="A30316" s="141"/>
    </row>
    <row r="30317" spans="1:1" hidden="1" x14ac:dyDescent="0.2">
      <c r="A30317" s="141"/>
    </row>
    <row r="30318" spans="1:1" hidden="1" x14ac:dyDescent="0.2">
      <c r="A30318" s="141"/>
    </row>
    <row r="30319" spans="1:1" hidden="1" x14ac:dyDescent="0.2">
      <c r="A30319" s="141"/>
    </row>
    <row r="30320" spans="1:1" hidden="1" x14ac:dyDescent="0.2">
      <c r="A30320" s="141"/>
    </row>
    <row r="30321" spans="1:1" hidden="1" x14ac:dyDescent="0.2">
      <c r="A30321" s="141"/>
    </row>
    <row r="30322" spans="1:1" hidden="1" x14ac:dyDescent="0.2">
      <c r="A30322" s="141"/>
    </row>
    <row r="30323" spans="1:1" hidden="1" x14ac:dyDescent="0.2">
      <c r="A30323" s="141"/>
    </row>
    <row r="30324" spans="1:1" hidden="1" x14ac:dyDescent="0.2">
      <c r="A30324" s="141"/>
    </row>
    <row r="30325" spans="1:1" hidden="1" x14ac:dyDescent="0.2">
      <c r="A30325" s="141"/>
    </row>
    <row r="30326" spans="1:1" hidden="1" x14ac:dyDescent="0.2">
      <c r="A30326" s="141"/>
    </row>
    <row r="30327" spans="1:1" hidden="1" x14ac:dyDescent="0.2">
      <c r="A30327" s="141"/>
    </row>
    <row r="30328" spans="1:1" hidden="1" x14ac:dyDescent="0.2">
      <c r="A30328" s="141"/>
    </row>
    <row r="30329" spans="1:1" hidden="1" x14ac:dyDescent="0.2">
      <c r="A30329" s="141"/>
    </row>
    <row r="30330" spans="1:1" hidden="1" x14ac:dyDescent="0.2">
      <c r="A30330" s="141"/>
    </row>
    <row r="30331" spans="1:1" hidden="1" x14ac:dyDescent="0.2">
      <c r="A30331" s="141"/>
    </row>
    <row r="30332" spans="1:1" hidden="1" x14ac:dyDescent="0.2">
      <c r="A30332" s="141"/>
    </row>
    <row r="30333" spans="1:1" hidden="1" x14ac:dyDescent="0.2">
      <c r="A30333" s="141"/>
    </row>
    <row r="30334" spans="1:1" hidden="1" x14ac:dyDescent="0.2">
      <c r="A30334" s="141"/>
    </row>
    <row r="30335" spans="1:1" hidden="1" x14ac:dyDescent="0.2">
      <c r="A30335" s="141"/>
    </row>
    <row r="30336" spans="1:1" hidden="1" x14ac:dyDescent="0.2">
      <c r="A30336" s="141"/>
    </row>
    <row r="30337" spans="1:1" hidden="1" x14ac:dyDescent="0.2">
      <c r="A30337" s="141"/>
    </row>
    <row r="30338" spans="1:1" hidden="1" x14ac:dyDescent="0.2">
      <c r="A30338" s="141"/>
    </row>
    <row r="30339" spans="1:1" hidden="1" x14ac:dyDescent="0.2">
      <c r="A30339" s="141"/>
    </row>
    <row r="30340" spans="1:1" hidden="1" x14ac:dyDescent="0.2">
      <c r="A30340" s="141"/>
    </row>
    <row r="30341" spans="1:1" hidden="1" x14ac:dyDescent="0.2">
      <c r="A30341" s="141"/>
    </row>
    <row r="30342" spans="1:1" hidden="1" x14ac:dyDescent="0.2">
      <c r="A30342" s="141"/>
    </row>
    <row r="30343" spans="1:1" hidden="1" x14ac:dyDescent="0.2">
      <c r="A30343" s="141"/>
    </row>
    <row r="30344" spans="1:1" hidden="1" x14ac:dyDescent="0.2">
      <c r="A30344" s="141"/>
    </row>
    <row r="30345" spans="1:1" hidden="1" x14ac:dyDescent="0.2">
      <c r="A30345" s="141"/>
    </row>
    <row r="30346" spans="1:1" hidden="1" x14ac:dyDescent="0.2">
      <c r="A30346" s="141"/>
    </row>
    <row r="30347" spans="1:1" hidden="1" x14ac:dyDescent="0.2">
      <c r="A30347" s="141"/>
    </row>
    <row r="30348" spans="1:1" hidden="1" x14ac:dyDescent="0.2">
      <c r="A30348" s="141"/>
    </row>
    <row r="30349" spans="1:1" hidden="1" x14ac:dyDescent="0.2">
      <c r="A30349" s="141"/>
    </row>
    <row r="30350" spans="1:1" hidden="1" x14ac:dyDescent="0.2">
      <c r="A30350" s="141"/>
    </row>
    <row r="30351" spans="1:1" hidden="1" x14ac:dyDescent="0.2">
      <c r="A30351" s="141"/>
    </row>
    <row r="30352" spans="1:1" hidden="1" x14ac:dyDescent="0.2">
      <c r="A30352" s="141"/>
    </row>
    <row r="30353" spans="1:1" hidden="1" x14ac:dyDescent="0.2">
      <c r="A30353" s="141"/>
    </row>
    <row r="30354" spans="1:1" hidden="1" x14ac:dyDescent="0.2">
      <c r="A30354" s="141"/>
    </row>
    <row r="30355" spans="1:1" hidden="1" x14ac:dyDescent="0.2">
      <c r="A30355" s="141"/>
    </row>
    <row r="30356" spans="1:1" hidden="1" x14ac:dyDescent="0.2">
      <c r="A30356" s="141"/>
    </row>
    <row r="30357" spans="1:1" hidden="1" x14ac:dyDescent="0.2">
      <c r="A30357" s="141"/>
    </row>
    <row r="30358" spans="1:1" hidden="1" x14ac:dyDescent="0.2">
      <c r="A30358" s="141"/>
    </row>
    <row r="30359" spans="1:1" hidden="1" x14ac:dyDescent="0.2">
      <c r="A30359" s="141"/>
    </row>
    <row r="30360" spans="1:1" hidden="1" x14ac:dyDescent="0.2">
      <c r="A30360" s="141"/>
    </row>
    <row r="30361" spans="1:1" hidden="1" x14ac:dyDescent="0.2">
      <c r="A30361" s="141"/>
    </row>
    <row r="30362" spans="1:1" hidden="1" x14ac:dyDescent="0.2">
      <c r="A30362" s="141"/>
    </row>
    <row r="30363" spans="1:1" hidden="1" x14ac:dyDescent="0.2">
      <c r="A30363" s="141"/>
    </row>
    <row r="30364" spans="1:1" hidden="1" x14ac:dyDescent="0.2">
      <c r="A30364" s="141"/>
    </row>
    <row r="30365" spans="1:1" hidden="1" x14ac:dyDescent="0.2">
      <c r="A30365" s="141"/>
    </row>
    <row r="30366" spans="1:1" hidden="1" x14ac:dyDescent="0.2">
      <c r="A30366" s="141"/>
    </row>
    <row r="30367" spans="1:1" hidden="1" x14ac:dyDescent="0.2">
      <c r="A30367" s="141"/>
    </row>
    <row r="30368" spans="1:1" hidden="1" x14ac:dyDescent="0.2">
      <c r="A30368" s="141"/>
    </row>
    <row r="30369" spans="1:1" hidden="1" x14ac:dyDescent="0.2">
      <c r="A30369" s="141"/>
    </row>
    <row r="30370" spans="1:1" hidden="1" x14ac:dyDescent="0.2">
      <c r="A30370" s="141"/>
    </row>
    <row r="30371" spans="1:1" hidden="1" x14ac:dyDescent="0.2">
      <c r="A30371" s="141"/>
    </row>
    <row r="30372" spans="1:1" hidden="1" x14ac:dyDescent="0.2">
      <c r="A30372" s="141"/>
    </row>
    <row r="30373" spans="1:1" hidden="1" x14ac:dyDescent="0.2">
      <c r="A30373" s="141"/>
    </row>
    <row r="30374" spans="1:1" hidden="1" x14ac:dyDescent="0.2">
      <c r="A30374" s="141"/>
    </row>
    <row r="30375" spans="1:1" hidden="1" x14ac:dyDescent="0.2">
      <c r="A30375" s="141"/>
    </row>
    <row r="30376" spans="1:1" hidden="1" x14ac:dyDescent="0.2">
      <c r="A30376" s="141"/>
    </row>
    <row r="30377" spans="1:1" hidden="1" x14ac:dyDescent="0.2">
      <c r="A30377" s="141"/>
    </row>
    <row r="30378" spans="1:1" hidden="1" x14ac:dyDescent="0.2">
      <c r="A30378" s="141"/>
    </row>
    <row r="30379" spans="1:1" hidden="1" x14ac:dyDescent="0.2">
      <c r="A30379" s="141"/>
    </row>
    <row r="30380" spans="1:1" hidden="1" x14ac:dyDescent="0.2">
      <c r="A30380" s="141"/>
    </row>
    <row r="30381" spans="1:1" hidden="1" x14ac:dyDescent="0.2">
      <c r="A30381" s="141"/>
    </row>
    <row r="30382" spans="1:1" hidden="1" x14ac:dyDescent="0.2">
      <c r="A30382" s="141"/>
    </row>
    <row r="30383" spans="1:1" hidden="1" x14ac:dyDescent="0.2">
      <c r="A30383" s="141"/>
    </row>
    <row r="30384" spans="1:1" hidden="1" x14ac:dyDescent="0.2">
      <c r="A30384" s="141"/>
    </row>
    <row r="30385" spans="1:1" hidden="1" x14ac:dyDescent="0.2">
      <c r="A30385" s="141"/>
    </row>
    <row r="30386" spans="1:1" hidden="1" x14ac:dyDescent="0.2">
      <c r="A30386" s="141"/>
    </row>
    <row r="30387" spans="1:1" hidden="1" x14ac:dyDescent="0.2">
      <c r="A30387" s="141"/>
    </row>
    <row r="30388" spans="1:1" hidden="1" x14ac:dyDescent="0.2">
      <c r="A30388" s="141"/>
    </row>
    <row r="30389" spans="1:1" hidden="1" x14ac:dyDescent="0.2">
      <c r="A30389" s="141"/>
    </row>
    <row r="30390" spans="1:1" hidden="1" x14ac:dyDescent="0.2">
      <c r="A30390" s="141"/>
    </row>
    <row r="30391" spans="1:1" hidden="1" x14ac:dyDescent="0.2">
      <c r="A30391" s="141"/>
    </row>
    <row r="30392" spans="1:1" hidden="1" x14ac:dyDescent="0.2">
      <c r="A30392" s="141"/>
    </row>
    <row r="30393" spans="1:1" hidden="1" x14ac:dyDescent="0.2">
      <c r="A30393" s="141"/>
    </row>
    <row r="30394" spans="1:1" hidden="1" x14ac:dyDescent="0.2">
      <c r="A30394" s="141"/>
    </row>
    <row r="30395" spans="1:1" hidden="1" x14ac:dyDescent="0.2">
      <c r="A30395" s="141"/>
    </row>
    <row r="30396" spans="1:1" hidden="1" x14ac:dyDescent="0.2">
      <c r="A30396" s="141"/>
    </row>
    <row r="30397" spans="1:1" hidden="1" x14ac:dyDescent="0.2">
      <c r="A30397" s="141"/>
    </row>
    <row r="30398" spans="1:1" hidden="1" x14ac:dyDescent="0.2">
      <c r="A30398" s="141"/>
    </row>
    <row r="30399" spans="1:1" hidden="1" x14ac:dyDescent="0.2">
      <c r="A30399" s="141"/>
    </row>
    <row r="30400" spans="1:1" hidden="1" x14ac:dyDescent="0.2">
      <c r="A30400" s="141"/>
    </row>
    <row r="30401" spans="1:1" hidden="1" x14ac:dyDescent="0.2">
      <c r="A30401" s="141"/>
    </row>
    <row r="30402" spans="1:1" hidden="1" x14ac:dyDescent="0.2">
      <c r="A30402" s="141"/>
    </row>
    <row r="30403" spans="1:1" hidden="1" x14ac:dyDescent="0.2">
      <c r="A30403" s="141"/>
    </row>
    <row r="30404" spans="1:1" hidden="1" x14ac:dyDescent="0.2">
      <c r="A30404" s="141"/>
    </row>
    <row r="30405" spans="1:1" hidden="1" x14ac:dyDescent="0.2">
      <c r="A30405" s="141"/>
    </row>
    <row r="30406" spans="1:1" hidden="1" x14ac:dyDescent="0.2">
      <c r="A30406" s="141"/>
    </row>
    <row r="30407" spans="1:1" hidden="1" x14ac:dyDescent="0.2">
      <c r="A30407" s="141"/>
    </row>
    <row r="30408" spans="1:1" hidden="1" x14ac:dyDescent="0.2">
      <c r="A30408" s="141"/>
    </row>
    <row r="30409" spans="1:1" hidden="1" x14ac:dyDescent="0.2">
      <c r="A30409" s="141"/>
    </row>
    <row r="30410" spans="1:1" hidden="1" x14ac:dyDescent="0.2">
      <c r="A30410" s="141"/>
    </row>
    <row r="30411" spans="1:1" hidden="1" x14ac:dyDescent="0.2">
      <c r="A30411" s="141"/>
    </row>
    <row r="30412" spans="1:1" hidden="1" x14ac:dyDescent="0.2">
      <c r="A30412" s="141"/>
    </row>
    <row r="30413" spans="1:1" hidden="1" x14ac:dyDescent="0.2">
      <c r="A30413" s="141"/>
    </row>
    <row r="30414" spans="1:1" hidden="1" x14ac:dyDescent="0.2">
      <c r="A30414" s="141"/>
    </row>
    <row r="30415" spans="1:1" hidden="1" x14ac:dyDescent="0.2">
      <c r="A30415" s="141"/>
    </row>
    <row r="30416" spans="1:1" hidden="1" x14ac:dyDescent="0.2">
      <c r="A30416" s="141"/>
    </row>
    <row r="30417" spans="1:1" hidden="1" x14ac:dyDescent="0.2">
      <c r="A30417" s="141"/>
    </row>
    <row r="30418" spans="1:1" hidden="1" x14ac:dyDescent="0.2">
      <c r="A30418" s="141"/>
    </row>
    <row r="30419" spans="1:1" hidden="1" x14ac:dyDescent="0.2">
      <c r="A30419" s="141"/>
    </row>
    <row r="30420" spans="1:1" hidden="1" x14ac:dyDescent="0.2">
      <c r="A30420" s="141"/>
    </row>
    <row r="30421" spans="1:1" hidden="1" x14ac:dyDescent="0.2">
      <c r="A30421" s="141"/>
    </row>
    <row r="30422" spans="1:1" hidden="1" x14ac:dyDescent="0.2">
      <c r="A30422" s="141"/>
    </row>
    <row r="30423" spans="1:1" hidden="1" x14ac:dyDescent="0.2">
      <c r="A30423" s="141"/>
    </row>
    <row r="30424" spans="1:1" hidden="1" x14ac:dyDescent="0.2">
      <c r="A30424" s="141"/>
    </row>
    <row r="30425" spans="1:1" hidden="1" x14ac:dyDescent="0.2">
      <c r="A30425" s="141"/>
    </row>
    <row r="30426" spans="1:1" hidden="1" x14ac:dyDescent="0.2">
      <c r="A30426" s="141"/>
    </row>
    <row r="30427" spans="1:1" hidden="1" x14ac:dyDescent="0.2">
      <c r="A30427" s="141"/>
    </row>
    <row r="30428" spans="1:1" hidden="1" x14ac:dyDescent="0.2">
      <c r="A30428" s="141"/>
    </row>
    <row r="30429" spans="1:1" hidden="1" x14ac:dyDescent="0.2">
      <c r="A30429" s="141"/>
    </row>
    <row r="30430" spans="1:1" hidden="1" x14ac:dyDescent="0.2">
      <c r="A30430" s="141"/>
    </row>
    <row r="30431" spans="1:1" hidden="1" x14ac:dyDescent="0.2">
      <c r="A30431" s="141"/>
    </row>
    <row r="30432" spans="1:1" hidden="1" x14ac:dyDescent="0.2">
      <c r="A30432" s="141"/>
    </row>
    <row r="30433" spans="1:1" hidden="1" x14ac:dyDescent="0.2">
      <c r="A30433" s="141"/>
    </row>
    <row r="30434" spans="1:1" hidden="1" x14ac:dyDescent="0.2">
      <c r="A30434" s="141"/>
    </row>
    <row r="30435" spans="1:1" hidden="1" x14ac:dyDescent="0.2">
      <c r="A30435" s="141"/>
    </row>
    <row r="30436" spans="1:1" hidden="1" x14ac:dyDescent="0.2">
      <c r="A30436" s="141"/>
    </row>
    <row r="30437" spans="1:1" hidden="1" x14ac:dyDescent="0.2">
      <c r="A30437" s="141"/>
    </row>
    <row r="30438" spans="1:1" hidden="1" x14ac:dyDescent="0.2">
      <c r="A30438" s="141"/>
    </row>
    <row r="30439" spans="1:1" hidden="1" x14ac:dyDescent="0.2">
      <c r="A30439" s="141"/>
    </row>
    <row r="30440" spans="1:1" hidden="1" x14ac:dyDescent="0.2">
      <c r="A30440" s="141"/>
    </row>
    <row r="30441" spans="1:1" hidden="1" x14ac:dyDescent="0.2">
      <c r="A30441" s="141"/>
    </row>
    <row r="30442" spans="1:1" hidden="1" x14ac:dyDescent="0.2">
      <c r="A30442" s="141"/>
    </row>
    <row r="30443" spans="1:1" hidden="1" x14ac:dyDescent="0.2">
      <c r="A30443" s="141"/>
    </row>
    <row r="30444" spans="1:1" hidden="1" x14ac:dyDescent="0.2">
      <c r="A30444" s="141"/>
    </row>
    <row r="30445" spans="1:1" hidden="1" x14ac:dyDescent="0.2">
      <c r="A30445" s="141"/>
    </row>
    <row r="30446" spans="1:1" hidden="1" x14ac:dyDescent="0.2">
      <c r="A30446" s="141"/>
    </row>
    <row r="30447" spans="1:1" hidden="1" x14ac:dyDescent="0.2">
      <c r="A30447" s="141"/>
    </row>
    <row r="30448" spans="1:1" hidden="1" x14ac:dyDescent="0.2">
      <c r="A30448" s="141"/>
    </row>
    <row r="30449" spans="1:1" hidden="1" x14ac:dyDescent="0.2">
      <c r="A30449" s="141"/>
    </row>
    <row r="30450" spans="1:1" hidden="1" x14ac:dyDescent="0.2">
      <c r="A30450" s="141"/>
    </row>
    <row r="30451" spans="1:1" hidden="1" x14ac:dyDescent="0.2">
      <c r="A30451" s="141"/>
    </row>
    <row r="30452" spans="1:1" hidden="1" x14ac:dyDescent="0.2">
      <c r="A30452" s="141"/>
    </row>
    <row r="30453" spans="1:1" hidden="1" x14ac:dyDescent="0.2">
      <c r="A30453" s="141"/>
    </row>
    <row r="30454" spans="1:1" hidden="1" x14ac:dyDescent="0.2">
      <c r="A30454" s="141"/>
    </row>
    <row r="30455" spans="1:1" hidden="1" x14ac:dyDescent="0.2">
      <c r="A30455" s="141"/>
    </row>
    <row r="30456" spans="1:1" hidden="1" x14ac:dyDescent="0.2">
      <c r="A30456" s="141"/>
    </row>
    <row r="30457" spans="1:1" hidden="1" x14ac:dyDescent="0.2">
      <c r="A30457" s="141"/>
    </row>
    <row r="30458" spans="1:1" hidden="1" x14ac:dyDescent="0.2">
      <c r="A30458" s="141"/>
    </row>
    <row r="30459" spans="1:1" hidden="1" x14ac:dyDescent="0.2">
      <c r="A30459" s="141"/>
    </row>
    <row r="30460" spans="1:1" hidden="1" x14ac:dyDescent="0.2">
      <c r="A30460" s="141"/>
    </row>
    <row r="30461" spans="1:1" hidden="1" x14ac:dyDescent="0.2">
      <c r="A30461" s="141"/>
    </row>
    <row r="30462" spans="1:1" hidden="1" x14ac:dyDescent="0.2">
      <c r="A30462" s="141"/>
    </row>
    <row r="30463" spans="1:1" hidden="1" x14ac:dyDescent="0.2">
      <c r="A30463" s="141"/>
    </row>
    <row r="30464" spans="1:1" hidden="1" x14ac:dyDescent="0.2">
      <c r="A30464" s="141"/>
    </row>
    <row r="30465" spans="1:1" hidden="1" x14ac:dyDescent="0.2">
      <c r="A30465" s="141"/>
    </row>
    <row r="30466" spans="1:1" hidden="1" x14ac:dyDescent="0.2">
      <c r="A30466" s="141"/>
    </row>
    <row r="30467" spans="1:1" hidden="1" x14ac:dyDescent="0.2">
      <c r="A30467" s="141"/>
    </row>
    <row r="30468" spans="1:1" hidden="1" x14ac:dyDescent="0.2">
      <c r="A30468" s="141"/>
    </row>
    <row r="30469" spans="1:1" hidden="1" x14ac:dyDescent="0.2">
      <c r="A30469" s="141"/>
    </row>
    <row r="30470" spans="1:1" hidden="1" x14ac:dyDescent="0.2">
      <c r="A30470" s="141"/>
    </row>
    <row r="30471" spans="1:1" hidden="1" x14ac:dyDescent="0.2">
      <c r="A30471" s="141"/>
    </row>
    <row r="30472" spans="1:1" hidden="1" x14ac:dyDescent="0.2">
      <c r="A30472" s="141"/>
    </row>
    <row r="30473" spans="1:1" hidden="1" x14ac:dyDescent="0.2">
      <c r="A30473" s="141"/>
    </row>
    <row r="30474" spans="1:1" hidden="1" x14ac:dyDescent="0.2">
      <c r="A30474" s="141"/>
    </row>
    <row r="30475" spans="1:1" hidden="1" x14ac:dyDescent="0.2">
      <c r="A30475" s="141"/>
    </row>
    <row r="30476" spans="1:1" hidden="1" x14ac:dyDescent="0.2">
      <c r="A30476" s="141"/>
    </row>
    <row r="30477" spans="1:1" hidden="1" x14ac:dyDescent="0.2">
      <c r="A30477" s="141"/>
    </row>
    <row r="30478" spans="1:1" hidden="1" x14ac:dyDescent="0.2">
      <c r="A30478" s="141"/>
    </row>
    <row r="30479" spans="1:1" hidden="1" x14ac:dyDescent="0.2">
      <c r="A30479" s="141"/>
    </row>
    <row r="30480" spans="1:1" hidden="1" x14ac:dyDescent="0.2">
      <c r="A30480" s="141"/>
    </row>
    <row r="30481" spans="1:1" hidden="1" x14ac:dyDescent="0.2">
      <c r="A30481" s="141"/>
    </row>
    <row r="30482" spans="1:1" hidden="1" x14ac:dyDescent="0.2">
      <c r="A30482" s="141"/>
    </row>
    <row r="30483" spans="1:1" hidden="1" x14ac:dyDescent="0.2">
      <c r="A30483" s="141"/>
    </row>
    <row r="30484" spans="1:1" hidden="1" x14ac:dyDescent="0.2">
      <c r="A30484" s="141"/>
    </row>
    <row r="30485" spans="1:1" hidden="1" x14ac:dyDescent="0.2">
      <c r="A30485" s="141"/>
    </row>
    <row r="30486" spans="1:1" hidden="1" x14ac:dyDescent="0.2">
      <c r="A30486" s="141"/>
    </row>
    <row r="30487" spans="1:1" hidden="1" x14ac:dyDescent="0.2">
      <c r="A30487" s="141"/>
    </row>
    <row r="30488" spans="1:1" hidden="1" x14ac:dyDescent="0.2">
      <c r="A30488" s="141"/>
    </row>
    <row r="30489" spans="1:1" hidden="1" x14ac:dyDescent="0.2">
      <c r="A30489" s="141"/>
    </row>
    <row r="30490" spans="1:1" hidden="1" x14ac:dyDescent="0.2">
      <c r="A30490" s="141"/>
    </row>
    <row r="30491" spans="1:1" hidden="1" x14ac:dyDescent="0.2">
      <c r="A30491" s="141"/>
    </row>
    <row r="30492" spans="1:1" hidden="1" x14ac:dyDescent="0.2">
      <c r="A30492" s="141"/>
    </row>
    <row r="30493" spans="1:1" hidden="1" x14ac:dyDescent="0.2">
      <c r="A30493" s="141"/>
    </row>
    <row r="30494" spans="1:1" hidden="1" x14ac:dyDescent="0.2">
      <c r="A30494" s="141"/>
    </row>
    <row r="30495" spans="1:1" hidden="1" x14ac:dyDescent="0.2">
      <c r="A30495" s="141"/>
    </row>
    <row r="30496" spans="1:1" hidden="1" x14ac:dyDescent="0.2">
      <c r="A30496" s="141"/>
    </row>
    <row r="30497" spans="1:1" hidden="1" x14ac:dyDescent="0.2">
      <c r="A30497" s="141"/>
    </row>
    <row r="30498" spans="1:1" hidden="1" x14ac:dyDescent="0.2">
      <c r="A30498" s="141"/>
    </row>
    <row r="30499" spans="1:1" hidden="1" x14ac:dyDescent="0.2">
      <c r="A30499" s="141"/>
    </row>
    <row r="30500" spans="1:1" hidden="1" x14ac:dyDescent="0.2">
      <c r="A30500" s="141"/>
    </row>
    <row r="30501" spans="1:1" hidden="1" x14ac:dyDescent="0.2">
      <c r="A30501" s="141"/>
    </row>
    <row r="30502" spans="1:1" hidden="1" x14ac:dyDescent="0.2">
      <c r="A30502" s="141"/>
    </row>
    <row r="30503" spans="1:1" hidden="1" x14ac:dyDescent="0.2">
      <c r="A30503" s="141"/>
    </row>
    <row r="30504" spans="1:1" hidden="1" x14ac:dyDescent="0.2">
      <c r="A30504" s="141"/>
    </row>
    <row r="30505" spans="1:1" hidden="1" x14ac:dyDescent="0.2">
      <c r="A30505" s="141"/>
    </row>
    <row r="30506" spans="1:1" hidden="1" x14ac:dyDescent="0.2">
      <c r="A30506" s="141"/>
    </row>
    <row r="30507" spans="1:1" hidden="1" x14ac:dyDescent="0.2">
      <c r="A30507" s="141"/>
    </row>
    <row r="30508" spans="1:1" hidden="1" x14ac:dyDescent="0.2">
      <c r="A30508" s="141"/>
    </row>
    <row r="30509" spans="1:1" hidden="1" x14ac:dyDescent="0.2">
      <c r="A30509" s="141"/>
    </row>
    <row r="30510" spans="1:1" hidden="1" x14ac:dyDescent="0.2">
      <c r="A30510" s="141"/>
    </row>
    <row r="30511" spans="1:1" hidden="1" x14ac:dyDescent="0.2">
      <c r="A30511" s="141"/>
    </row>
    <row r="30512" spans="1:1" hidden="1" x14ac:dyDescent="0.2">
      <c r="A30512" s="141"/>
    </row>
    <row r="30513" spans="1:1" hidden="1" x14ac:dyDescent="0.2">
      <c r="A30513" s="141"/>
    </row>
    <row r="30514" spans="1:1" hidden="1" x14ac:dyDescent="0.2">
      <c r="A30514" s="141"/>
    </row>
    <row r="30515" spans="1:1" hidden="1" x14ac:dyDescent="0.2">
      <c r="A30515" s="141"/>
    </row>
    <row r="30516" spans="1:1" hidden="1" x14ac:dyDescent="0.2">
      <c r="A30516" s="141"/>
    </row>
    <row r="30517" spans="1:1" hidden="1" x14ac:dyDescent="0.2">
      <c r="A30517" s="141"/>
    </row>
    <row r="30518" spans="1:1" hidden="1" x14ac:dyDescent="0.2">
      <c r="A30518" s="141"/>
    </row>
    <row r="30519" spans="1:1" hidden="1" x14ac:dyDescent="0.2">
      <c r="A30519" s="141"/>
    </row>
    <row r="30520" spans="1:1" hidden="1" x14ac:dyDescent="0.2">
      <c r="A30520" s="141"/>
    </row>
    <row r="30521" spans="1:1" hidden="1" x14ac:dyDescent="0.2">
      <c r="A30521" s="141"/>
    </row>
    <row r="30522" spans="1:1" hidden="1" x14ac:dyDescent="0.2">
      <c r="A30522" s="141"/>
    </row>
    <row r="30523" spans="1:1" hidden="1" x14ac:dyDescent="0.2">
      <c r="A30523" s="141"/>
    </row>
    <row r="30524" spans="1:1" hidden="1" x14ac:dyDescent="0.2">
      <c r="A30524" s="141"/>
    </row>
    <row r="30525" spans="1:1" hidden="1" x14ac:dyDescent="0.2">
      <c r="A30525" s="141"/>
    </row>
    <row r="30526" spans="1:1" hidden="1" x14ac:dyDescent="0.2">
      <c r="A30526" s="141"/>
    </row>
    <row r="30527" spans="1:1" hidden="1" x14ac:dyDescent="0.2">
      <c r="A30527" s="141"/>
    </row>
    <row r="30528" spans="1:1" hidden="1" x14ac:dyDescent="0.2">
      <c r="A30528" s="141"/>
    </row>
    <row r="30529" spans="1:1" hidden="1" x14ac:dyDescent="0.2">
      <c r="A30529" s="141"/>
    </row>
    <row r="30530" spans="1:1" hidden="1" x14ac:dyDescent="0.2">
      <c r="A30530" s="141"/>
    </row>
    <row r="30531" spans="1:1" hidden="1" x14ac:dyDescent="0.2">
      <c r="A30531" s="141"/>
    </row>
    <row r="30532" spans="1:1" hidden="1" x14ac:dyDescent="0.2">
      <c r="A30532" s="141"/>
    </row>
    <row r="30533" spans="1:1" hidden="1" x14ac:dyDescent="0.2">
      <c r="A30533" s="141"/>
    </row>
    <row r="30534" spans="1:1" hidden="1" x14ac:dyDescent="0.2">
      <c r="A30534" s="141"/>
    </row>
    <row r="30535" spans="1:1" hidden="1" x14ac:dyDescent="0.2">
      <c r="A30535" s="141"/>
    </row>
    <row r="30536" spans="1:1" hidden="1" x14ac:dyDescent="0.2">
      <c r="A30536" s="141"/>
    </row>
    <row r="30537" spans="1:1" hidden="1" x14ac:dyDescent="0.2">
      <c r="A30537" s="141"/>
    </row>
    <row r="30538" spans="1:1" hidden="1" x14ac:dyDescent="0.2">
      <c r="A30538" s="141"/>
    </row>
    <row r="30539" spans="1:1" hidden="1" x14ac:dyDescent="0.2">
      <c r="A30539" s="141"/>
    </row>
    <row r="30540" spans="1:1" hidden="1" x14ac:dyDescent="0.2">
      <c r="A30540" s="141"/>
    </row>
    <row r="30541" spans="1:1" hidden="1" x14ac:dyDescent="0.2">
      <c r="A30541" s="141"/>
    </row>
    <row r="30542" spans="1:1" hidden="1" x14ac:dyDescent="0.2">
      <c r="A30542" s="141"/>
    </row>
    <row r="30543" spans="1:1" hidden="1" x14ac:dyDescent="0.2">
      <c r="A30543" s="141"/>
    </row>
    <row r="30544" spans="1:1" hidden="1" x14ac:dyDescent="0.2">
      <c r="A30544" s="141"/>
    </row>
    <row r="30545" spans="1:1" hidden="1" x14ac:dyDescent="0.2">
      <c r="A30545" s="141"/>
    </row>
    <row r="30546" spans="1:1" hidden="1" x14ac:dyDescent="0.2">
      <c r="A30546" s="141"/>
    </row>
    <row r="30547" spans="1:1" hidden="1" x14ac:dyDescent="0.2">
      <c r="A30547" s="141"/>
    </row>
    <row r="30548" spans="1:1" hidden="1" x14ac:dyDescent="0.2">
      <c r="A30548" s="141"/>
    </row>
    <row r="30549" spans="1:1" hidden="1" x14ac:dyDescent="0.2">
      <c r="A30549" s="141"/>
    </row>
    <row r="30550" spans="1:1" hidden="1" x14ac:dyDescent="0.2">
      <c r="A30550" s="141"/>
    </row>
    <row r="30551" spans="1:1" hidden="1" x14ac:dyDescent="0.2">
      <c r="A30551" s="141"/>
    </row>
    <row r="30552" spans="1:1" hidden="1" x14ac:dyDescent="0.2">
      <c r="A30552" s="141"/>
    </row>
    <row r="30553" spans="1:1" hidden="1" x14ac:dyDescent="0.2">
      <c r="A30553" s="141"/>
    </row>
    <row r="30554" spans="1:1" hidden="1" x14ac:dyDescent="0.2">
      <c r="A30554" s="141"/>
    </row>
    <row r="30555" spans="1:1" hidden="1" x14ac:dyDescent="0.2">
      <c r="A30555" s="141"/>
    </row>
    <row r="30556" spans="1:1" hidden="1" x14ac:dyDescent="0.2">
      <c r="A30556" s="141"/>
    </row>
    <row r="30557" spans="1:1" hidden="1" x14ac:dyDescent="0.2">
      <c r="A30557" s="141"/>
    </row>
    <row r="30558" spans="1:1" hidden="1" x14ac:dyDescent="0.2">
      <c r="A30558" s="141"/>
    </row>
    <row r="30559" spans="1:1" hidden="1" x14ac:dyDescent="0.2">
      <c r="A30559" s="141"/>
    </row>
    <row r="30560" spans="1:1" hidden="1" x14ac:dyDescent="0.2">
      <c r="A30560" s="141"/>
    </row>
    <row r="30561" spans="1:1" hidden="1" x14ac:dyDescent="0.2">
      <c r="A30561" s="141"/>
    </row>
    <row r="30562" spans="1:1" hidden="1" x14ac:dyDescent="0.2">
      <c r="A30562" s="141"/>
    </row>
    <row r="30563" spans="1:1" hidden="1" x14ac:dyDescent="0.2">
      <c r="A30563" s="141"/>
    </row>
    <row r="30564" spans="1:1" hidden="1" x14ac:dyDescent="0.2">
      <c r="A30564" s="141"/>
    </row>
    <row r="30565" spans="1:1" hidden="1" x14ac:dyDescent="0.2">
      <c r="A30565" s="141"/>
    </row>
    <row r="30566" spans="1:1" hidden="1" x14ac:dyDescent="0.2">
      <c r="A30566" s="141"/>
    </row>
    <row r="30567" spans="1:1" hidden="1" x14ac:dyDescent="0.2">
      <c r="A30567" s="141"/>
    </row>
    <row r="30568" spans="1:1" hidden="1" x14ac:dyDescent="0.2">
      <c r="A30568" s="141"/>
    </row>
    <row r="30569" spans="1:1" hidden="1" x14ac:dyDescent="0.2">
      <c r="A30569" s="141"/>
    </row>
    <row r="30570" spans="1:1" hidden="1" x14ac:dyDescent="0.2">
      <c r="A30570" s="141"/>
    </row>
    <row r="30571" spans="1:1" hidden="1" x14ac:dyDescent="0.2">
      <c r="A30571" s="141"/>
    </row>
    <row r="30572" spans="1:1" hidden="1" x14ac:dyDescent="0.2">
      <c r="A30572" s="141"/>
    </row>
    <row r="30573" spans="1:1" hidden="1" x14ac:dyDescent="0.2">
      <c r="A30573" s="141"/>
    </row>
    <row r="30574" spans="1:1" hidden="1" x14ac:dyDescent="0.2">
      <c r="A30574" s="141"/>
    </row>
    <row r="30575" spans="1:1" hidden="1" x14ac:dyDescent="0.2">
      <c r="A30575" s="141"/>
    </row>
    <row r="30576" spans="1:1" hidden="1" x14ac:dyDescent="0.2">
      <c r="A30576" s="141"/>
    </row>
    <row r="30577" spans="1:1" hidden="1" x14ac:dyDescent="0.2">
      <c r="A30577" s="141"/>
    </row>
    <row r="30578" spans="1:1" hidden="1" x14ac:dyDescent="0.2">
      <c r="A30578" s="141"/>
    </row>
    <row r="30579" spans="1:1" hidden="1" x14ac:dyDescent="0.2">
      <c r="A30579" s="141"/>
    </row>
    <row r="30580" spans="1:1" hidden="1" x14ac:dyDescent="0.2">
      <c r="A30580" s="141"/>
    </row>
    <row r="30581" spans="1:1" hidden="1" x14ac:dyDescent="0.2">
      <c r="A30581" s="141"/>
    </row>
    <row r="30582" spans="1:1" hidden="1" x14ac:dyDescent="0.2">
      <c r="A30582" s="141"/>
    </row>
    <row r="30583" spans="1:1" hidden="1" x14ac:dyDescent="0.2">
      <c r="A30583" s="141"/>
    </row>
    <row r="30584" spans="1:1" hidden="1" x14ac:dyDescent="0.2">
      <c r="A30584" s="141"/>
    </row>
    <row r="30585" spans="1:1" hidden="1" x14ac:dyDescent="0.2">
      <c r="A30585" s="141"/>
    </row>
    <row r="30586" spans="1:1" hidden="1" x14ac:dyDescent="0.2">
      <c r="A30586" s="141"/>
    </row>
    <row r="30587" spans="1:1" hidden="1" x14ac:dyDescent="0.2">
      <c r="A30587" s="141"/>
    </row>
    <row r="30588" spans="1:1" hidden="1" x14ac:dyDescent="0.2">
      <c r="A30588" s="141"/>
    </row>
    <row r="30589" spans="1:1" hidden="1" x14ac:dyDescent="0.2">
      <c r="A30589" s="141"/>
    </row>
    <row r="30590" spans="1:1" hidden="1" x14ac:dyDescent="0.2">
      <c r="A30590" s="141"/>
    </row>
    <row r="30591" spans="1:1" hidden="1" x14ac:dyDescent="0.2">
      <c r="A30591" s="141"/>
    </row>
    <row r="30592" spans="1:1" hidden="1" x14ac:dyDescent="0.2">
      <c r="A30592" s="141"/>
    </row>
    <row r="30593" spans="1:1" hidden="1" x14ac:dyDescent="0.2">
      <c r="A30593" s="141"/>
    </row>
    <row r="30594" spans="1:1" hidden="1" x14ac:dyDescent="0.2">
      <c r="A30594" s="141"/>
    </row>
    <row r="30595" spans="1:1" hidden="1" x14ac:dyDescent="0.2">
      <c r="A30595" s="141"/>
    </row>
    <row r="30596" spans="1:1" hidden="1" x14ac:dyDescent="0.2">
      <c r="A30596" s="141"/>
    </row>
    <row r="30597" spans="1:1" hidden="1" x14ac:dyDescent="0.2">
      <c r="A30597" s="141"/>
    </row>
    <row r="30598" spans="1:1" hidden="1" x14ac:dyDescent="0.2">
      <c r="A30598" s="141"/>
    </row>
    <row r="30599" spans="1:1" hidden="1" x14ac:dyDescent="0.2">
      <c r="A30599" s="141"/>
    </row>
    <row r="30600" spans="1:1" hidden="1" x14ac:dyDescent="0.2">
      <c r="A30600" s="141"/>
    </row>
    <row r="30601" spans="1:1" hidden="1" x14ac:dyDescent="0.2">
      <c r="A30601" s="141"/>
    </row>
    <row r="30602" spans="1:1" hidden="1" x14ac:dyDescent="0.2">
      <c r="A30602" s="141"/>
    </row>
    <row r="30603" spans="1:1" hidden="1" x14ac:dyDescent="0.2">
      <c r="A30603" s="141"/>
    </row>
    <row r="30604" spans="1:1" hidden="1" x14ac:dyDescent="0.2">
      <c r="A30604" s="141"/>
    </row>
    <row r="30605" spans="1:1" hidden="1" x14ac:dyDescent="0.2">
      <c r="A30605" s="141"/>
    </row>
    <row r="30606" spans="1:1" hidden="1" x14ac:dyDescent="0.2">
      <c r="A30606" s="141"/>
    </row>
    <row r="30607" spans="1:1" hidden="1" x14ac:dyDescent="0.2">
      <c r="A30607" s="141"/>
    </row>
    <row r="30608" spans="1:1" hidden="1" x14ac:dyDescent="0.2">
      <c r="A30608" s="141"/>
    </row>
    <row r="30609" spans="1:1" hidden="1" x14ac:dyDescent="0.2">
      <c r="A30609" s="141"/>
    </row>
    <row r="30610" spans="1:1" hidden="1" x14ac:dyDescent="0.2">
      <c r="A30610" s="141"/>
    </row>
    <row r="30611" spans="1:1" hidden="1" x14ac:dyDescent="0.2">
      <c r="A30611" s="141"/>
    </row>
    <row r="30612" spans="1:1" hidden="1" x14ac:dyDescent="0.2">
      <c r="A30612" s="141"/>
    </row>
    <row r="30613" spans="1:1" hidden="1" x14ac:dyDescent="0.2">
      <c r="A30613" s="141"/>
    </row>
    <row r="30614" spans="1:1" hidden="1" x14ac:dyDescent="0.2">
      <c r="A30614" s="141"/>
    </row>
    <row r="30615" spans="1:1" hidden="1" x14ac:dyDescent="0.2">
      <c r="A30615" s="141"/>
    </row>
    <row r="30616" spans="1:1" hidden="1" x14ac:dyDescent="0.2">
      <c r="A30616" s="141"/>
    </row>
    <row r="30617" spans="1:1" hidden="1" x14ac:dyDescent="0.2">
      <c r="A30617" s="141"/>
    </row>
    <row r="30618" spans="1:1" hidden="1" x14ac:dyDescent="0.2">
      <c r="A30618" s="141"/>
    </row>
    <row r="30619" spans="1:1" hidden="1" x14ac:dyDescent="0.2">
      <c r="A30619" s="141"/>
    </row>
    <row r="30620" spans="1:1" hidden="1" x14ac:dyDescent="0.2">
      <c r="A30620" s="141"/>
    </row>
    <row r="30621" spans="1:1" hidden="1" x14ac:dyDescent="0.2">
      <c r="A30621" s="141"/>
    </row>
    <row r="30622" spans="1:1" hidden="1" x14ac:dyDescent="0.2">
      <c r="A30622" s="141"/>
    </row>
    <row r="30623" spans="1:1" hidden="1" x14ac:dyDescent="0.2">
      <c r="A30623" s="141"/>
    </row>
    <row r="30624" spans="1:1" hidden="1" x14ac:dyDescent="0.2">
      <c r="A30624" s="141"/>
    </row>
    <row r="30625" spans="1:1" hidden="1" x14ac:dyDescent="0.2">
      <c r="A30625" s="141"/>
    </row>
    <row r="30626" spans="1:1" hidden="1" x14ac:dyDescent="0.2">
      <c r="A30626" s="141"/>
    </row>
    <row r="30627" spans="1:1" hidden="1" x14ac:dyDescent="0.2">
      <c r="A30627" s="141"/>
    </row>
    <row r="30628" spans="1:1" hidden="1" x14ac:dyDescent="0.2">
      <c r="A30628" s="141"/>
    </row>
    <row r="30629" spans="1:1" hidden="1" x14ac:dyDescent="0.2">
      <c r="A30629" s="141"/>
    </row>
    <row r="30630" spans="1:1" hidden="1" x14ac:dyDescent="0.2">
      <c r="A30630" s="141"/>
    </row>
    <row r="30631" spans="1:1" hidden="1" x14ac:dyDescent="0.2">
      <c r="A30631" s="141"/>
    </row>
    <row r="30632" spans="1:1" hidden="1" x14ac:dyDescent="0.2">
      <c r="A30632" s="141"/>
    </row>
    <row r="30633" spans="1:1" hidden="1" x14ac:dyDescent="0.2">
      <c r="A30633" s="141"/>
    </row>
    <row r="30634" spans="1:1" hidden="1" x14ac:dyDescent="0.2">
      <c r="A30634" s="141"/>
    </row>
    <row r="30635" spans="1:1" hidden="1" x14ac:dyDescent="0.2">
      <c r="A30635" s="141"/>
    </row>
    <row r="30636" spans="1:1" hidden="1" x14ac:dyDescent="0.2">
      <c r="A30636" s="141"/>
    </row>
    <row r="30637" spans="1:1" hidden="1" x14ac:dyDescent="0.2">
      <c r="A30637" s="141"/>
    </row>
    <row r="30638" spans="1:1" hidden="1" x14ac:dyDescent="0.2">
      <c r="A30638" s="141"/>
    </row>
    <row r="30639" spans="1:1" hidden="1" x14ac:dyDescent="0.2">
      <c r="A30639" s="141"/>
    </row>
    <row r="30640" spans="1:1" hidden="1" x14ac:dyDescent="0.2">
      <c r="A30640" s="141"/>
    </row>
    <row r="30641" spans="1:1" hidden="1" x14ac:dyDescent="0.2">
      <c r="A30641" s="141"/>
    </row>
    <row r="30642" spans="1:1" hidden="1" x14ac:dyDescent="0.2">
      <c r="A30642" s="141"/>
    </row>
    <row r="30643" spans="1:1" hidden="1" x14ac:dyDescent="0.2">
      <c r="A30643" s="141"/>
    </row>
    <row r="30644" spans="1:1" hidden="1" x14ac:dyDescent="0.2">
      <c r="A30644" s="141"/>
    </row>
    <row r="30645" spans="1:1" hidden="1" x14ac:dyDescent="0.2">
      <c r="A30645" s="141"/>
    </row>
    <row r="30646" spans="1:1" hidden="1" x14ac:dyDescent="0.2">
      <c r="A30646" s="141"/>
    </row>
    <row r="30647" spans="1:1" hidden="1" x14ac:dyDescent="0.2">
      <c r="A30647" s="141"/>
    </row>
    <row r="30648" spans="1:1" hidden="1" x14ac:dyDescent="0.2">
      <c r="A30648" s="141"/>
    </row>
    <row r="30649" spans="1:1" hidden="1" x14ac:dyDescent="0.2">
      <c r="A30649" s="141"/>
    </row>
    <row r="30650" spans="1:1" hidden="1" x14ac:dyDescent="0.2">
      <c r="A30650" s="141"/>
    </row>
    <row r="30651" spans="1:1" hidden="1" x14ac:dyDescent="0.2">
      <c r="A30651" s="141"/>
    </row>
    <row r="30652" spans="1:1" hidden="1" x14ac:dyDescent="0.2">
      <c r="A30652" s="141"/>
    </row>
    <row r="30653" spans="1:1" hidden="1" x14ac:dyDescent="0.2">
      <c r="A30653" s="141"/>
    </row>
    <row r="30654" spans="1:1" hidden="1" x14ac:dyDescent="0.2">
      <c r="A30654" s="141"/>
    </row>
    <row r="30655" spans="1:1" hidden="1" x14ac:dyDescent="0.2">
      <c r="A30655" s="141"/>
    </row>
    <row r="30656" spans="1:1" hidden="1" x14ac:dyDescent="0.2">
      <c r="A30656" s="141"/>
    </row>
    <row r="30657" spans="1:1" hidden="1" x14ac:dyDescent="0.2">
      <c r="A30657" s="141"/>
    </row>
    <row r="30658" spans="1:1" hidden="1" x14ac:dyDescent="0.2">
      <c r="A30658" s="141"/>
    </row>
    <row r="30659" spans="1:1" hidden="1" x14ac:dyDescent="0.2">
      <c r="A30659" s="141"/>
    </row>
    <row r="30660" spans="1:1" hidden="1" x14ac:dyDescent="0.2">
      <c r="A30660" s="141"/>
    </row>
    <row r="30661" spans="1:1" hidden="1" x14ac:dyDescent="0.2">
      <c r="A30661" s="141"/>
    </row>
    <row r="30662" spans="1:1" hidden="1" x14ac:dyDescent="0.2">
      <c r="A30662" s="141"/>
    </row>
    <row r="30663" spans="1:1" hidden="1" x14ac:dyDescent="0.2">
      <c r="A30663" s="141"/>
    </row>
    <row r="30664" spans="1:1" hidden="1" x14ac:dyDescent="0.2">
      <c r="A30664" s="141"/>
    </row>
    <row r="30665" spans="1:1" hidden="1" x14ac:dyDescent="0.2">
      <c r="A30665" s="141"/>
    </row>
    <row r="30666" spans="1:1" hidden="1" x14ac:dyDescent="0.2">
      <c r="A30666" s="141"/>
    </row>
    <row r="30667" spans="1:1" hidden="1" x14ac:dyDescent="0.2">
      <c r="A30667" s="141"/>
    </row>
    <row r="30668" spans="1:1" hidden="1" x14ac:dyDescent="0.2">
      <c r="A30668" s="141"/>
    </row>
    <row r="30669" spans="1:1" hidden="1" x14ac:dyDescent="0.2">
      <c r="A30669" s="141"/>
    </row>
    <row r="30670" spans="1:1" hidden="1" x14ac:dyDescent="0.2">
      <c r="A30670" s="141"/>
    </row>
    <row r="30671" spans="1:1" hidden="1" x14ac:dyDescent="0.2">
      <c r="A30671" s="141"/>
    </row>
    <row r="30672" spans="1:1" hidden="1" x14ac:dyDescent="0.2">
      <c r="A30672" s="141"/>
    </row>
    <row r="30673" spans="1:1" hidden="1" x14ac:dyDescent="0.2">
      <c r="A30673" s="141"/>
    </row>
    <row r="30674" spans="1:1" hidden="1" x14ac:dyDescent="0.2">
      <c r="A30674" s="141"/>
    </row>
    <row r="30675" spans="1:1" hidden="1" x14ac:dyDescent="0.2">
      <c r="A30675" s="141"/>
    </row>
    <row r="30676" spans="1:1" hidden="1" x14ac:dyDescent="0.2">
      <c r="A30676" s="141"/>
    </row>
    <row r="30677" spans="1:1" hidden="1" x14ac:dyDescent="0.2">
      <c r="A30677" s="141"/>
    </row>
    <row r="30678" spans="1:1" hidden="1" x14ac:dyDescent="0.2">
      <c r="A30678" s="141"/>
    </row>
    <row r="30679" spans="1:1" hidden="1" x14ac:dyDescent="0.2">
      <c r="A30679" s="141"/>
    </row>
    <row r="30680" spans="1:1" hidden="1" x14ac:dyDescent="0.2">
      <c r="A30680" s="141"/>
    </row>
    <row r="30681" spans="1:1" hidden="1" x14ac:dyDescent="0.2">
      <c r="A30681" s="141"/>
    </row>
    <row r="30682" spans="1:1" hidden="1" x14ac:dyDescent="0.2">
      <c r="A30682" s="141"/>
    </row>
    <row r="30683" spans="1:1" hidden="1" x14ac:dyDescent="0.2">
      <c r="A30683" s="141"/>
    </row>
    <row r="30684" spans="1:1" hidden="1" x14ac:dyDescent="0.2">
      <c r="A30684" s="141"/>
    </row>
    <row r="30685" spans="1:1" hidden="1" x14ac:dyDescent="0.2">
      <c r="A30685" s="141"/>
    </row>
    <row r="30686" spans="1:1" hidden="1" x14ac:dyDescent="0.2">
      <c r="A30686" s="141"/>
    </row>
    <row r="30687" spans="1:1" hidden="1" x14ac:dyDescent="0.2">
      <c r="A30687" s="141"/>
    </row>
    <row r="30688" spans="1:1" hidden="1" x14ac:dyDescent="0.2">
      <c r="A30688" s="141"/>
    </row>
    <row r="30689" spans="1:1" hidden="1" x14ac:dyDescent="0.2">
      <c r="A30689" s="141"/>
    </row>
    <row r="30690" spans="1:1" hidden="1" x14ac:dyDescent="0.2">
      <c r="A30690" s="141"/>
    </row>
    <row r="30691" spans="1:1" hidden="1" x14ac:dyDescent="0.2">
      <c r="A30691" s="141"/>
    </row>
    <row r="30692" spans="1:1" hidden="1" x14ac:dyDescent="0.2">
      <c r="A30692" s="141"/>
    </row>
    <row r="30693" spans="1:1" hidden="1" x14ac:dyDescent="0.2">
      <c r="A30693" s="141"/>
    </row>
    <row r="30694" spans="1:1" hidden="1" x14ac:dyDescent="0.2">
      <c r="A30694" s="141"/>
    </row>
    <row r="30695" spans="1:1" hidden="1" x14ac:dyDescent="0.2">
      <c r="A30695" s="141"/>
    </row>
    <row r="30696" spans="1:1" hidden="1" x14ac:dyDescent="0.2">
      <c r="A30696" s="141"/>
    </row>
    <row r="30697" spans="1:1" hidden="1" x14ac:dyDescent="0.2">
      <c r="A30697" s="141"/>
    </row>
    <row r="30698" spans="1:1" hidden="1" x14ac:dyDescent="0.2">
      <c r="A30698" s="141"/>
    </row>
    <row r="30699" spans="1:1" hidden="1" x14ac:dyDescent="0.2">
      <c r="A30699" s="141"/>
    </row>
    <row r="30700" spans="1:1" hidden="1" x14ac:dyDescent="0.2">
      <c r="A30700" s="141"/>
    </row>
    <row r="30701" spans="1:1" hidden="1" x14ac:dyDescent="0.2">
      <c r="A30701" s="141"/>
    </row>
    <row r="30702" spans="1:1" hidden="1" x14ac:dyDescent="0.2">
      <c r="A30702" s="141"/>
    </row>
    <row r="30703" spans="1:1" hidden="1" x14ac:dyDescent="0.2">
      <c r="A30703" s="141"/>
    </row>
    <row r="30704" spans="1:1" hidden="1" x14ac:dyDescent="0.2">
      <c r="A30704" s="141"/>
    </row>
    <row r="30705" spans="1:1" hidden="1" x14ac:dyDescent="0.2">
      <c r="A30705" s="141"/>
    </row>
    <row r="30706" spans="1:1" hidden="1" x14ac:dyDescent="0.2">
      <c r="A30706" s="141"/>
    </row>
    <row r="30707" spans="1:1" hidden="1" x14ac:dyDescent="0.2">
      <c r="A30707" s="141"/>
    </row>
    <row r="30708" spans="1:1" hidden="1" x14ac:dyDescent="0.2">
      <c r="A30708" s="141"/>
    </row>
    <row r="30709" spans="1:1" hidden="1" x14ac:dyDescent="0.2">
      <c r="A30709" s="141"/>
    </row>
    <row r="30710" spans="1:1" hidden="1" x14ac:dyDescent="0.2">
      <c r="A30710" s="141"/>
    </row>
    <row r="30711" spans="1:1" hidden="1" x14ac:dyDescent="0.2">
      <c r="A30711" s="141"/>
    </row>
    <row r="30712" spans="1:1" hidden="1" x14ac:dyDescent="0.2">
      <c r="A30712" s="141"/>
    </row>
    <row r="30713" spans="1:1" hidden="1" x14ac:dyDescent="0.2">
      <c r="A30713" s="141"/>
    </row>
    <row r="30714" spans="1:1" hidden="1" x14ac:dyDescent="0.2">
      <c r="A30714" s="141"/>
    </row>
    <row r="30715" spans="1:1" hidden="1" x14ac:dyDescent="0.2">
      <c r="A30715" s="141"/>
    </row>
    <row r="30716" spans="1:1" hidden="1" x14ac:dyDescent="0.2">
      <c r="A30716" s="141"/>
    </row>
    <row r="30717" spans="1:1" hidden="1" x14ac:dyDescent="0.2">
      <c r="A30717" s="141"/>
    </row>
    <row r="30718" spans="1:1" hidden="1" x14ac:dyDescent="0.2">
      <c r="A30718" s="141"/>
    </row>
    <row r="30719" spans="1:1" hidden="1" x14ac:dyDescent="0.2">
      <c r="A30719" s="141"/>
    </row>
    <row r="30720" spans="1:1" hidden="1" x14ac:dyDescent="0.2">
      <c r="A30720" s="141"/>
    </row>
    <row r="30721" spans="1:1" hidden="1" x14ac:dyDescent="0.2">
      <c r="A30721" s="141"/>
    </row>
    <row r="30722" spans="1:1" hidden="1" x14ac:dyDescent="0.2">
      <c r="A30722" s="141"/>
    </row>
    <row r="30723" spans="1:1" hidden="1" x14ac:dyDescent="0.2">
      <c r="A30723" s="141"/>
    </row>
    <row r="30724" spans="1:1" hidden="1" x14ac:dyDescent="0.2">
      <c r="A30724" s="141"/>
    </row>
    <row r="30725" spans="1:1" hidden="1" x14ac:dyDescent="0.2">
      <c r="A30725" s="141"/>
    </row>
    <row r="30726" spans="1:1" hidden="1" x14ac:dyDescent="0.2">
      <c r="A30726" s="141"/>
    </row>
    <row r="30727" spans="1:1" hidden="1" x14ac:dyDescent="0.2">
      <c r="A30727" s="141"/>
    </row>
    <row r="30728" spans="1:1" hidden="1" x14ac:dyDescent="0.2">
      <c r="A30728" s="141"/>
    </row>
    <row r="30729" spans="1:1" hidden="1" x14ac:dyDescent="0.2">
      <c r="A30729" s="141"/>
    </row>
    <row r="30730" spans="1:1" hidden="1" x14ac:dyDescent="0.2">
      <c r="A30730" s="141"/>
    </row>
    <row r="30731" spans="1:1" hidden="1" x14ac:dyDescent="0.2">
      <c r="A30731" s="141"/>
    </row>
    <row r="30732" spans="1:1" hidden="1" x14ac:dyDescent="0.2">
      <c r="A30732" s="141"/>
    </row>
    <row r="30733" spans="1:1" hidden="1" x14ac:dyDescent="0.2">
      <c r="A30733" s="141"/>
    </row>
    <row r="30734" spans="1:1" hidden="1" x14ac:dyDescent="0.2">
      <c r="A30734" s="141"/>
    </row>
    <row r="30735" spans="1:1" hidden="1" x14ac:dyDescent="0.2">
      <c r="A30735" s="141"/>
    </row>
    <row r="30736" spans="1:1" hidden="1" x14ac:dyDescent="0.2">
      <c r="A30736" s="141"/>
    </row>
    <row r="30737" spans="1:1" hidden="1" x14ac:dyDescent="0.2">
      <c r="A30737" s="141"/>
    </row>
    <row r="30738" spans="1:1" hidden="1" x14ac:dyDescent="0.2">
      <c r="A30738" s="141"/>
    </row>
    <row r="30739" spans="1:1" hidden="1" x14ac:dyDescent="0.2">
      <c r="A30739" s="141"/>
    </row>
    <row r="30740" spans="1:1" hidden="1" x14ac:dyDescent="0.2">
      <c r="A30740" s="141"/>
    </row>
    <row r="30741" spans="1:1" hidden="1" x14ac:dyDescent="0.2">
      <c r="A30741" s="141"/>
    </row>
    <row r="30742" spans="1:1" hidden="1" x14ac:dyDescent="0.2">
      <c r="A30742" s="141"/>
    </row>
    <row r="30743" spans="1:1" hidden="1" x14ac:dyDescent="0.2">
      <c r="A30743" s="141"/>
    </row>
    <row r="30744" spans="1:1" hidden="1" x14ac:dyDescent="0.2">
      <c r="A30744" s="141"/>
    </row>
    <row r="30745" spans="1:1" hidden="1" x14ac:dyDescent="0.2">
      <c r="A30745" s="141"/>
    </row>
    <row r="30746" spans="1:1" hidden="1" x14ac:dyDescent="0.2">
      <c r="A30746" s="141"/>
    </row>
    <row r="30747" spans="1:1" hidden="1" x14ac:dyDescent="0.2">
      <c r="A30747" s="141"/>
    </row>
    <row r="30748" spans="1:1" hidden="1" x14ac:dyDescent="0.2">
      <c r="A30748" s="141"/>
    </row>
    <row r="30749" spans="1:1" hidden="1" x14ac:dyDescent="0.2">
      <c r="A30749" s="141"/>
    </row>
    <row r="30750" spans="1:1" hidden="1" x14ac:dyDescent="0.2">
      <c r="A30750" s="141"/>
    </row>
    <row r="30751" spans="1:1" hidden="1" x14ac:dyDescent="0.2">
      <c r="A30751" s="141"/>
    </row>
    <row r="30752" spans="1:1" hidden="1" x14ac:dyDescent="0.2">
      <c r="A30752" s="141"/>
    </row>
    <row r="30753" spans="1:1" hidden="1" x14ac:dyDescent="0.2">
      <c r="A30753" s="141"/>
    </row>
    <row r="30754" spans="1:1" hidden="1" x14ac:dyDescent="0.2">
      <c r="A30754" s="141"/>
    </row>
    <row r="30755" spans="1:1" hidden="1" x14ac:dyDescent="0.2">
      <c r="A30755" s="141"/>
    </row>
    <row r="30756" spans="1:1" hidden="1" x14ac:dyDescent="0.2">
      <c r="A30756" s="141"/>
    </row>
    <row r="30757" spans="1:1" hidden="1" x14ac:dyDescent="0.2">
      <c r="A30757" s="141"/>
    </row>
    <row r="30758" spans="1:1" hidden="1" x14ac:dyDescent="0.2">
      <c r="A30758" s="141"/>
    </row>
    <row r="30759" spans="1:1" hidden="1" x14ac:dyDescent="0.2">
      <c r="A30759" s="141"/>
    </row>
    <row r="30760" spans="1:1" hidden="1" x14ac:dyDescent="0.2">
      <c r="A30760" s="141"/>
    </row>
    <row r="30761" spans="1:1" hidden="1" x14ac:dyDescent="0.2">
      <c r="A30761" s="141"/>
    </row>
    <row r="30762" spans="1:1" hidden="1" x14ac:dyDescent="0.2">
      <c r="A30762" s="141"/>
    </row>
    <row r="30763" spans="1:1" hidden="1" x14ac:dyDescent="0.2">
      <c r="A30763" s="141"/>
    </row>
    <row r="30764" spans="1:1" hidden="1" x14ac:dyDescent="0.2">
      <c r="A30764" s="141"/>
    </row>
    <row r="30765" spans="1:1" hidden="1" x14ac:dyDescent="0.2">
      <c r="A30765" s="141"/>
    </row>
    <row r="30766" spans="1:1" hidden="1" x14ac:dyDescent="0.2">
      <c r="A30766" s="141"/>
    </row>
    <row r="30767" spans="1:1" hidden="1" x14ac:dyDescent="0.2">
      <c r="A30767" s="141"/>
    </row>
    <row r="30768" spans="1:1" hidden="1" x14ac:dyDescent="0.2">
      <c r="A30768" s="141"/>
    </row>
    <row r="30769" spans="1:1" hidden="1" x14ac:dyDescent="0.2">
      <c r="A30769" s="141"/>
    </row>
    <row r="30770" spans="1:1" hidden="1" x14ac:dyDescent="0.2">
      <c r="A30770" s="141"/>
    </row>
    <row r="30771" spans="1:1" hidden="1" x14ac:dyDescent="0.2">
      <c r="A30771" s="141"/>
    </row>
    <row r="30772" spans="1:1" hidden="1" x14ac:dyDescent="0.2">
      <c r="A30772" s="141"/>
    </row>
    <row r="30773" spans="1:1" hidden="1" x14ac:dyDescent="0.2">
      <c r="A30773" s="141"/>
    </row>
    <row r="30774" spans="1:1" hidden="1" x14ac:dyDescent="0.2">
      <c r="A30774" s="141"/>
    </row>
    <row r="30775" spans="1:1" hidden="1" x14ac:dyDescent="0.2">
      <c r="A30775" s="141"/>
    </row>
    <row r="30776" spans="1:1" hidden="1" x14ac:dyDescent="0.2">
      <c r="A30776" s="141"/>
    </row>
    <row r="30777" spans="1:1" hidden="1" x14ac:dyDescent="0.2">
      <c r="A30777" s="141"/>
    </row>
    <row r="30778" spans="1:1" hidden="1" x14ac:dyDescent="0.2">
      <c r="A30778" s="141"/>
    </row>
    <row r="30779" spans="1:1" hidden="1" x14ac:dyDescent="0.2">
      <c r="A30779" s="141"/>
    </row>
    <row r="30780" spans="1:1" hidden="1" x14ac:dyDescent="0.2">
      <c r="A30780" s="141"/>
    </row>
    <row r="30781" spans="1:1" hidden="1" x14ac:dyDescent="0.2">
      <c r="A30781" s="141"/>
    </row>
    <row r="30782" spans="1:1" hidden="1" x14ac:dyDescent="0.2">
      <c r="A30782" s="141"/>
    </row>
    <row r="30783" spans="1:1" hidden="1" x14ac:dyDescent="0.2">
      <c r="A30783" s="141"/>
    </row>
    <row r="30784" spans="1:1" hidden="1" x14ac:dyDescent="0.2">
      <c r="A30784" s="141"/>
    </row>
    <row r="30785" spans="1:1" hidden="1" x14ac:dyDescent="0.2">
      <c r="A30785" s="141"/>
    </row>
    <row r="30786" spans="1:1" hidden="1" x14ac:dyDescent="0.2">
      <c r="A30786" s="141"/>
    </row>
    <row r="30787" spans="1:1" hidden="1" x14ac:dyDescent="0.2">
      <c r="A30787" s="141"/>
    </row>
    <row r="30788" spans="1:1" hidden="1" x14ac:dyDescent="0.2">
      <c r="A30788" s="141"/>
    </row>
    <row r="30789" spans="1:1" hidden="1" x14ac:dyDescent="0.2">
      <c r="A30789" s="141"/>
    </row>
    <row r="30790" spans="1:1" hidden="1" x14ac:dyDescent="0.2">
      <c r="A30790" s="141"/>
    </row>
    <row r="30791" spans="1:1" hidden="1" x14ac:dyDescent="0.2">
      <c r="A30791" s="141"/>
    </row>
    <row r="30792" spans="1:1" hidden="1" x14ac:dyDescent="0.2">
      <c r="A30792" s="141"/>
    </row>
    <row r="30793" spans="1:1" hidden="1" x14ac:dyDescent="0.2">
      <c r="A30793" s="141"/>
    </row>
    <row r="30794" spans="1:1" hidden="1" x14ac:dyDescent="0.2">
      <c r="A30794" s="141"/>
    </row>
    <row r="30795" spans="1:1" hidden="1" x14ac:dyDescent="0.2">
      <c r="A30795" s="141"/>
    </row>
    <row r="30796" spans="1:1" hidden="1" x14ac:dyDescent="0.2">
      <c r="A30796" s="141"/>
    </row>
    <row r="30797" spans="1:1" hidden="1" x14ac:dyDescent="0.2">
      <c r="A30797" s="141"/>
    </row>
    <row r="30798" spans="1:1" hidden="1" x14ac:dyDescent="0.2">
      <c r="A30798" s="141"/>
    </row>
    <row r="30799" spans="1:1" hidden="1" x14ac:dyDescent="0.2">
      <c r="A30799" s="141"/>
    </row>
    <row r="30800" spans="1:1" hidden="1" x14ac:dyDescent="0.2">
      <c r="A30800" s="141"/>
    </row>
    <row r="30801" spans="1:1" hidden="1" x14ac:dyDescent="0.2">
      <c r="A30801" s="141"/>
    </row>
    <row r="30802" spans="1:1" hidden="1" x14ac:dyDescent="0.2">
      <c r="A30802" s="141"/>
    </row>
    <row r="30803" spans="1:1" hidden="1" x14ac:dyDescent="0.2">
      <c r="A30803" s="141"/>
    </row>
    <row r="30804" spans="1:1" hidden="1" x14ac:dyDescent="0.2">
      <c r="A30804" s="141"/>
    </row>
    <row r="30805" spans="1:1" hidden="1" x14ac:dyDescent="0.2">
      <c r="A30805" s="141"/>
    </row>
    <row r="30806" spans="1:1" hidden="1" x14ac:dyDescent="0.2">
      <c r="A30806" s="141"/>
    </row>
    <row r="30807" spans="1:1" hidden="1" x14ac:dyDescent="0.2">
      <c r="A30807" s="141"/>
    </row>
    <row r="30808" spans="1:1" hidden="1" x14ac:dyDescent="0.2">
      <c r="A30808" s="141"/>
    </row>
    <row r="30809" spans="1:1" hidden="1" x14ac:dyDescent="0.2">
      <c r="A30809" s="141"/>
    </row>
    <row r="30810" spans="1:1" hidden="1" x14ac:dyDescent="0.2">
      <c r="A30810" s="141"/>
    </row>
    <row r="30811" spans="1:1" hidden="1" x14ac:dyDescent="0.2">
      <c r="A30811" s="141"/>
    </row>
    <row r="30812" spans="1:1" hidden="1" x14ac:dyDescent="0.2">
      <c r="A30812" s="141"/>
    </row>
    <row r="30813" spans="1:1" hidden="1" x14ac:dyDescent="0.2">
      <c r="A30813" s="141"/>
    </row>
    <row r="30814" spans="1:1" hidden="1" x14ac:dyDescent="0.2">
      <c r="A30814" s="141"/>
    </row>
    <row r="30815" spans="1:1" hidden="1" x14ac:dyDescent="0.2">
      <c r="A30815" s="141"/>
    </row>
    <row r="30816" spans="1:1" hidden="1" x14ac:dyDescent="0.2">
      <c r="A30816" s="141"/>
    </row>
    <row r="30817" spans="1:1" hidden="1" x14ac:dyDescent="0.2">
      <c r="A30817" s="141"/>
    </row>
    <row r="30818" spans="1:1" hidden="1" x14ac:dyDescent="0.2">
      <c r="A30818" s="141"/>
    </row>
    <row r="30819" spans="1:1" hidden="1" x14ac:dyDescent="0.2">
      <c r="A30819" s="141"/>
    </row>
    <row r="30820" spans="1:1" hidden="1" x14ac:dyDescent="0.2">
      <c r="A30820" s="141"/>
    </row>
    <row r="30821" spans="1:1" hidden="1" x14ac:dyDescent="0.2">
      <c r="A30821" s="141"/>
    </row>
    <row r="30822" spans="1:1" hidden="1" x14ac:dyDescent="0.2">
      <c r="A30822" s="141"/>
    </row>
    <row r="30823" spans="1:1" hidden="1" x14ac:dyDescent="0.2">
      <c r="A30823" s="141"/>
    </row>
    <row r="30824" spans="1:1" hidden="1" x14ac:dyDescent="0.2">
      <c r="A30824" s="141"/>
    </row>
    <row r="30825" spans="1:1" hidden="1" x14ac:dyDescent="0.2">
      <c r="A30825" s="141"/>
    </row>
    <row r="30826" spans="1:1" hidden="1" x14ac:dyDescent="0.2">
      <c r="A30826" s="141"/>
    </row>
    <row r="30827" spans="1:1" hidden="1" x14ac:dyDescent="0.2">
      <c r="A30827" s="141"/>
    </row>
    <row r="30828" spans="1:1" hidden="1" x14ac:dyDescent="0.2">
      <c r="A30828" s="141"/>
    </row>
    <row r="30829" spans="1:1" hidden="1" x14ac:dyDescent="0.2">
      <c r="A30829" s="141"/>
    </row>
    <row r="30830" spans="1:1" hidden="1" x14ac:dyDescent="0.2">
      <c r="A30830" s="141"/>
    </row>
    <row r="30831" spans="1:1" hidden="1" x14ac:dyDescent="0.2">
      <c r="A30831" s="141"/>
    </row>
    <row r="30832" spans="1:1" hidden="1" x14ac:dyDescent="0.2">
      <c r="A30832" s="141"/>
    </row>
    <row r="30833" spans="1:1" hidden="1" x14ac:dyDescent="0.2">
      <c r="A30833" s="141"/>
    </row>
    <row r="30834" spans="1:1" hidden="1" x14ac:dyDescent="0.2">
      <c r="A30834" s="141"/>
    </row>
    <row r="30835" spans="1:1" hidden="1" x14ac:dyDescent="0.2">
      <c r="A30835" s="141"/>
    </row>
    <row r="30836" spans="1:1" hidden="1" x14ac:dyDescent="0.2">
      <c r="A30836" s="141"/>
    </row>
    <row r="30837" spans="1:1" hidden="1" x14ac:dyDescent="0.2">
      <c r="A30837" s="141"/>
    </row>
    <row r="30838" spans="1:1" hidden="1" x14ac:dyDescent="0.2">
      <c r="A30838" s="141"/>
    </row>
    <row r="30839" spans="1:1" hidden="1" x14ac:dyDescent="0.2">
      <c r="A30839" s="141"/>
    </row>
    <row r="30840" spans="1:1" hidden="1" x14ac:dyDescent="0.2">
      <c r="A30840" s="141"/>
    </row>
    <row r="30841" spans="1:1" hidden="1" x14ac:dyDescent="0.2">
      <c r="A30841" s="141"/>
    </row>
    <row r="30842" spans="1:1" hidden="1" x14ac:dyDescent="0.2">
      <c r="A30842" s="141"/>
    </row>
    <row r="30843" spans="1:1" hidden="1" x14ac:dyDescent="0.2">
      <c r="A30843" s="141"/>
    </row>
    <row r="30844" spans="1:1" hidden="1" x14ac:dyDescent="0.2">
      <c r="A30844" s="141"/>
    </row>
    <row r="30845" spans="1:1" hidden="1" x14ac:dyDescent="0.2">
      <c r="A30845" s="141"/>
    </row>
    <row r="30846" spans="1:1" hidden="1" x14ac:dyDescent="0.2">
      <c r="A30846" s="141"/>
    </row>
    <row r="30847" spans="1:1" hidden="1" x14ac:dyDescent="0.2">
      <c r="A30847" s="141"/>
    </row>
    <row r="30848" spans="1:1" hidden="1" x14ac:dyDescent="0.2">
      <c r="A30848" s="141"/>
    </row>
    <row r="30849" spans="1:1" hidden="1" x14ac:dyDescent="0.2">
      <c r="A30849" s="141"/>
    </row>
    <row r="30850" spans="1:1" hidden="1" x14ac:dyDescent="0.2">
      <c r="A30850" s="141"/>
    </row>
    <row r="30851" spans="1:1" hidden="1" x14ac:dyDescent="0.2">
      <c r="A30851" s="141"/>
    </row>
    <row r="30852" spans="1:1" hidden="1" x14ac:dyDescent="0.2">
      <c r="A30852" s="141"/>
    </row>
    <row r="30853" spans="1:1" hidden="1" x14ac:dyDescent="0.2">
      <c r="A30853" s="141"/>
    </row>
    <row r="30854" spans="1:1" hidden="1" x14ac:dyDescent="0.2">
      <c r="A30854" s="141"/>
    </row>
    <row r="30855" spans="1:1" hidden="1" x14ac:dyDescent="0.2">
      <c r="A30855" s="141"/>
    </row>
    <row r="30856" spans="1:1" hidden="1" x14ac:dyDescent="0.2">
      <c r="A30856" s="141"/>
    </row>
    <row r="30857" spans="1:1" hidden="1" x14ac:dyDescent="0.2">
      <c r="A30857" s="141"/>
    </row>
    <row r="30858" spans="1:1" hidden="1" x14ac:dyDescent="0.2">
      <c r="A30858" s="141"/>
    </row>
    <row r="30859" spans="1:1" hidden="1" x14ac:dyDescent="0.2">
      <c r="A30859" s="141"/>
    </row>
    <row r="30860" spans="1:1" hidden="1" x14ac:dyDescent="0.2">
      <c r="A30860" s="141"/>
    </row>
    <row r="30861" spans="1:1" hidden="1" x14ac:dyDescent="0.2">
      <c r="A30861" s="141"/>
    </row>
    <row r="30862" spans="1:1" hidden="1" x14ac:dyDescent="0.2">
      <c r="A30862" s="141"/>
    </row>
    <row r="30863" spans="1:1" hidden="1" x14ac:dyDescent="0.2">
      <c r="A30863" s="141"/>
    </row>
    <row r="30864" spans="1:1" hidden="1" x14ac:dyDescent="0.2">
      <c r="A30864" s="141"/>
    </row>
    <row r="30865" spans="1:1" hidden="1" x14ac:dyDescent="0.2">
      <c r="A30865" s="141"/>
    </row>
    <row r="30866" spans="1:1" hidden="1" x14ac:dyDescent="0.2">
      <c r="A30866" s="141"/>
    </row>
    <row r="30867" spans="1:1" hidden="1" x14ac:dyDescent="0.2">
      <c r="A30867" s="141"/>
    </row>
    <row r="30868" spans="1:1" hidden="1" x14ac:dyDescent="0.2">
      <c r="A30868" s="141"/>
    </row>
    <row r="30869" spans="1:1" hidden="1" x14ac:dyDescent="0.2">
      <c r="A30869" s="141"/>
    </row>
    <row r="30870" spans="1:1" hidden="1" x14ac:dyDescent="0.2">
      <c r="A30870" s="141"/>
    </row>
    <row r="30871" spans="1:1" hidden="1" x14ac:dyDescent="0.2">
      <c r="A30871" s="141"/>
    </row>
    <row r="30872" spans="1:1" hidden="1" x14ac:dyDescent="0.2">
      <c r="A30872" s="141"/>
    </row>
    <row r="30873" spans="1:1" hidden="1" x14ac:dyDescent="0.2">
      <c r="A30873" s="141"/>
    </row>
    <row r="30874" spans="1:1" hidden="1" x14ac:dyDescent="0.2">
      <c r="A30874" s="141"/>
    </row>
    <row r="30875" spans="1:1" hidden="1" x14ac:dyDescent="0.2">
      <c r="A30875" s="141"/>
    </row>
    <row r="30876" spans="1:1" hidden="1" x14ac:dyDescent="0.2">
      <c r="A30876" s="141"/>
    </row>
    <row r="30877" spans="1:1" hidden="1" x14ac:dyDescent="0.2">
      <c r="A30877" s="141"/>
    </row>
    <row r="30878" spans="1:1" hidden="1" x14ac:dyDescent="0.2">
      <c r="A30878" s="141"/>
    </row>
    <row r="30879" spans="1:1" hidden="1" x14ac:dyDescent="0.2">
      <c r="A30879" s="141"/>
    </row>
    <row r="30880" spans="1:1" hidden="1" x14ac:dyDescent="0.2">
      <c r="A30880" s="141"/>
    </row>
    <row r="30881" spans="1:1" hidden="1" x14ac:dyDescent="0.2">
      <c r="A30881" s="141"/>
    </row>
    <row r="30882" spans="1:1" hidden="1" x14ac:dyDescent="0.2">
      <c r="A30882" s="141"/>
    </row>
    <row r="30883" spans="1:1" hidden="1" x14ac:dyDescent="0.2">
      <c r="A30883" s="141"/>
    </row>
    <row r="30884" spans="1:1" hidden="1" x14ac:dyDescent="0.2">
      <c r="A30884" s="141"/>
    </row>
    <row r="30885" spans="1:1" hidden="1" x14ac:dyDescent="0.2">
      <c r="A30885" s="141"/>
    </row>
    <row r="30886" spans="1:1" hidden="1" x14ac:dyDescent="0.2">
      <c r="A30886" s="141"/>
    </row>
    <row r="30887" spans="1:1" hidden="1" x14ac:dyDescent="0.2">
      <c r="A30887" s="141"/>
    </row>
    <row r="30888" spans="1:1" hidden="1" x14ac:dyDescent="0.2">
      <c r="A30888" s="141"/>
    </row>
    <row r="30889" spans="1:1" hidden="1" x14ac:dyDescent="0.2">
      <c r="A30889" s="141"/>
    </row>
    <row r="30890" spans="1:1" hidden="1" x14ac:dyDescent="0.2">
      <c r="A30890" s="141"/>
    </row>
    <row r="30891" spans="1:1" hidden="1" x14ac:dyDescent="0.2">
      <c r="A30891" s="141"/>
    </row>
    <row r="30892" spans="1:1" hidden="1" x14ac:dyDescent="0.2">
      <c r="A30892" s="141"/>
    </row>
    <row r="30893" spans="1:1" hidden="1" x14ac:dyDescent="0.2">
      <c r="A30893" s="141"/>
    </row>
    <row r="30894" spans="1:1" hidden="1" x14ac:dyDescent="0.2">
      <c r="A30894" s="141"/>
    </row>
    <row r="30895" spans="1:1" hidden="1" x14ac:dyDescent="0.2">
      <c r="A30895" s="141"/>
    </row>
    <row r="30896" spans="1:1" hidden="1" x14ac:dyDescent="0.2">
      <c r="A30896" s="141"/>
    </row>
    <row r="30897" spans="1:1" hidden="1" x14ac:dyDescent="0.2">
      <c r="A30897" s="141"/>
    </row>
    <row r="30898" spans="1:1" hidden="1" x14ac:dyDescent="0.2">
      <c r="A30898" s="141"/>
    </row>
    <row r="30899" spans="1:1" hidden="1" x14ac:dyDescent="0.2">
      <c r="A30899" s="141"/>
    </row>
    <row r="30900" spans="1:1" hidden="1" x14ac:dyDescent="0.2">
      <c r="A30900" s="141"/>
    </row>
    <row r="30901" spans="1:1" hidden="1" x14ac:dyDescent="0.2">
      <c r="A30901" s="141"/>
    </row>
    <row r="30902" spans="1:1" hidden="1" x14ac:dyDescent="0.2">
      <c r="A30902" s="141"/>
    </row>
    <row r="30903" spans="1:1" hidden="1" x14ac:dyDescent="0.2">
      <c r="A30903" s="141"/>
    </row>
    <row r="30904" spans="1:1" hidden="1" x14ac:dyDescent="0.2">
      <c r="A30904" s="141"/>
    </row>
    <row r="30905" spans="1:1" hidden="1" x14ac:dyDescent="0.2">
      <c r="A30905" s="141"/>
    </row>
    <row r="30906" spans="1:1" hidden="1" x14ac:dyDescent="0.2">
      <c r="A30906" s="141"/>
    </row>
    <row r="30907" spans="1:1" hidden="1" x14ac:dyDescent="0.2">
      <c r="A30907" s="141"/>
    </row>
    <row r="30908" spans="1:1" hidden="1" x14ac:dyDescent="0.2">
      <c r="A30908" s="141"/>
    </row>
    <row r="30909" spans="1:1" hidden="1" x14ac:dyDescent="0.2">
      <c r="A30909" s="141"/>
    </row>
    <row r="30910" spans="1:1" hidden="1" x14ac:dyDescent="0.2">
      <c r="A30910" s="141"/>
    </row>
    <row r="30911" spans="1:1" hidden="1" x14ac:dyDescent="0.2">
      <c r="A30911" s="141"/>
    </row>
    <row r="30912" spans="1:1" hidden="1" x14ac:dyDescent="0.2">
      <c r="A30912" s="141"/>
    </row>
    <row r="30913" spans="1:1" hidden="1" x14ac:dyDescent="0.2">
      <c r="A30913" s="141"/>
    </row>
    <row r="30914" spans="1:1" hidden="1" x14ac:dyDescent="0.2">
      <c r="A30914" s="141"/>
    </row>
    <row r="30915" spans="1:1" hidden="1" x14ac:dyDescent="0.2">
      <c r="A30915" s="141"/>
    </row>
    <row r="30916" spans="1:1" hidden="1" x14ac:dyDescent="0.2">
      <c r="A30916" s="141"/>
    </row>
    <row r="30917" spans="1:1" hidden="1" x14ac:dyDescent="0.2">
      <c r="A30917" s="141"/>
    </row>
    <row r="30918" spans="1:1" hidden="1" x14ac:dyDescent="0.2">
      <c r="A30918" s="141"/>
    </row>
    <row r="30919" spans="1:1" hidden="1" x14ac:dyDescent="0.2">
      <c r="A30919" s="141"/>
    </row>
    <row r="30920" spans="1:1" hidden="1" x14ac:dyDescent="0.2">
      <c r="A30920" s="141"/>
    </row>
    <row r="30921" spans="1:1" hidden="1" x14ac:dyDescent="0.2">
      <c r="A30921" s="141"/>
    </row>
    <row r="30922" spans="1:1" hidden="1" x14ac:dyDescent="0.2">
      <c r="A30922" s="141"/>
    </row>
    <row r="30923" spans="1:1" hidden="1" x14ac:dyDescent="0.2">
      <c r="A30923" s="141"/>
    </row>
    <row r="30924" spans="1:1" hidden="1" x14ac:dyDescent="0.2">
      <c r="A30924" s="141"/>
    </row>
    <row r="30925" spans="1:1" hidden="1" x14ac:dyDescent="0.2">
      <c r="A30925" s="141"/>
    </row>
    <row r="30926" spans="1:1" hidden="1" x14ac:dyDescent="0.2">
      <c r="A30926" s="141"/>
    </row>
    <row r="30927" spans="1:1" hidden="1" x14ac:dyDescent="0.2">
      <c r="A30927" s="141"/>
    </row>
    <row r="30928" spans="1:1" hidden="1" x14ac:dyDescent="0.2">
      <c r="A30928" s="141"/>
    </row>
    <row r="30929" spans="1:1" hidden="1" x14ac:dyDescent="0.2">
      <c r="A30929" s="141"/>
    </row>
    <row r="30930" spans="1:1" hidden="1" x14ac:dyDescent="0.2">
      <c r="A30930" s="141"/>
    </row>
    <row r="30931" spans="1:1" hidden="1" x14ac:dyDescent="0.2">
      <c r="A30931" s="141"/>
    </row>
    <row r="30932" spans="1:1" hidden="1" x14ac:dyDescent="0.2">
      <c r="A30932" s="141"/>
    </row>
    <row r="30933" spans="1:1" hidden="1" x14ac:dyDescent="0.2">
      <c r="A30933" s="141"/>
    </row>
    <row r="30934" spans="1:1" hidden="1" x14ac:dyDescent="0.2">
      <c r="A30934" s="141"/>
    </row>
    <row r="30935" spans="1:1" hidden="1" x14ac:dyDescent="0.2">
      <c r="A30935" s="141"/>
    </row>
    <row r="30936" spans="1:1" hidden="1" x14ac:dyDescent="0.2">
      <c r="A30936" s="141"/>
    </row>
    <row r="30937" spans="1:1" hidden="1" x14ac:dyDescent="0.2">
      <c r="A30937" s="141"/>
    </row>
    <row r="30938" spans="1:1" hidden="1" x14ac:dyDescent="0.2">
      <c r="A30938" s="141"/>
    </row>
    <row r="30939" spans="1:1" hidden="1" x14ac:dyDescent="0.2">
      <c r="A30939" s="141"/>
    </row>
    <row r="30940" spans="1:1" hidden="1" x14ac:dyDescent="0.2">
      <c r="A30940" s="141"/>
    </row>
    <row r="30941" spans="1:1" hidden="1" x14ac:dyDescent="0.2">
      <c r="A30941" s="141"/>
    </row>
    <row r="30942" spans="1:1" hidden="1" x14ac:dyDescent="0.2">
      <c r="A30942" s="141"/>
    </row>
    <row r="30943" spans="1:1" hidden="1" x14ac:dyDescent="0.2">
      <c r="A30943" s="141"/>
    </row>
    <row r="30944" spans="1:1" hidden="1" x14ac:dyDescent="0.2">
      <c r="A30944" s="141"/>
    </row>
    <row r="30945" spans="1:1" hidden="1" x14ac:dyDescent="0.2">
      <c r="A30945" s="141"/>
    </row>
    <row r="30946" spans="1:1" hidden="1" x14ac:dyDescent="0.2">
      <c r="A30946" s="141"/>
    </row>
    <row r="30947" spans="1:1" hidden="1" x14ac:dyDescent="0.2">
      <c r="A30947" s="141"/>
    </row>
    <row r="30948" spans="1:1" hidden="1" x14ac:dyDescent="0.2">
      <c r="A30948" s="141"/>
    </row>
    <row r="30949" spans="1:1" hidden="1" x14ac:dyDescent="0.2">
      <c r="A30949" s="141"/>
    </row>
    <row r="30950" spans="1:1" hidden="1" x14ac:dyDescent="0.2">
      <c r="A30950" s="141"/>
    </row>
    <row r="30951" spans="1:1" hidden="1" x14ac:dyDescent="0.2">
      <c r="A30951" s="141"/>
    </row>
    <row r="30952" spans="1:1" hidden="1" x14ac:dyDescent="0.2">
      <c r="A30952" s="141"/>
    </row>
    <row r="30953" spans="1:1" hidden="1" x14ac:dyDescent="0.2">
      <c r="A30953" s="141"/>
    </row>
    <row r="30954" spans="1:1" hidden="1" x14ac:dyDescent="0.2">
      <c r="A30954" s="141"/>
    </row>
    <row r="30955" spans="1:1" hidden="1" x14ac:dyDescent="0.2">
      <c r="A30955" s="141"/>
    </row>
    <row r="30956" spans="1:1" hidden="1" x14ac:dyDescent="0.2">
      <c r="A30956" s="141"/>
    </row>
    <row r="30957" spans="1:1" hidden="1" x14ac:dyDescent="0.2">
      <c r="A30957" s="141"/>
    </row>
    <row r="30958" spans="1:1" hidden="1" x14ac:dyDescent="0.2">
      <c r="A30958" s="141"/>
    </row>
    <row r="30959" spans="1:1" hidden="1" x14ac:dyDescent="0.2">
      <c r="A30959" s="141"/>
    </row>
    <row r="30960" spans="1:1" hidden="1" x14ac:dyDescent="0.2">
      <c r="A30960" s="141"/>
    </row>
    <row r="30961" spans="1:1" hidden="1" x14ac:dyDescent="0.2">
      <c r="A30961" s="141"/>
    </row>
    <row r="30962" spans="1:1" hidden="1" x14ac:dyDescent="0.2">
      <c r="A30962" s="141"/>
    </row>
    <row r="30963" spans="1:1" hidden="1" x14ac:dyDescent="0.2">
      <c r="A30963" s="141"/>
    </row>
    <row r="30964" spans="1:1" hidden="1" x14ac:dyDescent="0.2">
      <c r="A30964" s="141"/>
    </row>
    <row r="30965" spans="1:1" hidden="1" x14ac:dyDescent="0.2">
      <c r="A30965" s="141"/>
    </row>
    <row r="30966" spans="1:1" hidden="1" x14ac:dyDescent="0.2">
      <c r="A30966" s="141"/>
    </row>
    <row r="30967" spans="1:1" hidden="1" x14ac:dyDescent="0.2">
      <c r="A30967" s="141"/>
    </row>
    <row r="30968" spans="1:1" hidden="1" x14ac:dyDescent="0.2">
      <c r="A30968" s="141"/>
    </row>
    <row r="30969" spans="1:1" hidden="1" x14ac:dyDescent="0.2">
      <c r="A30969" s="141"/>
    </row>
    <row r="30970" spans="1:1" hidden="1" x14ac:dyDescent="0.2">
      <c r="A30970" s="141"/>
    </row>
    <row r="30971" spans="1:1" hidden="1" x14ac:dyDescent="0.2">
      <c r="A30971" s="141"/>
    </row>
    <row r="30972" spans="1:1" hidden="1" x14ac:dyDescent="0.2">
      <c r="A30972" s="141"/>
    </row>
    <row r="30973" spans="1:1" hidden="1" x14ac:dyDescent="0.2">
      <c r="A30973" s="141"/>
    </row>
    <row r="30974" spans="1:1" hidden="1" x14ac:dyDescent="0.2">
      <c r="A30974" s="141"/>
    </row>
    <row r="30975" spans="1:1" hidden="1" x14ac:dyDescent="0.2">
      <c r="A30975" s="141"/>
    </row>
    <row r="30976" spans="1:1" hidden="1" x14ac:dyDescent="0.2">
      <c r="A30976" s="141"/>
    </row>
    <row r="30977" spans="1:1" hidden="1" x14ac:dyDescent="0.2">
      <c r="A30977" s="141"/>
    </row>
    <row r="30978" spans="1:1" hidden="1" x14ac:dyDescent="0.2">
      <c r="A30978" s="141"/>
    </row>
    <row r="30979" spans="1:1" hidden="1" x14ac:dyDescent="0.2">
      <c r="A30979" s="141"/>
    </row>
    <row r="30980" spans="1:1" hidden="1" x14ac:dyDescent="0.2">
      <c r="A30980" s="141"/>
    </row>
    <row r="30981" spans="1:1" hidden="1" x14ac:dyDescent="0.2">
      <c r="A30981" s="141"/>
    </row>
    <row r="30982" spans="1:1" hidden="1" x14ac:dyDescent="0.2">
      <c r="A30982" s="141"/>
    </row>
    <row r="30983" spans="1:1" hidden="1" x14ac:dyDescent="0.2">
      <c r="A30983" s="141"/>
    </row>
    <row r="30984" spans="1:1" hidden="1" x14ac:dyDescent="0.2">
      <c r="A30984" s="141"/>
    </row>
    <row r="30985" spans="1:1" hidden="1" x14ac:dyDescent="0.2">
      <c r="A30985" s="141"/>
    </row>
    <row r="30986" spans="1:1" hidden="1" x14ac:dyDescent="0.2">
      <c r="A30986" s="141"/>
    </row>
    <row r="30987" spans="1:1" hidden="1" x14ac:dyDescent="0.2">
      <c r="A30987" s="141"/>
    </row>
    <row r="30988" spans="1:1" hidden="1" x14ac:dyDescent="0.2">
      <c r="A30988" s="141"/>
    </row>
    <row r="30989" spans="1:1" hidden="1" x14ac:dyDescent="0.2">
      <c r="A30989" s="141"/>
    </row>
    <row r="30990" spans="1:1" hidden="1" x14ac:dyDescent="0.2">
      <c r="A30990" s="141"/>
    </row>
    <row r="30991" spans="1:1" hidden="1" x14ac:dyDescent="0.2">
      <c r="A30991" s="141"/>
    </row>
    <row r="30992" spans="1:1" hidden="1" x14ac:dyDescent="0.2">
      <c r="A30992" s="141"/>
    </row>
    <row r="30993" spans="1:1" hidden="1" x14ac:dyDescent="0.2">
      <c r="A30993" s="141"/>
    </row>
    <row r="30994" spans="1:1" hidden="1" x14ac:dyDescent="0.2">
      <c r="A30994" s="141"/>
    </row>
    <row r="30995" spans="1:1" hidden="1" x14ac:dyDescent="0.2">
      <c r="A30995" s="141"/>
    </row>
    <row r="30996" spans="1:1" hidden="1" x14ac:dyDescent="0.2">
      <c r="A30996" s="141"/>
    </row>
    <row r="30997" spans="1:1" hidden="1" x14ac:dyDescent="0.2">
      <c r="A30997" s="141"/>
    </row>
    <row r="30998" spans="1:1" hidden="1" x14ac:dyDescent="0.2">
      <c r="A30998" s="141"/>
    </row>
    <row r="30999" spans="1:1" hidden="1" x14ac:dyDescent="0.2">
      <c r="A30999" s="141"/>
    </row>
    <row r="31000" spans="1:1" hidden="1" x14ac:dyDescent="0.2">
      <c r="A31000" s="141"/>
    </row>
    <row r="31001" spans="1:1" hidden="1" x14ac:dyDescent="0.2">
      <c r="A31001" s="141"/>
    </row>
    <row r="31002" spans="1:1" hidden="1" x14ac:dyDescent="0.2">
      <c r="A31002" s="141"/>
    </row>
    <row r="31003" spans="1:1" hidden="1" x14ac:dyDescent="0.2">
      <c r="A31003" s="141"/>
    </row>
    <row r="31004" spans="1:1" hidden="1" x14ac:dyDescent="0.2">
      <c r="A31004" s="141"/>
    </row>
    <row r="31005" spans="1:1" hidden="1" x14ac:dyDescent="0.2">
      <c r="A31005" s="141"/>
    </row>
    <row r="31006" spans="1:1" hidden="1" x14ac:dyDescent="0.2">
      <c r="A31006" s="141"/>
    </row>
    <row r="31007" spans="1:1" hidden="1" x14ac:dyDescent="0.2">
      <c r="A31007" s="141"/>
    </row>
    <row r="31008" spans="1:1" hidden="1" x14ac:dyDescent="0.2">
      <c r="A31008" s="141"/>
    </row>
    <row r="31009" spans="1:1" hidden="1" x14ac:dyDescent="0.2">
      <c r="A31009" s="141"/>
    </row>
    <row r="31010" spans="1:1" hidden="1" x14ac:dyDescent="0.2">
      <c r="A31010" s="141"/>
    </row>
    <row r="31011" spans="1:1" hidden="1" x14ac:dyDescent="0.2">
      <c r="A31011" s="141"/>
    </row>
    <row r="31012" spans="1:1" hidden="1" x14ac:dyDescent="0.2">
      <c r="A31012" s="141"/>
    </row>
    <row r="31013" spans="1:1" hidden="1" x14ac:dyDescent="0.2">
      <c r="A31013" s="141"/>
    </row>
    <row r="31014" spans="1:1" hidden="1" x14ac:dyDescent="0.2">
      <c r="A31014" s="141"/>
    </row>
    <row r="31015" spans="1:1" hidden="1" x14ac:dyDescent="0.2">
      <c r="A31015" s="141"/>
    </row>
    <row r="31016" spans="1:1" hidden="1" x14ac:dyDescent="0.2">
      <c r="A31016" s="141"/>
    </row>
    <row r="31017" spans="1:1" hidden="1" x14ac:dyDescent="0.2">
      <c r="A31017" s="141"/>
    </row>
    <row r="31018" spans="1:1" hidden="1" x14ac:dyDescent="0.2">
      <c r="A31018" s="141"/>
    </row>
    <row r="31019" spans="1:1" hidden="1" x14ac:dyDescent="0.2">
      <c r="A31019" s="141"/>
    </row>
    <row r="31020" spans="1:1" hidden="1" x14ac:dyDescent="0.2">
      <c r="A31020" s="141"/>
    </row>
    <row r="31021" spans="1:1" hidden="1" x14ac:dyDescent="0.2">
      <c r="A31021" s="141"/>
    </row>
    <row r="31022" spans="1:1" hidden="1" x14ac:dyDescent="0.2">
      <c r="A31022" s="141"/>
    </row>
    <row r="31023" spans="1:1" hidden="1" x14ac:dyDescent="0.2">
      <c r="A31023" s="141"/>
    </row>
    <row r="31024" spans="1:1" hidden="1" x14ac:dyDescent="0.2">
      <c r="A31024" s="141"/>
    </row>
    <row r="31025" spans="1:1" hidden="1" x14ac:dyDescent="0.2">
      <c r="A31025" s="141"/>
    </row>
    <row r="31026" spans="1:1" hidden="1" x14ac:dyDescent="0.2">
      <c r="A31026" s="141"/>
    </row>
    <row r="31027" spans="1:1" hidden="1" x14ac:dyDescent="0.2">
      <c r="A31027" s="141"/>
    </row>
    <row r="31028" spans="1:1" hidden="1" x14ac:dyDescent="0.2">
      <c r="A31028" s="141"/>
    </row>
    <row r="31029" spans="1:1" hidden="1" x14ac:dyDescent="0.2">
      <c r="A31029" s="141"/>
    </row>
    <row r="31030" spans="1:1" hidden="1" x14ac:dyDescent="0.2">
      <c r="A31030" s="141"/>
    </row>
    <row r="31031" spans="1:1" hidden="1" x14ac:dyDescent="0.2">
      <c r="A31031" s="141"/>
    </row>
    <row r="31032" spans="1:1" hidden="1" x14ac:dyDescent="0.2">
      <c r="A31032" s="141"/>
    </row>
    <row r="31033" spans="1:1" hidden="1" x14ac:dyDescent="0.2">
      <c r="A31033" s="141"/>
    </row>
    <row r="31034" spans="1:1" hidden="1" x14ac:dyDescent="0.2">
      <c r="A31034" s="141"/>
    </row>
    <row r="31035" spans="1:1" hidden="1" x14ac:dyDescent="0.2">
      <c r="A31035" s="141"/>
    </row>
    <row r="31036" spans="1:1" hidden="1" x14ac:dyDescent="0.2">
      <c r="A31036" s="141"/>
    </row>
    <row r="31037" spans="1:1" hidden="1" x14ac:dyDescent="0.2">
      <c r="A31037" s="141"/>
    </row>
    <row r="31038" spans="1:1" hidden="1" x14ac:dyDescent="0.2">
      <c r="A31038" s="141"/>
    </row>
    <row r="31039" spans="1:1" hidden="1" x14ac:dyDescent="0.2">
      <c r="A31039" s="141"/>
    </row>
    <row r="31040" spans="1:1" hidden="1" x14ac:dyDescent="0.2">
      <c r="A31040" s="141"/>
    </row>
    <row r="31041" spans="1:1" hidden="1" x14ac:dyDescent="0.2">
      <c r="A31041" s="141"/>
    </row>
    <row r="31042" spans="1:1" hidden="1" x14ac:dyDescent="0.2">
      <c r="A31042" s="141"/>
    </row>
    <row r="31043" spans="1:1" hidden="1" x14ac:dyDescent="0.2">
      <c r="A31043" s="141"/>
    </row>
    <row r="31044" spans="1:1" hidden="1" x14ac:dyDescent="0.2">
      <c r="A31044" s="141"/>
    </row>
    <row r="31045" spans="1:1" hidden="1" x14ac:dyDescent="0.2">
      <c r="A31045" s="141"/>
    </row>
    <row r="31046" spans="1:1" hidden="1" x14ac:dyDescent="0.2">
      <c r="A31046" s="141"/>
    </row>
    <row r="31047" spans="1:1" hidden="1" x14ac:dyDescent="0.2">
      <c r="A31047" s="141"/>
    </row>
    <row r="31048" spans="1:1" hidden="1" x14ac:dyDescent="0.2">
      <c r="A31048" s="141"/>
    </row>
    <row r="31049" spans="1:1" hidden="1" x14ac:dyDescent="0.2">
      <c r="A31049" s="141"/>
    </row>
    <row r="31050" spans="1:1" hidden="1" x14ac:dyDescent="0.2">
      <c r="A31050" s="141"/>
    </row>
    <row r="31051" spans="1:1" hidden="1" x14ac:dyDescent="0.2">
      <c r="A31051" s="141"/>
    </row>
    <row r="31052" spans="1:1" hidden="1" x14ac:dyDescent="0.2">
      <c r="A31052" s="141"/>
    </row>
    <row r="31053" spans="1:1" hidden="1" x14ac:dyDescent="0.2">
      <c r="A31053" s="141"/>
    </row>
    <row r="31054" spans="1:1" hidden="1" x14ac:dyDescent="0.2">
      <c r="A31054" s="141"/>
    </row>
    <row r="31055" spans="1:1" hidden="1" x14ac:dyDescent="0.2">
      <c r="A31055" s="141"/>
    </row>
    <row r="31056" spans="1:1" hidden="1" x14ac:dyDescent="0.2">
      <c r="A31056" s="141"/>
    </row>
    <row r="31057" spans="1:1" hidden="1" x14ac:dyDescent="0.2">
      <c r="A31057" s="141"/>
    </row>
    <row r="31058" spans="1:1" hidden="1" x14ac:dyDescent="0.2">
      <c r="A31058" s="141"/>
    </row>
    <row r="31059" spans="1:1" hidden="1" x14ac:dyDescent="0.2">
      <c r="A31059" s="141"/>
    </row>
    <row r="31060" spans="1:1" hidden="1" x14ac:dyDescent="0.2">
      <c r="A31060" s="141"/>
    </row>
    <row r="31061" spans="1:1" hidden="1" x14ac:dyDescent="0.2">
      <c r="A31061" s="141"/>
    </row>
    <row r="31062" spans="1:1" hidden="1" x14ac:dyDescent="0.2">
      <c r="A31062" s="141"/>
    </row>
    <row r="31063" spans="1:1" hidden="1" x14ac:dyDescent="0.2">
      <c r="A31063" s="141"/>
    </row>
    <row r="31064" spans="1:1" hidden="1" x14ac:dyDescent="0.2">
      <c r="A31064" s="141"/>
    </row>
    <row r="31065" spans="1:1" hidden="1" x14ac:dyDescent="0.2">
      <c r="A31065" s="141"/>
    </row>
    <row r="31066" spans="1:1" hidden="1" x14ac:dyDescent="0.2">
      <c r="A31066" s="141"/>
    </row>
    <row r="31067" spans="1:1" hidden="1" x14ac:dyDescent="0.2">
      <c r="A31067" s="141"/>
    </row>
    <row r="31068" spans="1:1" hidden="1" x14ac:dyDescent="0.2">
      <c r="A31068" s="141"/>
    </row>
    <row r="31069" spans="1:1" hidden="1" x14ac:dyDescent="0.2">
      <c r="A31069" s="141"/>
    </row>
    <row r="31070" spans="1:1" hidden="1" x14ac:dyDescent="0.2">
      <c r="A31070" s="141"/>
    </row>
    <row r="31071" spans="1:1" hidden="1" x14ac:dyDescent="0.2">
      <c r="A31071" s="141"/>
    </row>
    <row r="31072" spans="1:1" hidden="1" x14ac:dyDescent="0.2">
      <c r="A31072" s="141"/>
    </row>
    <row r="31073" spans="1:1" hidden="1" x14ac:dyDescent="0.2">
      <c r="A31073" s="141"/>
    </row>
    <row r="31074" spans="1:1" hidden="1" x14ac:dyDescent="0.2">
      <c r="A31074" s="141"/>
    </row>
    <row r="31075" spans="1:1" hidden="1" x14ac:dyDescent="0.2">
      <c r="A31075" s="141"/>
    </row>
    <row r="31076" spans="1:1" hidden="1" x14ac:dyDescent="0.2">
      <c r="A31076" s="141"/>
    </row>
    <row r="31077" spans="1:1" hidden="1" x14ac:dyDescent="0.2">
      <c r="A31077" s="141"/>
    </row>
    <row r="31078" spans="1:1" hidden="1" x14ac:dyDescent="0.2">
      <c r="A31078" s="141"/>
    </row>
    <row r="31079" spans="1:1" hidden="1" x14ac:dyDescent="0.2">
      <c r="A31079" s="141"/>
    </row>
    <row r="31080" spans="1:1" hidden="1" x14ac:dyDescent="0.2">
      <c r="A31080" s="141"/>
    </row>
    <row r="31081" spans="1:1" hidden="1" x14ac:dyDescent="0.2">
      <c r="A31081" s="141"/>
    </row>
    <row r="31082" spans="1:1" hidden="1" x14ac:dyDescent="0.2">
      <c r="A31082" s="141"/>
    </row>
    <row r="31083" spans="1:1" hidden="1" x14ac:dyDescent="0.2">
      <c r="A31083" s="141"/>
    </row>
    <row r="31084" spans="1:1" hidden="1" x14ac:dyDescent="0.2">
      <c r="A31084" s="141"/>
    </row>
    <row r="31085" spans="1:1" hidden="1" x14ac:dyDescent="0.2">
      <c r="A31085" s="141"/>
    </row>
    <row r="31086" spans="1:1" hidden="1" x14ac:dyDescent="0.2">
      <c r="A31086" s="141"/>
    </row>
    <row r="31087" spans="1:1" hidden="1" x14ac:dyDescent="0.2">
      <c r="A31087" s="141"/>
    </row>
    <row r="31088" spans="1:1" hidden="1" x14ac:dyDescent="0.2">
      <c r="A31088" s="141"/>
    </row>
    <row r="31089" spans="1:1" hidden="1" x14ac:dyDescent="0.2">
      <c r="A31089" s="141"/>
    </row>
    <row r="31090" spans="1:1" hidden="1" x14ac:dyDescent="0.2">
      <c r="A31090" s="141"/>
    </row>
    <row r="31091" spans="1:1" hidden="1" x14ac:dyDescent="0.2">
      <c r="A31091" s="141"/>
    </row>
    <row r="31092" spans="1:1" hidden="1" x14ac:dyDescent="0.2">
      <c r="A31092" s="141"/>
    </row>
    <row r="31093" spans="1:1" hidden="1" x14ac:dyDescent="0.2">
      <c r="A31093" s="141"/>
    </row>
    <row r="31094" spans="1:1" hidden="1" x14ac:dyDescent="0.2">
      <c r="A31094" s="141"/>
    </row>
    <row r="31095" spans="1:1" hidden="1" x14ac:dyDescent="0.2">
      <c r="A31095" s="141"/>
    </row>
    <row r="31096" spans="1:1" hidden="1" x14ac:dyDescent="0.2">
      <c r="A31096" s="141"/>
    </row>
    <row r="31097" spans="1:1" hidden="1" x14ac:dyDescent="0.2">
      <c r="A31097" s="141"/>
    </row>
    <row r="31098" spans="1:1" hidden="1" x14ac:dyDescent="0.2">
      <c r="A31098" s="141"/>
    </row>
    <row r="31099" spans="1:1" hidden="1" x14ac:dyDescent="0.2">
      <c r="A31099" s="141"/>
    </row>
    <row r="31100" spans="1:1" hidden="1" x14ac:dyDescent="0.2">
      <c r="A31100" s="141"/>
    </row>
    <row r="31101" spans="1:1" hidden="1" x14ac:dyDescent="0.2">
      <c r="A31101" s="141"/>
    </row>
    <row r="31102" spans="1:1" hidden="1" x14ac:dyDescent="0.2">
      <c r="A31102" s="141"/>
    </row>
    <row r="31103" spans="1:1" hidden="1" x14ac:dyDescent="0.2">
      <c r="A31103" s="141"/>
    </row>
    <row r="31104" spans="1:1" hidden="1" x14ac:dyDescent="0.2">
      <c r="A31104" s="141"/>
    </row>
    <row r="31105" spans="1:1" hidden="1" x14ac:dyDescent="0.2">
      <c r="A31105" s="141"/>
    </row>
    <row r="31106" spans="1:1" hidden="1" x14ac:dyDescent="0.2">
      <c r="A31106" s="141"/>
    </row>
    <row r="31107" spans="1:1" hidden="1" x14ac:dyDescent="0.2">
      <c r="A31107" s="141"/>
    </row>
    <row r="31108" spans="1:1" hidden="1" x14ac:dyDescent="0.2">
      <c r="A31108" s="141"/>
    </row>
    <row r="31109" spans="1:1" hidden="1" x14ac:dyDescent="0.2">
      <c r="A31109" s="141"/>
    </row>
    <row r="31110" spans="1:1" hidden="1" x14ac:dyDescent="0.2">
      <c r="A31110" s="141"/>
    </row>
    <row r="31111" spans="1:1" hidden="1" x14ac:dyDescent="0.2">
      <c r="A31111" s="141"/>
    </row>
    <row r="31112" spans="1:1" hidden="1" x14ac:dyDescent="0.2">
      <c r="A31112" s="141"/>
    </row>
    <row r="31113" spans="1:1" hidden="1" x14ac:dyDescent="0.2">
      <c r="A31113" s="141"/>
    </row>
    <row r="31114" spans="1:1" hidden="1" x14ac:dyDescent="0.2">
      <c r="A31114" s="141"/>
    </row>
    <row r="31115" spans="1:1" hidden="1" x14ac:dyDescent="0.2">
      <c r="A31115" s="141"/>
    </row>
    <row r="31116" spans="1:1" hidden="1" x14ac:dyDescent="0.2">
      <c r="A31116" s="141"/>
    </row>
    <row r="31117" spans="1:1" hidden="1" x14ac:dyDescent="0.2">
      <c r="A31117" s="141"/>
    </row>
    <row r="31118" spans="1:1" hidden="1" x14ac:dyDescent="0.2">
      <c r="A31118" s="141"/>
    </row>
    <row r="31119" spans="1:1" hidden="1" x14ac:dyDescent="0.2">
      <c r="A31119" s="141"/>
    </row>
    <row r="31120" spans="1:1" hidden="1" x14ac:dyDescent="0.2">
      <c r="A31120" s="141"/>
    </row>
    <row r="31121" spans="1:1" hidden="1" x14ac:dyDescent="0.2">
      <c r="A31121" s="141"/>
    </row>
    <row r="31122" spans="1:1" hidden="1" x14ac:dyDescent="0.2">
      <c r="A31122" s="141"/>
    </row>
    <row r="31123" spans="1:1" hidden="1" x14ac:dyDescent="0.2">
      <c r="A31123" s="141"/>
    </row>
    <row r="31124" spans="1:1" hidden="1" x14ac:dyDescent="0.2">
      <c r="A31124" s="141"/>
    </row>
    <row r="31125" spans="1:1" hidden="1" x14ac:dyDescent="0.2">
      <c r="A31125" s="141"/>
    </row>
    <row r="31126" spans="1:1" hidden="1" x14ac:dyDescent="0.2">
      <c r="A31126" s="141"/>
    </row>
    <row r="31127" spans="1:1" hidden="1" x14ac:dyDescent="0.2">
      <c r="A31127" s="141"/>
    </row>
    <row r="31128" spans="1:1" hidden="1" x14ac:dyDescent="0.2">
      <c r="A31128" s="141"/>
    </row>
    <row r="31129" spans="1:1" hidden="1" x14ac:dyDescent="0.2">
      <c r="A31129" s="141"/>
    </row>
    <row r="31130" spans="1:1" hidden="1" x14ac:dyDescent="0.2">
      <c r="A31130" s="141"/>
    </row>
    <row r="31131" spans="1:1" hidden="1" x14ac:dyDescent="0.2">
      <c r="A31131" s="141"/>
    </row>
    <row r="31132" spans="1:1" hidden="1" x14ac:dyDescent="0.2">
      <c r="A31132" s="141"/>
    </row>
    <row r="31133" spans="1:1" hidden="1" x14ac:dyDescent="0.2">
      <c r="A31133" s="141"/>
    </row>
    <row r="31134" spans="1:1" hidden="1" x14ac:dyDescent="0.2">
      <c r="A31134" s="141"/>
    </row>
    <row r="31135" spans="1:1" hidden="1" x14ac:dyDescent="0.2">
      <c r="A31135" s="141"/>
    </row>
    <row r="31136" spans="1:1" hidden="1" x14ac:dyDescent="0.2">
      <c r="A31136" s="141"/>
    </row>
    <row r="31137" spans="1:1" hidden="1" x14ac:dyDescent="0.2">
      <c r="A31137" s="141"/>
    </row>
    <row r="31138" spans="1:1" hidden="1" x14ac:dyDescent="0.2">
      <c r="A31138" s="141"/>
    </row>
    <row r="31139" spans="1:1" hidden="1" x14ac:dyDescent="0.2">
      <c r="A31139" s="141"/>
    </row>
    <row r="31140" spans="1:1" hidden="1" x14ac:dyDescent="0.2">
      <c r="A31140" s="141"/>
    </row>
    <row r="31141" spans="1:1" hidden="1" x14ac:dyDescent="0.2">
      <c r="A31141" s="141"/>
    </row>
    <row r="31142" spans="1:1" hidden="1" x14ac:dyDescent="0.2">
      <c r="A31142" s="141"/>
    </row>
    <row r="31143" spans="1:1" hidden="1" x14ac:dyDescent="0.2">
      <c r="A31143" s="141"/>
    </row>
    <row r="31144" spans="1:1" hidden="1" x14ac:dyDescent="0.2">
      <c r="A31144" s="141"/>
    </row>
    <row r="31145" spans="1:1" hidden="1" x14ac:dyDescent="0.2">
      <c r="A31145" s="141"/>
    </row>
    <row r="31146" spans="1:1" hidden="1" x14ac:dyDescent="0.2">
      <c r="A31146" s="141"/>
    </row>
    <row r="31147" spans="1:1" hidden="1" x14ac:dyDescent="0.2">
      <c r="A31147" s="141"/>
    </row>
    <row r="31148" spans="1:1" hidden="1" x14ac:dyDescent="0.2">
      <c r="A31148" s="141"/>
    </row>
    <row r="31149" spans="1:1" hidden="1" x14ac:dyDescent="0.2">
      <c r="A31149" s="141"/>
    </row>
    <row r="31150" spans="1:1" hidden="1" x14ac:dyDescent="0.2">
      <c r="A31150" s="141"/>
    </row>
    <row r="31151" spans="1:1" hidden="1" x14ac:dyDescent="0.2">
      <c r="A31151" s="141"/>
    </row>
    <row r="31152" spans="1:1" hidden="1" x14ac:dyDescent="0.2">
      <c r="A31152" s="141"/>
    </row>
    <row r="31153" spans="1:1" hidden="1" x14ac:dyDescent="0.2">
      <c r="A31153" s="141"/>
    </row>
    <row r="31154" spans="1:1" hidden="1" x14ac:dyDescent="0.2">
      <c r="A31154" s="141"/>
    </row>
    <row r="31155" spans="1:1" hidden="1" x14ac:dyDescent="0.2">
      <c r="A31155" s="141"/>
    </row>
    <row r="31156" spans="1:1" hidden="1" x14ac:dyDescent="0.2">
      <c r="A31156" s="141"/>
    </row>
    <row r="31157" spans="1:1" hidden="1" x14ac:dyDescent="0.2">
      <c r="A31157" s="141"/>
    </row>
    <row r="31158" spans="1:1" hidden="1" x14ac:dyDescent="0.2">
      <c r="A31158" s="141"/>
    </row>
    <row r="31159" spans="1:1" hidden="1" x14ac:dyDescent="0.2">
      <c r="A31159" s="141"/>
    </row>
    <row r="31160" spans="1:1" hidden="1" x14ac:dyDescent="0.2">
      <c r="A31160" s="141"/>
    </row>
    <row r="31161" spans="1:1" hidden="1" x14ac:dyDescent="0.2">
      <c r="A31161" s="141"/>
    </row>
    <row r="31162" spans="1:1" hidden="1" x14ac:dyDescent="0.2">
      <c r="A31162" s="141"/>
    </row>
    <row r="31163" spans="1:1" hidden="1" x14ac:dyDescent="0.2">
      <c r="A31163" s="141"/>
    </row>
    <row r="31164" spans="1:1" hidden="1" x14ac:dyDescent="0.2">
      <c r="A31164" s="141"/>
    </row>
    <row r="31165" spans="1:1" hidden="1" x14ac:dyDescent="0.2">
      <c r="A31165" s="141"/>
    </row>
    <row r="31166" spans="1:1" hidden="1" x14ac:dyDescent="0.2">
      <c r="A31166" s="141"/>
    </row>
    <row r="31167" spans="1:1" hidden="1" x14ac:dyDescent="0.2">
      <c r="A31167" s="141"/>
    </row>
    <row r="31168" spans="1:1" hidden="1" x14ac:dyDescent="0.2">
      <c r="A31168" s="141"/>
    </row>
    <row r="31169" spans="1:1" hidden="1" x14ac:dyDescent="0.2">
      <c r="A31169" s="141"/>
    </row>
    <row r="31170" spans="1:1" hidden="1" x14ac:dyDescent="0.2">
      <c r="A31170" s="141"/>
    </row>
    <row r="31171" spans="1:1" hidden="1" x14ac:dyDescent="0.2">
      <c r="A31171" s="141"/>
    </row>
    <row r="31172" spans="1:1" hidden="1" x14ac:dyDescent="0.2">
      <c r="A31172" s="141"/>
    </row>
    <row r="31173" spans="1:1" hidden="1" x14ac:dyDescent="0.2">
      <c r="A31173" s="141"/>
    </row>
    <row r="31174" spans="1:1" hidden="1" x14ac:dyDescent="0.2">
      <c r="A31174" s="141"/>
    </row>
    <row r="31175" spans="1:1" hidden="1" x14ac:dyDescent="0.2">
      <c r="A31175" s="141"/>
    </row>
    <row r="31176" spans="1:1" hidden="1" x14ac:dyDescent="0.2">
      <c r="A31176" s="141"/>
    </row>
    <row r="31177" spans="1:1" hidden="1" x14ac:dyDescent="0.2">
      <c r="A31177" s="141"/>
    </row>
    <row r="31178" spans="1:1" hidden="1" x14ac:dyDescent="0.2">
      <c r="A31178" s="141"/>
    </row>
    <row r="31179" spans="1:1" hidden="1" x14ac:dyDescent="0.2">
      <c r="A31179" s="141"/>
    </row>
    <row r="31180" spans="1:1" hidden="1" x14ac:dyDescent="0.2">
      <c r="A31180" s="141"/>
    </row>
    <row r="31181" spans="1:1" hidden="1" x14ac:dyDescent="0.2">
      <c r="A31181" s="141"/>
    </row>
    <row r="31182" spans="1:1" hidden="1" x14ac:dyDescent="0.2">
      <c r="A31182" s="141"/>
    </row>
    <row r="31183" spans="1:1" hidden="1" x14ac:dyDescent="0.2">
      <c r="A31183" s="141"/>
    </row>
    <row r="31184" spans="1:1" hidden="1" x14ac:dyDescent="0.2">
      <c r="A31184" s="141"/>
    </row>
    <row r="31185" spans="1:1" hidden="1" x14ac:dyDescent="0.2">
      <c r="A31185" s="141"/>
    </row>
    <row r="31186" spans="1:1" hidden="1" x14ac:dyDescent="0.2">
      <c r="A31186" s="141"/>
    </row>
    <row r="31187" spans="1:1" hidden="1" x14ac:dyDescent="0.2">
      <c r="A31187" s="141"/>
    </row>
    <row r="31188" spans="1:1" hidden="1" x14ac:dyDescent="0.2">
      <c r="A31188" s="141"/>
    </row>
    <row r="31189" spans="1:1" hidden="1" x14ac:dyDescent="0.2">
      <c r="A31189" s="141"/>
    </row>
    <row r="31190" spans="1:1" hidden="1" x14ac:dyDescent="0.2">
      <c r="A31190" s="141"/>
    </row>
    <row r="31191" spans="1:1" hidden="1" x14ac:dyDescent="0.2">
      <c r="A31191" s="141"/>
    </row>
    <row r="31192" spans="1:1" hidden="1" x14ac:dyDescent="0.2">
      <c r="A31192" s="141"/>
    </row>
    <row r="31193" spans="1:1" hidden="1" x14ac:dyDescent="0.2">
      <c r="A31193" s="141"/>
    </row>
    <row r="31194" spans="1:1" hidden="1" x14ac:dyDescent="0.2">
      <c r="A31194" s="141"/>
    </row>
    <row r="31195" spans="1:1" hidden="1" x14ac:dyDescent="0.2">
      <c r="A31195" s="141"/>
    </row>
    <row r="31196" spans="1:1" hidden="1" x14ac:dyDescent="0.2">
      <c r="A31196" s="141"/>
    </row>
    <row r="31197" spans="1:1" hidden="1" x14ac:dyDescent="0.2">
      <c r="A31197" s="141"/>
    </row>
    <row r="31198" spans="1:1" hidden="1" x14ac:dyDescent="0.2">
      <c r="A31198" s="141"/>
    </row>
    <row r="31199" spans="1:1" hidden="1" x14ac:dyDescent="0.2">
      <c r="A31199" s="141"/>
    </row>
    <row r="31200" spans="1:1" hidden="1" x14ac:dyDescent="0.2">
      <c r="A31200" s="141"/>
    </row>
    <row r="31201" spans="1:1" hidden="1" x14ac:dyDescent="0.2">
      <c r="A31201" s="141"/>
    </row>
    <row r="31202" spans="1:1" hidden="1" x14ac:dyDescent="0.2">
      <c r="A31202" s="141"/>
    </row>
    <row r="31203" spans="1:1" hidden="1" x14ac:dyDescent="0.2">
      <c r="A31203" s="141"/>
    </row>
    <row r="31204" spans="1:1" hidden="1" x14ac:dyDescent="0.2">
      <c r="A31204" s="141"/>
    </row>
    <row r="31205" spans="1:1" hidden="1" x14ac:dyDescent="0.2">
      <c r="A31205" s="141"/>
    </row>
    <row r="31206" spans="1:1" hidden="1" x14ac:dyDescent="0.2">
      <c r="A31206" s="141"/>
    </row>
    <row r="31207" spans="1:1" hidden="1" x14ac:dyDescent="0.2">
      <c r="A31207" s="141"/>
    </row>
    <row r="31208" spans="1:1" hidden="1" x14ac:dyDescent="0.2">
      <c r="A31208" s="141"/>
    </row>
    <row r="31209" spans="1:1" hidden="1" x14ac:dyDescent="0.2">
      <c r="A31209" s="141"/>
    </row>
    <row r="31210" spans="1:1" hidden="1" x14ac:dyDescent="0.2">
      <c r="A31210" s="141"/>
    </row>
    <row r="31211" spans="1:1" hidden="1" x14ac:dyDescent="0.2">
      <c r="A31211" s="141"/>
    </row>
    <row r="31212" spans="1:1" hidden="1" x14ac:dyDescent="0.2">
      <c r="A31212" s="141"/>
    </row>
    <row r="31213" spans="1:1" hidden="1" x14ac:dyDescent="0.2">
      <c r="A31213" s="141"/>
    </row>
    <row r="31214" spans="1:1" hidden="1" x14ac:dyDescent="0.2">
      <c r="A31214" s="141"/>
    </row>
    <row r="31215" spans="1:1" hidden="1" x14ac:dyDescent="0.2">
      <c r="A31215" s="141"/>
    </row>
    <row r="31216" spans="1:1" hidden="1" x14ac:dyDescent="0.2">
      <c r="A31216" s="141"/>
    </row>
    <row r="31217" spans="1:1" hidden="1" x14ac:dyDescent="0.2">
      <c r="A31217" s="141"/>
    </row>
    <row r="31218" spans="1:1" hidden="1" x14ac:dyDescent="0.2">
      <c r="A31218" s="141"/>
    </row>
    <row r="31219" spans="1:1" hidden="1" x14ac:dyDescent="0.2">
      <c r="A31219" s="141"/>
    </row>
    <row r="31220" spans="1:1" hidden="1" x14ac:dyDescent="0.2">
      <c r="A31220" s="141"/>
    </row>
    <row r="31221" spans="1:1" hidden="1" x14ac:dyDescent="0.2">
      <c r="A31221" s="141"/>
    </row>
    <row r="31222" spans="1:1" hidden="1" x14ac:dyDescent="0.2">
      <c r="A31222" s="141"/>
    </row>
    <row r="31223" spans="1:1" hidden="1" x14ac:dyDescent="0.2">
      <c r="A31223" s="141"/>
    </row>
    <row r="31224" spans="1:1" hidden="1" x14ac:dyDescent="0.2">
      <c r="A31224" s="141"/>
    </row>
    <row r="31225" spans="1:1" hidden="1" x14ac:dyDescent="0.2">
      <c r="A31225" s="141"/>
    </row>
    <row r="31226" spans="1:1" hidden="1" x14ac:dyDescent="0.2">
      <c r="A31226" s="141"/>
    </row>
    <row r="31227" spans="1:1" hidden="1" x14ac:dyDescent="0.2">
      <c r="A31227" s="141"/>
    </row>
    <row r="31228" spans="1:1" hidden="1" x14ac:dyDescent="0.2">
      <c r="A31228" s="141"/>
    </row>
    <row r="31229" spans="1:1" hidden="1" x14ac:dyDescent="0.2">
      <c r="A31229" s="141"/>
    </row>
    <row r="31230" spans="1:1" hidden="1" x14ac:dyDescent="0.2">
      <c r="A31230" s="141"/>
    </row>
    <row r="31231" spans="1:1" hidden="1" x14ac:dyDescent="0.2">
      <c r="A31231" s="141"/>
    </row>
    <row r="31232" spans="1:1" hidden="1" x14ac:dyDescent="0.2">
      <c r="A31232" s="141"/>
    </row>
    <row r="31233" spans="1:1" hidden="1" x14ac:dyDescent="0.2">
      <c r="A31233" s="141"/>
    </row>
    <row r="31234" spans="1:1" hidden="1" x14ac:dyDescent="0.2">
      <c r="A31234" s="141"/>
    </row>
    <row r="31235" spans="1:1" hidden="1" x14ac:dyDescent="0.2">
      <c r="A31235" s="141"/>
    </row>
    <row r="31236" spans="1:1" hidden="1" x14ac:dyDescent="0.2">
      <c r="A31236" s="141"/>
    </row>
    <row r="31237" spans="1:1" hidden="1" x14ac:dyDescent="0.2">
      <c r="A31237" s="141"/>
    </row>
    <row r="31238" spans="1:1" hidden="1" x14ac:dyDescent="0.2">
      <c r="A31238" s="141"/>
    </row>
    <row r="31239" spans="1:1" hidden="1" x14ac:dyDescent="0.2">
      <c r="A31239" s="141"/>
    </row>
    <row r="31240" spans="1:1" hidden="1" x14ac:dyDescent="0.2">
      <c r="A31240" s="141"/>
    </row>
    <row r="31241" spans="1:1" hidden="1" x14ac:dyDescent="0.2">
      <c r="A31241" s="141"/>
    </row>
    <row r="31242" spans="1:1" hidden="1" x14ac:dyDescent="0.2">
      <c r="A31242" s="141"/>
    </row>
    <row r="31243" spans="1:1" hidden="1" x14ac:dyDescent="0.2">
      <c r="A31243" s="141"/>
    </row>
    <row r="31244" spans="1:1" hidden="1" x14ac:dyDescent="0.2">
      <c r="A31244" s="141"/>
    </row>
    <row r="31245" spans="1:1" hidden="1" x14ac:dyDescent="0.2">
      <c r="A31245" s="141"/>
    </row>
    <row r="31246" spans="1:1" hidden="1" x14ac:dyDescent="0.2">
      <c r="A31246" s="141"/>
    </row>
    <row r="31247" spans="1:1" hidden="1" x14ac:dyDescent="0.2">
      <c r="A31247" s="141"/>
    </row>
    <row r="31248" spans="1:1" hidden="1" x14ac:dyDescent="0.2">
      <c r="A31248" s="141"/>
    </row>
    <row r="31249" spans="1:1" hidden="1" x14ac:dyDescent="0.2">
      <c r="A31249" s="141"/>
    </row>
    <row r="31250" spans="1:1" hidden="1" x14ac:dyDescent="0.2">
      <c r="A31250" s="141"/>
    </row>
    <row r="31251" spans="1:1" hidden="1" x14ac:dyDescent="0.2">
      <c r="A31251" s="141"/>
    </row>
    <row r="31252" spans="1:1" hidden="1" x14ac:dyDescent="0.2">
      <c r="A31252" s="141"/>
    </row>
    <row r="31253" spans="1:1" hidden="1" x14ac:dyDescent="0.2">
      <c r="A31253" s="141"/>
    </row>
    <row r="31254" spans="1:1" hidden="1" x14ac:dyDescent="0.2">
      <c r="A31254" s="141"/>
    </row>
    <row r="31255" spans="1:1" hidden="1" x14ac:dyDescent="0.2">
      <c r="A31255" s="141"/>
    </row>
    <row r="31256" spans="1:1" hidden="1" x14ac:dyDescent="0.2">
      <c r="A31256" s="141"/>
    </row>
    <row r="31257" spans="1:1" hidden="1" x14ac:dyDescent="0.2">
      <c r="A31257" s="141"/>
    </row>
    <row r="31258" spans="1:1" hidden="1" x14ac:dyDescent="0.2">
      <c r="A31258" s="141"/>
    </row>
    <row r="31259" spans="1:1" hidden="1" x14ac:dyDescent="0.2">
      <c r="A31259" s="141"/>
    </row>
    <row r="31260" spans="1:1" hidden="1" x14ac:dyDescent="0.2">
      <c r="A31260" s="141"/>
    </row>
    <row r="31261" spans="1:1" hidden="1" x14ac:dyDescent="0.2">
      <c r="A31261" s="141"/>
    </row>
    <row r="31262" spans="1:1" hidden="1" x14ac:dyDescent="0.2">
      <c r="A31262" s="141"/>
    </row>
    <row r="31263" spans="1:1" hidden="1" x14ac:dyDescent="0.2">
      <c r="A31263" s="141"/>
    </row>
    <row r="31264" spans="1:1" hidden="1" x14ac:dyDescent="0.2">
      <c r="A31264" s="141"/>
    </row>
    <row r="31265" spans="1:1" hidden="1" x14ac:dyDescent="0.2">
      <c r="A31265" s="141"/>
    </row>
    <row r="31266" spans="1:1" hidden="1" x14ac:dyDescent="0.2">
      <c r="A31266" s="141"/>
    </row>
    <row r="31267" spans="1:1" hidden="1" x14ac:dyDescent="0.2">
      <c r="A31267" s="141"/>
    </row>
    <row r="31268" spans="1:1" hidden="1" x14ac:dyDescent="0.2">
      <c r="A31268" s="141"/>
    </row>
    <row r="31269" spans="1:1" hidden="1" x14ac:dyDescent="0.2">
      <c r="A31269" s="141"/>
    </row>
    <row r="31270" spans="1:1" hidden="1" x14ac:dyDescent="0.2">
      <c r="A31270" s="141"/>
    </row>
    <row r="31271" spans="1:1" hidden="1" x14ac:dyDescent="0.2">
      <c r="A31271" s="141"/>
    </row>
    <row r="31272" spans="1:1" hidden="1" x14ac:dyDescent="0.2">
      <c r="A31272" s="141"/>
    </row>
    <row r="31273" spans="1:1" hidden="1" x14ac:dyDescent="0.2">
      <c r="A31273" s="141"/>
    </row>
    <row r="31274" spans="1:1" hidden="1" x14ac:dyDescent="0.2">
      <c r="A31274" s="141"/>
    </row>
    <row r="31275" spans="1:1" hidden="1" x14ac:dyDescent="0.2">
      <c r="A31275" s="141"/>
    </row>
    <row r="31276" spans="1:1" hidden="1" x14ac:dyDescent="0.2">
      <c r="A31276" s="141"/>
    </row>
    <row r="31277" spans="1:1" hidden="1" x14ac:dyDescent="0.2">
      <c r="A31277" s="141"/>
    </row>
    <row r="31278" spans="1:1" hidden="1" x14ac:dyDescent="0.2">
      <c r="A31278" s="141"/>
    </row>
    <row r="31279" spans="1:1" hidden="1" x14ac:dyDescent="0.2">
      <c r="A31279" s="141"/>
    </row>
    <row r="31280" spans="1:1" hidden="1" x14ac:dyDescent="0.2">
      <c r="A31280" s="141"/>
    </row>
    <row r="31281" spans="1:1" hidden="1" x14ac:dyDescent="0.2">
      <c r="A31281" s="141"/>
    </row>
    <row r="31282" spans="1:1" hidden="1" x14ac:dyDescent="0.2">
      <c r="A31282" s="141"/>
    </row>
    <row r="31283" spans="1:1" hidden="1" x14ac:dyDescent="0.2">
      <c r="A31283" s="141"/>
    </row>
    <row r="31284" spans="1:1" hidden="1" x14ac:dyDescent="0.2">
      <c r="A31284" s="141"/>
    </row>
    <row r="31285" spans="1:1" hidden="1" x14ac:dyDescent="0.2">
      <c r="A31285" s="141"/>
    </row>
    <row r="31286" spans="1:1" hidden="1" x14ac:dyDescent="0.2">
      <c r="A31286" s="141"/>
    </row>
    <row r="31287" spans="1:1" hidden="1" x14ac:dyDescent="0.2">
      <c r="A31287" s="141"/>
    </row>
    <row r="31288" spans="1:1" hidden="1" x14ac:dyDescent="0.2">
      <c r="A31288" s="141"/>
    </row>
    <row r="31289" spans="1:1" hidden="1" x14ac:dyDescent="0.2">
      <c r="A31289" s="141"/>
    </row>
    <row r="31290" spans="1:1" hidden="1" x14ac:dyDescent="0.2">
      <c r="A31290" s="141"/>
    </row>
    <row r="31291" spans="1:1" hidden="1" x14ac:dyDescent="0.2">
      <c r="A31291" s="141"/>
    </row>
    <row r="31292" spans="1:1" hidden="1" x14ac:dyDescent="0.2">
      <c r="A31292" s="141"/>
    </row>
    <row r="31293" spans="1:1" hidden="1" x14ac:dyDescent="0.2">
      <c r="A31293" s="141"/>
    </row>
    <row r="31294" spans="1:1" hidden="1" x14ac:dyDescent="0.2">
      <c r="A31294" s="141"/>
    </row>
    <row r="31295" spans="1:1" hidden="1" x14ac:dyDescent="0.2">
      <c r="A31295" s="141"/>
    </row>
    <row r="31296" spans="1:1" hidden="1" x14ac:dyDescent="0.2">
      <c r="A31296" s="141"/>
    </row>
    <row r="31297" spans="1:1" hidden="1" x14ac:dyDescent="0.2">
      <c r="A31297" s="141"/>
    </row>
    <row r="31298" spans="1:1" hidden="1" x14ac:dyDescent="0.2">
      <c r="A31298" s="141"/>
    </row>
    <row r="31299" spans="1:1" hidden="1" x14ac:dyDescent="0.2">
      <c r="A31299" s="141"/>
    </row>
    <row r="31300" spans="1:1" hidden="1" x14ac:dyDescent="0.2">
      <c r="A31300" s="141"/>
    </row>
    <row r="31301" spans="1:1" hidden="1" x14ac:dyDescent="0.2">
      <c r="A31301" s="141"/>
    </row>
    <row r="31302" spans="1:1" hidden="1" x14ac:dyDescent="0.2">
      <c r="A31302" s="141"/>
    </row>
    <row r="31303" spans="1:1" hidden="1" x14ac:dyDescent="0.2">
      <c r="A31303" s="141"/>
    </row>
    <row r="31304" spans="1:1" hidden="1" x14ac:dyDescent="0.2">
      <c r="A31304" s="141"/>
    </row>
    <row r="31305" spans="1:1" hidden="1" x14ac:dyDescent="0.2">
      <c r="A31305" s="141"/>
    </row>
    <row r="31306" spans="1:1" hidden="1" x14ac:dyDescent="0.2">
      <c r="A31306" s="141"/>
    </row>
    <row r="31307" spans="1:1" hidden="1" x14ac:dyDescent="0.2">
      <c r="A31307" s="141"/>
    </row>
    <row r="31308" spans="1:1" hidden="1" x14ac:dyDescent="0.2">
      <c r="A31308" s="141"/>
    </row>
    <row r="31309" spans="1:1" hidden="1" x14ac:dyDescent="0.2">
      <c r="A31309" s="141"/>
    </row>
    <row r="31310" spans="1:1" hidden="1" x14ac:dyDescent="0.2">
      <c r="A31310" s="141"/>
    </row>
    <row r="31311" spans="1:1" hidden="1" x14ac:dyDescent="0.2">
      <c r="A31311" s="141"/>
    </row>
    <row r="31312" spans="1:1" hidden="1" x14ac:dyDescent="0.2">
      <c r="A31312" s="141"/>
    </row>
    <row r="31313" spans="1:1" hidden="1" x14ac:dyDescent="0.2">
      <c r="A31313" s="141"/>
    </row>
    <row r="31314" spans="1:1" hidden="1" x14ac:dyDescent="0.2">
      <c r="A31314" s="141"/>
    </row>
    <row r="31315" spans="1:1" hidden="1" x14ac:dyDescent="0.2">
      <c r="A31315" s="141"/>
    </row>
    <row r="31316" spans="1:1" hidden="1" x14ac:dyDescent="0.2">
      <c r="A31316" s="141"/>
    </row>
    <row r="31317" spans="1:1" hidden="1" x14ac:dyDescent="0.2">
      <c r="A31317" s="141"/>
    </row>
    <row r="31318" spans="1:1" hidden="1" x14ac:dyDescent="0.2">
      <c r="A31318" s="141"/>
    </row>
    <row r="31319" spans="1:1" hidden="1" x14ac:dyDescent="0.2">
      <c r="A31319" s="141"/>
    </row>
    <row r="31320" spans="1:1" hidden="1" x14ac:dyDescent="0.2">
      <c r="A31320" s="141"/>
    </row>
    <row r="31321" spans="1:1" hidden="1" x14ac:dyDescent="0.2">
      <c r="A31321" s="141"/>
    </row>
    <row r="31322" spans="1:1" hidden="1" x14ac:dyDescent="0.2">
      <c r="A31322" s="141"/>
    </row>
    <row r="31323" spans="1:1" hidden="1" x14ac:dyDescent="0.2">
      <c r="A31323" s="141"/>
    </row>
    <row r="31324" spans="1:1" hidden="1" x14ac:dyDescent="0.2">
      <c r="A31324" s="141"/>
    </row>
    <row r="31325" spans="1:1" hidden="1" x14ac:dyDescent="0.2">
      <c r="A31325" s="141"/>
    </row>
    <row r="31326" spans="1:1" hidden="1" x14ac:dyDescent="0.2">
      <c r="A31326" s="141"/>
    </row>
    <row r="31327" spans="1:1" hidden="1" x14ac:dyDescent="0.2">
      <c r="A31327" s="141"/>
    </row>
    <row r="31328" spans="1:1" hidden="1" x14ac:dyDescent="0.2">
      <c r="A31328" s="141"/>
    </row>
    <row r="31329" spans="1:1" hidden="1" x14ac:dyDescent="0.2">
      <c r="A31329" s="141"/>
    </row>
    <row r="31330" spans="1:1" hidden="1" x14ac:dyDescent="0.2">
      <c r="A31330" s="141"/>
    </row>
    <row r="31331" spans="1:1" hidden="1" x14ac:dyDescent="0.2">
      <c r="A31331" s="141"/>
    </row>
    <row r="31332" spans="1:1" hidden="1" x14ac:dyDescent="0.2">
      <c r="A31332" s="141"/>
    </row>
    <row r="31333" spans="1:1" hidden="1" x14ac:dyDescent="0.2">
      <c r="A31333" s="141"/>
    </row>
    <row r="31334" spans="1:1" hidden="1" x14ac:dyDescent="0.2">
      <c r="A31334" s="141"/>
    </row>
    <row r="31335" spans="1:1" hidden="1" x14ac:dyDescent="0.2">
      <c r="A31335" s="141"/>
    </row>
    <row r="31336" spans="1:1" hidden="1" x14ac:dyDescent="0.2">
      <c r="A31336" s="141"/>
    </row>
    <row r="31337" spans="1:1" hidden="1" x14ac:dyDescent="0.2">
      <c r="A31337" s="141"/>
    </row>
    <row r="31338" spans="1:1" hidden="1" x14ac:dyDescent="0.2">
      <c r="A31338" s="141"/>
    </row>
    <row r="31339" spans="1:1" hidden="1" x14ac:dyDescent="0.2">
      <c r="A31339" s="141"/>
    </row>
    <row r="31340" spans="1:1" hidden="1" x14ac:dyDescent="0.2">
      <c r="A31340" s="141"/>
    </row>
    <row r="31341" spans="1:1" hidden="1" x14ac:dyDescent="0.2">
      <c r="A31341" s="141"/>
    </row>
    <row r="31342" spans="1:1" hidden="1" x14ac:dyDescent="0.2">
      <c r="A31342" s="141"/>
    </row>
    <row r="31343" spans="1:1" hidden="1" x14ac:dyDescent="0.2">
      <c r="A31343" s="141"/>
    </row>
    <row r="31344" spans="1:1" hidden="1" x14ac:dyDescent="0.2">
      <c r="A31344" s="141"/>
    </row>
    <row r="31345" spans="1:1" hidden="1" x14ac:dyDescent="0.2">
      <c r="A31345" s="141"/>
    </row>
    <row r="31346" spans="1:1" hidden="1" x14ac:dyDescent="0.2">
      <c r="A31346" s="141"/>
    </row>
    <row r="31347" spans="1:1" hidden="1" x14ac:dyDescent="0.2">
      <c r="A31347" s="141"/>
    </row>
    <row r="31348" spans="1:1" hidden="1" x14ac:dyDescent="0.2">
      <c r="A31348" s="141"/>
    </row>
    <row r="31349" spans="1:1" hidden="1" x14ac:dyDescent="0.2">
      <c r="A31349" s="141"/>
    </row>
    <row r="31350" spans="1:1" hidden="1" x14ac:dyDescent="0.2">
      <c r="A31350" s="141"/>
    </row>
    <row r="31351" spans="1:1" hidden="1" x14ac:dyDescent="0.2">
      <c r="A31351" s="141"/>
    </row>
    <row r="31352" spans="1:1" hidden="1" x14ac:dyDescent="0.2">
      <c r="A31352" s="141"/>
    </row>
    <row r="31353" spans="1:1" hidden="1" x14ac:dyDescent="0.2">
      <c r="A31353" s="141"/>
    </row>
    <row r="31354" spans="1:1" hidden="1" x14ac:dyDescent="0.2">
      <c r="A31354" s="141"/>
    </row>
    <row r="31355" spans="1:1" hidden="1" x14ac:dyDescent="0.2">
      <c r="A31355" s="141"/>
    </row>
    <row r="31356" spans="1:1" hidden="1" x14ac:dyDescent="0.2">
      <c r="A31356" s="141"/>
    </row>
    <row r="31357" spans="1:1" hidden="1" x14ac:dyDescent="0.2">
      <c r="A31357" s="141"/>
    </row>
    <row r="31358" spans="1:1" hidden="1" x14ac:dyDescent="0.2">
      <c r="A31358" s="141"/>
    </row>
    <row r="31359" spans="1:1" hidden="1" x14ac:dyDescent="0.2">
      <c r="A31359" s="141"/>
    </row>
    <row r="31360" spans="1:1" hidden="1" x14ac:dyDescent="0.2">
      <c r="A31360" s="141"/>
    </row>
    <row r="31361" spans="1:1" hidden="1" x14ac:dyDescent="0.2">
      <c r="A31361" s="141"/>
    </row>
    <row r="31362" spans="1:1" hidden="1" x14ac:dyDescent="0.2">
      <c r="A31362" s="141"/>
    </row>
    <row r="31363" spans="1:1" hidden="1" x14ac:dyDescent="0.2">
      <c r="A31363" s="141"/>
    </row>
    <row r="31364" spans="1:1" hidden="1" x14ac:dyDescent="0.2">
      <c r="A31364" s="141"/>
    </row>
    <row r="31365" spans="1:1" hidden="1" x14ac:dyDescent="0.2">
      <c r="A31365" s="141"/>
    </row>
    <row r="31366" spans="1:1" hidden="1" x14ac:dyDescent="0.2">
      <c r="A31366" s="141"/>
    </row>
    <row r="31367" spans="1:1" hidden="1" x14ac:dyDescent="0.2">
      <c r="A31367" s="141"/>
    </row>
    <row r="31368" spans="1:1" hidden="1" x14ac:dyDescent="0.2">
      <c r="A31368" s="141"/>
    </row>
    <row r="31369" spans="1:1" hidden="1" x14ac:dyDescent="0.2">
      <c r="A31369" s="141"/>
    </row>
    <row r="31370" spans="1:1" hidden="1" x14ac:dyDescent="0.2">
      <c r="A31370" s="141"/>
    </row>
    <row r="31371" spans="1:1" hidden="1" x14ac:dyDescent="0.2">
      <c r="A31371" s="141"/>
    </row>
    <row r="31372" spans="1:1" hidden="1" x14ac:dyDescent="0.2">
      <c r="A31372" s="141"/>
    </row>
    <row r="31373" spans="1:1" hidden="1" x14ac:dyDescent="0.2">
      <c r="A31373" s="141"/>
    </row>
    <row r="31374" spans="1:1" hidden="1" x14ac:dyDescent="0.2">
      <c r="A31374" s="141"/>
    </row>
    <row r="31375" spans="1:1" hidden="1" x14ac:dyDescent="0.2">
      <c r="A31375" s="141"/>
    </row>
    <row r="31376" spans="1:1" hidden="1" x14ac:dyDescent="0.2">
      <c r="A31376" s="141"/>
    </row>
    <row r="31377" spans="1:1" hidden="1" x14ac:dyDescent="0.2">
      <c r="A31377" s="141"/>
    </row>
    <row r="31378" spans="1:1" hidden="1" x14ac:dyDescent="0.2">
      <c r="A31378" s="141"/>
    </row>
    <row r="31379" spans="1:1" hidden="1" x14ac:dyDescent="0.2">
      <c r="A31379" s="141"/>
    </row>
    <row r="31380" spans="1:1" hidden="1" x14ac:dyDescent="0.2">
      <c r="A31380" s="141"/>
    </row>
    <row r="31381" spans="1:1" hidden="1" x14ac:dyDescent="0.2">
      <c r="A31381" s="141"/>
    </row>
    <row r="31382" spans="1:1" hidden="1" x14ac:dyDescent="0.2">
      <c r="A31382" s="141"/>
    </row>
    <row r="31383" spans="1:1" hidden="1" x14ac:dyDescent="0.2">
      <c r="A31383" s="141"/>
    </row>
    <row r="31384" spans="1:1" hidden="1" x14ac:dyDescent="0.2">
      <c r="A31384" s="141"/>
    </row>
    <row r="31385" spans="1:1" hidden="1" x14ac:dyDescent="0.2">
      <c r="A31385" s="141"/>
    </row>
    <row r="31386" spans="1:1" hidden="1" x14ac:dyDescent="0.2">
      <c r="A31386" s="141"/>
    </row>
    <row r="31387" spans="1:1" hidden="1" x14ac:dyDescent="0.2">
      <c r="A31387" s="141"/>
    </row>
    <row r="31388" spans="1:1" hidden="1" x14ac:dyDescent="0.2">
      <c r="A31388" s="141"/>
    </row>
    <row r="31389" spans="1:1" hidden="1" x14ac:dyDescent="0.2">
      <c r="A31389" s="141"/>
    </row>
    <row r="31390" spans="1:1" hidden="1" x14ac:dyDescent="0.2">
      <c r="A31390" s="141"/>
    </row>
    <row r="31391" spans="1:1" hidden="1" x14ac:dyDescent="0.2">
      <c r="A31391" s="141"/>
    </row>
    <row r="31392" spans="1:1" hidden="1" x14ac:dyDescent="0.2">
      <c r="A31392" s="141"/>
    </row>
    <row r="31393" spans="1:1" hidden="1" x14ac:dyDescent="0.2">
      <c r="A31393" s="141"/>
    </row>
    <row r="31394" spans="1:1" hidden="1" x14ac:dyDescent="0.2">
      <c r="A31394" s="141"/>
    </row>
    <row r="31395" spans="1:1" hidden="1" x14ac:dyDescent="0.2">
      <c r="A31395" s="141"/>
    </row>
    <row r="31396" spans="1:1" hidden="1" x14ac:dyDescent="0.2">
      <c r="A31396" s="141"/>
    </row>
    <row r="31397" spans="1:1" hidden="1" x14ac:dyDescent="0.2">
      <c r="A31397" s="141"/>
    </row>
    <row r="31398" spans="1:1" hidden="1" x14ac:dyDescent="0.2">
      <c r="A31398" s="141"/>
    </row>
    <row r="31399" spans="1:1" hidden="1" x14ac:dyDescent="0.2">
      <c r="A31399" s="141"/>
    </row>
    <row r="31400" spans="1:1" hidden="1" x14ac:dyDescent="0.2">
      <c r="A31400" s="141"/>
    </row>
    <row r="31401" spans="1:1" hidden="1" x14ac:dyDescent="0.2">
      <c r="A31401" s="141"/>
    </row>
    <row r="31402" spans="1:1" hidden="1" x14ac:dyDescent="0.2">
      <c r="A31402" s="141"/>
    </row>
    <row r="31403" spans="1:1" hidden="1" x14ac:dyDescent="0.2">
      <c r="A31403" s="141"/>
    </row>
    <row r="31404" spans="1:1" hidden="1" x14ac:dyDescent="0.2">
      <c r="A31404" s="141"/>
    </row>
    <row r="31405" spans="1:1" hidden="1" x14ac:dyDescent="0.2">
      <c r="A31405" s="141"/>
    </row>
    <row r="31406" spans="1:1" hidden="1" x14ac:dyDescent="0.2">
      <c r="A31406" s="141"/>
    </row>
    <row r="31407" spans="1:1" hidden="1" x14ac:dyDescent="0.2">
      <c r="A31407" s="141"/>
    </row>
    <row r="31408" spans="1:1" hidden="1" x14ac:dyDescent="0.2">
      <c r="A31408" s="141"/>
    </row>
    <row r="31409" spans="1:1" hidden="1" x14ac:dyDescent="0.2">
      <c r="A31409" s="141"/>
    </row>
    <row r="31410" spans="1:1" hidden="1" x14ac:dyDescent="0.2">
      <c r="A31410" s="141"/>
    </row>
    <row r="31411" spans="1:1" hidden="1" x14ac:dyDescent="0.2">
      <c r="A31411" s="141"/>
    </row>
    <row r="31412" spans="1:1" hidden="1" x14ac:dyDescent="0.2">
      <c r="A31412" s="141"/>
    </row>
    <row r="31413" spans="1:1" hidden="1" x14ac:dyDescent="0.2">
      <c r="A31413" s="141"/>
    </row>
    <row r="31414" spans="1:1" hidden="1" x14ac:dyDescent="0.2">
      <c r="A31414" s="141"/>
    </row>
    <row r="31415" spans="1:1" hidden="1" x14ac:dyDescent="0.2">
      <c r="A31415" s="141"/>
    </row>
    <row r="31416" spans="1:1" hidden="1" x14ac:dyDescent="0.2">
      <c r="A31416" s="141"/>
    </row>
    <row r="31417" spans="1:1" hidden="1" x14ac:dyDescent="0.2">
      <c r="A31417" s="141"/>
    </row>
    <row r="31418" spans="1:1" hidden="1" x14ac:dyDescent="0.2">
      <c r="A31418" s="141"/>
    </row>
    <row r="31419" spans="1:1" hidden="1" x14ac:dyDescent="0.2">
      <c r="A31419" s="141"/>
    </row>
    <row r="31420" spans="1:1" hidden="1" x14ac:dyDescent="0.2">
      <c r="A31420" s="141"/>
    </row>
    <row r="31421" spans="1:1" hidden="1" x14ac:dyDescent="0.2">
      <c r="A31421" s="141"/>
    </row>
    <row r="31422" spans="1:1" hidden="1" x14ac:dyDescent="0.2">
      <c r="A31422" s="141"/>
    </row>
    <row r="31423" spans="1:1" hidden="1" x14ac:dyDescent="0.2">
      <c r="A31423" s="141"/>
    </row>
    <row r="31424" spans="1:1" hidden="1" x14ac:dyDescent="0.2">
      <c r="A31424" s="141"/>
    </row>
    <row r="31425" spans="1:1" hidden="1" x14ac:dyDescent="0.2">
      <c r="A31425" s="141"/>
    </row>
    <row r="31426" spans="1:1" hidden="1" x14ac:dyDescent="0.2">
      <c r="A31426" s="141"/>
    </row>
    <row r="31427" spans="1:1" hidden="1" x14ac:dyDescent="0.2">
      <c r="A31427" s="141"/>
    </row>
    <row r="31428" spans="1:1" hidden="1" x14ac:dyDescent="0.2">
      <c r="A31428" s="141"/>
    </row>
    <row r="31429" spans="1:1" hidden="1" x14ac:dyDescent="0.2">
      <c r="A31429" s="141"/>
    </row>
    <row r="31430" spans="1:1" hidden="1" x14ac:dyDescent="0.2">
      <c r="A31430" s="141"/>
    </row>
    <row r="31431" spans="1:1" hidden="1" x14ac:dyDescent="0.2">
      <c r="A31431" s="141"/>
    </row>
    <row r="31432" spans="1:1" hidden="1" x14ac:dyDescent="0.2">
      <c r="A31432" s="141"/>
    </row>
    <row r="31433" spans="1:1" hidden="1" x14ac:dyDescent="0.2">
      <c r="A31433" s="141"/>
    </row>
    <row r="31434" spans="1:1" hidden="1" x14ac:dyDescent="0.2">
      <c r="A31434" s="141"/>
    </row>
    <row r="31435" spans="1:1" hidden="1" x14ac:dyDescent="0.2">
      <c r="A31435" s="141"/>
    </row>
    <row r="31436" spans="1:1" hidden="1" x14ac:dyDescent="0.2">
      <c r="A31436" s="141"/>
    </row>
    <row r="31437" spans="1:1" hidden="1" x14ac:dyDescent="0.2">
      <c r="A31437" s="141"/>
    </row>
    <row r="31438" spans="1:1" hidden="1" x14ac:dyDescent="0.2">
      <c r="A31438" s="141"/>
    </row>
    <row r="31439" spans="1:1" hidden="1" x14ac:dyDescent="0.2">
      <c r="A31439" s="141"/>
    </row>
    <row r="31440" spans="1:1" hidden="1" x14ac:dyDescent="0.2">
      <c r="A31440" s="141"/>
    </row>
    <row r="31441" spans="1:1" hidden="1" x14ac:dyDescent="0.2">
      <c r="A31441" s="141"/>
    </row>
    <row r="31442" spans="1:1" hidden="1" x14ac:dyDescent="0.2">
      <c r="A31442" s="141"/>
    </row>
    <row r="31443" spans="1:1" hidden="1" x14ac:dyDescent="0.2">
      <c r="A31443" s="141"/>
    </row>
    <row r="31444" spans="1:1" hidden="1" x14ac:dyDescent="0.2">
      <c r="A31444" s="141"/>
    </row>
    <row r="31445" spans="1:1" hidden="1" x14ac:dyDescent="0.2">
      <c r="A31445" s="141"/>
    </row>
    <row r="31446" spans="1:1" hidden="1" x14ac:dyDescent="0.2">
      <c r="A31446" s="141"/>
    </row>
    <row r="31447" spans="1:1" hidden="1" x14ac:dyDescent="0.2">
      <c r="A31447" s="141"/>
    </row>
    <row r="31448" spans="1:1" hidden="1" x14ac:dyDescent="0.2">
      <c r="A31448" s="141"/>
    </row>
    <row r="31449" spans="1:1" hidden="1" x14ac:dyDescent="0.2">
      <c r="A31449" s="141"/>
    </row>
    <row r="31450" spans="1:1" hidden="1" x14ac:dyDescent="0.2">
      <c r="A31450" s="141"/>
    </row>
    <row r="31451" spans="1:1" hidden="1" x14ac:dyDescent="0.2">
      <c r="A31451" s="141"/>
    </row>
    <row r="31452" spans="1:1" hidden="1" x14ac:dyDescent="0.2">
      <c r="A31452" s="141"/>
    </row>
    <row r="31453" spans="1:1" hidden="1" x14ac:dyDescent="0.2">
      <c r="A31453" s="141"/>
    </row>
    <row r="31454" spans="1:1" hidden="1" x14ac:dyDescent="0.2">
      <c r="A31454" s="141"/>
    </row>
    <row r="31455" spans="1:1" hidden="1" x14ac:dyDescent="0.2">
      <c r="A31455" s="141"/>
    </row>
    <row r="31456" spans="1:1" hidden="1" x14ac:dyDescent="0.2">
      <c r="A31456" s="141"/>
    </row>
    <row r="31457" spans="1:1" hidden="1" x14ac:dyDescent="0.2">
      <c r="A31457" s="141"/>
    </row>
    <row r="31458" spans="1:1" hidden="1" x14ac:dyDescent="0.2">
      <c r="A31458" s="141"/>
    </row>
    <row r="31459" spans="1:1" hidden="1" x14ac:dyDescent="0.2">
      <c r="A31459" s="141"/>
    </row>
    <row r="31460" spans="1:1" hidden="1" x14ac:dyDescent="0.2">
      <c r="A31460" s="141"/>
    </row>
    <row r="31461" spans="1:1" hidden="1" x14ac:dyDescent="0.2">
      <c r="A31461" s="141"/>
    </row>
    <row r="31462" spans="1:1" hidden="1" x14ac:dyDescent="0.2">
      <c r="A31462" s="141"/>
    </row>
    <row r="31463" spans="1:1" hidden="1" x14ac:dyDescent="0.2">
      <c r="A31463" s="141"/>
    </row>
    <row r="31464" spans="1:1" hidden="1" x14ac:dyDescent="0.2">
      <c r="A31464" s="141"/>
    </row>
    <row r="31465" spans="1:1" hidden="1" x14ac:dyDescent="0.2">
      <c r="A31465" s="141"/>
    </row>
    <row r="31466" spans="1:1" hidden="1" x14ac:dyDescent="0.2">
      <c r="A31466" s="141"/>
    </row>
    <row r="31467" spans="1:1" hidden="1" x14ac:dyDescent="0.2">
      <c r="A31467" s="141"/>
    </row>
    <row r="31468" spans="1:1" hidden="1" x14ac:dyDescent="0.2">
      <c r="A31468" s="141"/>
    </row>
    <row r="31469" spans="1:1" hidden="1" x14ac:dyDescent="0.2">
      <c r="A31469" s="141"/>
    </row>
    <row r="31470" spans="1:1" hidden="1" x14ac:dyDescent="0.2">
      <c r="A31470" s="141"/>
    </row>
    <row r="31471" spans="1:1" hidden="1" x14ac:dyDescent="0.2">
      <c r="A31471" s="141"/>
    </row>
    <row r="31472" spans="1:1" hidden="1" x14ac:dyDescent="0.2">
      <c r="A31472" s="141"/>
    </row>
    <row r="31473" spans="1:1" hidden="1" x14ac:dyDescent="0.2">
      <c r="A31473" s="141"/>
    </row>
    <row r="31474" spans="1:1" hidden="1" x14ac:dyDescent="0.2">
      <c r="A31474" s="141"/>
    </row>
    <row r="31475" spans="1:1" hidden="1" x14ac:dyDescent="0.2">
      <c r="A31475" s="141"/>
    </row>
    <row r="31476" spans="1:1" hidden="1" x14ac:dyDescent="0.2">
      <c r="A31476" s="141"/>
    </row>
    <row r="31477" spans="1:1" hidden="1" x14ac:dyDescent="0.2">
      <c r="A31477" s="141"/>
    </row>
    <row r="31478" spans="1:1" hidden="1" x14ac:dyDescent="0.2">
      <c r="A31478" s="141"/>
    </row>
    <row r="31479" spans="1:1" hidden="1" x14ac:dyDescent="0.2">
      <c r="A31479" s="141"/>
    </row>
    <row r="31480" spans="1:1" hidden="1" x14ac:dyDescent="0.2">
      <c r="A31480" s="141"/>
    </row>
    <row r="31481" spans="1:1" hidden="1" x14ac:dyDescent="0.2">
      <c r="A31481" s="141"/>
    </row>
    <row r="31482" spans="1:1" hidden="1" x14ac:dyDescent="0.2">
      <c r="A31482" s="141"/>
    </row>
    <row r="31483" spans="1:1" hidden="1" x14ac:dyDescent="0.2">
      <c r="A31483" s="141"/>
    </row>
    <row r="31484" spans="1:1" hidden="1" x14ac:dyDescent="0.2">
      <c r="A31484" s="141"/>
    </row>
    <row r="31485" spans="1:1" hidden="1" x14ac:dyDescent="0.2">
      <c r="A31485" s="141"/>
    </row>
    <row r="31486" spans="1:1" hidden="1" x14ac:dyDescent="0.2">
      <c r="A31486" s="141"/>
    </row>
    <row r="31487" spans="1:1" hidden="1" x14ac:dyDescent="0.2">
      <c r="A31487" s="141"/>
    </row>
    <row r="31488" spans="1:1" hidden="1" x14ac:dyDescent="0.2">
      <c r="A31488" s="141"/>
    </row>
    <row r="31489" spans="1:1" hidden="1" x14ac:dyDescent="0.2">
      <c r="A31489" s="141"/>
    </row>
    <row r="31490" spans="1:1" hidden="1" x14ac:dyDescent="0.2">
      <c r="A31490" s="141"/>
    </row>
    <row r="31491" spans="1:1" hidden="1" x14ac:dyDescent="0.2">
      <c r="A31491" s="141"/>
    </row>
    <row r="31492" spans="1:1" hidden="1" x14ac:dyDescent="0.2">
      <c r="A31492" s="141"/>
    </row>
    <row r="31493" spans="1:1" hidden="1" x14ac:dyDescent="0.2">
      <c r="A31493" s="141"/>
    </row>
    <row r="31494" spans="1:1" hidden="1" x14ac:dyDescent="0.2">
      <c r="A31494" s="141"/>
    </row>
    <row r="31495" spans="1:1" hidden="1" x14ac:dyDescent="0.2">
      <c r="A31495" s="141"/>
    </row>
    <row r="31496" spans="1:1" hidden="1" x14ac:dyDescent="0.2">
      <c r="A31496" s="141"/>
    </row>
    <row r="31497" spans="1:1" hidden="1" x14ac:dyDescent="0.2">
      <c r="A31497" s="141"/>
    </row>
    <row r="31498" spans="1:1" hidden="1" x14ac:dyDescent="0.2">
      <c r="A31498" s="141"/>
    </row>
    <row r="31499" spans="1:1" hidden="1" x14ac:dyDescent="0.2">
      <c r="A31499" s="141"/>
    </row>
    <row r="31500" spans="1:1" hidden="1" x14ac:dyDescent="0.2">
      <c r="A31500" s="141"/>
    </row>
    <row r="31501" spans="1:1" hidden="1" x14ac:dyDescent="0.2">
      <c r="A31501" s="141"/>
    </row>
    <row r="31502" spans="1:1" hidden="1" x14ac:dyDescent="0.2">
      <c r="A31502" s="141"/>
    </row>
    <row r="31503" spans="1:1" hidden="1" x14ac:dyDescent="0.2">
      <c r="A31503" s="141"/>
    </row>
    <row r="31504" spans="1:1" hidden="1" x14ac:dyDescent="0.2">
      <c r="A31504" s="141"/>
    </row>
    <row r="31505" spans="1:1" hidden="1" x14ac:dyDescent="0.2">
      <c r="A31505" s="141"/>
    </row>
    <row r="31506" spans="1:1" hidden="1" x14ac:dyDescent="0.2">
      <c r="A31506" s="141"/>
    </row>
    <row r="31507" spans="1:1" hidden="1" x14ac:dyDescent="0.2">
      <c r="A31507" s="141"/>
    </row>
    <row r="31508" spans="1:1" hidden="1" x14ac:dyDescent="0.2">
      <c r="A31508" s="141"/>
    </row>
    <row r="31509" spans="1:1" hidden="1" x14ac:dyDescent="0.2">
      <c r="A31509" s="141"/>
    </row>
    <row r="31510" spans="1:1" hidden="1" x14ac:dyDescent="0.2">
      <c r="A31510" s="141"/>
    </row>
    <row r="31511" spans="1:1" hidden="1" x14ac:dyDescent="0.2">
      <c r="A31511" s="141"/>
    </row>
    <row r="31512" spans="1:1" hidden="1" x14ac:dyDescent="0.2">
      <c r="A31512" s="141"/>
    </row>
    <row r="31513" spans="1:1" hidden="1" x14ac:dyDescent="0.2">
      <c r="A31513" s="141"/>
    </row>
    <row r="31514" spans="1:1" hidden="1" x14ac:dyDescent="0.2">
      <c r="A31514" s="141"/>
    </row>
    <row r="31515" spans="1:1" hidden="1" x14ac:dyDescent="0.2">
      <c r="A31515" s="141"/>
    </row>
    <row r="31516" spans="1:1" hidden="1" x14ac:dyDescent="0.2">
      <c r="A31516" s="141"/>
    </row>
    <row r="31517" spans="1:1" hidden="1" x14ac:dyDescent="0.2">
      <c r="A31517" s="141"/>
    </row>
    <row r="31518" spans="1:1" hidden="1" x14ac:dyDescent="0.2">
      <c r="A31518" s="141"/>
    </row>
    <row r="31519" spans="1:1" hidden="1" x14ac:dyDescent="0.2">
      <c r="A31519" s="141"/>
    </row>
    <row r="31520" spans="1:1" hidden="1" x14ac:dyDescent="0.2">
      <c r="A31520" s="141"/>
    </row>
    <row r="31521" spans="1:1" hidden="1" x14ac:dyDescent="0.2">
      <c r="A31521" s="141"/>
    </row>
    <row r="31522" spans="1:1" hidden="1" x14ac:dyDescent="0.2">
      <c r="A31522" s="141"/>
    </row>
    <row r="31523" spans="1:1" hidden="1" x14ac:dyDescent="0.2">
      <c r="A31523" s="141"/>
    </row>
    <row r="31524" spans="1:1" hidden="1" x14ac:dyDescent="0.2">
      <c r="A31524" s="141"/>
    </row>
    <row r="31525" spans="1:1" hidden="1" x14ac:dyDescent="0.2">
      <c r="A31525" s="141"/>
    </row>
    <row r="31526" spans="1:1" hidden="1" x14ac:dyDescent="0.2">
      <c r="A31526" s="141"/>
    </row>
    <row r="31527" spans="1:1" hidden="1" x14ac:dyDescent="0.2">
      <c r="A31527" s="141"/>
    </row>
    <row r="31528" spans="1:1" hidden="1" x14ac:dyDescent="0.2">
      <c r="A31528" s="141"/>
    </row>
    <row r="31529" spans="1:1" hidden="1" x14ac:dyDescent="0.2">
      <c r="A31529" s="141"/>
    </row>
    <row r="31530" spans="1:1" hidden="1" x14ac:dyDescent="0.2">
      <c r="A31530" s="141"/>
    </row>
    <row r="31531" spans="1:1" hidden="1" x14ac:dyDescent="0.2">
      <c r="A31531" s="141"/>
    </row>
    <row r="31532" spans="1:1" hidden="1" x14ac:dyDescent="0.2">
      <c r="A31532" s="141"/>
    </row>
    <row r="31533" spans="1:1" hidden="1" x14ac:dyDescent="0.2">
      <c r="A31533" s="141"/>
    </row>
    <row r="31534" spans="1:1" hidden="1" x14ac:dyDescent="0.2">
      <c r="A31534" s="141"/>
    </row>
    <row r="31535" spans="1:1" hidden="1" x14ac:dyDescent="0.2">
      <c r="A31535" s="141"/>
    </row>
    <row r="31536" spans="1:1" hidden="1" x14ac:dyDescent="0.2">
      <c r="A31536" s="141"/>
    </row>
    <row r="31537" spans="1:1" hidden="1" x14ac:dyDescent="0.2">
      <c r="A31537" s="141"/>
    </row>
    <row r="31538" spans="1:1" hidden="1" x14ac:dyDescent="0.2">
      <c r="A31538" s="141"/>
    </row>
    <row r="31539" spans="1:1" hidden="1" x14ac:dyDescent="0.2">
      <c r="A31539" s="141"/>
    </row>
    <row r="31540" spans="1:1" hidden="1" x14ac:dyDescent="0.2">
      <c r="A31540" s="141"/>
    </row>
    <row r="31541" spans="1:1" hidden="1" x14ac:dyDescent="0.2">
      <c r="A31541" s="141"/>
    </row>
    <row r="31542" spans="1:1" hidden="1" x14ac:dyDescent="0.2">
      <c r="A31542" s="141"/>
    </row>
    <row r="31543" spans="1:1" hidden="1" x14ac:dyDescent="0.2">
      <c r="A31543" s="141"/>
    </row>
    <row r="31544" spans="1:1" hidden="1" x14ac:dyDescent="0.2">
      <c r="A31544" s="141"/>
    </row>
    <row r="31545" spans="1:1" hidden="1" x14ac:dyDescent="0.2">
      <c r="A31545" s="141"/>
    </row>
    <row r="31546" spans="1:1" hidden="1" x14ac:dyDescent="0.2">
      <c r="A31546" s="141"/>
    </row>
    <row r="31547" spans="1:1" hidden="1" x14ac:dyDescent="0.2">
      <c r="A31547" s="141"/>
    </row>
    <row r="31548" spans="1:1" hidden="1" x14ac:dyDescent="0.2">
      <c r="A31548" s="141"/>
    </row>
    <row r="31549" spans="1:1" hidden="1" x14ac:dyDescent="0.2">
      <c r="A31549" s="141"/>
    </row>
    <row r="31550" spans="1:1" hidden="1" x14ac:dyDescent="0.2">
      <c r="A31550" s="141"/>
    </row>
    <row r="31551" spans="1:1" hidden="1" x14ac:dyDescent="0.2">
      <c r="A31551" s="141"/>
    </row>
    <row r="31552" spans="1:1" hidden="1" x14ac:dyDescent="0.2">
      <c r="A31552" s="141"/>
    </row>
    <row r="31553" spans="1:1" hidden="1" x14ac:dyDescent="0.2">
      <c r="A31553" s="141"/>
    </row>
    <row r="31554" spans="1:1" hidden="1" x14ac:dyDescent="0.2">
      <c r="A31554" s="141"/>
    </row>
    <row r="31555" spans="1:1" hidden="1" x14ac:dyDescent="0.2">
      <c r="A31555" s="141"/>
    </row>
    <row r="31556" spans="1:1" hidden="1" x14ac:dyDescent="0.2">
      <c r="A31556" s="141"/>
    </row>
    <row r="31557" spans="1:1" hidden="1" x14ac:dyDescent="0.2">
      <c r="A31557" s="141"/>
    </row>
    <row r="31558" spans="1:1" hidden="1" x14ac:dyDescent="0.2">
      <c r="A31558" s="141"/>
    </row>
    <row r="31559" spans="1:1" hidden="1" x14ac:dyDescent="0.2">
      <c r="A31559" s="141"/>
    </row>
    <row r="31560" spans="1:1" hidden="1" x14ac:dyDescent="0.2">
      <c r="A31560" s="141"/>
    </row>
    <row r="31561" spans="1:1" hidden="1" x14ac:dyDescent="0.2">
      <c r="A31561" s="141"/>
    </row>
    <row r="31562" spans="1:1" hidden="1" x14ac:dyDescent="0.2">
      <c r="A31562" s="141"/>
    </row>
    <row r="31563" spans="1:1" hidden="1" x14ac:dyDescent="0.2">
      <c r="A31563" s="141"/>
    </row>
    <row r="31564" spans="1:1" hidden="1" x14ac:dyDescent="0.2">
      <c r="A31564" s="141"/>
    </row>
    <row r="31565" spans="1:1" hidden="1" x14ac:dyDescent="0.2">
      <c r="A31565" s="141"/>
    </row>
    <row r="31566" spans="1:1" hidden="1" x14ac:dyDescent="0.2">
      <c r="A31566" s="141"/>
    </row>
    <row r="31567" spans="1:1" hidden="1" x14ac:dyDescent="0.2">
      <c r="A31567" s="141"/>
    </row>
    <row r="31568" spans="1:1" hidden="1" x14ac:dyDescent="0.2">
      <c r="A31568" s="141"/>
    </row>
    <row r="31569" spans="1:1" hidden="1" x14ac:dyDescent="0.2">
      <c r="A31569" s="141"/>
    </row>
    <row r="31570" spans="1:1" hidden="1" x14ac:dyDescent="0.2">
      <c r="A31570" s="141"/>
    </row>
    <row r="31571" spans="1:1" hidden="1" x14ac:dyDescent="0.2">
      <c r="A31571" s="141"/>
    </row>
    <row r="31572" spans="1:1" hidden="1" x14ac:dyDescent="0.2">
      <c r="A31572" s="141"/>
    </row>
    <row r="31573" spans="1:1" hidden="1" x14ac:dyDescent="0.2">
      <c r="A31573" s="141"/>
    </row>
    <row r="31574" spans="1:1" hidden="1" x14ac:dyDescent="0.2">
      <c r="A31574" s="141"/>
    </row>
    <row r="31575" spans="1:1" hidden="1" x14ac:dyDescent="0.2">
      <c r="A31575" s="141"/>
    </row>
    <row r="31576" spans="1:1" hidden="1" x14ac:dyDescent="0.2">
      <c r="A31576" s="141"/>
    </row>
    <row r="31577" spans="1:1" hidden="1" x14ac:dyDescent="0.2">
      <c r="A31577" s="141"/>
    </row>
    <row r="31578" spans="1:1" hidden="1" x14ac:dyDescent="0.2">
      <c r="A31578" s="141"/>
    </row>
    <row r="31579" spans="1:1" hidden="1" x14ac:dyDescent="0.2">
      <c r="A31579" s="141"/>
    </row>
    <row r="31580" spans="1:1" hidden="1" x14ac:dyDescent="0.2">
      <c r="A31580" s="141"/>
    </row>
    <row r="31581" spans="1:1" hidden="1" x14ac:dyDescent="0.2">
      <c r="A31581" s="141"/>
    </row>
    <row r="31582" spans="1:1" hidden="1" x14ac:dyDescent="0.2">
      <c r="A31582" s="141"/>
    </row>
    <row r="31583" spans="1:1" hidden="1" x14ac:dyDescent="0.2">
      <c r="A31583" s="141"/>
    </row>
    <row r="31584" spans="1:1" hidden="1" x14ac:dyDescent="0.2">
      <c r="A31584" s="141"/>
    </row>
    <row r="31585" spans="1:1" hidden="1" x14ac:dyDescent="0.2">
      <c r="A31585" s="141"/>
    </row>
    <row r="31586" spans="1:1" hidden="1" x14ac:dyDescent="0.2">
      <c r="A31586" s="141"/>
    </row>
    <row r="31587" spans="1:1" hidden="1" x14ac:dyDescent="0.2">
      <c r="A31587" s="141"/>
    </row>
    <row r="31588" spans="1:1" hidden="1" x14ac:dyDescent="0.2">
      <c r="A31588" s="141"/>
    </row>
    <row r="31589" spans="1:1" hidden="1" x14ac:dyDescent="0.2">
      <c r="A31589" s="141"/>
    </row>
    <row r="31590" spans="1:1" hidden="1" x14ac:dyDescent="0.2">
      <c r="A31590" s="141"/>
    </row>
    <row r="31591" spans="1:1" hidden="1" x14ac:dyDescent="0.2">
      <c r="A31591" s="141"/>
    </row>
    <row r="31592" spans="1:1" hidden="1" x14ac:dyDescent="0.2">
      <c r="A31592" s="141"/>
    </row>
    <row r="31593" spans="1:1" hidden="1" x14ac:dyDescent="0.2">
      <c r="A31593" s="141"/>
    </row>
    <row r="31594" spans="1:1" hidden="1" x14ac:dyDescent="0.2">
      <c r="A31594" s="141"/>
    </row>
    <row r="31595" spans="1:1" hidden="1" x14ac:dyDescent="0.2">
      <c r="A31595" s="141"/>
    </row>
    <row r="31596" spans="1:1" hidden="1" x14ac:dyDescent="0.2">
      <c r="A31596" s="141"/>
    </row>
    <row r="31597" spans="1:1" hidden="1" x14ac:dyDescent="0.2">
      <c r="A31597" s="141"/>
    </row>
    <row r="31598" spans="1:1" hidden="1" x14ac:dyDescent="0.2">
      <c r="A31598" s="141"/>
    </row>
    <row r="31599" spans="1:1" hidden="1" x14ac:dyDescent="0.2">
      <c r="A31599" s="141"/>
    </row>
    <row r="31600" spans="1:1" hidden="1" x14ac:dyDescent="0.2">
      <c r="A31600" s="141"/>
    </row>
    <row r="31601" spans="1:1" hidden="1" x14ac:dyDescent="0.2">
      <c r="A31601" s="141"/>
    </row>
    <row r="31602" spans="1:1" hidden="1" x14ac:dyDescent="0.2">
      <c r="A31602" s="141"/>
    </row>
    <row r="31603" spans="1:1" hidden="1" x14ac:dyDescent="0.2">
      <c r="A31603" s="141"/>
    </row>
    <row r="31604" spans="1:1" hidden="1" x14ac:dyDescent="0.2">
      <c r="A31604" s="141"/>
    </row>
    <row r="31605" spans="1:1" hidden="1" x14ac:dyDescent="0.2">
      <c r="A31605" s="141"/>
    </row>
    <row r="31606" spans="1:1" hidden="1" x14ac:dyDescent="0.2">
      <c r="A31606" s="141"/>
    </row>
    <row r="31607" spans="1:1" hidden="1" x14ac:dyDescent="0.2">
      <c r="A31607" s="141"/>
    </row>
    <row r="31608" spans="1:1" hidden="1" x14ac:dyDescent="0.2">
      <c r="A31608" s="141"/>
    </row>
    <row r="31609" spans="1:1" hidden="1" x14ac:dyDescent="0.2">
      <c r="A31609" s="141"/>
    </row>
    <row r="31610" spans="1:1" hidden="1" x14ac:dyDescent="0.2">
      <c r="A31610" s="141"/>
    </row>
    <row r="31611" spans="1:1" hidden="1" x14ac:dyDescent="0.2">
      <c r="A31611" s="141"/>
    </row>
    <row r="31612" spans="1:1" hidden="1" x14ac:dyDescent="0.2">
      <c r="A31612" s="141"/>
    </row>
    <row r="31613" spans="1:1" hidden="1" x14ac:dyDescent="0.2">
      <c r="A31613" s="141"/>
    </row>
    <row r="31614" spans="1:1" hidden="1" x14ac:dyDescent="0.2">
      <c r="A31614" s="141"/>
    </row>
    <row r="31615" spans="1:1" hidden="1" x14ac:dyDescent="0.2">
      <c r="A31615" s="141"/>
    </row>
    <row r="31616" spans="1:1" hidden="1" x14ac:dyDescent="0.2">
      <c r="A31616" s="141"/>
    </row>
    <row r="31617" spans="1:1" hidden="1" x14ac:dyDescent="0.2">
      <c r="A31617" s="141"/>
    </row>
    <row r="31618" spans="1:1" hidden="1" x14ac:dyDescent="0.2">
      <c r="A31618" s="141"/>
    </row>
    <row r="31619" spans="1:1" hidden="1" x14ac:dyDescent="0.2">
      <c r="A31619" s="141"/>
    </row>
    <row r="31620" spans="1:1" hidden="1" x14ac:dyDescent="0.2">
      <c r="A31620" s="141"/>
    </row>
    <row r="31621" spans="1:1" hidden="1" x14ac:dyDescent="0.2">
      <c r="A31621" s="141"/>
    </row>
    <row r="31622" spans="1:1" hidden="1" x14ac:dyDescent="0.2">
      <c r="A31622" s="141"/>
    </row>
    <row r="31623" spans="1:1" hidden="1" x14ac:dyDescent="0.2">
      <c r="A31623" s="141"/>
    </row>
    <row r="31624" spans="1:1" hidden="1" x14ac:dyDescent="0.2">
      <c r="A31624" s="141"/>
    </row>
    <row r="31625" spans="1:1" hidden="1" x14ac:dyDescent="0.2">
      <c r="A31625" s="141"/>
    </row>
    <row r="31626" spans="1:1" hidden="1" x14ac:dyDescent="0.2">
      <c r="A31626" s="141"/>
    </row>
    <row r="31627" spans="1:1" hidden="1" x14ac:dyDescent="0.2">
      <c r="A31627" s="141"/>
    </row>
    <row r="31628" spans="1:1" hidden="1" x14ac:dyDescent="0.2">
      <c r="A31628" s="141"/>
    </row>
    <row r="31629" spans="1:1" hidden="1" x14ac:dyDescent="0.2">
      <c r="A31629" s="141"/>
    </row>
    <row r="31630" spans="1:1" hidden="1" x14ac:dyDescent="0.2">
      <c r="A31630" s="141"/>
    </row>
    <row r="31631" spans="1:1" hidden="1" x14ac:dyDescent="0.2">
      <c r="A31631" s="141"/>
    </row>
    <row r="31632" spans="1:1" hidden="1" x14ac:dyDescent="0.2">
      <c r="A31632" s="141"/>
    </row>
    <row r="31633" spans="1:1" hidden="1" x14ac:dyDescent="0.2">
      <c r="A31633" s="141"/>
    </row>
    <row r="31634" spans="1:1" hidden="1" x14ac:dyDescent="0.2">
      <c r="A31634" s="141"/>
    </row>
    <row r="31635" spans="1:1" hidden="1" x14ac:dyDescent="0.2">
      <c r="A31635" s="141"/>
    </row>
    <row r="31636" spans="1:1" hidden="1" x14ac:dyDescent="0.2">
      <c r="A31636" s="141"/>
    </row>
    <row r="31637" spans="1:1" hidden="1" x14ac:dyDescent="0.2">
      <c r="A31637" s="141"/>
    </row>
    <row r="31638" spans="1:1" hidden="1" x14ac:dyDescent="0.2">
      <c r="A31638" s="141"/>
    </row>
    <row r="31639" spans="1:1" hidden="1" x14ac:dyDescent="0.2">
      <c r="A31639" s="141"/>
    </row>
    <row r="31640" spans="1:1" hidden="1" x14ac:dyDescent="0.2">
      <c r="A31640" s="141"/>
    </row>
    <row r="31641" spans="1:1" hidden="1" x14ac:dyDescent="0.2">
      <c r="A31641" s="141"/>
    </row>
    <row r="31642" spans="1:1" hidden="1" x14ac:dyDescent="0.2">
      <c r="A31642" s="141"/>
    </row>
    <row r="31643" spans="1:1" hidden="1" x14ac:dyDescent="0.2">
      <c r="A31643" s="141"/>
    </row>
    <row r="31644" spans="1:1" hidden="1" x14ac:dyDescent="0.2">
      <c r="A31644" s="141"/>
    </row>
    <row r="31645" spans="1:1" hidden="1" x14ac:dyDescent="0.2">
      <c r="A31645" s="141"/>
    </row>
    <row r="31646" spans="1:1" hidden="1" x14ac:dyDescent="0.2">
      <c r="A31646" s="141"/>
    </row>
    <row r="31647" spans="1:1" hidden="1" x14ac:dyDescent="0.2">
      <c r="A31647" s="141"/>
    </row>
    <row r="31648" spans="1:1" hidden="1" x14ac:dyDescent="0.2">
      <c r="A31648" s="141"/>
    </row>
    <row r="31649" spans="1:1" hidden="1" x14ac:dyDescent="0.2">
      <c r="A31649" s="141"/>
    </row>
    <row r="31650" spans="1:1" hidden="1" x14ac:dyDescent="0.2">
      <c r="A31650" s="141"/>
    </row>
    <row r="31651" spans="1:1" hidden="1" x14ac:dyDescent="0.2">
      <c r="A31651" s="141"/>
    </row>
    <row r="31652" spans="1:1" hidden="1" x14ac:dyDescent="0.2">
      <c r="A31652" s="141"/>
    </row>
    <row r="31653" spans="1:1" hidden="1" x14ac:dyDescent="0.2">
      <c r="A31653" s="141"/>
    </row>
    <row r="31654" spans="1:1" hidden="1" x14ac:dyDescent="0.2">
      <c r="A31654" s="141"/>
    </row>
    <row r="31655" spans="1:1" hidden="1" x14ac:dyDescent="0.2">
      <c r="A31655" s="141"/>
    </row>
    <row r="31656" spans="1:1" hidden="1" x14ac:dyDescent="0.2">
      <c r="A31656" s="141"/>
    </row>
    <row r="31657" spans="1:1" hidden="1" x14ac:dyDescent="0.2">
      <c r="A31657" s="141"/>
    </row>
    <row r="31658" spans="1:1" hidden="1" x14ac:dyDescent="0.2">
      <c r="A31658" s="141"/>
    </row>
    <row r="31659" spans="1:1" hidden="1" x14ac:dyDescent="0.2">
      <c r="A31659" s="141"/>
    </row>
    <row r="31660" spans="1:1" hidden="1" x14ac:dyDescent="0.2">
      <c r="A31660" s="141"/>
    </row>
    <row r="31661" spans="1:1" hidden="1" x14ac:dyDescent="0.2">
      <c r="A31661" s="141"/>
    </row>
    <row r="31662" spans="1:1" hidden="1" x14ac:dyDescent="0.2">
      <c r="A31662" s="141"/>
    </row>
    <row r="31663" spans="1:1" hidden="1" x14ac:dyDescent="0.2">
      <c r="A31663" s="141"/>
    </row>
    <row r="31664" spans="1:1" hidden="1" x14ac:dyDescent="0.2">
      <c r="A31664" s="141"/>
    </row>
    <row r="31665" spans="1:1" hidden="1" x14ac:dyDescent="0.2">
      <c r="A31665" s="141"/>
    </row>
    <row r="31666" spans="1:1" hidden="1" x14ac:dyDescent="0.2">
      <c r="A31666" s="141"/>
    </row>
    <row r="31667" spans="1:1" hidden="1" x14ac:dyDescent="0.2">
      <c r="A31667" s="141"/>
    </row>
    <row r="31668" spans="1:1" hidden="1" x14ac:dyDescent="0.2">
      <c r="A31668" s="141"/>
    </row>
    <row r="31669" spans="1:1" hidden="1" x14ac:dyDescent="0.2">
      <c r="A31669" s="141"/>
    </row>
    <row r="31670" spans="1:1" hidden="1" x14ac:dyDescent="0.2">
      <c r="A31670" s="141"/>
    </row>
    <row r="31671" spans="1:1" hidden="1" x14ac:dyDescent="0.2">
      <c r="A31671" s="141"/>
    </row>
    <row r="31672" spans="1:1" hidden="1" x14ac:dyDescent="0.2">
      <c r="A31672" s="141"/>
    </row>
    <row r="31673" spans="1:1" hidden="1" x14ac:dyDescent="0.2">
      <c r="A31673" s="141"/>
    </row>
    <row r="31674" spans="1:1" hidden="1" x14ac:dyDescent="0.2">
      <c r="A31674" s="141"/>
    </row>
    <row r="31675" spans="1:1" hidden="1" x14ac:dyDescent="0.2">
      <c r="A31675" s="141"/>
    </row>
    <row r="31676" spans="1:1" hidden="1" x14ac:dyDescent="0.2">
      <c r="A31676" s="141"/>
    </row>
    <row r="31677" spans="1:1" hidden="1" x14ac:dyDescent="0.2">
      <c r="A31677" s="141"/>
    </row>
    <row r="31678" spans="1:1" hidden="1" x14ac:dyDescent="0.2">
      <c r="A31678" s="141"/>
    </row>
    <row r="31679" spans="1:1" hidden="1" x14ac:dyDescent="0.2">
      <c r="A31679" s="141"/>
    </row>
    <row r="31680" spans="1:1" hidden="1" x14ac:dyDescent="0.2">
      <c r="A31680" s="141"/>
    </row>
    <row r="31681" spans="1:1" hidden="1" x14ac:dyDescent="0.2">
      <c r="A31681" s="141"/>
    </row>
    <row r="31682" spans="1:1" hidden="1" x14ac:dyDescent="0.2">
      <c r="A31682" s="141"/>
    </row>
    <row r="31683" spans="1:1" hidden="1" x14ac:dyDescent="0.2">
      <c r="A31683" s="141"/>
    </row>
    <row r="31684" spans="1:1" hidden="1" x14ac:dyDescent="0.2">
      <c r="A31684" s="141"/>
    </row>
    <row r="31685" spans="1:1" hidden="1" x14ac:dyDescent="0.2">
      <c r="A31685" s="141"/>
    </row>
    <row r="31686" spans="1:1" hidden="1" x14ac:dyDescent="0.2">
      <c r="A31686" s="141"/>
    </row>
    <row r="31687" spans="1:1" hidden="1" x14ac:dyDescent="0.2">
      <c r="A31687" s="141"/>
    </row>
    <row r="31688" spans="1:1" hidden="1" x14ac:dyDescent="0.2">
      <c r="A31688" s="141"/>
    </row>
    <row r="31689" spans="1:1" hidden="1" x14ac:dyDescent="0.2">
      <c r="A31689" s="141"/>
    </row>
    <row r="31690" spans="1:1" hidden="1" x14ac:dyDescent="0.2">
      <c r="A31690" s="141"/>
    </row>
    <row r="31691" spans="1:1" hidden="1" x14ac:dyDescent="0.2">
      <c r="A31691" s="141"/>
    </row>
    <row r="31692" spans="1:1" hidden="1" x14ac:dyDescent="0.2">
      <c r="A31692" s="141"/>
    </row>
    <row r="31693" spans="1:1" hidden="1" x14ac:dyDescent="0.2">
      <c r="A31693" s="141"/>
    </row>
    <row r="31694" spans="1:1" hidden="1" x14ac:dyDescent="0.2">
      <c r="A31694" s="141"/>
    </row>
    <row r="31695" spans="1:1" hidden="1" x14ac:dyDescent="0.2">
      <c r="A31695" s="141"/>
    </row>
    <row r="31696" spans="1:1" hidden="1" x14ac:dyDescent="0.2">
      <c r="A31696" s="141"/>
    </row>
    <row r="31697" spans="1:1" hidden="1" x14ac:dyDescent="0.2">
      <c r="A31697" s="141"/>
    </row>
    <row r="31698" spans="1:1" hidden="1" x14ac:dyDescent="0.2">
      <c r="A31698" s="141"/>
    </row>
    <row r="31699" spans="1:1" hidden="1" x14ac:dyDescent="0.2">
      <c r="A31699" s="141"/>
    </row>
    <row r="31700" spans="1:1" hidden="1" x14ac:dyDescent="0.2">
      <c r="A31700" s="141"/>
    </row>
    <row r="31701" spans="1:1" hidden="1" x14ac:dyDescent="0.2">
      <c r="A31701" s="141"/>
    </row>
    <row r="31702" spans="1:1" hidden="1" x14ac:dyDescent="0.2">
      <c r="A31702" s="141"/>
    </row>
    <row r="31703" spans="1:1" hidden="1" x14ac:dyDescent="0.2">
      <c r="A31703" s="141"/>
    </row>
    <row r="31704" spans="1:1" hidden="1" x14ac:dyDescent="0.2">
      <c r="A31704" s="141"/>
    </row>
    <row r="31705" spans="1:1" hidden="1" x14ac:dyDescent="0.2">
      <c r="A31705" s="141"/>
    </row>
    <row r="31706" spans="1:1" hidden="1" x14ac:dyDescent="0.2">
      <c r="A31706" s="141"/>
    </row>
    <row r="31707" spans="1:1" hidden="1" x14ac:dyDescent="0.2">
      <c r="A31707" s="141"/>
    </row>
    <row r="31708" spans="1:1" hidden="1" x14ac:dyDescent="0.2">
      <c r="A31708" s="141"/>
    </row>
    <row r="31709" spans="1:1" hidden="1" x14ac:dyDescent="0.2">
      <c r="A31709" s="141"/>
    </row>
    <row r="31710" spans="1:1" hidden="1" x14ac:dyDescent="0.2">
      <c r="A31710" s="141"/>
    </row>
    <row r="31711" spans="1:1" hidden="1" x14ac:dyDescent="0.2">
      <c r="A31711" s="141"/>
    </row>
    <row r="31712" spans="1:1" hidden="1" x14ac:dyDescent="0.2">
      <c r="A31712" s="141"/>
    </row>
    <row r="31713" spans="1:1" hidden="1" x14ac:dyDescent="0.2">
      <c r="A31713" s="141"/>
    </row>
    <row r="31714" spans="1:1" hidden="1" x14ac:dyDescent="0.2">
      <c r="A31714" s="141"/>
    </row>
    <row r="31715" spans="1:1" hidden="1" x14ac:dyDescent="0.2">
      <c r="A31715" s="141"/>
    </row>
    <row r="31716" spans="1:1" hidden="1" x14ac:dyDescent="0.2">
      <c r="A31716" s="141"/>
    </row>
    <row r="31717" spans="1:1" hidden="1" x14ac:dyDescent="0.2">
      <c r="A31717" s="141"/>
    </row>
    <row r="31718" spans="1:1" hidden="1" x14ac:dyDescent="0.2">
      <c r="A31718" s="141"/>
    </row>
    <row r="31719" spans="1:1" hidden="1" x14ac:dyDescent="0.2">
      <c r="A31719" s="141"/>
    </row>
    <row r="31720" spans="1:1" hidden="1" x14ac:dyDescent="0.2">
      <c r="A31720" s="141"/>
    </row>
    <row r="31721" spans="1:1" hidden="1" x14ac:dyDescent="0.2">
      <c r="A31721" s="141"/>
    </row>
    <row r="31722" spans="1:1" hidden="1" x14ac:dyDescent="0.2">
      <c r="A31722" s="141"/>
    </row>
    <row r="31723" spans="1:1" hidden="1" x14ac:dyDescent="0.2">
      <c r="A31723" s="141"/>
    </row>
    <row r="31724" spans="1:1" hidden="1" x14ac:dyDescent="0.2">
      <c r="A31724" s="141"/>
    </row>
    <row r="31725" spans="1:1" hidden="1" x14ac:dyDescent="0.2">
      <c r="A31725" s="141"/>
    </row>
    <row r="31726" spans="1:1" hidden="1" x14ac:dyDescent="0.2">
      <c r="A31726" s="141"/>
    </row>
    <row r="31727" spans="1:1" hidden="1" x14ac:dyDescent="0.2">
      <c r="A31727" s="141"/>
    </row>
    <row r="31728" spans="1:1" hidden="1" x14ac:dyDescent="0.2">
      <c r="A31728" s="141"/>
    </row>
    <row r="31729" spans="1:1" hidden="1" x14ac:dyDescent="0.2">
      <c r="A31729" s="141"/>
    </row>
    <row r="31730" spans="1:1" hidden="1" x14ac:dyDescent="0.2">
      <c r="A31730" s="141"/>
    </row>
    <row r="31731" spans="1:1" hidden="1" x14ac:dyDescent="0.2">
      <c r="A31731" s="141"/>
    </row>
    <row r="31732" spans="1:1" hidden="1" x14ac:dyDescent="0.2">
      <c r="A31732" s="141"/>
    </row>
    <row r="31733" spans="1:1" hidden="1" x14ac:dyDescent="0.2">
      <c r="A31733" s="141"/>
    </row>
    <row r="31734" spans="1:1" hidden="1" x14ac:dyDescent="0.2">
      <c r="A31734" s="141"/>
    </row>
    <row r="31735" spans="1:1" hidden="1" x14ac:dyDescent="0.2">
      <c r="A31735" s="141"/>
    </row>
    <row r="31736" spans="1:1" hidden="1" x14ac:dyDescent="0.2">
      <c r="A31736" s="141"/>
    </row>
    <row r="31737" spans="1:1" hidden="1" x14ac:dyDescent="0.2">
      <c r="A31737" s="141"/>
    </row>
    <row r="31738" spans="1:1" hidden="1" x14ac:dyDescent="0.2">
      <c r="A31738" s="141"/>
    </row>
    <row r="31739" spans="1:1" hidden="1" x14ac:dyDescent="0.2">
      <c r="A31739" s="141"/>
    </row>
    <row r="31740" spans="1:1" hidden="1" x14ac:dyDescent="0.2">
      <c r="A31740" s="141"/>
    </row>
    <row r="31741" spans="1:1" hidden="1" x14ac:dyDescent="0.2">
      <c r="A31741" s="141"/>
    </row>
    <row r="31742" spans="1:1" hidden="1" x14ac:dyDescent="0.2">
      <c r="A31742" s="141"/>
    </row>
    <row r="31743" spans="1:1" hidden="1" x14ac:dyDescent="0.2">
      <c r="A31743" s="141"/>
    </row>
    <row r="31744" spans="1:1" hidden="1" x14ac:dyDescent="0.2">
      <c r="A31744" s="141"/>
    </row>
    <row r="31745" spans="1:1" hidden="1" x14ac:dyDescent="0.2">
      <c r="A31745" s="141"/>
    </row>
    <row r="31746" spans="1:1" hidden="1" x14ac:dyDescent="0.2">
      <c r="A31746" s="141"/>
    </row>
    <row r="31747" spans="1:1" hidden="1" x14ac:dyDescent="0.2">
      <c r="A31747" s="141"/>
    </row>
    <row r="31748" spans="1:1" hidden="1" x14ac:dyDescent="0.2">
      <c r="A31748" s="141"/>
    </row>
    <row r="31749" spans="1:1" hidden="1" x14ac:dyDescent="0.2">
      <c r="A31749" s="141"/>
    </row>
    <row r="31750" spans="1:1" hidden="1" x14ac:dyDescent="0.2">
      <c r="A31750" s="141"/>
    </row>
    <row r="31751" spans="1:1" hidden="1" x14ac:dyDescent="0.2">
      <c r="A31751" s="141"/>
    </row>
    <row r="31752" spans="1:1" hidden="1" x14ac:dyDescent="0.2">
      <c r="A31752" s="141"/>
    </row>
    <row r="31753" spans="1:1" hidden="1" x14ac:dyDescent="0.2">
      <c r="A31753" s="141"/>
    </row>
    <row r="31754" spans="1:1" hidden="1" x14ac:dyDescent="0.2">
      <c r="A31754" s="141"/>
    </row>
    <row r="31755" spans="1:1" hidden="1" x14ac:dyDescent="0.2">
      <c r="A31755" s="141"/>
    </row>
    <row r="31756" spans="1:1" hidden="1" x14ac:dyDescent="0.2">
      <c r="A31756" s="141"/>
    </row>
    <row r="31757" spans="1:1" hidden="1" x14ac:dyDescent="0.2">
      <c r="A31757" s="141"/>
    </row>
    <row r="31758" spans="1:1" hidden="1" x14ac:dyDescent="0.2">
      <c r="A31758" s="141"/>
    </row>
    <row r="31759" spans="1:1" hidden="1" x14ac:dyDescent="0.2">
      <c r="A31759" s="141"/>
    </row>
    <row r="31760" spans="1:1" hidden="1" x14ac:dyDescent="0.2">
      <c r="A31760" s="141"/>
    </row>
    <row r="31761" spans="1:1" hidden="1" x14ac:dyDescent="0.2">
      <c r="A31761" s="141"/>
    </row>
    <row r="31762" spans="1:1" hidden="1" x14ac:dyDescent="0.2">
      <c r="A31762" s="141"/>
    </row>
    <row r="31763" spans="1:1" hidden="1" x14ac:dyDescent="0.2">
      <c r="A31763" s="141"/>
    </row>
    <row r="31764" spans="1:1" hidden="1" x14ac:dyDescent="0.2">
      <c r="A31764" s="141"/>
    </row>
    <row r="31765" spans="1:1" hidden="1" x14ac:dyDescent="0.2">
      <c r="A31765" s="141"/>
    </row>
    <row r="31766" spans="1:1" hidden="1" x14ac:dyDescent="0.2">
      <c r="A31766" s="141"/>
    </row>
    <row r="31767" spans="1:1" hidden="1" x14ac:dyDescent="0.2">
      <c r="A31767" s="141"/>
    </row>
    <row r="31768" spans="1:1" hidden="1" x14ac:dyDescent="0.2">
      <c r="A31768" s="141"/>
    </row>
    <row r="31769" spans="1:1" hidden="1" x14ac:dyDescent="0.2">
      <c r="A31769" s="141"/>
    </row>
    <row r="31770" spans="1:1" hidden="1" x14ac:dyDescent="0.2">
      <c r="A31770" s="141"/>
    </row>
    <row r="31771" spans="1:1" hidden="1" x14ac:dyDescent="0.2">
      <c r="A31771" s="141"/>
    </row>
    <row r="31772" spans="1:1" hidden="1" x14ac:dyDescent="0.2">
      <c r="A31772" s="141"/>
    </row>
    <row r="31773" spans="1:1" hidden="1" x14ac:dyDescent="0.2">
      <c r="A31773" s="141"/>
    </row>
    <row r="31774" spans="1:1" hidden="1" x14ac:dyDescent="0.2">
      <c r="A31774" s="141"/>
    </row>
    <row r="31775" spans="1:1" hidden="1" x14ac:dyDescent="0.2">
      <c r="A31775" s="141"/>
    </row>
    <row r="31776" spans="1:1" hidden="1" x14ac:dyDescent="0.2">
      <c r="A31776" s="141"/>
    </row>
    <row r="31777" spans="1:1" hidden="1" x14ac:dyDescent="0.2">
      <c r="A31777" s="141"/>
    </row>
    <row r="31778" spans="1:1" hidden="1" x14ac:dyDescent="0.2">
      <c r="A31778" s="141"/>
    </row>
    <row r="31779" spans="1:1" hidden="1" x14ac:dyDescent="0.2">
      <c r="A31779" s="141"/>
    </row>
    <row r="31780" spans="1:1" hidden="1" x14ac:dyDescent="0.2">
      <c r="A31780" s="141"/>
    </row>
    <row r="31781" spans="1:1" hidden="1" x14ac:dyDescent="0.2">
      <c r="A31781" s="141"/>
    </row>
    <row r="31782" spans="1:1" hidden="1" x14ac:dyDescent="0.2">
      <c r="A31782" s="141"/>
    </row>
    <row r="31783" spans="1:1" hidden="1" x14ac:dyDescent="0.2">
      <c r="A31783" s="141"/>
    </row>
    <row r="31784" spans="1:1" hidden="1" x14ac:dyDescent="0.2">
      <c r="A31784" s="141"/>
    </row>
    <row r="31785" spans="1:1" hidden="1" x14ac:dyDescent="0.2">
      <c r="A31785" s="141"/>
    </row>
    <row r="31786" spans="1:1" hidden="1" x14ac:dyDescent="0.2">
      <c r="A31786" s="141"/>
    </row>
    <row r="31787" spans="1:1" hidden="1" x14ac:dyDescent="0.2">
      <c r="A31787" s="141"/>
    </row>
    <row r="31788" spans="1:1" hidden="1" x14ac:dyDescent="0.2">
      <c r="A31788" s="141"/>
    </row>
    <row r="31789" spans="1:1" hidden="1" x14ac:dyDescent="0.2">
      <c r="A31789" s="141"/>
    </row>
    <row r="31790" spans="1:1" hidden="1" x14ac:dyDescent="0.2">
      <c r="A31790" s="141"/>
    </row>
    <row r="31791" spans="1:1" hidden="1" x14ac:dyDescent="0.2">
      <c r="A31791" s="141"/>
    </row>
    <row r="31792" spans="1:1" hidden="1" x14ac:dyDescent="0.2">
      <c r="A31792" s="141"/>
    </row>
    <row r="31793" spans="1:1" hidden="1" x14ac:dyDescent="0.2">
      <c r="A31793" s="141"/>
    </row>
    <row r="31794" spans="1:1" hidden="1" x14ac:dyDescent="0.2">
      <c r="A31794" s="141"/>
    </row>
    <row r="31795" spans="1:1" hidden="1" x14ac:dyDescent="0.2">
      <c r="A31795" s="141"/>
    </row>
    <row r="31796" spans="1:1" hidden="1" x14ac:dyDescent="0.2">
      <c r="A31796" s="141"/>
    </row>
    <row r="31797" spans="1:1" hidden="1" x14ac:dyDescent="0.2">
      <c r="A31797" s="141"/>
    </row>
    <row r="31798" spans="1:1" hidden="1" x14ac:dyDescent="0.2">
      <c r="A31798" s="141"/>
    </row>
    <row r="31799" spans="1:1" hidden="1" x14ac:dyDescent="0.2">
      <c r="A31799" s="141"/>
    </row>
    <row r="31800" spans="1:1" hidden="1" x14ac:dyDescent="0.2">
      <c r="A31800" s="141"/>
    </row>
    <row r="31801" spans="1:1" hidden="1" x14ac:dyDescent="0.2">
      <c r="A31801" s="141"/>
    </row>
    <row r="31802" spans="1:1" hidden="1" x14ac:dyDescent="0.2">
      <c r="A31802" s="141"/>
    </row>
    <row r="31803" spans="1:1" hidden="1" x14ac:dyDescent="0.2">
      <c r="A31803" s="141"/>
    </row>
    <row r="31804" spans="1:1" hidden="1" x14ac:dyDescent="0.2">
      <c r="A31804" s="141"/>
    </row>
    <row r="31805" spans="1:1" hidden="1" x14ac:dyDescent="0.2">
      <c r="A31805" s="141"/>
    </row>
    <row r="31806" spans="1:1" hidden="1" x14ac:dyDescent="0.2">
      <c r="A31806" s="141"/>
    </row>
    <row r="31807" spans="1:1" hidden="1" x14ac:dyDescent="0.2">
      <c r="A31807" s="141"/>
    </row>
    <row r="31808" spans="1:1" hidden="1" x14ac:dyDescent="0.2">
      <c r="A31808" s="141"/>
    </row>
    <row r="31809" spans="1:1" hidden="1" x14ac:dyDescent="0.2">
      <c r="A31809" s="141"/>
    </row>
    <row r="31810" spans="1:1" hidden="1" x14ac:dyDescent="0.2">
      <c r="A31810" s="141"/>
    </row>
    <row r="31811" spans="1:1" hidden="1" x14ac:dyDescent="0.2">
      <c r="A31811" s="141"/>
    </row>
    <row r="31812" spans="1:1" hidden="1" x14ac:dyDescent="0.2">
      <c r="A31812" s="141"/>
    </row>
    <row r="31813" spans="1:1" hidden="1" x14ac:dyDescent="0.2">
      <c r="A31813" s="141"/>
    </row>
    <row r="31814" spans="1:1" hidden="1" x14ac:dyDescent="0.2">
      <c r="A31814" s="141"/>
    </row>
    <row r="31815" spans="1:1" hidden="1" x14ac:dyDescent="0.2">
      <c r="A31815" s="141"/>
    </row>
    <row r="31816" spans="1:1" hidden="1" x14ac:dyDescent="0.2">
      <c r="A31816" s="141"/>
    </row>
    <row r="31817" spans="1:1" hidden="1" x14ac:dyDescent="0.2">
      <c r="A31817" s="141"/>
    </row>
    <row r="31818" spans="1:1" hidden="1" x14ac:dyDescent="0.2">
      <c r="A31818" s="141"/>
    </row>
    <row r="31819" spans="1:1" hidden="1" x14ac:dyDescent="0.2">
      <c r="A31819" s="141"/>
    </row>
    <row r="31820" spans="1:1" hidden="1" x14ac:dyDescent="0.2">
      <c r="A31820" s="141"/>
    </row>
    <row r="31821" spans="1:1" hidden="1" x14ac:dyDescent="0.2">
      <c r="A31821" s="141"/>
    </row>
    <row r="31822" spans="1:1" hidden="1" x14ac:dyDescent="0.2">
      <c r="A31822" s="141"/>
    </row>
    <row r="31823" spans="1:1" hidden="1" x14ac:dyDescent="0.2">
      <c r="A31823" s="141"/>
    </row>
    <row r="31824" spans="1:1" hidden="1" x14ac:dyDescent="0.2">
      <c r="A31824" s="141"/>
    </row>
    <row r="31825" spans="1:1" hidden="1" x14ac:dyDescent="0.2">
      <c r="A31825" s="141"/>
    </row>
    <row r="31826" spans="1:1" hidden="1" x14ac:dyDescent="0.2">
      <c r="A31826" s="141"/>
    </row>
    <row r="31827" spans="1:1" hidden="1" x14ac:dyDescent="0.2">
      <c r="A31827" s="141"/>
    </row>
    <row r="31828" spans="1:1" hidden="1" x14ac:dyDescent="0.2">
      <c r="A31828" s="141"/>
    </row>
    <row r="31829" spans="1:1" hidden="1" x14ac:dyDescent="0.2">
      <c r="A31829" s="141"/>
    </row>
    <row r="31830" spans="1:1" hidden="1" x14ac:dyDescent="0.2">
      <c r="A31830" s="141"/>
    </row>
    <row r="31831" spans="1:1" hidden="1" x14ac:dyDescent="0.2">
      <c r="A31831" s="141"/>
    </row>
    <row r="31832" spans="1:1" hidden="1" x14ac:dyDescent="0.2">
      <c r="A31832" s="141"/>
    </row>
    <row r="31833" spans="1:1" hidden="1" x14ac:dyDescent="0.2">
      <c r="A31833" s="141"/>
    </row>
    <row r="31834" spans="1:1" hidden="1" x14ac:dyDescent="0.2">
      <c r="A31834" s="141"/>
    </row>
    <row r="31835" spans="1:1" hidden="1" x14ac:dyDescent="0.2">
      <c r="A31835" s="141"/>
    </row>
    <row r="31836" spans="1:1" hidden="1" x14ac:dyDescent="0.2">
      <c r="A31836" s="141"/>
    </row>
    <row r="31837" spans="1:1" hidden="1" x14ac:dyDescent="0.2">
      <c r="A31837" s="141"/>
    </row>
    <row r="31838" spans="1:1" hidden="1" x14ac:dyDescent="0.2">
      <c r="A31838" s="141"/>
    </row>
    <row r="31839" spans="1:1" hidden="1" x14ac:dyDescent="0.2">
      <c r="A31839" s="141"/>
    </row>
    <row r="31840" spans="1:1" hidden="1" x14ac:dyDescent="0.2">
      <c r="A31840" s="141"/>
    </row>
    <row r="31841" spans="1:1" hidden="1" x14ac:dyDescent="0.2">
      <c r="A31841" s="141"/>
    </row>
    <row r="31842" spans="1:1" hidden="1" x14ac:dyDescent="0.2">
      <c r="A31842" s="141"/>
    </row>
    <row r="31843" spans="1:1" hidden="1" x14ac:dyDescent="0.2">
      <c r="A31843" s="141"/>
    </row>
    <row r="31844" spans="1:1" hidden="1" x14ac:dyDescent="0.2">
      <c r="A31844" s="141"/>
    </row>
    <row r="31845" spans="1:1" hidden="1" x14ac:dyDescent="0.2">
      <c r="A31845" s="141"/>
    </row>
    <row r="31846" spans="1:1" hidden="1" x14ac:dyDescent="0.2">
      <c r="A31846" s="141"/>
    </row>
    <row r="31847" spans="1:1" hidden="1" x14ac:dyDescent="0.2">
      <c r="A31847" s="141"/>
    </row>
    <row r="31848" spans="1:1" hidden="1" x14ac:dyDescent="0.2">
      <c r="A31848" s="141"/>
    </row>
    <row r="31849" spans="1:1" hidden="1" x14ac:dyDescent="0.2">
      <c r="A31849" s="141"/>
    </row>
    <row r="31850" spans="1:1" hidden="1" x14ac:dyDescent="0.2">
      <c r="A31850" s="141"/>
    </row>
    <row r="31851" spans="1:1" hidden="1" x14ac:dyDescent="0.2">
      <c r="A31851" s="141"/>
    </row>
    <row r="31852" spans="1:1" hidden="1" x14ac:dyDescent="0.2">
      <c r="A31852" s="141"/>
    </row>
    <row r="31853" spans="1:1" hidden="1" x14ac:dyDescent="0.2">
      <c r="A31853" s="141"/>
    </row>
    <row r="31854" spans="1:1" hidden="1" x14ac:dyDescent="0.2">
      <c r="A31854" s="141"/>
    </row>
    <row r="31855" spans="1:1" hidden="1" x14ac:dyDescent="0.2">
      <c r="A31855" s="141"/>
    </row>
    <row r="31856" spans="1:1" hidden="1" x14ac:dyDescent="0.2">
      <c r="A31856" s="141"/>
    </row>
    <row r="31857" spans="1:1" hidden="1" x14ac:dyDescent="0.2">
      <c r="A31857" s="141"/>
    </row>
    <row r="31858" spans="1:1" hidden="1" x14ac:dyDescent="0.2">
      <c r="A31858" s="141"/>
    </row>
    <row r="31859" spans="1:1" hidden="1" x14ac:dyDescent="0.2">
      <c r="A31859" s="141"/>
    </row>
    <row r="31860" spans="1:1" hidden="1" x14ac:dyDescent="0.2">
      <c r="A31860" s="141"/>
    </row>
    <row r="31861" spans="1:1" hidden="1" x14ac:dyDescent="0.2">
      <c r="A31861" s="141"/>
    </row>
    <row r="31862" spans="1:1" hidden="1" x14ac:dyDescent="0.2">
      <c r="A31862" s="141"/>
    </row>
    <row r="31863" spans="1:1" hidden="1" x14ac:dyDescent="0.2">
      <c r="A31863" s="141"/>
    </row>
    <row r="31864" spans="1:1" hidden="1" x14ac:dyDescent="0.2">
      <c r="A31864" s="141"/>
    </row>
    <row r="31865" spans="1:1" hidden="1" x14ac:dyDescent="0.2">
      <c r="A31865" s="141"/>
    </row>
    <row r="31866" spans="1:1" hidden="1" x14ac:dyDescent="0.2">
      <c r="A31866" s="141"/>
    </row>
    <row r="31867" spans="1:1" hidden="1" x14ac:dyDescent="0.2">
      <c r="A31867" s="141"/>
    </row>
    <row r="31868" spans="1:1" hidden="1" x14ac:dyDescent="0.2">
      <c r="A31868" s="141"/>
    </row>
    <row r="31869" spans="1:1" hidden="1" x14ac:dyDescent="0.2">
      <c r="A31869" s="141"/>
    </row>
    <row r="31870" spans="1:1" hidden="1" x14ac:dyDescent="0.2">
      <c r="A31870" s="141"/>
    </row>
    <row r="31871" spans="1:1" hidden="1" x14ac:dyDescent="0.2">
      <c r="A31871" s="141"/>
    </row>
    <row r="31872" spans="1:1" hidden="1" x14ac:dyDescent="0.2">
      <c r="A31872" s="141"/>
    </row>
    <row r="31873" spans="1:1" hidden="1" x14ac:dyDescent="0.2">
      <c r="A31873" s="141"/>
    </row>
    <row r="31874" spans="1:1" hidden="1" x14ac:dyDescent="0.2">
      <c r="A31874" s="141"/>
    </row>
    <row r="31875" spans="1:1" hidden="1" x14ac:dyDescent="0.2">
      <c r="A31875" s="141"/>
    </row>
    <row r="31876" spans="1:1" hidden="1" x14ac:dyDescent="0.2">
      <c r="A31876" s="141"/>
    </row>
    <row r="31877" spans="1:1" hidden="1" x14ac:dyDescent="0.2">
      <c r="A31877" s="141"/>
    </row>
    <row r="31878" spans="1:1" hidden="1" x14ac:dyDescent="0.2">
      <c r="A31878" s="141"/>
    </row>
    <row r="31879" spans="1:1" hidden="1" x14ac:dyDescent="0.2">
      <c r="A31879" s="141"/>
    </row>
    <row r="31880" spans="1:1" hidden="1" x14ac:dyDescent="0.2">
      <c r="A31880" s="141"/>
    </row>
    <row r="31881" spans="1:1" hidden="1" x14ac:dyDescent="0.2">
      <c r="A31881" s="141"/>
    </row>
    <row r="31882" spans="1:1" hidden="1" x14ac:dyDescent="0.2">
      <c r="A31882" s="141"/>
    </row>
    <row r="31883" spans="1:1" hidden="1" x14ac:dyDescent="0.2">
      <c r="A31883" s="141"/>
    </row>
    <row r="31884" spans="1:1" hidden="1" x14ac:dyDescent="0.2">
      <c r="A31884" s="141"/>
    </row>
    <row r="31885" spans="1:1" hidden="1" x14ac:dyDescent="0.2">
      <c r="A31885" s="141"/>
    </row>
    <row r="31886" spans="1:1" hidden="1" x14ac:dyDescent="0.2">
      <c r="A31886" s="141"/>
    </row>
    <row r="31887" spans="1:1" hidden="1" x14ac:dyDescent="0.2">
      <c r="A31887" s="141"/>
    </row>
    <row r="31888" spans="1:1" hidden="1" x14ac:dyDescent="0.2">
      <c r="A31888" s="141"/>
    </row>
    <row r="31889" spans="1:1" hidden="1" x14ac:dyDescent="0.2">
      <c r="A31889" s="141"/>
    </row>
    <row r="31890" spans="1:1" hidden="1" x14ac:dyDescent="0.2">
      <c r="A31890" s="141"/>
    </row>
    <row r="31891" spans="1:1" hidden="1" x14ac:dyDescent="0.2">
      <c r="A31891" s="141"/>
    </row>
    <row r="31892" spans="1:1" hidden="1" x14ac:dyDescent="0.2">
      <c r="A31892" s="141"/>
    </row>
    <row r="31893" spans="1:1" hidden="1" x14ac:dyDescent="0.2">
      <c r="A31893" s="141"/>
    </row>
    <row r="31894" spans="1:1" hidden="1" x14ac:dyDescent="0.2">
      <c r="A31894" s="141"/>
    </row>
    <row r="31895" spans="1:1" hidden="1" x14ac:dyDescent="0.2">
      <c r="A31895" s="141"/>
    </row>
    <row r="31896" spans="1:1" hidden="1" x14ac:dyDescent="0.2">
      <c r="A31896" s="141"/>
    </row>
    <row r="31897" spans="1:1" hidden="1" x14ac:dyDescent="0.2">
      <c r="A31897" s="141"/>
    </row>
    <row r="31898" spans="1:1" hidden="1" x14ac:dyDescent="0.2">
      <c r="A31898" s="141"/>
    </row>
    <row r="31899" spans="1:1" hidden="1" x14ac:dyDescent="0.2">
      <c r="A31899" s="141"/>
    </row>
    <row r="31900" spans="1:1" hidden="1" x14ac:dyDescent="0.2">
      <c r="A31900" s="141"/>
    </row>
    <row r="31901" spans="1:1" hidden="1" x14ac:dyDescent="0.2">
      <c r="A31901" s="141"/>
    </row>
    <row r="31902" spans="1:1" hidden="1" x14ac:dyDescent="0.2">
      <c r="A31902" s="141"/>
    </row>
    <row r="31903" spans="1:1" hidden="1" x14ac:dyDescent="0.2">
      <c r="A31903" s="141"/>
    </row>
    <row r="31904" spans="1:1" hidden="1" x14ac:dyDescent="0.2">
      <c r="A31904" s="141"/>
    </row>
    <row r="31905" spans="1:1" hidden="1" x14ac:dyDescent="0.2">
      <c r="A31905" s="141"/>
    </row>
    <row r="31906" spans="1:1" hidden="1" x14ac:dyDescent="0.2">
      <c r="A31906" s="141"/>
    </row>
    <row r="31907" spans="1:1" hidden="1" x14ac:dyDescent="0.2">
      <c r="A31907" s="141"/>
    </row>
    <row r="31908" spans="1:1" hidden="1" x14ac:dyDescent="0.2">
      <c r="A31908" s="141"/>
    </row>
    <row r="31909" spans="1:1" hidden="1" x14ac:dyDescent="0.2">
      <c r="A31909" s="141"/>
    </row>
    <row r="31910" spans="1:1" hidden="1" x14ac:dyDescent="0.2">
      <c r="A31910" s="141"/>
    </row>
    <row r="31911" spans="1:1" hidden="1" x14ac:dyDescent="0.2">
      <c r="A31911" s="141"/>
    </row>
    <row r="31912" spans="1:1" hidden="1" x14ac:dyDescent="0.2">
      <c r="A31912" s="141"/>
    </row>
    <row r="31913" spans="1:1" hidden="1" x14ac:dyDescent="0.2">
      <c r="A31913" s="141"/>
    </row>
    <row r="31914" spans="1:1" hidden="1" x14ac:dyDescent="0.2">
      <c r="A31914" s="141"/>
    </row>
    <row r="31915" spans="1:1" hidden="1" x14ac:dyDescent="0.2">
      <c r="A31915" s="141"/>
    </row>
    <row r="31916" spans="1:1" hidden="1" x14ac:dyDescent="0.2">
      <c r="A31916" s="141"/>
    </row>
    <row r="31917" spans="1:1" hidden="1" x14ac:dyDescent="0.2">
      <c r="A31917" s="141"/>
    </row>
    <row r="31918" spans="1:1" hidden="1" x14ac:dyDescent="0.2">
      <c r="A31918" s="141"/>
    </row>
    <row r="31919" spans="1:1" hidden="1" x14ac:dyDescent="0.2">
      <c r="A31919" s="141"/>
    </row>
    <row r="31920" spans="1:1" hidden="1" x14ac:dyDescent="0.2">
      <c r="A31920" s="141"/>
    </row>
    <row r="31921" spans="1:1" hidden="1" x14ac:dyDescent="0.2">
      <c r="A31921" s="141"/>
    </row>
    <row r="31922" spans="1:1" hidden="1" x14ac:dyDescent="0.2">
      <c r="A31922" s="141"/>
    </row>
    <row r="31923" spans="1:1" hidden="1" x14ac:dyDescent="0.2">
      <c r="A31923" s="141"/>
    </row>
    <row r="31924" spans="1:1" hidden="1" x14ac:dyDescent="0.2">
      <c r="A31924" s="141"/>
    </row>
    <row r="31925" spans="1:1" hidden="1" x14ac:dyDescent="0.2">
      <c r="A31925" s="141"/>
    </row>
    <row r="31926" spans="1:1" hidden="1" x14ac:dyDescent="0.2">
      <c r="A31926" s="141"/>
    </row>
    <row r="31927" spans="1:1" hidden="1" x14ac:dyDescent="0.2">
      <c r="A31927" s="141"/>
    </row>
    <row r="31928" spans="1:1" hidden="1" x14ac:dyDescent="0.2">
      <c r="A31928" s="141"/>
    </row>
    <row r="31929" spans="1:1" hidden="1" x14ac:dyDescent="0.2">
      <c r="A31929" s="141"/>
    </row>
    <row r="31930" spans="1:1" hidden="1" x14ac:dyDescent="0.2">
      <c r="A31930" s="141"/>
    </row>
    <row r="31931" spans="1:1" hidden="1" x14ac:dyDescent="0.2">
      <c r="A31931" s="141"/>
    </row>
    <row r="31932" spans="1:1" hidden="1" x14ac:dyDescent="0.2">
      <c r="A31932" s="141"/>
    </row>
    <row r="31933" spans="1:1" hidden="1" x14ac:dyDescent="0.2">
      <c r="A31933" s="141"/>
    </row>
    <row r="31934" spans="1:1" hidden="1" x14ac:dyDescent="0.2">
      <c r="A31934" s="141"/>
    </row>
    <row r="31935" spans="1:1" hidden="1" x14ac:dyDescent="0.2">
      <c r="A31935" s="141"/>
    </row>
    <row r="31936" spans="1:1" hidden="1" x14ac:dyDescent="0.2">
      <c r="A31936" s="141"/>
    </row>
    <row r="31937" spans="1:1" hidden="1" x14ac:dyDescent="0.2">
      <c r="A31937" s="141"/>
    </row>
    <row r="31938" spans="1:1" hidden="1" x14ac:dyDescent="0.2">
      <c r="A31938" s="141"/>
    </row>
    <row r="31939" spans="1:1" hidden="1" x14ac:dyDescent="0.2">
      <c r="A31939" s="141"/>
    </row>
    <row r="31940" spans="1:1" hidden="1" x14ac:dyDescent="0.2">
      <c r="A31940" s="141"/>
    </row>
    <row r="31941" spans="1:1" hidden="1" x14ac:dyDescent="0.2">
      <c r="A31941" s="141"/>
    </row>
    <row r="31942" spans="1:1" hidden="1" x14ac:dyDescent="0.2">
      <c r="A31942" s="141"/>
    </row>
    <row r="31943" spans="1:1" hidden="1" x14ac:dyDescent="0.2">
      <c r="A31943" s="141"/>
    </row>
    <row r="31944" spans="1:1" hidden="1" x14ac:dyDescent="0.2">
      <c r="A31944" s="141"/>
    </row>
    <row r="31945" spans="1:1" hidden="1" x14ac:dyDescent="0.2">
      <c r="A31945" s="141"/>
    </row>
    <row r="31946" spans="1:1" hidden="1" x14ac:dyDescent="0.2">
      <c r="A31946" s="141"/>
    </row>
    <row r="31947" spans="1:1" hidden="1" x14ac:dyDescent="0.2">
      <c r="A31947" s="141"/>
    </row>
    <row r="31948" spans="1:1" hidden="1" x14ac:dyDescent="0.2">
      <c r="A31948" s="141"/>
    </row>
    <row r="31949" spans="1:1" hidden="1" x14ac:dyDescent="0.2">
      <c r="A31949" s="141"/>
    </row>
    <row r="31950" spans="1:1" hidden="1" x14ac:dyDescent="0.2">
      <c r="A31950" s="141"/>
    </row>
    <row r="31951" spans="1:1" hidden="1" x14ac:dyDescent="0.2">
      <c r="A31951" s="141"/>
    </row>
    <row r="31952" spans="1:1" hidden="1" x14ac:dyDescent="0.2">
      <c r="A31952" s="141"/>
    </row>
    <row r="31953" spans="1:1" hidden="1" x14ac:dyDescent="0.2">
      <c r="A31953" s="141"/>
    </row>
    <row r="31954" spans="1:1" hidden="1" x14ac:dyDescent="0.2">
      <c r="A31954" s="141"/>
    </row>
    <row r="31955" spans="1:1" hidden="1" x14ac:dyDescent="0.2">
      <c r="A31955" s="141"/>
    </row>
    <row r="31956" spans="1:1" hidden="1" x14ac:dyDescent="0.2">
      <c r="A31956" s="141"/>
    </row>
    <row r="31957" spans="1:1" hidden="1" x14ac:dyDescent="0.2">
      <c r="A31957" s="141"/>
    </row>
    <row r="31958" spans="1:1" hidden="1" x14ac:dyDescent="0.2">
      <c r="A31958" s="141"/>
    </row>
    <row r="31959" spans="1:1" hidden="1" x14ac:dyDescent="0.2">
      <c r="A31959" s="141"/>
    </row>
    <row r="31960" spans="1:1" hidden="1" x14ac:dyDescent="0.2">
      <c r="A31960" s="141"/>
    </row>
    <row r="31961" spans="1:1" hidden="1" x14ac:dyDescent="0.2">
      <c r="A31961" s="141"/>
    </row>
    <row r="31962" spans="1:1" hidden="1" x14ac:dyDescent="0.2">
      <c r="A31962" s="141"/>
    </row>
    <row r="31963" spans="1:1" hidden="1" x14ac:dyDescent="0.2">
      <c r="A31963" s="141"/>
    </row>
    <row r="31964" spans="1:1" hidden="1" x14ac:dyDescent="0.2">
      <c r="A31964" s="141"/>
    </row>
    <row r="31965" spans="1:1" hidden="1" x14ac:dyDescent="0.2">
      <c r="A31965" s="141"/>
    </row>
    <row r="31966" spans="1:1" hidden="1" x14ac:dyDescent="0.2">
      <c r="A31966" s="141"/>
    </row>
    <row r="31967" spans="1:1" hidden="1" x14ac:dyDescent="0.2">
      <c r="A31967" s="141"/>
    </row>
    <row r="31968" spans="1:1" hidden="1" x14ac:dyDescent="0.2">
      <c r="A31968" s="141"/>
    </row>
    <row r="31969" spans="1:1" hidden="1" x14ac:dyDescent="0.2">
      <c r="A31969" s="141"/>
    </row>
    <row r="31970" spans="1:1" hidden="1" x14ac:dyDescent="0.2">
      <c r="A31970" s="141"/>
    </row>
    <row r="31971" spans="1:1" hidden="1" x14ac:dyDescent="0.2">
      <c r="A31971" s="141"/>
    </row>
    <row r="31972" spans="1:1" hidden="1" x14ac:dyDescent="0.2">
      <c r="A31972" s="141"/>
    </row>
    <row r="31973" spans="1:1" hidden="1" x14ac:dyDescent="0.2">
      <c r="A31973" s="141"/>
    </row>
    <row r="31974" spans="1:1" hidden="1" x14ac:dyDescent="0.2">
      <c r="A31974" s="141"/>
    </row>
    <row r="31975" spans="1:1" hidden="1" x14ac:dyDescent="0.2">
      <c r="A31975" s="141"/>
    </row>
    <row r="31976" spans="1:1" hidden="1" x14ac:dyDescent="0.2">
      <c r="A31976" s="141"/>
    </row>
    <row r="31977" spans="1:1" hidden="1" x14ac:dyDescent="0.2">
      <c r="A31977" s="141"/>
    </row>
    <row r="31978" spans="1:1" hidden="1" x14ac:dyDescent="0.2">
      <c r="A31978" s="141"/>
    </row>
    <row r="31979" spans="1:1" hidden="1" x14ac:dyDescent="0.2">
      <c r="A31979" s="141"/>
    </row>
    <row r="31980" spans="1:1" hidden="1" x14ac:dyDescent="0.2">
      <c r="A31980" s="141"/>
    </row>
    <row r="31981" spans="1:1" hidden="1" x14ac:dyDescent="0.2">
      <c r="A31981" s="141"/>
    </row>
    <row r="31982" spans="1:1" hidden="1" x14ac:dyDescent="0.2">
      <c r="A31982" s="141"/>
    </row>
    <row r="31983" spans="1:1" hidden="1" x14ac:dyDescent="0.2">
      <c r="A31983" s="141"/>
    </row>
    <row r="31984" spans="1:1" hidden="1" x14ac:dyDescent="0.2">
      <c r="A31984" s="141"/>
    </row>
    <row r="31985" spans="1:1" hidden="1" x14ac:dyDescent="0.2">
      <c r="A31985" s="141"/>
    </row>
    <row r="31986" spans="1:1" hidden="1" x14ac:dyDescent="0.2">
      <c r="A31986" s="141"/>
    </row>
    <row r="31987" spans="1:1" hidden="1" x14ac:dyDescent="0.2">
      <c r="A31987" s="141"/>
    </row>
    <row r="31988" spans="1:1" hidden="1" x14ac:dyDescent="0.2">
      <c r="A31988" s="141"/>
    </row>
    <row r="31989" spans="1:1" hidden="1" x14ac:dyDescent="0.2">
      <c r="A31989" s="141"/>
    </row>
    <row r="31990" spans="1:1" hidden="1" x14ac:dyDescent="0.2">
      <c r="A31990" s="141"/>
    </row>
    <row r="31991" spans="1:1" hidden="1" x14ac:dyDescent="0.2">
      <c r="A31991" s="141"/>
    </row>
    <row r="31992" spans="1:1" hidden="1" x14ac:dyDescent="0.2">
      <c r="A31992" s="141"/>
    </row>
    <row r="31993" spans="1:1" hidden="1" x14ac:dyDescent="0.2">
      <c r="A31993" s="141"/>
    </row>
    <row r="31994" spans="1:1" hidden="1" x14ac:dyDescent="0.2">
      <c r="A31994" s="141"/>
    </row>
    <row r="31995" spans="1:1" hidden="1" x14ac:dyDescent="0.2">
      <c r="A31995" s="141"/>
    </row>
    <row r="31996" spans="1:1" hidden="1" x14ac:dyDescent="0.2">
      <c r="A31996" s="141"/>
    </row>
    <row r="31997" spans="1:1" hidden="1" x14ac:dyDescent="0.2">
      <c r="A31997" s="141"/>
    </row>
    <row r="31998" spans="1:1" hidden="1" x14ac:dyDescent="0.2">
      <c r="A31998" s="141"/>
    </row>
    <row r="31999" spans="1:1" hidden="1" x14ac:dyDescent="0.2">
      <c r="A31999" s="141"/>
    </row>
    <row r="32000" spans="1:1" hidden="1" x14ac:dyDescent="0.2">
      <c r="A32000" s="141"/>
    </row>
    <row r="32001" spans="1:1" hidden="1" x14ac:dyDescent="0.2">
      <c r="A32001" s="141"/>
    </row>
    <row r="32002" spans="1:1" hidden="1" x14ac:dyDescent="0.2">
      <c r="A32002" s="141"/>
    </row>
    <row r="32003" spans="1:1" hidden="1" x14ac:dyDescent="0.2">
      <c r="A32003" s="141"/>
    </row>
    <row r="32004" spans="1:1" hidden="1" x14ac:dyDescent="0.2">
      <c r="A32004" s="141"/>
    </row>
    <row r="32005" spans="1:1" hidden="1" x14ac:dyDescent="0.2">
      <c r="A32005" s="141"/>
    </row>
    <row r="32006" spans="1:1" hidden="1" x14ac:dyDescent="0.2">
      <c r="A32006" s="141"/>
    </row>
    <row r="32007" spans="1:1" hidden="1" x14ac:dyDescent="0.2">
      <c r="A32007" s="141"/>
    </row>
    <row r="32008" spans="1:1" hidden="1" x14ac:dyDescent="0.2">
      <c r="A32008" s="141"/>
    </row>
    <row r="32009" spans="1:1" hidden="1" x14ac:dyDescent="0.2">
      <c r="A32009" s="141"/>
    </row>
    <row r="32010" spans="1:1" hidden="1" x14ac:dyDescent="0.2">
      <c r="A32010" s="141"/>
    </row>
    <row r="32011" spans="1:1" hidden="1" x14ac:dyDescent="0.2">
      <c r="A32011" s="141"/>
    </row>
    <row r="32012" spans="1:1" hidden="1" x14ac:dyDescent="0.2">
      <c r="A32012" s="141"/>
    </row>
    <row r="32013" spans="1:1" hidden="1" x14ac:dyDescent="0.2">
      <c r="A32013" s="141"/>
    </row>
    <row r="32014" spans="1:1" hidden="1" x14ac:dyDescent="0.2">
      <c r="A32014" s="141"/>
    </row>
    <row r="32015" spans="1:1" hidden="1" x14ac:dyDescent="0.2">
      <c r="A32015" s="141"/>
    </row>
    <row r="32016" spans="1:1" hidden="1" x14ac:dyDescent="0.2">
      <c r="A32016" s="141"/>
    </row>
    <row r="32017" spans="1:1" hidden="1" x14ac:dyDescent="0.2">
      <c r="A32017" s="141"/>
    </row>
    <row r="32018" spans="1:1" hidden="1" x14ac:dyDescent="0.2">
      <c r="A32018" s="141"/>
    </row>
    <row r="32019" spans="1:1" hidden="1" x14ac:dyDescent="0.2">
      <c r="A32019" s="141"/>
    </row>
    <row r="32020" spans="1:1" hidden="1" x14ac:dyDescent="0.2">
      <c r="A32020" s="141"/>
    </row>
    <row r="32021" spans="1:1" hidden="1" x14ac:dyDescent="0.2">
      <c r="A32021" s="141"/>
    </row>
    <row r="32022" spans="1:1" hidden="1" x14ac:dyDescent="0.2">
      <c r="A32022" s="141"/>
    </row>
    <row r="32023" spans="1:1" hidden="1" x14ac:dyDescent="0.2">
      <c r="A32023" s="141"/>
    </row>
    <row r="32024" spans="1:1" hidden="1" x14ac:dyDescent="0.2">
      <c r="A32024" s="141"/>
    </row>
    <row r="32025" spans="1:1" hidden="1" x14ac:dyDescent="0.2">
      <c r="A32025" s="141"/>
    </row>
    <row r="32026" spans="1:1" hidden="1" x14ac:dyDescent="0.2">
      <c r="A32026" s="141"/>
    </row>
    <row r="32027" spans="1:1" hidden="1" x14ac:dyDescent="0.2">
      <c r="A32027" s="141"/>
    </row>
    <row r="32028" spans="1:1" hidden="1" x14ac:dyDescent="0.2">
      <c r="A32028" s="141"/>
    </row>
    <row r="32029" spans="1:1" hidden="1" x14ac:dyDescent="0.2">
      <c r="A32029" s="141"/>
    </row>
    <row r="32030" spans="1:1" hidden="1" x14ac:dyDescent="0.2">
      <c r="A32030" s="141"/>
    </row>
    <row r="32031" spans="1:1" hidden="1" x14ac:dyDescent="0.2">
      <c r="A32031" s="141"/>
    </row>
    <row r="32032" spans="1:1" hidden="1" x14ac:dyDescent="0.2">
      <c r="A32032" s="141"/>
    </row>
    <row r="32033" spans="1:1" hidden="1" x14ac:dyDescent="0.2">
      <c r="A32033" s="141"/>
    </row>
    <row r="32034" spans="1:1" hidden="1" x14ac:dyDescent="0.2">
      <c r="A32034" s="141"/>
    </row>
    <row r="32035" spans="1:1" hidden="1" x14ac:dyDescent="0.2">
      <c r="A32035" s="141"/>
    </row>
    <row r="32036" spans="1:1" hidden="1" x14ac:dyDescent="0.2">
      <c r="A32036" s="141"/>
    </row>
    <row r="32037" spans="1:1" hidden="1" x14ac:dyDescent="0.2">
      <c r="A32037" s="141"/>
    </row>
    <row r="32038" spans="1:1" hidden="1" x14ac:dyDescent="0.2">
      <c r="A32038" s="141"/>
    </row>
    <row r="32039" spans="1:1" hidden="1" x14ac:dyDescent="0.2">
      <c r="A32039" s="141"/>
    </row>
    <row r="32040" spans="1:1" hidden="1" x14ac:dyDescent="0.2">
      <c r="A32040" s="141"/>
    </row>
    <row r="32041" spans="1:1" hidden="1" x14ac:dyDescent="0.2">
      <c r="A32041" s="141"/>
    </row>
    <row r="32042" spans="1:1" hidden="1" x14ac:dyDescent="0.2">
      <c r="A32042" s="141"/>
    </row>
    <row r="32043" spans="1:1" hidden="1" x14ac:dyDescent="0.2">
      <c r="A32043" s="141"/>
    </row>
    <row r="32044" spans="1:1" hidden="1" x14ac:dyDescent="0.2">
      <c r="A32044" s="141"/>
    </row>
    <row r="32045" spans="1:1" hidden="1" x14ac:dyDescent="0.2">
      <c r="A32045" s="141"/>
    </row>
    <row r="32046" spans="1:1" hidden="1" x14ac:dyDescent="0.2">
      <c r="A32046" s="141"/>
    </row>
    <row r="32047" spans="1:1" hidden="1" x14ac:dyDescent="0.2">
      <c r="A32047" s="141"/>
    </row>
    <row r="32048" spans="1:1" hidden="1" x14ac:dyDescent="0.2">
      <c r="A32048" s="141"/>
    </row>
    <row r="32049" spans="1:1" hidden="1" x14ac:dyDescent="0.2">
      <c r="A32049" s="141"/>
    </row>
    <row r="32050" spans="1:1" hidden="1" x14ac:dyDescent="0.2">
      <c r="A32050" s="141"/>
    </row>
    <row r="32051" spans="1:1" hidden="1" x14ac:dyDescent="0.2">
      <c r="A32051" s="141"/>
    </row>
    <row r="32052" spans="1:1" hidden="1" x14ac:dyDescent="0.2">
      <c r="A32052" s="141"/>
    </row>
    <row r="32053" spans="1:1" hidden="1" x14ac:dyDescent="0.2">
      <c r="A32053" s="141"/>
    </row>
    <row r="32054" spans="1:1" hidden="1" x14ac:dyDescent="0.2">
      <c r="A32054" s="141"/>
    </row>
    <row r="32055" spans="1:1" hidden="1" x14ac:dyDescent="0.2">
      <c r="A32055" s="141"/>
    </row>
    <row r="32056" spans="1:1" hidden="1" x14ac:dyDescent="0.2">
      <c r="A32056" s="141"/>
    </row>
    <row r="32057" spans="1:1" hidden="1" x14ac:dyDescent="0.2">
      <c r="A32057" s="141"/>
    </row>
    <row r="32058" spans="1:1" hidden="1" x14ac:dyDescent="0.2">
      <c r="A32058" s="141"/>
    </row>
    <row r="32059" spans="1:1" hidden="1" x14ac:dyDescent="0.2">
      <c r="A32059" s="141"/>
    </row>
    <row r="32060" spans="1:1" hidden="1" x14ac:dyDescent="0.2">
      <c r="A32060" s="141"/>
    </row>
    <row r="32061" spans="1:1" hidden="1" x14ac:dyDescent="0.2">
      <c r="A32061" s="141"/>
    </row>
    <row r="32062" spans="1:1" hidden="1" x14ac:dyDescent="0.2">
      <c r="A32062" s="141"/>
    </row>
    <row r="32063" spans="1:1" hidden="1" x14ac:dyDescent="0.2">
      <c r="A32063" s="141"/>
    </row>
    <row r="32064" spans="1:1" hidden="1" x14ac:dyDescent="0.2">
      <c r="A32064" s="141"/>
    </row>
    <row r="32065" spans="1:1" hidden="1" x14ac:dyDescent="0.2">
      <c r="A32065" s="141"/>
    </row>
    <row r="32066" spans="1:1" hidden="1" x14ac:dyDescent="0.2">
      <c r="A32066" s="141"/>
    </row>
    <row r="32067" spans="1:1" hidden="1" x14ac:dyDescent="0.2">
      <c r="A32067" s="141"/>
    </row>
    <row r="32068" spans="1:1" hidden="1" x14ac:dyDescent="0.2">
      <c r="A32068" s="141"/>
    </row>
    <row r="32069" spans="1:1" hidden="1" x14ac:dyDescent="0.2">
      <c r="A32069" s="141"/>
    </row>
    <row r="32070" spans="1:1" hidden="1" x14ac:dyDescent="0.2">
      <c r="A32070" s="141"/>
    </row>
    <row r="32071" spans="1:1" hidden="1" x14ac:dyDescent="0.2">
      <c r="A32071" s="141"/>
    </row>
    <row r="32072" spans="1:1" hidden="1" x14ac:dyDescent="0.2">
      <c r="A32072" s="141"/>
    </row>
    <row r="32073" spans="1:1" hidden="1" x14ac:dyDescent="0.2">
      <c r="A32073" s="141"/>
    </row>
    <row r="32074" spans="1:1" hidden="1" x14ac:dyDescent="0.2">
      <c r="A32074" s="141"/>
    </row>
    <row r="32075" spans="1:1" hidden="1" x14ac:dyDescent="0.2">
      <c r="A32075" s="141"/>
    </row>
    <row r="32076" spans="1:1" hidden="1" x14ac:dyDescent="0.2">
      <c r="A32076" s="141"/>
    </row>
    <row r="32077" spans="1:1" hidden="1" x14ac:dyDescent="0.2">
      <c r="A32077" s="141"/>
    </row>
    <row r="32078" spans="1:1" hidden="1" x14ac:dyDescent="0.2">
      <c r="A32078" s="141"/>
    </row>
    <row r="32079" spans="1:1" hidden="1" x14ac:dyDescent="0.2">
      <c r="A32079" s="141"/>
    </row>
    <row r="32080" spans="1:1" hidden="1" x14ac:dyDescent="0.2">
      <c r="A32080" s="141"/>
    </row>
    <row r="32081" spans="1:1" hidden="1" x14ac:dyDescent="0.2">
      <c r="A32081" s="141"/>
    </row>
    <row r="32082" spans="1:1" hidden="1" x14ac:dyDescent="0.2">
      <c r="A32082" s="141"/>
    </row>
    <row r="32083" spans="1:1" hidden="1" x14ac:dyDescent="0.2">
      <c r="A32083" s="141"/>
    </row>
    <row r="32084" spans="1:1" hidden="1" x14ac:dyDescent="0.2">
      <c r="A32084" s="141"/>
    </row>
    <row r="32085" spans="1:1" hidden="1" x14ac:dyDescent="0.2">
      <c r="A32085" s="141"/>
    </row>
    <row r="32086" spans="1:1" hidden="1" x14ac:dyDescent="0.2">
      <c r="A32086" s="141"/>
    </row>
    <row r="32087" spans="1:1" hidden="1" x14ac:dyDescent="0.2">
      <c r="A32087" s="141"/>
    </row>
    <row r="32088" spans="1:1" hidden="1" x14ac:dyDescent="0.2">
      <c r="A32088" s="141"/>
    </row>
    <row r="32089" spans="1:1" hidden="1" x14ac:dyDescent="0.2">
      <c r="A32089" s="141"/>
    </row>
    <row r="32090" spans="1:1" hidden="1" x14ac:dyDescent="0.2">
      <c r="A32090" s="141"/>
    </row>
    <row r="32091" spans="1:1" hidden="1" x14ac:dyDescent="0.2">
      <c r="A32091" s="141"/>
    </row>
    <row r="32092" spans="1:1" hidden="1" x14ac:dyDescent="0.2">
      <c r="A32092" s="141"/>
    </row>
    <row r="32093" spans="1:1" hidden="1" x14ac:dyDescent="0.2">
      <c r="A32093" s="141"/>
    </row>
    <row r="32094" spans="1:1" hidden="1" x14ac:dyDescent="0.2">
      <c r="A32094" s="141"/>
    </row>
    <row r="32095" spans="1:1" hidden="1" x14ac:dyDescent="0.2">
      <c r="A32095" s="141"/>
    </row>
    <row r="32096" spans="1:1" hidden="1" x14ac:dyDescent="0.2">
      <c r="A32096" s="141"/>
    </row>
    <row r="32097" spans="1:1" hidden="1" x14ac:dyDescent="0.2">
      <c r="A32097" s="141"/>
    </row>
    <row r="32098" spans="1:1" hidden="1" x14ac:dyDescent="0.2">
      <c r="A32098" s="141"/>
    </row>
    <row r="32099" spans="1:1" hidden="1" x14ac:dyDescent="0.2">
      <c r="A32099" s="141"/>
    </row>
    <row r="32100" spans="1:1" hidden="1" x14ac:dyDescent="0.2">
      <c r="A32100" s="141"/>
    </row>
    <row r="32101" spans="1:1" hidden="1" x14ac:dyDescent="0.2">
      <c r="A32101" s="141"/>
    </row>
    <row r="32102" spans="1:1" hidden="1" x14ac:dyDescent="0.2">
      <c r="A32102" s="141"/>
    </row>
    <row r="32103" spans="1:1" hidden="1" x14ac:dyDescent="0.2">
      <c r="A32103" s="141"/>
    </row>
    <row r="32104" spans="1:1" hidden="1" x14ac:dyDescent="0.2">
      <c r="A32104" s="141"/>
    </row>
    <row r="32105" spans="1:1" hidden="1" x14ac:dyDescent="0.2">
      <c r="A32105" s="141"/>
    </row>
    <row r="32106" spans="1:1" hidden="1" x14ac:dyDescent="0.2">
      <c r="A32106" s="141"/>
    </row>
    <row r="32107" spans="1:1" hidden="1" x14ac:dyDescent="0.2">
      <c r="A32107" s="141"/>
    </row>
    <row r="32108" spans="1:1" hidden="1" x14ac:dyDescent="0.2">
      <c r="A32108" s="141"/>
    </row>
    <row r="32109" spans="1:1" hidden="1" x14ac:dyDescent="0.2">
      <c r="A32109" s="141"/>
    </row>
    <row r="32110" spans="1:1" hidden="1" x14ac:dyDescent="0.2">
      <c r="A32110" s="141"/>
    </row>
    <row r="32111" spans="1:1" hidden="1" x14ac:dyDescent="0.2">
      <c r="A32111" s="141"/>
    </row>
    <row r="32112" spans="1:1" hidden="1" x14ac:dyDescent="0.2">
      <c r="A32112" s="141"/>
    </row>
    <row r="32113" spans="1:1" hidden="1" x14ac:dyDescent="0.2">
      <c r="A32113" s="141"/>
    </row>
    <row r="32114" spans="1:1" hidden="1" x14ac:dyDescent="0.2">
      <c r="A32114" s="141"/>
    </row>
    <row r="32115" spans="1:1" hidden="1" x14ac:dyDescent="0.2">
      <c r="A32115" s="141"/>
    </row>
    <row r="32116" spans="1:1" hidden="1" x14ac:dyDescent="0.2">
      <c r="A32116" s="141"/>
    </row>
    <row r="32117" spans="1:1" hidden="1" x14ac:dyDescent="0.2">
      <c r="A32117" s="141"/>
    </row>
    <row r="32118" spans="1:1" hidden="1" x14ac:dyDescent="0.2">
      <c r="A32118" s="141"/>
    </row>
    <row r="32119" spans="1:1" hidden="1" x14ac:dyDescent="0.2">
      <c r="A32119" s="141"/>
    </row>
    <row r="32120" spans="1:1" hidden="1" x14ac:dyDescent="0.2">
      <c r="A32120" s="141"/>
    </row>
    <row r="32121" spans="1:1" hidden="1" x14ac:dyDescent="0.2">
      <c r="A32121" s="141"/>
    </row>
    <row r="32122" spans="1:1" hidden="1" x14ac:dyDescent="0.2">
      <c r="A32122" s="141"/>
    </row>
    <row r="32123" spans="1:1" hidden="1" x14ac:dyDescent="0.2">
      <c r="A32123" s="141"/>
    </row>
    <row r="32124" spans="1:1" hidden="1" x14ac:dyDescent="0.2">
      <c r="A32124" s="141"/>
    </row>
    <row r="32125" spans="1:1" hidden="1" x14ac:dyDescent="0.2">
      <c r="A32125" s="141"/>
    </row>
    <row r="32126" spans="1:1" hidden="1" x14ac:dyDescent="0.2">
      <c r="A32126" s="141"/>
    </row>
    <row r="32127" spans="1:1" hidden="1" x14ac:dyDescent="0.2">
      <c r="A32127" s="141"/>
    </row>
    <row r="32128" spans="1:1" hidden="1" x14ac:dyDescent="0.2">
      <c r="A32128" s="141"/>
    </row>
    <row r="32129" spans="1:1" hidden="1" x14ac:dyDescent="0.2">
      <c r="A32129" s="141"/>
    </row>
    <row r="32130" spans="1:1" hidden="1" x14ac:dyDescent="0.2">
      <c r="A32130" s="141"/>
    </row>
    <row r="32131" spans="1:1" hidden="1" x14ac:dyDescent="0.2">
      <c r="A32131" s="141"/>
    </row>
    <row r="32132" spans="1:1" hidden="1" x14ac:dyDescent="0.2">
      <c r="A32132" s="141"/>
    </row>
    <row r="32133" spans="1:1" hidden="1" x14ac:dyDescent="0.2">
      <c r="A32133" s="141"/>
    </row>
    <row r="32134" spans="1:1" hidden="1" x14ac:dyDescent="0.2">
      <c r="A32134" s="141"/>
    </row>
    <row r="32135" spans="1:1" hidden="1" x14ac:dyDescent="0.2">
      <c r="A32135" s="141"/>
    </row>
    <row r="32136" spans="1:1" hidden="1" x14ac:dyDescent="0.2">
      <c r="A32136" s="141"/>
    </row>
    <row r="32137" spans="1:1" hidden="1" x14ac:dyDescent="0.2">
      <c r="A32137" s="141"/>
    </row>
    <row r="32138" spans="1:1" hidden="1" x14ac:dyDescent="0.2">
      <c r="A32138" s="141"/>
    </row>
    <row r="32139" spans="1:1" hidden="1" x14ac:dyDescent="0.2">
      <c r="A32139" s="141"/>
    </row>
    <row r="32140" spans="1:1" hidden="1" x14ac:dyDescent="0.2">
      <c r="A32140" s="141"/>
    </row>
    <row r="32141" spans="1:1" hidden="1" x14ac:dyDescent="0.2">
      <c r="A32141" s="141"/>
    </row>
    <row r="32142" spans="1:1" hidden="1" x14ac:dyDescent="0.2">
      <c r="A32142" s="141"/>
    </row>
    <row r="32143" spans="1:1" hidden="1" x14ac:dyDescent="0.2">
      <c r="A32143" s="141"/>
    </row>
    <row r="32144" spans="1:1" hidden="1" x14ac:dyDescent="0.2">
      <c r="A32144" s="141"/>
    </row>
    <row r="32145" spans="1:1" hidden="1" x14ac:dyDescent="0.2">
      <c r="A32145" s="141"/>
    </row>
    <row r="32146" spans="1:1" hidden="1" x14ac:dyDescent="0.2">
      <c r="A32146" s="141"/>
    </row>
    <row r="32147" spans="1:1" hidden="1" x14ac:dyDescent="0.2">
      <c r="A32147" s="141"/>
    </row>
    <row r="32148" spans="1:1" hidden="1" x14ac:dyDescent="0.2">
      <c r="A32148" s="141"/>
    </row>
    <row r="32149" spans="1:1" hidden="1" x14ac:dyDescent="0.2">
      <c r="A32149" s="141"/>
    </row>
    <row r="32150" spans="1:1" hidden="1" x14ac:dyDescent="0.2">
      <c r="A32150" s="141"/>
    </row>
    <row r="32151" spans="1:1" hidden="1" x14ac:dyDescent="0.2">
      <c r="A32151" s="141"/>
    </row>
    <row r="32152" spans="1:1" hidden="1" x14ac:dyDescent="0.2">
      <c r="A32152" s="141"/>
    </row>
    <row r="32153" spans="1:1" hidden="1" x14ac:dyDescent="0.2">
      <c r="A32153" s="141"/>
    </row>
    <row r="32154" spans="1:1" hidden="1" x14ac:dyDescent="0.2">
      <c r="A32154" s="141"/>
    </row>
    <row r="32155" spans="1:1" hidden="1" x14ac:dyDescent="0.2">
      <c r="A32155" s="141"/>
    </row>
    <row r="32156" spans="1:1" hidden="1" x14ac:dyDescent="0.2">
      <c r="A32156" s="141"/>
    </row>
    <row r="32157" spans="1:1" hidden="1" x14ac:dyDescent="0.2">
      <c r="A32157" s="141"/>
    </row>
    <row r="32158" spans="1:1" hidden="1" x14ac:dyDescent="0.2">
      <c r="A32158" s="141"/>
    </row>
    <row r="32159" spans="1:1" hidden="1" x14ac:dyDescent="0.2">
      <c r="A32159" s="141"/>
    </row>
    <row r="32160" spans="1:1" hidden="1" x14ac:dyDescent="0.2">
      <c r="A32160" s="141"/>
    </row>
    <row r="32161" spans="1:1" hidden="1" x14ac:dyDescent="0.2">
      <c r="A32161" s="141"/>
    </row>
    <row r="32162" spans="1:1" hidden="1" x14ac:dyDescent="0.2">
      <c r="A32162" s="141"/>
    </row>
    <row r="32163" spans="1:1" hidden="1" x14ac:dyDescent="0.2">
      <c r="A32163" s="141"/>
    </row>
    <row r="32164" spans="1:1" hidden="1" x14ac:dyDescent="0.2">
      <c r="A32164" s="141"/>
    </row>
    <row r="32165" spans="1:1" hidden="1" x14ac:dyDescent="0.2">
      <c r="A32165" s="141"/>
    </row>
    <row r="32166" spans="1:1" hidden="1" x14ac:dyDescent="0.2">
      <c r="A32166" s="141"/>
    </row>
    <row r="32167" spans="1:1" hidden="1" x14ac:dyDescent="0.2">
      <c r="A32167" s="141"/>
    </row>
    <row r="32168" spans="1:1" hidden="1" x14ac:dyDescent="0.2">
      <c r="A32168" s="141"/>
    </row>
    <row r="32169" spans="1:1" hidden="1" x14ac:dyDescent="0.2">
      <c r="A32169" s="141"/>
    </row>
    <row r="32170" spans="1:1" hidden="1" x14ac:dyDescent="0.2">
      <c r="A32170" s="141"/>
    </row>
    <row r="32171" spans="1:1" hidden="1" x14ac:dyDescent="0.2">
      <c r="A32171" s="141"/>
    </row>
    <row r="32172" spans="1:1" hidden="1" x14ac:dyDescent="0.2">
      <c r="A32172" s="141"/>
    </row>
    <row r="32173" spans="1:1" hidden="1" x14ac:dyDescent="0.2">
      <c r="A32173" s="141"/>
    </row>
    <row r="32174" spans="1:1" hidden="1" x14ac:dyDescent="0.2">
      <c r="A32174" s="141"/>
    </row>
    <row r="32175" spans="1:1" hidden="1" x14ac:dyDescent="0.2">
      <c r="A32175" s="141"/>
    </row>
    <row r="32176" spans="1:1" hidden="1" x14ac:dyDescent="0.2">
      <c r="A32176" s="141"/>
    </row>
    <row r="32177" spans="1:1" hidden="1" x14ac:dyDescent="0.2">
      <c r="A32177" s="141"/>
    </row>
    <row r="32178" spans="1:1" hidden="1" x14ac:dyDescent="0.2">
      <c r="A32178" s="141"/>
    </row>
    <row r="32179" spans="1:1" hidden="1" x14ac:dyDescent="0.2">
      <c r="A32179" s="141"/>
    </row>
    <row r="32180" spans="1:1" hidden="1" x14ac:dyDescent="0.2">
      <c r="A32180" s="141"/>
    </row>
    <row r="32181" spans="1:1" hidden="1" x14ac:dyDescent="0.2">
      <c r="A32181" s="141"/>
    </row>
    <row r="32182" spans="1:1" hidden="1" x14ac:dyDescent="0.2">
      <c r="A32182" s="141"/>
    </row>
    <row r="32183" spans="1:1" hidden="1" x14ac:dyDescent="0.2">
      <c r="A32183" s="141"/>
    </row>
    <row r="32184" spans="1:1" hidden="1" x14ac:dyDescent="0.2">
      <c r="A32184" s="141"/>
    </row>
    <row r="32185" spans="1:1" hidden="1" x14ac:dyDescent="0.2">
      <c r="A32185" s="141"/>
    </row>
    <row r="32186" spans="1:1" hidden="1" x14ac:dyDescent="0.2">
      <c r="A32186" s="141"/>
    </row>
    <row r="32187" spans="1:1" hidden="1" x14ac:dyDescent="0.2">
      <c r="A32187" s="141"/>
    </row>
    <row r="32188" spans="1:1" hidden="1" x14ac:dyDescent="0.2">
      <c r="A32188" s="141"/>
    </row>
    <row r="32189" spans="1:1" hidden="1" x14ac:dyDescent="0.2">
      <c r="A32189" s="141"/>
    </row>
    <row r="32190" spans="1:1" hidden="1" x14ac:dyDescent="0.2">
      <c r="A32190" s="141"/>
    </row>
    <row r="32191" spans="1:1" hidden="1" x14ac:dyDescent="0.2">
      <c r="A32191" s="141"/>
    </row>
    <row r="32192" spans="1:1" hidden="1" x14ac:dyDescent="0.2">
      <c r="A32192" s="141"/>
    </row>
    <row r="32193" spans="1:1" hidden="1" x14ac:dyDescent="0.2">
      <c r="A32193" s="141"/>
    </row>
    <row r="32194" spans="1:1" hidden="1" x14ac:dyDescent="0.2">
      <c r="A32194" s="141"/>
    </row>
    <row r="32195" spans="1:1" hidden="1" x14ac:dyDescent="0.2">
      <c r="A32195" s="141"/>
    </row>
    <row r="32196" spans="1:1" hidden="1" x14ac:dyDescent="0.2">
      <c r="A32196" s="141"/>
    </row>
    <row r="32197" spans="1:1" hidden="1" x14ac:dyDescent="0.2">
      <c r="A32197" s="141"/>
    </row>
    <row r="32198" spans="1:1" hidden="1" x14ac:dyDescent="0.2">
      <c r="A32198" s="141"/>
    </row>
    <row r="32199" spans="1:1" hidden="1" x14ac:dyDescent="0.2">
      <c r="A32199" s="141"/>
    </row>
    <row r="32200" spans="1:1" hidden="1" x14ac:dyDescent="0.2">
      <c r="A32200" s="141"/>
    </row>
    <row r="32201" spans="1:1" hidden="1" x14ac:dyDescent="0.2">
      <c r="A32201" s="141"/>
    </row>
    <row r="32202" spans="1:1" hidden="1" x14ac:dyDescent="0.2">
      <c r="A32202" s="141"/>
    </row>
    <row r="32203" spans="1:1" hidden="1" x14ac:dyDescent="0.2">
      <c r="A32203" s="141"/>
    </row>
    <row r="32204" spans="1:1" hidden="1" x14ac:dyDescent="0.2">
      <c r="A32204" s="141"/>
    </row>
    <row r="32205" spans="1:1" hidden="1" x14ac:dyDescent="0.2">
      <c r="A32205" s="141"/>
    </row>
    <row r="32206" spans="1:1" hidden="1" x14ac:dyDescent="0.2">
      <c r="A32206" s="141"/>
    </row>
    <row r="32207" spans="1:1" hidden="1" x14ac:dyDescent="0.2">
      <c r="A32207" s="141"/>
    </row>
    <row r="32208" spans="1:1" hidden="1" x14ac:dyDescent="0.2">
      <c r="A32208" s="141"/>
    </row>
    <row r="32209" spans="1:1" hidden="1" x14ac:dyDescent="0.2">
      <c r="A32209" s="141"/>
    </row>
    <row r="32210" spans="1:1" hidden="1" x14ac:dyDescent="0.2">
      <c r="A32210" s="141"/>
    </row>
    <row r="32211" spans="1:1" hidden="1" x14ac:dyDescent="0.2">
      <c r="A32211" s="141"/>
    </row>
    <row r="32212" spans="1:1" hidden="1" x14ac:dyDescent="0.2">
      <c r="A32212" s="141"/>
    </row>
    <row r="32213" spans="1:1" hidden="1" x14ac:dyDescent="0.2">
      <c r="A32213" s="141"/>
    </row>
    <row r="32214" spans="1:1" hidden="1" x14ac:dyDescent="0.2">
      <c r="A32214" s="141"/>
    </row>
    <row r="32215" spans="1:1" hidden="1" x14ac:dyDescent="0.2">
      <c r="A32215" s="141"/>
    </row>
    <row r="32216" spans="1:1" hidden="1" x14ac:dyDescent="0.2">
      <c r="A32216" s="141"/>
    </row>
    <row r="32217" spans="1:1" hidden="1" x14ac:dyDescent="0.2">
      <c r="A32217" s="141"/>
    </row>
    <row r="32218" spans="1:1" hidden="1" x14ac:dyDescent="0.2">
      <c r="A32218" s="141"/>
    </row>
    <row r="32219" spans="1:1" hidden="1" x14ac:dyDescent="0.2">
      <c r="A32219" s="141"/>
    </row>
    <row r="32220" spans="1:1" hidden="1" x14ac:dyDescent="0.2">
      <c r="A32220" s="141"/>
    </row>
    <row r="32221" spans="1:1" hidden="1" x14ac:dyDescent="0.2">
      <c r="A32221" s="141"/>
    </row>
    <row r="32222" spans="1:1" hidden="1" x14ac:dyDescent="0.2">
      <c r="A32222" s="141"/>
    </row>
    <row r="32223" spans="1:1" hidden="1" x14ac:dyDescent="0.2">
      <c r="A32223" s="141"/>
    </row>
    <row r="32224" spans="1:1" hidden="1" x14ac:dyDescent="0.2">
      <c r="A32224" s="141"/>
    </row>
    <row r="32225" spans="1:1" hidden="1" x14ac:dyDescent="0.2">
      <c r="A32225" s="141"/>
    </row>
    <row r="32226" spans="1:1" hidden="1" x14ac:dyDescent="0.2">
      <c r="A32226" s="141"/>
    </row>
    <row r="32227" spans="1:1" hidden="1" x14ac:dyDescent="0.2">
      <c r="A32227" s="141"/>
    </row>
    <row r="32228" spans="1:1" hidden="1" x14ac:dyDescent="0.2">
      <c r="A32228" s="141"/>
    </row>
    <row r="32229" spans="1:1" hidden="1" x14ac:dyDescent="0.2">
      <c r="A32229" s="141"/>
    </row>
    <row r="32230" spans="1:1" hidden="1" x14ac:dyDescent="0.2">
      <c r="A32230" s="141"/>
    </row>
    <row r="32231" spans="1:1" hidden="1" x14ac:dyDescent="0.2">
      <c r="A32231" s="141"/>
    </row>
    <row r="32232" spans="1:1" hidden="1" x14ac:dyDescent="0.2">
      <c r="A32232" s="141"/>
    </row>
    <row r="32233" spans="1:1" hidden="1" x14ac:dyDescent="0.2">
      <c r="A32233" s="141"/>
    </row>
    <row r="32234" spans="1:1" hidden="1" x14ac:dyDescent="0.2">
      <c r="A32234" s="141"/>
    </row>
    <row r="32235" spans="1:1" hidden="1" x14ac:dyDescent="0.2">
      <c r="A32235" s="141"/>
    </row>
    <row r="32236" spans="1:1" hidden="1" x14ac:dyDescent="0.2">
      <c r="A32236" s="141"/>
    </row>
    <row r="32237" spans="1:1" hidden="1" x14ac:dyDescent="0.2">
      <c r="A32237" s="141"/>
    </row>
    <row r="32238" spans="1:1" hidden="1" x14ac:dyDescent="0.2">
      <c r="A32238" s="141"/>
    </row>
    <row r="32239" spans="1:1" hidden="1" x14ac:dyDescent="0.2">
      <c r="A32239" s="141"/>
    </row>
    <row r="32240" spans="1:1" hidden="1" x14ac:dyDescent="0.2">
      <c r="A32240" s="141"/>
    </row>
    <row r="32241" spans="1:1" hidden="1" x14ac:dyDescent="0.2">
      <c r="A32241" s="141"/>
    </row>
    <row r="32242" spans="1:1" hidden="1" x14ac:dyDescent="0.2">
      <c r="A32242" s="141"/>
    </row>
    <row r="32243" spans="1:1" hidden="1" x14ac:dyDescent="0.2">
      <c r="A32243" s="141"/>
    </row>
    <row r="32244" spans="1:1" hidden="1" x14ac:dyDescent="0.2">
      <c r="A32244" s="141"/>
    </row>
    <row r="32245" spans="1:1" hidden="1" x14ac:dyDescent="0.2">
      <c r="A32245" s="141"/>
    </row>
    <row r="32246" spans="1:1" hidden="1" x14ac:dyDescent="0.2">
      <c r="A32246" s="141"/>
    </row>
    <row r="32247" spans="1:1" hidden="1" x14ac:dyDescent="0.2">
      <c r="A32247" s="141"/>
    </row>
    <row r="32248" spans="1:1" hidden="1" x14ac:dyDescent="0.2">
      <c r="A32248" s="141"/>
    </row>
    <row r="32249" spans="1:1" hidden="1" x14ac:dyDescent="0.2">
      <c r="A32249" s="141"/>
    </row>
    <row r="32250" spans="1:1" hidden="1" x14ac:dyDescent="0.2">
      <c r="A32250" s="141"/>
    </row>
    <row r="32251" spans="1:1" hidden="1" x14ac:dyDescent="0.2">
      <c r="A32251" s="141"/>
    </row>
    <row r="32252" spans="1:1" hidden="1" x14ac:dyDescent="0.2">
      <c r="A32252" s="141"/>
    </row>
    <row r="32253" spans="1:1" hidden="1" x14ac:dyDescent="0.2">
      <c r="A32253" s="141"/>
    </row>
    <row r="32254" spans="1:1" hidden="1" x14ac:dyDescent="0.2">
      <c r="A32254" s="141"/>
    </row>
    <row r="32255" spans="1:1" hidden="1" x14ac:dyDescent="0.2">
      <c r="A32255" s="141"/>
    </row>
    <row r="32256" spans="1:1" hidden="1" x14ac:dyDescent="0.2">
      <c r="A32256" s="141"/>
    </row>
    <row r="32257" spans="1:1" hidden="1" x14ac:dyDescent="0.2">
      <c r="A32257" s="141"/>
    </row>
    <row r="32258" spans="1:1" hidden="1" x14ac:dyDescent="0.2">
      <c r="A32258" s="141"/>
    </row>
    <row r="32259" spans="1:1" hidden="1" x14ac:dyDescent="0.2">
      <c r="A32259" s="141"/>
    </row>
    <row r="32260" spans="1:1" hidden="1" x14ac:dyDescent="0.2">
      <c r="A32260" s="141"/>
    </row>
    <row r="32261" spans="1:1" hidden="1" x14ac:dyDescent="0.2">
      <c r="A32261" s="141"/>
    </row>
    <row r="32262" spans="1:1" hidden="1" x14ac:dyDescent="0.2">
      <c r="A32262" s="141"/>
    </row>
    <row r="32263" spans="1:1" hidden="1" x14ac:dyDescent="0.2">
      <c r="A32263" s="141"/>
    </row>
    <row r="32264" spans="1:1" hidden="1" x14ac:dyDescent="0.2">
      <c r="A32264" s="141"/>
    </row>
    <row r="32265" spans="1:1" hidden="1" x14ac:dyDescent="0.2">
      <c r="A32265" s="141"/>
    </row>
    <row r="32266" spans="1:1" hidden="1" x14ac:dyDescent="0.2">
      <c r="A32266" s="141"/>
    </row>
    <row r="32267" spans="1:1" hidden="1" x14ac:dyDescent="0.2">
      <c r="A32267" s="141"/>
    </row>
    <row r="32268" spans="1:1" hidden="1" x14ac:dyDescent="0.2">
      <c r="A32268" s="141"/>
    </row>
    <row r="32269" spans="1:1" hidden="1" x14ac:dyDescent="0.2">
      <c r="A32269" s="141"/>
    </row>
    <row r="32270" spans="1:1" hidden="1" x14ac:dyDescent="0.2">
      <c r="A32270" s="141"/>
    </row>
    <row r="32271" spans="1:1" hidden="1" x14ac:dyDescent="0.2">
      <c r="A32271" s="141"/>
    </row>
    <row r="32272" spans="1:1" hidden="1" x14ac:dyDescent="0.2">
      <c r="A32272" s="141"/>
    </row>
    <row r="32273" spans="1:1" hidden="1" x14ac:dyDescent="0.2">
      <c r="A32273" s="141"/>
    </row>
    <row r="32274" spans="1:1" hidden="1" x14ac:dyDescent="0.2">
      <c r="A32274" s="141"/>
    </row>
    <row r="32275" spans="1:1" hidden="1" x14ac:dyDescent="0.2">
      <c r="A32275" s="141"/>
    </row>
    <row r="32276" spans="1:1" hidden="1" x14ac:dyDescent="0.2">
      <c r="A32276" s="141"/>
    </row>
    <row r="32277" spans="1:1" hidden="1" x14ac:dyDescent="0.2">
      <c r="A32277" s="141"/>
    </row>
    <row r="32278" spans="1:1" hidden="1" x14ac:dyDescent="0.2">
      <c r="A32278" s="141"/>
    </row>
    <row r="32279" spans="1:1" hidden="1" x14ac:dyDescent="0.2">
      <c r="A32279" s="141"/>
    </row>
    <row r="32280" spans="1:1" hidden="1" x14ac:dyDescent="0.2">
      <c r="A32280" s="141"/>
    </row>
    <row r="32281" spans="1:1" hidden="1" x14ac:dyDescent="0.2">
      <c r="A32281" s="141"/>
    </row>
    <row r="32282" spans="1:1" hidden="1" x14ac:dyDescent="0.2">
      <c r="A32282" s="141"/>
    </row>
    <row r="32283" spans="1:1" hidden="1" x14ac:dyDescent="0.2">
      <c r="A32283" s="141"/>
    </row>
    <row r="32284" spans="1:1" hidden="1" x14ac:dyDescent="0.2">
      <c r="A32284" s="141"/>
    </row>
    <row r="32285" spans="1:1" hidden="1" x14ac:dyDescent="0.2">
      <c r="A32285" s="141"/>
    </row>
    <row r="32286" spans="1:1" hidden="1" x14ac:dyDescent="0.2">
      <c r="A32286" s="141"/>
    </row>
    <row r="32287" spans="1:1" hidden="1" x14ac:dyDescent="0.2">
      <c r="A32287" s="141"/>
    </row>
    <row r="32288" spans="1:1" hidden="1" x14ac:dyDescent="0.2">
      <c r="A32288" s="141"/>
    </row>
    <row r="32289" spans="1:1" hidden="1" x14ac:dyDescent="0.2">
      <c r="A32289" s="141"/>
    </row>
    <row r="32290" spans="1:1" hidden="1" x14ac:dyDescent="0.2">
      <c r="A32290" s="141"/>
    </row>
    <row r="32291" spans="1:1" hidden="1" x14ac:dyDescent="0.2">
      <c r="A32291" s="141"/>
    </row>
    <row r="32292" spans="1:1" hidden="1" x14ac:dyDescent="0.2">
      <c r="A32292" s="141"/>
    </row>
    <row r="32293" spans="1:1" hidden="1" x14ac:dyDescent="0.2">
      <c r="A32293" s="141"/>
    </row>
    <row r="32294" spans="1:1" hidden="1" x14ac:dyDescent="0.2">
      <c r="A32294" s="141"/>
    </row>
    <row r="32295" spans="1:1" hidden="1" x14ac:dyDescent="0.2">
      <c r="A32295" s="141"/>
    </row>
    <row r="32296" spans="1:1" hidden="1" x14ac:dyDescent="0.2">
      <c r="A32296" s="141"/>
    </row>
    <row r="32297" spans="1:1" hidden="1" x14ac:dyDescent="0.2">
      <c r="A32297" s="141"/>
    </row>
    <row r="32298" spans="1:1" hidden="1" x14ac:dyDescent="0.2">
      <c r="A32298" s="141"/>
    </row>
    <row r="32299" spans="1:1" hidden="1" x14ac:dyDescent="0.2">
      <c r="A32299" s="141"/>
    </row>
    <row r="32300" spans="1:1" hidden="1" x14ac:dyDescent="0.2">
      <c r="A32300" s="141"/>
    </row>
    <row r="32301" spans="1:1" hidden="1" x14ac:dyDescent="0.2">
      <c r="A32301" s="141"/>
    </row>
    <row r="32302" spans="1:1" hidden="1" x14ac:dyDescent="0.2">
      <c r="A32302" s="141"/>
    </row>
    <row r="32303" spans="1:1" hidden="1" x14ac:dyDescent="0.2">
      <c r="A32303" s="141"/>
    </row>
    <row r="32304" spans="1:1" hidden="1" x14ac:dyDescent="0.2">
      <c r="A32304" s="141"/>
    </row>
    <row r="32305" spans="1:1" hidden="1" x14ac:dyDescent="0.2">
      <c r="A32305" s="141"/>
    </row>
    <row r="32306" spans="1:1" hidden="1" x14ac:dyDescent="0.2">
      <c r="A32306" s="141"/>
    </row>
    <row r="32307" spans="1:1" hidden="1" x14ac:dyDescent="0.2">
      <c r="A32307" s="141"/>
    </row>
    <row r="32308" spans="1:1" hidden="1" x14ac:dyDescent="0.2">
      <c r="A32308" s="141"/>
    </row>
    <row r="32309" spans="1:1" hidden="1" x14ac:dyDescent="0.2">
      <c r="A32309" s="141"/>
    </row>
    <row r="32310" spans="1:1" hidden="1" x14ac:dyDescent="0.2">
      <c r="A32310" s="141"/>
    </row>
    <row r="32311" spans="1:1" hidden="1" x14ac:dyDescent="0.2">
      <c r="A32311" s="141"/>
    </row>
    <row r="32312" spans="1:1" hidden="1" x14ac:dyDescent="0.2">
      <c r="A32312" s="141"/>
    </row>
    <row r="32313" spans="1:1" hidden="1" x14ac:dyDescent="0.2">
      <c r="A32313" s="141"/>
    </row>
    <row r="32314" spans="1:1" hidden="1" x14ac:dyDescent="0.2">
      <c r="A32314" s="141"/>
    </row>
    <row r="32315" spans="1:1" hidden="1" x14ac:dyDescent="0.2">
      <c r="A32315" s="141"/>
    </row>
    <row r="32316" spans="1:1" hidden="1" x14ac:dyDescent="0.2">
      <c r="A32316" s="141"/>
    </row>
    <row r="32317" spans="1:1" hidden="1" x14ac:dyDescent="0.2">
      <c r="A32317" s="141"/>
    </row>
    <row r="32318" spans="1:1" hidden="1" x14ac:dyDescent="0.2">
      <c r="A32318" s="141"/>
    </row>
    <row r="32319" spans="1:1" hidden="1" x14ac:dyDescent="0.2">
      <c r="A32319" s="141"/>
    </row>
    <row r="32320" spans="1:1" hidden="1" x14ac:dyDescent="0.2">
      <c r="A32320" s="141"/>
    </row>
    <row r="32321" spans="1:1" hidden="1" x14ac:dyDescent="0.2">
      <c r="A32321" s="141"/>
    </row>
    <row r="32322" spans="1:1" hidden="1" x14ac:dyDescent="0.2">
      <c r="A32322" s="141"/>
    </row>
    <row r="32323" spans="1:1" hidden="1" x14ac:dyDescent="0.2">
      <c r="A32323" s="141"/>
    </row>
    <row r="32324" spans="1:1" hidden="1" x14ac:dyDescent="0.2">
      <c r="A32324" s="141"/>
    </row>
    <row r="32325" spans="1:1" hidden="1" x14ac:dyDescent="0.2">
      <c r="A32325" s="141"/>
    </row>
    <row r="32326" spans="1:1" hidden="1" x14ac:dyDescent="0.2">
      <c r="A32326" s="141"/>
    </row>
    <row r="32327" spans="1:1" hidden="1" x14ac:dyDescent="0.2">
      <c r="A32327" s="141"/>
    </row>
    <row r="32328" spans="1:1" hidden="1" x14ac:dyDescent="0.2">
      <c r="A32328" s="141"/>
    </row>
    <row r="32329" spans="1:1" hidden="1" x14ac:dyDescent="0.2">
      <c r="A32329" s="141"/>
    </row>
    <row r="32330" spans="1:1" hidden="1" x14ac:dyDescent="0.2">
      <c r="A32330" s="141"/>
    </row>
    <row r="32331" spans="1:1" hidden="1" x14ac:dyDescent="0.2">
      <c r="A32331" s="141"/>
    </row>
    <row r="32332" spans="1:1" hidden="1" x14ac:dyDescent="0.2">
      <c r="A32332" s="141"/>
    </row>
    <row r="32333" spans="1:1" hidden="1" x14ac:dyDescent="0.2">
      <c r="A32333" s="141"/>
    </row>
    <row r="32334" spans="1:1" hidden="1" x14ac:dyDescent="0.2">
      <c r="A32334" s="141"/>
    </row>
    <row r="32335" spans="1:1" hidden="1" x14ac:dyDescent="0.2">
      <c r="A32335" s="141"/>
    </row>
    <row r="32336" spans="1:1" hidden="1" x14ac:dyDescent="0.2">
      <c r="A32336" s="141"/>
    </row>
    <row r="32337" spans="1:1" hidden="1" x14ac:dyDescent="0.2">
      <c r="A32337" s="141"/>
    </row>
    <row r="32338" spans="1:1" hidden="1" x14ac:dyDescent="0.2">
      <c r="A32338" s="141"/>
    </row>
    <row r="32339" spans="1:1" hidden="1" x14ac:dyDescent="0.2">
      <c r="A32339" s="141"/>
    </row>
    <row r="32340" spans="1:1" hidden="1" x14ac:dyDescent="0.2">
      <c r="A32340" s="141"/>
    </row>
    <row r="32341" spans="1:1" hidden="1" x14ac:dyDescent="0.2">
      <c r="A32341" s="141"/>
    </row>
    <row r="32342" spans="1:1" hidden="1" x14ac:dyDescent="0.2">
      <c r="A32342" s="141"/>
    </row>
    <row r="32343" spans="1:1" hidden="1" x14ac:dyDescent="0.2">
      <c r="A32343" s="141"/>
    </row>
    <row r="32344" spans="1:1" hidden="1" x14ac:dyDescent="0.2">
      <c r="A32344" s="141"/>
    </row>
    <row r="32345" spans="1:1" hidden="1" x14ac:dyDescent="0.2">
      <c r="A32345" s="141"/>
    </row>
    <row r="32346" spans="1:1" hidden="1" x14ac:dyDescent="0.2">
      <c r="A32346" s="141"/>
    </row>
    <row r="32347" spans="1:1" hidden="1" x14ac:dyDescent="0.2">
      <c r="A32347" s="141"/>
    </row>
    <row r="32348" spans="1:1" hidden="1" x14ac:dyDescent="0.2">
      <c r="A32348" s="141"/>
    </row>
    <row r="32349" spans="1:1" hidden="1" x14ac:dyDescent="0.2">
      <c r="A32349" s="141"/>
    </row>
    <row r="32350" spans="1:1" hidden="1" x14ac:dyDescent="0.2">
      <c r="A32350" s="141"/>
    </row>
    <row r="32351" spans="1:1" hidden="1" x14ac:dyDescent="0.2">
      <c r="A32351" s="141"/>
    </row>
    <row r="32352" spans="1:1" hidden="1" x14ac:dyDescent="0.2">
      <c r="A32352" s="141"/>
    </row>
    <row r="32353" spans="1:1" hidden="1" x14ac:dyDescent="0.2">
      <c r="A32353" s="141"/>
    </row>
    <row r="32354" spans="1:1" hidden="1" x14ac:dyDescent="0.2">
      <c r="A32354" s="141"/>
    </row>
    <row r="32355" spans="1:1" hidden="1" x14ac:dyDescent="0.2">
      <c r="A32355" s="141"/>
    </row>
    <row r="32356" spans="1:1" hidden="1" x14ac:dyDescent="0.2">
      <c r="A32356" s="141"/>
    </row>
    <row r="32357" spans="1:1" hidden="1" x14ac:dyDescent="0.2">
      <c r="A32357" s="141"/>
    </row>
    <row r="32358" spans="1:1" hidden="1" x14ac:dyDescent="0.2">
      <c r="A32358" s="141"/>
    </row>
    <row r="32359" spans="1:1" hidden="1" x14ac:dyDescent="0.2">
      <c r="A32359" s="141"/>
    </row>
    <row r="32360" spans="1:1" hidden="1" x14ac:dyDescent="0.2">
      <c r="A32360" s="141"/>
    </row>
    <row r="32361" spans="1:1" hidden="1" x14ac:dyDescent="0.2">
      <c r="A32361" s="141"/>
    </row>
    <row r="32362" spans="1:1" hidden="1" x14ac:dyDescent="0.2">
      <c r="A32362" s="141"/>
    </row>
    <row r="32363" spans="1:1" hidden="1" x14ac:dyDescent="0.2">
      <c r="A32363" s="141"/>
    </row>
    <row r="32364" spans="1:1" hidden="1" x14ac:dyDescent="0.2">
      <c r="A32364" s="141"/>
    </row>
    <row r="32365" spans="1:1" hidden="1" x14ac:dyDescent="0.2">
      <c r="A32365" s="141"/>
    </row>
    <row r="32366" spans="1:1" hidden="1" x14ac:dyDescent="0.2">
      <c r="A32366" s="141"/>
    </row>
    <row r="32367" spans="1:1" hidden="1" x14ac:dyDescent="0.2">
      <c r="A32367" s="141"/>
    </row>
    <row r="32368" spans="1:1" hidden="1" x14ac:dyDescent="0.2">
      <c r="A32368" s="141"/>
    </row>
    <row r="32369" spans="1:1" hidden="1" x14ac:dyDescent="0.2">
      <c r="A32369" s="141"/>
    </row>
    <row r="32370" spans="1:1" hidden="1" x14ac:dyDescent="0.2">
      <c r="A32370" s="141"/>
    </row>
    <row r="32371" spans="1:1" hidden="1" x14ac:dyDescent="0.2">
      <c r="A32371" s="141"/>
    </row>
    <row r="32372" spans="1:1" hidden="1" x14ac:dyDescent="0.2">
      <c r="A32372" s="141"/>
    </row>
    <row r="32373" spans="1:1" hidden="1" x14ac:dyDescent="0.2">
      <c r="A32373" s="141"/>
    </row>
    <row r="32374" spans="1:1" hidden="1" x14ac:dyDescent="0.2">
      <c r="A32374" s="141"/>
    </row>
    <row r="32375" spans="1:1" hidden="1" x14ac:dyDescent="0.2">
      <c r="A32375" s="141"/>
    </row>
    <row r="32376" spans="1:1" hidden="1" x14ac:dyDescent="0.2">
      <c r="A32376" s="141"/>
    </row>
    <row r="32377" spans="1:1" hidden="1" x14ac:dyDescent="0.2">
      <c r="A32377" s="141"/>
    </row>
    <row r="32378" spans="1:1" hidden="1" x14ac:dyDescent="0.2">
      <c r="A32378" s="141"/>
    </row>
    <row r="32379" spans="1:1" hidden="1" x14ac:dyDescent="0.2">
      <c r="A32379" s="141"/>
    </row>
    <row r="32380" spans="1:1" hidden="1" x14ac:dyDescent="0.2">
      <c r="A32380" s="141"/>
    </row>
    <row r="32381" spans="1:1" hidden="1" x14ac:dyDescent="0.2">
      <c r="A32381" s="141"/>
    </row>
    <row r="32382" spans="1:1" hidden="1" x14ac:dyDescent="0.2">
      <c r="A32382" s="141"/>
    </row>
    <row r="32383" spans="1:1" hidden="1" x14ac:dyDescent="0.2">
      <c r="A32383" s="141"/>
    </row>
    <row r="32384" spans="1:1" hidden="1" x14ac:dyDescent="0.2">
      <c r="A32384" s="141"/>
    </row>
    <row r="32385" spans="1:1" hidden="1" x14ac:dyDescent="0.2">
      <c r="A32385" s="141"/>
    </row>
    <row r="32386" spans="1:1" hidden="1" x14ac:dyDescent="0.2">
      <c r="A32386" s="141"/>
    </row>
    <row r="32387" spans="1:1" hidden="1" x14ac:dyDescent="0.2">
      <c r="A32387" s="141"/>
    </row>
    <row r="32388" spans="1:1" hidden="1" x14ac:dyDescent="0.2">
      <c r="A32388" s="141"/>
    </row>
    <row r="32389" spans="1:1" hidden="1" x14ac:dyDescent="0.2">
      <c r="A32389" s="141"/>
    </row>
    <row r="32390" spans="1:1" hidden="1" x14ac:dyDescent="0.2">
      <c r="A32390" s="141"/>
    </row>
    <row r="32391" spans="1:1" hidden="1" x14ac:dyDescent="0.2">
      <c r="A32391" s="141"/>
    </row>
    <row r="32392" spans="1:1" hidden="1" x14ac:dyDescent="0.2">
      <c r="A32392" s="141"/>
    </row>
    <row r="32393" spans="1:1" hidden="1" x14ac:dyDescent="0.2">
      <c r="A32393" s="141"/>
    </row>
    <row r="32394" spans="1:1" hidden="1" x14ac:dyDescent="0.2">
      <c r="A32394" s="141"/>
    </row>
    <row r="32395" spans="1:1" hidden="1" x14ac:dyDescent="0.2">
      <c r="A32395" s="141"/>
    </row>
    <row r="32396" spans="1:1" hidden="1" x14ac:dyDescent="0.2">
      <c r="A32396" s="141"/>
    </row>
    <row r="32397" spans="1:1" hidden="1" x14ac:dyDescent="0.2">
      <c r="A32397" s="141"/>
    </row>
    <row r="32398" spans="1:1" hidden="1" x14ac:dyDescent="0.2">
      <c r="A32398" s="141"/>
    </row>
    <row r="32399" spans="1:1" hidden="1" x14ac:dyDescent="0.2">
      <c r="A32399" s="141"/>
    </row>
    <row r="32400" spans="1:1" hidden="1" x14ac:dyDescent="0.2">
      <c r="A32400" s="141"/>
    </row>
    <row r="32401" spans="1:1" hidden="1" x14ac:dyDescent="0.2">
      <c r="A32401" s="141"/>
    </row>
    <row r="32402" spans="1:1" hidden="1" x14ac:dyDescent="0.2">
      <c r="A32402" s="141"/>
    </row>
    <row r="32403" spans="1:1" hidden="1" x14ac:dyDescent="0.2">
      <c r="A32403" s="141"/>
    </row>
    <row r="32404" spans="1:1" hidden="1" x14ac:dyDescent="0.2">
      <c r="A32404" s="141"/>
    </row>
    <row r="32405" spans="1:1" hidden="1" x14ac:dyDescent="0.2">
      <c r="A32405" s="141"/>
    </row>
    <row r="32406" spans="1:1" hidden="1" x14ac:dyDescent="0.2">
      <c r="A32406" s="141"/>
    </row>
    <row r="32407" spans="1:1" hidden="1" x14ac:dyDescent="0.2">
      <c r="A32407" s="141"/>
    </row>
    <row r="32408" spans="1:1" hidden="1" x14ac:dyDescent="0.2">
      <c r="A32408" s="141"/>
    </row>
    <row r="32409" spans="1:1" hidden="1" x14ac:dyDescent="0.2">
      <c r="A32409" s="141"/>
    </row>
    <row r="32410" spans="1:1" hidden="1" x14ac:dyDescent="0.2">
      <c r="A32410" s="141"/>
    </row>
    <row r="32411" spans="1:1" hidden="1" x14ac:dyDescent="0.2">
      <c r="A32411" s="141"/>
    </row>
    <row r="32412" spans="1:1" hidden="1" x14ac:dyDescent="0.2">
      <c r="A32412" s="141"/>
    </row>
    <row r="32413" spans="1:1" hidden="1" x14ac:dyDescent="0.2">
      <c r="A32413" s="141"/>
    </row>
    <row r="32414" spans="1:1" hidden="1" x14ac:dyDescent="0.2">
      <c r="A32414" s="141"/>
    </row>
    <row r="32415" spans="1:1" hidden="1" x14ac:dyDescent="0.2">
      <c r="A32415" s="141"/>
    </row>
    <row r="32416" spans="1:1" hidden="1" x14ac:dyDescent="0.2">
      <c r="A32416" s="141"/>
    </row>
    <row r="32417" spans="1:1" hidden="1" x14ac:dyDescent="0.2">
      <c r="A32417" s="141"/>
    </row>
    <row r="32418" spans="1:1" hidden="1" x14ac:dyDescent="0.2">
      <c r="A32418" s="141"/>
    </row>
    <row r="32419" spans="1:1" hidden="1" x14ac:dyDescent="0.2">
      <c r="A32419" s="141"/>
    </row>
    <row r="32420" spans="1:1" hidden="1" x14ac:dyDescent="0.2">
      <c r="A32420" s="141"/>
    </row>
    <row r="32421" spans="1:1" hidden="1" x14ac:dyDescent="0.2">
      <c r="A32421" s="141"/>
    </row>
    <row r="32422" spans="1:1" hidden="1" x14ac:dyDescent="0.2">
      <c r="A32422" s="141"/>
    </row>
    <row r="32423" spans="1:1" hidden="1" x14ac:dyDescent="0.2">
      <c r="A32423" s="141"/>
    </row>
    <row r="32424" spans="1:1" hidden="1" x14ac:dyDescent="0.2">
      <c r="A32424" s="141"/>
    </row>
    <row r="32425" spans="1:1" hidden="1" x14ac:dyDescent="0.2">
      <c r="A32425" s="141"/>
    </row>
    <row r="32426" spans="1:1" hidden="1" x14ac:dyDescent="0.2">
      <c r="A32426" s="141"/>
    </row>
    <row r="32427" spans="1:1" hidden="1" x14ac:dyDescent="0.2">
      <c r="A32427" s="141"/>
    </row>
    <row r="32428" spans="1:1" hidden="1" x14ac:dyDescent="0.2">
      <c r="A32428" s="141"/>
    </row>
    <row r="32429" spans="1:1" hidden="1" x14ac:dyDescent="0.2">
      <c r="A32429" s="141"/>
    </row>
    <row r="32430" spans="1:1" hidden="1" x14ac:dyDescent="0.2">
      <c r="A32430" s="141"/>
    </row>
    <row r="32431" spans="1:1" hidden="1" x14ac:dyDescent="0.2">
      <c r="A32431" s="141"/>
    </row>
    <row r="32432" spans="1:1" hidden="1" x14ac:dyDescent="0.2">
      <c r="A32432" s="141"/>
    </row>
    <row r="32433" spans="1:1" hidden="1" x14ac:dyDescent="0.2">
      <c r="A32433" s="141"/>
    </row>
    <row r="32434" spans="1:1" hidden="1" x14ac:dyDescent="0.2">
      <c r="A32434" s="141"/>
    </row>
    <row r="32435" spans="1:1" hidden="1" x14ac:dyDescent="0.2">
      <c r="A32435" s="141"/>
    </row>
    <row r="32436" spans="1:1" hidden="1" x14ac:dyDescent="0.2">
      <c r="A32436" s="141"/>
    </row>
    <row r="32437" spans="1:1" hidden="1" x14ac:dyDescent="0.2">
      <c r="A32437" s="141"/>
    </row>
    <row r="32438" spans="1:1" hidden="1" x14ac:dyDescent="0.2">
      <c r="A32438" s="141"/>
    </row>
    <row r="32439" spans="1:1" hidden="1" x14ac:dyDescent="0.2">
      <c r="A32439" s="141"/>
    </row>
    <row r="32440" spans="1:1" hidden="1" x14ac:dyDescent="0.2">
      <c r="A32440" s="141"/>
    </row>
    <row r="32441" spans="1:1" hidden="1" x14ac:dyDescent="0.2">
      <c r="A32441" s="141"/>
    </row>
    <row r="32442" spans="1:1" hidden="1" x14ac:dyDescent="0.2">
      <c r="A32442" s="141"/>
    </row>
    <row r="32443" spans="1:1" hidden="1" x14ac:dyDescent="0.2">
      <c r="A32443" s="141"/>
    </row>
    <row r="32444" spans="1:1" hidden="1" x14ac:dyDescent="0.2">
      <c r="A32444" s="141"/>
    </row>
    <row r="32445" spans="1:1" hidden="1" x14ac:dyDescent="0.2">
      <c r="A32445" s="141"/>
    </row>
    <row r="32446" spans="1:1" hidden="1" x14ac:dyDescent="0.2">
      <c r="A32446" s="141"/>
    </row>
    <row r="32447" spans="1:1" hidden="1" x14ac:dyDescent="0.2">
      <c r="A32447" s="141"/>
    </row>
    <row r="32448" spans="1:1" hidden="1" x14ac:dyDescent="0.2">
      <c r="A32448" s="141"/>
    </row>
    <row r="32449" spans="1:1" hidden="1" x14ac:dyDescent="0.2">
      <c r="A32449" s="141"/>
    </row>
    <row r="32450" spans="1:1" hidden="1" x14ac:dyDescent="0.2">
      <c r="A32450" s="141"/>
    </row>
    <row r="32451" spans="1:1" hidden="1" x14ac:dyDescent="0.2">
      <c r="A32451" s="141"/>
    </row>
    <row r="32452" spans="1:1" hidden="1" x14ac:dyDescent="0.2">
      <c r="A32452" s="141"/>
    </row>
    <row r="32453" spans="1:1" hidden="1" x14ac:dyDescent="0.2">
      <c r="A32453" s="141"/>
    </row>
    <row r="32454" spans="1:1" hidden="1" x14ac:dyDescent="0.2">
      <c r="A32454" s="141"/>
    </row>
    <row r="32455" spans="1:1" hidden="1" x14ac:dyDescent="0.2">
      <c r="A32455" s="141"/>
    </row>
    <row r="32456" spans="1:1" hidden="1" x14ac:dyDescent="0.2">
      <c r="A32456" s="141"/>
    </row>
    <row r="32457" spans="1:1" hidden="1" x14ac:dyDescent="0.2">
      <c r="A32457" s="141"/>
    </row>
    <row r="32458" spans="1:1" hidden="1" x14ac:dyDescent="0.2">
      <c r="A32458" s="141"/>
    </row>
    <row r="32459" spans="1:1" hidden="1" x14ac:dyDescent="0.2">
      <c r="A32459" s="141"/>
    </row>
    <row r="32460" spans="1:1" hidden="1" x14ac:dyDescent="0.2">
      <c r="A32460" s="141"/>
    </row>
    <row r="32461" spans="1:1" hidden="1" x14ac:dyDescent="0.2">
      <c r="A32461" s="141"/>
    </row>
    <row r="32462" spans="1:1" hidden="1" x14ac:dyDescent="0.2">
      <c r="A32462" s="141"/>
    </row>
    <row r="32463" spans="1:1" hidden="1" x14ac:dyDescent="0.2">
      <c r="A32463" s="141"/>
    </row>
    <row r="32464" spans="1:1" hidden="1" x14ac:dyDescent="0.2">
      <c r="A32464" s="141"/>
    </row>
    <row r="32465" spans="1:1" hidden="1" x14ac:dyDescent="0.2">
      <c r="A32465" s="141"/>
    </row>
    <row r="32466" spans="1:1" hidden="1" x14ac:dyDescent="0.2">
      <c r="A32466" s="141"/>
    </row>
    <row r="32467" spans="1:1" hidden="1" x14ac:dyDescent="0.2">
      <c r="A32467" s="141"/>
    </row>
    <row r="32468" spans="1:1" hidden="1" x14ac:dyDescent="0.2">
      <c r="A32468" s="141"/>
    </row>
    <row r="32469" spans="1:1" hidden="1" x14ac:dyDescent="0.2">
      <c r="A32469" s="141"/>
    </row>
    <row r="32470" spans="1:1" hidden="1" x14ac:dyDescent="0.2">
      <c r="A32470" s="141"/>
    </row>
    <row r="32471" spans="1:1" hidden="1" x14ac:dyDescent="0.2">
      <c r="A32471" s="141"/>
    </row>
    <row r="32472" spans="1:1" hidden="1" x14ac:dyDescent="0.2">
      <c r="A32472" s="141"/>
    </row>
    <row r="32473" spans="1:1" hidden="1" x14ac:dyDescent="0.2">
      <c r="A32473" s="141"/>
    </row>
    <row r="32474" spans="1:1" hidden="1" x14ac:dyDescent="0.2">
      <c r="A32474" s="141"/>
    </row>
    <row r="32475" spans="1:1" hidden="1" x14ac:dyDescent="0.2">
      <c r="A32475" s="141"/>
    </row>
    <row r="32476" spans="1:1" hidden="1" x14ac:dyDescent="0.2">
      <c r="A32476" s="141"/>
    </row>
    <row r="32477" spans="1:1" hidden="1" x14ac:dyDescent="0.2">
      <c r="A32477" s="141"/>
    </row>
    <row r="32478" spans="1:1" hidden="1" x14ac:dyDescent="0.2">
      <c r="A32478" s="141"/>
    </row>
    <row r="32479" spans="1:1" hidden="1" x14ac:dyDescent="0.2">
      <c r="A32479" s="141"/>
    </row>
    <row r="32480" spans="1:1" hidden="1" x14ac:dyDescent="0.2">
      <c r="A32480" s="141"/>
    </row>
    <row r="32481" spans="1:1" hidden="1" x14ac:dyDescent="0.2">
      <c r="A32481" s="141"/>
    </row>
    <row r="32482" spans="1:1" hidden="1" x14ac:dyDescent="0.2">
      <c r="A32482" s="141"/>
    </row>
    <row r="32483" spans="1:1" hidden="1" x14ac:dyDescent="0.2">
      <c r="A32483" s="141"/>
    </row>
    <row r="32484" spans="1:1" hidden="1" x14ac:dyDescent="0.2">
      <c r="A32484" s="141"/>
    </row>
    <row r="32485" spans="1:1" hidden="1" x14ac:dyDescent="0.2">
      <c r="A32485" s="141"/>
    </row>
    <row r="32486" spans="1:1" hidden="1" x14ac:dyDescent="0.2">
      <c r="A32486" s="141"/>
    </row>
    <row r="32487" spans="1:1" hidden="1" x14ac:dyDescent="0.2">
      <c r="A32487" s="141"/>
    </row>
    <row r="32488" spans="1:1" hidden="1" x14ac:dyDescent="0.2">
      <c r="A32488" s="141"/>
    </row>
    <row r="32489" spans="1:1" hidden="1" x14ac:dyDescent="0.2">
      <c r="A32489" s="141"/>
    </row>
    <row r="32490" spans="1:1" hidden="1" x14ac:dyDescent="0.2">
      <c r="A32490" s="141"/>
    </row>
    <row r="32491" spans="1:1" hidden="1" x14ac:dyDescent="0.2">
      <c r="A32491" s="141"/>
    </row>
    <row r="32492" spans="1:1" hidden="1" x14ac:dyDescent="0.2">
      <c r="A32492" s="141"/>
    </row>
    <row r="32493" spans="1:1" hidden="1" x14ac:dyDescent="0.2">
      <c r="A32493" s="141"/>
    </row>
    <row r="32494" spans="1:1" hidden="1" x14ac:dyDescent="0.2">
      <c r="A32494" s="141"/>
    </row>
    <row r="32495" spans="1:1" hidden="1" x14ac:dyDescent="0.2">
      <c r="A32495" s="141"/>
    </row>
    <row r="32496" spans="1:1" hidden="1" x14ac:dyDescent="0.2">
      <c r="A32496" s="141"/>
    </row>
    <row r="32497" spans="1:1" hidden="1" x14ac:dyDescent="0.2">
      <c r="A32497" s="141"/>
    </row>
    <row r="32498" spans="1:1" hidden="1" x14ac:dyDescent="0.2">
      <c r="A32498" s="141"/>
    </row>
    <row r="32499" spans="1:1" hidden="1" x14ac:dyDescent="0.2">
      <c r="A32499" s="141"/>
    </row>
    <row r="32500" spans="1:1" hidden="1" x14ac:dyDescent="0.2">
      <c r="A32500" s="141"/>
    </row>
    <row r="32501" spans="1:1" hidden="1" x14ac:dyDescent="0.2">
      <c r="A32501" s="141"/>
    </row>
    <row r="32502" spans="1:1" hidden="1" x14ac:dyDescent="0.2">
      <c r="A32502" s="141"/>
    </row>
    <row r="32503" spans="1:1" hidden="1" x14ac:dyDescent="0.2">
      <c r="A32503" s="141"/>
    </row>
    <row r="32504" spans="1:1" hidden="1" x14ac:dyDescent="0.2">
      <c r="A32504" s="141"/>
    </row>
    <row r="32505" spans="1:1" hidden="1" x14ac:dyDescent="0.2">
      <c r="A32505" s="141"/>
    </row>
    <row r="32506" spans="1:1" hidden="1" x14ac:dyDescent="0.2">
      <c r="A32506" s="141"/>
    </row>
    <row r="32507" spans="1:1" hidden="1" x14ac:dyDescent="0.2">
      <c r="A32507" s="141"/>
    </row>
    <row r="32508" spans="1:1" hidden="1" x14ac:dyDescent="0.2">
      <c r="A32508" s="141"/>
    </row>
    <row r="32509" spans="1:1" hidden="1" x14ac:dyDescent="0.2">
      <c r="A32509" s="141"/>
    </row>
    <row r="32510" spans="1:1" hidden="1" x14ac:dyDescent="0.2">
      <c r="A32510" s="141"/>
    </row>
    <row r="32511" spans="1:1" hidden="1" x14ac:dyDescent="0.2">
      <c r="A32511" s="141"/>
    </row>
    <row r="32512" spans="1:1" hidden="1" x14ac:dyDescent="0.2">
      <c r="A32512" s="141"/>
    </row>
    <row r="32513" spans="1:1" hidden="1" x14ac:dyDescent="0.2">
      <c r="A32513" s="141"/>
    </row>
    <row r="32514" spans="1:1" hidden="1" x14ac:dyDescent="0.2">
      <c r="A32514" s="141"/>
    </row>
    <row r="32515" spans="1:1" hidden="1" x14ac:dyDescent="0.2">
      <c r="A32515" s="141"/>
    </row>
    <row r="32516" spans="1:1" hidden="1" x14ac:dyDescent="0.2">
      <c r="A32516" s="141"/>
    </row>
    <row r="32517" spans="1:1" hidden="1" x14ac:dyDescent="0.2">
      <c r="A32517" s="141"/>
    </row>
    <row r="32518" spans="1:1" hidden="1" x14ac:dyDescent="0.2">
      <c r="A32518" s="141"/>
    </row>
    <row r="32519" spans="1:1" hidden="1" x14ac:dyDescent="0.2">
      <c r="A32519" s="141"/>
    </row>
    <row r="32520" spans="1:1" hidden="1" x14ac:dyDescent="0.2">
      <c r="A32520" s="141"/>
    </row>
    <row r="32521" spans="1:1" hidden="1" x14ac:dyDescent="0.2">
      <c r="A32521" s="141"/>
    </row>
    <row r="32522" spans="1:1" hidden="1" x14ac:dyDescent="0.2">
      <c r="A32522" s="141"/>
    </row>
    <row r="32523" spans="1:1" hidden="1" x14ac:dyDescent="0.2">
      <c r="A32523" s="141"/>
    </row>
    <row r="32524" spans="1:1" hidden="1" x14ac:dyDescent="0.2">
      <c r="A32524" s="141"/>
    </row>
    <row r="32525" spans="1:1" hidden="1" x14ac:dyDescent="0.2">
      <c r="A32525" s="141"/>
    </row>
    <row r="32526" spans="1:1" hidden="1" x14ac:dyDescent="0.2">
      <c r="A32526" s="141"/>
    </row>
    <row r="32527" spans="1:1" hidden="1" x14ac:dyDescent="0.2">
      <c r="A32527" s="141"/>
    </row>
    <row r="32528" spans="1:1" hidden="1" x14ac:dyDescent="0.2">
      <c r="A32528" s="141"/>
    </row>
    <row r="32529" spans="1:1" hidden="1" x14ac:dyDescent="0.2">
      <c r="A32529" s="141"/>
    </row>
    <row r="32530" spans="1:1" hidden="1" x14ac:dyDescent="0.2">
      <c r="A32530" s="141"/>
    </row>
    <row r="32531" spans="1:1" hidden="1" x14ac:dyDescent="0.2">
      <c r="A32531" s="141"/>
    </row>
    <row r="32532" spans="1:1" hidden="1" x14ac:dyDescent="0.2">
      <c r="A32532" s="141"/>
    </row>
    <row r="32533" spans="1:1" hidden="1" x14ac:dyDescent="0.2">
      <c r="A32533" s="141"/>
    </row>
    <row r="32534" spans="1:1" hidden="1" x14ac:dyDescent="0.2">
      <c r="A32534" s="141"/>
    </row>
    <row r="32535" spans="1:1" hidden="1" x14ac:dyDescent="0.2">
      <c r="A32535" s="141"/>
    </row>
    <row r="32536" spans="1:1" hidden="1" x14ac:dyDescent="0.2">
      <c r="A32536" s="141"/>
    </row>
    <row r="32537" spans="1:1" hidden="1" x14ac:dyDescent="0.2">
      <c r="A32537" s="141"/>
    </row>
    <row r="32538" spans="1:1" hidden="1" x14ac:dyDescent="0.2">
      <c r="A32538" s="141"/>
    </row>
    <row r="32539" spans="1:1" hidden="1" x14ac:dyDescent="0.2">
      <c r="A32539" s="141"/>
    </row>
    <row r="32540" spans="1:1" hidden="1" x14ac:dyDescent="0.2">
      <c r="A32540" s="141"/>
    </row>
    <row r="32541" spans="1:1" hidden="1" x14ac:dyDescent="0.2">
      <c r="A32541" s="141"/>
    </row>
    <row r="32542" spans="1:1" hidden="1" x14ac:dyDescent="0.2">
      <c r="A32542" s="141"/>
    </row>
    <row r="32543" spans="1:1" hidden="1" x14ac:dyDescent="0.2">
      <c r="A32543" s="141"/>
    </row>
    <row r="32544" spans="1:1" hidden="1" x14ac:dyDescent="0.2">
      <c r="A32544" s="141"/>
    </row>
    <row r="32545" spans="1:1" hidden="1" x14ac:dyDescent="0.2">
      <c r="A32545" s="141"/>
    </row>
    <row r="32546" spans="1:1" hidden="1" x14ac:dyDescent="0.2">
      <c r="A32546" s="141"/>
    </row>
    <row r="32547" spans="1:1" hidden="1" x14ac:dyDescent="0.2">
      <c r="A32547" s="141"/>
    </row>
    <row r="32548" spans="1:1" hidden="1" x14ac:dyDescent="0.2">
      <c r="A32548" s="141"/>
    </row>
    <row r="32549" spans="1:1" hidden="1" x14ac:dyDescent="0.2">
      <c r="A32549" s="141"/>
    </row>
    <row r="32550" spans="1:1" hidden="1" x14ac:dyDescent="0.2">
      <c r="A32550" s="141"/>
    </row>
    <row r="32551" spans="1:1" hidden="1" x14ac:dyDescent="0.2">
      <c r="A32551" s="141"/>
    </row>
    <row r="32552" spans="1:1" hidden="1" x14ac:dyDescent="0.2">
      <c r="A32552" s="141"/>
    </row>
    <row r="32553" spans="1:1" hidden="1" x14ac:dyDescent="0.2">
      <c r="A32553" s="141"/>
    </row>
    <row r="32554" spans="1:1" hidden="1" x14ac:dyDescent="0.2">
      <c r="A32554" s="141"/>
    </row>
    <row r="32555" spans="1:1" hidden="1" x14ac:dyDescent="0.2">
      <c r="A32555" s="141"/>
    </row>
    <row r="32556" spans="1:1" hidden="1" x14ac:dyDescent="0.2">
      <c r="A32556" s="141"/>
    </row>
    <row r="32557" spans="1:1" hidden="1" x14ac:dyDescent="0.2">
      <c r="A32557" s="141"/>
    </row>
    <row r="32558" spans="1:1" hidden="1" x14ac:dyDescent="0.2">
      <c r="A32558" s="141"/>
    </row>
    <row r="32559" spans="1:1" hidden="1" x14ac:dyDescent="0.2">
      <c r="A32559" s="141"/>
    </row>
    <row r="32560" spans="1:1" hidden="1" x14ac:dyDescent="0.2">
      <c r="A32560" s="141"/>
    </row>
    <row r="32561" spans="1:1" hidden="1" x14ac:dyDescent="0.2">
      <c r="A32561" s="141"/>
    </row>
    <row r="32562" spans="1:1" hidden="1" x14ac:dyDescent="0.2">
      <c r="A32562" s="141"/>
    </row>
    <row r="32563" spans="1:1" hidden="1" x14ac:dyDescent="0.2">
      <c r="A32563" s="141"/>
    </row>
    <row r="32564" spans="1:1" hidden="1" x14ac:dyDescent="0.2">
      <c r="A32564" s="141"/>
    </row>
    <row r="32565" spans="1:1" hidden="1" x14ac:dyDescent="0.2">
      <c r="A32565" s="141"/>
    </row>
    <row r="32566" spans="1:1" hidden="1" x14ac:dyDescent="0.2">
      <c r="A32566" s="141"/>
    </row>
    <row r="32567" spans="1:1" hidden="1" x14ac:dyDescent="0.2">
      <c r="A32567" s="141"/>
    </row>
    <row r="32568" spans="1:1" hidden="1" x14ac:dyDescent="0.2">
      <c r="A32568" s="141"/>
    </row>
    <row r="32569" spans="1:1" hidden="1" x14ac:dyDescent="0.2">
      <c r="A32569" s="141"/>
    </row>
    <row r="32570" spans="1:1" hidden="1" x14ac:dyDescent="0.2">
      <c r="A32570" s="141"/>
    </row>
    <row r="32571" spans="1:1" hidden="1" x14ac:dyDescent="0.2">
      <c r="A32571" s="141"/>
    </row>
    <row r="32572" spans="1:1" hidden="1" x14ac:dyDescent="0.2">
      <c r="A32572" s="141"/>
    </row>
    <row r="32573" spans="1:1" hidden="1" x14ac:dyDescent="0.2">
      <c r="A32573" s="141"/>
    </row>
    <row r="32574" spans="1:1" hidden="1" x14ac:dyDescent="0.2">
      <c r="A32574" s="141"/>
    </row>
    <row r="32575" spans="1:1" hidden="1" x14ac:dyDescent="0.2">
      <c r="A32575" s="141"/>
    </row>
    <row r="32576" spans="1:1" hidden="1" x14ac:dyDescent="0.2">
      <c r="A32576" s="141"/>
    </row>
    <row r="32577" spans="1:1" hidden="1" x14ac:dyDescent="0.2">
      <c r="A32577" s="141"/>
    </row>
    <row r="32578" spans="1:1" hidden="1" x14ac:dyDescent="0.2">
      <c r="A32578" s="141"/>
    </row>
    <row r="32579" spans="1:1" hidden="1" x14ac:dyDescent="0.2">
      <c r="A32579" s="141"/>
    </row>
    <row r="32580" spans="1:1" hidden="1" x14ac:dyDescent="0.2">
      <c r="A32580" s="141"/>
    </row>
    <row r="32581" spans="1:1" hidden="1" x14ac:dyDescent="0.2">
      <c r="A32581" s="141"/>
    </row>
    <row r="32582" spans="1:1" hidden="1" x14ac:dyDescent="0.2">
      <c r="A32582" s="141"/>
    </row>
    <row r="32583" spans="1:1" hidden="1" x14ac:dyDescent="0.2">
      <c r="A32583" s="141"/>
    </row>
    <row r="32584" spans="1:1" hidden="1" x14ac:dyDescent="0.2">
      <c r="A32584" s="141"/>
    </row>
    <row r="32585" spans="1:1" hidden="1" x14ac:dyDescent="0.2">
      <c r="A32585" s="141"/>
    </row>
    <row r="32586" spans="1:1" hidden="1" x14ac:dyDescent="0.2">
      <c r="A32586" s="141"/>
    </row>
    <row r="32587" spans="1:1" hidden="1" x14ac:dyDescent="0.2">
      <c r="A32587" s="141"/>
    </row>
    <row r="32588" spans="1:1" hidden="1" x14ac:dyDescent="0.2">
      <c r="A32588" s="141"/>
    </row>
    <row r="32589" spans="1:1" hidden="1" x14ac:dyDescent="0.2">
      <c r="A32589" s="141"/>
    </row>
    <row r="32590" spans="1:1" hidden="1" x14ac:dyDescent="0.2">
      <c r="A32590" s="141"/>
    </row>
    <row r="32591" spans="1:1" hidden="1" x14ac:dyDescent="0.2">
      <c r="A32591" s="141"/>
    </row>
    <row r="32592" spans="1:1" hidden="1" x14ac:dyDescent="0.2">
      <c r="A32592" s="141"/>
    </row>
    <row r="32593" spans="1:1" hidden="1" x14ac:dyDescent="0.2">
      <c r="A32593" s="141"/>
    </row>
    <row r="32594" spans="1:1" hidden="1" x14ac:dyDescent="0.2">
      <c r="A32594" s="141"/>
    </row>
    <row r="32595" spans="1:1" hidden="1" x14ac:dyDescent="0.2">
      <c r="A32595" s="141"/>
    </row>
    <row r="32596" spans="1:1" hidden="1" x14ac:dyDescent="0.2">
      <c r="A32596" s="141"/>
    </row>
    <row r="32597" spans="1:1" hidden="1" x14ac:dyDescent="0.2">
      <c r="A32597" s="141"/>
    </row>
    <row r="32598" spans="1:1" hidden="1" x14ac:dyDescent="0.2">
      <c r="A32598" s="141"/>
    </row>
    <row r="32599" spans="1:1" hidden="1" x14ac:dyDescent="0.2">
      <c r="A32599" s="141"/>
    </row>
    <row r="32600" spans="1:1" hidden="1" x14ac:dyDescent="0.2">
      <c r="A32600" s="141"/>
    </row>
    <row r="32601" spans="1:1" hidden="1" x14ac:dyDescent="0.2">
      <c r="A32601" s="141"/>
    </row>
    <row r="32602" spans="1:1" hidden="1" x14ac:dyDescent="0.2">
      <c r="A32602" s="141"/>
    </row>
    <row r="32603" spans="1:1" hidden="1" x14ac:dyDescent="0.2">
      <c r="A32603" s="141"/>
    </row>
    <row r="32604" spans="1:1" hidden="1" x14ac:dyDescent="0.2">
      <c r="A32604" s="141"/>
    </row>
    <row r="32605" spans="1:1" hidden="1" x14ac:dyDescent="0.2">
      <c r="A32605" s="141"/>
    </row>
    <row r="32606" spans="1:1" hidden="1" x14ac:dyDescent="0.2">
      <c r="A32606" s="141"/>
    </row>
    <row r="32607" spans="1:1" hidden="1" x14ac:dyDescent="0.2">
      <c r="A32607" s="141"/>
    </row>
    <row r="32608" spans="1:1" hidden="1" x14ac:dyDescent="0.2">
      <c r="A32608" s="141"/>
    </row>
    <row r="32609" spans="1:1" hidden="1" x14ac:dyDescent="0.2">
      <c r="A32609" s="141"/>
    </row>
    <row r="32610" spans="1:1" hidden="1" x14ac:dyDescent="0.2">
      <c r="A32610" s="141"/>
    </row>
    <row r="32611" spans="1:1" hidden="1" x14ac:dyDescent="0.2">
      <c r="A32611" s="141"/>
    </row>
    <row r="32612" spans="1:1" hidden="1" x14ac:dyDescent="0.2">
      <c r="A32612" s="141"/>
    </row>
    <row r="32613" spans="1:1" hidden="1" x14ac:dyDescent="0.2">
      <c r="A32613" s="141"/>
    </row>
    <row r="32614" spans="1:1" hidden="1" x14ac:dyDescent="0.2">
      <c r="A32614" s="141"/>
    </row>
    <row r="32615" spans="1:1" hidden="1" x14ac:dyDescent="0.2">
      <c r="A32615" s="141"/>
    </row>
    <row r="32616" spans="1:1" hidden="1" x14ac:dyDescent="0.2">
      <c r="A32616" s="141"/>
    </row>
    <row r="32617" spans="1:1" hidden="1" x14ac:dyDescent="0.2">
      <c r="A32617" s="141"/>
    </row>
    <row r="32618" spans="1:1" hidden="1" x14ac:dyDescent="0.2">
      <c r="A32618" s="141"/>
    </row>
    <row r="32619" spans="1:1" hidden="1" x14ac:dyDescent="0.2">
      <c r="A32619" s="141"/>
    </row>
    <row r="32620" spans="1:1" hidden="1" x14ac:dyDescent="0.2">
      <c r="A32620" s="141"/>
    </row>
    <row r="32621" spans="1:1" hidden="1" x14ac:dyDescent="0.2">
      <c r="A32621" s="141"/>
    </row>
    <row r="32622" spans="1:1" hidden="1" x14ac:dyDescent="0.2">
      <c r="A32622" s="141"/>
    </row>
    <row r="32623" spans="1:1" hidden="1" x14ac:dyDescent="0.2">
      <c r="A32623" s="141"/>
    </row>
    <row r="32624" spans="1:1" hidden="1" x14ac:dyDescent="0.2">
      <c r="A32624" s="141"/>
    </row>
    <row r="32625" spans="1:1" hidden="1" x14ac:dyDescent="0.2">
      <c r="A32625" s="141"/>
    </row>
    <row r="32626" spans="1:1" hidden="1" x14ac:dyDescent="0.2">
      <c r="A32626" s="141"/>
    </row>
    <row r="32627" spans="1:1" hidden="1" x14ac:dyDescent="0.2">
      <c r="A32627" s="141"/>
    </row>
    <row r="32628" spans="1:1" hidden="1" x14ac:dyDescent="0.2">
      <c r="A32628" s="141"/>
    </row>
    <row r="32629" spans="1:1" hidden="1" x14ac:dyDescent="0.2">
      <c r="A32629" s="141"/>
    </row>
    <row r="32630" spans="1:1" hidden="1" x14ac:dyDescent="0.2">
      <c r="A32630" s="141"/>
    </row>
    <row r="32631" spans="1:1" hidden="1" x14ac:dyDescent="0.2">
      <c r="A32631" s="141"/>
    </row>
    <row r="32632" spans="1:1" hidden="1" x14ac:dyDescent="0.2">
      <c r="A32632" s="141"/>
    </row>
    <row r="32633" spans="1:1" hidden="1" x14ac:dyDescent="0.2">
      <c r="A32633" s="141"/>
    </row>
    <row r="32634" spans="1:1" hidden="1" x14ac:dyDescent="0.2">
      <c r="A32634" s="141"/>
    </row>
    <row r="32635" spans="1:1" hidden="1" x14ac:dyDescent="0.2">
      <c r="A32635" s="141"/>
    </row>
    <row r="32636" spans="1:1" hidden="1" x14ac:dyDescent="0.2">
      <c r="A32636" s="141"/>
    </row>
    <row r="32637" spans="1:1" hidden="1" x14ac:dyDescent="0.2">
      <c r="A32637" s="141"/>
    </row>
    <row r="32638" spans="1:1" hidden="1" x14ac:dyDescent="0.2">
      <c r="A32638" s="141"/>
    </row>
    <row r="32639" spans="1:1" hidden="1" x14ac:dyDescent="0.2">
      <c r="A32639" s="141"/>
    </row>
    <row r="32640" spans="1:1" hidden="1" x14ac:dyDescent="0.2">
      <c r="A32640" s="141"/>
    </row>
    <row r="32641" spans="1:1" hidden="1" x14ac:dyDescent="0.2">
      <c r="A32641" s="141"/>
    </row>
    <row r="32642" spans="1:1" hidden="1" x14ac:dyDescent="0.2">
      <c r="A32642" s="141"/>
    </row>
    <row r="32643" spans="1:1" hidden="1" x14ac:dyDescent="0.2">
      <c r="A32643" s="141"/>
    </row>
    <row r="32644" spans="1:1" hidden="1" x14ac:dyDescent="0.2">
      <c r="A32644" s="141"/>
    </row>
    <row r="32645" spans="1:1" hidden="1" x14ac:dyDescent="0.2">
      <c r="A32645" s="141"/>
    </row>
    <row r="32646" spans="1:1" hidden="1" x14ac:dyDescent="0.2">
      <c r="A32646" s="141"/>
    </row>
    <row r="32647" spans="1:1" hidden="1" x14ac:dyDescent="0.2">
      <c r="A32647" s="141"/>
    </row>
    <row r="32648" spans="1:1" hidden="1" x14ac:dyDescent="0.2">
      <c r="A32648" s="141"/>
    </row>
    <row r="32649" spans="1:1" hidden="1" x14ac:dyDescent="0.2">
      <c r="A32649" s="141"/>
    </row>
    <row r="32650" spans="1:1" hidden="1" x14ac:dyDescent="0.2">
      <c r="A32650" s="141"/>
    </row>
    <row r="32651" spans="1:1" hidden="1" x14ac:dyDescent="0.2">
      <c r="A32651" s="141"/>
    </row>
    <row r="32652" spans="1:1" hidden="1" x14ac:dyDescent="0.2">
      <c r="A32652" s="141"/>
    </row>
    <row r="32653" spans="1:1" hidden="1" x14ac:dyDescent="0.2">
      <c r="A32653" s="141"/>
    </row>
    <row r="32654" spans="1:1" hidden="1" x14ac:dyDescent="0.2">
      <c r="A32654" s="141"/>
    </row>
    <row r="32655" spans="1:1" hidden="1" x14ac:dyDescent="0.2">
      <c r="A32655" s="141"/>
    </row>
    <row r="32656" spans="1:1" hidden="1" x14ac:dyDescent="0.2">
      <c r="A32656" s="141"/>
    </row>
    <row r="32657" spans="1:1" hidden="1" x14ac:dyDescent="0.2">
      <c r="A32657" s="141"/>
    </row>
    <row r="32658" spans="1:1" hidden="1" x14ac:dyDescent="0.2">
      <c r="A32658" s="141"/>
    </row>
    <row r="32659" spans="1:1" hidden="1" x14ac:dyDescent="0.2">
      <c r="A32659" s="141"/>
    </row>
    <row r="32660" spans="1:1" hidden="1" x14ac:dyDescent="0.2">
      <c r="A32660" s="141"/>
    </row>
    <row r="32661" spans="1:1" hidden="1" x14ac:dyDescent="0.2">
      <c r="A32661" s="141"/>
    </row>
    <row r="32662" spans="1:1" hidden="1" x14ac:dyDescent="0.2">
      <c r="A32662" s="141"/>
    </row>
    <row r="32663" spans="1:1" hidden="1" x14ac:dyDescent="0.2">
      <c r="A32663" s="141"/>
    </row>
    <row r="32664" spans="1:1" hidden="1" x14ac:dyDescent="0.2">
      <c r="A32664" s="141"/>
    </row>
    <row r="32665" spans="1:1" hidden="1" x14ac:dyDescent="0.2">
      <c r="A32665" s="141"/>
    </row>
    <row r="32666" spans="1:1" hidden="1" x14ac:dyDescent="0.2">
      <c r="A32666" s="141"/>
    </row>
    <row r="32667" spans="1:1" hidden="1" x14ac:dyDescent="0.2">
      <c r="A32667" s="141"/>
    </row>
    <row r="32668" spans="1:1" hidden="1" x14ac:dyDescent="0.2">
      <c r="A32668" s="141"/>
    </row>
    <row r="32669" spans="1:1" hidden="1" x14ac:dyDescent="0.2">
      <c r="A32669" s="141"/>
    </row>
    <row r="32670" spans="1:1" hidden="1" x14ac:dyDescent="0.2">
      <c r="A32670" s="141"/>
    </row>
    <row r="32671" spans="1:1" hidden="1" x14ac:dyDescent="0.2">
      <c r="A32671" s="141"/>
    </row>
    <row r="32672" spans="1:1" hidden="1" x14ac:dyDescent="0.2">
      <c r="A32672" s="141"/>
    </row>
    <row r="32673" spans="1:1" hidden="1" x14ac:dyDescent="0.2">
      <c r="A32673" s="141"/>
    </row>
    <row r="32674" spans="1:1" hidden="1" x14ac:dyDescent="0.2">
      <c r="A32674" s="141"/>
    </row>
    <row r="32675" spans="1:1" hidden="1" x14ac:dyDescent="0.2">
      <c r="A32675" s="141"/>
    </row>
    <row r="32676" spans="1:1" hidden="1" x14ac:dyDescent="0.2">
      <c r="A32676" s="141"/>
    </row>
    <row r="32677" spans="1:1" hidden="1" x14ac:dyDescent="0.2">
      <c r="A32677" s="141"/>
    </row>
    <row r="32678" spans="1:1" hidden="1" x14ac:dyDescent="0.2">
      <c r="A32678" s="141"/>
    </row>
    <row r="32679" spans="1:1" hidden="1" x14ac:dyDescent="0.2">
      <c r="A32679" s="141"/>
    </row>
    <row r="32680" spans="1:1" hidden="1" x14ac:dyDescent="0.2">
      <c r="A32680" s="141"/>
    </row>
    <row r="32681" spans="1:1" hidden="1" x14ac:dyDescent="0.2">
      <c r="A32681" s="141"/>
    </row>
    <row r="32682" spans="1:1" hidden="1" x14ac:dyDescent="0.2">
      <c r="A32682" s="141"/>
    </row>
    <row r="32683" spans="1:1" hidden="1" x14ac:dyDescent="0.2">
      <c r="A32683" s="141"/>
    </row>
    <row r="32684" spans="1:1" hidden="1" x14ac:dyDescent="0.2">
      <c r="A32684" s="141"/>
    </row>
    <row r="32685" spans="1:1" hidden="1" x14ac:dyDescent="0.2">
      <c r="A32685" s="141"/>
    </row>
    <row r="32686" spans="1:1" hidden="1" x14ac:dyDescent="0.2">
      <c r="A32686" s="141"/>
    </row>
    <row r="32687" spans="1:1" hidden="1" x14ac:dyDescent="0.2">
      <c r="A32687" s="141"/>
    </row>
    <row r="32688" spans="1:1" hidden="1" x14ac:dyDescent="0.2">
      <c r="A32688" s="141"/>
    </row>
    <row r="32689" spans="1:1" hidden="1" x14ac:dyDescent="0.2">
      <c r="A32689" s="141"/>
    </row>
    <row r="32690" spans="1:1" hidden="1" x14ac:dyDescent="0.2">
      <c r="A32690" s="141"/>
    </row>
    <row r="32691" spans="1:1" hidden="1" x14ac:dyDescent="0.2">
      <c r="A32691" s="141"/>
    </row>
    <row r="32692" spans="1:1" hidden="1" x14ac:dyDescent="0.2">
      <c r="A32692" s="141"/>
    </row>
    <row r="32693" spans="1:1" hidden="1" x14ac:dyDescent="0.2">
      <c r="A32693" s="141"/>
    </row>
    <row r="32694" spans="1:1" hidden="1" x14ac:dyDescent="0.2">
      <c r="A32694" s="141"/>
    </row>
    <row r="32695" spans="1:1" hidden="1" x14ac:dyDescent="0.2">
      <c r="A32695" s="141"/>
    </row>
    <row r="32696" spans="1:1" hidden="1" x14ac:dyDescent="0.2">
      <c r="A32696" s="141"/>
    </row>
    <row r="32697" spans="1:1" hidden="1" x14ac:dyDescent="0.2">
      <c r="A32697" s="141"/>
    </row>
    <row r="32698" spans="1:1" hidden="1" x14ac:dyDescent="0.2">
      <c r="A32698" s="141"/>
    </row>
    <row r="32699" spans="1:1" hidden="1" x14ac:dyDescent="0.2">
      <c r="A32699" s="141"/>
    </row>
    <row r="32700" spans="1:1" hidden="1" x14ac:dyDescent="0.2">
      <c r="A32700" s="141"/>
    </row>
    <row r="32701" spans="1:1" hidden="1" x14ac:dyDescent="0.2">
      <c r="A32701" s="141"/>
    </row>
    <row r="32702" spans="1:1" hidden="1" x14ac:dyDescent="0.2">
      <c r="A32702" s="141"/>
    </row>
    <row r="32703" spans="1:1" hidden="1" x14ac:dyDescent="0.2">
      <c r="A32703" s="141"/>
    </row>
    <row r="32704" spans="1:1" hidden="1" x14ac:dyDescent="0.2">
      <c r="A32704" s="141"/>
    </row>
    <row r="32705" spans="1:1" hidden="1" x14ac:dyDescent="0.2">
      <c r="A32705" s="141"/>
    </row>
    <row r="32706" spans="1:1" hidden="1" x14ac:dyDescent="0.2">
      <c r="A32706" s="141"/>
    </row>
    <row r="32707" spans="1:1" hidden="1" x14ac:dyDescent="0.2">
      <c r="A32707" s="141"/>
    </row>
    <row r="32708" spans="1:1" hidden="1" x14ac:dyDescent="0.2">
      <c r="A32708" s="141"/>
    </row>
    <row r="32709" spans="1:1" hidden="1" x14ac:dyDescent="0.2">
      <c r="A32709" s="141"/>
    </row>
    <row r="32710" spans="1:1" hidden="1" x14ac:dyDescent="0.2">
      <c r="A32710" s="141"/>
    </row>
    <row r="32711" spans="1:1" hidden="1" x14ac:dyDescent="0.2">
      <c r="A32711" s="141"/>
    </row>
    <row r="32712" spans="1:1" hidden="1" x14ac:dyDescent="0.2">
      <c r="A32712" s="141"/>
    </row>
    <row r="32713" spans="1:1" hidden="1" x14ac:dyDescent="0.2">
      <c r="A32713" s="141"/>
    </row>
    <row r="32714" spans="1:1" hidden="1" x14ac:dyDescent="0.2">
      <c r="A32714" s="141"/>
    </row>
    <row r="32715" spans="1:1" hidden="1" x14ac:dyDescent="0.2">
      <c r="A32715" s="141"/>
    </row>
    <row r="32716" spans="1:1" hidden="1" x14ac:dyDescent="0.2">
      <c r="A32716" s="141"/>
    </row>
    <row r="32717" spans="1:1" hidden="1" x14ac:dyDescent="0.2">
      <c r="A32717" s="141"/>
    </row>
    <row r="32718" spans="1:1" hidden="1" x14ac:dyDescent="0.2">
      <c r="A32718" s="141"/>
    </row>
    <row r="32719" spans="1:1" hidden="1" x14ac:dyDescent="0.2">
      <c r="A32719" s="141"/>
    </row>
    <row r="32720" spans="1:1" hidden="1" x14ac:dyDescent="0.2">
      <c r="A32720" s="141"/>
    </row>
    <row r="32721" spans="1:1" hidden="1" x14ac:dyDescent="0.2">
      <c r="A32721" s="141"/>
    </row>
    <row r="32722" spans="1:1" hidden="1" x14ac:dyDescent="0.2">
      <c r="A32722" s="141"/>
    </row>
    <row r="32723" spans="1:1" hidden="1" x14ac:dyDescent="0.2">
      <c r="A32723" s="141"/>
    </row>
    <row r="32724" spans="1:1" hidden="1" x14ac:dyDescent="0.2">
      <c r="A32724" s="141"/>
    </row>
    <row r="32725" spans="1:1" hidden="1" x14ac:dyDescent="0.2">
      <c r="A32725" s="141"/>
    </row>
    <row r="32726" spans="1:1" hidden="1" x14ac:dyDescent="0.2">
      <c r="A32726" s="141"/>
    </row>
    <row r="32727" spans="1:1" hidden="1" x14ac:dyDescent="0.2">
      <c r="A32727" s="141"/>
    </row>
    <row r="32728" spans="1:1" hidden="1" x14ac:dyDescent="0.2">
      <c r="A32728" s="141"/>
    </row>
    <row r="32729" spans="1:1" hidden="1" x14ac:dyDescent="0.2">
      <c r="A32729" s="141"/>
    </row>
    <row r="32730" spans="1:1" hidden="1" x14ac:dyDescent="0.2">
      <c r="A32730" s="141"/>
    </row>
    <row r="32731" spans="1:1" hidden="1" x14ac:dyDescent="0.2">
      <c r="A32731" s="141"/>
    </row>
    <row r="32732" spans="1:1" hidden="1" x14ac:dyDescent="0.2">
      <c r="A32732" s="141"/>
    </row>
    <row r="32733" spans="1:1" hidden="1" x14ac:dyDescent="0.2">
      <c r="A32733" s="141"/>
    </row>
    <row r="32734" spans="1:1" hidden="1" x14ac:dyDescent="0.2">
      <c r="A32734" s="141"/>
    </row>
    <row r="32735" spans="1:1" hidden="1" x14ac:dyDescent="0.2">
      <c r="A32735" s="141"/>
    </row>
    <row r="32736" spans="1:1" hidden="1" x14ac:dyDescent="0.2">
      <c r="A32736" s="141"/>
    </row>
    <row r="32737" spans="1:1" hidden="1" x14ac:dyDescent="0.2">
      <c r="A32737" s="141"/>
    </row>
    <row r="32738" spans="1:1" hidden="1" x14ac:dyDescent="0.2">
      <c r="A32738" s="141"/>
    </row>
    <row r="32739" spans="1:1" hidden="1" x14ac:dyDescent="0.2">
      <c r="A32739" s="141"/>
    </row>
    <row r="32740" spans="1:1" hidden="1" x14ac:dyDescent="0.2">
      <c r="A32740" s="141"/>
    </row>
    <row r="32741" spans="1:1" hidden="1" x14ac:dyDescent="0.2">
      <c r="A32741" s="141"/>
    </row>
    <row r="32742" spans="1:1" hidden="1" x14ac:dyDescent="0.2">
      <c r="A32742" s="141"/>
    </row>
    <row r="32743" spans="1:1" hidden="1" x14ac:dyDescent="0.2">
      <c r="A32743" s="141"/>
    </row>
    <row r="32744" spans="1:1" hidden="1" x14ac:dyDescent="0.2">
      <c r="A32744" s="141"/>
    </row>
    <row r="32745" spans="1:1" hidden="1" x14ac:dyDescent="0.2">
      <c r="A32745" s="141"/>
    </row>
    <row r="32746" spans="1:1" hidden="1" x14ac:dyDescent="0.2">
      <c r="A32746" s="141"/>
    </row>
    <row r="32747" spans="1:1" hidden="1" x14ac:dyDescent="0.2">
      <c r="A32747" s="141"/>
    </row>
    <row r="32748" spans="1:1" hidden="1" x14ac:dyDescent="0.2">
      <c r="A32748" s="141"/>
    </row>
    <row r="32749" spans="1:1" hidden="1" x14ac:dyDescent="0.2">
      <c r="A32749" s="141"/>
    </row>
    <row r="32750" spans="1:1" hidden="1" x14ac:dyDescent="0.2">
      <c r="A32750" s="141"/>
    </row>
    <row r="32751" spans="1:1" hidden="1" x14ac:dyDescent="0.2">
      <c r="A32751" s="141"/>
    </row>
    <row r="32752" spans="1:1" hidden="1" x14ac:dyDescent="0.2">
      <c r="A32752" s="141"/>
    </row>
    <row r="32753" spans="1:1" hidden="1" x14ac:dyDescent="0.2">
      <c r="A32753" s="141"/>
    </row>
    <row r="32754" spans="1:1" hidden="1" x14ac:dyDescent="0.2">
      <c r="A32754" s="141"/>
    </row>
    <row r="32755" spans="1:1" hidden="1" x14ac:dyDescent="0.2">
      <c r="A32755" s="141"/>
    </row>
    <row r="32756" spans="1:1" hidden="1" x14ac:dyDescent="0.2">
      <c r="A32756" s="141"/>
    </row>
    <row r="32757" spans="1:1" hidden="1" x14ac:dyDescent="0.2">
      <c r="A32757" s="141"/>
    </row>
    <row r="32758" spans="1:1" hidden="1" x14ac:dyDescent="0.2">
      <c r="A32758" s="141"/>
    </row>
    <row r="32759" spans="1:1" hidden="1" x14ac:dyDescent="0.2">
      <c r="A32759" s="141"/>
    </row>
    <row r="32760" spans="1:1" hidden="1" x14ac:dyDescent="0.2">
      <c r="A32760" s="141"/>
    </row>
    <row r="32761" spans="1:1" hidden="1" x14ac:dyDescent="0.2">
      <c r="A32761" s="141"/>
    </row>
    <row r="32762" spans="1:1" hidden="1" x14ac:dyDescent="0.2">
      <c r="A32762" s="141"/>
    </row>
    <row r="32763" spans="1:1" hidden="1" x14ac:dyDescent="0.2">
      <c r="A32763" s="141"/>
    </row>
    <row r="32764" spans="1:1" hidden="1" x14ac:dyDescent="0.2">
      <c r="A32764" s="141"/>
    </row>
    <row r="32765" spans="1:1" hidden="1" x14ac:dyDescent="0.2">
      <c r="A32765" s="141"/>
    </row>
    <row r="32766" spans="1:1" hidden="1" x14ac:dyDescent="0.2">
      <c r="A32766" s="141"/>
    </row>
    <row r="32767" spans="1:1" hidden="1" x14ac:dyDescent="0.2">
      <c r="A32767" s="141"/>
    </row>
    <row r="32768" spans="1:1" hidden="1" x14ac:dyDescent="0.2">
      <c r="A32768" s="141"/>
    </row>
    <row r="32769" spans="1:1" hidden="1" x14ac:dyDescent="0.2">
      <c r="A32769" s="141"/>
    </row>
    <row r="32770" spans="1:1" hidden="1" x14ac:dyDescent="0.2">
      <c r="A32770" s="141"/>
    </row>
    <row r="32771" spans="1:1" hidden="1" x14ac:dyDescent="0.2">
      <c r="A32771" s="141"/>
    </row>
    <row r="32772" spans="1:1" hidden="1" x14ac:dyDescent="0.2">
      <c r="A32772" s="141"/>
    </row>
    <row r="32773" spans="1:1" hidden="1" x14ac:dyDescent="0.2">
      <c r="A32773" s="141"/>
    </row>
    <row r="32774" spans="1:1" hidden="1" x14ac:dyDescent="0.2">
      <c r="A32774" s="141"/>
    </row>
    <row r="32775" spans="1:1" hidden="1" x14ac:dyDescent="0.2">
      <c r="A32775" s="141"/>
    </row>
    <row r="32776" spans="1:1" hidden="1" x14ac:dyDescent="0.2">
      <c r="A32776" s="141"/>
    </row>
    <row r="32777" spans="1:1" hidden="1" x14ac:dyDescent="0.2">
      <c r="A32777" s="141"/>
    </row>
    <row r="32778" spans="1:1" hidden="1" x14ac:dyDescent="0.2">
      <c r="A32778" s="141"/>
    </row>
    <row r="32779" spans="1:1" hidden="1" x14ac:dyDescent="0.2">
      <c r="A32779" s="141"/>
    </row>
    <row r="32780" spans="1:1" hidden="1" x14ac:dyDescent="0.2">
      <c r="A32780" s="141"/>
    </row>
    <row r="32781" spans="1:1" hidden="1" x14ac:dyDescent="0.2">
      <c r="A32781" s="141"/>
    </row>
    <row r="32782" spans="1:1" hidden="1" x14ac:dyDescent="0.2">
      <c r="A32782" s="141"/>
    </row>
    <row r="32783" spans="1:1" hidden="1" x14ac:dyDescent="0.2">
      <c r="A32783" s="141"/>
    </row>
    <row r="32784" spans="1:1" hidden="1" x14ac:dyDescent="0.2">
      <c r="A32784" s="141"/>
    </row>
    <row r="32785" spans="1:1" hidden="1" x14ac:dyDescent="0.2">
      <c r="A32785" s="141"/>
    </row>
    <row r="32786" spans="1:1" hidden="1" x14ac:dyDescent="0.2">
      <c r="A32786" s="141"/>
    </row>
    <row r="32787" spans="1:1" hidden="1" x14ac:dyDescent="0.2">
      <c r="A32787" s="141"/>
    </row>
    <row r="32788" spans="1:1" hidden="1" x14ac:dyDescent="0.2">
      <c r="A32788" s="141"/>
    </row>
    <row r="32789" spans="1:1" hidden="1" x14ac:dyDescent="0.2">
      <c r="A32789" s="141"/>
    </row>
    <row r="32790" spans="1:1" hidden="1" x14ac:dyDescent="0.2">
      <c r="A32790" s="141"/>
    </row>
    <row r="32791" spans="1:1" hidden="1" x14ac:dyDescent="0.2">
      <c r="A32791" s="141"/>
    </row>
    <row r="32792" spans="1:1" hidden="1" x14ac:dyDescent="0.2">
      <c r="A32792" s="141"/>
    </row>
    <row r="32793" spans="1:1" hidden="1" x14ac:dyDescent="0.2">
      <c r="A32793" s="141"/>
    </row>
    <row r="32794" spans="1:1" hidden="1" x14ac:dyDescent="0.2">
      <c r="A32794" s="141"/>
    </row>
    <row r="32795" spans="1:1" hidden="1" x14ac:dyDescent="0.2">
      <c r="A32795" s="141"/>
    </row>
    <row r="32796" spans="1:1" hidden="1" x14ac:dyDescent="0.2">
      <c r="A32796" s="141"/>
    </row>
    <row r="32797" spans="1:1" hidden="1" x14ac:dyDescent="0.2">
      <c r="A32797" s="141"/>
    </row>
    <row r="32798" spans="1:1" hidden="1" x14ac:dyDescent="0.2">
      <c r="A32798" s="141"/>
    </row>
    <row r="32799" spans="1:1" hidden="1" x14ac:dyDescent="0.2">
      <c r="A32799" s="141"/>
    </row>
    <row r="32800" spans="1:1" hidden="1" x14ac:dyDescent="0.2">
      <c r="A32800" s="141"/>
    </row>
    <row r="32801" spans="1:1" hidden="1" x14ac:dyDescent="0.2">
      <c r="A32801" s="141"/>
    </row>
    <row r="32802" spans="1:1" hidden="1" x14ac:dyDescent="0.2">
      <c r="A32802" s="141"/>
    </row>
    <row r="32803" spans="1:1" hidden="1" x14ac:dyDescent="0.2">
      <c r="A32803" s="141"/>
    </row>
    <row r="32804" spans="1:1" hidden="1" x14ac:dyDescent="0.2">
      <c r="A32804" s="141"/>
    </row>
    <row r="32805" spans="1:1" hidden="1" x14ac:dyDescent="0.2">
      <c r="A32805" s="141"/>
    </row>
    <row r="32806" spans="1:1" hidden="1" x14ac:dyDescent="0.2">
      <c r="A32806" s="141"/>
    </row>
    <row r="32807" spans="1:1" hidden="1" x14ac:dyDescent="0.2">
      <c r="A32807" s="141"/>
    </row>
    <row r="32808" spans="1:1" hidden="1" x14ac:dyDescent="0.2">
      <c r="A32808" s="141"/>
    </row>
    <row r="32809" spans="1:1" hidden="1" x14ac:dyDescent="0.2">
      <c r="A32809" s="141"/>
    </row>
    <row r="32810" spans="1:1" hidden="1" x14ac:dyDescent="0.2">
      <c r="A32810" s="141"/>
    </row>
    <row r="32811" spans="1:1" hidden="1" x14ac:dyDescent="0.2">
      <c r="A32811" s="141"/>
    </row>
    <row r="32812" spans="1:1" hidden="1" x14ac:dyDescent="0.2">
      <c r="A32812" s="141"/>
    </row>
    <row r="32813" spans="1:1" hidden="1" x14ac:dyDescent="0.2">
      <c r="A32813" s="141"/>
    </row>
    <row r="32814" spans="1:1" hidden="1" x14ac:dyDescent="0.2">
      <c r="A32814" s="141"/>
    </row>
    <row r="32815" spans="1:1" hidden="1" x14ac:dyDescent="0.2">
      <c r="A32815" s="141"/>
    </row>
    <row r="32816" spans="1:1" hidden="1" x14ac:dyDescent="0.2">
      <c r="A32816" s="141"/>
    </row>
    <row r="32817" spans="1:1" hidden="1" x14ac:dyDescent="0.2">
      <c r="A32817" s="141"/>
    </row>
    <row r="32818" spans="1:1" hidden="1" x14ac:dyDescent="0.2">
      <c r="A32818" s="141"/>
    </row>
    <row r="32819" spans="1:1" hidden="1" x14ac:dyDescent="0.2">
      <c r="A32819" s="141"/>
    </row>
    <row r="32820" spans="1:1" hidden="1" x14ac:dyDescent="0.2">
      <c r="A32820" s="141"/>
    </row>
    <row r="32821" spans="1:1" hidden="1" x14ac:dyDescent="0.2">
      <c r="A32821" s="141"/>
    </row>
    <row r="32822" spans="1:1" hidden="1" x14ac:dyDescent="0.2">
      <c r="A32822" s="141"/>
    </row>
    <row r="32823" spans="1:1" hidden="1" x14ac:dyDescent="0.2">
      <c r="A32823" s="141"/>
    </row>
    <row r="32824" spans="1:1" hidden="1" x14ac:dyDescent="0.2">
      <c r="A32824" s="141"/>
    </row>
    <row r="32825" spans="1:1" hidden="1" x14ac:dyDescent="0.2">
      <c r="A32825" s="141"/>
    </row>
    <row r="32826" spans="1:1" hidden="1" x14ac:dyDescent="0.2">
      <c r="A32826" s="141"/>
    </row>
    <row r="32827" spans="1:1" hidden="1" x14ac:dyDescent="0.2">
      <c r="A32827" s="141"/>
    </row>
    <row r="32828" spans="1:1" hidden="1" x14ac:dyDescent="0.2">
      <c r="A32828" s="141"/>
    </row>
    <row r="32829" spans="1:1" hidden="1" x14ac:dyDescent="0.2">
      <c r="A32829" s="141"/>
    </row>
    <row r="32830" spans="1:1" hidden="1" x14ac:dyDescent="0.2">
      <c r="A32830" s="141"/>
    </row>
    <row r="32831" spans="1:1" hidden="1" x14ac:dyDescent="0.2">
      <c r="A32831" s="141"/>
    </row>
    <row r="32832" spans="1:1" hidden="1" x14ac:dyDescent="0.2">
      <c r="A32832" s="141"/>
    </row>
    <row r="32833" spans="1:1" hidden="1" x14ac:dyDescent="0.2">
      <c r="A32833" s="141"/>
    </row>
    <row r="32834" spans="1:1" hidden="1" x14ac:dyDescent="0.2">
      <c r="A32834" s="141"/>
    </row>
    <row r="32835" spans="1:1" hidden="1" x14ac:dyDescent="0.2">
      <c r="A32835" s="141"/>
    </row>
    <row r="32836" spans="1:1" hidden="1" x14ac:dyDescent="0.2">
      <c r="A32836" s="141"/>
    </row>
    <row r="32837" spans="1:1" hidden="1" x14ac:dyDescent="0.2">
      <c r="A32837" s="141"/>
    </row>
    <row r="32838" spans="1:1" hidden="1" x14ac:dyDescent="0.2">
      <c r="A32838" s="141"/>
    </row>
    <row r="32839" spans="1:1" hidden="1" x14ac:dyDescent="0.2">
      <c r="A32839" s="141"/>
    </row>
    <row r="32840" spans="1:1" hidden="1" x14ac:dyDescent="0.2">
      <c r="A32840" s="141"/>
    </row>
    <row r="32841" spans="1:1" hidden="1" x14ac:dyDescent="0.2">
      <c r="A32841" s="141"/>
    </row>
    <row r="32842" spans="1:1" hidden="1" x14ac:dyDescent="0.2">
      <c r="A32842" s="141"/>
    </row>
    <row r="32843" spans="1:1" hidden="1" x14ac:dyDescent="0.2">
      <c r="A32843" s="141"/>
    </row>
    <row r="32844" spans="1:1" hidden="1" x14ac:dyDescent="0.2">
      <c r="A32844" s="141"/>
    </row>
    <row r="32845" spans="1:1" hidden="1" x14ac:dyDescent="0.2">
      <c r="A32845" s="141"/>
    </row>
    <row r="32846" spans="1:1" hidden="1" x14ac:dyDescent="0.2">
      <c r="A32846" s="141"/>
    </row>
    <row r="32847" spans="1:1" hidden="1" x14ac:dyDescent="0.2">
      <c r="A32847" s="141"/>
    </row>
    <row r="32848" spans="1:1" hidden="1" x14ac:dyDescent="0.2">
      <c r="A32848" s="141"/>
    </row>
    <row r="32849" spans="1:1" hidden="1" x14ac:dyDescent="0.2">
      <c r="A32849" s="141"/>
    </row>
    <row r="32850" spans="1:1" hidden="1" x14ac:dyDescent="0.2">
      <c r="A32850" s="141"/>
    </row>
    <row r="32851" spans="1:1" hidden="1" x14ac:dyDescent="0.2">
      <c r="A32851" s="141"/>
    </row>
    <row r="32852" spans="1:1" hidden="1" x14ac:dyDescent="0.2">
      <c r="A32852" s="141"/>
    </row>
    <row r="32853" spans="1:1" hidden="1" x14ac:dyDescent="0.2">
      <c r="A32853" s="141"/>
    </row>
    <row r="32854" spans="1:1" hidden="1" x14ac:dyDescent="0.2">
      <c r="A32854" s="141"/>
    </row>
    <row r="32855" spans="1:1" hidden="1" x14ac:dyDescent="0.2">
      <c r="A32855" s="141"/>
    </row>
    <row r="32856" spans="1:1" hidden="1" x14ac:dyDescent="0.2">
      <c r="A32856" s="141"/>
    </row>
    <row r="32857" spans="1:1" hidden="1" x14ac:dyDescent="0.2">
      <c r="A32857" s="141"/>
    </row>
    <row r="32858" spans="1:1" hidden="1" x14ac:dyDescent="0.2">
      <c r="A32858" s="141"/>
    </row>
    <row r="32859" spans="1:1" hidden="1" x14ac:dyDescent="0.2">
      <c r="A32859" s="141"/>
    </row>
    <row r="32860" spans="1:1" hidden="1" x14ac:dyDescent="0.2">
      <c r="A32860" s="141"/>
    </row>
    <row r="32861" spans="1:1" hidden="1" x14ac:dyDescent="0.2">
      <c r="A32861" s="141"/>
    </row>
    <row r="32862" spans="1:1" hidden="1" x14ac:dyDescent="0.2">
      <c r="A32862" s="141"/>
    </row>
    <row r="32863" spans="1:1" hidden="1" x14ac:dyDescent="0.2">
      <c r="A32863" s="141"/>
    </row>
    <row r="32864" spans="1:1" hidden="1" x14ac:dyDescent="0.2">
      <c r="A32864" s="141"/>
    </row>
    <row r="32865" spans="1:1" hidden="1" x14ac:dyDescent="0.2">
      <c r="A32865" s="141"/>
    </row>
    <row r="32866" spans="1:1" hidden="1" x14ac:dyDescent="0.2">
      <c r="A32866" s="141"/>
    </row>
    <row r="32867" spans="1:1" hidden="1" x14ac:dyDescent="0.2">
      <c r="A32867" s="141"/>
    </row>
    <row r="32868" spans="1:1" hidden="1" x14ac:dyDescent="0.2">
      <c r="A32868" s="141"/>
    </row>
    <row r="32869" spans="1:1" hidden="1" x14ac:dyDescent="0.2">
      <c r="A32869" s="141"/>
    </row>
    <row r="32870" spans="1:1" hidden="1" x14ac:dyDescent="0.2">
      <c r="A32870" s="141"/>
    </row>
    <row r="32871" spans="1:1" hidden="1" x14ac:dyDescent="0.2">
      <c r="A32871" s="141"/>
    </row>
    <row r="32872" spans="1:1" hidden="1" x14ac:dyDescent="0.2">
      <c r="A32872" s="141"/>
    </row>
    <row r="32873" spans="1:1" hidden="1" x14ac:dyDescent="0.2">
      <c r="A32873" s="141"/>
    </row>
    <row r="32874" spans="1:1" hidden="1" x14ac:dyDescent="0.2">
      <c r="A32874" s="141"/>
    </row>
    <row r="32875" spans="1:1" hidden="1" x14ac:dyDescent="0.2">
      <c r="A32875" s="141"/>
    </row>
    <row r="32876" spans="1:1" hidden="1" x14ac:dyDescent="0.2">
      <c r="A32876" s="141"/>
    </row>
    <row r="32877" spans="1:1" hidden="1" x14ac:dyDescent="0.2">
      <c r="A32877" s="141"/>
    </row>
    <row r="32878" spans="1:1" hidden="1" x14ac:dyDescent="0.2">
      <c r="A32878" s="141"/>
    </row>
    <row r="32879" spans="1:1" hidden="1" x14ac:dyDescent="0.2">
      <c r="A32879" s="141"/>
    </row>
    <row r="32880" spans="1:1" hidden="1" x14ac:dyDescent="0.2">
      <c r="A32880" s="141"/>
    </row>
    <row r="32881" spans="1:1" hidden="1" x14ac:dyDescent="0.2">
      <c r="A32881" s="141"/>
    </row>
    <row r="32882" spans="1:1" hidden="1" x14ac:dyDescent="0.2">
      <c r="A32882" s="141"/>
    </row>
    <row r="32883" spans="1:1" hidden="1" x14ac:dyDescent="0.2">
      <c r="A32883" s="141"/>
    </row>
    <row r="32884" spans="1:1" hidden="1" x14ac:dyDescent="0.2">
      <c r="A32884" s="141"/>
    </row>
    <row r="32885" spans="1:1" hidden="1" x14ac:dyDescent="0.2">
      <c r="A32885" s="141"/>
    </row>
    <row r="32886" spans="1:1" hidden="1" x14ac:dyDescent="0.2">
      <c r="A32886" s="141"/>
    </row>
    <row r="32887" spans="1:1" hidden="1" x14ac:dyDescent="0.2">
      <c r="A32887" s="141"/>
    </row>
    <row r="32888" spans="1:1" hidden="1" x14ac:dyDescent="0.2">
      <c r="A32888" s="141"/>
    </row>
    <row r="32889" spans="1:1" hidden="1" x14ac:dyDescent="0.2">
      <c r="A32889" s="141"/>
    </row>
    <row r="32890" spans="1:1" hidden="1" x14ac:dyDescent="0.2">
      <c r="A32890" s="141"/>
    </row>
    <row r="32891" spans="1:1" hidden="1" x14ac:dyDescent="0.2">
      <c r="A32891" s="141"/>
    </row>
    <row r="32892" spans="1:1" hidden="1" x14ac:dyDescent="0.2">
      <c r="A32892" s="141"/>
    </row>
    <row r="32893" spans="1:1" hidden="1" x14ac:dyDescent="0.2">
      <c r="A32893" s="141"/>
    </row>
    <row r="32894" spans="1:1" hidden="1" x14ac:dyDescent="0.2">
      <c r="A32894" s="141"/>
    </row>
    <row r="32895" spans="1:1" hidden="1" x14ac:dyDescent="0.2">
      <c r="A32895" s="141"/>
    </row>
    <row r="32896" spans="1:1" hidden="1" x14ac:dyDescent="0.2">
      <c r="A32896" s="141"/>
    </row>
    <row r="32897" spans="1:1" hidden="1" x14ac:dyDescent="0.2">
      <c r="A32897" s="141"/>
    </row>
    <row r="32898" spans="1:1" hidden="1" x14ac:dyDescent="0.2">
      <c r="A32898" s="141"/>
    </row>
    <row r="32899" spans="1:1" hidden="1" x14ac:dyDescent="0.2">
      <c r="A32899" s="141"/>
    </row>
    <row r="32900" spans="1:1" hidden="1" x14ac:dyDescent="0.2">
      <c r="A32900" s="141"/>
    </row>
    <row r="32901" spans="1:1" hidden="1" x14ac:dyDescent="0.2">
      <c r="A32901" s="141"/>
    </row>
    <row r="32902" spans="1:1" hidden="1" x14ac:dyDescent="0.2">
      <c r="A32902" s="141"/>
    </row>
    <row r="32903" spans="1:1" hidden="1" x14ac:dyDescent="0.2">
      <c r="A32903" s="141"/>
    </row>
    <row r="32904" spans="1:1" hidden="1" x14ac:dyDescent="0.2">
      <c r="A32904" s="141"/>
    </row>
    <row r="32905" spans="1:1" hidden="1" x14ac:dyDescent="0.2">
      <c r="A32905" s="141"/>
    </row>
    <row r="32906" spans="1:1" hidden="1" x14ac:dyDescent="0.2">
      <c r="A32906" s="141"/>
    </row>
    <row r="32907" spans="1:1" hidden="1" x14ac:dyDescent="0.2">
      <c r="A32907" s="141"/>
    </row>
    <row r="32908" spans="1:1" hidden="1" x14ac:dyDescent="0.2">
      <c r="A32908" s="141"/>
    </row>
    <row r="32909" spans="1:1" hidden="1" x14ac:dyDescent="0.2">
      <c r="A32909" s="141"/>
    </row>
    <row r="32910" spans="1:1" hidden="1" x14ac:dyDescent="0.2">
      <c r="A32910" s="141"/>
    </row>
    <row r="32911" spans="1:1" hidden="1" x14ac:dyDescent="0.2">
      <c r="A32911" s="141"/>
    </row>
    <row r="32912" spans="1:1" hidden="1" x14ac:dyDescent="0.2">
      <c r="A32912" s="141"/>
    </row>
    <row r="32913" spans="1:1" hidden="1" x14ac:dyDescent="0.2">
      <c r="A32913" s="141"/>
    </row>
    <row r="32914" spans="1:1" hidden="1" x14ac:dyDescent="0.2">
      <c r="A32914" s="141"/>
    </row>
    <row r="32915" spans="1:1" hidden="1" x14ac:dyDescent="0.2">
      <c r="A32915" s="141"/>
    </row>
    <row r="32916" spans="1:1" hidden="1" x14ac:dyDescent="0.2">
      <c r="A32916" s="141"/>
    </row>
    <row r="32917" spans="1:1" hidden="1" x14ac:dyDescent="0.2">
      <c r="A32917" s="141"/>
    </row>
    <row r="32918" spans="1:1" hidden="1" x14ac:dyDescent="0.2">
      <c r="A32918" s="141"/>
    </row>
    <row r="32919" spans="1:1" hidden="1" x14ac:dyDescent="0.2">
      <c r="A32919" s="141"/>
    </row>
    <row r="32920" spans="1:1" hidden="1" x14ac:dyDescent="0.2">
      <c r="A32920" s="141"/>
    </row>
    <row r="32921" spans="1:1" hidden="1" x14ac:dyDescent="0.2">
      <c r="A32921" s="141"/>
    </row>
    <row r="32922" spans="1:1" hidden="1" x14ac:dyDescent="0.2">
      <c r="A32922" s="141"/>
    </row>
    <row r="32923" spans="1:1" hidden="1" x14ac:dyDescent="0.2">
      <c r="A32923" s="141"/>
    </row>
    <row r="32924" spans="1:1" hidden="1" x14ac:dyDescent="0.2">
      <c r="A32924" s="141"/>
    </row>
    <row r="32925" spans="1:1" hidden="1" x14ac:dyDescent="0.2">
      <c r="A32925" s="141"/>
    </row>
    <row r="32926" spans="1:1" hidden="1" x14ac:dyDescent="0.2">
      <c r="A32926" s="141"/>
    </row>
    <row r="32927" spans="1:1" hidden="1" x14ac:dyDescent="0.2">
      <c r="A32927" s="141"/>
    </row>
    <row r="32928" spans="1:1" hidden="1" x14ac:dyDescent="0.2">
      <c r="A32928" s="141"/>
    </row>
    <row r="32929" spans="1:1" hidden="1" x14ac:dyDescent="0.2">
      <c r="A32929" s="141"/>
    </row>
    <row r="32930" spans="1:1" hidden="1" x14ac:dyDescent="0.2">
      <c r="A32930" s="141"/>
    </row>
    <row r="32931" spans="1:1" hidden="1" x14ac:dyDescent="0.2">
      <c r="A32931" s="141"/>
    </row>
    <row r="32932" spans="1:1" hidden="1" x14ac:dyDescent="0.2">
      <c r="A32932" s="141"/>
    </row>
    <row r="32933" spans="1:1" hidden="1" x14ac:dyDescent="0.2">
      <c r="A32933" s="141"/>
    </row>
    <row r="32934" spans="1:1" hidden="1" x14ac:dyDescent="0.2">
      <c r="A32934" s="141"/>
    </row>
    <row r="32935" spans="1:1" hidden="1" x14ac:dyDescent="0.2">
      <c r="A32935" s="141"/>
    </row>
    <row r="32936" spans="1:1" hidden="1" x14ac:dyDescent="0.2">
      <c r="A32936" s="141"/>
    </row>
    <row r="32937" spans="1:1" hidden="1" x14ac:dyDescent="0.2">
      <c r="A32937" s="141"/>
    </row>
    <row r="32938" spans="1:1" hidden="1" x14ac:dyDescent="0.2">
      <c r="A32938" s="141"/>
    </row>
    <row r="32939" spans="1:1" hidden="1" x14ac:dyDescent="0.2">
      <c r="A32939" s="141"/>
    </row>
    <row r="32940" spans="1:1" hidden="1" x14ac:dyDescent="0.2">
      <c r="A32940" s="141"/>
    </row>
    <row r="32941" spans="1:1" hidden="1" x14ac:dyDescent="0.2">
      <c r="A32941" s="141"/>
    </row>
    <row r="32942" spans="1:1" hidden="1" x14ac:dyDescent="0.2">
      <c r="A32942" s="141"/>
    </row>
    <row r="32943" spans="1:1" hidden="1" x14ac:dyDescent="0.2">
      <c r="A32943" s="141"/>
    </row>
    <row r="32944" spans="1:1" hidden="1" x14ac:dyDescent="0.2">
      <c r="A32944" s="141"/>
    </row>
    <row r="32945" spans="1:1" hidden="1" x14ac:dyDescent="0.2">
      <c r="A32945" s="141"/>
    </row>
    <row r="32946" spans="1:1" hidden="1" x14ac:dyDescent="0.2">
      <c r="A32946" s="141"/>
    </row>
    <row r="32947" spans="1:1" hidden="1" x14ac:dyDescent="0.2">
      <c r="A32947" s="141"/>
    </row>
    <row r="32948" spans="1:1" hidden="1" x14ac:dyDescent="0.2">
      <c r="A32948" s="141"/>
    </row>
    <row r="32949" spans="1:1" hidden="1" x14ac:dyDescent="0.2">
      <c r="A32949" s="141"/>
    </row>
    <row r="32950" spans="1:1" hidden="1" x14ac:dyDescent="0.2">
      <c r="A32950" s="141"/>
    </row>
    <row r="32951" spans="1:1" hidden="1" x14ac:dyDescent="0.2">
      <c r="A32951" s="141"/>
    </row>
    <row r="32952" spans="1:1" hidden="1" x14ac:dyDescent="0.2">
      <c r="A32952" s="141"/>
    </row>
    <row r="32953" spans="1:1" hidden="1" x14ac:dyDescent="0.2">
      <c r="A32953" s="141"/>
    </row>
    <row r="32954" spans="1:1" hidden="1" x14ac:dyDescent="0.2">
      <c r="A32954" s="141"/>
    </row>
    <row r="32955" spans="1:1" hidden="1" x14ac:dyDescent="0.2">
      <c r="A32955" s="141"/>
    </row>
    <row r="32956" spans="1:1" hidden="1" x14ac:dyDescent="0.2">
      <c r="A32956" s="141"/>
    </row>
    <row r="32957" spans="1:1" hidden="1" x14ac:dyDescent="0.2">
      <c r="A32957" s="141"/>
    </row>
    <row r="32958" spans="1:1" hidden="1" x14ac:dyDescent="0.2">
      <c r="A32958" s="141"/>
    </row>
    <row r="32959" spans="1:1" hidden="1" x14ac:dyDescent="0.2">
      <c r="A32959" s="141"/>
    </row>
    <row r="32960" spans="1:1" hidden="1" x14ac:dyDescent="0.2">
      <c r="A32960" s="141"/>
    </row>
    <row r="32961" spans="1:1" hidden="1" x14ac:dyDescent="0.2">
      <c r="A32961" s="141"/>
    </row>
    <row r="32962" spans="1:1" hidden="1" x14ac:dyDescent="0.2">
      <c r="A32962" s="141"/>
    </row>
    <row r="32963" spans="1:1" hidden="1" x14ac:dyDescent="0.2">
      <c r="A32963" s="141"/>
    </row>
    <row r="32964" spans="1:1" hidden="1" x14ac:dyDescent="0.2">
      <c r="A32964" s="141"/>
    </row>
    <row r="32965" spans="1:1" hidden="1" x14ac:dyDescent="0.2">
      <c r="A32965" s="141"/>
    </row>
    <row r="32966" spans="1:1" hidden="1" x14ac:dyDescent="0.2">
      <c r="A32966" s="141"/>
    </row>
    <row r="32967" spans="1:1" hidden="1" x14ac:dyDescent="0.2">
      <c r="A32967" s="141"/>
    </row>
    <row r="32968" spans="1:1" hidden="1" x14ac:dyDescent="0.2">
      <c r="A32968" s="141"/>
    </row>
    <row r="32969" spans="1:1" hidden="1" x14ac:dyDescent="0.2">
      <c r="A32969" s="141"/>
    </row>
    <row r="32970" spans="1:1" hidden="1" x14ac:dyDescent="0.2">
      <c r="A32970" s="141"/>
    </row>
    <row r="32971" spans="1:1" hidden="1" x14ac:dyDescent="0.2">
      <c r="A32971" s="141"/>
    </row>
    <row r="32972" spans="1:1" hidden="1" x14ac:dyDescent="0.2">
      <c r="A32972" s="141"/>
    </row>
    <row r="32973" spans="1:1" hidden="1" x14ac:dyDescent="0.2">
      <c r="A32973" s="141"/>
    </row>
    <row r="32974" spans="1:1" hidden="1" x14ac:dyDescent="0.2">
      <c r="A32974" s="141"/>
    </row>
    <row r="32975" spans="1:1" hidden="1" x14ac:dyDescent="0.2">
      <c r="A32975" s="141"/>
    </row>
    <row r="32976" spans="1:1" hidden="1" x14ac:dyDescent="0.2">
      <c r="A32976" s="141"/>
    </row>
    <row r="32977" spans="1:1" hidden="1" x14ac:dyDescent="0.2">
      <c r="A32977" s="141"/>
    </row>
    <row r="32978" spans="1:1" hidden="1" x14ac:dyDescent="0.2">
      <c r="A32978" s="141"/>
    </row>
    <row r="32979" spans="1:1" hidden="1" x14ac:dyDescent="0.2">
      <c r="A32979" s="141"/>
    </row>
    <row r="32980" spans="1:1" hidden="1" x14ac:dyDescent="0.2">
      <c r="A32980" s="141"/>
    </row>
    <row r="32981" spans="1:1" hidden="1" x14ac:dyDescent="0.2">
      <c r="A32981" s="141"/>
    </row>
    <row r="32982" spans="1:1" hidden="1" x14ac:dyDescent="0.2">
      <c r="A32982" s="141"/>
    </row>
    <row r="32983" spans="1:1" hidden="1" x14ac:dyDescent="0.2">
      <c r="A32983" s="141"/>
    </row>
    <row r="32984" spans="1:1" hidden="1" x14ac:dyDescent="0.2">
      <c r="A32984" s="141"/>
    </row>
    <row r="32985" spans="1:1" hidden="1" x14ac:dyDescent="0.2">
      <c r="A32985" s="141"/>
    </row>
    <row r="32986" spans="1:1" hidden="1" x14ac:dyDescent="0.2">
      <c r="A32986" s="141"/>
    </row>
    <row r="32987" spans="1:1" hidden="1" x14ac:dyDescent="0.2">
      <c r="A32987" s="141"/>
    </row>
    <row r="32988" spans="1:1" hidden="1" x14ac:dyDescent="0.2">
      <c r="A32988" s="141"/>
    </row>
    <row r="32989" spans="1:1" hidden="1" x14ac:dyDescent="0.2">
      <c r="A32989" s="141"/>
    </row>
    <row r="32990" spans="1:1" hidden="1" x14ac:dyDescent="0.2">
      <c r="A32990" s="141"/>
    </row>
    <row r="32991" spans="1:1" hidden="1" x14ac:dyDescent="0.2">
      <c r="A32991" s="141"/>
    </row>
    <row r="32992" spans="1:1" hidden="1" x14ac:dyDescent="0.2">
      <c r="A32992" s="141"/>
    </row>
    <row r="32993" spans="1:1" hidden="1" x14ac:dyDescent="0.2">
      <c r="A32993" s="141"/>
    </row>
    <row r="32994" spans="1:1" hidden="1" x14ac:dyDescent="0.2">
      <c r="A32994" s="141"/>
    </row>
    <row r="32995" spans="1:1" hidden="1" x14ac:dyDescent="0.2">
      <c r="A32995" s="141"/>
    </row>
    <row r="32996" spans="1:1" hidden="1" x14ac:dyDescent="0.2">
      <c r="A32996" s="141"/>
    </row>
    <row r="32997" spans="1:1" hidden="1" x14ac:dyDescent="0.2">
      <c r="A32997" s="141"/>
    </row>
    <row r="32998" spans="1:1" hidden="1" x14ac:dyDescent="0.2">
      <c r="A32998" s="141"/>
    </row>
    <row r="32999" spans="1:1" hidden="1" x14ac:dyDescent="0.2">
      <c r="A32999" s="141"/>
    </row>
    <row r="33000" spans="1:1" hidden="1" x14ac:dyDescent="0.2">
      <c r="A33000" s="141"/>
    </row>
    <row r="33001" spans="1:1" hidden="1" x14ac:dyDescent="0.2">
      <c r="A33001" s="141"/>
    </row>
    <row r="33002" spans="1:1" hidden="1" x14ac:dyDescent="0.2">
      <c r="A33002" s="141"/>
    </row>
    <row r="33003" spans="1:1" hidden="1" x14ac:dyDescent="0.2">
      <c r="A33003" s="141"/>
    </row>
    <row r="33004" spans="1:1" hidden="1" x14ac:dyDescent="0.2">
      <c r="A33004" s="141"/>
    </row>
    <row r="33005" spans="1:1" hidden="1" x14ac:dyDescent="0.2">
      <c r="A33005" s="141"/>
    </row>
    <row r="33006" spans="1:1" hidden="1" x14ac:dyDescent="0.2">
      <c r="A33006" s="141"/>
    </row>
    <row r="33007" spans="1:1" hidden="1" x14ac:dyDescent="0.2">
      <c r="A33007" s="141"/>
    </row>
    <row r="33008" spans="1:1" hidden="1" x14ac:dyDescent="0.2">
      <c r="A33008" s="141"/>
    </row>
    <row r="33009" spans="1:1" hidden="1" x14ac:dyDescent="0.2">
      <c r="A33009" s="141"/>
    </row>
    <row r="33010" spans="1:1" hidden="1" x14ac:dyDescent="0.2">
      <c r="A33010" s="141"/>
    </row>
    <row r="33011" spans="1:1" hidden="1" x14ac:dyDescent="0.2">
      <c r="A33011" s="141"/>
    </row>
    <row r="33012" spans="1:1" hidden="1" x14ac:dyDescent="0.2">
      <c r="A33012" s="141"/>
    </row>
    <row r="33013" spans="1:1" hidden="1" x14ac:dyDescent="0.2">
      <c r="A33013" s="141"/>
    </row>
    <row r="33014" spans="1:1" hidden="1" x14ac:dyDescent="0.2">
      <c r="A33014" s="141"/>
    </row>
    <row r="33015" spans="1:1" hidden="1" x14ac:dyDescent="0.2">
      <c r="A33015" s="141"/>
    </row>
    <row r="33016" spans="1:1" hidden="1" x14ac:dyDescent="0.2">
      <c r="A33016" s="141"/>
    </row>
    <row r="33017" spans="1:1" hidden="1" x14ac:dyDescent="0.2">
      <c r="A33017" s="141"/>
    </row>
    <row r="33018" spans="1:1" hidden="1" x14ac:dyDescent="0.2">
      <c r="A33018" s="141"/>
    </row>
    <row r="33019" spans="1:1" hidden="1" x14ac:dyDescent="0.2">
      <c r="A33019" s="141"/>
    </row>
    <row r="33020" spans="1:1" hidden="1" x14ac:dyDescent="0.2">
      <c r="A33020" s="141"/>
    </row>
    <row r="33021" spans="1:1" hidden="1" x14ac:dyDescent="0.2">
      <c r="A33021" s="141"/>
    </row>
    <row r="33022" spans="1:1" hidden="1" x14ac:dyDescent="0.2">
      <c r="A33022" s="141"/>
    </row>
    <row r="33023" spans="1:1" hidden="1" x14ac:dyDescent="0.2">
      <c r="A33023" s="141"/>
    </row>
    <row r="33024" spans="1:1" hidden="1" x14ac:dyDescent="0.2">
      <c r="A33024" s="141"/>
    </row>
    <row r="33025" spans="1:1" hidden="1" x14ac:dyDescent="0.2">
      <c r="A33025" s="141"/>
    </row>
    <row r="33026" spans="1:1" hidden="1" x14ac:dyDescent="0.2">
      <c r="A33026" s="141"/>
    </row>
    <row r="33027" spans="1:1" hidden="1" x14ac:dyDescent="0.2">
      <c r="A33027" s="141"/>
    </row>
    <row r="33028" spans="1:1" hidden="1" x14ac:dyDescent="0.2">
      <c r="A33028" s="141"/>
    </row>
    <row r="33029" spans="1:1" hidden="1" x14ac:dyDescent="0.2">
      <c r="A33029" s="141"/>
    </row>
    <row r="33030" spans="1:1" hidden="1" x14ac:dyDescent="0.2">
      <c r="A33030" s="141"/>
    </row>
    <row r="33031" spans="1:1" hidden="1" x14ac:dyDescent="0.2">
      <c r="A33031" s="141"/>
    </row>
    <row r="33032" spans="1:1" hidden="1" x14ac:dyDescent="0.2">
      <c r="A33032" s="141"/>
    </row>
    <row r="33033" spans="1:1" hidden="1" x14ac:dyDescent="0.2">
      <c r="A33033" s="141"/>
    </row>
    <row r="33034" spans="1:1" hidden="1" x14ac:dyDescent="0.2">
      <c r="A33034" s="141"/>
    </row>
    <row r="33035" spans="1:1" hidden="1" x14ac:dyDescent="0.2">
      <c r="A33035" s="141"/>
    </row>
    <row r="33036" spans="1:1" hidden="1" x14ac:dyDescent="0.2">
      <c r="A33036" s="141"/>
    </row>
    <row r="33037" spans="1:1" hidden="1" x14ac:dyDescent="0.2">
      <c r="A33037" s="141"/>
    </row>
    <row r="33038" spans="1:1" hidden="1" x14ac:dyDescent="0.2">
      <c r="A33038" s="141"/>
    </row>
    <row r="33039" spans="1:1" hidden="1" x14ac:dyDescent="0.2">
      <c r="A33039" s="141"/>
    </row>
    <row r="33040" spans="1:1" hidden="1" x14ac:dyDescent="0.2">
      <c r="A33040" s="141"/>
    </row>
    <row r="33041" spans="1:1" hidden="1" x14ac:dyDescent="0.2">
      <c r="A33041" s="141"/>
    </row>
    <row r="33042" spans="1:1" hidden="1" x14ac:dyDescent="0.2">
      <c r="A33042" s="141"/>
    </row>
    <row r="33043" spans="1:1" hidden="1" x14ac:dyDescent="0.2">
      <c r="A33043" s="141"/>
    </row>
    <row r="33044" spans="1:1" hidden="1" x14ac:dyDescent="0.2">
      <c r="A33044" s="141"/>
    </row>
    <row r="33045" spans="1:1" hidden="1" x14ac:dyDescent="0.2">
      <c r="A33045" s="141"/>
    </row>
    <row r="33046" spans="1:1" hidden="1" x14ac:dyDescent="0.2">
      <c r="A33046" s="141"/>
    </row>
    <row r="33047" spans="1:1" hidden="1" x14ac:dyDescent="0.2">
      <c r="A33047" s="141"/>
    </row>
    <row r="33048" spans="1:1" hidden="1" x14ac:dyDescent="0.2">
      <c r="A33048" s="141"/>
    </row>
    <row r="33049" spans="1:1" hidden="1" x14ac:dyDescent="0.2">
      <c r="A33049" s="141"/>
    </row>
    <row r="33050" spans="1:1" hidden="1" x14ac:dyDescent="0.2">
      <c r="A33050" s="141"/>
    </row>
    <row r="33051" spans="1:1" hidden="1" x14ac:dyDescent="0.2">
      <c r="A33051" s="141"/>
    </row>
    <row r="33052" spans="1:1" hidden="1" x14ac:dyDescent="0.2">
      <c r="A33052" s="141"/>
    </row>
    <row r="33053" spans="1:1" hidden="1" x14ac:dyDescent="0.2">
      <c r="A33053" s="141"/>
    </row>
    <row r="33054" spans="1:1" hidden="1" x14ac:dyDescent="0.2">
      <c r="A33054" s="141"/>
    </row>
    <row r="33055" spans="1:1" hidden="1" x14ac:dyDescent="0.2">
      <c r="A33055" s="141"/>
    </row>
    <row r="33056" spans="1:1" hidden="1" x14ac:dyDescent="0.2">
      <c r="A33056" s="141"/>
    </row>
    <row r="33057" spans="1:1" hidden="1" x14ac:dyDescent="0.2">
      <c r="A33057" s="141"/>
    </row>
    <row r="33058" spans="1:1" hidden="1" x14ac:dyDescent="0.2">
      <c r="A33058" s="141"/>
    </row>
    <row r="33059" spans="1:1" hidden="1" x14ac:dyDescent="0.2">
      <c r="A33059" s="141"/>
    </row>
    <row r="33060" spans="1:1" hidden="1" x14ac:dyDescent="0.2">
      <c r="A33060" s="141"/>
    </row>
    <row r="33061" spans="1:1" hidden="1" x14ac:dyDescent="0.2">
      <c r="A33061" s="141"/>
    </row>
    <row r="33062" spans="1:1" hidden="1" x14ac:dyDescent="0.2">
      <c r="A33062" s="141"/>
    </row>
    <row r="33063" spans="1:1" hidden="1" x14ac:dyDescent="0.2">
      <c r="A33063" s="141"/>
    </row>
    <row r="33064" spans="1:1" hidden="1" x14ac:dyDescent="0.2">
      <c r="A33064" s="141"/>
    </row>
    <row r="33065" spans="1:1" hidden="1" x14ac:dyDescent="0.2">
      <c r="A33065" s="141"/>
    </row>
    <row r="33066" spans="1:1" hidden="1" x14ac:dyDescent="0.2">
      <c r="A33066" s="141"/>
    </row>
    <row r="33067" spans="1:1" hidden="1" x14ac:dyDescent="0.2">
      <c r="A33067" s="141"/>
    </row>
    <row r="33068" spans="1:1" hidden="1" x14ac:dyDescent="0.2">
      <c r="A33068" s="141"/>
    </row>
    <row r="33069" spans="1:1" hidden="1" x14ac:dyDescent="0.2">
      <c r="A33069" s="141"/>
    </row>
    <row r="33070" spans="1:1" hidden="1" x14ac:dyDescent="0.2">
      <c r="A33070" s="141"/>
    </row>
    <row r="33071" spans="1:1" hidden="1" x14ac:dyDescent="0.2">
      <c r="A33071" s="141"/>
    </row>
    <row r="33072" spans="1:1" hidden="1" x14ac:dyDescent="0.2">
      <c r="A33072" s="141"/>
    </row>
    <row r="33073" spans="1:1" hidden="1" x14ac:dyDescent="0.2">
      <c r="A33073" s="141"/>
    </row>
    <row r="33074" spans="1:1" hidden="1" x14ac:dyDescent="0.2">
      <c r="A33074" s="141"/>
    </row>
    <row r="33075" spans="1:1" hidden="1" x14ac:dyDescent="0.2">
      <c r="A33075" s="141"/>
    </row>
    <row r="33076" spans="1:1" hidden="1" x14ac:dyDescent="0.2">
      <c r="A33076" s="141"/>
    </row>
    <row r="33077" spans="1:1" hidden="1" x14ac:dyDescent="0.2">
      <c r="A33077" s="141"/>
    </row>
    <row r="33078" spans="1:1" hidden="1" x14ac:dyDescent="0.2">
      <c r="A33078" s="141"/>
    </row>
    <row r="33079" spans="1:1" hidden="1" x14ac:dyDescent="0.2">
      <c r="A33079" s="141"/>
    </row>
    <row r="33080" spans="1:1" hidden="1" x14ac:dyDescent="0.2">
      <c r="A33080" s="141"/>
    </row>
    <row r="33081" spans="1:1" hidden="1" x14ac:dyDescent="0.2">
      <c r="A33081" s="141"/>
    </row>
    <row r="33082" spans="1:1" hidden="1" x14ac:dyDescent="0.2">
      <c r="A33082" s="141"/>
    </row>
    <row r="33083" spans="1:1" hidden="1" x14ac:dyDescent="0.2">
      <c r="A33083" s="141"/>
    </row>
    <row r="33084" spans="1:1" hidden="1" x14ac:dyDescent="0.2">
      <c r="A33084" s="141"/>
    </row>
    <row r="33085" spans="1:1" hidden="1" x14ac:dyDescent="0.2">
      <c r="A33085" s="141"/>
    </row>
    <row r="33086" spans="1:1" hidden="1" x14ac:dyDescent="0.2">
      <c r="A33086" s="141"/>
    </row>
    <row r="33087" spans="1:1" hidden="1" x14ac:dyDescent="0.2">
      <c r="A33087" s="141"/>
    </row>
    <row r="33088" spans="1:1" hidden="1" x14ac:dyDescent="0.2">
      <c r="A33088" s="141"/>
    </row>
    <row r="33089" spans="1:1" hidden="1" x14ac:dyDescent="0.2">
      <c r="A33089" s="141"/>
    </row>
    <row r="33090" spans="1:1" hidden="1" x14ac:dyDescent="0.2">
      <c r="A33090" s="141"/>
    </row>
    <row r="33091" spans="1:1" hidden="1" x14ac:dyDescent="0.2">
      <c r="A33091" s="141"/>
    </row>
    <row r="33092" spans="1:1" hidden="1" x14ac:dyDescent="0.2">
      <c r="A33092" s="141"/>
    </row>
    <row r="33093" spans="1:1" hidden="1" x14ac:dyDescent="0.2">
      <c r="A33093" s="141"/>
    </row>
    <row r="33094" spans="1:1" hidden="1" x14ac:dyDescent="0.2">
      <c r="A33094" s="141"/>
    </row>
    <row r="33095" spans="1:1" hidden="1" x14ac:dyDescent="0.2">
      <c r="A33095" s="141"/>
    </row>
    <row r="33096" spans="1:1" hidden="1" x14ac:dyDescent="0.2">
      <c r="A33096" s="141"/>
    </row>
    <row r="33097" spans="1:1" hidden="1" x14ac:dyDescent="0.2">
      <c r="A33097" s="141"/>
    </row>
    <row r="33098" spans="1:1" hidden="1" x14ac:dyDescent="0.2">
      <c r="A33098" s="141"/>
    </row>
    <row r="33099" spans="1:1" hidden="1" x14ac:dyDescent="0.2">
      <c r="A33099" s="141"/>
    </row>
    <row r="33100" spans="1:1" hidden="1" x14ac:dyDescent="0.2">
      <c r="A33100" s="141"/>
    </row>
    <row r="33101" spans="1:1" hidden="1" x14ac:dyDescent="0.2">
      <c r="A33101" s="141"/>
    </row>
    <row r="33102" spans="1:1" hidden="1" x14ac:dyDescent="0.2">
      <c r="A33102" s="141"/>
    </row>
    <row r="33103" spans="1:1" hidden="1" x14ac:dyDescent="0.2">
      <c r="A33103" s="141"/>
    </row>
    <row r="33104" spans="1:1" hidden="1" x14ac:dyDescent="0.2">
      <c r="A33104" s="141"/>
    </row>
    <row r="33105" spans="1:1" hidden="1" x14ac:dyDescent="0.2">
      <c r="A33105" s="141"/>
    </row>
    <row r="33106" spans="1:1" hidden="1" x14ac:dyDescent="0.2">
      <c r="A33106" s="141"/>
    </row>
    <row r="33107" spans="1:1" hidden="1" x14ac:dyDescent="0.2">
      <c r="A33107" s="141"/>
    </row>
    <row r="33108" spans="1:1" hidden="1" x14ac:dyDescent="0.2">
      <c r="A33108" s="141"/>
    </row>
    <row r="33109" spans="1:1" hidden="1" x14ac:dyDescent="0.2">
      <c r="A33109" s="141"/>
    </row>
    <row r="33110" spans="1:1" hidden="1" x14ac:dyDescent="0.2">
      <c r="A33110" s="141"/>
    </row>
    <row r="33111" spans="1:1" hidden="1" x14ac:dyDescent="0.2">
      <c r="A33111" s="141"/>
    </row>
    <row r="33112" spans="1:1" hidden="1" x14ac:dyDescent="0.2">
      <c r="A33112" s="141"/>
    </row>
    <row r="33113" spans="1:1" hidden="1" x14ac:dyDescent="0.2">
      <c r="A33113" s="141"/>
    </row>
    <row r="33114" spans="1:1" hidden="1" x14ac:dyDescent="0.2">
      <c r="A33114" s="141"/>
    </row>
    <row r="33115" spans="1:1" hidden="1" x14ac:dyDescent="0.2">
      <c r="A33115" s="141"/>
    </row>
    <row r="33116" spans="1:1" hidden="1" x14ac:dyDescent="0.2">
      <c r="A33116" s="141"/>
    </row>
    <row r="33117" spans="1:1" hidden="1" x14ac:dyDescent="0.2">
      <c r="A33117" s="141"/>
    </row>
    <row r="33118" spans="1:1" hidden="1" x14ac:dyDescent="0.2">
      <c r="A33118" s="141"/>
    </row>
    <row r="33119" spans="1:1" hidden="1" x14ac:dyDescent="0.2">
      <c r="A33119" s="141"/>
    </row>
    <row r="33120" spans="1:1" hidden="1" x14ac:dyDescent="0.2">
      <c r="A33120" s="141"/>
    </row>
    <row r="33121" spans="1:1" hidden="1" x14ac:dyDescent="0.2">
      <c r="A33121" s="141"/>
    </row>
    <row r="33122" spans="1:1" hidden="1" x14ac:dyDescent="0.2">
      <c r="A33122" s="141"/>
    </row>
    <row r="33123" spans="1:1" hidden="1" x14ac:dyDescent="0.2">
      <c r="A33123" s="141"/>
    </row>
    <row r="33124" spans="1:1" hidden="1" x14ac:dyDescent="0.2">
      <c r="A33124" s="141"/>
    </row>
    <row r="33125" spans="1:1" hidden="1" x14ac:dyDescent="0.2">
      <c r="A33125" s="141"/>
    </row>
    <row r="33126" spans="1:1" hidden="1" x14ac:dyDescent="0.2">
      <c r="A33126" s="141"/>
    </row>
    <row r="33127" spans="1:1" hidden="1" x14ac:dyDescent="0.2">
      <c r="A33127" s="141"/>
    </row>
    <row r="33128" spans="1:1" hidden="1" x14ac:dyDescent="0.2">
      <c r="A33128" s="141"/>
    </row>
    <row r="33129" spans="1:1" hidden="1" x14ac:dyDescent="0.2">
      <c r="A33129" s="141"/>
    </row>
    <row r="33130" spans="1:1" hidden="1" x14ac:dyDescent="0.2">
      <c r="A33130" s="141"/>
    </row>
    <row r="33131" spans="1:1" hidden="1" x14ac:dyDescent="0.2">
      <c r="A33131" s="141"/>
    </row>
    <row r="33132" spans="1:1" hidden="1" x14ac:dyDescent="0.2">
      <c r="A33132" s="141"/>
    </row>
    <row r="33133" spans="1:1" hidden="1" x14ac:dyDescent="0.2">
      <c r="A33133" s="141"/>
    </row>
    <row r="33134" spans="1:1" hidden="1" x14ac:dyDescent="0.2">
      <c r="A33134" s="141"/>
    </row>
    <row r="33135" spans="1:1" hidden="1" x14ac:dyDescent="0.2">
      <c r="A33135" s="141"/>
    </row>
    <row r="33136" spans="1:1" hidden="1" x14ac:dyDescent="0.2">
      <c r="A33136" s="141"/>
    </row>
    <row r="33137" spans="1:1" hidden="1" x14ac:dyDescent="0.2">
      <c r="A33137" s="141"/>
    </row>
    <row r="33138" spans="1:1" hidden="1" x14ac:dyDescent="0.2">
      <c r="A33138" s="141"/>
    </row>
    <row r="33139" spans="1:1" hidden="1" x14ac:dyDescent="0.2">
      <c r="A33139" s="141"/>
    </row>
    <row r="33140" spans="1:1" hidden="1" x14ac:dyDescent="0.2">
      <c r="A33140" s="141"/>
    </row>
    <row r="33141" spans="1:1" hidden="1" x14ac:dyDescent="0.2">
      <c r="A33141" s="141"/>
    </row>
    <row r="33142" spans="1:1" hidden="1" x14ac:dyDescent="0.2">
      <c r="A33142" s="141"/>
    </row>
    <row r="33143" spans="1:1" hidden="1" x14ac:dyDescent="0.2">
      <c r="A33143" s="141"/>
    </row>
    <row r="33144" spans="1:1" hidden="1" x14ac:dyDescent="0.2">
      <c r="A33144" s="141"/>
    </row>
    <row r="33145" spans="1:1" hidden="1" x14ac:dyDescent="0.2">
      <c r="A33145" s="141"/>
    </row>
    <row r="33146" spans="1:1" hidden="1" x14ac:dyDescent="0.2">
      <c r="A33146" s="141"/>
    </row>
    <row r="33147" spans="1:1" hidden="1" x14ac:dyDescent="0.2">
      <c r="A33147" s="141"/>
    </row>
    <row r="33148" spans="1:1" hidden="1" x14ac:dyDescent="0.2">
      <c r="A33148" s="141"/>
    </row>
    <row r="33149" spans="1:1" hidden="1" x14ac:dyDescent="0.2">
      <c r="A33149" s="141"/>
    </row>
    <row r="33150" spans="1:1" hidden="1" x14ac:dyDescent="0.2">
      <c r="A33150" s="141"/>
    </row>
    <row r="33151" spans="1:1" hidden="1" x14ac:dyDescent="0.2">
      <c r="A33151" s="141"/>
    </row>
    <row r="33152" spans="1:1" hidden="1" x14ac:dyDescent="0.2">
      <c r="A33152" s="141"/>
    </row>
    <row r="33153" spans="1:1" hidden="1" x14ac:dyDescent="0.2">
      <c r="A33153" s="141"/>
    </row>
    <row r="33154" spans="1:1" hidden="1" x14ac:dyDescent="0.2">
      <c r="A33154" s="141"/>
    </row>
    <row r="33155" spans="1:1" hidden="1" x14ac:dyDescent="0.2">
      <c r="A33155" s="141"/>
    </row>
    <row r="33156" spans="1:1" hidden="1" x14ac:dyDescent="0.2">
      <c r="A33156" s="141"/>
    </row>
    <row r="33157" spans="1:1" hidden="1" x14ac:dyDescent="0.2">
      <c r="A33157" s="141"/>
    </row>
    <row r="33158" spans="1:1" hidden="1" x14ac:dyDescent="0.2">
      <c r="A33158" s="141"/>
    </row>
    <row r="33159" spans="1:1" hidden="1" x14ac:dyDescent="0.2">
      <c r="A33159" s="141"/>
    </row>
    <row r="33160" spans="1:1" hidden="1" x14ac:dyDescent="0.2">
      <c r="A33160" s="141"/>
    </row>
    <row r="33161" spans="1:1" hidden="1" x14ac:dyDescent="0.2">
      <c r="A33161" s="141"/>
    </row>
    <row r="33162" spans="1:1" hidden="1" x14ac:dyDescent="0.2">
      <c r="A33162" s="141"/>
    </row>
    <row r="33163" spans="1:1" hidden="1" x14ac:dyDescent="0.2">
      <c r="A33163" s="141"/>
    </row>
    <row r="33164" spans="1:1" hidden="1" x14ac:dyDescent="0.2">
      <c r="A33164" s="141"/>
    </row>
    <row r="33165" spans="1:1" hidden="1" x14ac:dyDescent="0.2">
      <c r="A33165" s="141"/>
    </row>
    <row r="33166" spans="1:1" hidden="1" x14ac:dyDescent="0.2">
      <c r="A33166" s="141"/>
    </row>
    <row r="33167" spans="1:1" hidden="1" x14ac:dyDescent="0.2">
      <c r="A33167" s="141"/>
    </row>
    <row r="33168" spans="1:1" hidden="1" x14ac:dyDescent="0.2">
      <c r="A33168" s="141"/>
    </row>
    <row r="33169" spans="1:1" hidden="1" x14ac:dyDescent="0.2">
      <c r="A33169" s="141"/>
    </row>
    <row r="33170" spans="1:1" hidden="1" x14ac:dyDescent="0.2">
      <c r="A33170" s="141"/>
    </row>
    <row r="33171" spans="1:1" hidden="1" x14ac:dyDescent="0.2">
      <c r="A33171" s="141"/>
    </row>
    <row r="33172" spans="1:1" hidden="1" x14ac:dyDescent="0.2">
      <c r="A33172" s="141"/>
    </row>
    <row r="33173" spans="1:1" hidden="1" x14ac:dyDescent="0.2">
      <c r="A33173" s="141"/>
    </row>
    <row r="33174" spans="1:1" hidden="1" x14ac:dyDescent="0.2">
      <c r="A33174" s="141"/>
    </row>
    <row r="33175" spans="1:1" hidden="1" x14ac:dyDescent="0.2">
      <c r="A33175" s="141"/>
    </row>
    <row r="33176" spans="1:1" hidden="1" x14ac:dyDescent="0.2">
      <c r="A33176" s="141"/>
    </row>
    <row r="33177" spans="1:1" hidden="1" x14ac:dyDescent="0.2">
      <c r="A33177" s="141"/>
    </row>
    <row r="33178" spans="1:1" hidden="1" x14ac:dyDescent="0.2">
      <c r="A33178" s="141"/>
    </row>
    <row r="33179" spans="1:1" hidden="1" x14ac:dyDescent="0.2">
      <c r="A33179" s="141"/>
    </row>
    <row r="33180" spans="1:1" hidden="1" x14ac:dyDescent="0.2">
      <c r="A33180" s="141"/>
    </row>
    <row r="33181" spans="1:1" hidden="1" x14ac:dyDescent="0.2">
      <c r="A33181" s="141"/>
    </row>
    <row r="33182" spans="1:1" hidden="1" x14ac:dyDescent="0.2">
      <c r="A33182" s="141"/>
    </row>
    <row r="33183" spans="1:1" hidden="1" x14ac:dyDescent="0.2">
      <c r="A33183" s="141"/>
    </row>
    <row r="33184" spans="1:1" hidden="1" x14ac:dyDescent="0.2">
      <c r="A33184" s="141"/>
    </row>
    <row r="33185" spans="1:1" hidden="1" x14ac:dyDescent="0.2">
      <c r="A33185" s="141"/>
    </row>
    <row r="33186" spans="1:1" hidden="1" x14ac:dyDescent="0.2">
      <c r="A33186" s="141"/>
    </row>
    <row r="33187" spans="1:1" hidden="1" x14ac:dyDescent="0.2">
      <c r="A33187" s="141"/>
    </row>
    <row r="33188" spans="1:1" hidden="1" x14ac:dyDescent="0.2">
      <c r="A33188" s="141"/>
    </row>
    <row r="33189" spans="1:1" hidden="1" x14ac:dyDescent="0.2">
      <c r="A33189" s="141"/>
    </row>
    <row r="33190" spans="1:1" hidden="1" x14ac:dyDescent="0.2">
      <c r="A33190" s="141"/>
    </row>
    <row r="33191" spans="1:1" hidden="1" x14ac:dyDescent="0.2">
      <c r="A33191" s="141"/>
    </row>
    <row r="33192" spans="1:1" hidden="1" x14ac:dyDescent="0.2">
      <c r="A33192" s="141"/>
    </row>
    <row r="33193" spans="1:1" hidden="1" x14ac:dyDescent="0.2">
      <c r="A33193" s="141"/>
    </row>
    <row r="33194" spans="1:1" hidden="1" x14ac:dyDescent="0.2">
      <c r="A33194" s="141"/>
    </row>
    <row r="33195" spans="1:1" hidden="1" x14ac:dyDescent="0.2">
      <c r="A33195" s="141"/>
    </row>
    <row r="33196" spans="1:1" hidden="1" x14ac:dyDescent="0.2">
      <c r="A33196" s="141"/>
    </row>
    <row r="33197" spans="1:1" hidden="1" x14ac:dyDescent="0.2">
      <c r="A33197" s="141"/>
    </row>
    <row r="33198" spans="1:1" hidden="1" x14ac:dyDescent="0.2">
      <c r="A33198" s="141"/>
    </row>
    <row r="33199" spans="1:1" hidden="1" x14ac:dyDescent="0.2">
      <c r="A33199" s="141"/>
    </row>
    <row r="33200" spans="1:1" hidden="1" x14ac:dyDescent="0.2">
      <c r="A33200" s="141"/>
    </row>
    <row r="33201" spans="1:1" hidden="1" x14ac:dyDescent="0.2">
      <c r="A33201" s="141"/>
    </row>
    <row r="33202" spans="1:1" hidden="1" x14ac:dyDescent="0.2">
      <c r="A33202" s="141"/>
    </row>
    <row r="33203" spans="1:1" hidden="1" x14ac:dyDescent="0.2">
      <c r="A33203" s="141"/>
    </row>
    <row r="33204" spans="1:1" hidden="1" x14ac:dyDescent="0.2">
      <c r="A33204" s="141"/>
    </row>
    <row r="33205" spans="1:1" hidden="1" x14ac:dyDescent="0.2">
      <c r="A33205" s="141"/>
    </row>
    <row r="33206" spans="1:1" hidden="1" x14ac:dyDescent="0.2">
      <c r="A33206" s="141"/>
    </row>
    <row r="33207" spans="1:1" hidden="1" x14ac:dyDescent="0.2">
      <c r="A33207" s="141"/>
    </row>
    <row r="33208" spans="1:1" hidden="1" x14ac:dyDescent="0.2">
      <c r="A33208" s="141"/>
    </row>
    <row r="33209" spans="1:1" hidden="1" x14ac:dyDescent="0.2">
      <c r="A33209" s="141"/>
    </row>
    <row r="33210" spans="1:1" hidden="1" x14ac:dyDescent="0.2">
      <c r="A33210" s="141"/>
    </row>
    <row r="33211" spans="1:1" hidden="1" x14ac:dyDescent="0.2">
      <c r="A33211" s="141"/>
    </row>
    <row r="33212" spans="1:1" hidden="1" x14ac:dyDescent="0.2">
      <c r="A33212" s="141"/>
    </row>
    <row r="33213" spans="1:1" hidden="1" x14ac:dyDescent="0.2">
      <c r="A33213" s="141"/>
    </row>
    <row r="33214" spans="1:1" hidden="1" x14ac:dyDescent="0.2">
      <c r="A33214" s="141"/>
    </row>
    <row r="33215" spans="1:1" hidden="1" x14ac:dyDescent="0.2">
      <c r="A33215" s="141"/>
    </row>
    <row r="33216" spans="1:1" hidden="1" x14ac:dyDescent="0.2">
      <c r="A33216" s="141"/>
    </row>
    <row r="33217" spans="1:1" hidden="1" x14ac:dyDescent="0.2">
      <c r="A33217" s="141"/>
    </row>
    <row r="33218" spans="1:1" hidden="1" x14ac:dyDescent="0.2">
      <c r="A33218" s="141"/>
    </row>
    <row r="33219" spans="1:1" hidden="1" x14ac:dyDescent="0.2">
      <c r="A33219" s="141"/>
    </row>
    <row r="33220" spans="1:1" hidden="1" x14ac:dyDescent="0.2">
      <c r="A33220" s="141"/>
    </row>
    <row r="33221" spans="1:1" hidden="1" x14ac:dyDescent="0.2">
      <c r="A33221" s="141"/>
    </row>
    <row r="33222" spans="1:1" hidden="1" x14ac:dyDescent="0.2">
      <c r="A33222" s="141"/>
    </row>
    <row r="33223" spans="1:1" hidden="1" x14ac:dyDescent="0.2">
      <c r="A33223" s="141"/>
    </row>
    <row r="33224" spans="1:1" hidden="1" x14ac:dyDescent="0.2">
      <c r="A33224" s="141"/>
    </row>
    <row r="33225" spans="1:1" hidden="1" x14ac:dyDescent="0.2">
      <c r="A33225" s="141"/>
    </row>
    <row r="33226" spans="1:1" hidden="1" x14ac:dyDescent="0.2">
      <c r="A33226" s="141"/>
    </row>
    <row r="33227" spans="1:1" hidden="1" x14ac:dyDescent="0.2">
      <c r="A33227" s="141"/>
    </row>
    <row r="33228" spans="1:1" hidden="1" x14ac:dyDescent="0.2">
      <c r="A33228" s="141"/>
    </row>
    <row r="33229" spans="1:1" hidden="1" x14ac:dyDescent="0.2">
      <c r="A33229" s="141"/>
    </row>
    <row r="33230" spans="1:1" hidden="1" x14ac:dyDescent="0.2">
      <c r="A33230" s="141"/>
    </row>
    <row r="33231" spans="1:1" hidden="1" x14ac:dyDescent="0.2">
      <c r="A33231" s="141"/>
    </row>
    <row r="33232" spans="1:1" hidden="1" x14ac:dyDescent="0.2">
      <c r="A33232" s="141"/>
    </row>
    <row r="33233" spans="1:1" hidden="1" x14ac:dyDescent="0.2">
      <c r="A33233" s="141"/>
    </row>
    <row r="33234" spans="1:1" hidden="1" x14ac:dyDescent="0.2">
      <c r="A33234" s="141"/>
    </row>
    <row r="33235" spans="1:1" hidden="1" x14ac:dyDescent="0.2">
      <c r="A33235" s="141"/>
    </row>
    <row r="33236" spans="1:1" hidden="1" x14ac:dyDescent="0.2">
      <c r="A33236" s="141"/>
    </row>
    <row r="33237" spans="1:1" hidden="1" x14ac:dyDescent="0.2">
      <c r="A33237" s="141"/>
    </row>
    <row r="33238" spans="1:1" hidden="1" x14ac:dyDescent="0.2">
      <c r="A33238" s="141"/>
    </row>
    <row r="33239" spans="1:1" hidden="1" x14ac:dyDescent="0.2">
      <c r="A33239" s="141"/>
    </row>
    <row r="33240" spans="1:1" hidden="1" x14ac:dyDescent="0.2">
      <c r="A33240" s="141"/>
    </row>
    <row r="33241" spans="1:1" hidden="1" x14ac:dyDescent="0.2">
      <c r="A33241" s="141"/>
    </row>
    <row r="33242" spans="1:1" hidden="1" x14ac:dyDescent="0.2">
      <c r="A33242" s="141"/>
    </row>
    <row r="33243" spans="1:1" hidden="1" x14ac:dyDescent="0.2">
      <c r="A33243" s="141"/>
    </row>
    <row r="33244" spans="1:1" hidden="1" x14ac:dyDescent="0.2">
      <c r="A33244" s="141"/>
    </row>
    <row r="33245" spans="1:1" hidden="1" x14ac:dyDescent="0.2">
      <c r="A33245" s="141"/>
    </row>
    <row r="33246" spans="1:1" hidden="1" x14ac:dyDescent="0.2">
      <c r="A33246" s="141"/>
    </row>
    <row r="33247" spans="1:1" hidden="1" x14ac:dyDescent="0.2">
      <c r="A33247" s="141"/>
    </row>
    <row r="33248" spans="1:1" hidden="1" x14ac:dyDescent="0.2">
      <c r="A33248" s="141"/>
    </row>
    <row r="33249" spans="1:1" hidden="1" x14ac:dyDescent="0.2">
      <c r="A33249" s="141"/>
    </row>
    <row r="33250" spans="1:1" hidden="1" x14ac:dyDescent="0.2">
      <c r="A33250" s="141"/>
    </row>
    <row r="33251" spans="1:1" hidden="1" x14ac:dyDescent="0.2">
      <c r="A33251" s="141"/>
    </row>
    <row r="33252" spans="1:1" hidden="1" x14ac:dyDescent="0.2">
      <c r="A33252" s="141"/>
    </row>
    <row r="33253" spans="1:1" hidden="1" x14ac:dyDescent="0.2">
      <c r="A33253" s="141"/>
    </row>
    <row r="33254" spans="1:1" hidden="1" x14ac:dyDescent="0.2">
      <c r="A33254" s="141"/>
    </row>
    <row r="33255" spans="1:1" hidden="1" x14ac:dyDescent="0.2">
      <c r="A33255" s="141"/>
    </row>
    <row r="33256" spans="1:1" hidden="1" x14ac:dyDescent="0.2">
      <c r="A33256" s="141"/>
    </row>
    <row r="33257" spans="1:1" hidden="1" x14ac:dyDescent="0.2">
      <c r="A33257" s="141"/>
    </row>
    <row r="33258" spans="1:1" hidden="1" x14ac:dyDescent="0.2">
      <c r="A33258" s="141"/>
    </row>
    <row r="33259" spans="1:1" hidden="1" x14ac:dyDescent="0.2">
      <c r="A33259" s="141"/>
    </row>
    <row r="33260" spans="1:1" hidden="1" x14ac:dyDescent="0.2">
      <c r="A33260" s="141"/>
    </row>
    <row r="33261" spans="1:1" hidden="1" x14ac:dyDescent="0.2">
      <c r="A33261" s="141"/>
    </row>
    <row r="33262" spans="1:1" hidden="1" x14ac:dyDescent="0.2">
      <c r="A33262" s="141"/>
    </row>
    <row r="33263" spans="1:1" hidden="1" x14ac:dyDescent="0.2">
      <c r="A33263" s="141"/>
    </row>
    <row r="33264" spans="1:1" hidden="1" x14ac:dyDescent="0.2">
      <c r="A33264" s="141"/>
    </row>
    <row r="33265" spans="1:1" hidden="1" x14ac:dyDescent="0.2">
      <c r="A33265" s="141"/>
    </row>
    <row r="33266" spans="1:1" hidden="1" x14ac:dyDescent="0.2">
      <c r="A33266" s="141"/>
    </row>
    <row r="33267" spans="1:1" hidden="1" x14ac:dyDescent="0.2">
      <c r="A33267" s="141"/>
    </row>
    <row r="33268" spans="1:1" hidden="1" x14ac:dyDescent="0.2">
      <c r="A33268" s="141"/>
    </row>
    <row r="33269" spans="1:1" hidden="1" x14ac:dyDescent="0.2">
      <c r="A33269" s="141"/>
    </row>
    <row r="33270" spans="1:1" hidden="1" x14ac:dyDescent="0.2">
      <c r="A33270" s="141"/>
    </row>
    <row r="33271" spans="1:1" hidden="1" x14ac:dyDescent="0.2">
      <c r="A33271" s="141"/>
    </row>
    <row r="33272" spans="1:1" hidden="1" x14ac:dyDescent="0.2">
      <c r="A33272" s="141"/>
    </row>
    <row r="33273" spans="1:1" hidden="1" x14ac:dyDescent="0.2">
      <c r="A33273" s="141"/>
    </row>
    <row r="33274" spans="1:1" hidden="1" x14ac:dyDescent="0.2">
      <c r="A33274" s="141"/>
    </row>
    <row r="33275" spans="1:1" hidden="1" x14ac:dyDescent="0.2">
      <c r="A33275" s="141"/>
    </row>
    <row r="33276" spans="1:1" hidden="1" x14ac:dyDescent="0.2">
      <c r="A33276" s="141"/>
    </row>
    <row r="33277" spans="1:1" hidden="1" x14ac:dyDescent="0.2">
      <c r="A33277" s="141"/>
    </row>
    <row r="33278" spans="1:1" hidden="1" x14ac:dyDescent="0.2">
      <c r="A33278" s="141"/>
    </row>
    <row r="33279" spans="1:1" hidden="1" x14ac:dyDescent="0.2">
      <c r="A33279" s="141"/>
    </row>
    <row r="33280" spans="1:1" hidden="1" x14ac:dyDescent="0.2">
      <c r="A33280" s="141"/>
    </row>
    <row r="33281" spans="1:1" hidden="1" x14ac:dyDescent="0.2">
      <c r="A33281" s="141"/>
    </row>
    <row r="33282" spans="1:1" hidden="1" x14ac:dyDescent="0.2">
      <c r="A33282" s="141"/>
    </row>
    <row r="33283" spans="1:1" hidden="1" x14ac:dyDescent="0.2">
      <c r="A33283" s="141"/>
    </row>
    <row r="33284" spans="1:1" hidden="1" x14ac:dyDescent="0.2">
      <c r="A33284" s="141"/>
    </row>
    <row r="33285" spans="1:1" hidden="1" x14ac:dyDescent="0.2">
      <c r="A33285" s="141"/>
    </row>
    <row r="33286" spans="1:1" hidden="1" x14ac:dyDescent="0.2">
      <c r="A33286" s="141"/>
    </row>
    <row r="33287" spans="1:1" hidden="1" x14ac:dyDescent="0.2">
      <c r="A33287" s="141"/>
    </row>
    <row r="33288" spans="1:1" hidden="1" x14ac:dyDescent="0.2">
      <c r="A33288" s="141"/>
    </row>
    <row r="33289" spans="1:1" hidden="1" x14ac:dyDescent="0.2">
      <c r="A33289" s="141"/>
    </row>
    <row r="33290" spans="1:1" hidden="1" x14ac:dyDescent="0.2">
      <c r="A33290" s="141"/>
    </row>
    <row r="33291" spans="1:1" hidden="1" x14ac:dyDescent="0.2">
      <c r="A33291" s="141"/>
    </row>
    <row r="33292" spans="1:1" hidden="1" x14ac:dyDescent="0.2">
      <c r="A33292" s="141"/>
    </row>
    <row r="33293" spans="1:1" hidden="1" x14ac:dyDescent="0.2">
      <c r="A33293" s="141"/>
    </row>
    <row r="33294" spans="1:1" hidden="1" x14ac:dyDescent="0.2">
      <c r="A33294" s="141"/>
    </row>
    <row r="33295" spans="1:1" hidden="1" x14ac:dyDescent="0.2">
      <c r="A33295" s="141"/>
    </row>
    <row r="33296" spans="1:1" hidden="1" x14ac:dyDescent="0.2">
      <c r="A33296" s="141"/>
    </row>
    <row r="33297" spans="1:1" hidden="1" x14ac:dyDescent="0.2">
      <c r="A33297" s="141"/>
    </row>
    <row r="33298" spans="1:1" hidden="1" x14ac:dyDescent="0.2">
      <c r="A33298" s="141"/>
    </row>
    <row r="33299" spans="1:1" hidden="1" x14ac:dyDescent="0.2">
      <c r="A33299" s="141"/>
    </row>
    <row r="33300" spans="1:1" hidden="1" x14ac:dyDescent="0.2">
      <c r="A33300" s="141"/>
    </row>
    <row r="33301" spans="1:1" hidden="1" x14ac:dyDescent="0.2">
      <c r="A33301" s="141"/>
    </row>
    <row r="33302" spans="1:1" hidden="1" x14ac:dyDescent="0.2">
      <c r="A33302" s="141"/>
    </row>
    <row r="33303" spans="1:1" hidden="1" x14ac:dyDescent="0.2">
      <c r="A33303" s="141"/>
    </row>
    <row r="33304" spans="1:1" hidden="1" x14ac:dyDescent="0.2">
      <c r="A33304" s="141"/>
    </row>
    <row r="33305" spans="1:1" hidden="1" x14ac:dyDescent="0.2">
      <c r="A33305" s="141"/>
    </row>
    <row r="33306" spans="1:1" hidden="1" x14ac:dyDescent="0.2">
      <c r="A33306" s="141"/>
    </row>
    <row r="33307" spans="1:1" hidden="1" x14ac:dyDescent="0.2">
      <c r="A33307" s="141"/>
    </row>
    <row r="33308" spans="1:1" hidden="1" x14ac:dyDescent="0.2">
      <c r="A33308" s="141"/>
    </row>
    <row r="33309" spans="1:1" hidden="1" x14ac:dyDescent="0.2">
      <c r="A33309" s="141"/>
    </row>
    <row r="33310" spans="1:1" hidden="1" x14ac:dyDescent="0.2">
      <c r="A33310" s="141"/>
    </row>
    <row r="33311" spans="1:1" hidden="1" x14ac:dyDescent="0.2">
      <c r="A33311" s="141"/>
    </row>
    <row r="33312" spans="1:1" hidden="1" x14ac:dyDescent="0.2">
      <c r="A33312" s="141"/>
    </row>
    <row r="33313" spans="1:1" hidden="1" x14ac:dyDescent="0.2">
      <c r="A33313" s="141"/>
    </row>
    <row r="33314" spans="1:1" hidden="1" x14ac:dyDescent="0.2">
      <c r="A33314" s="141"/>
    </row>
    <row r="33315" spans="1:1" hidden="1" x14ac:dyDescent="0.2">
      <c r="A33315" s="141"/>
    </row>
    <row r="33316" spans="1:1" hidden="1" x14ac:dyDescent="0.2">
      <c r="A33316" s="141"/>
    </row>
    <row r="33317" spans="1:1" hidden="1" x14ac:dyDescent="0.2">
      <c r="A33317" s="141"/>
    </row>
    <row r="33318" spans="1:1" hidden="1" x14ac:dyDescent="0.2">
      <c r="A33318" s="141"/>
    </row>
    <row r="33319" spans="1:1" hidden="1" x14ac:dyDescent="0.2">
      <c r="A33319" s="141"/>
    </row>
    <row r="33320" spans="1:1" hidden="1" x14ac:dyDescent="0.2">
      <c r="A33320" s="141"/>
    </row>
    <row r="33321" spans="1:1" hidden="1" x14ac:dyDescent="0.2">
      <c r="A33321" s="141"/>
    </row>
    <row r="33322" spans="1:1" hidden="1" x14ac:dyDescent="0.2">
      <c r="A33322" s="141"/>
    </row>
    <row r="33323" spans="1:1" hidden="1" x14ac:dyDescent="0.2">
      <c r="A33323" s="141"/>
    </row>
    <row r="33324" spans="1:1" hidden="1" x14ac:dyDescent="0.2">
      <c r="A33324" s="141"/>
    </row>
    <row r="33325" spans="1:1" hidden="1" x14ac:dyDescent="0.2">
      <c r="A33325" s="141"/>
    </row>
    <row r="33326" spans="1:1" hidden="1" x14ac:dyDescent="0.2">
      <c r="A33326" s="141"/>
    </row>
    <row r="33327" spans="1:1" hidden="1" x14ac:dyDescent="0.2">
      <c r="A33327" s="141"/>
    </row>
    <row r="33328" spans="1:1" hidden="1" x14ac:dyDescent="0.2">
      <c r="A33328" s="141"/>
    </row>
    <row r="33329" spans="1:1" hidden="1" x14ac:dyDescent="0.2">
      <c r="A33329" s="141"/>
    </row>
    <row r="33330" spans="1:1" hidden="1" x14ac:dyDescent="0.2">
      <c r="A33330" s="141"/>
    </row>
    <row r="33331" spans="1:1" hidden="1" x14ac:dyDescent="0.2">
      <c r="A33331" s="141"/>
    </row>
    <row r="33332" spans="1:1" hidden="1" x14ac:dyDescent="0.2">
      <c r="A33332" s="141"/>
    </row>
    <row r="33333" spans="1:1" hidden="1" x14ac:dyDescent="0.2">
      <c r="A33333" s="141"/>
    </row>
    <row r="33334" spans="1:1" hidden="1" x14ac:dyDescent="0.2">
      <c r="A33334" s="141"/>
    </row>
    <row r="33335" spans="1:1" hidden="1" x14ac:dyDescent="0.2">
      <c r="A33335" s="141"/>
    </row>
    <row r="33336" spans="1:1" hidden="1" x14ac:dyDescent="0.2">
      <c r="A33336" s="141"/>
    </row>
    <row r="33337" spans="1:1" hidden="1" x14ac:dyDescent="0.2">
      <c r="A33337" s="141"/>
    </row>
    <row r="33338" spans="1:1" hidden="1" x14ac:dyDescent="0.2">
      <c r="A33338" s="141"/>
    </row>
    <row r="33339" spans="1:1" hidden="1" x14ac:dyDescent="0.2">
      <c r="A33339" s="141"/>
    </row>
    <row r="33340" spans="1:1" hidden="1" x14ac:dyDescent="0.2">
      <c r="A33340" s="141"/>
    </row>
    <row r="33341" spans="1:1" hidden="1" x14ac:dyDescent="0.2">
      <c r="A33341" s="141"/>
    </row>
    <row r="33342" spans="1:1" hidden="1" x14ac:dyDescent="0.2">
      <c r="A33342" s="141"/>
    </row>
    <row r="33343" spans="1:1" hidden="1" x14ac:dyDescent="0.2">
      <c r="A33343" s="141"/>
    </row>
    <row r="33344" spans="1:1" hidden="1" x14ac:dyDescent="0.2">
      <c r="A33344" s="141"/>
    </row>
    <row r="33345" spans="1:1" hidden="1" x14ac:dyDescent="0.2">
      <c r="A33345" s="141"/>
    </row>
    <row r="33346" spans="1:1" hidden="1" x14ac:dyDescent="0.2">
      <c r="A33346" s="141"/>
    </row>
    <row r="33347" spans="1:1" hidden="1" x14ac:dyDescent="0.2">
      <c r="A33347" s="141"/>
    </row>
    <row r="33348" spans="1:1" hidden="1" x14ac:dyDescent="0.2">
      <c r="A33348" s="141"/>
    </row>
    <row r="33349" spans="1:1" hidden="1" x14ac:dyDescent="0.2">
      <c r="A33349" s="141"/>
    </row>
    <row r="33350" spans="1:1" hidden="1" x14ac:dyDescent="0.2">
      <c r="A33350" s="141"/>
    </row>
    <row r="33351" spans="1:1" hidden="1" x14ac:dyDescent="0.2">
      <c r="A33351" s="141"/>
    </row>
    <row r="33352" spans="1:1" hidden="1" x14ac:dyDescent="0.2">
      <c r="A33352" s="141"/>
    </row>
    <row r="33353" spans="1:1" hidden="1" x14ac:dyDescent="0.2">
      <c r="A33353" s="141"/>
    </row>
    <row r="33354" spans="1:1" hidden="1" x14ac:dyDescent="0.2">
      <c r="A33354" s="141"/>
    </row>
    <row r="33355" spans="1:1" hidden="1" x14ac:dyDescent="0.2">
      <c r="A33355" s="141"/>
    </row>
    <row r="33356" spans="1:1" hidden="1" x14ac:dyDescent="0.2">
      <c r="A33356" s="141"/>
    </row>
    <row r="33357" spans="1:1" hidden="1" x14ac:dyDescent="0.2">
      <c r="A33357" s="141"/>
    </row>
    <row r="33358" spans="1:1" hidden="1" x14ac:dyDescent="0.2">
      <c r="A33358" s="141"/>
    </row>
    <row r="33359" spans="1:1" hidden="1" x14ac:dyDescent="0.2">
      <c r="A33359" s="141"/>
    </row>
    <row r="33360" spans="1:1" hidden="1" x14ac:dyDescent="0.2">
      <c r="A33360" s="141"/>
    </row>
    <row r="33361" spans="1:1" hidden="1" x14ac:dyDescent="0.2">
      <c r="A33361" s="141"/>
    </row>
    <row r="33362" spans="1:1" hidden="1" x14ac:dyDescent="0.2">
      <c r="A33362" s="141"/>
    </row>
    <row r="33363" spans="1:1" hidden="1" x14ac:dyDescent="0.2">
      <c r="A33363" s="141"/>
    </row>
    <row r="33364" spans="1:1" hidden="1" x14ac:dyDescent="0.2">
      <c r="A33364" s="141"/>
    </row>
    <row r="33365" spans="1:1" hidden="1" x14ac:dyDescent="0.2">
      <c r="A33365" s="141"/>
    </row>
    <row r="33366" spans="1:1" hidden="1" x14ac:dyDescent="0.2">
      <c r="A33366" s="141"/>
    </row>
    <row r="33367" spans="1:1" hidden="1" x14ac:dyDescent="0.2">
      <c r="A33367" s="141"/>
    </row>
    <row r="33368" spans="1:1" hidden="1" x14ac:dyDescent="0.2">
      <c r="A33368" s="141"/>
    </row>
    <row r="33369" spans="1:1" hidden="1" x14ac:dyDescent="0.2">
      <c r="A33369" s="141"/>
    </row>
    <row r="33370" spans="1:1" hidden="1" x14ac:dyDescent="0.2">
      <c r="A33370" s="141"/>
    </row>
    <row r="33371" spans="1:1" hidden="1" x14ac:dyDescent="0.2">
      <c r="A33371" s="141"/>
    </row>
    <row r="33372" spans="1:1" hidden="1" x14ac:dyDescent="0.2">
      <c r="A33372" s="141"/>
    </row>
    <row r="33373" spans="1:1" hidden="1" x14ac:dyDescent="0.2">
      <c r="A33373" s="141"/>
    </row>
    <row r="33374" spans="1:1" hidden="1" x14ac:dyDescent="0.2">
      <c r="A33374" s="141"/>
    </row>
    <row r="33375" spans="1:1" hidden="1" x14ac:dyDescent="0.2">
      <c r="A33375" s="141"/>
    </row>
    <row r="33376" spans="1:1" hidden="1" x14ac:dyDescent="0.2">
      <c r="A33376" s="141"/>
    </row>
    <row r="33377" spans="1:1" hidden="1" x14ac:dyDescent="0.2">
      <c r="A33377" s="141"/>
    </row>
    <row r="33378" spans="1:1" hidden="1" x14ac:dyDescent="0.2">
      <c r="A33378" s="141"/>
    </row>
    <row r="33379" spans="1:1" hidden="1" x14ac:dyDescent="0.2">
      <c r="A33379" s="141"/>
    </row>
    <row r="33380" spans="1:1" hidden="1" x14ac:dyDescent="0.2">
      <c r="A33380" s="141"/>
    </row>
    <row r="33381" spans="1:1" hidden="1" x14ac:dyDescent="0.2">
      <c r="A33381" s="141"/>
    </row>
    <row r="33382" spans="1:1" hidden="1" x14ac:dyDescent="0.2">
      <c r="A33382" s="141"/>
    </row>
    <row r="33383" spans="1:1" hidden="1" x14ac:dyDescent="0.2">
      <c r="A33383" s="141"/>
    </row>
    <row r="33384" spans="1:1" hidden="1" x14ac:dyDescent="0.2">
      <c r="A33384" s="141"/>
    </row>
    <row r="33385" spans="1:1" hidden="1" x14ac:dyDescent="0.2">
      <c r="A33385" s="141"/>
    </row>
    <row r="33386" spans="1:1" hidden="1" x14ac:dyDescent="0.2">
      <c r="A33386" s="141"/>
    </row>
    <row r="33387" spans="1:1" hidden="1" x14ac:dyDescent="0.2">
      <c r="A33387" s="141"/>
    </row>
    <row r="33388" spans="1:1" hidden="1" x14ac:dyDescent="0.2">
      <c r="A33388" s="141"/>
    </row>
    <row r="33389" spans="1:1" hidden="1" x14ac:dyDescent="0.2">
      <c r="A33389" s="141"/>
    </row>
    <row r="33390" spans="1:1" hidden="1" x14ac:dyDescent="0.2">
      <c r="A33390" s="141"/>
    </row>
    <row r="33391" spans="1:1" hidden="1" x14ac:dyDescent="0.2">
      <c r="A33391" s="141"/>
    </row>
    <row r="33392" spans="1:1" hidden="1" x14ac:dyDescent="0.2">
      <c r="A33392" s="141"/>
    </row>
    <row r="33393" spans="1:1" hidden="1" x14ac:dyDescent="0.2">
      <c r="A33393" s="141"/>
    </row>
    <row r="33394" spans="1:1" hidden="1" x14ac:dyDescent="0.2">
      <c r="A33394" s="141"/>
    </row>
    <row r="33395" spans="1:1" hidden="1" x14ac:dyDescent="0.2">
      <c r="A33395" s="141"/>
    </row>
    <row r="33396" spans="1:1" hidden="1" x14ac:dyDescent="0.2">
      <c r="A33396" s="141"/>
    </row>
    <row r="33397" spans="1:1" hidden="1" x14ac:dyDescent="0.2">
      <c r="A33397" s="141"/>
    </row>
    <row r="33398" spans="1:1" hidden="1" x14ac:dyDescent="0.2">
      <c r="A33398" s="141"/>
    </row>
    <row r="33399" spans="1:1" hidden="1" x14ac:dyDescent="0.2">
      <c r="A33399" s="141"/>
    </row>
    <row r="33400" spans="1:1" hidden="1" x14ac:dyDescent="0.2">
      <c r="A33400" s="141"/>
    </row>
    <row r="33401" spans="1:1" hidden="1" x14ac:dyDescent="0.2">
      <c r="A33401" s="141"/>
    </row>
    <row r="33402" spans="1:1" hidden="1" x14ac:dyDescent="0.2">
      <c r="A33402" s="141"/>
    </row>
    <row r="33403" spans="1:1" hidden="1" x14ac:dyDescent="0.2">
      <c r="A33403" s="141"/>
    </row>
    <row r="33404" spans="1:1" hidden="1" x14ac:dyDescent="0.2">
      <c r="A33404" s="141"/>
    </row>
    <row r="33405" spans="1:1" hidden="1" x14ac:dyDescent="0.2">
      <c r="A33405" s="141"/>
    </row>
    <row r="33406" spans="1:1" hidden="1" x14ac:dyDescent="0.2">
      <c r="A33406" s="141"/>
    </row>
    <row r="33407" spans="1:1" hidden="1" x14ac:dyDescent="0.2">
      <c r="A33407" s="141"/>
    </row>
    <row r="33408" spans="1:1" hidden="1" x14ac:dyDescent="0.2">
      <c r="A33408" s="141"/>
    </row>
    <row r="33409" spans="1:1" hidden="1" x14ac:dyDescent="0.2">
      <c r="A33409" s="141"/>
    </row>
    <row r="33410" spans="1:1" hidden="1" x14ac:dyDescent="0.2">
      <c r="A33410" s="141"/>
    </row>
    <row r="33411" spans="1:1" hidden="1" x14ac:dyDescent="0.2">
      <c r="A33411" s="141"/>
    </row>
    <row r="33412" spans="1:1" hidden="1" x14ac:dyDescent="0.2">
      <c r="A33412" s="141"/>
    </row>
    <row r="33413" spans="1:1" hidden="1" x14ac:dyDescent="0.2">
      <c r="A33413" s="141"/>
    </row>
    <row r="33414" spans="1:1" hidden="1" x14ac:dyDescent="0.2">
      <c r="A33414" s="141"/>
    </row>
    <row r="33415" spans="1:1" hidden="1" x14ac:dyDescent="0.2">
      <c r="A33415" s="141"/>
    </row>
    <row r="33416" spans="1:1" hidden="1" x14ac:dyDescent="0.2">
      <c r="A33416" s="141"/>
    </row>
    <row r="33417" spans="1:1" hidden="1" x14ac:dyDescent="0.2">
      <c r="A33417" s="141"/>
    </row>
    <row r="33418" spans="1:1" hidden="1" x14ac:dyDescent="0.2">
      <c r="A33418" s="141"/>
    </row>
    <row r="33419" spans="1:1" hidden="1" x14ac:dyDescent="0.2">
      <c r="A33419" s="141"/>
    </row>
    <row r="33420" spans="1:1" hidden="1" x14ac:dyDescent="0.2">
      <c r="A33420" s="141"/>
    </row>
    <row r="33421" spans="1:1" hidden="1" x14ac:dyDescent="0.2">
      <c r="A33421" s="141"/>
    </row>
    <row r="33422" spans="1:1" hidden="1" x14ac:dyDescent="0.2">
      <c r="A33422" s="141"/>
    </row>
    <row r="33423" spans="1:1" hidden="1" x14ac:dyDescent="0.2">
      <c r="A33423" s="141"/>
    </row>
    <row r="33424" spans="1:1" hidden="1" x14ac:dyDescent="0.2">
      <c r="A33424" s="141"/>
    </row>
    <row r="33425" spans="1:1" hidden="1" x14ac:dyDescent="0.2">
      <c r="A33425" s="141"/>
    </row>
    <row r="33426" spans="1:1" hidden="1" x14ac:dyDescent="0.2">
      <c r="A33426" s="141"/>
    </row>
    <row r="33427" spans="1:1" hidden="1" x14ac:dyDescent="0.2">
      <c r="A33427" s="141"/>
    </row>
    <row r="33428" spans="1:1" hidden="1" x14ac:dyDescent="0.2">
      <c r="A33428" s="141"/>
    </row>
    <row r="33429" spans="1:1" hidden="1" x14ac:dyDescent="0.2">
      <c r="A33429" s="141"/>
    </row>
    <row r="33430" spans="1:1" hidden="1" x14ac:dyDescent="0.2">
      <c r="A33430" s="141"/>
    </row>
    <row r="33431" spans="1:1" hidden="1" x14ac:dyDescent="0.2">
      <c r="A33431" s="141"/>
    </row>
    <row r="33432" spans="1:1" hidden="1" x14ac:dyDescent="0.2">
      <c r="A33432" s="141"/>
    </row>
    <row r="33433" spans="1:1" hidden="1" x14ac:dyDescent="0.2">
      <c r="A33433" s="141"/>
    </row>
    <row r="33434" spans="1:1" hidden="1" x14ac:dyDescent="0.2">
      <c r="A33434" s="141"/>
    </row>
    <row r="33435" spans="1:1" hidden="1" x14ac:dyDescent="0.2">
      <c r="A33435" s="141"/>
    </row>
    <row r="33436" spans="1:1" hidden="1" x14ac:dyDescent="0.2">
      <c r="A33436" s="141"/>
    </row>
    <row r="33437" spans="1:1" hidden="1" x14ac:dyDescent="0.2">
      <c r="A33437" s="141"/>
    </row>
    <row r="33438" spans="1:1" hidden="1" x14ac:dyDescent="0.2">
      <c r="A33438" s="141"/>
    </row>
    <row r="33439" spans="1:1" hidden="1" x14ac:dyDescent="0.2">
      <c r="A33439" s="141"/>
    </row>
    <row r="33440" spans="1:1" hidden="1" x14ac:dyDescent="0.2">
      <c r="A33440" s="141"/>
    </row>
    <row r="33441" spans="1:1" hidden="1" x14ac:dyDescent="0.2">
      <c r="A33441" s="141"/>
    </row>
    <row r="33442" spans="1:1" hidden="1" x14ac:dyDescent="0.2">
      <c r="A33442" s="141"/>
    </row>
    <row r="33443" spans="1:1" hidden="1" x14ac:dyDescent="0.2">
      <c r="A33443" s="141"/>
    </row>
    <row r="33444" spans="1:1" hidden="1" x14ac:dyDescent="0.2">
      <c r="A33444" s="141"/>
    </row>
    <row r="33445" spans="1:1" hidden="1" x14ac:dyDescent="0.2">
      <c r="A33445" s="141"/>
    </row>
    <row r="33446" spans="1:1" hidden="1" x14ac:dyDescent="0.2">
      <c r="A33446" s="141"/>
    </row>
    <row r="33447" spans="1:1" hidden="1" x14ac:dyDescent="0.2">
      <c r="A33447" s="141"/>
    </row>
    <row r="33448" spans="1:1" hidden="1" x14ac:dyDescent="0.2">
      <c r="A33448" s="141"/>
    </row>
    <row r="33449" spans="1:1" hidden="1" x14ac:dyDescent="0.2">
      <c r="A33449" s="141"/>
    </row>
    <row r="33450" spans="1:1" hidden="1" x14ac:dyDescent="0.2">
      <c r="A33450" s="141"/>
    </row>
    <row r="33451" spans="1:1" hidden="1" x14ac:dyDescent="0.2">
      <c r="A33451" s="141"/>
    </row>
    <row r="33452" spans="1:1" hidden="1" x14ac:dyDescent="0.2">
      <c r="A33452" s="141"/>
    </row>
    <row r="33453" spans="1:1" hidden="1" x14ac:dyDescent="0.2">
      <c r="A33453" s="141"/>
    </row>
    <row r="33454" spans="1:1" hidden="1" x14ac:dyDescent="0.2">
      <c r="A33454" s="141"/>
    </row>
    <row r="33455" spans="1:1" hidden="1" x14ac:dyDescent="0.2">
      <c r="A33455" s="141"/>
    </row>
    <row r="33456" spans="1:1" hidden="1" x14ac:dyDescent="0.2">
      <c r="A33456" s="141"/>
    </row>
    <row r="33457" spans="1:1" hidden="1" x14ac:dyDescent="0.2">
      <c r="A33457" s="141"/>
    </row>
    <row r="33458" spans="1:1" hidden="1" x14ac:dyDescent="0.2">
      <c r="A33458" s="141"/>
    </row>
    <row r="33459" spans="1:1" hidden="1" x14ac:dyDescent="0.2">
      <c r="A33459" s="141"/>
    </row>
    <row r="33460" spans="1:1" hidden="1" x14ac:dyDescent="0.2">
      <c r="A33460" s="141"/>
    </row>
    <row r="33461" spans="1:1" hidden="1" x14ac:dyDescent="0.2">
      <c r="A33461" s="141"/>
    </row>
    <row r="33462" spans="1:1" hidden="1" x14ac:dyDescent="0.2">
      <c r="A33462" s="141"/>
    </row>
    <row r="33463" spans="1:1" hidden="1" x14ac:dyDescent="0.2">
      <c r="A33463" s="141"/>
    </row>
    <row r="33464" spans="1:1" hidden="1" x14ac:dyDescent="0.2">
      <c r="A33464" s="141"/>
    </row>
    <row r="33465" spans="1:1" hidden="1" x14ac:dyDescent="0.2">
      <c r="A33465" s="141"/>
    </row>
    <row r="33466" spans="1:1" hidden="1" x14ac:dyDescent="0.2">
      <c r="A33466" s="141"/>
    </row>
    <row r="33467" spans="1:1" hidden="1" x14ac:dyDescent="0.2">
      <c r="A33467" s="141"/>
    </row>
    <row r="33468" spans="1:1" hidden="1" x14ac:dyDescent="0.2">
      <c r="A33468" s="141"/>
    </row>
    <row r="33469" spans="1:1" hidden="1" x14ac:dyDescent="0.2">
      <c r="A33469" s="141"/>
    </row>
    <row r="33470" spans="1:1" hidden="1" x14ac:dyDescent="0.2">
      <c r="A33470" s="141"/>
    </row>
    <row r="33471" spans="1:1" hidden="1" x14ac:dyDescent="0.2">
      <c r="A33471" s="141"/>
    </row>
    <row r="33472" spans="1:1" hidden="1" x14ac:dyDescent="0.2">
      <c r="A33472" s="141"/>
    </row>
    <row r="33473" spans="1:1" hidden="1" x14ac:dyDescent="0.2">
      <c r="A33473" s="141"/>
    </row>
    <row r="33474" spans="1:1" hidden="1" x14ac:dyDescent="0.2">
      <c r="A33474" s="141"/>
    </row>
    <row r="33475" spans="1:1" hidden="1" x14ac:dyDescent="0.2">
      <c r="A33475" s="141"/>
    </row>
    <row r="33476" spans="1:1" hidden="1" x14ac:dyDescent="0.2">
      <c r="A33476" s="141"/>
    </row>
    <row r="33477" spans="1:1" hidden="1" x14ac:dyDescent="0.2">
      <c r="A33477" s="141"/>
    </row>
    <row r="33478" spans="1:1" hidden="1" x14ac:dyDescent="0.2">
      <c r="A33478" s="141"/>
    </row>
    <row r="33479" spans="1:1" hidden="1" x14ac:dyDescent="0.2">
      <c r="A33479" s="141"/>
    </row>
    <row r="33480" spans="1:1" hidden="1" x14ac:dyDescent="0.2">
      <c r="A33480" s="141"/>
    </row>
    <row r="33481" spans="1:1" hidden="1" x14ac:dyDescent="0.2">
      <c r="A33481" s="141"/>
    </row>
    <row r="33482" spans="1:1" hidden="1" x14ac:dyDescent="0.2">
      <c r="A33482" s="141"/>
    </row>
    <row r="33483" spans="1:1" hidden="1" x14ac:dyDescent="0.2">
      <c r="A33483" s="141"/>
    </row>
    <row r="33484" spans="1:1" hidden="1" x14ac:dyDescent="0.2">
      <c r="A33484" s="141"/>
    </row>
    <row r="33485" spans="1:1" hidden="1" x14ac:dyDescent="0.2">
      <c r="A33485" s="141"/>
    </row>
    <row r="33486" spans="1:1" hidden="1" x14ac:dyDescent="0.2">
      <c r="A33486" s="141"/>
    </row>
    <row r="33487" spans="1:1" hidden="1" x14ac:dyDescent="0.2">
      <c r="A33487" s="141"/>
    </row>
    <row r="33488" spans="1:1" hidden="1" x14ac:dyDescent="0.2">
      <c r="A33488" s="141"/>
    </row>
    <row r="33489" spans="1:1" hidden="1" x14ac:dyDescent="0.2">
      <c r="A33489" s="141"/>
    </row>
    <row r="33490" spans="1:1" hidden="1" x14ac:dyDescent="0.2">
      <c r="A33490" s="141"/>
    </row>
    <row r="33491" spans="1:1" hidden="1" x14ac:dyDescent="0.2">
      <c r="A33491" s="141"/>
    </row>
    <row r="33492" spans="1:1" hidden="1" x14ac:dyDescent="0.2">
      <c r="A33492" s="141"/>
    </row>
    <row r="33493" spans="1:1" hidden="1" x14ac:dyDescent="0.2">
      <c r="A33493" s="141"/>
    </row>
    <row r="33494" spans="1:1" hidden="1" x14ac:dyDescent="0.2">
      <c r="A33494" s="141"/>
    </row>
    <row r="33495" spans="1:1" hidden="1" x14ac:dyDescent="0.2">
      <c r="A33495" s="141"/>
    </row>
    <row r="33496" spans="1:1" hidden="1" x14ac:dyDescent="0.2">
      <c r="A33496" s="141"/>
    </row>
    <row r="33497" spans="1:1" hidden="1" x14ac:dyDescent="0.2">
      <c r="A33497" s="141"/>
    </row>
    <row r="33498" spans="1:1" hidden="1" x14ac:dyDescent="0.2">
      <c r="A33498" s="141"/>
    </row>
    <row r="33499" spans="1:1" hidden="1" x14ac:dyDescent="0.2">
      <c r="A33499" s="141"/>
    </row>
    <row r="33500" spans="1:1" hidden="1" x14ac:dyDescent="0.2">
      <c r="A33500" s="141"/>
    </row>
    <row r="33501" spans="1:1" hidden="1" x14ac:dyDescent="0.2">
      <c r="A33501" s="141"/>
    </row>
    <row r="33502" spans="1:1" hidden="1" x14ac:dyDescent="0.2">
      <c r="A33502" s="141"/>
    </row>
    <row r="33503" spans="1:1" hidden="1" x14ac:dyDescent="0.2">
      <c r="A33503" s="141"/>
    </row>
    <row r="33504" spans="1:1" hidden="1" x14ac:dyDescent="0.2">
      <c r="A33504" s="141"/>
    </row>
    <row r="33505" spans="1:1" hidden="1" x14ac:dyDescent="0.2">
      <c r="A33505" s="141"/>
    </row>
    <row r="33506" spans="1:1" hidden="1" x14ac:dyDescent="0.2">
      <c r="A33506" s="141"/>
    </row>
    <row r="33507" spans="1:1" hidden="1" x14ac:dyDescent="0.2">
      <c r="A33507" s="141"/>
    </row>
    <row r="33508" spans="1:1" hidden="1" x14ac:dyDescent="0.2">
      <c r="A33508" s="141"/>
    </row>
    <row r="33509" spans="1:1" hidden="1" x14ac:dyDescent="0.2">
      <c r="A33509" s="141"/>
    </row>
    <row r="33510" spans="1:1" hidden="1" x14ac:dyDescent="0.2">
      <c r="A33510" s="141"/>
    </row>
    <row r="33511" spans="1:1" hidden="1" x14ac:dyDescent="0.2">
      <c r="A33511" s="141"/>
    </row>
    <row r="33512" spans="1:1" hidden="1" x14ac:dyDescent="0.2">
      <c r="A33512" s="141"/>
    </row>
    <row r="33513" spans="1:1" hidden="1" x14ac:dyDescent="0.2">
      <c r="A33513" s="141"/>
    </row>
    <row r="33514" spans="1:1" hidden="1" x14ac:dyDescent="0.2">
      <c r="A33514" s="141"/>
    </row>
    <row r="33515" spans="1:1" hidden="1" x14ac:dyDescent="0.2">
      <c r="A33515" s="141"/>
    </row>
    <row r="33516" spans="1:1" hidden="1" x14ac:dyDescent="0.2">
      <c r="A33516" s="141"/>
    </row>
    <row r="33517" spans="1:1" hidden="1" x14ac:dyDescent="0.2">
      <c r="A33517" s="141"/>
    </row>
    <row r="33518" spans="1:1" hidden="1" x14ac:dyDescent="0.2">
      <c r="A33518" s="141"/>
    </row>
    <row r="33519" spans="1:1" hidden="1" x14ac:dyDescent="0.2">
      <c r="A33519" s="141"/>
    </row>
    <row r="33520" spans="1:1" hidden="1" x14ac:dyDescent="0.2">
      <c r="A33520" s="141"/>
    </row>
    <row r="33521" spans="1:1" hidden="1" x14ac:dyDescent="0.2">
      <c r="A33521" s="141"/>
    </row>
    <row r="33522" spans="1:1" hidden="1" x14ac:dyDescent="0.2">
      <c r="A33522" s="141"/>
    </row>
    <row r="33523" spans="1:1" hidden="1" x14ac:dyDescent="0.2">
      <c r="A33523" s="141"/>
    </row>
    <row r="33524" spans="1:1" hidden="1" x14ac:dyDescent="0.2">
      <c r="A33524" s="141"/>
    </row>
    <row r="33525" spans="1:1" hidden="1" x14ac:dyDescent="0.2">
      <c r="A33525" s="141"/>
    </row>
    <row r="33526" spans="1:1" hidden="1" x14ac:dyDescent="0.2">
      <c r="A33526" s="141"/>
    </row>
    <row r="33527" spans="1:1" hidden="1" x14ac:dyDescent="0.2">
      <c r="A33527" s="141"/>
    </row>
    <row r="33528" spans="1:1" hidden="1" x14ac:dyDescent="0.2">
      <c r="A33528" s="141"/>
    </row>
    <row r="33529" spans="1:1" hidden="1" x14ac:dyDescent="0.2">
      <c r="A33529" s="141"/>
    </row>
    <row r="33530" spans="1:1" hidden="1" x14ac:dyDescent="0.2">
      <c r="A33530" s="141"/>
    </row>
    <row r="33531" spans="1:1" hidden="1" x14ac:dyDescent="0.2">
      <c r="A33531" s="141"/>
    </row>
    <row r="33532" spans="1:1" hidden="1" x14ac:dyDescent="0.2">
      <c r="A33532" s="141"/>
    </row>
    <row r="33533" spans="1:1" hidden="1" x14ac:dyDescent="0.2">
      <c r="A33533" s="141"/>
    </row>
    <row r="33534" spans="1:1" hidden="1" x14ac:dyDescent="0.2">
      <c r="A33534" s="141"/>
    </row>
    <row r="33535" spans="1:1" hidden="1" x14ac:dyDescent="0.2">
      <c r="A33535" s="141"/>
    </row>
    <row r="33536" spans="1:1" hidden="1" x14ac:dyDescent="0.2">
      <c r="A33536" s="141"/>
    </row>
    <row r="33537" spans="1:1" hidden="1" x14ac:dyDescent="0.2">
      <c r="A33537" s="141"/>
    </row>
    <row r="33538" spans="1:1" hidden="1" x14ac:dyDescent="0.2">
      <c r="A33538" s="141"/>
    </row>
    <row r="33539" spans="1:1" hidden="1" x14ac:dyDescent="0.2">
      <c r="A33539" s="141"/>
    </row>
    <row r="33540" spans="1:1" hidden="1" x14ac:dyDescent="0.2">
      <c r="A33540" s="141"/>
    </row>
    <row r="33541" spans="1:1" hidden="1" x14ac:dyDescent="0.2">
      <c r="A33541" s="141"/>
    </row>
    <row r="33542" spans="1:1" hidden="1" x14ac:dyDescent="0.2">
      <c r="A33542" s="141"/>
    </row>
    <row r="33543" spans="1:1" hidden="1" x14ac:dyDescent="0.2">
      <c r="A33543" s="141"/>
    </row>
    <row r="33544" spans="1:1" hidden="1" x14ac:dyDescent="0.2">
      <c r="A33544" s="141"/>
    </row>
    <row r="33545" spans="1:1" hidden="1" x14ac:dyDescent="0.2">
      <c r="A33545" s="141"/>
    </row>
    <row r="33546" spans="1:1" hidden="1" x14ac:dyDescent="0.2">
      <c r="A33546" s="141"/>
    </row>
    <row r="33547" spans="1:1" hidden="1" x14ac:dyDescent="0.2">
      <c r="A33547" s="141"/>
    </row>
    <row r="33548" spans="1:1" hidden="1" x14ac:dyDescent="0.2">
      <c r="A33548" s="141"/>
    </row>
    <row r="33549" spans="1:1" hidden="1" x14ac:dyDescent="0.2">
      <c r="A33549" s="141"/>
    </row>
    <row r="33550" spans="1:1" hidden="1" x14ac:dyDescent="0.2">
      <c r="A33550" s="141"/>
    </row>
    <row r="33551" spans="1:1" hidden="1" x14ac:dyDescent="0.2">
      <c r="A33551" s="141"/>
    </row>
    <row r="33552" spans="1:1" hidden="1" x14ac:dyDescent="0.2">
      <c r="A33552" s="141"/>
    </row>
    <row r="33553" spans="1:1" hidden="1" x14ac:dyDescent="0.2">
      <c r="A33553" s="141"/>
    </row>
    <row r="33554" spans="1:1" hidden="1" x14ac:dyDescent="0.2">
      <c r="A33554" s="141"/>
    </row>
    <row r="33555" spans="1:1" hidden="1" x14ac:dyDescent="0.2">
      <c r="A33555" s="141"/>
    </row>
    <row r="33556" spans="1:1" hidden="1" x14ac:dyDescent="0.2">
      <c r="A33556" s="141"/>
    </row>
    <row r="33557" spans="1:1" hidden="1" x14ac:dyDescent="0.2">
      <c r="A33557" s="141"/>
    </row>
    <row r="33558" spans="1:1" hidden="1" x14ac:dyDescent="0.2">
      <c r="A33558" s="141"/>
    </row>
    <row r="33559" spans="1:1" hidden="1" x14ac:dyDescent="0.2">
      <c r="A33559" s="141"/>
    </row>
    <row r="33560" spans="1:1" hidden="1" x14ac:dyDescent="0.2">
      <c r="A33560" s="141"/>
    </row>
    <row r="33561" spans="1:1" hidden="1" x14ac:dyDescent="0.2">
      <c r="A33561" s="141"/>
    </row>
    <row r="33562" spans="1:1" hidden="1" x14ac:dyDescent="0.2">
      <c r="A33562" s="141"/>
    </row>
    <row r="33563" spans="1:1" hidden="1" x14ac:dyDescent="0.2">
      <c r="A33563" s="141"/>
    </row>
    <row r="33564" spans="1:1" hidden="1" x14ac:dyDescent="0.2">
      <c r="A33564" s="141"/>
    </row>
    <row r="33565" spans="1:1" hidden="1" x14ac:dyDescent="0.2">
      <c r="A33565" s="141"/>
    </row>
    <row r="33566" spans="1:1" hidden="1" x14ac:dyDescent="0.2">
      <c r="A33566" s="141"/>
    </row>
    <row r="33567" spans="1:1" hidden="1" x14ac:dyDescent="0.2">
      <c r="A33567" s="141"/>
    </row>
    <row r="33568" spans="1:1" hidden="1" x14ac:dyDescent="0.2">
      <c r="A33568" s="141"/>
    </row>
    <row r="33569" spans="1:1" hidden="1" x14ac:dyDescent="0.2">
      <c r="A33569" s="141"/>
    </row>
    <row r="33570" spans="1:1" hidden="1" x14ac:dyDescent="0.2">
      <c r="A33570" s="141"/>
    </row>
    <row r="33571" spans="1:1" hidden="1" x14ac:dyDescent="0.2">
      <c r="A33571" s="141"/>
    </row>
    <row r="33572" spans="1:1" hidden="1" x14ac:dyDescent="0.2">
      <c r="A33572" s="141"/>
    </row>
    <row r="33573" spans="1:1" hidden="1" x14ac:dyDescent="0.2">
      <c r="A33573" s="141"/>
    </row>
    <row r="33574" spans="1:1" hidden="1" x14ac:dyDescent="0.2">
      <c r="A33574" s="141"/>
    </row>
    <row r="33575" spans="1:1" hidden="1" x14ac:dyDescent="0.2">
      <c r="A33575" s="141"/>
    </row>
    <row r="33576" spans="1:1" hidden="1" x14ac:dyDescent="0.2">
      <c r="A33576" s="141"/>
    </row>
    <row r="33577" spans="1:1" hidden="1" x14ac:dyDescent="0.2">
      <c r="A33577" s="141"/>
    </row>
    <row r="33578" spans="1:1" hidden="1" x14ac:dyDescent="0.2">
      <c r="A33578" s="141"/>
    </row>
    <row r="33579" spans="1:1" hidden="1" x14ac:dyDescent="0.2">
      <c r="A33579" s="141"/>
    </row>
    <row r="33580" spans="1:1" hidden="1" x14ac:dyDescent="0.2">
      <c r="A33580" s="141"/>
    </row>
    <row r="33581" spans="1:1" hidden="1" x14ac:dyDescent="0.2">
      <c r="A33581" s="141"/>
    </row>
    <row r="33582" spans="1:1" hidden="1" x14ac:dyDescent="0.2">
      <c r="A33582" s="141"/>
    </row>
    <row r="33583" spans="1:1" hidden="1" x14ac:dyDescent="0.2">
      <c r="A33583" s="141"/>
    </row>
    <row r="33584" spans="1:1" hidden="1" x14ac:dyDescent="0.2">
      <c r="A33584" s="141"/>
    </row>
    <row r="33585" spans="1:1" hidden="1" x14ac:dyDescent="0.2">
      <c r="A33585" s="141"/>
    </row>
    <row r="33586" spans="1:1" hidden="1" x14ac:dyDescent="0.2">
      <c r="A33586" s="141"/>
    </row>
    <row r="33587" spans="1:1" hidden="1" x14ac:dyDescent="0.2">
      <c r="A33587" s="141"/>
    </row>
    <row r="33588" spans="1:1" hidden="1" x14ac:dyDescent="0.2">
      <c r="A33588" s="141"/>
    </row>
    <row r="33589" spans="1:1" hidden="1" x14ac:dyDescent="0.2">
      <c r="A33589" s="141"/>
    </row>
    <row r="33590" spans="1:1" hidden="1" x14ac:dyDescent="0.2">
      <c r="A33590" s="141"/>
    </row>
    <row r="33591" spans="1:1" hidden="1" x14ac:dyDescent="0.2">
      <c r="A33591" s="141"/>
    </row>
    <row r="33592" spans="1:1" hidden="1" x14ac:dyDescent="0.2">
      <c r="A33592" s="141"/>
    </row>
    <row r="33593" spans="1:1" hidden="1" x14ac:dyDescent="0.2">
      <c r="A33593" s="141"/>
    </row>
    <row r="33594" spans="1:1" hidden="1" x14ac:dyDescent="0.2">
      <c r="A33594" s="141"/>
    </row>
    <row r="33595" spans="1:1" hidden="1" x14ac:dyDescent="0.2">
      <c r="A33595" s="141"/>
    </row>
    <row r="33596" spans="1:1" hidden="1" x14ac:dyDescent="0.2">
      <c r="A33596" s="141"/>
    </row>
    <row r="33597" spans="1:1" hidden="1" x14ac:dyDescent="0.2">
      <c r="A33597" s="141"/>
    </row>
    <row r="33598" spans="1:1" hidden="1" x14ac:dyDescent="0.2">
      <c r="A33598" s="141"/>
    </row>
    <row r="33599" spans="1:1" hidden="1" x14ac:dyDescent="0.2">
      <c r="A33599" s="141"/>
    </row>
    <row r="33600" spans="1:1" hidden="1" x14ac:dyDescent="0.2">
      <c r="A33600" s="141"/>
    </row>
    <row r="33601" spans="1:1" hidden="1" x14ac:dyDescent="0.2">
      <c r="A33601" s="141"/>
    </row>
    <row r="33602" spans="1:1" hidden="1" x14ac:dyDescent="0.2">
      <c r="A33602" s="141"/>
    </row>
    <row r="33603" spans="1:1" hidden="1" x14ac:dyDescent="0.2">
      <c r="A33603" s="141"/>
    </row>
    <row r="33604" spans="1:1" hidden="1" x14ac:dyDescent="0.2">
      <c r="A33604" s="141"/>
    </row>
    <row r="33605" spans="1:1" hidden="1" x14ac:dyDescent="0.2">
      <c r="A33605" s="141"/>
    </row>
    <row r="33606" spans="1:1" hidden="1" x14ac:dyDescent="0.2">
      <c r="A33606" s="141"/>
    </row>
    <row r="33607" spans="1:1" hidden="1" x14ac:dyDescent="0.2">
      <c r="A33607" s="141"/>
    </row>
    <row r="33608" spans="1:1" hidden="1" x14ac:dyDescent="0.2">
      <c r="A33608" s="141"/>
    </row>
    <row r="33609" spans="1:1" hidden="1" x14ac:dyDescent="0.2">
      <c r="A33609" s="141"/>
    </row>
    <row r="33610" spans="1:1" hidden="1" x14ac:dyDescent="0.2">
      <c r="A33610" s="141"/>
    </row>
    <row r="33611" spans="1:1" hidden="1" x14ac:dyDescent="0.2">
      <c r="A33611" s="141"/>
    </row>
    <row r="33612" spans="1:1" hidden="1" x14ac:dyDescent="0.2">
      <c r="A33612" s="141"/>
    </row>
    <row r="33613" spans="1:1" hidden="1" x14ac:dyDescent="0.2">
      <c r="A33613" s="141"/>
    </row>
    <row r="33614" spans="1:1" hidden="1" x14ac:dyDescent="0.2">
      <c r="A33614" s="141"/>
    </row>
    <row r="33615" spans="1:1" hidden="1" x14ac:dyDescent="0.2">
      <c r="A33615" s="141"/>
    </row>
    <row r="33616" spans="1:1" hidden="1" x14ac:dyDescent="0.2">
      <c r="A33616" s="141"/>
    </row>
    <row r="33617" spans="1:1" hidden="1" x14ac:dyDescent="0.2">
      <c r="A33617" s="141"/>
    </row>
    <row r="33618" spans="1:1" hidden="1" x14ac:dyDescent="0.2">
      <c r="A33618" s="141"/>
    </row>
    <row r="33619" spans="1:1" hidden="1" x14ac:dyDescent="0.2">
      <c r="A33619" s="141"/>
    </row>
    <row r="33620" spans="1:1" hidden="1" x14ac:dyDescent="0.2">
      <c r="A33620" s="141"/>
    </row>
    <row r="33621" spans="1:1" hidden="1" x14ac:dyDescent="0.2">
      <c r="A33621" s="141"/>
    </row>
    <row r="33622" spans="1:1" hidden="1" x14ac:dyDescent="0.2">
      <c r="A33622" s="141"/>
    </row>
    <row r="33623" spans="1:1" hidden="1" x14ac:dyDescent="0.2">
      <c r="A33623" s="141"/>
    </row>
    <row r="33624" spans="1:1" hidden="1" x14ac:dyDescent="0.2">
      <c r="A33624" s="141"/>
    </row>
    <row r="33625" spans="1:1" hidden="1" x14ac:dyDescent="0.2">
      <c r="A33625" s="141"/>
    </row>
    <row r="33626" spans="1:1" hidden="1" x14ac:dyDescent="0.2">
      <c r="A33626" s="141"/>
    </row>
    <row r="33627" spans="1:1" hidden="1" x14ac:dyDescent="0.2">
      <c r="A33627" s="141"/>
    </row>
    <row r="33628" spans="1:1" hidden="1" x14ac:dyDescent="0.2">
      <c r="A33628" s="141"/>
    </row>
    <row r="33629" spans="1:1" hidden="1" x14ac:dyDescent="0.2">
      <c r="A33629" s="141"/>
    </row>
    <row r="33630" spans="1:1" hidden="1" x14ac:dyDescent="0.2">
      <c r="A33630" s="141"/>
    </row>
    <row r="33631" spans="1:1" hidden="1" x14ac:dyDescent="0.2">
      <c r="A33631" s="141"/>
    </row>
    <row r="33632" spans="1:1" hidden="1" x14ac:dyDescent="0.2">
      <c r="A33632" s="141"/>
    </row>
    <row r="33633" spans="1:1" hidden="1" x14ac:dyDescent="0.2">
      <c r="A33633" s="141"/>
    </row>
    <row r="33634" spans="1:1" hidden="1" x14ac:dyDescent="0.2">
      <c r="A33634" s="141"/>
    </row>
    <row r="33635" spans="1:1" hidden="1" x14ac:dyDescent="0.2">
      <c r="A33635" s="141"/>
    </row>
    <row r="33636" spans="1:1" hidden="1" x14ac:dyDescent="0.2">
      <c r="A33636" s="141"/>
    </row>
    <row r="33637" spans="1:1" hidden="1" x14ac:dyDescent="0.2">
      <c r="A33637" s="141"/>
    </row>
    <row r="33638" spans="1:1" hidden="1" x14ac:dyDescent="0.2">
      <c r="A33638" s="141"/>
    </row>
    <row r="33639" spans="1:1" hidden="1" x14ac:dyDescent="0.2">
      <c r="A33639" s="141"/>
    </row>
    <row r="33640" spans="1:1" hidden="1" x14ac:dyDescent="0.2">
      <c r="A33640" s="141"/>
    </row>
    <row r="33641" spans="1:1" hidden="1" x14ac:dyDescent="0.2">
      <c r="A33641" s="141"/>
    </row>
    <row r="33642" spans="1:1" hidden="1" x14ac:dyDescent="0.2">
      <c r="A33642" s="141"/>
    </row>
    <row r="33643" spans="1:1" hidden="1" x14ac:dyDescent="0.2">
      <c r="A33643" s="141"/>
    </row>
    <row r="33644" spans="1:1" hidden="1" x14ac:dyDescent="0.2">
      <c r="A33644" s="141"/>
    </row>
    <row r="33645" spans="1:1" hidden="1" x14ac:dyDescent="0.2">
      <c r="A33645" s="141"/>
    </row>
    <row r="33646" spans="1:1" hidden="1" x14ac:dyDescent="0.2">
      <c r="A33646" s="141"/>
    </row>
    <row r="33647" spans="1:1" hidden="1" x14ac:dyDescent="0.2">
      <c r="A33647" s="141"/>
    </row>
    <row r="33648" spans="1:1" hidden="1" x14ac:dyDescent="0.2">
      <c r="A33648" s="141"/>
    </row>
    <row r="33649" spans="1:1" hidden="1" x14ac:dyDescent="0.2">
      <c r="A33649" s="141"/>
    </row>
    <row r="33650" spans="1:1" hidden="1" x14ac:dyDescent="0.2">
      <c r="A33650" s="141"/>
    </row>
    <row r="33651" spans="1:1" hidden="1" x14ac:dyDescent="0.2">
      <c r="A33651" s="141"/>
    </row>
    <row r="33652" spans="1:1" hidden="1" x14ac:dyDescent="0.2">
      <c r="A33652" s="141"/>
    </row>
    <row r="33653" spans="1:1" hidden="1" x14ac:dyDescent="0.2">
      <c r="A33653" s="141"/>
    </row>
    <row r="33654" spans="1:1" hidden="1" x14ac:dyDescent="0.2">
      <c r="A33654" s="141"/>
    </row>
    <row r="33655" spans="1:1" hidden="1" x14ac:dyDescent="0.2">
      <c r="A33655" s="141"/>
    </row>
    <row r="33656" spans="1:1" hidden="1" x14ac:dyDescent="0.2">
      <c r="A33656" s="141"/>
    </row>
    <row r="33657" spans="1:1" hidden="1" x14ac:dyDescent="0.2">
      <c r="A33657" s="141"/>
    </row>
    <row r="33658" spans="1:1" hidden="1" x14ac:dyDescent="0.2">
      <c r="A33658" s="141"/>
    </row>
    <row r="33659" spans="1:1" hidden="1" x14ac:dyDescent="0.2">
      <c r="A33659" s="141"/>
    </row>
    <row r="33660" spans="1:1" hidden="1" x14ac:dyDescent="0.2">
      <c r="A33660" s="141"/>
    </row>
    <row r="33661" spans="1:1" hidden="1" x14ac:dyDescent="0.2">
      <c r="A33661" s="141"/>
    </row>
    <row r="33662" spans="1:1" hidden="1" x14ac:dyDescent="0.2">
      <c r="A33662" s="141"/>
    </row>
    <row r="33663" spans="1:1" hidden="1" x14ac:dyDescent="0.2">
      <c r="A33663" s="141"/>
    </row>
    <row r="33664" spans="1:1" hidden="1" x14ac:dyDescent="0.2">
      <c r="A33664" s="141"/>
    </row>
    <row r="33665" spans="1:1" hidden="1" x14ac:dyDescent="0.2">
      <c r="A33665" s="141"/>
    </row>
    <row r="33666" spans="1:1" hidden="1" x14ac:dyDescent="0.2">
      <c r="A33666" s="141"/>
    </row>
    <row r="33667" spans="1:1" hidden="1" x14ac:dyDescent="0.2">
      <c r="A33667" s="141"/>
    </row>
    <row r="33668" spans="1:1" hidden="1" x14ac:dyDescent="0.2">
      <c r="A33668" s="141"/>
    </row>
    <row r="33669" spans="1:1" hidden="1" x14ac:dyDescent="0.2">
      <c r="A33669" s="141"/>
    </row>
    <row r="33670" spans="1:1" hidden="1" x14ac:dyDescent="0.2">
      <c r="A33670" s="141"/>
    </row>
    <row r="33671" spans="1:1" hidden="1" x14ac:dyDescent="0.2">
      <c r="A33671" s="141"/>
    </row>
    <row r="33672" spans="1:1" hidden="1" x14ac:dyDescent="0.2">
      <c r="A33672" s="141"/>
    </row>
    <row r="33673" spans="1:1" hidden="1" x14ac:dyDescent="0.2">
      <c r="A33673" s="141"/>
    </row>
    <row r="33674" spans="1:1" hidden="1" x14ac:dyDescent="0.2">
      <c r="A33674" s="141"/>
    </row>
    <row r="33675" spans="1:1" hidden="1" x14ac:dyDescent="0.2">
      <c r="A33675" s="141"/>
    </row>
    <row r="33676" spans="1:1" hidden="1" x14ac:dyDescent="0.2">
      <c r="A33676" s="141"/>
    </row>
    <row r="33677" spans="1:1" hidden="1" x14ac:dyDescent="0.2">
      <c r="A33677" s="141"/>
    </row>
    <row r="33678" spans="1:1" hidden="1" x14ac:dyDescent="0.2">
      <c r="A33678" s="141"/>
    </row>
    <row r="33679" spans="1:1" hidden="1" x14ac:dyDescent="0.2">
      <c r="A33679" s="141"/>
    </row>
    <row r="33680" spans="1:1" hidden="1" x14ac:dyDescent="0.2">
      <c r="A33680" s="141"/>
    </row>
    <row r="33681" spans="1:1" hidden="1" x14ac:dyDescent="0.2">
      <c r="A33681" s="141"/>
    </row>
    <row r="33682" spans="1:1" hidden="1" x14ac:dyDescent="0.2">
      <c r="A33682" s="141"/>
    </row>
    <row r="33683" spans="1:1" hidden="1" x14ac:dyDescent="0.2">
      <c r="A33683" s="141"/>
    </row>
    <row r="33684" spans="1:1" hidden="1" x14ac:dyDescent="0.2">
      <c r="A33684" s="141"/>
    </row>
    <row r="33685" spans="1:1" hidden="1" x14ac:dyDescent="0.2">
      <c r="A33685" s="141"/>
    </row>
    <row r="33686" spans="1:1" hidden="1" x14ac:dyDescent="0.2">
      <c r="A33686" s="141"/>
    </row>
    <row r="33687" spans="1:1" hidden="1" x14ac:dyDescent="0.2">
      <c r="A33687" s="141"/>
    </row>
    <row r="33688" spans="1:1" hidden="1" x14ac:dyDescent="0.2">
      <c r="A33688" s="141"/>
    </row>
    <row r="33689" spans="1:1" hidden="1" x14ac:dyDescent="0.2">
      <c r="A33689" s="141"/>
    </row>
    <row r="33690" spans="1:1" hidden="1" x14ac:dyDescent="0.2">
      <c r="A33690" s="141"/>
    </row>
    <row r="33691" spans="1:1" hidden="1" x14ac:dyDescent="0.2">
      <c r="A33691" s="141"/>
    </row>
    <row r="33692" spans="1:1" hidden="1" x14ac:dyDescent="0.2">
      <c r="A33692" s="141"/>
    </row>
    <row r="33693" spans="1:1" hidden="1" x14ac:dyDescent="0.2">
      <c r="A33693" s="141"/>
    </row>
    <row r="33694" spans="1:1" hidden="1" x14ac:dyDescent="0.2">
      <c r="A33694" s="141"/>
    </row>
    <row r="33695" spans="1:1" hidden="1" x14ac:dyDescent="0.2">
      <c r="A33695" s="141"/>
    </row>
    <row r="33696" spans="1:1" hidden="1" x14ac:dyDescent="0.2">
      <c r="A33696" s="141"/>
    </row>
    <row r="33697" spans="1:1" hidden="1" x14ac:dyDescent="0.2">
      <c r="A33697" s="141"/>
    </row>
    <row r="33698" spans="1:1" hidden="1" x14ac:dyDescent="0.2">
      <c r="A33698" s="141"/>
    </row>
    <row r="33699" spans="1:1" hidden="1" x14ac:dyDescent="0.2">
      <c r="A33699" s="141"/>
    </row>
    <row r="33700" spans="1:1" hidden="1" x14ac:dyDescent="0.2">
      <c r="A33700" s="141"/>
    </row>
    <row r="33701" spans="1:1" hidden="1" x14ac:dyDescent="0.2">
      <c r="A33701" s="141"/>
    </row>
    <row r="33702" spans="1:1" hidden="1" x14ac:dyDescent="0.2">
      <c r="A33702" s="141"/>
    </row>
    <row r="33703" spans="1:1" hidden="1" x14ac:dyDescent="0.2">
      <c r="A33703" s="141"/>
    </row>
    <row r="33704" spans="1:1" hidden="1" x14ac:dyDescent="0.2">
      <c r="A33704" s="141"/>
    </row>
    <row r="33705" spans="1:1" hidden="1" x14ac:dyDescent="0.2">
      <c r="A33705" s="141"/>
    </row>
    <row r="33706" spans="1:1" hidden="1" x14ac:dyDescent="0.2">
      <c r="A33706" s="141"/>
    </row>
    <row r="33707" spans="1:1" hidden="1" x14ac:dyDescent="0.2">
      <c r="A33707" s="141"/>
    </row>
    <row r="33708" spans="1:1" hidden="1" x14ac:dyDescent="0.2">
      <c r="A33708" s="141"/>
    </row>
    <row r="33709" spans="1:1" hidden="1" x14ac:dyDescent="0.2">
      <c r="A33709" s="141"/>
    </row>
    <row r="33710" spans="1:1" hidden="1" x14ac:dyDescent="0.2">
      <c r="A33710" s="141"/>
    </row>
    <row r="33711" spans="1:1" hidden="1" x14ac:dyDescent="0.2">
      <c r="A33711" s="141"/>
    </row>
    <row r="33712" spans="1:1" hidden="1" x14ac:dyDescent="0.2">
      <c r="A33712" s="141"/>
    </row>
    <row r="33713" spans="1:1" hidden="1" x14ac:dyDescent="0.2">
      <c r="A33713" s="141"/>
    </row>
    <row r="33714" spans="1:1" hidden="1" x14ac:dyDescent="0.2">
      <c r="A33714" s="141"/>
    </row>
    <row r="33715" spans="1:1" hidden="1" x14ac:dyDescent="0.2">
      <c r="A33715" s="141"/>
    </row>
    <row r="33716" spans="1:1" hidden="1" x14ac:dyDescent="0.2">
      <c r="A33716" s="141"/>
    </row>
    <row r="33717" spans="1:1" hidden="1" x14ac:dyDescent="0.2">
      <c r="A33717" s="141"/>
    </row>
    <row r="33718" spans="1:1" hidden="1" x14ac:dyDescent="0.2">
      <c r="A33718" s="141"/>
    </row>
    <row r="33719" spans="1:1" hidden="1" x14ac:dyDescent="0.2">
      <c r="A33719" s="141"/>
    </row>
    <row r="33720" spans="1:1" hidden="1" x14ac:dyDescent="0.2">
      <c r="A33720" s="141"/>
    </row>
    <row r="33721" spans="1:1" hidden="1" x14ac:dyDescent="0.2">
      <c r="A33721" s="141"/>
    </row>
    <row r="33722" spans="1:1" hidden="1" x14ac:dyDescent="0.2">
      <c r="A33722" s="141"/>
    </row>
    <row r="33723" spans="1:1" hidden="1" x14ac:dyDescent="0.2">
      <c r="A33723" s="141"/>
    </row>
    <row r="33724" spans="1:1" hidden="1" x14ac:dyDescent="0.2">
      <c r="A33724" s="141"/>
    </row>
    <row r="33725" spans="1:1" hidden="1" x14ac:dyDescent="0.2">
      <c r="A33725" s="141"/>
    </row>
    <row r="33726" spans="1:1" hidden="1" x14ac:dyDescent="0.2">
      <c r="A33726" s="141"/>
    </row>
    <row r="33727" spans="1:1" hidden="1" x14ac:dyDescent="0.2">
      <c r="A33727" s="141"/>
    </row>
    <row r="33728" spans="1:1" hidden="1" x14ac:dyDescent="0.2">
      <c r="A33728" s="141"/>
    </row>
    <row r="33729" spans="1:1" hidden="1" x14ac:dyDescent="0.2">
      <c r="A33729" s="141"/>
    </row>
    <row r="33730" spans="1:1" hidden="1" x14ac:dyDescent="0.2">
      <c r="A33730" s="141"/>
    </row>
    <row r="33731" spans="1:1" hidden="1" x14ac:dyDescent="0.2">
      <c r="A33731" s="141"/>
    </row>
    <row r="33732" spans="1:1" hidden="1" x14ac:dyDescent="0.2">
      <c r="A33732" s="141"/>
    </row>
    <row r="33733" spans="1:1" hidden="1" x14ac:dyDescent="0.2">
      <c r="A33733" s="141"/>
    </row>
    <row r="33734" spans="1:1" hidden="1" x14ac:dyDescent="0.2">
      <c r="A33734" s="141"/>
    </row>
    <row r="33735" spans="1:1" hidden="1" x14ac:dyDescent="0.2">
      <c r="A33735" s="141"/>
    </row>
    <row r="33736" spans="1:1" hidden="1" x14ac:dyDescent="0.2">
      <c r="A33736" s="141"/>
    </row>
    <row r="33737" spans="1:1" hidden="1" x14ac:dyDescent="0.2">
      <c r="A33737" s="141"/>
    </row>
    <row r="33738" spans="1:1" hidden="1" x14ac:dyDescent="0.2">
      <c r="A33738" s="141"/>
    </row>
    <row r="33739" spans="1:1" hidden="1" x14ac:dyDescent="0.2">
      <c r="A33739" s="141"/>
    </row>
    <row r="33740" spans="1:1" hidden="1" x14ac:dyDescent="0.2">
      <c r="A33740" s="141"/>
    </row>
    <row r="33741" spans="1:1" hidden="1" x14ac:dyDescent="0.2">
      <c r="A33741" s="141"/>
    </row>
    <row r="33742" spans="1:1" hidden="1" x14ac:dyDescent="0.2">
      <c r="A33742" s="141"/>
    </row>
    <row r="33743" spans="1:1" hidden="1" x14ac:dyDescent="0.2">
      <c r="A33743" s="141"/>
    </row>
    <row r="33744" spans="1:1" hidden="1" x14ac:dyDescent="0.2">
      <c r="A33744" s="141"/>
    </row>
    <row r="33745" spans="1:1" hidden="1" x14ac:dyDescent="0.2">
      <c r="A33745" s="141"/>
    </row>
    <row r="33746" spans="1:1" hidden="1" x14ac:dyDescent="0.2">
      <c r="A33746" s="141"/>
    </row>
    <row r="33747" spans="1:1" hidden="1" x14ac:dyDescent="0.2">
      <c r="A33747" s="141"/>
    </row>
    <row r="33748" spans="1:1" hidden="1" x14ac:dyDescent="0.2">
      <c r="A33748" s="141"/>
    </row>
    <row r="33749" spans="1:1" hidden="1" x14ac:dyDescent="0.2">
      <c r="A33749" s="141"/>
    </row>
    <row r="33750" spans="1:1" hidden="1" x14ac:dyDescent="0.2">
      <c r="A33750" s="141"/>
    </row>
    <row r="33751" spans="1:1" hidden="1" x14ac:dyDescent="0.2">
      <c r="A33751" s="141"/>
    </row>
    <row r="33752" spans="1:1" hidden="1" x14ac:dyDescent="0.2">
      <c r="A33752" s="141"/>
    </row>
    <row r="33753" spans="1:1" hidden="1" x14ac:dyDescent="0.2">
      <c r="A33753" s="141"/>
    </row>
    <row r="33754" spans="1:1" hidden="1" x14ac:dyDescent="0.2">
      <c r="A33754" s="141"/>
    </row>
    <row r="33755" spans="1:1" hidden="1" x14ac:dyDescent="0.2">
      <c r="A33755" s="141"/>
    </row>
    <row r="33756" spans="1:1" hidden="1" x14ac:dyDescent="0.2">
      <c r="A33756" s="141"/>
    </row>
    <row r="33757" spans="1:1" hidden="1" x14ac:dyDescent="0.2">
      <c r="A33757" s="141"/>
    </row>
    <row r="33758" spans="1:1" hidden="1" x14ac:dyDescent="0.2">
      <c r="A33758" s="141"/>
    </row>
    <row r="33759" spans="1:1" hidden="1" x14ac:dyDescent="0.2">
      <c r="A33759" s="141"/>
    </row>
    <row r="33760" spans="1:1" hidden="1" x14ac:dyDescent="0.2">
      <c r="A33760" s="141"/>
    </row>
    <row r="33761" spans="1:1" hidden="1" x14ac:dyDescent="0.2">
      <c r="A33761" s="141"/>
    </row>
    <row r="33762" spans="1:1" hidden="1" x14ac:dyDescent="0.2">
      <c r="A33762" s="141"/>
    </row>
    <row r="33763" spans="1:1" hidden="1" x14ac:dyDescent="0.2">
      <c r="A33763" s="141"/>
    </row>
    <row r="33764" spans="1:1" hidden="1" x14ac:dyDescent="0.2">
      <c r="A33764" s="141"/>
    </row>
    <row r="33765" spans="1:1" hidden="1" x14ac:dyDescent="0.2">
      <c r="A33765" s="141"/>
    </row>
    <row r="33766" spans="1:1" hidden="1" x14ac:dyDescent="0.2">
      <c r="A33766" s="141"/>
    </row>
    <row r="33767" spans="1:1" hidden="1" x14ac:dyDescent="0.2">
      <c r="A33767" s="141"/>
    </row>
    <row r="33768" spans="1:1" hidden="1" x14ac:dyDescent="0.2">
      <c r="A33768" s="141"/>
    </row>
    <row r="33769" spans="1:1" hidden="1" x14ac:dyDescent="0.2">
      <c r="A33769" s="141"/>
    </row>
    <row r="33770" spans="1:1" hidden="1" x14ac:dyDescent="0.2">
      <c r="A33770" s="141"/>
    </row>
    <row r="33771" spans="1:1" hidden="1" x14ac:dyDescent="0.2">
      <c r="A33771" s="141"/>
    </row>
    <row r="33772" spans="1:1" hidden="1" x14ac:dyDescent="0.2">
      <c r="A33772" s="141"/>
    </row>
    <row r="33773" spans="1:1" hidden="1" x14ac:dyDescent="0.2">
      <c r="A33773" s="141"/>
    </row>
    <row r="33774" spans="1:1" hidden="1" x14ac:dyDescent="0.2">
      <c r="A33774" s="141"/>
    </row>
    <row r="33775" spans="1:1" hidden="1" x14ac:dyDescent="0.2">
      <c r="A33775" s="141"/>
    </row>
    <row r="33776" spans="1:1" hidden="1" x14ac:dyDescent="0.2">
      <c r="A33776" s="141"/>
    </row>
    <row r="33777" spans="1:1" hidden="1" x14ac:dyDescent="0.2">
      <c r="A33777" s="141"/>
    </row>
    <row r="33778" spans="1:1" hidden="1" x14ac:dyDescent="0.2">
      <c r="A33778" s="141"/>
    </row>
    <row r="33779" spans="1:1" hidden="1" x14ac:dyDescent="0.2">
      <c r="A33779" s="141"/>
    </row>
    <row r="33780" spans="1:1" hidden="1" x14ac:dyDescent="0.2">
      <c r="A33780" s="141"/>
    </row>
    <row r="33781" spans="1:1" hidden="1" x14ac:dyDescent="0.2">
      <c r="A33781" s="141"/>
    </row>
    <row r="33782" spans="1:1" hidden="1" x14ac:dyDescent="0.2">
      <c r="A33782" s="141"/>
    </row>
    <row r="33783" spans="1:1" hidden="1" x14ac:dyDescent="0.2">
      <c r="A33783" s="141"/>
    </row>
    <row r="33784" spans="1:1" hidden="1" x14ac:dyDescent="0.2">
      <c r="A33784" s="141"/>
    </row>
    <row r="33785" spans="1:1" hidden="1" x14ac:dyDescent="0.2">
      <c r="A33785" s="141"/>
    </row>
    <row r="33786" spans="1:1" hidden="1" x14ac:dyDescent="0.2">
      <c r="A33786" s="141"/>
    </row>
    <row r="33787" spans="1:1" hidden="1" x14ac:dyDescent="0.2">
      <c r="A33787" s="141"/>
    </row>
    <row r="33788" spans="1:1" hidden="1" x14ac:dyDescent="0.2">
      <c r="A33788" s="141"/>
    </row>
    <row r="33789" spans="1:1" hidden="1" x14ac:dyDescent="0.2">
      <c r="A33789" s="141"/>
    </row>
    <row r="33790" spans="1:1" hidden="1" x14ac:dyDescent="0.2">
      <c r="A33790" s="141"/>
    </row>
    <row r="33791" spans="1:1" hidden="1" x14ac:dyDescent="0.2">
      <c r="A33791" s="141"/>
    </row>
    <row r="33792" spans="1:1" hidden="1" x14ac:dyDescent="0.2">
      <c r="A33792" s="141"/>
    </row>
    <row r="33793" spans="1:1" hidden="1" x14ac:dyDescent="0.2">
      <c r="A33793" s="141"/>
    </row>
    <row r="33794" spans="1:1" hidden="1" x14ac:dyDescent="0.2">
      <c r="A33794" s="141"/>
    </row>
    <row r="33795" spans="1:1" hidden="1" x14ac:dyDescent="0.2">
      <c r="A33795" s="141"/>
    </row>
    <row r="33796" spans="1:1" hidden="1" x14ac:dyDescent="0.2">
      <c r="A33796" s="141"/>
    </row>
    <row r="33797" spans="1:1" hidden="1" x14ac:dyDescent="0.2">
      <c r="A33797" s="141"/>
    </row>
    <row r="33798" spans="1:1" hidden="1" x14ac:dyDescent="0.2">
      <c r="A33798" s="141"/>
    </row>
    <row r="33799" spans="1:1" hidden="1" x14ac:dyDescent="0.2">
      <c r="A33799" s="141"/>
    </row>
    <row r="33800" spans="1:1" hidden="1" x14ac:dyDescent="0.2">
      <c r="A33800" s="141"/>
    </row>
    <row r="33801" spans="1:1" hidden="1" x14ac:dyDescent="0.2">
      <c r="A33801" s="141"/>
    </row>
    <row r="33802" spans="1:1" hidden="1" x14ac:dyDescent="0.2">
      <c r="A33802" s="141"/>
    </row>
    <row r="33803" spans="1:1" hidden="1" x14ac:dyDescent="0.2">
      <c r="A33803" s="141"/>
    </row>
    <row r="33804" spans="1:1" hidden="1" x14ac:dyDescent="0.2">
      <c r="A33804" s="141"/>
    </row>
    <row r="33805" spans="1:1" hidden="1" x14ac:dyDescent="0.2">
      <c r="A33805" s="141"/>
    </row>
    <row r="33806" spans="1:1" hidden="1" x14ac:dyDescent="0.2">
      <c r="A33806" s="141"/>
    </row>
    <row r="33807" spans="1:1" hidden="1" x14ac:dyDescent="0.2">
      <c r="A33807" s="141"/>
    </row>
    <row r="33808" spans="1:1" hidden="1" x14ac:dyDescent="0.2">
      <c r="A33808" s="141"/>
    </row>
    <row r="33809" spans="1:1" hidden="1" x14ac:dyDescent="0.2">
      <c r="A33809" s="141"/>
    </row>
    <row r="33810" spans="1:1" hidden="1" x14ac:dyDescent="0.2">
      <c r="A33810" s="141"/>
    </row>
    <row r="33811" spans="1:1" hidden="1" x14ac:dyDescent="0.2">
      <c r="A33811" s="141"/>
    </row>
    <row r="33812" spans="1:1" hidden="1" x14ac:dyDescent="0.2">
      <c r="A33812" s="141"/>
    </row>
    <row r="33813" spans="1:1" hidden="1" x14ac:dyDescent="0.2">
      <c r="A33813" s="141"/>
    </row>
    <row r="33814" spans="1:1" hidden="1" x14ac:dyDescent="0.2">
      <c r="A33814" s="141"/>
    </row>
    <row r="33815" spans="1:1" hidden="1" x14ac:dyDescent="0.2">
      <c r="A33815" s="141"/>
    </row>
    <row r="33816" spans="1:1" hidden="1" x14ac:dyDescent="0.2">
      <c r="A33816" s="141"/>
    </row>
    <row r="33817" spans="1:1" hidden="1" x14ac:dyDescent="0.2">
      <c r="A33817" s="141"/>
    </row>
    <row r="33818" spans="1:1" hidden="1" x14ac:dyDescent="0.2">
      <c r="A33818" s="141"/>
    </row>
    <row r="33819" spans="1:1" hidden="1" x14ac:dyDescent="0.2">
      <c r="A33819" s="141"/>
    </row>
    <row r="33820" spans="1:1" hidden="1" x14ac:dyDescent="0.2">
      <c r="A33820" s="141"/>
    </row>
    <row r="33821" spans="1:1" hidden="1" x14ac:dyDescent="0.2">
      <c r="A33821" s="141"/>
    </row>
    <row r="33822" spans="1:1" hidden="1" x14ac:dyDescent="0.2">
      <c r="A33822" s="141"/>
    </row>
    <row r="33823" spans="1:1" hidden="1" x14ac:dyDescent="0.2">
      <c r="A33823" s="141"/>
    </row>
    <row r="33824" spans="1:1" hidden="1" x14ac:dyDescent="0.2">
      <c r="A33824" s="141"/>
    </row>
    <row r="33825" spans="1:1" hidden="1" x14ac:dyDescent="0.2">
      <c r="A33825" s="141"/>
    </row>
    <row r="33826" spans="1:1" hidden="1" x14ac:dyDescent="0.2">
      <c r="A33826" s="141"/>
    </row>
    <row r="33827" spans="1:1" hidden="1" x14ac:dyDescent="0.2">
      <c r="A33827" s="141"/>
    </row>
    <row r="33828" spans="1:1" hidden="1" x14ac:dyDescent="0.2">
      <c r="A33828" s="141"/>
    </row>
    <row r="33829" spans="1:1" hidden="1" x14ac:dyDescent="0.2">
      <c r="A33829" s="141"/>
    </row>
    <row r="33830" spans="1:1" hidden="1" x14ac:dyDescent="0.2">
      <c r="A33830" s="141"/>
    </row>
    <row r="33831" spans="1:1" hidden="1" x14ac:dyDescent="0.2">
      <c r="A33831" s="141"/>
    </row>
    <row r="33832" spans="1:1" hidden="1" x14ac:dyDescent="0.2">
      <c r="A33832" s="141"/>
    </row>
    <row r="33833" spans="1:1" hidden="1" x14ac:dyDescent="0.2">
      <c r="A33833" s="141"/>
    </row>
    <row r="33834" spans="1:1" hidden="1" x14ac:dyDescent="0.2">
      <c r="A33834" s="141"/>
    </row>
    <row r="33835" spans="1:1" hidden="1" x14ac:dyDescent="0.2">
      <c r="A33835" s="141"/>
    </row>
    <row r="33836" spans="1:1" hidden="1" x14ac:dyDescent="0.2">
      <c r="A33836" s="141"/>
    </row>
    <row r="33837" spans="1:1" hidden="1" x14ac:dyDescent="0.2">
      <c r="A33837" s="141"/>
    </row>
    <row r="33838" spans="1:1" hidden="1" x14ac:dyDescent="0.2">
      <c r="A33838" s="141"/>
    </row>
    <row r="33839" spans="1:1" hidden="1" x14ac:dyDescent="0.2">
      <c r="A33839" s="141"/>
    </row>
    <row r="33840" spans="1:1" hidden="1" x14ac:dyDescent="0.2">
      <c r="A33840" s="141"/>
    </row>
    <row r="33841" spans="1:1" hidden="1" x14ac:dyDescent="0.2">
      <c r="A33841" s="141"/>
    </row>
    <row r="33842" spans="1:1" hidden="1" x14ac:dyDescent="0.2">
      <c r="A33842" s="141"/>
    </row>
    <row r="33843" spans="1:1" hidden="1" x14ac:dyDescent="0.2">
      <c r="A33843" s="141"/>
    </row>
    <row r="33844" spans="1:1" hidden="1" x14ac:dyDescent="0.2">
      <c r="A33844" s="141"/>
    </row>
    <row r="33845" spans="1:1" hidden="1" x14ac:dyDescent="0.2">
      <c r="A33845" s="141"/>
    </row>
    <row r="33846" spans="1:1" hidden="1" x14ac:dyDescent="0.2">
      <c r="A33846" s="141"/>
    </row>
    <row r="33847" spans="1:1" hidden="1" x14ac:dyDescent="0.2">
      <c r="A33847" s="141"/>
    </row>
    <row r="33848" spans="1:1" hidden="1" x14ac:dyDescent="0.2">
      <c r="A33848" s="141"/>
    </row>
    <row r="33849" spans="1:1" hidden="1" x14ac:dyDescent="0.2">
      <c r="A33849" s="141"/>
    </row>
    <row r="33850" spans="1:1" hidden="1" x14ac:dyDescent="0.2">
      <c r="A33850" s="141"/>
    </row>
    <row r="33851" spans="1:1" hidden="1" x14ac:dyDescent="0.2">
      <c r="A33851" s="141"/>
    </row>
    <row r="33852" spans="1:1" hidden="1" x14ac:dyDescent="0.2">
      <c r="A33852" s="141"/>
    </row>
    <row r="33853" spans="1:1" hidden="1" x14ac:dyDescent="0.2">
      <c r="A33853" s="141"/>
    </row>
    <row r="33854" spans="1:1" hidden="1" x14ac:dyDescent="0.2">
      <c r="A33854" s="141"/>
    </row>
    <row r="33855" spans="1:1" hidden="1" x14ac:dyDescent="0.2">
      <c r="A33855" s="141"/>
    </row>
    <row r="33856" spans="1:1" hidden="1" x14ac:dyDescent="0.2">
      <c r="A33856" s="141"/>
    </row>
    <row r="33857" spans="1:1" hidden="1" x14ac:dyDescent="0.2">
      <c r="A33857" s="141"/>
    </row>
    <row r="33858" spans="1:1" hidden="1" x14ac:dyDescent="0.2">
      <c r="A33858" s="141"/>
    </row>
    <row r="33859" spans="1:1" hidden="1" x14ac:dyDescent="0.2">
      <c r="A33859" s="141"/>
    </row>
    <row r="33860" spans="1:1" hidden="1" x14ac:dyDescent="0.2">
      <c r="A33860" s="141"/>
    </row>
    <row r="33861" spans="1:1" hidden="1" x14ac:dyDescent="0.2">
      <c r="A33861" s="141"/>
    </row>
    <row r="33862" spans="1:1" hidden="1" x14ac:dyDescent="0.2">
      <c r="A33862" s="141"/>
    </row>
    <row r="33863" spans="1:1" hidden="1" x14ac:dyDescent="0.2">
      <c r="A33863" s="141"/>
    </row>
    <row r="33864" spans="1:1" hidden="1" x14ac:dyDescent="0.2">
      <c r="A33864" s="141"/>
    </row>
    <row r="33865" spans="1:1" hidden="1" x14ac:dyDescent="0.2">
      <c r="A33865" s="141"/>
    </row>
    <row r="33866" spans="1:1" hidden="1" x14ac:dyDescent="0.2">
      <c r="A33866" s="141"/>
    </row>
    <row r="33867" spans="1:1" hidden="1" x14ac:dyDescent="0.2">
      <c r="A33867" s="141"/>
    </row>
    <row r="33868" spans="1:1" hidden="1" x14ac:dyDescent="0.2">
      <c r="A33868" s="141"/>
    </row>
    <row r="33869" spans="1:1" hidden="1" x14ac:dyDescent="0.2">
      <c r="A33869" s="141"/>
    </row>
    <row r="33870" spans="1:1" hidden="1" x14ac:dyDescent="0.2">
      <c r="A33870" s="141"/>
    </row>
    <row r="33871" spans="1:1" hidden="1" x14ac:dyDescent="0.2">
      <c r="A33871" s="141"/>
    </row>
    <row r="33872" spans="1:1" hidden="1" x14ac:dyDescent="0.2">
      <c r="A33872" s="141"/>
    </row>
    <row r="33873" spans="1:1" hidden="1" x14ac:dyDescent="0.2">
      <c r="A33873" s="141"/>
    </row>
    <row r="33874" spans="1:1" hidden="1" x14ac:dyDescent="0.2">
      <c r="A33874" s="141"/>
    </row>
    <row r="33875" spans="1:1" hidden="1" x14ac:dyDescent="0.2">
      <c r="A33875" s="141"/>
    </row>
    <row r="33876" spans="1:1" hidden="1" x14ac:dyDescent="0.2">
      <c r="A33876" s="141"/>
    </row>
    <row r="33877" spans="1:1" hidden="1" x14ac:dyDescent="0.2">
      <c r="A33877" s="141"/>
    </row>
    <row r="33878" spans="1:1" hidden="1" x14ac:dyDescent="0.2">
      <c r="A33878" s="141"/>
    </row>
    <row r="33879" spans="1:1" hidden="1" x14ac:dyDescent="0.2">
      <c r="A33879" s="141"/>
    </row>
    <row r="33880" spans="1:1" hidden="1" x14ac:dyDescent="0.2">
      <c r="A33880" s="141"/>
    </row>
    <row r="33881" spans="1:1" hidden="1" x14ac:dyDescent="0.2">
      <c r="A33881" s="141"/>
    </row>
    <row r="33882" spans="1:1" hidden="1" x14ac:dyDescent="0.2">
      <c r="A33882" s="141"/>
    </row>
    <row r="33883" spans="1:1" hidden="1" x14ac:dyDescent="0.2">
      <c r="A33883" s="141"/>
    </row>
    <row r="33884" spans="1:1" hidden="1" x14ac:dyDescent="0.2">
      <c r="A33884" s="141"/>
    </row>
    <row r="33885" spans="1:1" hidden="1" x14ac:dyDescent="0.2">
      <c r="A33885" s="141"/>
    </row>
    <row r="33886" spans="1:1" hidden="1" x14ac:dyDescent="0.2">
      <c r="A33886" s="141"/>
    </row>
    <row r="33887" spans="1:1" hidden="1" x14ac:dyDescent="0.2">
      <c r="A33887" s="141"/>
    </row>
    <row r="33888" spans="1:1" hidden="1" x14ac:dyDescent="0.2">
      <c r="A33888" s="141"/>
    </row>
    <row r="33889" spans="1:1" hidden="1" x14ac:dyDescent="0.2">
      <c r="A33889" s="141"/>
    </row>
    <row r="33890" spans="1:1" hidden="1" x14ac:dyDescent="0.2">
      <c r="A33890" s="141"/>
    </row>
    <row r="33891" spans="1:1" hidden="1" x14ac:dyDescent="0.2">
      <c r="A33891" s="141"/>
    </row>
    <row r="33892" spans="1:1" hidden="1" x14ac:dyDescent="0.2">
      <c r="A33892" s="141"/>
    </row>
    <row r="33893" spans="1:1" hidden="1" x14ac:dyDescent="0.2">
      <c r="A33893" s="141"/>
    </row>
    <row r="33894" spans="1:1" hidden="1" x14ac:dyDescent="0.2">
      <c r="A33894" s="141"/>
    </row>
    <row r="33895" spans="1:1" hidden="1" x14ac:dyDescent="0.2">
      <c r="A33895" s="141"/>
    </row>
    <row r="33896" spans="1:1" hidden="1" x14ac:dyDescent="0.2">
      <c r="A33896" s="141"/>
    </row>
    <row r="33897" spans="1:1" hidden="1" x14ac:dyDescent="0.2">
      <c r="A33897" s="141"/>
    </row>
    <row r="33898" spans="1:1" hidden="1" x14ac:dyDescent="0.2">
      <c r="A33898" s="141"/>
    </row>
    <row r="33899" spans="1:1" hidden="1" x14ac:dyDescent="0.2">
      <c r="A33899" s="141"/>
    </row>
    <row r="33900" spans="1:1" hidden="1" x14ac:dyDescent="0.2">
      <c r="A33900" s="141"/>
    </row>
    <row r="33901" spans="1:1" hidden="1" x14ac:dyDescent="0.2">
      <c r="A33901" s="141"/>
    </row>
    <row r="33902" spans="1:1" hidden="1" x14ac:dyDescent="0.2">
      <c r="A33902" s="141"/>
    </row>
    <row r="33903" spans="1:1" hidden="1" x14ac:dyDescent="0.2">
      <c r="A33903" s="141"/>
    </row>
    <row r="33904" spans="1:1" hidden="1" x14ac:dyDescent="0.2">
      <c r="A33904" s="141"/>
    </row>
    <row r="33905" spans="1:1" hidden="1" x14ac:dyDescent="0.2">
      <c r="A33905" s="141"/>
    </row>
    <row r="33906" spans="1:1" hidden="1" x14ac:dyDescent="0.2">
      <c r="A33906" s="141"/>
    </row>
    <row r="33907" spans="1:1" hidden="1" x14ac:dyDescent="0.2">
      <c r="A33907" s="141"/>
    </row>
    <row r="33908" spans="1:1" hidden="1" x14ac:dyDescent="0.2">
      <c r="A33908" s="141"/>
    </row>
    <row r="33909" spans="1:1" hidden="1" x14ac:dyDescent="0.2">
      <c r="A33909" s="141"/>
    </row>
    <row r="33910" spans="1:1" hidden="1" x14ac:dyDescent="0.2">
      <c r="A33910" s="141"/>
    </row>
    <row r="33911" spans="1:1" hidden="1" x14ac:dyDescent="0.2">
      <c r="A33911" s="141"/>
    </row>
    <row r="33912" spans="1:1" hidden="1" x14ac:dyDescent="0.2">
      <c r="A33912" s="141"/>
    </row>
    <row r="33913" spans="1:1" hidden="1" x14ac:dyDescent="0.2">
      <c r="A33913" s="141"/>
    </row>
    <row r="33914" spans="1:1" hidden="1" x14ac:dyDescent="0.2">
      <c r="A33914" s="141"/>
    </row>
    <row r="33915" spans="1:1" hidden="1" x14ac:dyDescent="0.2">
      <c r="A33915" s="141"/>
    </row>
    <row r="33916" spans="1:1" hidden="1" x14ac:dyDescent="0.2">
      <c r="A33916" s="141"/>
    </row>
    <row r="33917" spans="1:1" hidden="1" x14ac:dyDescent="0.2">
      <c r="A33917" s="141"/>
    </row>
    <row r="33918" spans="1:1" hidden="1" x14ac:dyDescent="0.2">
      <c r="A33918" s="141"/>
    </row>
    <row r="33919" spans="1:1" hidden="1" x14ac:dyDescent="0.2">
      <c r="A33919" s="141"/>
    </row>
    <row r="33920" spans="1:1" hidden="1" x14ac:dyDescent="0.2">
      <c r="A33920" s="141"/>
    </row>
    <row r="33921" spans="1:1" hidden="1" x14ac:dyDescent="0.2">
      <c r="A33921" s="141"/>
    </row>
    <row r="33922" spans="1:1" hidden="1" x14ac:dyDescent="0.2">
      <c r="A33922" s="141"/>
    </row>
    <row r="33923" spans="1:1" hidden="1" x14ac:dyDescent="0.2">
      <c r="A33923" s="141"/>
    </row>
    <row r="33924" spans="1:1" hidden="1" x14ac:dyDescent="0.2">
      <c r="A33924" s="141"/>
    </row>
    <row r="33925" spans="1:1" hidden="1" x14ac:dyDescent="0.2">
      <c r="A33925" s="141"/>
    </row>
    <row r="33926" spans="1:1" hidden="1" x14ac:dyDescent="0.2">
      <c r="A33926" s="141"/>
    </row>
    <row r="33927" spans="1:1" hidden="1" x14ac:dyDescent="0.2">
      <c r="A33927" s="141"/>
    </row>
    <row r="33928" spans="1:1" hidden="1" x14ac:dyDescent="0.2">
      <c r="A33928" s="141"/>
    </row>
    <row r="33929" spans="1:1" hidden="1" x14ac:dyDescent="0.2">
      <c r="A33929" s="141"/>
    </row>
    <row r="33930" spans="1:1" hidden="1" x14ac:dyDescent="0.2">
      <c r="A33930" s="141"/>
    </row>
    <row r="33931" spans="1:1" hidden="1" x14ac:dyDescent="0.2">
      <c r="A33931" s="141"/>
    </row>
    <row r="33932" spans="1:1" hidden="1" x14ac:dyDescent="0.2">
      <c r="A33932" s="141"/>
    </row>
    <row r="33933" spans="1:1" hidden="1" x14ac:dyDescent="0.2">
      <c r="A33933" s="141"/>
    </row>
    <row r="33934" spans="1:1" hidden="1" x14ac:dyDescent="0.2">
      <c r="A33934" s="141"/>
    </row>
    <row r="33935" spans="1:1" hidden="1" x14ac:dyDescent="0.2">
      <c r="A33935" s="141"/>
    </row>
    <row r="33936" spans="1:1" hidden="1" x14ac:dyDescent="0.2">
      <c r="A33936" s="141"/>
    </row>
    <row r="33937" spans="1:1" hidden="1" x14ac:dyDescent="0.2">
      <c r="A33937" s="141"/>
    </row>
    <row r="33938" spans="1:1" hidden="1" x14ac:dyDescent="0.2">
      <c r="A33938" s="141"/>
    </row>
    <row r="33939" spans="1:1" hidden="1" x14ac:dyDescent="0.2">
      <c r="A33939" s="141"/>
    </row>
    <row r="33940" spans="1:1" hidden="1" x14ac:dyDescent="0.2">
      <c r="A33940" s="141"/>
    </row>
    <row r="33941" spans="1:1" hidden="1" x14ac:dyDescent="0.2">
      <c r="A33941" s="141"/>
    </row>
    <row r="33942" spans="1:1" hidden="1" x14ac:dyDescent="0.2">
      <c r="A33942" s="141"/>
    </row>
    <row r="33943" spans="1:1" hidden="1" x14ac:dyDescent="0.2">
      <c r="A33943" s="141"/>
    </row>
    <row r="33944" spans="1:1" hidden="1" x14ac:dyDescent="0.2">
      <c r="A33944" s="141"/>
    </row>
    <row r="33945" spans="1:1" hidden="1" x14ac:dyDescent="0.2">
      <c r="A33945" s="141"/>
    </row>
    <row r="33946" spans="1:1" hidden="1" x14ac:dyDescent="0.2">
      <c r="A33946" s="141"/>
    </row>
    <row r="33947" spans="1:1" hidden="1" x14ac:dyDescent="0.2">
      <c r="A33947" s="141"/>
    </row>
    <row r="33948" spans="1:1" hidden="1" x14ac:dyDescent="0.2">
      <c r="A33948" s="141"/>
    </row>
    <row r="33949" spans="1:1" hidden="1" x14ac:dyDescent="0.2">
      <c r="A33949" s="141"/>
    </row>
    <row r="33950" spans="1:1" hidden="1" x14ac:dyDescent="0.2">
      <c r="A33950" s="141"/>
    </row>
    <row r="33951" spans="1:1" hidden="1" x14ac:dyDescent="0.2">
      <c r="A33951" s="141"/>
    </row>
    <row r="33952" spans="1:1" hidden="1" x14ac:dyDescent="0.2">
      <c r="A33952" s="141"/>
    </row>
    <row r="33953" spans="1:1" hidden="1" x14ac:dyDescent="0.2">
      <c r="A33953" s="141"/>
    </row>
    <row r="33954" spans="1:1" hidden="1" x14ac:dyDescent="0.2">
      <c r="A33954" s="141"/>
    </row>
    <row r="33955" spans="1:1" hidden="1" x14ac:dyDescent="0.2">
      <c r="A33955" s="141"/>
    </row>
    <row r="33956" spans="1:1" hidden="1" x14ac:dyDescent="0.2">
      <c r="A33956" s="141"/>
    </row>
    <row r="33957" spans="1:1" hidden="1" x14ac:dyDescent="0.2">
      <c r="A33957" s="141"/>
    </row>
    <row r="33958" spans="1:1" hidden="1" x14ac:dyDescent="0.2">
      <c r="A33958" s="141"/>
    </row>
    <row r="33959" spans="1:1" hidden="1" x14ac:dyDescent="0.2">
      <c r="A33959" s="141"/>
    </row>
    <row r="33960" spans="1:1" hidden="1" x14ac:dyDescent="0.2">
      <c r="A33960" s="141"/>
    </row>
    <row r="33961" spans="1:1" hidden="1" x14ac:dyDescent="0.2">
      <c r="A33961" s="141"/>
    </row>
    <row r="33962" spans="1:1" hidden="1" x14ac:dyDescent="0.2">
      <c r="A33962" s="141"/>
    </row>
    <row r="33963" spans="1:1" hidden="1" x14ac:dyDescent="0.2">
      <c r="A33963" s="141"/>
    </row>
    <row r="33964" spans="1:1" hidden="1" x14ac:dyDescent="0.2">
      <c r="A33964" s="141"/>
    </row>
    <row r="33965" spans="1:1" hidden="1" x14ac:dyDescent="0.2">
      <c r="A33965" s="141"/>
    </row>
    <row r="33966" spans="1:1" hidden="1" x14ac:dyDescent="0.2">
      <c r="A33966" s="141"/>
    </row>
    <row r="33967" spans="1:1" hidden="1" x14ac:dyDescent="0.2">
      <c r="A33967" s="141"/>
    </row>
    <row r="33968" spans="1:1" hidden="1" x14ac:dyDescent="0.2">
      <c r="A33968" s="141"/>
    </row>
    <row r="33969" spans="1:1" hidden="1" x14ac:dyDescent="0.2">
      <c r="A33969" s="141"/>
    </row>
    <row r="33970" spans="1:1" hidden="1" x14ac:dyDescent="0.2">
      <c r="A33970" s="141"/>
    </row>
    <row r="33971" spans="1:1" hidden="1" x14ac:dyDescent="0.2">
      <c r="A33971" s="141"/>
    </row>
    <row r="33972" spans="1:1" hidden="1" x14ac:dyDescent="0.2">
      <c r="A33972" s="141"/>
    </row>
    <row r="33973" spans="1:1" hidden="1" x14ac:dyDescent="0.2">
      <c r="A33973" s="141"/>
    </row>
    <row r="33974" spans="1:1" hidden="1" x14ac:dyDescent="0.2">
      <c r="A33974" s="141"/>
    </row>
    <row r="33975" spans="1:1" hidden="1" x14ac:dyDescent="0.2">
      <c r="A33975" s="141"/>
    </row>
    <row r="33976" spans="1:1" hidden="1" x14ac:dyDescent="0.2">
      <c r="A33976" s="141"/>
    </row>
    <row r="33977" spans="1:1" hidden="1" x14ac:dyDescent="0.2">
      <c r="A33977" s="141"/>
    </row>
    <row r="33978" spans="1:1" hidden="1" x14ac:dyDescent="0.2">
      <c r="A33978" s="141"/>
    </row>
    <row r="33979" spans="1:1" hidden="1" x14ac:dyDescent="0.2">
      <c r="A33979" s="141"/>
    </row>
    <row r="33980" spans="1:1" hidden="1" x14ac:dyDescent="0.2">
      <c r="A33980" s="141"/>
    </row>
    <row r="33981" spans="1:1" hidden="1" x14ac:dyDescent="0.2">
      <c r="A33981" s="141"/>
    </row>
    <row r="33982" spans="1:1" hidden="1" x14ac:dyDescent="0.2">
      <c r="A33982" s="141"/>
    </row>
    <row r="33983" spans="1:1" hidden="1" x14ac:dyDescent="0.2">
      <c r="A33983" s="141"/>
    </row>
    <row r="33984" spans="1:1" hidden="1" x14ac:dyDescent="0.2">
      <c r="A33984" s="141"/>
    </row>
    <row r="33985" spans="1:1" hidden="1" x14ac:dyDescent="0.2">
      <c r="A33985" s="141"/>
    </row>
    <row r="33986" spans="1:1" hidden="1" x14ac:dyDescent="0.2">
      <c r="A33986" s="141"/>
    </row>
    <row r="33987" spans="1:1" hidden="1" x14ac:dyDescent="0.2">
      <c r="A33987" s="141"/>
    </row>
    <row r="33988" spans="1:1" hidden="1" x14ac:dyDescent="0.2">
      <c r="A33988" s="141"/>
    </row>
    <row r="33989" spans="1:1" hidden="1" x14ac:dyDescent="0.2">
      <c r="A33989" s="141"/>
    </row>
    <row r="33990" spans="1:1" hidden="1" x14ac:dyDescent="0.2">
      <c r="A33990" s="141"/>
    </row>
    <row r="33991" spans="1:1" hidden="1" x14ac:dyDescent="0.2">
      <c r="A33991" s="141"/>
    </row>
    <row r="33992" spans="1:1" hidden="1" x14ac:dyDescent="0.2">
      <c r="A33992" s="141"/>
    </row>
    <row r="33993" spans="1:1" hidden="1" x14ac:dyDescent="0.2">
      <c r="A33993" s="141"/>
    </row>
    <row r="33994" spans="1:1" hidden="1" x14ac:dyDescent="0.2">
      <c r="A33994" s="141"/>
    </row>
    <row r="33995" spans="1:1" hidden="1" x14ac:dyDescent="0.2">
      <c r="A33995" s="141"/>
    </row>
    <row r="33996" spans="1:1" hidden="1" x14ac:dyDescent="0.2">
      <c r="A33996" s="141"/>
    </row>
    <row r="33997" spans="1:1" hidden="1" x14ac:dyDescent="0.2">
      <c r="A33997" s="141"/>
    </row>
    <row r="33998" spans="1:1" hidden="1" x14ac:dyDescent="0.2">
      <c r="A33998" s="141"/>
    </row>
    <row r="33999" spans="1:1" hidden="1" x14ac:dyDescent="0.2">
      <c r="A33999" s="141"/>
    </row>
    <row r="34000" spans="1:1" hidden="1" x14ac:dyDescent="0.2">
      <c r="A34000" s="141"/>
    </row>
    <row r="34001" spans="1:1" hidden="1" x14ac:dyDescent="0.2">
      <c r="A34001" s="141"/>
    </row>
    <row r="34002" spans="1:1" hidden="1" x14ac:dyDescent="0.2">
      <c r="A34002" s="141"/>
    </row>
    <row r="34003" spans="1:1" hidden="1" x14ac:dyDescent="0.2">
      <c r="A34003" s="141"/>
    </row>
    <row r="34004" spans="1:1" hidden="1" x14ac:dyDescent="0.2">
      <c r="A34004" s="141"/>
    </row>
    <row r="34005" spans="1:1" hidden="1" x14ac:dyDescent="0.2">
      <c r="A34005" s="141"/>
    </row>
    <row r="34006" spans="1:1" hidden="1" x14ac:dyDescent="0.2">
      <c r="A34006" s="141"/>
    </row>
    <row r="34007" spans="1:1" hidden="1" x14ac:dyDescent="0.2">
      <c r="A34007" s="141"/>
    </row>
    <row r="34008" spans="1:1" hidden="1" x14ac:dyDescent="0.2">
      <c r="A34008" s="141"/>
    </row>
    <row r="34009" spans="1:1" hidden="1" x14ac:dyDescent="0.2">
      <c r="A34009" s="141"/>
    </row>
    <row r="34010" spans="1:1" hidden="1" x14ac:dyDescent="0.2">
      <c r="A34010" s="141"/>
    </row>
    <row r="34011" spans="1:1" hidden="1" x14ac:dyDescent="0.2">
      <c r="A34011" s="141"/>
    </row>
    <row r="34012" spans="1:1" hidden="1" x14ac:dyDescent="0.2">
      <c r="A34012" s="141"/>
    </row>
    <row r="34013" spans="1:1" hidden="1" x14ac:dyDescent="0.2">
      <c r="A34013" s="141"/>
    </row>
    <row r="34014" spans="1:1" hidden="1" x14ac:dyDescent="0.2">
      <c r="A34014" s="141"/>
    </row>
    <row r="34015" spans="1:1" hidden="1" x14ac:dyDescent="0.2">
      <c r="A34015" s="141"/>
    </row>
    <row r="34016" spans="1:1" hidden="1" x14ac:dyDescent="0.2">
      <c r="A34016" s="141"/>
    </row>
    <row r="34017" spans="1:1" hidden="1" x14ac:dyDescent="0.2">
      <c r="A34017" s="141"/>
    </row>
    <row r="34018" spans="1:1" hidden="1" x14ac:dyDescent="0.2">
      <c r="A34018" s="141"/>
    </row>
    <row r="34019" spans="1:1" hidden="1" x14ac:dyDescent="0.2">
      <c r="A34019" s="141"/>
    </row>
    <row r="34020" spans="1:1" hidden="1" x14ac:dyDescent="0.2">
      <c r="A34020" s="141"/>
    </row>
    <row r="34021" spans="1:1" hidden="1" x14ac:dyDescent="0.2">
      <c r="A34021" s="141"/>
    </row>
    <row r="34022" spans="1:1" hidden="1" x14ac:dyDescent="0.2">
      <c r="A34022" s="141"/>
    </row>
    <row r="34023" spans="1:1" hidden="1" x14ac:dyDescent="0.2">
      <c r="A34023" s="141"/>
    </row>
    <row r="34024" spans="1:1" hidden="1" x14ac:dyDescent="0.2">
      <c r="A34024" s="141"/>
    </row>
    <row r="34025" spans="1:1" hidden="1" x14ac:dyDescent="0.2">
      <c r="A34025" s="141"/>
    </row>
    <row r="34026" spans="1:1" hidden="1" x14ac:dyDescent="0.2">
      <c r="A34026" s="141"/>
    </row>
    <row r="34027" spans="1:1" hidden="1" x14ac:dyDescent="0.2">
      <c r="A34027" s="141"/>
    </row>
    <row r="34028" spans="1:1" hidden="1" x14ac:dyDescent="0.2">
      <c r="A34028" s="141"/>
    </row>
    <row r="34029" spans="1:1" hidden="1" x14ac:dyDescent="0.2">
      <c r="A34029" s="141"/>
    </row>
    <row r="34030" spans="1:1" hidden="1" x14ac:dyDescent="0.2">
      <c r="A34030" s="141"/>
    </row>
    <row r="34031" spans="1:1" hidden="1" x14ac:dyDescent="0.2">
      <c r="A34031" s="141"/>
    </row>
    <row r="34032" spans="1:1" hidden="1" x14ac:dyDescent="0.2">
      <c r="A34032" s="141"/>
    </row>
    <row r="34033" spans="1:1" hidden="1" x14ac:dyDescent="0.2">
      <c r="A34033" s="141"/>
    </row>
    <row r="34034" spans="1:1" hidden="1" x14ac:dyDescent="0.2">
      <c r="A34034" s="141"/>
    </row>
    <row r="34035" spans="1:1" hidden="1" x14ac:dyDescent="0.2">
      <c r="A34035" s="141"/>
    </row>
    <row r="34036" spans="1:1" hidden="1" x14ac:dyDescent="0.2">
      <c r="A34036" s="141"/>
    </row>
    <row r="34037" spans="1:1" hidden="1" x14ac:dyDescent="0.2">
      <c r="A34037" s="141"/>
    </row>
    <row r="34038" spans="1:1" hidden="1" x14ac:dyDescent="0.2">
      <c r="A34038" s="141"/>
    </row>
    <row r="34039" spans="1:1" hidden="1" x14ac:dyDescent="0.2">
      <c r="A34039" s="141"/>
    </row>
    <row r="34040" spans="1:1" hidden="1" x14ac:dyDescent="0.2">
      <c r="A34040" s="141"/>
    </row>
    <row r="34041" spans="1:1" hidden="1" x14ac:dyDescent="0.2">
      <c r="A34041" s="141"/>
    </row>
    <row r="34042" spans="1:1" hidden="1" x14ac:dyDescent="0.2">
      <c r="A34042" s="141"/>
    </row>
    <row r="34043" spans="1:1" hidden="1" x14ac:dyDescent="0.2">
      <c r="A34043" s="141"/>
    </row>
    <row r="34044" spans="1:1" hidden="1" x14ac:dyDescent="0.2">
      <c r="A34044" s="141"/>
    </row>
    <row r="34045" spans="1:1" hidden="1" x14ac:dyDescent="0.2">
      <c r="A34045" s="141"/>
    </row>
    <row r="34046" spans="1:1" hidden="1" x14ac:dyDescent="0.2">
      <c r="A34046" s="141"/>
    </row>
    <row r="34047" spans="1:1" hidden="1" x14ac:dyDescent="0.2">
      <c r="A34047" s="141"/>
    </row>
    <row r="34048" spans="1:1" hidden="1" x14ac:dyDescent="0.2">
      <c r="A34048" s="141"/>
    </row>
    <row r="34049" spans="1:1" hidden="1" x14ac:dyDescent="0.2">
      <c r="A34049" s="141"/>
    </row>
    <row r="34050" spans="1:1" hidden="1" x14ac:dyDescent="0.2">
      <c r="A34050" s="141"/>
    </row>
    <row r="34051" spans="1:1" hidden="1" x14ac:dyDescent="0.2">
      <c r="A34051" s="141"/>
    </row>
    <row r="34052" spans="1:1" hidden="1" x14ac:dyDescent="0.2">
      <c r="A34052" s="141"/>
    </row>
    <row r="34053" spans="1:1" hidden="1" x14ac:dyDescent="0.2">
      <c r="A34053" s="141"/>
    </row>
    <row r="34054" spans="1:1" hidden="1" x14ac:dyDescent="0.2">
      <c r="A34054" s="141"/>
    </row>
    <row r="34055" spans="1:1" hidden="1" x14ac:dyDescent="0.2">
      <c r="A34055" s="141"/>
    </row>
    <row r="34056" spans="1:1" hidden="1" x14ac:dyDescent="0.2">
      <c r="A34056" s="141"/>
    </row>
    <row r="34057" spans="1:1" hidden="1" x14ac:dyDescent="0.2">
      <c r="A34057" s="141"/>
    </row>
    <row r="34058" spans="1:1" hidden="1" x14ac:dyDescent="0.2">
      <c r="A34058" s="141"/>
    </row>
    <row r="34059" spans="1:1" hidden="1" x14ac:dyDescent="0.2">
      <c r="A34059" s="141"/>
    </row>
    <row r="34060" spans="1:1" hidden="1" x14ac:dyDescent="0.2">
      <c r="A34060" s="141"/>
    </row>
    <row r="34061" spans="1:1" hidden="1" x14ac:dyDescent="0.2">
      <c r="A34061" s="141"/>
    </row>
    <row r="34062" spans="1:1" hidden="1" x14ac:dyDescent="0.2">
      <c r="A34062" s="141"/>
    </row>
    <row r="34063" spans="1:1" hidden="1" x14ac:dyDescent="0.2">
      <c r="A34063" s="141"/>
    </row>
    <row r="34064" spans="1:1" hidden="1" x14ac:dyDescent="0.2">
      <c r="A34064" s="141"/>
    </row>
    <row r="34065" spans="1:1" hidden="1" x14ac:dyDescent="0.2">
      <c r="A34065" s="141"/>
    </row>
    <row r="34066" spans="1:1" hidden="1" x14ac:dyDescent="0.2">
      <c r="A34066" s="141"/>
    </row>
    <row r="34067" spans="1:1" hidden="1" x14ac:dyDescent="0.2">
      <c r="A34067" s="141"/>
    </row>
    <row r="34068" spans="1:1" hidden="1" x14ac:dyDescent="0.2">
      <c r="A34068" s="141"/>
    </row>
    <row r="34069" spans="1:1" hidden="1" x14ac:dyDescent="0.2">
      <c r="A34069" s="141"/>
    </row>
    <row r="34070" spans="1:1" hidden="1" x14ac:dyDescent="0.2">
      <c r="A34070" s="141"/>
    </row>
    <row r="34071" spans="1:1" hidden="1" x14ac:dyDescent="0.2">
      <c r="A34071" s="141"/>
    </row>
    <row r="34072" spans="1:1" hidden="1" x14ac:dyDescent="0.2">
      <c r="A34072" s="141"/>
    </row>
    <row r="34073" spans="1:1" hidden="1" x14ac:dyDescent="0.2">
      <c r="A34073" s="141"/>
    </row>
    <row r="34074" spans="1:1" hidden="1" x14ac:dyDescent="0.2">
      <c r="A34074" s="141"/>
    </row>
    <row r="34075" spans="1:1" hidden="1" x14ac:dyDescent="0.2">
      <c r="A34075" s="141"/>
    </row>
    <row r="34076" spans="1:1" hidden="1" x14ac:dyDescent="0.2">
      <c r="A34076" s="141"/>
    </row>
    <row r="34077" spans="1:1" hidden="1" x14ac:dyDescent="0.2">
      <c r="A34077" s="141"/>
    </row>
    <row r="34078" spans="1:1" hidden="1" x14ac:dyDescent="0.2">
      <c r="A34078" s="141"/>
    </row>
    <row r="34079" spans="1:1" hidden="1" x14ac:dyDescent="0.2">
      <c r="A34079" s="141"/>
    </row>
    <row r="34080" spans="1:1" hidden="1" x14ac:dyDescent="0.2">
      <c r="A34080" s="141"/>
    </row>
    <row r="34081" spans="1:1" hidden="1" x14ac:dyDescent="0.2">
      <c r="A34081" s="141"/>
    </row>
    <row r="34082" spans="1:1" hidden="1" x14ac:dyDescent="0.2">
      <c r="A34082" s="141"/>
    </row>
    <row r="34083" spans="1:1" hidden="1" x14ac:dyDescent="0.2">
      <c r="A34083" s="141"/>
    </row>
    <row r="34084" spans="1:1" hidden="1" x14ac:dyDescent="0.2">
      <c r="A34084" s="141"/>
    </row>
    <row r="34085" spans="1:1" hidden="1" x14ac:dyDescent="0.2">
      <c r="A34085" s="141"/>
    </row>
    <row r="34086" spans="1:1" hidden="1" x14ac:dyDescent="0.2">
      <c r="A34086" s="141"/>
    </row>
    <row r="34087" spans="1:1" hidden="1" x14ac:dyDescent="0.2">
      <c r="A34087" s="141"/>
    </row>
    <row r="34088" spans="1:1" hidden="1" x14ac:dyDescent="0.2">
      <c r="A34088" s="141"/>
    </row>
    <row r="34089" spans="1:1" hidden="1" x14ac:dyDescent="0.2">
      <c r="A34089" s="141"/>
    </row>
    <row r="34090" spans="1:1" hidden="1" x14ac:dyDescent="0.2">
      <c r="A34090" s="141"/>
    </row>
    <row r="34091" spans="1:1" hidden="1" x14ac:dyDescent="0.2">
      <c r="A34091" s="141"/>
    </row>
    <row r="34092" spans="1:1" hidden="1" x14ac:dyDescent="0.2">
      <c r="A34092" s="141"/>
    </row>
    <row r="34093" spans="1:1" hidden="1" x14ac:dyDescent="0.2">
      <c r="A34093" s="141"/>
    </row>
    <row r="34094" spans="1:1" hidden="1" x14ac:dyDescent="0.2">
      <c r="A34094" s="141"/>
    </row>
    <row r="34095" spans="1:1" hidden="1" x14ac:dyDescent="0.2">
      <c r="A34095" s="141"/>
    </row>
    <row r="34096" spans="1:1" hidden="1" x14ac:dyDescent="0.2">
      <c r="A34096" s="141"/>
    </row>
    <row r="34097" spans="1:1" hidden="1" x14ac:dyDescent="0.2">
      <c r="A34097" s="141"/>
    </row>
    <row r="34098" spans="1:1" hidden="1" x14ac:dyDescent="0.2">
      <c r="A34098" s="141"/>
    </row>
    <row r="34099" spans="1:1" hidden="1" x14ac:dyDescent="0.2">
      <c r="A34099" s="141"/>
    </row>
    <row r="34100" spans="1:1" hidden="1" x14ac:dyDescent="0.2">
      <c r="A34100" s="141"/>
    </row>
    <row r="34101" spans="1:1" hidden="1" x14ac:dyDescent="0.2">
      <c r="A34101" s="141"/>
    </row>
    <row r="34102" spans="1:1" hidden="1" x14ac:dyDescent="0.2">
      <c r="A34102" s="141"/>
    </row>
    <row r="34103" spans="1:1" hidden="1" x14ac:dyDescent="0.2">
      <c r="A34103" s="141"/>
    </row>
    <row r="34104" spans="1:1" hidden="1" x14ac:dyDescent="0.2">
      <c r="A34104" s="141"/>
    </row>
    <row r="34105" spans="1:1" hidden="1" x14ac:dyDescent="0.2">
      <c r="A34105" s="141"/>
    </row>
    <row r="34106" spans="1:1" hidden="1" x14ac:dyDescent="0.2">
      <c r="A34106" s="141"/>
    </row>
    <row r="34107" spans="1:1" hidden="1" x14ac:dyDescent="0.2">
      <c r="A34107" s="141"/>
    </row>
    <row r="34108" spans="1:1" hidden="1" x14ac:dyDescent="0.2">
      <c r="A34108" s="141"/>
    </row>
    <row r="34109" spans="1:1" hidden="1" x14ac:dyDescent="0.2">
      <c r="A34109" s="141"/>
    </row>
    <row r="34110" spans="1:1" hidden="1" x14ac:dyDescent="0.2">
      <c r="A34110" s="141"/>
    </row>
    <row r="34111" spans="1:1" hidden="1" x14ac:dyDescent="0.2">
      <c r="A34111" s="141"/>
    </row>
    <row r="34112" spans="1:1" hidden="1" x14ac:dyDescent="0.2">
      <c r="A34112" s="141"/>
    </row>
    <row r="34113" spans="1:1" hidden="1" x14ac:dyDescent="0.2">
      <c r="A34113" s="141"/>
    </row>
    <row r="34114" spans="1:1" hidden="1" x14ac:dyDescent="0.2">
      <c r="A34114" s="141"/>
    </row>
    <row r="34115" spans="1:1" hidden="1" x14ac:dyDescent="0.2">
      <c r="A34115" s="141"/>
    </row>
    <row r="34116" spans="1:1" hidden="1" x14ac:dyDescent="0.2">
      <c r="A34116" s="141"/>
    </row>
    <row r="34117" spans="1:1" hidden="1" x14ac:dyDescent="0.2">
      <c r="A34117" s="141"/>
    </row>
    <row r="34118" spans="1:1" hidden="1" x14ac:dyDescent="0.2">
      <c r="A34118" s="141"/>
    </row>
    <row r="34119" spans="1:1" hidden="1" x14ac:dyDescent="0.2">
      <c r="A34119" s="141"/>
    </row>
    <row r="34120" spans="1:1" hidden="1" x14ac:dyDescent="0.2">
      <c r="A34120" s="141"/>
    </row>
    <row r="34121" spans="1:1" hidden="1" x14ac:dyDescent="0.2">
      <c r="A34121" s="141"/>
    </row>
    <row r="34122" spans="1:1" hidden="1" x14ac:dyDescent="0.2">
      <c r="A34122" s="141"/>
    </row>
    <row r="34123" spans="1:1" hidden="1" x14ac:dyDescent="0.2">
      <c r="A34123" s="141"/>
    </row>
    <row r="34124" spans="1:1" hidden="1" x14ac:dyDescent="0.2">
      <c r="A34124" s="141"/>
    </row>
    <row r="34125" spans="1:1" hidden="1" x14ac:dyDescent="0.2">
      <c r="A34125" s="141"/>
    </row>
    <row r="34126" spans="1:1" hidden="1" x14ac:dyDescent="0.2">
      <c r="A34126" s="141"/>
    </row>
    <row r="34127" spans="1:1" hidden="1" x14ac:dyDescent="0.2">
      <c r="A34127" s="141"/>
    </row>
    <row r="34128" spans="1:1" hidden="1" x14ac:dyDescent="0.2">
      <c r="A34128" s="141"/>
    </row>
    <row r="34129" spans="1:1" hidden="1" x14ac:dyDescent="0.2">
      <c r="A34129" s="141"/>
    </row>
    <row r="34130" spans="1:1" hidden="1" x14ac:dyDescent="0.2">
      <c r="A34130" s="141"/>
    </row>
    <row r="34131" spans="1:1" hidden="1" x14ac:dyDescent="0.2">
      <c r="A34131" s="141"/>
    </row>
    <row r="34132" spans="1:1" hidden="1" x14ac:dyDescent="0.2">
      <c r="A34132" s="141"/>
    </row>
    <row r="34133" spans="1:1" hidden="1" x14ac:dyDescent="0.2">
      <c r="A34133" s="141"/>
    </row>
    <row r="34134" spans="1:1" hidden="1" x14ac:dyDescent="0.2">
      <c r="A34134" s="141"/>
    </row>
    <row r="34135" spans="1:1" hidden="1" x14ac:dyDescent="0.2">
      <c r="A34135" s="141"/>
    </row>
    <row r="34136" spans="1:1" hidden="1" x14ac:dyDescent="0.2">
      <c r="A34136" s="141"/>
    </row>
    <row r="34137" spans="1:1" hidden="1" x14ac:dyDescent="0.2">
      <c r="A34137" s="141"/>
    </row>
    <row r="34138" spans="1:1" hidden="1" x14ac:dyDescent="0.2">
      <c r="A34138" s="141"/>
    </row>
    <row r="34139" spans="1:1" hidden="1" x14ac:dyDescent="0.2">
      <c r="A34139" s="141"/>
    </row>
    <row r="34140" spans="1:1" hidden="1" x14ac:dyDescent="0.2">
      <c r="A34140" s="141"/>
    </row>
    <row r="34141" spans="1:1" hidden="1" x14ac:dyDescent="0.2">
      <c r="A34141" s="141"/>
    </row>
    <row r="34142" spans="1:1" hidden="1" x14ac:dyDescent="0.2">
      <c r="A34142" s="141"/>
    </row>
    <row r="34143" spans="1:1" hidden="1" x14ac:dyDescent="0.2">
      <c r="A34143" s="141"/>
    </row>
    <row r="34144" spans="1:1" hidden="1" x14ac:dyDescent="0.2">
      <c r="A34144" s="141"/>
    </row>
    <row r="34145" spans="1:1" hidden="1" x14ac:dyDescent="0.2">
      <c r="A34145" s="141"/>
    </row>
    <row r="34146" spans="1:1" hidden="1" x14ac:dyDescent="0.2">
      <c r="A34146" s="141"/>
    </row>
    <row r="34147" spans="1:1" hidden="1" x14ac:dyDescent="0.2">
      <c r="A34147" s="141"/>
    </row>
    <row r="34148" spans="1:1" hidden="1" x14ac:dyDescent="0.2">
      <c r="A34148" s="141"/>
    </row>
    <row r="34149" spans="1:1" hidden="1" x14ac:dyDescent="0.2">
      <c r="A34149" s="141"/>
    </row>
    <row r="34150" spans="1:1" hidden="1" x14ac:dyDescent="0.2">
      <c r="A34150" s="141"/>
    </row>
    <row r="34151" spans="1:1" hidden="1" x14ac:dyDescent="0.2">
      <c r="A34151" s="141"/>
    </row>
    <row r="34152" spans="1:1" hidden="1" x14ac:dyDescent="0.2">
      <c r="A34152" s="141"/>
    </row>
    <row r="34153" spans="1:1" hidden="1" x14ac:dyDescent="0.2">
      <c r="A34153" s="141"/>
    </row>
    <row r="34154" spans="1:1" hidden="1" x14ac:dyDescent="0.2">
      <c r="A34154" s="141"/>
    </row>
    <row r="34155" spans="1:1" hidden="1" x14ac:dyDescent="0.2">
      <c r="A34155" s="141"/>
    </row>
    <row r="34156" spans="1:1" hidden="1" x14ac:dyDescent="0.2">
      <c r="A34156" s="141"/>
    </row>
    <row r="34157" spans="1:1" hidden="1" x14ac:dyDescent="0.2">
      <c r="A34157" s="141"/>
    </row>
    <row r="34158" spans="1:1" hidden="1" x14ac:dyDescent="0.2">
      <c r="A34158" s="141"/>
    </row>
    <row r="34159" spans="1:1" hidden="1" x14ac:dyDescent="0.2">
      <c r="A34159" s="141"/>
    </row>
    <row r="34160" spans="1:1" hidden="1" x14ac:dyDescent="0.2">
      <c r="A34160" s="141"/>
    </row>
    <row r="34161" spans="1:1" hidden="1" x14ac:dyDescent="0.2">
      <c r="A34161" s="141"/>
    </row>
    <row r="34162" spans="1:1" hidden="1" x14ac:dyDescent="0.2">
      <c r="A34162" s="141"/>
    </row>
    <row r="34163" spans="1:1" hidden="1" x14ac:dyDescent="0.2">
      <c r="A34163" s="141"/>
    </row>
    <row r="34164" spans="1:1" hidden="1" x14ac:dyDescent="0.2">
      <c r="A34164" s="141"/>
    </row>
    <row r="34165" spans="1:1" hidden="1" x14ac:dyDescent="0.2">
      <c r="A34165" s="141"/>
    </row>
    <row r="34166" spans="1:1" hidden="1" x14ac:dyDescent="0.2">
      <c r="A34166" s="141"/>
    </row>
    <row r="34167" spans="1:1" hidden="1" x14ac:dyDescent="0.2">
      <c r="A34167" s="141"/>
    </row>
    <row r="34168" spans="1:1" hidden="1" x14ac:dyDescent="0.2">
      <c r="A34168" s="141"/>
    </row>
    <row r="34169" spans="1:1" hidden="1" x14ac:dyDescent="0.2">
      <c r="A34169" s="141"/>
    </row>
    <row r="34170" spans="1:1" hidden="1" x14ac:dyDescent="0.2">
      <c r="A34170" s="141"/>
    </row>
    <row r="34171" spans="1:1" hidden="1" x14ac:dyDescent="0.2">
      <c r="A34171" s="141"/>
    </row>
    <row r="34172" spans="1:1" hidden="1" x14ac:dyDescent="0.2">
      <c r="A34172" s="141"/>
    </row>
    <row r="34173" spans="1:1" hidden="1" x14ac:dyDescent="0.2">
      <c r="A34173" s="141"/>
    </row>
    <row r="34174" spans="1:1" hidden="1" x14ac:dyDescent="0.2">
      <c r="A34174" s="141"/>
    </row>
    <row r="34175" spans="1:1" hidden="1" x14ac:dyDescent="0.2">
      <c r="A34175" s="141"/>
    </row>
    <row r="34176" spans="1:1" hidden="1" x14ac:dyDescent="0.2">
      <c r="A34176" s="141"/>
    </row>
    <row r="34177" spans="1:1" hidden="1" x14ac:dyDescent="0.2">
      <c r="A34177" s="141"/>
    </row>
    <row r="34178" spans="1:1" hidden="1" x14ac:dyDescent="0.2">
      <c r="A34178" s="141"/>
    </row>
    <row r="34179" spans="1:1" hidden="1" x14ac:dyDescent="0.2">
      <c r="A34179" s="141"/>
    </row>
    <row r="34180" spans="1:1" hidden="1" x14ac:dyDescent="0.2">
      <c r="A34180" s="141"/>
    </row>
    <row r="34181" spans="1:1" hidden="1" x14ac:dyDescent="0.2">
      <c r="A34181" s="141"/>
    </row>
    <row r="34182" spans="1:1" hidden="1" x14ac:dyDescent="0.2">
      <c r="A34182" s="141"/>
    </row>
    <row r="34183" spans="1:1" hidden="1" x14ac:dyDescent="0.2">
      <c r="A34183" s="141"/>
    </row>
    <row r="34184" spans="1:1" hidden="1" x14ac:dyDescent="0.2">
      <c r="A34184" s="141"/>
    </row>
    <row r="34185" spans="1:1" hidden="1" x14ac:dyDescent="0.2">
      <c r="A34185" s="141"/>
    </row>
    <row r="34186" spans="1:1" hidden="1" x14ac:dyDescent="0.2">
      <c r="A34186" s="141"/>
    </row>
    <row r="34187" spans="1:1" hidden="1" x14ac:dyDescent="0.2">
      <c r="A34187" s="141"/>
    </row>
    <row r="34188" spans="1:1" hidden="1" x14ac:dyDescent="0.2">
      <c r="A34188" s="141"/>
    </row>
    <row r="34189" spans="1:1" hidden="1" x14ac:dyDescent="0.2">
      <c r="A34189" s="141"/>
    </row>
    <row r="34190" spans="1:1" hidden="1" x14ac:dyDescent="0.2">
      <c r="A34190" s="141"/>
    </row>
    <row r="34191" spans="1:1" hidden="1" x14ac:dyDescent="0.2">
      <c r="A34191" s="141"/>
    </row>
    <row r="34192" spans="1:1" hidden="1" x14ac:dyDescent="0.2">
      <c r="A34192" s="141"/>
    </row>
    <row r="34193" spans="1:1" hidden="1" x14ac:dyDescent="0.2">
      <c r="A34193" s="141"/>
    </row>
    <row r="34194" spans="1:1" hidden="1" x14ac:dyDescent="0.2">
      <c r="A34194" s="141"/>
    </row>
    <row r="34195" spans="1:1" hidden="1" x14ac:dyDescent="0.2">
      <c r="A34195" s="141"/>
    </row>
    <row r="34196" spans="1:1" hidden="1" x14ac:dyDescent="0.2">
      <c r="A34196" s="141"/>
    </row>
    <row r="34197" spans="1:1" hidden="1" x14ac:dyDescent="0.2">
      <c r="A34197" s="141"/>
    </row>
    <row r="34198" spans="1:1" hidden="1" x14ac:dyDescent="0.2">
      <c r="A34198" s="141"/>
    </row>
    <row r="34199" spans="1:1" hidden="1" x14ac:dyDescent="0.2">
      <c r="A34199" s="141"/>
    </row>
    <row r="34200" spans="1:1" hidden="1" x14ac:dyDescent="0.2">
      <c r="A34200" s="141"/>
    </row>
    <row r="34201" spans="1:1" hidden="1" x14ac:dyDescent="0.2">
      <c r="A34201" s="141"/>
    </row>
    <row r="34202" spans="1:1" hidden="1" x14ac:dyDescent="0.2">
      <c r="A34202" s="141"/>
    </row>
    <row r="34203" spans="1:1" hidden="1" x14ac:dyDescent="0.2">
      <c r="A34203" s="141"/>
    </row>
    <row r="34204" spans="1:1" hidden="1" x14ac:dyDescent="0.2">
      <c r="A34204" s="141"/>
    </row>
    <row r="34205" spans="1:1" hidden="1" x14ac:dyDescent="0.2">
      <c r="A34205" s="141"/>
    </row>
    <row r="34206" spans="1:1" hidden="1" x14ac:dyDescent="0.2">
      <c r="A34206" s="141"/>
    </row>
    <row r="34207" spans="1:1" hidden="1" x14ac:dyDescent="0.2">
      <c r="A34207" s="141"/>
    </row>
    <row r="34208" spans="1:1" hidden="1" x14ac:dyDescent="0.2">
      <c r="A34208" s="141"/>
    </row>
    <row r="34209" spans="1:1" hidden="1" x14ac:dyDescent="0.2">
      <c r="A34209" s="141"/>
    </row>
    <row r="34210" spans="1:1" hidden="1" x14ac:dyDescent="0.2">
      <c r="A34210" s="141"/>
    </row>
    <row r="34211" spans="1:1" hidden="1" x14ac:dyDescent="0.2">
      <c r="A34211" s="141"/>
    </row>
    <row r="34212" spans="1:1" hidden="1" x14ac:dyDescent="0.2">
      <c r="A34212" s="141"/>
    </row>
    <row r="34213" spans="1:1" hidden="1" x14ac:dyDescent="0.2">
      <c r="A34213" s="141"/>
    </row>
    <row r="34214" spans="1:1" hidden="1" x14ac:dyDescent="0.2">
      <c r="A34214" s="141"/>
    </row>
    <row r="34215" spans="1:1" hidden="1" x14ac:dyDescent="0.2">
      <c r="A34215" s="141"/>
    </row>
    <row r="34216" spans="1:1" hidden="1" x14ac:dyDescent="0.2">
      <c r="A34216" s="141"/>
    </row>
    <row r="34217" spans="1:1" hidden="1" x14ac:dyDescent="0.2">
      <c r="A34217" s="141"/>
    </row>
    <row r="34218" spans="1:1" hidden="1" x14ac:dyDescent="0.2">
      <c r="A34218" s="141"/>
    </row>
    <row r="34219" spans="1:1" hidden="1" x14ac:dyDescent="0.2">
      <c r="A34219" s="141"/>
    </row>
    <row r="34220" spans="1:1" hidden="1" x14ac:dyDescent="0.2">
      <c r="A34220" s="141"/>
    </row>
    <row r="34221" spans="1:1" hidden="1" x14ac:dyDescent="0.2">
      <c r="A34221" s="141"/>
    </row>
    <row r="34222" spans="1:1" hidden="1" x14ac:dyDescent="0.2">
      <c r="A34222" s="141"/>
    </row>
    <row r="34223" spans="1:1" hidden="1" x14ac:dyDescent="0.2">
      <c r="A34223" s="141"/>
    </row>
    <row r="34224" spans="1:1" hidden="1" x14ac:dyDescent="0.2">
      <c r="A34224" s="141"/>
    </row>
    <row r="34225" spans="1:1" hidden="1" x14ac:dyDescent="0.2">
      <c r="A34225" s="141"/>
    </row>
    <row r="34226" spans="1:1" hidden="1" x14ac:dyDescent="0.2">
      <c r="A34226" s="141"/>
    </row>
    <row r="34227" spans="1:1" hidden="1" x14ac:dyDescent="0.2">
      <c r="A34227" s="141"/>
    </row>
    <row r="34228" spans="1:1" hidden="1" x14ac:dyDescent="0.2">
      <c r="A34228" s="141"/>
    </row>
    <row r="34229" spans="1:1" hidden="1" x14ac:dyDescent="0.2">
      <c r="A34229" s="141"/>
    </row>
    <row r="34230" spans="1:1" hidden="1" x14ac:dyDescent="0.2">
      <c r="A34230" s="141"/>
    </row>
    <row r="34231" spans="1:1" hidden="1" x14ac:dyDescent="0.2">
      <c r="A34231" s="141"/>
    </row>
    <row r="34232" spans="1:1" hidden="1" x14ac:dyDescent="0.2">
      <c r="A34232" s="141"/>
    </row>
    <row r="34233" spans="1:1" hidden="1" x14ac:dyDescent="0.2">
      <c r="A34233" s="141"/>
    </row>
    <row r="34234" spans="1:1" hidden="1" x14ac:dyDescent="0.2">
      <c r="A34234" s="141"/>
    </row>
    <row r="34235" spans="1:1" hidden="1" x14ac:dyDescent="0.2">
      <c r="A34235" s="141"/>
    </row>
    <row r="34236" spans="1:1" hidden="1" x14ac:dyDescent="0.2">
      <c r="A34236" s="141"/>
    </row>
    <row r="34237" spans="1:1" hidden="1" x14ac:dyDescent="0.2">
      <c r="A34237" s="141"/>
    </row>
    <row r="34238" spans="1:1" hidden="1" x14ac:dyDescent="0.2">
      <c r="A34238" s="141"/>
    </row>
    <row r="34239" spans="1:1" hidden="1" x14ac:dyDescent="0.2">
      <c r="A34239" s="141"/>
    </row>
    <row r="34240" spans="1:1" hidden="1" x14ac:dyDescent="0.2">
      <c r="A34240" s="141"/>
    </row>
    <row r="34241" spans="1:1" hidden="1" x14ac:dyDescent="0.2">
      <c r="A34241" s="141"/>
    </row>
    <row r="34242" spans="1:1" hidden="1" x14ac:dyDescent="0.2">
      <c r="A34242" s="141"/>
    </row>
    <row r="34243" spans="1:1" hidden="1" x14ac:dyDescent="0.2">
      <c r="A34243" s="141"/>
    </row>
    <row r="34244" spans="1:1" hidden="1" x14ac:dyDescent="0.2">
      <c r="A34244" s="141"/>
    </row>
    <row r="34245" spans="1:1" hidden="1" x14ac:dyDescent="0.2">
      <c r="A34245" s="141"/>
    </row>
    <row r="34246" spans="1:1" hidden="1" x14ac:dyDescent="0.2">
      <c r="A34246" s="141"/>
    </row>
    <row r="34247" spans="1:1" hidden="1" x14ac:dyDescent="0.2">
      <c r="A34247" s="141"/>
    </row>
    <row r="34248" spans="1:1" hidden="1" x14ac:dyDescent="0.2">
      <c r="A34248" s="141"/>
    </row>
    <row r="34249" spans="1:1" hidden="1" x14ac:dyDescent="0.2">
      <c r="A34249" s="141"/>
    </row>
    <row r="34250" spans="1:1" hidden="1" x14ac:dyDescent="0.2">
      <c r="A34250" s="141"/>
    </row>
    <row r="34251" spans="1:1" hidden="1" x14ac:dyDescent="0.2">
      <c r="A34251" s="141"/>
    </row>
    <row r="34252" spans="1:1" hidden="1" x14ac:dyDescent="0.2">
      <c r="A34252" s="141"/>
    </row>
    <row r="34253" spans="1:1" hidden="1" x14ac:dyDescent="0.2">
      <c r="A34253" s="141"/>
    </row>
    <row r="34254" spans="1:1" hidden="1" x14ac:dyDescent="0.2">
      <c r="A34254" s="141"/>
    </row>
    <row r="34255" spans="1:1" hidden="1" x14ac:dyDescent="0.2">
      <c r="A34255" s="141"/>
    </row>
    <row r="34256" spans="1:1" hidden="1" x14ac:dyDescent="0.2">
      <c r="A34256" s="141"/>
    </row>
    <row r="34257" spans="1:1" hidden="1" x14ac:dyDescent="0.2">
      <c r="A34257" s="141"/>
    </row>
    <row r="34258" spans="1:1" hidden="1" x14ac:dyDescent="0.2">
      <c r="A34258" s="141"/>
    </row>
    <row r="34259" spans="1:1" hidden="1" x14ac:dyDescent="0.2">
      <c r="A34259" s="141"/>
    </row>
    <row r="34260" spans="1:1" hidden="1" x14ac:dyDescent="0.2">
      <c r="A34260" s="141"/>
    </row>
    <row r="34261" spans="1:1" hidden="1" x14ac:dyDescent="0.2">
      <c r="A34261" s="141"/>
    </row>
    <row r="34262" spans="1:1" hidden="1" x14ac:dyDescent="0.2">
      <c r="A34262" s="141"/>
    </row>
    <row r="34263" spans="1:1" hidden="1" x14ac:dyDescent="0.2">
      <c r="A34263" s="141"/>
    </row>
    <row r="34264" spans="1:1" hidden="1" x14ac:dyDescent="0.2">
      <c r="A34264" s="141"/>
    </row>
    <row r="34265" spans="1:1" hidden="1" x14ac:dyDescent="0.2">
      <c r="A34265" s="141"/>
    </row>
    <row r="34266" spans="1:1" hidden="1" x14ac:dyDescent="0.2">
      <c r="A34266" s="141"/>
    </row>
    <row r="34267" spans="1:1" hidden="1" x14ac:dyDescent="0.2">
      <c r="A34267" s="141"/>
    </row>
    <row r="34268" spans="1:1" hidden="1" x14ac:dyDescent="0.2">
      <c r="A34268" s="141"/>
    </row>
    <row r="34269" spans="1:1" hidden="1" x14ac:dyDescent="0.2">
      <c r="A34269" s="141"/>
    </row>
    <row r="34270" spans="1:1" hidden="1" x14ac:dyDescent="0.2">
      <c r="A34270" s="141"/>
    </row>
    <row r="34271" spans="1:1" hidden="1" x14ac:dyDescent="0.2">
      <c r="A34271" s="141"/>
    </row>
    <row r="34272" spans="1:1" hidden="1" x14ac:dyDescent="0.2">
      <c r="A34272" s="141"/>
    </row>
    <row r="34273" spans="1:1" hidden="1" x14ac:dyDescent="0.2">
      <c r="A34273" s="141"/>
    </row>
    <row r="34274" spans="1:1" hidden="1" x14ac:dyDescent="0.2">
      <c r="A34274" s="141"/>
    </row>
    <row r="34275" spans="1:1" hidden="1" x14ac:dyDescent="0.2">
      <c r="A34275" s="141"/>
    </row>
    <row r="34276" spans="1:1" hidden="1" x14ac:dyDescent="0.2">
      <c r="A34276" s="141"/>
    </row>
    <row r="34277" spans="1:1" hidden="1" x14ac:dyDescent="0.2">
      <c r="A34277" s="141"/>
    </row>
    <row r="34278" spans="1:1" hidden="1" x14ac:dyDescent="0.2">
      <c r="A34278" s="141"/>
    </row>
    <row r="34279" spans="1:1" hidden="1" x14ac:dyDescent="0.2">
      <c r="A34279" s="141"/>
    </row>
    <row r="34280" spans="1:1" hidden="1" x14ac:dyDescent="0.2">
      <c r="A34280" s="141"/>
    </row>
    <row r="34281" spans="1:1" hidden="1" x14ac:dyDescent="0.2">
      <c r="A34281" s="141"/>
    </row>
    <row r="34282" spans="1:1" hidden="1" x14ac:dyDescent="0.2">
      <c r="A34282" s="141"/>
    </row>
    <row r="34283" spans="1:1" hidden="1" x14ac:dyDescent="0.2">
      <c r="A34283" s="141"/>
    </row>
    <row r="34284" spans="1:1" hidden="1" x14ac:dyDescent="0.2">
      <c r="A34284" s="141"/>
    </row>
    <row r="34285" spans="1:1" hidden="1" x14ac:dyDescent="0.2">
      <c r="A34285" s="141"/>
    </row>
    <row r="34286" spans="1:1" hidden="1" x14ac:dyDescent="0.2">
      <c r="A34286" s="141"/>
    </row>
    <row r="34287" spans="1:1" hidden="1" x14ac:dyDescent="0.2">
      <c r="A34287" s="141"/>
    </row>
    <row r="34288" spans="1:1" hidden="1" x14ac:dyDescent="0.2">
      <c r="A34288" s="141"/>
    </row>
    <row r="34289" spans="1:1" hidden="1" x14ac:dyDescent="0.2">
      <c r="A34289" s="141"/>
    </row>
    <row r="34290" spans="1:1" hidden="1" x14ac:dyDescent="0.2">
      <c r="A34290" s="141"/>
    </row>
    <row r="34291" spans="1:1" hidden="1" x14ac:dyDescent="0.2">
      <c r="A34291" s="141"/>
    </row>
    <row r="34292" spans="1:1" hidden="1" x14ac:dyDescent="0.2">
      <c r="A34292" s="141"/>
    </row>
    <row r="34293" spans="1:1" hidden="1" x14ac:dyDescent="0.2">
      <c r="A34293" s="141"/>
    </row>
    <row r="34294" spans="1:1" hidden="1" x14ac:dyDescent="0.2">
      <c r="A34294" s="141"/>
    </row>
    <row r="34295" spans="1:1" hidden="1" x14ac:dyDescent="0.2">
      <c r="A34295" s="141"/>
    </row>
    <row r="34296" spans="1:1" hidden="1" x14ac:dyDescent="0.2">
      <c r="A34296" s="141"/>
    </row>
    <row r="34297" spans="1:1" hidden="1" x14ac:dyDescent="0.2">
      <c r="A34297" s="141"/>
    </row>
    <row r="34298" spans="1:1" hidden="1" x14ac:dyDescent="0.2">
      <c r="A34298" s="141"/>
    </row>
    <row r="34299" spans="1:1" hidden="1" x14ac:dyDescent="0.2">
      <c r="A34299" s="141"/>
    </row>
    <row r="34300" spans="1:1" hidden="1" x14ac:dyDescent="0.2">
      <c r="A34300" s="141"/>
    </row>
    <row r="34301" spans="1:1" hidden="1" x14ac:dyDescent="0.2">
      <c r="A34301" s="141"/>
    </row>
    <row r="34302" spans="1:1" hidden="1" x14ac:dyDescent="0.2">
      <c r="A34302" s="141"/>
    </row>
    <row r="34303" spans="1:1" hidden="1" x14ac:dyDescent="0.2">
      <c r="A34303" s="141"/>
    </row>
    <row r="34304" spans="1:1" hidden="1" x14ac:dyDescent="0.2">
      <c r="A34304" s="141"/>
    </row>
    <row r="34305" spans="1:1" hidden="1" x14ac:dyDescent="0.2">
      <c r="A34305" s="141"/>
    </row>
    <row r="34306" spans="1:1" hidden="1" x14ac:dyDescent="0.2">
      <c r="A34306" s="141"/>
    </row>
    <row r="34307" spans="1:1" hidden="1" x14ac:dyDescent="0.2">
      <c r="A34307" s="141"/>
    </row>
    <row r="34308" spans="1:1" hidden="1" x14ac:dyDescent="0.2">
      <c r="A34308" s="141"/>
    </row>
    <row r="34309" spans="1:1" hidden="1" x14ac:dyDescent="0.2">
      <c r="A34309" s="141"/>
    </row>
    <row r="34310" spans="1:1" hidden="1" x14ac:dyDescent="0.2">
      <c r="A34310" s="141"/>
    </row>
    <row r="34311" spans="1:1" hidden="1" x14ac:dyDescent="0.2">
      <c r="A34311" s="141"/>
    </row>
    <row r="34312" spans="1:1" hidden="1" x14ac:dyDescent="0.2">
      <c r="A34312" s="141"/>
    </row>
    <row r="34313" spans="1:1" hidden="1" x14ac:dyDescent="0.2">
      <c r="A34313" s="141"/>
    </row>
    <row r="34314" spans="1:1" hidden="1" x14ac:dyDescent="0.2">
      <c r="A34314" s="141"/>
    </row>
    <row r="34315" spans="1:1" hidden="1" x14ac:dyDescent="0.2">
      <c r="A34315" s="141"/>
    </row>
    <row r="34316" spans="1:1" hidden="1" x14ac:dyDescent="0.2">
      <c r="A34316" s="141"/>
    </row>
    <row r="34317" spans="1:1" hidden="1" x14ac:dyDescent="0.2">
      <c r="A34317" s="141"/>
    </row>
    <row r="34318" spans="1:1" hidden="1" x14ac:dyDescent="0.2">
      <c r="A34318" s="141"/>
    </row>
    <row r="34319" spans="1:1" hidden="1" x14ac:dyDescent="0.2">
      <c r="A34319" s="141"/>
    </row>
    <row r="34320" spans="1:1" hidden="1" x14ac:dyDescent="0.2">
      <c r="A34320" s="141"/>
    </row>
    <row r="34321" spans="1:1" hidden="1" x14ac:dyDescent="0.2">
      <c r="A34321" s="141"/>
    </row>
    <row r="34322" spans="1:1" hidden="1" x14ac:dyDescent="0.2">
      <c r="A34322" s="141"/>
    </row>
    <row r="34323" spans="1:1" hidden="1" x14ac:dyDescent="0.2">
      <c r="A34323" s="141"/>
    </row>
    <row r="34324" spans="1:1" hidden="1" x14ac:dyDescent="0.2">
      <c r="A34324" s="141"/>
    </row>
    <row r="34325" spans="1:1" hidden="1" x14ac:dyDescent="0.2">
      <c r="A34325" s="141"/>
    </row>
    <row r="34326" spans="1:1" hidden="1" x14ac:dyDescent="0.2">
      <c r="A34326" s="141"/>
    </row>
    <row r="34327" spans="1:1" hidden="1" x14ac:dyDescent="0.2">
      <c r="A34327" s="141"/>
    </row>
    <row r="34328" spans="1:1" hidden="1" x14ac:dyDescent="0.2">
      <c r="A34328" s="141"/>
    </row>
    <row r="34329" spans="1:1" hidden="1" x14ac:dyDescent="0.2">
      <c r="A34329" s="141"/>
    </row>
    <row r="34330" spans="1:1" hidden="1" x14ac:dyDescent="0.2">
      <c r="A34330" s="141"/>
    </row>
    <row r="34331" spans="1:1" hidden="1" x14ac:dyDescent="0.2">
      <c r="A34331" s="141"/>
    </row>
    <row r="34332" spans="1:1" hidden="1" x14ac:dyDescent="0.2">
      <c r="A34332" s="141"/>
    </row>
    <row r="34333" spans="1:1" hidden="1" x14ac:dyDescent="0.2">
      <c r="A34333" s="141"/>
    </row>
    <row r="34334" spans="1:1" hidden="1" x14ac:dyDescent="0.2">
      <c r="A34334" s="141"/>
    </row>
    <row r="34335" spans="1:1" hidden="1" x14ac:dyDescent="0.2">
      <c r="A34335" s="141"/>
    </row>
    <row r="34336" spans="1:1" hidden="1" x14ac:dyDescent="0.2">
      <c r="A34336" s="141"/>
    </row>
    <row r="34337" spans="1:1" hidden="1" x14ac:dyDescent="0.2">
      <c r="A34337" s="141"/>
    </row>
    <row r="34338" spans="1:1" hidden="1" x14ac:dyDescent="0.2">
      <c r="A34338" s="141"/>
    </row>
    <row r="34339" spans="1:1" hidden="1" x14ac:dyDescent="0.2">
      <c r="A34339" s="141"/>
    </row>
    <row r="34340" spans="1:1" hidden="1" x14ac:dyDescent="0.2">
      <c r="A34340" s="141"/>
    </row>
    <row r="34341" spans="1:1" hidden="1" x14ac:dyDescent="0.2">
      <c r="A34341" s="141"/>
    </row>
    <row r="34342" spans="1:1" hidden="1" x14ac:dyDescent="0.2">
      <c r="A34342" s="141"/>
    </row>
    <row r="34343" spans="1:1" hidden="1" x14ac:dyDescent="0.2">
      <c r="A34343" s="141"/>
    </row>
    <row r="34344" spans="1:1" hidden="1" x14ac:dyDescent="0.2">
      <c r="A34344" s="141"/>
    </row>
    <row r="34345" spans="1:1" hidden="1" x14ac:dyDescent="0.2">
      <c r="A34345" s="141"/>
    </row>
    <row r="34346" spans="1:1" hidden="1" x14ac:dyDescent="0.2">
      <c r="A34346" s="141"/>
    </row>
    <row r="34347" spans="1:1" hidden="1" x14ac:dyDescent="0.2">
      <c r="A34347" s="141"/>
    </row>
    <row r="34348" spans="1:1" hidden="1" x14ac:dyDescent="0.2">
      <c r="A34348" s="141"/>
    </row>
    <row r="34349" spans="1:1" hidden="1" x14ac:dyDescent="0.2">
      <c r="A34349" s="141"/>
    </row>
    <row r="34350" spans="1:1" hidden="1" x14ac:dyDescent="0.2">
      <c r="A34350" s="141"/>
    </row>
    <row r="34351" spans="1:1" hidden="1" x14ac:dyDescent="0.2">
      <c r="A34351" s="141"/>
    </row>
    <row r="34352" spans="1:1" hidden="1" x14ac:dyDescent="0.2">
      <c r="A34352" s="141"/>
    </row>
    <row r="34353" spans="1:1" hidden="1" x14ac:dyDescent="0.2">
      <c r="A34353" s="141"/>
    </row>
    <row r="34354" spans="1:1" hidden="1" x14ac:dyDescent="0.2">
      <c r="A34354" s="141"/>
    </row>
    <row r="34355" spans="1:1" hidden="1" x14ac:dyDescent="0.2">
      <c r="A34355" s="141"/>
    </row>
    <row r="34356" spans="1:1" hidden="1" x14ac:dyDescent="0.2">
      <c r="A34356" s="141"/>
    </row>
    <row r="34357" spans="1:1" hidden="1" x14ac:dyDescent="0.2">
      <c r="A34357" s="141"/>
    </row>
    <row r="34358" spans="1:1" hidden="1" x14ac:dyDescent="0.2">
      <c r="A34358" s="141"/>
    </row>
    <row r="34359" spans="1:1" hidden="1" x14ac:dyDescent="0.2">
      <c r="A34359" s="141"/>
    </row>
    <row r="34360" spans="1:1" hidden="1" x14ac:dyDescent="0.2">
      <c r="A34360" s="141"/>
    </row>
    <row r="34361" spans="1:1" hidden="1" x14ac:dyDescent="0.2">
      <c r="A34361" s="141"/>
    </row>
    <row r="34362" spans="1:1" hidden="1" x14ac:dyDescent="0.2">
      <c r="A34362" s="141"/>
    </row>
    <row r="34363" spans="1:1" hidden="1" x14ac:dyDescent="0.2">
      <c r="A34363" s="141"/>
    </row>
    <row r="34364" spans="1:1" hidden="1" x14ac:dyDescent="0.2">
      <c r="A34364" s="141"/>
    </row>
    <row r="34365" spans="1:1" hidden="1" x14ac:dyDescent="0.2">
      <c r="A34365" s="141"/>
    </row>
    <row r="34366" spans="1:1" hidden="1" x14ac:dyDescent="0.2">
      <c r="A34366" s="141"/>
    </row>
    <row r="34367" spans="1:1" hidden="1" x14ac:dyDescent="0.2">
      <c r="A34367" s="141"/>
    </row>
    <row r="34368" spans="1:1" hidden="1" x14ac:dyDescent="0.2">
      <c r="A34368" s="141"/>
    </row>
    <row r="34369" spans="1:1" hidden="1" x14ac:dyDescent="0.2">
      <c r="A34369" s="141"/>
    </row>
    <row r="34370" spans="1:1" hidden="1" x14ac:dyDescent="0.2">
      <c r="A34370" s="141"/>
    </row>
    <row r="34371" spans="1:1" hidden="1" x14ac:dyDescent="0.2">
      <c r="A34371" s="141"/>
    </row>
    <row r="34372" spans="1:1" hidden="1" x14ac:dyDescent="0.2">
      <c r="A34372" s="141"/>
    </row>
    <row r="34373" spans="1:1" hidden="1" x14ac:dyDescent="0.2">
      <c r="A34373" s="141"/>
    </row>
    <row r="34374" spans="1:1" hidden="1" x14ac:dyDescent="0.2">
      <c r="A34374" s="141"/>
    </row>
    <row r="34375" spans="1:1" hidden="1" x14ac:dyDescent="0.2">
      <c r="A34375" s="141"/>
    </row>
    <row r="34376" spans="1:1" hidden="1" x14ac:dyDescent="0.2">
      <c r="A34376" s="141"/>
    </row>
    <row r="34377" spans="1:1" hidden="1" x14ac:dyDescent="0.2">
      <c r="A34377" s="141"/>
    </row>
    <row r="34378" spans="1:1" hidden="1" x14ac:dyDescent="0.2">
      <c r="A34378" s="141"/>
    </row>
    <row r="34379" spans="1:1" hidden="1" x14ac:dyDescent="0.2">
      <c r="A34379" s="141"/>
    </row>
    <row r="34380" spans="1:1" hidden="1" x14ac:dyDescent="0.2">
      <c r="A34380" s="141"/>
    </row>
    <row r="34381" spans="1:1" hidden="1" x14ac:dyDescent="0.2">
      <c r="A34381" s="141"/>
    </row>
    <row r="34382" spans="1:1" hidden="1" x14ac:dyDescent="0.2">
      <c r="A34382" s="141"/>
    </row>
    <row r="34383" spans="1:1" hidden="1" x14ac:dyDescent="0.2">
      <c r="A34383" s="141"/>
    </row>
    <row r="34384" spans="1:1" hidden="1" x14ac:dyDescent="0.2">
      <c r="A34384" s="141"/>
    </row>
    <row r="34385" spans="1:1" hidden="1" x14ac:dyDescent="0.2">
      <c r="A34385" s="141"/>
    </row>
    <row r="34386" spans="1:1" hidden="1" x14ac:dyDescent="0.2">
      <c r="A34386" s="141"/>
    </row>
    <row r="34387" spans="1:1" hidden="1" x14ac:dyDescent="0.2">
      <c r="A34387" s="141"/>
    </row>
    <row r="34388" spans="1:1" hidden="1" x14ac:dyDescent="0.2">
      <c r="A34388" s="141"/>
    </row>
    <row r="34389" spans="1:1" hidden="1" x14ac:dyDescent="0.2">
      <c r="A34389" s="141"/>
    </row>
    <row r="34390" spans="1:1" hidden="1" x14ac:dyDescent="0.2">
      <c r="A34390" s="141"/>
    </row>
    <row r="34391" spans="1:1" hidden="1" x14ac:dyDescent="0.2">
      <c r="A34391" s="141"/>
    </row>
    <row r="34392" spans="1:1" hidden="1" x14ac:dyDescent="0.2">
      <c r="A34392" s="141"/>
    </row>
    <row r="34393" spans="1:1" hidden="1" x14ac:dyDescent="0.2">
      <c r="A34393" s="141"/>
    </row>
    <row r="34394" spans="1:1" hidden="1" x14ac:dyDescent="0.2">
      <c r="A34394" s="141"/>
    </row>
    <row r="34395" spans="1:1" hidden="1" x14ac:dyDescent="0.2">
      <c r="A34395" s="141"/>
    </row>
    <row r="34396" spans="1:1" hidden="1" x14ac:dyDescent="0.2">
      <c r="A34396" s="141"/>
    </row>
    <row r="34397" spans="1:1" hidden="1" x14ac:dyDescent="0.2">
      <c r="A34397" s="141"/>
    </row>
    <row r="34398" spans="1:1" hidden="1" x14ac:dyDescent="0.2">
      <c r="A34398" s="141"/>
    </row>
    <row r="34399" spans="1:1" hidden="1" x14ac:dyDescent="0.2">
      <c r="A34399" s="141"/>
    </row>
    <row r="34400" spans="1:1" hidden="1" x14ac:dyDescent="0.2">
      <c r="A34400" s="141"/>
    </row>
    <row r="34401" spans="1:1" hidden="1" x14ac:dyDescent="0.2">
      <c r="A34401" s="141"/>
    </row>
    <row r="34402" spans="1:1" hidden="1" x14ac:dyDescent="0.2">
      <c r="A34402" s="141"/>
    </row>
    <row r="34403" spans="1:1" hidden="1" x14ac:dyDescent="0.2">
      <c r="A34403" s="141"/>
    </row>
    <row r="34404" spans="1:1" hidden="1" x14ac:dyDescent="0.2">
      <c r="A34404" s="141"/>
    </row>
    <row r="34405" spans="1:1" hidden="1" x14ac:dyDescent="0.2">
      <c r="A34405" s="141"/>
    </row>
    <row r="34406" spans="1:1" hidden="1" x14ac:dyDescent="0.2">
      <c r="A34406" s="141"/>
    </row>
    <row r="34407" spans="1:1" hidden="1" x14ac:dyDescent="0.2">
      <c r="A34407" s="141"/>
    </row>
    <row r="34408" spans="1:1" hidden="1" x14ac:dyDescent="0.2">
      <c r="A34408" s="141"/>
    </row>
    <row r="34409" spans="1:1" hidden="1" x14ac:dyDescent="0.2">
      <c r="A34409" s="141"/>
    </row>
    <row r="34410" spans="1:1" hidden="1" x14ac:dyDescent="0.2">
      <c r="A34410" s="141"/>
    </row>
    <row r="34411" spans="1:1" hidden="1" x14ac:dyDescent="0.2">
      <c r="A34411" s="141"/>
    </row>
    <row r="34412" spans="1:1" hidden="1" x14ac:dyDescent="0.2">
      <c r="A34412" s="141"/>
    </row>
    <row r="34413" spans="1:1" hidden="1" x14ac:dyDescent="0.2">
      <c r="A34413" s="141"/>
    </row>
    <row r="34414" spans="1:1" hidden="1" x14ac:dyDescent="0.2">
      <c r="A34414" s="141"/>
    </row>
    <row r="34415" spans="1:1" hidden="1" x14ac:dyDescent="0.2">
      <c r="A34415" s="141"/>
    </row>
    <row r="34416" spans="1:1" hidden="1" x14ac:dyDescent="0.2">
      <c r="A34416" s="141"/>
    </row>
    <row r="34417" spans="1:1" hidden="1" x14ac:dyDescent="0.2">
      <c r="A34417" s="141"/>
    </row>
    <row r="34418" spans="1:1" hidden="1" x14ac:dyDescent="0.2">
      <c r="A34418" s="141"/>
    </row>
    <row r="34419" spans="1:1" hidden="1" x14ac:dyDescent="0.2">
      <c r="A34419" s="141"/>
    </row>
    <row r="34420" spans="1:1" hidden="1" x14ac:dyDescent="0.2">
      <c r="A34420" s="141"/>
    </row>
    <row r="34421" spans="1:1" hidden="1" x14ac:dyDescent="0.2">
      <c r="A34421" s="141"/>
    </row>
    <row r="34422" spans="1:1" hidden="1" x14ac:dyDescent="0.2">
      <c r="A34422" s="141"/>
    </row>
    <row r="34423" spans="1:1" hidden="1" x14ac:dyDescent="0.2">
      <c r="A34423" s="141"/>
    </row>
    <row r="34424" spans="1:1" hidden="1" x14ac:dyDescent="0.2">
      <c r="A34424" s="141"/>
    </row>
    <row r="34425" spans="1:1" hidden="1" x14ac:dyDescent="0.2">
      <c r="A34425" s="141"/>
    </row>
    <row r="34426" spans="1:1" hidden="1" x14ac:dyDescent="0.2">
      <c r="A34426" s="141"/>
    </row>
    <row r="34427" spans="1:1" hidden="1" x14ac:dyDescent="0.2">
      <c r="A34427" s="141"/>
    </row>
    <row r="34428" spans="1:1" hidden="1" x14ac:dyDescent="0.2">
      <c r="A34428" s="141"/>
    </row>
    <row r="34429" spans="1:1" hidden="1" x14ac:dyDescent="0.2">
      <c r="A34429" s="141"/>
    </row>
    <row r="34430" spans="1:1" hidden="1" x14ac:dyDescent="0.2">
      <c r="A34430" s="141"/>
    </row>
    <row r="34431" spans="1:1" hidden="1" x14ac:dyDescent="0.2">
      <c r="A34431" s="141"/>
    </row>
    <row r="34432" spans="1:1" hidden="1" x14ac:dyDescent="0.2">
      <c r="A34432" s="141"/>
    </row>
    <row r="34433" spans="1:1" hidden="1" x14ac:dyDescent="0.2">
      <c r="A34433" s="141"/>
    </row>
    <row r="34434" spans="1:1" hidden="1" x14ac:dyDescent="0.2">
      <c r="A34434" s="141"/>
    </row>
    <row r="34435" spans="1:1" hidden="1" x14ac:dyDescent="0.2">
      <c r="A34435" s="141"/>
    </row>
    <row r="34436" spans="1:1" hidden="1" x14ac:dyDescent="0.2">
      <c r="A34436" s="141"/>
    </row>
    <row r="34437" spans="1:1" hidden="1" x14ac:dyDescent="0.2">
      <c r="A34437" s="141"/>
    </row>
    <row r="34438" spans="1:1" hidden="1" x14ac:dyDescent="0.2">
      <c r="A34438" s="141"/>
    </row>
    <row r="34439" spans="1:1" hidden="1" x14ac:dyDescent="0.2">
      <c r="A34439" s="141"/>
    </row>
    <row r="34440" spans="1:1" hidden="1" x14ac:dyDescent="0.2">
      <c r="A34440" s="141"/>
    </row>
    <row r="34441" spans="1:1" hidden="1" x14ac:dyDescent="0.2">
      <c r="A34441" s="141"/>
    </row>
    <row r="34442" spans="1:1" hidden="1" x14ac:dyDescent="0.2">
      <c r="A34442" s="141"/>
    </row>
    <row r="34443" spans="1:1" hidden="1" x14ac:dyDescent="0.2">
      <c r="A34443" s="141"/>
    </row>
    <row r="34444" spans="1:1" hidden="1" x14ac:dyDescent="0.2">
      <c r="A34444" s="141"/>
    </row>
    <row r="34445" spans="1:1" hidden="1" x14ac:dyDescent="0.2">
      <c r="A34445" s="141"/>
    </row>
    <row r="34446" spans="1:1" hidden="1" x14ac:dyDescent="0.2">
      <c r="A34446" s="141"/>
    </row>
    <row r="34447" spans="1:1" hidden="1" x14ac:dyDescent="0.2">
      <c r="A34447" s="141"/>
    </row>
    <row r="34448" spans="1:1" hidden="1" x14ac:dyDescent="0.2">
      <c r="A34448" s="141"/>
    </row>
    <row r="34449" spans="1:1" hidden="1" x14ac:dyDescent="0.2">
      <c r="A34449" s="141"/>
    </row>
    <row r="34450" spans="1:1" hidden="1" x14ac:dyDescent="0.2">
      <c r="A34450" s="141"/>
    </row>
    <row r="34451" spans="1:1" hidden="1" x14ac:dyDescent="0.2">
      <c r="A34451" s="141"/>
    </row>
    <row r="34452" spans="1:1" hidden="1" x14ac:dyDescent="0.2">
      <c r="A34452" s="141"/>
    </row>
    <row r="34453" spans="1:1" hidden="1" x14ac:dyDescent="0.2">
      <c r="A34453" s="141"/>
    </row>
    <row r="34454" spans="1:1" hidden="1" x14ac:dyDescent="0.2">
      <c r="A34454" s="141"/>
    </row>
    <row r="34455" spans="1:1" hidden="1" x14ac:dyDescent="0.2">
      <c r="A34455" s="141"/>
    </row>
    <row r="34456" spans="1:1" hidden="1" x14ac:dyDescent="0.2">
      <c r="A34456" s="141"/>
    </row>
    <row r="34457" spans="1:1" hidden="1" x14ac:dyDescent="0.2">
      <c r="A34457" s="141"/>
    </row>
    <row r="34458" spans="1:1" hidden="1" x14ac:dyDescent="0.2">
      <c r="A34458" s="141"/>
    </row>
    <row r="34459" spans="1:1" hidden="1" x14ac:dyDescent="0.2">
      <c r="A34459" s="141"/>
    </row>
    <row r="34460" spans="1:1" hidden="1" x14ac:dyDescent="0.2">
      <c r="A34460" s="141"/>
    </row>
    <row r="34461" spans="1:1" hidden="1" x14ac:dyDescent="0.2">
      <c r="A34461" s="141"/>
    </row>
    <row r="34462" spans="1:1" hidden="1" x14ac:dyDescent="0.2">
      <c r="A34462" s="141"/>
    </row>
    <row r="34463" spans="1:1" hidden="1" x14ac:dyDescent="0.2">
      <c r="A34463" s="141"/>
    </row>
    <row r="34464" spans="1:1" hidden="1" x14ac:dyDescent="0.2">
      <c r="A34464" s="141"/>
    </row>
    <row r="34465" spans="1:1" hidden="1" x14ac:dyDescent="0.2">
      <c r="A34465" s="141"/>
    </row>
    <row r="34466" spans="1:1" hidden="1" x14ac:dyDescent="0.2">
      <c r="A34466" s="141"/>
    </row>
    <row r="34467" spans="1:1" hidden="1" x14ac:dyDescent="0.2">
      <c r="A34467" s="141"/>
    </row>
    <row r="34468" spans="1:1" hidden="1" x14ac:dyDescent="0.2">
      <c r="A34468" s="141"/>
    </row>
    <row r="34469" spans="1:1" hidden="1" x14ac:dyDescent="0.2">
      <c r="A34469" s="141"/>
    </row>
    <row r="34470" spans="1:1" hidden="1" x14ac:dyDescent="0.2">
      <c r="A34470" s="141"/>
    </row>
    <row r="34471" spans="1:1" hidden="1" x14ac:dyDescent="0.2">
      <c r="A34471" s="141"/>
    </row>
    <row r="34472" spans="1:1" hidden="1" x14ac:dyDescent="0.2">
      <c r="A34472" s="141"/>
    </row>
    <row r="34473" spans="1:1" hidden="1" x14ac:dyDescent="0.2">
      <c r="A34473" s="141"/>
    </row>
    <row r="34474" spans="1:1" hidden="1" x14ac:dyDescent="0.2">
      <c r="A34474" s="141"/>
    </row>
    <row r="34475" spans="1:1" hidden="1" x14ac:dyDescent="0.2">
      <c r="A34475" s="141"/>
    </row>
    <row r="34476" spans="1:1" hidden="1" x14ac:dyDescent="0.2">
      <c r="A34476" s="141"/>
    </row>
    <row r="34477" spans="1:1" hidden="1" x14ac:dyDescent="0.2">
      <c r="A34477" s="141"/>
    </row>
    <row r="34478" spans="1:1" hidden="1" x14ac:dyDescent="0.2">
      <c r="A34478" s="141"/>
    </row>
    <row r="34479" spans="1:1" hidden="1" x14ac:dyDescent="0.2">
      <c r="A34479" s="141"/>
    </row>
    <row r="34480" spans="1:1" hidden="1" x14ac:dyDescent="0.2">
      <c r="A34480" s="141"/>
    </row>
    <row r="34481" spans="1:1" hidden="1" x14ac:dyDescent="0.2">
      <c r="A34481" s="141"/>
    </row>
    <row r="34482" spans="1:1" hidden="1" x14ac:dyDescent="0.2">
      <c r="A34482" s="141"/>
    </row>
    <row r="34483" spans="1:1" hidden="1" x14ac:dyDescent="0.2">
      <c r="A34483" s="141"/>
    </row>
    <row r="34484" spans="1:1" hidden="1" x14ac:dyDescent="0.2">
      <c r="A34484" s="141"/>
    </row>
    <row r="34485" spans="1:1" hidden="1" x14ac:dyDescent="0.2">
      <c r="A34485" s="141"/>
    </row>
    <row r="34486" spans="1:1" hidden="1" x14ac:dyDescent="0.2">
      <c r="A34486" s="141"/>
    </row>
    <row r="34487" spans="1:1" hidden="1" x14ac:dyDescent="0.2">
      <c r="A34487" s="141"/>
    </row>
    <row r="34488" spans="1:1" hidden="1" x14ac:dyDescent="0.2">
      <c r="A34488" s="141"/>
    </row>
    <row r="34489" spans="1:1" hidden="1" x14ac:dyDescent="0.2">
      <c r="A34489" s="141"/>
    </row>
    <row r="34490" spans="1:1" hidden="1" x14ac:dyDescent="0.2">
      <c r="A34490" s="141"/>
    </row>
    <row r="34491" spans="1:1" hidden="1" x14ac:dyDescent="0.2">
      <c r="A34491" s="141"/>
    </row>
    <row r="34492" spans="1:1" hidden="1" x14ac:dyDescent="0.2">
      <c r="A34492" s="141"/>
    </row>
    <row r="34493" spans="1:1" hidden="1" x14ac:dyDescent="0.2">
      <c r="A34493" s="141"/>
    </row>
    <row r="34494" spans="1:1" hidden="1" x14ac:dyDescent="0.2">
      <c r="A34494" s="141"/>
    </row>
    <row r="34495" spans="1:1" hidden="1" x14ac:dyDescent="0.2">
      <c r="A34495" s="141"/>
    </row>
    <row r="34496" spans="1:1" hidden="1" x14ac:dyDescent="0.2">
      <c r="A34496" s="141"/>
    </row>
    <row r="34497" spans="1:1" hidden="1" x14ac:dyDescent="0.2">
      <c r="A34497" s="141"/>
    </row>
    <row r="34498" spans="1:1" hidden="1" x14ac:dyDescent="0.2">
      <c r="A34498" s="141"/>
    </row>
    <row r="34499" spans="1:1" hidden="1" x14ac:dyDescent="0.2">
      <c r="A34499" s="141"/>
    </row>
    <row r="34500" spans="1:1" hidden="1" x14ac:dyDescent="0.2">
      <c r="A34500" s="141"/>
    </row>
    <row r="34501" spans="1:1" hidden="1" x14ac:dyDescent="0.2">
      <c r="A34501" s="141"/>
    </row>
    <row r="34502" spans="1:1" hidden="1" x14ac:dyDescent="0.2">
      <c r="A34502" s="141"/>
    </row>
    <row r="34503" spans="1:1" hidden="1" x14ac:dyDescent="0.2">
      <c r="A34503" s="141"/>
    </row>
    <row r="34504" spans="1:1" hidden="1" x14ac:dyDescent="0.2">
      <c r="A34504" s="141"/>
    </row>
    <row r="34505" spans="1:1" hidden="1" x14ac:dyDescent="0.2">
      <c r="A34505" s="141"/>
    </row>
    <row r="34506" spans="1:1" hidden="1" x14ac:dyDescent="0.2">
      <c r="A34506" s="141"/>
    </row>
    <row r="34507" spans="1:1" hidden="1" x14ac:dyDescent="0.2">
      <c r="A34507" s="141"/>
    </row>
    <row r="34508" spans="1:1" hidden="1" x14ac:dyDescent="0.2">
      <c r="A34508" s="141"/>
    </row>
    <row r="34509" spans="1:1" hidden="1" x14ac:dyDescent="0.2">
      <c r="A34509" s="141"/>
    </row>
    <row r="34510" spans="1:1" hidden="1" x14ac:dyDescent="0.2">
      <c r="A34510" s="141"/>
    </row>
    <row r="34511" spans="1:1" hidden="1" x14ac:dyDescent="0.2">
      <c r="A34511" s="141"/>
    </row>
    <row r="34512" spans="1:1" hidden="1" x14ac:dyDescent="0.2">
      <c r="A34512" s="141"/>
    </row>
    <row r="34513" spans="1:1" hidden="1" x14ac:dyDescent="0.2">
      <c r="A34513" s="141"/>
    </row>
    <row r="34514" spans="1:1" hidden="1" x14ac:dyDescent="0.2">
      <c r="A34514" s="141"/>
    </row>
    <row r="34515" spans="1:1" hidden="1" x14ac:dyDescent="0.2">
      <c r="A34515" s="141"/>
    </row>
    <row r="34516" spans="1:1" hidden="1" x14ac:dyDescent="0.2">
      <c r="A34516" s="141"/>
    </row>
    <row r="34517" spans="1:1" hidden="1" x14ac:dyDescent="0.2">
      <c r="A34517" s="141"/>
    </row>
    <row r="34518" spans="1:1" hidden="1" x14ac:dyDescent="0.2">
      <c r="A34518" s="141"/>
    </row>
    <row r="34519" spans="1:1" hidden="1" x14ac:dyDescent="0.2">
      <c r="A34519" s="141"/>
    </row>
    <row r="34520" spans="1:1" hidden="1" x14ac:dyDescent="0.2">
      <c r="A34520" s="141"/>
    </row>
    <row r="34521" spans="1:1" hidden="1" x14ac:dyDescent="0.2">
      <c r="A34521" s="141"/>
    </row>
    <row r="34522" spans="1:1" hidden="1" x14ac:dyDescent="0.2">
      <c r="A34522" s="141"/>
    </row>
    <row r="34523" spans="1:1" hidden="1" x14ac:dyDescent="0.2">
      <c r="A34523" s="141"/>
    </row>
    <row r="34524" spans="1:1" hidden="1" x14ac:dyDescent="0.2">
      <c r="A34524" s="141"/>
    </row>
    <row r="34525" spans="1:1" hidden="1" x14ac:dyDescent="0.2">
      <c r="A34525" s="141"/>
    </row>
    <row r="34526" spans="1:1" hidden="1" x14ac:dyDescent="0.2">
      <c r="A34526" s="141"/>
    </row>
    <row r="34527" spans="1:1" hidden="1" x14ac:dyDescent="0.2">
      <c r="A34527" s="141"/>
    </row>
    <row r="34528" spans="1:1" hidden="1" x14ac:dyDescent="0.2">
      <c r="A34528" s="141"/>
    </row>
    <row r="34529" spans="1:1" hidden="1" x14ac:dyDescent="0.2">
      <c r="A34529" s="141"/>
    </row>
    <row r="34530" spans="1:1" hidden="1" x14ac:dyDescent="0.2">
      <c r="A34530" s="141"/>
    </row>
    <row r="34531" spans="1:1" hidden="1" x14ac:dyDescent="0.2">
      <c r="A34531" s="141"/>
    </row>
    <row r="34532" spans="1:1" hidden="1" x14ac:dyDescent="0.2">
      <c r="A34532" s="141"/>
    </row>
    <row r="34533" spans="1:1" hidden="1" x14ac:dyDescent="0.2">
      <c r="A34533" s="141"/>
    </row>
    <row r="34534" spans="1:1" hidden="1" x14ac:dyDescent="0.2">
      <c r="A34534" s="141"/>
    </row>
    <row r="34535" spans="1:1" hidden="1" x14ac:dyDescent="0.2">
      <c r="A34535" s="141"/>
    </row>
    <row r="34536" spans="1:1" hidden="1" x14ac:dyDescent="0.2">
      <c r="A34536" s="141"/>
    </row>
    <row r="34537" spans="1:1" hidden="1" x14ac:dyDescent="0.2">
      <c r="A34537" s="141"/>
    </row>
    <row r="34538" spans="1:1" hidden="1" x14ac:dyDescent="0.2">
      <c r="A34538" s="141"/>
    </row>
    <row r="34539" spans="1:1" hidden="1" x14ac:dyDescent="0.2">
      <c r="A34539" s="141"/>
    </row>
    <row r="34540" spans="1:1" hidden="1" x14ac:dyDescent="0.2">
      <c r="A34540" s="141"/>
    </row>
    <row r="34541" spans="1:1" hidden="1" x14ac:dyDescent="0.2">
      <c r="A34541" s="141"/>
    </row>
    <row r="34542" spans="1:1" hidden="1" x14ac:dyDescent="0.2">
      <c r="A34542" s="141"/>
    </row>
    <row r="34543" spans="1:1" hidden="1" x14ac:dyDescent="0.2">
      <c r="A34543" s="141"/>
    </row>
    <row r="34544" spans="1:1" hidden="1" x14ac:dyDescent="0.2">
      <c r="A34544" s="141"/>
    </row>
    <row r="34545" spans="1:1" hidden="1" x14ac:dyDescent="0.2">
      <c r="A34545" s="141"/>
    </row>
    <row r="34546" spans="1:1" hidden="1" x14ac:dyDescent="0.2">
      <c r="A34546" s="141"/>
    </row>
    <row r="34547" spans="1:1" hidden="1" x14ac:dyDescent="0.2">
      <c r="A34547" s="141"/>
    </row>
    <row r="34548" spans="1:1" hidden="1" x14ac:dyDescent="0.2">
      <c r="A34548" s="141"/>
    </row>
    <row r="34549" spans="1:1" hidden="1" x14ac:dyDescent="0.2">
      <c r="A34549" s="141"/>
    </row>
    <row r="34550" spans="1:1" hidden="1" x14ac:dyDescent="0.2">
      <c r="A34550" s="141"/>
    </row>
    <row r="34551" spans="1:1" hidden="1" x14ac:dyDescent="0.2">
      <c r="A34551" s="141"/>
    </row>
    <row r="34552" spans="1:1" hidden="1" x14ac:dyDescent="0.2">
      <c r="A34552" s="141"/>
    </row>
    <row r="34553" spans="1:1" hidden="1" x14ac:dyDescent="0.2">
      <c r="A34553" s="141"/>
    </row>
    <row r="34554" spans="1:1" hidden="1" x14ac:dyDescent="0.2">
      <c r="A34554" s="141"/>
    </row>
    <row r="34555" spans="1:1" hidden="1" x14ac:dyDescent="0.2">
      <c r="A34555" s="141"/>
    </row>
    <row r="34556" spans="1:1" hidden="1" x14ac:dyDescent="0.2">
      <c r="A34556" s="141"/>
    </row>
    <row r="34557" spans="1:1" hidden="1" x14ac:dyDescent="0.2">
      <c r="A34557" s="141"/>
    </row>
    <row r="34558" spans="1:1" hidden="1" x14ac:dyDescent="0.2">
      <c r="A34558" s="141"/>
    </row>
    <row r="34559" spans="1:1" hidden="1" x14ac:dyDescent="0.2">
      <c r="A34559" s="141"/>
    </row>
    <row r="34560" spans="1:1" hidden="1" x14ac:dyDescent="0.2">
      <c r="A34560" s="141"/>
    </row>
    <row r="34561" spans="1:1" hidden="1" x14ac:dyDescent="0.2">
      <c r="A34561" s="141"/>
    </row>
    <row r="34562" spans="1:1" hidden="1" x14ac:dyDescent="0.2">
      <c r="A34562" s="141"/>
    </row>
    <row r="34563" spans="1:1" hidden="1" x14ac:dyDescent="0.2">
      <c r="A34563" s="141"/>
    </row>
    <row r="34564" spans="1:1" hidden="1" x14ac:dyDescent="0.2">
      <c r="A34564" s="141"/>
    </row>
    <row r="34565" spans="1:1" hidden="1" x14ac:dyDescent="0.2">
      <c r="A34565" s="141"/>
    </row>
    <row r="34566" spans="1:1" hidden="1" x14ac:dyDescent="0.2">
      <c r="A34566" s="141"/>
    </row>
    <row r="34567" spans="1:1" hidden="1" x14ac:dyDescent="0.2">
      <c r="A34567" s="141"/>
    </row>
    <row r="34568" spans="1:1" hidden="1" x14ac:dyDescent="0.2">
      <c r="A34568" s="141"/>
    </row>
    <row r="34569" spans="1:1" hidden="1" x14ac:dyDescent="0.2">
      <c r="A34569" s="141"/>
    </row>
    <row r="34570" spans="1:1" hidden="1" x14ac:dyDescent="0.2">
      <c r="A34570" s="141"/>
    </row>
    <row r="34571" spans="1:1" hidden="1" x14ac:dyDescent="0.2">
      <c r="A34571" s="141"/>
    </row>
    <row r="34572" spans="1:1" hidden="1" x14ac:dyDescent="0.2">
      <c r="A34572" s="141"/>
    </row>
    <row r="34573" spans="1:1" hidden="1" x14ac:dyDescent="0.2">
      <c r="A34573" s="141"/>
    </row>
    <row r="34574" spans="1:1" hidden="1" x14ac:dyDescent="0.2">
      <c r="A34574" s="141"/>
    </row>
    <row r="34575" spans="1:1" hidden="1" x14ac:dyDescent="0.2">
      <c r="A34575" s="141"/>
    </row>
    <row r="34576" spans="1:1" hidden="1" x14ac:dyDescent="0.2">
      <c r="A34576" s="141"/>
    </row>
    <row r="34577" spans="1:1" hidden="1" x14ac:dyDescent="0.2">
      <c r="A34577" s="141"/>
    </row>
    <row r="34578" spans="1:1" hidden="1" x14ac:dyDescent="0.2">
      <c r="A34578" s="141"/>
    </row>
    <row r="34579" spans="1:1" hidden="1" x14ac:dyDescent="0.2">
      <c r="A34579" s="141"/>
    </row>
    <row r="34580" spans="1:1" hidden="1" x14ac:dyDescent="0.2">
      <c r="A34580" s="141"/>
    </row>
    <row r="34581" spans="1:1" hidden="1" x14ac:dyDescent="0.2">
      <c r="A34581" s="141"/>
    </row>
    <row r="34582" spans="1:1" hidden="1" x14ac:dyDescent="0.2">
      <c r="A34582" s="141"/>
    </row>
    <row r="34583" spans="1:1" hidden="1" x14ac:dyDescent="0.2">
      <c r="A34583" s="141"/>
    </row>
    <row r="34584" spans="1:1" hidden="1" x14ac:dyDescent="0.2">
      <c r="A34584" s="141"/>
    </row>
    <row r="34585" spans="1:1" hidden="1" x14ac:dyDescent="0.2">
      <c r="A34585" s="141"/>
    </row>
    <row r="34586" spans="1:1" hidden="1" x14ac:dyDescent="0.2">
      <c r="A34586" s="141"/>
    </row>
    <row r="34587" spans="1:1" hidden="1" x14ac:dyDescent="0.2">
      <c r="A34587" s="141"/>
    </row>
    <row r="34588" spans="1:1" hidden="1" x14ac:dyDescent="0.2">
      <c r="A34588" s="141"/>
    </row>
    <row r="34589" spans="1:1" hidden="1" x14ac:dyDescent="0.2">
      <c r="A34589" s="141"/>
    </row>
    <row r="34590" spans="1:1" hidden="1" x14ac:dyDescent="0.2">
      <c r="A34590" s="141"/>
    </row>
    <row r="34591" spans="1:1" hidden="1" x14ac:dyDescent="0.2">
      <c r="A34591" s="141"/>
    </row>
    <row r="34592" spans="1:1" hidden="1" x14ac:dyDescent="0.2">
      <c r="A34592" s="141"/>
    </row>
    <row r="34593" spans="1:1" hidden="1" x14ac:dyDescent="0.2">
      <c r="A34593" s="141"/>
    </row>
    <row r="34594" spans="1:1" hidden="1" x14ac:dyDescent="0.2">
      <c r="A34594" s="141"/>
    </row>
    <row r="34595" spans="1:1" hidden="1" x14ac:dyDescent="0.2">
      <c r="A34595" s="141"/>
    </row>
    <row r="34596" spans="1:1" hidden="1" x14ac:dyDescent="0.2">
      <c r="A34596" s="141"/>
    </row>
    <row r="34597" spans="1:1" hidden="1" x14ac:dyDescent="0.2">
      <c r="A34597" s="141"/>
    </row>
    <row r="34598" spans="1:1" hidden="1" x14ac:dyDescent="0.2">
      <c r="A34598" s="141"/>
    </row>
    <row r="34599" spans="1:1" hidden="1" x14ac:dyDescent="0.2">
      <c r="A34599" s="141"/>
    </row>
    <row r="34600" spans="1:1" hidden="1" x14ac:dyDescent="0.2">
      <c r="A34600" s="141"/>
    </row>
    <row r="34601" spans="1:1" hidden="1" x14ac:dyDescent="0.2">
      <c r="A34601" s="141"/>
    </row>
    <row r="34602" spans="1:1" hidden="1" x14ac:dyDescent="0.2">
      <c r="A34602" s="141"/>
    </row>
    <row r="34603" spans="1:1" hidden="1" x14ac:dyDescent="0.2">
      <c r="A34603" s="141"/>
    </row>
    <row r="34604" spans="1:1" hidden="1" x14ac:dyDescent="0.2">
      <c r="A34604" s="141"/>
    </row>
    <row r="34605" spans="1:1" hidden="1" x14ac:dyDescent="0.2">
      <c r="A34605" s="141"/>
    </row>
    <row r="34606" spans="1:1" hidden="1" x14ac:dyDescent="0.2">
      <c r="A34606" s="141"/>
    </row>
    <row r="34607" spans="1:1" hidden="1" x14ac:dyDescent="0.2">
      <c r="A34607" s="141"/>
    </row>
    <row r="34608" spans="1:1" hidden="1" x14ac:dyDescent="0.2">
      <c r="A34608" s="141"/>
    </row>
    <row r="34609" spans="1:1" hidden="1" x14ac:dyDescent="0.2">
      <c r="A34609" s="141"/>
    </row>
    <row r="34610" spans="1:1" hidden="1" x14ac:dyDescent="0.2">
      <c r="A34610" s="141"/>
    </row>
    <row r="34611" spans="1:1" hidden="1" x14ac:dyDescent="0.2">
      <c r="A34611" s="141"/>
    </row>
    <row r="34612" spans="1:1" hidden="1" x14ac:dyDescent="0.2">
      <c r="A34612" s="141"/>
    </row>
    <row r="34613" spans="1:1" hidden="1" x14ac:dyDescent="0.2">
      <c r="A34613" s="141"/>
    </row>
    <row r="34614" spans="1:1" hidden="1" x14ac:dyDescent="0.2">
      <c r="A34614" s="141"/>
    </row>
    <row r="34615" spans="1:1" hidden="1" x14ac:dyDescent="0.2">
      <c r="A34615" s="141"/>
    </row>
    <row r="34616" spans="1:1" hidden="1" x14ac:dyDescent="0.2">
      <c r="A34616" s="141"/>
    </row>
    <row r="34617" spans="1:1" hidden="1" x14ac:dyDescent="0.2">
      <c r="A34617" s="141"/>
    </row>
    <row r="34618" spans="1:1" hidden="1" x14ac:dyDescent="0.2">
      <c r="A34618" s="141"/>
    </row>
    <row r="34619" spans="1:1" hidden="1" x14ac:dyDescent="0.2">
      <c r="A34619" s="141"/>
    </row>
    <row r="34620" spans="1:1" hidden="1" x14ac:dyDescent="0.2">
      <c r="A34620" s="141"/>
    </row>
    <row r="34621" spans="1:1" hidden="1" x14ac:dyDescent="0.2">
      <c r="A34621" s="141"/>
    </row>
    <row r="34622" spans="1:1" hidden="1" x14ac:dyDescent="0.2">
      <c r="A34622" s="141"/>
    </row>
    <row r="34623" spans="1:1" hidden="1" x14ac:dyDescent="0.2">
      <c r="A34623" s="141"/>
    </row>
    <row r="34624" spans="1:1" hidden="1" x14ac:dyDescent="0.2">
      <c r="A34624" s="141"/>
    </row>
    <row r="34625" spans="1:1" hidden="1" x14ac:dyDescent="0.2">
      <c r="A34625" s="141"/>
    </row>
    <row r="34626" spans="1:1" hidden="1" x14ac:dyDescent="0.2">
      <c r="A34626" s="141"/>
    </row>
    <row r="34627" spans="1:1" hidden="1" x14ac:dyDescent="0.2">
      <c r="A34627" s="141"/>
    </row>
    <row r="34628" spans="1:1" hidden="1" x14ac:dyDescent="0.2">
      <c r="A34628" s="141"/>
    </row>
    <row r="34629" spans="1:1" hidden="1" x14ac:dyDescent="0.2">
      <c r="A34629" s="141"/>
    </row>
    <row r="34630" spans="1:1" hidden="1" x14ac:dyDescent="0.2">
      <c r="A34630" s="141"/>
    </row>
    <row r="34631" spans="1:1" hidden="1" x14ac:dyDescent="0.2">
      <c r="A34631" s="141"/>
    </row>
    <row r="34632" spans="1:1" hidden="1" x14ac:dyDescent="0.2">
      <c r="A34632" s="141"/>
    </row>
    <row r="34633" spans="1:1" hidden="1" x14ac:dyDescent="0.2">
      <c r="A34633" s="141"/>
    </row>
    <row r="34634" spans="1:1" hidden="1" x14ac:dyDescent="0.2">
      <c r="A34634" s="141"/>
    </row>
    <row r="34635" spans="1:1" hidden="1" x14ac:dyDescent="0.2">
      <c r="A34635" s="141"/>
    </row>
    <row r="34636" spans="1:1" hidden="1" x14ac:dyDescent="0.2">
      <c r="A34636" s="141"/>
    </row>
    <row r="34637" spans="1:1" hidden="1" x14ac:dyDescent="0.2">
      <c r="A34637" s="141"/>
    </row>
    <row r="34638" spans="1:1" hidden="1" x14ac:dyDescent="0.2">
      <c r="A34638" s="141"/>
    </row>
    <row r="34639" spans="1:1" hidden="1" x14ac:dyDescent="0.2">
      <c r="A34639" s="141"/>
    </row>
    <row r="34640" spans="1:1" hidden="1" x14ac:dyDescent="0.2">
      <c r="A34640" s="141"/>
    </row>
    <row r="34641" spans="1:1" hidden="1" x14ac:dyDescent="0.2">
      <c r="A34641" s="141"/>
    </row>
    <row r="34642" spans="1:1" hidden="1" x14ac:dyDescent="0.2">
      <c r="A34642" s="141"/>
    </row>
    <row r="34643" spans="1:1" hidden="1" x14ac:dyDescent="0.2">
      <c r="A34643" s="141"/>
    </row>
    <row r="34644" spans="1:1" hidden="1" x14ac:dyDescent="0.2">
      <c r="A34644" s="141"/>
    </row>
    <row r="34645" spans="1:1" hidden="1" x14ac:dyDescent="0.2">
      <c r="A34645" s="141"/>
    </row>
    <row r="34646" spans="1:1" hidden="1" x14ac:dyDescent="0.2">
      <c r="A34646" s="141"/>
    </row>
    <row r="34647" spans="1:1" hidden="1" x14ac:dyDescent="0.2">
      <c r="A34647" s="141"/>
    </row>
    <row r="34648" spans="1:1" hidden="1" x14ac:dyDescent="0.2">
      <c r="A34648" s="141"/>
    </row>
    <row r="34649" spans="1:1" hidden="1" x14ac:dyDescent="0.2">
      <c r="A34649" s="141"/>
    </row>
    <row r="34650" spans="1:1" hidden="1" x14ac:dyDescent="0.2">
      <c r="A34650" s="141"/>
    </row>
    <row r="34651" spans="1:1" hidden="1" x14ac:dyDescent="0.2">
      <c r="A34651" s="141"/>
    </row>
    <row r="34652" spans="1:1" hidden="1" x14ac:dyDescent="0.2">
      <c r="A34652" s="141"/>
    </row>
    <row r="34653" spans="1:1" hidden="1" x14ac:dyDescent="0.2">
      <c r="A34653" s="141"/>
    </row>
    <row r="34654" spans="1:1" hidden="1" x14ac:dyDescent="0.2">
      <c r="A34654" s="141"/>
    </row>
    <row r="34655" spans="1:1" hidden="1" x14ac:dyDescent="0.2">
      <c r="A34655" s="141"/>
    </row>
    <row r="34656" spans="1:1" hidden="1" x14ac:dyDescent="0.2">
      <c r="A34656" s="141"/>
    </row>
    <row r="34657" spans="1:1" hidden="1" x14ac:dyDescent="0.2">
      <c r="A34657" s="141"/>
    </row>
    <row r="34658" spans="1:1" hidden="1" x14ac:dyDescent="0.2">
      <c r="A34658" s="141"/>
    </row>
    <row r="34659" spans="1:1" hidden="1" x14ac:dyDescent="0.2">
      <c r="A34659" s="141"/>
    </row>
    <row r="34660" spans="1:1" hidden="1" x14ac:dyDescent="0.2">
      <c r="A34660" s="141"/>
    </row>
    <row r="34661" spans="1:1" hidden="1" x14ac:dyDescent="0.2">
      <c r="A34661" s="141"/>
    </row>
    <row r="34662" spans="1:1" hidden="1" x14ac:dyDescent="0.2">
      <c r="A34662" s="141"/>
    </row>
    <row r="34663" spans="1:1" hidden="1" x14ac:dyDescent="0.2">
      <c r="A34663" s="141"/>
    </row>
    <row r="34664" spans="1:1" hidden="1" x14ac:dyDescent="0.2">
      <c r="A34664" s="141"/>
    </row>
    <row r="34665" spans="1:1" hidden="1" x14ac:dyDescent="0.2">
      <c r="A34665" s="141"/>
    </row>
    <row r="34666" spans="1:1" hidden="1" x14ac:dyDescent="0.2">
      <c r="A34666" s="141"/>
    </row>
    <row r="34667" spans="1:1" hidden="1" x14ac:dyDescent="0.2">
      <c r="A34667" s="141"/>
    </row>
    <row r="34668" spans="1:1" hidden="1" x14ac:dyDescent="0.2">
      <c r="A34668" s="141"/>
    </row>
    <row r="34669" spans="1:1" hidden="1" x14ac:dyDescent="0.2">
      <c r="A34669" s="141"/>
    </row>
    <row r="34670" spans="1:1" hidden="1" x14ac:dyDescent="0.2">
      <c r="A34670" s="141"/>
    </row>
    <row r="34671" spans="1:1" hidden="1" x14ac:dyDescent="0.2">
      <c r="A34671" s="141"/>
    </row>
    <row r="34672" spans="1:1" hidden="1" x14ac:dyDescent="0.2">
      <c r="A34672" s="141"/>
    </row>
    <row r="34673" spans="1:1" hidden="1" x14ac:dyDescent="0.2">
      <c r="A34673" s="141"/>
    </row>
    <row r="34674" spans="1:1" hidden="1" x14ac:dyDescent="0.2">
      <c r="A34674" s="141"/>
    </row>
    <row r="34675" spans="1:1" hidden="1" x14ac:dyDescent="0.2">
      <c r="A34675" s="141"/>
    </row>
    <row r="34676" spans="1:1" hidden="1" x14ac:dyDescent="0.2">
      <c r="A34676" s="141"/>
    </row>
    <row r="34677" spans="1:1" hidden="1" x14ac:dyDescent="0.2">
      <c r="A34677" s="141"/>
    </row>
    <row r="34678" spans="1:1" hidden="1" x14ac:dyDescent="0.2">
      <c r="A34678" s="141"/>
    </row>
    <row r="34679" spans="1:1" hidden="1" x14ac:dyDescent="0.2">
      <c r="A34679" s="141"/>
    </row>
    <row r="34680" spans="1:1" hidden="1" x14ac:dyDescent="0.2">
      <c r="A34680" s="141"/>
    </row>
    <row r="34681" spans="1:1" hidden="1" x14ac:dyDescent="0.2">
      <c r="A34681" s="141"/>
    </row>
    <row r="34682" spans="1:1" hidden="1" x14ac:dyDescent="0.2">
      <c r="A34682" s="141"/>
    </row>
    <row r="34683" spans="1:1" hidden="1" x14ac:dyDescent="0.2">
      <c r="A34683" s="141"/>
    </row>
    <row r="34684" spans="1:1" hidden="1" x14ac:dyDescent="0.2">
      <c r="A34684" s="141"/>
    </row>
    <row r="34685" spans="1:1" hidden="1" x14ac:dyDescent="0.2">
      <c r="A34685" s="141"/>
    </row>
    <row r="34686" spans="1:1" hidden="1" x14ac:dyDescent="0.2">
      <c r="A34686" s="141"/>
    </row>
    <row r="34687" spans="1:1" hidden="1" x14ac:dyDescent="0.2">
      <c r="A34687" s="141"/>
    </row>
    <row r="34688" spans="1:1" hidden="1" x14ac:dyDescent="0.2">
      <c r="A34688" s="141"/>
    </row>
    <row r="34689" spans="1:1" hidden="1" x14ac:dyDescent="0.2">
      <c r="A34689" s="141"/>
    </row>
    <row r="34690" spans="1:1" hidden="1" x14ac:dyDescent="0.2">
      <c r="A34690" s="141"/>
    </row>
    <row r="34691" spans="1:1" hidden="1" x14ac:dyDescent="0.2">
      <c r="A34691" s="141"/>
    </row>
    <row r="34692" spans="1:1" hidden="1" x14ac:dyDescent="0.2">
      <c r="A34692" s="141"/>
    </row>
    <row r="34693" spans="1:1" hidden="1" x14ac:dyDescent="0.2">
      <c r="A34693" s="141"/>
    </row>
    <row r="34694" spans="1:1" hidden="1" x14ac:dyDescent="0.2">
      <c r="A34694" s="141"/>
    </row>
    <row r="34695" spans="1:1" hidden="1" x14ac:dyDescent="0.2">
      <c r="A34695" s="141"/>
    </row>
    <row r="34696" spans="1:1" hidden="1" x14ac:dyDescent="0.2">
      <c r="A34696" s="141"/>
    </row>
    <row r="34697" spans="1:1" hidden="1" x14ac:dyDescent="0.2">
      <c r="A34697" s="141"/>
    </row>
    <row r="34698" spans="1:1" hidden="1" x14ac:dyDescent="0.2">
      <c r="A34698" s="141"/>
    </row>
    <row r="34699" spans="1:1" hidden="1" x14ac:dyDescent="0.2">
      <c r="A34699" s="141"/>
    </row>
    <row r="34700" spans="1:1" hidden="1" x14ac:dyDescent="0.2">
      <c r="A34700" s="141"/>
    </row>
    <row r="34701" spans="1:1" hidden="1" x14ac:dyDescent="0.2">
      <c r="A34701" s="141"/>
    </row>
    <row r="34702" spans="1:1" hidden="1" x14ac:dyDescent="0.2">
      <c r="A34702" s="141"/>
    </row>
    <row r="34703" spans="1:1" hidden="1" x14ac:dyDescent="0.2">
      <c r="A34703" s="141"/>
    </row>
    <row r="34704" spans="1:1" hidden="1" x14ac:dyDescent="0.2">
      <c r="A34704" s="141"/>
    </row>
    <row r="34705" spans="1:1" hidden="1" x14ac:dyDescent="0.2">
      <c r="A34705" s="141"/>
    </row>
    <row r="34706" spans="1:1" hidden="1" x14ac:dyDescent="0.2">
      <c r="A34706" s="141"/>
    </row>
    <row r="34707" spans="1:1" hidden="1" x14ac:dyDescent="0.2">
      <c r="A34707" s="141"/>
    </row>
    <row r="34708" spans="1:1" hidden="1" x14ac:dyDescent="0.2">
      <c r="A34708" s="141"/>
    </row>
    <row r="34709" spans="1:1" hidden="1" x14ac:dyDescent="0.2">
      <c r="A34709" s="141"/>
    </row>
    <row r="34710" spans="1:1" hidden="1" x14ac:dyDescent="0.2">
      <c r="A34710" s="141"/>
    </row>
    <row r="34711" spans="1:1" hidden="1" x14ac:dyDescent="0.2">
      <c r="A34711" s="141"/>
    </row>
    <row r="34712" spans="1:1" hidden="1" x14ac:dyDescent="0.2">
      <c r="A34712" s="141"/>
    </row>
    <row r="34713" spans="1:1" hidden="1" x14ac:dyDescent="0.2">
      <c r="A34713" s="141"/>
    </row>
    <row r="34714" spans="1:1" hidden="1" x14ac:dyDescent="0.2">
      <c r="A34714" s="141"/>
    </row>
    <row r="34715" spans="1:1" hidden="1" x14ac:dyDescent="0.2">
      <c r="A34715" s="141"/>
    </row>
    <row r="34716" spans="1:1" hidden="1" x14ac:dyDescent="0.2">
      <c r="A34716" s="141"/>
    </row>
    <row r="34717" spans="1:1" hidden="1" x14ac:dyDescent="0.2">
      <c r="A34717" s="141"/>
    </row>
    <row r="34718" spans="1:1" hidden="1" x14ac:dyDescent="0.2">
      <c r="A34718" s="141"/>
    </row>
    <row r="34719" spans="1:1" hidden="1" x14ac:dyDescent="0.2">
      <c r="A34719" s="141"/>
    </row>
    <row r="34720" spans="1:1" hidden="1" x14ac:dyDescent="0.2">
      <c r="A34720" s="141"/>
    </row>
    <row r="34721" spans="1:1" hidden="1" x14ac:dyDescent="0.2">
      <c r="A34721" s="141"/>
    </row>
    <row r="34722" spans="1:1" hidden="1" x14ac:dyDescent="0.2">
      <c r="A34722" s="141"/>
    </row>
    <row r="34723" spans="1:1" hidden="1" x14ac:dyDescent="0.2">
      <c r="A34723" s="141"/>
    </row>
    <row r="34724" spans="1:1" hidden="1" x14ac:dyDescent="0.2">
      <c r="A34724" s="141"/>
    </row>
    <row r="34725" spans="1:1" hidden="1" x14ac:dyDescent="0.2">
      <c r="A34725" s="141"/>
    </row>
    <row r="34726" spans="1:1" hidden="1" x14ac:dyDescent="0.2">
      <c r="A34726" s="141"/>
    </row>
    <row r="34727" spans="1:1" hidden="1" x14ac:dyDescent="0.2">
      <c r="A34727" s="141"/>
    </row>
    <row r="34728" spans="1:1" hidden="1" x14ac:dyDescent="0.2">
      <c r="A34728" s="141"/>
    </row>
    <row r="34729" spans="1:1" hidden="1" x14ac:dyDescent="0.2">
      <c r="A34729" s="141"/>
    </row>
    <row r="34730" spans="1:1" hidden="1" x14ac:dyDescent="0.2">
      <c r="A34730" s="141"/>
    </row>
    <row r="34731" spans="1:1" hidden="1" x14ac:dyDescent="0.2">
      <c r="A34731" s="141"/>
    </row>
    <row r="34732" spans="1:1" hidden="1" x14ac:dyDescent="0.2">
      <c r="A34732" s="141"/>
    </row>
    <row r="34733" spans="1:1" hidden="1" x14ac:dyDescent="0.2">
      <c r="A34733" s="141"/>
    </row>
    <row r="34734" spans="1:1" hidden="1" x14ac:dyDescent="0.2">
      <c r="A34734" s="141"/>
    </row>
    <row r="34735" spans="1:1" hidden="1" x14ac:dyDescent="0.2">
      <c r="A34735" s="141"/>
    </row>
    <row r="34736" spans="1:1" hidden="1" x14ac:dyDescent="0.2">
      <c r="A34736" s="141"/>
    </row>
    <row r="34737" spans="1:1" hidden="1" x14ac:dyDescent="0.2">
      <c r="A34737" s="141"/>
    </row>
    <row r="34738" spans="1:1" hidden="1" x14ac:dyDescent="0.2">
      <c r="A34738" s="141"/>
    </row>
    <row r="34739" spans="1:1" hidden="1" x14ac:dyDescent="0.2">
      <c r="A34739" s="141"/>
    </row>
    <row r="34740" spans="1:1" hidden="1" x14ac:dyDescent="0.2">
      <c r="A34740" s="141"/>
    </row>
    <row r="34741" spans="1:1" hidden="1" x14ac:dyDescent="0.2">
      <c r="A34741" s="141"/>
    </row>
    <row r="34742" spans="1:1" hidden="1" x14ac:dyDescent="0.2">
      <c r="A34742" s="141"/>
    </row>
    <row r="34743" spans="1:1" hidden="1" x14ac:dyDescent="0.2">
      <c r="A34743" s="141"/>
    </row>
    <row r="34744" spans="1:1" hidden="1" x14ac:dyDescent="0.2">
      <c r="A34744" s="141"/>
    </row>
    <row r="34745" spans="1:1" hidden="1" x14ac:dyDescent="0.2">
      <c r="A34745" s="141"/>
    </row>
    <row r="34746" spans="1:1" hidden="1" x14ac:dyDescent="0.2">
      <c r="A34746" s="141"/>
    </row>
    <row r="34747" spans="1:1" hidden="1" x14ac:dyDescent="0.2">
      <c r="A34747" s="141"/>
    </row>
    <row r="34748" spans="1:1" hidden="1" x14ac:dyDescent="0.2">
      <c r="A34748" s="141"/>
    </row>
    <row r="34749" spans="1:1" hidden="1" x14ac:dyDescent="0.2">
      <c r="A34749" s="141"/>
    </row>
    <row r="34750" spans="1:1" hidden="1" x14ac:dyDescent="0.2">
      <c r="A34750" s="141"/>
    </row>
    <row r="34751" spans="1:1" hidden="1" x14ac:dyDescent="0.2">
      <c r="A34751" s="141"/>
    </row>
    <row r="34752" spans="1:1" hidden="1" x14ac:dyDescent="0.2">
      <c r="A34752" s="141"/>
    </row>
    <row r="34753" spans="1:1" hidden="1" x14ac:dyDescent="0.2">
      <c r="A34753" s="141"/>
    </row>
    <row r="34754" spans="1:1" hidden="1" x14ac:dyDescent="0.2">
      <c r="A34754" s="141"/>
    </row>
    <row r="34755" spans="1:1" hidden="1" x14ac:dyDescent="0.2">
      <c r="A34755" s="141"/>
    </row>
    <row r="34756" spans="1:1" hidden="1" x14ac:dyDescent="0.2">
      <c r="A34756" s="141"/>
    </row>
    <row r="34757" spans="1:1" hidden="1" x14ac:dyDescent="0.2">
      <c r="A34757" s="141"/>
    </row>
    <row r="34758" spans="1:1" hidden="1" x14ac:dyDescent="0.2">
      <c r="A34758" s="141"/>
    </row>
    <row r="34759" spans="1:1" hidden="1" x14ac:dyDescent="0.2">
      <c r="A34759" s="141"/>
    </row>
    <row r="34760" spans="1:1" hidden="1" x14ac:dyDescent="0.2">
      <c r="A34760" s="141"/>
    </row>
    <row r="34761" spans="1:1" hidden="1" x14ac:dyDescent="0.2">
      <c r="A34761" s="141"/>
    </row>
    <row r="34762" spans="1:1" hidden="1" x14ac:dyDescent="0.2">
      <c r="A34762" s="141"/>
    </row>
    <row r="34763" spans="1:1" hidden="1" x14ac:dyDescent="0.2">
      <c r="A34763" s="141"/>
    </row>
    <row r="34764" spans="1:1" hidden="1" x14ac:dyDescent="0.2">
      <c r="A34764" s="141"/>
    </row>
    <row r="34765" spans="1:1" hidden="1" x14ac:dyDescent="0.2">
      <c r="A34765" s="141"/>
    </row>
    <row r="34766" spans="1:1" hidden="1" x14ac:dyDescent="0.2">
      <c r="A34766" s="141"/>
    </row>
    <row r="34767" spans="1:1" hidden="1" x14ac:dyDescent="0.2">
      <c r="A34767" s="141"/>
    </row>
    <row r="34768" spans="1:1" hidden="1" x14ac:dyDescent="0.2">
      <c r="A34768" s="141"/>
    </row>
    <row r="34769" spans="1:1" hidden="1" x14ac:dyDescent="0.2">
      <c r="A34769" s="141"/>
    </row>
    <row r="34770" spans="1:1" hidden="1" x14ac:dyDescent="0.2">
      <c r="A34770" s="141"/>
    </row>
    <row r="34771" spans="1:1" hidden="1" x14ac:dyDescent="0.2">
      <c r="A34771" s="141"/>
    </row>
    <row r="34772" spans="1:1" hidden="1" x14ac:dyDescent="0.2">
      <c r="A34772" s="141"/>
    </row>
    <row r="34773" spans="1:1" hidden="1" x14ac:dyDescent="0.2">
      <c r="A34773" s="141"/>
    </row>
    <row r="34774" spans="1:1" hidden="1" x14ac:dyDescent="0.2">
      <c r="A34774" s="141"/>
    </row>
    <row r="34775" spans="1:1" hidden="1" x14ac:dyDescent="0.2">
      <c r="A34775" s="141"/>
    </row>
    <row r="34776" spans="1:1" hidden="1" x14ac:dyDescent="0.2">
      <c r="A34776" s="141"/>
    </row>
    <row r="34777" spans="1:1" hidden="1" x14ac:dyDescent="0.2">
      <c r="A34777" s="141"/>
    </row>
    <row r="34778" spans="1:1" hidden="1" x14ac:dyDescent="0.2">
      <c r="A34778" s="141"/>
    </row>
    <row r="34779" spans="1:1" hidden="1" x14ac:dyDescent="0.2">
      <c r="A34779" s="141"/>
    </row>
    <row r="34780" spans="1:1" hidden="1" x14ac:dyDescent="0.2">
      <c r="A34780" s="141"/>
    </row>
    <row r="34781" spans="1:1" hidden="1" x14ac:dyDescent="0.2">
      <c r="A34781" s="141"/>
    </row>
    <row r="34782" spans="1:1" hidden="1" x14ac:dyDescent="0.2">
      <c r="A34782" s="141"/>
    </row>
    <row r="34783" spans="1:1" hidden="1" x14ac:dyDescent="0.2">
      <c r="A34783" s="141"/>
    </row>
    <row r="34784" spans="1:1" hidden="1" x14ac:dyDescent="0.2">
      <c r="A34784" s="141"/>
    </row>
    <row r="34785" spans="1:1" hidden="1" x14ac:dyDescent="0.2">
      <c r="A34785" s="141"/>
    </row>
    <row r="34786" spans="1:1" hidden="1" x14ac:dyDescent="0.2">
      <c r="A34786" s="141"/>
    </row>
    <row r="34787" spans="1:1" hidden="1" x14ac:dyDescent="0.2">
      <c r="A34787" s="141"/>
    </row>
    <row r="34788" spans="1:1" hidden="1" x14ac:dyDescent="0.2">
      <c r="A34788" s="141"/>
    </row>
    <row r="34789" spans="1:1" hidden="1" x14ac:dyDescent="0.2">
      <c r="A34789" s="141"/>
    </row>
    <row r="34790" spans="1:1" hidden="1" x14ac:dyDescent="0.2">
      <c r="A34790" s="141"/>
    </row>
    <row r="34791" spans="1:1" hidden="1" x14ac:dyDescent="0.2">
      <c r="A34791" s="141"/>
    </row>
    <row r="34792" spans="1:1" hidden="1" x14ac:dyDescent="0.2">
      <c r="A34792" s="141"/>
    </row>
    <row r="34793" spans="1:1" hidden="1" x14ac:dyDescent="0.2">
      <c r="A34793" s="141"/>
    </row>
    <row r="34794" spans="1:1" hidden="1" x14ac:dyDescent="0.2">
      <c r="A34794" s="141"/>
    </row>
    <row r="34795" spans="1:1" hidden="1" x14ac:dyDescent="0.2">
      <c r="A34795" s="141"/>
    </row>
    <row r="34796" spans="1:1" hidden="1" x14ac:dyDescent="0.2">
      <c r="A34796" s="141"/>
    </row>
    <row r="34797" spans="1:1" hidden="1" x14ac:dyDescent="0.2">
      <c r="A34797" s="141"/>
    </row>
    <row r="34798" spans="1:1" hidden="1" x14ac:dyDescent="0.2">
      <c r="A34798" s="141"/>
    </row>
    <row r="34799" spans="1:1" hidden="1" x14ac:dyDescent="0.2">
      <c r="A34799" s="141"/>
    </row>
    <row r="34800" spans="1:1" hidden="1" x14ac:dyDescent="0.2">
      <c r="A34800" s="141"/>
    </row>
    <row r="34801" spans="1:1" hidden="1" x14ac:dyDescent="0.2">
      <c r="A34801" s="141"/>
    </row>
    <row r="34802" spans="1:1" hidden="1" x14ac:dyDescent="0.2">
      <c r="A34802" s="141"/>
    </row>
    <row r="34803" spans="1:1" hidden="1" x14ac:dyDescent="0.2">
      <c r="A34803" s="141"/>
    </row>
    <row r="34804" spans="1:1" hidden="1" x14ac:dyDescent="0.2">
      <c r="A34804" s="141"/>
    </row>
    <row r="34805" spans="1:1" hidden="1" x14ac:dyDescent="0.2">
      <c r="A34805" s="141"/>
    </row>
    <row r="34806" spans="1:1" hidden="1" x14ac:dyDescent="0.2">
      <c r="A34806" s="141"/>
    </row>
    <row r="34807" spans="1:1" hidden="1" x14ac:dyDescent="0.2">
      <c r="A34807" s="141"/>
    </row>
    <row r="34808" spans="1:1" hidden="1" x14ac:dyDescent="0.2">
      <c r="A34808" s="141"/>
    </row>
    <row r="34809" spans="1:1" hidden="1" x14ac:dyDescent="0.2">
      <c r="A34809" s="141"/>
    </row>
    <row r="34810" spans="1:1" hidden="1" x14ac:dyDescent="0.2">
      <c r="A34810" s="141"/>
    </row>
    <row r="34811" spans="1:1" hidden="1" x14ac:dyDescent="0.2">
      <c r="A34811" s="141"/>
    </row>
    <row r="34812" spans="1:1" hidden="1" x14ac:dyDescent="0.2">
      <c r="A34812" s="141"/>
    </row>
    <row r="34813" spans="1:1" hidden="1" x14ac:dyDescent="0.2">
      <c r="A34813" s="141"/>
    </row>
    <row r="34814" spans="1:1" hidden="1" x14ac:dyDescent="0.2">
      <c r="A34814" s="141"/>
    </row>
    <row r="34815" spans="1:1" hidden="1" x14ac:dyDescent="0.2">
      <c r="A34815" s="141"/>
    </row>
    <row r="34816" spans="1:1" hidden="1" x14ac:dyDescent="0.2">
      <c r="A34816" s="141"/>
    </row>
    <row r="34817" spans="1:1" hidden="1" x14ac:dyDescent="0.2">
      <c r="A34817" s="141"/>
    </row>
    <row r="34818" spans="1:1" hidden="1" x14ac:dyDescent="0.2">
      <c r="A34818" s="141"/>
    </row>
    <row r="34819" spans="1:1" hidden="1" x14ac:dyDescent="0.2">
      <c r="A34819" s="141"/>
    </row>
    <row r="34820" spans="1:1" hidden="1" x14ac:dyDescent="0.2">
      <c r="A34820" s="141"/>
    </row>
    <row r="34821" spans="1:1" hidden="1" x14ac:dyDescent="0.2">
      <c r="A34821" s="141"/>
    </row>
    <row r="34822" spans="1:1" hidden="1" x14ac:dyDescent="0.2">
      <c r="A34822" s="141"/>
    </row>
    <row r="34823" spans="1:1" hidden="1" x14ac:dyDescent="0.2">
      <c r="A34823" s="141"/>
    </row>
    <row r="34824" spans="1:1" hidden="1" x14ac:dyDescent="0.2">
      <c r="A34824" s="141"/>
    </row>
    <row r="34825" spans="1:1" hidden="1" x14ac:dyDescent="0.2">
      <c r="A34825" s="141"/>
    </row>
    <row r="34826" spans="1:1" hidden="1" x14ac:dyDescent="0.2">
      <c r="A34826" s="141"/>
    </row>
    <row r="34827" spans="1:1" hidden="1" x14ac:dyDescent="0.2">
      <c r="A34827" s="141"/>
    </row>
    <row r="34828" spans="1:1" hidden="1" x14ac:dyDescent="0.2">
      <c r="A34828" s="141"/>
    </row>
    <row r="34829" spans="1:1" hidden="1" x14ac:dyDescent="0.2">
      <c r="A34829" s="141"/>
    </row>
    <row r="34830" spans="1:1" hidden="1" x14ac:dyDescent="0.2">
      <c r="A34830" s="141"/>
    </row>
    <row r="34831" spans="1:1" hidden="1" x14ac:dyDescent="0.2">
      <c r="A34831" s="141"/>
    </row>
    <row r="34832" spans="1:1" hidden="1" x14ac:dyDescent="0.2">
      <c r="A34832" s="141"/>
    </row>
    <row r="34833" spans="1:1" hidden="1" x14ac:dyDescent="0.2">
      <c r="A34833" s="141"/>
    </row>
    <row r="34834" spans="1:1" hidden="1" x14ac:dyDescent="0.2">
      <c r="A34834" s="141"/>
    </row>
    <row r="34835" spans="1:1" hidden="1" x14ac:dyDescent="0.2">
      <c r="A34835" s="141"/>
    </row>
    <row r="34836" spans="1:1" hidden="1" x14ac:dyDescent="0.2">
      <c r="A34836" s="141"/>
    </row>
    <row r="34837" spans="1:1" hidden="1" x14ac:dyDescent="0.2">
      <c r="A34837" s="141"/>
    </row>
    <row r="34838" spans="1:1" hidden="1" x14ac:dyDescent="0.2">
      <c r="A34838" s="141"/>
    </row>
    <row r="34839" spans="1:1" hidden="1" x14ac:dyDescent="0.2">
      <c r="A34839" s="141"/>
    </row>
    <row r="34840" spans="1:1" hidden="1" x14ac:dyDescent="0.2">
      <c r="A34840" s="141"/>
    </row>
    <row r="34841" spans="1:1" hidden="1" x14ac:dyDescent="0.2">
      <c r="A34841" s="141"/>
    </row>
    <row r="34842" spans="1:1" hidden="1" x14ac:dyDescent="0.2">
      <c r="A34842" s="141"/>
    </row>
    <row r="34843" spans="1:1" hidden="1" x14ac:dyDescent="0.2">
      <c r="A34843" s="141"/>
    </row>
    <row r="34844" spans="1:1" hidden="1" x14ac:dyDescent="0.2">
      <c r="A34844" s="141"/>
    </row>
    <row r="34845" spans="1:1" hidden="1" x14ac:dyDescent="0.2">
      <c r="A34845" s="141"/>
    </row>
    <row r="34846" spans="1:1" hidden="1" x14ac:dyDescent="0.2">
      <c r="A34846" s="141"/>
    </row>
    <row r="34847" spans="1:1" hidden="1" x14ac:dyDescent="0.2">
      <c r="A34847" s="141"/>
    </row>
    <row r="34848" spans="1:1" hidden="1" x14ac:dyDescent="0.2">
      <c r="A34848" s="141"/>
    </row>
    <row r="34849" spans="1:1" hidden="1" x14ac:dyDescent="0.2">
      <c r="A34849" s="141"/>
    </row>
    <row r="34850" spans="1:1" hidden="1" x14ac:dyDescent="0.2">
      <c r="A34850" s="141"/>
    </row>
    <row r="34851" spans="1:1" hidden="1" x14ac:dyDescent="0.2">
      <c r="A34851" s="141"/>
    </row>
    <row r="34852" spans="1:1" hidden="1" x14ac:dyDescent="0.2">
      <c r="A34852" s="141"/>
    </row>
    <row r="34853" spans="1:1" hidden="1" x14ac:dyDescent="0.2">
      <c r="A34853" s="141"/>
    </row>
    <row r="34854" spans="1:1" hidden="1" x14ac:dyDescent="0.2">
      <c r="A34854" s="141"/>
    </row>
    <row r="34855" spans="1:1" hidden="1" x14ac:dyDescent="0.2">
      <c r="A34855" s="141"/>
    </row>
    <row r="34856" spans="1:1" hidden="1" x14ac:dyDescent="0.2">
      <c r="A34856" s="141"/>
    </row>
    <row r="34857" spans="1:1" hidden="1" x14ac:dyDescent="0.2">
      <c r="A34857" s="141"/>
    </row>
    <row r="34858" spans="1:1" hidden="1" x14ac:dyDescent="0.2">
      <c r="A34858" s="141"/>
    </row>
    <row r="34859" spans="1:1" hidden="1" x14ac:dyDescent="0.2">
      <c r="A34859" s="141"/>
    </row>
    <row r="34860" spans="1:1" hidden="1" x14ac:dyDescent="0.2">
      <c r="A34860" s="141"/>
    </row>
    <row r="34861" spans="1:1" hidden="1" x14ac:dyDescent="0.2">
      <c r="A34861" s="141"/>
    </row>
    <row r="34862" spans="1:1" hidden="1" x14ac:dyDescent="0.2">
      <c r="A34862" s="141"/>
    </row>
    <row r="34863" spans="1:1" hidden="1" x14ac:dyDescent="0.2">
      <c r="A34863" s="141"/>
    </row>
    <row r="34864" spans="1:1" hidden="1" x14ac:dyDescent="0.2">
      <c r="A34864" s="141"/>
    </row>
    <row r="34865" spans="1:1" hidden="1" x14ac:dyDescent="0.2">
      <c r="A34865" s="141"/>
    </row>
    <row r="34866" spans="1:1" hidden="1" x14ac:dyDescent="0.2">
      <c r="A34866" s="141"/>
    </row>
    <row r="34867" spans="1:1" hidden="1" x14ac:dyDescent="0.2">
      <c r="A34867" s="141"/>
    </row>
    <row r="34868" spans="1:1" hidden="1" x14ac:dyDescent="0.2">
      <c r="A34868" s="141"/>
    </row>
    <row r="34869" spans="1:1" hidden="1" x14ac:dyDescent="0.2">
      <c r="A34869" s="141"/>
    </row>
    <row r="34870" spans="1:1" hidden="1" x14ac:dyDescent="0.2">
      <c r="A34870" s="141"/>
    </row>
    <row r="34871" spans="1:1" hidden="1" x14ac:dyDescent="0.2">
      <c r="A34871" s="141"/>
    </row>
    <row r="34872" spans="1:1" hidden="1" x14ac:dyDescent="0.2">
      <c r="A34872" s="141"/>
    </row>
    <row r="34873" spans="1:1" hidden="1" x14ac:dyDescent="0.2">
      <c r="A34873" s="141"/>
    </row>
    <row r="34874" spans="1:1" hidden="1" x14ac:dyDescent="0.2">
      <c r="A34874" s="141"/>
    </row>
    <row r="34875" spans="1:1" hidden="1" x14ac:dyDescent="0.2">
      <c r="A34875" s="141"/>
    </row>
    <row r="34876" spans="1:1" hidden="1" x14ac:dyDescent="0.2">
      <c r="A34876" s="141"/>
    </row>
    <row r="34877" spans="1:1" hidden="1" x14ac:dyDescent="0.2">
      <c r="A34877" s="141"/>
    </row>
    <row r="34878" spans="1:1" hidden="1" x14ac:dyDescent="0.2">
      <c r="A34878" s="141"/>
    </row>
    <row r="34879" spans="1:1" hidden="1" x14ac:dyDescent="0.2">
      <c r="A34879" s="141"/>
    </row>
    <row r="34880" spans="1:1" hidden="1" x14ac:dyDescent="0.2">
      <c r="A34880" s="141"/>
    </row>
    <row r="34881" spans="1:1" hidden="1" x14ac:dyDescent="0.2">
      <c r="A34881" s="141"/>
    </row>
    <row r="34882" spans="1:1" hidden="1" x14ac:dyDescent="0.2">
      <c r="A34882" s="141"/>
    </row>
    <row r="34883" spans="1:1" hidden="1" x14ac:dyDescent="0.2">
      <c r="A34883" s="141"/>
    </row>
    <row r="34884" spans="1:1" hidden="1" x14ac:dyDescent="0.2">
      <c r="A34884" s="141"/>
    </row>
    <row r="34885" spans="1:1" hidden="1" x14ac:dyDescent="0.2">
      <c r="A34885" s="141"/>
    </row>
    <row r="34886" spans="1:1" hidden="1" x14ac:dyDescent="0.2">
      <c r="A34886" s="141"/>
    </row>
    <row r="34887" spans="1:1" hidden="1" x14ac:dyDescent="0.2">
      <c r="A34887" s="141"/>
    </row>
    <row r="34888" spans="1:1" hidden="1" x14ac:dyDescent="0.2">
      <c r="A34888" s="141"/>
    </row>
    <row r="34889" spans="1:1" hidden="1" x14ac:dyDescent="0.2">
      <c r="A34889" s="141"/>
    </row>
    <row r="34890" spans="1:1" hidden="1" x14ac:dyDescent="0.2">
      <c r="A34890" s="141"/>
    </row>
    <row r="34891" spans="1:1" hidden="1" x14ac:dyDescent="0.2">
      <c r="A34891" s="141"/>
    </row>
    <row r="34892" spans="1:1" hidden="1" x14ac:dyDescent="0.2">
      <c r="A34892" s="141"/>
    </row>
    <row r="34893" spans="1:1" hidden="1" x14ac:dyDescent="0.2">
      <c r="A34893" s="141"/>
    </row>
    <row r="34894" spans="1:1" hidden="1" x14ac:dyDescent="0.2">
      <c r="A34894" s="141"/>
    </row>
    <row r="34895" spans="1:1" hidden="1" x14ac:dyDescent="0.2">
      <c r="A34895" s="141"/>
    </row>
    <row r="34896" spans="1:1" hidden="1" x14ac:dyDescent="0.2">
      <c r="A34896" s="141"/>
    </row>
    <row r="34897" spans="1:1" hidden="1" x14ac:dyDescent="0.2">
      <c r="A34897" s="141"/>
    </row>
    <row r="34898" spans="1:1" hidden="1" x14ac:dyDescent="0.2">
      <c r="A34898" s="141"/>
    </row>
    <row r="34899" spans="1:1" hidden="1" x14ac:dyDescent="0.2">
      <c r="A34899" s="141"/>
    </row>
    <row r="34900" spans="1:1" hidden="1" x14ac:dyDescent="0.2">
      <c r="A34900" s="141"/>
    </row>
    <row r="34901" spans="1:1" hidden="1" x14ac:dyDescent="0.2">
      <c r="A34901" s="141"/>
    </row>
    <row r="34902" spans="1:1" hidden="1" x14ac:dyDescent="0.2">
      <c r="A34902" s="141"/>
    </row>
    <row r="34903" spans="1:1" hidden="1" x14ac:dyDescent="0.2">
      <c r="A34903" s="141"/>
    </row>
    <row r="34904" spans="1:1" hidden="1" x14ac:dyDescent="0.2">
      <c r="A34904" s="141"/>
    </row>
    <row r="34905" spans="1:1" hidden="1" x14ac:dyDescent="0.2">
      <c r="A34905" s="141"/>
    </row>
    <row r="34906" spans="1:1" hidden="1" x14ac:dyDescent="0.2">
      <c r="A34906" s="141"/>
    </row>
    <row r="34907" spans="1:1" hidden="1" x14ac:dyDescent="0.2">
      <c r="A34907" s="141"/>
    </row>
    <row r="34908" spans="1:1" hidden="1" x14ac:dyDescent="0.2">
      <c r="A34908" s="141"/>
    </row>
    <row r="34909" spans="1:1" hidden="1" x14ac:dyDescent="0.2">
      <c r="A34909" s="141"/>
    </row>
    <row r="34910" spans="1:1" hidden="1" x14ac:dyDescent="0.2">
      <c r="A34910" s="141"/>
    </row>
    <row r="34911" spans="1:1" hidden="1" x14ac:dyDescent="0.2">
      <c r="A34911" s="141"/>
    </row>
    <row r="34912" spans="1:1" hidden="1" x14ac:dyDescent="0.2">
      <c r="A34912" s="141"/>
    </row>
    <row r="34913" spans="1:1" hidden="1" x14ac:dyDescent="0.2">
      <c r="A34913" s="141"/>
    </row>
    <row r="34914" spans="1:1" hidden="1" x14ac:dyDescent="0.2">
      <c r="A34914" s="141"/>
    </row>
    <row r="34915" spans="1:1" hidden="1" x14ac:dyDescent="0.2">
      <c r="A34915" s="141"/>
    </row>
    <row r="34916" spans="1:1" hidden="1" x14ac:dyDescent="0.2">
      <c r="A34916" s="141"/>
    </row>
    <row r="34917" spans="1:1" hidden="1" x14ac:dyDescent="0.2">
      <c r="A34917" s="141"/>
    </row>
    <row r="34918" spans="1:1" hidden="1" x14ac:dyDescent="0.2">
      <c r="A34918" s="141"/>
    </row>
    <row r="34919" spans="1:1" hidden="1" x14ac:dyDescent="0.2">
      <c r="A34919" s="141"/>
    </row>
    <row r="34920" spans="1:1" hidden="1" x14ac:dyDescent="0.2">
      <c r="A34920" s="141"/>
    </row>
    <row r="34921" spans="1:1" hidden="1" x14ac:dyDescent="0.2">
      <c r="A34921" s="141"/>
    </row>
    <row r="34922" spans="1:1" hidden="1" x14ac:dyDescent="0.2">
      <c r="A34922" s="141"/>
    </row>
    <row r="34923" spans="1:1" hidden="1" x14ac:dyDescent="0.2">
      <c r="A34923" s="141"/>
    </row>
    <row r="34924" spans="1:1" hidden="1" x14ac:dyDescent="0.2">
      <c r="A34924" s="141"/>
    </row>
    <row r="34925" spans="1:1" hidden="1" x14ac:dyDescent="0.2">
      <c r="A34925" s="141"/>
    </row>
    <row r="34926" spans="1:1" hidden="1" x14ac:dyDescent="0.2">
      <c r="A34926" s="141"/>
    </row>
    <row r="34927" spans="1:1" hidden="1" x14ac:dyDescent="0.2">
      <c r="A34927" s="141"/>
    </row>
    <row r="34928" spans="1:1" hidden="1" x14ac:dyDescent="0.2">
      <c r="A34928" s="141"/>
    </row>
    <row r="34929" spans="1:1" hidden="1" x14ac:dyDescent="0.2">
      <c r="A34929" s="141"/>
    </row>
    <row r="34930" spans="1:1" hidden="1" x14ac:dyDescent="0.2">
      <c r="A34930" s="141"/>
    </row>
    <row r="34931" spans="1:1" hidden="1" x14ac:dyDescent="0.2">
      <c r="A34931" s="141"/>
    </row>
    <row r="34932" spans="1:1" hidden="1" x14ac:dyDescent="0.2">
      <c r="A34932" s="141"/>
    </row>
    <row r="34933" spans="1:1" hidden="1" x14ac:dyDescent="0.2">
      <c r="A34933" s="141"/>
    </row>
    <row r="34934" spans="1:1" hidden="1" x14ac:dyDescent="0.2">
      <c r="A34934" s="141"/>
    </row>
    <row r="34935" spans="1:1" hidden="1" x14ac:dyDescent="0.2">
      <c r="A34935" s="141"/>
    </row>
    <row r="34936" spans="1:1" hidden="1" x14ac:dyDescent="0.2">
      <c r="A34936" s="141"/>
    </row>
    <row r="34937" spans="1:1" hidden="1" x14ac:dyDescent="0.2">
      <c r="A34937" s="141"/>
    </row>
    <row r="34938" spans="1:1" hidden="1" x14ac:dyDescent="0.2">
      <c r="A34938" s="141"/>
    </row>
    <row r="34939" spans="1:1" hidden="1" x14ac:dyDescent="0.2">
      <c r="A34939" s="141"/>
    </row>
    <row r="34940" spans="1:1" hidden="1" x14ac:dyDescent="0.2">
      <c r="A34940" s="141"/>
    </row>
    <row r="34941" spans="1:1" hidden="1" x14ac:dyDescent="0.2">
      <c r="A34941" s="141"/>
    </row>
    <row r="34942" spans="1:1" hidden="1" x14ac:dyDescent="0.2">
      <c r="A34942" s="141"/>
    </row>
    <row r="34943" spans="1:1" hidden="1" x14ac:dyDescent="0.2">
      <c r="A34943" s="141"/>
    </row>
    <row r="34944" spans="1:1" hidden="1" x14ac:dyDescent="0.2">
      <c r="A34944" s="141"/>
    </row>
    <row r="34945" spans="1:1" hidden="1" x14ac:dyDescent="0.2">
      <c r="A34945" s="141"/>
    </row>
    <row r="34946" spans="1:1" hidden="1" x14ac:dyDescent="0.2">
      <c r="A34946" s="141"/>
    </row>
    <row r="34947" spans="1:1" hidden="1" x14ac:dyDescent="0.2">
      <c r="A34947" s="141"/>
    </row>
    <row r="34948" spans="1:1" hidden="1" x14ac:dyDescent="0.2">
      <c r="A34948" s="141"/>
    </row>
    <row r="34949" spans="1:1" hidden="1" x14ac:dyDescent="0.2">
      <c r="A34949" s="141"/>
    </row>
    <row r="34950" spans="1:1" hidden="1" x14ac:dyDescent="0.2">
      <c r="A34950" s="141"/>
    </row>
    <row r="34951" spans="1:1" hidden="1" x14ac:dyDescent="0.2">
      <c r="A34951" s="141"/>
    </row>
    <row r="34952" spans="1:1" hidden="1" x14ac:dyDescent="0.2">
      <c r="A34952" s="141"/>
    </row>
    <row r="34953" spans="1:1" hidden="1" x14ac:dyDescent="0.2">
      <c r="A34953" s="141"/>
    </row>
    <row r="34954" spans="1:1" hidden="1" x14ac:dyDescent="0.2">
      <c r="A34954" s="141"/>
    </row>
    <row r="34955" spans="1:1" hidden="1" x14ac:dyDescent="0.2">
      <c r="A34955" s="141"/>
    </row>
    <row r="34956" spans="1:1" hidden="1" x14ac:dyDescent="0.2">
      <c r="A34956" s="141"/>
    </row>
    <row r="34957" spans="1:1" hidden="1" x14ac:dyDescent="0.2">
      <c r="A34957" s="141"/>
    </row>
    <row r="34958" spans="1:1" hidden="1" x14ac:dyDescent="0.2">
      <c r="A34958" s="141"/>
    </row>
    <row r="34959" spans="1:1" hidden="1" x14ac:dyDescent="0.2">
      <c r="A34959" s="141"/>
    </row>
    <row r="34960" spans="1:1" hidden="1" x14ac:dyDescent="0.2">
      <c r="A34960" s="141"/>
    </row>
    <row r="34961" spans="1:1" hidden="1" x14ac:dyDescent="0.2">
      <c r="A34961" s="141"/>
    </row>
    <row r="34962" spans="1:1" hidden="1" x14ac:dyDescent="0.2">
      <c r="A34962" s="141"/>
    </row>
    <row r="34963" spans="1:1" hidden="1" x14ac:dyDescent="0.2">
      <c r="A34963" s="141"/>
    </row>
    <row r="34964" spans="1:1" hidden="1" x14ac:dyDescent="0.2">
      <c r="A34964" s="141"/>
    </row>
    <row r="34965" spans="1:1" hidden="1" x14ac:dyDescent="0.2">
      <c r="A34965" s="141"/>
    </row>
    <row r="34966" spans="1:1" hidden="1" x14ac:dyDescent="0.2">
      <c r="A34966" s="141"/>
    </row>
    <row r="34967" spans="1:1" hidden="1" x14ac:dyDescent="0.2">
      <c r="A34967" s="141"/>
    </row>
    <row r="34968" spans="1:1" hidden="1" x14ac:dyDescent="0.2">
      <c r="A34968" s="141"/>
    </row>
    <row r="34969" spans="1:1" hidden="1" x14ac:dyDescent="0.2">
      <c r="A34969" s="141"/>
    </row>
    <row r="34970" spans="1:1" hidden="1" x14ac:dyDescent="0.2">
      <c r="A34970" s="141"/>
    </row>
    <row r="34971" spans="1:1" hidden="1" x14ac:dyDescent="0.2">
      <c r="A34971" s="141"/>
    </row>
    <row r="34972" spans="1:1" hidden="1" x14ac:dyDescent="0.2">
      <c r="A34972" s="141"/>
    </row>
    <row r="34973" spans="1:1" hidden="1" x14ac:dyDescent="0.2">
      <c r="A34973" s="141"/>
    </row>
    <row r="34974" spans="1:1" hidden="1" x14ac:dyDescent="0.2">
      <c r="A34974" s="141"/>
    </row>
    <row r="34975" spans="1:1" hidden="1" x14ac:dyDescent="0.2">
      <c r="A34975" s="141"/>
    </row>
    <row r="34976" spans="1:1" hidden="1" x14ac:dyDescent="0.2">
      <c r="A34976" s="141"/>
    </row>
    <row r="34977" spans="1:1" hidden="1" x14ac:dyDescent="0.2">
      <c r="A34977" s="141"/>
    </row>
    <row r="34978" spans="1:1" hidden="1" x14ac:dyDescent="0.2">
      <c r="A34978" s="141"/>
    </row>
    <row r="34979" spans="1:1" hidden="1" x14ac:dyDescent="0.2">
      <c r="A34979" s="141"/>
    </row>
    <row r="34980" spans="1:1" hidden="1" x14ac:dyDescent="0.2">
      <c r="A34980" s="141"/>
    </row>
    <row r="34981" spans="1:1" hidden="1" x14ac:dyDescent="0.2">
      <c r="A34981" s="141"/>
    </row>
    <row r="34982" spans="1:1" hidden="1" x14ac:dyDescent="0.2">
      <c r="A34982" s="141"/>
    </row>
    <row r="34983" spans="1:1" hidden="1" x14ac:dyDescent="0.2">
      <c r="A34983" s="141"/>
    </row>
    <row r="34984" spans="1:1" hidden="1" x14ac:dyDescent="0.2">
      <c r="A34984" s="141"/>
    </row>
    <row r="34985" spans="1:1" hidden="1" x14ac:dyDescent="0.2">
      <c r="A34985" s="141"/>
    </row>
    <row r="34986" spans="1:1" hidden="1" x14ac:dyDescent="0.2">
      <c r="A34986" s="141"/>
    </row>
    <row r="34987" spans="1:1" hidden="1" x14ac:dyDescent="0.2">
      <c r="A34987" s="141"/>
    </row>
    <row r="34988" spans="1:1" hidden="1" x14ac:dyDescent="0.2">
      <c r="A34988" s="141"/>
    </row>
    <row r="34989" spans="1:1" hidden="1" x14ac:dyDescent="0.2">
      <c r="A34989" s="141"/>
    </row>
    <row r="34990" spans="1:1" hidden="1" x14ac:dyDescent="0.2">
      <c r="A34990" s="141"/>
    </row>
    <row r="34991" spans="1:1" hidden="1" x14ac:dyDescent="0.2">
      <c r="A34991" s="141"/>
    </row>
    <row r="34992" spans="1:1" hidden="1" x14ac:dyDescent="0.2">
      <c r="A34992" s="141"/>
    </row>
    <row r="34993" spans="1:1" hidden="1" x14ac:dyDescent="0.2">
      <c r="A34993" s="141"/>
    </row>
    <row r="34994" spans="1:1" hidden="1" x14ac:dyDescent="0.2">
      <c r="A34994" s="141"/>
    </row>
    <row r="34995" spans="1:1" hidden="1" x14ac:dyDescent="0.2">
      <c r="A34995" s="141"/>
    </row>
    <row r="34996" spans="1:1" hidden="1" x14ac:dyDescent="0.2">
      <c r="A34996" s="141"/>
    </row>
    <row r="34997" spans="1:1" hidden="1" x14ac:dyDescent="0.2">
      <c r="A34997" s="141"/>
    </row>
    <row r="34998" spans="1:1" hidden="1" x14ac:dyDescent="0.2">
      <c r="A34998" s="141"/>
    </row>
    <row r="34999" spans="1:1" hidden="1" x14ac:dyDescent="0.2">
      <c r="A34999" s="141"/>
    </row>
    <row r="35000" spans="1:1" hidden="1" x14ac:dyDescent="0.2">
      <c r="A35000" s="141"/>
    </row>
    <row r="35001" spans="1:1" hidden="1" x14ac:dyDescent="0.2">
      <c r="A35001" s="141"/>
    </row>
    <row r="35002" spans="1:1" hidden="1" x14ac:dyDescent="0.2">
      <c r="A35002" s="141"/>
    </row>
    <row r="35003" spans="1:1" hidden="1" x14ac:dyDescent="0.2">
      <c r="A35003" s="141"/>
    </row>
    <row r="35004" spans="1:1" hidden="1" x14ac:dyDescent="0.2">
      <c r="A35004" s="141"/>
    </row>
    <row r="35005" spans="1:1" hidden="1" x14ac:dyDescent="0.2">
      <c r="A35005" s="141"/>
    </row>
    <row r="35006" spans="1:1" hidden="1" x14ac:dyDescent="0.2">
      <c r="A35006" s="141"/>
    </row>
    <row r="35007" spans="1:1" hidden="1" x14ac:dyDescent="0.2">
      <c r="A35007" s="141"/>
    </row>
    <row r="35008" spans="1:1" hidden="1" x14ac:dyDescent="0.2">
      <c r="A35008" s="141"/>
    </row>
    <row r="35009" spans="1:1" hidden="1" x14ac:dyDescent="0.2">
      <c r="A35009" s="141"/>
    </row>
    <row r="35010" spans="1:1" hidden="1" x14ac:dyDescent="0.2">
      <c r="A35010" s="141"/>
    </row>
    <row r="35011" spans="1:1" hidden="1" x14ac:dyDescent="0.2">
      <c r="A35011" s="141"/>
    </row>
    <row r="35012" spans="1:1" hidden="1" x14ac:dyDescent="0.2">
      <c r="A35012" s="141"/>
    </row>
    <row r="35013" spans="1:1" hidden="1" x14ac:dyDescent="0.2">
      <c r="A35013" s="141"/>
    </row>
    <row r="35014" spans="1:1" hidden="1" x14ac:dyDescent="0.2">
      <c r="A35014" s="141"/>
    </row>
    <row r="35015" spans="1:1" hidden="1" x14ac:dyDescent="0.2">
      <c r="A35015" s="141"/>
    </row>
    <row r="35016" spans="1:1" hidden="1" x14ac:dyDescent="0.2">
      <c r="A35016" s="141"/>
    </row>
    <row r="35017" spans="1:1" hidden="1" x14ac:dyDescent="0.2">
      <c r="A35017" s="141"/>
    </row>
    <row r="35018" spans="1:1" hidden="1" x14ac:dyDescent="0.2">
      <c r="A35018" s="141"/>
    </row>
    <row r="35019" spans="1:1" hidden="1" x14ac:dyDescent="0.2">
      <c r="A35019" s="141"/>
    </row>
    <row r="35020" spans="1:1" hidden="1" x14ac:dyDescent="0.2">
      <c r="A35020" s="141"/>
    </row>
    <row r="35021" spans="1:1" hidden="1" x14ac:dyDescent="0.2">
      <c r="A35021" s="141"/>
    </row>
    <row r="35022" spans="1:1" hidden="1" x14ac:dyDescent="0.2">
      <c r="A35022" s="141"/>
    </row>
    <row r="35023" spans="1:1" hidden="1" x14ac:dyDescent="0.2">
      <c r="A35023" s="141"/>
    </row>
    <row r="35024" spans="1:1" hidden="1" x14ac:dyDescent="0.2">
      <c r="A35024" s="141"/>
    </row>
    <row r="35025" spans="1:1" hidden="1" x14ac:dyDescent="0.2">
      <c r="A35025" s="141"/>
    </row>
    <row r="35026" spans="1:1" hidden="1" x14ac:dyDescent="0.2">
      <c r="A35026" s="141"/>
    </row>
    <row r="35027" spans="1:1" hidden="1" x14ac:dyDescent="0.2">
      <c r="A35027" s="141"/>
    </row>
    <row r="35028" spans="1:1" hidden="1" x14ac:dyDescent="0.2">
      <c r="A35028" s="141"/>
    </row>
    <row r="35029" spans="1:1" hidden="1" x14ac:dyDescent="0.2">
      <c r="A35029" s="141"/>
    </row>
    <row r="35030" spans="1:1" hidden="1" x14ac:dyDescent="0.2">
      <c r="A35030" s="141"/>
    </row>
    <row r="35031" spans="1:1" hidden="1" x14ac:dyDescent="0.2">
      <c r="A35031" s="141"/>
    </row>
    <row r="35032" spans="1:1" hidden="1" x14ac:dyDescent="0.2">
      <c r="A35032" s="141"/>
    </row>
    <row r="35033" spans="1:1" hidden="1" x14ac:dyDescent="0.2">
      <c r="A35033" s="141"/>
    </row>
    <row r="35034" spans="1:1" hidden="1" x14ac:dyDescent="0.2">
      <c r="A35034" s="141"/>
    </row>
    <row r="35035" spans="1:1" hidden="1" x14ac:dyDescent="0.2">
      <c r="A35035" s="141"/>
    </row>
    <row r="35036" spans="1:1" hidden="1" x14ac:dyDescent="0.2">
      <c r="A35036" s="141"/>
    </row>
    <row r="35037" spans="1:1" hidden="1" x14ac:dyDescent="0.2">
      <c r="A35037" s="141"/>
    </row>
    <row r="35038" spans="1:1" hidden="1" x14ac:dyDescent="0.2">
      <c r="A35038" s="141"/>
    </row>
    <row r="35039" spans="1:1" hidden="1" x14ac:dyDescent="0.2">
      <c r="A35039" s="141"/>
    </row>
    <row r="35040" spans="1:1" hidden="1" x14ac:dyDescent="0.2">
      <c r="A35040" s="141"/>
    </row>
    <row r="35041" spans="1:1" hidden="1" x14ac:dyDescent="0.2">
      <c r="A35041" s="141"/>
    </row>
    <row r="35042" spans="1:1" hidden="1" x14ac:dyDescent="0.2">
      <c r="A35042" s="141"/>
    </row>
    <row r="35043" spans="1:1" hidden="1" x14ac:dyDescent="0.2">
      <c r="A35043" s="141"/>
    </row>
    <row r="35044" spans="1:1" hidden="1" x14ac:dyDescent="0.2">
      <c r="A35044" s="141"/>
    </row>
    <row r="35045" spans="1:1" hidden="1" x14ac:dyDescent="0.2">
      <c r="A35045" s="141"/>
    </row>
    <row r="35046" spans="1:1" hidden="1" x14ac:dyDescent="0.2">
      <c r="A35046" s="141"/>
    </row>
    <row r="35047" spans="1:1" hidden="1" x14ac:dyDescent="0.2">
      <c r="A35047" s="141"/>
    </row>
    <row r="35048" spans="1:1" hidden="1" x14ac:dyDescent="0.2">
      <c r="A35048" s="141"/>
    </row>
    <row r="35049" spans="1:1" hidden="1" x14ac:dyDescent="0.2">
      <c r="A35049" s="141"/>
    </row>
    <row r="35050" spans="1:1" hidden="1" x14ac:dyDescent="0.2">
      <c r="A35050" s="141"/>
    </row>
    <row r="35051" spans="1:1" hidden="1" x14ac:dyDescent="0.2">
      <c r="A35051" s="141"/>
    </row>
    <row r="35052" spans="1:1" hidden="1" x14ac:dyDescent="0.2">
      <c r="A35052" s="141"/>
    </row>
    <row r="35053" spans="1:1" hidden="1" x14ac:dyDescent="0.2">
      <c r="A35053" s="141"/>
    </row>
    <row r="35054" spans="1:1" hidden="1" x14ac:dyDescent="0.2">
      <c r="A35054" s="141"/>
    </row>
    <row r="35055" spans="1:1" hidden="1" x14ac:dyDescent="0.2">
      <c r="A35055" s="141"/>
    </row>
    <row r="35056" spans="1:1" hidden="1" x14ac:dyDescent="0.2">
      <c r="A35056" s="141"/>
    </row>
    <row r="35057" spans="1:1" hidden="1" x14ac:dyDescent="0.2">
      <c r="A35057" s="141"/>
    </row>
    <row r="35058" spans="1:1" hidden="1" x14ac:dyDescent="0.2">
      <c r="A35058" s="141"/>
    </row>
    <row r="35059" spans="1:1" hidden="1" x14ac:dyDescent="0.2">
      <c r="A35059" s="141"/>
    </row>
    <row r="35060" spans="1:1" hidden="1" x14ac:dyDescent="0.2">
      <c r="A35060" s="141"/>
    </row>
    <row r="35061" spans="1:1" hidden="1" x14ac:dyDescent="0.2">
      <c r="A35061" s="141"/>
    </row>
    <row r="35062" spans="1:1" hidden="1" x14ac:dyDescent="0.2">
      <c r="A35062" s="141"/>
    </row>
    <row r="35063" spans="1:1" hidden="1" x14ac:dyDescent="0.2">
      <c r="A35063" s="141"/>
    </row>
    <row r="35064" spans="1:1" hidden="1" x14ac:dyDescent="0.2">
      <c r="A35064" s="141"/>
    </row>
    <row r="35065" spans="1:1" hidden="1" x14ac:dyDescent="0.2">
      <c r="A35065" s="141"/>
    </row>
    <row r="35066" spans="1:1" hidden="1" x14ac:dyDescent="0.2">
      <c r="A35066" s="141"/>
    </row>
    <row r="35067" spans="1:1" hidden="1" x14ac:dyDescent="0.2">
      <c r="A35067" s="141"/>
    </row>
    <row r="35068" spans="1:1" hidden="1" x14ac:dyDescent="0.2">
      <c r="A35068" s="141"/>
    </row>
    <row r="35069" spans="1:1" hidden="1" x14ac:dyDescent="0.2">
      <c r="A35069" s="141"/>
    </row>
    <row r="35070" spans="1:1" hidden="1" x14ac:dyDescent="0.2">
      <c r="A35070" s="141"/>
    </row>
    <row r="35071" spans="1:1" hidden="1" x14ac:dyDescent="0.2">
      <c r="A35071" s="141"/>
    </row>
    <row r="35072" spans="1:1" hidden="1" x14ac:dyDescent="0.2">
      <c r="A35072" s="141"/>
    </row>
    <row r="35073" spans="1:1" hidden="1" x14ac:dyDescent="0.2">
      <c r="A35073" s="141"/>
    </row>
    <row r="35074" spans="1:1" hidden="1" x14ac:dyDescent="0.2">
      <c r="A35074" s="141"/>
    </row>
    <row r="35075" spans="1:1" hidden="1" x14ac:dyDescent="0.2">
      <c r="A35075" s="141"/>
    </row>
    <row r="35076" spans="1:1" hidden="1" x14ac:dyDescent="0.2">
      <c r="A35076" s="141"/>
    </row>
    <row r="35077" spans="1:1" hidden="1" x14ac:dyDescent="0.2">
      <c r="A35077" s="141"/>
    </row>
    <row r="35078" spans="1:1" hidden="1" x14ac:dyDescent="0.2">
      <c r="A35078" s="141"/>
    </row>
    <row r="35079" spans="1:1" hidden="1" x14ac:dyDescent="0.2">
      <c r="A35079" s="141"/>
    </row>
    <row r="35080" spans="1:1" hidden="1" x14ac:dyDescent="0.2">
      <c r="A35080" s="141"/>
    </row>
    <row r="35081" spans="1:1" hidden="1" x14ac:dyDescent="0.2">
      <c r="A35081" s="141"/>
    </row>
    <row r="35082" spans="1:1" hidden="1" x14ac:dyDescent="0.2">
      <c r="A35082" s="141"/>
    </row>
    <row r="35083" spans="1:1" hidden="1" x14ac:dyDescent="0.2">
      <c r="A35083" s="141"/>
    </row>
    <row r="35084" spans="1:1" hidden="1" x14ac:dyDescent="0.2">
      <c r="A35084" s="141"/>
    </row>
    <row r="35085" spans="1:1" hidden="1" x14ac:dyDescent="0.2">
      <c r="A35085" s="141"/>
    </row>
    <row r="35086" spans="1:1" hidden="1" x14ac:dyDescent="0.2">
      <c r="A35086" s="141"/>
    </row>
    <row r="35087" spans="1:1" hidden="1" x14ac:dyDescent="0.2">
      <c r="A35087" s="141"/>
    </row>
    <row r="35088" spans="1:1" hidden="1" x14ac:dyDescent="0.2">
      <c r="A35088" s="141"/>
    </row>
    <row r="35089" spans="1:1" hidden="1" x14ac:dyDescent="0.2">
      <c r="A35089" s="141"/>
    </row>
    <row r="35090" spans="1:1" hidden="1" x14ac:dyDescent="0.2">
      <c r="A35090" s="141"/>
    </row>
    <row r="35091" spans="1:1" hidden="1" x14ac:dyDescent="0.2">
      <c r="A35091" s="141"/>
    </row>
    <row r="35092" spans="1:1" hidden="1" x14ac:dyDescent="0.2">
      <c r="A35092" s="141"/>
    </row>
    <row r="35093" spans="1:1" hidden="1" x14ac:dyDescent="0.2">
      <c r="A35093" s="141"/>
    </row>
    <row r="35094" spans="1:1" hidden="1" x14ac:dyDescent="0.2">
      <c r="A35094" s="141"/>
    </row>
    <row r="35095" spans="1:1" hidden="1" x14ac:dyDescent="0.2">
      <c r="A35095" s="141"/>
    </row>
    <row r="35096" spans="1:1" hidden="1" x14ac:dyDescent="0.2">
      <c r="A35096" s="141"/>
    </row>
    <row r="35097" spans="1:1" hidden="1" x14ac:dyDescent="0.2">
      <c r="A35097" s="141"/>
    </row>
    <row r="35098" spans="1:1" hidden="1" x14ac:dyDescent="0.2">
      <c r="A35098" s="141"/>
    </row>
    <row r="35099" spans="1:1" hidden="1" x14ac:dyDescent="0.2">
      <c r="A35099" s="141"/>
    </row>
    <row r="35100" spans="1:1" hidden="1" x14ac:dyDescent="0.2">
      <c r="A35100" s="141"/>
    </row>
    <row r="35101" spans="1:1" hidden="1" x14ac:dyDescent="0.2">
      <c r="A35101" s="141"/>
    </row>
    <row r="35102" spans="1:1" hidden="1" x14ac:dyDescent="0.2">
      <c r="A35102" s="141"/>
    </row>
    <row r="35103" spans="1:1" hidden="1" x14ac:dyDescent="0.2">
      <c r="A35103" s="141"/>
    </row>
    <row r="35104" spans="1:1" hidden="1" x14ac:dyDescent="0.2">
      <c r="A35104" s="141"/>
    </row>
    <row r="35105" spans="1:1" hidden="1" x14ac:dyDescent="0.2">
      <c r="A35105" s="141"/>
    </row>
    <row r="35106" spans="1:1" hidden="1" x14ac:dyDescent="0.2">
      <c r="A35106" s="141"/>
    </row>
    <row r="35107" spans="1:1" hidden="1" x14ac:dyDescent="0.2">
      <c r="A35107" s="141"/>
    </row>
    <row r="35108" spans="1:1" hidden="1" x14ac:dyDescent="0.2">
      <c r="A35108" s="141"/>
    </row>
    <row r="35109" spans="1:1" hidden="1" x14ac:dyDescent="0.2">
      <c r="A35109" s="141"/>
    </row>
    <row r="35110" spans="1:1" hidden="1" x14ac:dyDescent="0.2">
      <c r="A35110" s="141"/>
    </row>
    <row r="35111" spans="1:1" hidden="1" x14ac:dyDescent="0.2">
      <c r="A35111" s="141"/>
    </row>
    <row r="35112" spans="1:1" hidden="1" x14ac:dyDescent="0.2">
      <c r="A35112" s="141"/>
    </row>
    <row r="35113" spans="1:1" hidden="1" x14ac:dyDescent="0.2">
      <c r="A35113" s="141"/>
    </row>
    <row r="35114" spans="1:1" hidden="1" x14ac:dyDescent="0.2">
      <c r="A35114" s="141"/>
    </row>
    <row r="35115" spans="1:1" hidden="1" x14ac:dyDescent="0.2">
      <c r="A35115" s="141"/>
    </row>
    <row r="35116" spans="1:1" hidden="1" x14ac:dyDescent="0.2">
      <c r="A35116" s="141"/>
    </row>
    <row r="35117" spans="1:1" hidden="1" x14ac:dyDescent="0.2">
      <c r="A35117" s="141"/>
    </row>
    <row r="35118" spans="1:1" hidden="1" x14ac:dyDescent="0.2">
      <c r="A35118" s="141"/>
    </row>
    <row r="35119" spans="1:1" hidden="1" x14ac:dyDescent="0.2">
      <c r="A35119" s="141"/>
    </row>
    <row r="35120" spans="1:1" hidden="1" x14ac:dyDescent="0.2">
      <c r="A35120" s="141"/>
    </row>
    <row r="35121" spans="1:1" hidden="1" x14ac:dyDescent="0.2">
      <c r="A35121" s="141"/>
    </row>
    <row r="35122" spans="1:1" hidden="1" x14ac:dyDescent="0.2">
      <c r="A35122" s="141"/>
    </row>
    <row r="35123" spans="1:1" hidden="1" x14ac:dyDescent="0.2">
      <c r="A35123" s="141"/>
    </row>
    <row r="35124" spans="1:1" hidden="1" x14ac:dyDescent="0.2">
      <c r="A35124" s="141"/>
    </row>
    <row r="35125" spans="1:1" hidden="1" x14ac:dyDescent="0.2">
      <c r="A35125" s="141"/>
    </row>
    <row r="35126" spans="1:1" hidden="1" x14ac:dyDescent="0.2">
      <c r="A35126" s="141"/>
    </row>
    <row r="35127" spans="1:1" hidden="1" x14ac:dyDescent="0.2">
      <c r="A35127" s="141"/>
    </row>
    <row r="35128" spans="1:1" hidden="1" x14ac:dyDescent="0.2">
      <c r="A35128" s="141"/>
    </row>
    <row r="35129" spans="1:1" hidden="1" x14ac:dyDescent="0.2">
      <c r="A35129" s="141"/>
    </row>
    <row r="35130" spans="1:1" hidden="1" x14ac:dyDescent="0.2">
      <c r="A35130" s="141"/>
    </row>
    <row r="35131" spans="1:1" hidden="1" x14ac:dyDescent="0.2">
      <c r="A35131" s="141"/>
    </row>
    <row r="35132" spans="1:1" hidden="1" x14ac:dyDescent="0.2">
      <c r="A35132" s="141"/>
    </row>
    <row r="35133" spans="1:1" hidden="1" x14ac:dyDescent="0.2">
      <c r="A35133" s="141"/>
    </row>
    <row r="35134" spans="1:1" hidden="1" x14ac:dyDescent="0.2">
      <c r="A35134" s="141"/>
    </row>
    <row r="35135" spans="1:1" hidden="1" x14ac:dyDescent="0.2">
      <c r="A35135" s="141"/>
    </row>
    <row r="35136" spans="1:1" hidden="1" x14ac:dyDescent="0.2">
      <c r="A35136" s="141"/>
    </row>
    <row r="35137" spans="1:1" hidden="1" x14ac:dyDescent="0.2">
      <c r="A35137" s="141"/>
    </row>
    <row r="35138" spans="1:1" hidden="1" x14ac:dyDescent="0.2">
      <c r="A35138" s="141"/>
    </row>
    <row r="35139" spans="1:1" hidden="1" x14ac:dyDescent="0.2">
      <c r="A35139" s="141"/>
    </row>
    <row r="35140" spans="1:1" hidden="1" x14ac:dyDescent="0.2">
      <c r="A35140" s="141"/>
    </row>
    <row r="35141" spans="1:1" hidden="1" x14ac:dyDescent="0.2">
      <c r="A35141" s="141"/>
    </row>
    <row r="35142" spans="1:1" hidden="1" x14ac:dyDescent="0.2">
      <c r="A35142" s="141"/>
    </row>
    <row r="35143" spans="1:1" hidden="1" x14ac:dyDescent="0.2">
      <c r="A35143" s="141"/>
    </row>
    <row r="35144" spans="1:1" hidden="1" x14ac:dyDescent="0.2">
      <c r="A35144" s="141"/>
    </row>
    <row r="35145" spans="1:1" hidden="1" x14ac:dyDescent="0.2">
      <c r="A35145" s="141"/>
    </row>
    <row r="35146" spans="1:1" hidden="1" x14ac:dyDescent="0.2">
      <c r="A35146" s="141"/>
    </row>
    <row r="35147" spans="1:1" hidden="1" x14ac:dyDescent="0.2">
      <c r="A35147" s="141"/>
    </row>
    <row r="35148" spans="1:1" hidden="1" x14ac:dyDescent="0.2">
      <c r="A35148" s="141"/>
    </row>
    <row r="35149" spans="1:1" hidden="1" x14ac:dyDescent="0.2">
      <c r="A35149" s="141"/>
    </row>
    <row r="35150" spans="1:1" hidden="1" x14ac:dyDescent="0.2">
      <c r="A35150" s="141"/>
    </row>
    <row r="35151" spans="1:1" hidden="1" x14ac:dyDescent="0.2">
      <c r="A35151" s="141"/>
    </row>
    <row r="35152" spans="1:1" hidden="1" x14ac:dyDescent="0.2">
      <c r="A35152" s="141"/>
    </row>
    <row r="35153" spans="1:1" hidden="1" x14ac:dyDescent="0.2">
      <c r="A35153" s="141"/>
    </row>
    <row r="35154" spans="1:1" hidden="1" x14ac:dyDescent="0.2">
      <c r="A35154" s="141"/>
    </row>
    <row r="35155" spans="1:1" hidden="1" x14ac:dyDescent="0.2">
      <c r="A35155" s="141"/>
    </row>
    <row r="35156" spans="1:1" hidden="1" x14ac:dyDescent="0.2">
      <c r="A35156" s="141"/>
    </row>
    <row r="35157" spans="1:1" hidden="1" x14ac:dyDescent="0.2">
      <c r="A35157" s="141"/>
    </row>
    <row r="35158" spans="1:1" hidden="1" x14ac:dyDescent="0.2">
      <c r="A35158" s="141"/>
    </row>
    <row r="35159" spans="1:1" hidden="1" x14ac:dyDescent="0.2">
      <c r="A35159" s="141"/>
    </row>
    <row r="35160" spans="1:1" hidden="1" x14ac:dyDescent="0.2">
      <c r="A35160" s="141"/>
    </row>
    <row r="35161" spans="1:1" hidden="1" x14ac:dyDescent="0.2">
      <c r="A35161" s="141"/>
    </row>
    <row r="35162" spans="1:1" hidden="1" x14ac:dyDescent="0.2">
      <c r="A35162" s="141"/>
    </row>
    <row r="35163" spans="1:1" hidden="1" x14ac:dyDescent="0.2">
      <c r="A35163" s="141"/>
    </row>
    <row r="35164" spans="1:1" hidden="1" x14ac:dyDescent="0.2">
      <c r="A35164" s="141"/>
    </row>
    <row r="35165" spans="1:1" hidden="1" x14ac:dyDescent="0.2">
      <c r="A35165" s="141"/>
    </row>
    <row r="35166" spans="1:1" hidden="1" x14ac:dyDescent="0.2">
      <c r="A35166" s="141"/>
    </row>
    <row r="35167" spans="1:1" hidden="1" x14ac:dyDescent="0.2">
      <c r="A35167" s="141"/>
    </row>
    <row r="35168" spans="1:1" hidden="1" x14ac:dyDescent="0.2">
      <c r="A35168" s="141"/>
    </row>
    <row r="35169" spans="1:1" hidden="1" x14ac:dyDescent="0.2">
      <c r="A35169" s="141"/>
    </row>
    <row r="35170" spans="1:1" hidden="1" x14ac:dyDescent="0.2">
      <c r="A35170" s="141"/>
    </row>
    <row r="35171" spans="1:1" hidden="1" x14ac:dyDescent="0.2">
      <c r="A35171" s="141"/>
    </row>
    <row r="35172" spans="1:1" hidden="1" x14ac:dyDescent="0.2">
      <c r="A35172" s="141"/>
    </row>
    <row r="35173" spans="1:1" hidden="1" x14ac:dyDescent="0.2">
      <c r="A35173" s="141"/>
    </row>
    <row r="35174" spans="1:1" hidden="1" x14ac:dyDescent="0.2">
      <c r="A35174" s="141"/>
    </row>
    <row r="35175" spans="1:1" hidden="1" x14ac:dyDescent="0.2">
      <c r="A35175" s="141"/>
    </row>
    <row r="35176" spans="1:1" hidden="1" x14ac:dyDescent="0.2">
      <c r="A35176" s="141"/>
    </row>
    <row r="35177" spans="1:1" hidden="1" x14ac:dyDescent="0.2">
      <c r="A35177" s="141"/>
    </row>
    <row r="35178" spans="1:1" hidden="1" x14ac:dyDescent="0.2">
      <c r="A35178" s="141"/>
    </row>
    <row r="35179" spans="1:1" hidden="1" x14ac:dyDescent="0.2">
      <c r="A35179" s="141"/>
    </row>
    <row r="35180" spans="1:1" hidden="1" x14ac:dyDescent="0.2">
      <c r="A35180" s="141"/>
    </row>
    <row r="35181" spans="1:1" hidden="1" x14ac:dyDescent="0.2">
      <c r="A35181" s="141"/>
    </row>
    <row r="35182" spans="1:1" hidden="1" x14ac:dyDescent="0.2">
      <c r="A35182" s="141"/>
    </row>
    <row r="35183" spans="1:1" hidden="1" x14ac:dyDescent="0.2">
      <c r="A35183" s="141"/>
    </row>
    <row r="35184" spans="1:1" hidden="1" x14ac:dyDescent="0.2">
      <c r="A35184" s="141"/>
    </row>
    <row r="35185" spans="1:1" hidden="1" x14ac:dyDescent="0.2">
      <c r="A35185" s="141"/>
    </row>
    <row r="35186" spans="1:1" hidden="1" x14ac:dyDescent="0.2">
      <c r="A35186" s="141"/>
    </row>
    <row r="35187" spans="1:1" hidden="1" x14ac:dyDescent="0.2">
      <c r="A35187" s="141"/>
    </row>
    <row r="35188" spans="1:1" hidden="1" x14ac:dyDescent="0.2">
      <c r="A35188" s="141"/>
    </row>
    <row r="35189" spans="1:1" hidden="1" x14ac:dyDescent="0.2">
      <c r="A35189" s="141"/>
    </row>
    <row r="35190" spans="1:1" hidden="1" x14ac:dyDescent="0.2">
      <c r="A35190" s="141"/>
    </row>
    <row r="35191" spans="1:1" hidden="1" x14ac:dyDescent="0.2">
      <c r="A35191" s="141"/>
    </row>
    <row r="35192" spans="1:1" hidden="1" x14ac:dyDescent="0.2">
      <c r="A35192" s="141"/>
    </row>
    <row r="35193" spans="1:1" hidden="1" x14ac:dyDescent="0.2">
      <c r="A35193" s="141"/>
    </row>
    <row r="35194" spans="1:1" hidden="1" x14ac:dyDescent="0.2">
      <c r="A35194" s="141"/>
    </row>
    <row r="35195" spans="1:1" hidden="1" x14ac:dyDescent="0.2">
      <c r="A35195" s="141"/>
    </row>
    <row r="35196" spans="1:1" hidden="1" x14ac:dyDescent="0.2">
      <c r="A35196" s="141"/>
    </row>
    <row r="35197" spans="1:1" hidden="1" x14ac:dyDescent="0.2">
      <c r="A35197" s="141"/>
    </row>
    <row r="35198" spans="1:1" hidden="1" x14ac:dyDescent="0.2">
      <c r="A35198" s="141"/>
    </row>
    <row r="35199" spans="1:1" hidden="1" x14ac:dyDescent="0.2">
      <c r="A35199" s="141"/>
    </row>
    <row r="35200" spans="1:1" hidden="1" x14ac:dyDescent="0.2">
      <c r="A35200" s="141"/>
    </row>
    <row r="35201" spans="1:1" hidden="1" x14ac:dyDescent="0.2">
      <c r="A35201" s="141"/>
    </row>
    <row r="35202" spans="1:1" hidden="1" x14ac:dyDescent="0.2">
      <c r="A35202" s="141"/>
    </row>
    <row r="35203" spans="1:1" hidden="1" x14ac:dyDescent="0.2">
      <c r="A35203" s="141"/>
    </row>
    <row r="35204" spans="1:1" hidden="1" x14ac:dyDescent="0.2">
      <c r="A35204" s="141"/>
    </row>
    <row r="35205" spans="1:1" hidden="1" x14ac:dyDescent="0.2">
      <c r="A35205" s="141"/>
    </row>
    <row r="35206" spans="1:1" hidden="1" x14ac:dyDescent="0.2">
      <c r="A35206" s="141"/>
    </row>
    <row r="35207" spans="1:1" hidden="1" x14ac:dyDescent="0.2">
      <c r="A35207" s="141"/>
    </row>
    <row r="35208" spans="1:1" hidden="1" x14ac:dyDescent="0.2">
      <c r="A35208" s="141"/>
    </row>
    <row r="35209" spans="1:1" hidden="1" x14ac:dyDescent="0.2">
      <c r="A35209" s="141"/>
    </row>
    <row r="35210" spans="1:1" hidden="1" x14ac:dyDescent="0.2">
      <c r="A35210" s="141"/>
    </row>
    <row r="35211" spans="1:1" hidden="1" x14ac:dyDescent="0.2">
      <c r="A35211" s="141"/>
    </row>
    <row r="35212" spans="1:1" hidden="1" x14ac:dyDescent="0.2">
      <c r="A35212" s="141"/>
    </row>
    <row r="35213" spans="1:1" hidden="1" x14ac:dyDescent="0.2">
      <c r="A35213" s="141"/>
    </row>
    <row r="35214" spans="1:1" hidden="1" x14ac:dyDescent="0.2">
      <c r="A35214" s="141"/>
    </row>
    <row r="35215" spans="1:1" hidden="1" x14ac:dyDescent="0.2">
      <c r="A35215" s="141"/>
    </row>
    <row r="35216" spans="1:1" hidden="1" x14ac:dyDescent="0.2">
      <c r="A35216" s="141"/>
    </row>
    <row r="35217" spans="1:1" hidden="1" x14ac:dyDescent="0.2">
      <c r="A35217" s="141"/>
    </row>
    <row r="35218" spans="1:1" hidden="1" x14ac:dyDescent="0.2">
      <c r="A35218" s="141"/>
    </row>
    <row r="35219" spans="1:1" hidden="1" x14ac:dyDescent="0.2">
      <c r="A35219" s="141"/>
    </row>
    <row r="35220" spans="1:1" hidden="1" x14ac:dyDescent="0.2">
      <c r="A35220" s="141"/>
    </row>
    <row r="35221" spans="1:1" hidden="1" x14ac:dyDescent="0.2">
      <c r="A35221" s="141"/>
    </row>
    <row r="35222" spans="1:1" hidden="1" x14ac:dyDescent="0.2">
      <c r="A35222" s="141"/>
    </row>
    <row r="35223" spans="1:1" hidden="1" x14ac:dyDescent="0.2">
      <c r="A35223" s="141"/>
    </row>
    <row r="35224" spans="1:1" hidden="1" x14ac:dyDescent="0.2">
      <c r="A35224" s="141"/>
    </row>
    <row r="35225" spans="1:1" hidden="1" x14ac:dyDescent="0.2">
      <c r="A35225" s="141"/>
    </row>
    <row r="35226" spans="1:1" hidden="1" x14ac:dyDescent="0.2">
      <c r="A35226" s="141"/>
    </row>
    <row r="35227" spans="1:1" hidden="1" x14ac:dyDescent="0.2">
      <c r="A35227" s="141"/>
    </row>
    <row r="35228" spans="1:1" hidden="1" x14ac:dyDescent="0.2">
      <c r="A35228" s="141"/>
    </row>
    <row r="35229" spans="1:1" hidden="1" x14ac:dyDescent="0.2">
      <c r="A35229" s="141"/>
    </row>
    <row r="35230" spans="1:1" hidden="1" x14ac:dyDescent="0.2">
      <c r="A35230" s="141"/>
    </row>
    <row r="35231" spans="1:1" hidden="1" x14ac:dyDescent="0.2">
      <c r="A35231" s="141"/>
    </row>
    <row r="35232" spans="1:1" hidden="1" x14ac:dyDescent="0.2">
      <c r="A35232" s="141"/>
    </row>
    <row r="35233" spans="1:1" hidden="1" x14ac:dyDescent="0.2">
      <c r="A35233" s="141"/>
    </row>
    <row r="35234" spans="1:1" hidden="1" x14ac:dyDescent="0.2">
      <c r="A35234" s="141"/>
    </row>
    <row r="35235" spans="1:1" hidden="1" x14ac:dyDescent="0.2">
      <c r="A35235" s="141"/>
    </row>
    <row r="35236" spans="1:1" hidden="1" x14ac:dyDescent="0.2">
      <c r="A35236" s="141"/>
    </row>
    <row r="35237" spans="1:1" hidden="1" x14ac:dyDescent="0.2">
      <c r="A35237" s="141"/>
    </row>
    <row r="35238" spans="1:1" hidden="1" x14ac:dyDescent="0.2">
      <c r="A35238" s="141"/>
    </row>
    <row r="35239" spans="1:1" hidden="1" x14ac:dyDescent="0.2">
      <c r="A35239" s="141"/>
    </row>
    <row r="35240" spans="1:1" hidden="1" x14ac:dyDescent="0.2">
      <c r="A35240" s="141"/>
    </row>
    <row r="35241" spans="1:1" hidden="1" x14ac:dyDescent="0.2">
      <c r="A35241" s="141"/>
    </row>
    <row r="35242" spans="1:1" hidden="1" x14ac:dyDescent="0.2">
      <c r="A35242" s="141"/>
    </row>
    <row r="35243" spans="1:1" hidden="1" x14ac:dyDescent="0.2">
      <c r="A35243" s="141"/>
    </row>
    <row r="35244" spans="1:1" hidden="1" x14ac:dyDescent="0.2">
      <c r="A35244" s="141"/>
    </row>
    <row r="35245" spans="1:1" hidden="1" x14ac:dyDescent="0.2">
      <c r="A35245" s="141"/>
    </row>
    <row r="35246" spans="1:1" hidden="1" x14ac:dyDescent="0.2">
      <c r="A35246" s="141"/>
    </row>
    <row r="35247" spans="1:1" hidden="1" x14ac:dyDescent="0.2">
      <c r="A35247" s="141"/>
    </row>
    <row r="35248" spans="1:1" hidden="1" x14ac:dyDescent="0.2">
      <c r="A35248" s="141"/>
    </row>
    <row r="35249" spans="1:1" hidden="1" x14ac:dyDescent="0.2">
      <c r="A35249" s="141"/>
    </row>
    <row r="35250" spans="1:1" hidden="1" x14ac:dyDescent="0.2">
      <c r="A35250" s="141"/>
    </row>
    <row r="35251" spans="1:1" hidden="1" x14ac:dyDescent="0.2">
      <c r="A35251" s="141"/>
    </row>
    <row r="35252" spans="1:1" hidden="1" x14ac:dyDescent="0.2">
      <c r="A35252" s="141"/>
    </row>
    <row r="35253" spans="1:1" hidden="1" x14ac:dyDescent="0.2">
      <c r="A35253" s="141"/>
    </row>
    <row r="35254" spans="1:1" hidden="1" x14ac:dyDescent="0.2">
      <c r="A35254" s="141"/>
    </row>
    <row r="35255" spans="1:1" hidden="1" x14ac:dyDescent="0.2">
      <c r="A35255" s="141"/>
    </row>
    <row r="35256" spans="1:1" hidden="1" x14ac:dyDescent="0.2">
      <c r="A35256" s="141"/>
    </row>
    <row r="35257" spans="1:1" hidden="1" x14ac:dyDescent="0.2">
      <c r="A35257" s="141"/>
    </row>
    <row r="35258" spans="1:1" hidden="1" x14ac:dyDescent="0.2">
      <c r="A35258" s="141"/>
    </row>
    <row r="35259" spans="1:1" hidden="1" x14ac:dyDescent="0.2">
      <c r="A35259" s="141"/>
    </row>
    <row r="35260" spans="1:1" hidden="1" x14ac:dyDescent="0.2">
      <c r="A35260" s="141"/>
    </row>
    <row r="35261" spans="1:1" hidden="1" x14ac:dyDescent="0.2">
      <c r="A35261" s="141"/>
    </row>
    <row r="35262" spans="1:1" hidden="1" x14ac:dyDescent="0.2">
      <c r="A35262" s="141"/>
    </row>
    <row r="35263" spans="1:1" hidden="1" x14ac:dyDescent="0.2">
      <c r="A35263" s="141"/>
    </row>
    <row r="35264" spans="1:1" hidden="1" x14ac:dyDescent="0.2">
      <c r="A35264" s="141"/>
    </row>
    <row r="35265" spans="1:1" hidden="1" x14ac:dyDescent="0.2">
      <c r="A35265" s="141"/>
    </row>
    <row r="35266" spans="1:1" hidden="1" x14ac:dyDescent="0.2">
      <c r="A35266" s="141"/>
    </row>
    <row r="35267" spans="1:1" hidden="1" x14ac:dyDescent="0.2">
      <c r="A35267" s="141"/>
    </row>
    <row r="35268" spans="1:1" hidden="1" x14ac:dyDescent="0.2">
      <c r="A35268" s="141"/>
    </row>
    <row r="35269" spans="1:1" hidden="1" x14ac:dyDescent="0.2">
      <c r="A35269" s="141"/>
    </row>
    <row r="35270" spans="1:1" hidden="1" x14ac:dyDescent="0.2">
      <c r="A35270" s="141"/>
    </row>
    <row r="35271" spans="1:1" hidden="1" x14ac:dyDescent="0.2">
      <c r="A35271" s="141"/>
    </row>
    <row r="35272" spans="1:1" hidden="1" x14ac:dyDescent="0.2">
      <c r="A35272" s="141"/>
    </row>
    <row r="35273" spans="1:1" hidden="1" x14ac:dyDescent="0.2">
      <c r="A35273" s="141"/>
    </row>
    <row r="35274" spans="1:1" hidden="1" x14ac:dyDescent="0.2">
      <c r="A35274" s="141"/>
    </row>
    <row r="35275" spans="1:1" hidden="1" x14ac:dyDescent="0.2">
      <c r="A35275" s="141"/>
    </row>
    <row r="35276" spans="1:1" hidden="1" x14ac:dyDescent="0.2">
      <c r="A35276" s="141"/>
    </row>
    <row r="35277" spans="1:1" hidden="1" x14ac:dyDescent="0.2">
      <c r="A35277" s="141"/>
    </row>
    <row r="35278" spans="1:1" hidden="1" x14ac:dyDescent="0.2">
      <c r="A35278" s="141"/>
    </row>
    <row r="35279" spans="1:1" hidden="1" x14ac:dyDescent="0.2">
      <c r="A35279" s="141"/>
    </row>
    <row r="35280" spans="1:1" hidden="1" x14ac:dyDescent="0.2">
      <c r="A35280" s="141"/>
    </row>
    <row r="35281" spans="1:1" hidden="1" x14ac:dyDescent="0.2">
      <c r="A35281" s="141"/>
    </row>
    <row r="35282" spans="1:1" hidden="1" x14ac:dyDescent="0.2">
      <c r="A35282" s="141"/>
    </row>
    <row r="35283" spans="1:1" hidden="1" x14ac:dyDescent="0.2">
      <c r="A35283" s="141"/>
    </row>
    <row r="35284" spans="1:1" hidden="1" x14ac:dyDescent="0.2">
      <c r="A35284" s="141"/>
    </row>
    <row r="35285" spans="1:1" hidden="1" x14ac:dyDescent="0.2">
      <c r="A35285" s="141"/>
    </row>
    <row r="35286" spans="1:1" hidden="1" x14ac:dyDescent="0.2">
      <c r="A35286" s="141"/>
    </row>
    <row r="35287" spans="1:1" hidden="1" x14ac:dyDescent="0.2">
      <c r="A35287" s="141"/>
    </row>
    <row r="35288" spans="1:1" hidden="1" x14ac:dyDescent="0.2">
      <c r="A35288" s="141"/>
    </row>
    <row r="35289" spans="1:1" hidden="1" x14ac:dyDescent="0.2">
      <c r="A35289" s="141"/>
    </row>
    <row r="35290" spans="1:1" hidden="1" x14ac:dyDescent="0.2">
      <c r="A35290" s="141"/>
    </row>
    <row r="35291" spans="1:1" hidden="1" x14ac:dyDescent="0.2">
      <c r="A35291" s="141"/>
    </row>
    <row r="35292" spans="1:1" hidden="1" x14ac:dyDescent="0.2">
      <c r="A35292" s="141"/>
    </row>
    <row r="35293" spans="1:1" hidden="1" x14ac:dyDescent="0.2">
      <c r="A35293" s="141"/>
    </row>
    <row r="35294" spans="1:1" hidden="1" x14ac:dyDescent="0.2">
      <c r="A35294" s="141"/>
    </row>
    <row r="35295" spans="1:1" hidden="1" x14ac:dyDescent="0.2">
      <c r="A35295" s="141"/>
    </row>
    <row r="35296" spans="1:1" hidden="1" x14ac:dyDescent="0.2">
      <c r="A35296" s="141"/>
    </row>
    <row r="35297" spans="1:1" hidden="1" x14ac:dyDescent="0.2">
      <c r="A35297" s="141"/>
    </row>
    <row r="35298" spans="1:1" hidden="1" x14ac:dyDescent="0.2">
      <c r="A35298" s="141"/>
    </row>
    <row r="35299" spans="1:1" hidden="1" x14ac:dyDescent="0.2">
      <c r="A35299" s="141"/>
    </row>
    <row r="35300" spans="1:1" hidden="1" x14ac:dyDescent="0.2">
      <c r="A35300" s="141"/>
    </row>
    <row r="35301" spans="1:1" hidden="1" x14ac:dyDescent="0.2">
      <c r="A35301" s="141"/>
    </row>
    <row r="35302" spans="1:1" hidden="1" x14ac:dyDescent="0.2">
      <c r="A35302" s="141"/>
    </row>
    <row r="35303" spans="1:1" hidden="1" x14ac:dyDescent="0.2">
      <c r="A35303" s="141"/>
    </row>
    <row r="35304" spans="1:1" hidden="1" x14ac:dyDescent="0.2">
      <c r="A35304" s="141"/>
    </row>
    <row r="35305" spans="1:1" hidden="1" x14ac:dyDescent="0.2">
      <c r="A35305" s="141"/>
    </row>
    <row r="35306" spans="1:1" hidden="1" x14ac:dyDescent="0.2">
      <c r="A35306" s="141"/>
    </row>
    <row r="35307" spans="1:1" hidden="1" x14ac:dyDescent="0.2">
      <c r="A35307" s="141"/>
    </row>
    <row r="35308" spans="1:1" hidden="1" x14ac:dyDescent="0.2">
      <c r="A35308" s="141"/>
    </row>
    <row r="35309" spans="1:1" hidden="1" x14ac:dyDescent="0.2">
      <c r="A35309" s="141"/>
    </row>
    <row r="35310" spans="1:1" hidden="1" x14ac:dyDescent="0.2">
      <c r="A35310" s="141"/>
    </row>
    <row r="35311" spans="1:1" hidden="1" x14ac:dyDescent="0.2">
      <c r="A35311" s="141"/>
    </row>
    <row r="35312" spans="1:1" hidden="1" x14ac:dyDescent="0.2">
      <c r="A35312" s="141"/>
    </row>
    <row r="35313" spans="1:1" hidden="1" x14ac:dyDescent="0.2">
      <c r="A35313" s="141"/>
    </row>
    <row r="35314" spans="1:1" hidden="1" x14ac:dyDescent="0.2">
      <c r="A35314" s="141"/>
    </row>
    <row r="35315" spans="1:1" hidden="1" x14ac:dyDescent="0.2">
      <c r="A35315" s="141"/>
    </row>
    <row r="35316" spans="1:1" hidden="1" x14ac:dyDescent="0.2">
      <c r="A35316" s="141"/>
    </row>
    <row r="35317" spans="1:1" hidden="1" x14ac:dyDescent="0.2">
      <c r="A35317" s="141"/>
    </row>
    <row r="35318" spans="1:1" hidden="1" x14ac:dyDescent="0.2">
      <c r="A35318" s="141"/>
    </row>
    <row r="35319" spans="1:1" hidden="1" x14ac:dyDescent="0.2">
      <c r="A35319" s="141"/>
    </row>
    <row r="35320" spans="1:1" hidden="1" x14ac:dyDescent="0.2">
      <c r="A35320" s="141"/>
    </row>
    <row r="35321" spans="1:1" hidden="1" x14ac:dyDescent="0.2">
      <c r="A35321" s="141"/>
    </row>
    <row r="35322" spans="1:1" hidden="1" x14ac:dyDescent="0.2">
      <c r="A35322" s="141"/>
    </row>
    <row r="35323" spans="1:1" hidden="1" x14ac:dyDescent="0.2">
      <c r="A35323" s="141"/>
    </row>
    <row r="35324" spans="1:1" hidden="1" x14ac:dyDescent="0.2">
      <c r="A35324" s="141"/>
    </row>
    <row r="35325" spans="1:1" hidden="1" x14ac:dyDescent="0.2">
      <c r="A35325" s="141"/>
    </row>
    <row r="35326" spans="1:1" hidden="1" x14ac:dyDescent="0.2">
      <c r="A35326" s="141"/>
    </row>
    <row r="35327" spans="1:1" hidden="1" x14ac:dyDescent="0.2">
      <c r="A35327" s="141"/>
    </row>
    <row r="35328" spans="1:1" hidden="1" x14ac:dyDescent="0.2">
      <c r="A35328" s="141"/>
    </row>
    <row r="35329" spans="1:1" hidden="1" x14ac:dyDescent="0.2">
      <c r="A35329" s="141"/>
    </row>
    <row r="35330" spans="1:1" hidden="1" x14ac:dyDescent="0.2">
      <c r="A35330" s="141"/>
    </row>
    <row r="35331" spans="1:1" hidden="1" x14ac:dyDescent="0.2">
      <c r="A35331" s="141"/>
    </row>
    <row r="35332" spans="1:1" hidden="1" x14ac:dyDescent="0.2">
      <c r="A35332" s="141"/>
    </row>
    <row r="35333" spans="1:1" hidden="1" x14ac:dyDescent="0.2">
      <c r="A35333" s="141"/>
    </row>
    <row r="35334" spans="1:1" hidden="1" x14ac:dyDescent="0.2">
      <c r="A35334" s="141"/>
    </row>
    <row r="35335" spans="1:1" hidden="1" x14ac:dyDescent="0.2">
      <c r="A35335" s="141"/>
    </row>
    <row r="35336" spans="1:1" hidden="1" x14ac:dyDescent="0.2">
      <c r="A35336" s="141"/>
    </row>
    <row r="35337" spans="1:1" hidden="1" x14ac:dyDescent="0.2">
      <c r="A35337" s="141"/>
    </row>
    <row r="35338" spans="1:1" hidden="1" x14ac:dyDescent="0.2">
      <c r="A35338" s="141"/>
    </row>
    <row r="35339" spans="1:1" hidden="1" x14ac:dyDescent="0.2">
      <c r="A35339" s="141"/>
    </row>
    <row r="35340" spans="1:1" hidden="1" x14ac:dyDescent="0.2">
      <c r="A35340" s="141"/>
    </row>
    <row r="35341" spans="1:1" hidden="1" x14ac:dyDescent="0.2">
      <c r="A35341" s="141"/>
    </row>
    <row r="35342" spans="1:1" hidden="1" x14ac:dyDescent="0.2">
      <c r="A35342" s="141"/>
    </row>
    <row r="35343" spans="1:1" hidden="1" x14ac:dyDescent="0.2">
      <c r="A35343" s="141"/>
    </row>
    <row r="35344" spans="1:1" hidden="1" x14ac:dyDescent="0.2">
      <c r="A35344" s="141"/>
    </row>
    <row r="35345" spans="1:1" hidden="1" x14ac:dyDescent="0.2">
      <c r="A35345" s="141"/>
    </row>
    <row r="35346" spans="1:1" hidden="1" x14ac:dyDescent="0.2">
      <c r="A35346" s="141"/>
    </row>
    <row r="35347" spans="1:1" hidden="1" x14ac:dyDescent="0.2">
      <c r="A35347" s="141"/>
    </row>
    <row r="35348" spans="1:1" hidden="1" x14ac:dyDescent="0.2">
      <c r="A35348" s="141"/>
    </row>
    <row r="35349" spans="1:1" hidden="1" x14ac:dyDescent="0.2">
      <c r="A35349" s="141"/>
    </row>
    <row r="35350" spans="1:1" hidden="1" x14ac:dyDescent="0.2">
      <c r="A35350" s="141"/>
    </row>
    <row r="35351" spans="1:1" hidden="1" x14ac:dyDescent="0.2">
      <c r="A35351" s="141"/>
    </row>
    <row r="35352" spans="1:1" hidden="1" x14ac:dyDescent="0.2">
      <c r="A35352" s="141"/>
    </row>
    <row r="35353" spans="1:1" hidden="1" x14ac:dyDescent="0.2">
      <c r="A35353" s="141"/>
    </row>
    <row r="35354" spans="1:1" hidden="1" x14ac:dyDescent="0.2">
      <c r="A35354" s="141"/>
    </row>
    <row r="35355" spans="1:1" hidden="1" x14ac:dyDescent="0.2">
      <c r="A35355" s="141"/>
    </row>
    <row r="35356" spans="1:1" hidden="1" x14ac:dyDescent="0.2">
      <c r="A35356" s="141"/>
    </row>
    <row r="35357" spans="1:1" hidden="1" x14ac:dyDescent="0.2">
      <c r="A35357" s="141"/>
    </row>
    <row r="35358" spans="1:1" hidden="1" x14ac:dyDescent="0.2">
      <c r="A35358" s="141"/>
    </row>
    <row r="35359" spans="1:1" hidden="1" x14ac:dyDescent="0.2">
      <c r="A35359" s="141"/>
    </row>
    <row r="35360" spans="1:1" hidden="1" x14ac:dyDescent="0.2">
      <c r="A35360" s="141"/>
    </row>
    <row r="35361" spans="1:1" hidden="1" x14ac:dyDescent="0.2">
      <c r="A35361" s="141"/>
    </row>
    <row r="35362" spans="1:1" hidden="1" x14ac:dyDescent="0.2">
      <c r="A35362" s="141"/>
    </row>
    <row r="35363" spans="1:1" hidden="1" x14ac:dyDescent="0.2">
      <c r="A35363" s="141"/>
    </row>
    <row r="35364" spans="1:1" hidden="1" x14ac:dyDescent="0.2">
      <c r="A35364" s="141"/>
    </row>
    <row r="35365" spans="1:1" hidden="1" x14ac:dyDescent="0.2">
      <c r="A35365" s="141"/>
    </row>
    <row r="35366" spans="1:1" hidden="1" x14ac:dyDescent="0.2">
      <c r="A35366" s="141"/>
    </row>
    <row r="35367" spans="1:1" hidden="1" x14ac:dyDescent="0.2">
      <c r="A35367" s="141"/>
    </row>
    <row r="35368" spans="1:1" hidden="1" x14ac:dyDescent="0.2">
      <c r="A35368" s="141"/>
    </row>
    <row r="35369" spans="1:1" hidden="1" x14ac:dyDescent="0.2">
      <c r="A35369" s="141"/>
    </row>
    <row r="35370" spans="1:1" hidden="1" x14ac:dyDescent="0.2">
      <c r="A35370" s="141"/>
    </row>
    <row r="35371" spans="1:1" hidden="1" x14ac:dyDescent="0.2">
      <c r="A35371" s="141"/>
    </row>
    <row r="35372" spans="1:1" hidden="1" x14ac:dyDescent="0.2">
      <c r="A35372" s="141"/>
    </row>
    <row r="35373" spans="1:1" hidden="1" x14ac:dyDescent="0.2">
      <c r="A35373" s="141"/>
    </row>
    <row r="35374" spans="1:1" hidden="1" x14ac:dyDescent="0.2">
      <c r="A35374" s="141"/>
    </row>
    <row r="35375" spans="1:1" hidden="1" x14ac:dyDescent="0.2">
      <c r="A35375" s="141"/>
    </row>
    <row r="35376" spans="1:1" hidden="1" x14ac:dyDescent="0.2">
      <c r="A35376" s="141"/>
    </row>
    <row r="35377" spans="1:1" hidden="1" x14ac:dyDescent="0.2">
      <c r="A35377" s="141"/>
    </row>
    <row r="35378" spans="1:1" hidden="1" x14ac:dyDescent="0.2">
      <c r="A35378" s="141"/>
    </row>
    <row r="35379" spans="1:1" hidden="1" x14ac:dyDescent="0.2">
      <c r="A35379" s="141"/>
    </row>
    <row r="35380" spans="1:1" hidden="1" x14ac:dyDescent="0.2">
      <c r="A35380" s="141"/>
    </row>
    <row r="35381" spans="1:1" hidden="1" x14ac:dyDescent="0.2">
      <c r="A35381" s="141"/>
    </row>
    <row r="35382" spans="1:1" hidden="1" x14ac:dyDescent="0.2">
      <c r="A35382" s="141"/>
    </row>
    <row r="35383" spans="1:1" hidden="1" x14ac:dyDescent="0.2">
      <c r="A35383" s="141"/>
    </row>
    <row r="35384" spans="1:1" hidden="1" x14ac:dyDescent="0.2">
      <c r="A35384" s="141"/>
    </row>
    <row r="35385" spans="1:1" hidden="1" x14ac:dyDescent="0.2">
      <c r="A35385" s="141"/>
    </row>
    <row r="35386" spans="1:1" hidden="1" x14ac:dyDescent="0.2">
      <c r="A35386" s="141"/>
    </row>
    <row r="35387" spans="1:1" hidden="1" x14ac:dyDescent="0.2">
      <c r="A35387" s="141"/>
    </row>
    <row r="35388" spans="1:1" hidden="1" x14ac:dyDescent="0.2">
      <c r="A35388" s="141"/>
    </row>
    <row r="35389" spans="1:1" hidden="1" x14ac:dyDescent="0.2">
      <c r="A35389" s="141"/>
    </row>
    <row r="35390" spans="1:1" hidden="1" x14ac:dyDescent="0.2">
      <c r="A35390" s="141"/>
    </row>
    <row r="35391" spans="1:1" hidden="1" x14ac:dyDescent="0.2">
      <c r="A35391" s="141"/>
    </row>
    <row r="35392" spans="1:1" hidden="1" x14ac:dyDescent="0.2">
      <c r="A35392" s="141"/>
    </row>
    <row r="35393" spans="1:1" hidden="1" x14ac:dyDescent="0.2">
      <c r="A35393" s="141"/>
    </row>
    <row r="35394" spans="1:1" hidden="1" x14ac:dyDescent="0.2">
      <c r="A35394" s="141"/>
    </row>
    <row r="35395" spans="1:1" hidden="1" x14ac:dyDescent="0.2">
      <c r="A35395" s="141"/>
    </row>
    <row r="35396" spans="1:1" hidden="1" x14ac:dyDescent="0.2">
      <c r="A35396" s="141"/>
    </row>
    <row r="35397" spans="1:1" hidden="1" x14ac:dyDescent="0.2">
      <c r="A35397" s="141"/>
    </row>
    <row r="35398" spans="1:1" hidden="1" x14ac:dyDescent="0.2">
      <c r="A35398" s="141"/>
    </row>
    <row r="35399" spans="1:1" hidden="1" x14ac:dyDescent="0.2">
      <c r="A35399" s="141"/>
    </row>
    <row r="35400" spans="1:1" hidden="1" x14ac:dyDescent="0.2">
      <c r="A35400" s="141"/>
    </row>
    <row r="35401" spans="1:1" hidden="1" x14ac:dyDescent="0.2">
      <c r="A35401" s="141"/>
    </row>
    <row r="35402" spans="1:1" hidden="1" x14ac:dyDescent="0.2">
      <c r="A35402" s="141"/>
    </row>
    <row r="35403" spans="1:1" hidden="1" x14ac:dyDescent="0.2">
      <c r="A35403" s="141"/>
    </row>
    <row r="35404" spans="1:1" hidden="1" x14ac:dyDescent="0.2">
      <c r="A35404" s="141"/>
    </row>
    <row r="35405" spans="1:1" hidden="1" x14ac:dyDescent="0.2">
      <c r="A35405" s="141"/>
    </row>
    <row r="35406" spans="1:1" hidden="1" x14ac:dyDescent="0.2">
      <c r="A35406" s="141"/>
    </row>
    <row r="35407" spans="1:1" hidden="1" x14ac:dyDescent="0.2">
      <c r="A35407" s="141"/>
    </row>
    <row r="35408" spans="1:1" hidden="1" x14ac:dyDescent="0.2">
      <c r="A35408" s="141"/>
    </row>
    <row r="35409" spans="1:1" hidden="1" x14ac:dyDescent="0.2">
      <c r="A35409" s="141"/>
    </row>
    <row r="35410" spans="1:1" hidden="1" x14ac:dyDescent="0.2">
      <c r="A35410" s="141"/>
    </row>
    <row r="35411" spans="1:1" hidden="1" x14ac:dyDescent="0.2">
      <c r="A35411" s="141"/>
    </row>
    <row r="35412" spans="1:1" hidden="1" x14ac:dyDescent="0.2">
      <c r="A35412" s="141"/>
    </row>
    <row r="35413" spans="1:1" hidden="1" x14ac:dyDescent="0.2">
      <c r="A35413" s="141"/>
    </row>
    <row r="35414" spans="1:1" hidden="1" x14ac:dyDescent="0.2">
      <c r="A35414" s="141"/>
    </row>
    <row r="35415" spans="1:1" hidden="1" x14ac:dyDescent="0.2">
      <c r="A35415" s="141"/>
    </row>
    <row r="35416" spans="1:1" hidden="1" x14ac:dyDescent="0.2">
      <c r="A35416" s="141"/>
    </row>
    <row r="35417" spans="1:1" hidden="1" x14ac:dyDescent="0.2">
      <c r="A35417" s="141"/>
    </row>
    <row r="35418" spans="1:1" hidden="1" x14ac:dyDescent="0.2">
      <c r="A35418" s="141"/>
    </row>
    <row r="35419" spans="1:1" hidden="1" x14ac:dyDescent="0.2">
      <c r="A35419" s="141"/>
    </row>
    <row r="35420" spans="1:1" hidden="1" x14ac:dyDescent="0.2">
      <c r="A35420" s="141"/>
    </row>
    <row r="35421" spans="1:1" hidden="1" x14ac:dyDescent="0.2">
      <c r="A35421" s="141"/>
    </row>
    <row r="35422" spans="1:1" hidden="1" x14ac:dyDescent="0.2">
      <c r="A35422" s="141"/>
    </row>
    <row r="35423" spans="1:1" hidden="1" x14ac:dyDescent="0.2">
      <c r="A35423" s="141"/>
    </row>
    <row r="35424" spans="1:1" hidden="1" x14ac:dyDescent="0.2">
      <c r="A35424" s="141"/>
    </row>
    <row r="35425" spans="1:1" hidden="1" x14ac:dyDescent="0.2">
      <c r="A35425" s="141"/>
    </row>
    <row r="35426" spans="1:1" hidden="1" x14ac:dyDescent="0.2">
      <c r="A35426" s="141"/>
    </row>
    <row r="35427" spans="1:1" hidden="1" x14ac:dyDescent="0.2">
      <c r="A35427" s="141"/>
    </row>
    <row r="35428" spans="1:1" hidden="1" x14ac:dyDescent="0.2">
      <c r="A35428" s="141"/>
    </row>
    <row r="35429" spans="1:1" hidden="1" x14ac:dyDescent="0.2">
      <c r="A35429" s="141"/>
    </row>
    <row r="35430" spans="1:1" hidden="1" x14ac:dyDescent="0.2">
      <c r="A35430" s="141"/>
    </row>
    <row r="35431" spans="1:1" hidden="1" x14ac:dyDescent="0.2">
      <c r="A35431" s="141"/>
    </row>
    <row r="35432" spans="1:1" hidden="1" x14ac:dyDescent="0.2">
      <c r="A35432" s="141"/>
    </row>
    <row r="35433" spans="1:1" hidden="1" x14ac:dyDescent="0.2">
      <c r="A35433" s="141"/>
    </row>
    <row r="35434" spans="1:1" hidden="1" x14ac:dyDescent="0.2">
      <c r="A35434" s="141"/>
    </row>
    <row r="35435" spans="1:1" hidden="1" x14ac:dyDescent="0.2">
      <c r="A35435" s="141"/>
    </row>
    <row r="35436" spans="1:1" hidden="1" x14ac:dyDescent="0.2">
      <c r="A35436" s="141"/>
    </row>
    <row r="35437" spans="1:1" hidden="1" x14ac:dyDescent="0.2">
      <c r="A35437" s="141"/>
    </row>
    <row r="35438" spans="1:1" hidden="1" x14ac:dyDescent="0.2">
      <c r="A35438" s="141"/>
    </row>
    <row r="35439" spans="1:1" hidden="1" x14ac:dyDescent="0.2">
      <c r="A35439" s="141"/>
    </row>
    <row r="35440" spans="1:1" hidden="1" x14ac:dyDescent="0.2">
      <c r="A35440" s="141"/>
    </row>
    <row r="35441" spans="1:1" hidden="1" x14ac:dyDescent="0.2">
      <c r="A35441" s="141"/>
    </row>
    <row r="35442" spans="1:1" hidden="1" x14ac:dyDescent="0.2">
      <c r="A35442" s="141"/>
    </row>
    <row r="35443" spans="1:1" hidden="1" x14ac:dyDescent="0.2">
      <c r="A35443" s="141"/>
    </row>
    <row r="35444" spans="1:1" hidden="1" x14ac:dyDescent="0.2">
      <c r="A35444" s="141"/>
    </row>
    <row r="35445" spans="1:1" hidden="1" x14ac:dyDescent="0.2">
      <c r="A35445" s="141"/>
    </row>
    <row r="35446" spans="1:1" hidden="1" x14ac:dyDescent="0.2">
      <c r="A35446" s="141"/>
    </row>
    <row r="35447" spans="1:1" hidden="1" x14ac:dyDescent="0.2">
      <c r="A35447" s="141"/>
    </row>
    <row r="35448" spans="1:1" hidden="1" x14ac:dyDescent="0.2">
      <c r="A35448" s="141"/>
    </row>
    <row r="35449" spans="1:1" hidden="1" x14ac:dyDescent="0.2">
      <c r="A35449" s="141"/>
    </row>
    <row r="35450" spans="1:1" hidden="1" x14ac:dyDescent="0.2">
      <c r="A35450" s="141"/>
    </row>
    <row r="35451" spans="1:1" hidden="1" x14ac:dyDescent="0.2">
      <c r="A35451" s="141"/>
    </row>
    <row r="35452" spans="1:1" hidden="1" x14ac:dyDescent="0.2">
      <c r="A35452" s="141"/>
    </row>
    <row r="35453" spans="1:1" hidden="1" x14ac:dyDescent="0.2">
      <c r="A35453" s="141"/>
    </row>
    <row r="35454" spans="1:1" hidden="1" x14ac:dyDescent="0.2">
      <c r="A35454" s="141"/>
    </row>
    <row r="35455" spans="1:1" hidden="1" x14ac:dyDescent="0.2">
      <c r="A35455" s="141"/>
    </row>
    <row r="35456" spans="1:1" hidden="1" x14ac:dyDescent="0.2">
      <c r="A35456" s="141"/>
    </row>
    <row r="35457" spans="1:1" hidden="1" x14ac:dyDescent="0.2">
      <c r="A35457" s="141"/>
    </row>
    <row r="35458" spans="1:1" hidden="1" x14ac:dyDescent="0.2">
      <c r="A35458" s="141"/>
    </row>
    <row r="35459" spans="1:1" hidden="1" x14ac:dyDescent="0.2">
      <c r="A35459" s="141"/>
    </row>
    <row r="35460" spans="1:1" hidden="1" x14ac:dyDescent="0.2">
      <c r="A35460" s="141"/>
    </row>
    <row r="35461" spans="1:1" hidden="1" x14ac:dyDescent="0.2">
      <c r="A35461" s="141"/>
    </row>
    <row r="35462" spans="1:1" hidden="1" x14ac:dyDescent="0.2">
      <c r="A35462" s="141"/>
    </row>
    <row r="35463" spans="1:1" hidden="1" x14ac:dyDescent="0.2">
      <c r="A35463" s="141"/>
    </row>
    <row r="35464" spans="1:1" hidden="1" x14ac:dyDescent="0.2">
      <c r="A35464" s="141"/>
    </row>
    <row r="35465" spans="1:1" hidden="1" x14ac:dyDescent="0.2">
      <c r="A35465" s="141"/>
    </row>
    <row r="35466" spans="1:1" hidden="1" x14ac:dyDescent="0.2">
      <c r="A35466" s="141"/>
    </row>
    <row r="35467" spans="1:1" hidden="1" x14ac:dyDescent="0.2">
      <c r="A35467" s="141"/>
    </row>
    <row r="35468" spans="1:1" hidden="1" x14ac:dyDescent="0.2">
      <c r="A35468" s="141"/>
    </row>
    <row r="35469" spans="1:1" hidden="1" x14ac:dyDescent="0.2">
      <c r="A35469" s="141"/>
    </row>
    <row r="35470" spans="1:1" hidden="1" x14ac:dyDescent="0.2">
      <c r="A35470" s="141"/>
    </row>
    <row r="35471" spans="1:1" hidden="1" x14ac:dyDescent="0.2">
      <c r="A35471" s="141"/>
    </row>
    <row r="35472" spans="1:1" hidden="1" x14ac:dyDescent="0.2">
      <c r="A35472" s="141"/>
    </row>
    <row r="35473" spans="1:1" hidden="1" x14ac:dyDescent="0.2">
      <c r="A35473" s="141"/>
    </row>
    <row r="35474" spans="1:1" hidden="1" x14ac:dyDescent="0.2">
      <c r="A35474" s="141"/>
    </row>
    <row r="35475" spans="1:1" hidden="1" x14ac:dyDescent="0.2">
      <c r="A35475" s="141"/>
    </row>
    <row r="35476" spans="1:1" hidden="1" x14ac:dyDescent="0.2">
      <c r="A35476" s="141"/>
    </row>
    <row r="35477" spans="1:1" hidden="1" x14ac:dyDescent="0.2">
      <c r="A35477" s="141"/>
    </row>
    <row r="35478" spans="1:1" hidden="1" x14ac:dyDescent="0.2">
      <c r="A35478" s="141"/>
    </row>
    <row r="35479" spans="1:1" hidden="1" x14ac:dyDescent="0.2">
      <c r="A35479" s="141"/>
    </row>
    <row r="35480" spans="1:1" hidden="1" x14ac:dyDescent="0.2">
      <c r="A35480" s="141"/>
    </row>
    <row r="35481" spans="1:1" hidden="1" x14ac:dyDescent="0.2">
      <c r="A35481" s="141"/>
    </row>
    <row r="35482" spans="1:1" hidden="1" x14ac:dyDescent="0.2">
      <c r="A35482" s="141"/>
    </row>
    <row r="35483" spans="1:1" hidden="1" x14ac:dyDescent="0.2">
      <c r="A35483" s="141"/>
    </row>
    <row r="35484" spans="1:1" hidden="1" x14ac:dyDescent="0.2">
      <c r="A35484" s="141"/>
    </row>
    <row r="35485" spans="1:1" hidden="1" x14ac:dyDescent="0.2">
      <c r="A35485" s="141"/>
    </row>
    <row r="35486" spans="1:1" hidden="1" x14ac:dyDescent="0.2">
      <c r="A35486" s="141"/>
    </row>
    <row r="35487" spans="1:1" hidden="1" x14ac:dyDescent="0.2">
      <c r="A35487" s="141"/>
    </row>
    <row r="35488" spans="1:1" hidden="1" x14ac:dyDescent="0.2">
      <c r="A35488" s="141"/>
    </row>
    <row r="35489" spans="1:1" hidden="1" x14ac:dyDescent="0.2">
      <c r="A35489" s="141"/>
    </row>
    <row r="35490" spans="1:1" hidden="1" x14ac:dyDescent="0.2">
      <c r="A35490" s="141"/>
    </row>
    <row r="35491" spans="1:1" hidden="1" x14ac:dyDescent="0.2">
      <c r="A35491" s="141"/>
    </row>
    <row r="35492" spans="1:1" hidden="1" x14ac:dyDescent="0.2">
      <c r="A35492" s="141"/>
    </row>
    <row r="35493" spans="1:1" hidden="1" x14ac:dyDescent="0.2">
      <c r="A35493" s="141"/>
    </row>
    <row r="35494" spans="1:1" hidden="1" x14ac:dyDescent="0.2">
      <c r="A35494" s="141"/>
    </row>
    <row r="35495" spans="1:1" hidden="1" x14ac:dyDescent="0.2">
      <c r="A35495" s="141"/>
    </row>
    <row r="35496" spans="1:1" hidden="1" x14ac:dyDescent="0.2">
      <c r="A35496" s="141"/>
    </row>
    <row r="35497" spans="1:1" hidden="1" x14ac:dyDescent="0.2">
      <c r="A35497" s="141"/>
    </row>
    <row r="35498" spans="1:1" hidden="1" x14ac:dyDescent="0.2">
      <c r="A35498" s="141"/>
    </row>
    <row r="35499" spans="1:1" hidden="1" x14ac:dyDescent="0.2">
      <c r="A35499" s="141"/>
    </row>
    <row r="35500" spans="1:1" hidden="1" x14ac:dyDescent="0.2">
      <c r="A35500" s="141"/>
    </row>
    <row r="35501" spans="1:1" hidden="1" x14ac:dyDescent="0.2">
      <c r="A35501" s="141"/>
    </row>
    <row r="35502" spans="1:1" hidden="1" x14ac:dyDescent="0.2">
      <c r="A35502" s="141"/>
    </row>
    <row r="35503" spans="1:1" hidden="1" x14ac:dyDescent="0.2">
      <c r="A35503" s="141"/>
    </row>
    <row r="35504" spans="1:1" hidden="1" x14ac:dyDescent="0.2">
      <c r="A35504" s="141"/>
    </row>
    <row r="35505" spans="1:1" hidden="1" x14ac:dyDescent="0.2">
      <c r="A35505" s="141"/>
    </row>
    <row r="35506" spans="1:1" hidden="1" x14ac:dyDescent="0.2">
      <c r="A35506" s="141"/>
    </row>
    <row r="35507" spans="1:1" hidden="1" x14ac:dyDescent="0.2">
      <c r="A35507" s="141"/>
    </row>
    <row r="35508" spans="1:1" hidden="1" x14ac:dyDescent="0.2">
      <c r="A35508" s="141"/>
    </row>
    <row r="35509" spans="1:1" hidden="1" x14ac:dyDescent="0.2">
      <c r="A35509" s="141"/>
    </row>
    <row r="35510" spans="1:1" hidden="1" x14ac:dyDescent="0.2">
      <c r="A35510" s="141"/>
    </row>
    <row r="35511" spans="1:1" hidden="1" x14ac:dyDescent="0.2">
      <c r="A35511" s="141"/>
    </row>
    <row r="35512" spans="1:1" hidden="1" x14ac:dyDescent="0.2">
      <c r="A35512" s="141"/>
    </row>
    <row r="35513" spans="1:1" hidden="1" x14ac:dyDescent="0.2">
      <c r="A35513" s="141"/>
    </row>
    <row r="35514" spans="1:1" hidden="1" x14ac:dyDescent="0.2">
      <c r="A35514" s="141"/>
    </row>
    <row r="35515" spans="1:1" hidden="1" x14ac:dyDescent="0.2">
      <c r="A35515" s="141"/>
    </row>
    <row r="35516" spans="1:1" hidden="1" x14ac:dyDescent="0.2">
      <c r="A35516" s="141"/>
    </row>
    <row r="35517" spans="1:1" hidden="1" x14ac:dyDescent="0.2">
      <c r="A35517" s="141"/>
    </row>
    <row r="35518" spans="1:1" hidden="1" x14ac:dyDescent="0.2">
      <c r="A35518" s="141"/>
    </row>
    <row r="35519" spans="1:1" hidden="1" x14ac:dyDescent="0.2">
      <c r="A35519" s="141"/>
    </row>
    <row r="35520" spans="1:1" hidden="1" x14ac:dyDescent="0.2">
      <c r="A35520" s="141"/>
    </row>
    <row r="35521" spans="1:1" hidden="1" x14ac:dyDescent="0.2">
      <c r="A35521" s="141"/>
    </row>
    <row r="35522" spans="1:1" hidden="1" x14ac:dyDescent="0.2">
      <c r="A35522" s="141"/>
    </row>
    <row r="35523" spans="1:1" hidden="1" x14ac:dyDescent="0.2">
      <c r="A35523" s="141"/>
    </row>
    <row r="35524" spans="1:1" hidden="1" x14ac:dyDescent="0.2">
      <c r="A35524" s="141"/>
    </row>
    <row r="35525" spans="1:1" hidden="1" x14ac:dyDescent="0.2">
      <c r="A35525" s="141"/>
    </row>
    <row r="35526" spans="1:1" hidden="1" x14ac:dyDescent="0.2">
      <c r="A35526" s="141"/>
    </row>
    <row r="35527" spans="1:1" hidden="1" x14ac:dyDescent="0.2">
      <c r="A35527" s="141"/>
    </row>
    <row r="35528" spans="1:1" hidden="1" x14ac:dyDescent="0.2">
      <c r="A35528" s="141"/>
    </row>
    <row r="35529" spans="1:1" hidden="1" x14ac:dyDescent="0.2">
      <c r="A35529" s="141"/>
    </row>
    <row r="35530" spans="1:1" hidden="1" x14ac:dyDescent="0.2">
      <c r="A35530" s="141"/>
    </row>
    <row r="35531" spans="1:1" hidden="1" x14ac:dyDescent="0.2">
      <c r="A35531" s="141"/>
    </row>
    <row r="35532" spans="1:1" hidden="1" x14ac:dyDescent="0.2">
      <c r="A35532" s="141"/>
    </row>
    <row r="35533" spans="1:1" hidden="1" x14ac:dyDescent="0.2">
      <c r="A35533" s="141"/>
    </row>
    <row r="35534" spans="1:1" hidden="1" x14ac:dyDescent="0.2">
      <c r="A35534" s="141"/>
    </row>
    <row r="35535" spans="1:1" hidden="1" x14ac:dyDescent="0.2">
      <c r="A35535" s="141"/>
    </row>
    <row r="35536" spans="1:1" hidden="1" x14ac:dyDescent="0.2">
      <c r="A35536" s="141"/>
    </row>
    <row r="35537" spans="1:1" hidden="1" x14ac:dyDescent="0.2">
      <c r="A35537" s="141"/>
    </row>
    <row r="35538" spans="1:1" hidden="1" x14ac:dyDescent="0.2">
      <c r="A35538" s="141"/>
    </row>
    <row r="35539" spans="1:1" hidden="1" x14ac:dyDescent="0.2">
      <c r="A35539" s="141"/>
    </row>
    <row r="35540" spans="1:1" hidden="1" x14ac:dyDescent="0.2">
      <c r="A35540" s="141"/>
    </row>
    <row r="35541" spans="1:1" hidden="1" x14ac:dyDescent="0.2">
      <c r="A35541" s="141"/>
    </row>
    <row r="35542" spans="1:1" hidden="1" x14ac:dyDescent="0.2">
      <c r="A35542" s="141"/>
    </row>
    <row r="35543" spans="1:1" hidden="1" x14ac:dyDescent="0.2">
      <c r="A35543" s="141"/>
    </row>
    <row r="35544" spans="1:1" hidden="1" x14ac:dyDescent="0.2">
      <c r="A35544" s="141"/>
    </row>
    <row r="35545" spans="1:1" hidden="1" x14ac:dyDescent="0.2">
      <c r="A35545" s="141"/>
    </row>
    <row r="35546" spans="1:1" hidden="1" x14ac:dyDescent="0.2">
      <c r="A35546" s="141"/>
    </row>
    <row r="35547" spans="1:1" hidden="1" x14ac:dyDescent="0.2">
      <c r="A35547" s="141"/>
    </row>
    <row r="35548" spans="1:1" hidden="1" x14ac:dyDescent="0.2">
      <c r="A35548" s="141"/>
    </row>
    <row r="35549" spans="1:1" hidden="1" x14ac:dyDescent="0.2">
      <c r="A35549" s="141"/>
    </row>
    <row r="35550" spans="1:1" hidden="1" x14ac:dyDescent="0.2">
      <c r="A35550" s="141"/>
    </row>
    <row r="35551" spans="1:1" hidden="1" x14ac:dyDescent="0.2">
      <c r="A35551" s="141"/>
    </row>
    <row r="35552" spans="1:1" hidden="1" x14ac:dyDescent="0.2">
      <c r="A35552" s="141"/>
    </row>
    <row r="35553" spans="1:1" hidden="1" x14ac:dyDescent="0.2">
      <c r="A35553" s="141"/>
    </row>
    <row r="35554" spans="1:1" hidden="1" x14ac:dyDescent="0.2">
      <c r="A35554" s="141"/>
    </row>
    <row r="35555" spans="1:1" hidden="1" x14ac:dyDescent="0.2">
      <c r="A35555" s="141"/>
    </row>
    <row r="35556" spans="1:1" hidden="1" x14ac:dyDescent="0.2">
      <c r="A35556" s="141"/>
    </row>
    <row r="35557" spans="1:1" hidden="1" x14ac:dyDescent="0.2">
      <c r="A35557" s="141"/>
    </row>
    <row r="35558" spans="1:1" hidden="1" x14ac:dyDescent="0.2">
      <c r="A35558" s="141"/>
    </row>
    <row r="35559" spans="1:1" hidden="1" x14ac:dyDescent="0.2">
      <c r="A35559" s="141"/>
    </row>
    <row r="35560" spans="1:1" hidden="1" x14ac:dyDescent="0.2">
      <c r="A35560" s="141"/>
    </row>
    <row r="35561" spans="1:1" hidden="1" x14ac:dyDescent="0.2">
      <c r="A35561" s="141"/>
    </row>
    <row r="35562" spans="1:1" hidden="1" x14ac:dyDescent="0.2">
      <c r="A35562" s="141"/>
    </row>
    <row r="35563" spans="1:1" hidden="1" x14ac:dyDescent="0.2">
      <c r="A35563" s="141"/>
    </row>
    <row r="35564" spans="1:1" hidden="1" x14ac:dyDescent="0.2">
      <c r="A35564" s="141"/>
    </row>
    <row r="35565" spans="1:1" hidden="1" x14ac:dyDescent="0.2">
      <c r="A35565" s="141"/>
    </row>
    <row r="35566" spans="1:1" hidden="1" x14ac:dyDescent="0.2">
      <c r="A35566" s="141"/>
    </row>
    <row r="35567" spans="1:1" hidden="1" x14ac:dyDescent="0.2">
      <c r="A35567" s="141"/>
    </row>
    <row r="35568" spans="1:1" hidden="1" x14ac:dyDescent="0.2">
      <c r="A35568" s="141"/>
    </row>
    <row r="35569" spans="1:1" hidden="1" x14ac:dyDescent="0.2">
      <c r="A35569" s="141"/>
    </row>
    <row r="35570" spans="1:1" hidden="1" x14ac:dyDescent="0.2">
      <c r="A35570" s="141"/>
    </row>
    <row r="35571" spans="1:1" hidden="1" x14ac:dyDescent="0.2">
      <c r="A35571" s="141"/>
    </row>
    <row r="35572" spans="1:1" hidden="1" x14ac:dyDescent="0.2">
      <c r="A35572" s="141"/>
    </row>
    <row r="35573" spans="1:1" hidden="1" x14ac:dyDescent="0.2">
      <c r="A35573" s="141"/>
    </row>
    <row r="35574" spans="1:1" hidden="1" x14ac:dyDescent="0.2">
      <c r="A35574" s="141"/>
    </row>
    <row r="35575" spans="1:1" hidden="1" x14ac:dyDescent="0.2">
      <c r="A35575" s="141"/>
    </row>
    <row r="35576" spans="1:1" hidden="1" x14ac:dyDescent="0.2">
      <c r="A35576" s="141"/>
    </row>
    <row r="35577" spans="1:1" hidden="1" x14ac:dyDescent="0.2">
      <c r="A35577" s="141"/>
    </row>
    <row r="35578" spans="1:1" hidden="1" x14ac:dyDescent="0.2">
      <c r="A35578" s="141"/>
    </row>
    <row r="35579" spans="1:1" hidden="1" x14ac:dyDescent="0.2">
      <c r="A35579" s="141"/>
    </row>
    <row r="35580" spans="1:1" hidden="1" x14ac:dyDescent="0.2">
      <c r="A35580" s="141"/>
    </row>
    <row r="35581" spans="1:1" hidden="1" x14ac:dyDescent="0.2">
      <c r="A35581" s="141"/>
    </row>
    <row r="35582" spans="1:1" hidden="1" x14ac:dyDescent="0.2">
      <c r="A35582" s="141"/>
    </row>
    <row r="35583" spans="1:1" hidden="1" x14ac:dyDescent="0.2">
      <c r="A35583" s="141"/>
    </row>
    <row r="35584" spans="1:1" hidden="1" x14ac:dyDescent="0.2">
      <c r="A35584" s="141"/>
    </row>
    <row r="35585" spans="1:1" hidden="1" x14ac:dyDescent="0.2">
      <c r="A35585" s="141"/>
    </row>
    <row r="35586" spans="1:1" hidden="1" x14ac:dyDescent="0.2">
      <c r="A35586" s="141"/>
    </row>
    <row r="35587" spans="1:1" hidden="1" x14ac:dyDescent="0.2">
      <c r="A35587" s="141"/>
    </row>
    <row r="35588" spans="1:1" hidden="1" x14ac:dyDescent="0.2">
      <c r="A35588" s="141"/>
    </row>
    <row r="35589" spans="1:1" hidden="1" x14ac:dyDescent="0.2">
      <c r="A35589" s="141"/>
    </row>
    <row r="35590" spans="1:1" hidden="1" x14ac:dyDescent="0.2">
      <c r="A35590" s="141"/>
    </row>
    <row r="35591" spans="1:1" hidden="1" x14ac:dyDescent="0.2">
      <c r="A35591" s="141"/>
    </row>
    <row r="35592" spans="1:1" hidden="1" x14ac:dyDescent="0.2">
      <c r="A35592" s="141"/>
    </row>
    <row r="35593" spans="1:1" hidden="1" x14ac:dyDescent="0.2">
      <c r="A35593" s="141"/>
    </row>
    <row r="35594" spans="1:1" hidden="1" x14ac:dyDescent="0.2">
      <c r="A35594" s="141"/>
    </row>
    <row r="35595" spans="1:1" hidden="1" x14ac:dyDescent="0.2">
      <c r="A35595" s="141"/>
    </row>
    <row r="35596" spans="1:1" hidden="1" x14ac:dyDescent="0.2">
      <c r="A35596" s="141"/>
    </row>
    <row r="35597" spans="1:1" hidden="1" x14ac:dyDescent="0.2">
      <c r="A35597" s="141"/>
    </row>
    <row r="35598" spans="1:1" hidden="1" x14ac:dyDescent="0.2">
      <c r="A35598" s="141"/>
    </row>
    <row r="35599" spans="1:1" hidden="1" x14ac:dyDescent="0.2">
      <c r="A35599" s="141"/>
    </row>
    <row r="35600" spans="1:1" hidden="1" x14ac:dyDescent="0.2">
      <c r="A35600" s="141"/>
    </row>
    <row r="35601" spans="1:1" hidden="1" x14ac:dyDescent="0.2">
      <c r="A35601" s="141"/>
    </row>
    <row r="35602" spans="1:1" hidden="1" x14ac:dyDescent="0.2">
      <c r="A35602" s="141"/>
    </row>
    <row r="35603" spans="1:1" hidden="1" x14ac:dyDescent="0.2">
      <c r="A35603" s="141"/>
    </row>
    <row r="35604" spans="1:1" hidden="1" x14ac:dyDescent="0.2">
      <c r="A35604" s="141"/>
    </row>
    <row r="35605" spans="1:1" hidden="1" x14ac:dyDescent="0.2">
      <c r="A35605" s="141"/>
    </row>
    <row r="35606" spans="1:1" hidden="1" x14ac:dyDescent="0.2">
      <c r="A35606" s="141"/>
    </row>
    <row r="35607" spans="1:1" hidden="1" x14ac:dyDescent="0.2">
      <c r="A35607" s="141"/>
    </row>
    <row r="35608" spans="1:1" hidden="1" x14ac:dyDescent="0.2">
      <c r="A35608" s="141"/>
    </row>
    <row r="35609" spans="1:1" hidden="1" x14ac:dyDescent="0.2">
      <c r="A35609" s="141"/>
    </row>
    <row r="35610" spans="1:1" hidden="1" x14ac:dyDescent="0.2">
      <c r="A35610" s="141"/>
    </row>
    <row r="35611" spans="1:1" hidden="1" x14ac:dyDescent="0.2">
      <c r="A35611" s="141"/>
    </row>
    <row r="35612" spans="1:1" hidden="1" x14ac:dyDescent="0.2">
      <c r="A35612" s="141"/>
    </row>
    <row r="35613" spans="1:1" hidden="1" x14ac:dyDescent="0.2">
      <c r="A35613" s="141"/>
    </row>
    <row r="35614" spans="1:1" hidden="1" x14ac:dyDescent="0.2">
      <c r="A35614" s="141"/>
    </row>
    <row r="35615" spans="1:1" hidden="1" x14ac:dyDescent="0.2">
      <c r="A35615" s="141"/>
    </row>
    <row r="35616" spans="1:1" hidden="1" x14ac:dyDescent="0.2">
      <c r="A35616" s="141"/>
    </row>
    <row r="35617" spans="1:1" hidden="1" x14ac:dyDescent="0.2">
      <c r="A35617" s="141"/>
    </row>
    <row r="35618" spans="1:1" hidden="1" x14ac:dyDescent="0.2">
      <c r="A35618" s="141"/>
    </row>
    <row r="35619" spans="1:1" hidden="1" x14ac:dyDescent="0.2">
      <c r="A35619" s="141"/>
    </row>
    <row r="35620" spans="1:1" hidden="1" x14ac:dyDescent="0.2">
      <c r="A35620" s="141"/>
    </row>
    <row r="35621" spans="1:1" hidden="1" x14ac:dyDescent="0.2">
      <c r="A35621" s="141"/>
    </row>
    <row r="35622" spans="1:1" hidden="1" x14ac:dyDescent="0.2">
      <c r="A35622" s="141"/>
    </row>
    <row r="35623" spans="1:1" hidden="1" x14ac:dyDescent="0.2">
      <c r="A35623" s="141"/>
    </row>
    <row r="35624" spans="1:1" hidden="1" x14ac:dyDescent="0.2">
      <c r="A35624" s="141"/>
    </row>
    <row r="35625" spans="1:1" hidden="1" x14ac:dyDescent="0.2">
      <c r="A35625" s="141"/>
    </row>
    <row r="35626" spans="1:1" hidden="1" x14ac:dyDescent="0.2">
      <c r="A35626" s="141"/>
    </row>
    <row r="35627" spans="1:1" hidden="1" x14ac:dyDescent="0.2">
      <c r="A35627" s="141"/>
    </row>
    <row r="35628" spans="1:1" hidden="1" x14ac:dyDescent="0.2">
      <c r="A35628" s="141"/>
    </row>
    <row r="35629" spans="1:1" hidden="1" x14ac:dyDescent="0.2">
      <c r="A35629" s="141"/>
    </row>
    <row r="35630" spans="1:1" hidden="1" x14ac:dyDescent="0.2">
      <c r="A35630" s="141"/>
    </row>
    <row r="35631" spans="1:1" hidden="1" x14ac:dyDescent="0.2">
      <c r="A35631" s="141"/>
    </row>
    <row r="35632" spans="1:1" hidden="1" x14ac:dyDescent="0.2">
      <c r="A35632" s="141"/>
    </row>
    <row r="35633" spans="1:1" hidden="1" x14ac:dyDescent="0.2">
      <c r="A35633" s="141"/>
    </row>
    <row r="35634" spans="1:1" hidden="1" x14ac:dyDescent="0.2">
      <c r="A35634" s="141"/>
    </row>
    <row r="35635" spans="1:1" hidden="1" x14ac:dyDescent="0.2">
      <c r="A35635" s="141"/>
    </row>
    <row r="35636" spans="1:1" hidden="1" x14ac:dyDescent="0.2">
      <c r="A35636" s="141"/>
    </row>
    <row r="35637" spans="1:1" hidden="1" x14ac:dyDescent="0.2">
      <c r="A35637" s="141"/>
    </row>
    <row r="35638" spans="1:1" hidden="1" x14ac:dyDescent="0.2">
      <c r="A35638" s="141"/>
    </row>
    <row r="35639" spans="1:1" hidden="1" x14ac:dyDescent="0.2">
      <c r="A35639" s="141"/>
    </row>
    <row r="35640" spans="1:1" hidden="1" x14ac:dyDescent="0.2">
      <c r="A35640" s="141"/>
    </row>
    <row r="35641" spans="1:1" hidden="1" x14ac:dyDescent="0.2">
      <c r="A35641" s="141"/>
    </row>
    <row r="35642" spans="1:1" hidden="1" x14ac:dyDescent="0.2">
      <c r="A35642" s="141"/>
    </row>
    <row r="35643" spans="1:1" hidden="1" x14ac:dyDescent="0.2">
      <c r="A35643" s="141"/>
    </row>
    <row r="35644" spans="1:1" hidden="1" x14ac:dyDescent="0.2">
      <c r="A35644" s="141"/>
    </row>
    <row r="35645" spans="1:1" hidden="1" x14ac:dyDescent="0.2">
      <c r="A35645" s="141"/>
    </row>
    <row r="35646" spans="1:1" hidden="1" x14ac:dyDescent="0.2">
      <c r="A35646" s="141"/>
    </row>
    <row r="35647" spans="1:1" hidden="1" x14ac:dyDescent="0.2">
      <c r="A35647" s="141"/>
    </row>
    <row r="35648" spans="1:1" hidden="1" x14ac:dyDescent="0.2">
      <c r="A35648" s="141"/>
    </row>
    <row r="35649" spans="1:1" hidden="1" x14ac:dyDescent="0.2">
      <c r="A35649" s="141"/>
    </row>
    <row r="35650" spans="1:1" hidden="1" x14ac:dyDescent="0.2">
      <c r="A35650" s="141"/>
    </row>
    <row r="35651" spans="1:1" hidden="1" x14ac:dyDescent="0.2">
      <c r="A35651" s="141"/>
    </row>
    <row r="35652" spans="1:1" hidden="1" x14ac:dyDescent="0.2">
      <c r="A35652" s="141"/>
    </row>
    <row r="35653" spans="1:1" hidden="1" x14ac:dyDescent="0.2">
      <c r="A35653" s="141"/>
    </row>
    <row r="35654" spans="1:1" hidden="1" x14ac:dyDescent="0.2">
      <c r="A35654" s="141"/>
    </row>
    <row r="35655" spans="1:1" hidden="1" x14ac:dyDescent="0.2">
      <c r="A35655" s="141"/>
    </row>
    <row r="35656" spans="1:1" hidden="1" x14ac:dyDescent="0.2">
      <c r="A35656" s="141"/>
    </row>
    <row r="35657" spans="1:1" hidden="1" x14ac:dyDescent="0.2">
      <c r="A35657" s="141"/>
    </row>
    <row r="35658" spans="1:1" hidden="1" x14ac:dyDescent="0.2">
      <c r="A35658" s="141"/>
    </row>
    <row r="35659" spans="1:1" hidden="1" x14ac:dyDescent="0.2">
      <c r="A35659" s="141"/>
    </row>
    <row r="35660" spans="1:1" hidden="1" x14ac:dyDescent="0.2">
      <c r="A35660" s="141"/>
    </row>
    <row r="35661" spans="1:1" hidden="1" x14ac:dyDescent="0.2">
      <c r="A35661" s="141"/>
    </row>
    <row r="35662" spans="1:1" hidden="1" x14ac:dyDescent="0.2">
      <c r="A35662" s="141"/>
    </row>
    <row r="35663" spans="1:1" hidden="1" x14ac:dyDescent="0.2">
      <c r="A35663" s="141"/>
    </row>
    <row r="35664" spans="1:1" hidden="1" x14ac:dyDescent="0.2">
      <c r="A35664" s="141"/>
    </row>
    <row r="35665" spans="1:1" hidden="1" x14ac:dyDescent="0.2">
      <c r="A35665" s="141"/>
    </row>
    <row r="35666" spans="1:1" hidden="1" x14ac:dyDescent="0.2">
      <c r="A35666" s="141"/>
    </row>
    <row r="35667" spans="1:1" hidden="1" x14ac:dyDescent="0.2">
      <c r="A35667" s="141"/>
    </row>
    <row r="35668" spans="1:1" hidden="1" x14ac:dyDescent="0.2">
      <c r="A35668" s="141"/>
    </row>
    <row r="35669" spans="1:1" hidden="1" x14ac:dyDescent="0.2">
      <c r="A35669" s="141"/>
    </row>
    <row r="35670" spans="1:1" hidden="1" x14ac:dyDescent="0.2">
      <c r="A35670" s="141"/>
    </row>
    <row r="35671" spans="1:1" hidden="1" x14ac:dyDescent="0.2">
      <c r="A35671" s="141"/>
    </row>
    <row r="35672" spans="1:1" hidden="1" x14ac:dyDescent="0.2">
      <c r="A35672" s="141"/>
    </row>
    <row r="35673" spans="1:1" hidden="1" x14ac:dyDescent="0.2">
      <c r="A35673" s="141"/>
    </row>
    <row r="35674" spans="1:1" hidden="1" x14ac:dyDescent="0.2">
      <c r="A35674" s="141"/>
    </row>
    <row r="35675" spans="1:1" hidden="1" x14ac:dyDescent="0.2">
      <c r="A35675" s="141"/>
    </row>
    <row r="35676" spans="1:1" hidden="1" x14ac:dyDescent="0.2">
      <c r="A35676" s="141"/>
    </row>
    <row r="35677" spans="1:1" hidden="1" x14ac:dyDescent="0.2">
      <c r="A35677" s="141"/>
    </row>
    <row r="35678" spans="1:1" hidden="1" x14ac:dyDescent="0.2">
      <c r="A35678" s="141"/>
    </row>
    <row r="35679" spans="1:1" hidden="1" x14ac:dyDescent="0.2">
      <c r="A35679" s="141"/>
    </row>
    <row r="35680" spans="1:1" hidden="1" x14ac:dyDescent="0.2">
      <c r="A35680" s="141"/>
    </row>
    <row r="35681" spans="1:1" hidden="1" x14ac:dyDescent="0.2">
      <c r="A35681" s="141"/>
    </row>
    <row r="35682" spans="1:1" hidden="1" x14ac:dyDescent="0.2">
      <c r="A35682" s="141"/>
    </row>
    <row r="35683" spans="1:1" hidden="1" x14ac:dyDescent="0.2">
      <c r="A35683" s="141"/>
    </row>
    <row r="35684" spans="1:1" hidden="1" x14ac:dyDescent="0.2">
      <c r="A35684" s="141"/>
    </row>
    <row r="35685" spans="1:1" hidden="1" x14ac:dyDescent="0.2">
      <c r="A35685" s="141"/>
    </row>
    <row r="35686" spans="1:1" hidden="1" x14ac:dyDescent="0.2">
      <c r="A35686" s="141"/>
    </row>
    <row r="35687" spans="1:1" hidden="1" x14ac:dyDescent="0.2">
      <c r="A35687" s="141"/>
    </row>
    <row r="35688" spans="1:1" hidden="1" x14ac:dyDescent="0.2">
      <c r="A35688" s="141"/>
    </row>
    <row r="35689" spans="1:1" hidden="1" x14ac:dyDescent="0.2">
      <c r="A35689" s="141"/>
    </row>
    <row r="35690" spans="1:1" hidden="1" x14ac:dyDescent="0.2">
      <c r="A35690" s="141"/>
    </row>
    <row r="35691" spans="1:1" hidden="1" x14ac:dyDescent="0.2">
      <c r="A35691" s="141"/>
    </row>
    <row r="35692" spans="1:1" hidden="1" x14ac:dyDescent="0.2">
      <c r="A35692" s="141"/>
    </row>
    <row r="35693" spans="1:1" hidden="1" x14ac:dyDescent="0.2">
      <c r="A35693" s="141"/>
    </row>
    <row r="35694" spans="1:1" hidden="1" x14ac:dyDescent="0.2">
      <c r="A35694" s="141"/>
    </row>
    <row r="35695" spans="1:1" hidden="1" x14ac:dyDescent="0.2">
      <c r="A35695" s="141"/>
    </row>
    <row r="35696" spans="1:1" hidden="1" x14ac:dyDescent="0.2">
      <c r="A35696" s="141"/>
    </row>
    <row r="35697" spans="1:1" hidden="1" x14ac:dyDescent="0.2">
      <c r="A35697" s="141"/>
    </row>
    <row r="35698" spans="1:1" hidden="1" x14ac:dyDescent="0.2">
      <c r="A35698" s="141"/>
    </row>
    <row r="35699" spans="1:1" hidden="1" x14ac:dyDescent="0.2">
      <c r="A35699" s="141"/>
    </row>
    <row r="35700" spans="1:1" hidden="1" x14ac:dyDescent="0.2">
      <c r="A35700" s="141"/>
    </row>
    <row r="35701" spans="1:1" hidden="1" x14ac:dyDescent="0.2">
      <c r="A35701" s="141"/>
    </row>
    <row r="35702" spans="1:1" hidden="1" x14ac:dyDescent="0.2">
      <c r="A35702" s="141"/>
    </row>
    <row r="35703" spans="1:1" hidden="1" x14ac:dyDescent="0.2">
      <c r="A35703" s="141"/>
    </row>
    <row r="35704" spans="1:1" hidden="1" x14ac:dyDescent="0.2">
      <c r="A35704" s="141"/>
    </row>
    <row r="35705" spans="1:1" hidden="1" x14ac:dyDescent="0.2">
      <c r="A35705" s="141"/>
    </row>
    <row r="35706" spans="1:1" hidden="1" x14ac:dyDescent="0.2">
      <c r="A35706" s="141"/>
    </row>
    <row r="35707" spans="1:1" hidden="1" x14ac:dyDescent="0.2">
      <c r="A35707" s="141"/>
    </row>
    <row r="35708" spans="1:1" hidden="1" x14ac:dyDescent="0.2">
      <c r="A35708" s="141"/>
    </row>
    <row r="35709" spans="1:1" hidden="1" x14ac:dyDescent="0.2">
      <c r="A35709" s="141"/>
    </row>
    <row r="35710" spans="1:1" hidden="1" x14ac:dyDescent="0.2">
      <c r="A35710" s="141"/>
    </row>
    <row r="35711" spans="1:1" hidden="1" x14ac:dyDescent="0.2">
      <c r="A35711" s="141"/>
    </row>
    <row r="35712" spans="1:1" hidden="1" x14ac:dyDescent="0.2">
      <c r="A35712" s="141"/>
    </row>
    <row r="35713" spans="1:1" hidden="1" x14ac:dyDescent="0.2">
      <c r="A35713" s="141"/>
    </row>
    <row r="35714" spans="1:1" hidden="1" x14ac:dyDescent="0.2">
      <c r="A35714" s="141"/>
    </row>
    <row r="35715" spans="1:1" hidden="1" x14ac:dyDescent="0.2">
      <c r="A35715" s="141"/>
    </row>
    <row r="35716" spans="1:1" hidden="1" x14ac:dyDescent="0.2">
      <c r="A35716" s="141"/>
    </row>
    <row r="35717" spans="1:1" hidden="1" x14ac:dyDescent="0.2">
      <c r="A35717" s="141"/>
    </row>
    <row r="35718" spans="1:1" hidden="1" x14ac:dyDescent="0.2">
      <c r="A35718" s="141"/>
    </row>
    <row r="35719" spans="1:1" hidden="1" x14ac:dyDescent="0.2">
      <c r="A35719" s="141"/>
    </row>
    <row r="35720" spans="1:1" hidden="1" x14ac:dyDescent="0.2">
      <c r="A35720" s="141"/>
    </row>
    <row r="35721" spans="1:1" hidden="1" x14ac:dyDescent="0.2">
      <c r="A35721" s="141"/>
    </row>
    <row r="35722" spans="1:1" hidden="1" x14ac:dyDescent="0.2">
      <c r="A35722" s="141"/>
    </row>
    <row r="35723" spans="1:1" hidden="1" x14ac:dyDescent="0.2">
      <c r="A35723" s="141"/>
    </row>
    <row r="35724" spans="1:1" hidden="1" x14ac:dyDescent="0.2">
      <c r="A35724" s="141"/>
    </row>
    <row r="35725" spans="1:1" hidden="1" x14ac:dyDescent="0.2">
      <c r="A35725" s="141"/>
    </row>
    <row r="35726" spans="1:1" hidden="1" x14ac:dyDescent="0.2">
      <c r="A35726" s="141"/>
    </row>
    <row r="35727" spans="1:1" hidden="1" x14ac:dyDescent="0.2">
      <c r="A35727" s="141"/>
    </row>
    <row r="35728" spans="1:1" hidden="1" x14ac:dyDescent="0.2">
      <c r="A35728" s="141"/>
    </row>
    <row r="35729" spans="1:1" hidden="1" x14ac:dyDescent="0.2">
      <c r="A35729" s="141"/>
    </row>
    <row r="35730" spans="1:1" hidden="1" x14ac:dyDescent="0.2">
      <c r="A35730" s="141"/>
    </row>
    <row r="35731" spans="1:1" hidden="1" x14ac:dyDescent="0.2">
      <c r="A35731" s="141"/>
    </row>
    <row r="35732" spans="1:1" hidden="1" x14ac:dyDescent="0.2">
      <c r="A35732" s="141"/>
    </row>
    <row r="35733" spans="1:1" hidden="1" x14ac:dyDescent="0.2">
      <c r="A35733" s="141"/>
    </row>
    <row r="35734" spans="1:1" hidden="1" x14ac:dyDescent="0.2">
      <c r="A35734" s="141"/>
    </row>
    <row r="35735" spans="1:1" hidden="1" x14ac:dyDescent="0.2">
      <c r="A35735" s="141"/>
    </row>
    <row r="35736" spans="1:1" hidden="1" x14ac:dyDescent="0.2">
      <c r="A35736" s="141"/>
    </row>
    <row r="35737" spans="1:1" hidden="1" x14ac:dyDescent="0.2">
      <c r="A35737" s="141"/>
    </row>
    <row r="35738" spans="1:1" hidden="1" x14ac:dyDescent="0.2">
      <c r="A35738" s="141"/>
    </row>
    <row r="35739" spans="1:1" hidden="1" x14ac:dyDescent="0.2">
      <c r="A35739" s="141"/>
    </row>
    <row r="35740" spans="1:1" hidden="1" x14ac:dyDescent="0.2">
      <c r="A35740" s="141"/>
    </row>
    <row r="35741" spans="1:1" hidden="1" x14ac:dyDescent="0.2">
      <c r="A35741" s="141"/>
    </row>
    <row r="35742" spans="1:1" hidden="1" x14ac:dyDescent="0.2">
      <c r="A35742" s="141"/>
    </row>
    <row r="35743" spans="1:1" hidden="1" x14ac:dyDescent="0.2">
      <c r="A35743" s="141"/>
    </row>
    <row r="35744" spans="1:1" hidden="1" x14ac:dyDescent="0.2">
      <c r="A35744" s="141"/>
    </row>
    <row r="35745" spans="1:1" hidden="1" x14ac:dyDescent="0.2">
      <c r="A35745" s="141"/>
    </row>
    <row r="35746" spans="1:1" hidden="1" x14ac:dyDescent="0.2">
      <c r="A35746" s="141"/>
    </row>
    <row r="35747" spans="1:1" hidden="1" x14ac:dyDescent="0.2">
      <c r="A35747" s="141"/>
    </row>
    <row r="35748" spans="1:1" hidden="1" x14ac:dyDescent="0.2">
      <c r="A35748" s="141"/>
    </row>
    <row r="35749" spans="1:1" hidden="1" x14ac:dyDescent="0.2">
      <c r="A35749" s="141"/>
    </row>
    <row r="35750" spans="1:1" hidden="1" x14ac:dyDescent="0.2">
      <c r="A35750" s="141"/>
    </row>
    <row r="35751" spans="1:1" hidden="1" x14ac:dyDescent="0.2">
      <c r="A35751" s="141"/>
    </row>
    <row r="35752" spans="1:1" hidden="1" x14ac:dyDescent="0.2">
      <c r="A35752" s="141"/>
    </row>
    <row r="35753" spans="1:1" hidden="1" x14ac:dyDescent="0.2">
      <c r="A35753" s="141"/>
    </row>
    <row r="35754" spans="1:1" hidden="1" x14ac:dyDescent="0.2">
      <c r="A35754" s="141"/>
    </row>
    <row r="35755" spans="1:1" hidden="1" x14ac:dyDescent="0.2">
      <c r="A35755" s="141"/>
    </row>
    <row r="35756" spans="1:1" hidden="1" x14ac:dyDescent="0.2">
      <c r="A35756" s="141"/>
    </row>
    <row r="35757" spans="1:1" hidden="1" x14ac:dyDescent="0.2">
      <c r="A35757" s="141"/>
    </row>
    <row r="35758" spans="1:1" hidden="1" x14ac:dyDescent="0.2">
      <c r="A35758" s="141"/>
    </row>
    <row r="35759" spans="1:1" hidden="1" x14ac:dyDescent="0.2">
      <c r="A35759" s="141"/>
    </row>
    <row r="35760" spans="1:1" hidden="1" x14ac:dyDescent="0.2">
      <c r="A35760" s="141"/>
    </row>
    <row r="35761" spans="1:1" hidden="1" x14ac:dyDescent="0.2">
      <c r="A35761" s="141"/>
    </row>
    <row r="35762" spans="1:1" hidden="1" x14ac:dyDescent="0.2">
      <c r="A35762" s="141"/>
    </row>
    <row r="35763" spans="1:1" hidden="1" x14ac:dyDescent="0.2">
      <c r="A35763" s="141"/>
    </row>
    <row r="35764" spans="1:1" hidden="1" x14ac:dyDescent="0.2">
      <c r="A35764" s="141"/>
    </row>
    <row r="35765" spans="1:1" hidden="1" x14ac:dyDescent="0.2">
      <c r="A35765" s="141"/>
    </row>
    <row r="35766" spans="1:1" hidden="1" x14ac:dyDescent="0.2">
      <c r="A35766" s="141"/>
    </row>
    <row r="35767" spans="1:1" hidden="1" x14ac:dyDescent="0.2">
      <c r="A35767" s="141"/>
    </row>
    <row r="35768" spans="1:1" hidden="1" x14ac:dyDescent="0.2">
      <c r="A35768" s="141"/>
    </row>
    <row r="35769" spans="1:1" hidden="1" x14ac:dyDescent="0.2">
      <c r="A35769" s="141"/>
    </row>
    <row r="35770" spans="1:1" hidden="1" x14ac:dyDescent="0.2">
      <c r="A35770" s="141"/>
    </row>
    <row r="35771" spans="1:1" hidden="1" x14ac:dyDescent="0.2">
      <c r="A35771" s="141"/>
    </row>
    <row r="35772" spans="1:1" hidden="1" x14ac:dyDescent="0.2">
      <c r="A35772" s="141"/>
    </row>
    <row r="35773" spans="1:1" hidden="1" x14ac:dyDescent="0.2">
      <c r="A35773" s="141"/>
    </row>
    <row r="35774" spans="1:1" hidden="1" x14ac:dyDescent="0.2">
      <c r="A35774" s="141"/>
    </row>
    <row r="35775" spans="1:1" hidden="1" x14ac:dyDescent="0.2">
      <c r="A35775" s="141"/>
    </row>
    <row r="35776" spans="1:1" hidden="1" x14ac:dyDescent="0.2">
      <c r="A35776" s="141"/>
    </row>
    <row r="35777" spans="1:1" hidden="1" x14ac:dyDescent="0.2">
      <c r="A35777" s="141"/>
    </row>
    <row r="35778" spans="1:1" hidden="1" x14ac:dyDescent="0.2">
      <c r="A35778" s="141"/>
    </row>
    <row r="35779" spans="1:1" hidden="1" x14ac:dyDescent="0.2">
      <c r="A35779" s="141"/>
    </row>
    <row r="35780" spans="1:1" hidden="1" x14ac:dyDescent="0.2">
      <c r="A35780" s="141"/>
    </row>
    <row r="35781" spans="1:1" hidden="1" x14ac:dyDescent="0.2">
      <c r="A35781" s="141"/>
    </row>
    <row r="35782" spans="1:1" hidden="1" x14ac:dyDescent="0.2">
      <c r="A35782" s="141"/>
    </row>
    <row r="35783" spans="1:1" hidden="1" x14ac:dyDescent="0.2">
      <c r="A35783" s="141"/>
    </row>
    <row r="35784" spans="1:1" hidden="1" x14ac:dyDescent="0.2">
      <c r="A35784" s="141"/>
    </row>
    <row r="35785" spans="1:1" hidden="1" x14ac:dyDescent="0.2">
      <c r="A35785" s="141"/>
    </row>
    <row r="35786" spans="1:1" hidden="1" x14ac:dyDescent="0.2">
      <c r="A35786" s="141"/>
    </row>
    <row r="35787" spans="1:1" hidden="1" x14ac:dyDescent="0.2">
      <c r="A35787" s="141"/>
    </row>
    <row r="35788" spans="1:1" hidden="1" x14ac:dyDescent="0.2">
      <c r="A35788" s="141"/>
    </row>
    <row r="35789" spans="1:1" hidden="1" x14ac:dyDescent="0.2">
      <c r="A35789" s="141"/>
    </row>
    <row r="35790" spans="1:1" hidden="1" x14ac:dyDescent="0.2">
      <c r="A35790" s="141"/>
    </row>
    <row r="35791" spans="1:1" hidden="1" x14ac:dyDescent="0.2">
      <c r="A35791" s="141"/>
    </row>
    <row r="35792" spans="1:1" hidden="1" x14ac:dyDescent="0.2">
      <c r="A35792" s="141"/>
    </row>
    <row r="35793" spans="1:1" hidden="1" x14ac:dyDescent="0.2">
      <c r="A35793" s="141"/>
    </row>
    <row r="35794" spans="1:1" hidden="1" x14ac:dyDescent="0.2">
      <c r="A35794" s="141"/>
    </row>
    <row r="35795" spans="1:1" hidden="1" x14ac:dyDescent="0.2">
      <c r="A35795" s="141"/>
    </row>
    <row r="35796" spans="1:1" hidden="1" x14ac:dyDescent="0.2">
      <c r="A35796" s="141"/>
    </row>
    <row r="35797" spans="1:1" hidden="1" x14ac:dyDescent="0.2">
      <c r="A35797" s="141"/>
    </row>
    <row r="35798" spans="1:1" hidden="1" x14ac:dyDescent="0.2">
      <c r="A35798" s="141"/>
    </row>
    <row r="35799" spans="1:1" hidden="1" x14ac:dyDescent="0.2">
      <c r="A35799" s="141"/>
    </row>
    <row r="35800" spans="1:1" hidden="1" x14ac:dyDescent="0.2">
      <c r="A35800" s="141"/>
    </row>
    <row r="35801" spans="1:1" hidden="1" x14ac:dyDescent="0.2">
      <c r="A35801" s="141"/>
    </row>
    <row r="35802" spans="1:1" hidden="1" x14ac:dyDescent="0.2">
      <c r="A35802" s="141"/>
    </row>
    <row r="35803" spans="1:1" hidden="1" x14ac:dyDescent="0.2">
      <c r="A35803" s="141"/>
    </row>
    <row r="35804" spans="1:1" hidden="1" x14ac:dyDescent="0.2">
      <c r="A35804" s="141"/>
    </row>
    <row r="35805" spans="1:1" hidden="1" x14ac:dyDescent="0.2">
      <c r="A35805" s="141"/>
    </row>
    <row r="35806" spans="1:1" hidden="1" x14ac:dyDescent="0.2">
      <c r="A35806" s="141"/>
    </row>
    <row r="35807" spans="1:1" hidden="1" x14ac:dyDescent="0.2">
      <c r="A35807" s="141"/>
    </row>
    <row r="35808" spans="1:1" hidden="1" x14ac:dyDescent="0.2">
      <c r="A35808" s="141"/>
    </row>
    <row r="35809" spans="1:1" hidden="1" x14ac:dyDescent="0.2">
      <c r="A35809" s="141"/>
    </row>
    <row r="35810" spans="1:1" hidden="1" x14ac:dyDescent="0.2">
      <c r="A35810" s="141"/>
    </row>
    <row r="35811" spans="1:1" hidden="1" x14ac:dyDescent="0.2">
      <c r="A35811" s="141"/>
    </row>
    <row r="35812" spans="1:1" hidden="1" x14ac:dyDescent="0.2">
      <c r="A35812" s="141"/>
    </row>
    <row r="35813" spans="1:1" hidden="1" x14ac:dyDescent="0.2">
      <c r="A35813" s="141"/>
    </row>
    <row r="35814" spans="1:1" hidden="1" x14ac:dyDescent="0.2">
      <c r="A35814" s="141"/>
    </row>
    <row r="35815" spans="1:1" hidden="1" x14ac:dyDescent="0.2">
      <c r="A35815" s="141"/>
    </row>
    <row r="35816" spans="1:1" hidden="1" x14ac:dyDescent="0.2">
      <c r="A35816" s="141"/>
    </row>
    <row r="35817" spans="1:1" hidden="1" x14ac:dyDescent="0.2">
      <c r="A35817" s="141"/>
    </row>
    <row r="35818" spans="1:1" hidden="1" x14ac:dyDescent="0.2">
      <c r="A35818" s="141"/>
    </row>
    <row r="35819" spans="1:1" hidden="1" x14ac:dyDescent="0.2">
      <c r="A35819" s="141"/>
    </row>
    <row r="35820" spans="1:1" hidden="1" x14ac:dyDescent="0.2">
      <c r="A35820" s="141"/>
    </row>
    <row r="35821" spans="1:1" hidden="1" x14ac:dyDescent="0.2">
      <c r="A35821" s="141"/>
    </row>
    <row r="35822" spans="1:1" hidden="1" x14ac:dyDescent="0.2">
      <c r="A35822" s="141"/>
    </row>
    <row r="35823" spans="1:1" hidden="1" x14ac:dyDescent="0.2">
      <c r="A35823" s="141"/>
    </row>
    <row r="35824" spans="1:1" hidden="1" x14ac:dyDescent="0.2">
      <c r="A35824" s="141"/>
    </row>
    <row r="35825" spans="1:1" hidden="1" x14ac:dyDescent="0.2">
      <c r="A35825" s="141"/>
    </row>
    <row r="35826" spans="1:1" hidden="1" x14ac:dyDescent="0.2">
      <c r="A35826" s="141"/>
    </row>
    <row r="35827" spans="1:1" hidden="1" x14ac:dyDescent="0.2">
      <c r="A35827" s="141"/>
    </row>
    <row r="35828" spans="1:1" hidden="1" x14ac:dyDescent="0.2">
      <c r="A35828" s="141"/>
    </row>
    <row r="35829" spans="1:1" hidden="1" x14ac:dyDescent="0.2">
      <c r="A35829" s="141"/>
    </row>
    <row r="35830" spans="1:1" hidden="1" x14ac:dyDescent="0.2">
      <c r="A35830" s="141"/>
    </row>
    <row r="35831" spans="1:1" hidden="1" x14ac:dyDescent="0.2">
      <c r="A35831" s="141"/>
    </row>
    <row r="35832" spans="1:1" hidden="1" x14ac:dyDescent="0.2">
      <c r="A35832" s="141"/>
    </row>
    <row r="35833" spans="1:1" hidden="1" x14ac:dyDescent="0.2">
      <c r="A35833" s="141"/>
    </row>
    <row r="35834" spans="1:1" hidden="1" x14ac:dyDescent="0.2">
      <c r="A35834" s="141"/>
    </row>
    <row r="35835" spans="1:1" hidden="1" x14ac:dyDescent="0.2">
      <c r="A35835" s="141"/>
    </row>
    <row r="35836" spans="1:1" hidden="1" x14ac:dyDescent="0.2">
      <c r="A35836" s="141"/>
    </row>
    <row r="35837" spans="1:1" hidden="1" x14ac:dyDescent="0.2">
      <c r="A35837" s="141"/>
    </row>
    <row r="35838" spans="1:1" hidden="1" x14ac:dyDescent="0.2">
      <c r="A35838" s="141"/>
    </row>
    <row r="35839" spans="1:1" hidden="1" x14ac:dyDescent="0.2">
      <c r="A35839" s="141"/>
    </row>
    <row r="35840" spans="1:1" hidden="1" x14ac:dyDescent="0.2">
      <c r="A35840" s="141"/>
    </row>
    <row r="35841" spans="1:1" hidden="1" x14ac:dyDescent="0.2">
      <c r="A35841" s="141"/>
    </row>
    <row r="35842" spans="1:1" hidden="1" x14ac:dyDescent="0.2">
      <c r="A35842" s="141"/>
    </row>
    <row r="35843" spans="1:1" hidden="1" x14ac:dyDescent="0.2">
      <c r="A35843" s="141"/>
    </row>
    <row r="35844" spans="1:1" hidden="1" x14ac:dyDescent="0.2">
      <c r="A35844" s="141"/>
    </row>
    <row r="35845" spans="1:1" hidden="1" x14ac:dyDescent="0.2">
      <c r="A35845" s="141"/>
    </row>
    <row r="35846" spans="1:1" hidden="1" x14ac:dyDescent="0.2">
      <c r="A35846" s="141"/>
    </row>
    <row r="35847" spans="1:1" hidden="1" x14ac:dyDescent="0.2">
      <c r="A35847" s="141"/>
    </row>
    <row r="35848" spans="1:1" hidden="1" x14ac:dyDescent="0.2">
      <c r="A35848" s="141"/>
    </row>
    <row r="35849" spans="1:1" hidden="1" x14ac:dyDescent="0.2">
      <c r="A35849" s="141"/>
    </row>
    <row r="35850" spans="1:1" hidden="1" x14ac:dyDescent="0.2">
      <c r="A35850" s="141"/>
    </row>
    <row r="35851" spans="1:1" hidden="1" x14ac:dyDescent="0.2">
      <c r="A35851" s="141"/>
    </row>
    <row r="35852" spans="1:1" hidden="1" x14ac:dyDescent="0.2">
      <c r="A35852" s="141"/>
    </row>
    <row r="35853" spans="1:1" hidden="1" x14ac:dyDescent="0.2">
      <c r="A35853" s="141"/>
    </row>
    <row r="35854" spans="1:1" hidden="1" x14ac:dyDescent="0.2">
      <c r="A35854" s="141"/>
    </row>
    <row r="35855" spans="1:1" hidden="1" x14ac:dyDescent="0.2">
      <c r="A35855" s="141"/>
    </row>
    <row r="35856" spans="1:1" hidden="1" x14ac:dyDescent="0.2">
      <c r="A35856" s="141"/>
    </row>
    <row r="35857" spans="1:1" hidden="1" x14ac:dyDescent="0.2">
      <c r="A35857" s="141"/>
    </row>
    <row r="35858" spans="1:1" hidden="1" x14ac:dyDescent="0.2">
      <c r="A35858" s="141"/>
    </row>
    <row r="35859" spans="1:1" hidden="1" x14ac:dyDescent="0.2">
      <c r="A35859" s="141"/>
    </row>
    <row r="35860" spans="1:1" hidden="1" x14ac:dyDescent="0.2">
      <c r="A35860" s="141"/>
    </row>
    <row r="35861" spans="1:1" hidden="1" x14ac:dyDescent="0.2">
      <c r="A35861" s="141"/>
    </row>
    <row r="35862" spans="1:1" hidden="1" x14ac:dyDescent="0.2">
      <c r="A35862" s="141"/>
    </row>
    <row r="35863" spans="1:1" hidden="1" x14ac:dyDescent="0.2">
      <c r="A35863" s="141"/>
    </row>
    <row r="35864" spans="1:1" hidden="1" x14ac:dyDescent="0.2">
      <c r="A35864" s="141"/>
    </row>
    <row r="35865" spans="1:1" hidden="1" x14ac:dyDescent="0.2">
      <c r="A35865" s="141"/>
    </row>
    <row r="35866" spans="1:1" hidden="1" x14ac:dyDescent="0.2">
      <c r="A35866" s="141"/>
    </row>
    <row r="35867" spans="1:1" hidden="1" x14ac:dyDescent="0.2">
      <c r="A35867" s="141"/>
    </row>
    <row r="35868" spans="1:1" hidden="1" x14ac:dyDescent="0.2">
      <c r="A35868" s="141"/>
    </row>
    <row r="35869" spans="1:1" hidden="1" x14ac:dyDescent="0.2">
      <c r="A35869" s="141"/>
    </row>
    <row r="35870" spans="1:1" hidden="1" x14ac:dyDescent="0.2">
      <c r="A35870" s="141"/>
    </row>
    <row r="35871" spans="1:1" hidden="1" x14ac:dyDescent="0.2">
      <c r="A35871" s="141"/>
    </row>
    <row r="35872" spans="1:1" hidden="1" x14ac:dyDescent="0.2">
      <c r="A35872" s="141"/>
    </row>
    <row r="35873" spans="1:1" hidden="1" x14ac:dyDescent="0.2">
      <c r="A35873" s="141"/>
    </row>
    <row r="35874" spans="1:1" hidden="1" x14ac:dyDescent="0.2">
      <c r="A35874" s="141"/>
    </row>
    <row r="35875" spans="1:1" hidden="1" x14ac:dyDescent="0.2">
      <c r="A35875" s="141"/>
    </row>
    <row r="35876" spans="1:1" hidden="1" x14ac:dyDescent="0.2">
      <c r="A35876" s="141"/>
    </row>
    <row r="35877" spans="1:1" hidden="1" x14ac:dyDescent="0.2">
      <c r="A35877" s="141"/>
    </row>
    <row r="35878" spans="1:1" hidden="1" x14ac:dyDescent="0.2">
      <c r="A35878" s="141"/>
    </row>
    <row r="35879" spans="1:1" hidden="1" x14ac:dyDescent="0.2">
      <c r="A35879" s="141"/>
    </row>
    <row r="35880" spans="1:1" hidden="1" x14ac:dyDescent="0.2">
      <c r="A35880" s="141"/>
    </row>
    <row r="35881" spans="1:1" hidden="1" x14ac:dyDescent="0.2">
      <c r="A35881" s="141"/>
    </row>
    <row r="35882" spans="1:1" hidden="1" x14ac:dyDescent="0.2">
      <c r="A35882" s="141"/>
    </row>
    <row r="35883" spans="1:1" hidden="1" x14ac:dyDescent="0.2">
      <c r="A35883" s="141"/>
    </row>
    <row r="35884" spans="1:1" hidden="1" x14ac:dyDescent="0.2">
      <c r="A35884" s="141"/>
    </row>
    <row r="35885" spans="1:1" hidden="1" x14ac:dyDescent="0.2">
      <c r="A35885" s="141"/>
    </row>
    <row r="35886" spans="1:1" hidden="1" x14ac:dyDescent="0.2">
      <c r="A35886" s="141"/>
    </row>
    <row r="35887" spans="1:1" hidden="1" x14ac:dyDescent="0.2">
      <c r="A35887" s="141"/>
    </row>
    <row r="35888" spans="1:1" hidden="1" x14ac:dyDescent="0.2">
      <c r="A35888" s="141"/>
    </row>
    <row r="35889" spans="1:1" hidden="1" x14ac:dyDescent="0.2">
      <c r="A35889" s="141"/>
    </row>
    <row r="35890" spans="1:1" hidden="1" x14ac:dyDescent="0.2">
      <c r="A35890" s="141"/>
    </row>
    <row r="35891" spans="1:1" hidden="1" x14ac:dyDescent="0.2">
      <c r="A35891" s="141"/>
    </row>
    <row r="35892" spans="1:1" hidden="1" x14ac:dyDescent="0.2">
      <c r="A35892" s="141"/>
    </row>
    <row r="35893" spans="1:1" hidden="1" x14ac:dyDescent="0.2">
      <c r="A35893" s="141"/>
    </row>
    <row r="35894" spans="1:1" hidden="1" x14ac:dyDescent="0.2">
      <c r="A35894" s="141"/>
    </row>
    <row r="35895" spans="1:1" hidden="1" x14ac:dyDescent="0.2">
      <c r="A35895" s="141"/>
    </row>
    <row r="35896" spans="1:1" hidden="1" x14ac:dyDescent="0.2">
      <c r="A35896" s="141"/>
    </row>
    <row r="35897" spans="1:1" hidden="1" x14ac:dyDescent="0.2">
      <c r="A35897" s="141"/>
    </row>
    <row r="35898" spans="1:1" hidden="1" x14ac:dyDescent="0.2">
      <c r="A35898" s="141"/>
    </row>
    <row r="35899" spans="1:1" hidden="1" x14ac:dyDescent="0.2">
      <c r="A35899" s="141"/>
    </row>
    <row r="35900" spans="1:1" hidden="1" x14ac:dyDescent="0.2">
      <c r="A35900" s="141"/>
    </row>
    <row r="35901" spans="1:1" hidden="1" x14ac:dyDescent="0.2">
      <c r="A35901" s="141"/>
    </row>
    <row r="35902" spans="1:1" hidden="1" x14ac:dyDescent="0.2">
      <c r="A35902" s="141"/>
    </row>
    <row r="35903" spans="1:1" hidden="1" x14ac:dyDescent="0.2">
      <c r="A35903" s="141"/>
    </row>
    <row r="35904" spans="1:1" hidden="1" x14ac:dyDescent="0.2">
      <c r="A35904" s="141"/>
    </row>
    <row r="35905" spans="1:1" hidden="1" x14ac:dyDescent="0.2">
      <c r="A35905" s="141"/>
    </row>
    <row r="35906" spans="1:1" hidden="1" x14ac:dyDescent="0.2">
      <c r="A35906" s="141"/>
    </row>
    <row r="35907" spans="1:1" hidden="1" x14ac:dyDescent="0.2">
      <c r="A35907" s="141"/>
    </row>
    <row r="35908" spans="1:1" hidden="1" x14ac:dyDescent="0.2">
      <c r="A35908" s="141"/>
    </row>
    <row r="35909" spans="1:1" hidden="1" x14ac:dyDescent="0.2">
      <c r="A35909" s="141"/>
    </row>
    <row r="35910" spans="1:1" hidden="1" x14ac:dyDescent="0.2">
      <c r="A35910" s="141"/>
    </row>
    <row r="35911" spans="1:1" hidden="1" x14ac:dyDescent="0.2">
      <c r="A35911" s="141"/>
    </row>
    <row r="35912" spans="1:1" hidden="1" x14ac:dyDescent="0.2">
      <c r="A35912" s="141"/>
    </row>
    <row r="35913" spans="1:1" hidden="1" x14ac:dyDescent="0.2">
      <c r="A35913" s="141"/>
    </row>
    <row r="35914" spans="1:1" hidden="1" x14ac:dyDescent="0.2">
      <c r="A35914" s="141"/>
    </row>
    <row r="35915" spans="1:1" hidden="1" x14ac:dyDescent="0.2">
      <c r="A35915" s="141"/>
    </row>
    <row r="35916" spans="1:1" hidden="1" x14ac:dyDescent="0.2">
      <c r="A35916" s="141"/>
    </row>
    <row r="35917" spans="1:1" hidden="1" x14ac:dyDescent="0.2">
      <c r="A35917" s="141"/>
    </row>
    <row r="35918" spans="1:1" hidden="1" x14ac:dyDescent="0.2">
      <c r="A35918" s="141"/>
    </row>
    <row r="35919" spans="1:1" hidden="1" x14ac:dyDescent="0.2">
      <c r="A35919" s="141"/>
    </row>
    <row r="35920" spans="1:1" hidden="1" x14ac:dyDescent="0.2">
      <c r="A35920" s="141"/>
    </row>
    <row r="35921" spans="1:1" hidden="1" x14ac:dyDescent="0.2">
      <c r="A35921" s="141"/>
    </row>
    <row r="35922" spans="1:1" hidden="1" x14ac:dyDescent="0.2">
      <c r="A35922" s="141"/>
    </row>
    <row r="35923" spans="1:1" hidden="1" x14ac:dyDescent="0.2">
      <c r="A35923" s="141"/>
    </row>
    <row r="35924" spans="1:1" hidden="1" x14ac:dyDescent="0.2">
      <c r="A35924" s="141"/>
    </row>
    <row r="35925" spans="1:1" hidden="1" x14ac:dyDescent="0.2">
      <c r="A35925" s="141"/>
    </row>
    <row r="35926" spans="1:1" hidden="1" x14ac:dyDescent="0.2">
      <c r="A35926" s="141"/>
    </row>
    <row r="35927" spans="1:1" hidden="1" x14ac:dyDescent="0.2">
      <c r="A35927" s="141"/>
    </row>
    <row r="35928" spans="1:1" hidden="1" x14ac:dyDescent="0.2">
      <c r="A35928" s="141"/>
    </row>
    <row r="35929" spans="1:1" hidden="1" x14ac:dyDescent="0.2">
      <c r="A35929" s="141"/>
    </row>
    <row r="35930" spans="1:1" hidden="1" x14ac:dyDescent="0.2">
      <c r="A35930" s="141"/>
    </row>
    <row r="35931" spans="1:1" hidden="1" x14ac:dyDescent="0.2">
      <c r="A35931" s="141"/>
    </row>
    <row r="35932" spans="1:1" hidden="1" x14ac:dyDescent="0.2">
      <c r="A35932" s="141"/>
    </row>
    <row r="35933" spans="1:1" hidden="1" x14ac:dyDescent="0.2">
      <c r="A35933" s="141"/>
    </row>
    <row r="35934" spans="1:1" hidden="1" x14ac:dyDescent="0.2">
      <c r="A35934" s="141"/>
    </row>
    <row r="35935" spans="1:1" hidden="1" x14ac:dyDescent="0.2">
      <c r="A35935" s="141"/>
    </row>
    <row r="35936" spans="1:1" hidden="1" x14ac:dyDescent="0.2">
      <c r="A35936" s="141"/>
    </row>
    <row r="35937" spans="1:1" hidden="1" x14ac:dyDescent="0.2">
      <c r="A35937" s="141"/>
    </row>
    <row r="35938" spans="1:1" hidden="1" x14ac:dyDescent="0.2">
      <c r="A35938" s="141"/>
    </row>
    <row r="35939" spans="1:1" hidden="1" x14ac:dyDescent="0.2">
      <c r="A35939" s="141"/>
    </row>
    <row r="35940" spans="1:1" hidden="1" x14ac:dyDescent="0.2">
      <c r="A35940" s="141"/>
    </row>
    <row r="35941" spans="1:1" hidden="1" x14ac:dyDescent="0.2">
      <c r="A35941" s="141"/>
    </row>
    <row r="35942" spans="1:1" hidden="1" x14ac:dyDescent="0.2">
      <c r="A35942" s="141"/>
    </row>
    <row r="35943" spans="1:1" hidden="1" x14ac:dyDescent="0.2">
      <c r="A35943" s="141"/>
    </row>
    <row r="35944" spans="1:1" hidden="1" x14ac:dyDescent="0.2">
      <c r="A35944" s="141"/>
    </row>
    <row r="35945" spans="1:1" hidden="1" x14ac:dyDescent="0.2">
      <c r="A35945" s="141"/>
    </row>
    <row r="35946" spans="1:1" hidden="1" x14ac:dyDescent="0.2">
      <c r="A35946" s="141"/>
    </row>
    <row r="35947" spans="1:1" hidden="1" x14ac:dyDescent="0.2">
      <c r="A35947" s="141"/>
    </row>
    <row r="35948" spans="1:1" hidden="1" x14ac:dyDescent="0.2">
      <c r="A35948" s="141"/>
    </row>
    <row r="35949" spans="1:1" hidden="1" x14ac:dyDescent="0.2">
      <c r="A35949" s="141"/>
    </row>
    <row r="35950" spans="1:1" hidden="1" x14ac:dyDescent="0.2">
      <c r="A35950" s="141"/>
    </row>
    <row r="35951" spans="1:1" hidden="1" x14ac:dyDescent="0.2">
      <c r="A35951" s="141"/>
    </row>
    <row r="35952" spans="1:1" hidden="1" x14ac:dyDescent="0.2">
      <c r="A35952" s="141"/>
    </row>
    <row r="35953" spans="1:1" hidden="1" x14ac:dyDescent="0.2">
      <c r="A35953" s="141"/>
    </row>
    <row r="35954" spans="1:1" hidden="1" x14ac:dyDescent="0.2">
      <c r="A35954" s="141"/>
    </row>
    <row r="35955" spans="1:1" hidden="1" x14ac:dyDescent="0.2">
      <c r="A35955" s="141"/>
    </row>
    <row r="35956" spans="1:1" hidden="1" x14ac:dyDescent="0.2">
      <c r="A35956" s="141"/>
    </row>
    <row r="35957" spans="1:1" hidden="1" x14ac:dyDescent="0.2">
      <c r="A35957" s="141"/>
    </row>
    <row r="35958" spans="1:1" hidden="1" x14ac:dyDescent="0.2">
      <c r="A35958" s="141"/>
    </row>
    <row r="35959" spans="1:1" hidden="1" x14ac:dyDescent="0.2">
      <c r="A35959" s="141"/>
    </row>
    <row r="35960" spans="1:1" hidden="1" x14ac:dyDescent="0.2">
      <c r="A35960" s="141"/>
    </row>
    <row r="35961" spans="1:1" hidden="1" x14ac:dyDescent="0.2">
      <c r="A35961" s="141"/>
    </row>
    <row r="35962" spans="1:1" hidden="1" x14ac:dyDescent="0.2">
      <c r="A35962" s="141"/>
    </row>
    <row r="35963" spans="1:1" hidden="1" x14ac:dyDescent="0.2">
      <c r="A35963" s="141"/>
    </row>
    <row r="35964" spans="1:1" hidden="1" x14ac:dyDescent="0.2">
      <c r="A35964" s="141"/>
    </row>
    <row r="35965" spans="1:1" hidden="1" x14ac:dyDescent="0.2">
      <c r="A35965" s="141"/>
    </row>
    <row r="35966" spans="1:1" hidden="1" x14ac:dyDescent="0.2">
      <c r="A35966" s="141"/>
    </row>
    <row r="35967" spans="1:1" hidden="1" x14ac:dyDescent="0.2">
      <c r="A35967" s="141"/>
    </row>
    <row r="35968" spans="1:1" hidden="1" x14ac:dyDescent="0.2">
      <c r="A35968" s="141"/>
    </row>
    <row r="35969" spans="1:1" hidden="1" x14ac:dyDescent="0.2">
      <c r="A35969" s="141"/>
    </row>
    <row r="35970" spans="1:1" hidden="1" x14ac:dyDescent="0.2">
      <c r="A35970" s="141"/>
    </row>
    <row r="35971" spans="1:1" hidden="1" x14ac:dyDescent="0.2">
      <c r="A35971" s="141"/>
    </row>
    <row r="35972" spans="1:1" hidden="1" x14ac:dyDescent="0.2">
      <c r="A35972" s="141"/>
    </row>
    <row r="35973" spans="1:1" hidden="1" x14ac:dyDescent="0.2">
      <c r="A35973" s="141"/>
    </row>
    <row r="35974" spans="1:1" hidden="1" x14ac:dyDescent="0.2">
      <c r="A35974" s="141"/>
    </row>
    <row r="35975" spans="1:1" hidden="1" x14ac:dyDescent="0.2">
      <c r="A35975" s="141"/>
    </row>
    <row r="35976" spans="1:1" hidden="1" x14ac:dyDescent="0.2">
      <c r="A35976" s="141"/>
    </row>
    <row r="35977" spans="1:1" hidden="1" x14ac:dyDescent="0.2">
      <c r="A35977" s="141"/>
    </row>
    <row r="35978" spans="1:1" hidden="1" x14ac:dyDescent="0.2">
      <c r="A35978" s="141"/>
    </row>
    <row r="35979" spans="1:1" hidden="1" x14ac:dyDescent="0.2">
      <c r="A35979" s="141"/>
    </row>
    <row r="35980" spans="1:1" hidden="1" x14ac:dyDescent="0.2">
      <c r="A35980" s="141"/>
    </row>
    <row r="35981" spans="1:1" hidden="1" x14ac:dyDescent="0.2">
      <c r="A35981" s="141"/>
    </row>
    <row r="35982" spans="1:1" hidden="1" x14ac:dyDescent="0.2">
      <c r="A35982" s="141"/>
    </row>
    <row r="35983" spans="1:1" hidden="1" x14ac:dyDescent="0.2">
      <c r="A35983" s="141"/>
    </row>
    <row r="35984" spans="1:1" hidden="1" x14ac:dyDescent="0.2">
      <c r="A35984" s="141"/>
    </row>
    <row r="35985" spans="1:1" hidden="1" x14ac:dyDescent="0.2">
      <c r="A35985" s="141"/>
    </row>
    <row r="35986" spans="1:1" hidden="1" x14ac:dyDescent="0.2">
      <c r="A35986" s="141"/>
    </row>
    <row r="35987" spans="1:1" hidden="1" x14ac:dyDescent="0.2">
      <c r="A35987" s="141"/>
    </row>
    <row r="35988" spans="1:1" hidden="1" x14ac:dyDescent="0.2">
      <c r="A35988" s="141"/>
    </row>
    <row r="35989" spans="1:1" hidden="1" x14ac:dyDescent="0.2">
      <c r="A35989" s="141"/>
    </row>
    <row r="35990" spans="1:1" hidden="1" x14ac:dyDescent="0.2">
      <c r="A35990" s="141"/>
    </row>
    <row r="35991" spans="1:1" hidden="1" x14ac:dyDescent="0.2">
      <c r="A35991" s="141"/>
    </row>
    <row r="35992" spans="1:1" hidden="1" x14ac:dyDescent="0.2">
      <c r="A35992" s="141"/>
    </row>
    <row r="35993" spans="1:1" hidden="1" x14ac:dyDescent="0.2">
      <c r="A35993" s="141"/>
    </row>
    <row r="35994" spans="1:1" hidden="1" x14ac:dyDescent="0.2">
      <c r="A35994" s="141"/>
    </row>
    <row r="35995" spans="1:1" hidden="1" x14ac:dyDescent="0.2">
      <c r="A35995" s="141"/>
    </row>
    <row r="35996" spans="1:1" hidden="1" x14ac:dyDescent="0.2">
      <c r="A35996" s="141"/>
    </row>
    <row r="35997" spans="1:1" hidden="1" x14ac:dyDescent="0.2">
      <c r="A35997" s="141"/>
    </row>
    <row r="35998" spans="1:1" hidden="1" x14ac:dyDescent="0.2">
      <c r="A35998" s="141"/>
    </row>
    <row r="35999" spans="1:1" hidden="1" x14ac:dyDescent="0.2">
      <c r="A35999" s="141"/>
    </row>
    <row r="36000" spans="1:1" hidden="1" x14ac:dyDescent="0.2">
      <c r="A36000" s="141"/>
    </row>
    <row r="36001" spans="1:1" hidden="1" x14ac:dyDescent="0.2">
      <c r="A36001" s="141"/>
    </row>
    <row r="36002" spans="1:1" hidden="1" x14ac:dyDescent="0.2">
      <c r="A36002" s="141"/>
    </row>
    <row r="36003" spans="1:1" hidden="1" x14ac:dyDescent="0.2">
      <c r="A36003" s="141"/>
    </row>
    <row r="36004" spans="1:1" hidden="1" x14ac:dyDescent="0.2">
      <c r="A36004" s="141"/>
    </row>
    <row r="36005" spans="1:1" hidden="1" x14ac:dyDescent="0.2">
      <c r="A36005" s="141"/>
    </row>
    <row r="36006" spans="1:1" hidden="1" x14ac:dyDescent="0.2">
      <c r="A36006" s="141"/>
    </row>
    <row r="36007" spans="1:1" hidden="1" x14ac:dyDescent="0.2">
      <c r="A36007" s="141"/>
    </row>
    <row r="36008" spans="1:1" hidden="1" x14ac:dyDescent="0.2">
      <c r="A36008" s="141"/>
    </row>
    <row r="36009" spans="1:1" hidden="1" x14ac:dyDescent="0.2">
      <c r="A36009" s="141"/>
    </row>
    <row r="36010" spans="1:1" hidden="1" x14ac:dyDescent="0.2">
      <c r="A36010" s="141"/>
    </row>
    <row r="36011" spans="1:1" hidden="1" x14ac:dyDescent="0.2">
      <c r="A36011" s="141"/>
    </row>
    <row r="36012" spans="1:1" hidden="1" x14ac:dyDescent="0.2">
      <c r="A36012" s="141"/>
    </row>
    <row r="36013" spans="1:1" hidden="1" x14ac:dyDescent="0.2">
      <c r="A36013" s="141"/>
    </row>
    <row r="36014" spans="1:1" hidden="1" x14ac:dyDescent="0.2">
      <c r="A36014" s="141"/>
    </row>
    <row r="36015" spans="1:1" hidden="1" x14ac:dyDescent="0.2">
      <c r="A36015" s="141"/>
    </row>
    <row r="36016" spans="1:1" hidden="1" x14ac:dyDescent="0.2">
      <c r="A36016" s="141"/>
    </row>
    <row r="36017" spans="1:1" hidden="1" x14ac:dyDescent="0.2">
      <c r="A36017" s="141"/>
    </row>
    <row r="36018" spans="1:1" hidden="1" x14ac:dyDescent="0.2">
      <c r="A36018" s="141"/>
    </row>
    <row r="36019" spans="1:1" hidden="1" x14ac:dyDescent="0.2">
      <c r="A36019" s="141"/>
    </row>
    <row r="36020" spans="1:1" hidden="1" x14ac:dyDescent="0.2">
      <c r="A36020" s="141"/>
    </row>
    <row r="36021" spans="1:1" hidden="1" x14ac:dyDescent="0.2">
      <c r="A36021" s="141"/>
    </row>
    <row r="36022" spans="1:1" hidden="1" x14ac:dyDescent="0.2">
      <c r="A36022" s="141"/>
    </row>
    <row r="36023" spans="1:1" hidden="1" x14ac:dyDescent="0.2">
      <c r="A36023" s="141"/>
    </row>
    <row r="36024" spans="1:1" hidden="1" x14ac:dyDescent="0.2">
      <c r="A36024" s="141"/>
    </row>
    <row r="36025" spans="1:1" hidden="1" x14ac:dyDescent="0.2">
      <c r="A36025" s="141"/>
    </row>
    <row r="36026" spans="1:1" hidden="1" x14ac:dyDescent="0.2">
      <c r="A36026" s="141"/>
    </row>
    <row r="36027" spans="1:1" hidden="1" x14ac:dyDescent="0.2">
      <c r="A36027" s="141"/>
    </row>
    <row r="36028" spans="1:1" hidden="1" x14ac:dyDescent="0.2">
      <c r="A36028" s="141"/>
    </row>
    <row r="36029" spans="1:1" hidden="1" x14ac:dyDescent="0.2">
      <c r="A36029" s="141"/>
    </row>
    <row r="36030" spans="1:1" hidden="1" x14ac:dyDescent="0.2">
      <c r="A36030" s="141"/>
    </row>
    <row r="36031" spans="1:1" hidden="1" x14ac:dyDescent="0.2">
      <c r="A36031" s="141"/>
    </row>
    <row r="36032" spans="1:1" hidden="1" x14ac:dyDescent="0.2">
      <c r="A36032" s="141"/>
    </row>
    <row r="36033" spans="1:1" hidden="1" x14ac:dyDescent="0.2">
      <c r="A36033" s="141"/>
    </row>
    <row r="36034" spans="1:1" hidden="1" x14ac:dyDescent="0.2">
      <c r="A36034" s="141"/>
    </row>
    <row r="36035" spans="1:1" hidden="1" x14ac:dyDescent="0.2">
      <c r="A36035" s="141"/>
    </row>
    <row r="36036" spans="1:1" hidden="1" x14ac:dyDescent="0.2">
      <c r="A36036" s="141"/>
    </row>
    <row r="36037" spans="1:1" hidden="1" x14ac:dyDescent="0.2">
      <c r="A36037" s="141"/>
    </row>
    <row r="36038" spans="1:1" hidden="1" x14ac:dyDescent="0.2">
      <c r="A36038" s="141"/>
    </row>
    <row r="36039" spans="1:1" hidden="1" x14ac:dyDescent="0.2">
      <c r="A36039" s="141"/>
    </row>
    <row r="36040" spans="1:1" hidden="1" x14ac:dyDescent="0.2">
      <c r="A36040" s="141"/>
    </row>
    <row r="36041" spans="1:1" hidden="1" x14ac:dyDescent="0.2">
      <c r="A36041" s="141"/>
    </row>
    <row r="36042" spans="1:1" hidden="1" x14ac:dyDescent="0.2">
      <c r="A36042" s="141"/>
    </row>
    <row r="36043" spans="1:1" hidden="1" x14ac:dyDescent="0.2">
      <c r="A36043" s="141"/>
    </row>
    <row r="36044" spans="1:1" hidden="1" x14ac:dyDescent="0.2">
      <c r="A36044" s="141"/>
    </row>
    <row r="36045" spans="1:1" hidden="1" x14ac:dyDescent="0.2">
      <c r="A36045" s="141"/>
    </row>
    <row r="36046" spans="1:1" hidden="1" x14ac:dyDescent="0.2">
      <c r="A36046" s="141"/>
    </row>
    <row r="36047" spans="1:1" hidden="1" x14ac:dyDescent="0.2">
      <c r="A36047" s="141"/>
    </row>
    <row r="36048" spans="1:1" hidden="1" x14ac:dyDescent="0.2">
      <c r="A36048" s="141"/>
    </row>
    <row r="36049" spans="1:1" hidden="1" x14ac:dyDescent="0.2">
      <c r="A36049" s="141"/>
    </row>
    <row r="36050" spans="1:1" hidden="1" x14ac:dyDescent="0.2">
      <c r="A36050" s="141"/>
    </row>
    <row r="36051" spans="1:1" hidden="1" x14ac:dyDescent="0.2">
      <c r="A36051" s="141"/>
    </row>
    <row r="36052" spans="1:1" hidden="1" x14ac:dyDescent="0.2">
      <c r="A36052" s="141"/>
    </row>
    <row r="36053" spans="1:1" hidden="1" x14ac:dyDescent="0.2">
      <c r="A36053" s="141"/>
    </row>
    <row r="36054" spans="1:1" hidden="1" x14ac:dyDescent="0.2">
      <c r="A36054" s="141"/>
    </row>
    <row r="36055" spans="1:1" hidden="1" x14ac:dyDescent="0.2">
      <c r="A36055" s="141"/>
    </row>
    <row r="36056" spans="1:1" hidden="1" x14ac:dyDescent="0.2">
      <c r="A36056" s="141"/>
    </row>
    <row r="36057" spans="1:1" hidden="1" x14ac:dyDescent="0.2">
      <c r="A36057" s="141"/>
    </row>
    <row r="36058" spans="1:1" hidden="1" x14ac:dyDescent="0.2">
      <c r="A36058" s="141"/>
    </row>
    <row r="36059" spans="1:1" hidden="1" x14ac:dyDescent="0.2">
      <c r="A36059" s="141"/>
    </row>
    <row r="36060" spans="1:1" hidden="1" x14ac:dyDescent="0.2">
      <c r="A36060" s="141"/>
    </row>
    <row r="36061" spans="1:1" hidden="1" x14ac:dyDescent="0.2">
      <c r="A36061" s="141"/>
    </row>
    <row r="36062" spans="1:1" hidden="1" x14ac:dyDescent="0.2">
      <c r="A36062" s="141"/>
    </row>
    <row r="36063" spans="1:1" hidden="1" x14ac:dyDescent="0.2">
      <c r="A36063" s="141"/>
    </row>
    <row r="36064" spans="1:1" hidden="1" x14ac:dyDescent="0.2">
      <c r="A36064" s="141"/>
    </row>
    <row r="36065" spans="1:1" hidden="1" x14ac:dyDescent="0.2">
      <c r="A36065" s="141"/>
    </row>
    <row r="36066" spans="1:1" hidden="1" x14ac:dyDescent="0.2">
      <c r="A36066" s="141"/>
    </row>
    <row r="36067" spans="1:1" hidden="1" x14ac:dyDescent="0.2">
      <c r="A36067" s="141"/>
    </row>
    <row r="36068" spans="1:1" hidden="1" x14ac:dyDescent="0.2">
      <c r="A36068" s="141"/>
    </row>
    <row r="36069" spans="1:1" hidden="1" x14ac:dyDescent="0.2">
      <c r="A36069" s="141"/>
    </row>
    <row r="36070" spans="1:1" hidden="1" x14ac:dyDescent="0.2">
      <c r="A36070" s="141"/>
    </row>
    <row r="36071" spans="1:1" hidden="1" x14ac:dyDescent="0.2">
      <c r="A36071" s="141"/>
    </row>
    <row r="36072" spans="1:1" hidden="1" x14ac:dyDescent="0.2">
      <c r="A36072" s="141"/>
    </row>
    <row r="36073" spans="1:1" hidden="1" x14ac:dyDescent="0.2">
      <c r="A36073" s="141"/>
    </row>
    <row r="36074" spans="1:1" hidden="1" x14ac:dyDescent="0.2">
      <c r="A36074" s="141"/>
    </row>
    <row r="36075" spans="1:1" hidden="1" x14ac:dyDescent="0.2">
      <c r="A36075" s="141"/>
    </row>
    <row r="36076" spans="1:1" hidden="1" x14ac:dyDescent="0.2">
      <c r="A36076" s="141"/>
    </row>
    <row r="36077" spans="1:1" hidden="1" x14ac:dyDescent="0.2">
      <c r="A36077" s="141"/>
    </row>
    <row r="36078" spans="1:1" hidden="1" x14ac:dyDescent="0.2">
      <c r="A36078" s="141"/>
    </row>
    <row r="36079" spans="1:1" hidden="1" x14ac:dyDescent="0.2">
      <c r="A36079" s="141"/>
    </row>
    <row r="36080" spans="1:1" hidden="1" x14ac:dyDescent="0.2">
      <c r="A36080" s="141"/>
    </row>
    <row r="36081" spans="1:1" hidden="1" x14ac:dyDescent="0.2">
      <c r="A36081" s="141"/>
    </row>
    <row r="36082" spans="1:1" hidden="1" x14ac:dyDescent="0.2">
      <c r="A36082" s="141"/>
    </row>
    <row r="36083" spans="1:1" hidden="1" x14ac:dyDescent="0.2">
      <c r="A36083" s="141"/>
    </row>
    <row r="36084" spans="1:1" hidden="1" x14ac:dyDescent="0.2">
      <c r="A36084" s="141"/>
    </row>
    <row r="36085" spans="1:1" hidden="1" x14ac:dyDescent="0.2">
      <c r="A36085" s="141"/>
    </row>
    <row r="36086" spans="1:1" hidden="1" x14ac:dyDescent="0.2">
      <c r="A36086" s="141"/>
    </row>
    <row r="36087" spans="1:1" hidden="1" x14ac:dyDescent="0.2">
      <c r="A36087" s="141"/>
    </row>
    <row r="36088" spans="1:1" hidden="1" x14ac:dyDescent="0.2">
      <c r="A36088" s="141"/>
    </row>
    <row r="36089" spans="1:1" hidden="1" x14ac:dyDescent="0.2">
      <c r="A36089" s="141"/>
    </row>
    <row r="36090" spans="1:1" hidden="1" x14ac:dyDescent="0.2">
      <c r="A36090" s="141"/>
    </row>
    <row r="36091" spans="1:1" hidden="1" x14ac:dyDescent="0.2">
      <c r="A36091" s="141"/>
    </row>
    <row r="36092" spans="1:1" hidden="1" x14ac:dyDescent="0.2">
      <c r="A36092" s="141"/>
    </row>
    <row r="36093" spans="1:1" hidden="1" x14ac:dyDescent="0.2">
      <c r="A36093" s="141"/>
    </row>
    <row r="36094" spans="1:1" hidden="1" x14ac:dyDescent="0.2">
      <c r="A36094" s="141"/>
    </row>
    <row r="36095" spans="1:1" hidden="1" x14ac:dyDescent="0.2">
      <c r="A36095" s="141"/>
    </row>
    <row r="36096" spans="1:1" hidden="1" x14ac:dyDescent="0.2">
      <c r="A36096" s="141"/>
    </row>
    <row r="36097" spans="1:1" hidden="1" x14ac:dyDescent="0.2">
      <c r="A36097" s="141"/>
    </row>
    <row r="36098" spans="1:1" hidden="1" x14ac:dyDescent="0.2">
      <c r="A36098" s="141"/>
    </row>
    <row r="36099" spans="1:1" hidden="1" x14ac:dyDescent="0.2">
      <c r="A36099" s="141"/>
    </row>
    <row r="36100" spans="1:1" hidden="1" x14ac:dyDescent="0.2">
      <c r="A36100" s="141"/>
    </row>
    <row r="36101" spans="1:1" hidden="1" x14ac:dyDescent="0.2">
      <c r="A36101" s="141"/>
    </row>
    <row r="36102" spans="1:1" hidden="1" x14ac:dyDescent="0.2">
      <c r="A36102" s="141"/>
    </row>
    <row r="36103" spans="1:1" hidden="1" x14ac:dyDescent="0.2">
      <c r="A36103" s="141"/>
    </row>
    <row r="36104" spans="1:1" hidden="1" x14ac:dyDescent="0.2">
      <c r="A36104" s="141"/>
    </row>
    <row r="36105" spans="1:1" hidden="1" x14ac:dyDescent="0.2">
      <c r="A36105" s="141"/>
    </row>
    <row r="36106" spans="1:1" hidden="1" x14ac:dyDescent="0.2">
      <c r="A36106" s="141"/>
    </row>
    <row r="36107" spans="1:1" hidden="1" x14ac:dyDescent="0.2">
      <c r="A36107" s="141"/>
    </row>
    <row r="36108" spans="1:1" hidden="1" x14ac:dyDescent="0.2">
      <c r="A36108" s="141"/>
    </row>
    <row r="36109" spans="1:1" hidden="1" x14ac:dyDescent="0.2">
      <c r="A36109" s="141"/>
    </row>
    <row r="36110" spans="1:1" hidden="1" x14ac:dyDescent="0.2">
      <c r="A36110" s="141"/>
    </row>
    <row r="36111" spans="1:1" hidden="1" x14ac:dyDescent="0.2">
      <c r="A36111" s="141"/>
    </row>
    <row r="36112" spans="1:1" hidden="1" x14ac:dyDescent="0.2">
      <c r="A36112" s="141"/>
    </row>
    <row r="36113" spans="1:1" hidden="1" x14ac:dyDescent="0.2">
      <c r="A36113" s="141"/>
    </row>
    <row r="36114" spans="1:1" hidden="1" x14ac:dyDescent="0.2">
      <c r="A36114" s="141"/>
    </row>
    <row r="36115" spans="1:1" hidden="1" x14ac:dyDescent="0.2">
      <c r="A36115" s="141"/>
    </row>
    <row r="36116" spans="1:1" hidden="1" x14ac:dyDescent="0.2">
      <c r="A36116" s="141"/>
    </row>
    <row r="36117" spans="1:1" hidden="1" x14ac:dyDescent="0.2">
      <c r="A36117" s="141"/>
    </row>
    <row r="36118" spans="1:1" hidden="1" x14ac:dyDescent="0.2">
      <c r="A36118" s="141"/>
    </row>
    <row r="36119" spans="1:1" hidden="1" x14ac:dyDescent="0.2">
      <c r="A36119" s="141"/>
    </row>
    <row r="36120" spans="1:1" hidden="1" x14ac:dyDescent="0.2">
      <c r="A36120" s="141"/>
    </row>
    <row r="36121" spans="1:1" hidden="1" x14ac:dyDescent="0.2">
      <c r="A36121" s="141"/>
    </row>
    <row r="36122" spans="1:1" hidden="1" x14ac:dyDescent="0.2">
      <c r="A36122" s="141"/>
    </row>
    <row r="36123" spans="1:1" hidden="1" x14ac:dyDescent="0.2">
      <c r="A36123" s="141"/>
    </row>
    <row r="36124" spans="1:1" hidden="1" x14ac:dyDescent="0.2">
      <c r="A36124" s="141"/>
    </row>
    <row r="36125" spans="1:1" hidden="1" x14ac:dyDescent="0.2">
      <c r="A36125" s="141"/>
    </row>
    <row r="36126" spans="1:1" hidden="1" x14ac:dyDescent="0.2">
      <c r="A36126" s="141"/>
    </row>
    <row r="36127" spans="1:1" hidden="1" x14ac:dyDescent="0.2">
      <c r="A36127" s="141"/>
    </row>
    <row r="36128" spans="1:1" hidden="1" x14ac:dyDescent="0.2">
      <c r="A36128" s="141"/>
    </row>
    <row r="36129" spans="1:1" hidden="1" x14ac:dyDescent="0.2">
      <c r="A36129" s="141"/>
    </row>
    <row r="36130" spans="1:1" hidden="1" x14ac:dyDescent="0.2">
      <c r="A36130" s="141"/>
    </row>
    <row r="36131" spans="1:1" hidden="1" x14ac:dyDescent="0.2">
      <c r="A36131" s="141"/>
    </row>
    <row r="36132" spans="1:1" hidden="1" x14ac:dyDescent="0.2">
      <c r="A36132" s="141"/>
    </row>
    <row r="36133" spans="1:1" hidden="1" x14ac:dyDescent="0.2">
      <c r="A36133" s="141"/>
    </row>
    <row r="36134" spans="1:1" hidden="1" x14ac:dyDescent="0.2">
      <c r="A36134" s="141"/>
    </row>
    <row r="36135" spans="1:1" hidden="1" x14ac:dyDescent="0.2">
      <c r="A36135" s="141"/>
    </row>
    <row r="36136" spans="1:1" hidden="1" x14ac:dyDescent="0.2">
      <c r="A36136" s="141"/>
    </row>
    <row r="36137" spans="1:1" hidden="1" x14ac:dyDescent="0.2">
      <c r="A36137" s="141"/>
    </row>
    <row r="36138" spans="1:1" hidden="1" x14ac:dyDescent="0.2">
      <c r="A36138" s="141"/>
    </row>
    <row r="36139" spans="1:1" hidden="1" x14ac:dyDescent="0.2">
      <c r="A36139" s="141"/>
    </row>
    <row r="36140" spans="1:1" hidden="1" x14ac:dyDescent="0.2">
      <c r="A36140" s="141"/>
    </row>
    <row r="36141" spans="1:1" hidden="1" x14ac:dyDescent="0.2">
      <c r="A36141" s="141"/>
    </row>
    <row r="36142" spans="1:1" hidden="1" x14ac:dyDescent="0.2">
      <c r="A36142" s="141"/>
    </row>
    <row r="36143" spans="1:1" hidden="1" x14ac:dyDescent="0.2">
      <c r="A36143" s="141"/>
    </row>
    <row r="36144" spans="1:1" hidden="1" x14ac:dyDescent="0.2">
      <c r="A36144" s="141"/>
    </row>
    <row r="36145" spans="1:1" hidden="1" x14ac:dyDescent="0.2">
      <c r="A36145" s="141"/>
    </row>
    <row r="36146" spans="1:1" hidden="1" x14ac:dyDescent="0.2">
      <c r="A36146" s="141"/>
    </row>
    <row r="36147" spans="1:1" hidden="1" x14ac:dyDescent="0.2">
      <c r="A36147" s="141"/>
    </row>
    <row r="36148" spans="1:1" hidden="1" x14ac:dyDescent="0.2">
      <c r="A36148" s="141"/>
    </row>
    <row r="36149" spans="1:1" hidden="1" x14ac:dyDescent="0.2">
      <c r="A36149" s="141"/>
    </row>
    <row r="36150" spans="1:1" hidden="1" x14ac:dyDescent="0.2">
      <c r="A36150" s="141"/>
    </row>
    <row r="36151" spans="1:1" hidden="1" x14ac:dyDescent="0.2">
      <c r="A36151" s="141"/>
    </row>
    <row r="36152" spans="1:1" hidden="1" x14ac:dyDescent="0.2">
      <c r="A36152" s="141"/>
    </row>
    <row r="36153" spans="1:1" hidden="1" x14ac:dyDescent="0.2">
      <c r="A36153" s="141"/>
    </row>
    <row r="36154" spans="1:1" hidden="1" x14ac:dyDescent="0.2">
      <c r="A36154" s="141"/>
    </row>
    <row r="36155" spans="1:1" hidden="1" x14ac:dyDescent="0.2">
      <c r="A36155" s="141"/>
    </row>
    <row r="36156" spans="1:1" hidden="1" x14ac:dyDescent="0.2">
      <c r="A36156" s="141"/>
    </row>
    <row r="36157" spans="1:1" hidden="1" x14ac:dyDescent="0.2">
      <c r="A36157" s="141"/>
    </row>
    <row r="36158" spans="1:1" hidden="1" x14ac:dyDescent="0.2">
      <c r="A36158" s="141"/>
    </row>
    <row r="36159" spans="1:1" hidden="1" x14ac:dyDescent="0.2">
      <c r="A36159" s="141"/>
    </row>
    <row r="36160" spans="1:1" hidden="1" x14ac:dyDescent="0.2">
      <c r="A36160" s="141"/>
    </row>
    <row r="36161" spans="1:1" hidden="1" x14ac:dyDescent="0.2">
      <c r="A36161" s="141"/>
    </row>
    <row r="36162" spans="1:1" hidden="1" x14ac:dyDescent="0.2">
      <c r="A36162" s="141"/>
    </row>
    <row r="36163" spans="1:1" hidden="1" x14ac:dyDescent="0.2">
      <c r="A36163" s="141"/>
    </row>
    <row r="36164" spans="1:1" hidden="1" x14ac:dyDescent="0.2">
      <c r="A36164" s="141"/>
    </row>
    <row r="36165" spans="1:1" hidden="1" x14ac:dyDescent="0.2">
      <c r="A36165" s="141"/>
    </row>
    <row r="36166" spans="1:1" hidden="1" x14ac:dyDescent="0.2">
      <c r="A36166" s="141"/>
    </row>
    <row r="36167" spans="1:1" hidden="1" x14ac:dyDescent="0.2">
      <c r="A36167" s="141"/>
    </row>
    <row r="36168" spans="1:1" hidden="1" x14ac:dyDescent="0.2">
      <c r="A36168" s="141"/>
    </row>
    <row r="36169" spans="1:1" hidden="1" x14ac:dyDescent="0.2">
      <c r="A36169" s="141"/>
    </row>
    <row r="36170" spans="1:1" hidden="1" x14ac:dyDescent="0.2">
      <c r="A36170" s="141"/>
    </row>
    <row r="36171" spans="1:1" hidden="1" x14ac:dyDescent="0.2">
      <c r="A36171" s="141"/>
    </row>
    <row r="36172" spans="1:1" hidden="1" x14ac:dyDescent="0.2">
      <c r="A36172" s="141"/>
    </row>
    <row r="36173" spans="1:1" hidden="1" x14ac:dyDescent="0.2">
      <c r="A36173" s="141"/>
    </row>
    <row r="36174" spans="1:1" hidden="1" x14ac:dyDescent="0.2">
      <c r="A36174" s="141"/>
    </row>
    <row r="36175" spans="1:1" hidden="1" x14ac:dyDescent="0.2">
      <c r="A36175" s="141"/>
    </row>
    <row r="36176" spans="1:1" hidden="1" x14ac:dyDescent="0.2">
      <c r="A36176" s="141"/>
    </row>
    <row r="36177" spans="1:1" hidden="1" x14ac:dyDescent="0.2">
      <c r="A36177" s="141"/>
    </row>
    <row r="36178" spans="1:1" hidden="1" x14ac:dyDescent="0.2">
      <c r="A36178" s="141"/>
    </row>
    <row r="36179" spans="1:1" hidden="1" x14ac:dyDescent="0.2">
      <c r="A36179" s="141"/>
    </row>
    <row r="36180" spans="1:1" hidden="1" x14ac:dyDescent="0.2">
      <c r="A36180" s="141"/>
    </row>
    <row r="36181" spans="1:1" hidden="1" x14ac:dyDescent="0.2">
      <c r="A36181" s="141"/>
    </row>
    <row r="36182" spans="1:1" hidden="1" x14ac:dyDescent="0.2">
      <c r="A36182" s="141"/>
    </row>
    <row r="36183" spans="1:1" hidden="1" x14ac:dyDescent="0.2">
      <c r="A36183" s="141"/>
    </row>
    <row r="36184" spans="1:1" hidden="1" x14ac:dyDescent="0.2">
      <c r="A36184" s="141"/>
    </row>
    <row r="36185" spans="1:1" hidden="1" x14ac:dyDescent="0.2">
      <c r="A36185" s="141"/>
    </row>
    <row r="36186" spans="1:1" hidden="1" x14ac:dyDescent="0.2">
      <c r="A36186" s="141"/>
    </row>
    <row r="36187" spans="1:1" hidden="1" x14ac:dyDescent="0.2">
      <c r="A36187" s="141"/>
    </row>
    <row r="36188" spans="1:1" hidden="1" x14ac:dyDescent="0.2">
      <c r="A36188" s="141"/>
    </row>
    <row r="36189" spans="1:1" hidden="1" x14ac:dyDescent="0.2">
      <c r="A36189" s="141"/>
    </row>
    <row r="36190" spans="1:1" hidden="1" x14ac:dyDescent="0.2">
      <c r="A36190" s="141"/>
    </row>
    <row r="36191" spans="1:1" hidden="1" x14ac:dyDescent="0.2">
      <c r="A36191" s="141"/>
    </row>
    <row r="36192" spans="1:1" hidden="1" x14ac:dyDescent="0.2">
      <c r="A36192" s="141"/>
    </row>
    <row r="36193" spans="1:1" hidden="1" x14ac:dyDescent="0.2">
      <c r="A36193" s="141"/>
    </row>
    <row r="36194" spans="1:1" hidden="1" x14ac:dyDescent="0.2">
      <c r="A36194" s="141"/>
    </row>
    <row r="36195" spans="1:1" hidden="1" x14ac:dyDescent="0.2">
      <c r="A36195" s="141"/>
    </row>
    <row r="36196" spans="1:1" hidden="1" x14ac:dyDescent="0.2">
      <c r="A36196" s="141"/>
    </row>
    <row r="36197" spans="1:1" hidden="1" x14ac:dyDescent="0.2">
      <c r="A36197" s="141"/>
    </row>
    <row r="36198" spans="1:1" hidden="1" x14ac:dyDescent="0.2">
      <c r="A36198" s="141"/>
    </row>
    <row r="36199" spans="1:1" hidden="1" x14ac:dyDescent="0.2">
      <c r="A36199" s="141"/>
    </row>
    <row r="36200" spans="1:1" hidden="1" x14ac:dyDescent="0.2">
      <c r="A36200" s="141"/>
    </row>
    <row r="36201" spans="1:1" hidden="1" x14ac:dyDescent="0.2">
      <c r="A36201" s="141"/>
    </row>
    <row r="36202" spans="1:1" hidden="1" x14ac:dyDescent="0.2">
      <c r="A36202" s="141"/>
    </row>
    <row r="36203" spans="1:1" hidden="1" x14ac:dyDescent="0.2">
      <c r="A36203" s="141"/>
    </row>
    <row r="36204" spans="1:1" hidden="1" x14ac:dyDescent="0.2">
      <c r="A36204" s="141"/>
    </row>
    <row r="36205" spans="1:1" hidden="1" x14ac:dyDescent="0.2">
      <c r="A36205" s="141"/>
    </row>
    <row r="36206" spans="1:1" hidden="1" x14ac:dyDescent="0.2">
      <c r="A36206" s="141"/>
    </row>
    <row r="36207" spans="1:1" hidden="1" x14ac:dyDescent="0.2">
      <c r="A36207" s="141"/>
    </row>
    <row r="36208" spans="1:1" hidden="1" x14ac:dyDescent="0.2">
      <c r="A36208" s="141"/>
    </row>
    <row r="36209" spans="1:1" hidden="1" x14ac:dyDescent="0.2">
      <c r="A36209" s="141"/>
    </row>
    <row r="36210" spans="1:1" hidden="1" x14ac:dyDescent="0.2">
      <c r="A36210" s="141"/>
    </row>
    <row r="36211" spans="1:1" hidden="1" x14ac:dyDescent="0.2">
      <c r="A36211" s="141"/>
    </row>
    <row r="36212" spans="1:1" hidden="1" x14ac:dyDescent="0.2">
      <c r="A36212" s="141"/>
    </row>
    <row r="36213" spans="1:1" hidden="1" x14ac:dyDescent="0.2">
      <c r="A36213" s="141"/>
    </row>
    <row r="36214" spans="1:1" hidden="1" x14ac:dyDescent="0.2">
      <c r="A36214" s="141"/>
    </row>
    <row r="36215" spans="1:1" hidden="1" x14ac:dyDescent="0.2">
      <c r="A36215" s="141"/>
    </row>
    <row r="36216" spans="1:1" hidden="1" x14ac:dyDescent="0.2">
      <c r="A36216" s="141"/>
    </row>
    <row r="36217" spans="1:1" hidden="1" x14ac:dyDescent="0.2">
      <c r="A36217" s="141"/>
    </row>
    <row r="36218" spans="1:1" hidden="1" x14ac:dyDescent="0.2">
      <c r="A36218" s="141"/>
    </row>
    <row r="36219" spans="1:1" hidden="1" x14ac:dyDescent="0.2">
      <c r="A36219" s="141"/>
    </row>
    <row r="36220" spans="1:1" hidden="1" x14ac:dyDescent="0.2">
      <c r="A36220" s="141"/>
    </row>
    <row r="36221" spans="1:1" hidden="1" x14ac:dyDescent="0.2">
      <c r="A36221" s="141"/>
    </row>
    <row r="36222" spans="1:1" hidden="1" x14ac:dyDescent="0.2">
      <c r="A36222" s="141"/>
    </row>
    <row r="36223" spans="1:1" hidden="1" x14ac:dyDescent="0.2">
      <c r="A36223" s="141"/>
    </row>
    <row r="36224" spans="1:1" hidden="1" x14ac:dyDescent="0.2">
      <c r="A36224" s="141"/>
    </row>
    <row r="36225" spans="1:1" hidden="1" x14ac:dyDescent="0.2">
      <c r="A36225" s="141"/>
    </row>
    <row r="36226" spans="1:1" hidden="1" x14ac:dyDescent="0.2">
      <c r="A36226" s="141"/>
    </row>
    <row r="36227" spans="1:1" hidden="1" x14ac:dyDescent="0.2">
      <c r="A36227" s="141"/>
    </row>
    <row r="36228" spans="1:1" hidden="1" x14ac:dyDescent="0.2">
      <c r="A36228" s="141"/>
    </row>
    <row r="36229" spans="1:1" hidden="1" x14ac:dyDescent="0.2">
      <c r="A36229" s="141"/>
    </row>
    <row r="36230" spans="1:1" hidden="1" x14ac:dyDescent="0.2">
      <c r="A36230" s="141"/>
    </row>
    <row r="36231" spans="1:1" hidden="1" x14ac:dyDescent="0.2">
      <c r="A36231" s="141"/>
    </row>
    <row r="36232" spans="1:1" hidden="1" x14ac:dyDescent="0.2">
      <c r="A36232" s="141"/>
    </row>
    <row r="36233" spans="1:1" hidden="1" x14ac:dyDescent="0.2">
      <c r="A36233" s="141"/>
    </row>
    <row r="36234" spans="1:1" hidden="1" x14ac:dyDescent="0.2">
      <c r="A36234" s="141"/>
    </row>
    <row r="36235" spans="1:1" hidden="1" x14ac:dyDescent="0.2">
      <c r="A36235" s="141"/>
    </row>
    <row r="36236" spans="1:1" hidden="1" x14ac:dyDescent="0.2">
      <c r="A36236" s="141"/>
    </row>
    <row r="36237" spans="1:1" hidden="1" x14ac:dyDescent="0.2">
      <c r="A36237" s="141"/>
    </row>
    <row r="36238" spans="1:1" hidden="1" x14ac:dyDescent="0.2">
      <c r="A36238" s="141"/>
    </row>
    <row r="36239" spans="1:1" hidden="1" x14ac:dyDescent="0.2">
      <c r="A36239" s="141"/>
    </row>
    <row r="36240" spans="1:1" hidden="1" x14ac:dyDescent="0.2">
      <c r="A36240" s="141"/>
    </row>
    <row r="36241" spans="1:1" hidden="1" x14ac:dyDescent="0.2">
      <c r="A36241" s="141"/>
    </row>
    <row r="36242" spans="1:1" hidden="1" x14ac:dyDescent="0.2">
      <c r="A36242" s="141"/>
    </row>
    <row r="36243" spans="1:1" hidden="1" x14ac:dyDescent="0.2">
      <c r="A36243" s="141"/>
    </row>
    <row r="36244" spans="1:1" hidden="1" x14ac:dyDescent="0.2">
      <c r="A36244" s="141"/>
    </row>
    <row r="36245" spans="1:1" hidden="1" x14ac:dyDescent="0.2">
      <c r="A36245" s="141"/>
    </row>
    <row r="36246" spans="1:1" hidden="1" x14ac:dyDescent="0.2">
      <c r="A36246" s="141"/>
    </row>
    <row r="36247" spans="1:1" hidden="1" x14ac:dyDescent="0.2">
      <c r="A36247" s="141"/>
    </row>
    <row r="36248" spans="1:1" hidden="1" x14ac:dyDescent="0.2">
      <c r="A36248" s="141"/>
    </row>
    <row r="36249" spans="1:1" hidden="1" x14ac:dyDescent="0.2">
      <c r="A36249" s="141"/>
    </row>
    <row r="36250" spans="1:1" hidden="1" x14ac:dyDescent="0.2">
      <c r="A36250" s="141"/>
    </row>
    <row r="36251" spans="1:1" hidden="1" x14ac:dyDescent="0.2">
      <c r="A36251" s="141"/>
    </row>
    <row r="36252" spans="1:1" hidden="1" x14ac:dyDescent="0.2">
      <c r="A36252" s="141"/>
    </row>
    <row r="36253" spans="1:1" hidden="1" x14ac:dyDescent="0.2">
      <c r="A36253" s="141"/>
    </row>
    <row r="36254" spans="1:1" hidden="1" x14ac:dyDescent="0.2">
      <c r="A36254" s="141"/>
    </row>
    <row r="36255" spans="1:1" hidden="1" x14ac:dyDescent="0.2">
      <c r="A36255" s="141"/>
    </row>
    <row r="36256" spans="1:1" hidden="1" x14ac:dyDescent="0.2">
      <c r="A36256" s="141"/>
    </row>
    <row r="36257" spans="1:1" hidden="1" x14ac:dyDescent="0.2">
      <c r="A36257" s="141"/>
    </row>
    <row r="36258" spans="1:1" hidden="1" x14ac:dyDescent="0.2">
      <c r="A36258" s="141"/>
    </row>
    <row r="36259" spans="1:1" hidden="1" x14ac:dyDescent="0.2">
      <c r="A36259" s="141"/>
    </row>
    <row r="36260" spans="1:1" hidden="1" x14ac:dyDescent="0.2">
      <c r="A36260" s="141"/>
    </row>
    <row r="36261" spans="1:1" hidden="1" x14ac:dyDescent="0.2">
      <c r="A36261" s="141"/>
    </row>
    <row r="36262" spans="1:1" hidden="1" x14ac:dyDescent="0.2">
      <c r="A36262" s="141"/>
    </row>
    <row r="36263" spans="1:1" hidden="1" x14ac:dyDescent="0.2">
      <c r="A36263" s="141"/>
    </row>
    <row r="36264" spans="1:1" hidden="1" x14ac:dyDescent="0.2">
      <c r="A36264" s="141"/>
    </row>
    <row r="36265" spans="1:1" hidden="1" x14ac:dyDescent="0.2">
      <c r="A36265" s="141"/>
    </row>
    <row r="36266" spans="1:1" hidden="1" x14ac:dyDescent="0.2">
      <c r="A36266" s="141"/>
    </row>
    <row r="36267" spans="1:1" hidden="1" x14ac:dyDescent="0.2">
      <c r="A36267" s="141"/>
    </row>
    <row r="36268" spans="1:1" hidden="1" x14ac:dyDescent="0.2">
      <c r="A36268" s="141"/>
    </row>
    <row r="36269" spans="1:1" hidden="1" x14ac:dyDescent="0.2">
      <c r="A36269" s="141"/>
    </row>
    <row r="36270" spans="1:1" hidden="1" x14ac:dyDescent="0.2">
      <c r="A36270" s="141"/>
    </row>
    <row r="36271" spans="1:1" hidden="1" x14ac:dyDescent="0.2">
      <c r="A36271" s="141"/>
    </row>
    <row r="36272" spans="1:1" hidden="1" x14ac:dyDescent="0.2">
      <c r="A36272" s="141"/>
    </row>
    <row r="36273" spans="1:1" hidden="1" x14ac:dyDescent="0.2">
      <c r="A36273" s="141"/>
    </row>
    <row r="36274" spans="1:1" hidden="1" x14ac:dyDescent="0.2">
      <c r="A36274" s="141"/>
    </row>
    <row r="36275" spans="1:1" hidden="1" x14ac:dyDescent="0.2">
      <c r="A36275" s="141"/>
    </row>
    <row r="36276" spans="1:1" hidden="1" x14ac:dyDescent="0.2">
      <c r="A36276" s="141"/>
    </row>
    <row r="36277" spans="1:1" hidden="1" x14ac:dyDescent="0.2">
      <c r="A36277" s="141"/>
    </row>
    <row r="36278" spans="1:1" hidden="1" x14ac:dyDescent="0.2">
      <c r="A36278" s="141"/>
    </row>
    <row r="36279" spans="1:1" hidden="1" x14ac:dyDescent="0.2">
      <c r="A36279" s="141"/>
    </row>
    <row r="36280" spans="1:1" hidden="1" x14ac:dyDescent="0.2">
      <c r="A36280" s="141"/>
    </row>
    <row r="36281" spans="1:1" hidden="1" x14ac:dyDescent="0.2">
      <c r="A36281" s="141"/>
    </row>
    <row r="36282" spans="1:1" hidden="1" x14ac:dyDescent="0.2">
      <c r="A36282" s="141"/>
    </row>
    <row r="36283" spans="1:1" hidden="1" x14ac:dyDescent="0.2">
      <c r="A36283" s="141"/>
    </row>
    <row r="36284" spans="1:1" hidden="1" x14ac:dyDescent="0.2">
      <c r="A36284" s="141"/>
    </row>
    <row r="36285" spans="1:1" hidden="1" x14ac:dyDescent="0.2">
      <c r="A36285" s="141"/>
    </row>
    <row r="36286" spans="1:1" hidden="1" x14ac:dyDescent="0.2">
      <c r="A36286" s="141"/>
    </row>
    <row r="36287" spans="1:1" hidden="1" x14ac:dyDescent="0.2">
      <c r="A36287" s="141"/>
    </row>
    <row r="36288" spans="1:1" hidden="1" x14ac:dyDescent="0.2">
      <c r="A36288" s="141"/>
    </row>
    <row r="36289" spans="1:1" hidden="1" x14ac:dyDescent="0.2">
      <c r="A36289" s="141"/>
    </row>
    <row r="36290" spans="1:1" hidden="1" x14ac:dyDescent="0.2">
      <c r="A36290" s="141"/>
    </row>
    <row r="36291" spans="1:1" hidden="1" x14ac:dyDescent="0.2">
      <c r="A36291" s="141"/>
    </row>
    <row r="36292" spans="1:1" hidden="1" x14ac:dyDescent="0.2">
      <c r="A36292" s="141"/>
    </row>
    <row r="36293" spans="1:1" hidden="1" x14ac:dyDescent="0.2">
      <c r="A36293" s="141"/>
    </row>
    <row r="36294" spans="1:1" hidden="1" x14ac:dyDescent="0.2">
      <c r="A36294" s="141"/>
    </row>
    <row r="36295" spans="1:1" hidden="1" x14ac:dyDescent="0.2">
      <c r="A36295" s="141"/>
    </row>
    <row r="36296" spans="1:1" hidden="1" x14ac:dyDescent="0.2">
      <c r="A36296" s="141"/>
    </row>
    <row r="36297" spans="1:1" hidden="1" x14ac:dyDescent="0.2">
      <c r="A36297" s="141"/>
    </row>
    <row r="36298" spans="1:1" hidden="1" x14ac:dyDescent="0.2">
      <c r="A36298" s="141"/>
    </row>
    <row r="36299" spans="1:1" hidden="1" x14ac:dyDescent="0.2">
      <c r="A36299" s="141"/>
    </row>
    <row r="36300" spans="1:1" hidden="1" x14ac:dyDescent="0.2">
      <c r="A36300" s="141"/>
    </row>
    <row r="36301" spans="1:1" hidden="1" x14ac:dyDescent="0.2">
      <c r="A36301" s="141"/>
    </row>
    <row r="36302" spans="1:1" hidden="1" x14ac:dyDescent="0.2">
      <c r="A36302" s="141"/>
    </row>
    <row r="36303" spans="1:1" hidden="1" x14ac:dyDescent="0.2">
      <c r="A36303" s="141"/>
    </row>
    <row r="36304" spans="1:1" hidden="1" x14ac:dyDescent="0.2">
      <c r="A36304" s="141"/>
    </row>
    <row r="36305" spans="1:1" hidden="1" x14ac:dyDescent="0.2">
      <c r="A36305" s="141"/>
    </row>
    <row r="36306" spans="1:1" hidden="1" x14ac:dyDescent="0.2">
      <c r="A36306" s="141"/>
    </row>
    <row r="36307" spans="1:1" hidden="1" x14ac:dyDescent="0.2">
      <c r="A36307" s="141"/>
    </row>
    <row r="36308" spans="1:1" hidden="1" x14ac:dyDescent="0.2">
      <c r="A36308" s="141"/>
    </row>
    <row r="36309" spans="1:1" hidden="1" x14ac:dyDescent="0.2">
      <c r="A36309" s="141"/>
    </row>
    <row r="36310" spans="1:1" hidden="1" x14ac:dyDescent="0.2">
      <c r="A36310" s="141"/>
    </row>
    <row r="36311" spans="1:1" hidden="1" x14ac:dyDescent="0.2">
      <c r="A36311" s="141"/>
    </row>
    <row r="36312" spans="1:1" hidden="1" x14ac:dyDescent="0.2">
      <c r="A36312" s="141"/>
    </row>
    <row r="36313" spans="1:1" hidden="1" x14ac:dyDescent="0.2">
      <c r="A36313" s="141"/>
    </row>
    <row r="36314" spans="1:1" hidden="1" x14ac:dyDescent="0.2">
      <c r="A36314" s="141"/>
    </row>
    <row r="36315" spans="1:1" hidden="1" x14ac:dyDescent="0.2">
      <c r="A36315" s="141"/>
    </row>
    <row r="36316" spans="1:1" hidden="1" x14ac:dyDescent="0.2">
      <c r="A36316" s="141"/>
    </row>
    <row r="36317" spans="1:1" hidden="1" x14ac:dyDescent="0.2">
      <c r="A36317" s="141"/>
    </row>
    <row r="36318" spans="1:1" hidden="1" x14ac:dyDescent="0.2">
      <c r="A36318" s="141"/>
    </row>
    <row r="36319" spans="1:1" hidden="1" x14ac:dyDescent="0.2">
      <c r="A36319" s="141"/>
    </row>
    <row r="36320" spans="1:1" hidden="1" x14ac:dyDescent="0.2">
      <c r="A36320" s="141"/>
    </row>
    <row r="36321" spans="1:1" hidden="1" x14ac:dyDescent="0.2">
      <c r="A36321" s="141"/>
    </row>
    <row r="36322" spans="1:1" hidden="1" x14ac:dyDescent="0.2">
      <c r="A36322" s="141"/>
    </row>
    <row r="36323" spans="1:1" hidden="1" x14ac:dyDescent="0.2">
      <c r="A36323" s="141"/>
    </row>
    <row r="36324" spans="1:1" hidden="1" x14ac:dyDescent="0.2">
      <c r="A36324" s="141"/>
    </row>
    <row r="36325" spans="1:1" hidden="1" x14ac:dyDescent="0.2">
      <c r="A36325" s="141"/>
    </row>
    <row r="36326" spans="1:1" hidden="1" x14ac:dyDescent="0.2">
      <c r="A36326" s="141"/>
    </row>
    <row r="36327" spans="1:1" hidden="1" x14ac:dyDescent="0.2">
      <c r="A36327" s="141"/>
    </row>
    <row r="36328" spans="1:1" hidden="1" x14ac:dyDescent="0.2">
      <c r="A36328" s="141"/>
    </row>
    <row r="36329" spans="1:1" hidden="1" x14ac:dyDescent="0.2">
      <c r="A36329" s="141"/>
    </row>
    <row r="36330" spans="1:1" hidden="1" x14ac:dyDescent="0.2">
      <c r="A36330" s="141"/>
    </row>
    <row r="36331" spans="1:1" hidden="1" x14ac:dyDescent="0.2">
      <c r="A36331" s="141"/>
    </row>
    <row r="36332" spans="1:1" hidden="1" x14ac:dyDescent="0.2">
      <c r="A36332" s="141"/>
    </row>
    <row r="36333" spans="1:1" hidden="1" x14ac:dyDescent="0.2">
      <c r="A36333" s="141"/>
    </row>
    <row r="36334" spans="1:1" hidden="1" x14ac:dyDescent="0.2">
      <c r="A36334" s="141"/>
    </row>
    <row r="36335" spans="1:1" hidden="1" x14ac:dyDescent="0.2">
      <c r="A36335" s="141"/>
    </row>
    <row r="36336" spans="1:1" hidden="1" x14ac:dyDescent="0.2">
      <c r="A36336" s="141"/>
    </row>
    <row r="36337" spans="1:1" hidden="1" x14ac:dyDescent="0.2">
      <c r="A36337" s="141"/>
    </row>
    <row r="36338" spans="1:1" hidden="1" x14ac:dyDescent="0.2">
      <c r="A36338" s="141"/>
    </row>
    <row r="36339" spans="1:1" hidden="1" x14ac:dyDescent="0.2">
      <c r="A36339" s="141"/>
    </row>
    <row r="36340" spans="1:1" hidden="1" x14ac:dyDescent="0.2">
      <c r="A36340" s="141"/>
    </row>
    <row r="36341" spans="1:1" hidden="1" x14ac:dyDescent="0.2">
      <c r="A36341" s="141"/>
    </row>
    <row r="36342" spans="1:1" hidden="1" x14ac:dyDescent="0.2">
      <c r="A36342" s="141"/>
    </row>
    <row r="36343" spans="1:1" hidden="1" x14ac:dyDescent="0.2">
      <c r="A36343" s="141"/>
    </row>
    <row r="36344" spans="1:1" hidden="1" x14ac:dyDescent="0.2">
      <c r="A36344" s="141"/>
    </row>
    <row r="36345" spans="1:1" hidden="1" x14ac:dyDescent="0.2">
      <c r="A36345" s="141"/>
    </row>
    <row r="36346" spans="1:1" hidden="1" x14ac:dyDescent="0.2">
      <c r="A36346" s="141"/>
    </row>
    <row r="36347" spans="1:1" hidden="1" x14ac:dyDescent="0.2">
      <c r="A36347" s="141"/>
    </row>
    <row r="36348" spans="1:1" hidden="1" x14ac:dyDescent="0.2">
      <c r="A36348" s="141"/>
    </row>
    <row r="36349" spans="1:1" hidden="1" x14ac:dyDescent="0.2">
      <c r="A36349" s="141"/>
    </row>
    <row r="36350" spans="1:1" hidden="1" x14ac:dyDescent="0.2">
      <c r="A36350" s="141"/>
    </row>
    <row r="36351" spans="1:1" hidden="1" x14ac:dyDescent="0.2">
      <c r="A36351" s="141"/>
    </row>
    <row r="36352" spans="1:1" hidden="1" x14ac:dyDescent="0.2">
      <c r="A36352" s="141"/>
    </row>
    <row r="36353" spans="1:1" hidden="1" x14ac:dyDescent="0.2">
      <c r="A36353" s="141"/>
    </row>
    <row r="36354" spans="1:1" hidden="1" x14ac:dyDescent="0.2">
      <c r="A36354" s="141"/>
    </row>
    <row r="36355" spans="1:1" hidden="1" x14ac:dyDescent="0.2">
      <c r="A36355" s="141"/>
    </row>
    <row r="36356" spans="1:1" hidden="1" x14ac:dyDescent="0.2">
      <c r="A36356" s="141"/>
    </row>
    <row r="36357" spans="1:1" hidden="1" x14ac:dyDescent="0.2">
      <c r="A36357" s="141"/>
    </row>
    <row r="36358" spans="1:1" hidden="1" x14ac:dyDescent="0.2">
      <c r="A36358" s="141"/>
    </row>
    <row r="36359" spans="1:1" hidden="1" x14ac:dyDescent="0.2">
      <c r="A36359" s="141"/>
    </row>
    <row r="36360" spans="1:1" hidden="1" x14ac:dyDescent="0.2">
      <c r="A36360" s="141"/>
    </row>
    <row r="36361" spans="1:1" hidden="1" x14ac:dyDescent="0.2">
      <c r="A36361" s="141"/>
    </row>
    <row r="36362" spans="1:1" hidden="1" x14ac:dyDescent="0.2">
      <c r="A36362" s="141"/>
    </row>
    <row r="36363" spans="1:1" hidden="1" x14ac:dyDescent="0.2">
      <c r="A36363" s="141"/>
    </row>
    <row r="36364" spans="1:1" hidden="1" x14ac:dyDescent="0.2">
      <c r="A36364" s="141"/>
    </row>
    <row r="36365" spans="1:1" hidden="1" x14ac:dyDescent="0.2">
      <c r="A36365" s="141"/>
    </row>
    <row r="36366" spans="1:1" hidden="1" x14ac:dyDescent="0.2">
      <c r="A36366" s="141"/>
    </row>
    <row r="36367" spans="1:1" hidden="1" x14ac:dyDescent="0.2">
      <c r="A36367" s="141"/>
    </row>
    <row r="36368" spans="1:1" hidden="1" x14ac:dyDescent="0.2">
      <c r="A36368" s="141"/>
    </row>
    <row r="36369" spans="1:1" hidden="1" x14ac:dyDescent="0.2">
      <c r="A36369" s="141"/>
    </row>
    <row r="36370" spans="1:1" hidden="1" x14ac:dyDescent="0.2">
      <c r="A36370" s="141"/>
    </row>
    <row r="36371" spans="1:1" hidden="1" x14ac:dyDescent="0.2">
      <c r="A36371" s="141"/>
    </row>
    <row r="36372" spans="1:1" hidden="1" x14ac:dyDescent="0.2">
      <c r="A36372" s="141"/>
    </row>
    <row r="36373" spans="1:1" hidden="1" x14ac:dyDescent="0.2">
      <c r="A36373" s="141"/>
    </row>
    <row r="36374" spans="1:1" hidden="1" x14ac:dyDescent="0.2">
      <c r="A36374" s="141"/>
    </row>
    <row r="36375" spans="1:1" hidden="1" x14ac:dyDescent="0.2">
      <c r="A36375" s="141"/>
    </row>
    <row r="36376" spans="1:1" hidden="1" x14ac:dyDescent="0.2">
      <c r="A36376" s="141"/>
    </row>
    <row r="36377" spans="1:1" hidden="1" x14ac:dyDescent="0.2">
      <c r="A36377" s="141"/>
    </row>
    <row r="36378" spans="1:1" hidden="1" x14ac:dyDescent="0.2">
      <c r="A36378" s="141"/>
    </row>
    <row r="36379" spans="1:1" hidden="1" x14ac:dyDescent="0.2">
      <c r="A36379" s="141"/>
    </row>
    <row r="36380" spans="1:1" hidden="1" x14ac:dyDescent="0.2">
      <c r="A36380" s="141"/>
    </row>
    <row r="36381" spans="1:1" hidden="1" x14ac:dyDescent="0.2">
      <c r="A36381" s="141"/>
    </row>
    <row r="36382" spans="1:1" hidden="1" x14ac:dyDescent="0.2">
      <c r="A36382" s="141"/>
    </row>
    <row r="36383" spans="1:1" hidden="1" x14ac:dyDescent="0.2">
      <c r="A36383" s="141"/>
    </row>
    <row r="36384" spans="1:1" hidden="1" x14ac:dyDescent="0.2">
      <c r="A36384" s="141"/>
    </row>
    <row r="36385" spans="1:1" hidden="1" x14ac:dyDescent="0.2">
      <c r="A36385" s="141"/>
    </row>
    <row r="36386" spans="1:1" hidden="1" x14ac:dyDescent="0.2">
      <c r="A36386" s="141"/>
    </row>
    <row r="36387" spans="1:1" hidden="1" x14ac:dyDescent="0.2">
      <c r="A36387" s="141"/>
    </row>
    <row r="36388" spans="1:1" hidden="1" x14ac:dyDescent="0.2">
      <c r="A36388" s="141"/>
    </row>
    <row r="36389" spans="1:1" hidden="1" x14ac:dyDescent="0.2">
      <c r="A36389" s="141"/>
    </row>
    <row r="36390" spans="1:1" hidden="1" x14ac:dyDescent="0.2">
      <c r="A36390" s="141"/>
    </row>
    <row r="36391" spans="1:1" hidden="1" x14ac:dyDescent="0.2">
      <c r="A36391" s="141"/>
    </row>
    <row r="36392" spans="1:1" hidden="1" x14ac:dyDescent="0.2">
      <c r="A36392" s="141"/>
    </row>
    <row r="36393" spans="1:1" hidden="1" x14ac:dyDescent="0.2">
      <c r="A36393" s="141"/>
    </row>
    <row r="36394" spans="1:1" hidden="1" x14ac:dyDescent="0.2">
      <c r="A36394" s="141"/>
    </row>
    <row r="36395" spans="1:1" hidden="1" x14ac:dyDescent="0.2">
      <c r="A36395" s="141"/>
    </row>
    <row r="36396" spans="1:1" hidden="1" x14ac:dyDescent="0.2">
      <c r="A36396" s="141"/>
    </row>
    <row r="36397" spans="1:1" hidden="1" x14ac:dyDescent="0.2">
      <c r="A36397" s="141"/>
    </row>
    <row r="36398" spans="1:1" hidden="1" x14ac:dyDescent="0.2">
      <c r="A36398" s="141"/>
    </row>
    <row r="36399" spans="1:1" hidden="1" x14ac:dyDescent="0.2">
      <c r="A36399" s="141"/>
    </row>
    <row r="36400" spans="1:1" hidden="1" x14ac:dyDescent="0.2">
      <c r="A36400" s="141"/>
    </row>
    <row r="36401" spans="1:1" hidden="1" x14ac:dyDescent="0.2">
      <c r="A36401" s="141"/>
    </row>
    <row r="36402" spans="1:1" hidden="1" x14ac:dyDescent="0.2">
      <c r="A36402" s="141"/>
    </row>
    <row r="36403" spans="1:1" hidden="1" x14ac:dyDescent="0.2">
      <c r="A36403" s="141"/>
    </row>
    <row r="36404" spans="1:1" hidden="1" x14ac:dyDescent="0.2">
      <c r="A36404" s="141"/>
    </row>
    <row r="36405" spans="1:1" hidden="1" x14ac:dyDescent="0.2">
      <c r="A36405" s="141"/>
    </row>
    <row r="36406" spans="1:1" hidden="1" x14ac:dyDescent="0.2">
      <c r="A36406" s="141"/>
    </row>
    <row r="36407" spans="1:1" hidden="1" x14ac:dyDescent="0.2">
      <c r="A36407" s="141"/>
    </row>
    <row r="36408" spans="1:1" hidden="1" x14ac:dyDescent="0.2">
      <c r="A36408" s="141"/>
    </row>
    <row r="36409" spans="1:1" hidden="1" x14ac:dyDescent="0.2">
      <c r="A36409" s="141"/>
    </row>
    <row r="36410" spans="1:1" hidden="1" x14ac:dyDescent="0.2">
      <c r="A36410" s="141"/>
    </row>
    <row r="36411" spans="1:1" hidden="1" x14ac:dyDescent="0.2">
      <c r="A36411" s="141"/>
    </row>
    <row r="36412" spans="1:1" hidden="1" x14ac:dyDescent="0.2">
      <c r="A36412" s="141"/>
    </row>
    <row r="36413" spans="1:1" hidden="1" x14ac:dyDescent="0.2">
      <c r="A36413" s="141"/>
    </row>
    <row r="36414" spans="1:1" hidden="1" x14ac:dyDescent="0.2">
      <c r="A36414" s="141"/>
    </row>
    <row r="36415" spans="1:1" hidden="1" x14ac:dyDescent="0.2">
      <c r="A36415" s="141"/>
    </row>
    <row r="36416" spans="1:1" hidden="1" x14ac:dyDescent="0.2">
      <c r="A36416" s="141"/>
    </row>
    <row r="36417" spans="1:1" hidden="1" x14ac:dyDescent="0.2">
      <c r="A36417" s="141"/>
    </row>
    <row r="36418" spans="1:1" hidden="1" x14ac:dyDescent="0.2">
      <c r="A36418" s="141"/>
    </row>
    <row r="36419" spans="1:1" hidden="1" x14ac:dyDescent="0.2">
      <c r="A36419" s="141"/>
    </row>
    <row r="36420" spans="1:1" hidden="1" x14ac:dyDescent="0.2">
      <c r="A36420" s="141"/>
    </row>
    <row r="36421" spans="1:1" hidden="1" x14ac:dyDescent="0.2">
      <c r="A36421" s="141"/>
    </row>
    <row r="36422" spans="1:1" hidden="1" x14ac:dyDescent="0.2">
      <c r="A36422" s="141"/>
    </row>
    <row r="36423" spans="1:1" hidden="1" x14ac:dyDescent="0.2">
      <c r="A36423" s="141"/>
    </row>
    <row r="36424" spans="1:1" hidden="1" x14ac:dyDescent="0.2">
      <c r="A36424" s="141"/>
    </row>
    <row r="36425" spans="1:1" hidden="1" x14ac:dyDescent="0.2">
      <c r="A36425" s="141"/>
    </row>
    <row r="36426" spans="1:1" hidden="1" x14ac:dyDescent="0.2">
      <c r="A36426" s="141"/>
    </row>
    <row r="36427" spans="1:1" hidden="1" x14ac:dyDescent="0.2">
      <c r="A36427" s="141"/>
    </row>
    <row r="36428" spans="1:1" hidden="1" x14ac:dyDescent="0.2">
      <c r="A36428" s="141"/>
    </row>
    <row r="36429" spans="1:1" hidden="1" x14ac:dyDescent="0.2">
      <c r="A36429" s="141"/>
    </row>
    <row r="36430" spans="1:1" hidden="1" x14ac:dyDescent="0.2">
      <c r="A36430" s="141"/>
    </row>
    <row r="36431" spans="1:1" hidden="1" x14ac:dyDescent="0.2">
      <c r="A36431" s="141"/>
    </row>
    <row r="36432" spans="1:1" hidden="1" x14ac:dyDescent="0.2">
      <c r="A36432" s="141"/>
    </row>
    <row r="36433" spans="1:1" hidden="1" x14ac:dyDescent="0.2">
      <c r="A36433" s="141"/>
    </row>
    <row r="36434" spans="1:1" hidden="1" x14ac:dyDescent="0.2">
      <c r="A36434" s="141"/>
    </row>
    <row r="36435" spans="1:1" hidden="1" x14ac:dyDescent="0.2">
      <c r="A36435" s="141"/>
    </row>
    <row r="36436" spans="1:1" hidden="1" x14ac:dyDescent="0.2">
      <c r="A36436" s="141"/>
    </row>
    <row r="36437" spans="1:1" hidden="1" x14ac:dyDescent="0.2">
      <c r="A36437" s="141"/>
    </row>
    <row r="36438" spans="1:1" hidden="1" x14ac:dyDescent="0.2">
      <c r="A36438" s="141"/>
    </row>
    <row r="36439" spans="1:1" hidden="1" x14ac:dyDescent="0.2">
      <c r="A36439" s="141"/>
    </row>
    <row r="36440" spans="1:1" hidden="1" x14ac:dyDescent="0.2">
      <c r="A36440" s="141"/>
    </row>
    <row r="36441" spans="1:1" hidden="1" x14ac:dyDescent="0.2">
      <c r="A36441" s="141"/>
    </row>
    <row r="36442" spans="1:1" hidden="1" x14ac:dyDescent="0.2">
      <c r="A36442" s="141"/>
    </row>
    <row r="36443" spans="1:1" hidden="1" x14ac:dyDescent="0.2">
      <c r="A36443" s="141"/>
    </row>
    <row r="36444" spans="1:1" hidden="1" x14ac:dyDescent="0.2">
      <c r="A36444" s="141"/>
    </row>
    <row r="36445" spans="1:1" hidden="1" x14ac:dyDescent="0.2">
      <c r="A36445" s="141"/>
    </row>
    <row r="36446" spans="1:1" hidden="1" x14ac:dyDescent="0.2">
      <c r="A36446" s="141"/>
    </row>
    <row r="36447" spans="1:1" hidden="1" x14ac:dyDescent="0.2">
      <c r="A36447" s="141"/>
    </row>
    <row r="36448" spans="1:1" hidden="1" x14ac:dyDescent="0.2">
      <c r="A36448" s="141"/>
    </row>
    <row r="36449" spans="1:1" hidden="1" x14ac:dyDescent="0.2">
      <c r="A36449" s="141"/>
    </row>
    <row r="36450" spans="1:1" hidden="1" x14ac:dyDescent="0.2">
      <c r="A36450" s="141"/>
    </row>
    <row r="36451" spans="1:1" hidden="1" x14ac:dyDescent="0.2">
      <c r="A36451" s="141"/>
    </row>
    <row r="36452" spans="1:1" hidden="1" x14ac:dyDescent="0.2">
      <c r="A36452" s="141"/>
    </row>
    <row r="36453" spans="1:1" hidden="1" x14ac:dyDescent="0.2">
      <c r="A36453" s="141"/>
    </row>
    <row r="36454" spans="1:1" hidden="1" x14ac:dyDescent="0.2">
      <c r="A36454" s="141"/>
    </row>
    <row r="36455" spans="1:1" hidden="1" x14ac:dyDescent="0.2">
      <c r="A36455" s="141"/>
    </row>
    <row r="36456" spans="1:1" hidden="1" x14ac:dyDescent="0.2">
      <c r="A36456" s="141"/>
    </row>
    <row r="36457" spans="1:1" hidden="1" x14ac:dyDescent="0.2">
      <c r="A36457" s="141"/>
    </row>
    <row r="36458" spans="1:1" hidden="1" x14ac:dyDescent="0.2">
      <c r="A36458" s="141"/>
    </row>
    <row r="36459" spans="1:1" hidden="1" x14ac:dyDescent="0.2">
      <c r="A36459" s="141"/>
    </row>
    <row r="36460" spans="1:1" hidden="1" x14ac:dyDescent="0.2">
      <c r="A36460" s="141"/>
    </row>
    <row r="36461" spans="1:1" hidden="1" x14ac:dyDescent="0.2">
      <c r="A36461" s="141"/>
    </row>
    <row r="36462" spans="1:1" hidden="1" x14ac:dyDescent="0.2">
      <c r="A36462" s="141"/>
    </row>
    <row r="36463" spans="1:1" hidden="1" x14ac:dyDescent="0.2">
      <c r="A36463" s="141"/>
    </row>
    <row r="36464" spans="1:1" hidden="1" x14ac:dyDescent="0.2">
      <c r="A36464" s="141"/>
    </row>
    <row r="36465" spans="1:1" hidden="1" x14ac:dyDescent="0.2">
      <c r="A36465" s="141"/>
    </row>
    <row r="36466" spans="1:1" hidden="1" x14ac:dyDescent="0.2">
      <c r="A36466" s="141"/>
    </row>
    <row r="36467" spans="1:1" hidden="1" x14ac:dyDescent="0.2">
      <c r="A36467" s="141"/>
    </row>
    <row r="36468" spans="1:1" hidden="1" x14ac:dyDescent="0.2">
      <c r="A36468" s="141"/>
    </row>
    <row r="36469" spans="1:1" hidden="1" x14ac:dyDescent="0.2">
      <c r="A36469" s="141"/>
    </row>
    <row r="36470" spans="1:1" hidden="1" x14ac:dyDescent="0.2">
      <c r="A36470" s="141"/>
    </row>
    <row r="36471" spans="1:1" hidden="1" x14ac:dyDescent="0.2">
      <c r="A36471" s="141"/>
    </row>
    <row r="36472" spans="1:1" hidden="1" x14ac:dyDescent="0.2">
      <c r="A36472" s="141"/>
    </row>
    <row r="36473" spans="1:1" hidden="1" x14ac:dyDescent="0.2">
      <c r="A36473" s="141"/>
    </row>
    <row r="36474" spans="1:1" hidden="1" x14ac:dyDescent="0.2">
      <c r="A36474" s="141"/>
    </row>
    <row r="36475" spans="1:1" hidden="1" x14ac:dyDescent="0.2">
      <c r="A36475" s="141"/>
    </row>
    <row r="36476" spans="1:1" hidden="1" x14ac:dyDescent="0.2">
      <c r="A36476" s="141"/>
    </row>
    <row r="36477" spans="1:1" hidden="1" x14ac:dyDescent="0.2">
      <c r="A36477" s="141"/>
    </row>
    <row r="36478" spans="1:1" hidden="1" x14ac:dyDescent="0.2">
      <c r="A36478" s="141"/>
    </row>
    <row r="36479" spans="1:1" hidden="1" x14ac:dyDescent="0.2">
      <c r="A36479" s="141"/>
    </row>
    <row r="36480" spans="1:1" hidden="1" x14ac:dyDescent="0.2">
      <c r="A36480" s="141"/>
    </row>
    <row r="36481" spans="1:1" hidden="1" x14ac:dyDescent="0.2">
      <c r="A36481" s="141"/>
    </row>
    <row r="36482" spans="1:1" hidden="1" x14ac:dyDescent="0.2">
      <c r="A36482" s="141"/>
    </row>
    <row r="36483" spans="1:1" hidden="1" x14ac:dyDescent="0.2">
      <c r="A36483" s="141"/>
    </row>
    <row r="36484" spans="1:1" hidden="1" x14ac:dyDescent="0.2">
      <c r="A36484" s="141"/>
    </row>
    <row r="36485" spans="1:1" hidden="1" x14ac:dyDescent="0.2">
      <c r="A36485" s="141"/>
    </row>
    <row r="36486" spans="1:1" hidden="1" x14ac:dyDescent="0.2">
      <c r="A36486" s="141"/>
    </row>
    <row r="36487" spans="1:1" hidden="1" x14ac:dyDescent="0.2">
      <c r="A36487" s="141"/>
    </row>
    <row r="36488" spans="1:1" hidden="1" x14ac:dyDescent="0.2">
      <c r="A36488" s="141"/>
    </row>
    <row r="36489" spans="1:1" hidden="1" x14ac:dyDescent="0.2">
      <c r="A36489" s="141"/>
    </row>
    <row r="36490" spans="1:1" hidden="1" x14ac:dyDescent="0.2">
      <c r="A36490" s="141"/>
    </row>
    <row r="36491" spans="1:1" hidden="1" x14ac:dyDescent="0.2">
      <c r="A36491" s="141"/>
    </row>
    <row r="36492" spans="1:1" hidden="1" x14ac:dyDescent="0.2">
      <c r="A36492" s="141"/>
    </row>
    <row r="36493" spans="1:1" hidden="1" x14ac:dyDescent="0.2">
      <c r="A36493" s="141"/>
    </row>
    <row r="36494" spans="1:1" hidden="1" x14ac:dyDescent="0.2">
      <c r="A36494" s="141"/>
    </row>
    <row r="36495" spans="1:1" hidden="1" x14ac:dyDescent="0.2">
      <c r="A36495" s="141"/>
    </row>
    <row r="36496" spans="1:1" hidden="1" x14ac:dyDescent="0.2">
      <c r="A36496" s="141"/>
    </row>
    <row r="36497" spans="1:1" hidden="1" x14ac:dyDescent="0.2">
      <c r="A36497" s="141"/>
    </row>
    <row r="36498" spans="1:1" hidden="1" x14ac:dyDescent="0.2">
      <c r="A36498" s="141"/>
    </row>
    <row r="36499" spans="1:1" hidden="1" x14ac:dyDescent="0.2">
      <c r="A36499" s="141"/>
    </row>
    <row r="36500" spans="1:1" hidden="1" x14ac:dyDescent="0.2">
      <c r="A36500" s="141"/>
    </row>
    <row r="36501" spans="1:1" hidden="1" x14ac:dyDescent="0.2">
      <c r="A36501" s="141"/>
    </row>
    <row r="36502" spans="1:1" hidden="1" x14ac:dyDescent="0.2">
      <c r="A36502" s="141"/>
    </row>
    <row r="36503" spans="1:1" hidden="1" x14ac:dyDescent="0.2">
      <c r="A36503" s="141"/>
    </row>
    <row r="36504" spans="1:1" hidden="1" x14ac:dyDescent="0.2">
      <c r="A36504" s="141"/>
    </row>
    <row r="36505" spans="1:1" hidden="1" x14ac:dyDescent="0.2">
      <c r="A36505" s="141"/>
    </row>
    <row r="36506" spans="1:1" hidden="1" x14ac:dyDescent="0.2">
      <c r="A36506" s="141"/>
    </row>
    <row r="36507" spans="1:1" hidden="1" x14ac:dyDescent="0.2">
      <c r="A36507" s="141"/>
    </row>
    <row r="36508" spans="1:1" hidden="1" x14ac:dyDescent="0.2">
      <c r="A36508" s="141"/>
    </row>
    <row r="36509" spans="1:1" hidden="1" x14ac:dyDescent="0.2">
      <c r="A36509" s="141"/>
    </row>
    <row r="36510" spans="1:1" hidden="1" x14ac:dyDescent="0.2">
      <c r="A36510" s="141"/>
    </row>
    <row r="36511" spans="1:1" hidden="1" x14ac:dyDescent="0.2">
      <c r="A36511" s="141"/>
    </row>
    <row r="36512" spans="1:1" hidden="1" x14ac:dyDescent="0.2">
      <c r="A36512" s="141"/>
    </row>
    <row r="36513" spans="1:1" hidden="1" x14ac:dyDescent="0.2">
      <c r="A36513" s="141"/>
    </row>
    <row r="36514" spans="1:1" hidden="1" x14ac:dyDescent="0.2">
      <c r="A36514" s="141"/>
    </row>
    <row r="36515" spans="1:1" hidden="1" x14ac:dyDescent="0.2">
      <c r="A36515" s="141"/>
    </row>
    <row r="36516" spans="1:1" hidden="1" x14ac:dyDescent="0.2">
      <c r="A36516" s="141"/>
    </row>
    <row r="36517" spans="1:1" hidden="1" x14ac:dyDescent="0.2">
      <c r="A36517" s="141"/>
    </row>
    <row r="36518" spans="1:1" hidden="1" x14ac:dyDescent="0.2">
      <c r="A36518" s="141"/>
    </row>
    <row r="36519" spans="1:1" hidden="1" x14ac:dyDescent="0.2">
      <c r="A36519" s="141"/>
    </row>
    <row r="36520" spans="1:1" hidden="1" x14ac:dyDescent="0.2">
      <c r="A36520" s="141"/>
    </row>
    <row r="36521" spans="1:1" hidden="1" x14ac:dyDescent="0.2">
      <c r="A36521" s="141"/>
    </row>
    <row r="36522" spans="1:1" hidden="1" x14ac:dyDescent="0.2">
      <c r="A36522" s="141"/>
    </row>
    <row r="36523" spans="1:1" hidden="1" x14ac:dyDescent="0.2">
      <c r="A36523" s="141"/>
    </row>
    <row r="36524" spans="1:1" hidden="1" x14ac:dyDescent="0.2">
      <c r="A36524" s="141"/>
    </row>
    <row r="36525" spans="1:1" hidden="1" x14ac:dyDescent="0.2">
      <c r="A36525" s="141"/>
    </row>
    <row r="36526" spans="1:1" hidden="1" x14ac:dyDescent="0.2">
      <c r="A36526" s="141"/>
    </row>
    <row r="36527" spans="1:1" hidden="1" x14ac:dyDescent="0.2">
      <c r="A36527" s="141"/>
    </row>
    <row r="36528" spans="1:1" hidden="1" x14ac:dyDescent="0.2">
      <c r="A36528" s="141"/>
    </row>
    <row r="36529" spans="1:1" hidden="1" x14ac:dyDescent="0.2">
      <c r="A36529" s="141"/>
    </row>
    <row r="36530" spans="1:1" hidden="1" x14ac:dyDescent="0.2">
      <c r="A36530" s="141"/>
    </row>
    <row r="36531" spans="1:1" hidden="1" x14ac:dyDescent="0.2">
      <c r="A36531" s="141"/>
    </row>
    <row r="36532" spans="1:1" hidden="1" x14ac:dyDescent="0.2">
      <c r="A36532" s="141"/>
    </row>
    <row r="36533" spans="1:1" hidden="1" x14ac:dyDescent="0.2">
      <c r="A36533" s="141"/>
    </row>
    <row r="36534" spans="1:1" hidden="1" x14ac:dyDescent="0.2">
      <c r="A36534" s="141"/>
    </row>
    <row r="36535" spans="1:1" hidden="1" x14ac:dyDescent="0.2">
      <c r="A36535" s="141"/>
    </row>
    <row r="36536" spans="1:1" hidden="1" x14ac:dyDescent="0.2">
      <c r="A36536" s="141"/>
    </row>
    <row r="36537" spans="1:1" hidden="1" x14ac:dyDescent="0.2">
      <c r="A36537" s="141"/>
    </row>
    <row r="36538" spans="1:1" hidden="1" x14ac:dyDescent="0.2">
      <c r="A36538" s="141"/>
    </row>
    <row r="36539" spans="1:1" hidden="1" x14ac:dyDescent="0.2">
      <c r="A36539" s="141"/>
    </row>
    <row r="36540" spans="1:1" hidden="1" x14ac:dyDescent="0.2">
      <c r="A36540" s="141"/>
    </row>
    <row r="36541" spans="1:1" hidden="1" x14ac:dyDescent="0.2">
      <c r="A36541" s="141"/>
    </row>
    <row r="36542" spans="1:1" hidden="1" x14ac:dyDescent="0.2">
      <c r="A36542" s="141"/>
    </row>
    <row r="36543" spans="1:1" hidden="1" x14ac:dyDescent="0.2">
      <c r="A36543" s="141"/>
    </row>
    <row r="36544" spans="1:1" hidden="1" x14ac:dyDescent="0.2">
      <c r="A36544" s="141"/>
    </row>
    <row r="36545" spans="1:1" hidden="1" x14ac:dyDescent="0.2">
      <c r="A36545" s="141"/>
    </row>
    <row r="36546" spans="1:1" hidden="1" x14ac:dyDescent="0.2">
      <c r="A36546" s="141"/>
    </row>
    <row r="36547" spans="1:1" hidden="1" x14ac:dyDescent="0.2">
      <c r="A36547" s="141"/>
    </row>
    <row r="36548" spans="1:1" hidden="1" x14ac:dyDescent="0.2">
      <c r="A36548" s="141"/>
    </row>
    <row r="36549" spans="1:1" hidden="1" x14ac:dyDescent="0.2">
      <c r="A36549" s="141"/>
    </row>
    <row r="36550" spans="1:1" hidden="1" x14ac:dyDescent="0.2">
      <c r="A36550" s="141"/>
    </row>
    <row r="36551" spans="1:1" hidden="1" x14ac:dyDescent="0.2">
      <c r="A36551" s="141"/>
    </row>
    <row r="36552" spans="1:1" hidden="1" x14ac:dyDescent="0.2">
      <c r="A36552" s="141"/>
    </row>
    <row r="36553" spans="1:1" hidden="1" x14ac:dyDescent="0.2">
      <c r="A36553" s="141"/>
    </row>
    <row r="36554" spans="1:1" hidden="1" x14ac:dyDescent="0.2">
      <c r="A36554" s="141"/>
    </row>
    <row r="36555" spans="1:1" hidden="1" x14ac:dyDescent="0.2">
      <c r="A36555" s="141"/>
    </row>
    <row r="36556" spans="1:1" hidden="1" x14ac:dyDescent="0.2">
      <c r="A36556" s="141"/>
    </row>
    <row r="36557" spans="1:1" hidden="1" x14ac:dyDescent="0.2">
      <c r="A36557" s="141"/>
    </row>
    <row r="36558" spans="1:1" hidden="1" x14ac:dyDescent="0.2">
      <c r="A36558" s="141"/>
    </row>
    <row r="36559" spans="1:1" hidden="1" x14ac:dyDescent="0.2">
      <c r="A36559" s="141"/>
    </row>
    <row r="36560" spans="1:1" hidden="1" x14ac:dyDescent="0.2">
      <c r="A36560" s="141"/>
    </row>
    <row r="36561" spans="1:1" hidden="1" x14ac:dyDescent="0.2">
      <c r="A36561" s="141"/>
    </row>
    <row r="36562" spans="1:1" hidden="1" x14ac:dyDescent="0.2">
      <c r="A36562" s="141"/>
    </row>
    <row r="36563" spans="1:1" hidden="1" x14ac:dyDescent="0.2">
      <c r="A36563" s="141"/>
    </row>
    <row r="36564" spans="1:1" hidden="1" x14ac:dyDescent="0.2">
      <c r="A36564" s="141"/>
    </row>
    <row r="36565" spans="1:1" hidden="1" x14ac:dyDescent="0.2">
      <c r="A36565" s="141"/>
    </row>
    <row r="36566" spans="1:1" hidden="1" x14ac:dyDescent="0.2">
      <c r="A36566" s="141"/>
    </row>
    <row r="36567" spans="1:1" hidden="1" x14ac:dyDescent="0.2">
      <c r="A36567" s="141"/>
    </row>
    <row r="36568" spans="1:1" hidden="1" x14ac:dyDescent="0.2">
      <c r="A36568" s="141"/>
    </row>
    <row r="36569" spans="1:1" hidden="1" x14ac:dyDescent="0.2">
      <c r="A36569" s="141"/>
    </row>
    <row r="36570" spans="1:1" hidden="1" x14ac:dyDescent="0.2">
      <c r="A36570" s="141"/>
    </row>
    <row r="36571" spans="1:1" hidden="1" x14ac:dyDescent="0.2">
      <c r="A36571" s="141"/>
    </row>
    <row r="36572" spans="1:1" hidden="1" x14ac:dyDescent="0.2">
      <c r="A36572" s="141"/>
    </row>
    <row r="36573" spans="1:1" hidden="1" x14ac:dyDescent="0.2">
      <c r="A36573" s="141"/>
    </row>
    <row r="36574" spans="1:1" hidden="1" x14ac:dyDescent="0.2">
      <c r="A36574" s="141"/>
    </row>
    <row r="36575" spans="1:1" hidden="1" x14ac:dyDescent="0.2">
      <c r="A36575" s="141"/>
    </row>
    <row r="36576" spans="1:1" hidden="1" x14ac:dyDescent="0.2">
      <c r="A36576" s="141"/>
    </row>
    <row r="36577" spans="1:1" hidden="1" x14ac:dyDescent="0.2">
      <c r="A36577" s="141"/>
    </row>
    <row r="36578" spans="1:1" hidden="1" x14ac:dyDescent="0.2">
      <c r="A36578" s="141"/>
    </row>
    <row r="36579" spans="1:1" hidden="1" x14ac:dyDescent="0.2">
      <c r="A36579" s="141"/>
    </row>
    <row r="36580" spans="1:1" hidden="1" x14ac:dyDescent="0.2">
      <c r="A36580" s="141"/>
    </row>
    <row r="36581" spans="1:1" hidden="1" x14ac:dyDescent="0.2">
      <c r="A36581" s="141"/>
    </row>
    <row r="36582" spans="1:1" hidden="1" x14ac:dyDescent="0.2">
      <c r="A36582" s="141"/>
    </row>
    <row r="36583" spans="1:1" hidden="1" x14ac:dyDescent="0.2">
      <c r="A36583" s="141"/>
    </row>
    <row r="36584" spans="1:1" hidden="1" x14ac:dyDescent="0.2">
      <c r="A36584" s="141"/>
    </row>
    <row r="36585" spans="1:1" hidden="1" x14ac:dyDescent="0.2">
      <c r="A36585" s="141"/>
    </row>
    <row r="36586" spans="1:1" hidden="1" x14ac:dyDescent="0.2">
      <c r="A36586" s="141"/>
    </row>
    <row r="36587" spans="1:1" hidden="1" x14ac:dyDescent="0.2">
      <c r="A36587" s="141"/>
    </row>
    <row r="36588" spans="1:1" hidden="1" x14ac:dyDescent="0.2">
      <c r="A36588" s="141"/>
    </row>
    <row r="36589" spans="1:1" hidden="1" x14ac:dyDescent="0.2">
      <c r="A36589" s="141"/>
    </row>
    <row r="36590" spans="1:1" hidden="1" x14ac:dyDescent="0.2">
      <c r="A36590" s="141"/>
    </row>
    <row r="36591" spans="1:1" hidden="1" x14ac:dyDescent="0.2">
      <c r="A36591" s="141"/>
    </row>
    <row r="36592" spans="1:1" hidden="1" x14ac:dyDescent="0.2">
      <c r="A36592" s="141"/>
    </row>
    <row r="36593" spans="1:1" hidden="1" x14ac:dyDescent="0.2">
      <c r="A36593" s="141"/>
    </row>
    <row r="36594" spans="1:1" hidden="1" x14ac:dyDescent="0.2">
      <c r="A36594" s="141"/>
    </row>
    <row r="36595" spans="1:1" hidden="1" x14ac:dyDescent="0.2">
      <c r="A36595" s="141"/>
    </row>
    <row r="36596" spans="1:1" hidden="1" x14ac:dyDescent="0.2">
      <c r="A36596" s="141"/>
    </row>
    <row r="36597" spans="1:1" hidden="1" x14ac:dyDescent="0.2">
      <c r="A36597" s="141"/>
    </row>
    <row r="36598" spans="1:1" hidden="1" x14ac:dyDescent="0.2">
      <c r="A36598" s="141"/>
    </row>
    <row r="36599" spans="1:1" hidden="1" x14ac:dyDescent="0.2">
      <c r="A36599" s="141"/>
    </row>
    <row r="36600" spans="1:1" hidden="1" x14ac:dyDescent="0.2">
      <c r="A36600" s="141"/>
    </row>
    <row r="36601" spans="1:1" hidden="1" x14ac:dyDescent="0.2">
      <c r="A36601" s="141"/>
    </row>
    <row r="36602" spans="1:1" hidden="1" x14ac:dyDescent="0.2">
      <c r="A36602" s="141"/>
    </row>
    <row r="36603" spans="1:1" hidden="1" x14ac:dyDescent="0.2">
      <c r="A36603" s="141"/>
    </row>
    <row r="36604" spans="1:1" hidden="1" x14ac:dyDescent="0.2">
      <c r="A36604" s="141"/>
    </row>
    <row r="36605" spans="1:1" hidden="1" x14ac:dyDescent="0.2">
      <c r="A36605" s="141"/>
    </row>
    <row r="36606" spans="1:1" hidden="1" x14ac:dyDescent="0.2">
      <c r="A36606" s="141"/>
    </row>
    <row r="36607" spans="1:1" hidden="1" x14ac:dyDescent="0.2">
      <c r="A36607" s="141"/>
    </row>
    <row r="36608" spans="1:1" hidden="1" x14ac:dyDescent="0.2">
      <c r="A36608" s="141"/>
    </row>
    <row r="36609" spans="1:1" hidden="1" x14ac:dyDescent="0.2">
      <c r="A36609" s="141"/>
    </row>
    <row r="36610" spans="1:1" hidden="1" x14ac:dyDescent="0.2">
      <c r="A36610" s="141"/>
    </row>
    <row r="36611" spans="1:1" hidden="1" x14ac:dyDescent="0.2">
      <c r="A36611" s="141"/>
    </row>
    <row r="36612" spans="1:1" hidden="1" x14ac:dyDescent="0.2">
      <c r="A36612" s="141"/>
    </row>
    <row r="36613" spans="1:1" hidden="1" x14ac:dyDescent="0.2">
      <c r="A36613" s="141"/>
    </row>
    <row r="36614" spans="1:1" hidden="1" x14ac:dyDescent="0.2">
      <c r="A36614" s="141"/>
    </row>
    <row r="36615" spans="1:1" hidden="1" x14ac:dyDescent="0.2">
      <c r="A36615" s="141"/>
    </row>
    <row r="36616" spans="1:1" hidden="1" x14ac:dyDescent="0.2">
      <c r="A36616" s="141"/>
    </row>
    <row r="36617" spans="1:1" hidden="1" x14ac:dyDescent="0.2">
      <c r="A36617" s="141"/>
    </row>
    <row r="36618" spans="1:1" hidden="1" x14ac:dyDescent="0.2">
      <c r="A36618" s="141"/>
    </row>
    <row r="36619" spans="1:1" hidden="1" x14ac:dyDescent="0.2">
      <c r="A36619" s="141"/>
    </row>
    <row r="36620" spans="1:1" hidden="1" x14ac:dyDescent="0.2">
      <c r="A36620" s="141"/>
    </row>
    <row r="36621" spans="1:1" hidden="1" x14ac:dyDescent="0.2">
      <c r="A36621" s="141"/>
    </row>
    <row r="36622" spans="1:1" hidden="1" x14ac:dyDescent="0.2">
      <c r="A36622" s="141"/>
    </row>
    <row r="36623" spans="1:1" hidden="1" x14ac:dyDescent="0.2">
      <c r="A36623" s="141"/>
    </row>
    <row r="36624" spans="1:1" hidden="1" x14ac:dyDescent="0.2">
      <c r="A36624" s="141"/>
    </row>
    <row r="36625" spans="1:1" hidden="1" x14ac:dyDescent="0.2">
      <c r="A36625" s="141"/>
    </row>
    <row r="36626" spans="1:1" hidden="1" x14ac:dyDescent="0.2">
      <c r="A36626" s="141"/>
    </row>
    <row r="36627" spans="1:1" hidden="1" x14ac:dyDescent="0.2">
      <c r="A36627" s="141"/>
    </row>
    <row r="36628" spans="1:1" hidden="1" x14ac:dyDescent="0.2">
      <c r="A36628" s="141"/>
    </row>
    <row r="36629" spans="1:1" hidden="1" x14ac:dyDescent="0.2">
      <c r="A36629" s="141"/>
    </row>
    <row r="36630" spans="1:1" hidden="1" x14ac:dyDescent="0.2">
      <c r="A36630" s="141"/>
    </row>
    <row r="36631" spans="1:1" hidden="1" x14ac:dyDescent="0.2">
      <c r="A36631" s="141"/>
    </row>
    <row r="36632" spans="1:1" hidden="1" x14ac:dyDescent="0.2">
      <c r="A36632" s="141"/>
    </row>
    <row r="36633" spans="1:1" hidden="1" x14ac:dyDescent="0.2">
      <c r="A36633" s="141"/>
    </row>
    <row r="36634" spans="1:1" hidden="1" x14ac:dyDescent="0.2">
      <c r="A36634" s="141"/>
    </row>
    <row r="36635" spans="1:1" hidden="1" x14ac:dyDescent="0.2">
      <c r="A36635" s="141"/>
    </row>
    <row r="36636" spans="1:1" hidden="1" x14ac:dyDescent="0.2">
      <c r="A36636" s="141"/>
    </row>
    <row r="36637" spans="1:1" hidden="1" x14ac:dyDescent="0.2">
      <c r="A36637" s="141"/>
    </row>
    <row r="36638" spans="1:1" hidden="1" x14ac:dyDescent="0.2">
      <c r="A36638" s="141"/>
    </row>
    <row r="36639" spans="1:1" hidden="1" x14ac:dyDescent="0.2">
      <c r="A36639" s="141"/>
    </row>
    <row r="36640" spans="1:1" hidden="1" x14ac:dyDescent="0.2">
      <c r="A36640" s="141"/>
    </row>
    <row r="36641" spans="1:1" hidden="1" x14ac:dyDescent="0.2">
      <c r="A36641" s="141"/>
    </row>
    <row r="36642" spans="1:1" hidden="1" x14ac:dyDescent="0.2">
      <c r="A36642" s="141"/>
    </row>
    <row r="36643" spans="1:1" hidden="1" x14ac:dyDescent="0.2">
      <c r="A36643" s="141"/>
    </row>
    <row r="36644" spans="1:1" hidden="1" x14ac:dyDescent="0.2">
      <c r="A36644" s="141"/>
    </row>
    <row r="36645" spans="1:1" hidden="1" x14ac:dyDescent="0.2">
      <c r="A36645" s="141"/>
    </row>
    <row r="36646" spans="1:1" hidden="1" x14ac:dyDescent="0.2">
      <c r="A36646" s="141"/>
    </row>
    <row r="36647" spans="1:1" hidden="1" x14ac:dyDescent="0.2">
      <c r="A36647" s="141"/>
    </row>
    <row r="36648" spans="1:1" hidden="1" x14ac:dyDescent="0.2">
      <c r="A36648" s="141"/>
    </row>
    <row r="36649" spans="1:1" hidden="1" x14ac:dyDescent="0.2">
      <c r="A36649" s="141"/>
    </row>
    <row r="36650" spans="1:1" hidden="1" x14ac:dyDescent="0.2">
      <c r="A36650" s="141"/>
    </row>
    <row r="36651" spans="1:1" hidden="1" x14ac:dyDescent="0.2">
      <c r="A36651" s="141"/>
    </row>
    <row r="36652" spans="1:1" hidden="1" x14ac:dyDescent="0.2">
      <c r="A36652" s="141"/>
    </row>
    <row r="36653" spans="1:1" hidden="1" x14ac:dyDescent="0.2">
      <c r="A36653" s="141"/>
    </row>
    <row r="36654" spans="1:1" hidden="1" x14ac:dyDescent="0.2">
      <c r="A36654" s="141"/>
    </row>
    <row r="36655" spans="1:1" hidden="1" x14ac:dyDescent="0.2">
      <c r="A36655" s="141"/>
    </row>
    <row r="36656" spans="1:1" hidden="1" x14ac:dyDescent="0.2">
      <c r="A36656" s="141"/>
    </row>
    <row r="36657" spans="1:1" hidden="1" x14ac:dyDescent="0.2">
      <c r="A36657" s="141"/>
    </row>
    <row r="36658" spans="1:1" hidden="1" x14ac:dyDescent="0.2">
      <c r="A36658" s="141"/>
    </row>
    <row r="36659" spans="1:1" hidden="1" x14ac:dyDescent="0.2">
      <c r="A36659" s="141"/>
    </row>
    <row r="36660" spans="1:1" hidden="1" x14ac:dyDescent="0.2">
      <c r="A36660" s="141"/>
    </row>
    <row r="36661" spans="1:1" hidden="1" x14ac:dyDescent="0.2">
      <c r="A36661" s="141"/>
    </row>
    <row r="36662" spans="1:1" hidden="1" x14ac:dyDescent="0.2">
      <c r="A36662" s="141"/>
    </row>
    <row r="36663" spans="1:1" hidden="1" x14ac:dyDescent="0.2">
      <c r="A36663" s="141"/>
    </row>
    <row r="36664" spans="1:1" hidden="1" x14ac:dyDescent="0.2">
      <c r="A36664" s="141"/>
    </row>
    <row r="36665" spans="1:1" hidden="1" x14ac:dyDescent="0.2">
      <c r="A36665" s="141"/>
    </row>
    <row r="36666" spans="1:1" hidden="1" x14ac:dyDescent="0.2">
      <c r="A36666" s="141"/>
    </row>
    <row r="36667" spans="1:1" hidden="1" x14ac:dyDescent="0.2">
      <c r="A36667" s="141"/>
    </row>
    <row r="36668" spans="1:1" hidden="1" x14ac:dyDescent="0.2">
      <c r="A36668" s="141"/>
    </row>
    <row r="36669" spans="1:1" hidden="1" x14ac:dyDescent="0.2">
      <c r="A36669" s="141"/>
    </row>
    <row r="36670" spans="1:1" hidden="1" x14ac:dyDescent="0.2">
      <c r="A36670" s="141"/>
    </row>
    <row r="36671" spans="1:1" hidden="1" x14ac:dyDescent="0.2">
      <c r="A36671" s="141"/>
    </row>
    <row r="36672" spans="1:1" hidden="1" x14ac:dyDescent="0.2">
      <c r="A36672" s="141"/>
    </row>
    <row r="36673" spans="1:1" hidden="1" x14ac:dyDescent="0.2">
      <c r="A36673" s="141"/>
    </row>
    <row r="36674" spans="1:1" hidden="1" x14ac:dyDescent="0.2">
      <c r="A36674" s="141"/>
    </row>
    <row r="36675" spans="1:1" hidden="1" x14ac:dyDescent="0.2">
      <c r="A36675" s="141"/>
    </row>
    <row r="36676" spans="1:1" hidden="1" x14ac:dyDescent="0.2">
      <c r="A36676" s="141"/>
    </row>
    <row r="36677" spans="1:1" hidden="1" x14ac:dyDescent="0.2">
      <c r="A36677" s="141"/>
    </row>
    <row r="36678" spans="1:1" hidden="1" x14ac:dyDescent="0.2">
      <c r="A36678" s="141"/>
    </row>
    <row r="36679" spans="1:1" hidden="1" x14ac:dyDescent="0.2">
      <c r="A36679" s="141"/>
    </row>
    <row r="36680" spans="1:1" hidden="1" x14ac:dyDescent="0.2">
      <c r="A36680" s="141"/>
    </row>
    <row r="36681" spans="1:1" hidden="1" x14ac:dyDescent="0.2">
      <c r="A36681" s="141"/>
    </row>
    <row r="36682" spans="1:1" hidden="1" x14ac:dyDescent="0.2">
      <c r="A36682" s="141"/>
    </row>
    <row r="36683" spans="1:1" hidden="1" x14ac:dyDescent="0.2">
      <c r="A36683" s="141"/>
    </row>
    <row r="36684" spans="1:1" hidden="1" x14ac:dyDescent="0.2">
      <c r="A36684" s="141"/>
    </row>
    <row r="36685" spans="1:1" hidden="1" x14ac:dyDescent="0.2">
      <c r="A36685" s="141"/>
    </row>
    <row r="36686" spans="1:1" hidden="1" x14ac:dyDescent="0.2">
      <c r="A36686" s="141"/>
    </row>
    <row r="36687" spans="1:1" hidden="1" x14ac:dyDescent="0.2">
      <c r="A36687" s="141"/>
    </row>
    <row r="36688" spans="1:1" hidden="1" x14ac:dyDescent="0.2">
      <c r="A36688" s="141"/>
    </row>
    <row r="36689" spans="1:1" hidden="1" x14ac:dyDescent="0.2">
      <c r="A36689" s="141"/>
    </row>
    <row r="36690" spans="1:1" hidden="1" x14ac:dyDescent="0.2">
      <c r="A36690" s="141"/>
    </row>
    <row r="36691" spans="1:1" hidden="1" x14ac:dyDescent="0.2">
      <c r="A36691" s="141"/>
    </row>
    <row r="36692" spans="1:1" hidden="1" x14ac:dyDescent="0.2">
      <c r="A36692" s="141"/>
    </row>
    <row r="36693" spans="1:1" hidden="1" x14ac:dyDescent="0.2">
      <c r="A36693" s="141"/>
    </row>
    <row r="36694" spans="1:1" hidden="1" x14ac:dyDescent="0.2">
      <c r="A36694" s="141"/>
    </row>
    <row r="36695" spans="1:1" hidden="1" x14ac:dyDescent="0.2">
      <c r="A36695" s="141"/>
    </row>
    <row r="36696" spans="1:1" hidden="1" x14ac:dyDescent="0.2">
      <c r="A36696" s="141"/>
    </row>
    <row r="36697" spans="1:1" hidden="1" x14ac:dyDescent="0.2">
      <c r="A36697" s="141"/>
    </row>
    <row r="36698" spans="1:1" hidden="1" x14ac:dyDescent="0.2">
      <c r="A36698" s="141"/>
    </row>
    <row r="36699" spans="1:1" hidden="1" x14ac:dyDescent="0.2">
      <c r="A36699" s="141"/>
    </row>
    <row r="36700" spans="1:1" hidden="1" x14ac:dyDescent="0.2">
      <c r="A36700" s="141"/>
    </row>
    <row r="36701" spans="1:1" hidden="1" x14ac:dyDescent="0.2">
      <c r="A36701" s="141"/>
    </row>
    <row r="36702" spans="1:1" hidden="1" x14ac:dyDescent="0.2">
      <c r="A36702" s="141"/>
    </row>
    <row r="36703" spans="1:1" hidden="1" x14ac:dyDescent="0.2">
      <c r="A36703" s="141"/>
    </row>
    <row r="36704" spans="1:1" hidden="1" x14ac:dyDescent="0.2">
      <c r="A36704" s="141"/>
    </row>
    <row r="36705" spans="1:1" hidden="1" x14ac:dyDescent="0.2">
      <c r="A36705" s="141"/>
    </row>
    <row r="36706" spans="1:1" hidden="1" x14ac:dyDescent="0.2">
      <c r="A36706" s="141"/>
    </row>
    <row r="36707" spans="1:1" hidden="1" x14ac:dyDescent="0.2">
      <c r="A36707" s="141"/>
    </row>
    <row r="36708" spans="1:1" hidden="1" x14ac:dyDescent="0.2">
      <c r="A36708" s="141"/>
    </row>
    <row r="36709" spans="1:1" hidden="1" x14ac:dyDescent="0.2">
      <c r="A36709" s="141"/>
    </row>
    <row r="36710" spans="1:1" hidden="1" x14ac:dyDescent="0.2">
      <c r="A36710" s="141"/>
    </row>
    <row r="36711" spans="1:1" hidden="1" x14ac:dyDescent="0.2">
      <c r="A36711" s="141"/>
    </row>
    <row r="36712" spans="1:1" hidden="1" x14ac:dyDescent="0.2">
      <c r="A36712" s="141"/>
    </row>
    <row r="36713" spans="1:1" hidden="1" x14ac:dyDescent="0.2">
      <c r="A36713" s="141"/>
    </row>
    <row r="36714" spans="1:1" hidden="1" x14ac:dyDescent="0.2">
      <c r="A36714" s="141"/>
    </row>
    <row r="36715" spans="1:1" hidden="1" x14ac:dyDescent="0.2">
      <c r="A36715" s="141"/>
    </row>
    <row r="36716" spans="1:1" hidden="1" x14ac:dyDescent="0.2">
      <c r="A36716" s="141"/>
    </row>
    <row r="36717" spans="1:1" hidden="1" x14ac:dyDescent="0.2">
      <c r="A36717" s="141"/>
    </row>
    <row r="36718" spans="1:1" hidden="1" x14ac:dyDescent="0.2">
      <c r="A36718" s="141"/>
    </row>
    <row r="36719" spans="1:1" hidden="1" x14ac:dyDescent="0.2">
      <c r="A36719" s="141"/>
    </row>
    <row r="36720" spans="1:1" hidden="1" x14ac:dyDescent="0.2">
      <c r="A36720" s="141"/>
    </row>
    <row r="36721" spans="1:1" hidden="1" x14ac:dyDescent="0.2">
      <c r="A36721" s="141"/>
    </row>
    <row r="36722" spans="1:1" hidden="1" x14ac:dyDescent="0.2">
      <c r="A36722" s="141"/>
    </row>
    <row r="36723" spans="1:1" hidden="1" x14ac:dyDescent="0.2">
      <c r="A36723" s="141"/>
    </row>
    <row r="36724" spans="1:1" hidden="1" x14ac:dyDescent="0.2">
      <c r="A36724" s="141"/>
    </row>
    <row r="36725" spans="1:1" hidden="1" x14ac:dyDescent="0.2">
      <c r="A36725" s="141"/>
    </row>
    <row r="36726" spans="1:1" hidden="1" x14ac:dyDescent="0.2">
      <c r="A36726" s="141"/>
    </row>
    <row r="36727" spans="1:1" hidden="1" x14ac:dyDescent="0.2">
      <c r="A36727" s="141"/>
    </row>
    <row r="36728" spans="1:1" hidden="1" x14ac:dyDescent="0.2">
      <c r="A36728" s="141"/>
    </row>
    <row r="36729" spans="1:1" hidden="1" x14ac:dyDescent="0.2">
      <c r="A36729" s="141"/>
    </row>
    <row r="36730" spans="1:1" hidden="1" x14ac:dyDescent="0.2">
      <c r="A36730" s="141"/>
    </row>
    <row r="36731" spans="1:1" hidden="1" x14ac:dyDescent="0.2">
      <c r="A36731" s="141"/>
    </row>
    <row r="36732" spans="1:1" hidden="1" x14ac:dyDescent="0.2">
      <c r="A36732" s="141"/>
    </row>
    <row r="36733" spans="1:1" hidden="1" x14ac:dyDescent="0.2">
      <c r="A36733" s="141"/>
    </row>
    <row r="36734" spans="1:1" hidden="1" x14ac:dyDescent="0.2">
      <c r="A36734" s="141"/>
    </row>
    <row r="36735" spans="1:1" hidden="1" x14ac:dyDescent="0.2">
      <c r="A36735" s="141"/>
    </row>
    <row r="36736" spans="1:1" hidden="1" x14ac:dyDescent="0.2">
      <c r="A36736" s="141"/>
    </row>
    <row r="36737" spans="1:1" hidden="1" x14ac:dyDescent="0.2">
      <c r="A36737" s="141"/>
    </row>
    <row r="36738" spans="1:1" hidden="1" x14ac:dyDescent="0.2">
      <c r="A36738" s="141"/>
    </row>
    <row r="36739" spans="1:1" hidden="1" x14ac:dyDescent="0.2">
      <c r="A36739" s="141"/>
    </row>
    <row r="36740" spans="1:1" hidden="1" x14ac:dyDescent="0.2">
      <c r="A36740" s="141"/>
    </row>
    <row r="36741" spans="1:1" hidden="1" x14ac:dyDescent="0.2">
      <c r="A36741" s="141"/>
    </row>
    <row r="36742" spans="1:1" hidden="1" x14ac:dyDescent="0.2">
      <c r="A36742" s="141"/>
    </row>
    <row r="36743" spans="1:1" hidden="1" x14ac:dyDescent="0.2">
      <c r="A36743" s="141"/>
    </row>
    <row r="36744" spans="1:1" hidden="1" x14ac:dyDescent="0.2">
      <c r="A36744" s="141"/>
    </row>
    <row r="36745" spans="1:1" hidden="1" x14ac:dyDescent="0.2">
      <c r="A36745" s="141"/>
    </row>
    <row r="36746" spans="1:1" hidden="1" x14ac:dyDescent="0.2">
      <c r="A36746" s="141"/>
    </row>
    <row r="36747" spans="1:1" hidden="1" x14ac:dyDescent="0.2">
      <c r="A36747" s="141"/>
    </row>
    <row r="36748" spans="1:1" hidden="1" x14ac:dyDescent="0.2">
      <c r="A36748" s="141"/>
    </row>
    <row r="36749" spans="1:1" hidden="1" x14ac:dyDescent="0.2">
      <c r="A36749" s="141"/>
    </row>
    <row r="36750" spans="1:1" hidden="1" x14ac:dyDescent="0.2">
      <c r="A36750" s="141"/>
    </row>
    <row r="36751" spans="1:1" hidden="1" x14ac:dyDescent="0.2">
      <c r="A36751" s="141"/>
    </row>
    <row r="36752" spans="1:1" hidden="1" x14ac:dyDescent="0.2">
      <c r="A36752" s="141"/>
    </row>
    <row r="36753" spans="1:1" hidden="1" x14ac:dyDescent="0.2">
      <c r="A36753" s="141"/>
    </row>
    <row r="36754" spans="1:1" hidden="1" x14ac:dyDescent="0.2">
      <c r="A36754" s="141"/>
    </row>
    <row r="36755" spans="1:1" hidden="1" x14ac:dyDescent="0.2">
      <c r="A36755" s="141"/>
    </row>
    <row r="36756" spans="1:1" hidden="1" x14ac:dyDescent="0.2">
      <c r="A36756" s="141"/>
    </row>
    <row r="36757" spans="1:1" hidden="1" x14ac:dyDescent="0.2">
      <c r="A36757" s="141"/>
    </row>
    <row r="36758" spans="1:1" hidden="1" x14ac:dyDescent="0.2">
      <c r="A36758" s="141"/>
    </row>
    <row r="36759" spans="1:1" hidden="1" x14ac:dyDescent="0.2">
      <c r="A36759" s="141"/>
    </row>
    <row r="36760" spans="1:1" hidden="1" x14ac:dyDescent="0.2">
      <c r="A36760" s="141"/>
    </row>
    <row r="36761" spans="1:1" hidden="1" x14ac:dyDescent="0.2">
      <c r="A36761" s="141"/>
    </row>
    <row r="36762" spans="1:1" hidden="1" x14ac:dyDescent="0.2">
      <c r="A36762" s="141"/>
    </row>
    <row r="36763" spans="1:1" hidden="1" x14ac:dyDescent="0.2">
      <c r="A36763" s="141"/>
    </row>
    <row r="36764" spans="1:1" hidden="1" x14ac:dyDescent="0.2">
      <c r="A36764" s="141"/>
    </row>
    <row r="36765" spans="1:1" hidden="1" x14ac:dyDescent="0.2">
      <c r="A36765" s="141"/>
    </row>
    <row r="36766" spans="1:1" hidden="1" x14ac:dyDescent="0.2">
      <c r="A36766" s="141"/>
    </row>
    <row r="36767" spans="1:1" hidden="1" x14ac:dyDescent="0.2">
      <c r="A36767" s="141"/>
    </row>
    <row r="36768" spans="1:1" hidden="1" x14ac:dyDescent="0.2">
      <c r="A36768" s="141"/>
    </row>
    <row r="36769" spans="1:1" hidden="1" x14ac:dyDescent="0.2">
      <c r="A36769" s="141"/>
    </row>
    <row r="36770" spans="1:1" hidden="1" x14ac:dyDescent="0.2">
      <c r="A36770" s="141"/>
    </row>
    <row r="36771" spans="1:1" hidden="1" x14ac:dyDescent="0.2">
      <c r="A36771" s="141"/>
    </row>
    <row r="36772" spans="1:1" hidden="1" x14ac:dyDescent="0.2">
      <c r="A36772" s="141"/>
    </row>
    <row r="36773" spans="1:1" hidden="1" x14ac:dyDescent="0.2">
      <c r="A36773" s="141"/>
    </row>
    <row r="36774" spans="1:1" hidden="1" x14ac:dyDescent="0.2">
      <c r="A36774" s="141"/>
    </row>
    <row r="36775" spans="1:1" hidden="1" x14ac:dyDescent="0.2">
      <c r="A36775" s="141"/>
    </row>
    <row r="36776" spans="1:1" hidden="1" x14ac:dyDescent="0.2">
      <c r="A36776" s="141"/>
    </row>
    <row r="36777" spans="1:1" hidden="1" x14ac:dyDescent="0.2">
      <c r="A36777" s="141"/>
    </row>
    <row r="36778" spans="1:1" hidden="1" x14ac:dyDescent="0.2">
      <c r="A36778" s="141"/>
    </row>
    <row r="36779" spans="1:1" hidden="1" x14ac:dyDescent="0.2">
      <c r="A36779" s="141"/>
    </row>
    <row r="36780" spans="1:1" hidden="1" x14ac:dyDescent="0.2">
      <c r="A36780" s="141"/>
    </row>
    <row r="36781" spans="1:1" hidden="1" x14ac:dyDescent="0.2">
      <c r="A36781" s="141"/>
    </row>
    <row r="36782" spans="1:1" hidden="1" x14ac:dyDescent="0.2">
      <c r="A36782" s="141"/>
    </row>
    <row r="36783" spans="1:1" hidden="1" x14ac:dyDescent="0.2">
      <c r="A36783" s="141"/>
    </row>
    <row r="36784" spans="1:1" hidden="1" x14ac:dyDescent="0.2">
      <c r="A36784" s="141"/>
    </row>
    <row r="36785" spans="1:1" hidden="1" x14ac:dyDescent="0.2">
      <c r="A36785" s="141"/>
    </row>
    <row r="36786" spans="1:1" hidden="1" x14ac:dyDescent="0.2">
      <c r="A36786" s="141"/>
    </row>
    <row r="36787" spans="1:1" hidden="1" x14ac:dyDescent="0.2">
      <c r="A36787" s="141"/>
    </row>
    <row r="36788" spans="1:1" hidden="1" x14ac:dyDescent="0.2">
      <c r="A36788" s="141"/>
    </row>
    <row r="36789" spans="1:1" hidden="1" x14ac:dyDescent="0.2">
      <c r="A36789" s="141"/>
    </row>
    <row r="36790" spans="1:1" hidden="1" x14ac:dyDescent="0.2">
      <c r="A36790" s="141"/>
    </row>
    <row r="36791" spans="1:1" hidden="1" x14ac:dyDescent="0.2">
      <c r="A36791" s="141"/>
    </row>
    <row r="36792" spans="1:1" hidden="1" x14ac:dyDescent="0.2">
      <c r="A36792" s="141"/>
    </row>
    <row r="36793" spans="1:1" hidden="1" x14ac:dyDescent="0.2">
      <c r="A36793" s="141"/>
    </row>
    <row r="36794" spans="1:1" hidden="1" x14ac:dyDescent="0.2">
      <c r="A36794" s="141"/>
    </row>
    <row r="36795" spans="1:1" hidden="1" x14ac:dyDescent="0.2">
      <c r="A36795" s="141"/>
    </row>
    <row r="36796" spans="1:1" hidden="1" x14ac:dyDescent="0.2">
      <c r="A36796" s="141"/>
    </row>
    <row r="36797" spans="1:1" hidden="1" x14ac:dyDescent="0.2">
      <c r="A36797" s="141"/>
    </row>
    <row r="36798" spans="1:1" hidden="1" x14ac:dyDescent="0.2">
      <c r="A36798" s="141"/>
    </row>
    <row r="36799" spans="1:1" hidden="1" x14ac:dyDescent="0.2">
      <c r="A36799" s="141"/>
    </row>
    <row r="36800" spans="1:1" hidden="1" x14ac:dyDescent="0.2">
      <c r="A36800" s="141"/>
    </row>
    <row r="36801" spans="1:1" hidden="1" x14ac:dyDescent="0.2">
      <c r="A36801" s="141"/>
    </row>
    <row r="36802" spans="1:1" hidden="1" x14ac:dyDescent="0.2">
      <c r="A36802" s="141"/>
    </row>
    <row r="36803" spans="1:1" hidden="1" x14ac:dyDescent="0.2">
      <c r="A36803" s="141"/>
    </row>
    <row r="36804" spans="1:1" hidden="1" x14ac:dyDescent="0.2">
      <c r="A36804" s="141"/>
    </row>
    <row r="36805" spans="1:1" hidden="1" x14ac:dyDescent="0.2">
      <c r="A36805" s="141"/>
    </row>
    <row r="36806" spans="1:1" hidden="1" x14ac:dyDescent="0.2">
      <c r="A36806" s="141"/>
    </row>
    <row r="36807" spans="1:1" hidden="1" x14ac:dyDescent="0.2">
      <c r="A36807" s="141"/>
    </row>
    <row r="36808" spans="1:1" hidden="1" x14ac:dyDescent="0.2">
      <c r="A36808" s="141"/>
    </row>
    <row r="36809" spans="1:1" hidden="1" x14ac:dyDescent="0.2">
      <c r="A36809" s="141"/>
    </row>
    <row r="36810" spans="1:1" hidden="1" x14ac:dyDescent="0.2">
      <c r="A36810" s="141"/>
    </row>
    <row r="36811" spans="1:1" hidden="1" x14ac:dyDescent="0.2">
      <c r="A36811" s="141"/>
    </row>
    <row r="36812" spans="1:1" hidden="1" x14ac:dyDescent="0.2">
      <c r="A36812" s="141"/>
    </row>
    <row r="36813" spans="1:1" hidden="1" x14ac:dyDescent="0.2">
      <c r="A36813" s="141"/>
    </row>
    <row r="36814" spans="1:1" hidden="1" x14ac:dyDescent="0.2">
      <c r="A36814" s="141"/>
    </row>
    <row r="36815" spans="1:1" hidden="1" x14ac:dyDescent="0.2">
      <c r="A36815" s="141"/>
    </row>
    <row r="36816" spans="1:1" hidden="1" x14ac:dyDescent="0.2">
      <c r="A36816" s="141"/>
    </row>
    <row r="36817" spans="1:1" hidden="1" x14ac:dyDescent="0.2">
      <c r="A36817" s="141"/>
    </row>
    <row r="36818" spans="1:1" hidden="1" x14ac:dyDescent="0.2">
      <c r="A36818" s="141"/>
    </row>
    <row r="36819" spans="1:1" hidden="1" x14ac:dyDescent="0.2">
      <c r="A36819" s="141"/>
    </row>
    <row r="36820" spans="1:1" hidden="1" x14ac:dyDescent="0.2">
      <c r="A36820" s="141"/>
    </row>
    <row r="36821" spans="1:1" hidden="1" x14ac:dyDescent="0.2">
      <c r="A36821" s="141"/>
    </row>
    <row r="36822" spans="1:1" hidden="1" x14ac:dyDescent="0.2">
      <c r="A36822" s="141"/>
    </row>
    <row r="36823" spans="1:1" hidden="1" x14ac:dyDescent="0.2">
      <c r="A36823" s="141"/>
    </row>
    <row r="36824" spans="1:1" hidden="1" x14ac:dyDescent="0.2">
      <c r="A36824" s="141"/>
    </row>
    <row r="36825" spans="1:1" hidden="1" x14ac:dyDescent="0.2">
      <c r="A36825" s="141"/>
    </row>
    <row r="36826" spans="1:1" hidden="1" x14ac:dyDescent="0.2">
      <c r="A36826" s="141"/>
    </row>
    <row r="36827" spans="1:1" hidden="1" x14ac:dyDescent="0.2">
      <c r="A36827" s="141"/>
    </row>
    <row r="36828" spans="1:1" hidden="1" x14ac:dyDescent="0.2">
      <c r="A36828" s="141"/>
    </row>
    <row r="36829" spans="1:1" hidden="1" x14ac:dyDescent="0.2">
      <c r="A36829" s="141"/>
    </row>
    <row r="36830" spans="1:1" hidden="1" x14ac:dyDescent="0.2">
      <c r="A36830" s="141"/>
    </row>
    <row r="36831" spans="1:1" hidden="1" x14ac:dyDescent="0.2">
      <c r="A36831" s="141"/>
    </row>
    <row r="36832" spans="1:1" hidden="1" x14ac:dyDescent="0.2">
      <c r="A36832" s="141"/>
    </row>
    <row r="36833" spans="1:1" hidden="1" x14ac:dyDescent="0.2">
      <c r="A36833" s="141"/>
    </row>
    <row r="36834" spans="1:1" hidden="1" x14ac:dyDescent="0.2">
      <c r="A36834" s="141"/>
    </row>
    <row r="36835" spans="1:1" hidden="1" x14ac:dyDescent="0.2">
      <c r="A36835" s="141"/>
    </row>
    <row r="36836" spans="1:1" hidden="1" x14ac:dyDescent="0.2">
      <c r="A36836" s="141"/>
    </row>
    <row r="36837" spans="1:1" hidden="1" x14ac:dyDescent="0.2">
      <c r="A36837" s="141"/>
    </row>
    <row r="36838" spans="1:1" hidden="1" x14ac:dyDescent="0.2">
      <c r="A36838" s="141"/>
    </row>
    <row r="36839" spans="1:1" hidden="1" x14ac:dyDescent="0.2">
      <c r="A36839" s="141"/>
    </row>
    <row r="36840" spans="1:1" hidden="1" x14ac:dyDescent="0.2">
      <c r="A36840" s="141"/>
    </row>
    <row r="36841" spans="1:1" hidden="1" x14ac:dyDescent="0.2">
      <c r="A36841" s="141"/>
    </row>
    <row r="36842" spans="1:1" hidden="1" x14ac:dyDescent="0.2">
      <c r="A36842" s="141"/>
    </row>
    <row r="36843" spans="1:1" hidden="1" x14ac:dyDescent="0.2">
      <c r="A36843" s="141"/>
    </row>
    <row r="36844" spans="1:1" hidden="1" x14ac:dyDescent="0.2">
      <c r="A36844" s="141"/>
    </row>
    <row r="36845" spans="1:1" hidden="1" x14ac:dyDescent="0.2">
      <c r="A36845" s="141"/>
    </row>
    <row r="36846" spans="1:1" hidden="1" x14ac:dyDescent="0.2">
      <c r="A36846" s="141"/>
    </row>
    <row r="36847" spans="1:1" hidden="1" x14ac:dyDescent="0.2">
      <c r="A36847" s="141"/>
    </row>
    <row r="36848" spans="1:1" hidden="1" x14ac:dyDescent="0.2">
      <c r="A36848" s="141"/>
    </row>
    <row r="36849" spans="1:1" hidden="1" x14ac:dyDescent="0.2">
      <c r="A36849" s="141"/>
    </row>
    <row r="36850" spans="1:1" hidden="1" x14ac:dyDescent="0.2">
      <c r="A36850" s="141"/>
    </row>
    <row r="36851" spans="1:1" hidden="1" x14ac:dyDescent="0.2">
      <c r="A36851" s="141"/>
    </row>
    <row r="36852" spans="1:1" hidden="1" x14ac:dyDescent="0.2">
      <c r="A36852" s="141"/>
    </row>
    <row r="36853" spans="1:1" hidden="1" x14ac:dyDescent="0.2">
      <c r="A36853" s="141"/>
    </row>
    <row r="36854" spans="1:1" hidden="1" x14ac:dyDescent="0.2">
      <c r="A36854" s="141"/>
    </row>
    <row r="36855" spans="1:1" hidden="1" x14ac:dyDescent="0.2">
      <c r="A36855" s="141"/>
    </row>
    <row r="36856" spans="1:1" hidden="1" x14ac:dyDescent="0.2">
      <c r="A36856" s="141"/>
    </row>
    <row r="36857" spans="1:1" hidden="1" x14ac:dyDescent="0.2">
      <c r="A36857" s="141"/>
    </row>
    <row r="36858" spans="1:1" hidden="1" x14ac:dyDescent="0.2">
      <c r="A36858" s="141"/>
    </row>
    <row r="36859" spans="1:1" hidden="1" x14ac:dyDescent="0.2">
      <c r="A36859" s="141"/>
    </row>
    <row r="36860" spans="1:1" hidden="1" x14ac:dyDescent="0.2">
      <c r="A36860" s="141"/>
    </row>
    <row r="36861" spans="1:1" hidden="1" x14ac:dyDescent="0.2">
      <c r="A36861" s="141"/>
    </row>
    <row r="36862" spans="1:1" hidden="1" x14ac:dyDescent="0.2">
      <c r="A36862" s="141"/>
    </row>
    <row r="36863" spans="1:1" hidden="1" x14ac:dyDescent="0.2">
      <c r="A36863" s="141"/>
    </row>
    <row r="36864" spans="1:1" hidden="1" x14ac:dyDescent="0.2">
      <c r="A36864" s="141"/>
    </row>
    <row r="36865" spans="1:1" hidden="1" x14ac:dyDescent="0.2">
      <c r="A36865" s="141"/>
    </row>
    <row r="36866" spans="1:1" hidden="1" x14ac:dyDescent="0.2">
      <c r="A36866" s="141"/>
    </row>
    <row r="36867" spans="1:1" hidden="1" x14ac:dyDescent="0.2">
      <c r="A36867" s="141"/>
    </row>
    <row r="36868" spans="1:1" hidden="1" x14ac:dyDescent="0.2">
      <c r="A36868" s="141"/>
    </row>
    <row r="36869" spans="1:1" hidden="1" x14ac:dyDescent="0.2">
      <c r="A36869" s="141"/>
    </row>
    <row r="36870" spans="1:1" hidden="1" x14ac:dyDescent="0.2">
      <c r="A36870" s="141"/>
    </row>
    <row r="36871" spans="1:1" hidden="1" x14ac:dyDescent="0.2">
      <c r="A36871" s="141"/>
    </row>
    <row r="36872" spans="1:1" hidden="1" x14ac:dyDescent="0.2">
      <c r="A36872" s="141"/>
    </row>
    <row r="36873" spans="1:1" hidden="1" x14ac:dyDescent="0.2">
      <c r="A36873" s="141"/>
    </row>
    <row r="36874" spans="1:1" hidden="1" x14ac:dyDescent="0.2">
      <c r="A36874" s="141"/>
    </row>
    <row r="36875" spans="1:1" hidden="1" x14ac:dyDescent="0.2">
      <c r="A36875" s="141"/>
    </row>
    <row r="36876" spans="1:1" hidden="1" x14ac:dyDescent="0.2">
      <c r="A36876" s="141"/>
    </row>
    <row r="36877" spans="1:1" hidden="1" x14ac:dyDescent="0.2">
      <c r="A36877" s="141"/>
    </row>
    <row r="36878" spans="1:1" hidden="1" x14ac:dyDescent="0.2">
      <c r="A36878" s="141"/>
    </row>
    <row r="36879" spans="1:1" hidden="1" x14ac:dyDescent="0.2">
      <c r="A36879" s="141"/>
    </row>
    <row r="36880" spans="1:1" hidden="1" x14ac:dyDescent="0.2">
      <c r="A36880" s="141"/>
    </row>
    <row r="36881" spans="1:1" hidden="1" x14ac:dyDescent="0.2">
      <c r="A36881" s="141"/>
    </row>
    <row r="36882" spans="1:1" hidden="1" x14ac:dyDescent="0.2">
      <c r="A36882" s="141"/>
    </row>
    <row r="36883" spans="1:1" hidden="1" x14ac:dyDescent="0.2">
      <c r="A36883" s="141"/>
    </row>
    <row r="36884" spans="1:1" hidden="1" x14ac:dyDescent="0.2">
      <c r="A36884" s="141"/>
    </row>
    <row r="36885" spans="1:1" hidden="1" x14ac:dyDescent="0.2">
      <c r="A36885" s="141"/>
    </row>
    <row r="36886" spans="1:1" hidden="1" x14ac:dyDescent="0.2">
      <c r="A36886" s="141"/>
    </row>
    <row r="36887" spans="1:1" hidden="1" x14ac:dyDescent="0.2">
      <c r="A36887" s="141"/>
    </row>
    <row r="36888" spans="1:1" hidden="1" x14ac:dyDescent="0.2">
      <c r="A36888" s="141"/>
    </row>
    <row r="36889" spans="1:1" hidden="1" x14ac:dyDescent="0.2">
      <c r="A36889" s="141"/>
    </row>
    <row r="36890" spans="1:1" hidden="1" x14ac:dyDescent="0.2">
      <c r="A36890" s="141"/>
    </row>
    <row r="36891" spans="1:1" hidden="1" x14ac:dyDescent="0.2">
      <c r="A36891" s="141"/>
    </row>
    <row r="36892" spans="1:1" hidden="1" x14ac:dyDescent="0.2">
      <c r="A36892" s="141"/>
    </row>
    <row r="36893" spans="1:1" hidden="1" x14ac:dyDescent="0.2">
      <c r="A36893" s="141"/>
    </row>
    <row r="36894" spans="1:1" hidden="1" x14ac:dyDescent="0.2">
      <c r="A36894" s="141"/>
    </row>
    <row r="36895" spans="1:1" hidden="1" x14ac:dyDescent="0.2">
      <c r="A36895" s="141"/>
    </row>
    <row r="36896" spans="1:1" hidden="1" x14ac:dyDescent="0.2">
      <c r="A36896" s="141"/>
    </row>
    <row r="36897" spans="1:1" hidden="1" x14ac:dyDescent="0.2">
      <c r="A36897" s="141"/>
    </row>
    <row r="36898" spans="1:1" hidden="1" x14ac:dyDescent="0.2">
      <c r="A36898" s="141"/>
    </row>
    <row r="36899" spans="1:1" hidden="1" x14ac:dyDescent="0.2">
      <c r="A36899" s="141"/>
    </row>
    <row r="36900" spans="1:1" hidden="1" x14ac:dyDescent="0.2">
      <c r="A36900" s="141"/>
    </row>
    <row r="36901" spans="1:1" hidden="1" x14ac:dyDescent="0.2">
      <c r="A36901" s="141"/>
    </row>
    <row r="36902" spans="1:1" hidden="1" x14ac:dyDescent="0.2">
      <c r="A36902" s="141"/>
    </row>
    <row r="36903" spans="1:1" hidden="1" x14ac:dyDescent="0.2">
      <c r="A36903" s="141"/>
    </row>
    <row r="36904" spans="1:1" hidden="1" x14ac:dyDescent="0.2">
      <c r="A36904" s="141"/>
    </row>
    <row r="36905" spans="1:1" hidden="1" x14ac:dyDescent="0.2">
      <c r="A36905" s="141"/>
    </row>
    <row r="36906" spans="1:1" hidden="1" x14ac:dyDescent="0.2">
      <c r="A36906" s="141"/>
    </row>
    <row r="36907" spans="1:1" hidden="1" x14ac:dyDescent="0.2">
      <c r="A36907" s="141"/>
    </row>
    <row r="36908" spans="1:1" hidden="1" x14ac:dyDescent="0.2">
      <c r="A36908" s="141"/>
    </row>
    <row r="36909" spans="1:1" hidden="1" x14ac:dyDescent="0.2">
      <c r="A36909" s="141"/>
    </row>
    <row r="36910" spans="1:1" hidden="1" x14ac:dyDescent="0.2">
      <c r="A36910" s="141"/>
    </row>
    <row r="36911" spans="1:1" hidden="1" x14ac:dyDescent="0.2">
      <c r="A36911" s="141"/>
    </row>
    <row r="36912" spans="1:1" hidden="1" x14ac:dyDescent="0.2">
      <c r="A36912" s="141"/>
    </row>
    <row r="36913" spans="1:1" hidden="1" x14ac:dyDescent="0.2">
      <c r="A36913" s="141"/>
    </row>
    <row r="36914" spans="1:1" hidden="1" x14ac:dyDescent="0.2">
      <c r="A36914" s="141"/>
    </row>
    <row r="36915" spans="1:1" hidden="1" x14ac:dyDescent="0.2">
      <c r="A36915" s="141"/>
    </row>
    <row r="36916" spans="1:1" hidden="1" x14ac:dyDescent="0.2">
      <c r="A36916" s="141"/>
    </row>
    <row r="36917" spans="1:1" hidden="1" x14ac:dyDescent="0.2">
      <c r="A36917" s="141"/>
    </row>
    <row r="36918" spans="1:1" hidden="1" x14ac:dyDescent="0.2">
      <c r="A36918" s="141"/>
    </row>
    <row r="36919" spans="1:1" hidden="1" x14ac:dyDescent="0.2">
      <c r="A36919" s="141"/>
    </row>
    <row r="36920" spans="1:1" hidden="1" x14ac:dyDescent="0.2">
      <c r="A36920" s="141"/>
    </row>
    <row r="36921" spans="1:1" hidden="1" x14ac:dyDescent="0.2">
      <c r="A36921" s="141"/>
    </row>
    <row r="36922" spans="1:1" hidden="1" x14ac:dyDescent="0.2">
      <c r="A36922" s="141"/>
    </row>
    <row r="36923" spans="1:1" hidden="1" x14ac:dyDescent="0.2">
      <c r="A36923" s="141"/>
    </row>
    <row r="36924" spans="1:1" hidden="1" x14ac:dyDescent="0.2">
      <c r="A36924" s="141"/>
    </row>
    <row r="36925" spans="1:1" hidden="1" x14ac:dyDescent="0.2">
      <c r="A36925" s="141"/>
    </row>
    <row r="36926" spans="1:1" hidden="1" x14ac:dyDescent="0.2">
      <c r="A36926" s="141"/>
    </row>
    <row r="36927" spans="1:1" hidden="1" x14ac:dyDescent="0.2">
      <c r="A36927" s="141"/>
    </row>
    <row r="36928" spans="1:1" hidden="1" x14ac:dyDescent="0.2">
      <c r="A36928" s="141"/>
    </row>
    <row r="36929" spans="1:1" hidden="1" x14ac:dyDescent="0.2">
      <c r="A36929" s="141"/>
    </row>
    <row r="36930" spans="1:1" hidden="1" x14ac:dyDescent="0.2">
      <c r="A36930" s="141"/>
    </row>
    <row r="36931" spans="1:1" hidden="1" x14ac:dyDescent="0.2">
      <c r="A36931" s="141"/>
    </row>
    <row r="36932" spans="1:1" hidden="1" x14ac:dyDescent="0.2">
      <c r="A36932" s="141"/>
    </row>
    <row r="36933" spans="1:1" hidden="1" x14ac:dyDescent="0.2">
      <c r="A36933" s="141"/>
    </row>
    <row r="36934" spans="1:1" hidden="1" x14ac:dyDescent="0.2">
      <c r="A36934" s="141"/>
    </row>
    <row r="36935" spans="1:1" hidden="1" x14ac:dyDescent="0.2">
      <c r="A36935" s="141"/>
    </row>
    <row r="36936" spans="1:1" hidden="1" x14ac:dyDescent="0.2">
      <c r="A36936" s="141"/>
    </row>
    <row r="36937" spans="1:1" hidden="1" x14ac:dyDescent="0.2">
      <c r="A36937" s="141"/>
    </row>
    <row r="36938" spans="1:1" hidden="1" x14ac:dyDescent="0.2">
      <c r="A36938" s="141"/>
    </row>
    <row r="36939" spans="1:1" hidden="1" x14ac:dyDescent="0.2">
      <c r="A36939" s="141"/>
    </row>
    <row r="36940" spans="1:1" hidden="1" x14ac:dyDescent="0.2">
      <c r="A36940" s="141"/>
    </row>
    <row r="36941" spans="1:1" hidden="1" x14ac:dyDescent="0.2">
      <c r="A36941" s="141"/>
    </row>
    <row r="36942" spans="1:1" hidden="1" x14ac:dyDescent="0.2">
      <c r="A36942" s="141"/>
    </row>
    <row r="36943" spans="1:1" hidden="1" x14ac:dyDescent="0.2">
      <c r="A36943" s="141"/>
    </row>
    <row r="36944" spans="1:1" hidden="1" x14ac:dyDescent="0.2">
      <c r="A36944" s="141"/>
    </row>
    <row r="36945" spans="1:1" hidden="1" x14ac:dyDescent="0.2">
      <c r="A36945" s="141"/>
    </row>
    <row r="36946" spans="1:1" hidden="1" x14ac:dyDescent="0.2">
      <c r="A36946" s="141"/>
    </row>
    <row r="36947" spans="1:1" hidden="1" x14ac:dyDescent="0.2">
      <c r="A36947" s="141"/>
    </row>
    <row r="36948" spans="1:1" hidden="1" x14ac:dyDescent="0.2">
      <c r="A36948" s="141"/>
    </row>
    <row r="36949" spans="1:1" hidden="1" x14ac:dyDescent="0.2">
      <c r="A36949" s="141"/>
    </row>
    <row r="36950" spans="1:1" hidden="1" x14ac:dyDescent="0.2">
      <c r="A36950" s="141"/>
    </row>
    <row r="36951" spans="1:1" hidden="1" x14ac:dyDescent="0.2">
      <c r="A36951" s="141"/>
    </row>
    <row r="36952" spans="1:1" hidden="1" x14ac:dyDescent="0.2">
      <c r="A36952" s="141"/>
    </row>
    <row r="36953" spans="1:1" hidden="1" x14ac:dyDescent="0.2">
      <c r="A36953" s="141"/>
    </row>
    <row r="36954" spans="1:1" hidden="1" x14ac:dyDescent="0.2">
      <c r="A36954" s="141"/>
    </row>
    <row r="36955" spans="1:1" hidden="1" x14ac:dyDescent="0.2">
      <c r="A36955" s="141"/>
    </row>
    <row r="36956" spans="1:1" hidden="1" x14ac:dyDescent="0.2">
      <c r="A36956" s="141"/>
    </row>
    <row r="36957" spans="1:1" hidden="1" x14ac:dyDescent="0.2">
      <c r="A36957" s="141"/>
    </row>
    <row r="36958" spans="1:1" hidden="1" x14ac:dyDescent="0.2">
      <c r="A36958" s="141"/>
    </row>
    <row r="36959" spans="1:1" hidden="1" x14ac:dyDescent="0.2">
      <c r="A36959" s="141"/>
    </row>
    <row r="36960" spans="1:1" hidden="1" x14ac:dyDescent="0.2">
      <c r="A36960" s="141"/>
    </row>
    <row r="36961" spans="1:1" hidden="1" x14ac:dyDescent="0.2">
      <c r="A36961" s="141"/>
    </row>
    <row r="36962" spans="1:1" hidden="1" x14ac:dyDescent="0.2">
      <c r="A36962" s="141"/>
    </row>
    <row r="36963" spans="1:1" hidden="1" x14ac:dyDescent="0.2">
      <c r="A36963" s="141"/>
    </row>
    <row r="36964" spans="1:1" hidden="1" x14ac:dyDescent="0.2">
      <c r="A36964" s="141"/>
    </row>
    <row r="36965" spans="1:1" hidden="1" x14ac:dyDescent="0.2">
      <c r="A36965" s="141"/>
    </row>
    <row r="36966" spans="1:1" hidden="1" x14ac:dyDescent="0.2">
      <c r="A36966" s="141"/>
    </row>
    <row r="36967" spans="1:1" hidden="1" x14ac:dyDescent="0.2">
      <c r="A36967" s="141"/>
    </row>
    <row r="36968" spans="1:1" hidden="1" x14ac:dyDescent="0.2">
      <c r="A36968" s="141"/>
    </row>
    <row r="36969" spans="1:1" hidden="1" x14ac:dyDescent="0.2">
      <c r="A36969" s="141"/>
    </row>
    <row r="36970" spans="1:1" hidden="1" x14ac:dyDescent="0.2">
      <c r="A36970" s="141"/>
    </row>
    <row r="36971" spans="1:1" hidden="1" x14ac:dyDescent="0.2">
      <c r="A36971" s="141"/>
    </row>
    <row r="36972" spans="1:1" hidden="1" x14ac:dyDescent="0.2">
      <c r="A36972" s="141"/>
    </row>
    <row r="36973" spans="1:1" hidden="1" x14ac:dyDescent="0.2">
      <c r="A36973" s="141"/>
    </row>
    <row r="36974" spans="1:1" hidden="1" x14ac:dyDescent="0.2">
      <c r="A36974" s="141"/>
    </row>
    <row r="36975" spans="1:1" hidden="1" x14ac:dyDescent="0.2">
      <c r="A36975" s="141"/>
    </row>
    <row r="36976" spans="1:1" hidden="1" x14ac:dyDescent="0.2">
      <c r="A36976" s="141"/>
    </row>
    <row r="36977" spans="1:1" hidden="1" x14ac:dyDescent="0.2">
      <c r="A36977" s="141"/>
    </row>
    <row r="36978" spans="1:1" hidden="1" x14ac:dyDescent="0.2">
      <c r="A36978" s="141"/>
    </row>
    <row r="36979" spans="1:1" hidden="1" x14ac:dyDescent="0.2">
      <c r="A36979" s="141"/>
    </row>
    <row r="36980" spans="1:1" hidden="1" x14ac:dyDescent="0.2">
      <c r="A36980" s="141"/>
    </row>
    <row r="36981" spans="1:1" hidden="1" x14ac:dyDescent="0.2">
      <c r="A36981" s="141"/>
    </row>
    <row r="36982" spans="1:1" hidden="1" x14ac:dyDescent="0.2">
      <c r="A36982" s="141"/>
    </row>
    <row r="36983" spans="1:1" hidden="1" x14ac:dyDescent="0.2">
      <c r="A36983" s="141"/>
    </row>
    <row r="36984" spans="1:1" hidden="1" x14ac:dyDescent="0.2">
      <c r="A36984" s="141"/>
    </row>
    <row r="36985" spans="1:1" hidden="1" x14ac:dyDescent="0.2">
      <c r="A36985" s="141"/>
    </row>
    <row r="36986" spans="1:1" hidden="1" x14ac:dyDescent="0.2">
      <c r="A36986" s="141"/>
    </row>
    <row r="36987" spans="1:1" hidden="1" x14ac:dyDescent="0.2">
      <c r="A36987" s="141"/>
    </row>
    <row r="36988" spans="1:1" hidden="1" x14ac:dyDescent="0.2">
      <c r="A36988" s="141"/>
    </row>
    <row r="36989" spans="1:1" hidden="1" x14ac:dyDescent="0.2">
      <c r="A36989" s="141"/>
    </row>
    <row r="36990" spans="1:1" hidden="1" x14ac:dyDescent="0.2">
      <c r="A36990" s="141"/>
    </row>
    <row r="36991" spans="1:1" hidden="1" x14ac:dyDescent="0.2">
      <c r="A36991" s="141"/>
    </row>
    <row r="36992" spans="1:1" hidden="1" x14ac:dyDescent="0.2">
      <c r="A36992" s="141"/>
    </row>
    <row r="36993" spans="1:1" hidden="1" x14ac:dyDescent="0.2">
      <c r="A36993" s="141"/>
    </row>
    <row r="36994" spans="1:1" hidden="1" x14ac:dyDescent="0.2">
      <c r="A36994" s="141"/>
    </row>
    <row r="36995" spans="1:1" hidden="1" x14ac:dyDescent="0.2">
      <c r="A36995" s="141"/>
    </row>
    <row r="36996" spans="1:1" hidden="1" x14ac:dyDescent="0.2">
      <c r="A36996" s="141"/>
    </row>
    <row r="36997" spans="1:1" hidden="1" x14ac:dyDescent="0.2">
      <c r="A36997" s="141"/>
    </row>
    <row r="36998" spans="1:1" hidden="1" x14ac:dyDescent="0.2">
      <c r="A36998" s="141"/>
    </row>
    <row r="36999" spans="1:1" hidden="1" x14ac:dyDescent="0.2">
      <c r="A36999" s="141"/>
    </row>
    <row r="37000" spans="1:1" hidden="1" x14ac:dyDescent="0.2">
      <c r="A37000" s="141"/>
    </row>
    <row r="37001" spans="1:1" hidden="1" x14ac:dyDescent="0.2">
      <c r="A37001" s="141"/>
    </row>
    <row r="37002" spans="1:1" hidden="1" x14ac:dyDescent="0.2">
      <c r="A37002" s="141"/>
    </row>
    <row r="37003" spans="1:1" hidden="1" x14ac:dyDescent="0.2">
      <c r="A37003" s="141"/>
    </row>
    <row r="37004" spans="1:1" hidden="1" x14ac:dyDescent="0.2">
      <c r="A37004" s="141"/>
    </row>
    <row r="37005" spans="1:1" hidden="1" x14ac:dyDescent="0.2">
      <c r="A37005" s="141"/>
    </row>
    <row r="37006" spans="1:1" hidden="1" x14ac:dyDescent="0.2">
      <c r="A37006" s="141"/>
    </row>
    <row r="37007" spans="1:1" hidden="1" x14ac:dyDescent="0.2">
      <c r="A37007" s="141"/>
    </row>
    <row r="37008" spans="1:1" hidden="1" x14ac:dyDescent="0.2">
      <c r="A37008" s="141"/>
    </row>
    <row r="37009" spans="1:1" hidden="1" x14ac:dyDescent="0.2">
      <c r="A37009" s="141"/>
    </row>
    <row r="37010" spans="1:1" hidden="1" x14ac:dyDescent="0.2">
      <c r="A37010" s="141"/>
    </row>
    <row r="37011" spans="1:1" hidden="1" x14ac:dyDescent="0.2">
      <c r="A37011" s="141"/>
    </row>
    <row r="37012" spans="1:1" hidden="1" x14ac:dyDescent="0.2">
      <c r="A37012" s="141"/>
    </row>
    <row r="37013" spans="1:1" hidden="1" x14ac:dyDescent="0.2">
      <c r="A37013" s="141"/>
    </row>
    <row r="37014" spans="1:1" hidden="1" x14ac:dyDescent="0.2">
      <c r="A37014" s="141"/>
    </row>
    <row r="37015" spans="1:1" hidden="1" x14ac:dyDescent="0.2">
      <c r="A37015" s="141"/>
    </row>
    <row r="37016" spans="1:1" hidden="1" x14ac:dyDescent="0.2">
      <c r="A37016" s="141"/>
    </row>
    <row r="37017" spans="1:1" hidden="1" x14ac:dyDescent="0.2">
      <c r="A37017" s="141"/>
    </row>
    <row r="37018" spans="1:1" hidden="1" x14ac:dyDescent="0.2">
      <c r="A37018" s="141"/>
    </row>
    <row r="37019" spans="1:1" hidden="1" x14ac:dyDescent="0.2">
      <c r="A37019" s="141"/>
    </row>
    <row r="37020" spans="1:1" hidden="1" x14ac:dyDescent="0.2">
      <c r="A37020" s="141"/>
    </row>
    <row r="37021" spans="1:1" hidden="1" x14ac:dyDescent="0.2">
      <c r="A37021" s="141"/>
    </row>
    <row r="37022" spans="1:1" hidden="1" x14ac:dyDescent="0.2">
      <c r="A37022" s="141"/>
    </row>
    <row r="37023" spans="1:1" hidden="1" x14ac:dyDescent="0.2">
      <c r="A37023" s="141"/>
    </row>
    <row r="37024" spans="1:1" hidden="1" x14ac:dyDescent="0.2">
      <c r="A37024" s="141"/>
    </row>
    <row r="37025" spans="1:1" hidden="1" x14ac:dyDescent="0.2">
      <c r="A37025" s="141"/>
    </row>
    <row r="37026" spans="1:1" hidden="1" x14ac:dyDescent="0.2">
      <c r="A37026" s="141"/>
    </row>
    <row r="37027" spans="1:1" hidden="1" x14ac:dyDescent="0.2">
      <c r="A37027" s="141"/>
    </row>
    <row r="37028" spans="1:1" hidden="1" x14ac:dyDescent="0.2">
      <c r="A37028" s="141"/>
    </row>
    <row r="37029" spans="1:1" hidden="1" x14ac:dyDescent="0.2">
      <c r="A37029" s="141"/>
    </row>
    <row r="37030" spans="1:1" hidden="1" x14ac:dyDescent="0.2">
      <c r="A37030" s="141"/>
    </row>
    <row r="37031" spans="1:1" hidden="1" x14ac:dyDescent="0.2">
      <c r="A37031" s="141"/>
    </row>
    <row r="37032" spans="1:1" hidden="1" x14ac:dyDescent="0.2">
      <c r="A37032" s="141"/>
    </row>
    <row r="37033" spans="1:1" hidden="1" x14ac:dyDescent="0.2">
      <c r="A37033" s="141"/>
    </row>
    <row r="37034" spans="1:1" hidden="1" x14ac:dyDescent="0.2">
      <c r="A37034" s="141"/>
    </row>
    <row r="37035" spans="1:1" hidden="1" x14ac:dyDescent="0.2">
      <c r="A37035" s="141"/>
    </row>
    <row r="37036" spans="1:1" hidden="1" x14ac:dyDescent="0.2">
      <c r="A37036" s="141"/>
    </row>
    <row r="37037" spans="1:1" hidden="1" x14ac:dyDescent="0.2">
      <c r="A37037" s="141"/>
    </row>
    <row r="37038" spans="1:1" hidden="1" x14ac:dyDescent="0.2">
      <c r="A37038" s="141"/>
    </row>
    <row r="37039" spans="1:1" hidden="1" x14ac:dyDescent="0.2">
      <c r="A37039" s="141"/>
    </row>
    <row r="37040" spans="1:1" hidden="1" x14ac:dyDescent="0.2">
      <c r="A37040" s="141"/>
    </row>
    <row r="37041" spans="1:1" hidden="1" x14ac:dyDescent="0.2">
      <c r="A37041" s="141"/>
    </row>
    <row r="37042" spans="1:1" hidden="1" x14ac:dyDescent="0.2">
      <c r="A37042" s="141"/>
    </row>
    <row r="37043" spans="1:1" hidden="1" x14ac:dyDescent="0.2">
      <c r="A37043" s="141"/>
    </row>
    <row r="37044" spans="1:1" hidden="1" x14ac:dyDescent="0.2">
      <c r="A37044" s="141"/>
    </row>
    <row r="37045" spans="1:1" hidden="1" x14ac:dyDescent="0.2">
      <c r="A37045" s="141"/>
    </row>
    <row r="37046" spans="1:1" hidden="1" x14ac:dyDescent="0.2">
      <c r="A37046" s="141"/>
    </row>
    <row r="37047" spans="1:1" hidden="1" x14ac:dyDescent="0.2">
      <c r="A37047" s="141"/>
    </row>
    <row r="37048" spans="1:1" hidden="1" x14ac:dyDescent="0.2">
      <c r="A37048" s="141"/>
    </row>
    <row r="37049" spans="1:1" hidden="1" x14ac:dyDescent="0.2">
      <c r="A37049" s="141"/>
    </row>
    <row r="37050" spans="1:1" hidden="1" x14ac:dyDescent="0.2">
      <c r="A37050" s="141"/>
    </row>
    <row r="37051" spans="1:1" hidden="1" x14ac:dyDescent="0.2">
      <c r="A37051" s="141"/>
    </row>
    <row r="37052" spans="1:1" hidden="1" x14ac:dyDescent="0.2">
      <c r="A37052" s="141"/>
    </row>
    <row r="37053" spans="1:1" hidden="1" x14ac:dyDescent="0.2">
      <c r="A37053" s="141"/>
    </row>
    <row r="37054" spans="1:1" hidden="1" x14ac:dyDescent="0.2">
      <c r="A37054" s="141"/>
    </row>
    <row r="37055" spans="1:1" hidden="1" x14ac:dyDescent="0.2">
      <c r="A37055" s="141"/>
    </row>
    <row r="37056" spans="1:1" hidden="1" x14ac:dyDescent="0.2">
      <c r="A37056" s="141"/>
    </row>
    <row r="37057" spans="1:1" hidden="1" x14ac:dyDescent="0.2">
      <c r="A37057" s="141"/>
    </row>
    <row r="37058" spans="1:1" hidden="1" x14ac:dyDescent="0.2">
      <c r="A37058" s="141"/>
    </row>
    <row r="37059" spans="1:1" hidden="1" x14ac:dyDescent="0.2">
      <c r="A37059" s="141"/>
    </row>
    <row r="37060" spans="1:1" hidden="1" x14ac:dyDescent="0.2">
      <c r="A37060" s="141"/>
    </row>
    <row r="37061" spans="1:1" hidden="1" x14ac:dyDescent="0.2">
      <c r="A37061" s="141"/>
    </row>
    <row r="37062" spans="1:1" hidden="1" x14ac:dyDescent="0.2">
      <c r="A37062" s="141"/>
    </row>
    <row r="37063" spans="1:1" hidden="1" x14ac:dyDescent="0.2">
      <c r="A37063" s="141"/>
    </row>
    <row r="37064" spans="1:1" hidden="1" x14ac:dyDescent="0.2">
      <c r="A37064" s="141"/>
    </row>
    <row r="37065" spans="1:1" hidden="1" x14ac:dyDescent="0.2">
      <c r="A37065" s="141"/>
    </row>
    <row r="37066" spans="1:1" hidden="1" x14ac:dyDescent="0.2">
      <c r="A37066" s="141"/>
    </row>
    <row r="37067" spans="1:1" hidden="1" x14ac:dyDescent="0.2">
      <c r="A37067" s="141"/>
    </row>
    <row r="37068" spans="1:1" hidden="1" x14ac:dyDescent="0.2">
      <c r="A37068" s="141"/>
    </row>
    <row r="37069" spans="1:1" hidden="1" x14ac:dyDescent="0.2">
      <c r="A37069" s="141"/>
    </row>
    <row r="37070" spans="1:1" hidden="1" x14ac:dyDescent="0.2">
      <c r="A37070" s="141"/>
    </row>
    <row r="37071" spans="1:1" hidden="1" x14ac:dyDescent="0.2">
      <c r="A37071" s="141"/>
    </row>
    <row r="37072" spans="1:1" hidden="1" x14ac:dyDescent="0.2">
      <c r="A37072" s="141"/>
    </row>
    <row r="37073" spans="1:1" hidden="1" x14ac:dyDescent="0.2">
      <c r="A37073" s="141"/>
    </row>
    <row r="37074" spans="1:1" hidden="1" x14ac:dyDescent="0.2">
      <c r="A37074" s="141"/>
    </row>
    <row r="37075" spans="1:1" hidden="1" x14ac:dyDescent="0.2">
      <c r="A37075" s="141"/>
    </row>
    <row r="37076" spans="1:1" hidden="1" x14ac:dyDescent="0.2">
      <c r="A37076" s="141"/>
    </row>
    <row r="37077" spans="1:1" hidden="1" x14ac:dyDescent="0.2">
      <c r="A37077" s="141"/>
    </row>
    <row r="37078" spans="1:1" hidden="1" x14ac:dyDescent="0.2">
      <c r="A37078" s="141"/>
    </row>
    <row r="37079" spans="1:1" hidden="1" x14ac:dyDescent="0.2">
      <c r="A37079" s="141"/>
    </row>
    <row r="37080" spans="1:1" hidden="1" x14ac:dyDescent="0.2">
      <c r="A37080" s="141"/>
    </row>
    <row r="37081" spans="1:1" hidden="1" x14ac:dyDescent="0.2">
      <c r="A37081" s="141"/>
    </row>
    <row r="37082" spans="1:1" hidden="1" x14ac:dyDescent="0.2">
      <c r="A37082" s="141"/>
    </row>
    <row r="37083" spans="1:1" hidden="1" x14ac:dyDescent="0.2">
      <c r="A37083" s="141"/>
    </row>
    <row r="37084" spans="1:1" hidden="1" x14ac:dyDescent="0.2">
      <c r="A37084" s="141"/>
    </row>
    <row r="37085" spans="1:1" hidden="1" x14ac:dyDescent="0.2">
      <c r="A37085" s="141"/>
    </row>
    <row r="37086" spans="1:1" hidden="1" x14ac:dyDescent="0.2">
      <c r="A37086" s="141"/>
    </row>
    <row r="37087" spans="1:1" hidden="1" x14ac:dyDescent="0.2">
      <c r="A37087" s="141"/>
    </row>
    <row r="37088" spans="1:1" hidden="1" x14ac:dyDescent="0.2">
      <c r="A37088" s="141"/>
    </row>
    <row r="37089" spans="1:1" hidden="1" x14ac:dyDescent="0.2">
      <c r="A37089" s="141"/>
    </row>
    <row r="37090" spans="1:1" hidden="1" x14ac:dyDescent="0.2">
      <c r="A37090" s="141"/>
    </row>
    <row r="37091" spans="1:1" hidden="1" x14ac:dyDescent="0.2">
      <c r="A37091" s="141"/>
    </row>
    <row r="37092" spans="1:1" hidden="1" x14ac:dyDescent="0.2">
      <c r="A37092" s="141"/>
    </row>
    <row r="37093" spans="1:1" hidden="1" x14ac:dyDescent="0.2">
      <c r="A37093" s="141"/>
    </row>
    <row r="37094" spans="1:1" hidden="1" x14ac:dyDescent="0.2">
      <c r="A37094" s="141"/>
    </row>
    <row r="37095" spans="1:1" hidden="1" x14ac:dyDescent="0.2">
      <c r="A37095" s="141"/>
    </row>
    <row r="37096" spans="1:1" hidden="1" x14ac:dyDescent="0.2">
      <c r="A37096" s="141"/>
    </row>
    <row r="37097" spans="1:1" hidden="1" x14ac:dyDescent="0.2">
      <c r="A37097" s="141"/>
    </row>
    <row r="37098" spans="1:1" hidden="1" x14ac:dyDescent="0.2">
      <c r="A37098" s="141"/>
    </row>
    <row r="37099" spans="1:1" hidden="1" x14ac:dyDescent="0.2">
      <c r="A37099" s="141"/>
    </row>
    <row r="37100" spans="1:1" hidden="1" x14ac:dyDescent="0.2">
      <c r="A37100" s="141"/>
    </row>
    <row r="37101" spans="1:1" hidden="1" x14ac:dyDescent="0.2">
      <c r="A37101" s="141"/>
    </row>
    <row r="37102" spans="1:1" hidden="1" x14ac:dyDescent="0.2">
      <c r="A37102" s="141"/>
    </row>
    <row r="37103" spans="1:1" hidden="1" x14ac:dyDescent="0.2">
      <c r="A37103" s="141"/>
    </row>
    <row r="37104" spans="1:1" hidden="1" x14ac:dyDescent="0.2">
      <c r="A37104" s="141"/>
    </row>
    <row r="37105" spans="1:1" hidden="1" x14ac:dyDescent="0.2">
      <c r="A37105" s="141"/>
    </row>
    <row r="37106" spans="1:1" hidden="1" x14ac:dyDescent="0.2">
      <c r="A37106" s="141"/>
    </row>
    <row r="37107" spans="1:1" hidden="1" x14ac:dyDescent="0.2">
      <c r="A37107" s="141"/>
    </row>
    <row r="37108" spans="1:1" hidden="1" x14ac:dyDescent="0.2">
      <c r="A37108" s="141"/>
    </row>
    <row r="37109" spans="1:1" hidden="1" x14ac:dyDescent="0.2">
      <c r="A37109" s="141"/>
    </row>
    <row r="37110" spans="1:1" hidden="1" x14ac:dyDescent="0.2">
      <c r="A37110" s="141"/>
    </row>
    <row r="37111" spans="1:1" hidden="1" x14ac:dyDescent="0.2">
      <c r="A37111" s="141"/>
    </row>
    <row r="37112" spans="1:1" hidden="1" x14ac:dyDescent="0.2">
      <c r="A37112" s="141"/>
    </row>
    <row r="37113" spans="1:1" hidden="1" x14ac:dyDescent="0.2">
      <c r="A37113" s="141"/>
    </row>
    <row r="37114" spans="1:1" hidden="1" x14ac:dyDescent="0.2">
      <c r="A37114" s="141"/>
    </row>
    <row r="37115" spans="1:1" hidden="1" x14ac:dyDescent="0.2">
      <c r="A37115" s="141"/>
    </row>
    <row r="37116" spans="1:1" hidden="1" x14ac:dyDescent="0.2">
      <c r="A37116" s="141"/>
    </row>
    <row r="37117" spans="1:1" hidden="1" x14ac:dyDescent="0.2">
      <c r="A37117" s="141"/>
    </row>
    <row r="37118" spans="1:1" hidden="1" x14ac:dyDescent="0.2">
      <c r="A37118" s="141"/>
    </row>
    <row r="37119" spans="1:1" hidden="1" x14ac:dyDescent="0.2">
      <c r="A37119" s="141"/>
    </row>
    <row r="37120" spans="1:1" hidden="1" x14ac:dyDescent="0.2">
      <c r="A37120" s="141"/>
    </row>
    <row r="37121" spans="1:1" hidden="1" x14ac:dyDescent="0.2">
      <c r="A37121" s="141"/>
    </row>
    <row r="37122" spans="1:1" hidden="1" x14ac:dyDescent="0.2">
      <c r="A37122" s="141"/>
    </row>
    <row r="37123" spans="1:1" hidden="1" x14ac:dyDescent="0.2">
      <c r="A37123" s="141"/>
    </row>
    <row r="37124" spans="1:1" hidden="1" x14ac:dyDescent="0.2">
      <c r="A37124" s="141"/>
    </row>
    <row r="37125" spans="1:1" hidden="1" x14ac:dyDescent="0.2">
      <c r="A37125" s="141"/>
    </row>
    <row r="37126" spans="1:1" hidden="1" x14ac:dyDescent="0.2">
      <c r="A37126" s="141"/>
    </row>
    <row r="37127" spans="1:1" hidden="1" x14ac:dyDescent="0.2">
      <c r="A37127" s="141"/>
    </row>
    <row r="37128" spans="1:1" hidden="1" x14ac:dyDescent="0.2">
      <c r="A37128" s="141"/>
    </row>
    <row r="37129" spans="1:1" hidden="1" x14ac:dyDescent="0.2">
      <c r="A37129" s="141"/>
    </row>
    <row r="37130" spans="1:1" hidden="1" x14ac:dyDescent="0.2">
      <c r="A37130" s="141"/>
    </row>
    <row r="37131" spans="1:1" hidden="1" x14ac:dyDescent="0.2">
      <c r="A37131" s="141"/>
    </row>
    <row r="37132" spans="1:1" hidden="1" x14ac:dyDescent="0.2">
      <c r="A37132" s="141"/>
    </row>
    <row r="37133" spans="1:1" hidden="1" x14ac:dyDescent="0.2">
      <c r="A37133" s="141"/>
    </row>
    <row r="37134" spans="1:1" hidden="1" x14ac:dyDescent="0.2">
      <c r="A37134" s="141"/>
    </row>
    <row r="37135" spans="1:1" hidden="1" x14ac:dyDescent="0.2">
      <c r="A37135" s="141"/>
    </row>
    <row r="37136" spans="1:1" hidden="1" x14ac:dyDescent="0.2">
      <c r="A37136" s="141"/>
    </row>
    <row r="37137" spans="1:1" hidden="1" x14ac:dyDescent="0.2">
      <c r="A37137" s="141"/>
    </row>
    <row r="37138" spans="1:1" hidden="1" x14ac:dyDescent="0.2">
      <c r="A37138" s="141"/>
    </row>
    <row r="37139" spans="1:1" hidden="1" x14ac:dyDescent="0.2">
      <c r="A37139" s="141"/>
    </row>
    <row r="37140" spans="1:1" hidden="1" x14ac:dyDescent="0.2">
      <c r="A37140" s="141"/>
    </row>
    <row r="37141" spans="1:1" hidden="1" x14ac:dyDescent="0.2">
      <c r="A37141" s="141"/>
    </row>
    <row r="37142" spans="1:1" hidden="1" x14ac:dyDescent="0.2">
      <c r="A37142" s="141"/>
    </row>
    <row r="37143" spans="1:1" hidden="1" x14ac:dyDescent="0.2">
      <c r="A37143" s="141"/>
    </row>
    <row r="37144" spans="1:1" hidden="1" x14ac:dyDescent="0.2">
      <c r="A37144" s="141"/>
    </row>
    <row r="37145" spans="1:1" hidden="1" x14ac:dyDescent="0.2">
      <c r="A37145" s="141"/>
    </row>
    <row r="37146" spans="1:1" hidden="1" x14ac:dyDescent="0.2">
      <c r="A37146" s="141"/>
    </row>
    <row r="37147" spans="1:1" hidden="1" x14ac:dyDescent="0.2">
      <c r="A37147" s="141"/>
    </row>
    <row r="37148" spans="1:1" hidden="1" x14ac:dyDescent="0.2">
      <c r="A37148" s="141"/>
    </row>
    <row r="37149" spans="1:1" hidden="1" x14ac:dyDescent="0.2">
      <c r="A37149" s="141"/>
    </row>
    <row r="37150" spans="1:1" hidden="1" x14ac:dyDescent="0.2">
      <c r="A37150" s="141"/>
    </row>
    <row r="37151" spans="1:1" hidden="1" x14ac:dyDescent="0.2">
      <c r="A37151" s="141"/>
    </row>
    <row r="37152" spans="1:1" hidden="1" x14ac:dyDescent="0.2">
      <c r="A37152" s="141"/>
    </row>
    <row r="37153" spans="1:1" hidden="1" x14ac:dyDescent="0.2">
      <c r="A37153" s="141"/>
    </row>
    <row r="37154" spans="1:1" hidden="1" x14ac:dyDescent="0.2">
      <c r="A37154" s="141"/>
    </row>
    <row r="37155" spans="1:1" hidden="1" x14ac:dyDescent="0.2">
      <c r="A37155" s="141"/>
    </row>
    <row r="37156" spans="1:1" hidden="1" x14ac:dyDescent="0.2">
      <c r="A37156" s="141"/>
    </row>
    <row r="37157" spans="1:1" hidden="1" x14ac:dyDescent="0.2">
      <c r="A37157" s="141"/>
    </row>
    <row r="37158" spans="1:1" hidden="1" x14ac:dyDescent="0.2">
      <c r="A37158" s="141"/>
    </row>
    <row r="37159" spans="1:1" hidden="1" x14ac:dyDescent="0.2">
      <c r="A37159" s="141"/>
    </row>
    <row r="37160" spans="1:1" hidden="1" x14ac:dyDescent="0.2">
      <c r="A37160" s="141"/>
    </row>
    <row r="37161" spans="1:1" hidden="1" x14ac:dyDescent="0.2">
      <c r="A37161" s="141"/>
    </row>
    <row r="37162" spans="1:1" hidden="1" x14ac:dyDescent="0.2">
      <c r="A37162" s="141"/>
    </row>
    <row r="37163" spans="1:1" hidden="1" x14ac:dyDescent="0.2">
      <c r="A37163" s="141"/>
    </row>
    <row r="37164" spans="1:1" hidden="1" x14ac:dyDescent="0.2">
      <c r="A37164" s="141"/>
    </row>
    <row r="37165" spans="1:1" hidden="1" x14ac:dyDescent="0.2">
      <c r="A37165" s="141"/>
    </row>
    <row r="37166" spans="1:1" hidden="1" x14ac:dyDescent="0.2">
      <c r="A37166" s="141"/>
    </row>
    <row r="37167" spans="1:1" hidden="1" x14ac:dyDescent="0.2">
      <c r="A37167" s="141"/>
    </row>
    <row r="37168" spans="1:1" hidden="1" x14ac:dyDescent="0.2">
      <c r="A37168" s="141"/>
    </row>
    <row r="37169" spans="1:1" hidden="1" x14ac:dyDescent="0.2">
      <c r="A37169" s="141"/>
    </row>
    <row r="37170" spans="1:1" hidden="1" x14ac:dyDescent="0.2">
      <c r="A37170" s="141"/>
    </row>
    <row r="37171" spans="1:1" hidden="1" x14ac:dyDescent="0.2">
      <c r="A37171" s="141"/>
    </row>
    <row r="37172" spans="1:1" hidden="1" x14ac:dyDescent="0.2">
      <c r="A37172" s="141"/>
    </row>
    <row r="37173" spans="1:1" hidden="1" x14ac:dyDescent="0.2">
      <c r="A37173" s="141"/>
    </row>
    <row r="37174" spans="1:1" hidden="1" x14ac:dyDescent="0.2">
      <c r="A37174" s="141"/>
    </row>
    <row r="37175" spans="1:1" hidden="1" x14ac:dyDescent="0.2">
      <c r="A37175" s="141"/>
    </row>
    <row r="37176" spans="1:1" hidden="1" x14ac:dyDescent="0.2">
      <c r="A37176" s="141"/>
    </row>
    <row r="37177" spans="1:1" hidden="1" x14ac:dyDescent="0.2">
      <c r="A37177" s="141"/>
    </row>
    <row r="37178" spans="1:1" hidden="1" x14ac:dyDescent="0.2">
      <c r="A37178" s="141"/>
    </row>
    <row r="37179" spans="1:1" hidden="1" x14ac:dyDescent="0.2">
      <c r="A37179" s="141"/>
    </row>
    <row r="37180" spans="1:1" hidden="1" x14ac:dyDescent="0.2">
      <c r="A37180" s="141"/>
    </row>
    <row r="37181" spans="1:1" hidden="1" x14ac:dyDescent="0.2">
      <c r="A37181" s="141"/>
    </row>
    <row r="37182" spans="1:1" hidden="1" x14ac:dyDescent="0.2">
      <c r="A37182" s="141"/>
    </row>
    <row r="37183" spans="1:1" hidden="1" x14ac:dyDescent="0.2">
      <c r="A37183" s="141"/>
    </row>
    <row r="37184" spans="1:1" hidden="1" x14ac:dyDescent="0.2">
      <c r="A37184" s="141"/>
    </row>
    <row r="37185" spans="1:1" hidden="1" x14ac:dyDescent="0.2">
      <c r="A37185" s="141"/>
    </row>
    <row r="37186" spans="1:1" hidden="1" x14ac:dyDescent="0.2">
      <c r="A37186" s="141"/>
    </row>
    <row r="37187" spans="1:1" hidden="1" x14ac:dyDescent="0.2">
      <c r="A37187" s="141"/>
    </row>
    <row r="37188" spans="1:1" hidden="1" x14ac:dyDescent="0.2">
      <c r="A37188" s="141"/>
    </row>
    <row r="37189" spans="1:1" hidden="1" x14ac:dyDescent="0.2">
      <c r="A37189" s="141"/>
    </row>
    <row r="37190" spans="1:1" hidden="1" x14ac:dyDescent="0.2">
      <c r="A37190" s="141"/>
    </row>
    <row r="37191" spans="1:1" hidden="1" x14ac:dyDescent="0.2">
      <c r="A37191" s="141"/>
    </row>
    <row r="37192" spans="1:1" hidden="1" x14ac:dyDescent="0.2">
      <c r="A37192" s="141"/>
    </row>
    <row r="37193" spans="1:1" hidden="1" x14ac:dyDescent="0.2">
      <c r="A37193" s="141"/>
    </row>
    <row r="37194" spans="1:1" hidden="1" x14ac:dyDescent="0.2">
      <c r="A37194" s="141"/>
    </row>
    <row r="37195" spans="1:1" hidden="1" x14ac:dyDescent="0.2">
      <c r="A37195" s="141"/>
    </row>
    <row r="37196" spans="1:1" hidden="1" x14ac:dyDescent="0.2">
      <c r="A37196" s="141"/>
    </row>
    <row r="37197" spans="1:1" hidden="1" x14ac:dyDescent="0.2">
      <c r="A37197" s="141"/>
    </row>
    <row r="37198" spans="1:1" hidden="1" x14ac:dyDescent="0.2">
      <c r="A37198" s="141"/>
    </row>
    <row r="37199" spans="1:1" hidden="1" x14ac:dyDescent="0.2">
      <c r="A37199" s="141"/>
    </row>
    <row r="37200" spans="1:1" hidden="1" x14ac:dyDescent="0.2">
      <c r="A37200" s="141"/>
    </row>
    <row r="37201" spans="1:1" hidden="1" x14ac:dyDescent="0.2">
      <c r="A37201" s="141"/>
    </row>
    <row r="37202" spans="1:1" hidden="1" x14ac:dyDescent="0.2">
      <c r="A37202" s="141"/>
    </row>
    <row r="37203" spans="1:1" hidden="1" x14ac:dyDescent="0.2">
      <c r="A37203" s="141"/>
    </row>
    <row r="37204" spans="1:1" hidden="1" x14ac:dyDescent="0.2">
      <c r="A37204" s="141"/>
    </row>
    <row r="37205" spans="1:1" hidden="1" x14ac:dyDescent="0.2">
      <c r="A37205" s="141"/>
    </row>
    <row r="37206" spans="1:1" hidden="1" x14ac:dyDescent="0.2">
      <c r="A37206" s="141"/>
    </row>
    <row r="37207" spans="1:1" hidden="1" x14ac:dyDescent="0.2">
      <c r="A37207" s="141"/>
    </row>
    <row r="37208" spans="1:1" hidden="1" x14ac:dyDescent="0.2">
      <c r="A37208" s="141"/>
    </row>
    <row r="37209" spans="1:1" hidden="1" x14ac:dyDescent="0.2">
      <c r="A37209" s="141"/>
    </row>
    <row r="37210" spans="1:1" hidden="1" x14ac:dyDescent="0.2">
      <c r="A37210" s="141"/>
    </row>
    <row r="37211" spans="1:1" hidden="1" x14ac:dyDescent="0.2">
      <c r="A37211" s="141"/>
    </row>
    <row r="37212" spans="1:1" hidden="1" x14ac:dyDescent="0.2">
      <c r="A37212" s="141"/>
    </row>
    <row r="37213" spans="1:1" hidden="1" x14ac:dyDescent="0.2">
      <c r="A37213" s="141"/>
    </row>
    <row r="37214" spans="1:1" hidden="1" x14ac:dyDescent="0.2">
      <c r="A37214" s="141"/>
    </row>
    <row r="37215" spans="1:1" hidden="1" x14ac:dyDescent="0.2">
      <c r="A37215" s="141"/>
    </row>
    <row r="37216" spans="1:1" hidden="1" x14ac:dyDescent="0.2">
      <c r="A37216" s="141"/>
    </row>
    <row r="37217" spans="1:1" hidden="1" x14ac:dyDescent="0.2">
      <c r="A37217" s="141"/>
    </row>
    <row r="37218" spans="1:1" hidden="1" x14ac:dyDescent="0.2">
      <c r="A37218" s="141"/>
    </row>
    <row r="37219" spans="1:1" hidden="1" x14ac:dyDescent="0.2">
      <c r="A37219" s="141"/>
    </row>
    <row r="37220" spans="1:1" hidden="1" x14ac:dyDescent="0.2">
      <c r="A37220" s="141"/>
    </row>
    <row r="37221" spans="1:1" hidden="1" x14ac:dyDescent="0.2">
      <c r="A37221" s="141"/>
    </row>
    <row r="37222" spans="1:1" hidden="1" x14ac:dyDescent="0.2">
      <c r="A37222" s="141"/>
    </row>
    <row r="37223" spans="1:1" hidden="1" x14ac:dyDescent="0.2">
      <c r="A37223" s="141"/>
    </row>
    <row r="37224" spans="1:1" hidden="1" x14ac:dyDescent="0.2">
      <c r="A37224" s="141"/>
    </row>
    <row r="37225" spans="1:1" hidden="1" x14ac:dyDescent="0.2">
      <c r="A37225" s="141"/>
    </row>
    <row r="37226" spans="1:1" hidden="1" x14ac:dyDescent="0.2">
      <c r="A37226" s="141"/>
    </row>
    <row r="37227" spans="1:1" hidden="1" x14ac:dyDescent="0.2">
      <c r="A37227" s="141"/>
    </row>
    <row r="37228" spans="1:1" hidden="1" x14ac:dyDescent="0.2">
      <c r="A37228" s="141"/>
    </row>
    <row r="37229" spans="1:1" hidden="1" x14ac:dyDescent="0.2">
      <c r="A37229" s="141"/>
    </row>
    <row r="37230" spans="1:1" hidden="1" x14ac:dyDescent="0.2">
      <c r="A37230" s="141"/>
    </row>
    <row r="37231" spans="1:1" hidden="1" x14ac:dyDescent="0.2">
      <c r="A37231" s="141"/>
    </row>
    <row r="37232" spans="1:1" hidden="1" x14ac:dyDescent="0.2">
      <c r="A37232" s="141"/>
    </row>
    <row r="37233" spans="1:1" hidden="1" x14ac:dyDescent="0.2">
      <c r="A37233" s="141"/>
    </row>
    <row r="37234" spans="1:1" hidden="1" x14ac:dyDescent="0.2">
      <c r="A37234" s="141"/>
    </row>
    <row r="37235" spans="1:1" hidden="1" x14ac:dyDescent="0.2">
      <c r="A37235" s="141"/>
    </row>
    <row r="37236" spans="1:1" hidden="1" x14ac:dyDescent="0.2">
      <c r="A37236" s="141"/>
    </row>
    <row r="37237" spans="1:1" hidden="1" x14ac:dyDescent="0.2">
      <c r="A37237" s="141"/>
    </row>
    <row r="37238" spans="1:1" hidden="1" x14ac:dyDescent="0.2">
      <c r="A37238" s="141"/>
    </row>
    <row r="37239" spans="1:1" hidden="1" x14ac:dyDescent="0.2">
      <c r="A37239" s="141"/>
    </row>
    <row r="37240" spans="1:1" hidden="1" x14ac:dyDescent="0.2">
      <c r="A37240" s="141"/>
    </row>
    <row r="37241" spans="1:1" hidden="1" x14ac:dyDescent="0.2">
      <c r="A37241" s="141"/>
    </row>
    <row r="37242" spans="1:1" hidden="1" x14ac:dyDescent="0.2">
      <c r="A37242" s="141"/>
    </row>
    <row r="37243" spans="1:1" hidden="1" x14ac:dyDescent="0.2">
      <c r="A37243" s="141"/>
    </row>
    <row r="37244" spans="1:1" hidden="1" x14ac:dyDescent="0.2">
      <c r="A37244" s="141"/>
    </row>
    <row r="37245" spans="1:1" hidden="1" x14ac:dyDescent="0.2">
      <c r="A37245" s="141"/>
    </row>
    <row r="37246" spans="1:1" hidden="1" x14ac:dyDescent="0.2">
      <c r="A37246" s="141"/>
    </row>
    <row r="37247" spans="1:1" hidden="1" x14ac:dyDescent="0.2">
      <c r="A37247" s="141"/>
    </row>
    <row r="37248" spans="1:1" hidden="1" x14ac:dyDescent="0.2">
      <c r="A37248" s="141"/>
    </row>
    <row r="37249" spans="1:1" hidden="1" x14ac:dyDescent="0.2">
      <c r="A37249" s="141"/>
    </row>
    <row r="37250" spans="1:1" hidden="1" x14ac:dyDescent="0.2">
      <c r="A37250" s="141"/>
    </row>
    <row r="37251" spans="1:1" hidden="1" x14ac:dyDescent="0.2">
      <c r="A37251" s="141"/>
    </row>
    <row r="37252" spans="1:1" hidden="1" x14ac:dyDescent="0.2">
      <c r="A37252" s="141"/>
    </row>
    <row r="37253" spans="1:1" hidden="1" x14ac:dyDescent="0.2">
      <c r="A37253" s="141"/>
    </row>
    <row r="37254" spans="1:1" hidden="1" x14ac:dyDescent="0.2">
      <c r="A37254" s="141"/>
    </row>
    <row r="37255" spans="1:1" hidden="1" x14ac:dyDescent="0.2">
      <c r="A37255" s="141"/>
    </row>
    <row r="37256" spans="1:1" hidden="1" x14ac:dyDescent="0.2">
      <c r="A37256" s="141"/>
    </row>
    <row r="37257" spans="1:1" hidden="1" x14ac:dyDescent="0.2">
      <c r="A37257" s="141"/>
    </row>
    <row r="37258" spans="1:1" hidden="1" x14ac:dyDescent="0.2">
      <c r="A37258" s="141"/>
    </row>
    <row r="37259" spans="1:1" hidden="1" x14ac:dyDescent="0.2">
      <c r="A37259" s="141"/>
    </row>
    <row r="37260" spans="1:1" hidden="1" x14ac:dyDescent="0.2">
      <c r="A37260" s="141"/>
    </row>
    <row r="37261" spans="1:1" hidden="1" x14ac:dyDescent="0.2">
      <c r="A37261" s="141"/>
    </row>
    <row r="37262" spans="1:1" hidden="1" x14ac:dyDescent="0.2">
      <c r="A37262" s="141"/>
    </row>
    <row r="37263" spans="1:1" hidden="1" x14ac:dyDescent="0.2">
      <c r="A37263" s="141"/>
    </row>
    <row r="37264" spans="1:1" hidden="1" x14ac:dyDescent="0.2">
      <c r="A37264" s="141"/>
    </row>
    <row r="37265" spans="1:1" hidden="1" x14ac:dyDescent="0.2">
      <c r="A37265" s="141"/>
    </row>
    <row r="37266" spans="1:1" hidden="1" x14ac:dyDescent="0.2">
      <c r="A37266" s="141"/>
    </row>
    <row r="37267" spans="1:1" hidden="1" x14ac:dyDescent="0.2">
      <c r="A37267" s="141"/>
    </row>
    <row r="37268" spans="1:1" hidden="1" x14ac:dyDescent="0.2">
      <c r="A37268" s="141"/>
    </row>
    <row r="37269" spans="1:1" hidden="1" x14ac:dyDescent="0.2">
      <c r="A37269" s="141"/>
    </row>
    <row r="37270" spans="1:1" hidden="1" x14ac:dyDescent="0.2">
      <c r="A37270" s="141"/>
    </row>
    <row r="37271" spans="1:1" hidden="1" x14ac:dyDescent="0.2">
      <c r="A37271" s="141"/>
    </row>
    <row r="37272" spans="1:1" hidden="1" x14ac:dyDescent="0.2">
      <c r="A37272" s="141"/>
    </row>
    <row r="37273" spans="1:1" hidden="1" x14ac:dyDescent="0.2">
      <c r="A37273" s="141"/>
    </row>
    <row r="37274" spans="1:1" hidden="1" x14ac:dyDescent="0.2">
      <c r="A37274" s="141"/>
    </row>
    <row r="37275" spans="1:1" hidden="1" x14ac:dyDescent="0.2">
      <c r="A37275" s="141"/>
    </row>
    <row r="37276" spans="1:1" hidden="1" x14ac:dyDescent="0.2">
      <c r="A37276" s="141"/>
    </row>
    <row r="37277" spans="1:1" hidden="1" x14ac:dyDescent="0.2">
      <c r="A37277" s="141"/>
    </row>
    <row r="37278" spans="1:1" hidden="1" x14ac:dyDescent="0.2">
      <c r="A37278" s="141"/>
    </row>
    <row r="37279" spans="1:1" hidden="1" x14ac:dyDescent="0.2">
      <c r="A37279" s="141"/>
    </row>
    <row r="37280" spans="1:1" hidden="1" x14ac:dyDescent="0.2">
      <c r="A37280" s="141"/>
    </row>
    <row r="37281" spans="1:1" hidden="1" x14ac:dyDescent="0.2">
      <c r="A37281" s="141"/>
    </row>
    <row r="37282" spans="1:1" hidden="1" x14ac:dyDescent="0.2">
      <c r="A37282" s="141"/>
    </row>
    <row r="37283" spans="1:1" hidden="1" x14ac:dyDescent="0.2">
      <c r="A37283" s="141"/>
    </row>
    <row r="37284" spans="1:1" hidden="1" x14ac:dyDescent="0.2">
      <c r="A37284" s="141"/>
    </row>
    <row r="37285" spans="1:1" hidden="1" x14ac:dyDescent="0.2">
      <c r="A37285" s="141"/>
    </row>
    <row r="37286" spans="1:1" hidden="1" x14ac:dyDescent="0.2">
      <c r="A37286" s="141"/>
    </row>
    <row r="37287" spans="1:1" hidden="1" x14ac:dyDescent="0.2">
      <c r="A37287" s="141"/>
    </row>
    <row r="37288" spans="1:1" hidden="1" x14ac:dyDescent="0.2">
      <c r="A37288" s="141"/>
    </row>
    <row r="37289" spans="1:1" hidden="1" x14ac:dyDescent="0.2">
      <c r="A37289" s="141"/>
    </row>
    <row r="37290" spans="1:1" hidden="1" x14ac:dyDescent="0.2">
      <c r="A37290" s="141"/>
    </row>
    <row r="37291" spans="1:1" hidden="1" x14ac:dyDescent="0.2">
      <c r="A37291" s="141"/>
    </row>
    <row r="37292" spans="1:1" hidden="1" x14ac:dyDescent="0.2">
      <c r="A37292" s="141"/>
    </row>
    <row r="37293" spans="1:1" hidden="1" x14ac:dyDescent="0.2">
      <c r="A37293" s="141"/>
    </row>
    <row r="37294" spans="1:1" hidden="1" x14ac:dyDescent="0.2">
      <c r="A37294" s="141"/>
    </row>
    <row r="37295" spans="1:1" hidden="1" x14ac:dyDescent="0.2">
      <c r="A37295" s="141"/>
    </row>
    <row r="37296" spans="1:1" hidden="1" x14ac:dyDescent="0.2">
      <c r="A37296" s="141"/>
    </row>
    <row r="37297" spans="1:1" hidden="1" x14ac:dyDescent="0.2">
      <c r="A37297" s="141"/>
    </row>
    <row r="37298" spans="1:1" hidden="1" x14ac:dyDescent="0.2">
      <c r="A37298" s="141"/>
    </row>
    <row r="37299" spans="1:1" hidden="1" x14ac:dyDescent="0.2">
      <c r="A37299" s="141"/>
    </row>
    <row r="37300" spans="1:1" hidden="1" x14ac:dyDescent="0.2">
      <c r="A37300" s="141"/>
    </row>
    <row r="37301" spans="1:1" hidden="1" x14ac:dyDescent="0.2">
      <c r="A37301" s="141"/>
    </row>
    <row r="37302" spans="1:1" hidden="1" x14ac:dyDescent="0.2">
      <c r="A37302" s="141"/>
    </row>
    <row r="37303" spans="1:1" hidden="1" x14ac:dyDescent="0.2">
      <c r="A37303" s="141"/>
    </row>
    <row r="37304" spans="1:1" hidden="1" x14ac:dyDescent="0.2">
      <c r="A37304" s="141"/>
    </row>
    <row r="37305" spans="1:1" hidden="1" x14ac:dyDescent="0.2">
      <c r="A37305" s="141"/>
    </row>
    <row r="37306" spans="1:1" hidden="1" x14ac:dyDescent="0.2">
      <c r="A37306" s="141"/>
    </row>
    <row r="37307" spans="1:1" hidden="1" x14ac:dyDescent="0.2">
      <c r="A37307" s="141"/>
    </row>
    <row r="37308" spans="1:1" hidden="1" x14ac:dyDescent="0.2">
      <c r="A37308" s="141"/>
    </row>
    <row r="37309" spans="1:1" hidden="1" x14ac:dyDescent="0.2">
      <c r="A37309" s="141"/>
    </row>
    <row r="37310" spans="1:1" hidden="1" x14ac:dyDescent="0.2">
      <c r="A37310" s="141"/>
    </row>
    <row r="37311" spans="1:1" hidden="1" x14ac:dyDescent="0.2">
      <c r="A37311" s="141"/>
    </row>
    <row r="37312" spans="1:1" hidden="1" x14ac:dyDescent="0.2">
      <c r="A37312" s="141"/>
    </row>
    <row r="37313" spans="1:1" hidden="1" x14ac:dyDescent="0.2">
      <c r="A37313" s="141"/>
    </row>
    <row r="37314" spans="1:1" hidden="1" x14ac:dyDescent="0.2">
      <c r="A37314" s="141"/>
    </row>
    <row r="37315" spans="1:1" hidden="1" x14ac:dyDescent="0.2">
      <c r="A37315" s="141"/>
    </row>
    <row r="37316" spans="1:1" hidden="1" x14ac:dyDescent="0.2">
      <c r="A37316" s="141"/>
    </row>
    <row r="37317" spans="1:1" hidden="1" x14ac:dyDescent="0.2">
      <c r="A37317" s="141"/>
    </row>
    <row r="37318" spans="1:1" hidden="1" x14ac:dyDescent="0.2">
      <c r="A37318" s="141"/>
    </row>
    <row r="37319" spans="1:1" hidden="1" x14ac:dyDescent="0.2">
      <c r="A37319" s="141"/>
    </row>
    <row r="37320" spans="1:1" hidden="1" x14ac:dyDescent="0.2">
      <c r="A37320" s="141"/>
    </row>
    <row r="37321" spans="1:1" hidden="1" x14ac:dyDescent="0.2">
      <c r="A37321" s="141"/>
    </row>
    <row r="37322" spans="1:1" hidden="1" x14ac:dyDescent="0.2">
      <c r="A37322" s="141"/>
    </row>
    <row r="37323" spans="1:1" hidden="1" x14ac:dyDescent="0.2">
      <c r="A37323" s="141"/>
    </row>
    <row r="37324" spans="1:1" hidden="1" x14ac:dyDescent="0.2">
      <c r="A37324" s="141"/>
    </row>
    <row r="37325" spans="1:1" hidden="1" x14ac:dyDescent="0.2">
      <c r="A37325" s="141"/>
    </row>
    <row r="37326" spans="1:1" hidden="1" x14ac:dyDescent="0.2">
      <c r="A37326" s="141"/>
    </row>
    <row r="37327" spans="1:1" hidden="1" x14ac:dyDescent="0.2">
      <c r="A37327" s="141"/>
    </row>
    <row r="37328" spans="1:1" hidden="1" x14ac:dyDescent="0.2">
      <c r="A37328" s="141"/>
    </row>
    <row r="37329" spans="1:1" hidden="1" x14ac:dyDescent="0.2">
      <c r="A37329" s="141"/>
    </row>
    <row r="37330" spans="1:1" hidden="1" x14ac:dyDescent="0.2">
      <c r="A37330" s="141"/>
    </row>
    <row r="37331" spans="1:1" hidden="1" x14ac:dyDescent="0.2">
      <c r="A37331" s="141"/>
    </row>
    <row r="37332" spans="1:1" hidden="1" x14ac:dyDescent="0.2">
      <c r="A37332" s="141"/>
    </row>
    <row r="37333" spans="1:1" hidden="1" x14ac:dyDescent="0.2">
      <c r="A37333" s="141"/>
    </row>
    <row r="37334" spans="1:1" hidden="1" x14ac:dyDescent="0.2">
      <c r="A37334" s="141"/>
    </row>
    <row r="37335" spans="1:1" hidden="1" x14ac:dyDescent="0.2">
      <c r="A37335" s="141"/>
    </row>
    <row r="37336" spans="1:1" hidden="1" x14ac:dyDescent="0.2">
      <c r="A37336" s="141"/>
    </row>
    <row r="37337" spans="1:1" hidden="1" x14ac:dyDescent="0.2">
      <c r="A37337" s="141"/>
    </row>
    <row r="37338" spans="1:1" hidden="1" x14ac:dyDescent="0.2">
      <c r="A37338" s="141"/>
    </row>
    <row r="37339" spans="1:1" hidden="1" x14ac:dyDescent="0.2">
      <c r="A37339" s="141"/>
    </row>
    <row r="37340" spans="1:1" hidden="1" x14ac:dyDescent="0.2">
      <c r="A37340" s="141"/>
    </row>
    <row r="37341" spans="1:1" hidden="1" x14ac:dyDescent="0.2">
      <c r="A37341" s="141"/>
    </row>
    <row r="37342" spans="1:1" hidden="1" x14ac:dyDescent="0.2">
      <c r="A37342" s="141"/>
    </row>
    <row r="37343" spans="1:1" hidden="1" x14ac:dyDescent="0.2">
      <c r="A37343" s="141"/>
    </row>
    <row r="37344" spans="1:1" hidden="1" x14ac:dyDescent="0.2">
      <c r="A37344" s="141"/>
    </row>
    <row r="37345" spans="1:1" hidden="1" x14ac:dyDescent="0.2">
      <c r="A37345" s="141"/>
    </row>
    <row r="37346" spans="1:1" hidden="1" x14ac:dyDescent="0.2">
      <c r="A37346" s="141"/>
    </row>
    <row r="37347" spans="1:1" hidden="1" x14ac:dyDescent="0.2">
      <c r="A37347" s="141"/>
    </row>
    <row r="37348" spans="1:1" hidden="1" x14ac:dyDescent="0.2">
      <c r="A37348" s="141"/>
    </row>
    <row r="37349" spans="1:1" hidden="1" x14ac:dyDescent="0.2">
      <c r="A37349" s="141"/>
    </row>
    <row r="37350" spans="1:1" hidden="1" x14ac:dyDescent="0.2">
      <c r="A37350" s="141"/>
    </row>
    <row r="37351" spans="1:1" hidden="1" x14ac:dyDescent="0.2">
      <c r="A37351" s="141"/>
    </row>
    <row r="37352" spans="1:1" hidden="1" x14ac:dyDescent="0.2">
      <c r="A37352" s="141"/>
    </row>
    <row r="37353" spans="1:1" hidden="1" x14ac:dyDescent="0.2">
      <c r="A37353" s="141"/>
    </row>
    <row r="37354" spans="1:1" hidden="1" x14ac:dyDescent="0.2">
      <c r="A37354" s="141"/>
    </row>
    <row r="37355" spans="1:1" hidden="1" x14ac:dyDescent="0.2">
      <c r="A37355" s="141"/>
    </row>
    <row r="37356" spans="1:1" hidden="1" x14ac:dyDescent="0.2">
      <c r="A37356" s="141"/>
    </row>
    <row r="37357" spans="1:1" hidden="1" x14ac:dyDescent="0.2">
      <c r="A37357" s="141"/>
    </row>
    <row r="37358" spans="1:1" hidden="1" x14ac:dyDescent="0.2">
      <c r="A37358" s="141"/>
    </row>
    <row r="37359" spans="1:1" hidden="1" x14ac:dyDescent="0.2">
      <c r="A37359" s="141"/>
    </row>
    <row r="37360" spans="1:1" hidden="1" x14ac:dyDescent="0.2">
      <c r="A37360" s="141"/>
    </row>
    <row r="37361" spans="1:1" hidden="1" x14ac:dyDescent="0.2">
      <c r="A37361" s="141"/>
    </row>
    <row r="37362" spans="1:1" hidden="1" x14ac:dyDescent="0.2">
      <c r="A37362" s="141"/>
    </row>
    <row r="37363" spans="1:1" hidden="1" x14ac:dyDescent="0.2">
      <c r="A37363" s="141"/>
    </row>
    <row r="37364" spans="1:1" hidden="1" x14ac:dyDescent="0.2">
      <c r="A37364" s="141"/>
    </row>
    <row r="37365" spans="1:1" hidden="1" x14ac:dyDescent="0.2">
      <c r="A37365" s="141"/>
    </row>
    <row r="37366" spans="1:1" hidden="1" x14ac:dyDescent="0.2">
      <c r="A37366" s="141"/>
    </row>
    <row r="37367" spans="1:1" hidden="1" x14ac:dyDescent="0.2">
      <c r="A37367" s="141"/>
    </row>
    <row r="37368" spans="1:1" hidden="1" x14ac:dyDescent="0.2">
      <c r="A37368" s="141"/>
    </row>
    <row r="37369" spans="1:1" hidden="1" x14ac:dyDescent="0.2">
      <c r="A37369" s="141"/>
    </row>
    <row r="37370" spans="1:1" hidden="1" x14ac:dyDescent="0.2">
      <c r="A37370" s="141"/>
    </row>
    <row r="37371" spans="1:1" hidden="1" x14ac:dyDescent="0.2">
      <c r="A37371" s="141"/>
    </row>
    <row r="37372" spans="1:1" hidden="1" x14ac:dyDescent="0.2">
      <c r="A37372" s="141"/>
    </row>
    <row r="37373" spans="1:1" hidden="1" x14ac:dyDescent="0.2">
      <c r="A37373" s="141"/>
    </row>
    <row r="37374" spans="1:1" hidden="1" x14ac:dyDescent="0.2">
      <c r="A37374" s="141"/>
    </row>
    <row r="37375" spans="1:1" hidden="1" x14ac:dyDescent="0.2">
      <c r="A37375" s="141"/>
    </row>
    <row r="37376" spans="1:1" hidden="1" x14ac:dyDescent="0.2">
      <c r="A37376" s="141"/>
    </row>
    <row r="37377" spans="1:1" hidden="1" x14ac:dyDescent="0.2">
      <c r="A37377" s="141"/>
    </row>
    <row r="37378" spans="1:1" hidden="1" x14ac:dyDescent="0.2">
      <c r="A37378" s="141"/>
    </row>
    <row r="37379" spans="1:1" hidden="1" x14ac:dyDescent="0.2">
      <c r="A37379" s="141"/>
    </row>
    <row r="37380" spans="1:1" hidden="1" x14ac:dyDescent="0.2">
      <c r="A37380" s="141"/>
    </row>
    <row r="37381" spans="1:1" hidden="1" x14ac:dyDescent="0.2">
      <c r="A37381" s="141"/>
    </row>
    <row r="37382" spans="1:1" hidden="1" x14ac:dyDescent="0.2">
      <c r="A37382" s="141"/>
    </row>
    <row r="37383" spans="1:1" hidden="1" x14ac:dyDescent="0.2">
      <c r="A37383" s="141"/>
    </row>
    <row r="37384" spans="1:1" hidden="1" x14ac:dyDescent="0.2">
      <c r="A37384" s="141"/>
    </row>
    <row r="37385" spans="1:1" hidden="1" x14ac:dyDescent="0.2">
      <c r="A37385" s="141"/>
    </row>
    <row r="37386" spans="1:1" hidden="1" x14ac:dyDescent="0.2">
      <c r="A37386" s="141"/>
    </row>
    <row r="37387" spans="1:1" hidden="1" x14ac:dyDescent="0.2">
      <c r="A37387" s="141"/>
    </row>
    <row r="37388" spans="1:1" hidden="1" x14ac:dyDescent="0.2">
      <c r="A37388" s="141"/>
    </row>
    <row r="37389" spans="1:1" hidden="1" x14ac:dyDescent="0.2">
      <c r="A37389" s="141"/>
    </row>
    <row r="37390" spans="1:1" hidden="1" x14ac:dyDescent="0.2">
      <c r="A37390" s="141"/>
    </row>
    <row r="37391" spans="1:1" hidden="1" x14ac:dyDescent="0.2">
      <c r="A37391" s="141"/>
    </row>
    <row r="37392" spans="1:1" hidden="1" x14ac:dyDescent="0.2">
      <c r="A37392" s="141"/>
    </row>
    <row r="37393" spans="1:1" hidden="1" x14ac:dyDescent="0.2">
      <c r="A37393" s="141"/>
    </row>
    <row r="37394" spans="1:1" hidden="1" x14ac:dyDescent="0.2">
      <c r="A37394" s="141"/>
    </row>
    <row r="37395" spans="1:1" hidden="1" x14ac:dyDescent="0.2">
      <c r="A37395" s="141"/>
    </row>
    <row r="37396" spans="1:1" hidden="1" x14ac:dyDescent="0.2">
      <c r="A37396" s="141"/>
    </row>
    <row r="37397" spans="1:1" hidden="1" x14ac:dyDescent="0.2">
      <c r="A37397" s="141"/>
    </row>
    <row r="37398" spans="1:1" hidden="1" x14ac:dyDescent="0.2">
      <c r="A37398" s="141"/>
    </row>
    <row r="37399" spans="1:1" hidden="1" x14ac:dyDescent="0.2">
      <c r="A37399" s="141"/>
    </row>
    <row r="37400" spans="1:1" hidden="1" x14ac:dyDescent="0.2">
      <c r="A37400" s="141"/>
    </row>
    <row r="37401" spans="1:1" hidden="1" x14ac:dyDescent="0.2">
      <c r="A37401" s="141"/>
    </row>
    <row r="37402" spans="1:1" hidden="1" x14ac:dyDescent="0.2">
      <c r="A37402" s="141"/>
    </row>
    <row r="37403" spans="1:1" hidden="1" x14ac:dyDescent="0.2">
      <c r="A37403" s="141"/>
    </row>
    <row r="37404" spans="1:1" hidden="1" x14ac:dyDescent="0.2">
      <c r="A37404" s="141"/>
    </row>
    <row r="37405" spans="1:1" hidden="1" x14ac:dyDescent="0.2">
      <c r="A37405" s="141"/>
    </row>
    <row r="37406" spans="1:1" hidden="1" x14ac:dyDescent="0.2">
      <c r="A37406" s="141"/>
    </row>
    <row r="37407" spans="1:1" hidden="1" x14ac:dyDescent="0.2">
      <c r="A37407" s="141"/>
    </row>
    <row r="37408" spans="1:1" hidden="1" x14ac:dyDescent="0.2">
      <c r="A37408" s="141"/>
    </row>
    <row r="37409" spans="1:1" hidden="1" x14ac:dyDescent="0.2">
      <c r="A37409" s="141"/>
    </row>
    <row r="37410" spans="1:1" hidden="1" x14ac:dyDescent="0.2">
      <c r="A37410" s="141"/>
    </row>
    <row r="37411" spans="1:1" hidden="1" x14ac:dyDescent="0.2">
      <c r="A37411" s="141"/>
    </row>
    <row r="37412" spans="1:1" hidden="1" x14ac:dyDescent="0.2">
      <c r="A37412" s="141"/>
    </row>
    <row r="37413" spans="1:1" hidden="1" x14ac:dyDescent="0.2">
      <c r="A37413" s="141"/>
    </row>
    <row r="37414" spans="1:1" hidden="1" x14ac:dyDescent="0.2">
      <c r="A37414" s="141"/>
    </row>
    <row r="37415" spans="1:1" hidden="1" x14ac:dyDescent="0.2">
      <c r="A37415" s="141"/>
    </row>
    <row r="37416" spans="1:1" hidden="1" x14ac:dyDescent="0.2">
      <c r="A37416" s="141"/>
    </row>
    <row r="37417" spans="1:1" hidden="1" x14ac:dyDescent="0.2">
      <c r="A37417" s="141"/>
    </row>
    <row r="37418" spans="1:1" hidden="1" x14ac:dyDescent="0.2">
      <c r="A37418" s="141"/>
    </row>
    <row r="37419" spans="1:1" hidden="1" x14ac:dyDescent="0.2">
      <c r="A37419" s="141"/>
    </row>
    <row r="37420" spans="1:1" hidden="1" x14ac:dyDescent="0.2">
      <c r="A37420" s="141"/>
    </row>
    <row r="37421" spans="1:1" hidden="1" x14ac:dyDescent="0.2">
      <c r="A37421" s="141"/>
    </row>
    <row r="37422" spans="1:1" hidden="1" x14ac:dyDescent="0.2">
      <c r="A37422" s="141"/>
    </row>
    <row r="37423" spans="1:1" hidden="1" x14ac:dyDescent="0.2">
      <c r="A37423" s="141"/>
    </row>
    <row r="37424" spans="1:1" hidden="1" x14ac:dyDescent="0.2">
      <c r="A37424" s="141"/>
    </row>
    <row r="37425" spans="1:1" hidden="1" x14ac:dyDescent="0.2">
      <c r="A37425" s="141"/>
    </row>
    <row r="37426" spans="1:1" hidden="1" x14ac:dyDescent="0.2">
      <c r="A37426" s="141"/>
    </row>
    <row r="37427" spans="1:1" hidden="1" x14ac:dyDescent="0.2">
      <c r="A37427" s="141"/>
    </row>
    <row r="37428" spans="1:1" hidden="1" x14ac:dyDescent="0.2">
      <c r="A37428" s="141"/>
    </row>
    <row r="37429" spans="1:1" hidden="1" x14ac:dyDescent="0.2">
      <c r="A37429" s="141"/>
    </row>
    <row r="37430" spans="1:1" hidden="1" x14ac:dyDescent="0.2">
      <c r="A37430" s="141"/>
    </row>
    <row r="37431" spans="1:1" hidden="1" x14ac:dyDescent="0.2">
      <c r="A37431" s="141"/>
    </row>
    <row r="37432" spans="1:1" hidden="1" x14ac:dyDescent="0.2">
      <c r="A37432" s="141"/>
    </row>
    <row r="37433" spans="1:1" hidden="1" x14ac:dyDescent="0.2">
      <c r="A37433" s="141"/>
    </row>
    <row r="37434" spans="1:1" hidden="1" x14ac:dyDescent="0.2">
      <c r="A37434" s="141"/>
    </row>
    <row r="37435" spans="1:1" hidden="1" x14ac:dyDescent="0.2">
      <c r="A37435" s="141"/>
    </row>
    <row r="37436" spans="1:1" hidden="1" x14ac:dyDescent="0.2">
      <c r="A37436" s="141"/>
    </row>
    <row r="37437" spans="1:1" hidden="1" x14ac:dyDescent="0.2">
      <c r="A37437" s="141"/>
    </row>
    <row r="37438" spans="1:1" hidden="1" x14ac:dyDescent="0.2">
      <c r="A37438" s="141"/>
    </row>
    <row r="37439" spans="1:1" hidden="1" x14ac:dyDescent="0.2">
      <c r="A37439" s="141"/>
    </row>
    <row r="37440" spans="1:1" hidden="1" x14ac:dyDescent="0.2">
      <c r="A37440" s="141"/>
    </row>
    <row r="37441" spans="1:1" hidden="1" x14ac:dyDescent="0.2">
      <c r="A37441" s="141"/>
    </row>
    <row r="37442" spans="1:1" hidden="1" x14ac:dyDescent="0.2">
      <c r="A37442" s="141"/>
    </row>
    <row r="37443" spans="1:1" hidden="1" x14ac:dyDescent="0.2">
      <c r="A37443" s="141"/>
    </row>
    <row r="37444" spans="1:1" hidden="1" x14ac:dyDescent="0.2">
      <c r="A37444" s="141"/>
    </row>
    <row r="37445" spans="1:1" hidden="1" x14ac:dyDescent="0.2">
      <c r="A37445" s="141"/>
    </row>
    <row r="37446" spans="1:1" hidden="1" x14ac:dyDescent="0.2">
      <c r="A37446" s="141"/>
    </row>
    <row r="37447" spans="1:1" hidden="1" x14ac:dyDescent="0.2">
      <c r="A37447" s="141"/>
    </row>
    <row r="37448" spans="1:1" hidden="1" x14ac:dyDescent="0.2">
      <c r="A37448" s="141"/>
    </row>
    <row r="37449" spans="1:1" hidden="1" x14ac:dyDescent="0.2">
      <c r="A37449" s="141"/>
    </row>
    <row r="37450" spans="1:1" hidden="1" x14ac:dyDescent="0.2">
      <c r="A37450" s="141"/>
    </row>
    <row r="37451" spans="1:1" hidden="1" x14ac:dyDescent="0.2">
      <c r="A37451" s="141"/>
    </row>
    <row r="37452" spans="1:1" hidden="1" x14ac:dyDescent="0.2">
      <c r="A37452" s="141"/>
    </row>
    <row r="37453" spans="1:1" hidden="1" x14ac:dyDescent="0.2">
      <c r="A37453" s="141"/>
    </row>
    <row r="37454" spans="1:1" hidden="1" x14ac:dyDescent="0.2">
      <c r="A37454" s="141"/>
    </row>
    <row r="37455" spans="1:1" hidden="1" x14ac:dyDescent="0.2">
      <c r="A37455" s="141"/>
    </row>
    <row r="37456" spans="1:1" hidden="1" x14ac:dyDescent="0.2">
      <c r="A37456" s="141"/>
    </row>
    <row r="37457" spans="1:1" hidden="1" x14ac:dyDescent="0.2">
      <c r="A37457" s="141"/>
    </row>
    <row r="37458" spans="1:1" hidden="1" x14ac:dyDescent="0.2">
      <c r="A37458" s="141"/>
    </row>
    <row r="37459" spans="1:1" hidden="1" x14ac:dyDescent="0.2">
      <c r="A37459" s="141"/>
    </row>
    <row r="37460" spans="1:1" hidden="1" x14ac:dyDescent="0.2">
      <c r="A37460" s="141"/>
    </row>
    <row r="37461" spans="1:1" hidden="1" x14ac:dyDescent="0.2">
      <c r="A37461" s="141"/>
    </row>
    <row r="37462" spans="1:1" hidden="1" x14ac:dyDescent="0.2">
      <c r="A37462" s="141"/>
    </row>
    <row r="37463" spans="1:1" hidden="1" x14ac:dyDescent="0.2">
      <c r="A37463" s="141"/>
    </row>
    <row r="37464" spans="1:1" hidden="1" x14ac:dyDescent="0.2">
      <c r="A37464" s="141"/>
    </row>
    <row r="37465" spans="1:1" hidden="1" x14ac:dyDescent="0.2">
      <c r="A37465" s="141"/>
    </row>
    <row r="37466" spans="1:1" hidden="1" x14ac:dyDescent="0.2">
      <c r="A37466" s="141"/>
    </row>
    <row r="37467" spans="1:1" hidden="1" x14ac:dyDescent="0.2">
      <c r="A37467" s="141"/>
    </row>
    <row r="37468" spans="1:1" hidden="1" x14ac:dyDescent="0.2">
      <c r="A37468" s="141"/>
    </row>
    <row r="37469" spans="1:1" hidden="1" x14ac:dyDescent="0.2">
      <c r="A37469" s="141"/>
    </row>
    <row r="37470" spans="1:1" hidden="1" x14ac:dyDescent="0.2">
      <c r="A37470" s="141"/>
    </row>
    <row r="37471" spans="1:1" hidden="1" x14ac:dyDescent="0.2">
      <c r="A37471" s="141"/>
    </row>
    <row r="37472" spans="1:1" hidden="1" x14ac:dyDescent="0.2">
      <c r="A37472" s="141"/>
    </row>
    <row r="37473" spans="1:1" hidden="1" x14ac:dyDescent="0.2">
      <c r="A37473" s="141"/>
    </row>
    <row r="37474" spans="1:1" hidden="1" x14ac:dyDescent="0.2">
      <c r="A37474" s="141"/>
    </row>
    <row r="37475" spans="1:1" hidden="1" x14ac:dyDescent="0.2">
      <c r="A37475" s="141"/>
    </row>
    <row r="37476" spans="1:1" hidden="1" x14ac:dyDescent="0.2">
      <c r="A37476" s="141"/>
    </row>
    <row r="37477" spans="1:1" hidden="1" x14ac:dyDescent="0.2">
      <c r="A37477" s="141"/>
    </row>
    <row r="37478" spans="1:1" hidden="1" x14ac:dyDescent="0.2">
      <c r="A37478" s="141"/>
    </row>
    <row r="37479" spans="1:1" hidden="1" x14ac:dyDescent="0.2">
      <c r="A37479" s="141"/>
    </row>
    <row r="37480" spans="1:1" hidden="1" x14ac:dyDescent="0.2">
      <c r="A37480" s="141"/>
    </row>
    <row r="37481" spans="1:1" hidden="1" x14ac:dyDescent="0.2">
      <c r="A37481" s="141"/>
    </row>
    <row r="37482" spans="1:1" hidden="1" x14ac:dyDescent="0.2">
      <c r="A37482" s="141"/>
    </row>
    <row r="37483" spans="1:1" hidden="1" x14ac:dyDescent="0.2">
      <c r="A37483" s="141"/>
    </row>
    <row r="37484" spans="1:1" hidden="1" x14ac:dyDescent="0.2">
      <c r="A37484" s="141"/>
    </row>
    <row r="37485" spans="1:1" hidden="1" x14ac:dyDescent="0.2">
      <c r="A37485" s="141"/>
    </row>
    <row r="37486" spans="1:1" hidden="1" x14ac:dyDescent="0.2">
      <c r="A37486" s="141"/>
    </row>
    <row r="37487" spans="1:1" hidden="1" x14ac:dyDescent="0.2">
      <c r="A37487" s="141"/>
    </row>
    <row r="37488" spans="1:1" hidden="1" x14ac:dyDescent="0.2">
      <c r="A37488" s="141"/>
    </row>
    <row r="37489" spans="1:1" hidden="1" x14ac:dyDescent="0.2">
      <c r="A37489" s="141"/>
    </row>
    <row r="37490" spans="1:1" hidden="1" x14ac:dyDescent="0.2">
      <c r="A37490" s="141"/>
    </row>
    <row r="37491" spans="1:1" hidden="1" x14ac:dyDescent="0.2">
      <c r="A37491" s="141"/>
    </row>
    <row r="37492" spans="1:1" hidden="1" x14ac:dyDescent="0.2">
      <c r="A37492" s="141"/>
    </row>
    <row r="37493" spans="1:1" hidden="1" x14ac:dyDescent="0.2">
      <c r="A37493" s="141"/>
    </row>
    <row r="37494" spans="1:1" hidden="1" x14ac:dyDescent="0.2">
      <c r="A37494" s="141"/>
    </row>
    <row r="37495" spans="1:1" hidden="1" x14ac:dyDescent="0.2">
      <c r="A37495" s="141"/>
    </row>
    <row r="37496" spans="1:1" hidden="1" x14ac:dyDescent="0.2">
      <c r="A37496" s="141"/>
    </row>
    <row r="37497" spans="1:1" hidden="1" x14ac:dyDescent="0.2">
      <c r="A37497" s="141"/>
    </row>
    <row r="37498" spans="1:1" hidden="1" x14ac:dyDescent="0.2">
      <c r="A37498" s="141"/>
    </row>
    <row r="37499" spans="1:1" hidden="1" x14ac:dyDescent="0.2">
      <c r="A37499" s="141"/>
    </row>
    <row r="37500" spans="1:1" hidden="1" x14ac:dyDescent="0.2">
      <c r="A37500" s="141"/>
    </row>
    <row r="37501" spans="1:1" hidden="1" x14ac:dyDescent="0.2">
      <c r="A37501" s="141"/>
    </row>
    <row r="37502" spans="1:1" hidden="1" x14ac:dyDescent="0.2">
      <c r="A37502" s="141"/>
    </row>
    <row r="37503" spans="1:1" hidden="1" x14ac:dyDescent="0.2">
      <c r="A37503" s="141"/>
    </row>
    <row r="37504" spans="1:1" hidden="1" x14ac:dyDescent="0.2">
      <c r="A37504" s="141"/>
    </row>
    <row r="37505" spans="1:1" hidden="1" x14ac:dyDescent="0.2">
      <c r="A37505" s="141"/>
    </row>
    <row r="37506" spans="1:1" hidden="1" x14ac:dyDescent="0.2">
      <c r="A37506" s="141"/>
    </row>
    <row r="37507" spans="1:1" hidden="1" x14ac:dyDescent="0.2">
      <c r="A37507" s="141"/>
    </row>
    <row r="37508" spans="1:1" hidden="1" x14ac:dyDescent="0.2">
      <c r="A37508" s="141"/>
    </row>
    <row r="37509" spans="1:1" hidden="1" x14ac:dyDescent="0.2">
      <c r="A37509" s="141"/>
    </row>
    <row r="37510" spans="1:1" hidden="1" x14ac:dyDescent="0.2">
      <c r="A37510" s="141"/>
    </row>
    <row r="37511" spans="1:1" hidden="1" x14ac:dyDescent="0.2">
      <c r="A37511" s="141"/>
    </row>
    <row r="37512" spans="1:1" hidden="1" x14ac:dyDescent="0.2">
      <c r="A37512" s="141"/>
    </row>
    <row r="37513" spans="1:1" hidden="1" x14ac:dyDescent="0.2">
      <c r="A37513" s="141"/>
    </row>
    <row r="37514" spans="1:1" hidden="1" x14ac:dyDescent="0.2">
      <c r="A37514" s="141"/>
    </row>
    <row r="37515" spans="1:1" hidden="1" x14ac:dyDescent="0.2">
      <c r="A37515" s="141"/>
    </row>
    <row r="37516" spans="1:1" hidden="1" x14ac:dyDescent="0.2">
      <c r="A37516" s="141"/>
    </row>
    <row r="37517" spans="1:1" hidden="1" x14ac:dyDescent="0.2">
      <c r="A37517" s="141"/>
    </row>
    <row r="37518" spans="1:1" hidden="1" x14ac:dyDescent="0.2">
      <c r="A37518" s="141"/>
    </row>
    <row r="37519" spans="1:1" hidden="1" x14ac:dyDescent="0.2">
      <c r="A37519" s="141"/>
    </row>
    <row r="37520" spans="1:1" hidden="1" x14ac:dyDescent="0.2">
      <c r="A37520" s="141"/>
    </row>
    <row r="37521" spans="1:1" hidden="1" x14ac:dyDescent="0.2">
      <c r="A37521" s="141"/>
    </row>
    <row r="37522" spans="1:1" hidden="1" x14ac:dyDescent="0.2">
      <c r="A37522" s="141"/>
    </row>
    <row r="37523" spans="1:1" hidden="1" x14ac:dyDescent="0.2">
      <c r="A37523" s="141"/>
    </row>
    <row r="37524" spans="1:1" hidden="1" x14ac:dyDescent="0.2">
      <c r="A37524" s="141"/>
    </row>
    <row r="37525" spans="1:1" hidden="1" x14ac:dyDescent="0.2">
      <c r="A37525" s="141"/>
    </row>
    <row r="37526" spans="1:1" hidden="1" x14ac:dyDescent="0.2">
      <c r="A37526" s="141"/>
    </row>
    <row r="37527" spans="1:1" hidden="1" x14ac:dyDescent="0.2">
      <c r="A37527" s="141"/>
    </row>
    <row r="37528" spans="1:1" hidden="1" x14ac:dyDescent="0.2">
      <c r="A37528" s="141"/>
    </row>
    <row r="37529" spans="1:1" hidden="1" x14ac:dyDescent="0.2">
      <c r="A37529" s="141"/>
    </row>
    <row r="37530" spans="1:1" hidden="1" x14ac:dyDescent="0.2">
      <c r="A37530" s="141"/>
    </row>
    <row r="37531" spans="1:1" hidden="1" x14ac:dyDescent="0.2">
      <c r="A37531" s="141"/>
    </row>
    <row r="37532" spans="1:1" hidden="1" x14ac:dyDescent="0.2">
      <c r="A37532" s="141"/>
    </row>
    <row r="37533" spans="1:1" hidden="1" x14ac:dyDescent="0.2">
      <c r="A37533" s="141"/>
    </row>
    <row r="37534" spans="1:1" hidden="1" x14ac:dyDescent="0.2">
      <c r="A37534" s="141"/>
    </row>
    <row r="37535" spans="1:1" hidden="1" x14ac:dyDescent="0.2">
      <c r="A37535" s="141"/>
    </row>
    <row r="37536" spans="1:1" hidden="1" x14ac:dyDescent="0.2">
      <c r="A37536" s="141"/>
    </row>
    <row r="37537" spans="1:1" hidden="1" x14ac:dyDescent="0.2">
      <c r="A37537" s="141"/>
    </row>
    <row r="37538" spans="1:1" hidden="1" x14ac:dyDescent="0.2">
      <c r="A37538" s="141"/>
    </row>
    <row r="37539" spans="1:1" hidden="1" x14ac:dyDescent="0.2">
      <c r="A37539" s="141"/>
    </row>
    <row r="37540" spans="1:1" hidden="1" x14ac:dyDescent="0.2">
      <c r="A37540" s="141"/>
    </row>
    <row r="37541" spans="1:1" hidden="1" x14ac:dyDescent="0.2">
      <c r="A37541" s="141"/>
    </row>
    <row r="37542" spans="1:1" hidden="1" x14ac:dyDescent="0.2">
      <c r="A37542" s="141"/>
    </row>
    <row r="37543" spans="1:1" hidden="1" x14ac:dyDescent="0.2">
      <c r="A37543" s="141"/>
    </row>
    <row r="37544" spans="1:1" hidden="1" x14ac:dyDescent="0.2">
      <c r="A37544" s="141"/>
    </row>
    <row r="37545" spans="1:1" hidden="1" x14ac:dyDescent="0.2">
      <c r="A37545" s="141"/>
    </row>
    <row r="37546" spans="1:1" hidden="1" x14ac:dyDescent="0.2">
      <c r="A37546" s="141"/>
    </row>
    <row r="37547" spans="1:1" hidden="1" x14ac:dyDescent="0.2">
      <c r="A37547" s="141"/>
    </row>
    <row r="37548" spans="1:1" hidden="1" x14ac:dyDescent="0.2">
      <c r="A37548" s="141"/>
    </row>
    <row r="37549" spans="1:1" hidden="1" x14ac:dyDescent="0.2">
      <c r="A37549" s="141"/>
    </row>
    <row r="37550" spans="1:1" hidden="1" x14ac:dyDescent="0.2">
      <c r="A37550" s="141"/>
    </row>
    <row r="37551" spans="1:1" hidden="1" x14ac:dyDescent="0.2">
      <c r="A37551" s="141"/>
    </row>
    <row r="37552" spans="1:1" hidden="1" x14ac:dyDescent="0.2">
      <c r="A37552" s="141"/>
    </row>
    <row r="37553" spans="1:1" hidden="1" x14ac:dyDescent="0.2">
      <c r="A37553" s="141"/>
    </row>
    <row r="37554" spans="1:1" hidden="1" x14ac:dyDescent="0.2">
      <c r="A37554" s="141"/>
    </row>
    <row r="37555" spans="1:1" hidden="1" x14ac:dyDescent="0.2">
      <c r="A37555" s="141"/>
    </row>
    <row r="37556" spans="1:1" hidden="1" x14ac:dyDescent="0.2">
      <c r="A37556" s="141"/>
    </row>
    <row r="37557" spans="1:1" hidden="1" x14ac:dyDescent="0.2">
      <c r="A37557" s="141"/>
    </row>
    <row r="37558" spans="1:1" hidden="1" x14ac:dyDescent="0.2">
      <c r="A37558" s="141"/>
    </row>
    <row r="37559" spans="1:1" hidden="1" x14ac:dyDescent="0.2">
      <c r="A37559" s="141"/>
    </row>
    <row r="37560" spans="1:1" hidden="1" x14ac:dyDescent="0.2">
      <c r="A37560" s="141"/>
    </row>
    <row r="37561" spans="1:1" hidden="1" x14ac:dyDescent="0.2">
      <c r="A37561" s="141"/>
    </row>
    <row r="37562" spans="1:1" hidden="1" x14ac:dyDescent="0.2">
      <c r="A37562" s="141"/>
    </row>
    <row r="37563" spans="1:1" hidden="1" x14ac:dyDescent="0.2">
      <c r="A37563" s="141"/>
    </row>
    <row r="37564" spans="1:1" hidden="1" x14ac:dyDescent="0.2">
      <c r="A37564" s="141"/>
    </row>
    <row r="37565" spans="1:1" hidden="1" x14ac:dyDescent="0.2">
      <c r="A37565" s="141"/>
    </row>
    <row r="37566" spans="1:1" hidden="1" x14ac:dyDescent="0.2">
      <c r="A37566" s="141"/>
    </row>
    <row r="37567" spans="1:1" hidden="1" x14ac:dyDescent="0.2">
      <c r="A37567" s="141"/>
    </row>
    <row r="37568" spans="1:1" hidden="1" x14ac:dyDescent="0.2">
      <c r="A37568" s="141"/>
    </row>
    <row r="37569" spans="1:1" hidden="1" x14ac:dyDescent="0.2">
      <c r="A37569" s="141"/>
    </row>
    <row r="37570" spans="1:1" hidden="1" x14ac:dyDescent="0.2">
      <c r="A37570" s="141"/>
    </row>
    <row r="37571" spans="1:1" hidden="1" x14ac:dyDescent="0.2">
      <c r="A37571" s="141"/>
    </row>
    <row r="37572" spans="1:1" hidden="1" x14ac:dyDescent="0.2">
      <c r="A37572" s="141"/>
    </row>
    <row r="37573" spans="1:1" hidden="1" x14ac:dyDescent="0.2">
      <c r="A37573" s="141"/>
    </row>
    <row r="37574" spans="1:1" hidden="1" x14ac:dyDescent="0.2">
      <c r="A37574" s="141"/>
    </row>
    <row r="37575" spans="1:1" hidden="1" x14ac:dyDescent="0.2">
      <c r="A37575" s="141"/>
    </row>
    <row r="37576" spans="1:1" hidden="1" x14ac:dyDescent="0.2">
      <c r="A37576" s="141"/>
    </row>
    <row r="37577" spans="1:1" hidden="1" x14ac:dyDescent="0.2">
      <c r="A37577" s="141"/>
    </row>
    <row r="37578" spans="1:1" hidden="1" x14ac:dyDescent="0.2">
      <c r="A37578" s="141"/>
    </row>
    <row r="37579" spans="1:1" hidden="1" x14ac:dyDescent="0.2">
      <c r="A37579" s="141"/>
    </row>
    <row r="37580" spans="1:1" hidden="1" x14ac:dyDescent="0.2">
      <c r="A37580" s="141"/>
    </row>
    <row r="37581" spans="1:1" hidden="1" x14ac:dyDescent="0.2">
      <c r="A37581" s="141"/>
    </row>
    <row r="37582" spans="1:1" hidden="1" x14ac:dyDescent="0.2">
      <c r="A37582" s="141"/>
    </row>
    <row r="37583" spans="1:1" hidden="1" x14ac:dyDescent="0.2">
      <c r="A37583" s="141"/>
    </row>
    <row r="37584" spans="1:1" hidden="1" x14ac:dyDescent="0.2">
      <c r="A37584" s="141"/>
    </row>
    <row r="37585" spans="1:1" hidden="1" x14ac:dyDescent="0.2">
      <c r="A37585" s="141"/>
    </row>
    <row r="37586" spans="1:1" hidden="1" x14ac:dyDescent="0.2">
      <c r="A37586" s="141"/>
    </row>
    <row r="37587" spans="1:1" hidden="1" x14ac:dyDescent="0.2">
      <c r="A37587" s="141"/>
    </row>
    <row r="37588" spans="1:1" hidden="1" x14ac:dyDescent="0.2">
      <c r="A37588" s="141"/>
    </row>
    <row r="37589" spans="1:1" hidden="1" x14ac:dyDescent="0.2">
      <c r="A37589" s="141"/>
    </row>
    <row r="37590" spans="1:1" hidden="1" x14ac:dyDescent="0.2">
      <c r="A37590" s="141"/>
    </row>
    <row r="37591" spans="1:1" hidden="1" x14ac:dyDescent="0.2">
      <c r="A37591" s="141"/>
    </row>
    <row r="37592" spans="1:1" hidden="1" x14ac:dyDescent="0.2">
      <c r="A37592" s="141"/>
    </row>
    <row r="37593" spans="1:1" hidden="1" x14ac:dyDescent="0.2">
      <c r="A37593" s="141"/>
    </row>
    <row r="37594" spans="1:1" hidden="1" x14ac:dyDescent="0.2">
      <c r="A37594" s="141"/>
    </row>
    <row r="37595" spans="1:1" hidden="1" x14ac:dyDescent="0.2">
      <c r="A37595" s="141"/>
    </row>
    <row r="37596" spans="1:1" hidden="1" x14ac:dyDescent="0.2">
      <c r="A37596" s="141"/>
    </row>
    <row r="37597" spans="1:1" hidden="1" x14ac:dyDescent="0.2">
      <c r="A37597" s="141"/>
    </row>
    <row r="37598" spans="1:1" hidden="1" x14ac:dyDescent="0.2">
      <c r="A37598" s="141"/>
    </row>
    <row r="37599" spans="1:1" hidden="1" x14ac:dyDescent="0.2">
      <c r="A37599" s="141"/>
    </row>
    <row r="37600" spans="1:1" hidden="1" x14ac:dyDescent="0.2">
      <c r="A37600" s="141"/>
    </row>
    <row r="37601" spans="1:1" hidden="1" x14ac:dyDescent="0.2">
      <c r="A37601" s="141"/>
    </row>
    <row r="37602" spans="1:1" hidden="1" x14ac:dyDescent="0.2">
      <c r="A37602" s="141"/>
    </row>
    <row r="37603" spans="1:1" hidden="1" x14ac:dyDescent="0.2">
      <c r="A37603" s="141"/>
    </row>
    <row r="37604" spans="1:1" hidden="1" x14ac:dyDescent="0.2">
      <c r="A37604" s="141"/>
    </row>
    <row r="37605" spans="1:1" hidden="1" x14ac:dyDescent="0.2">
      <c r="A37605" s="141"/>
    </row>
    <row r="37606" spans="1:1" hidden="1" x14ac:dyDescent="0.2">
      <c r="A37606" s="141"/>
    </row>
    <row r="37607" spans="1:1" hidden="1" x14ac:dyDescent="0.2">
      <c r="A37607" s="141"/>
    </row>
    <row r="37608" spans="1:1" hidden="1" x14ac:dyDescent="0.2">
      <c r="A37608" s="141"/>
    </row>
    <row r="37609" spans="1:1" hidden="1" x14ac:dyDescent="0.2">
      <c r="A37609" s="141"/>
    </row>
    <row r="37610" spans="1:1" hidden="1" x14ac:dyDescent="0.2">
      <c r="A37610" s="141"/>
    </row>
    <row r="37611" spans="1:1" hidden="1" x14ac:dyDescent="0.2">
      <c r="A37611" s="141"/>
    </row>
    <row r="37612" spans="1:1" hidden="1" x14ac:dyDescent="0.2">
      <c r="A37612" s="141"/>
    </row>
    <row r="37613" spans="1:1" hidden="1" x14ac:dyDescent="0.2">
      <c r="A37613" s="141"/>
    </row>
    <row r="37614" spans="1:1" hidden="1" x14ac:dyDescent="0.2">
      <c r="A37614" s="141"/>
    </row>
    <row r="37615" spans="1:1" hidden="1" x14ac:dyDescent="0.2">
      <c r="A37615" s="141"/>
    </row>
    <row r="37616" spans="1:1" hidden="1" x14ac:dyDescent="0.2">
      <c r="A37616" s="141"/>
    </row>
    <row r="37617" spans="1:1" hidden="1" x14ac:dyDescent="0.2">
      <c r="A37617" s="141"/>
    </row>
    <row r="37618" spans="1:1" hidden="1" x14ac:dyDescent="0.2">
      <c r="A37618" s="141"/>
    </row>
    <row r="37619" spans="1:1" hidden="1" x14ac:dyDescent="0.2">
      <c r="A37619" s="141"/>
    </row>
    <row r="37620" spans="1:1" hidden="1" x14ac:dyDescent="0.2">
      <c r="A37620" s="141"/>
    </row>
    <row r="37621" spans="1:1" hidden="1" x14ac:dyDescent="0.2">
      <c r="A37621" s="141"/>
    </row>
    <row r="37622" spans="1:1" hidden="1" x14ac:dyDescent="0.2">
      <c r="A37622" s="141"/>
    </row>
    <row r="37623" spans="1:1" hidden="1" x14ac:dyDescent="0.2">
      <c r="A37623" s="141"/>
    </row>
    <row r="37624" spans="1:1" hidden="1" x14ac:dyDescent="0.2">
      <c r="A37624" s="141"/>
    </row>
    <row r="37625" spans="1:1" hidden="1" x14ac:dyDescent="0.2">
      <c r="A37625" s="141"/>
    </row>
    <row r="37626" spans="1:1" hidden="1" x14ac:dyDescent="0.2">
      <c r="A37626" s="141"/>
    </row>
    <row r="37627" spans="1:1" hidden="1" x14ac:dyDescent="0.2">
      <c r="A37627" s="141"/>
    </row>
    <row r="37628" spans="1:1" hidden="1" x14ac:dyDescent="0.2">
      <c r="A37628" s="141"/>
    </row>
    <row r="37629" spans="1:1" hidden="1" x14ac:dyDescent="0.2">
      <c r="A37629" s="141"/>
    </row>
    <row r="37630" spans="1:1" hidden="1" x14ac:dyDescent="0.2">
      <c r="A37630" s="141"/>
    </row>
    <row r="37631" spans="1:1" hidden="1" x14ac:dyDescent="0.2">
      <c r="A37631" s="141"/>
    </row>
    <row r="37632" spans="1:1" hidden="1" x14ac:dyDescent="0.2">
      <c r="A37632" s="141"/>
    </row>
    <row r="37633" spans="1:1" hidden="1" x14ac:dyDescent="0.2">
      <c r="A37633" s="141"/>
    </row>
    <row r="37634" spans="1:1" hidden="1" x14ac:dyDescent="0.2">
      <c r="A37634" s="141"/>
    </row>
    <row r="37635" spans="1:1" hidden="1" x14ac:dyDescent="0.2">
      <c r="A37635" s="141"/>
    </row>
    <row r="37636" spans="1:1" hidden="1" x14ac:dyDescent="0.2">
      <c r="A37636" s="141"/>
    </row>
    <row r="37637" spans="1:1" hidden="1" x14ac:dyDescent="0.2">
      <c r="A37637" s="141"/>
    </row>
    <row r="37638" spans="1:1" hidden="1" x14ac:dyDescent="0.2">
      <c r="A37638" s="141"/>
    </row>
    <row r="37639" spans="1:1" hidden="1" x14ac:dyDescent="0.2">
      <c r="A37639" s="141"/>
    </row>
    <row r="37640" spans="1:1" hidden="1" x14ac:dyDescent="0.2">
      <c r="A37640" s="141"/>
    </row>
    <row r="37641" spans="1:1" hidden="1" x14ac:dyDescent="0.2">
      <c r="A37641" s="141"/>
    </row>
    <row r="37642" spans="1:1" hidden="1" x14ac:dyDescent="0.2">
      <c r="A37642" s="141"/>
    </row>
    <row r="37643" spans="1:1" hidden="1" x14ac:dyDescent="0.2">
      <c r="A37643" s="141"/>
    </row>
    <row r="37644" spans="1:1" hidden="1" x14ac:dyDescent="0.2">
      <c r="A37644" s="141"/>
    </row>
    <row r="37645" spans="1:1" hidden="1" x14ac:dyDescent="0.2">
      <c r="A37645" s="141"/>
    </row>
    <row r="37646" spans="1:1" hidden="1" x14ac:dyDescent="0.2">
      <c r="A37646" s="141"/>
    </row>
    <row r="37647" spans="1:1" hidden="1" x14ac:dyDescent="0.2">
      <c r="A37647" s="141"/>
    </row>
    <row r="37648" spans="1:1" hidden="1" x14ac:dyDescent="0.2">
      <c r="A37648" s="141"/>
    </row>
    <row r="37649" spans="1:1" hidden="1" x14ac:dyDescent="0.2">
      <c r="A37649" s="141"/>
    </row>
    <row r="37650" spans="1:1" hidden="1" x14ac:dyDescent="0.2">
      <c r="A37650" s="141"/>
    </row>
    <row r="37651" spans="1:1" hidden="1" x14ac:dyDescent="0.2">
      <c r="A37651" s="141"/>
    </row>
    <row r="37652" spans="1:1" hidden="1" x14ac:dyDescent="0.2">
      <c r="A37652" s="141"/>
    </row>
    <row r="37653" spans="1:1" hidden="1" x14ac:dyDescent="0.2">
      <c r="A37653" s="141"/>
    </row>
    <row r="37654" spans="1:1" hidden="1" x14ac:dyDescent="0.2">
      <c r="A37654" s="141"/>
    </row>
    <row r="37655" spans="1:1" hidden="1" x14ac:dyDescent="0.2">
      <c r="A37655" s="141"/>
    </row>
    <row r="37656" spans="1:1" hidden="1" x14ac:dyDescent="0.2">
      <c r="A37656" s="141"/>
    </row>
    <row r="37657" spans="1:1" hidden="1" x14ac:dyDescent="0.2">
      <c r="A37657" s="141"/>
    </row>
    <row r="37658" spans="1:1" hidden="1" x14ac:dyDescent="0.2">
      <c r="A37658" s="141"/>
    </row>
    <row r="37659" spans="1:1" hidden="1" x14ac:dyDescent="0.2">
      <c r="A37659" s="141"/>
    </row>
    <row r="37660" spans="1:1" hidden="1" x14ac:dyDescent="0.2">
      <c r="A37660" s="141"/>
    </row>
    <row r="37661" spans="1:1" hidden="1" x14ac:dyDescent="0.2">
      <c r="A37661" s="141"/>
    </row>
    <row r="37662" spans="1:1" hidden="1" x14ac:dyDescent="0.2">
      <c r="A37662" s="141"/>
    </row>
    <row r="37663" spans="1:1" hidden="1" x14ac:dyDescent="0.2">
      <c r="A37663" s="141"/>
    </row>
    <row r="37664" spans="1:1" hidden="1" x14ac:dyDescent="0.2">
      <c r="A37664" s="141"/>
    </row>
    <row r="37665" spans="1:1" hidden="1" x14ac:dyDescent="0.2">
      <c r="A37665" s="141"/>
    </row>
    <row r="37666" spans="1:1" hidden="1" x14ac:dyDescent="0.2">
      <c r="A37666" s="141"/>
    </row>
    <row r="37667" spans="1:1" hidden="1" x14ac:dyDescent="0.2">
      <c r="A37667" s="141"/>
    </row>
    <row r="37668" spans="1:1" hidden="1" x14ac:dyDescent="0.2">
      <c r="A37668" s="141"/>
    </row>
    <row r="37669" spans="1:1" hidden="1" x14ac:dyDescent="0.2">
      <c r="A37669" s="141"/>
    </row>
    <row r="37670" spans="1:1" hidden="1" x14ac:dyDescent="0.2">
      <c r="A37670" s="141"/>
    </row>
    <row r="37671" spans="1:1" hidden="1" x14ac:dyDescent="0.2">
      <c r="A37671" s="141"/>
    </row>
    <row r="37672" spans="1:1" hidden="1" x14ac:dyDescent="0.2">
      <c r="A37672" s="141"/>
    </row>
    <row r="37673" spans="1:1" hidden="1" x14ac:dyDescent="0.2">
      <c r="A37673" s="141"/>
    </row>
    <row r="37674" spans="1:1" hidden="1" x14ac:dyDescent="0.2">
      <c r="A37674" s="141"/>
    </row>
    <row r="37675" spans="1:1" hidden="1" x14ac:dyDescent="0.2">
      <c r="A37675" s="141"/>
    </row>
    <row r="37676" spans="1:1" hidden="1" x14ac:dyDescent="0.2">
      <c r="A37676" s="141"/>
    </row>
    <row r="37677" spans="1:1" hidden="1" x14ac:dyDescent="0.2">
      <c r="A37677" s="141"/>
    </row>
    <row r="37678" spans="1:1" hidden="1" x14ac:dyDescent="0.2">
      <c r="A37678" s="141"/>
    </row>
    <row r="37679" spans="1:1" hidden="1" x14ac:dyDescent="0.2">
      <c r="A37679" s="141"/>
    </row>
    <row r="37680" spans="1:1" hidden="1" x14ac:dyDescent="0.2">
      <c r="A37680" s="141"/>
    </row>
    <row r="37681" spans="1:1" hidden="1" x14ac:dyDescent="0.2">
      <c r="A37681" s="141"/>
    </row>
    <row r="37682" spans="1:1" hidden="1" x14ac:dyDescent="0.2">
      <c r="A37682" s="141"/>
    </row>
    <row r="37683" spans="1:1" hidden="1" x14ac:dyDescent="0.2">
      <c r="A37683" s="141"/>
    </row>
    <row r="37684" spans="1:1" hidden="1" x14ac:dyDescent="0.2">
      <c r="A37684" s="141"/>
    </row>
    <row r="37685" spans="1:1" hidden="1" x14ac:dyDescent="0.2">
      <c r="A37685" s="141"/>
    </row>
    <row r="37686" spans="1:1" hidden="1" x14ac:dyDescent="0.2">
      <c r="A37686" s="141"/>
    </row>
    <row r="37687" spans="1:1" hidden="1" x14ac:dyDescent="0.2">
      <c r="A37687" s="141"/>
    </row>
    <row r="37688" spans="1:1" hidden="1" x14ac:dyDescent="0.2">
      <c r="A37688" s="141"/>
    </row>
    <row r="37689" spans="1:1" hidden="1" x14ac:dyDescent="0.2">
      <c r="A37689" s="141"/>
    </row>
    <row r="37690" spans="1:1" hidden="1" x14ac:dyDescent="0.2">
      <c r="A37690" s="141"/>
    </row>
    <row r="37691" spans="1:1" hidden="1" x14ac:dyDescent="0.2">
      <c r="A37691" s="141"/>
    </row>
    <row r="37692" spans="1:1" hidden="1" x14ac:dyDescent="0.2">
      <c r="A37692" s="141"/>
    </row>
    <row r="37693" spans="1:1" hidden="1" x14ac:dyDescent="0.2">
      <c r="A37693" s="141"/>
    </row>
    <row r="37694" spans="1:1" hidden="1" x14ac:dyDescent="0.2">
      <c r="A37694" s="141"/>
    </row>
    <row r="37695" spans="1:1" hidden="1" x14ac:dyDescent="0.2">
      <c r="A37695" s="141"/>
    </row>
    <row r="37696" spans="1:1" hidden="1" x14ac:dyDescent="0.2">
      <c r="A37696" s="141"/>
    </row>
    <row r="37697" spans="1:1" hidden="1" x14ac:dyDescent="0.2">
      <c r="A37697" s="141"/>
    </row>
    <row r="37698" spans="1:1" hidden="1" x14ac:dyDescent="0.2">
      <c r="A37698" s="141"/>
    </row>
    <row r="37699" spans="1:1" hidden="1" x14ac:dyDescent="0.2">
      <c r="A37699" s="141"/>
    </row>
    <row r="37700" spans="1:1" hidden="1" x14ac:dyDescent="0.2">
      <c r="A37700" s="141"/>
    </row>
    <row r="37701" spans="1:1" hidden="1" x14ac:dyDescent="0.2">
      <c r="A37701" s="141"/>
    </row>
    <row r="37702" spans="1:1" hidden="1" x14ac:dyDescent="0.2">
      <c r="A37702" s="141"/>
    </row>
    <row r="37703" spans="1:1" hidden="1" x14ac:dyDescent="0.2">
      <c r="A37703" s="141"/>
    </row>
    <row r="37704" spans="1:1" hidden="1" x14ac:dyDescent="0.2">
      <c r="A37704" s="141"/>
    </row>
    <row r="37705" spans="1:1" hidden="1" x14ac:dyDescent="0.2">
      <c r="A37705" s="141"/>
    </row>
    <row r="37706" spans="1:1" hidden="1" x14ac:dyDescent="0.2">
      <c r="A37706" s="141"/>
    </row>
    <row r="37707" spans="1:1" hidden="1" x14ac:dyDescent="0.2">
      <c r="A37707" s="141"/>
    </row>
    <row r="37708" spans="1:1" hidden="1" x14ac:dyDescent="0.2">
      <c r="A37708" s="141"/>
    </row>
    <row r="37709" spans="1:1" hidden="1" x14ac:dyDescent="0.2">
      <c r="A37709" s="141"/>
    </row>
    <row r="37710" spans="1:1" hidden="1" x14ac:dyDescent="0.2">
      <c r="A37710" s="141"/>
    </row>
    <row r="37711" spans="1:1" hidden="1" x14ac:dyDescent="0.2">
      <c r="A37711" s="141"/>
    </row>
    <row r="37712" spans="1:1" hidden="1" x14ac:dyDescent="0.2">
      <c r="A37712" s="141"/>
    </row>
    <row r="37713" spans="1:1" hidden="1" x14ac:dyDescent="0.2">
      <c r="A37713" s="141"/>
    </row>
    <row r="37714" spans="1:1" hidden="1" x14ac:dyDescent="0.2">
      <c r="A37714" s="141"/>
    </row>
    <row r="37715" spans="1:1" hidden="1" x14ac:dyDescent="0.2">
      <c r="A37715" s="141"/>
    </row>
    <row r="37716" spans="1:1" hidden="1" x14ac:dyDescent="0.2">
      <c r="A37716" s="141"/>
    </row>
    <row r="37717" spans="1:1" hidden="1" x14ac:dyDescent="0.2">
      <c r="A37717" s="141"/>
    </row>
    <row r="37718" spans="1:1" hidden="1" x14ac:dyDescent="0.2">
      <c r="A37718" s="141"/>
    </row>
    <row r="37719" spans="1:1" hidden="1" x14ac:dyDescent="0.2">
      <c r="A37719" s="141"/>
    </row>
    <row r="37720" spans="1:1" hidden="1" x14ac:dyDescent="0.2">
      <c r="A37720" s="141"/>
    </row>
    <row r="37721" spans="1:1" hidden="1" x14ac:dyDescent="0.2">
      <c r="A37721" s="141"/>
    </row>
    <row r="37722" spans="1:1" hidden="1" x14ac:dyDescent="0.2">
      <c r="A37722" s="141"/>
    </row>
    <row r="37723" spans="1:1" hidden="1" x14ac:dyDescent="0.2">
      <c r="A37723" s="141"/>
    </row>
    <row r="37724" spans="1:1" hidden="1" x14ac:dyDescent="0.2">
      <c r="A37724" s="141"/>
    </row>
    <row r="37725" spans="1:1" hidden="1" x14ac:dyDescent="0.2">
      <c r="A37725" s="141"/>
    </row>
    <row r="37726" spans="1:1" hidden="1" x14ac:dyDescent="0.2">
      <c r="A37726" s="141"/>
    </row>
    <row r="37727" spans="1:1" hidden="1" x14ac:dyDescent="0.2">
      <c r="A37727" s="141"/>
    </row>
    <row r="37728" spans="1:1" hidden="1" x14ac:dyDescent="0.2">
      <c r="A37728" s="141"/>
    </row>
    <row r="37729" spans="1:1" hidden="1" x14ac:dyDescent="0.2">
      <c r="A37729" s="141"/>
    </row>
    <row r="37730" spans="1:1" hidden="1" x14ac:dyDescent="0.2">
      <c r="A37730" s="141"/>
    </row>
    <row r="37731" spans="1:1" hidden="1" x14ac:dyDescent="0.2">
      <c r="A37731" s="141"/>
    </row>
    <row r="37732" spans="1:1" hidden="1" x14ac:dyDescent="0.2">
      <c r="A37732" s="141"/>
    </row>
    <row r="37733" spans="1:1" hidden="1" x14ac:dyDescent="0.2">
      <c r="A37733" s="141"/>
    </row>
    <row r="37734" spans="1:1" hidden="1" x14ac:dyDescent="0.2">
      <c r="A37734" s="141"/>
    </row>
    <row r="37735" spans="1:1" hidden="1" x14ac:dyDescent="0.2">
      <c r="A37735" s="141"/>
    </row>
    <row r="37736" spans="1:1" hidden="1" x14ac:dyDescent="0.2">
      <c r="A37736" s="141"/>
    </row>
    <row r="37737" spans="1:1" hidden="1" x14ac:dyDescent="0.2">
      <c r="A37737" s="141"/>
    </row>
    <row r="37738" spans="1:1" hidden="1" x14ac:dyDescent="0.2">
      <c r="A37738" s="141"/>
    </row>
    <row r="37739" spans="1:1" hidden="1" x14ac:dyDescent="0.2">
      <c r="A37739" s="141"/>
    </row>
    <row r="37740" spans="1:1" hidden="1" x14ac:dyDescent="0.2">
      <c r="A37740" s="141"/>
    </row>
    <row r="37741" spans="1:1" hidden="1" x14ac:dyDescent="0.2">
      <c r="A37741" s="141"/>
    </row>
    <row r="37742" spans="1:1" hidden="1" x14ac:dyDescent="0.2">
      <c r="A37742" s="141"/>
    </row>
    <row r="37743" spans="1:1" hidden="1" x14ac:dyDescent="0.2">
      <c r="A37743" s="141"/>
    </row>
    <row r="37744" spans="1:1" hidden="1" x14ac:dyDescent="0.2">
      <c r="A37744" s="141"/>
    </row>
    <row r="37745" spans="1:1" hidden="1" x14ac:dyDescent="0.2">
      <c r="A37745" s="141"/>
    </row>
    <row r="37746" spans="1:1" hidden="1" x14ac:dyDescent="0.2">
      <c r="A37746" s="141"/>
    </row>
    <row r="37747" spans="1:1" hidden="1" x14ac:dyDescent="0.2">
      <c r="A37747" s="141"/>
    </row>
    <row r="37748" spans="1:1" hidden="1" x14ac:dyDescent="0.2">
      <c r="A37748" s="141"/>
    </row>
    <row r="37749" spans="1:1" hidden="1" x14ac:dyDescent="0.2">
      <c r="A37749" s="141"/>
    </row>
    <row r="37750" spans="1:1" hidden="1" x14ac:dyDescent="0.2">
      <c r="A37750" s="141"/>
    </row>
    <row r="37751" spans="1:1" hidden="1" x14ac:dyDescent="0.2">
      <c r="A37751" s="141"/>
    </row>
    <row r="37752" spans="1:1" hidden="1" x14ac:dyDescent="0.2">
      <c r="A37752" s="141"/>
    </row>
    <row r="37753" spans="1:1" hidden="1" x14ac:dyDescent="0.2">
      <c r="A37753" s="141"/>
    </row>
    <row r="37754" spans="1:1" hidden="1" x14ac:dyDescent="0.2">
      <c r="A37754" s="141"/>
    </row>
    <row r="37755" spans="1:1" hidden="1" x14ac:dyDescent="0.2">
      <c r="A37755" s="141"/>
    </row>
    <row r="37756" spans="1:1" hidden="1" x14ac:dyDescent="0.2">
      <c r="A37756" s="141"/>
    </row>
    <row r="37757" spans="1:1" hidden="1" x14ac:dyDescent="0.2">
      <c r="A37757" s="141"/>
    </row>
    <row r="37758" spans="1:1" hidden="1" x14ac:dyDescent="0.2">
      <c r="A37758" s="141"/>
    </row>
    <row r="37759" spans="1:1" hidden="1" x14ac:dyDescent="0.2">
      <c r="A37759" s="141"/>
    </row>
    <row r="37760" spans="1:1" hidden="1" x14ac:dyDescent="0.2">
      <c r="A37760" s="141"/>
    </row>
    <row r="37761" spans="1:1" hidden="1" x14ac:dyDescent="0.2">
      <c r="A37761" s="141"/>
    </row>
    <row r="37762" spans="1:1" hidden="1" x14ac:dyDescent="0.2">
      <c r="A37762" s="141"/>
    </row>
    <row r="37763" spans="1:1" hidden="1" x14ac:dyDescent="0.2">
      <c r="A37763" s="141"/>
    </row>
    <row r="37764" spans="1:1" hidden="1" x14ac:dyDescent="0.2">
      <c r="A37764" s="141"/>
    </row>
    <row r="37765" spans="1:1" hidden="1" x14ac:dyDescent="0.2">
      <c r="A37765" s="141"/>
    </row>
    <row r="37766" spans="1:1" hidden="1" x14ac:dyDescent="0.2">
      <c r="A37766" s="141"/>
    </row>
    <row r="37767" spans="1:1" hidden="1" x14ac:dyDescent="0.2">
      <c r="A37767" s="141"/>
    </row>
    <row r="37768" spans="1:1" hidden="1" x14ac:dyDescent="0.2">
      <c r="A37768" s="141"/>
    </row>
    <row r="37769" spans="1:1" hidden="1" x14ac:dyDescent="0.2">
      <c r="A37769" s="141"/>
    </row>
    <row r="37770" spans="1:1" hidden="1" x14ac:dyDescent="0.2">
      <c r="A37770" s="141"/>
    </row>
    <row r="37771" spans="1:1" hidden="1" x14ac:dyDescent="0.2">
      <c r="A37771" s="141"/>
    </row>
    <row r="37772" spans="1:1" hidden="1" x14ac:dyDescent="0.2">
      <c r="A37772" s="141"/>
    </row>
    <row r="37773" spans="1:1" hidden="1" x14ac:dyDescent="0.2">
      <c r="A37773" s="141"/>
    </row>
    <row r="37774" spans="1:1" hidden="1" x14ac:dyDescent="0.2">
      <c r="A37774" s="141"/>
    </row>
    <row r="37775" spans="1:1" hidden="1" x14ac:dyDescent="0.2">
      <c r="A37775" s="141"/>
    </row>
    <row r="37776" spans="1:1" hidden="1" x14ac:dyDescent="0.2">
      <c r="A37776" s="141"/>
    </row>
    <row r="37777" spans="1:1" hidden="1" x14ac:dyDescent="0.2">
      <c r="A37777" s="141"/>
    </row>
    <row r="37778" spans="1:1" hidden="1" x14ac:dyDescent="0.2">
      <c r="A37778" s="141"/>
    </row>
    <row r="37779" spans="1:1" hidden="1" x14ac:dyDescent="0.2">
      <c r="A37779" s="141"/>
    </row>
    <row r="37780" spans="1:1" hidden="1" x14ac:dyDescent="0.2">
      <c r="A37780" s="141"/>
    </row>
    <row r="37781" spans="1:1" hidden="1" x14ac:dyDescent="0.2">
      <c r="A37781" s="141"/>
    </row>
    <row r="37782" spans="1:1" hidden="1" x14ac:dyDescent="0.2">
      <c r="A37782" s="141"/>
    </row>
    <row r="37783" spans="1:1" hidden="1" x14ac:dyDescent="0.2">
      <c r="A37783" s="141"/>
    </row>
    <row r="37784" spans="1:1" hidden="1" x14ac:dyDescent="0.2">
      <c r="A37784" s="141"/>
    </row>
    <row r="37785" spans="1:1" hidden="1" x14ac:dyDescent="0.2">
      <c r="A37785" s="141"/>
    </row>
    <row r="37786" spans="1:1" hidden="1" x14ac:dyDescent="0.2">
      <c r="A37786" s="141"/>
    </row>
    <row r="37787" spans="1:1" hidden="1" x14ac:dyDescent="0.2">
      <c r="A37787" s="141"/>
    </row>
    <row r="37788" spans="1:1" hidden="1" x14ac:dyDescent="0.2">
      <c r="A37788" s="141"/>
    </row>
    <row r="37789" spans="1:1" hidden="1" x14ac:dyDescent="0.2">
      <c r="A37789" s="141"/>
    </row>
    <row r="37790" spans="1:1" hidden="1" x14ac:dyDescent="0.2">
      <c r="A37790" s="141"/>
    </row>
    <row r="37791" spans="1:1" hidden="1" x14ac:dyDescent="0.2">
      <c r="A37791" s="141"/>
    </row>
    <row r="37792" spans="1:1" hidden="1" x14ac:dyDescent="0.2">
      <c r="A37792" s="141"/>
    </row>
    <row r="37793" spans="1:1" hidden="1" x14ac:dyDescent="0.2">
      <c r="A37793" s="141"/>
    </row>
    <row r="37794" spans="1:1" hidden="1" x14ac:dyDescent="0.2">
      <c r="A37794" s="141"/>
    </row>
    <row r="37795" spans="1:1" hidden="1" x14ac:dyDescent="0.2">
      <c r="A37795" s="141"/>
    </row>
    <row r="37796" spans="1:1" hidden="1" x14ac:dyDescent="0.2">
      <c r="A37796" s="141"/>
    </row>
    <row r="37797" spans="1:1" hidden="1" x14ac:dyDescent="0.2">
      <c r="A37797" s="141"/>
    </row>
    <row r="37798" spans="1:1" hidden="1" x14ac:dyDescent="0.2">
      <c r="A37798" s="141"/>
    </row>
    <row r="37799" spans="1:1" hidden="1" x14ac:dyDescent="0.2">
      <c r="A37799" s="141"/>
    </row>
    <row r="37800" spans="1:1" hidden="1" x14ac:dyDescent="0.2">
      <c r="A37800" s="141"/>
    </row>
    <row r="37801" spans="1:1" hidden="1" x14ac:dyDescent="0.2">
      <c r="A37801" s="141"/>
    </row>
    <row r="37802" spans="1:1" hidden="1" x14ac:dyDescent="0.2">
      <c r="A37802" s="141"/>
    </row>
    <row r="37803" spans="1:1" hidden="1" x14ac:dyDescent="0.2">
      <c r="A37803" s="141"/>
    </row>
    <row r="37804" spans="1:1" hidden="1" x14ac:dyDescent="0.2">
      <c r="A37804" s="141"/>
    </row>
    <row r="37805" spans="1:1" hidden="1" x14ac:dyDescent="0.2">
      <c r="A37805" s="141"/>
    </row>
    <row r="37806" spans="1:1" hidden="1" x14ac:dyDescent="0.2">
      <c r="A37806" s="141"/>
    </row>
    <row r="37807" spans="1:1" hidden="1" x14ac:dyDescent="0.2">
      <c r="A37807" s="141"/>
    </row>
    <row r="37808" spans="1:1" hidden="1" x14ac:dyDescent="0.2">
      <c r="A37808" s="141"/>
    </row>
    <row r="37809" spans="1:1" hidden="1" x14ac:dyDescent="0.2">
      <c r="A37809" s="141"/>
    </row>
    <row r="37810" spans="1:1" hidden="1" x14ac:dyDescent="0.2">
      <c r="A37810" s="141"/>
    </row>
    <row r="37811" spans="1:1" hidden="1" x14ac:dyDescent="0.2">
      <c r="A37811" s="141"/>
    </row>
    <row r="37812" spans="1:1" hidden="1" x14ac:dyDescent="0.2">
      <c r="A37812" s="141"/>
    </row>
    <row r="37813" spans="1:1" hidden="1" x14ac:dyDescent="0.2">
      <c r="A37813" s="141"/>
    </row>
    <row r="37814" spans="1:1" hidden="1" x14ac:dyDescent="0.2">
      <c r="A37814" s="141"/>
    </row>
    <row r="37815" spans="1:1" hidden="1" x14ac:dyDescent="0.2">
      <c r="A37815" s="141"/>
    </row>
    <row r="37816" spans="1:1" hidden="1" x14ac:dyDescent="0.2">
      <c r="A37816" s="141"/>
    </row>
    <row r="37817" spans="1:1" hidden="1" x14ac:dyDescent="0.2">
      <c r="A37817" s="141"/>
    </row>
    <row r="37818" spans="1:1" hidden="1" x14ac:dyDescent="0.2">
      <c r="A37818" s="141"/>
    </row>
    <row r="37819" spans="1:1" hidden="1" x14ac:dyDescent="0.2">
      <c r="A37819" s="141"/>
    </row>
    <row r="37820" spans="1:1" hidden="1" x14ac:dyDescent="0.2">
      <c r="A37820" s="141"/>
    </row>
    <row r="37821" spans="1:1" hidden="1" x14ac:dyDescent="0.2">
      <c r="A37821" s="141"/>
    </row>
    <row r="37822" spans="1:1" hidden="1" x14ac:dyDescent="0.2">
      <c r="A37822" s="141"/>
    </row>
    <row r="37823" spans="1:1" hidden="1" x14ac:dyDescent="0.2">
      <c r="A37823" s="141"/>
    </row>
    <row r="37824" spans="1:1" hidden="1" x14ac:dyDescent="0.2">
      <c r="A37824" s="141"/>
    </row>
    <row r="37825" spans="1:1" hidden="1" x14ac:dyDescent="0.2">
      <c r="A37825" s="141"/>
    </row>
    <row r="37826" spans="1:1" hidden="1" x14ac:dyDescent="0.2">
      <c r="A37826" s="141"/>
    </row>
    <row r="37827" spans="1:1" hidden="1" x14ac:dyDescent="0.2">
      <c r="A37827" s="141"/>
    </row>
    <row r="37828" spans="1:1" hidden="1" x14ac:dyDescent="0.2">
      <c r="A37828" s="141"/>
    </row>
    <row r="37829" spans="1:1" hidden="1" x14ac:dyDescent="0.2">
      <c r="A37829" s="141"/>
    </row>
    <row r="37830" spans="1:1" hidden="1" x14ac:dyDescent="0.2">
      <c r="A37830" s="141"/>
    </row>
    <row r="37831" spans="1:1" hidden="1" x14ac:dyDescent="0.2">
      <c r="A37831" s="141"/>
    </row>
    <row r="37832" spans="1:1" hidden="1" x14ac:dyDescent="0.2">
      <c r="A37832" s="141"/>
    </row>
    <row r="37833" spans="1:1" hidden="1" x14ac:dyDescent="0.2">
      <c r="A37833" s="141"/>
    </row>
    <row r="37834" spans="1:1" hidden="1" x14ac:dyDescent="0.2">
      <c r="A37834" s="141"/>
    </row>
    <row r="37835" spans="1:1" hidden="1" x14ac:dyDescent="0.2">
      <c r="A37835" s="141"/>
    </row>
    <row r="37836" spans="1:1" hidden="1" x14ac:dyDescent="0.2">
      <c r="A37836" s="141"/>
    </row>
    <row r="37837" spans="1:1" hidden="1" x14ac:dyDescent="0.2">
      <c r="A37837" s="141"/>
    </row>
    <row r="37838" spans="1:1" hidden="1" x14ac:dyDescent="0.2">
      <c r="A37838" s="141"/>
    </row>
    <row r="37839" spans="1:1" hidden="1" x14ac:dyDescent="0.2">
      <c r="A37839" s="141"/>
    </row>
    <row r="37840" spans="1:1" hidden="1" x14ac:dyDescent="0.2">
      <c r="A37840" s="141"/>
    </row>
    <row r="37841" spans="1:1" hidden="1" x14ac:dyDescent="0.2">
      <c r="A37841" s="141"/>
    </row>
    <row r="37842" spans="1:1" hidden="1" x14ac:dyDescent="0.2">
      <c r="A37842" s="141"/>
    </row>
    <row r="37843" spans="1:1" hidden="1" x14ac:dyDescent="0.2">
      <c r="A37843" s="141"/>
    </row>
    <row r="37844" spans="1:1" hidden="1" x14ac:dyDescent="0.2">
      <c r="A37844" s="141"/>
    </row>
    <row r="37845" spans="1:1" hidden="1" x14ac:dyDescent="0.2">
      <c r="A37845" s="141"/>
    </row>
    <row r="37846" spans="1:1" hidden="1" x14ac:dyDescent="0.2">
      <c r="A37846" s="141"/>
    </row>
    <row r="37847" spans="1:1" hidden="1" x14ac:dyDescent="0.2">
      <c r="A37847" s="141"/>
    </row>
    <row r="37848" spans="1:1" hidden="1" x14ac:dyDescent="0.2">
      <c r="A37848" s="141"/>
    </row>
    <row r="37849" spans="1:1" hidden="1" x14ac:dyDescent="0.2">
      <c r="A37849" s="141"/>
    </row>
    <row r="37850" spans="1:1" hidden="1" x14ac:dyDescent="0.2">
      <c r="A37850" s="141"/>
    </row>
    <row r="37851" spans="1:1" hidden="1" x14ac:dyDescent="0.2">
      <c r="A37851" s="141"/>
    </row>
    <row r="37852" spans="1:1" hidden="1" x14ac:dyDescent="0.2">
      <c r="A37852" s="141"/>
    </row>
    <row r="37853" spans="1:1" hidden="1" x14ac:dyDescent="0.2">
      <c r="A37853" s="141"/>
    </row>
    <row r="37854" spans="1:1" hidden="1" x14ac:dyDescent="0.2">
      <c r="A37854" s="141"/>
    </row>
    <row r="37855" spans="1:1" hidden="1" x14ac:dyDescent="0.2">
      <c r="A37855" s="141"/>
    </row>
    <row r="37856" spans="1:1" hidden="1" x14ac:dyDescent="0.2">
      <c r="A37856" s="141"/>
    </row>
    <row r="37857" spans="1:1" hidden="1" x14ac:dyDescent="0.2">
      <c r="A37857" s="141"/>
    </row>
    <row r="37858" spans="1:1" hidden="1" x14ac:dyDescent="0.2">
      <c r="A37858" s="141"/>
    </row>
    <row r="37859" spans="1:1" hidden="1" x14ac:dyDescent="0.2">
      <c r="A37859" s="141"/>
    </row>
    <row r="37860" spans="1:1" hidden="1" x14ac:dyDescent="0.2">
      <c r="A37860" s="141"/>
    </row>
    <row r="37861" spans="1:1" hidden="1" x14ac:dyDescent="0.2">
      <c r="A37861" s="141"/>
    </row>
    <row r="37862" spans="1:1" hidden="1" x14ac:dyDescent="0.2">
      <c r="A37862" s="141"/>
    </row>
    <row r="37863" spans="1:1" hidden="1" x14ac:dyDescent="0.2">
      <c r="A37863" s="141"/>
    </row>
    <row r="37864" spans="1:1" hidden="1" x14ac:dyDescent="0.2">
      <c r="A37864" s="141"/>
    </row>
    <row r="37865" spans="1:1" hidden="1" x14ac:dyDescent="0.2">
      <c r="A37865" s="141"/>
    </row>
    <row r="37866" spans="1:1" hidden="1" x14ac:dyDescent="0.2">
      <c r="A37866" s="141"/>
    </row>
    <row r="37867" spans="1:1" hidden="1" x14ac:dyDescent="0.2">
      <c r="A37867" s="141"/>
    </row>
    <row r="37868" spans="1:1" hidden="1" x14ac:dyDescent="0.2">
      <c r="A37868" s="141"/>
    </row>
    <row r="37869" spans="1:1" hidden="1" x14ac:dyDescent="0.2">
      <c r="A37869" s="141"/>
    </row>
    <row r="37870" spans="1:1" hidden="1" x14ac:dyDescent="0.2">
      <c r="A37870" s="141"/>
    </row>
    <row r="37871" spans="1:1" hidden="1" x14ac:dyDescent="0.2">
      <c r="A37871" s="141"/>
    </row>
    <row r="37872" spans="1:1" hidden="1" x14ac:dyDescent="0.2">
      <c r="A37872" s="141"/>
    </row>
    <row r="37873" spans="1:1" hidden="1" x14ac:dyDescent="0.2">
      <c r="A37873" s="141"/>
    </row>
    <row r="37874" spans="1:1" hidden="1" x14ac:dyDescent="0.2">
      <c r="A37874" s="141"/>
    </row>
    <row r="37875" spans="1:1" hidden="1" x14ac:dyDescent="0.2">
      <c r="A37875" s="141"/>
    </row>
    <row r="37876" spans="1:1" hidden="1" x14ac:dyDescent="0.2">
      <c r="A37876" s="141"/>
    </row>
    <row r="37877" spans="1:1" hidden="1" x14ac:dyDescent="0.2">
      <c r="A37877" s="141"/>
    </row>
    <row r="37878" spans="1:1" hidden="1" x14ac:dyDescent="0.2">
      <c r="A37878" s="141"/>
    </row>
    <row r="37879" spans="1:1" hidden="1" x14ac:dyDescent="0.2">
      <c r="A37879" s="141"/>
    </row>
    <row r="37880" spans="1:1" hidden="1" x14ac:dyDescent="0.2">
      <c r="A37880" s="141"/>
    </row>
    <row r="37881" spans="1:1" hidden="1" x14ac:dyDescent="0.2">
      <c r="A37881" s="141"/>
    </row>
    <row r="37882" spans="1:1" hidden="1" x14ac:dyDescent="0.2">
      <c r="A37882" s="141"/>
    </row>
    <row r="37883" spans="1:1" hidden="1" x14ac:dyDescent="0.2">
      <c r="A37883" s="141"/>
    </row>
    <row r="37884" spans="1:1" hidden="1" x14ac:dyDescent="0.2">
      <c r="A37884" s="141"/>
    </row>
    <row r="37885" spans="1:1" hidden="1" x14ac:dyDescent="0.2">
      <c r="A37885" s="141"/>
    </row>
    <row r="37886" spans="1:1" hidden="1" x14ac:dyDescent="0.2">
      <c r="A37886" s="141"/>
    </row>
    <row r="37887" spans="1:1" hidden="1" x14ac:dyDescent="0.2">
      <c r="A37887" s="141"/>
    </row>
    <row r="37888" spans="1:1" hidden="1" x14ac:dyDescent="0.2">
      <c r="A37888" s="141"/>
    </row>
    <row r="37889" spans="1:1" hidden="1" x14ac:dyDescent="0.2">
      <c r="A37889" s="141"/>
    </row>
    <row r="37890" spans="1:1" hidden="1" x14ac:dyDescent="0.2">
      <c r="A37890" s="141"/>
    </row>
    <row r="37891" spans="1:1" hidden="1" x14ac:dyDescent="0.2">
      <c r="A37891" s="141"/>
    </row>
    <row r="37892" spans="1:1" hidden="1" x14ac:dyDescent="0.2">
      <c r="A37892" s="141"/>
    </row>
    <row r="37893" spans="1:1" hidden="1" x14ac:dyDescent="0.2">
      <c r="A37893" s="141"/>
    </row>
    <row r="37894" spans="1:1" hidden="1" x14ac:dyDescent="0.2">
      <c r="A37894" s="141"/>
    </row>
    <row r="37895" spans="1:1" hidden="1" x14ac:dyDescent="0.2">
      <c r="A37895" s="141"/>
    </row>
    <row r="37896" spans="1:1" hidden="1" x14ac:dyDescent="0.2">
      <c r="A37896" s="141"/>
    </row>
    <row r="37897" spans="1:1" hidden="1" x14ac:dyDescent="0.2">
      <c r="A37897" s="141"/>
    </row>
    <row r="37898" spans="1:1" hidden="1" x14ac:dyDescent="0.2">
      <c r="A37898" s="141"/>
    </row>
    <row r="37899" spans="1:1" hidden="1" x14ac:dyDescent="0.2">
      <c r="A37899" s="141"/>
    </row>
    <row r="37900" spans="1:1" hidden="1" x14ac:dyDescent="0.2">
      <c r="A37900" s="141"/>
    </row>
    <row r="37901" spans="1:1" hidden="1" x14ac:dyDescent="0.2">
      <c r="A37901" s="141"/>
    </row>
    <row r="37902" spans="1:1" hidden="1" x14ac:dyDescent="0.2">
      <c r="A37902" s="141"/>
    </row>
    <row r="37903" spans="1:1" hidden="1" x14ac:dyDescent="0.2">
      <c r="A37903" s="141"/>
    </row>
    <row r="37904" spans="1:1" hidden="1" x14ac:dyDescent="0.2">
      <c r="A37904" s="141"/>
    </row>
    <row r="37905" spans="1:1" hidden="1" x14ac:dyDescent="0.2">
      <c r="A37905" s="141"/>
    </row>
    <row r="37906" spans="1:1" hidden="1" x14ac:dyDescent="0.2">
      <c r="A37906" s="141"/>
    </row>
    <row r="37907" spans="1:1" hidden="1" x14ac:dyDescent="0.2">
      <c r="A37907" s="141"/>
    </row>
    <row r="37908" spans="1:1" hidden="1" x14ac:dyDescent="0.2">
      <c r="A37908" s="141"/>
    </row>
    <row r="37909" spans="1:1" hidden="1" x14ac:dyDescent="0.2">
      <c r="A37909" s="141"/>
    </row>
    <row r="37910" spans="1:1" hidden="1" x14ac:dyDescent="0.2">
      <c r="A37910" s="141"/>
    </row>
    <row r="37911" spans="1:1" hidden="1" x14ac:dyDescent="0.2">
      <c r="A37911" s="141"/>
    </row>
    <row r="37912" spans="1:1" hidden="1" x14ac:dyDescent="0.2">
      <c r="A37912" s="141"/>
    </row>
    <row r="37913" spans="1:1" hidden="1" x14ac:dyDescent="0.2">
      <c r="A37913" s="141"/>
    </row>
    <row r="37914" spans="1:1" hidden="1" x14ac:dyDescent="0.2">
      <c r="A37914" s="141"/>
    </row>
    <row r="37915" spans="1:1" hidden="1" x14ac:dyDescent="0.2">
      <c r="A37915" s="141"/>
    </row>
    <row r="37916" spans="1:1" hidden="1" x14ac:dyDescent="0.2">
      <c r="A37916" s="141"/>
    </row>
    <row r="37917" spans="1:1" hidden="1" x14ac:dyDescent="0.2">
      <c r="A37917" s="141"/>
    </row>
    <row r="37918" spans="1:1" hidden="1" x14ac:dyDescent="0.2">
      <c r="A37918" s="141"/>
    </row>
    <row r="37919" spans="1:1" hidden="1" x14ac:dyDescent="0.2">
      <c r="A37919" s="141"/>
    </row>
    <row r="37920" spans="1:1" hidden="1" x14ac:dyDescent="0.2">
      <c r="A37920" s="141"/>
    </row>
    <row r="37921" spans="1:1" hidden="1" x14ac:dyDescent="0.2">
      <c r="A37921" s="141"/>
    </row>
    <row r="37922" spans="1:1" hidden="1" x14ac:dyDescent="0.2">
      <c r="A37922" s="141"/>
    </row>
    <row r="37923" spans="1:1" hidden="1" x14ac:dyDescent="0.2">
      <c r="A37923" s="141"/>
    </row>
    <row r="37924" spans="1:1" hidden="1" x14ac:dyDescent="0.2">
      <c r="A37924" s="141"/>
    </row>
    <row r="37925" spans="1:1" hidden="1" x14ac:dyDescent="0.2">
      <c r="A37925" s="141"/>
    </row>
    <row r="37926" spans="1:1" hidden="1" x14ac:dyDescent="0.2">
      <c r="A37926" s="141"/>
    </row>
    <row r="37927" spans="1:1" hidden="1" x14ac:dyDescent="0.2">
      <c r="A37927" s="141"/>
    </row>
    <row r="37928" spans="1:1" hidden="1" x14ac:dyDescent="0.2">
      <c r="A37928" s="141"/>
    </row>
    <row r="37929" spans="1:1" hidden="1" x14ac:dyDescent="0.2">
      <c r="A37929" s="141"/>
    </row>
    <row r="37930" spans="1:1" hidden="1" x14ac:dyDescent="0.2">
      <c r="A37930" s="141"/>
    </row>
    <row r="37931" spans="1:1" hidden="1" x14ac:dyDescent="0.2">
      <c r="A37931" s="141"/>
    </row>
    <row r="37932" spans="1:1" hidden="1" x14ac:dyDescent="0.2">
      <c r="A37932" s="141"/>
    </row>
    <row r="37933" spans="1:1" hidden="1" x14ac:dyDescent="0.2">
      <c r="A37933" s="141"/>
    </row>
    <row r="37934" spans="1:1" hidden="1" x14ac:dyDescent="0.2">
      <c r="A37934" s="141"/>
    </row>
    <row r="37935" spans="1:1" hidden="1" x14ac:dyDescent="0.2">
      <c r="A37935" s="141"/>
    </row>
    <row r="37936" spans="1:1" hidden="1" x14ac:dyDescent="0.2">
      <c r="A37936" s="141"/>
    </row>
    <row r="37937" spans="1:1" hidden="1" x14ac:dyDescent="0.2">
      <c r="A37937" s="141"/>
    </row>
    <row r="37938" spans="1:1" hidden="1" x14ac:dyDescent="0.2">
      <c r="A37938" s="141"/>
    </row>
    <row r="37939" spans="1:1" hidden="1" x14ac:dyDescent="0.2">
      <c r="A37939" s="141"/>
    </row>
    <row r="37940" spans="1:1" hidden="1" x14ac:dyDescent="0.2">
      <c r="A37940" s="141"/>
    </row>
    <row r="37941" spans="1:1" hidden="1" x14ac:dyDescent="0.2">
      <c r="A37941" s="141"/>
    </row>
    <row r="37942" spans="1:1" hidden="1" x14ac:dyDescent="0.2">
      <c r="A37942" s="141"/>
    </row>
    <row r="37943" spans="1:1" hidden="1" x14ac:dyDescent="0.2">
      <c r="A37943" s="141"/>
    </row>
    <row r="37944" spans="1:1" hidden="1" x14ac:dyDescent="0.2">
      <c r="A37944" s="141"/>
    </row>
    <row r="37945" spans="1:1" hidden="1" x14ac:dyDescent="0.2">
      <c r="A37945" s="141"/>
    </row>
    <row r="37946" spans="1:1" hidden="1" x14ac:dyDescent="0.2">
      <c r="A37946" s="141"/>
    </row>
    <row r="37947" spans="1:1" hidden="1" x14ac:dyDescent="0.2">
      <c r="A37947" s="141"/>
    </row>
    <row r="37948" spans="1:1" hidden="1" x14ac:dyDescent="0.2">
      <c r="A37948" s="141"/>
    </row>
    <row r="37949" spans="1:1" hidden="1" x14ac:dyDescent="0.2">
      <c r="A37949" s="141"/>
    </row>
    <row r="37950" spans="1:1" hidden="1" x14ac:dyDescent="0.2">
      <c r="A37950" s="141"/>
    </row>
    <row r="37951" spans="1:1" hidden="1" x14ac:dyDescent="0.2">
      <c r="A37951" s="141"/>
    </row>
    <row r="37952" spans="1:1" hidden="1" x14ac:dyDescent="0.2">
      <c r="A37952" s="141"/>
    </row>
    <row r="37953" spans="1:1" hidden="1" x14ac:dyDescent="0.2">
      <c r="A37953" s="141"/>
    </row>
    <row r="37954" spans="1:1" hidden="1" x14ac:dyDescent="0.2">
      <c r="A37954" s="141"/>
    </row>
    <row r="37955" spans="1:1" hidden="1" x14ac:dyDescent="0.2">
      <c r="A37955" s="141"/>
    </row>
    <row r="37956" spans="1:1" hidden="1" x14ac:dyDescent="0.2">
      <c r="A37956" s="141"/>
    </row>
    <row r="37957" spans="1:1" hidden="1" x14ac:dyDescent="0.2">
      <c r="A37957" s="141"/>
    </row>
    <row r="37958" spans="1:1" hidden="1" x14ac:dyDescent="0.2">
      <c r="A37958" s="141"/>
    </row>
    <row r="37959" spans="1:1" hidden="1" x14ac:dyDescent="0.2">
      <c r="A37959" s="141"/>
    </row>
    <row r="37960" spans="1:1" hidden="1" x14ac:dyDescent="0.2">
      <c r="A37960" s="141"/>
    </row>
    <row r="37961" spans="1:1" hidden="1" x14ac:dyDescent="0.2">
      <c r="A37961" s="141"/>
    </row>
    <row r="37962" spans="1:1" hidden="1" x14ac:dyDescent="0.2">
      <c r="A37962" s="141"/>
    </row>
    <row r="37963" spans="1:1" hidden="1" x14ac:dyDescent="0.2">
      <c r="A37963" s="141"/>
    </row>
    <row r="37964" spans="1:1" hidden="1" x14ac:dyDescent="0.2">
      <c r="A37964" s="141"/>
    </row>
    <row r="37965" spans="1:1" hidden="1" x14ac:dyDescent="0.2">
      <c r="A37965" s="141"/>
    </row>
    <row r="37966" spans="1:1" hidden="1" x14ac:dyDescent="0.2">
      <c r="A37966" s="141"/>
    </row>
    <row r="37967" spans="1:1" hidden="1" x14ac:dyDescent="0.2">
      <c r="A37967" s="141"/>
    </row>
    <row r="37968" spans="1:1" hidden="1" x14ac:dyDescent="0.2">
      <c r="A37968" s="141"/>
    </row>
    <row r="37969" spans="1:1" hidden="1" x14ac:dyDescent="0.2">
      <c r="A37969" s="141"/>
    </row>
    <row r="37970" spans="1:1" hidden="1" x14ac:dyDescent="0.2">
      <c r="A37970" s="141"/>
    </row>
    <row r="37971" spans="1:1" hidden="1" x14ac:dyDescent="0.2">
      <c r="A37971" s="141"/>
    </row>
    <row r="37972" spans="1:1" hidden="1" x14ac:dyDescent="0.2">
      <c r="A37972" s="141"/>
    </row>
    <row r="37973" spans="1:1" hidden="1" x14ac:dyDescent="0.2">
      <c r="A37973" s="141"/>
    </row>
    <row r="37974" spans="1:1" hidden="1" x14ac:dyDescent="0.2">
      <c r="A37974" s="141"/>
    </row>
    <row r="37975" spans="1:1" hidden="1" x14ac:dyDescent="0.2">
      <c r="A37975" s="141"/>
    </row>
    <row r="37976" spans="1:1" hidden="1" x14ac:dyDescent="0.2">
      <c r="A37976" s="141"/>
    </row>
    <row r="37977" spans="1:1" hidden="1" x14ac:dyDescent="0.2">
      <c r="A37977" s="141"/>
    </row>
    <row r="37978" spans="1:1" hidden="1" x14ac:dyDescent="0.2">
      <c r="A37978" s="141"/>
    </row>
    <row r="37979" spans="1:1" hidden="1" x14ac:dyDescent="0.2">
      <c r="A37979" s="141"/>
    </row>
    <row r="37980" spans="1:1" hidden="1" x14ac:dyDescent="0.2">
      <c r="A37980" s="141"/>
    </row>
    <row r="37981" spans="1:1" hidden="1" x14ac:dyDescent="0.2">
      <c r="A37981" s="141"/>
    </row>
    <row r="37982" spans="1:1" hidden="1" x14ac:dyDescent="0.2">
      <c r="A37982" s="141"/>
    </row>
    <row r="37983" spans="1:1" hidden="1" x14ac:dyDescent="0.2">
      <c r="A37983" s="141"/>
    </row>
    <row r="37984" spans="1:1" hidden="1" x14ac:dyDescent="0.2">
      <c r="A37984" s="141"/>
    </row>
    <row r="37985" spans="1:1" hidden="1" x14ac:dyDescent="0.2">
      <c r="A37985" s="141"/>
    </row>
    <row r="37986" spans="1:1" hidden="1" x14ac:dyDescent="0.2">
      <c r="A37986" s="141"/>
    </row>
    <row r="37987" spans="1:1" hidden="1" x14ac:dyDescent="0.2">
      <c r="A37987" s="141"/>
    </row>
    <row r="37988" spans="1:1" hidden="1" x14ac:dyDescent="0.2">
      <c r="A37988" s="141"/>
    </row>
    <row r="37989" spans="1:1" hidden="1" x14ac:dyDescent="0.2">
      <c r="A37989" s="141"/>
    </row>
    <row r="37990" spans="1:1" hidden="1" x14ac:dyDescent="0.2">
      <c r="A37990" s="141"/>
    </row>
    <row r="37991" spans="1:1" hidden="1" x14ac:dyDescent="0.2">
      <c r="A37991" s="141"/>
    </row>
    <row r="37992" spans="1:1" hidden="1" x14ac:dyDescent="0.2">
      <c r="A37992" s="141"/>
    </row>
    <row r="37993" spans="1:1" hidden="1" x14ac:dyDescent="0.2">
      <c r="A37993" s="141"/>
    </row>
    <row r="37994" spans="1:1" hidden="1" x14ac:dyDescent="0.2">
      <c r="A37994" s="141"/>
    </row>
    <row r="37995" spans="1:1" hidden="1" x14ac:dyDescent="0.2">
      <c r="A37995" s="141"/>
    </row>
    <row r="37996" spans="1:1" hidden="1" x14ac:dyDescent="0.2">
      <c r="A37996" s="141"/>
    </row>
    <row r="37997" spans="1:1" hidden="1" x14ac:dyDescent="0.2">
      <c r="A37997" s="141"/>
    </row>
    <row r="37998" spans="1:1" hidden="1" x14ac:dyDescent="0.2">
      <c r="A37998" s="141"/>
    </row>
    <row r="37999" spans="1:1" hidden="1" x14ac:dyDescent="0.2">
      <c r="A37999" s="141"/>
    </row>
    <row r="38000" spans="1:1" hidden="1" x14ac:dyDescent="0.2">
      <c r="A38000" s="141"/>
    </row>
    <row r="38001" spans="1:1" hidden="1" x14ac:dyDescent="0.2">
      <c r="A38001" s="141"/>
    </row>
    <row r="38002" spans="1:1" hidden="1" x14ac:dyDescent="0.2">
      <c r="A38002" s="141"/>
    </row>
    <row r="38003" spans="1:1" hidden="1" x14ac:dyDescent="0.2">
      <c r="A38003" s="141"/>
    </row>
    <row r="38004" spans="1:1" hidden="1" x14ac:dyDescent="0.2">
      <c r="A38004" s="141"/>
    </row>
    <row r="38005" spans="1:1" hidden="1" x14ac:dyDescent="0.2">
      <c r="A38005" s="141"/>
    </row>
    <row r="38006" spans="1:1" hidden="1" x14ac:dyDescent="0.2">
      <c r="A38006" s="141"/>
    </row>
    <row r="38007" spans="1:1" hidden="1" x14ac:dyDescent="0.2">
      <c r="A38007" s="141"/>
    </row>
    <row r="38008" spans="1:1" hidden="1" x14ac:dyDescent="0.2">
      <c r="A38008" s="141"/>
    </row>
    <row r="38009" spans="1:1" hidden="1" x14ac:dyDescent="0.2">
      <c r="A38009" s="141"/>
    </row>
    <row r="38010" spans="1:1" hidden="1" x14ac:dyDescent="0.2">
      <c r="A38010" s="141"/>
    </row>
    <row r="38011" spans="1:1" hidden="1" x14ac:dyDescent="0.2">
      <c r="A38011" s="141"/>
    </row>
    <row r="38012" spans="1:1" hidden="1" x14ac:dyDescent="0.2">
      <c r="A38012" s="141"/>
    </row>
    <row r="38013" spans="1:1" hidden="1" x14ac:dyDescent="0.2">
      <c r="A38013" s="141"/>
    </row>
    <row r="38014" spans="1:1" hidden="1" x14ac:dyDescent="0.2">
      <c r="A38014" s="141"/>
    </row>
    <row r="38015" spans="1:1" hidden="1" x14ac:dyDescent="0.2">
      <c r="A38015" s="141"/>
    </row>
    <row r="38016" spans="1:1" hidden="1" x14ac:dyDescent="0.2">
      <c r="A38016" s="141"/>
    </row>
    <row r="38017" spans="1:1" hidden="1" x14ac:dyDescent="0.2">
      <c r="A38017" s="141"/>
    </row>
    <row r="38018" spans="1:1" hidden="1" x14ac:dyDescent="0.2">
      <c r="A38018" s="141"/>
    </row>
    <row r="38019" spans="1:1" hidden="1" x14ac:dyDescent="0.2">
      <c r="A38019" s="141"/>
    </row>
    <row r="38020" spans="1:1" hidden="1" x14ac:dyDescent="0.2">
      <c r="A38020" s="141"/>
    </row>
    <row r="38021" spans="1:1" hidden="1" x14ac:dyDescent="0.2">
      <c r="A38021" s="141"/>
    </row>
    <row r="38022" spans="1:1" hidden="1" x14ac:dyDescent="0.2">
      <c r="A38022" s="141"/>
    </row>
    <row r="38023" spans="1:1" hidden="1" x14ac:dyDescent="0.2">
      <c r="A38023" s="141"/>
    </row>
    <row r="38024" spans="1:1" hidden="1" x14ac:dyDescent="0.2">
      <c r="A38024" s="141"/>
    </row>
    <row r="38025" spans="1:1" hidden="1" x14ac:dyDescent="0.2">
      <c r="A38025" s="141"/>
    </row>
    <row r="38026" spans="1:1" hidden="1" x14ac:dyDescent="0.2">
      <c r="A38026" s="141"/>
    </row>
    <row r="38027" spans="1:1" hidden="1" x14ac:dyDescent="0.2">
      <c r="A38027" s="141"/>
    </row>
    <row r="38028" spans="1:1" hidden="1" x14ac:dyDescent="0.2">
      <c r="A38028" s="141"/>
    </row>
    <row r="38029" spans="1:1" hidden="1" x14ac:dyDescent="0.2">
      <c r="A38029" s="141"/>
    </row>
    <row r="38030" spans="1:1" hidden="1" x14ac:dyDescent="0.2">
      <c r="A38030" s="141"/>
    </row>
    <row r="38031" spans="1:1" hidden="1" x14ac:dyDescent="0.2">
      <c r="A38031" s="141"/>
    </row>
    <row r="38032" spans="1:1" hidden="1" x14ac:dyDescent="0.2">
      <c r="A38032" s="141"/>
    </row>
    <row r="38033" spans="1:1" hidden="1" x14ac:dyDescent="0.2">
      <c r="A38033" s="141"/>
    </row>
    <row r="38034" spans="1:1" hidden="1" x14ac:dyDescent="0.2">
      <c r="A38034" s="141"/>
    </row>
    <row r="38035" spans="1:1" hidden="1" x14ac:dyDescent="0.2">
      <c r="A38035" s="141"/>
    </row>
    <row r="38036" spans="1:1" hidden="1" x14ac:dyDescent="0.2">
      <c r="A38036" s="141"/>
    </row>
    <row r="38037" spans="1:1" hidden="1" x14ac:dyDescent="0.2">
      <c r="A38037" s="141"/>
    </row>
    <row r="38038" spans="1:1" hidden="1" x14ac:dyDescent="0.2">
      <c r="A38038" s="141"/>
    </row>
    <row r="38039" spans="1:1" hidden="1" x14ac:dyDescent="0.2">
      <c r="A38039" s="141"/>
    </row>
    <row r="38040" spans="1:1" hidden="1" x14ac:dyDescent="0.2">
      <c r="A38040" s="141"/>
    </row>
    <row r="38041" spans="1:1" hidden="1" x14ac:dyDescent="0.2">
      <c r="A38041" s="141"/>
    </row>
    <row r="38042" spans="1:1" hidden="1" x14ac:dyDescent="0.2">
      <c r="A38042" s="141"/>
    </row>
    <row r="38043" spans="1:1" hidden="1" x14ac:dyDescent="0.2">
      <c r="A38043" s="141"/>
    </row>
    <row r="38044" spans="1:1" hidden="1" x14ac:dyDescent="0.2">
      <c r="A38044" s="141"/>
    </row>
    <row r="38045" spans="1:1" hidden="1" x14ac:dyDescent="0.2">
      <c r="A38045" s="141"/>
    </row>
    <row r="38046" spans="1:1" hidden="1" x14ac:dyDescent="0.2">
      <c r="A38046" s="141"/>
    </row>
    <row r="38047" spans="1:1" hidden="1" x14ac:dyDescent="0.2">
      <c r="A38047" s="141"/>
    </row>
    <row r="38048" spans="1:1" hidden="1" x14ac:dyDescent="0.2">
      <c r="A38048" s="141"/>
    </row>
    <row r="38049" spans="1:1" hidden="1" x14ac:dyDescent="0.2">
      <c r="A38049" s="141"/>
    </row>
    <row r="38050" spans="1:1" hidden="1" x14ac:dyDescent="0.2">
      <c r="A38050" s="141"/>
    </row>
    <row r="38051" spans="1:1" hidden="1" x14ac:dyDescent="0.2">
      <c r="A38051" s="141"/>
    </row>
    <row r="38052" spans="1:1" hidden="1" x14ac:dyDescent="0.2">
      <c r="A38052" s="141"/>
    </row>
    <row r="38053" spans="1:1" hidden="1" x14ac:dyDescent="0.2">
      <c r="A38053" s="141"/>
    </row>
    <row r="38054" spans="1:1" hidden="1" x14ac:dyDescent="0.2">
      <c r="A38054" s="141"/>
    </row>
    <row r="38055" spans="1:1" hidden="1" x14ac:dyDescent="0.2">
      <c r="A38055" s="141"/>
    </row>
    <row r="38056" spans="1:1" hidden="1" x14ac:dyDescent="0.2">
      <c r="A38056" s="141"/>
    </row>
    <row r="38057" spans="1:1" hidden="1" x14ac:dyDescent="0.2">
      <c r="A38057" s="141"/>
    </row>
    <row r="38058" spans="1:1" hidden="1" x14ac:dyDescent="0.2">
      <c r="A38058" s="141"/>
    </row>
    <row r="38059" spans="1:1" hidden="1" x14ac:dyDescent="0.2">
      <c r="A38059" s="141"/>
    </row>
    <row r="38060" spans="1:1" hidden="1" x14ac:dyDescent="0.2">
      <c r="A38060" s="141"/>
    </row>
    <row r="38061" spans="1:1" hidden="1" x14ac:dyDescent="0.2">
      <c r="A38061" s="141"/>
    </row>
    <row r="38062" spans="1:1" hidden="1" x14ac:dyDescent="0.2">
      <c r="A38062" s="141"/>
    </row>
    <row r="38063" spans="1:1" hidden="1" x14ac:dyDescent="0.2">
      <c r="A38063" s="141"/>
    </row>
    <row r="38064" spans="1:1" hidden="1" x14ac:dyDescent="0.2">
      <c r="A38064" s="141"/>
    </row>
    <row r="38065" spans="1:1" hidden="1" x14ac:dyDescent="0.2">
      <c r="A38065" s="141"/>
    </row>
    <row r="38066" spans="1:1" hidden="1" x14ac:dyDescent="0.2">
      <c r="A38066" s="141"/>
    </row>
    <row r="38067" spans="1:1" hidden="1" x14ac:dyDescent="0.2">
      <c r="A38067" s="141"/>
    </row>
    <row r="38068" spans="1:1" hidden="1" x14ac:dyDescent="0.2">
      <c r="A38068" s="141"/>
    </row>
    <row r="38069" spans="1:1" hidden="1" x14ac:dyDescent="0.2">
      <c r="A38069" s="141"/>
    </row>
    <row r="38070" spans="1:1" hidden="1" x14ac:dyDescent="0.2">
      <c r="A38070" s="141"/>
    </row>
    <row r="38071" spans="1:1" hidden="1" x14ac:dyDescent="0.2">
      <c r="A38071" s="141"/>
    </row>
    <row r="38072" spans="1:1" hidden="1" x14ac:dyDescent="0.2">
      <c r="A38072" s="141"/>
    </row>
    <row r="38073" spans="1:1" hidden="1" x14ac:dyDescent="0.2">
      <c r="A38073" s="141"/>
    </row>
    <row r="38074" spans="1:1" hidden="1" x14ac:dyDescent="0.2">
      <c r="A38074" s="141"/>
    </row>
    <row r="38075" spans="1:1" hidden="1" x14ac:dyDescent="0.2">
      <c r="A38075" s="141"/>
    </row>
    <row r="38076" spans="1:1" hidden="1" x14ac:dyDescent="0.2">
      <c r="A38076" s="141"/>
    </row>
    <row r="38077" spans="1:1" hidden="1" x14ac:dyDescent="0.2">
      <c r="A38077" s="141"/>
    </row>
    <row r="38078" spans="1:1" hidden="1" x14ac:dyDescent="0.2">
      <c r="A38078" s="141"/>
    </row>
    <row r="38079" spans="1:1" hidden="1" x14ac:dyDescent="0.2">
      <c r="A38079" s="141"/>
    </row>
    <row r="38080" spans="1:1" hidden="1" x14ac:dyDescent="0.2">
      <c r="A38080" s="141"/>
    </row>
    <row r="38081" spans="1:1" hidden="1" x14ac:dyDescent="0.2">
      <c r="A38081" s="141"/>
    </row>
    <row r="38082" spans="1:1" hidden="1" x14ac:dyDescent="0.2">
      <c r="A38082" s="141"/>
    </row>
    <row r="38083" spans="1:1" hidden="1" x14ac:dyDescent="0.2">
      <c r="A38083" s="141"/>
    </row>
    <row r="38084" spans="1:1" hidden="1" x14ac:dyDescent="0.2">
      <c r="A38084" s="141"/>
    </row>
    <row r="38085" spans="1:1" hidden="1" x14ac:dyDescent="0.2">
      <c r="A38085" s="141"/>
    </row>
    <row r="38086" spans="1:1" hidden="1" x14ac:dyDescent="0.2">
      <c r="A38086" s="141"/>
    </row>
    <row r="38087" spans="1:1" hidden="1" x14ac:dyDescent="0.2">
      <c r="A38087" s="141"/>
    </row>
    <row r="38088" spans="1:1" hidden="1" x14ac:dyDescent="0.2">
      <c r="A38088" s="141"/>
    </row>
    <row r="38089" spans="1:1" hidden="1" x14ac:dyDescent="0.2">
      <c r="A38089" s="141"/>
    </row>
    <row r="38090" spans="1:1" hidden="1" x14ac:dyDescent="0.2">
      <c r="A38090" s="141"/>
    </row>
    <row r="38091" spans="1:1" hidden="1" x14ac:dyDescent="0.2">
      <c r="A38091" s="141"/>
    </row>
    <row r="38092" spans="1:1" hidden="1" x14ac:dyDescent="0.2">
      <c r="A38092" s="141"/>
    </row>
    <row r="38093" spans="1:1" hidden="1" x14ac:dyDescent="0.2">
      <c r="A38093" s="141"/>
    </row>
    <row r="38094" spans="1:1" hidden="1" x14ac:dyDescent="0.2">
      <c r="A38094" s="141"/>
    </row>
    <row r="38095" spans="1:1" hidden="1" x14ac:dyDescent="0.2">
      <c r="A38095" s="141"/>
    </row>
    <row r="38096" spans="1:1" hidden="1" x14ac:dyDescent="0.2">
      <c r="A38096" s="141"/>
    </row>
    <row r="38097" spans="1:1" hidden="1" x14ac:dyDescent="0.2">
      <c r="A38097" s="141"/>
    </row>
    <row r="38098" spans="1:1" hidden="1" x14ac:dyDescent="0.2">
      <c r="A38098" s="141"/>
    </row>
    <row r="38099" spans="1:1" hidden="1" x14ac:dyDescent="0.2">
      <c r="A38099" s="141"/>
    </row>
    <row r="38100" spans="1:1" hidden="1" x14ac:dyDescent="0.2">
      <c r="A38100" s="141"/>
    </row>
    <row r="38101" spans="1:1" hidden="1" x14ac:dyDescent="0.2">
      <c r="A38101" s="141"/>
    </row>
    <row r="38102" spans="1:1" hidden="1" x14ac:dyDescent="0.2">
      <c r="A38102" s="141"/>
    </row>
    <row r="38103" spans="1:1" hidden="1" x14ac:dyDescent="0.2">
      <c r="A38103" s="141"/>
    </row>
    <row r="38104" spans="1:1" hidden="1" x14ac:dyDescent="0.2">
      <c r="A38104" s="141"/>
    </row>
    <row r="38105" spans="1:1" hidden="1" x14ac:dyDescent="0.2">
      <c r="A38105" s="141"/>
    </row>
    <row r="38106" spans="1:1" hidden="1" x14ac:dyDescent="0.2">
      <c r="A38106" s="141"/>
    </row>
    <row r="38107" spans="1:1" hidden="1" x14ac:dyDescent="0.2">
      <c r="A38107" s="141"/>
    </row>
    <row r="38108" spans="1:1" hidden="1" x14ac:dyDescent="0.2">
      <c r="A38108" s="141"/>
    </row>
    <row r="38109" spans="1:1" hidden="1" x14ac:dyDescent="0.2">
      <c r="A38109" s="141"/>
    </row>
    <row r="38110" spans="1:1" hidden="1" x14ac:dyDescent="0.2">
      <c r="A38110" s="141"/>
    </row>
    <row r="38111" spans="1:1" hidden="1" x14ac:dyDescent="0.2">
      <c r="A38111" s="141"/>
    </row>
    <row r="38112" spans="1:1" hidden="1" x14ac:dyDescent="0.2">
      <c r="A38112" s="141"/>
    </row>
    <row r="38113" spans="1:1" hidden="1" x14ac:dyDescent="0.2">
      <c r="A38113" s="141"/>
    </row>
    <row r="38114" spans="1:1" hidden="1" x14ac:dyDescent="0.2">
      <c r="A38114" s="141"/>
    </row>
    <row r="38115" spans="1:1" hidden="1" x14ac:dyDescent="0.2">
      <c r="A38115" s="141"/>
    </row>
    <row r="38116" spans="1:1" hidden="1" x14ac:dyDescent="0.2">
      <c r="A38116" s="141"/>
    </row>
    <row r="38117" spans="1:1" hidden="1" x14ac:dyDescent="0.2">
      <c r="A38117" s="141"/>
    </row>
    <row r="38118" spans="1:1" hidden="1" x14ac:dyDescent="0.2">
      <c r="A38118" s="141"/>
    </row>
    <row r="38119" spans="1:1" hidden="1" x14ac:dyDescent="0.2">
      <c r="A38119" s="141"/>
    </row>
    <row r="38120" spans="1:1" hidden="1" x14ac:dyDescent="0.2">
      <c r="A38120" s="141"/>
    </row>
    <row r="38121" spans="1:1" hidden="1" x14ac:dyDescent="0.2">
      <c r="A38121" s="141"/>
    </row>
    <row r="38122" spans="1:1" hidden="1" x14ac:dyDescent="0.2">
      <c r="A38122" s="141"/>
    </row>
    <row r="38123" spans="1:1" hidden="1" x14ac:dyDescent="0.2">
      <c r="A38123" s="141"/>
    </row>
    <row r="38124" spans="1:1" hidden="1" x14ac:dyDescent="0.2">
      <c r="A38124" s="141"/>
    </row>
    <row r="38125" spans="1:1" hidden="1" x14ac:dyDescent="0.2">
      <c r="A38125" s="141"/>
    </row>
    <row r="38126" spans="1:1" hidden="1" x14ac:dyDescent="0.2">
      <c r="A38126" s="141"/>
    </row>
    <row r="38127" spans="1:1" hidden="1" x14ac:dyDescent="0.2">
      <c r="A38127" s="141"/>
    </row>
    <row r="38128" spans="1:1" hidden="1" x14ac:dyDescent="0.2">
      <c r="A38128" s="141"/>
    </row>
    <row r="38129" spans="1:1" hidden="1" x14ac:dyDescent="0.2">
      <c r="A38129" s="141"/>
    </row>
    <row r="38130" spans="1:1" hidden="1" x14ac:dyDescent="0.2">
      <c r="A38130" s="141"/>
    </row>
    <row r="38131" spans="1:1" hidden="1" x14ac:dyDescent="0.2">
      <c r="A38131" s="141"/>
    </row>
    <row r="38132" spans="1:1" hidden="1" x14ac:dyDescent="0.2">
      <c r="A38132" s="141"/>
    </row>
    <row r="38133" spans="1:1" hidden="1" x14ac:dyDescent="0.2">
      <c r="A38133" s="141"/>
    </row>
    <row r="38134" spans="1:1" hidden="1" x14ac:dyDescent="0.2">
      <c r="A38134" s="141"/>
    </row>
    <row r="38135" spans="1:1" hidden="1" x14ac:dyDescent="0.2">
      <c r="A38135" s="141"/>
    </row>
    <row r="38136" spans="1:1" hidden="1" x14ac:dyDescent="0.2">
      <c r="A38136" s="141"/>
    </row>
    <row r="38137" spans="1:1" hidden="1" x14ac:dyDescent="0.2">
      <c r="A38137" s="141"/>
    </row>
    <row r="38138" spans="1:1" hidden="1" x14ac:dyDescent="0.2">
      <c r="A38138" s="141"/>
    </row>
    <row r="38139" spans="1:1" hidden="1" x14ac:dyDescent="0.2">
      <c r="A38139" s="141"/>
    </row>
    <row r="38140" spans="1:1" hidden="1" x14ac:dyDescent="0.2">
      <c r="A38140" s="141"/>
    </row>
    <row r="38141" spans="1:1" hidden="1" x14ac:dyDescent="0.2">
      <c r="A38141" s="141"/>
    </row>
    <row r="38142" spans="1:1" hidden="1" x14ac:dyDescent="0.2">
      <c r="A38142" s="141"/>
    </row>
    <row r="38143" spans="1:1" hidden="1" x14ac:dyDescent="0.2">
      <c r="A38143" s="141"/>
    </row>
    <row r="38144" spans="1:1" hidden="1" x14ac:dyDescent="0.2">
      <c r="A38144" s="141"/>
    </row>
    <row r="38145" spans="1:1" hidden="1" x14ac:dyDescent="0.2">
      <c r="A38145" s="141"/>
    </row>
    <row r="38146" spans="1:1" hidden="1" x14ac:dyDescent="0.2">
      <c r="A38146" s="141"/>
    </row>
    <row r="38147" spans="1:1" hidden="1" x14ac:dyDescent="0.2">
      <c r="A38147" s="141"/>
    </row>
    <row r="38148" spans="1:1" hidden="1" x14ac:dyDescent="0.2">
      <c r="A38148" s="141"/>
    </row>
    <row r="38149" spans="1:1" hidden="1" x14ac:dyDescent="0.2">
      <c r="A38149" s="141"/>
    </row>
    <row r="38150" spans="1:1" hidden="1" x14ac:dyDescent="0.2">
      <c r="A38150" s="141"/>
    </row>
    <row r="38151" spans="1:1" hidden="1" x14ac:dyDescent="0.2">
      <c r="A38151" s="141"/>
    </row>
    <row r="38152" spans="1:1" hidden="1" x14ac:dyDescent="0.2">
      <c r="A38152" s="141"/>
    </row>
    <row r="38153" spans="1:1" hidden="1" x14ac:dyDescent="0.2">
      <c r="A38153" s="141"/>
    </row>
    <row r="38154" spans="1:1" hidden="1" x14ac:dyDescent="0.2">
      <c r="A38154" s="141"/>
    </row>
    <row r="38155" spans="1:1" hidden="1" x14ac:dyDescent="0.2">
      <c r="A38155" s="141"/>
    </row>
    <row r="38156" spans="1:1" hidden="1" x14ac:dyDescent="0.2">
      <c r="A38156" s="141"/>
    </row>
    <row r="38157" spans="1:1" hidden="1" x14ac:dyDescent="0.2">
      <c r="A38157" s="141"/>
    </row>
    <row r="38158" spans="1:1" hidden="1" x14ac:dyDescent="0.2">
      <c r="A38158" s="141"/>
    </row>
    <row r="38159" spans="1:1" hidden="1" x14ac:dyDescent="0.2">
      <c r="A38159" s="141"/>
    </row>
    <row r="38160" spans="1:1" hidden="1" x14ac:dyDescent="0.2">
      <c r="A38160" s="141"/>
    </row>
    <row r="38161" spans="1:1" hidden="1" x14ac:dyDescent="0.2">
      <c r="A38161" s="141"/>
    </row>
    <row r="38162" spans="1:1" hidden="1" x14ac:dyDescent="0.2">
      <c r="A38162" s="141"/>
    </row>
    <row r="38163" spans="1:1" hidden="1" x14ac:dyDescent="0.2">
      <c r="A38163" s="141"/>
    </row>
    <row r="38164" spans="1:1" hidden="1" x14ac:dyDescent="0.2">
      <c r="A38164" s="141"/>
    </row>
    <row r="38165" spans="1:1" hidden="1" x14ac:dyDescent="0.2">
      <c r="A38165" s="141"/>
    </row>
    <row r="38166" spans="1:1" hidden="1" x14ac:dyDescent="0.2">
      <c r="A38166" s="141"/>
    </row>
    <row r="38167" spans="1:1" hidden="1" x14ac:dyDescent="0.2">
      <c r="A38167" s="141"/>
    </row>
    <row r="38168" spans="1:1" hidden="1" x14ac:dyDescent="0.2">
      <c r="A38168" s="141"/>
    </row>
    <row r="38169" spans="1:1" hidden="1" x14ac:dyDescent="0.2">
      <c r="A38169" s="141"/>
    </row>
    <row r="38170" spans="1:1" hidden="1" x14ac:dyDescent="0.2">
      <c r="A38170" s="141"/>
    </row>
    <row r="38171" spans="1:1" hidden="1" x14ac:dyDescent="0.2">
      <c r="A38171" s="141"/>
    </row>
    <row r="38172" spans="1:1" hidden="1" x14ac:dyDescent="0.2">
      <c r="A38172" s="141"/>
    </row>
    <row r="38173" spans="1:1" hidden="1" x14ac:dyDescent="0.2">
      <c r="A38173" s="141"/>
    </row>
    <row r="38174" spans="1:1" hidden="1" x14ac:dyDescent="0.2">
      <c r="A38174" s="141"/>
    </row>
    <row r="38175" spans="1:1" hidden="1" x14ac:dyDescent="0.2">
      <c r="A38175" s="141"/>
    </row>
    <row r="38176" spans="1:1" hidden="1" x14ac:dyDescent="0.2">
      <c r="A38176" s="141"/>
    </row>
    <row r="38177" spans="1:1" hidden="1" x14ac:dyDescent="0.2">
      <c r="A38177" s="141"/>
    </row>
    <row r="38178" spans="1:1" hidden="1" x14ac:dyDescent="0.2">
      <c r="A38178" s="141"/>
    </row>
    <row r="38179" spans="1:1" hidden="1" x14ac:dyDescent="0.2">
      <c r="A38179" s="141"/>
    </row>
    <row r="38180" spans="1:1" hidden="1" x14ac:dyDescent="0.2">
      <c r="A38180" s="141"/>
    </row>
    <row r="38181" spans="1:1" hidden="1" x14ac:dyDescent="0.2">
      <c r="A38181" s="141"/>
    </row>
    <row r="38182" spans="1:1" hidden="1" x14ac:dyDescent="0.2">
      <c r="A38182" s="141"/>
    </row>
    <row r="38183" spans="1:1" hidden="1" x14ac:dyDescent="0.2">
      <c r="A38183" s="141"/>
    </row>
    <row r="38184" spans="1:1" hidden="1" x14ac:dyDescent="0.2">
      <c r="A38184" s="141"/>
    </row>
    <row r="38185" spans="1:1" hidden="1" x14ac:dyDescent="0.2">
      <c r="A38185" s="141"/>
    </row>
    <row r="38186" spans="1:1" hidden="1" x14ac:dyDescent="0.2">
      <c r="A38186" s="141"/>
    </row>
    <row r="38187" spans="1:1" hidden="1" x14ac:dyDescent="0.2">
      <c r="A38187" s="141"/>
    </row>
    <row r="38188" spans="1:1" hidden="1" x14ac:dyDescent="0.2">
      <c r="A38188" s="141"/>
    </row>
    <row r="38189" spans="1:1" hidden="1" x14ac:dyDescent="0.2">
      <c r="A38189" s="141"/>
    </row>
    <row r="38190" spans="1:1" hidden="1" x14ac:dyDescent="0.2">
      <c r="A38190" s="141"/>
    </row>
    <row r="38191" spans="1:1" hidden="1" x14ac:dyDescent="0.2">
      <c r="A38191" s="141"/>
    </row>
    <row r="38192" spans="1:1" hidden="1" x14ac:dyDescent="0.2">
      <c r="A38192" s="141"/>
    </row>
    <row r="38193" spans="1:1" hidden="1" x14ac:dyDescent="0.2">
      <c r="A38193" s="141"/>
    </row>
    <row r="38194" spans="1:1" hidden="1" x14ac:dyDescent="0.2">
      <c r="A38194" s="141"/>
    </row>
    <row r="38195" spans="1:1" hidden="1" x14ac:dyDescent="0.2">
      <c r="A38195" s="141"/>
    </row>
    <row r="38196" spans="1:1" hidden="1" x14ac:dyDescent="0.2">
      <c r="A38196" s="141"/>
    </row>
    <row r="38197" spans="1:1" hidden="1" x14ac:dyDescent="0.2">
      <c r="A38197" s="141"/>
    </row>
    <row r="38198" spans="1:1" hidden="1" x14ac:dyDescent="0.2">
      <c r="A38198" s="141"/>
    </row>
    <row r="38199" spans="1:1" hidden="1" x14ac:dyDescent="0.2">
      <c r="A38199" s="141"/>
    </row>
    <row r="38200" spans="1:1" hidden="1" x14ac:dyDescent="0.2">
      <c r="A38200" s="141"/>
    </row>
    <row r="38201" spans="1:1" hidden="1" x14ac:dyDescent="0.2">
      <c r="A38201" s="141"/>
    </row>
    <row r="38202" spans="1:1" hidden="1" x14ac:dyDescent="0.2">
      <c r="A38202" s="141"/>
    </row>
    <row r="38203" spans="1:1" hidden="1" x14ac:dyDescent="0.2">
      <c r="A38203" s="141"/>
    </row>
    <row r="38204" spans="1:1" hidden="1" x14ac:dyDescent="0.2">
      <c r="A38204" s="141"/>
    </row>
    <row r="38205" spans="1:1" hidden="1" x14ac:dyDescent="0.2">
      <c r="A38205" s="141"/>
    </row>
    <row r="38206" spans="1:1" hidden="1" x14ac:dyDescent="0.2">
      <c r="A38206" s="141"/>
    </row>
    <row r="38207" spans="1:1" hidden="1" x14ac:dyDescent="0.2">
      <c r="A38207" s="141"/>
    </row>
    <row r="38208" spans="1:1" hidden="1" x14ac:dyDescent="0.2">
      <c r="A38208" s="141"/>
    </row>
    <row r="38209" spans="1:1" hidden="1" x14ac:dyDescent="0.2">
      <c r="A38209" s="141"/>
    </row>
    <row r="38210" spans="1:1" hidden="1" x14ac:dyDescent="0.2">
      <c r="A38210" s="141"/>
    </row>
    <row r="38211" spans="1:1" hidden="1" x14ac:dyDescent="0.2">
      <c r="A38211" s="141"/>
    </row>
    <row r="38212" spans="1:1" hidden="1" x14ac:dyDescent="0.2">
      <c r="A38212" s="141"/>
    </row>
    <row r="38213" spans="1:1" hidden="1" x14ac:dyDescent="0.2">
      <c r="A38213" s="141"/>
    </row>
    <row r="38214" spans="1:1" hidden="1" x14ac:dyDescent="0.2">
      <c r="A38214" s="141"/>
    </row>
    <row r="38215" spans="1:1" hidden="1" x14ac:dyDescent="0.2">
      <c r="A38215" s="141"/>
    </row>
    <row r="38216" spans="1:1" hidden="1" x14ac:dyDescent="0.2">
      <c r="A38216" s="141"/>
    </row>
    <row r="38217" spans="1:1" hidden="1" x14ac:dyDescent="0.2">
      <c r="A38217" s="141"/>
    </row>
    <row r="38218" spans="1:1" hidden="1" x14ac:dyDescent="0.2">
      <c r="A38218" s="141"/>
    </row>
    <row r="38219" spans="1:1" hidden="1" x14ac:dyDescent="0.2">
      <c r="A38219" s="141"/>
    </row>
    <row r="38220" spans="1:1" hidden="1" x14ac:dyDescent="0.2">
      <c r="A38220" s="141"/>
    </row>
    <row r="38221" spans="1:1" hidden="1" x14ac:dyDescent="0.2">
      <c r="A38221" s="141"/>
    </row>
    <row r="38222" spans="1:1" hidden="1" x14ac:dyDescent="0.2">
      <c r="A38222" s="141"/>
    </row>
    <row r="38223" spans="1:1" hidden="1" x14ac:dyDescent="0.2">
      <c r="A38223" s="141"/>
    </row>
    <row r="38224" spans="1:1" hidden="1" x14ac:dyDescent="0.2">
      <c r="A38224" s="141"/>
    </row>
    <row r="38225" spans="1:1" hidden="1" x14ac:dyDescent="0.2">
      <c r="A38225" s="141"/>
    </row>
    <row r="38226" spans="1:1" hidden="1" x14ac:dyDescent="0.2">
      <c r="A38226" s="141"/>
    </row>
    <row r="38227" spans="1:1" hidden="1" x14ac:dyDescent="0.2">
      <c r="A38227" s="141"/>
    </row>
    <row r="38228" spans="1:1" hidden="1" x14ac:dyDescent="0.2">
      <c r="A38228" s="141"/>
    </row>
    <row r="38229" spans="1:1" hidden="1" x14ac:dyDescent="0.2">
      <c r="A38229" s="141"/>
    </row>
    <row r="38230" spans="1:1" hidden="1" x14ac:dyDescent="0.2">
      <c r="A38230" s="141"/>
    </row>
    <row r="38231" spans="1:1" hidden="1" x14ac:dyDescent="0.2">
      <c r="A38231" s="141"/>
    </row>
    <row r="38232" spans="1:1" hidden="1" x14ac:dyDescent="0.2">
      <c r="A38232" s="141"/>
    </row>
    <row r="38233" spans="1:1" hidden="1" x14ac:dyDescent="0.2">
      <c r="A38233" s="141"/>
    </row>
    <row r="38234" spans="1:1" hidden="1" x14ac:dyDescent="0.2">
      <c r="A38234" s="141"/>
    </row>
    <row r="38235" spans="1:1" hidden="1" x14ac:dyDescent="0.2">
      <c r="A38235" s="141"/>
    </row>
    <row r="38236" spans="1:1" hidden="1" x14ac:dyDescent="0.2">
      <c r="A38236" s="141"/>
    </row>
    <row r="38237" spans="1:1" hidden="1" x14ac:dyDescent="0.2">
      <c r="A38237" s="141"/>
    </row>
    <row r="38238" spans="1:1" hidden="1" x14ac:dyDescent="0.2">
      <c r="A38238" s="141"/>
    </row>
    <row r="38239" spans="1:1" hidden="1" x14ac:dyDescent="0.2">
      <c r="A38239" s="141"/>
    </row>
    <row r="38240" spans="1:1" hidden="1" x14ac:dyDescent="0.2">
      <c r="A38240" s="141"/>
    </row>
    <row r="38241" spans="1:1" hidden="1" x14ac:dyDescent="0.2">
      <c r="A38241" s="141"/>
    </row>
    <row r="38242" spans="1:1" hidden="1" x14ac:dyDescent="0.2">
      <c r="A38242" s="141"/>
    </row>
    <row r="38243" spans="1:1" hidden="1" x14ac:dyDescent="0.2">
      <c r="A38243" s="141"/>
    </row>
    <row r="38244" spans="1:1" hidden="1" x14ac:dyDescent="0.2">
      <c r="A38244" s="141"/>
    </row>
    <row r="38245" spans="1:1" hidden="1" x14ac:dyDescent="0.2">
      <c r="A38245" s="141"/>
    </row>
    <row r="38246" spans="1:1" hidden="1" x14ac:dyDescent="0.2">
      <c r="A38246" s="141"/>
    </row>
    <row r="38247" spans="1:1" hidden="1" x14ac:dyDescent="0.2">
      <c r="A38247" s="141"/>
    </row>
    <row r="38248" spans="1:1" hidden="1" x14ac:dyDescent="0.2">
      <c r="A38248" s="141"/>
    </row>
    <row r="38249" spans="1:1" hidden="1" x14ac:dyDescent="0.2">
      <c r="A38249" s="141"/>
    </row>
    <row r="38250" spans="1:1" hidden="1" x14ac:dyDescent="0.2">
      <c r="A38250" s="141"/>
    </row>
    <row r="38251" spans="1:1" hidden="1" x14ac:dyDescent="0.2">
      <c r="A38251" s="141"/>
    </row>
    <row r="38252" spans="1:1" hidden="1" x14ac:dyDescent="0.2">
      <c r="A38252" s="141"/>
    </row>
    <row r="38253" spans="1:1" hidden="1" x14ac:dyDescent="0.2">
      <c r="A38253" s="141"/>
    </row>
    <row r="38254" spans="1:1" hidden="1" x14ac:dyDescent="0.2">
      <c r="A38254" s="141"/>
    </row>
    <row r="38255" spans="1:1" hidden="1" x14ac:dyDescent="0.2">
      <c r="A38255" s="141"/>
    </row>
    <row r="38256" spans="1:1" hidden="1" x14ac:dyDescent="0.2">
      <c r="A38256" s="141"/>
    </row>
    <row r="38257" spans="1:1" hidden="1" x14ac:dyDescent="0.2">
      <c r="A38257" s="141"/>
    </row>
    <row r="38258" spans="1:1" hidden="1" x14ac:dyDescent="0.2">
      <c r="A38258" s="141"/>
    </row>
    <row r="38259" spans="1:1" hidden="1" x14ac:dyDescent="0.2">
      <c r="A38259" s="141"/>
    </row>
    <row r="38260" spans="1:1" hidden="1" x14ac:dyDescent="0.2">
      <c r="A38260" s="141"/>
    </row>
    <row r="38261" spans="1:1" hidden="1" x14ac:dyDescent="0.2">
      <c r="A38261" s="141"/>
    </row>
    <row r="38262" spans="1:1" hidden="1" x14ac:dyDescent="0.2">
      <c r="A38262" s="141"/>
    </row>
    <row r="38263" spans="1:1" hidden="1" x14ac:dyDescent="0.2">
      <c r="A38263" s="141"/>
    </row>
    <row r="38264" spans="1:1" hidden="1" x14ac:dyDescent="0.2">
      <c r="A38264" s="141"/>
    </row>
    <row r="38265" spans="1:1" hidden="1" x14ac:dyDescent="0.2">
      <c r="A38265" s="141"/>
    </row>
    <row r="38266" spans="1:1" hidden="1" x14ac:dyDescent="0.2">
      <c r="A38266" s="141"/>
    </row>
    <row r="38267" spans="1:1" hidden="1" x14ac:dyDescent="0.2">
      <c r="A38267" s="141"/>
    </row>
    <row r="38268" spans="1:1" hidden="1" x14ac:dyDescent="0.2">
      <c r="A38268" s="141"/>
    </row>
    <row r="38269" spans="1:1" hidden="1" x14ac:dyDescent="0.2">
      <c r="A38269" s="141"/>
    </row>
    <row r="38270" spans="1:1" hidden="1" x14ac:dyDescent="0.2">
      <c r="A38270" s="141"/>
    </row>
    <row r="38271" spans="1:1" hidden="1" x14ac:dyDescent="0.2">
      <c r="A38271" s="141"/>
    </row>
    <row r="38272" spans="1:1" hidden="1" x14ac:dyDescent="0.2">
      <c r="A38272" s="141"/>
    </row>
    <row r="38273" spans="1:1" hidden="1" x14ac:dyDescent="0.2">
      <c r="A38273" s="141"/>
    </row>
    <row r="38274" spans="1:1" hidden="1" x14ac:dyDescent="0.2">
      <c r="A38274" s="141"/>
    </row>
    <row r="38275" spans="1:1" hidden="1" x14ac:dyDescent="0.2">
      <c r="A38275" s="141"/>
    </row>
    <row r="38276" spans="1:1" hidden="1" x14ac:dyDescent="0.2">
      <c r="A38276" s="141"/>
    </row>
    <row r="38277" spans="1:1" hidden="1" x14ac:dyDescent="0.2">
      <c r="A38277" s="141"/>
    </row>
    <row r="38278" spans="1:1" hidden="1" x14ac:dyDescent="0.2">
      <c r="A38278" s="141"/>
    </row>
    <row r="38279" spans="1:1" hidden="1" x14ac:dyDescent="0.2">
      <c r="A38279" s="141"/>
    </row>
    <row r="38280" spans="1:1" hidden="1" x14ac:dyDescent="0.2">
      <c r="A38280" s="141"/>
    </row>
    <row r="38281" spans="1:1" hidden="1" x14ac:dyDescent="0.2">
      <c r="A38281" s="141"/>
    </row>
    <row r="38282" spans="1:1" hidden="1" x14ac:dyDescent="0.2">
      <c r="A38282" s="141"/>
    </row>
    <row r="38283" spans="1:1" hidden="1" x14ac:dyDescent="0.2">
      <c r="A38283" s="141"/>
    </row>
    <row r="38284" spans="1:1" hidden="1" x14ac:dyDescent="0.2">
      <c r="A38284" s="141"/>
    </row>
    <row r="38285" spans="1:1" hidden="1" x14ac:dyDescent="0.2">
      <c r="A38285" s="141"/>
    </row>
    <row r="38286" spans="1:1" hidden="1" x14ac:dyDescent="0.2">
      <c r="A38286" s="141"/>
    </row>
    <row r="38287" spans="1:1" hidden="1" x14ac:dyDescent="0.2">
      <c r="A38287" s="141"/>
    </row>
    <row r="38288" spans="1:1" hidden="1" x14ac:dyDescent="0.2">
      <c r="A38288" s="141"/>
    </row>
    <row r="38289" spans="1:1" hidden="1" x14ac:dyDescent="0.2">
      <c r="A38289" s="141"/>
    </row>
    <row r="38290" spans="1:1" hidden="1" x14ac:dyDescent="0.2">
      <c r="A38290" s="141"/>
    </row>
    <row r="38291" spans="1:1" hidden="1" x14ac:dyDescent="0.2">
      <c r="A38291" s="141"/>
    </row>
    <row r="38292" spans="1:1" hidden="1" x14ac:dyDescent="0.2">
      <c r="A38292" s="141"/>
    </row>
    <row r="38293" spans="1:1" hidden="1" x14ac:dyDescent="0.2">
      <c r="A38293" s="141"/>
    </row>
    <row r="38294" spans="1:1" hidden="1" x14ac:dyDescent="0.2">
      <c r="A38294" s="141"/>
    </row>
    <row r="38295" spans="1:1" hidden="1" x14ac:dyDescent="0.2">
      <c r="A38295" s="141"/>
    </row>
    <row r="38296" spans="1:1" hidden="1" x14ac:dyDescent="0.2">
      <c r="A38296" s="141"/>
    </row>
    <row r="38297" spans="1:1" hidden="1" x14ac:dyDescent="0.2">
      <c r="A38297" s="141"/>
    </row>
    <row r="38298" spans="1:1" hidden="1" x14ac:dyDescent="0.2">
      <c r="A38298" s="141"/>
    </row>
    <row r="38299" spans="1:1" hidden="1" x14ac:dyDescent="0.2">
      <c r="A38299" s="141"/>
    </row>
    <row r="38300" spans="1:1" hidden="1" x14ac:dyDescent="0.2">
      <c r="A38300" s="141"/>
    </row>
    <row r="38301" spans="1:1" hidden="1" x14ac:dyDescent="0.2">
      <c r="A38301" s="141"/>
    </row>
    <row r="38302" spans="1:1" hidden="1" x14ac:dyDescent="0.2">
      <c r="A38302" s="141"/>
    </row>
    <row r="38303" spans="1:1" hidden="1" x14ac:dyDescent="0.2">
      <c r="A38303" s="141"/>
    </row>
    <row r="38304" spans="1:1" hidden="1" x14ac:dyDescent="0.2">
      <c r="A38304" s="141"/>
    </row>
    <row r="38305" spans="1:1" hidden="1" x14ac:dyDescent="0.2">
      <c r="A38305" s="141"/>
    </row>
    <row r="38306" spans="1:1" hidden="1" x14ac:dyDescent="0.2">
      <c r="A38306" s="141"/>
    </row>
    <row r="38307" spans="1:1" hidden="1" x14ac:dyDescent="0.2">
      <c r="A38307" s="141"/>
    </row>
    <row r="38308" spans="1:1" hidden="1" x14ac:dyDescent="0.2">
      <c r="A38308" s="141"/>
    </row>
    <row r="38309" spans="1:1" hidden="1" x14ac:dyDescent="0.2">
      <c r="A38309" s="141"/>
    </row>
    <row r="38310" spans="1:1" hidden="1" x14ac:dyDescent="0.2">
      <c r="A38310" s="141"/>
    </row>
    <row r="38311" spans="1:1" hidden="1" x14ac:dyDescent="0.2">
      <c r="A38311" s="141"/>
    </row>
    <row r="38312" spans="1:1" hidden="1" x14ac:dyDescent="0.2">
      <c r="A38312" s="141"/>
    </row>
    <row r="38313" spans="1:1" hidden="1" x14ac:dyDescent="0.2">
      <c r="A38313" s="141"/>
    </row>
    <row r="38314" spans="1:1" hidden="1" x14ac:dyDescent="0.2">
      <c r="A38314" s="141"/>
    </row>
    <row r="38315" spans="1:1" hidden="1" x14ac:dyDescent="0.2">
      <c r="A38315" s="141"/>
    </row>
    <row r="38316" spans="1:1" hidden="1" x14ac:dyDescent="0.2">
      <c r="A38316" s="141"/>
    </row>
    <row r="38317" spans="1:1" hidden="1" x14ac:dyDescent="0.2">
      <c r="A38317" s="141"/>
    </row>
    <row r="38318" spans="1:1" hidden="1" x14ac:dyDescent="0.2">
      <c r="A38318" s="141"/>
    </row>
    <row r="38319" spans="1:1" hidden="1" x14ac:dyDescent="0.2">
      <c r="A38319" s="141"/>
    </row>
    <row r="38320" spans="1:1" hidden="1" x14ac:dyDescent="0.2">
      <c r="A38320" s="141"/>
    </row>
    <row r="38321" spans="1:1" hidden="1" x14ac:dyDescent="0.2">
      <c r="A38321" s="141"/>
    </row>
    <row r="38322" spans="1:1" hidden="1" x14ac:dyDescent="0.2">
      <c r="A38322" s="141"/>
    </row>
    <row r="38323" spans="1:1" hidden="1" x14ac:dyDescent="0.2">
      <c r="A38323" s="141"/>
    </row>
    <row r="38324" spans="1:1" hidden="1" x14ac:dyDescent="0.2">
      <c r="A38324" s="141"/>
    </row>
    <row r="38325" spans="1:1" hidden="1" x14ac:dyDescent="0.2">
      <c r="A38325" s="141"/>
    </row>
    <row r="38326" spans="1:1" hidden="1" x14ac:dyDescent="0.2">
      <c r="A38326" s="141"/>
    </row>
    <row r="38327" spans="1:1" hidden="1" x14ac:dyDescent="0.2">
      <c r="A38327" s="141"/>
    </row>
    <row r="38328" spans="1:1" hidden="1" x14ac:dyDescent="0.2">
      <c r="A38328" s="141"/>
    </row>
    <row r="38329" spans="1:1" hidden="1" x14ac:dyDescent="0.2">
      <c r="A38329" s="141"/>
    </row>
    <row r="38330" spans="1:1" hidden="1" x14ac:dyDescent="0.2">
      <c r="A38330" s="141"/>
    </row>
    <row r="38331" spans="1:1" hidden="1" x14ac:dyDescent="0.2">
      <c r="A38331" s="141"/>
    </row>
    <row r="38332" spans="1:1" hidden="1" x14ac:dyDescent="0.2">
      <c r="A38332" s="141"/>
    </row>
    <row r="38333" spans="1:1" hidden="1" x14ac:dyDescent="0.2">
      <c r="A38333" s="141"/>
    </row>
    <row r="38334" spans="1:1" hidden="1" x14ac:dyDescent="0.2">
      <c r="A38334" s="141"/>
    </row>
    <row r="38335" spans="1:1" hidden="1" x14ac:dyDescent="0.2">
      <c r="A38335" s="141"/>
    </row>
    <row r="38336" spans="1:1" hidden="1" x14ac:dyDescent="0.2">
      <c r="A38336" s="141"/>
    </row>
    <row r="38337" spans="1:1" hidden="1" x14ac:dyDescent="0.2">
      <c r="A38337" s="141"/>
    </row>
    <row r="38338" spans="1:1" hidden="1" x14ac:dyDescent="0.2">
      <c r="A38338" s="141"/>
    </row>
    <row r="38339" spans="1:1" hidden="1" x14ac:dyDescent="0.2">
      <c r="A38339" s="141"/>
    </row>
    <row r="38340" spans="1:1" hidden="1" x14ac:dyDescent="0.2">
      <c r="A38340" s="141"/>
    </row>
    <row r="38341" spans="1:1" hidden="1" x14ac:dyDescent="0.2">
      <c r="A38341" s="141"/>
    </row>
    <row r="38342" spans="1:1" hidden="1" x14ac:dyDescent="0.2">
      <c r="A38342" s="141"/>
    </row>
    <row r="38343" spans="1:1" hidden="1" x14ac:dyDescent="0.2">
      <c r="A38343" s="141"/>
    </row>
    <row r="38344" spans="1:1" hidden="1" x14ac:dyDescent="0.2">
      <c r="A38344" s="141"/>
    </row>
    <row r="38345" spans="1:1" hidden="1" x14ac:dyDescent="0.2">
      <c r="A38345" s="141"/>
    </row>
    <row r="38346" spans="1:1" hidden="1" x14ac:dyDescent="0.2">
      <c r="A38346" s="141"/>
    </row>
    <row r="38347" spans="1:1" hidden="1" x14ac:dyDescent="0.2">
      <c r="A38347" s="141"/>
    </row>
    <row r="38348" spans="1:1" hidden="1" x14ac:dyDescent="0.2">
      <c r="A38348" s="141"/>
    </row>
    <row r="38349" spans="1:1" hidden="1" x14ac:dyDescent="0.2">
      <c r="A38349" s="141"/>
    </row>
    <row r="38350" spans="1:1" hidden="1" x14ac:dyDescent="0.2">
      <c r="A38350" s="141"/>
    </row>
    <row r="38351" spans="1:1" hidden="1" x14ac:dyDescent="0.2">
      <c r="A38351" s="141"/>
    </row>
    <row r="38352" spans="1:1" hidden="1" x14ac:dyDescent="0.2">
      <c r="A38352" s="141"/>
    </row>
    <row r="38353" spans="1:1" hidden="1" x14ac:dyDescent="0.2">
      <c r="A38353" s="141"/>
    </row>
    <row r="38354" spans="1:1" hidden="1" x14ac:dyDescent="0.2">
      <c r="A38354" s="141"/>
    </row>
    <row r="38355" spans="1:1" hidden="1" x14ac:dyDescent="0.2">
      <c r="A38355" s="141"/>
    </row>
    <row r="38356" spans="1:1" hidden="1" x14ac:dyDescent="0.2">
      <c r="A38356" s="141"/>
    </row>
    <row r="38357" spans="1:1" hidden="1" x14ac:dyDescent="0.2">
      <c r="A38357" s="141"/>
    </row>
    <row r="38358" spans="1:1" hidden="1" x14ac:dyDescent="0.2">
      <c r="A38358" s="141"/>
    </row>
    <row r="38359" spans="1:1" hidden="1" x14ac:dyDescent="0.2">
      <c r="A38359" s="141"/>
    </row>
    <row r="38360" spans="1:1" hidden="1" x14ac:dyDescent="0.2">
      <c r="A38360" s="141"/>
    </row>
    <row r="38361" spans="1:1" hidden="1" x14ac:dyDescent="0.2">
      <c r="A38361" s="141"/>
    </row>
    <row r="38362" spans="1:1" hidden="1" x14ac:dyDescent="0.2">
      <c r="A38362" s="141"/>
    </row>
    <row r="38363" spans="1:1" hidden="1" x14ac:dyDescent="0.2">
      <c r="A38363" s="141"/>
    </row>
    <row r="38364" spans="1:1" hidden="1" x14ac:dyDescent="0.2">
      <c r="A38364" s="141"/>
    </row>
    <row r="38365" spans="1:1" hidden="1" x14ac:dyDescent="0.2">
      <c r="A38365" s="141"/>
    </row>
    <row r="38366" spans="1:1" hidden="1" x14ac:dyDescent="0.2">
      <c r="A38366" s="141"/>
    </row>
    <row r="38367" spans="1:1" hidden="1" x14ac:dyDescent="0.2">
      <c r="A38367" s="141"/>
    </row>
    <row r="38368" spans="1:1" hidden="1" x14ac:dyDescent="0.2">
      <c r="A38368" s="141"/>
    </row>
    <row r="38369" spans="1:1" hidden="1" x14ac:dyDescent="0.2">
      <c r="A38369" s="141"/>
    </row>
    <row r="38370" spans="1:1" hidden="1" x14ac:dyDescent="0.2">
      <c r="A38370" s="141"/>
    </row>
    <row r="38371" spans="1:1" hidden="1" x14ac:dyDescent="0.2">
      <c r="A38371" s="141"/>
    </row>
    <row r="38372" spans="1:1" hidden="1" x14ac:dyDescent="0.2">
      <c r="A38372" s="141"/>
    </row>
    <row r="38373" spans="1:1" hidden="1" x14ac:dyDescent="0.2">
      <c r="A38373" s="141"/>
    </row>
    <row r="38374" spans="1:1" hidden="1" x14ac:dyDescent="0.2">
      <c r="A38374" s="141"/>
    </row>
    <row r="38375" spans="1:1" hidden="1" x14ac:dyDescent="0.2">
      <c r="A38375" s="141"/>
    </row>
    <row r="38376" spans="1:1" hidden="1" x14ac:dyDescent="0.2">
      <c r="A38376" s="141"/>
    </row>
    <row r="38377" spans="1:1" hidden="1" x14ac:dyDescent="0.2">
      <c r="A38377" s="141"/>
    </row>
    <row r="38378" spans="1:1" hidden="1" x14ac:dyDescent="0.2">
      <c r="A38378" s="141"/>
    </row>
    <row r="38379" spans="1:1" hidden="1" x14ac:dyDescent="0.2">
      <c r="A38379" s="141"/>
    </row>
    <row r="38380" spans="1:1" hidden="1" x14ac:dyDescent="0.2">
      <c r="A38380" s="141"/>
    </row>
    <row r="38381" spans="1:1" hidden="1" x14ac:dyDescent="0.2">
      <c r="A38381" s="141"/>
    </row>
    <row r="38382" spans="1:1" hidden="1" x14ac:dyDescent="0.2">
      <c r="A38382" s="141"/>
    </row>
    <row r="38383" spans="1:1" hidden="1" x14ac:dyDescent="0.2">
      <c r="A38383" s="141"/>
    </row>
    <row r="38384" spans="1:1" hidden="1" x14ac:dyDescent="0.2">
      <c r="A38384" s="141"/>
    </row>
    <row r="38385" spans="1:1" hidden="1" x14ac:dyDescent="0.2">
      <c r="A38385" s="141"/>
    </row>
    <row r="38386" spans="1:1" hidden="1" x14ac:dyDescent="0.2">
      <c r="A38386" s="141"/>
    </row>
    <row r="38387" spans="1:1" hidden="1" x14ac:dyDescent="0.2">
      <c r="A38387" s="141"/>
    </row>
    <row r="38388" spans="1:1" hidden="1" x14ac:dyDescent="0.2">
      <c r="A38388" s="141"/>
    </row>
    <row r="38389" spans="1:1" hidden="1" x14ac:dyDescent="0.2">
      <c r="A38389" s="141"/>
    </row>
    <row r="38390" spans="1:1" hidden="1" x14ac:dyDescent="0.2">
      <c r="A38390" s="141"/>
    </row>
    <row r="38391" spans="1:1" hidden="1" x14ac:dyDescent="0.2">
      <c r="A38391" s="141"/>
    </row>
    <row r="38392" spans="1:1" hidden="1" x14ac:dyDescent="0.2">
      <c r="A38392" s="141"/>
    </row>
    <row r="38393" spans="1:1" hidden="1" x14ac:dyDescent="0.2">
      <c r="A38393" s="141"/>
    </row>
    <row r="38394" spans="1:1" hidden="1" x14ac:dyDescent="0.2">
      <c r="A38394" s="141"/>
    </row>
    <row r="38395" spans="1:1" hidden="1" x14ac:dyDescent="0.2">
      <c r="A38395" s="141"/>
    </row>
    <row r="38396" spans="1:1" hidden="1" x14ac:dyDescent="0.2">
      <c r="A38396" s="141"/>
    </row>
    <row r="38397" spans="1:1" hidden="1" x14ac:dyDescent="0.2">
      <c r="A38397" s="141"/>
    </row>
    <row r="38398" spans="1:1" hidden="1" x14ac:dyDescent="0.2">
      <c r="A38398" s="141"/>
    </row>
    <row r="38399" spans="1:1" hidden="1" x14ac:dyDescent="0.2">
      <c r="A38399" s="141"/>
    </row>
    <row r="38400" spans="1:1" hidden="1" x14ac:dyDescent="0.2">
      <c r="A38400" s="141"/>
    </row>
    <row r="38401" spans="1:1" hidden="1" x14ac:dyDescent="0.2">
      <c r="A38401" s="141"/>
    </row>
    <row r="38402" spans="1:1" hidden="1" x14ac:dyDescent="0.2">
      <c r="A38402" s="141"/>
    </row>
    <row r="38403" spans="1:1" hidden="1" x14ac:dyDescent="0.2">
      <c r="A38403" s="141"/>
    </row>
    <row r="38404" spans="1:1" hidden="1" x14ac:dyDescent="0.2">
      <c r="A38404" s="141"/>
    </row>
    <row r="38405" spans="1:1" hidden="1" x14ac:dyDescent="0.2">
      <c r="A38405" s="141"/>
    </row>
    <row r="38406" spans="1:1" hidden="1" x14ac:dyDescent="0.2">
      <c r="A38406" s="141"/>
    </row>
    <row r="38407" spans="1:1" hidden="1" x14ac:dyDescent="0.2">
      <c r="A38407" s="141"/>
    </row>
    <row r="38408" spans="1:1" hidden="1" x14ac:dyDescent="0.2">
      <c r="A38408" s="141"/>
    </row>
    <row r="38409" spans="1:1" hidden="1" x14ac:dyDescent="0.2">
      <c r="A38409" s="141"/>
    </row>
    <row r="38410" spans="1:1" hidden="1" x14ac:dyDescent="0.2">
      <c r="A38410" s="141"/>
    </row>
    <row r="38411" spans="1:1" hidden="1" x14ac:dyDescent="0.2">
      <c r="A38411" s="141"/>
    </row>
    <row r="38412" spans="1:1" hidden="1" x14ac:dyDescent="0.2">
      <c r="A38412" s="141"/>
    </row>
    <row r="38413" spans="1:1" hidden="1" x14ac:dyDescent="0.2">
      <c r="A38413" s="141"/>
    </row>
    <row r="38414" spans="1:1" hidden="1" x14ac:dyDescent="0.2">
      <c r="A38414" s="141"/>
    </row>
    <row r="38415" spans="1:1" hidden="1" x14ac:dyDescent="0.2">
      <c r="A38415" s="141"/>
    </row>
    <row r="38416" spans="1:1" hidden="1" x14ac:dyDescent="0.2">
      <c r="A38416" s="141"/>
    </row>
    <row r="38417" spans="1:1" hidden="1" x14ac:dyDescent="0.2">
      <c r="A38417" s="141"/>
    </row>
    <row r="38418" spans="1:1" hidden="1" x14ac:dyDescent="0.2">
      <c r="A38418" s="141"/>
    </row>
    <row r="38419" spans="1:1" hidden="1" x14ac:dyDescent="0.2">
      <c r="A38419" s="141"/>
    </row>
    <row r="38420" spans="1:1" hidden="1" x14ac:dyDescent="0.2">
      <c r="A38420" s="141"/>
    </row>
    <row r="38421" spans="1:1" hidden="1" x14ac:dyDescent="0.2">
      <c r="A38421" s="141"/>
    </row>
    <row r="38422" spans="1:1" hidden="1" x14ac:dyDescent="0.2">
      <c r="A38422" s="141"/>
    </row>
    <row r="38423" spans="1:1" hidden="1" x14ac:dyDescent="0.2">
      <c r="A38423" s="141"/>
    </row>
    <row r="38424" spans="1:1" hidden="1" x14ac:dyDescent="0.2">
      <c r="A38424" s="141"/>
    </row>
    <row r="38425" spans="1:1" hidden="1" x14ac:dyDescent="0.2">
      <c r="A38425" s="141"/>
    </row>
    <row r="38426" spans="1:1" hidden="1" x14ac:dyDescent="0.2">
      <c r="A38426" s="141"/>
    </row>
    <row r="38427" spans="1:1" hidden="1" x14ac:dyDescent="0.2">
      <c r="A38427" s="141"/>
    </row>
    <row r="38428" spans="1:1" hidden="1" x14ac:dyDescent="0.2">
      <c r="A38428" s="141"/>
    </row>
    <row r="38429" spans="1:1" hidden="1" x14ac:dyDescent="0.2">
      <c r="A38429" s="141"/>
    </row>
    <row r="38430" spans="1:1" hidden="1" x14ac:dyDescent="0.2">
      <c r="A38430" s="141"/>
    </row>
    <row r="38431" spans="1:1" hidden="1" x14ac:dyDescent="0.2">
      <c r="A38431" s="141"/>
    </row>
    <row r="38432" spans="1:1" hidden="1" x14ac:dyDescent="0.2">
      <c r="A38432" s="141"/>
    </row>
    <row r="38433" spans="1:1" hidden="1" x14ac:dyDescent="0.2">
      <c r="A38433" s="141"/>
    </row>
    <row r="38434" spans="1:1" hidden="1" x14ac:dyDescent="0.2">
      <c r="A38434" s="141"/>
    </row>
    <row r="38435" spans="1:1" hidden="1" x14ac:dyDescent="0.2">
      <c r="A38435" s="141"/>
    </row>
    <row r="38436" spans="1:1" hidden="1" x14ac:dyDescent="0.2">
      <c r="A38436" s="141"/>
    </row>
    <row r="38437" spans="1:1" hidden="1" x14ac:dyDescent="0.2">
      <c r="A38437" s="141"/>
    </row>
    <row r="38438" spans="1:1" hidden="1" x14ac:dyDescent="0.2">
      <c r="A38438" s="141"/>
    </row>
    <row r="38439" spans="1:1" hidden="1" x14ac:dyDescent="0.2">
      <c r="A38439" s="141"/>
    </row>
    <row r="38440" spans="1:1" hidden="1" x14ac:dyDescent="0.2">
      <c r="A38440" s="141"/>
    </row>
    <row r="38441" spans="1:1" hidden="1" x14ac:dyDescent="0.2">
      <c r="A38441" s="141"/>
    </row>
    <row r="38442" spans="1:1" hidden="1" x14ac:dyDescent="0.2">
      <c r="A38442" s="141"/>
    </row>
    <row r="38443" spans="1:1" hidden="1" x14ac:dyDescent="0.2">
      <c r="A38443" s="141"/>
    </row>
    <row r="38444" spans="1:1" hidden="1" x14ac:dyDescent="0.2">
      <c r="A38444" s="141"/>
    </row>
    <row r="38445" spans="1:1" hidden="1" x14ac:dyDescent="0.2">
      <c r="A38445" s="141"/>
    </row>
    <row r="38446" spans="1:1" hidden="1" x14ac:dyDescent="0.2">
      <c r="A38446" s="141"/>
    </row>
    <row r="38447" spans="1:1" hidden="1" x14ac:dyDescent="0.2">
      <c r="A38447" s="141"/>
    </row>
    <row r="38448" spans="1:1" hidden="1" x14ac:dyDescent="0.2">
      <c r="A38448" s="141"/>
    </row>
    <row r="38449" spans="1:1" hidden="1" x14ac:dyDescent="0.2">
      <c r="A38449" s="141"/>
    </row>
    <row r="38450" spans="1:1" hidden="1" x14ac:dyDescent="0.2">
      <c r="A38450" s="141"/>
    </row>
    <row r="38451" spans="1:1" hidden="1" x14ac:dyDescent="0.2">
      <c r="A38451" s="141"/>
    </row>
    <row r="38452" spans="1:1" hidden="1" x14ac:dyDescent="0.2">
      <c r="A38452" s="141"/>
    </row>
    <row r="38453" spans="1:1" hidden="1" x14ac:dyDescent="0.2">
      <c r="A38453" s="141"/>
    </row>
    <row r="38454" spans="1:1" hidden="1" x14ac:dyDescent="0.2">
      <c r="A38454" s="141"/>
    </row>
    <row r="38455" spans="1:1" hidden="1" x14ac:dyDescent="0.2">
      <c r="A38455" s="141"/>
    </row>
    <row r="38456" spans="1:1" hidden="1" x14ac:dyDescent="0.2">
      <c r="A38456" s="141"/>
    </row>
    <row r="38457" spans="1:1" hidden="1" x14ac:dyDescent="0.2">
      <c r="A38457" s="141"/>
    </row>
    <row r="38458" spans="1:1" hidden="1" x14ac:dyDescent="0.2">
      <c r="A38458" s="141"/>
    </row>
    <row r="38459" spans="1:1" hidden="1" x14ac:dyDescent="0.2">
      <c r="A38459" s="141"/>
    </row>
    <row r="38460" spans="1:1" hidden="1" x14ac:dyDescent="0.2">
      <c r="A38460" s="141"/>
    </row>
    <row r="38461" spans="1:1" hidden="1" x14ac:dyDescent="0.2">
      <c r="A38461" s="141"/>
    </row>
    <row r="38462" spans="1:1" hidden="1" x14ac:dyDescent="0.2">
      <c r="A38462" s="141"/>
    </row>
    <row r="38463" spans="1:1" hidden="1" x14ac:dyDescent="0.2">
      <c r="A38463" s="141"/>
    </row>
    <row r="38464" spans="1:1" hidden="1" x14ac:dyDescent="0.2">
      <c r="A38464" s="141"/>
    </row>
    <row r="38465" spans="1:1" hidden="1" x14ac:dyDescent="0.2">
      <c r="A38465" s="141"/>
    </row>
    <row r="38466" spans="1:1" hidden="1" x14ac:dyDescent="0.2">
      <c r="A38466" s="141"/>
    </row>
    <row r="38467" spans="1:1" hidden="1" x14ac:dyDescent="0.2">
      <c r="A38467" s="141"/>
    </row>
    <row r="38468" spans="1:1" hidden="1" x14ac:dyDescent="0.2">
      <c r="A38468" s="141"/>
    </row>
    <row r="38469" spans="1:1" hidden="1" x14ac:dyDescent="0.2">
      <c r="A38469" s="141"/>
    </row>
    <row r="38470" spans="1:1" hidden="1" x14ac:dyDescent="0.2">
      <c r="A38470" s="141"/>
    </row>
    <row r="38471" spans="1:1" hidden="1" x14ac:dyDescent="0.2">
      <c r="A38471" s="141"/>
    </row>
    <row r="38472" spans="1:1" hidden="1" x14ac:dyDescent="0.2">
      <c r="A38472" s="141"/>
    </row>
    <row r="38473" spans="1:1" hidden="1" x14ac:dyDescent="0.2">
      <c r="A38473" s="141"/>
    </row>
    <row r="38474" spans="1:1" hidden="1" x14ac:dyDescent="0.2">
      <c r="A38474" s="141"/>
    </row>
    <row r="38475" spans="1:1" hidden="1" x14ac:dyDescent="0.2">
      <c r="A38475" s="141"/>
    </row>
    <row r="38476" spans="1:1" hidden="1" x14ac:dyDescent="0.2">
      <c r="A38476" s="141"/>
    </row>
    <row r="38477" spans="1:1" hidden="1" x14ac:dyDescent="0.2">
      <c r="A38477" s="141"/>
    </row>
    <row r="38478" spans="1:1" hidden="1" x14ac:dyDescent="0.2">
      <c r="A38478" s="141"/>
    </row>
    <row r="38479" spans="1:1" hidden="1" x14ac:dyDescent="0.2">
      <c r="A38479" s="141"/>
    </row>
    <row r="38480" spans="1:1" hidden="1" x14ac:dyDescent="0.2">
      <c r="A38480" s="141"/>
    </row>
    <row r="38481" spans="1:1" hidden="1" x14ac:dyDescent="0.2">
      <c r="A38481" s="141"/>
    </row>
    <row r="38482" spans="1:1" hidden="1" x14ac:dyDescent="0.2">
      <c r="A38482" s="141"/>
    </row>
    <row r="38483" spans="1:1" hidden="1" x14ac:dyDescent="0.2">
      <c r="A38483" s="141"/>
    </row>
    <row r="38484" spans="1:1" hidden="1" x14ac:dyDescent="0.2">
      <c r="A38484" s="141"/>
    </row>
    <row r="38485" spans="1:1" hidden="1" x14ac:dyDescent="0.2">
      <c r="A38485" s="141"/>
    </row>
    <row r="38486" spans="1:1" hidden="1" x14ac:dyDescent="0.2">
      <c r="A38486" s="141"/>
    </row>
    <row r="38487" spans="1:1" hidden="1" x14ac:dyDescent="0.2">
      <c r="A38487" s="141"/>
    </row>
    <row r="38488" spans="1:1" hidden="1" x14ac:dyDescent="0.2">
      <c r="A38488" s="141"/>
    </row>
    <row r="38489" spans="1:1" hidden="1" x14ac:dyDescent="0.2">
      <c r="A38489" s="141"/>
    </row>
    <row r="38490" spans="1:1" hidden="1" x14ac:dyDescent="0.2">
      <c r="A38490" s="141"/>
    </row>
    <row r="38491" spans="1:1" hidden="1" x14ac:dyDescent="0.2">
      <c r="A38491" s="141"/>
    </row>
    <row r="38492" spans="1:1" hidden="1" x14ac:dyDescent="0.2">
      <c r="A38492" s="141"/>
    </row>
    <row r="38493" spans="1:1" hidden="1" x14ac:dyDescent="0.2">
      <c r="A38493" s="141"/>
    </row>
    <row r="38494" spans="1:1" hidden="1" x14ac:dyDescent="0.2">
      <c r="A38494" s="141"/>
    </row>
    <row r="38495" spans="1:1" hidden="1" x14ac:dyDescent="0.2">
      <c r="A38495" s="141"/>
    </row>
    <row r="38496" spans="1:1" hidden="1" x14ac:dyDescent="0.2">
      <c r="A38496" s="141"/>
    </row>
    <row r="38497" spans="1:1" hidden="1" x14ac:dyDescent="0.2">
      <c r="A38497" s="141"/>
    </row>
    <row r="38498" spans="1:1" hidden="1" x14ac:dyDescent="0.2">
      <c r="A38498" s="141"/>
    </row>
    <row r="38499" spans="1:1" hidden="1" x14ac:dyDescent="0.2">
      <c r="A38499" s="141"/>
    </row>
    <row r="38500" spans="1:1" hidden="1" x14ac:dyDescent="0.2">
      <c r="A38500" s="141"/>
    </row>
    <row r="38501" spans="1:1" hidden="1" x14ac:dyDescent="0.2">
      <c r="A38501" s="141"/>
    </row>
    <row r="38502" spans="1:1" hidden="1" x14ac:dyDescent="0.2">
      <c r="A38502" s="141"/>
    </row>
    <row r="38503" spans="1:1" hidden="1" x14ac:dyDescent="0.2">
      <c r="A38503" s="141"/>
    </row>
    <row r="38504" spans="1:1" hidden="1" x14ac:dyDescent="0.2">
      <c r="A38504" s="141"/>
    </row>
    <row r="38505" spans="1:1" hidden="1" x14ac:dyDescent="0.2">
      <c r="A38505" s="141"/>
    </row>
    <row r="38506" spans="1:1" hidden="1" x14ac:dyDescent="0.2">
      <c r="A38506" s="141"/>
    </row>
    <row r="38507" spans="1:1" hidden="1" x14ac:dyDescent="0.2">
      <c r="A38507" s="141"/>
    </row>
    <row r="38508" spans="1:1" hidden="1" x14ac:dyDescent="0.2">
      <c r="A38508" s="141"/>
    </row>
    <row r="38509" spans="1:1" hidden="1" x14ac:dyDescent="0.2">
      <c r="A38509" s="141"/>
    </row>
    <row r="38510" spans="1:1" hidden="1" x14ac:dyDescent="0.2">
      <c r="A38510" s="141"/>
    </row>
    <row r="38511" spans="1:1" hidden="1" x14ac:dyDescent="0.2">
      <c r="A38511" s="141"/>
    </row>
    <row r="38512" spans="1:1" hidden="1" x14ac:dyDescent="0.2">
      <c r="A38512" s="141"/>
    </row>
    <row r="38513" spans="1:1" hidden="1" x14ac:dyDescent="0.2">
      <c r="A38513" s="141"/>
    </row>
    <row r="38514" spans="1:1" hidden="1" x14ac:dyDescent="0.2">
      <c r="A38514" s="141"/>
    </row>
    <row r="38515" spans="1:1" hidden="1" x14ac:dyDescent="0.2">
      <c r="A38515" s="141"/>
    </row>
    <row r="38516" spans="1:1" hidden="1" x14ac:dyDescent="0.2">
      <c r="A38516" s="141"/>
    </row>
    <row r="38517" spans="1:1" hidden="1" x14ac:dyDescent="0.2">
      <c r="A38517" s="141"/>
    </row>
    <row r="38518" spans="1:1" hidden="1" x14ac:dyDescent="0.2">
      <c r="A38518" s="141"/>
    </row>
    <row r="38519" spans="1:1" hidden="1" x14ac:dyDescent="0.2">
      <c r="A38519" s="141"/>
    </row>
    <row r="38520" spans="1:1" hidden="1" x14ac:dyDescent="0.2">
      <c r="A38520" s="141"/>
    </row>
    <row r="38521" spans="1:1" hidden="1" x14ac:dyDescent="0.2">
      <c r="A38521" s="141"/>
    </row>
    <row r="38522" spans="1:1" hidden="1" x14ac:dyDescent="0.2">
      <c r="A38522" s="141"/>
    </row>
    <row r="38523" spans="1:1" hidden="1" x14ac:dyDescent="0.2">
      <c r="A38523" s="141"/>
    </row>
    <row r="38524" spans="1:1" hidden="1" x14ac:dyDescent="0.2">
      <c r="A38524" s="141"/>
    </row>
    <row r="38525" spans="1:1" hidden="1" x14ac:dyDescent="0.2">
      <c r="A38525" s="141"/>
    </row>
    <row r="38526" spans="1:1" hidden="1" x14ac:dyDescent="0.2">
      <c r="A38526" s="141"/>
    </row>
    <row r="38527" spans="1:1" hidden="1" x14ac:dyDescent="0.2">
      <c r="A38527" s="141"/>
    </row>
    <row r="38528" spans="1:1" hidden="1" x14ac:dyDescent="0.2">
      <c r="A38528" s="141"/>
    </row>
    <row r="38529" spans="1:1" hidden="1" x14ac:dyDescent="0.2">
      <c r="A38529" s="141"/>
    </row>
    <row r="38530" spans="1:1" hidden="1" x14ac:dyDescent="0.2">
      <c r="A38530" s="141"/>
    </row>
    <row r="38531" spans="1:1" hidden="1" x14ac:dyDescent="0.2">
      <c r="A38531" s="141"/>
    </row>
    <row r="38532" spans="1:1" hidden="1" x14ac:dyDescent="0.2">
      <c r="A38532" s="141"/>
    </row>
    <row r="38533" spans="1:1" hidden="1" x14ac:dyDescent="0.2">
      <c r="A38533" s="141"/>
    </row>
    <row r="38534" spans="1:1" hidden="1" x14ac:dyDescent="0.2">
      <c r="A38534" s="141"/>
    </row>
    <row r="38535" spans="1:1" hidden="1" x14ac:dyDescent="0.2">
      <c r="A38535" s="141"/>
    </row>
    <row r="38536" spans="1:1" hidden="1" x14ac:dyDescent="0.2">
      <c r="A38536" s="141"/>
    </row>
    <row r="38537" spans="1:1" hidden="1" x14ac:dyDescent="0.2">
      <c r="A38537" s="141"/>
    </row>
    <row r="38538" spans="1:1" hidden="1" x14ac:dyDescent="0.2">
      <c r="A38538" s="141"/>
    </row>
    <row r="38539" spans="1:1" hidden="1" x14ac:dyDescent="0.2">
      <c r="A38539" s="141"/>
    </row>
    <row r="38540" spans="1:1" hidden="1" x14ac:dyDescent="0.2">
      <c r="A38540" s="141"/>
    </row>
    <row r="38541" spans="1:1" hidden="1" x14ac:dyDescent="0.2">
      <c r="A38541" s="141"/>
    </row>
    <row r="38542" spans="1:1" hidden="1" x14ac:dyDescent="0.2">
      <c r="A38542" s="141"/>
    </row>
    <row r="38543" spans="1:1" hidden="1" x14ac:dyDescent="0.2">
      <c r="A38543" s="141"/>
    </row>
    <row r="38544" spans="1:1" hidden="1" x14ac:dyDescent="0.2">
      <c r="A38544" s="141"/>
    </row>
    <row r="38545" spans="1:1" hidden="1" x14ac:dyDescent="0.2">
      <c r="A38545" s="141"/>
    </row>
    <row r="38546" spans="1:1" hidden="1" x14ac:dyDescent="0.2">
      <c r="A38546" s="141"/>
    </row>
    <row r="38547" spans="1:1" hidden="1" x14ac:dyDescent="0.2">
      <c r="A38547" s="141"/>
    </row>
    <row r="38548" spans="1:1" hidden="1" x14ac:dyDescent="0.2">
      <c r="A38548" s="141"/>
    </row>
    <row r="38549" spans="1:1" hidden="1" x14ac:dyDescent="0.2">
      <c r="A38549" s="141"/>
    </row>
    <row r="38550" spans="1:1" hidden="1" x14ac:dyDescent="0.2">
      <c r="A38550" s="141"/>
    </row>
    <row r="38551" spans="1:1" hidden="1" x14ac:dyDescent="0.2">
      <c r="A38551" s="141"/>
    </row>
    <row r="38552" spans="1:1" hidden="1" x14ac:dyDescent="0.2">
      <c r="A38552" s="141"/>
    </row>
    <row r="38553" spans="1:1" hidden="1" x14ac:dyDescent="0.2">
      <c r="A38553" s="141"/>
    </row>
    <row r="38554" spans="1:1" hidden="1" x14ac:dyDescent="0.2">
      <c r="A38554" s="141"/>
    </row>
    <row r="38555" spans="1:1" hidden="1" x14ac:dyDescent="0.2">
      <c r="A38555" s="141"/>
    </row>
    <row r="38556" spans="1:1" hidden="1" x14ac:dyDescent="0.2">
      <c r="A38556" s="141"/>
    </row>
    <row r="38557" spans="1:1" hidden="1" x14ac:dyDescent="0.2">
      <c r="A38557" s="141"/>
    </row>
    <row r="38558" spans="1:1" hidden="1" x14ac:dyDescent="0.2">
      <c r="A38558" s="141"/>
    </row>
    <row r="38559" spans="1:1" hidden="1" x14ac:dyDescent="0.2">
      <c r="A38559" s="141"/>
    </row>
    <row r="38560" spans="1:1" hidden="1" x14ac:dyDescent="0.2">
      <c r="A38560" s="141"/>
    </row>
    <row r="38561" spans="1:1" hidden="1" x14ac:dyDescent="0.2">
      <c r="A38561" s="141"/>
    </row>
    <row r="38562" spans="1:1" hidden="1" x14ac:dyDescent="0.2">
      <c r="A38562" s="141"/>
    </row>
    <row r="38563" spans="1:1" hidden="1" x14ac:dyDescent="0.2">
      <c r="A38563" s="141"/>
    </row>
    <row r="38564" spans="1:1" hidden="1" x14ac:dyDescent="0.2">
      <c r="A38564" s="141"/>
    </row>
    <row r="38565" spans="1:1" hidden="1" x14ac:dyDescent="0.2">
      <c r="A38565" s="141"/>
    </row>
    <row r="38566" spans="1:1" hidden="1" x14ac:dyDescent="0.2">
      <c r="A38566" s="141"/>
    </row>
    <row r="38567" spans="1:1" hidden="1" x14ac:dyDescent="0.2">
      <c r="A38567" s="141"/>
    </row>
    <row r="38568" spans="1:1" hidden="1" x14ac:dyDescent="0.2">
      <c r="A38568" s="141"/>
    </row>
    <row r="38569" spans="1:1" hidden="1" x14ac:dyDescent="0.2">
      <c r="A38569" s="141"/>
    </row>
    <row r="38570" spans="1:1" hidden="1" x14ac:dyDescent="0.2">
      <c r="A38570" s="141"/>
    </row>
    <row r="38571" spans="1:1" hidden="1" x14ac:dyDescent="0.2">
      <c r="A38571" s="141"/>
    </row>
    <row r="38572" spans="1:1" hidden="1" x14ac:dyDescent="0.2">
      <c r="A38572" s="141"/>
    </row>
    <row r="38573" spans="1:1" hidden="1" x14ac:dyDescent="0.2">
      <c r="A38573" s="141"/>
    </row>
    <row r="38574" spans="1:1" hidden="1" x14ac:dyDescent="0.2">
      <c r="A38574" s="141"/>
    </row>
    <row r="38575" spans="1:1" hidden="1" x14ac:dyDescent="0.2">
      <c r="A38575" s="141"/>
    </row>
    <row r="38576" spans="1:1" hidden="1" x14ac:dyDescent="0.2">
      <c r="A38576" s="141"/>
    </row>
    <row r="38577" spans="1:1" hidden="1" x14ac:dyDescent="0.2">
      <c r="A38577" s="141"/>
    </row>
    <row r="38578" spans="1:1" hidden="1" x14ac:dyDescent="0.2">
      <c r="A38578" s="141"/>
    </row>
    <row r="38579" spans="1:1" hidden="1" x14ac:dyDescent="0.2">
      <c r="A38579" s="141"/>
    </row>
    <row r="38580" spans="1:1" hidden="1" x14ac:dyDescent="0.2">
      <c r="A38580" s="141"/>
    </row>
    <row r="38581" spans="1:1" hidden="1" x14ac:dyDescent="0.2">
      <c r="A38581" s="141"/>
    </row>
    <row r="38582" spans="1:1" hidden="1" x14ac:dyDescent="0.2">
      <c r="A38582" s="141"/>
    </row>
    <row r="38583" spans="1:1" hidden="1" x14ac:dyDescent="0.2">
      <c r="A38583" s="141"/>
    </row>
    <row r="38584" spans="1:1" hidden="1" x14ac:dyDescent="0.2">
      <c r="A38584" s="141"/>
    </row>
    <row r="38585" spans="1:1" hidden="1" x14ac:dyDescent="0.2">
      <c r="A38585" s="141"/>
    </row>
    <row r="38586" spans="1:1" hidden="1" x14ac:dyDescent="0.2">
      <c r="A38586" s="141"/>
    </row>
    <row r="38587" spans="1:1" hidden="1" x14ac:dyDescent="0.2">
      <c r="A38587" s="141"/>
    </row>
    <row r="38588" spans="1:1" hidden="1" x14ac:dyDescent="0.2">
      <c r="A38588" s="141"/>
    </row>
    <row r="38589" spans="1:1" hidden="1" x14ac:dyDescent="0.2">
      <c r="A38589" s="141"/>
    </row>
    <row r="38590" spans="1:1" hidden="1" x14ac:dyDescent="0.2">
      <c r="A38590" s="141"/>
    </row>
    <row r="38591" spans="1:1" hidden="1" x14ac:dyDescent="0.2">
      <c r="A38591" s="141"/>
    </row>
    <row r="38592" spans="1:1" hidden="1" x14ac:dyDescent="0.2">
      <c r="A38592" s="141"/>
    </row>
    <row r="38593" spans="1:1" hidden="1" x14ac:dyDescent="0.2">
      <c r="A38593" s="141"/>
    </row>
    <row r="38594" spans="1:1" hidden="1" x14ac:dyDescent="0.2">
      <c r="A38594" s="141"/>
    </row>
    <row r="38595" spans="1:1" hidden="1" x14ac:dyDescent="0.2">
      <c r="A38595" s="141"/>
    </row>
    <row r="38596" spans="1:1" hidden="1" x14ac:dyDescent="0.2">
      <c r="A38596" s="141"/>
    </row>
    <row r="38597" spans="1:1" hidden="1" x14ac:dyDescent="0.2">
      <c r="A38597" s="141"/>
    </row>
    <row r="38598" spans="1:1" hidden="1" x14ac:dyDescent="0.2">
      <c r="A38598" s="141"/>
    </row>
    <row r="38599" spans="1:1" hidden="1" x14ac:dyDescent="0.2">
      <c r="A38599" s="141"/>
    </row>
    <row r="38600" spans="1:1" hidden="1" x14ac:dyDescent="0.2">
      <c r="A38600" s="141"/>
    </row>
    <row r="38601" spans="1:1" hidden="1" x14ac:dyDescent="0.2">
      <c r="A38601" s="141"/>
    </row>
    <row r="38602" spans="1:1" hidden="1" x14ac:dyDescent="0.2">
      <c r="A38602" s="141"/>
    </row>
    <row r="38603" spans="1:1" hidden="1" x14ac:dyDescent="0.2">
      <c r="A38603" s="141"/>
    </row>
    <row r="38604" spans="1:1" hidden="1" x14ac:dyDescent="0.2">
      <c r="A38604" s="141"/>
    </row>
    <row r="38605" spans="1:1" hidden="1" x14ac:dyDescent="0.2">
      <c r="A38605" s="141"/>
    </row>
    <row r="38606" spans="1:1" hidden="1" x14ac:dyDescent="0.2">
      <c r="A38606" s="141"/>
    </row>
    <row r="38607" spans="1:1" hidden="1" x14ac:dyDescent="0.2">
      <c r="A38607" s="141"/>
    </row>
    <row r="38608" spans="1:1" hidden="1" x14ac:dyDescent="0.2">
      <c r="A38608" s="141"/>
    </row>
    <row r="38609" spans="1:1" hidden="1" x14ac:dyDescent="0.2">
      <c r="A38609" s="141"/>
    </row>
    <row r="38610" spans="1:1" hidden="1" x14ac:dyDescent="0.2">
      <c r="A38610" s="141"/>
    </row>
    <row r="38611" spans="1:1" hidden="1" x14ac:dyDescent="0.2">
      <c r="A38611" s="141"/>
    </row>
    <row r="38612" spans="1:1" hidden="1" x14ac:dyDescent="0.2">
      <c r="A38612" s="141"/>
    </row>
    <row r="38613" spans="1:1" hidden="1" x14ac:dyDescent="0.2">
      <c r="A38613" s="141"/>
    </row>
    <row r="38614" spans="1:1" hidden="1" x14ac:dyDescent="0.2">
      <c r="A38614" s="141"/>
    </row>
    <row r="38615" spans="1:1" hidden="1" x14ac:dyDescent="0.2">
      <c r="A38615" s="141"/>
    </row>
    <row r="38616" spans="1:1" hidden="1" x14ac:dyDescent="0.2">
      <c r="A38616" s="141"/>
    </row>
    <row r="38617" spans="1:1" hidden="1" x14ac:dyDescent="0.2">
      <c r="A38617" s="141"/>
    </row>
    <row r="38618" spans="1:1" hidden="1" x14ac:dyDescent="0.2">
      <c r="A38618" s="141"/>
    </row>
    <row r="38619" spans="1:1" hidden="1" x14ac:dyDescent="0.2">
      <c r="A38619" s="141"/>
    </row>
    <row r="38620" spans="1:1" hidden="1" x14ac:dyDescent="0.2">
      <c r="A38620" s="141"/>
    </row>
    <row r="38621" spans="1:1" hidden="1" x14ac:dyDescent="0.2">
      <c r="A38621" s="141"/>
    </row>
    <row r="38622" spans="1:1" hidden="1" x14ac:dyDescent="0.2">
      <c r="A38622" s="141"/>
    </row>
    <row r="38623" spans="1:1" hidden="1" x14ac:dyDescent="0.2">
      <c r="A38623" s="141"/>
    </row>
    <row r="38624" spans="1:1" hidden="1" x14ac:dyDescent="0.2">
      <c r="A38624" s="141"/>
    </row>
    <row r="38625" spans="1:1" hidden="1" x14ac:dyDescent="0.2">
      <c r="A38625" s="141"/>
    </row>
    <row r="38626" spans="1:1" hidden="1" x14ac:dyDescent="0.2">
      <c r="A38626" s="141"/>
    </row>
    <row r="38627" spans="1:1" hidden="1" x14ac:dyDescent="0.2">
      <c r="A38627" s="141"/>
    </row>
    <row r="38628" spans="1:1" hidden="1" x14ac:dyDescent="0.2">
      <c r="A38628" s="141"/>
    </row>
    <row r="38629" spans="1:1" hidden="1" x14ac:dyDescent="0.2">
      <c r="A38629" s="141"/>
    </row>
    <row r="38630" spans="1:1" hidden="1" x14ac:dyDescent="0.2">
      <c r="A38630" s="141"/>
    </row>
    <row r="38631" spans="1:1" hidden="1" x14ac:dyDescent="0.2">
      <c r="A38631" s="141"/>
    </row>
    <row r="38632" spans="1:1" hidden="1" x14ac:dyDescent="0.2">
      <c r="A38632" s="141"/>
    </row>
    <row r="38633" spans="1:1" hidden="1" x14ac:dyDescent="0.2">
      <c r="A38633" s="141"/>
    </row>
    <row r="38634" spans="1:1" hidden="1" x14ac:dyDescent="0.2">
      <c r="A38634" s="141"/>
    </row>
    <row r="38635" spans="1:1" hidden="1" x14ac:dyDescent="0.2">
      <c r="A38635" s="141"/>
    </row>
    <row r="38636" spans="1:1" hidden="1" x14ac:dyDescent="0.2">
      <c r="A38636" s="141"/>
    </row>
    <row r="38637" spans="1:1" hidden="1" x14ac:dyDescent="0.2">
      <c r="A38637" s="141"/>
    </row>
    <row r="38638" spans="1:1" hidden="1" x14ac:dyDescent="0.2">
      <c r="A38638" s="141"/>
    </row>
    <row r="38639" spans="1:1" hidden="1" x14ac:dyDescent="0.2">
      <c r="A38639" s="141"/>
    </row>
    <row r="38640" spans="1:1" hidden="1" x14ac:dyDescent="0.2">
      <c r="A38640" s="141"/>
    </row>
    <row r="38641" spans="1:1" hidden="1" x14ac:dyDescent="0.2">
      <c r="A38641" s="141"/>
    </row>
    <row r="38642" spans="1:1" hidden="1" x14ac:dyDescent="0.2">
      <c r="A38642" s="141"/>
    </row>
    <row r="38643" spans="1:1" hidden="1" x14ac:dyDescent="0.2">
      <c r="A38643" s="141"/>
    </row>
    <row r="38644" spans="1:1" hidden="1" x14ac:dyDescent="0.2">
      <c r="A38644" s="141"/>
    </row>
    <row r="38645" spans="1:1" hidden="1" x14ac:dyDescent="0.2">
      <c r="A38645" s="141"/>
    </row>
    <row r="38646" spans="1:1" hidden="1" x14ac:dyDescent="0.2">
      <c r="A38646" s="141"/>
    </row>
    <row r="38647" spans="1:1" hidden="1" x14ac:dyDescent="0.2">
      <c r="A38647" s="141"/>
    </row>
    <row r="38648" spans="1:1" hidden="1" x14ac:dyDescent="0.2">
      <c r="A38648" s="141"/>
    </row>
    <row r="38649" spans="1:1" hidden="1" x14ac:dyDescent="0.2">
      <c r="A38649" s="141"/>
    </row>
    <row r="38650" spans="1:1" hidden="1" x14ac:dyDescent="0.2">
      <c r="A38650" s="141"/>
    </row>
    <row r="38651" spans="1:1" hidden="1" x14ac:dyDescent="0.2">
      <c r="A38651" s="141"/>
    </row>
    <row r="38652" spans="1:1" hidden="1" x14ac:dyDescent="0.2">
      <c r="A38652" s="141"/>
    </row>
    <row r="38653" spans="1:1" hidden="1" x14ac:dyDescent="0.2">
      <c r="A38653" s="141"/>
    </row>
    <row r="38654" spans="1:1" hidden="1" x14ac:dyDescent="0.2">
      <c r="A38654" s="141"/>
    </row>
    <row r="38655" spans="1:1" hidden="1" x14ac:dyDescent="0.2">
      <c r="A38655" s="141"/>
    </row>
    <row r="38656" spans="1:1" hidden="1" x14ac:dyDescent="0.2">
      <c r="A38656" s="141"/>
    </row>
    <row r="38657" spans="1:1" hidden="1" x14ac:dyDescent="0.2">
      <c r="A38657" s="141"/>
    </row>
    <row r="38658" spans="1:1" hidden="1" x14ac:dyDescent="0.2">
      <c r="A38658" s="141"/>
    </row>
    <row r="38659" spans="1:1" hidden="1" x14ac:dyDescent="0.2">
      <c r="A38659" s="141"/>
    </row>
    <row r="38660" spans="1:1" hidden="1" x14ac:dyDescent="0.2">
      <c r="A38660" s="141"/>
    </row>
    <row r="38661" spans="1:1" hidden="1" x14ac:dyDescent="0.2">
      <c r="A38661" s="141"/>
    </row>
    <row r="38662" spans="1:1" hidden="1" x14ac:dyDescent="0.2">
      <c r="A38662" s="141"/>
    </row>
    <row r="38663" spans="1:1" hidden="1" x14ac:dyDescent="0.2">
      <c r="A38663" s="141"/>
    </row>
    <row r="38664" spans="1:1" hidden="1" x14ac:dyDescent="0.2">
      <c r="A38664" s="141"/>
    </row>
    <row r="38665" spans="1:1" hidden="1" x14ac:dyDescent="0.2">
      <c r="A38665" s="141"/>
    </row>
    <row r="38666" spans="1:1" hidden="1" x14ac:dyDescent="0.2">
      <c r="A38666" s="141"/>
    </row>
    <row r="38667" spans="1:1" hidden="1" x14ac:dyDescent="0.2">
      <c r="A38667" s="141"/>
    </row>
    <row r="38668" spans="1:1" hidden="1" x14ac:dyDescent="0.2">
      <c r="A38668" s="141"/>
    </row>
    <row r="38669" spans="1:1" hidden="1" x14ac:dyDescent="0.2">
      <c r="A38669" s="141"/>
    </row>
    <row r="38670" spans="1:1" hidden="1" x14ac:dyDescent="0.2">
      <c r="A38670" s="141"/>
    </row>
    <row r="38671" spans="1:1" hidden="1" x14ac:dyDescent="0.2">
      <c r="A38671" s="141"/>
    </row>
    <row r="38672" spans="1:1" hidden="1" x14ac:dyDescent="0.2">
      <c r="A38672" s="141"/>
    </row>
    <row r="38673" spans="1:1" hidden="1" x14ac:dyDescent="0.2">
      <c r="A38673" s="141"/>
    </row>
    <row r="38674" spans="1:1" hidden="1" x14ac:dyDescent="0.2">
      <c r="A38674" s="141"/>
    </row>
    <row r="38675" spans="1:1" hidden="1" x14ac:dyDescent="0.2">
      <c r="A38675" s="141"/>
    </row>
    <row r="38676" spans="1:1" hidden="1" x14ac:dyDescent="0.2">
      <c r="A38676" s="141"/>
    </row>
    <row r="38677" spans="1:1" hidden="1" x14ac:dyDescent="0.2">
      <c r="A38677" s="141"/>
    </row>
    <row r="38678" spans="1:1" hidden="1" x14ac:dyDescent="0.2">
      <c r="A38678" s="141"/>
    </row>
    <row r="38679" spans="1:1" hidden="1" x14ac:dyDescent="0.2">
      <c r="A38679" s="141"/>
    </row>
    <row r="38680" spans="1:1" hidden="1" x14ac:dyDescent="0.2">
      <c r="A38680" s="141"/>
    </row>
    <row r="38681" spans="1:1" hidden="1" x14ac:dyDescent="0.2">
      <c r="A38681" s="141"/>
    </row>
    <row r="38682" spans="1:1" hidden="1" x14ac:dyDescent="0.2">
      <c r="A38682" s="141"/>
    </row>
    <row r="38683" spans="1:1" hidden="1" x14ac:dyDescent="0.2">
      <c r="A38683" s="141"/>
    </row>
    <row r="38684" spans="1:1" hidden="1" x14ac:dyDescent="0.2">
      <c r="A38684" s="141"/>
    </row>
    <row r="38685" spans="1:1" hidden="1" x14ac:dyDescent="0.2">
      <c r="A38685" s="141"/>
    </row>
    <row r="38686" spans="1:1" hidden="1" x14ac:dyDescent="0.2">
      <c r="A38686" s="141"/>
    </row>
    <row r="38687" spans="1:1" hidden="1" x14ac:dyDescent="0.2">
      <c r="A38687" s="141"/>
    </row>
    <row r="38688" spans="1:1" hidden="1" x14ac:dyDescent="0.2">
      <c r="A38688" s="141"/>
    </row>
    <row r="38689" spans="1:1" hidden="1" x14ac:dyDescent="0.2">
      <c r="A38689" s="141"/>
    </row>
    <row r="38690" spans="1:1" hidden="1" x14ac:dyDescent="0.2">
      <c r="A38690" s="141"/>
    </row>
    <row r="38691" spans="1:1" hidden="1" x14ac:dyDescent="0.2">
      <c r="A38691" s="141"/>
    </row>
    <row r="38692" spans="1:1" hidden="1" x14ac:dyDescent="0.2">
      <c r="A38692" s="141"/>
    </row>
    <row r="38693" spans="1:1" hidden="1" x14ac:dyDescent="0.2">
      <c r="A38693" s="141"/>
    </row>
    <row r="38694" spans="1:1" hidden="1" x14ac:dyDescent="0.2">
      <c r="A38694" s="141"/>
    </row>
    <row r="38695" spans="1:1" hidden="1" x14ac:dyDescent="0.2">
      <c r="A38695" s="141"/>
    </row>
    <row r="38696" spans="1:1" hidden="1" x14ac:dyDescent="0.2">
      <c r="A38696" s="141"/>
    </row>
    <row r="38697" spans="1:1" hidden="1" x14ac:dyDescent="0.2">
      <c r="A38697" s="141"/>
    </row>
    <row r="38698" spans="1:1" hidden="1" x14ac:dyDescent="0.2">
      <c r="A38698" s="141"/>
    </row>
    <row r="38699" spans="1:1" hidden="1" x14ac:dyDescent="0.2">
      <c r="A38699" s="141"/>
    </row>
    <row r="38700" spans="1:1" hidden="1" x14ac:dyDescent="0.2">
      <c r="A38700" s="141"/>
    </row>
    <row r="38701" spans="1:1" hidden="1" x14ac:dyDescent="0.2">
      <c r="A38701" s="141"/>
    </row>
    <row r="38702" spans="1:1" hidden="1" x14ac:dyDescent="0.2">
      <c r="A38702" s="141"/>
    </row>
    <row r="38703" spans="1:1" hidden="1" x14ac:dyDescent="0.2">
      <c r="A38703" s="141"/>
    </row>
    <row r="38704" spans="1:1" hidden="1" x14ac:dyDescent="0.2">
      <c r="A38704" s="141"/>
    </row>
    <row r="38705" spans="1:1" hidden="1" x14ac:dyDescent="0.2">
      <c r="A38705" s="141"/>
    </row>
    <row r="38706" spans="1:1" hidden="1" x14ac:dyDescent="0.2">
      <c r="A38706" s="141"/>
    </row>
    <row r="38707" spans="1:1" hidden="1" x14ac:dyDescent="0.2">
      <c r="A38707" s="141"/>
    </row>
    <row r="38708" spans="1:1" hidden="1" x14ac:dyDescent="0.2">
      <c r="A38708" s="141"/>
    </row>
    <row r="38709" spans="1:1" hidden="1" x14ac:dyDescent="0.2">
      <c r="A38709" s="141"/>
    </row>
    <row r="38710" spans="1:1" hidden="1" x14ac:dyDescent="0.2">
      <c r="A38710" s="141"/>
    </row>
    <row r="38711" spans="1:1" hidden="1" x14ac:dyDescent="0.2">
      <c r="A38711" s="141"/>
    </row>
    <row r="38712" spans="1:1" hidden="1" x14ac:dyDescent="0.2">
      <c r="A38712" s="141"/>
    </row>
    <row r="38713" spans="1:1" hidden="1" x14ac:dyDescent="0.2">
      <c r="A38713" s="141"/>
    </row>
    <row r="38714" spans="1:1" hidden="1" x14ac:dyDescent="0.2">
      <c r="A38714" s="141"/>
    </row>
    <row r="38715" spans="1:1" hidden="1" x14ac:dyDescent="0.2">
      <c r="A38715" s="141"/>
    </row>
    <row r="38716" spans="1:1" hidden="1" x14ac:dyDescent="0.2">
      <c r="A38716" s="141"/>
    </row>
    <row r="38717" spans="1:1" hidden="1" x14ac:dyDescent="0.2">
      <c r="A38717" s="141"/>
    </row>
    <row r="38718" spans="1:1" hidden="1" x14ac:dyDescent="0.2">
      <c r="A38718" s="141"/>
    </row>
    <row r="38719" spans="1:1" hidden="1" x14ac:dyDescent="0.2">
      <c r="A38719" s="141"/>
    </row>
    <row r="38720" spans="1:1" hidden="1" x14ac:dyDescent="0.2">
      <c r="A38720" s="141"/>
    </row>
    <row r="38721" spans="1:1" hidden="1" x14ac:dyDescent="0.2">
      <c r="A38721" s="141"/>
    </row>
    <row r="38722" spans="1:1" hidden="1" x14ac:dyDescent="0.2">
      <c r="A38722" s="141"/>
    </row>
    <row r="38723" spans="1:1" hidden="1" x14ac:dyDescent="0.2">
      <c r="A38723" s="141"/>
    </row>
    <row r="38724" spans="1:1" hidden="1" x14ac:dyDescent="0.2">
      <c r="A38724" s="141"/>
    </row>
    <row r="38725" spans="1:1" hidden="1" x14ac:dyDescent="0.2">
      <c r="A38725" s="141"/>
    </row>
    <row r="38726" spans="1:1" hidden="1" x14ac:dyDescent="0.2">
      <c r="A38726" s="141"/>
    </row>
    <row r="38727" spans="1:1" hidden="1" x14ac:dyDescent="0.2">
      <c r="A38727" s="141"/>
    </row>
    <row r="38728" spans="1:1" hidden="1" x14ac:dyDescent="0.2">
      <c r="A38728" s="141"/>
    </row>
    <row r="38729" spans="1:1" hidden="1" x14ac:dyDescent="0.2">
      <c r="A38729" s="141"/>
    </row>
    <row r="38730" spans="1:1" hidden="1" x14ac:dyDescent="0.2">
      <c r="A38730" s="141"/>
    </row>
    <row r="38731" spans="1:1" hidden="1" x14ac:dyDescent="0.2">
      <c r="A38731" s="141"/>
    </row>
    <row r="38732" spans="1:1" hidden="1" x14ac:dyDescent="0.2">
      <c r="A38732" s="141"/>
    </row>
    <row r="38733" spans="1:1" hidden="1" x14ac:dyDescent="0.2">
      <c r="A38733" s="141"/>
    </row>
    <row r="38734" spans="1:1" hidden="1" x14ac:dyDescent="0.2">
      <c r="A38734" s="141"/>
    </row>
    <row r="38735" spans="1:1" hidden="1" x14ac:dyDescent="0.2">
      <c r="A38735" s="141"/>
    </row>
    <row r="38736" spans="1:1" hidden="1" x14ac:dyDescent="0.2">
      <c r="A38736" s="141"/>
    </row>
    <row r="38737" spans="1:1" hidden="1" x14ac:dyDescent="0.2">
      <c r="A38737" s="141"/>
    </row>
    <row r="38738" spans="1:1" hidden="1" x14ac:dyDescent="0.2">
      <c r="A38738" s="141"/>
    </row>
    <row r="38739" spans="1:1" hidden="1" x14ac:dyDescent="0.2">
      <c r="A38739" s="141"/>
    </row>
    <row r="38740" spans="1:1" hidden="1" x14ac:dyDescent="0.2">
      <c r="A38740" s="141"/>
    </row>
    <row r="38741" spans="1:1" hidden="1" x14ac:dyDescent="0.2">
      <c r="A38741" s="141"/>
    </row>
    <row r="38742" spans="1:1" hidden="1" x14ac:dyDescent="0.2">
      <c r="A38742" s="141"/>
    </row>
    <row r="38743" spans="1:1" hidden="1" x14ac:dyDescent="0.2">
      <c r="A38743" s="141"/>
    </row>
    <row r="38744" spans="1:1" hidden="1" x14ac:dyDescent="0.2">
      <c r="A38744" s="141"/>
    </row>
    <row r="38745" spans="1:1" hidden="1" x14ac:dyDescent="0.2">
      <c r="A38745" s="141"/>
    </row>
    <row r="38746" spans="1:1" hidden="1" x14ac:dyDescent="0.2">
      <c r="A38746" s="141"/>
    </row>
    <row r="38747" spans="1:1" hidden="1" x14ac:dyDescent="0.2">
      <c r="A38747" s="141"/>
    </row>
    <row r="38748" spans="1:1" hidden="1" x14ac:dyDescent="0.2">
      <c r="A38748" s="141"/>
    </row>
    <row r="38749" spans="1:1" hidden="1" x14ac:dyDescent="0.2">
      <c r="A38749" s="141"/>
    </row>
    <row r="38750" spans="1:1" hidden="1" x14ac:dyDescent="0.2">
      <c r="A38750" s="141"/>
    </row>
    <row r="38751" spans="1:1" hidden="1" x14ac:dyDescent="0.2">
      <c r="A38751" s="141"/>
    </row>
    <row r="38752" spans="1:1" hidden="1" x14ac:dyDescent="0.2">
      <c r="A38752" s="141"/>
    </row>
    <row r="38753" spans="1:1" hidden="1" x14ac:dyDescent="0.2">
      <c r="A38753" s="141"/>
    </row>
    <row r="38754" spans="1:1" hidden="1" x14ac:dyDescent="0.2">
      <c r="A38754" s="141"/>
    </row>
    <row r="38755" spans="1:1" hidden="1" x14ac:dyDescent="0.2">
      <c r="A38755" s="141"/>
    </row>
    <row r="38756" spans="1:1" hidden="1" x14ac:dyDescent="0.2">
      <c r="A38756" s="141"/>
    </row>
    <row r="38757" spans="1:1" hidden="1" x14ac:dyDescent="0.2">
      <c r="A38757" s="141"/>
    </row>
    <row r="38758" spans="1:1" hidden="1" x14ac:dyDescent="0.2">
      <c r="A38758" s="141"/>
    </row>
    <row r="38759" spans="1:1" hidden="1" x14ac:dyDescent="0.2">
      <c r="A38759" s="141"/>
    </row>
    <row r="38760" spans="1:1" hidden="1" x14ac:dyDescent="0.2">
      <c r="A38760" s="141"/>
    </row>
    <row r="38761" spans="1:1" hidden="1" x14ac:dyDescent="0.2">
      <c r="A38761" s="141"/>
    </row>
    <row r="38762" spans="1:1" hidden="1" x14ac:dyDescent="0.2">
      <c r="A38762" s="141"/>
    </row>
    <row r="38763" spans="1:1" hidden="1" x14ac:dyDescent="0.2">
      <c r="A38763" s="141"/>
    </row>
    <row r="38764" spans="1:1" hidden="1" x14ac:dyDescent="0.2">
      <c r="A38764" s="141"/>
    </row>
    <row r="38765" spans="1:1" hidden="1" x14ac:dyDescent="0.2">
      <c r="A38765" s="141"/>
    </row>
    <row r="38766" spans="1:1" hidden="1" x14ac:dyDescent="0.2">
      <c r="A38766" s="141"/>
    </row>
    <row r="38767" spans="1:1" hidden="1" x14ac:dyDescent="0.2">
      <c r="A38767" s="141"/>
    </row>
    <row r="38768" spans="1:1" hidden="1" x14ac:dyDescent="0.2">
      <c r="A38768" s="141"/>
    </row>
    <row r="38769" spans="1:1" hidden="1" x14ac:dyDescent="0.2">
      <c r="A38769" s="141"/>
    </row>
    <row r="38770" spans="1:1" hidden="1" x14ac:dyDescent="0.2">
      <c r="A38770" s="141"/>
    </row>
    <row r="38771" spans="1:1" hidden="1" x14ac:dyDescent="0.2">
      <c r="A38771" s="141"/>
    </row>
    <row r="38772" spans="1:1" hidden="1" x14ac:dyDescent="0.2">
      <c r="A38772" s="141"/>
    </row>
    <row r="38773" spans="1:1" hidden="1" x14ac:dyDescent="0.2">
      <c r="A38773" s="141"/>
    </row>
    <row r="38774" spans="1:1" hidden="1" x14ac:dyDescent="0.2">
      <c r="A38774" s="141"/>
    </row>
    <row r="38775" spans="1:1" hidden="1" x14ac:dyDescent="0.2">
      <c r="A38775" s="141"/>
    </row>
    <row r="38776" spans="1:1" hidden="1" x14ac:dyDescent="0.2">
      <c r="A38776" s="141"/>
    </row>
    <row r="38777" spans="1:1" hidden="1" x14ac:dyDescent="0.2">
      <c r="A38777" s="141"/>
    </row>
    <row r="38778" spans="1:1" hidden="1" x14ac:dyDescent="0.2">
      <c r="A38778" s="141"/>
    </row>
    <row r="38779" spans="1:1" hidden="1" x14ac:dyDescent="0.2">
      <c r="A38779" s="141"/>
    </row>
    <row r="38780" spans="1:1" hidden="1" x14ac:dyDescent="0.2">
      <c r="A38780" s="141"/>
    </row>
    <row r="38781" spans="1:1" hidden="1" x14ac:dyDescent="0.2">
      <c r="A38781" s="141"/>
    </row>
    <row r="38782" spans="1:1" hidden="1" x14ac:dyDescent="0.2">
      <c r="A38782" s="141"/>
    </row>
    <row r="38783" spans="1:1" hidden="1" x14ac:dyDescent="0.2">
      <c r="A38783" s="141"/>
    </row>
    <row r="38784" spans="1:1" hidden="1" x14ac:dyDescent="0.2">
      <c r="A38784" s="141"/>
    </row>
    <row r="38785" spans="1:1" hidden="1" x14ac:dyDescent="0.2">
      <c r="A38785" s="141"/>
    </row>
    <row r="38786" spans="1:1" hidden="1" x14ac:dyDescent="0.2">
      <c r="A38786" s="141"/>
    </row>
    <row r="38787" spans="1:1" hidden="1" x14ac:dyDescent="0.2">
      <c r="A38787" s="141"/>
    </row>
    <row r="38788" spans="1:1" hidden="1" x14ac:dyDescent="0.2">
      <c r="A38788" s="141"/>
    </row>
    <row r="38789" spans="1:1" hidden="1" x14ac:dyDescent="0.2">
      <c r="A38789" s="141"/>
    </row>
    <row r="38790" spans="1:1" hidden="1" x14ac:dyDescent="0.2">
      <c r="A38790" s="141"/>
    </row>
    <row r="38791" spans="1:1" hidden="1" x14ac:dyDescent="0.2">
      <c r="A38791" s="141"/>
    </row>
    <row r="38792" spans="1:1" hidden="1" x14ac:dyDescent="0.2">
      <c r="A38792" s="141"/>
    </row>
    <row r="38793" spans="1:1" hidden="1" x14ac:dyDescent="0.2">
      <c r="A38793" s="141"/>
    </row>
    <row r="38794" spans="1:1" hidden="1" x14ac:dyDescent="0.2">
      <c r="A38794" s="141"/>
    </row>
    <row r="38795" spans="1:1" hidden="1" x14ac:dyDescent="0.2">
      <c r="A38795" s="141"/>
    </row>
    <row r="38796" spans="1:1" hidden="1" x14ac:dyDescent="0.2">
      <c r="A38796" s="141"/>
    </row>
    <row r="38797" spans="1:1" hidden="1" x14ac:dyDescent="0.2">
      <c r="A38797" s="141"/>
    </row>
    <row r="38798" spans="1:1" hidden="1" x14ac:dyDescent="0.2">
      <c r="A38798" s="141"/>
    </row>
    <row r="38799" spans="1:1" hidden="1" x14ac:dyDescent="0.2">
      <c r="A38799" s="141"/>
    </row>
    <row r="38800" spans="1:1" hidden="1" x14ac:dyDescent="0.2">
      <c r="A38800" s="141"/>
    </row>
    <row r="38801" spans="1:1" hidden="1" x14ac:dyDescent="0.2">
      <c r="A38801" s="141"/>
    </row>
    <row r="38802" spans="1:1" hidden="1" x14ac:dyDescent="0.2">
      <c r="A38802" s="141"/>
    </row>
    <row r="38803" spans="1:1" hidden="1" x14ac:dyDescent="0.2">
      <c r="A38803" s="141"/>
    </row>
    <row r="38804" spans="1:1" hidden="1" x14ac:dyDescent="0.2">
      <c r="A38804" s="141"/>
    </row>
    <row r="38805" spans="1:1" hidden="1" x14ac:dyDescent="0.2">
      <c r="A38805" s="141"/>
    </row>
    <row r="38806" spans="1:1" hidden="1" x14ac:dyDescent="0.2">
      <c r="A38806" s="141"/>
    </row>
    <row r="38807" spans="1:1" hidden="1" x14ac:dyDescent="0.2">
      <c r="A38807" s="141"/>
    </row>
    <row r="38808" spans="1:1" hidden="1" x14ac:dyDescent="0.2">
      <c r="A38808" s="141"/>
    </row>
    <row r="38809" spans="1:1" hidden="1" x14ac:dyDescent="0.2">
      <c r="A38809" s="141"/>
    </row>
    <row r="38810" spans="1:1" hidden="1" x14ac:dyDescent="0.2">
      <c r="A38810" s="141"/>
    </row>
    <row r="38811" spans="1:1" hidden="1" x14ac:dyDescent="0.2">
      <c r="A38811" s="141"/>
    </row>
    <row r="38812" spans="1:1" hidden="1" x14ac:dyDescent="0.2">
      <c r="A38812" s="141"/>
    </row>
    <row r="38813" spans="1:1" hidden="1" x14ac:dyDescent="0.2">
      <c r="A38813" s="141"/>
    </row>
    <row r="38814" spans="1:1" hidden="1" x14ac:dyDescent="0.2">
      <c r="A38814" s="141"/>
    </row>
    <row r="38815" spans="1:1" hidden="1" x14ac:dyDescent="0.2">
      <c r="A38815" s="141"/>
    </row>
    <row r="38816" spans="1:1" hidden="1" x14ac:dyDescent="0.2">
      <c r="A38816" s="141"/>
    </row>
    <row r="38817" spans="1:1" hidden="1" x14ac:dyDescent="0.2">
      <c r="A38817" s="141"/>
    </row>
    <row r="38818" spans="1:1" hidden="1" x14ac:dyDescent="0.2">
      <c r="A38818" s="141"/>
    </row>
    <row r="38819" spans="1:1" hidden="1" x14ac:dyDescent="0.2">
      <c r="A38819" s="141"/>
    </row>
    <row r="38820" spans="1:1" hidden="1" x14ac:dyDescent="0.2">
      <c r="A38820" s="141"/>
    </row>
    <row r="38821" spans="1:1" hidden="1" x14ac:dyDescent="0.2">
      <c r="A38821" s="141"/>
    </row>
    <row r="38822" spans="1:1" hidden="1" x14ac:dyDescent="0.2">
      <c r="A38822" s="141"/>
    </row>
    <row r="38823" spans="1:1" hidden="1" x14ac:dyDescent="0.2">
      <c r="A38823" s="141"/>
    </row>
    <row r="38824" spans="1:1" hidden="1" x14ac:dyDescent="0.2">
      <c r="A38824" s="141"/>
    </row>
    <row r="38825" spans="1:1" hidden="1" x14ac:dyDescent="0.2">
      <c r="A38825" s="141"/>
    </row>
    <row r="38826" spans="1:1" hidden="1" x14ac:dyDescent="0.2">
      <c r="A38826" s="141"/>
    </row>
    <row r="38827" spans="1:1" hidden="1" x14ac:dyDescent="0.2">
      <c r="A38827" s="141"/>
    </row>
    <row r="38828" spans="1:1" hidden="1" x14ac:dyDescent="0.2">
      <c r="A38828" s="141"/>
    </row>
    <row r="38829" spans="1:1" hidden="1" x14ac:dyDescent="0.2">
      <c r="A38829" s="141"/>
    </row>
    <row r="38830" spans="1:1" hidden="1" x14ac:dyDescent="0.2">
      <c r="A38830" s="141"/>
    </row>
    <row r="38831" spans="1:1" hidden="1" x14ac:dyDescent="0.2">
      <c r="A38831" s="141"/>
    </row>
    <row r="38832" spans="1:1" hidden="1" x14ac:dyDescent="0.2">
      <c r="A38832" s="141"/>
    </row>
    <row r="38833" spans="1:1" hidden="1" x14ac:dyDescent="0.2">
      <c r="A38833" s="141"/>
    </row>
    <row r="38834" spans="1:1" hidden="1" x14ac:dyDescent="0.2">
      <c r="A38834" s="141"/>
    </row>
    <row r="38835" spans="1:1" hidden="1" x14ac:dyDescent="0.2">
      <c r="A38835" s="141"/>
    </row>
    <row r="38836" spans="1:1" hidden="1" x14ac:dyDescent="0.2">
      <c r="A38836" s="141"/>
    </row>
    <row r="38837" spans="1:1" hidden="1" x14ac:dyDescent="0.2">
      <c r="A38837" s="141"/>
    </row>
    <row r="38838" spans="1:1" hidden="1" x14ac:dyDescent="0.2">
      <c r="A38838" s="141"/>
    </row>
    <row r="38839" spans="1:1" hidden="1" x14ac:dyDescent="0.2">
      <c r="A38839" s="141"/>
    </row>
    <row r="38840" spans="1:1" hidden="1" x14ac:dyDescent="0.2">
      <c r="A38840" s="141"/>
    </row>
    <row r="38841" spans="1:1" hidden="1" x14ac:dyDescent="0.2">
      <c r="A38841" s="141"/>
    </row>
    <row r="38842" spans="1:1" hidden="1" x14ac:dyDescent="0.2">
      <c r="A38842" s="141"/>
    </row>
    <row r="38843" spans="1:1" hidden="1" x14ac:dyDescent="0.2">
      <c r="A38843" s="141"/>
    </row>
    <row r="38844" spans="1:1" hidden="1" x14ac:dyDescent="0.2">
      <c r="A38844" s="141"/>
    </row>
    <row r="38845" spans="1:1" hidden="1" x14ac:dyDescent="0.2">
      <c r="A38845" s="141"/>
    </row>
    <row r="38846" spans="1:1" hidden="1" x14ac:dyDescent="0.2">
      <c r="A38846" s="141"/>
    </row>
    <row r="38847" spans="1:1" hidden="1" x14ac:dyDescent="0.2">
      <c r="A38847" s="141"/>
    </row>
    <row r="38848" spans="1:1" hidden="1" x14ac:dyDescent="0.2">
      <c r="A38848" s="141"/>
    </row>
    <row r="38849" spans="1:1" hidden="1" x14ac:dyDescent="0.2">
      <c r="A38849" s="141"/>
    </row>
    <row r="38850" spans="1:1" hidden="1" x14ac:dyDescent="0.2">
      <c r="A38850" s="141"/>
    </row>
    <row r="38851" spans="1:1" hidden="1" x14ac:dyDescent="0.2">
      <c r="A38851" s="141"/>
    </row>
    <row r="38852" spans="1:1" hidden="1" x14ac:dyDescent="0.2">
      <c r="A38852" s="141"/>
    </row>
    <row r="38853" spans="1:1" hidden="1" x14ac:dyDescent="0.2">
      <c r="A38853" s="141"/>
    </row>
    <row r="38854" spans="1:1" hidden="1" x14ac:dyDescent="0.2">
      <c r="A38854" s="141"/>
    </row>
    <row r="38855" spans="1:1" hidden="1" x14ac:dyDescent="0.2">
      <c r="A38855" s="141"/>
    </row>
    <row r="38856" spans="1:1" hidden="1" x14ac:dyDescent="0.2">
      <c r="A38856" s="141"/>
    </row>
    <row r="38857" spans="1:1" hidden="1" x14ac:dyDescent="0.2">
      <c r="A38857" s="141"/>
    </row>
    <row r="38858" spans="1:1" hidden="1" x14ac:dyDescent="0.2">
      <c r="A38858" s="141"/>
    </row>
    <row r="38859" spans="1:1" hidden="1" x14ac:dyDescent="0.2">
      <c r="A38859" s="141"/>
    </row>
    <row r="38860" spans="1:1" hidden="1" x14ac:dyDescent="0.2">
      <c r="A38860" s="141"/>
    </row>
    <row r="38861" spans="1:1" hidden="1" x14ac:dyDescent="0.2">
      <c r="A38861" s="141"/>
    </row>
    <row r="38862" spans="1:1" hidden="1" x14ac:dyDescent="0.2">
      <c r="A38862" s="141"/>
    </row>
    <row r="38863" spans="1:1" hidden="1" x14ac:dyDescent="0.2">
      <c r="A38863" s="141"/>
    </row>
    <row r="38864" spans="1:1" hidden="1" x14ac:dyDescent="0.2">
      <c r="A38864" s="141"/>
    </row>
    <row r="38865" spans="1:1" hidden="1" x14ac:dyDescent="0.2">
      <c r="A38865" s="141"/>
    </row>
    <row r="38866" spans="1:1" hidden="1" x14ac:dyDescent="0.2">
      <c r="A38866" s="141"/>
    </row>
    <row r="38867" spans="1:1" hidden="1" x14ac:dyDescent="0.2">
      <c r="A38867" s="141"/>
    </row>
    <row r="38868" spans="1:1" hidden="1" x14ac:dyDescent="0.2">
      <c r="A38868" s="141"/>
    </row>
    <row r="38869" spans="1:1" hidden="1" x14ac:dyDescent="0.2">
      <c r="A38869" s="141"/>
    </row>
    <row r="38870" spans="1:1" hidden="1" x14ac:dyDescent="0.2">
      <c r="A38870" s="141"/>
    </row>
    <row r="38871" spans="1:1" hidden="1" x14ac:dyDescent="0.2">
      <c r="A38871" s="141"/>
    </row>
    <row r="38872" spans="1:1" hidden="1" x14ac:dyDescent="0.2">
      <c r="A38872" s="141"/>
    </row>
    <row r="38873" spans="1:1" hidden="1" x14ac:dyDescent="0.2">
      <c r="A38873" s="141"/>
    </row>
    <row r="38874" spans="1:1" hidden="1" x14ac:dyDescent="0.2">
      <c r="A38874" s="141"/>
    </row>
    <row r="38875" spans="1:1" hidden="1" x14ac:dyDescent="0.2">
      <c r="A38875" s="141"/>
    </row>
    <row r="38876" spans="1:1" hidden="1" x14ac:dyDescent="0.2">
      <c r="A38876" s="141"/>
    </row>
    <row r="38877" spans="1:1" hidden="1" x14ac:dyDescent="0.2">
      <c r="A38877" s="141"/>
    </row>
    <row r="38878" spans="1:1" hidden="1" x14ac:dyDescent="0.2">
      <c r="A38878" s="141"/>
    </row>
    <row r="38879" spans="1:1" hidden="1" x14ac:dyDescent="0.2">
      <c r="A38879" s="141"/>
    </row>
    <row r="38880" spans="1:1" hidden="1" x14ac:dyDescent="0.2">
      <c r="A38880" s="141"/>
    </row>
    <row r="38881" spans="1:1" hidden="1" x14ac:dyDescent="0.2">
      <c r="A38881" s="141"/>
    </row>
    <row r="38882" spans="1:1" hidden="1" x14ac:dyDescent="0.2">
      <c r="A38882" s="141"/>
    </row>
    <row r="38883" spans="1:1" hidden="1" x14ac:dyDescent="0.2">
      <c r="A38883" s="141"/>
    </row>
    <row r="38884" spans="1:1" hidden="1" x14ac:dyDescent="0.2">
      <c r="A38884" s="141"/>
    </row>
    <row r="38885" spans="1:1" hidden="1" x14ac:dyDescent="0.2">
      <c r="A38885" s="141"/>
    </row>
    <row r="38886" spans="1:1" hidden="1" x14ac:dyDescent="0.2">
      <c r="A38886" s="141"/>
    </row>
    <row r="38887" spans="1:1" hidden="1" x14ac:dyDescent="0.2">
      <c r="A38887" s="141"/>
    </row>
    <row r="38888" spans="1:1" hidden="1" x14ac:dyDescent="0.2">
      <c r="A38888" s="141"/>
    </row>
    <row r="38889" spans="1:1" hidden="1" x14ac:dyDescent="0.2">
      <c r="A38889" s="141"/>
    </row>
    <row r="38890" spans="1:1" hidden="1" x14ac:dyDescent="0.2">
      <c r="A38890" s="141"/>
    </row>
    <row r="38891" spans="1:1" hidden="1" x14ac:dyDescent="0.2">
      <c r="A38891" s="141"/>
    </row>
    <row r="38892" spans="1:1" hidden="1" x14ac:dyDescent="0.2">
      <c r="A38892" s="141"/>
    </row>
    <row r="38893" spans="1:1" hidden="1" x14ac:dyDescent="0.2">
      <c r="A38893" s="141"/>
    </row>
    <row r="38894" spans="1:1" hidden="1" x14ac:dyDescent="0.2">
      <c r="A38894" s="141"/>
    </row>
    <row r="38895" spans="1:1" hidden="1" x14ac:dyDescent="0.2">
      <c r="A38895" s="141"/>
    </row>
    <row r="38896" spans="1:1" hidden="1" x14ac:dyDescent="0.2">
      <c r="A38896" s="141"/>
    </row>
    <row r="38897" spans="1:1" hidden="1" x14ac:dyDescent="0.2">
      <c r="A38897" s="141"/>
    </row>
    <row r="38898" spans="1:1" hidden="1" x14ac:dyDescent="0.2">
      <c r="A38898" s="141"/>
    </row>
    <row r="38899" spans="1:1" hidden="1" x14ac:dyDescent="0.2">
      <c r="A38899" s="141"/>
    </row>
    <row r="38900" spans="1:1" hidden="1" x14ac:dyDescent="0.2">
      <c r="A38900" s="141"/>
    </row>
    <row r="38901" spans="1:1" hidden="1" x14ac:dyDescent="0.2">
      <c r="A38901" s="141"/>
    </row>
    <row r="38902" spans="1:1" hidden="1" x14ac:dyDescent="0.2">
      <c r="A38902" s="141"/>
    </row>
    <row r="38903" spans="1:1" hidden="1" x14ac:dyDescent="0.2">
      <c r="A38903" s="141"/>
    </row>
    <row r="38904" spans="1:1" hidden="1" x14ac:dyDescent="0.2">
      <c r="A38904" s="141"/>
    </row>
    <row r="38905" spans="1:1" hidden="1" x14ac:dyDescent="0.2">
      <c r="A38905" s="141"/>
    </row>
    <row r="38906" spans="1:1" hidden="1" x14ac:dyDescent="0.2">
      <c r="A38906" s="141"/>
    </row>
    <row r="38907" spans="1:1" hidden="1" x14ac:dyDescent="0.2">
      <c r="A38907" s="141"/>
    </row>
    <row r="38908" spans="1:1" hidden="1" x14ac:dyDescent="0.2">
      <c r="A38908" s="141"/>
    </row>
    <row r="38909" spans="1:1" hidden="1" x14ac:dyDescent="0.2">
      <c r="A38909" s="141"/>
    </row>
    <row r="38910" spans="1:1" hidden="1" x14ac:dyDescent="0.2">
      <c r="A38910" s="141"/>
    </row>
    <row r="38911" spans="1:1" hidden="1" x14ac:dyDescent="0.2">
      <c r="A38911" s="141"/>
    </row>
    <row r="38912" spans="1:1" hidden="1" x14ac:dyDescent="0.2">
      <c r="A38912" s="141"/>
    </row>
    <row r="38913" spans="1:1" hidden="1" x14ac:dyDescent="0.2">
      <c r="A38913" s="141"/>
    </row>
    <row r="38914" spans="1:1" hidden="1" x14ac:dyDescent="0.2">
      <c r="A38914" s="141"/>
    </row>
    <row r="38915" spans="1:1" hidden="1" x14ac:dyDescent="0.2">
      <c r="A38915" s="141"/>
    </row>
    <row r="38916" spans="1:1" hidden="1" x14ac:dyDescent="0.2">
      <c r="A38916" s="141"/>
    </row>
    <row r="38917" spans="1:1" hidden="1" x14ac:dyDescent="0.2">
      <c r="A38917" s="141"/>
    </row>
    <row r="38918" spans="1:1" hidden="1" x14ac:dyDescent="0.2">
      <c r="A38918" s="141"/>
    </row>
    <row r="38919" spans="1:1" hidden="1" x14ac:dyDescent="0.2">
      <c r="A38919" s="141"/>
    </row>
    <row r="38920" spans="1:1" hidden="1" x14ac:dyDescent="0.2">
      <c r="A38920" s="141"/>
    </row>
    <row r="38921" spans="1:1" hidden="1" x14ac:dyDescent="0.2">
      <c r="A38921" s="141"/>
    </row>
    <row r="38922" spans="1:1" hidden="1" x14ac:dyDescent="0.2">
      <c r="A38922" s="141"/>
    </row>
    <row r="38923" spans="1:1" hidden="1" x14ac:dyDescent="0.2">
      <c r="A38923" s="141"/>
    </row>
    <row r="38924" spans="1:1" hidden="1" x14ac:dyDescent="0.2">
      <c r="A38924" s="141"/>
    </row>
    <row r="38925" spans="1:1" hidden="1" x14ac:dyDescent="0.2">
      <c r="A38925" s="141"/>
    </row>
    <row r="38926" spans="1:1" hidden="1" x14ac:dyDescent="0.2">
      <c r="A38926" s="141"/>
    </row>
    <row r="38927" spans="1:1" hidden="1" x14ac:dyDescent="0.2">
      <c r="A38927" s="141"/>
    </row>
    <row r="38928" spans="1:1" hidden="1" x14ac:dyDescent="0.2">
      <c r="A38928" s="141"/>
    </row>
    <row r="38929" spans="1:1" hidden="1" x14ac:dyDescent="0.2">
      <c r="A38929" s="141"/>
    </row>
    <row r="38930" spans="1:1" hidden="1" x14ac:dyDescent="0.2">
      <c r="A38930" s="141"/>
    </row>
    <row r="38931" spans="1:1" hidden="1" x14ac:dyDescent="0.2">
      <c r="A38931" s="141"/>
    </row>
    <row r="38932" spans="1:1" hidden="1" x14ac:dyDescent="0.2">
      <c r="A38932" s="141"/>
    </row>
    <row r="38933" spans="1:1" hidden="1" x14ac:dyDescent="0.2">
      <c r="A38933" s="141"/>
    </row>
    <row r="38934" spans="1:1" hidden="1" x14ac:dyDescent="0.2">
      <c r="A38934" s="141"/>
    </row>
    <row r="38935" spans="1:1" hidden="1" x14ac:dyDescent="0.2">
      <c r="A38935" s="141"/>
    </row>
    <row r="38936" spans="1:1" hidden="1" x14ac:dyDescent="0.2">
      <c r="A38936" s="141"/>
    </row>
    <row r="38937" spans="1:1" hidden="1" x14ac:dyDescent="0.2">
      <c r="A38937" s="141"/>
    </row>
    <row r="38938" spans="1:1" hidden="1" x14ac:dyDescent="0.2">
      <c r="A38938" s="141"/>
    </row>
    <row r="38939" spans="1:1" hidden="1" x14ac:dyDescent="0.2">
      <c r="A38939" s="141"/>
    </row>
    <row r="38940" spans="1:1" hidden="1" x14ac:dyDescent="0.2">
      <c r="A38940" s="141"/>
    </row>
    <row r="38941" spans="1:1" hidden="1" x14ac:dyDescent="0.2">
      <c r="A38941" s="141"/>
    </row>
    <row r="38942" spans="1:1" hidden="1" x14ac:dyDescent="0.2">
      <c r="A38942" s="141"/>
    </row>
    <row r="38943" spans="1:1" hidden="1" x14ac:dyDescent="0.2">
      <c r="A38943" s="141"/>
    </row>
    <row r="38944" spans="1:1" hidden="1" x14ac:dyDescent="0.2">
      <c r="A38944" s="141"/>
    </row>
    <row r="38945" spans="1:1" hidden="1" x14ac:dyDescent="0.2">
      <c r="A38945" s="141"/>
    </row>
    <row r="38946" spans="1:1" hidden="1" x14ac:dyDescent="0.2">
      <c r="A38946" s="141"/>
    </row>
    <row r="38947" spans="1:1" hidden="1" x14ac:dyDescent="0.2">
      <c r="A38947" s="141"/>
    </row>
    <row r="38948" spans="1:1" hidden="1" x14ac:dyDescent="0.2">
      <c r="A38948" s="141"/>
    </row>
    <row r="38949" spans="1:1" hidden="1" x14ac:dyDescent="0.2">
      <c r="A38949" s="141"/>
    </row>
    <row r="38950" spans="1:1" hidden="1" x14ac:dyDescent="0.2">
      <c r="A38950" s="141"/>
    </row>
    <row r="38951" spans="1:1" hidden="1" x14ac:dyDescent="0.2">
      <c r="A38951" s="141"/>
    </row>
    <row r="38952" spans="1:1" hidden="1" x14ac:dyDescent="0.2">
      <c r="A38952" s="141"/>
    </row>
    <row r="38953" spans="1:1" hidden="1" x14ac:dyDescent="0.2">
      <c r="A38953" s="141"/>
    </row>
    <row r="38954" spans="1:1" hidden="1" x14ac:dyDescent="0.2">
      <c r="A38954" s="141"/>
    </row>
    <row r="38955" spans="1:1" hidden="1" x14ac:dyDescent="0.2">
      <c r="A38955" s="141"/>
    </row>
    <row r="38956" spans="1:1" hidden="1" x14ac:dyDescent="0.2">
      <c r="A38956" s="141"/>
    </row>
    <row r="38957" spans="1:1" hidden="1" x14ac:dyDescent="0.2">
      <c r="A38957" s="141"/>
    </row>
    <row r="38958" spans="1:1" hidden="1" x14ac:dyDescent="0.2">
      <c r="A38958" s="141"/>
    </row>
    <row r="38959" spans="1:1" hidden="1" x14ac:dyDescent="0.2">
      <c r="A38959" s="141"/>
    </row>
    <row r="38960" spans="1:1" hidden="1" x14ac:dyDescent="0.2">
      <c r="A38960" s="141"/>
    </row>
    <row r="38961" spans="1:1" hidden="1" x14ac:dyDescent="0.2">
      <c r="A38961" s="141"/>
    </row>
    <row r="38962" spans="1:1" hidden="1" x14ac:dyDescent="0.2">
      <c r="A38962" s="141"/>
    </row>
    <row r="38963" spans="1:1" hidden="1" x14ac:dyDescent="0.2">
      <c r="A38963" s="141"/>
    </row>
    <row r="38964" spans="1:1" hidden="1" x14ac:dyDescent="0.2">
      <c r="A38964" s="141"/>
    </row>
    <row r="38965" spans="1:1" hidden="1" x14ac:dyDescent="0.2">
      <c r="A38965" s="141"/>
    </row>
    <row r="38966" spans="1:1" hidden="1" x14ac:dyDescent="0.2">
      <c r="A38966" s="141"/>
    </row>
    <row r="38967" spans="1:1" hidden="1" x14ac:dyDescent="0.2">
      <c r="A38967" s="141"/>
    </row>
    <row r="38968" spans="1:1" hidden="1" x14ac:dyDescent="0.2">
      <c r="A38968" s="141"/>
    </row>
    <row r="38969" spans="1:1" hidden="1" x14ac:dyDescent="0.2">
      <c r="A38969" s="141"/>
    </row>
    <row r="38970" spans="1:1" hidden="1" x14ac:dyDescent="0.2">
      <c r="A38970" s="141"/>
    </row>
    <row r="38971" spans="1:1" hidden="1" x14ac:dyDescent="0.2">
      <c r="A38971" s="141"/>
    </row>
    <row r="38972" spans="1:1" hidden="1" x14ac:dyDescent="0.2">
      <c r="A38972" s="141"/>
    </row>
    <row r="38973" spans="1:1" hidden="1" x14ac:dyDescent="0.2">
      <c r="A38973" s="141"/>
    </row>
    <row r="38974" spans="1:1" hidden="1" x14ac:dyDescent="0.2">
      <c r="A38974" s="141"/>
    </row>
    <row r="38975" spans="1:1" hidden="1" x14ac:dyDescent="0.2">
      <c r="A38975" s="141"/>
    </row>
    <row r="38976" spans="1:1" hidden="1" x14ac:dyDescent="0.2">
      <c r="A38976" s="141"/>
    </row>
    <row r="38977" spans="1:1" hidden="1" x14ac:dyDescent="0.2">
      <c r="A38977" s="141"/>
    </row>
    <row r="38978" spans="1:1" hidden="1" x14ac:dyDescent="0.2">
      <c r="A38978" s="141"/>
    </row>
    <row r="38979" spans="1:1" hidden="1" x14ac:dyDescent="0.2">
      <c r="A38979" s="141"/>
    </row>
    <row r="38980" spans="1:1" hidden="1" x14ac:dyDescent="0.2">
      <c r="A38980" s="141"/>
    </row>
    <row r="38981" spans="1:1" hidden="1" x14ac:dyDescent="0.2">
      <c r="A38981" s="141"/>
    </row>
    <row r="38982" spans="1:1" hidden="1" x14ac:dyDescent="0.2">
      <c r="A38982" s="141"/>
    </row>
    <row r="38983" spans="1:1" hidden="1" x14ac:dyDescent="0.2">
      <c r="A38983" s="141"/>
    </row>
    <row r="38984" spans="1:1" hidden="1" x14ac:dyDescent="0.2">
      <c r="A38984" s="141"/>
    </row>
    <row r="38985" spans="1:1" hidden="1" x14ac:dyDescent="0.2">
      <c r="A38985" s="141"/>
    </row>
    <row r="38986" spans="1:1" hidden="1" x14ac:dyDescent="0.2">
      <c r="A38986" s="141"/>
    </row>
    <row r="38987" spans="1:1" hidden="1" x14ac:dyDescent="0.2">
      <c r="A38987" s="141"/>
    </row>
    <row r="38988" spans="1:1" hidden="1" x14ac:dyDescent="0.2">
      <c r="A38988" s="141"/>
    </row>
    <row r="38989" spans="1:1" hidden="1" x14ac:dyDescent="0.2">
      <c r="A38989" s="141"/>
    </row>
    <row r="38990" spans="1:1" hidden="1" x14ac:dyDescent="0.2">
      <c r="A38990" s="141"/>
    </row>
    <row r="38991" spans="1:1" hidden="1" x14ac:dyDescent="0.2">
      <c r="A38991" s="141"/>
    </row>
    <row r="38992" spans="1:1" hidden="1" x14ac:dyDescent="0.2">
      <c r="A38992" s="141"/>
    </row>
    <row r="38993" spans="1:1" hidden="1" x14ac:dyDescent="0.2">
      <c r="A38993" s="141"/>
    </row>
    <row r="38994" spans="1:1" hidden="1" x14ac:dyDescent="0.2">
      <c r="A38994" s="141"/>
    </row>
    <row r="38995" spans="1:1" hidden="1" x14ac:dyDescent="0.2">
      <c r="A38995" s="141"/>
    </row>
    <row r="38996" spans="1:1" hidden="1" x14ac:dyDescent="0.2">
      <c r="A38996" s="141"/>
    </row>
    <row r="38997" spans="1:1" hidden="1" x14ac:dyDescent="0.2">
      <c r="A38997" s="141"/>
    </row>
    <row r="38998" spans="1:1" hidden="1" x14ac:dyDescent="0.2">
      <c r="A38998" s="141"/>
    </row>
    <row r="38999" spans="1:1" hidden="1" x14ac:dyDescent="0.2">
      <c r="A38999" s="141"/>
    </row>
    <row r="39000" spans="1:1" hidden="1" x14ac:dyDescent="0.2">
      <c r="A39000" s="141"/>
    </row>
    <row r="39001" spans="1:1" hidden="1" x14ac:dyDescent="0.2">
      <c r="A39001" s="141"/>
    </row>
    <row r="39002" spans="1:1" hidden="1" x14ac:dyDescent="0.2">
      <c r="A39002" s="141"/>
    </row>
    <row r="39003" spans="1:1" hidden="1" x14ac:dyDescent="0.2">
      <c r="A39003" s="141"/>
    </row>
    <row r="39004" spans="1:1" hidden="1" x14ac:dyDescent="0.2">
      <c r="A39004" s="141"/>
    </row>
    <row r="39005" spans="1:1" hidden="1" x14ac:dyDescent="0.2">
      <c r="A39005" s="141"/>
    </row>
    <row r="39006" spans="1:1" hidden="1" x14ac:dyDescent="0.2">
      <c r="A39006" s="141"/>
    </row>
    <row r="39007" spans="1:1" hidden="1" x14ac:dyDescent="0.2">
      <c r="A39007" s="141"/>
    </row>
    <row r="39008" spans="1:1" hidden="1" x14ac:dyDescent="0.2">
      <c r="A39008" s="141"/>
    </row>
    <row r="39009" spans="1:1" hidden="1" x14ac:dyDescent="0.2">
      <c r="A39009" s="141"/>
    </row>
    <row r="39010" spans="1:1" hidden="1" x14ac:dyDescent="0.2">
      <c r="A39010" s="141"/>
    </row>
    <row r="39011" spans="1:1" hidden="1" x14ac:dyDescent="0.2">
      <c r="A39011" s="141"/>
    </row>
    <row r="39012" spans="1:1" hidden="1" x14ac:dyDescent="0.2">
      <c r="A39012" s="141"/>
    </row>
    <row r="39013" spans="1:1" hidden="1" x14ac:dyDescent="0.2">
      <c r="A39013" s="141"/>
    </row>
    <row r="39014" spans="1:1" hidden="1" x14ac:dyDescent="0.2">
      <c r="A39014" s="141"/>
    </row>
    <row r="39015" spans="1:1" hidden="1" x14ac:dyDescent="0.2">
      <c r="A39015" s="141"/>
    </row>
    <row r="39016" spans="1:1" hidden="1" x14ac:dyDescent="0.2">
      <c r="A39016" s="141"/>
    </row>
    <row r="39017" spans="1:1" hidden="1" x14ac:dyDescent="0.2">
      <c r="A39017" s="141"/>
    </row>
    <row r="39018" spans="1:1" hidden="1" x14ac:dyDescent="0.2">
      <c r="A39018" s="141"/>
    </row>
    <row r="39019" spans="1:1" hidden="1" x14ac:dyDescent="0.2">
      <c r="A39019" s="141"/>
    </row>
    <row r="39020" spans="1:1" hidden="1" x14ac:dyDescent="0.2">
      <c r="A39020" s="141"/>
    </row>
    <row r="39021" spans="1:1" hidden="1" x14ac:dyDescent="0.2">
      <c r="A39021" s="141"/>
    </row>
    <row r="39022" spans="1:1" hidden="1" x14ac:dyDescent="0.2">
      <c r="A39022" s="141"/>
    </row>
    <row r="39023" spans="1:1" hidden="1" x14ac:dyDescent="0.2">
      <c r="A39023" s="141"/>
    </row>
    <row r="39024" spans="1:1" hidden="1" x14ac:dyDescent="0.2">
      <c r="A39024" s="141"/>
    </row>
    <row r="39025" spans="1:1" hidden="1" x14ac:dyDescent="0.2">
      <c r="A39025" s="141"/>
    </row>
    <row r="39026" spans="1:1" hidden="1" x14ac:dyDescent="0.2">
      <c r="A39026" s="141"/>
    </row>
    <row r="39027" spans="1:1" hidden="1" x14ac:dyDescent="0.2">
      <c r="A39027" s="141"/>
    </row>
    <row r="39028" spans="1:1" hidden="1" x14ac:dyDescent="0.2">
      <c r="A39028" s="141"/>
    </row>
    <row r="39029" spans="1:1" hidden="1" x14ac:dyDescent="0.2">
      <c r="A39029" s="141"/>
    </row>
    <row r="39030" spans="1:1" hidden="1" x14ac:dyDescent="0.2">
      <c r="A39030" s="141"/>
    </row>
    <row r="39031" spans="1:1" hidden="1" x14ac:dyDescent="0.2">
      <c r="A39031" s="141"/>
    </row>
    <row r="39032" spans="1:1" hidden="1" x14ac:dyDescent="0.2">
      <c r="A39032" s="141"/>
    </row>
    <row r="39033" spans="1:1" hidden="1" x14ac:dyDescent="0.2">
      <c r="A39033" s="141"/>
    </row>
    <row r="39034" spans="1:1" hidden="1" x14ac:dyDescent="0.2">
      <c r="A39034" s="141"/>
    </row>
    <row r="39035" spans="1:1" hidden="1" x14ac:dyDescent="0.2">
      <c r="A39035" s="141"/>
    </row>
    <row r="39036" spans="1:1" hidden="1" x14ac:dyDescent="0.2">
      <c r="A39036" s="141"/>
    </row>
    <row r="39037" spans="1:1" hidden="1" x14ac:dyDescent="0.2">
      <c r="A39037" s="141"/>
    </row>
    <row r="39038" spans="1:1" hidden="1" x14ac:dyDescent="0.2">
      <c r="A39038" s="141"/>
    </row>
    <row r="39039" spans="1:1" hidden="1" x14ac:dyDescent="0.2">
      <c r="A39039" s="141"/>
    </row>
    <row r="39040" spans="1:1" hidden="1" x14ac:dyDescent="0.2">
      <c r="A39040" s="141"/>
    </row>
    <row r="39041" spans="1:1" hidden="1" x14ac:dyDescent="0.2">
      <c r="A39041" s="141"/>
    </row>
    <row r="39042" spans="1:1" hidden="1" x14ac:dyDescent="0.2">
      <c r="A39042" s="141"/>
    </row>
    <row r="39043" spans="1:1" hidden="1" x14ac:dyDescent="0.2">
      <c r="A39043" s="141"/>
    </row>
    <row r="39044" spans="1:1" hidden="1" x14ac:dyDescent="0.2">
      <c r="A39044" s="141"/>
    </row>
    <row r="39045" spans="1:1" hidden="1" x14ac:dyDescent="0.2">
      <c r="A39045" s="141"/>
    </row>
    <row r="39046" spans="1:1" hidden="1" x14ac:dyDescent="0.2">
      <c r="A39046" s="141"/>
    </row>
    <row r="39047" spans="1:1" hidden="1" x14ac:dyDescent="0.2">
      <c r="A39047" s="141"/>
    </row>
    <row r="39048" spans="1:1" hidden="1" x14ac:dyDescent="0.2">
      <c r="A39048" s="141"/>
    </row>
    <row r="39049" spans="1:1" hidden="1" x14ac:dyDescent="0.2">
      <c r="A39049" s="141"/>
    </row>
    <row r="39050" spans="1:1" hidden="1" x14ac:dyDescent="0.2">
      <c r="A39050" s="141"/>
    </row>
    <row r="39051" spans="1:1" hidden="1" x14ac:dyDescent="0.2">
      <c r="A39051" s="141"/>
    </row>
    <row r="39052" spans="1:1" hidden="1" x14ac:dyDescent="0.2">
      <c r="A39052" s="141"/>
    </row>
    <row r="39053" spans="1:1" hidden="1" x14ac:dyDescent="0.2">
      <c r="A39053" s="141"/>
    </row>
    <row r="39054" spans="1:1" hidden="1" x14ac:dyDescent="0.2">
      <c r="A39054" s="141"/>
    </row>
    <row r="39055" spans="1:1" hidden="1" x14ac:dyDescent="0.2">
      <c r="A39055" s="141"/>
    </row>
    <row r="39056" spans="1:1" hidden="1" x14ac:dyDescent="0.2">
      <c r="A39056" s="141"/>
    </row>
    <row r="39057" spans="1:1" hidden="1" x14ac:dyDescent="0.2">
      <c r="A39057" s="141"/>
    </row>
    <row r="39058" spans="1:1" hidden="1" x14ac:dyDescent="0.2">
      <c r="A39058" s="141"/>
    </row>
    <row r="39059" spans="1:1" hidden="1" x14ac:dyDescent="0.2">
      <c r="A39059" s="141"/>
    </row>
    <row r="39060" spans="1:1" hidden="1" x14ac:dyDescent="0.2">
      <c r="A39060" s="141"/>
    </row>
    <row r="39061" spans="1:1" hidden="1" x14ac:dyDescent="0.2">
      <c r="A39061" s="141"/>
    </row>
    <row r="39062" spans="1:1" hidden="1" x14ac:dyDescent="0.2">
      <c r="A39062" s="141"/>
    </row>
    <row r="39063" spans="1:1" hidden="1" x14ac:dyDescent="0.2">
      <c r="A39063" s="141"/>
    </row>
    <row r="39064" spans="1:1" hidden="1" x14ac:dyDescent="0.2">
      <c r="A39064" s="141"/>
    </row>
    <row r="39065" spans="1:1" hidden="1" x14ac:dyDescent="0.2">
      <c r="A39065" s="141"/>
    </row>
    <row r="39066" spans="1:1" hidden="1" x14ac:dyDescent="0.2">
      <c r="A39066" s="141"/>
    </row>
    <row r="39067" spans="1:1" hidden="1" x14ac:dyDescent="0.2">
      <c r="A39067" s="141"/>
    </row>
    <row r="39068" spans="1:1" hidden="1" x14ac:dyDescent="0.2">
      <c r="A39068" s="141"/>
    </row>
    <row r="39069" spans="1:1" hidden="1" x14ac:dyDescent="0.2">
      <c r="A39069" s="141"/>
    </row>
    <row r="39070" spans="1:1" hidden="1" x14ac:dyDescent="0.2">
      <c r="A39070" s="141"/>
    </row>
    <row r="39071" spans="1:1" hidden="1" x14ac:dyDescent="0.2">
      <c r="A39071" s="141"/>
    </row>
    <row r="39072" spans="1:1" hidden="1" x14ac:dyDescent="0.2">
      <c r="A39072" s="141"/>
    </row>
    <row r="39073" spans="1:1" hidden="1" x14ac:dyDescent="0.2">
      <c r="A39073" s="141"/>
    </row>
    <row r="39074" spans="1:1" hidden="1" x14ac:dyDescent="0.2">
      <c r="A39074" s="141"/>
    </row>
    <row r="39075" spans="1:1" hidden="1" x14ac:dyDescent="0.2">
      <c r="A39075" s="141"/>
    </row>
    <row r="39076" spans="1:1" hidden="1" x14ac:dyDescent="0.2">
      <c r="A39076" s="141"/>
    </row>
    <row r="39077" spans="1:1" hidden="1" x14ac:dyDescent="0.2">
      <c r="A39077" s="141"/>
    </row>
    <row r="39078" spans="1:1" hidden="1" x14ac:dyDescent="0.2">
      <c r="A39078" s="141"/>
    </row>
    <row r="39079" spans="1:1" hidden="1" x14ac:dyDescent="0.2">
      <c r="A39079" s="141"/>
    </row>
    <row r="39080" spans="1:1" hidden="1" x14ac:dyDescent="0.2">
      <c r="A39080" s="141"/>
    </row>
    <row r="39081" spans="1:1" hidden="1" x14ac:dyDescent="0.2">
      <c r="A39081" s="141"/>
    </row>
    <row r="39082" spans="1:1" hidden="1" x14ac:dyDescent="0.2">
      <c r="A39082" s="141"/>
    </row>
    <row r="39083" spans="1:1" hidden="1" x14ac:dyDescent="0.2">
      <c r="A39083" s="141"/>
    </row>
    <row r="39084" spans="1:1" hidden="1" x14ac:dyDescent="0.2">
      <c r="A39084" s="141"/>
    </row>
    <row r="39085" spans="1:1" hidden="1" x14ac:dyDescent="0.2">
      <c r="A39085" s="141"/>
    </row>
    <row r="39086" spans="1:1" hidden="1" x14ac:dyDescent="0.2">
      <c r="A39086" s="141"/>
    </row>
    <row r="39087" spans="1:1" hidden="1" x14ac:dyDescent="0.2">
      <c r="A39087" s="141"/>
    </row>
    <row r="39088" spans="1:1" hidden="1" x14ac:dyDescent="0.2">
      <c r="A39088" s="141"/>
    </row>
    <row r="39089" spans="1:1" hidden="1" x14ac:dyDescent="0.2">
      <c r="A39089" s="141"/>
    </row>
    <row r="39090" spans="1:1" hidden="1" x14ac:dyDescent="0.2">
      <c r="A39090" s="141"/>
    </row>
    <row r="39091" spans="1:1" hidden="1" x14ac:dyDescent="0.2">
      <c r="A39091" s="141"/>
    </row>
    <row r="39092" spans="1:1" hidden="1" x14ac:dyDescent="0.2">
      <c r="A39092" s="141"/>
    </row>
    <row r="39093" spans="1:1" hidden="1" x14ac:dyDescent="0.2">
      <c r="A39093" s="141"/>
    </row>
    <row r="39094" spans="1:1" hidden="1" x14ac:dyDescent="0.2">
      <c r="A39094" s="141"/>
    </row>
    <row r="39095" spans="1:1" hidden="1" x14ac:dyDescent="0.2">
      <c r="A39095" s="141"/>
    </row>
    <row r="39096" spans="1:1" hidden="1" x14ac:dyDescent="0.2">
      <c r="A39096" s="141"/>
    </row>
    <row r="39097" spans="1:1" hidden="1" x14ac:dyDescent="0.2">
      <c r="A39097" s="141"/>
    </row>
    <row r="39098" spans="1:1" hidden="1" x14ac:dyDescent="0.2">
      <c r="A39098" s="141"/>
    </row>
    <row r="39099" spans="1:1" hidden="1" x14ac:dyDescent="0.2">
      <c r="A39099" s="141"/>
    </row>
    <row r="39100" spans="1:1" hidden="1" x14ac:dyDescent="0.2">
      <c r="A39100" s="141"/>
    </row>
    <row r="39101" spans="1:1" hidden="1" x14ac:dyDescent="0.2">
      <c r="A39101" s="141"/>
    </row>
    <row r="39102" spans="1:1" hidden="1" x14ac:dyDescent="0.2">
      <c r="A39102" s="141"/>
    </row>
    <row r="39103" spans="1:1" hidden="1" x14ac:dyDescent="0.2">
      <c r="A39103" s="141"/>
    </row>
    <row r="39104" spans="1:1" hidden="1" x14ac:dyDescent="0.2">
      <c r="A39104" s="141"/>
    </row>
    <row r="39105" spans="1:1" hidden="1" x14ac:dyDescent="0.2">
      <c r="A39105" s="141"/>
    </row>
    <row r="39106" spans="1:1" hidden="1" x14ac:dyDescent="0.2">
      <c r="A39106" s="141"/>
    </row>
    <row r="39107" spans="1:1" hidden="1" x14ac:dyDescent="0.2">
      <c r="A39107" s="141"/>
    </row>
    <row r="39108" spans="1:1" hidden="1" x14ac:dyDescent="0.2">
      <c r="A39108" s="141"/>
    </row>
    <row r="39109" spans="1:1" hidden="1" x14ac:dyDescent="0.2">
      <c r="A39109" s="141"/>
    </row>
    <row r="39110" spans="1:1" hidden="1" x14ac:dyDescent="0.2">
      <c r="A39110" s="141"/>
    </row>
    <row r="39111" spans="1:1" hidden="1" x14ac:dyDescent="0.2">
      <c r="A39111" s="141"/>
    </row>
    <row r="39112" spans="1:1" hidden="1" x14ac:dyDescent="0.2">
      <c r="A39112" s="141"/>
    </row>
    <row r="39113" spans="1:1" hidden="1" x14ac:dyDescent="0.2">
      <c r="A39113" s="141"/>
    </row>
    <row r="39114" spans="1:1" hidden="1" x14ac:dyDescent="0.2">
      <c r="A39114" s="141"/>
    </row>
    <row r="39115" spans="1:1" hidden="1" x14ac:dyDescent="0.2">
      <c r="A39115" s="141"/>
    </row>
    <row r="39116" spans="1:1" hidden="1" x14ac:dyDescent="0.2">
      <c r="A39116" s="141"/>
    </row>
    <row r="39117" spans="1:1" hidden="1" x14ac:dyDescent="0.2">
      <c r="A39117" s="141"/>
    </row>
    <row r="39118" spans="1:1" hidden="1" x14ac:dyDescent="0.2">
      <c r="A39118" s="141"/>
    </row>
    <row r="39119" spans="1:1" hidden="1" x14ac:dyDescent="0.2">
      <c r="A39119" s="141"/>
    </row>
    <row r="39120" spans="1:1" hidden="1" x14ac:dyDescent="0.2">
      <c r="A39120" s="141"/>
    </row>
    <row r="39121" spans="1:1" hidden="1" x14ac:dyDescent="0.2">
      <c r="A39121" s="141"/>
    </row>
    <row r="39122" spans="1:1" hidden="1" x14ac:dyDescent="0.2">
      <c r="A39122" s="141"/>
    </row>
    <row r="39123" spans="1:1" hidden="1" x14ac:dyDescent="0.2">
      <c r="A39123" s="141"/>
    </row>
    <row r="39124" spans="1:1" hidden="1" x14ac:dyDescent="0.2">
      <c r="A39124" s="141"/>
    </row>
    <row r="39125" spans="1:1" hidden="1" x14ac:dyDescent="0.2">
      <c r="A39125" s="141"/>
    </row>
    <row r="39126" spans="1:1" hidden="1" x14ac:dyDescent="0.2">
      <c r="A39126" s="141"/>
    </row>
    <row r="39127" spans="1:1" hidden="1" x14ac:dyDescent="0.2">
      <c r="A39127" s="141"/>
    </row>
    <row r="39128" spans="1:1" hidden="1" x14ac:dyDescent="0.2">
      <c r="A39128" s="141"/>
    </row>
    <row r="39129" spans="1:1" hidden="1" x14ac:dyDescent="0.2">
      <c r="A39129" s="141"/>
    </row>
    <row r="39130" spans="1:1" hidden="1" x14ac:dyDescent="0.2">
      <c r="A39130" s="141"/>
    </row>
    <row r="39131" spans="1:1" hidden="1" x14ac:dyDescent="0.2">
      <c r="A39131" s="141"/>
    </row>
    <row r="39132" spans="1:1" hidden="1" x14ac:dyDescent="0.2">
      <c r="A39132" s="141"/>
    </row>
    <row r="39133" spans="1:1" hidden="1" x14ac:dyDescent="0.2">
      <c r="A39133" s="141"/>
    </row>
    <row r="39134" spans="1:1" hidden="1" x14ac:dyDescent="0.2">
      <c r="A39134" s="141"/>
    </row>
    <row r="39135" spans="1:1" hidden="1" x14ac:dyDescent="0.2">
      <c r="A39135" s="141"/>
    </row>
    <row r="39136" spans="1:1" hidden="1" x14ac:dyDescent="0.2">
      <c r="A39136" s="141"/>
    </row>
    <row r="39137" spans="1:1" hidden="1" x14ac:dyDescent="0.2">
      <c r="A39137" s="141"/>
    </row>
    <row r="39138" spans="1:1" hidden="1" x14ac:dyDescent="0.2">
      <c r="A39138" s="141"/>
    </row>
    <row r="39139" spans="1:1" hidden="1" x14ac:dyDescent="0.2">
      <c r="A39139" s="141"/>
    </row>
    <row r="39140" spans="1:1" hidden="1" x14ac:dyDescent="0.2">
      <c r="A39140" s="141"/>
    </row>
    <row r="39141" spans="1:1" hidden="1" x14ac:dyDescent="0.2">
      <c r="A39141" s="141"/>
    </row>
    <row r="39142" spans="1:1" hidden="1" x14ac:dyDescent="0.2">
      <c r="A39142" s="141"/>
    </row>
    <row r="39143" spans="1:1" hidden="1" x14ac:dyDescent="0.2">
      <c r="A39143" s="141"/>
    </row>
    <row r="39144" spans="1:1" hidden="1" x14ac:dyDescent="0.2">
      <c r="A39144" s="141"/>
    </row>
    <row r="39145" spans="1:1" hidden="1" x14ac:dyDescent="0.2">
      <c r="A39145" s="141"/>
    </row>
    <row r="39146" spans="1:1" hidden="1" x14ac:dyDescent="0.2">
      <c r="A39146" s="141"/>
    </row>
    <row r="39147" spans="1:1" hidden="1" x14ac:dyDescent="0.2">
      <c r="A39147" s="141"/>
    </row>
    <row r="39148" spans="1:1" hidden="1" x14ac:dyDescent="0.2">
      <c r="A39148" s="141"/>
    </row>
    <row r="39149" spans="1:1" hidden="1" x14ac:dyDescent="0.2">
      <c r="A39149" s="141"/>
    </row>
    <row r="39150" spans="1:1" hidden="1" x14ac:dyDescent="0.2">
      <c r="A39150" s="141"/>
    </row>
    <row r="39151" spans="1:1" hidden="1" x14ac:dyDescent="0.2">
      <c r="A39151" s="141"/>
    </row>
    <row r="39152" spans="1:1" hidden="1" x14ac:dyDescent="0.2">
      <c r="A39152" s="141"/>
    </row>
    <row r="39153" spans="1:1" hidden="1" x14ac:dyDescent="0.2">
      <c r="A39153" s="141"/>
    </row>
    <row r="39154" spans="1:1" hidden="1" x14ac:dyDescent="0.2">
      <c r="A39154" s="141"/>
    </row>
    <row r="39155" spans="1:1" hidden="1" x14ac:dyDescent="0.2">
      <c r="A39155" s="141"/>
    </row>
    <row r="39156" spans="1:1" hidden="1" x14ac:dyDescent="0.2">
      <c r="A39156" s="141"/>
    </row>
    <row r="39157" spans="1:1" hidden="1" x14ac:dyDescent="0.2">
      <c r="A39157" s="141"/>
    </row>
    <row r="39158" spans="1:1" hidden="1" x14ac:dyDescent="0.2">
      <c r="A39158" s="141"/>
    </row>
    <row r="39159" spans="1:1" hidden="1" x14ac:dyDescent="0.2">
      <c r="A39159" s="141"/>
    </row>
    <row r="39160" spans="1:1" hidden="1" x14ac:dyDescent="0.2">
      <c r="A39160" s="141"/>
    </row>
    <row r="39161" spans="1:1" hidden="1" x14ac:dyDescent="0.2">
      <c r="A39161" s="141"/>
    </row>
    <row r="39162" spans="1:1" hidden="1" x14ac:dyDescent="0.2">
      <c r="A39162" s="141"/>
    </row>
    <row r="39163" spans="1:1" hidden="1" x14ac:dyDescent="0.2">
      <c r="A39163" s="141"/>
    </row>
    <row r="39164" spans="1:1" hidden="1" x14ac:dyDescent="0.2">
      <c r="A39164" s="141"/>
    </row>
    <row r="39165" spans="1:1" hidden="1" x14ac:dyDescent="0.2">
      <c r="A39165" s="141"/>
    </row>
    <row r="39166" spans="1:1" hidden="1" x14ac:dyDescent="0.2">
      <c r="A39166" s="141"/>
    </row>
    <row r="39167" spans="1:1" hidden="1" x14ac:dyDescent="0.2">
      <c r="A39167" s="141"/>
    </row>
    <row r="39168" spans="1:1" hidden="1" x14ac:dyDescent="0.2">
      <c r="A39168" s="141"/>
    </row>
    <row r="39169" spans="1:1" hidden="1" x14ac:dyDescent="0.2">
      <c r="A39169" s="141"/>
    </row>
    <row r="39170" spans="1:1" hidden="1" x14ac:dyDescent="0.2">
      <c r="A39170" s="141"/>
    </row>
    <row r="39171" spans="1:1" hidden="1" x14ac:dyDescent="0.2">
      <c r="A39171" s="141"/>
    </row>
    <row r="39172" spans="1:1" hidden="1" x14ac:dyDescent="0.2">
      <c r="A39172" s="141"/>
    </row>
    <row r="39173" spans="1:1" hidden="1" x14ac:dyDescent="0.2">
      <c r="A39173" s="141"/>
    </row>
    <row r="39174" spans="1:1" hidden="1" x14ac:dyDescent="0.2">
      <c r="A39174" s="141"/>
    </row>
    <row r="39175" spans="1:1" hidden="1" x14ac:dyDescent="0.2">
      <c r="A39175" s="141"/>
    </row>
    <row r="39176" spans="1:1" hidden="1" x14ac:dyDescent="0.2">
      <c r="A39176" s="141"/>
    </row>
    <row r="39177" spans="1:1" hidden="1" x14ac:dyDescent="0.2">
      <c r="A39177" s="141"/>
    </row>
    <row r="39178" spans="1:1" hidden="1" x14ac:dyDescent="0.2">
      <c r="A39178" s="141"/>
    </row>
    <row r="39179" spans="1:1" hidden="1" x14ac:dyDescent="0.2">
      <c r="A39179" s="141"/>
    </row>
    <row r="39180" spans="1:1" hidden="1" x14ac:dyDescent="0.2">
      <c r="A39180" s="141"/>
    </row>
    <row r="39181" spans="1:1" hidden="1" x14ac:dyDescent="0.2">
      <c r="A39181" s="141"/>
    </row>
    <row r="39182" spans="1:1" hidden="1" x14ac:dyDescent="0.2">
      <c r="A39182" s="141"/>
    </row>
    <row r="39183" spans="1:1" hidden="1" x14ac:dyDescent="0.2">
      <c r="A39183" s="141"/>
    </row>
    <row r="39184" spans="1:1" hidden="1" x14ac:dyDescent="0.2">
      <c r="A39184" s="141"/>
    </row>
    <row r="39185" spans="1:1" hidden="1" x14ac:dyDescent="0.2">
      <c r="A39185" s="141"/>
    </row>
    <row r="39186" spans="1:1" hidden="1" x14ac:dyDescent="0.2">
      <c r="A39186" s="141"/>
    </row>
    <row r="39187" spans="1:1" hidden="1" x14ac:dyDescent="0.2">
      <c r="A39187" s="141"/>
    </row>
    <row r="39188" spans="1:1" hidden="1" x14ac:dyDescent="0.2">
      <c r="A39188" s="141"/>
    </row>
    <row r="39189" spans="1:1" hidden="1" x14ac:dyDescent="0.2">
      <c r="A39189" s="141"/>
    </row>
    <row r="39190" spans="1:1" hidden="1" x14ac:dyDescent="0.2">
      <c r="A39190" s="141"/>
    </row>
    <row r="39191" spans="1:1" hidden="1" x14ac:dyDescent="0.2">
      <c r="A39191" s="141"/>
    </row>
    <row r="39192" spans="1:1" hidden="1" x14ac:dyDescent="0.2">
      <c r="A39192" s="141"/>
    </row>
    <row r="39193" spans="1:1" hidden="1" x14ac:dyDescent="0.2">
      <c r="A39193" s="141"/>
    </row>
    <row r="39194" spans="1:1" hidden="1" x14ac:dyDescent="0.2">
      <c r="A39194" s="141"/>
    </row>
    <row r="39195" spans="1:1" hidden="1" x14ac:dyDescent="0.2">
      <c r="A39195" s="141"/>
    </row>
    <row r="39196" spans="1:1" hidden="1" x14ac:dyDescent="0.2">
      <c r="A39196" s="141"/>
    </row>
    <row r="39197" spans="1:1" hidden="1" x14ac:dyDescent="0.2">
      <c r="A39197" s="141"/>
    </row>
    <row r="39198" spans="1:1" hidden="1" x14ac:dyDescent="0.2">
      <c r="A39198" s="141"/>
    </row>
    <row r="39199" spans="1:1" hidden="1" x14ac:dyDescent="0.2">
      <c r="A39199" s="141"/>
    </row>
    <row r="39200" spans="1:1" hidden="1" x14ac:dyDescent="0.2">
      <c r="A39200" s="141"/>
    </row>
    <row r="39201" spans="1:1" hidden="1" x14ac:dyDescent="0.2">
      <c r="A39201" s="141"/>
    </row>
    <row r="39202" spans="1:1" hidden="1" x14ac:dyDescent="0.2">
      <c r="A39202" s="141"/>
    </row>
    <row r="39203" spans="1:1" hidden="1" x14ac:dyDescent="0.2">
      <c r="A39203" s="141"/>
    </row>
    <row r="39204" spans="1:1" hidden="1" x14ac:dyDescent="0.2">
      <c r="A39204" s="141"/>
    </row>
    <row r="39205" spans="1:1" hidden="1" x14ac:dyDescent="0.2">
      <c r="A39205" s="141"/>
    </row>
    <row r="39206" spans="1:1" hidden="1" x14ac:dyDescent="0.2">
      <c r="A39206" s="141"/>
    </row>
    <row r="39207" spans="1:1" hidden="1" x14ac:dyDescent="0.2">
      <c r="A39207" s="141"/>
    </row>
    <row r="39208" spans="1:1" hidden="1" x14ac:dyDescent="0.2">
      <c r="A39208" s="141"/>
    </row>
    <row r="39209" spans="1:1" hidden="1" x14ac:dyDescent="0.2">
      <c r="A39209" s="141"/>
    </row>
    <row r="39210" spans="1:1" hidden="1" x14ac:dyDescent="0.2">
      <c r="A39210" s="141"/>
    </row>
    <row r="39211" spans="1:1" hidden="1" x14ac:dyDescent="0.2">
      <c r="A39211" s="141"/>
    </row>
    <row r="39212" spans="1:1" hidden="1" x14ac:dyDescent="0.2">
      <c r="A39212" s="141"/>
    </row>
    <row r="39213" spans="1:1" hidden="1" x14ac:dyDescent="0.2">
      <c r="A39213" s="141"/>
    </row>
    <row r="39214" spans="1:1" hidden="1" x14ac:dyDescent="0.2">
      <c r="A39214" s="141"/>
    </row>
    <row r="39215" spans="1:1" hidden="1" x14ac:dyDescent="0.2">
      <c r="A39215" s="141"/>
    </row>
    <row r="39216" spans="1:1" hidden="1" x14ac:dyDescent="0.2">
      <c r="A39216" s="141"/>
    </row>
    <row r="39217" spans="1:1" hidden="1" x14ac:dyDescent="0.2">
      <c r="A39217" s="141"/>
    </row>
    <row r="39218" spans="1:1" hidden="1" x14ac:dyDescent="0.2">
      <c r="A39218" s="141"/>
    </row>
    <row r="39219" spans="1:1" hidden="1" x14ac:dyDescent="0.2">
      <c r="A39219" s="141"/>
    </row>
    <row r="39220" spans="1:1" hidden="1" x14ac:dyDescent="0.2">
      <c r="A39220" s="141"/>
    </row>
    <row r="39221" spans="1:1" hidden="1" x14ac:dyDescent="0.2">
      <c r="A39221" s="141"/>
    </row>
    <row r="39222" spans="1:1" hidden="1" x14ac:dyDescent="0.2">
      <c r="A39222" s="141"/>
    </row>
    <row r="39223" spans="1:1" hidden="1" x14ac:dyDescent="0.2">
      <c r="A39223" s="141"/>
    </row>
    <row r="39224" spans="1:1" hidden="1" x14ac:dyDescent="0.2">
      <c r="A39224" s="141"/>
    </row>
    <row r="39225" spans="1:1" hidden="1" x14ac:dyDescent="0.2">
      <c r="A39225" s="141"/>
    </row>
    <row r="39226" spans="1:1" hidden="1" x14ac:dyDescent="0.2">
      <c r="A39226" s="141"/>
    </row>
    <row r="39227" spans="1:1" hidden="1" x14ac:dyDescent="0.2">
      <c r="A39227" s="141"/>
    </row>
    <row r="39228" spans="1:1" hidden="1" x14ac:dyDescent="0.2">
      <c r="A39228" s="141"/>
    </row>
    <row r="39229" spans="1:1" hidden="1" x14ac:dyDescent="0.2">
      <c r="A39229" s="141"/>
    </row>
    <row r="39230" spans="1:1" hidden="1" x14ac:dyDescent="0.2">
      <c r="A39230" s="141"/>
    </row>
    <row r="39231" spans="1:1" hidden="1" x14ac:dyDescent="0.2">
      <c r="A39231" s="141"/>
    </row>
    <row r="39232" spans="1:1" hidden="1" x14ac:dyDescent="0.2">
      <c r="A39232" s="141"/>
    </row>
    <row r="39233" spans="1:1" hidden="1" x14ac:dyDescent="0.2">
      <c r="A39233" s="141"/>
    </row>
    <row r="39234" spans="1:1" hidden="1" x14ac:dyDescent="0.2">
      <c r="A39234" s="141"/>
    </row>
    <row r="39235" spans="1:1" hidden="1" x14ac:dyDescent="0.2">
      <c r="A39235" s="141"/>
    </row>
    <row r="39236" spans="1:1" hidden="1" x14ac:dyDescent="0.2">
      <c r="A39236" s="141"/>
    </row>
    <row r="39237" spans="1:1" hidden="1" x14ac:dyDescent="0.2">
      <c r="A39237" s="141"/>
    </row>
    <row r="39238" spans="1:1" hidden="1" x14ac:dyDescent="0.2">
      <c r="A39238" s="141"/>
    </row>
    <row r="39239" spans="1:1" hidden="1" x14ac:dyDescent="0.2">
      <c r="A39239" s="141"/>
    </row>
    <row r="39240" spans="1:1" hidden="1" x14ac:dyDescent="0.2">
      <c r="A39240" s="141"/>
    </row>
    <row r="39241" spans="1:1" hidden="1" x14ac:dyDescent="0.2">
      <c r="A39241" s="141"/>
    </row>
    <row r="39242" spans="1:1" hidden="1" x14ac:dyDescent="0.2">
      <c r="A39242" s="141"/>
    </row>
    <row r="39243" spans="1:1" hidden="1" x14ac:dyDescent="0.2">
      <c r="A39243" s="141"/>
    </row>
    <row r="39244" spans="1:1" hidden="1" x14ac:dyDescent="0.2">
      <c r="A39244" s="141"/>
    </row>
    <row r="39245" spans="1:1" hidden="1" x14ac:dyDescent="0.2">
      <c r="A39245" s="141"/>
    </row>
    <row r="39246" spans="1:1" hidden="1" x14ac:dyDescent="0.2">
      <c r="A39246" s="141"/>
    </row>
    <row r="39247" spans="1:1" hidden="1" x14ac:dyDescent="0.2">
      <c r="A39247" s="141"/>
    </row>
    <row r="39248" spans="1:1" hidden="1" x14ac:dyDescent="0.2">
      <c r="A39248" s="141"/>
    </row>
    <row r="39249" spans="1:1" hidden="1" x14ac:dyDescent="0.2">
      <c r="A39249" s="141"/>
    </row>
    <row r="39250" spans="1:1" hidden="1" x14ac:dyDescent="0.2">
      <c r="A39250" s="141"/>
    </row>
    <row r="39251" spans="1:1" hidden="1" x14ac:dyDescent="0.2">
      <c r="A39251" s="141"/>
    </row>
    <row r="39252" spans="1:1" hidden="1" x14ac:dyDescent="0.2">
      <c r="A39252" s="141"/>
    </row>
    <row r="39253" spans="1:1" hidden="1" x14ac:dyDescent="0.2">
      <c r="A39253" s="141"/>
    </row>
    <row r="39254" spans="1:1" hidden="1" x14ac:dyDescent="0.2">
      <c r="A39254" s="141"/>
    </row>
    <row r="39255" spans="1:1" hidden="1" x14ac:dyDescent="0.2">
      <c r="A39255" s="141"/>
    </row>
    <row r="39256" spans="1:1" hidden="1" x14ac:dyDescent="0.2">
      <c r="A39256" s="141"/>
    </row>
    <row r="39257" spans="1:1" hidden="1" x14ac:dyDescent="0.2">
      <c r="A39257" s="141"/>
    </row>
    <row r="39258" spans="1:1" hidden="1" x14ac:dyDescent="0.2">
      <c r="A39258" s="141"/>
    </row>
    <row r="39259" spans="1:1" hidden="1" x14ac:dyDescent="0.2">
      <c r="A39259" s="141"/>
    </row>
    <row r="39260" spans="1:1" hidden="1" x14ac:dyDescent="0.2">
      <c r="A39260" s="141"/>
    </row>
    <row r="39261" spans="1:1" hidden="1" x14ac:dyDescent="0.2">
      <c r="A39261" s="141"/>
    </row>
    <row r="39262" spans="1:1" hidden="1" x14ac:dyDescent="0.2">
      <c r="A39262" s="141"/>
    </row>
    <row r="39263" spans="1:1" hidden="1" x14ac:dyDescent="0.2">
      <c r="A39263" s="141"/>
    </row>
    <row r="39264" spans="1:1" hidden="1" x14ac:dyDescent="0.2">
      <c r="A39264" s="141"/>
    </row>
    <row r="39265" spans="1:1" hidden="1" x14ac:dyDescent="0.2">
      <c r="A39265" s="141"/>
    </row>
    <row r="39266" spans="1:1" hidden="1" x14ac:dyDescent="0.2">
      <c r="A39266" s="141"/>
    </row>
    <row r="39267" spans="1:1" hidden="1" x14ac:dyDescent="0.2">
      <c r="A39267" s="141"/>
    </row>
    <row r="39268" spans="1:1" hidden="1" x14ac:dyDescent="0.2">
      <c r="A39268" s="141"/>
    </row>
    <row r="39269" spans="1:1" hidden="1" x14ac:dyDescent="0.2">
      <c r="A39269" s="141"/>
    </row>
    <row r="39270" spans="1:1" hidden="1" x14ac:dyDescent="0.2">
      <c r="A39270" s="141"/>
    </row>
    <row r="39271" spans="1:1" hidden="1" x14ac:dyDescent="0.2">
      <c r="A39271" s="141"/>
    </row>
    <row r="39272" spans="1:1" hidden="1" x14ac:dyDescent="0.2">
      <c r="A39272" s="141"/>
    </row>
    <row r="39273" spans="1:1" hidden="1" x14ac:dyDescent="0.2">
      <c r="A39273" s="141"/>
    </row>
    <row r="39274" spans="1:1" hidden="1" x14ac:dyDescent="0.2">
      <c r="A39274" s="141"/>
    </row>
    <row r="39275" spans="1:1" hidden="1" x14ac:dyDescent="0.2">
      <c r="A39275" s="141"/>
    </row>
    <row r="39276" spans="1:1" hidden="1" x14ac:dyDescent="0.2">
      <c r="A39276" s="141"/>
    </row>
    <row r="39277" spans="1:1" hidden="1" x14ac:dyDescent="0.2">
      <c r="A39277" s="141"/>
    </row>
    <row r="39278" spans="1:1" hidden="1" x14ac:dyDescent="0.2">
      <c r="A39278" s="141"/>
    </row>
    <row r="39279" spans="1:1" hidden="1" x14ac:dyDescent="0.2">
      <c r="A39279" s="141"/>
    </row>
    <row r="39280" spans="1:1" hidden="1" x14ac:dyDescent="0.2">
      <c r="A39280" s="141"/>
    </row>
    <row r="39281" spans="1:1" hidden="1" x14ac:dyDescent="0.2">
      <c r="A39281" s="141"/>
    </row>
    <row r="39282" spans="1:1" hidden="1" x14ac:dyDescent="0.2">
      <c r="A39282" s="141"/>
    </row>
    <row r="39283" spans="1:1" hidden="1" x14ac:dyDescent="0.2">
      <c r="A39283" s="141"/>
    </row>
    <row r="39284" spans="1:1" hidden="1" x14ac:dyDescent="0.2">
      <c r="A39284" s="141"/>
    </row>
    <row r="39285" spans="1:1" hidden="1" x14ac:dyDescent="0.2">
      <c r="A39285" s="141"/>
    </row>
    <row r="39286" spans="1:1" hidden="1" x14ac:dyDescent="0.2">
      <c r="A39286" s="141"/>
    </row>
    <row r="39287" spans="1:1" hidden="1" x14ac:dyDescent="0.2">
      <c r="A39287" s="141"/>
    </row>
    <row r="39288" spans="1:1" hidden="1" x14ac:dyDescent="0.2">
      <c r="A39288" s="141"/>
    </row>
    <row r="39289" spans="1:1" hidden="1" x14ac:dyDescent="0.2">
      <c r="A39289" s="141"/>
    </row>
    <row r="39290" spans="1:1" hidden="1" x14ac:dyDescent="0.2">
      <c r="A39290" s="141"/>
    </row>
    <row r="39291" spans="1:1" hidden="1" x14ac:dyDescent="0.2">
      <c r="A39291" s="141"/>
    </row>
    <row r="39292" spans="1:1" hidden="1" x14ac:dyDescent="0.2">
      <c r="A39292" s="141"/>
    </row>
    <row r="39293" spans="1:1" hidden="1" x14ac:dyDescent="0.2">
      <c r="A39293" s="141"/>
    </row>
    <row r="39294" spans="1:1" hidden="1" x14ac:dyDescent="0.2">
      <c r="A39294" s="141"/>
    </row>
    <row r="39295" spans="1:1" hidden="1" x14ac:dyDescent="0.2">
      <c r="A39295" s="141"/>
    </row>
    <row r="39296" spans="1:1" hidden="1" x14ac:dyDescent="0.2">
      <c r="A39296" s="141"/>
    </row>
    <row r="39297" spans="1:1" hidden="1" x14ac:dyDescent="0.2">
      <c r="A39297" s="141"/>
    </row>
    <row r="39298" spans="1:1" hidden="1" x14ac:dyDescent="0.2">
      <c r="A39298" s="141"/>
    </row>
    <row r="39299" spans="1:1" hidden="1" x14ac:dyDescent="0.2">
      <c r="A39299" s="141"/>
    </row>
    <row r="39300" spans="1:1" hidden="1" x14ac:dyDescent="0.2">
      <c r="A39300" s="141"/>
    </row>
    <row r="39301" spans="1:1" hidden="1" x14ac:dyDescent="0.2">
      <c r="A39301" s="141"/>
    </row>
    <row r="39302" spans="1:1" hidden="1" x14ac:dyDescent="0.2">
      <c r="A39302" s="141"/>
    </row>
    <row r="39303" spans="1:1" hidden="1" x14ac:dyDescent="0.2">
      <c r="A39303" s="141"/>
    </row>
    <row r="39304" spans="1:1" hidden="1" x14ac:dyDescent="0.2">
      <c r="A39304" s="141"/>
    </row>
    <row r="39305" spans="1:1" hidden="1" x14ac:dyDescent="0.2">
      <c r="A39305" s="141"/>
    </row>
    <row r="39306" spans="1:1" hidden="1" x14ac:dyDescent="0.2">
      <c r="A39306" s="141"/>
    </row>
    <row r="39307" spans="1:1" hidden="1" x14ac:dyDescent="0.2">
      <c r="A39307" s="141"/>
    </row>
    <row r="39308" spans="1:1" hidden="1" x14ac:dyDescent="0.2">
      <c r="A39308" s="141"/>
    </row>
    <row r="39309" spans="1:1" hidden="1" x14ac:dyDescent="0.2">
      <c r="A39309" s="141"/>
    </row>
    <row r="39310" spans="1:1" hidden="1" x14ac:dyDescent="0.2">
      <c r="A39310" s="141"/>
    </row>
    <row r="39311" spans="1:1" hidden="1" x14ac:dyDescent="0.2">
      <c r="A39311" s="141"/>
    </row>
    <row r="39312" spans="1:1" hidden="1" x14ac:dyDescent="0.2">
      <c r="A39312" s="141"/>
    </row>
    <row r="39313" spans="1:1" hidden="1" x14ac:dyDescent="0.2">
      <c r="A39313" s="141"/>
    </row>
    <row r="39314" spans="1:1" hidden="1" x14ac:dyDescent="0.2">
      <c r="A39314" s="141"/>
    </row>
    <row r="39315" spans="1:1" hidden="1" x14ac:dyDescent="0.2">
      <c r="A39315" s="141"/>
    </row>
    <row r="39316" spans="1:1" hidden="1" x14ac:dyDescent="0.2">
      <c r="A39316" s="141"/>
    </row>
    <row r="39317" spans="1:1" hidden="1" x14ac:dyDescent="0.2">
      <c r="A39317" s="141"/>
    </row>
    <row r="39318" spans="1:1" hidden="1" x14ac:dyDescent="0.2">
      <c r="A39318" s="141"/>
    </row>
    <row r="39319" spans="1:1" hidden="1" x14ac:dyDescent="0.2">
      <c r="A39319" s="141"/>
    </row>
    <row r="39320" spans="1:1" hidden="1" x14ac:dyDescent="0.2">
      <c r="A39320" s="141"/>
    </row>
    <row r="39321" spans="1:1" hidden="1" x14ac:dyDescent="0.2">
      <c r="A39321" s="141"/>
    </row>
    <row r="39322" spans="1:1" hidden="1" x14ac:dyDescent="0.2">
      <c r="A39322" s="141"/>
    </row>
    <row r="39323" spans="1:1" hidden="1" x14ac:dyDescent="0.2">
      <c r="A39323" s="141"/>
    </row>
    <row r="39324" spans="1:1" hidden="1" x14ac:dyDescent="0.2">
      <c r="A39324" s="141"/>
    </row>
    <row r="39325" spans="1:1" hidden="1" x14ac:dyDescent="0.2">
      <c r="A39325" s="141"/>
    </row>
    <row r="39326" spans="1:1" hidden="1" x14ac:dyDescent="0.2">
      <c r="A39326" s="141"/>
    </row>
    <row r="39327" spans="1:1" hidden="1" x14ac:dyDescent="0.2">
      <c r="A39327" s="141"/>
    </row>
    <row r="39328" spans="1:1" hidden="1" x14ac:dyDescent="0.2">
      <c r="A39328" s="141"/>
    </row>
    <row r="39329" spans="1:1" hidden="1" x14ac:dyDescent="0.2">
      <c r="A39329" s="141"/>
    </row>
    <row r="39330" spans="1:1" hidden="1" x14ac:dyDescent="0.2">
      <c r="A39330" s="141"/>
    </row>
    <row r="39331" spans="1:1" hidden="1" x14ac:dyDescent="0.2">
      <c r="A39331" s="141"/>
    </row>
    <row r="39332" spans="1:1" hidden="1" x14ac:dyDescent="0.2">
      <c r="A39332" s="141"/>
    </row>
    <row r="39333" spans="1:1" hidden="1" x14ac:dyDescent="0.2">
      <c r="A39333" s="141"/>
    </row>
    <row r="39334" spans="1:1" hidden="1" x14ac:dyDescent="0.2">
      <c r="A39334" s="141"/>
    </row>
    <row r="39335" spans="1:1" hidden="1" x14ac:dyDescent="0.2">
      <c r="A39335" s="141"/>
    </row>
    <row r="39336" spans="1:1" hidden="1" x14ac:dyDescent="0.2">
      <c r="A39336" s="141"/>
    </row>
    <row r="39337" spans="1:1" hidden="1" x14ac:dyDescent="0.2">
      <c r="A39337" s="141"/>
    </row>
    <row r="39338" spans="1:1" hidden="1" x14ac:dyDescent="0.2">
      <c r="A39338" s="141"/>
    </row>
    <row r="39339" spans="1:1" hidden="1" x14ac:dyDescent="0.2">
      <c r="A39339" s="141"/>
    </row>
    <row r="39340" spans="1:1" hidden="1" x14ac:dyDescent="0.2">
      <c r="A39340" s="141"/>
    </row>
    <row r="39341" spans="1:1" hidden="1" x14ac:dyDescent="0.2">
      <c r="A39341" s="141"/>
    </row>
    <row r="39342" spans="1:1" hidden="1" x14ac:dyDescent="0.2">
      <c r="A39342" s="141"/>
    </row>
    <row r="39343" spans="1:1" hidden="1" x14ac:dyDescent="0.2">
      <c r="A39343" s="141"/>
    </row>
    <row r="39344" spans="1:1" hidden="1" x14ac:dyDescent="0.2">
      <c r="A39344" s="141"/>
    </row>
    <row r="39345" spans="1:1" hidden="1" x14ac:dyDescent="0.2">
      <c r="A39345" s="141"/>
    </row>
    <row r="39346" spans="1:1" hidden="1" x14ac:dyDescent="0.2">
      <c r="A39346" s="141"/>
    </row>
    <row r="39347" spans="1:1" hidden="1" x14ac:dyDescent="0.2">
      <c r="A39347" s="141"/>
    </row>
    <row r="39348" spans="1:1" hidden="1" x14ac:dyDescent="0.2">
      <c r="A39348" s="141"/>
    </row>
    <row r="39349" spans="1:1" hidden="1" x14ac:dyDescent="0.2">
      <c r="A39349" s="141"/>
    </row>
    <row r="39350" spans="1:1" hidden="1" x14ac:dyDescent="0.2">
      <c r="A39350" s="141"/>
    </row>
    <row r="39351" spans="1:1" hidden="1" x14ac:dyDescent="0.2">
      <c r="A39351" s="141"/>
    </row>
    <row r="39352" spans="1:1" hidden="1" x14ac:dyDescent="0.2">
      <c r="A39352" s="141"/>
    </row>
    <row r="39353" spans="1:1" hidden="1" x14ac:dyDescent="0.2">
      <c r="A39353" s="141"/>
    </row>
    <row r="39354" spans="1:1" hidden="1" x14ac:dyDescent="0.2">
      <c r="A39354" s="141"/>
    </row>
    <row r="39355" spans="1:1" hidden="1" x14ac:dyDescent="0.2">
      <c r="A39355" s="141"/>
    </row>
    <row r="39356" spans="1:1" hidden="1" x14ac:dyDescent="0.2">
      <c r="A39356" s="141"/>
    </row>
    <row r="39357" spans="1:1" hidden="1" x14ac:dyDescent="0.2">
      <c r="A39357" s="141"/>
    </row>
    <row r="39358" spans="1:1" hidden="1" x14ac:dyDescent="0.2">
      <c r="A39358" s="141"/>
    </row>
    <row r="39359" spans="1:1" hidden="1" x14ac:dyDescent="0.2">
      <c r="A39359" s="141"/>
    </row>
    <row r="39360" spans="1:1" hidden="1" x14ac:dyDescent="0.2">
      <c r="A39360" s="141"/>
    </row>
    <row r="39361" spans="1:1" hidden="1" x14ac:dyDescent="0.2">
      <c r="A39361" s="141"/>
    </row>
    <row r="39362" spans="1:1" hidden="1" x14ac:dyDescent="0.2">
      <c r="A39362" s="141"/>
    </row>
    <row r="39363" spans="1:1" hidden="1" x14ac:dyDescent="0.2">
      <c r="A39363" s="141"/>
    </row>
    <row r="39364" spans="1:1" hidden="1" x14ac:dyDescent="0.2">
      <c r="A39364" s="141"/>
    </row>
    <row r="39365" spans="1:1" hidden="1" x14ac:dyDescent="0.2">
      <c r="A39365" s="141"/>
    </row>
    <row r="39366" spans="1:1" hidden="1" x14ac:dyDescent="0.2">
      <c r="A39366" s="141"/>
    </row>
    <row r="39367" spans="1:1" hidden="1" x14ac:dyDescent="0.2">
      <c r="A39367" s="141"/>
    </row>
    <row r="39368" spans="1:1" hidden="1" x14ac:dyDescent="0.2">
      <c r="A39368" s="141"/>
    </row>
    <row r="39369" spans="1:1" hidden="1" x14ac:dyDescent="0.2">
      <c r="A39369" s="141"/>
    </row>
    <row r="39370" spans="1:1" hidden="1" x14ac:dyDescent="0.2">
      <c r="A39370" s="141"/>
    </row>
    <row r="39371" spans="1:1" hidden="1" x14ac:dyDescent="0.2">
      <c r="A39371" s="141"/>
    </row>
    <row r="39372" spans="1:1" hidden="1" x14ac:dyDescent="0.2">
      <c r="A39372" s="141"/>
    </row>
    <row r="39373" spans="1:1" hidden="1" x14ac:dyDescent="0.2">
      <c r="A39373" s="141"/>
    </row>
    <row r="39374" spans="1:1" hidden="1" x14ac:dyDescent="0.2">
      <c r="A39374" s="141"/>
    </row>
    <row r="39375" spans="1:1" hidden="1" x14ac:dyDescent="0.2">
      <c r="A39375" s="141"/>
    </row>
    <row r="39376" spans="1:1" hidden="1" x14ac:dyDescent="0.2">
      <c r="A39376" s="141"/>
    </row>
    <row r="39377" spans="1:1" hidden="1" x14ac:dyDescent="0.2">
      <c r="A39377" s="141"/>
    </row>
    <row r="39378" spans="1:1" hidden="1" x14ac:dyDescent="0.2">
      <c r="A39378" s="141"/>
    </row>
    <row r="39379" spans="1:1" hidden="1" x14ac:dyDescent="0.2">
      <c r="A39379" s="141"/>
    </row>
    <row r="39380" spans="1:1" hidden="1" x14ac:dyDescent="0.2">
      <c r="A39380" s="141"/>
    </row>
    <row r="39381" spans="1:1" hidden="1" x14ac:dyDescent="0.2">
      <c r="A39381" s="141"/>
    </row>
    <row r="39382" spans="1:1" hidden="1" x14ac:dyDescent="0.2">
      <c r="A39382" s="141"/>
    </row>
    <row r="39383" spans="1:1" hidden="1" x14ac:dyDescent="0.2">
      <c r="A39383" s="141"/>
    </row>
    <row r="39384" spans="1:1" hidden="1" x14ac:dyDescent="0.2">
      <c r="A39384" s="141"/>
    </row>
    <row r="39385" spans="1:1" hidden="1" x14ac:dyDescent="0.2">
      <c r="A39385" s="141"/>
    </row>
    <row r="39386" spans="1:1" hidden="1" x14ac:dyDescent="0.2">
      <c r="A39386" s="141"/>
    </row>
    <row r="39387" spans="1:1" hidden="1" x14ac:dyDescent="0.2">
      <c r="A39387" s="141"/>
    </row>
    <row r="39388" spans="1:1" hidden="1" x14ac:dyDescent="0.2">
      <c r="A39388" s="141"/>
    </row>
    <row r="39389" spans="1:1" hidden="1" x14ac:dyDescent="0.2">
      <c r="A39389" s="141"/>
    </row>
    <row r="39390" spans="1:1" hidden="1" x14ac:dyDescent="0.2">
      <c r="A39390" s="141"/>
    </row>
    <row r="39391" spans="1:1" hidden="1" x14ac:dyDescent="0.2">
      <c r="A39391" s="141"/>
    </row>
    <row r="39392" spans="1:1" hidden="1" x14ac:dyDescent="0.2">
      <c r="A39392" s="141"/>
    </row>
    <row r="39393" spans="1:1" hidden="1" x14ac:dyDescent="0.2">
      <c r="A39393" s="141"/>
    </row>
    <row r="39394" spans="1:1" hidden="1" x14ac:dyDescent="0.2">
      <c r="A39394" s="141"/>
    </row>
    <row r="39395" spans="1:1" hidden="1" x14ac:dyDescent="0.2">
      <c r="A39395" s="141"/>
    </row>
    <row r="39396" spans="1:1" hidden="1" x14ac:dyDescent="0.2">
      <c r="A39396" s="141"/>
    </row>
    <row r="39397" spans="1:1" hidden="1" x14ac:dyDescent="0.2">
      <c r="A39397" s="141"/>
    </row>
    <row r="39398" spans="1:1" hidden="1" x14ac:dyDescent="0.2">
      <c r="A39398" s="141"/>
    </row>
    <row r="39399" spans="1:1" hidden="1" x14ac:dyDescent="0.2">
      <c r="A39399" s="141"/>
    </row>
    <row r="39400" spans="1:1" hidden="1" x14ac:dyDescent="0.2">
      <c r="A39400" s="141"/>
    </row>
    <row r="39401" spans="1:1" hidden="1" x14ac:dyDescent="0.2">
      <c r="A39401" s="141"/>
    </row>
    <row r="39402" spans="1:1" hidden="1" x14ac:dyDescent="0.2">
      <c r="A39402" s="141"/>
    </row>
    <row r="39403" spans="1:1" hidden="1" x14ac:dyDescent="0.2">
      <c r="A39403" s="141"/>
    </row>
    <row r="39404" spans="1:1" hidden="1" x14ac:dyDescent="0.2">
      <c r="A39404" s="141"/>
    </row>
    <row r="39405" spans="1:1" hidden="1" x14ac:dyDescent="0.2">
      <c r="A39405" s="141"/>
    </row>
    <row r="39406" spans="1:1" hidden="1" x14ac:dyDescent="0.2">
      <c r="A39406" s="141"/>
    </row>
    <row r="39407" spans="1:1" hidden="1" x14ac:dyDescent="0.2">
      <c r="A39407" s="141"/>
    </row>
    <row r="39408" spans="1:1" hidden="1" x14ac:dyDescent="0.2">
      <c r="A39408" s="141"/>
    </row>
    <row r="39409" spans="1:1" hidden="1" x14ac:dyDescent="0.2">
      <c r="A39409" s="141"/>
    </row>
    <row r="39410" spans="1:1" hidden="1" x14ac:dyDescent="0.2">
      <c r="A39410" s="141"/>
    </row>
    <row r="39411" spans="1:1" hidden="1" x14ac:dyDescent="0.2">
      <c r="A39411" s="141"/>
    </row>
    <row r="39412" spans="1:1" hidden="1" x14ac:dyDescent="0.2">
      <c r="A39412" s="141"/>
    </row>
    <row r="39413" spans="1:1" hidden="1" x14ac:dyDescent="0.2">
      <c r="A39413" s="141"/>
    </row>
    <row r="39414" spans="1:1" hidden="1" x14ac:dyDescent="0.2">
      <c r="A39414" s="141"/>
    </row>
    <row r="39415" spans="1:1" hidden="1" x14ac:dyDescent="0.2">
      <c r="A39415" s="141"/>
    </row>
    <row r="39416" spans="1:1" hidden="1" x14ac:dyDescent="0.2">
      <c r="A39416" s="141"/>
    </row>
    <row r="39417" spans="1:1" hidden="1" x14ac:dyDescent="0.2">
      <c r="A39417" s="141"/>
    </row>
    <row r="39418" spans="1:1" hidden="1" x14ac:dyDescent="0.2">
      <c r="A39418" s="141"/>
    </row>
    <row r="39419" spans="1:1" hidden="1" x14ac:dyDescent="0.2">
      <c r="A39419" s="141"/>
    </row>
    <row r="39420" spans="1:1" hidden="1" x14ac:dyDescent="0.2">
      <c r="A39420" s="141"/>
    </row>
    <row r="39421" spans="1:1" hidden="1" x14ac:dyDescent="0.2">
      <c r="A39421" s="141"/>
    </row>
    <row r="39422" spans="1:1" hidden="1" x14ac:dyDescent="0.2">
      <c r="A39422" s="141"/>
    </row>
    <row r="39423" spans="1:1" hidden="1" x14ac:dyDescent="0.2">
      <c r="A39423" s="141"/>
    </row>
    <row r="39424" spans="1:1" hidden="1" x14ac:dyDescent="0.2">
      <c r="A39424" s="141"/>
    </row>
    <row r="39425" spans="1:1" hidden="1" x14ac:dyDescent="0.2">
      <c r="A39425" s="141"/>
    </row>
    <row r="39426" spans="1:1" hidden="1" x14ac:dyDescent="0.2">
      <c r="A39426" s="141"/>
    </row>
    <row r="39427" spans="1:1" hidden="1" x14ac:dyDescent="0.2">
      <c r="A39427" s="141"/>
    </row>
    <row r="39428" spans="1:1" hidden="1" x14ac:dyDescent="0.2">
      <c r="A39428" s="141"/>
    </row>
    <row r="39429" spans="1:1" hidden="1" x14ac:dyDescent="0.2">
      <c r="A39429" s="141"/>
    </row>
    <row r="39430" spans="1:1" hidden="1" x14ac:dyDescent="0.2">
      <c r="A39430" s="141"/>
    </row>
    <row r="39431" spans="1:1" hidden="1" x14ac:dyDescent="0.2">
      <c r="A39431" s="141"/>
    </row>
    <row r="39432" spans="1:1" hidden="1" x14ac:dyDescent="0.2">
      <c r="A39432" s="141"/>
    </row>
    <row r="39433" spans="1:1" hidden="1" x14ac:dyDescent="0.2">
      <c r="A39433" s="141"/>
    </row>
    <row r="39434" spans="1:1" hidden="1" x14ac:dyDescent="0.2">
      <c r="A39434" s="141"/>
    </row>
    <row r="39435" spans="1:1" hidden="1" x14ac:dyDescent="0.2">
      <c r="A39435" s="141"/>
    </row>
    <row r="39436" spans="1:1" hidden="1" x14ac:dyDescent="0.2">
      <c r="A39436" s="141"/>
    </row>
    <row r="39437" spans="1:1" hidden="1" x14ac:dyDescent="0.2">
      <c r="A39437" s="141"/>
    </row>
    <row r="39438" spans="1:1" hidden="1" x14ac:dyDescent="0.2">
      <c r="A39438" s="141"/>
    </row>
    <row r="39439" spans="1:1" hidden="1" x14ac:dyDescent="0.2">
      <c r="A39439" s="141"/>
    </row>
    <row r="39440" spans="1:1" hidden="1" x14ac:dyDescent="0.2">
      <c r="A39440" s="141"/>
    </row>
    <row r="39441" spans="1:1" hidden="1" x14ac:dyDescent="0.2">
      <c r="A39441" s="141"/>
    </row>
    <row r="39442" spans="1:1" hidden="1" x14ac:dyDescent="0.2">
      <c r="A39442" s="141"/>
    </row>
    <row r="39443" spans="1:1" hidden="1" x14ac:dyDescent="0.2">
      <c r="A39443" s="141"/>
    </row>
    <row r="39444" spans="1:1" hidden="1" x14ac:dyDescent="0.2">
      <c r="A39444" s="141"/>
    </row>
    <row r="39445" spans="1:1" hidden="1" x14ac:dyDescent="0.2">
      <c r="A39445" s="141"/>
    </row>
    <row r="39446" spans="1:1" hidden="1" x14ac:dyDescent="0.2">
      <c r="A39446" s="141"/>
    </row>
    <row r="39447" spans="1:1" hidden="1" x14ac:dyDescent="0.2">
      <c r="A39447" s="141"/>
    </row>
    <row r="39448" spans="1:1" hidden="1" x14ac:dyDescent="0.2">
      <c r="A39448" s="141"/>
    </row>
    <row r="39449" spans="1:1" hidden="1" x14ac:dyDescent="0.2">
      <c r="A39449" s="141"/>
    </row>
    <row r="39450" spans="1:1" hidden="1" x14ac:dyDescent="0.2">
      <c r="A39450" s="141"/>
    </row>
    <row r="39451" spans="1:1" hidden="1" x14ac:dyDescent="0.2">
      <c r="A39451" s="141"/>
    </row>
    <row r="39452" spans="1:1" hidden="1" x14ac:dyDescent="0.2">
      <c r="A39452" s="141"/>
    </row>
    <row r="39453" spans="1:1" hidden="1" x14ac:dyDescent="0.2">
      <c r="A39453" s="141"/>
    </row>
    <row r="39454" spans="1:1" hidden="1" x14ac:dyDescent="0.2">
      <c r="A39454" s="141"/>
    </row>
    <row r="39455" spans="1:1" hidden="1" x14ac:dyDescent="0.2">
      <c r="A39455" s="141"/>
    </row>
    <row r="39456" spans="1:1" hidden="1" x14ac:dyDescent="0.2">
      <c r="A39456" s="141"/>
    </row>
    <row r="39457" spans="1:1" hidden="1" x14ac:dyDescent="0.2">
      <c r="A39457" s="141"/>
    </row>
    <row r="39458" spans="1:1" hidden="1" x14ac:dyDescent="0.2">
      <c r="A39458" s="141"/>
    </row>
    <row r="39459" spans="1:1" hidden="1" x14ac:dyDescent="0.2">
      <c r="A39459" s="141"/>
    </row>
    <row r="39460" spans="1:1" hidden="1" x14ac:dyDescent="0.2">
      <c r="A39460" s="141"/>
    </row>
    <row r="39461" spans="1:1" hidden="1" x14ac:dyDescent="0.2">
      <c r="A39461" s="141"/>
    </row>
    <row r="39462" spans="1:1" hidden="1" x14ac:dyDescent="0.2">
      <c r="A39462" s="141"/>
    </row>
    <row r="39463" spans="1:1" hidden="1" x14ac:dyDescent="0.2">
      <c r="A39463" s="141"/>
    </row>
    <row r="39464" spans="1:1" hidden="1" x14ac:dyDescent="0.2">
      <c r="A39464" s="141"/>
    </row>
    <row r="39465" spans="1:1" hidden="1" x14ac:dyDescent="0.2">
      <c r="A39465" s="141"/>
    </row>
    <row r="39466" spans="1:1" hidden="1" x14ac:dyDescent="0.2">
      <c r="A39466" s="141"/>
    </row>
    <row r="39467" spans="1:1" hidden="1" x14ac:dyDescent="0.2">
      <c r="A39467" s="141"/>
    </row>
    <row r="39468" spans="1:1" hidden="1" x14ac:dyDescent="0.2">
      <c r="A39468" s="141"/>
    </row>
    <row r="39469" spans="1:1" hidden="1" x14ac:dyDescent="0.2">
      <c r="A39469" s="141"/>
    </row>
    <row r="39470" spans="1:1" hidden="1" x14ac:dyDescent="0.2">
      <c r="A39470" s="141"/>
    </row>
    <row r="39471" spans="1:1" hidden="1" x14ac:dyDescent="0.2">
      <c r="A39471" s="141"/>
    </row>
    <row r="39472" spans="1:1" hidden="1" x14ac:dyDescent="0.2">
      <c r="A39472" s="141"/>
    </row>
    <row r="39473" spans="1:1" hidden="1" x14ac:dyDescent="0.2">
      <c r="A39473" s="141"/>
    </row>
    <row r="39474" spans="1:1" hidden="1" x14ac:dyDescent="0.2">
      <c r="A39474" s="141"/>
    </row>
    <row r="39475" spans="1:1" hidden="1" x14ac:dyDescent="0.2">
      <c r="A39475" s="141"/>
    </row>
    <row r="39476" spans="1:1" hidden="1" x14ac:dyDescent="0.2">
      <c r="A39476" s="141"/>
    </row>
    <row r="39477" spans="1:1" hidden="1" x14ac:dyDescent="0.2">
      <c r="A39477" s="141"/>
    </row>
    <row r="39478" spans="1:1" hidden="1" x14ac:dyDescent="0.2">
      <c r="A39478" s="141"/>
    </row>
    <row r="39479" spans="1:1" hidden="1" x14ac:dyDescent="0.2">
      <c r="A39479" s="141"/>
    </row>
    <row r="39480" spans="1:1" hidden="1" x14ac:dyDescent="0.2">
      <c r="A39480" s="141"/>
    </row>
    <row r="39481" spans="1:1" hidden="1" x14ac:dyDescent="0.2">
      <c r="A39481" s="141"/>
    </row>
    <row r="39482" spans="1:1" hidden="1" x14ac:dyDescent="0.2">
      <c r="A39482" s="141"/>
    </row>
    <row r="39483" spans="1:1" hidden="1" x14ac:dyDescent="0.2">
      <c r="A39483" s="141"/>
    </row>
    <row r="39484" spans="1:1" hidden="1" x14ac:dyDescent="0.2">
      <c r="A39484" s="141"/>
    </row>
    <row r="39485" spans="1:1" hidden="1" x14ac:dyDescent="0.2">
      <c r="A39485" s="141"/>
    </row>
    <row r="39486" spans="1:1" hidden="1" x14ac:dyDescent="0.2">
      <c r="A39486" s="141"/>
    </row>
    <row r="39487" spans="1:1" hidden="1" x14ac:dyDescent="0.2">
      <c r="A39487" s="141"/>
    </row>
    <row r="39488" spans="1:1" hidden="1" x14ac:dyDescent="0.2">
      <c r="A39488" s="141"/>
    </row>
    <row r="39489" spans="1:1" hidden="1" x14ac:dyDescent="0.2">
      <c r="A39489" s="141"/>
    </row>
    <row r="39490" spans="1:1" hidden="1" x14ac:dyDescent="0.2">
      <c r="A39490" s="141"/>
    </row>
    <row r="39491" spans="1:1" hidden="1" x14ac:dyDescent="0.2">
      <c r="A39491" s="141"/>
    </row>
    <row r="39492" spans="1:1" hidden="1" x14ac:dyDescent="0.2">
      <c r="A39492" s="141"/>
    </row>
    <row r="39493" spans="1:1" hidden="1" x14ac:dyDescent="0.2">
      <c r="A39493" s="141"/>
    </row>
    <row r="39494" spans="1:1" hidden="1" x14ac:dyDescent="0.2">
      <c r="A39494" s="141"/>
    </row>
    <row r="39495" spans="1:1" hidden="1" x14ac:dyDescent="0.2">
      <c r="A39495" s="141"/>
    </row>
    <row r="39496" spans="1:1" hidden="1" x14ac:dyDescent="0.2">
      <c r="A39496" s="141"/>
    </row>
    <row r="39497" spans="1:1" hidden="1" x14ac:dyDescent="0.2">
      <c r="A39497" s="141"/>
    </row>
    <row r="39498" spans="1:1" hidden="1" x14ac:dyDescent="0.2">
      <c r="A39498" s="141"/>
    </row>
    <row r="39499" spans="1:1" hidden="1" x14ac:dyDescent="0.2">
      <c r="A39499" s="141"/>
    </row>
    <row r="39500" spans="1:1" hidden="1" x14ac:dyDescent="0.2">
      <c r="A39500" s="141"/>
    </row>
    <row r="39501" spans="1:1" hidden="1" x14ac:dyDescent="0.2">
      <c r="A39501" s="141"/>
    </row>
    <row r="39502" spans="1:1" hidden="1" x14ac:dyDescent="0.2">
      <c r="A39502" s="141"/>
    </row>
    <row r="39503" spans="1:1" hidden="1" x14ac:dyDescent="0.2">
      <c r="A39503" s="141"/>
    </row>
    <row r="39504" spans="1:1" hidden="1" x14ac:dyDescent="0.2">
      <c r="A39504" s="141"/>
    </row>
    <row r="39505" spans="1:1" hidden="1" x14ac:dyDescent="0.2">
      <c r="A39505" s="141"/>
    </row>
    <row r="39506" spans="1:1" hidden="1" x14ac:dyDescent="0.2">
      <c r="A39506" s="141"/>
    </row>
    <row r="39507" spans="1:1" hidden="1" x14ac:dyDescent="0.2">
      <c r="A39507" s="141"/>
    </row>
    <row r="39508" spans="1:1" hidden="1" x14ac:dyDescent="0.2">
      <c r="A39508" s="141"/>
    </row>
    <row r="39509" spans="1:1" hidden="1" x14ac:dyDescent="0.2">
      <c r="A39509" s="141"/>
    </row>
    <row r="39510" spans="1:1" hidden="1" x14ac:dyDescent="0.2">
      <c r="A39510" s="141"/>
    </row>
    <row r="39511" spans="1:1" hidden="1" x14ac:dyDescent="0.2">
      <c r="A39511" s="141"/>
    </row>
    <row r="39512" spans="1:1" hidden="1" x14ac:dyDescent="0.2">
      <c r="A39512" s="141"/>
    </row>
    <row r="39513" spans="1:1" hidden="1" x14ac:dyDescent="0.2">
      <c r="A39513" s="141"/>
    </row>
    <row r="39514" spans="1:1" hidden="1" x14ac:dyDescent="0.2">
      <c r="A39514" s="141"/>
    </row>
    <row r="39515" spans="1:1" hidden="1" x14ac:dyDescent="0.2">
      <c r="A39515" s="141"/>
    </row>
    <row r="39516" spans="1:1" hidden="1" x14ac:dyDescent="0.2">
      <c r="A39516" s="141"/>
    </row>
    <row r="39517" spans="1:1" hidden="1" x14ac:dyDescent="0.2">
      <c r="A39517" s="141"/>
    </row>
    <row r="39518" spans="1:1" hidden="1" x14ac:dyDescent="0.2">
      <c r="A39518" s="141"/>
    </row>
    <row r="39519" spans="1:1" hidden="1" x14ac:dyDescent="0.2">
      <c r="A39519" s="141"/>
    </row>
    <row r="39520" spans="1:1" hidden="1" x14ac:dyDescent="0.2">
      <c r="A39520" s="141"/>
    </row>
    <row r="39521" spans="1:1" hidden="1" x14ac:dyDescent="0.2">
      <c r="A39521" s="141"/>
    </row>
    <row r="39522" spans="1:1" hidden="1" x14ac:dyDescent="0.2">
      <c r="A39522" s="141"/>
    </row>
    <row r="39523" spans="1:1" hidden="1" x14ac:dyDescent="0.2">
      <c r="A39523" s="141"/>
    </row>
    <row r="39524" spans="1:1" hidden="1" x14ac:dyDescent="0.2">
      <c r="A39524" s="141"/>
    </row>
    <row r="39525" spans="1:1" hidden="1" x14ac:dyDescent="0.2">
      <c r="A39525" s="141"/>
    </row>
    <row r="39526" spans="1:1" hidden="1" x14ac:dyDescent="0.2">
      <c r="A39526" s="141"/>
    </row>
    <row r="39527" spans="1:1" hidden="1" x14ac:dyDescent="0.2">
      <c r="A39527" s="141"/>
    </row>
    <row r="39528" spans="1:1" hidden="1" x14ac:dyDescent="0.2">
      <c r="A39528" s="141"/>
    </row>
    <row r="39529" spans="1:1" hidden="1" x14ac:dyDescent="0.2">
      <c r="A39529" s="141"/>
    </row>
    <row r="39530" spans="1:1" hidden="1" x14ac:dyDescent="0.2">
      <c r="A39530" s="141"/>
    </row>
    <row r="39531" spans="1:1" hidden="1" x14ac:dyDescent="0.2">
      <c r="A39531" s="141"/>
    </row>
    <row r="39532" spans="1:1" hidden="1" x14ac:dyDescent="0.2">
      <c r="A39532" s="141"/>
    </row>
    <row r="39533" spans="1:1" hidden="1" x14ac:dyDescent="0.2">
      <c r="A39533" s="141"/>
    </row>
    <row r="39534" spans="1:1" hidden="1" x14ac:dyDescent="0.2">
      <c r="A39534" s="141"/>
    </row>
    <row r="39535" spans="1:1" hidden="1" x14ac:dyDescent="0.2">
      <c r="A39535" s="141"/>
    </row>
    <row r="39536" spans="1:1" hidden="1" x14ac:dyDescent="0.2">
      <c r="A39536" s="141"/>
    </row>
    <row r="39537" spans="1:1" hidden="1" x14ac:dyDescent="0.2">
      <c r="A39537" s="141"/>
    </row>
    <row r="39538" spans="1:1" hidden="1" x14ac:dyDescent="0.2">
      <c r="A39538" s="141"/>
    </row>
    <row r="39539" spans="1:1" hidden="1" x14ac:dyDescent="0.2">
      <c r="A39539" s="141"/>
    </row>
    <row r="39540" spans="1:1" hidden="1" x14ac:dyDescent="0.2">
      <c r="A39540" s="141"/>
    </row>
    <row r="39541" spans="1:1" hidden="1" x14ac:dyDescent="0.2">
      <c r="A39541" s="141"/>
    </row>
    <row r="39542" spans="1:1" hidden="1" x14ac:dyDescent="0.2">
      <c r="A39542" s="141"/>
    </row>
    <row r="39543" spans="1:1" hidden="1" x14ac:dyDescent="0.2">
      <c r="A39543" s="141"/>
    </row>
    <row r="39544" spans="1:1" hidden="1" x14ac:dyDescent="0.2">
      <c r="A39544" s="141"/>
    </row>
    <row r="39545" spans="1:1" hidden="1" x14ac:dyDescent="0.2">
      <c r="A39545" s="141"/>
    </row>
    <row r="39546" spans="1:1" hidden="1" x14ac:dyDescent="0.2">
      <c r="A39546" s="141"/>
    </row>
    <row r="39547" spans="1:1" hidden="1" x14ac:dyDescent="0.2">
      <c r="A39547" s="141"/>
    </row>
    <row r="39548" spans="1:1" hidden="1" x14ac:dyDescent="0.2">
      <c r="A39548" s="141"/>
    </row>
    <row r="39549" spans="1:1" hidden="1" x14ac:dyDescent="0.2">
      <c r="A39549" s="141"/>
    </row>
    <row r="39550" spans="1:1" hidden="1" x14ac:dyDescent="0.2">
      <c r="A39550" s="141"/>
    </row>
    <row r="39551" spans="1:1" hidden="1" x14ac:dyDescent="0.2">
      <c r="A39551" s="141"/>
    </row>
    <row r="39552" spans="1:1" hidden="1" x14ac:dyDescent="0.2">
      <c r="A39552" s="141"/>
    </row>
    <row r="39553" spans="1:1" hidden="1" x14ac:dyDescent="0.2">
      <c r="A39553" s="141"/>
    </row>
    <row r="39554" spans="1:1" hidden="1" x14ac:dyDescent="0.2">
      <c r="A39554" s="141"/>
    </row>
    <row r="39555" spans="1:1" hidden="1" x14ac:dyDescent="0.2">
      <c r="A39555" s="141"/>
    </row>
    <row r="39556" spans="1:1" hidden="1" x14ac:dyDescent="0.2">
      <c r="A39556" s="141"/>
    </row>
    <row r="39557" spans="1:1" hidden="1" x14ac:dyDescent="0.2">
      <c r="A39557" s="141"/>
    </row>
    <row r="39558" spans="1:1" hidden="1" x14ac:dyDescent="0.2">
      <c r="A39558" s="141"/>
    </row>
    <row r="39559" spans="1:1" hidden="1" x14ac:dyDescent="0.2">
      <c r="A39559" s="141"/>
    </row>
    <row r="39560" spans="1:1" hidden="1" x14ac:dyDescent="0.2">
      <c r="A39560" s="141"/>
    </row>
    <row r="39561" spans="1:1" hidden="1" x14ac:dyDescent="0.2">
      <c r="A39561" s="141"/>
    </row>
    <row r="39562" spans="1:1" hidden="1" x14ac:dyDescent="0.2">
      <c r="A39562" s="141"/>
    </row>
    <row r="39563" spans="1:1" hidden="1" x14ac:dyDescent="0.2">
      <c r="A39563" s="141"/>
    </row>
    <row r="39564" spans="1:1" hidden="1" x14ac:dyDescent="0.2">
      <c r="A39564" s="141"/>
    </row>
    <row r="39565" spans="1:1" hidden="1" x14ac:dyDescent="0.2">
      <c r="A39565" s="141"/>
    </row>
    <row r="39566" spans="1:1" hidden="1" x14ac:dyDescent="0.2">
      <c r="A39566" s="141"/>
    </row>
    <row r="39567" spans="1:1" hidden="1" x14ac:dyDescent="0.2">
      <c r="A39567" s="141"/>
    </row>
    <row r="39568" spans="1:1" hidden="1" x14ac:dyDescent="0.2">
      <c r="A39568" s="141"/>
    </row>
    <row r="39569" spans="1:1" hidden="1" x14ac:dyDescent="0.2">
      <c r="A39569" s="141"/>
    </row>
    <row r="39570" spans="1:1" hidden="1" x14ac:dyDescent="0.2">
      <c r="A39570" s="141"/>
    </row>
    <row r="39571" spans="1:1" hidden="1" x14ac:dyDescent="0.2">
      <c r="A39571" s="141"/>
    </row>
    <row r="39572" spans="1:1" hidden="1" x14ac:dyDescent="0.2">
      <c r="A39572" s="141"/>
    </row>
    <row r="39573" spans="1:1" hidden="1" x14ac:dyDescent="0.2">
      <c r="A39573" s="141"/>
    </row>
    <row r="39574" spans="1:1" hidden="1" x14ac:dyDescent="0.2">
      <c r="A39574" s="141"/>
    </row>
    <row r="39575" spans="1:1" hidden="1" x14ac:dyDescent="0.2">
      <c r="A39575" s="141"/>
    </row>
    <row r="39576" spans="1:1" hidden="1" x14ac:dyDescent="0.2">
      <c r="A39576" s="141"/>
    </row>
    <row r="39577" spans="1:1" hidden="1" x14ac:dyDescent="0.2">
      <c r="A39577" s="141"/>
    </row>
    <row r="39578" spans="1:1" hidden="1" x14ac:dyDescent="0.2">
      <c r="A39578" s="141"/>
    </row>
    <row r="39579" spans="1:1" hidden="1" x14ac:dyDescent="0.2">
      <c r="A39579" s="141"/>
    </row>
    <row r="39580" spans="1:1" hidden="1" x14ac:dyDescent="0.2">
      <c r="A39580" s="141"/>
    </row>
    <row r="39581" spans="1:1" hidden="1" x14ac:dyDescent="0.2">
      <c r="A39581" s="141"/>
    </row>
    <row r="39582" spans="1:1" hidden="1" x14ac:dyDescent="0.2">
      <c r="A39582" s="141"/>
    </row>
    <row r="39583" spans="1:1" hidden="1" x14ac:dyDescent="0.2">
      <c r="A39583" s="141"/>
    </row>
    <row r="39584" spans="1:1" hidden="1" x14ac:dyDescent="0.2">
      <c r="A39584" s="141"/>
    </row>
    <row r="39585" spans="1:1" hidden="1" x14ac:dyDescent="0.2">
      <c r="A39585" s="141"/>
    </row>
    <row r="39586" spans="1:1" hidden="1" x14ac:dyDescent="0.2">
      <c r="A39586" s="141"/>
    </row>
    <row r="39587" spans="1:1" hidden="1" x14ac:dyDescent="0.2">
      <c r="A39587" s="141"/>
    </row>
    <row r="39588" spans="1:1" hidden="1" x14ac:dyDescent="0.2">
      <c r="A39588" s="141"/>
    </row>
    <row r="39589" spans="1:1" hidden="1" x14ac:dyDescent="0.2">
      <c r="A39589" s="141"/>
    </row>
    <row r="39590" spans="1:1" hidden="1" x14ac:dyDescent="0.2">
      <c r="A39590" s="141"/>
    </row>
    <row r="39591" spans="1:1" hidden="1" x14ac:dyDescent="0.2">
      <c r="A39591" s="141"/>
    </row>
    <row r="39592" spans="1:1" hidden="1" x14ac:dyDescent="0.2">
      <c r="A39592" s="141"/>
    </row>
    <row r="39593" spans="1:1" hidden="1" x14ac:dyDescent="0.2">
      <c r="A39593" s="141"/>
    </row>
    <row r="39594" spans="1:1" hidden="1" x14ac:dyDescent="0.2">
      <c r="A39594" s="141"/>
    </row>
    <row r="39595" spans="1:1" hidden="1" x14ac:dyDescent="0.2">
      <c r="A39595" s="141"/>
    </row>
    <row r="39596" spans="1:1" hidden="1" x14ac:dyDescent="0.2">
      <c r="A39596" s="141"/>
    </row>
    <row r="39597" spans="1:1" hidden="1" x14ac:dyDescent="0.2">
      <c r="A39597" s="141"/>
    </row>
    <row r="39598" spans="1:1" hidden="1" x14ac:dyDescent="0.2">
      <c r="A39598" s="141"/>
    </row>
    <row r="39599" spans="1:1" hidden="1" x14ac:dyDescent="0.2">
      <c r="A39599" s="141"/>
    </row>
    <row r="39600" spans="1:1" hidden="1" x14ac:dyDescent="0.2">
      <c r="A39600" s="141"/>
    </row>
    <row r="39601" spans="1:1" hidden="1" x14ac:dyDescent="0.2">
      <c r="A39601" s="141"/>
    </row>
    <row r="39602" spans="1:1" hidden="1" x14ac:dyDescent="0.2">
      <c r="A39602" s="141"/>
    </row>
    <row r="39603" spans="1:1" hidden="1" x14ac:dyDescent="0.2">
      <c r="A39603" s="141"/>
    </row>
    <row r="39604" spans="1:1" hidden="1" x14ac:dyDescent="0.2">
      <c r="A39604" s="141"/>
    </row>
    <row r="39605" spans="1:1" hidden="1" x14ac:dyDescent="0.2">
      <c r="A39605" s="141"/>
    </row>
    <row r="39606" spans="1:1" hidden="1" x14ac:dyDescent="0.2">
      <c r="A39606" s="141"/>
    </row>
    <row r="39607" spans="1:1" hidden="1" x14ac:dyDescent="0.2">
      <c r="A39607" s="141"/>
    </row>
    <row r="39608" spans="1:1" hidden="1" x14ac:dyDescent="0.2">
      <c r="A39608" s="141"/>
    </row>
    <row r="39609" spans="1:1" hidden="1" x14ac:dyDescent="0.2">
      <c r="A39609" s="141"/>
    </row>
    <row r="39610" spans="1:1" hidden="1" x14ac:dyDescent="0.2">
      <c r="A39610" s="141"/>
    </row>
    <row r="39611" spans="1:1" hidden="1" x14ac:dyDescent="0.2">
      <c r="A39611" s="141"/>
    </row>
    <row r="39612" spans="1:1" hidden="1" x14ac:dyDescent="0.2">
      <c r="A39612" s="141"/>
    </row>
    <row r="39613" spans="1:1" hidden="1" x14ac:dyDescent="0.2">
      <c r="A39613" s="141"/>
    </row>
    <row r="39614" spans="1:1" hidden="1" x14ac:dyDescent="0.2">
      <c r="A39614" s="141"/>
    </row>
    <row r="39615" spans="1:1" hidden="1" x14ac:dyDescent="0.2">
      <c r="A39615" s="141"/>
    </row>
    <row r="39616" spans="1:1" hidden="1" x14ac:dyDescent="0.2">
      <c r="A39616" s="141"/>
    </row>
    <row r="39617" spans="1:1" hidden="1" x14ac:dyDescent="0.2">
      <c r="A39617" s="141"/>
    </row>
    <row r="39618" spans="1:1" hidden="1" x14ac:dyDescent="0.2">
      <c r="A39618" s="141"/>
    </row>
    <row r="39619" spans="1:1" hidden="1" x14ac:dyDescent="0.2">
      <c r="A39619" s="141"/>
    </row>
    <row r="39620" spans="1:1" hidden="1" x14ac:dyDescent="0.2">
      <c r="A39620" s="141"/>
    </row>
    <row r="39621" spans="1:1" hidden="1" x14ac:dyDescent="0.2">
      <c r="A39621" s="141"/>
    </row>
    <row r="39622" spans="1:1" hidden="1" x14ac:dyDescent="0.2">
      <c r="A39622" s="141"/>
    </row>
    <row r="39623" spans="1:1" hidden="1" x14ac:dyDescent="0.2">
      <c r="A39623" s="141"/>
    </row>
    <row r="39624" spans="1:1" hidden="1" x14ac:dyDescent="0.2">
      <c r="A39624" s="141"/>
    </row>
    <row r="39625" spans="1:1" hidden="1" x14ac:dyDescent="0.2">
      <c r="A39625" s="141"/>
    </row>
    <row r="39626" spans="1:1" hidden="1" x14ac:dyDescent="0.2">
      <c r="A39626" s="141"/>
    </row>
    <row r="39627" spans="1:1" hidden="1" x14ac:dyDescent="0.2">
      <c r="A39627" s="141"/>
    </row>
    <row r="39628" spans="1:1" hidden="1" x14ac:dyDescent="0.2">
      <c r="A39628" s="141"/>
    </row>
    <row r="39629" spans="1:1" hidden="1" x14ac:dyDescent="0.2">
      <c r="A39629" s="141"/>
    </row>
    <row r="39630" spans="1:1" hidden="1" x14ac:dyDescent="0.2">
      <c r="A39630" s="141"/>
    </row>
    <row r="39631" spans="1:1" hidden="1" x14ac:dyDescent="0.2">
      <c r="A39631" s="141"/>
    </row>
    <row r="39632" spans="1:1" hidden="1" x14ac:dyDescent="0.2">
      <c r="A39632" s="141"/>
    </row>
    <row r="39633" spans="1:1" hidden="1" x14ac:dyDescent="0.2">
      <c r="A39633" s="141"/>
    </row>
    <row r="39634" spans="1:1" hidden="1" x14ac:dyDescent="0.2">
      <c r="A39634" s="141"/>
    </row>
    <row r="39635" spans="1:1" hidden="1" x14ac:dyDescent="0.2">
      <c r="A39635" s="141"/>
    </row>
    <row r="39636" spans="1:1" hidden="1" x14ac:dyDescent="0.2">
      <c r="A39636" s="141"/>
    </row>
    <row r="39637" spans="1:1" hidden="1" x14ac:dyDescent="0.2">
      <c r="A39637" s="141"/>
    </row>
    <row r="39638" spans="1:1" hidden="1" x14ac:dyDescent="0.2">
      <c r="A39638" s="141"/>
    </row>
    <row r="39639" spans="1:1" hidden="1" x14ac:dyDescent="0.2">
      <c r="A39639" s="141"/>
    </row>
    <row r="39640" spans="1:1" hidden="1" x14ac:dyDescent="0.2">
      <c r="A39640" s="141"/>
    </row>
    <row r="39641" spans="1:1" hidden="1" x14ac:dyDescent="0.2">
      <c r="A39641" s="141"/>
    </row>
    <row r="39642" spans="1:1" hidden="1" x14ac:dyDescent="0.2">
      <c r="A39642" s="141"/>
    </row>
    <row r="39643" spans="1:1" hidden="1" x14ac:dyDescent="0.2">
      <c r="A39643" s="141"/>
    </row>
    <row r="39644" spans="1:1" hidden="1" x14ac:dyDescent="0.2">
      <c r="A39644" s="141"/>
    </row>
    <row r="39645" spans="1:1" hidden="1" x14ac:dyDescent="0.2">
      <c r="A39645" s="141"/>
    </row>
    <row r="39646" spans="1:1" hidden="1" x14ac:dyDescent="0.2">
      <c r="A39646" s="141"/>
    </row>
    <row r="39647" spans="1:1" hidden="1" x14ac:dyDescent="0.2">
      <c r="A39647" s="141"/>
    </row>
    <row r="39648" spans="1:1" hidden="1" x14ac:dyDescent="0.2">
      <c r="A39648" s="141"/>
    </row>
    <row r="39649" spans="1:1" hidden="1" x14ac:dyDescent="0.2">
      <c r="A39649" s="141"/>
    </row>
    <row r="39650" spans="1:1" hidden="1" x14ac:dyDescent="0.2">
      <c r="A39650" s="141"/>
    </row>
    <row r="39651" spans="1:1" hidden="1" x14ac:dyDescent="0.2">
      <c r="A39651" s="141"/>
    </row>
    <row r="39652" spans="1:1" hidden="1" x14ac:dyDescent="0.2">
      <c r="A39652" s="141"/>
    </row>
    <row r="39653" spans="1:1" hidden="1" x14ac:dyDescent="0.2">
      <c r="A39653" s="141"/>
    </row>
    <row r="39654" spans="1:1" hidden="1" x14ac:dyDescent="0.2">
      <c r="A39654" s="141"/>
    </row>
    <row r="39655" spans="1:1" hidden="1" x14ac:dyDescent="0.2">
      <c r="A39655" s="141"/>
    </row>
    <row r="39656" spans="1:1" hidden="1" x14ac:dyDescent="0.2">
      <c r="A39656" s="141"/>
    </row>
    <row r="39657" spans="1:1" hidden="1" x14ac:dyDescent="0.2">
      <c r="A39657" s="141"/>
    </row>
    <row r="39658" spans="1:1" hidden="1" x14ac:dyDescent="0.2">
      <c r="A39658" s="141"/>
    </row>
    <row r="39659" spans="1:1" hidden="1" x14ac:dyDescent="0.2">
      <c r="A39659" s="141"/>
    </row>
    <row r="39660" spans="1:1" hidden="1" x14ac:dyDescent="0.2">
      <c r="A39660" s="141"/>
    </row>
    <row r="39661" spans="1:1" hidden="1" x14ac:dyDescent="0.2">
      <c r="A39661" s="141"/>
    </row>
    <row r="39662" spans="1:1" hidden="1" x14ac:dyDescent="0.2">
      <c r="A39662" s="141"/>
    </row>
    <row r="39663" spans="1:1" hidden="1" x14ac:dyDescent="0.2">
      <c r="A39663" s="141"/>
    </row>
    <row r="39664" spans="1:1" hidden="1" x14ac:dyDescent="0.2">
      <c r="A39664" s="141"/>
    </row>
    <row r="39665" spans="1:1" hidden="1" x14ac:dyDescent="0.2">
      <c r="A39665" s="141"/>
    </row>
    <row r="39666" spans="1:1" hidden="1" x14ac:dyDescent="0.2">
      <c r="A39666" s="141"/>
    </row>
    <row r="39667" spans="1:1" hidden="1" x14ac:dyDescent="0.2">
      <c r="A39667" s="141"/>
    </row>
    <row r="39668" spans="1:1" hidden="1" x14ac:dyDescent="0.2">
      <c r="A39668" s="141"/>
    </row>
    <row r="39669" spans="1:1" hidden="1" x14ac:dyDescent="0.2">
      <c r="A39669" s="141"/>
    </row>
    <row r="39670" spans="1:1" hidden="1" x14ac:dyDescent="0.2">
      <c r="A39670" s="141"/>
    </row>
    <row r="39671" spans="1:1" hidden="1" x14ac:dyDescent="0.2">
      <c r="A39671" s="141"/>
    </row>
    <row r="39672" spans="1:1" hidden="1" x14ac:dyDescent="0.2">
      <c r="A39672" s="141"/>
    </row>
    <row r="39673" spans="1:1" hidden="1" x14ac:dyDescent="0.2">
      <c r="A39673" s="141"/>
    </row>
    <row r="39674" spans="1:1" hidden="1" x14ac:dyDescent="0.2">
      <c r="A39674" s="141"/>
    </row>
    <row r="39675" spans="1:1" hidden="1" x14ac:dyDescent="0.2">
      <c r="A39675" s="141"/>
    </row>
    <row r="39676" spans="1:1" hidden="1" x14ac:dyDescent="0.2">
      <c r="A39676" s="141"/>
    </row>
    <row r="39677" spans="1:1" hidden="1" x14ac:dyDescent="0.2">
      <c r="A39677" s="141"/>
    </row>
    <row r="39678" spans="1:1" hidden="1" x14ac:dyDescent="0.2">
      <c r="A39678" s="141"/>
    </row>
    <row r="39679" spans="1:1" hidden="1" x14ac:dyDescent="0.2">
      <c r="A39679" s="141"/>
    </row>
    <row r="39680" spans="1:1" hidden="1" x14ac:dyDescent="0.2">
      <c r="A39680" s="141"/>
    </row>
    <row r="39681" spans="1:1" hidden="1" x14ac:dyDescent="0.2">
      <c r="A39681" s="141"/>
    </row>
    <row r="39682" spans="1:1" hidden="1" x14ac:dyDescent="0.2">
      <c r="A39682" s="141"/>
    </row>
    <row r="39683" spans="1:1" hidden="1" x14ac:dyDescent="0.2">
      <c r="A39683" s="141"/>
    </row>
    <row r="39684" spans="1:1" hidden="1" x14ac:dyDescent="0.2">
      <c r="A39684" s="141"/>
    </row>
    <row r="39685" spans="1:1" hidden="1" x14ac:dyDescent="0.2">
      <c r="A39685" s="141"/>
    </row>
    <row r="39686" spans="1:1" hidden="1" x14ac:dyDescent="0.2">
      <c r="A39686" s="141"/>
    </row>
    <row r="39687" spans="1:1" hidden="1" x14ac:dyDescent="0.2">
      <c r="A39687" s="141"/>
    </row>
    <row r="39688" spans="1:1" hidden="1" x14ac:dyDescent="0.2">
      <c r="A39688" s="141"/>
    </row>
    <row r="39689" spans="1:1" hidden="1" x14ac:dyDescent="0.2">
      <c r="A39689" s="141"/>
    </row>
    <row r="39690" spans="1:1" hidden="1" x14ac:dyDescent="0.2">
      <c r="A39690" s="141"/>
    </row>
    <row r="39691" spans="1:1" hidden="1" x14ac:dyDescent="0.2">
      <c r="A39691" s="141"/>
    </row>
    <row r="39692" spans="1:1" hidden="1" x14ac:dyDescent="0.2">
      <c r="A39692" s="141"/>
    </row>
    <row r="39693" spans="1:1" hidden="1" x14ac:dyDescent="0.2">
      <c r="A39693" s="141"/>
    </row>
    <row r="39694" spans="1:1" hidden="1" x14ac:dyDescent="0.2">
      <c r="A39694" s="141"/>
    </row>
    <row r="39695" spans="1:1" hidden="1" x14ac:dyDescent="0.2">
      <c r="A39695" s="141"/>
    </row>
    <row r="39696" spans="1:1" hidden="1" x14ac:dyDescent="0.2">
      <c r="A39696" s="141"/>
    </row>
    <row r="39697" spans="1:1" hidden="1" x14ac:dyDescent="0.2">
      <c r="A39697" s="141"/>
    </row>
    <row r="39698" spans="1:1" hidden="1" x14ac:dyDescent="0.2">
      <c r="A39698" s="141"/>
    </row>
    <row r="39699" spans="1:1" hidden="1" x14ac:dyDescent="0.2">
      <c r="A39699" s="141"/>
    </row>
    <row r="39700" spans="1:1" hidden="1" x14ac:dyDescent="0.2">
      <c r="A39700" s="141"/>
    </row>
    <row r="39701" spans="1:1" hidden="1" x14ac:dyDescent="0.2">
      <c r="A39701" s="141"/>
    </row>
    <row r="39702" spans="1:1" hidden="1" x14ac:dyDescent="0.2">
      <c r="A39702" s="141"/>
    </row>
    <row r="39703" spans="1:1" hidden="1" x14ac:dyDescent="0.2">
      <c r="A39703" s="141"/>
    </row>
    <row r="39704" spans="1:1" hidden="1" x14ac:dyDescent="0.2">
      <c r="A39704" s="141"/>
    </row>
    <row r="39705" spans="1:1" hidden="1" x14ac:dyDescent="0.2">
      <c r="A39705" s="141"/>
    </row>
    <row r="39706" spans="1:1" hidden="1" x14ac:dyDescent="0.2">
      <c r="A39706" s="141"/>
    </row>
    <row r="39707" spans="1:1" hidden="1" x14ac:dyDescent="0.2">
      <c r="A39707" s="141"/>
    </row>
    <row r="39708" spans="1:1" hidden="1" x14ac:dyDescent="0.2">
      <c r="A39708" s="141"/>
    </row>
    <row r="39709" spans="1:1" hidden="1" x14ac:dyDescent="0.2">
      <c r="A39709" s="141"/>
    </row>
    <row r="39710" spans="1:1" hidden="1" x14ac:dyDescent="0.2">
      <c r="A39710" s="141"/>
    </row>
    <row r="39711" spans="1:1" hidden="1" x14ac:dyDescent="0.2">
      <c r="A39711" s="141"/>
    </row>
    <row r="39712" spans="1:1" hidden="1" x14ac:dyDescent="0.2">
      <c r="A39712" s="141"/>
    </row>
    <row r="39713" spans="1:1" hidden="1" x14ac:dyDescent="0.2">
      <c r="A39713" s="141"/>
    </row>
    <row r="39714" spans="1:1" hidden="1" x14ac:dyDescent="0.2">
      <c r="A39714" s="141"/>
    </row>
    <row r="39715" spans="1:1" hidden="1" x14ac:dyDescent="0.2">
      <c r="A39715" s="141"/>
    </row>
    <row r="39716" spans="1:1" hidden="1" x14ac:dyDescent="0.2">
      <c r="A39716" s="141"/>
    </row>
    <row r="39717" spans="1:1" hidden="1" x14ac:dyDescent="0.2">
      <c r="A39717" s="141"/>
    </row>
    <row r="39718" spans="1:1" hidden="1" x14ac:dyDescent="0.2">
      <c r="A39718" s="141"/>
    </row>
    <row r="39719" spans="1:1" hidden="1" x14ac:dyDescent="0.2">
      <c r="A39719" s="141"/>
    </row>
    <row r="39720" spans="1:1" hidden="1" x14ac:dyDescent="0.2">
      <c r="A39720" s="141"/>
    </row>
    <row r="39721" spans="1:1" hidden="1" x14ac:dyDescent="0.2">
      <c r="A39721" s="141"/>
    </row>
    <row r="39722" spans="1:1" hidden="1" x14ac:dyDescent="0.2">
      <c r="A39722" s="141"/>
    </row>
    <row r="39723" spans="1:1" hidden="1" x14ac:dyDescent="0.2">
      <c r="A39723" s="141"/>
    </row>
    <row r="39724" spans="1:1" hidden="1" x14ac:dyDescent="0.2">
      <c r="A39724" s="141"/>
    </row>
    <row r="39725" spans="1:1" hidden="1" x14ac:dyDescent="0.2">
      <c r="A39725" s="141"/>
    </row>
    <row r="39726" spans="1:1" hidden="1" x14ac:dyDescent="0.2">
      <c r="A39726" s="141"/>
    </row>
    <row r="39727" spans="1:1" hidden="1" x14ac:dyDescent="0.2">
      <c r="A39727" s="141"/>
    </row>
    <row r="39728" spans="1:1" hidden="1" x14ac:dyDescent="0.2">
      <c r="A39728" s="141"/>
    </row>
    <row r="39729" spans="1:1" hidden="1" x14ac:dyDescent="0.2">
      <c r="A39729" s="141"/>
    </row>
    <row r="39730" spans="1:1" hidden="1" x14ac:dyDescent="0.2">
      <c r="A39730" s="141"/>
    </row>
    <row r="39731" spans="1:1" hidden="1" x14ac:dyDescent="0.2">
      <c r="A39731" s="141"/>
    </row>
    <row r="39732" spans="1:1" hidden="1" x14ac:dyDescent="0.2">
      <c r="A39732" s="141"/>
    </row>
    <row r="39733" spans="1:1" hidden="1" x14ac:dyDescent="0.2">
      <c r="A39733" s="141"/>
    </row>
    <row r="39734" spans="1:1" hidden="1" x14ac:dyDescent="0.2">
      <c r="A39734" s="141"/>
    </row>
    <row r="39735" spans="1:1" hidden="1" x14ac:dyDescent="0.2">
      <c r="A39735" s="141"/>
    </row>
    <row r="39736" spans="1:1" hidden="1" x14ac:dyDescent="0.2">
      <c r="A39736" s="141"/>
    </row>
    <row r="39737" spans="1:1" hidden="1" x14ac:dyDescent="0.2">
      <c r="A39737" s="141"/>
    </row>
    <row r="39738" spans="1:1" hidden="1" x14ac:dyDescent="0.2">
      <c r="A39738" s="141"/>
    </row>
    <row r="39739" spans="1:1" hidden="1" x14ac:dyDescent="0.2">
      <c r="A39739" s="141"/>
    </row>
    <row r="39740" spans="1:1" hidden="1" x14ac:dyDescent="0.2">
      <c r="A39740" s="141"/>
    </row>
    <row r="39741" spans="1:1" hidden="1" x14ac:dyDescent="0.2">
      <c r="A39741" s="141"/>
    </row>
    <row r="39742" spans="1:1" hidden="1" x14ac:dyDescent="0.2">
      <c r="A39742" s="141"/>
    </row>
    <row r="39743" spans="1:1" hidden="1" x14ac:dyDescent="0.2">
      <c r="A39743" s="141"/>
    </row>
    <row r="39744" spans="1:1" hidden="1" x14ac:dyDescent="0.2">
      <c r="A39744" s="141"/>
    </row>
    <row r="39745" spans="1:1" hidden="1" x14ac:dyDescent="0.2">
      <c r="A39745" s="141"/>
    </row>
    <row r="39746" spans="1:1" hidden="1" x14ac:dyDescent="0.2">
      <c r="A39746" s="141"/>
    </row>
    <row r="39747" spans="1:1" hidden="1" x14ac:dyDescent="0.2">
      <c r="A39747" s="141"/>
    </row>
    <row r="39748" spans="1:1" hidden="1" x14ac:dyDescent="0.2">
      <c r="A39748" s="141"/>
    </row>
    <row r="39749" spans="1:1" hidden="1" x14ac:dyDescent="0.2">
      <c r="A39749" s="141"/>
    </row>
    <row r="39750" spans="1:1" hidden="1" x14ac:dyDescent="0.2">
      <c r="A39750" s="141"/>
    </row>
    <row r="39751" spans="1:1" hidden="1" x14ac:dyDescent="0.2">
      <c r="A39751" s="141"/>
    </row>
    <row r="39752" spans="1:1" hidden="1" x14ac:dyDescent="0.2">
      <c r="A39752" s="141"/>
    </row>
    <row r="39753" spans="1:1" hidden="1" x14ac:dyDescent="0.2">
      <c r="A39753" s="141"/>
    </row>
    <row r="39754" spans="1:1" hidden="1" x14ac:dyDescent="0.2">
      <c r="A39754" s="141"/>
    </row>
    <row r="39755" spans="1:1" hidden="1" x14ac:dyDescent="0.2">
      <c r="A39755" s="141"/>
    </row>
    <row r="39756" spans="1:1" hidden="1" x14ac:dyDescent="0.2">
      <c r="A39756" s="141"/>
    </row>
    <row r="39757" spans="1:1" hidden="1" x14ac:dyDescent="0.2">
      <c r="A39757" s="141"/>
    </row>
    <row r="39758" spans="1:1" hidden="1" x14ac:dyDescent="0.2">
      <c r="A39758" s="141"/>
    </row>
    <row r="39759" spans="1:1" hidden="1" x14ac:dyDescent="0.2">
      <c r="A39759" s="141"/>
    </row>
    <row r="39760" spans="1:1" hidden="1" x14ac:dyDescent="0.2">
      <c r="A39760" s="141"/>
    </row>
    <row r="39761" spans="1:1" hidden="1" x14ac:dyDescent="0.2">
      <c r="A39761" s="141"/>
    </row>
    <row r="39762" spans="1:1" hidden="1" x14ac:dyDescent="0.2">
      <c r="A39762" s="141"/>
    </row>
    <row r="39763" spans="1:1" hidden="1" x14ac:dyDescent="0.2">
      <c r="A39763" s="141"/>
    </row>
    <row r="39764" spans="1:1" hidden="1" x14ac:dyDescent="0.2">
      <c r="A39764" s="141"/>
    </row>
    <row r="39765" spans="1:1" hidden="1" x14ac:dyDescent="0.2">
      <c r="A39765" s="141"/>
    </row>
    <row r="39766" spans="1:1" hidden="1" x14ac:dyDescent="0.2">
      <c r="A39766" s="141"/>
    </row>
    <row r="39767" spans="1:1" hidden="1" x14ac:dyDescent="0.2">
      <c r="A39767" s="141"/>
    </row>
    <row r="39768" spans="1:1" hidden="1" x14ac:dyDescent="0.2">
      <c r="A39768" s="141"/>
    </row>
    <row r="39769" spans="1:1" hidden="1" x14ac:dyDescent="0.2">
      <c r="A39769" s="141"/>
    </row>
    <row r="39770" spans="1:1" hidden="1" x14ac:dyDescent="0.2">
      <c r="A39770" s="141"/>
    </row>
    <row r="39771" spans="1:1" hidden="1" x14ac:dyDescent="0.2">
      <c r="A39771" s="141"/>
    </row>
    <row r="39772" spans="1:1" hidden="1" x14ac:dyDescent="0.2">
      <c r="A39772" s="141"/>
    </row>
    <row r="39773" spans="1:1" hidden="1" x14ac:dyDescent="0.2">
      <c r="A39773" s="141"/>
    </row>
    <row r="39774" spans="1:1" hidden="1" x14ac:dyDescent="0.2">
      <c r="A39774" s="141"/>
    </row>
    <row r="39775" spans="1:1" hidden="1" x14ac:dyDescent="0.2">
      <c r="A39775" s="141"/>
    </row>
    <row r="39776" spans="1:1" hidden="1" x14ac:dyDescent="0.2">
      <c r="A39776" s="141"/>
    </row>
    <row r="39777" spans="1:1" hidden="1" x14ac:dyDescent="0.2">
      <c r="A39777" s="141"/>
    </row>
    <row r="39778" spans="1:1" hidden="1" x14ac:dyDescent="0.2">
      <c r="A39778" s="141"/>
    </row>
    <row r="39779" spans="1:1" hidden="1" x14ac:dyDescent="0.2">
      <c r="A39779" s="141"/>
    </row>
    <row r="39780" spans="1:1" hidden="1" x14ac:dyDescent="0.2">
      <c r="A39780" s="141"/>
    </row>
    <row r="39781" spans="1:1" hidden="1" x14ac:dyDescent="0.2">
      <c r="A39781" s="141"/>
    </row>
    <row r="39782" spans="1:1" hidden="1" x14ac:dyDescent="0.2">
      <c r="A39782" s="141"/>
    </row>
    <row r="39783" spans="1:1" hidden="1" x14ac:dyDescent="0.2">
      <c r="A39783" s="141"/>
    </row>
    <row r="39784" spans="1:1" hidden="1" x14ac:dyDescent="0.2">
      <c r="A39784" s="141"/>
    </row>
    <row r="39785" spans="1:1" hidden="1" x14ac:dyDescent="0.2">
      <c r="A39785" s="141"/>
    </row>
    <row r="39786" spans="1:1" hidden="1" x14ac:dyDescent="0.2">
      <c r="A39786" s="141"/>
    </row>
    <row r="39787" spans="1:1" hidden="1" x14ac:dyDescent="0.2">
      <c r="A39787" s="141"/>
    </row>
    <row r="39788" spans="1:1" hidden="1" x14ac:dyDescent="0.2">
      <c r="A39788" s="141"/>
    </row>
    <row r="39789" spans="1:1" hidden="1" x14ac:dyDescent="0.2">
      <c r="A39789" s="141"/>
    </row>
    <row r="39790" spans="1:1" hidden="1" x14ac:dyDescent="0.2">
      <c r="A39790" s="141"/>
    </row>
    <row r="39791" spans="1:1" hidden="1" x14ac:dyDescent="0.2">
      <c r="A39791" s="141"/>
    </row>
    <row r="39792" spans="1:1" hidden="1" x14ac:dyDescent="0.2">
      <c r="A39792" s="141"/>
    </row>
    <row r="39793" spans="1:1" hidden="1" x14ac:dyDescent="0.2">
      <c r="A39793" s="141"/>
    </row>
    <row r="39794" spans="1:1" hidden="1" x14ac:dyDescent="0.2">
      <c r="A39794" s="141"/>
    </row>
    <row r="39795" spans="1:1" hidden="1" x14ac:dyDescent="0.2">
      <c r="A39795" s="141"/>
    </row>
    <row r="39796" spans="1:1" hidden="1" x14ac:dyDescent="0.2">
      <c r="A39796" s="141"/>
    </row>
    <row r="39797" spans="1:1" hidden="1" x14ac:dyDescent="0.2">
      <c r="A39797" s="141"/>
    </row>
    <row r="39798" spans="1:1" hidden="1" x14ac:dyDescent="0.2">
      <c r="A39798" s="141"/>
    </row>
    <row r="39799" spans="1:1" hidden="1" x14ac:dyDescent="0.2">
      <c r="A39799" s="141"/>
    </row>
    <row r="39800" spans="1:1" hidden="1" x14ac:dyDescent="0.2">
      <c r="A39800" s="141"/>
    </row>
    <row r="39801" spans="1:1" hidden="1" x14ac:dyDescent="0.2">
      <c r="A39801" s="141"/>
    </row>
    <row r="39802" spans="1:1" hidden="1" x14ac:dyDescent="0.2">
      <c r="A39802" s="141"/>
    </row>
    <row r="39803" spans="1:1" hidden="1" x14ac:dyDescent="0.2">
      <c r="A39803" s="141"/>
    </row>
    <row r="39804" spans="1:1" hidden="1" x14ac:dyDescent="0.2">
      <c r="A39804" s="141"/>
    </row>
    <row r="39805" spans="1:1" hidden="1" x14ac:dyDescent="0.2">
      <c r="A39805" s="141"/>
    </row>
    <row r="39806" spans="1:1" hidden="1" x14ac:dyDescent="0.2">
      <c r="A39806" s="141"/>
    </row>
    <row r="39807" spans="1:1" hidden="1" x14ac:dyDescent="0.2">
      <c r="A39807" s="141"/>
    </row>
    <row r="39808" spans="1:1" hidden="1" x14ac:dyDescent="0.2">
      <c r="A39808" s="141"/>
    </row>
    <row r="39809" spans="1:1" hidden="1" x14ac:dyDescent="0.2">
      <c r="A39809" s="141"/>
    </row>
    <row r="39810" spans="1:1" hidden="1" x14ac:dyDescent="0.2">
      <c r="A39810" s="141"/>
    </row>
    <row r="39811" spans="1:1" hidden="1" x14ac:dyDescent="0.2">
      <c r="A39811" s="141"/>
    </row>
    <row r="39812" spans="1:1" hidden="1" x14ac:dyDescent="0.2">
      <c r="A39812" s="141"/>
    </row>
    <row r="39813" spans="1:1" hidden="1" x14ac:dyDescent="0.2">
      <c r="A39813" s="141"/>
    </row>
    <row r="39814" spans="1:1" hidden="1" x14ac:dyDescent="0.2">
      <c r="A39814" s="141"/>
    </row>
    <row r="39815" spans="1:1" hidden="1" x14ac:dyDescent="0.2">
      <c r="A39815" s="141"/>
    </row>
    <row r="39816" spans="1:1" hidden="1" x14ac:dyDescent="0.2">
      <c r="A39816" s="141"/>
    </row>
    <row r="39817" spans="1:1" hidden="1" x14ac:dyDescent="0.2">
      <c r="A39817" s="141"/>
    </row>
    <row r="39818" spans="1:1" hidden="1" x14ac:dyDescent="0.2">
      <c r="A39818" s="141"/>
    </row>
    <row r="39819" spans="1:1" hidden="1" x14ac:dyDescent="0.2">
      <c r="A39819" s="141"/>
    </row>
    <row r="39820" spans="1:1" hidden="1" x14ac:dyDescent="0.2">
      <c r="A39820" s="141"/>
    </row>
    <row r="39821" spans="1:1" hidden="1" x14ac:dyDescent="0.2">
      <c r="A39821" s="141"/>
    </row>
    <row r="39822" spans="1:1" hidden="1" x14ac:dyDescent="0.2">
      <c r="A39822" s="141"/>
    </row>
    <row r="39823" spans="1:1" hidden="1" x14ac:dyDescent="0.2">
      <c r="A39823" s="141"/>
    </row>
    <row r="39824" spans="1:1" hidden="1" x14ac:dyDescent="0.2">
      <c r="A39824" s="141"/>
    </row>
    <row r="39825" spans="1:1" hidden="1" x14ac:dyDescent="0.2">
      <c r="A39825" s="141"/>
    </row>
    <row r="39826" spans="1:1" hidden="1" x14ac:dyDescent="0.2">
      <c r="A39826" s="141"/>
    </row>
    <row r="39827" spans="1:1" hidden="1" x14ac:dyDescent="0.2">
      <c r="A39827" s="141"/>
    </row>
    <row r="39828" spans="1:1" hidden="1" x14ac:dyDescent="0.2">
      <c r="A39828" s="141"/>
    </row>
    <row r="39829" spans="1:1" hidden="1" x14ac:dyDescent="0.2">
      <c r="A39829" s="141"/>
    </row>
    <row r="39830" spans="1:1" hidden="1" x14ac:dyDescent="0.2">
      <c r="A39830" s="141"/>
    </row>
    <row r="39831" spans="1:1" hidden="1" x14ac:dyDescent="0.2">
      <c r="A39831" s="141"/>
    </row>
    <row r="39832" spans="1:1" hidden="1" x14ac:dyDescent="0.2">
      <c r="A39832" s="141"/>
    </row>
    <row r="39833" spans="1:1" hidden="1" x14ac:dyDescent="0.2">
      <c r="A39833" s="141"/>
    </row>
    <row r="39834" spans="1:1" hidden="1" x14ac:dyDescent="0.2">
      <c r="A39834" s="141"/>
    </row>
    <row r="39835" spans="1:1" hidden="1" x14ac:dyDescent="0.2">
      <c r="A39835" s="141"/>
    </row>
    <row r="39836" spans="1:1" hidden="1" x14ac:dyDescent="0.2">
      <c r="A39836" s="141"/>
    </row>
    <row r="39837" spans="1:1" hidden="1" x14ac:dyDescent="0.2">
      <c r="A39837" s="141"/>
    </row>
    <row r="39838" spans="1:1" hidden="1" x14ac:dyDescent="0.2">
      <c r="A39838" s="141"/>
    </row>
    <row r="39839" spans="1:1" hidden="1" x14ac:dyDescent="0.2">
      <c r="A39839" s="141"/>
    </row>
    <row r="39840" spans="1:1" hidden="1" x14ac:dyDescent="0.2">
      <c r="A39840" s="141"/>
    </row>
    <row r="39841" spans="1:1" hidden="1" x14ac:dyDescent="0.2">
      <c r="A39841" s="141"/>
    </row>
    <row r="39842" spans="1:1" hidden="1" x14ac:dyDescent="0.2">
      <c r="A39842" s="141"/>
    </row>
    <row r="39843" spans="1:1" hidden="1" x14ac:dyDescent="0.2">
      <c r="A39843" s="141"/>
    </row>
    <row r="39844" spans="1:1" hidden="1" x14ac:dyDescent="0.2">
      <c r="A39844" s="141"/>
    </row>
    <row r="39845" spans="1:1" hidden="1" x14ac:dyDescent="0.2">
      <c r="A39845" s="141"/>
    </row>
    <row r="39846" spans="1:1" hidden="1" x14ac:dyDescent="0.2">
      <c r="A39846" s="141"/>
    </row>
    <row r="39847" spans="1:1" hidden="1" x14ac:dyDescent="0.2">
      <c r="A39847" s="141"/>
    </row>
    <row r="39848" spans="1:1" hidden="1" x14ac:dyDescent="0.2">
      <c r="A39848" s="141"/>
    </row>
    <row r="39849" spans="1:1" hidden="1" x14ac:dyDescent="0.2">
      <c r="A39849" s="141"/>
    </row>
    <row r="39850" spans="1:1" hidden="1" x14ac:dyDescent="0.2">
      <c r="A39850" s="141"/>
    </row>
    <row r="39851" spans="1:1" hidden="1" x14ac:dyDescent="0.2">
      <c r="A39851" s="141"/>
    </row>
    <row r="39852" spans="1:1" hidden="1" x14ac:dyDescent="0.2">
      <c r="A39852" s="141"/>
    </row>
    <row r="39853" spans="1:1" hidden="1" x14ac:dyDescent="0.2">
      <c r="A39853" s="141"/>
    </row>
    <row r="39854" spans="1:1" hidden="1" x14ac:dyDescent="0.2">
      <c r="A39854" s="141"/>
    </row>
    <row r="39855" spans="1:1" hidden="1" x14ac:dyDescent="0.2">
      <c r="A39855" s="141"/>
    </row>
    <row r="39856" spans="1:1" hidden="1" x14ac:dyDescent="0.2">
      <c r="A39856" s="141"/>
    </row>
    <row r="39857" spans="1:1" hidden="1" x14ac:dyDescent="0.2">
      <c r="A39857" s="141"/>
    </row>
    <row r="39858" spans="1:1" hidden="1" x14ac:dyDescent="0.2">
      <c r="A39858" s="141"/>
    </row>
    <row r="39859" spans="1:1" hidden="1" x14ac:dyDescent="0.2">
      <c r="A39859" s="141"/>
    </row>
    <row r="39860" spans="1:1" hidden="1" x14ac:dyDescent="0.2">
      <c r="A39860" s="141"/>
    </row>
    <row r="39861" spans="1:1" hidden="1" x14ac:dyDescent="0.2">
      <c r="A39861" s="141"/>
    </row>
    <row r="39862" spans="1:1" hidden="1" x14ac:dyDescent="0.2">
      <c r="A39862" s="141"/>
    </row>
    <row r="39863" spans="1:1" hidden="1" x14ac:dyDescent="0.2">
      <c r="A39863" s="141"/>
    </row>
    <row r="39864" spans="1:1" hidden="1" x14ac:dyDescent="0.2">
      <c r="A39864" s="141"/>
    </row>
    <row r="39865" spans="1:1" hidden="1" x14ac:dyDescent="0.2">
      <c r="A39865" s="141"/>
    </row>
    <row r="39866" spans="1:1" hidden="1" x14ac:dyDescent="0.2">
      <c r="A39866" s="141"/>
    </row>
    <row r="39867" spans="1:1" hidden="1" x14ac:dyDescent="0.2">
      <c r="A39867" s="141"/>
    </row>
    <row r="39868" spans="1:1" hidden="1" x14ac:dyDescent="0.2">
      <c r="A39868" s="141"/>
    </row>
    <row r="39869" spans="1:1" hidden="1" x14ac:dyDescent="0.2">
      <c r="A39869" s="141"/>
    </row>
    <row r="39870" spans="1:1" hidden="1" x14ac:dyDescent="0.2">
      <c r="A39870" s="141"/>
    </row>
    <row r="39871" spans="1:1" hidden="1" x14ac:dyDescent="0.2">
      <c r="A39871" s="141"/>
    </row>
    <row r="39872" spans="1:1" hidden="1" x14ac:dyDescent="0.2">
      <c r="A39872" s="141"/>
    </row>
    <row r="39873" spans="1:1" hidden="1" x14ac:dyDescent="0.2">
      <c r="A39873" s="141"/>
    </row>
    <row r="39874" spans="1:1" hidden="1" x14ac:dyDescent="0.2">
      <c r="A39874" s="141"/>
    </row>
    <row r="39875" spans="1:1" hidden="1" x14ac:dyDescent="0.2">
      <c r="A39875" s="141"/>
    </row>
    <row r="39876" spans="1:1" hidden="1" x14ac:dyDescent="0.2">
      <c r="A39876" s="141"/>
    </row>
    <row r="39877" spans="1:1" hidden="1" x14ac:dyDescent="0.2">
      <c r="A39877" s="141"/>
    </row>
    <row r="39878" spans="1:1" hidden="1" x14ac:dyDescent="0.2">
      <c r="A39878" s="141"/>
    </row>
    <row r="39879" spans="1:1" hidden="1" x14ac:dyDescent="0.2">
      <c r="A39879" s="141"/>
    </row>
    <row r="39880" spans="1:1" hidden="1" x14ac:dyDescent="0.2">
      <c r="A39880" s="141"/>
    </row>
    <row r="39881" spans="1:1" hidden="1" x14ac:dyDescent="0.2">
      <c r="A39881" s="141"/>
    </row>
    <row r="39882" spans="1:1" hidden="1" x14ac:dyDescent="0.2">
      <c r="A39882" s="141"/>
    </row>
    <row r="39883" spans="1:1" hidden="1" x14ac:dyDescent="0.2">
      <c r="A39883" s="141"/>
    </row>
    <row r="39884" spans="1:1" hidden="1" x14ac:dyDescent="0.2">
      <c r="A39884" s="141"/>
    </row>
    <row r="39885" spans="1:1" hidden="1" x14ac:dyDescent="0.2">
      <c r="A39885" s="141"/>
    </row>
    <row r="39886" spans="1:1" hidden="1" x14ac:dyDescent="0.2">
      <c r="A39886" s="141"/>
    </row>
    <row r="39887" spans="1:1" hidden="1" x14ac:dyDescent="0.2">
      <c r="A39887" s="141"/>
    </row>
    <row r="39888" spans="1:1" hidden="1" x14ac:dyDescent="0.2">
      <c r="A39888" s="141"/>
    </row>
    <row r="39889" spans="1:1" hidden="1" x14ac:dyDescent="0.2">
      <c r="A39889" s="141"/>
    </row>
    <row r="39890" spans="1:1" hidden="1" x14ac:dyDescent="0.2">
      <c r="A39890" s="141"/>
    </row>
    <row r="39891" spans="1:1" hidden="1" x14ac:dyDescent="0.2">
      <c r="A39891" s="141"/>
    </row>
    <row r="39892" spans="1:1" hidden="1" x14ac:dyDescent="0.2">
      <c r="A39892" s="141"/>
    </row>
    <row r="39893" spans="1:1" hidden="1" x14ac:dyDescent="0.2">
      <c r="A39893" s="141"/>
    </row>
    <row r="39894" spans="1:1" hidden="1" x14ac:dyDescent="0.2">
      <c r="A39894" s="141"/>
    </row>
    <row r="39895" spans="1:1" hidden="1" x14ac:dyDescent="0.2">
      <c r="A39895" s="141"/>
    </row>
    <row r="39896" spans="1:1" hidden="1" x14ac:dyDescent="0.2">
      <c r="A39896" s="141"/>
    </row>
    <row r="39897" spans="1:1" hidden="1" x14ac:dyDescent="0.2">
      <c r="A39897" s="141"/>
    </row>
    <row r="39898" spans="1:1" hidden="1" x14ac:dyDescent="0.2">
      <c r="A39898" s="141"/>
    </row>
    <row r="39899" spans="1:1" hidden="1" x14ac:dyDescent="0.2">
      <c r="A39899" s="141"/>
    </row>
    <row r="39900" spans="1:1" hidden="1" x14ac:dyDescent="0.2">
      <c r="A39900" s="141"/>
    </row>
    <row r="39901" spans="1:1" hidden="1" x14ac:dyDescent="0.2">
      <c r="A39901" s="141"/>
    </row>
    <row r="39902" spans="1:1" hidden="1" x14ac:dyDescent="0.2">
      <c r="A39902" s="141"/>
    </row>
    <row r="39903" spans="1:1" hidden="1" x14ac:dyDescent="0.2">
      <c r="A39903" s="141"/>
    </row>
    <row r="39904" spans="1:1" hidden="1" x14ac:dyDescent="0.2">
      <c r="A39904" s="141"/>
    </row>
    <row r="39905" spans="1:1" hidden="1" x14ac:dyDescent="0.2">
      <c r="A39905" s="141"/>
    </row>
    <row r="39906" spans="1:1" hidden="1" x14ac:dyDescent="0.2">
      <c r="A39906" s="141"/>
    </row>
    <row r="39907" spans="1:1" hidden="1" x14ac:dyDescent="0.2">
      <c r="A39907" s="141"/>
    </row>
    <row r="39908" spans="1:1" hidden="1" x14ac:dyDescent="0.2">
      <c r="A39908" s="141"/>
    </row>
    <row r="39909" spans="1:1" hidden="1" x14ac:dyDescent="0.2">
      <c r="A39909" s="141"/>
    </row>
    <row r="39910" spans="1:1" hidden="1" x14ac:dyDescent="0.2">
      <c r="A39910" s="141"/>
    </row>
    <row r="39911" spans="1:1" hidden="1" x14ac:dyDescent="0.2">
      <c r="A39911" s="141"/>
    </row>
    <row r="39912" spans="1:1" hidden="1" x14ac:dyDescent="0.2">
      <c r="A39912" s="141"/>
    </row>
    <row r="39913" spans="1:1" hidden="1" x14ac:dyDescent="0.2">
      <c r="A39913" s="141"/>
    </row>
    <row r="39914" spans="1:1" hidden="1" x14ac:dyDescent="0.2">
      <c r="A39914" s="141"/>
    </row>
    <row r="39915" spans="1:1" hidden="1" x14ac:dyDescent="0.2">
      <c r="A39915" s="141"/>
    </row>
    <row r="39916" spans="1:1" hidden="1" x14ac:dyDescent="0.2">
      <c r="A39916" s="141"/>
    </row>
    <row r="39917" spans="1:1" hidden="1" x14ac:dyDescent="0.2">
      <c r="A39917" s="141"/>
    </row>
    <row r="39918" spans="1:1" hidden="1" x14ac:dyDescent="0.2">
      <c r="A39918" s="141"/>
    </row>
    <row r="39919" spans="1:1" hidden="1" x14ac:dyDescent="0.2">
      <c r="A39919" s="141"/>
    </row>
    <row r="39920" spans="1:1" hidden="1" x14ac:dyDescent="0.2">
      <c r="A39920" s="141"/>
    </row>
    <row r="39921" spans="1:1" hidden="1" x14ac:dyDescent="0.2">
      <c r="A39921" s="141"/>
    </row>
    <row r="39922" spans="1:1" hidden="1" x14ac:dyDescent="0.2">
      <c r="A39922" s="141"/>
    </row>
    <row r="39923" spans="1:1" hidden="1" x14ac:dyDescent="0.2">
      <c r="A39923" s="141"/>
    </row>
    <row r="39924" spans="1:1" hidden="1" x14ac:dyDescent="0.2">
      <c r="A39924" s="141"/>
    </row>
    <row r="39925" spans="1:1" hidden="1" x14ac:dyDescent="0.2">
      <c r="A39925" s="141"/>
    </row>
    <row r="39926" spans="1:1" hidden="1" x14ac:dyDescent="0.2">
      <c r="A39926" s="141"/>
    </row>
    <row r="39927" spans="1:1" hidden="1" x14ac:dyDescent="0.2">
      <c r="A39927" s="141"/>
    </row>
    <row r="39928" spans="1:1" hidden="1" x14ac:dyDescent="0.2">
      <c r="A39928" s="141"/>
    </row>
    <row r="39929" spans="1:1" hidden="1" x14ac:dyDescent="0.2">
      <c r="A39929" s="141"/>
    </row>
    <row r="39930" spans="1:1" hidden="1" x14ac:dyDescent="0.2">
      <c r="A39930" s="141"/>
    </row>
    <row r="39931" spans="1:1" hidden="1" x14ac:dyDescent="0.2">
      <c r="A39931" s="141"/>
    </row>
    <row r="39932" spans="1:1" hidden="1" x14ac:dyDescent="0.2">
      <c r="A39932" s="141"/>
    </row>
    <row r="39933" spans="1:1" hidden="1" x14ac:dyDescent="0.2">
      <c r="A39933" s="141"/>
    </row>
    <row r="39934" spans="1:1" hidden="1" x14ac:dyDescent="0.2">
      <c r="A39934" s="141"/>
    </row>
    <row r="39935" spans="1:1" hidden="1" x14ac:dyDescent="0.2">
      <c r="A39935" s="141"/>
    </row>
    <row r="39936" spans="1:1" hidden="1" x14ac:dyDescent="0.2">
      <c r="A39936" s="141"/>
    </row>
    <row r="39937" spans="1:1" hidden="1" x14ac:dyDescent="0.2">
      <c r="A39937" s="141"/>
    </row>
    <row r="39938" spans="1:1" hidden="1" x14ac:dyDescent="0.2">
      <c r="A39938" s="141"/>
    </row>
    <row r="39939" spans="1:1" hidden="1" x14ac:dyDescent="0.2">
      <c r="A39939" s="141"/>
    </row>
    <row r="39940" spans="1:1" hidden="1" x14ac:dyDescent="0.2">
      <c r="A39940" s="141"/>
    </row>
    <row r="39941" spans="1:1" hidden="1" x14ac:dyDescent="0.2">
      <c r="A39941" s="141"/>
    </row>
    <row r="39942" spans="1:1" hidden="1" x14ac:dyDescent="0.2">
      <c r="A39942" s="141"/>
    </row>
    <row r="39943" spans="1:1" hidden="1" x14ac:dyDescent="0.2">
      <c r="A39943" s="141"/>
    </row>
    <row r="39944" spans="1:1" hidden="1" x14ac:dyDescent="0.2">
      <c r="A39944" s="141"/>
    </row>
    <row r="39945" spans="1:1" hidden="1" x14ac:dyDescent="0.2">
      <c r="A39945" s="141"/>
    </row>
    <row r="39946" spans="1:1" hidden="1" x14ac:dyDescent="0.2">
      <c r="A39946" s="141"/>
    </row>
    <row r="39947" spans="1:1" hidden="1" x14ac:dyDescent="0.2">
      <c r="A39947" s="141"/>
    </row>
    <row r="39948" spans="1:1" hidden="1" x14ac:dyDescent="0.2">
      <c r="A39948" s="141"/>
    </row>
    <row r="39949" spans="1:1" hidden="1" x14ac:dyDescent="0.2">
      <c r="A39949" s="141"/>
    </row>
    <row r="39950" spans="1:1" hidden="1" x14ac:dyDescent="0.2">
      <c r="A39950" s="141"/>
    </row>
    <row r="39951" spans="1:1" hidden="1" x14ac:dyDescent="0.2">
      <c r="A39951" s="141"/>
    </row>
    <row r="39952" spans="1:1" hidden="1" x14ac:dyDescent="0.2">
      <c r="A39952" s="141"/>
    </row>
    <row r="39953" spans="1:1" hidden="1" x14ac:dyDescent="0.2">
      <c r="A39953" s="141"/>
    </row>
    <row r="39954" spans="1:1" hidden="1" x14ac:dyDescent="0.2">
      <c r="A39954" s="141"/>
    </row>
    <row r="39955" spans="1:1" hidden="1" x14ac:dyDescent="0.2">
      <c r="A39955" s="141"/>
    </row>
    <row r="39956" spans="1:1" hidden="1" x14ac:dyDescent="0.2">
      <c r="A39956" s="141"/>
    </row>
    <row r="39957" spans="1:1" hidden="1" x14ac:dyDescent="0.2">
      <c r="A39957" s="141"/>
    </row>
    <row r="39958" spans="1:1" hidden="1" x14ac:dyDescent="0.2">
      <c r="A39958" s="141"/>
    </row>
    <row r="39959" spans="1:1" hidden="1" x14ac:dyDescent="0.2">
      <c r="A39959" s="141"/>
    </row>
    <row r="39960" spans="1:1" hidden="1" x14ac:dyDescent="0.2">
      <c r="A39960" s="141"/>
    </row>
    <row r="39961" spans="1:1" hidden="1" x14ac:dyDescent="0.2">
      <c r="A39961" s="141"/>
    </row>
    <row r="39962" spans="1:1" hidden="1" x14ac:dyDescent="0.2">
      <c r="A39962" s="141"/>
    </row>
    <row r="39963" spans="1:1" hidden="1" x14ac:dyDescent="0.2">
      <c r="A39963" s="141"/>
    </row>
    <row r="39964" spans="1:1" hidden="1" x14ac:dyDescent="0.2">
      <c r="A39964" s="141"/>
    </row>
    <row r="39965" spans="1:1" hidden="1" x14ac:dyDescent="0.2">
      <c r="A39965" s="141"/>
    </row>
    <row r="39966" spans="1:1" hidden="1" x14ac:dyDescent="0.2">
      <c r="A39966" s="141"/>
    </row>
    <row r="39967" spans="1:1" hidden="1" x14ac:dyDescent="0.2">
      <c r="A39967" s="141"/>
    </row>
    <row r="39968" spans="1:1" hidden="1" x14ac:dyDescent="0.2">
      <c r="A39968" s="141"/>
    </row>
    <row r="39969" spans="1:1" hidden="1" x14ac:dyDescent="0.2">
      <c r="A39969" s="141"/>
    </row>
    <row r="39970" spans="1:1" hidden="1" x14ac:dyDescent="0.2">
      <c r="A39970" s="141"/>
    </row>
    <row r="39971" spans="1:1" hidden="1" x14ac:dyDescent="0.2">
      <c r="A39971" s="141"/>
    </row>
    <row r="39972" spans="1:1" hidden="1" x14ac:dyDescent="0.2">
      <c r="A39972" s="141"/>
    </row>
    <row r="39973" spans="1:1" hidden="1" x14ac:dyDescent="0.2">
      <c r="A39973" s="141"/>
    </row>
    <row r="39974" spans="1:1" hidden="1" x14ac:dyDescent="0.2">
      <c r="A39974" s="141"/>
    </row>
    <row r="39975" spans="1:1" hidden="1" x14ac:dyDescent="0.2">
      <c r="A39975" s="141"/>
    </row>
    <row r="39976" spans="1:1" hidden="1" x14ac:dyDescent="0.2">
      <c r="A39976" s="141"/>
    </row>
    <row r="39977" spans="1:1" hidden="1" x14ac:dyDescent="0.2">
      <c r="A39977" s="141"/>
    </row>
    <row r="39978" spans="1:1" hidden="1" x14ac:dyDescent="0.2">
      <c r="A39978" s="141"/>
    </row>
    <row r="39979" spans="1:1" hidden="1" x14ac:dyDescent="0.2">
      <c r="A39979" s="141"/>
    </row>
    <row r="39980" spans="1:1" hidden="1" x14ac:dyDescent="0.2">
      <c r="A39980" s="141"/>
    </row>
    <row r="39981" spans="1:1" hidden="1" x14ac:dyDescent="0.2">
      <c r="A39981" s="141"/>
    </row>
    <row r="39982" spans="1:1" hidden="1" x14ac:dyDescent="0.2">
      <c r="A39982" s="141"/>
    </row>
    <row r="39983" spans="1:1" hidden="1" x14ac:dyDescent="0.2">
      <c r="A39983" s="141"/>
    </row>
    <row r="39984" spans="1:1" hidden="1" x14ac:dyDescent="0.2">
      <c r="A39984" s="141"/>
    </row>
    <row r="39985" spans="1:1" hidden="1" x14ac:dyDescent="0.2">
      <c r="A39985" s="141"/>
    </row>
    <row r="39986" spans="1:1" hidden="1" x14ac:dyDescent="0.2">
      <c r="A39986" s="141"/>
    </row>
    <row r="39987" spans="1:1" hidden="1" x14ac:dyDescent="0.2">
      <c r="A39987" s="141"/>
    </row>
    <row r="39988" spans="1:1" hidden="1" x14ac:dyDescent="0.2">
      <c r="A39988" s="141"/>
    </row>
    <row r="39989" spans="1:1" hidden="1" x14ac:dyDescent="0.2">
      <c r="A39989" s="141"/>
    </row>
    <row r="39990" spans="1:1" hidden="1" x14ac:dyDescent="0.2">
      <c r="A39990" s="141"/>
    </row>
    <row r="39991" spans="1:1" hidden="1" x14ac:dyDescent="0.2">
      <c r="A39991" s="141"/>
    </row>
    <row r="39992" spans="1:1" hidden="1" x14ac:dyDescent="0.2">
      <c r="A39992" s="141"/>
    </row>
    <row r="39993" spans="1:1" hidden="1" x14ac:dyDescent="0.2">
      <c r="A39993" s="141"/>
    </row>
    <row r="39994" spans="1:1" hidden="1" x14ac:dyDescent="0.2">
      <c r="A39994" s="141"/>
    </row>
    <row r="39995" spans="1:1" hidden="1" x14ac:dyDescent="0.2">
      <c r="A39995" s="141"/>
    </row>
    <row r="39996" spans="1:1" hidden="1" x14ac:dyDescent="0.2">
      <c r="A39996" s="141"/>
    </row>
    <row r="39997" spans="1:1" hidden="1" x14ac:dyDescent="0.2">
      <c r="A39997" s="141"/>
    </row>
    <row r="39998" spans="1:1" hidden="1" x14ac:dyDescent="0.2">
      <c r="A39998" s="141"/>
    </row>
    <row r="39999" spans="1:1" hidden="1" x14ac:dyDescent="0.2">
      <c r="A39999" s="141"/>
    </row>
    <row r="40000" spans="1:1" hidden="1" x14ac:dyDescent="0.2">
      <c r="A40000" s="141"/>
    </row>
    <row r="40001" spans="1:1" hidden="1" x14ac:dyDescent="0.2">
      <c r="A40001" s="141"/>
    </row>
    <row r="40002" spans="1:1" hidden="1" x14ac:dyDescent="0.2">
      <c r="A40002" s="141"/>
    </row>
    <row r="40003" spans="1:1" hidden="1" x14ac:dyDescent="0.2">
      <c r="A40003" s="141"/>
    </row>
    <row r="40004" spans="1:1" hidden="1" x14ac:dyDescent="0.2">
      <c r="A40004" s="141"/>
    </row>
    <row r="40005" spans="1:1" hidden="1" x14ac:dyDescent="0.2">
      <c r="A40005" s="141"/>
    </row>
    <row r="40006" spans="1:1" hidden="1" x14ac:dyDescent="0.2">
      <c r="A40006" s="141"/>
    </row>
    <row r="40007" spans="1:1" hidden="1" x14ac:dyDescent="0.2">
      <c r="A40007" s="141"/>
    </row>
    <row r="40008" spans="1:1" hidden="1" x14ac:dyDescent="0.2">
      <c r="A40008" s="141"/>
    </row>
    <row r="40009" spans="1:1" hidden="1" x14ac:dyDescent="0.2">
      <c r="A40009" s="141"/>
    </row>
    <row r="40010" spans="1:1" hidden="1" x14ac:dyDescent="0.2">
      <c r="A40010" s="141"/>
    </row>
    <row r="40011" spans="1:1" hidden="1" x14ac:dyDescent="0.2">
      <c r="A40011" s="141"/>
    </row>
    <row r="40012" spans="1:1" hidden="1" x14ac:dyDescent="0.2">
      <c r="A40012" s="141"/>
    </row>
    <row r="40013" spans="1:1" hidden="1" x14ac:dyDescent="0.2">
      <c r="A40013" s="141"/>
    </row>
    <row r="40014" spans="1:1" hidden="1" x14ac:dyDescent="0.2">
      <c r="A40014" s="141"/>
    </row>
    <row r="40015" spans="1:1" hidden="1" x14ac:dyDescent="0.2">
      <c r="A40015" s="141"/>
    </row>
    <row r="40016" spans="1:1" hidden="1" x14ac:dyDescent="0.2">
      <c r="A40016" s="141"/>
    </row>
    <row r="40017" spans="1:1" hidden="1" x14ac:dyDescent="0.2">
      <c r="A40017" s="141"/>
    </row>
    <row r="40018" spans="1:1" hidden="1" x14ac:dyDescent="0.2">
      <c r="A40018" s="141"/>
    </row>
    <row r="40019" spans="1:1" hidden="1" x14ac:dyDescent="0.2">
      <c r="A40019" s="141"/>
    </row>
    <row r="40020" spans="1:1" hidden="1" x14ac:dyDescent="0.2">
      <c r="A40020" s="141"/>
    </row>
    <row r="40021" spans="1:1" hidden="1" x14ac:dyDescent="0.2">
      <c r="A40021" s="141"/>
    </row>
    <row r="40022" spans="1:1" hidden="1" x14ac:dyDescent="0.2">
      <c r="A40022" s="141"/>
    </row>
    <row r="40023" spans="1:1" hidden="1" x14ac:dyDescent="0.2">
      <c r="A40023" s="141"/>
    </row>
    <row r="40024" spans="1:1" hidden="1" x14ac:dyDescent="0.2">
      <c r="A40024" s="141"/>
    </row>
    <row r="40025" spans="1:1" hidden="1" x14ac:dyDescent="0.2">
      <c r="A40025" s="141"/>
    </row>
    <row r="40026" spans="1:1" hidden="1" x14ac:dyDescent="0.2">
      <c r="A40026" s="141"/>
    </row>
    <row r="40027" spans="1:1" hidden="1" x14ac:dyDescent="0.2">
      <c r="A40027" s="141"/>
    </row>
    <row r="40028" spans="1:1" hidden="1" x14ac:dyDescent="0.2">
      <c r="A40028" s="141"/>
    </row>
    <row r="40029" spans="1:1" hidden="1" x14ac:dyDescent="0.2">
      <c r="A40029" s="141"/>
    </row>
    <row r="40030" spans="1:1" hidden="1" x14ac:dyDescent="0.2">
      <c r="A40030" s="141"/>
    </row>
    <row r="40031" spans="1:1" hidden="1" x14ac:dyDescent="0.2">
      <c r="A40031" s="141"/>
    </row>
    <row r="40032" spans="1:1" hidden="1" x14ac:dyDescent="0.2">
      <c r="A40032" s="141"/>
    </row>
    <row r="40033" spans="1:1" hidden="1" x14ac:dyDescent="0.2">
      <c r="A40033" s="141"/>
    </row>
    <row r="40034" spans="1:1" hidden="1" x14ac:dyDescent="0.2">
      <c r="A40034" s="141"/>
    </row>
    <row r="40035" spans="1:1" hidden="1" x14ac:dyDescent="0.2">
      <c r="A40035" s="141"/>
    </row>
    <row r="40036" spans="1:1" hidden="1" x14ac:dyDescent="0.2">
      <c r="A40036" s="141"/>
    </row>
    <row r="40037" spans="1:1" hidden="1" x14ac:dyDescent="0.2">
      <c r="A40037" s="141"/>
    </row>
    <row r="40038" spans="1:1" hidden="1" x14ac:dyDescent="0.2">
      <c r="A40038" s="141"/>
    </row>
    <row r="40039" spans="1:1" hidden="1" x14ac:dyDescent="0.2">
      <c r="A40039" s="141"/>
    </row>
    <row r="40040" spans="1:1" hidden="1" x14ac:dyDescent="0.2">
      <c r="A40040" s="141"/>
    </row>
    <row r="40041" spans="1:1" hidden="1" x14ac:dyDescent="0.2">
      <c r="A40041" s="141"/>
    </row>
    <row r="40042" spans="1:1" hidden="1" x14ac:dyDescent="0.2">
      <c r="A40042" s="141"/>
    </row>
    <row r="40043" spans="1:1" hidden="1" x14ac:dyDescent="0.2">
      <c r="A40043" s="141"/>
    </row>
    <row r="40044" spans="1:1" hidden="1" x14ac:dyDescent="0.2">
      <c r="A40044" s="141"/>
    </row>
    <row r="40045" spans="1:1" hidden="1" x14ac:dyDescent="0.2">
      <c r="A40045" s="141"/>
    </row>
    <row r="40046" spans="1:1" hidden="1" x14ac:dyDescent="0.2">
      <c r="A40046" s="141"/>
    </row>
    <row r="40047" spans="1:1" hidden="1" x14ac:dyDescent="0.2">
      <c r="A40047" s="141"/>
    </row>
    <row r="40048" spans="1:1" hidden="1" x14ac:dyDescent="0.2">
      <c r="A40048" s="141"/>
    </row>
    <row r="40049" spans="1:1" hidden="1" x14ac:dyDescent="0.2">
      <c r="A40049" s="141"/>
    </row>
    <row r="40050" spans="1:1" hidden="1" x14ac:dyDescent="0.2">
      <c r="A40050" s="141"/>
    </row>
    <row r="40051" spans="1:1" hidden="1" x14ac:dyDescent="0.2">
      <c r="A40051" s="141"/>
    </row>
    <row r="40052" spans="1:1" hidden="1" x14ac:dyDescent="0.2">
      <c r="A40052" s="141"/>
    </row>
    <row r="40053" spans="1:1" hidden="1" x14ac:dyDescent="0.2">
      <c r="A40053" s="141"/>
    </row>
    <row r="40054" spans="1:1" hidden="1" x14ac:dyDescent="0.2">
      <c r="A40054" s="141"/>
    </row>
    <row r="40055" spans="1:1" hidden="1" x14ac:dyDescent="0.2">
      <c r="A40055" s="141"/>
    </row>
    <row r="40056" spans="1:1" hidden="1" x14ac:dyDescent="0.2">
      <c r="A40056" s="141"/>
    </row>
    <row r="40057" spans="1:1" hidden="1" x14ac:dyDescent="0.2">
      <c r="A40057" s="141"/>
    </row>
    <row r="40058" spans="1:1" hidden="1" x14ac:dyDescent="0.2">
      <c r="A40058" s="141"/>
    </row>
    <row r="40059" spans="1:1" hidden="1" x14ac:dyDescent="0.2">
      <c r="A40059" s="141"/>
    </row>
    <row r="40060" spans="1:1" hidden="1" x14ac:dyDescent="0.2">
      <c r="A40060" s="141"/>
    </row>
    <row r="40061" spans="1:1" hidden="1" x14ac:dyDescent="0.2">
      <c r="A40061" s="141"/>
    </row>
    <row r="40062" spans="1:1" hidden="1" x14ac:dyDescent="0.2">
      <c r="A40062" s="141"/>
    </row>
    <row r="40063" spans="1:1" hidden="1" x14ac:dyDescent="0.2">
      <c r="A40063" s="141"/>
    </row>
    <row r="40064" spans="1:1" hidden="1" x14ac:dyDescent="0.2">
      <c r="A40064" s="141"/>
    </row>
    <row r="40065" spans="1:1" hidden="1" x14ac:dyDescent="0.2">
      <c r="A40065" s="141"/>
    </row>
    <row r="40066" spans="1:1" hidden="1" x14ac:dyDescent="0.2">
      <c r="A40066" s="141"/>
    </row>
    <row r="40067" spans="1:1" hidden="1" x14ac:dyDescent="0.2">
      <c r="A40067" s="141"/>
    </row>
    <row r="40068" spans="1:1" hidden="1" x14ac:dyDescent="0.2">
      <c r="A40068" s="141"/>
    </row>
    <row r="40069" spans="1:1" hidden="1" x14ac:dyDescent="0.2">
      <c r="A40069" s="141"/>
    </row>
    <row r="40070" spans="1:1" hidden="1" x14ac:dyDescent="0.2">
      <c r="A40070" s="141"/>
    </row>
    <row r="40071" spans="1:1" hidden="1" x14ac:dyDescent="0.2">
      <c r="A40071" s="141"/>
    </row>
    <row r="40072" spans="1:1" hidden="1" x14ac:dyDescent="0.2">
      <c r="A40072" s="141"/>
    </row>
    <row r="40073" spans="1:1" hidden="1" x14ac:dyDescent="0.2">
      <c r="A40073" s="141"/>
    </row>
    <row r="40074" spans="1:1" hidden="1" x14ac:dyDescent="0.2">
      <c r="A40074" s="141"/>
    </row>
    <row r="40075" spans="1:1" hidden="1" x14ac:dyDescent="0.2">
      <c r="A40075" s="141"/>
    </row>
    <row r="40076" spans="1:1" hidden="1" x14ac:dyDescent="0.2">
      <c r="A40076" s="141"/>
    </row>
    <row r="40077" spans="1:1" hidden="1" x14ac:dyDescent="0.2">
      <c r="A40077" s="141"/>
    </row>
    <row r="40078" spans="1:1" hidden="1" x14ac:dyDescent="0.2">
      <c r="A40078" s="141"/>
    </row>
    <row r="40079" spans="1:1" hidden="1" x14ac:dyDescent="0.2">
      <c r="A40079" s="141"/>
    </row>
    <row r="40080" spans="1:1" hidden="1" x14ac:dyDescent="0.2">
      <c r="A40080" s="141"/>
    </row>
    <row r="40081" spans="1:1" hidden="1" x14ac:dyDescent="0.2">
      <c r="A40081" s="141"/>
    </row>
    <row r="40082" spans="1:1" hidden="1" x14ac:dyDescent="0.2">
      <c r="A40082" s="141"/>
    </row>
    <row r="40083" spans="1:1" hidden="1" x14ac:dyDescent="0.2">
      <c r="A40083" s="141"/>
    </row>
    <row r="40084" spans="1:1" hidden="1" x14ac:dyDescent="0.2">
      <c r="A40084" s="141"/>
    </row>
    <row r="40085" spans="1:1" hidden="1" x14ac:dyDescent="0.2">
      <c r="A40085" s="141"/>
    </row>
    <row r="40086" spans="1:1" hidden="1" x14ac:dyDescent="0.2">
      <c r="A40086" s="141"/>
    </row>
    <row r="40087" spans="1:1" hidden="1" x14ac:dyDescent="0.2">
      <c r="A40087" s="141"/>
    </row>
    <row r="40088" spans="1:1" hidden="1" x14ac:dyDescent="0.2">
      <c r="A40088" s="141"/>
    </row>
    <row r="40089" spans="1:1" hidden="1" x14ac:dyDescent="0.2">
      <c r="A40089" s="141"/>
    </row>
    <row r="40090" spans="1:1" hidden="1" x14ac:dyDescent="0.2">
      <c r="A40090" s="141"/>
    </row>
    <row r="40091" spans="1:1" hidden="1" x14ac:dyDescent="0.2">
      <c r="A40091" s="141"/>
    </row>
    <row r="40092" spans="1:1" hidden="1" x14ac:dyDescent="0.2">
      <c r="A40092" s="141"/>
    </row>
    <row r="40093" spans="1:1" hidden="1" x14ac:dyDescent="0.2">
      <c r="A40093" s="141"/>
    </row>
    <row r="40094" spans="1:1" hidden="1" x14ac:dyDescent="0.2">
      <c r="A40094" s="141"/>
    </row>
    <row r="40095" spans="1:1" hidden="1" x14ac:dyDescent="0.2">
      <c r="A40095" s="141"/>
    </row>
    <row r="40096" spans="1:1" hidden="1" x14ac:dyDescent="0.2">
      <c r="A40096" s="141"/>
    </row>
    <row r="40097" spans="1:1" hidden="1" x14ac:dyDescent="0.2">
      <c r="A40097" s="141"/>
    </row>
    <row r="40098" spans="1:1" hidden="1" x14ac:dyDescent="0.2">
      <c r="A40098" s="141"/>
    </row>
    <row r="40099" spans="1:1" hidden="1" x14ac:dyDescent="0.2">
      <c r="A40099" s="141"/>
    </row>
    <row r="40100" spans="1:1" hidden="1" x14ac:dyDescent="0.2">
      <c r="A40100" s="141"/>
    </row>
    <row r="40101" spans="1:1" hidden="1" x14ac:dyDescent="0.2">
      <c r="A40101" s="141"/>
    </row>
    <row r="40102" spans="1:1" hidden="1" x14ac:dyDescent="0.2">
      <c r="A40102" s="141"/>
    </row>
    <row r="40103" spans="1:1" hidden="1" x14ac:dyDescent="0.2">
      <c r="A40103" s="141"/>
    </row>
    <row r="40104" spans="1:1" hidden="1" x14ac:dyDescent="0.2">
      <c r="A40104" s="141"/>
    </row>
    <row r="40105" spans="1:1" hidden="1" x14ac:dyDescent="0.2">
      <c r="A40105" s="141"/>
    </row>
    <row r="40106" spans="1:1" hidden="1" x14ac:dyDescent="0.2">
      <c r="A40106" s="141"/>
    </row>
    <row r="40107" spans="1:1" hidden="1" x14ac:dyDescent="0.2">
      <c r="A40107" s="141"/>
    </row>
    <row r="40108" spans="1:1" hidden="1" x14ac:dyDescent="0.2">
      <c r="A40108" s="141"/>
    </row>
    <row r="40109" spans="1:1" hidden="1" x14ac:dyDescent="0.2">
      <c r="A40109" s="141"/>
    </row>
    <row r="40110" spans="1:1" hidden="1" x14ac:dyDescent="0.2">
      <c r="A40110" s="141"/>
    </row>
    <row r="40111" spans="1:1" hidden="1" x14ac:dyDescent="0.2">
      <c r="A40111" s="141"/>
    </row>
    <row r="40112" spans="1:1" hidden="1" x14ac:dyDescent="0.2">
      <c r="A40112" s="141"/>
    </row>
    <row r="40113" spans="1:1" hidden="1" x14ac:dyDescent="0.2">
      <c r="A40113" s="141"/>
    </row>
    <row r="40114" spans="1:1" hidden="1" x14ac:dyDescent="0.2">
      <c r="A40114" s="141"/>
    </row>
    <row r="40115" spans="1:1" hidden="1" x14ac:dyDescent="0.2">
      <c r="A40115" s="141"/>
    </row>
    <row r="40116" spans="1:1" hidden="1" x14ac:dyDescent="0.2">
      <c r="A40116" s="141"/>
    </row>
    <row r="40117" spans="1:1" hidden="1" x14ac:dyDescent="0.2">
      <c r="A40117" s="141"/>
    </row>
    <row r="40118" spans="1:1" hidden="1" x14ac:dyDescent="0.2">
      <c r="A40118" s="141"/>
    </row>
    <row r="40119" spans="1:1" hidden="1" x14ac:dyDescent="0.2">
      <c r="A40119" s="141"/>
    </row>
    <row r="40120" spans="1:1" hidden="1" x14ac:dyDescent="0.2">
      <c r="A40120" s="141"/>
    </row>
    <row r="40121" spans="1:1" hidden="1" x14ac:dyDescent="0.2">
      <c r="A40121" s="141"/>
    </row>
    <row r="40122" spans="1:1" hidden="1" x14ac:dyDescent="0.2">
      <c r="A40122" s="141"/>
    </row>
    <row r="40123" spans="1:1" hidden="1" x14ac:dyDescent="0.2">
      <c r="A40123" s="141"/>
    </row>
    <row r="40124" spans="1:1" hidden="1" x14ac:dyDescent="0.2">
      <c r="A40124" s="141"/>
    </row>
    <row r="40125" spans="1:1" hidden="1" x14ac:dyDescent="0.2">
      <c r="A40125" s="141"/>
    </row>
    <row r="40126" spans="1:1" hidden="1" x14ac:dyDescent="0.2">
      <c r="A40126" s="141"/>
    </row>
    <row r="40127" spans="1:1" hidden="1" x14ac:dyDescent="0.2">
      <c r="A40127" s="141"/>
    </row>
    <row r="40128" spans="1:1" hidden="1" x14ac:dyDescent="0.2">
      <c r="A40128" s="141"/>
    </row>
    <row r="40129" spans="1:1" hidden="1" x14ac:dyDescent="0.2">
      <c r="A40129" s="141"/>
    </row>
    <row r="40130" spans="1:1" hidden="1" x14ac:dyDescent="0.2">
      <c r="A40130" s="141"/>
    </row>
    <row r="40131" spans="1:1" hidden="1" x14ac:dyDescent="0.2">
      <c r="A40131" s="141"/>
    </row>
    <row r="40132" spans="1:1" hidden="1" x14ac:dyDescent="0.2">
      <c r="A40132" s="141"/>
    </row>
    <row r="40133" spans="1:1" hidden="1" x14ac:dyDescent="0.2">
      <c r="A40133" s="141"/>
    </row>
    <row r="40134" spans="1:1" hidden="1" x14ac:dyDescent="0.2">
      <c r="A40134" s="141"/>
    </row>
    <row r="40135" spans="1:1" hidden="1" x14ac:dyDescent="0.2">
      <c r="A40135" s="141"/>
    </row>
    <row r="40136" spans="1:1" hidden="1" x14ac:dyDescent="0.2">
      <c r="A40136" s="141"/>
    </row>
    <row r="40137" spans="1:1" hidden="1" x14ac:dyDescent="0.2">
      <c r="A40137" s="141"/>
    </row>
    <row r="40138" spans="1:1" hidden="1" x14ac:dyDescent="0.2">
      <c r="A40138" s="141"/>
    </row>
    <row r="40139" spans="1:1" hidden="1" x14ac:dyDescent="0.2">
      <c r="A40139" s="141"/>
    </row>
    <row r="40140" spans="1:1" hidden="1" x14ac:dyDescent="0.2">
      <c r="A40140" s="141"/>
    </row>
    <row r="40141" spans="1:1" hidden="1" x14ac:dyDescent="0.2">
      <c r="A40141" s="141"/>
    </row>
    <row r="40142" spans="1:1" hidden="1" x14ac:dyDescent="0.2">
      <c r="A40142" s="141"/>
    </row>
    <row r="40143" spans="1:1" hidden="1" x14ac:dyDescent="0.2">
      <c r="A40143" s="141"/>
    </row>
    <row r="40144" spans="1:1" hidden="1" x14ac:dyDescent="0.2">
      <c r="A40144" s="141"/>
    </row>
    <row r="40145" spans="1:1" hidden="1" x14ac:dyDescent="0.2">
      <c r="A40145" s="141"/>
    </row>
    <row r="40146" spans="1:1" hidden="1" x14ac:dyDescent="0.2">
      <c r="A40146" s="141"/>
    </row>
    <row r="40147" spans="1:1" hidden="1" x14ac:dyDescent="0.2">
      <c r="A40147" s="141"/>
    </row>
    <row r="40148" spans="1:1" hidden="1" x14ac:dyDescent="0.2">
      <c r="A40148" s="141"/>
    </row>
    <row r="40149" spans="1:1" hidden="1" x14ac:dyDescent="0.2">
      <c r="A40149" s="141"/>
    </row>
    <row r="40150" spans="1:1" hidden="1" x14ac:dyDescent="0.2">
      <c r="A40150" s="141"/>
    </row>
    <row r="40151" spans="1:1" hidden="1" x14ac:dyDescent="0.2">
      <c r="A40151" s="141"/>
    </row>
    <row r="40152" spans="1:1" hidden="1" x14ac:dyDescent="0.2">
      <c r="A40152" s="141"/>
    </row>
    <row r="40153" spans="1:1" hidden="1" x14ac:dyDescent="0.2">
      <c r="A40153" s="141"/>
    </row>
    <row r="40154" spans="1:1" hidden="1" x14ac:dyDescent="0.2">
      <c r="A40154" s="141"/>
    </row>
    <row r="40155" spans="1:1" hidden="1" x14ac:dyDescent="0.2">
      <c r="A40155" s="141"/>
    </row>
    <row r="40156" spans="1:1" hidden="1" x14ac:dyDescent="0.2">
      <c r="A40156" s="141"/>
    </row>
    <row r="40157" spans="1:1" hidden="1" x14ac:dyDescent="0.2">
      <c r="A40157" s="141"/>
    </row>
    <row r="40158" spans="1:1" hidden="1" x14ac:dyDescent="0.2">
      <c r="A40158" s="141"/>
    </row>
    <row r="40159" spans="1:1" hidden="1" x14ac:dyDescent="0.2">
      <c r="A40159" s="141"/>
    </row>
    <row r="40160" spans="1:1" hidden="1" x14ac:dyDescent="0.2">
      <c r="A40160" s="141"/>
    </row>
    <row r="40161" spans="1:1" hidden="1" x14ac:dyDescent="0.2">
      <c r="A40161" s="141"/>
    </row>
    <row r="40162" spans="1:1" hidden="1" x14ac:dyDescent="0.2">
      <c r="A40162" s="141"/>
    </row>
    <row r="40163" spans="1:1" hidden="1" x14ac:dyDescent="0.2">
      <c r="A40163" s="141"/>
    </row>
    <row r="40164" spans="1:1" hidden="1" x14ac:dyDescent="0.2">
      <c r="A40164" s="141"/>
    </row>
    <row r="40165" spans="1:1" hidden="1" x14ac:dyDescent="0.2">
      <c r="A40165" s="141"/>
    </row>
    <row r="40166" spans="1:1" hidden="1" x14ac:dyDescent="0.2">
      <c r="A40166" s="141"/>
    </row>
    <row r="40167" spans="1:1" hidden="1" x14ac:dyDescent="0.2">
      <c r="A40167" s="141"/>
    </row>
    <row r="40168" spans="1:1" hidden="1" x14ac:dyDescent="0.2">
      <c r="A40168" s="141"/>
    </row>
    <row r="40169" spans="1:1" hidden="1" x14ac:dyDescent="0.2">
      <c r="A40169" s="141"/>
    </row>
    <row r="40170" spans="1:1" hidden="1" x14ac:dyDescent="0.2">
      <c r="A40170" s="141"/>
    </row>
    <row r="40171" spans="1:1" hidden="1" x14ac:dyDescent="0.2">
      <c r="A40171" s="141"/>
    </row>
    <row r="40172" spans="1:1" hidden="1" x14ac:dyDescent="0.2">
      <c r="A40172" s="141"/>
    </row>
    <row r="40173" spans="1:1" hidden="1" x14ac:dyDescent="0.2">
      <c r="A40173" s="141"/>
    </row>
    <row r="40174" spans="1:1" hidden="1" x14ac:dyDescent="0.2">
      <c r="A40174" s="141"/>
    </row>
    <row r="40175" spans="1:1" hidden="1" x14ac:dyDescent="0.2">
      <c r="A40175" s="141"/>
    </row>
    <row r="40176" spans="1:1" hidden="1" x14ac:dyDescent="0.2">
      <c r="A40176" s="141"/>
    </row>
    <row r="40177" spans="1:1" hidden="1" x14ac:dyDescent="0.2">
      <c r="A40177" s="141"/>
    </row>
    <row r="40178" spans="1:1" hidden="1" x14ac:dyDescent="0.2">
      <c r="A40178" s="141"/>
    </row>
    <row r="40179" spans="1:1" hidden="1" x14ac:dyDescent="0.2">
      <c r="A40179" s="141"/>
    </row>
    <row r="40180" spans="1:1" hidden="1" x14ac:dyDescent="0.2">
      <c r="A40180" s="141"/>
    </row>
    <row r="40181" spans="1:1" hidden="1" x14ac:dyDescent="0.2">
      <c r="A40181" s="141"/>
    </row>
    <row r="40182" spans="1:1" hidden="1" x14ac:dyDescent="0.2">
      <c r="A40182" s="141"/>
    </row>
    <row r="40183" spans="1:1" hidden="1" x14ac:dyDescent="0.2">
      <c r="A40183" s="141"/>
    </row>
    <row r="40184" spans="1:1" hidden="1" x14ac:dyDescent="0.2">
      <c r="A40184" s="141"/>
    </row>
    <row r="40185" spans="1:1" hidden="1" x14ac:dyDescent="0.2">
      <c r="A40185" s="141"/>
    </row>
    <row r="40186" spans="1:1" hidden="1" x14ac:dyDescent="0.2">
      <c r="A40186" s="141"/>
    </row>
    <row r="40187" spans="1:1" hidden="1" x14ac:dyDescent="0.2">
      <c r="A40187" s="141"/>
    </row>
    <row r="40188" spans="1:1" hidden="1" x14ac:dyDescent="0.2">
      <c r="A40188" s="141"/>
    </row>
    <row r="40189" spans="1:1" hidden="1" x14ac:dyDescent="0.2">
      <c r="A40189" s="141"/>
    </row>
    <row r="40190" spans="1:1" hidden="1" x14ac:dyDescent="0.2">
      <c r="A40190" s="141"/>
    </row>
    <row r="40191" spans="1:1" hidden="1" x14ac:dyDescent="0.2">
      <c r="A40191" s="141"/>
    </row>
    <row r="40192" spans="1:1" hidden="1" x14ac:dyDescent="0.2">
      <c r="A40192" s="141"/>
    </row>
    <row r="40193" spans="1:1" hidden="1" x14ac:dyDescent="0.2">
      <c r="A40193" s="141"/>
    </row>
    <row r="40194" spans="1:1" hidden="1" x14ac:dyDescent="0.2">
      <c r="A40194" s="141"/>
    </row>
    <row r="40195" spans="1:1" hidden="1" x14ac:dyDescent="0.2">
      <c r="A40195" s="141"/>
    </row>
    <row r="40196" spans="1:1" hidden="1" x14ac:dyDescent="0.2">
      <c r="A40196" s="141"/>
    </row>
    <row r="40197" spans="1:1" hidden="1" x14ac:dyDescent="0.2">
      <c r="A40197" s="141"/>
    </row>
    <row r="40198" spans="1:1" hidden="1" x14ac:dyDescent="0.2">
      <c r="A40198" s="141"/>
    </row>
    <row r="40199" spans="1:1" hidden="1" x14ac:dyDescent="0.2">
      <c r="A40199" s="141"/>
    </row>
    <row r="40200" spans="1:1" hidden="1" x14ac:dyDescent="0.2">
      <c r="A40200" s="141"/>
    </row>
    <row r="40201" spans="1:1" hidden="1" x14ac:dyDescent="0.2">
      <c r="A40201" s="141"/>
    </row>
    <row r="40202" spans="1:1" hidden="1" x14ac:dyDescent="0.2">
      <c r="A40202" s="141"/>
    </row>
    <row r="40203" spans="1:1" hidden="1" x14ac:dyDescent="0.2">
      <c r="A40203" s="141"/>
    </row>
    <row r="40204" spans="1:1" hidden="1" x14ac:dyDescent="0.2">
      <c r="A40204" s="141"/>
    </row>
    <row r="40205" spans="1:1" hidden="1" x14ac:dyDescent="0.2">
      <c r="A40205" s="141"/>
    </row>
    <row r="40206" spans="1:1" hidden="1" x14ac:dyDescent="0.2">
      <c r="A40206" s="141"/>
    </row>
    <row r="40207" spans="1:1" hidden="1" x14ac:dyDescent="0.2">
      <c r="A40207" s="141"/>
    </row>
    <row r="40208" spans="1:1" hidden="1" x14ac:dyDescent="0.2">
      <c r="A40208" s="141"/>
    </row>
    <row r="40209" spans="1:1" hidden="1" x14ac:dyDescent="0.2">
      <c r="A40209" s="141"/>
    </row>
    <row r="40210" spans="1:1" hidden="1" x14ac:dyDescent="0.2">
      <c r="A40210" s="141"/>
    </row>
    <row r="40211" spans="1:1" hidden="1" x14ac:dyDescent="0.2">
      <c r="A40211" s="141"/>
    </row>
    <row r="40212" spans="1:1" hidden="1" x14ac:dyDescent="0.2">
      <c r="A40212" s="141"/>
    </row>
    <row r="40213" spans="1:1" hidden="1" x14ac:dyDescent="0.2">
      <c r="A40213" s="141"/>
    </row>
    <row r="40214" spans="1:1" hidden="1" x14ac:dyDescent="0.2">
      <c r="A40214" s="141"/>
    </row>
    <row r="40215" spans="1:1" hidden="1" x14ac:dyDescent="0.2">
      <c r="A40215" s="141"/>
    </row>
    <row r="40216" spans="1:1" hidden="1" x14ac:dyDescent="0.2">
      <c r="A40216" s="141"/>
    </row>
    <row r="40217" spans="1:1" hidden="1" x14ac:dyDescent="0.2">
      <c r="A40217" s="141"/>
    </row>
    <row r="40218" spans="1:1" hidden="1" x14ac:dyDescent="0.2">
      <c r="A40218" s="141"/>
    </row>
    <row r="40219" spans="1:1" hidden="1" x14ac:dyDescent="0.2">
      <c r="A40219" s="141"/>
    </row>
    <row r="40220" spans="1:1" hidden="1" x14ac:dyDescent="0.2">
      <c r="A40220" s="141"/>
    </row>
    <row r="40221" spans="1:1" hidden="1" x14ac:dyDescent="0.2">
      <c r="A40221" s="141"/>
    </row>
    <row r="40222" spans="1:1" hidden="1" x14ac:dyDescent="0.2">
      <c r="A40222" s="141"/>
    </row>
    <row r="40223" spans="1:1" hidden="1" x14ac:dyDescent="0.2">
      <c r="A40223" s="141"/>
    </row>
    <row r="40224" spans="1:1" hidden="1" x14ac:dyDescent="0.2">
      <c r="A40224" s="141"/>
    </row>
    <row r="40225" spans="1:1" hidden="1" x14ac:dyDescent="0.2">
      <c r="A40225" s="141"/>
    </row>
    <row r="40226" spans="1:1" hidden="1" x14ac:dyDescent="0.2">
      <c r="A40226" s="141"/>
    </row>
    <row r="40227" spans="1:1" hidden="1" x14ac:dyDescent="0.2">
      <c r="A40227" s="141"/>
    </row>
    <row r="40228" spans="1:1" hidden="1" x14ac:dyDescent="0.2">
      <c r="A40228" s="141"/>
    </row>
    <row r="40229" spans="1:1" hidden="1" x14ac:dyDescent="0.2">
      <c r="A40229" s="141"/>
    </row>
    <row r="40230" spans="1:1" hidden="1" x14ac:dyDescent="0.2">
      <c r="A40230" s="141"/>
    </row>
    <row r="40231" spans="1:1" hidden="1" x14ac:dyDescent="0.2">
      <c r="A40231" s="141"/>
    </row>
    <row r="40232" spans="1:1" hidden="1" x14ac:dyDescent="0.2">
      <c r="A40232" s="141"/>
    </row>
    <row r="40233" spans="1:1" hidden="1" x14ac:dyDescent="0.2">
      <c r="A40233" s="141"/>
    </row>
    <row r="40234" spans="1:1" hidden="1" x14ac:dyDescent="0.2">
      <c r="A40234" s="141"/>
    </row>
    <row r="40235" spans="1:1" hidden="1" x14ac:dyDescent="0.2">
      <c r="A40235" s="141"/>
    </row>
    <row r="40236" spans="1:1" hidden="1" x14ac:dyDescent="0.2">
      <c r="A40236" s="141"/>
    </row>
    <row r="40237" spans="1:1" hidden="1" x14ac:dyDescent="0.2">
      <c r="A40237" s="141"/>
    </row>
    <row r="40238" spans="1:1" hidden="1" x14ac:dyDescent="0.2">
      <c r="A40238" s="141"/>
    </row>
    <row r="40239" spans="1:1" hidden="1" x14ac:dyDescent="0.2">
      <c r="A40239" s="141"/>
    </row>
    <row r="40240" spans="1:1" hidden="1" x14ac:dyDescent="0.2">
      <c r="A40240" s="141"/>
    </row>
    <row r="40241" spans="1:1" hidden="1" x14ac:dyDescent="0.2">
      <c r="A40241" s="141"/>
    </row>
    <row r="40242" spans="1:1" hidden="1" x14ac:dyDescent="0.2">
      <c r="A40242" s="141"/>
    </row>
    <row r="40243" spans="1:1" hidden="1" x14ac:dyDescent="0.2">
      <c r="A40243" s="141"/>
    </row>
    <row r="40244" spans="1:1" hidden="1" x14ac:dyDescent="0.2">
      <c r="A40244" s="141"/>
    </row>
    <row r="40245" spans="1:1" hidden="1" x14ac:dyDescent="0.2">
      <c r="A40245" s="141"/>
    </row>
    <row r="40246" spans="1:1" hidden="1" x14ac:dyDescent="0.2">
      <c r="A40246" s="141"/>
    </row>
    <row r="40247" spans="1:1" hidden="1" x14ac:dyDescent="0.2">
      <c r="A40247" s="141"/>
    </row>
    <row r="40248" spans="1:1" hidden="1" x14ac:dyDescent="0.2">
      <c r="A40248" s="141"/>
    </row>
    <row r="40249" spans="1:1" hidden="1" x14ac:dyDescent="0.2">
      <c r="A40249" s="141"/>
    </row>
    <row r="40250" spans="1:1" hidden="1" x14ac:dyDescent="0.2">
      <c r="A40250" s="141"/>
    </row>
    <row r="40251" spans="1:1" hidden="1" x14ac:dyDescent="0.2">
      <c r="A40251" s="141"/>
    </row>
    <row r="40252" spans="1:1" hidden="1" x14ac:dyDescent="0.2">
      <c r="A40252" s="141"/>
    </row>
    <row r="40253" spans="1:1" hidden="1" x14ac:dyDescent="0.2">
      <c r="A40253" s="141"/>
    </row>
    <row r="40254" spans="1:1" hidden="1" x14ac:dyDescent="0.2">
      <c r="A40254" s="141"/>
    </row>
    <row r="40255" spans="1:1" hidden="1" x14ac:dyDescent="0.2">
      <c r="A40255" s="141"/>
    </row>
    <row r="40256" spans="1:1" hidden="1" x14ac:dyDescent="0.2">
      <c r="A40256" s="141"/>
    </row>
    <row r="40257" spans="1:1" hidden="1" x14ac:dyDescent="0.2">
      <c r="A40257" s="141"/>
    </row>
    <row r="40258" spans="1:1" hidden="1" x14ac:dyDescent="0.2">
      <c r="A40258" s="141"/>
    </row>
    <row r="40259" spans="1:1" hidden="1" x14ac:dyDescent="0.2">
      <c r="A40259" s="141"/>
    </row>
    <row r="40260" spans="1:1" hidden="1" x14ac:dyDescent="0.2">
      <c r="A40260" s="141"/>
    </row>
    <row r="40261" spans="1:1" hidden="1" x14ac:dyDescent="0.2">
      <c r="A40261" s="141"/>
    </row>
    <row r="40262" spans="1:1" hidden="1" x14ac:dyDescent="0.2">
      <c r="A40262" s="141"/>
    </row>
    <row r="40263" spans="1:1" hidden="1" x14ac:dyDescent="0.2">
      <c r="A40263" s="141"/>
    </row>
    <row r="40264" spans="1:1" hidden="1" x14ac:dyDescent="0.2">
      <c r="A40264" s="141"/>
    </row>
    <row r="40265" spans="1:1" hidden="1" x14ac:dyDescent="0.2">
      <c r="A40265" s="141"/>
    </row>
    <row r="40266" spans="1:1" hidden="1" x14ac:dyDescent="0.2">
      <c r="A40266" s="141"/>
    </row>
    <row r="40267" spans="1:1" hidden="1" x14ac:dyDescent="0.2">
      <c r="A40267" s="141"/>
    </row>
    <row r="40268" spans="1:1" hidden="1" x14ac:dyDescent="0.2">
      <c r="A40268" s="141"/>
    </row>
    <row r="40269" spans="1:1" hidden="1" x14ac:dyDescent="0.2">
      <c r="A40269" s="141"/>
    </row>
    <row r="40270" spans="1:1" hidden="1" x14ac:dyDescent="0.2">
      <c r="A40270" s="141"/>
    </row>
    <row r="40271" spans="1:1" hidden="1" x14ac:dyDescent="0.2">
      <c r="A40271" s="141"/>
    </row>
    <row r="40272" spans="1:1" hidden="1" x14ac:dyDescent="0.2">
      <c r="A40272" s="141"/>
    </row>
    <row r="40273" spans="1:1" hidden="1" x14ac:dyDescent="0.2">
      <c r="A40273" s="141"/>
    </row>
    <row r="40274" spans="1:1" hidden="1" x14ac:dyDescent="0.2">
      <c r="A40274" s="141"/>
    </row>
    <row r="40275" spans="1:1" hidden="1" x14ac:dyDescent="0.2">
      <c r="A40275" s="141"/>
    </row>
    <row r="40276" spans="1:1" hidden="1" x14ac:dyDescent="0.2">
      <c r="A40276" s="141"/>
    </row>
    <row r="40277" spans="1:1" hidden="1" x14ac:dyDescent="0.2">
      <c r="A40277" s="141"/>
    </row>
    <row r="40278" spans="1:1" hidden="1" x14ac:dyDescent="0.2">
      <c r="A40278" s="141"/>
    </row>
    <row r="40279" spans="1:1" hidden="1" x14ac:dyDescent="0.2">
      <c r="A40279" s="141"/>
    </row>
    <row r="40280" spans="1:1" hidden="1" x14ac:dyDescent="0.2">
      <c r="A40280" s="141"/>
    </row>
    <row r="40281" spans="1:1" hidden="1" x14ac:dyDescent="0.2">
      <c r="A40281" s="141"/>
    </row>
    <row r="40282" spans="1:1" hidden="1" x14ac:dyDescent="0.2">
      <c r="A40282" s="141"/>
    </row>
    <row r="40283" spans="1:1" hidden="1" x14ac:dyDescent="0.2">
      <c r="A40283" s="141"/>
    </row>
    <row r="40284" spans="1:1" hidden="1" x14ac:dyDescent="0.2">
      <c r="A40284" s="141"/>
    </row>
    <row r="40285" spans="1:1" hidden="1" x14ac:dyDescent="0.2">
      <c r="A40285" s="141"/>
    </row>
    <row r="40286" spans="1:1" hidden="1" x14ac:dyDescent="0.2">
      <c r="A40286" s="141"/>
    </row>
    <row r="40287" spans="1:1" hidden="1" x14ac:dyDescent="0.2">
      <c r="A40287" s="141"/>
    </row>
    <row r="40288" spans="1:1" hidden="1" x14ac:dyDescent="0.2">
      <c r="A40288" s="141"/>
    </row>
    <row r="40289" spans="1:1" hidden="1" x14ac:dyDescent="0.2">
      <c r="A40289" s="141"/>
    </row>
    <row r="40290" spans="1:1" hidden="1" x14ac:dyDescent="0.2">
      <c r="A40290" s="141"/>
    </row>
    <row r="40291" spans="1:1" hidden="1" x14ac:dyDescent="0.2">
      <c r="A40291" s="141"/>
    </row>
    <row r="40292" spans="1:1" hidden="1" x14ac:dyDescent="0.2">
      <c r="A40292" s="141"/>
    </row>
    <row r="40293" spans="1:1" hidden="1" x14ac:dyDescent="0.2">
      <c r="A40293" s="141"/>
    </row>
    <row r="40294" spans="1:1" hidden="1" x14ac:dyDescent="0.2">
      <c r="A40294" s="141"/>
    </row>
    <row r="40295" spans="1:1" hidden="1" x14ac:dyDescent="0.2">
      <c r="A40295" s="141"/>
    </row>
    <row r="40296" spans="1:1" hidden="1" x14ac:dyDescent="0.2">
      <c r="A40296" s="141"/>
    </row>
    <row r="40297" spans="1:1" hidden="1" x14ac:dyDescent="0.2">
      <c r="A40297" s="141"/>
    </row>
    <row r="40298" spans="1:1" hidden="1" x14ac:dyDescent="0.2">
      <c r="A40298" s="141"/>
    </row>
    <row r="40299" spans="1:1" hidden="1" x14ac:dyDescent="0.2">
      <c r="A40299" s="141"/>
    </row>
    <row r="40300" spans="1:1" hidden="1" x14ac:dyDescent="0.2">
      <c r="A40300" s="141"/>
    </row>
    <row r="40301" spans="1:1" hidden="1" x14ac:dyDescent="0.2">
      <c r="A40301" s="141"/>
    </row>
    <row r="40302" spans="1:1" hidden="1" x14ac:dyDescent="0.2">
      <c r="A40302" s="141"/>
    </row>
    <row r="40303" spans="1:1" hidden="1" x14ac:dyDescent="0.2">
      <c r="A40303" s="141"/>
    </row>
    <row r="40304" spans="1:1" hidden="1" x14ac:dyDescent="0.2">
      <c r="A40304" s="141"/>
    </row>
    <row r="40305" spans="1:1" hidden="1" x14ac:dyDescent="0.2">
      <c r="A40305" s="141"/>
    </row>
    <row r="40306" spans="1:1" hidden="1" x14ac:dyDescent="0.2">
      <c r="A40306" s="141"/>
    </row>
    <row r="40307" spans="1:1" hidden="1" x14ac:dyDescent="0.2">
      <c r="A40307" s="141"/>
    </row>
    <row r="40308" spans="1:1" hidden="1" x14ac:dyDescent="0.2">
      <c r="A40308" s="141"/>
    </row>
    <row r="40309" spans="1:1" hidden="1" x14ac:dyDescent="0.2">
      <c r="A40309" s="141"/>
    </row>
    <row r="40310" spans="1:1" hidden="1" x14ac:dyDescent="0.2">
      <c r="A40310" s="141"/>
    </row>
    <row r="40311" spans="1:1" hidden="1" x14ac:dyDescent="0.2">
      <c r="A40311" s="141"/>
    </row>
    <row r="40312" spans="1:1" hidden="1" x14ac:dyDescent="0.2">
      <c r="A40312" s="141"/>
    </row>
    <row r="40313" spans="1:1" hidden="1" x14ac:dyDescent="0.2">
      <c r="A40313" s="141"/>
    </row>
    <row r="40314" spans="1:1" hidden="1" x14ac:dyDescent="0.2">
      <c r="A40314" s="141"/>
    </row>
    <row r="40315" spans="1:1" hidden="1" x14ac:dyDescent="0.2">
      <c r="A40315" s="141"/>
    </row>
    <row r="40316" spans="1:1" hidden="1" x14ac:dyDescent="0.2">
      <c r="A40316" s="141"/>
    </row>
    <row r="40317" spans="1:1" hidden="1" x14ac:dyDescent="0.2">
      <c r="A40317" s="141"/>
    </row>
    <row r="40318" spans="1:1" hidden="1" x14ac:dyDescent="0.2">
      <c r="A40318" s="141"/>
    </row>
    <row r="40319" spans="1:1" hidden="1" x14ac:dyDescent="0.2">
      <c r="A40319" s="141"/>
    </row>
    <row r="40320" spans="1:1" hidden="1" x14ac:dyDescent="0.2">
      <c r="A40320" s="141"/>
    </row>
    <row r="40321" spans="1:1" hidden="1" x14ac:dyDescent="0.2">
      <c r="A40321" s="141"/>
    </row>
    <row r="40322" spans="1:1" hidden="1" x14ac:dyDescent="0.2">
      <c r="A40322" s="141"/>
    </row>
    <row r="40323" spans="1:1" hidden="1" x14ac:dyDescent="0.2">
      <c r="A40323" s="141"/>
    </row>
    <row r="40324" spans="1:1" hidden="1" x14ac:dyDescent="0.2">
      <c r="A40324" s="141"/>
    </row>
    <row r="40325" spans="1:1" hidden="1" x14ac:dyDescent="0.2">
      <c r="A40325" s="141"/>
    </row>
    <row r="40326" spans="1:1" hidden="1" x14ac:dyDescent="0.2">
      <c r="A40326" s="141"/>
    </row>
    <row r="40327" spans="1:1" hidden="1" x14ac:dyDescent="0.2">
      <c r="A40327" s="141"/>
    </row>
    <row r="40328" spans="1:1" hidden="1" x14ac:dyDescent="0.2">
      <c r="A40328" s="141"/>
    </row>
    <row r="40329" spans="1:1" hidden="1" x14ac:dyDescent="0.2">
      <c r="A40329" s="141"/>
    </row>
    <row r="40330" spans="1:1" hidden="1" x14ac:dyDescent="0.2">
      <c r="A40330" s="141"/>
    </row>
    <row r="40331" spans="1:1" hidden="1" x14ac:dyDescent="0.2">
      <c r="A40331" s="141"/>
    </row>
    <row r="40332" spans="1:1" hidden="1" x14ac:dyDescent="0.2">
      <c r="A40332" s="141"/>
    </row>
    <row r="40333" spans="1:1" hidden="1" x14ac:dyDescent="0.2">
      <c r="A40333" s="141"/>
    </row>
    <row r="40334" spans="1:1" hidden="1" x14ac:dyDescent="0.2">
      <c r="A40334" s="141"/>
    </row>
    <row r="40335" spans="1:1" hidden="1" x14ac:dyDescent="0.2">
      <c r="A40335" s="141"/>
    </row>
    <row r="40336" spans="1:1" hidden="1" x14ac:dyDescent="0.2">
      <c r="A40336" s="141"/>
    </row>
    <row r="40337" spans="1:1" hidden="1" x14ac:dyDescent="0.2">
      <c r="A40337" s="141"/>
    </row>
    <row r="40338" spans="1:1" hidden="1" x14ac:dyDescent="0.2">
      <c r="A40338" s="141"/>
    </row>
    <row r="40339" spans="1:1" hidden="1" x14ac:dyDescent="0.2">
      <c r="A40339" s="141"/>
    </row>
    <row r="40340" spans="1:1" hidden="1" x14ac:dyDescent="0.2">
      <c r="A40340" s="141"/>
    </row>
    <row r="40341" spans="1:1" hidden="1" x14ac:dyDescent="0.2">
      <c r="A40341" s="141"/>
    </row>
    <row r="40342" spans="1:1" hidden="1" x14ac:dyDescent="0.2">
      <c r="A40342" s="141"/>
    </row>
    <row r="40343" spans="1:1" hidden="1" x14ac:dyDescent="0.2">
      <c r="A40343" s="141"/>
    </row>
    <row r="40344" spans="1:1" hidden="1" x14ac:dyDescent="0.2">
      <c r="A40344" s="141"/>
    </row>
    <row r="40345" spans="1:1" hidden="1" x14ac:dyDescent="0.2">
      <c r="A40345" s="141"/>
    </row>
    <row r="40346" spans="1:1" hidden="1" x14ac:dyDescent="0.2">
      <c r="A40346" s="141"/>
    </row>
    <row r="40347" spans="1:1" hidden="1" x14ac:dyDescent="0.2">
      <c r="A40347" s="141"/>
    </row>
    <row r="40348" spans="1:1" hidden="1" x14ac:dyDescent="0.2">
      <c r="A40348" s="141"/>
    </row>
    <row r="40349" spans="1:1" hidden="1" x14ac:dyDescent="0.2">
      <c r="A40349" s="141"/>
    </row>
    <row r="40350" spans="1:1" hidden="1" x14ac:dyDescent="0.2">
      <c r="A40350" s="141"/>
    </row>
    <row r="40351" spans="1:1" hidden="1" x14ac:dyDescent="0.2">
      <c r="A40351" s="141"/>
    </row>
    <row r="40352" spans="1:1" hidden="1" x14ac:dyDescent="0.2">
      <c r="A40352" s="141"/>
    </row>
    <row r="40353" spans="1:1" hidden="1" x14ac:dyDescent="0.2">
      <c r="A40353" s="141"/>
    </row>
    <row r="40354" spans="1:1" hidden="1" x14ac:dyDescent="0.2">
      <c r="A40354" s="141"/>
    </row>
    <row r="40355" spans="1:1" hidden="1" x14ac:dyDescent="0.2">
      <c r="A40355" s="141"/>
    </row>
    <row r="40356" spans="1:1" hidden="1" x14ac:dyDescent="0.2">
      <c r="A40356" s="141"/>
    </row>
    <row r="40357" spans="1:1" hidden="1" x14ac:dyDescent="0.2">
      <c r="A40357" s="141"/>
    </row>
    <row r="40358" spans="1:1" hidden="1" x14ac:dyDescent="0.2">
      <c r="A40358" s="141"/>
    </row>
    <row r="40359" spans="1:1" hidden="1" x14ac:dyDescent="0.2">
      <c r="A40359" s="141"/>
    </row>
    <row r="40360" spans="1:1" hidden="1" x14ac:dyDescent="0.2">
      <c r="A40360" s="141"/>
    </row>
    <row r="40361" spans="1:1" hidden="1" x14ac:dyDescent="0.2">
      <c r="A40361" s="141"/>
    </row>
    <row r="40362" spans="1:1" hidden="1" x14ac:dyDescent="0.2">
      <c r="A40362" s="141"/>
    </row>
    <row r="40363" spans="1:1" hidden="1" x14ac:dyDescent="0.2">
      <c r="A40363" s="141"/>
    </row>
    <row r="40364" spans="1:1" hidden="1" x14ac:dyDescent="0.2">
      <c r="A40364" s="141"/>
    </row>
    <row r="40365" spans="1:1" hidden="1" x14ac:dyDescent="0.2">
      <c r="A40365" s="141"/>
    </row>
    <row r="40366" spans="1:1" hidden="1" x14ac:dyDescent="0.2">
      <c r="A40366" s="141"/>
    </row>
    <row r="40367" spans="1:1" hidden="1" x14ac:dyDescent="0.2">
      <c r="A40367" s="141"/>
    </row>
    <row r="40368" spans="1:1" hidden="1" x14ac:dyDescent="0.2">
      <c r="A40368" s="141"/>
    </row>
    <row r="40369" spans="1:1" hidden="1" x14ac:dyDescent="0.2">
      <c r="A40369" s="141"/>
    </row>
    <row r="40370" spans="1:1" hidden="1" x14ac:dyDescent="0.2">
      <c r="A40370" s="141"/>
    </row>
    <row r="40371" spans="1:1" hidden="1" x14ac:dyDescent="0.2">
      <c r="A40371" s="141"/>
    </row>
    <row r="40372" spans="1:1" hidden="1" x14ac:dyDescent="0.2">
      <c r="A40372" s="141"/>
    </row>
    <row r="40373" spans="1:1" hidden="1" x14ac:dyDescent="0.2">
      <c r="A40373" s="141"/>
    </row>
    <row r="40374" spans="1:1" hidden="1" x14ac:dyDescent="0.2">
      <c r="A40374" s="141"/>
    </row>
    <row r="40375" spans="1:1" hidden="1" x14ac:dyDescent="0.2">
      <c r="A40375" s="141"/>
    </row>
    <row r="40376" spans="1:1" hidden="1" x14ac:dyDescent="0.2">
      <c r="A40376" s="141"/>
    </row>
    <row r="40377" spans="1:1" hidden="1" x14ac:dyDescent="0.2">
      <c r="A40377" s="141"/>
    </row>
    <row r="40378" spans="1:1" hidden="1" x14ac:dyDescent="0.2">
      <c r="A40378" s="141"/>
    </row>
    <row r="40379" spans="1:1" hidden="1" x14ac:dyDescent="0.2">
      <c r="A40379" s="141"/>
    </row>
    <row r="40380" spans="1:1" hidden="1" x14ac:dyDescent="0.2">
      <c r="A40380" s="141"/>
    </row>
    <row r="40381" spans="1:1" hidden="1" x14ac:dyDescent="0.2">
      <c r="A40381" s="141"/>
    </row>
    <row r="40382" spans="1:1" hidden="1" x14ac:dyDescent="0.2">
      <c r="A40382" s="141"/>
    </row>
    <row r="40383" spans="1:1" hidden="1" x14ac:dyDescent="0.2">
      <c r="A40383" s="141"/>
    </row>
    <row r="40384" spans="1:1" hidden="1" x14ac:dyDescent="0.2">
      <c r="A40384" s="141"/>
    </row>
    <row r="40385" spans="1:1" hidden="1" x14ac:dyDescent="0.2">
      <c r="A40385" s="141"/>
    </row>
    <row r="40386" spans="1:1" hidden="1" x14ac:dyDescent="0.2">
      <c r="A40386" s="141"/>
    </row>
    <row r="40387" spans="1:1" hidden="1" x14ac:dyDescent="0.2">
      <c r="A40387" s="141"/>
    </row>
    <row r="40388" spans="1:1" hidden="1" x14ac:dyDescent="0.2">
      <c r="A40388" s="141"/>
    </row>
    <row r="40389" spans="1:1" hidden="1" x14ac:dyDescent="0.2">
      <c r="A40389" s="141"/>
    </row>
    <row r="40390" spans="1:1" hidden="1" x14ac:dyDescent="0.2">
      <c r="A40390" s="141"/>
    </row>
    <row r="40391" spans="1:1" hidden="1" x14ac:dyDescent="0.2">
      <c r="A40391" s="141"/>
    </row>
    <row r="40392" spans="1:1" hidden="1" x14ac:dyDescent="0.2">
      <c r="A40392" s="141"/>
    </row>
    <row r="40393" spans="1:1" hidden="1" x14ac:dyDescent="0.2">
      <c r="A40393" s="141"/>
    </row>
    <row r="40394" spans="1:1" hidden="1" x14ac:dyDescent="0.2">
      <c r="A40394" s="141"/>
    </row>
    <row r="40395" spans="1:1" hidden="1" x14ac:dyDescent="0.2">
      <c r="A40395" s="141"/>
    </row>
    <row r="40396" spans="1:1" hidden="1" x14ac:dyDescent="0.2">
      <c r="A40396" s="141"/>
    </row>
    <row r="40397" spans="1:1" hidden="1" x14ac:dyDescent="0.2">
      <c r="A40397" s="141"/>
    </row>
    <row r="40398" spans="1:1" hidden="1" x14ac:dyDescent="0.2">
      <c r="A40398" s="141"/>
    </row>
    <row r="40399" spans="1:1" hidden="1" x14ac:dyDescent="0.2">
      <c r="A40399" s="141"/>
    </row>
    <row r="40400" spans="1:1" hidden="1" x14ac:dyDescent="0.2">
      <c r="A40400" s="141"/>
    </row>
    <row r="40401" spans="1:1" hidden="1" x14ac:dyDescent="0.2">
      <c r="A40401" s="141"/>
    </row>
    <row r="40402" spans="1:1" hidden="1" x14ac:dyDescent="0.2">
      <c r="A40402" s="141"/>
    </row>
    <row r="40403" spans="1:1" hidden="1" x14ac:dyDescent="0.2">
      <c r="A40403" s="141"/>
    </row>
    <row r="40404" spans="1:1" hidden="1" x14ac:dyDescent="0.2">
      <c r="A40404" s="141"/>
    </row>
    <row r="40405" spans="1:1" hidden="1" x14ac:dyDescent="0.2">
      <c r="A40405" s="141"/>
    </row>
    <row r="40406" spans="1:1" hidden="1" x14ac:dyDescent="0.2">
      <c r="A40406" s="141"/>
    </row>
    <row r="40407" spans="1:1" hidden="1" x14ac:dyDescent="0.2">
      <c r="A40407" s="141"/>
    </row>
    <row r="40408" spans="1:1" hidden="1" x14ac:dyDescent="0.2">
      <c r="A40408" s="141"/>
    </row>
    <row r="40409" spans="1:1" hidden="1" x14ac:dyDescent="0.2">
      <c r="A40409" s="141"/>
    </row>
    <row r="40410" spans="1:1" hidden="1" x14ac:dyDescent="0.2">
      <c r="A40410" s="141"/>
    </row>
    <row r="40411" spans="1:1" hidden="1" x14ac:dyDescent="0.2">
      <c r="A40411" s="141"/>
    </row>
    <row r="40412" spans="1:1" hidden="1" x14ac:dyDescent="0.2">
      <c r="A40412" s="141"/>
    </row>
    <row r="40413" spans="1:1" hidden="1" x14ac:dyDescent="0.2">
      <c r="A40413" s="141"/>
    </row>
    <row r="40414" spans="1:1" hidden="1" x14ac:dyDescent="0.2">
      <c r="A40414" s="141"/>
    </row>
    <row r="40415" spans="1:1" hidden="1" x14ac:dyDescent="0.2">
      <c r="A40415" s="141"/>
    </row>
    <row r="40416" spans="1:1" hidden="1" x14ac:dyDescent="0.2">
      <c r="A40416" s="141"/>
    </row>
    <row r="40417" spans="1:1" hidden="1" x14ac:dyDescent="0.2">
      <c r="A40417" s="141"/>
    </row>
    <row r="40418" spans="1:1" hidden="1" x14ac:dyDescent="0.2">
      <c r="A40418" s="141"/>
    </row>
    <row r="40419" spans="1:1" hidden="1" x14ac:dyDescent="0.2">
      <c r="A40419" s="141"/>
    </row>
    <row r="40420" spans="1:1" hidden="1" x14ac:dyDescent="0.2">
      <c r="A40420" s="141"/>
    </row>
    <row r="40421" spans="1:1" hidden="1" x14ac:dyDescent="0.2">
      <c r="A40421" s="141"/>
    </row>
    <row r="40422" spans="1:1" hidden="1" x14ac:dyDescent="0.2">
      <c r="A40422" s="141"/>
    </row>
    <row r="40423" spans="1:1" hidden="1" x14ac:dyDescent="0.2">
      <c r="A40423" s="141"/>
    </row>
    <row r="40424" spans="1:1" hidden="1" x14ac:dyDescent="0.2">
      <c r="A40424" s="141"/>
    </row>
    <row r="40425" spans="1:1" hidden="1" x14ac:dyDescent="0.2">
      <c r="A40425" s="141"/>
    </row>
    <row r="40426" spans="1:1" hidden="1" x14ac:dyDescent="0.2">
      <c r="A40426" s="141"/>
    </row>
    <row r="40427" spans="1:1" hidden="1" x14ac:dyDescent="0.2">
      <c r="A40427" s="141"/>
    </row>
    <row r="40428" spans="1:1" hidden="1" x14ac:dyDescent="0.2">
      <c r="A40428" s="141"/>
    </row>
    <row r="40429" spans="1:1" hidden="1" x14ac:dyDescent="0.2">
      <c r="A40429" s="141"/>
    </row>
    <row r="40430" spans="1:1" hidden="1" x14ac:dyDescent="0.2">
      <c r="A40430" s="141"/>
    </row>
    <row r="40431" spans="1:1" hidden="1" x14ac:dyDescent="0.2">
      <c r="A40431" s="141"/>
    </row>
    <row r="40432" spans="1:1" hidden="1" x14ac:dyDescent="0.2">
      <c r="A40432" s="141"/>
    </row>
    <row r="40433" spans="1:1" hidden="1" x14ac:dyDescent="0.2">
      <c r="A40433" s="141"/>
    </row>
    <row r="40434" spans="1:1" hidden="1" x14ac:dyDescent="0.2">
      <c r="A40434" s="141"/>
    </row>
    <row r="40435" spans="1:1" hidden="1" x14ac:dyDescent="0.2">
      <c r="A40435" s="141"/>
    </row>
    <row r="40436" spans="1:1" hidden="1" x14ac:dyDescent="0.2">
      <c r="A40436" s="141"/>
    </row>
    <row r="40437" spans="1:1" hidden="1" x14ac:dyDescent="0.2">
      <c r="A40437" s="141"/>
    </row>
    <row r="40438" spans="1:1" hidden="1" x14ac:dyDescent="0.2">
      <c r="A40438" s="141"/>
    </row>
    <row r="40439" spans="1:1" hidden="1" x14ac:dyDescent="0.2">
      <c r="A40439" s="141"/>
    </row>
    <row r="40440" spans="1:1" hidden="1" x14ac:dyDescent="0.2">
      <c r="A40440" s="141"/>
    </row>
    <row r="40441" spans="1:1" hidden="1" x14ac:dyDescent="0.2">
      <c r="A40441" s="141"/>
    </row>
    <row r="40442" spans="1:1" hidden="1" x14ac:dyDescent="0.2">
      <c r="A40442" s="141"/>
    </row>
    <row r="40443" spans="1:1" hidden="1" x14ac:dyDescent="0.2">
      <c r="A40443" s="141"/>
    </row>
    <row r="40444" spans="1:1" hidden="1" x14ac:dyDescent="0.2">
      <c r="A40444" s="141"/>
    </row>
    <row r="40445" spans="1:1" hidden="1" x14ac:dyDescent="0.2">
      <c r="A40445" s="141"/>
    </row>
    <row r="40446" spans="1:1" hidden="1" x14ac:dyDescent="0.2">
      <c r="A40446" s="141"/>
    </row>
    <row r="40447" spans="1:1" hidden="1" x14ac:dyDescent="0.2">
      <c r="A40447" s="141"/>
    </row>
    <row r="40448" spans="1:1" hidden="1" x14ac:dyDescent="0.2">
      <c r="A40448" s="141"/>
    </row>
    <row r="40449" spans="1:1" hidden="1" x14ac:dyDescent="0.2">
      <c r="A40449" s="141"/>
    </row>
    <row r="40450" spans="1:1" hidden="1" x14ac:dyDescent="0.2">
      <c r="A40450" s="141"/>
    </row>
    <row r="40451" spans="1:1" hidden="1" x14ac:dyDescent="0.2">
      <c r="A40451" s="141"/>
    </row>
    <row r="40452" spans="1:1" hidden="1" x14ac:dyDescent="0.2">
      <c r="A40452" s="141"/>
    </row>
    <row r="40453" spans="1:1" hidden="1" x14ac:dyDescent="0.2">
      <c r="A40453" s="141"/>
    </row>
    <row r="40454" spans="1:1" hidden="1" x14ac:dyDescent="0.2">
      <c r="A40454" s="141"/>
    </row>
    <row r="40455" spans="1:1" hidden="1" x14ac:dyDescent="0.2">
      <c r="A40455" s="141"/>
    </row>
    <row r="40456" spans="1:1" hidden="1" x14ac:dyDescent="0.2">
      <c r="A40456" s="141"/>
    </row>
    <row r="40457" spans="1:1" hidden="1" x14ac:dyDescent="0.2">
      <c r="A40457" s="141"/>
    </row>
    <row r="40458" spans="1:1" hidden="1" x14ac:dyDescent="0.2">
      <c r="A40458" s="141"/>
    </row>
    <row r="40459" spans="1:1" hidden="1" x14ac:dyDescent="0.2">
      <c r="A40459" s="141"/>
    </row>
    <row r="40460" spans="1:1" hidden="1" x14ac:dyDescent="0.2">
      <c r="A40460" s="141"/>
    </row>
    <row r="40461" spans="1:1" hidden="1" x14ac:dyDescent="0.2">
      <c r="A40461" s="141"/>
    </row>
    <row r="40462" spans="1:1" hidden="1" x14ac:dyDescent="0.2">
      <c r="A40462" s="141"/>
    </row>
    <row r="40463" spans="1:1" hidden="1" x14ac:dyDescent="0.2">
      <c r="A40463" s="141"/>
    </row>
    <row r="40464" spans="1:1" hidden="1" x14ac:dyDescent="0.2">
      <c r="A40464" s="141"/>
    </row>
    <row r="40465" spans="1:1" hidden="1" x14ac:dyDescent="0.2">
      <c r="A40465" s="141"/>
    </row>
    <row r="40466" spans="1:1" hidden="1" x14ac:dyDescent="0.2">
      <c r="A40466" s="141"/>
    </row>
    <row r="40467" spans="1:1" hidden="1" x14ac:dyDescent="0.2">
      <c r="A40467" s="141"/>
    </row>
    <row r="40468" spans="1:1" hidden="1" x14ac:dyDescent="0.2">
      <c r="A40468" s="141"/>
    </row>
    <row r="40469" spans="1:1" hidden="1" x14ac:dyDescent="0.2">
      <c r="A40469" s="141"/>
    </row>
    <row r="40470" spans="1:1" hidden="1" x14ac:dyDescent="0.2">
      <c r="A40470" s="141"/>
    </row>
    <row r="40471" spans="1:1" hidden="1" x14ac:dyDescent="0.2">
      <c r="A40471" s="141"/>
    </row>
    <row r="40472" spans="1:1" hidden="1" x14ac:dyDescent="0.2">
      <c r="A40472" s="141"/>
    </row>
    <row r="40473" spans="1:1" hidden="1" x14ac:dyDescent="0.2">
      <c r="A40473" s="141"/>
    </row>
    <row r="40474" spans="1:1" hidden="1" x14ac:dyDescent="0.2">
      <c r="A40474" s="141"/>
    </row>
    <row r="40475" spans="1:1" hidden="1" x14ac:dyDescent="0.2">
      <c r="A40475" s="141"/>
    </row>
    <row r="40476" spans="1:1" hidden="1" x14ac:dyDescent="0.2">
      <c r="A40476" s="141"/>
    </row>
    <row r="40477" spans="1:1" hidden="1" x14ac:dyDescent="0.2">
      <c r="A40477" s="141"/>
    </row>
    <row r="40478" spans="1:1" hidden="1" x14ac:dyDescent="0.2">
      <c r="A40478" s="141"/>
    </row>
    <row r="40479" spans="1:1" hidden="1" x14ac:dyDescent="0.2">
      <c r="A40479" s="141"/>
    </row>
    <row r="40480" spans="1:1" hidden="1" x14ac:dyDescent="0.2">
      <c r="A40480" s="141"/>
    </row>
    <row r="40481" spans="1:1" hidden="1" x14ac:dyDescent="0.2">
      <c r="A40481" s="141"/>
    </row>
    <row r="40482" spans="1:1" hidden="1" x14ac:dyDescent="0.2">
      <c r="A40482" s="141"/>
    </row>
    <row r="40483" spans="1:1" hidden="1" x14ac:dyDescent="0.2">
      <c r="A40483" s="141"/>
    </row>
    <row r="40484" spans="1:1" hidden="1" x14ac:dyDescent="0.2">
      <c r="A40484" s="141"/>
    </row>
    <row r="40485" spans="1:1" hidden="1" x14ac:dyDescent="0.2">
      <c r="A40485" s="141"/>
    </row>
    <row r="40486" spans="1:1" hidden="1" x14ac:dyDescent="0.2">
      <c r="A40486" s="141"/>
    </row>
    <row r="40487" spans="1:1" hidden="1" x14ac:dyDescent="0.2">
      <c r="A40487" s="141"/>
    </row>
    <row r="40488" spans="1:1" hidden="1" x14ac:dyDescent="0.2">
      <c r="A40488" s="141"/>
    </row>
    <row r="40489" spans="1:1" hidden="1" x14ac:dyDescent="0.2">
      <c r="A40489" s="141"/>
    </row>
    <row r="40490" spans="1:1" hidden="1" x14ac:dyDescent="0.2">
      <c r="A40490" s="141"/>
    </row>
    <row r="40491" spans="1:1" hidden="1" x14ac:dyDescent="0.2">
      <c r="A40491" s="141"/>
    </row>
    <row r="40492" spans="1:1" hidden="1" x14ac:dyDescent="0.2">
      <c r="A40492" s="141"/>
    </row>
    <row r="40493" spans="1:1" hidden="1" x14ac:dyDescent="0.2">
      <c r="A40493" s="141"/>
    </row>
    <row r="40494" spans="1:1" hidden="1" x14ac:dyDescent="0.2">
      <c r="A40494" s="141"/>
    </row>
    <row r="40495" spans="1:1" hidden="1" x14ac:dyDescent="0.2">
      <c r="A40495" s="141"/>
    </row>
    <row r="40496" spans="1:1" hidden="1" x14ac:dyDescent="0.2">
      <c r="A40496" s="141"/>
    </row>
    <row r="40497" spans="1:1" hidden="1" x14ac:dyDescent="0.2">
      <c r="A40497" s="141"/>
    </row>
    <row r="40498" spans="1:1" hidden="1" x14ac:dyDescent="0.2">
      <c r="A40498" s="141"/>
    </row>
    <row r="40499" spans="1:1" hidden="1" x14ac:dyDescent="0.2">
      <c r="A40499" s="141"/>
    </row>
    <row r="40500" spans="1:1" hidden="1" x14ac:dyDescent="0.2">
      <c r="A40500" s="141"/>
    </row>
    <row r="40501" spans="1:1" hidden="1" x14ac:dyDescent="0.2">
      <c r="A40501" s="141"/>
    </row>
    <row r="40502" spans="1:1" hidden="1" x14ac:dyDescent="0.2">
      <c r="A40502" s="141"/>
    </row>
    <row r="40503" spans="1:1" hidden="1" x14ac:dyDescent="0.2">
      <c r="A40503" s="141"/>
    </row>
    <row r="40504" spans="1:1" hidden="1" x14ac:dyDescent="0.2">
      <c r="A40504" s="141"/>
    </row>
    <row r="40505" spans="1:1" hidden="1" x14ac:dyDescent="0.2">
      <c r="A40505" s="141"/>
    </row>
    <row r="40506" spans="1:1" hidden="1" x14ac:dyDescent="0.2">
      <c r="A40506" s="141"/>
    </row>
    <row r="40507" spans="1:1" hidden="1" x14ac:dyDescent="0.2">
      <c r="A40507" s="141"/>
    </row>
    <row r="40508" spans="1:1" hidden="1" x14ac:dyDescent="0.2">
      <c r="A40508" s="141"/>
    </row>
    <row r="40509" spans="1:1" hidden="1" x14ac:dyDescent="0.2">
      <c r="A40509" s="141"/>
    </row>
    <row r="40510" spans="1:1" hidden="1" x14ac:dyDescent="0.2">
      <c r="A40510" s="141"/>
    </row>
    <row r="40511" spans="1:1" hidden="1" x14ac:dyDescent="0.2">
      <c r="A40511" s="141"/>
    </row>
    <row r="40512" spans="1:1" hidden="1" x14ac:dyDescent="0.2">
      <c r="A40512" s="141"/>
    </row>
    <row r="40513" spans="1:1" hidden="1" x14ac:dyDescent="0.2">
      <c r="A40513" s="141"/>
    </row>
    <row r="40514" spans="1:1" hidden="1" x14ac:dyDescent="0.2">
      <c r="A40514" s="141"/>
    </row>
    <row r="40515" spans="1:1" hidden="1" x14ac:dyDescent="0.2">
      <c r="A40515" s="141"/>
    </row>
    <row r="40516" spans="1:1" hidden="1" x14ac:dyDescent="0.2">
      <c r="A40516" s="141"/>
    </row>
    <row r="40517" spans="1:1" hidden="1" x14ac:dyDescent="0.2">
      <c r="A40517" s="141"/>
    </row>
    <row r="40518" spans="1:1" hidden="1" x14ac:dyDescent="0.2">
      <c r="A40518" s="141"/>
    </row>
    <row r="40519" spans="1:1" hidden="1" x14ac:dyDescent="0.2">
      <c r="A40519" s="141"/>
    </row>
    <row r="40520" spans="1:1" hidden="1" x14ac:dyDescent="0.2">
      <c r="A40520" s="141"/>
    </row>
    <row r="40521" spans="1:1" hidden="1" x14ac:dyDescent="0.2">
      <c r="A40521" s="141"/>
    </row>
    <row r="40522" spans="1:1" hidden="1" x14ac:dyDescent="0.2">
      <c r="A40522" s="141"/>
    </row>
    <row r="40523" spans="1:1" hidden="1" x14ac:dyDescent="0.2">
      <c r="A40523" s="141"/>
    </row>
    <row r="40524" spans="1:1" hidden="1" x14ac:dyDescent="0.2">
      <c r="A40524" s="141"/>
    </row>
    <row r="40525" spans="1:1" hidden="1" x14ac:dyDescent="0.2">
      <c r="A40525" s="141"/>
    </row>
    <row r="40526" spans="1:1" hidden="1" x14ac:dyDescent="0.2">
      <c r="A40526" s="141"/>
    </row>
    <row r="40527" spans="1:1" hidden="1" x14ac:dyDescent="0.2">
      <c r="A40527" s="141"/>
    </row>
    <row r="40528" spans="1:1" hidden="1" x14ac:dyDescent="0.2">
      <c r="A40528" s="141"/>
    </row>
    <row r="40529" spans="1:1" hidden="1" x14ac:dyDescent="0.2">
      <c r="A40529" s="141"/>
    </row>
    <row r="40530" spans="1:1" hidden="1" x14ac:dyDescent="0.2">
      <c r="A40530" s="141"/>
    </row>
    <row r="40531" spans="1:1" hidden="1" x14ac:dyDescent="0.2">
      <c r="A40531" s="141"/>
    </row>
    <row r="40532" spans="1:1" hidden="1" x14ac:dyDescent="0.2">
      <c r="A40532" s="141"/>
    </row>
    <row r="40533" spans="1:1" hidden="1" x14ac:dyDescent="0.2">
      <c r="A40533" s="141"/>
    </row>
    <row r="40534" spans="1:1" hidden="1" x14ac:dyDescent="0.2">
      <c r="A40534" s="141"/>
    </row>
    <row r="40535" spans="1:1" hidden="1" x14ac:dyDescent="0.2">
      <c r="A40535" s="141"/>
    </row>
    <row r="40536" spans="1:1" hidden="1" x14ac:dyDescent="0.2">
      <c r="A40536" s="141"/>
    </row>
    <row r="40537" spans="1:1" hidden="1" x14ac:dyDescent="0.2">
      <c r="A40537" s="141"/>
    </row>
    <row r="40538" spans="1:1" hidden="1" x14ac:dyDescent="0.2">
      <c r="A40538" s="141"/>
    </row>
    <row r="40539" spans="1:1" hidden="1" x14ac:dyDescent="0.2">
      <c r="A40539" s="141"/>
    </row>
    <row r="40540" spans="1:1" hidden="1" x14ac:dyDescent="0.2">
      <c r="A40540" s="141"/>
    </row>
    <row r="40541" spans="1:1" hidden="1" x14ac:dyDescent="0.2">
      <c r="A40541" s="141"/>
    </row>
    <row r="40542" spans="1:1" hidden="1" x14ac:dyDescent="0.2">
      <c r="A40542" s="141"/>
    </row>
    <row r="40543" spans="1:1" hidden="1" x14ac:dyDescent="0.2">
      <c r="A40543" s="141"/>
    </row>
    <row r="40544" spans="1:1" hidden="1" x14ac:dyDescent="0.2">
      <c r="A40544" s="141"/>
    </row>
    <row r="40545" spans="1:1" hidden="1" x14ac:dyDescent="0.2">
      <c r="A40545" s="141"/>
    </row>
    <row r="40546" spans="1:1" hidden="1" x14ac:dyDescent="0.2">
      <c r="A40546" s="141"/>
    </row>
    <row r="40547" spans="1:1" hidden="1" x14ac:dyDescent="0.2">
      <c r="A40547" s="141"/>
    </row>
    <row r="40548" spans="1:1" hidden="1" x14ac:dyDescent="0.2">
      <c r="A40548" s="141"/>
    </row>
    <row r="40549" spans="1:1" hidden="1" x14ac:dyDescent="0.2">
      <c r="A40549" s="141"/>
    </row>
    <row r="40550" spans="1:1" hidden="1" x14ac:dyDescent="0.2">
      <c r="A40550" s="141"/>
    </row>
    <row r="40551" spans="1:1" hidden="1" x14ac:dyDescent="0.2">
      <c r="A40551" s="141"/>
    </row>
    <row r="40552" spans="1:1" hidden="1" x14ac:dyDescent="0.2">
      <c r="A40552" s="141"/>
    </row>
    <row r="40553" spans="1:1" hidden="1" x14ac:dyDescent="0.2">
      <c r="A40553" s="141"/>
    </row>
    <row r="40554" spans="1:1" hidden="1" x14ac:dyDescent="0.2">
      <c r="A40554" s="141"/>
    </row>
    <row r="40555" spans="1:1" hidden="1" x14ac:dyDescent="0.2">
      <c r="A40555" s="141"/>
    </row>
    <row r="40556" spans="1:1" hidden="1" x14ac:dyDescent="0.2">
      <c r="A40556" s="141"/>
    </row>
    <row r="40557" spans="1:1" hidden="1" x14ac:dyDescent="0.2">
      <c r="A40557" s="141"/>
    </row>
    <row r="40558" spans="1:1" hidden="1" x14ac:dyDescent="0.2">
      <c r="A40558" s="141"/>
    </row>
    <row r="40559" spans="1:1" hidden="1" x14ac:dyDescent="0.2">
      <c r="A40559" s="141"/>
    </row>
    <row r="40560" spans="1:1" hidden="1" x14ac:dyDescent="0.2">
      <c r="A40560" s="141"/>
    </row>
    <row r="40561" spans="1:1" hidden="1" x14ac:dyDescent="0.2">
      <c r="A40561" s="141"/>
    </row>
    <row r="40562" spans="1:1" hidden="1" x14ac:dyDescent="0.2">
      <c r="A40562" s="141"/>
    </row>
    <row r="40563" spans="1:1" hidden="1" x14ac:dyDescent="0.2">
      <c r="A40563" s="141"/>
    </row>
    <row r="40564" spans="1:1" hidden="1" x14ac:dyDescent="0.2">
      <c r="A40564" s="141"/>
    </row>
    <row r="40565" spans="1:1" hidden="1" x14ac:dyDescent="0.2">
      <c r="A40565" s="141"/>
    </row>
    <row r="40566" spans="1:1" hidden="1" x14ac:dyDescent="0.2">
      <c r="A40566" s="141"/>
    </row>
    <row r="40567" spans="1:1" hidden="1" x14ac:dyDescent="0.2">
      <c r="A40567" s="141"/>
    </row>
    <row r="40568" spans="1:1" hidden="1" x14ac:dyDescent="0.2">
      <c r="A40568" s="141"/>
    </row>
    <row r="40569" spans="1:1" hidden="1" x14ac:dyDescent="0.2">
      <c r="A40569" s="141"/>
    </row>
    <row r="40570" spans="1:1" hidden="1" x14ac:dyDescent="0.2">
      <c r="A40570" s="141"/>
    </row>
    <row r="40571" spans="1:1" hidden="1" x14ac:dyDescent="0.2">
      <c r="A40571" s="141"/>
    </row>
    <row r="40572" spans="1:1" hidden="1" x14ac:dyDescent="0.2">
      <c r="A40572" s="141"/>
    </row>
    <row r="40573" spans="1:1" hidden="1" x14ac:dyDescent="0.2">
      <c r="A40573" s="141"/>
    </row>
    <row r="40574" spans="1:1" hidden="1" x14ac:dyDescent="0.2">
      <c r="A40574" s="141"/>
    </row>
    <row r="40575" spans="1:1" hidden="1" x14ac:dyDescent="0.2">
      <c r="A40575" s="141"/>
    </row>
    <row r="40576" spans="1:1" hidden="1" x14ac:dyDescent="0.2">
      <c r="A40576" s="141"/>
    </row>
    <row r="40577" spans="1:1" hidden="1" x14ac:dyDescent="0.2">
      <c r="A40577" s="141"/>
    </row>
    <row r="40578" spans="1:1" hidden="1" x14ac:dyDescent="0.2">
      <c r="A40578" s="141"/>
    </row>
    <row r="40579" spans="1:1" hidden="1" x14ac:dyDescent="0.2">
      <c r="A40579" s="141"/>
    </row>
    <row r="40580" spans="1:1" hidden="1" x14ac:dyDescent="0.2">
      <c r="A40580" s="141"/>
    </row>
    <row r="40581" spans="1:1" hidden="1" x14ac:dyDescent="0.2">
      <c r="A40581" s="141"/>
    </row>
    <row r="40582" spans="1:1" hidden="1" x14ac:dyDescent="0.2">
      <c r="A40582" s="141"/>
    </row>
    <row r="40583" spans="1:1" hidden="1" x14ac:dyDescent="0.2">
      <c r="A40583" s="141"/>
    </row>
    <row r="40584" spans="1:1" hidden="1" x14ac:dyDescent="0.2">
      <c r="A40584" s="141"/>
    </row>
    <row r="40585" spans="1:1" hidden="1" x14ac:dyDescent="0.2">
      <c r="A40585" s="141"/>
    </row>
    <row r="40586" spans="1:1" hidden="1" x14ac:dyDescent="0.2">
      <c r="A40586" s="141"/>
    </row>
    <row r="40587" spans="1:1" hidden="1" x14ac:dyDescent="0.2">
      <c r="A40587" s="141"/>
    </row>
    <row r="40588" spans="1:1" hidden="1" x14ac:dyDescent="0.2">
      <c r="A40588" s="141"/>
    </row>
    <row r="40589" spans="1:1" hidden="1" x14ac:dyDescent="0.2">
      <c r="A40589" s="141"/>
    </row>
    <row r="40590" spans="1:1" hidden="1" x14ac:dyDescent="0.2">
      <c r="A40590" s="141"/>
    </row>
    <row r="40591" spans="1:1" hidden="1" x14ac:dyDescent="0.2">
      <c r="A40591" s="141"/>
    </row>
    <row r="40592" spans="1:1" hidden="1" x14ac:dyDescent="0.2">
      <c r="A40592" s="141"/>
    </row>
    <row r="40593" spans="1:1" hidden="1" x14ac:dyDescent="0.2">
      <c r="A40593" s="141"/>
    </row>
    <row r="40594" spans="1:1" hidden="1" x14ac:dyDescent="0.2">
      <c r="A40594" s="141"/>
    </row>
    <row r="40595" spans="1:1" hidden="1" x14ac:dyDescent="0.2">
      <c r="A40595" s="141"/>
    </row>
    <row r="40596" spans="1:1" hidden="1" x14ac:dyDescent="0.2">
      <c r="A40596" s="141"/>
    </row>
    <row r="40597" spans="1:1" hidden="1" x14ac:dyDescent="0.2">
      <c r="A40597" s="141"/>
    </row>
    <row r="40598" spans="1:1" hidden="1" x14ac:dyDescent="0.2">
      <c r="A40598" s="141"/>
    </row>
    <row r="40599" spans="1:1" hidden="1" x14ac:dyDescent="0.2">
      <c r="A40599" s="141"/>
    </row>
    <row r="40600" spans="1:1" hidden="1" x14ac:dyDescent="0.2">
      <c r="A40600" s="141"/>
    </row>
    <row r="40601" spans="1:1" hidden="1" x14ac:dyDescent="0.2">
      <c r="A40601" s="141"/>
    </row>
    <row r="40602" spans="1:1" hidden="1" x14ac:dyDescent="0.2">
      <c r="A40602" s="141"/>
    </row>
    <row r="40603" spans="1:1" hidden="1" x14ac:dyDescent="0.2">
      <c r="A40603" s="141"/>
    </row>
    <row r="40604" spans="1:1" hidden="1" x14ac:dyDescent="0.2">
      <c r="A40604" s="141"/>
    </row>
    <row r="40605" spans="1:1" hidden="1" x14ac:dyDescent="0.2">
      <c r="A40605" s="141"/>
    </row>
    <row r="40606" spans="1:1" hidden="1" x14ac:dyDescent="0.2">
      <c r="A40606" s="141"/>
    </row>
    <row r="40607" spans="1:1" hidden="1" x14ac:dyDescent="0.2">
      <c r="A40607" s="141"/>
    </row>
    <row r="40608" spans="1:1" hidden="1" x14ac:dyDescent="0.2">
      <c r="A40608" s="141"/>
    </row>
    <row r="40609" spans="1:1" hidden="1" x14ac:dyDescent="0.2">
      <c r="A40609" s="141"/>
    </row>
    <row r="40610" spans="1:1" hidden="1" x14ac:dyDescent="0.2">
      <c r="A40610" s="141"/>
    </row>
    <row r="40611" spans="1:1" hidden="1" x14ac:dyDescent="0.2">
      <c r="A40611" s="141"/>
    </row>
    <row r="40612" spans="1:1" hidden="1" x14ac:dyDescent="0.2">
      <c r="A40612" s="141"/>
    </row>
    <row r="40613" spans="1:1" hidden="1" x14ac:dyDescent="0.2">
      <c r="A40613" s="141"/>
    </row>
    <row r="40614" spans="1:1" hidden="1" x14ac:dyDescent="0.2">
      <c r="A40614" s="141"/>
    </row>
    <row r="40615" spans="1:1" hidden="1" x14ac:dyDescent="0.2">
      <c r="A40615" s="141"/>
    </row>
    <row r="40616" spans="1:1" hidden="1" x14ac:dyDescent="0.2">
      <c r="A40616" s="141"/>
    </row>
    <row r="40617" spans="1:1" hidden="1" x14ac:dyDescent="0.2">
      <c r="A40617" s="141"/>
    </row>
    <row r="40618" spans="1:1" hidden="1" x14ac:dyDescent="0.2">
      <c r="A40618" s="141"/>
    </row>
    <row r="40619" spans="1:1" hidden="1" x14ac:dyDescent="0.2">
      <c r="A40619" s="141"/>
    </row>
    <row r="40620" spans="1:1" hidden="1" x14ac:dyDescent="0.2">
      <c r="A40620" s="141"/>
    </row>
    <row r="40621" spans="1:1" hidden="1" x14ac:dyDescent="0.2">
      <c r="A40621" s="141"/>
    </row>
    <row r="40622" spans="1:1" hidden="1" x14ac:dyDescent="0.2">
      <c r="A40622" s="141"/>
    </row>
    <row r="40623" spans="1:1" hidden="1" x14ac:dyDescent="0.2">
      <c r="A40623" s="141"/>
    </row>
    <row r="40624" spans="1:1" hidden="1" x14ac:dyDescent="0.2">
      <c r="A40624" s="141"/>
    </row>
    <row r="40625" spans="1:1" hidden="1" x14ac:dyDescent="0.2">
      <c r="A40625" s="141"/>
    </row>
    <row r="40626" spans="1:1" hidden="1" x14ac:dyDescent="0.2">
      <c r="A40626" s="141"/>
    </row>
    <row r="40627" spans="1:1" hidden="1" x14ac:dyDescent="0.2">
      <c r="A40627" s="141"/>
    </row>
    <row r="40628" spans="1:1" hidden="1" x14ac:dyDescent="0.2">
      <c r="A40628" s="141"/>
    </row>
    <row r="40629" spans="1:1" hidden="1" x14ac:dyDescent="0.2">
      <c r="A40629" s="141"/>
    </row>
    <row r="40630" spans="1:1" hidden="1" x14ac:dyDescent="0.2">
      <c r="A40630" s="141"/>
    </row>
    <row r="40631" spans="1:1" hidden="1" x14ac:dyDescent="0.2">
      <c r="A40631" s="141"/>
    </row>
    <row r="40632" spans="1:1" hidden="1" x14ac:dyDescent="0.2">
      <c r="A40632" s="141"/>
    </row>
    <row r="40633" spans="1:1" hidden="1" x14ac:dyDescent="0.2">
      <c r="A40633" s="141"/>
    </row>
    <row r="40634" spans="1:1" hidden="1" x14ac:dyDescent="0.2">
      <c r="A40634" s="141"/>
    </row>
    <row r="40635" spans="1:1" hidden="1" x14ac:dyDescent="0.2">
      <c r="A40635" s="141"/>
    </row>
    <row r="40636" spans="1:1" hidden="1" x14ac:dyDescent="0.2">
      <c r="A40636" s="141"/>
    </row>
    <row r="40637" spans="1:1" hidden="1" x14ac:dyDescent="0.2">
      <c r="A40637" s="141"/>
    </row>
    <row r="40638" spans="1:1" hidden="1" x14ac:dyDescent="0.2">
      <c r="A40638" s="141"/>
    </row>
    <row r="40639" spans="1:1" hidden="1" x14ac:dyDescent="0.2">
      <c r="A40639" s="141"/>
    </row>
    <row r="40640" spans="1:1" hidden="1" x14ac:dyDescent="0.2">
      <c r="A40640" s="141"/>
    </row>
    <row r="40641" spans="1:1" hidden="1" x14ac:dyDescent="0.2">
      <c r="A40641" s="141"/>
    </row>
    <row r="40642" spans="1:1" hidden="1" x14ac:dyDescent="0.2">
      <c r="A40642" s="141"/>
    </row>
    <row r="40643" spans="1:1" hidden="1" x14ac:dyDescent="0.2">
      <c r="A40643" s="141"/>
    </row>
    <row r="40644" spans="1:1" hidden="1" x14ac:dyDescent="0.2">
      <c r="A40644" s="141"/>
    </row>
    <row r="40645" spans="1:1" hidden="1" x14ac:dyDescent="0.2">
      <c r="A40645" s="141"/>
    </row>
    <row r="40646" spans="1:1" hidden="1" x14ac:dyDescent="0.2">
      <c r="A40646" s="141"/>
    </row>
    <row r="40647" spans="1:1" hidden="1" x14ac:dyDescent="0.2">
      <c r="A40647" s="141"/>
    </row>
    <row r="40648" spans="1:1" hidden="1" x14ac:dyDescent="0.2">
      <c r="A40648" s="141"/>
    </row>
    <row r="40649" spans="1:1" hidden="1" x14ac:dyDescent="0.2">
      <c r="A40649" s="141"/>
    </row>
    <row r="40650" spans="1:1" hidden="1" x14ac:dyDescent="0.2">
      <c r="A40650" s="141"/>
    </row>
    <row r="40651" spans="1:1" hidden="1" x14ac:dyDescent="0.2">
      <c r="A40651" s="141"/>
    </row>
    <row r="40652" spans="1:1" hidden="1" x14ac:dyDescent="0.2">
      <c r="A40652" s="141"/>
    </row>
    <row r="40653" spans="1:1" hidden="1" x14ac:dyDescent="0.2">
      <c r="A40653" s="141"/>
    </row>
    <row r="40654" spans="1:1" hidden="1" x14ac:dyDescent="0.2">
      <c r="A40654" s="141"/>
    </row>
    <row r="40655" spans="1:1" hidden="1" x14ac:dyDescent="0.2">
      <c r="A40655" s="141"/>
    </row>
    <row r="40656" spans="1:1" hidden="1" x14ac:dyDescent="0.2">
      <c r="A40656" s="141"/>
    </row>
    <row r="40657" spans="1:1" hidden="1" x14ac:dyDescent="0.2">
      <c r="A40657" s="141"/>
    </row>
    <row r="40658" spans="1:1" hidden="1" x14ac:dyDescent="0.2">
      <c r="A40658" s="141"/>
    </row>
    <row r="40659" spans="1:1" hidden="1" x14ac:dyDescent="0.2">
      <c r="A40659" s="141"/>
    </row>
    <row r="40660" spans="1:1" hidden="1" x14ac:dyDescent="0.2">
      <c r="A40660" s="141"/>
    </row>
    <row r="40661" spans="1:1" hidden="1" x14ac:dyDescent="0.2">
      <c r="A40661" s="141"/>
    </row>
    <row r="40662" spans="1:1" hidden="1" x14ac:dyDescent="0.2">
      <c r="A40662" s="141"/>
    </row>
    <row r="40663" spans="1:1" hidden="1" x14ac:dyDescent="0.2">
      <c r="A40663" s="141"/>
    </row>
    <row r="40664" spans="1:1" hidden="1" x14ac:dyDescent="0.2">
      <c r="A40664" s="141"/>
    </row>
    <row r="40665" spans="1:1" hidden="1" x14ac:dyDescent="0.2">
      <c r="A40665" s="141"/>
    </row>
    <row r="40666" spans="1:1" hidden="1" x14ac:dyDescent="0.2">
      <c r="A40666" s="141"/>
    </row>
    <row r="40667" spans="1:1" hidden="1" x14ac:dyDescent="0.2">
      <c r="A40667" s="141"/>
    </row>
    <row r="40668" spans="1:1" hidden="1" x14ac:dyDescent="0.2">
      <c r="A40668" s="141"/>
    </row>
    <row r="40669" spans="1:1" hidden="1" x14ac:dyDescent="0.2">
      <c r="A40669" s="141"/>
    </row>
    <row r="40670" spans="1:1" hidden="1" x14ac:dyDescent="0.2">
      <c r="A40670" s="141"/>
    </row>
    <row r="40671" spans="1:1" hidden="1" x14ac:dyDescent="0.2">
      <c r="A40671" s="141"/>
    </row>
    <row r="40672" spans="1:1" hidden="1" x14ac:dyDescent="0.2">
      <c r="A40672" s="141"/>
    </row>
    <row r="40673" spans="1:1" hidden="1" x14ac:dyDescent="0.2">
      <c r="A40673" s="141"/>
    </row>
    <row r="40674" spans="1:1" hidden="1" x14ac:dyDescent="0.2">
      <c r="A40674" s="141"/>
    </row>
    <row r="40675" spans="1:1" hidden="1" x14ac:dyDescent="0.2">
      <c r="A40675" s="141"/>
    </row>
    <row r="40676" spans="1:1" hidden="1" x14ac:dyDescent="0.2">
      <c r="A40676" s="141"/>
    </row>
    <row r="40677" spans="1:1" hidden="1" x14ac:dyDescent="0.2">
      <c r="A40677" s="141"/>
    </row>
    <row r="40678" spans="1:1" hidden="1" x14ac:dyDescent="0.2">
      <c r="A40678" s="141"/>
    </row>
    <row r="40679" spans="1:1" hidden="1" x14ac:dyDescent="0.2">
      <c r="A40679" s="141"/>
    </row>
    <row r="40680" spans="1:1" hidden="1" x14ac:dyDescent="0.2">
      <c r="A40680" s="141"/>
    </row>
    <row r="40681" spans="1:1" hidden="1" x14ac:dyDescent="0.2">
      <c r="A40681" s="141"/>
    </row>
    <row r="40682" spans="1:1" hidden="1" x14ac:dyDescent="0.2">
      <c r="A40682" s="141"/>
    </row>
    <row r="40683" spans="1:1" hidden="1" x14ac:dyDescent="0.2">
      <c r="A40683" s="141"/>
    </row>
    <row r="40684" spans="1:1" hidden="1" x14ac:dyDescent="0.2">
      <c r="A40684" s="141"/>
    </row>
    <row r="40685" spans="1:1" hidden="1" x14ac:dyDescent="0.2">
      <c r="A40685" s="141"/>
    </row>
    <row r="40686" spans="1:1" hidden="1" x14ac:dyDescent="0.2">
      <c r="A40686" s="141"/>
    </row>
    <row r="40687" spans="1:1" hidden="1" x14ac:dyDescent="0.2">
      <c r="A40687" s="141"/>
    </row>
    <row r="40688" spans="1:1" hidden="1" x14ac:dyDescent="0.2">
      <c r="A40688" s="141"/>
    </row>
    <row r="40689" spans="1:1" hidden="1" x14ac:dyDescent="0.2">
      <c r="A40689" s="141"/>
    </row>
    <row r="40690" spans="1:1" hidden="1" x14ac:dyDescent="0.2">
      <c r="A40690" s="141"/>
    </row>
    <row r="40691" spans="1:1" hidden="1" x14ac:dyDescent="0.2">
      <c r="A40691" s="141"/>
    </row>
    <row r="40692" spans="1:1" hidden="1" x14ac:dyDescent="0.2">
      <c r="A40692" s="141"/>
    </row>
    <row r="40693" spans="1:1" hidden="1" x14ac:dyDescent="0.2">
      <c r="A40693" s="141"/>
    </row>
    <row r="40694" spans="1:1" hidden="1" x14ac:dyDescent="0.2">
      <c r="A40694" s="141"/>
    </row>
    <row r="40695" spans="1:1" hidden="1" x14ac:dyDescent="0.2">
      <c r="A40695" s="141"/>
    </row>
    <row r="40696" spans="1:1" hidden="1" x14ac:dyDescent="0.2">
      <c r="A40696" s="141"/>
    </row>
    <row r="40697" spans="1:1" hidden="1" x14ac:dyDescent="0.2">
      <c r="A40697" s="141"/>
    </row>
    <row r="40698" spans="1:1" hidden="1" x14ac:dyDescent="0.2">
      <c r="A40698" s="141"/>
    </row>
    <row r="40699" spans="1:1" hidden="1" x14ac:dyDescent="0.2">
      <c r="A40699" s="141"/>
    </row>
    <row r="40700" spans="1:1" hidden="1" x14ac:dyDescent="0.2">
      <c r="A40700" s="141"/>
    </row>
    <row r="40701" spans="1:1" hidden="1" x14ac:dyDescent="0.2">
      <c r="A40701" s="141"/>
    </row>
    <row r="40702" spans="1:1" hidden="1" x14ac:dyDescent="0.2">
      <c r="A40702" s="141"/>
    </row>
    <row r="40703" spans="1:1" hidden="1" x14ac:dyDescent="0.2">
      <c r="A40703" s="141"/>
    </row>
    <row r="40704" spans="1:1" hidden="1" x14ac:dyDescent="0.2">
      <c r="A40704" s="141"/>
    </row>
    <row r="40705" spans="1:1" hidden="1" x14ac:dyDescent="0.2">
      <c r="A40705" s="141"/>
    </row>
    <row r="40706" spans="1:1" hidden="1" x14ac:dyDescent="0.2">
      <c r="A40706" s="141"/>
    </row>
    <row r="40707" spans="1:1" hidden="1" x14ac:dyDescent="0.2">
      <c r="A40707" s="141"/>
    </row>
    <row r="40708" spans="1:1" hidden="1" x14ac:dyDescent="0.2">
      <c r="A40708" s="141"/>
    </row>
    <row r="40709" spans="1:1" hidden="1" x14ac:dyDescent="0.2">
      <c r="A40709" s="141"/>
    </row>
    <row r="40710" spans="1:1" hidden="1" x14ac:dyDescent="0.2">
      <c r="A40710" s="141"/>
    </row>
    <row r="40711" spans="1:1" hidden="1" x14ac:dyDescent="0.2">
      <c r="A40711" s="141"/>
    </row>
    <row r="40712" spans="1:1" hidden="1" x14ac:dyDescent="0.2">
      <c r="A40712" s="141"/>
    </row>
    <row r="40713" spans="1:1" hidden="1" x14ac:dyDescent="0.2">
      <c r="A40713" s="141"/>
    </row>
    <row r="40714" spans="1:1" hidden="1" x14ac:dyDescent="0.2">
      <c r="A40714" s="141"/>
    </row>
    <row r="40715" spans="1:1" hidden="1" x14ac:dyDescent="0.2">
      <c r="A40715" s="141"/>
    </row>
    <row r="40716" spans="1:1" hidden="1" x14ac:dyDescent="0.2">
      <c r="A40716" s="141"/>
    </row>
    <row r="40717" spans="1:1" hidden="1" x14ac:dyDescent="0.2">
      <c r="A40717" s="141"/>
    </row>
    <row r="40718" spans="1:1" hidden="1" x14ac:dyDescent="0.2">
      <c r="A40718" s="141"/>
    </row>
    <row r="40719" spans="1:1" hidden="1" x14ac:dyDescent="0.2">
      <c r="A40719" s="141"/>
    </row>
    <row r="40720" spans="1:1" hidden="1" x14ac:dyDescent="0.2">
      <c r="A40720" s="141"/>
    </row>
    <row r="40721" spans="1:1" hidden="1" x14ac:dyDescent="0.2">
      <c r="A40721" s="141"/>
    </row>
    <row r="40722" spans="1:1" hidden="1" x14ac:dyDescent="0.2">
      <c r="A40722" s="141"/>
    </row>
    <row r="40723" spans="1:1" hidden="1" x14ac:dyDescent="0.2">
      <c r="A40723" s="141"/>
    </row>
    <row r="40724" spans="1:1" hidden="1" x14ac:dyDescent="0.2">
      <c r="A40724" s="141"/>
    </row>
    <row r="40725" spans="1:1" hidden="1" x14ac:dyDescent="0.2">
      <c r="A40725" s="141"/>
    </row>
    <row r="40726" spans="1:1" hidden="1" x14ac:dyDescent="0.2">
      <c r="A40726" s="141"/>
    </row>
    <row r="40727" spans="1:1" hidden="1" x14ac:dyDescent="0.2">
      <c r="A40727" s="141"/>
    </row>
    <row r="40728" spans="1:1" hidden="1" x14ac:dyDescent="0.2">
      <c r="A40728" s="141"/>
    </row>
    <row r="40729" spans="1:1" hidden="1" x14ac:dyDescent="0.2">
      <c r="A40729" s="141"/>
    </row>
    <row r="40730" spans="1:1" hidden="1" x14ac:dyDescent="0.2">
      <c r="A40730" s="141"/>
    </row>
    <row r="40731" spans="1:1" hidden="1" x14ac:dyDescent="0.2">
      <c r="A40731" s="141"/>
    </row>
    <row r="40732" spans="1:1" hidden="1" x14ac:dyDescent="0.2">
      <c r="A40732" s="141"/>
    </row>
    <row r="40733" spans="1:1" hidden="1" x14ac:dyDescent="0.2">
      <c r="A40733" s="141"/>
    </row>
    <row r="40734" spans="1:1" hidden="1" x14ac:dyDescent="0.2">
      <c r="A40734" s="141"/>
    </row>
    <row r="40735" spans="1:1" hidden="1" x14ac:dyDescent="0.2">
      <c r="A40735" s="141"/>
    </row>
    <row r="40736" spans="1:1" hidden="1" x14ac:dyDescent="0.2">
      <c r="A40736" s="141"/>
    </row>
    <row r="40737" spans="1:1" hidden="1" x14ac:dyDescent="0.2">
      <c r="A40737" s="141"/>
    </row>
    <row r="40738" spans="1:1" hidden="1" x14ac:dyDescent="0.2">
      <c r="A40738" s="141"/>
    </row>
    <row r="40739" spans="1:1" hidden="1" x14ac:dyDescent="0.2">
      <c r="A40739" s="141"/>
    </row>
    <row r="40740" spans="1:1" hidden="1" x14ac:dyDescent="0.2">
      <c r="A40740" s="141"/>
    </row>
    <row r="40741" spans="1:1" hidden="1" x14ac:dyDescent="0.2">
      <c r="A40741" s="141"/>
    </row>
    <row r="40742" spans="1:1" hidden="1" x14ac:dyDescent="0.2">
      <c r="A40742" s="141"/>
    </row>
    <row r="40743" spans="1:1" hidden="1" x14ac:dyDescent="0.2">
      <c r="A40743" s="141"/>
    </row>
    <row r="40744" spans="1:1" hidden="1" x14ac:dyDescent="0.2">
      <c r="A40744" s="141"/>
    </row>
    <row r="40745" spans="1:1" hidden="1" x14ac:dyDescent="0.2">
      <c r="A40745" s="141"/>
    </row>
    <row r="40746" spans="1:1" hidden="1" x14ac:dyDescent="0.2">
      <c r="A40746" s="141"/>
    </row>
    <row r="40747" spans="1:1" hidden="1" x14ac:dyDescent="0.2">
      <c r="A40747" s="141"/>
    </row>
    <row r="40748" spans="1:1" hidden="1" x14ac:dyDescent="0.2">
      <c r="A40748" s="141"/>
    </row>
    <row r="40749" spans="1:1" hidden="1" x14ac:dyDescent="0.2">
      <c r="A40749" s="141"/>
    </row>
    <row r="40750" spans="1:1" hidden="1" x14ac:dyDescent="0.2">
      <c r="A40750" s="141"/>
    </row>
    <row r="40751" spans="1:1" hidden="1" x14ac:dyDescent="0.2">
      <c r="A40751" s="141"/>
    </row>
    <row r="40752" spans="1:1" hidden="1" x14ac:dyDescent="0.2">
      <c r="A40752" s="141"/>
    </row>
    <row r="40753" spans="1:1" hidden="1" x14ac:dyDescent="0.2">
      <c r="A40753" s="141"/>
    </row>
    <row r="40754" spans="1:1" hidden="1" x14ac:dyDescent="0.2">
      <c r="A40754" s="141"/>
    </row>
    <row r="40755" spans="1:1" hidden="1" x14ac:dyDescent="0.2">
      <c r="A40755" s="141"/>
    </row>
    <row r="40756" spans="1:1" hidden="1" x14ac:dyDescent="0.2">
      <c r="A40756" s="141"/>
    </row>
    <row r="40757" spans="1:1" hidden="1" x14ac:dyDescent="0.2">
      <c r="A40757" s="141"/>
    </row>
    <row r="40758" spans="1:1" hidden="1" x14ac:dyDescent="0.2">
      <c r="A40758" s="141"/>
    </row>
    <row r="40759" spans="1:1" hidden="1" x14ac:dyDescent="0.2">
      <c r="A40759" s="141"/>
    </row>
    <row r="40760" spans="1:1" hidden="1" x14ac:dyDescent="0.2">
      <c r="A40760" s="141"/>
    </row>
    <row r="40761" spans="1:1" hidden="1" x14ac:dyDescent="0.2">
      <c r="A40761" s="141"/>
    </row>
    <row r="40762" spans="1:1" hidden="1" x14ac:dyDescent="0.2">
      <c r="A40762" s="141"/>
    </row>
    <row r="40763" spans="1:1" hidden="1" x14ac:dyDescent="0.2">
      <c r="A40763" s="141"/>
    </row>
    <row r="40764" spans="1:1" hidden="1" x14ac:dyDescent="0.2">
      <c r="A40764" s="141"/>
    </row>
    <row r="40765" spans="1:1" hidden="1" x14ac:dyDescent="0.2">
      <c r="A40765" s="141"/>
    </row>
    <row r="40766" spans="1:1" hidden="1" x14ac:dyDescent="0.2">
      <c r="A40766" s="141"/>
    </row>
    <row r="40767" spans="1:1" hidden="1" x14ac:dyDescent="0.2">
      <c r="A40767" s="141"/>
    </row>
    <row r="40768" spans="1:1" hidden="1" x14ac:dyDescent="0.2">
      <c r="A40768" s="141"/>
    </row>
    <row r="40769" spans="1:1" hidden="1" x14ac:dyDescent="0.2">
      <c r="A40769" s="141"/>
    </row>
    <row r="40770" spans="1:1" hidden="1" x14ac:dyDescent="0.2">
      <c r="A40770" s="141"/>
    </row>
    <row r="40771" spans="1:1" hidden="1" x14ac:dyDescent="0.2">
      <c r="A40771" s="141"/>
    </row>
    <row r="40772" spans="1:1" hidden="1" x14ac:dyDescent="0.2">
      <c r="A40772" s="141"/>
    </row>
    <row r="40773" spans="1:1" hidden="1" x14ac:dyDescent="0.2">
      <c r="A40773" s="141"/>
    </row>
    <row r="40774" spans="1:1" hidden="1" x14ac:dyDescent="0.2">
      <c r="A40774" s="141"/>
    </row>
    <row r="40775" spans="1:1" hidden="1" x14ac:dyDescent="0.2">
      <c r="A40775" s="141"/>
    </row>
    <row r="40776" spans="1:1" hidden="1" x14ac:dyDescent="0.2">
      <c r="A40776" s="141"/>
    </row>
    <row r="40777" spans="1:1" hidden="1" x14ac:dyDescent="0.2">
      <c r="A40777" s="141"/>
    </row>
    <row r="40778" spans="1:1" hidden="1" x14ac:dyDescent="0.2">
      <c r="A40778" s="141"/>
    </row>
    <row r="40779" spans="1:1" hidden="1" x14ac:dyDescent="0.2">
      <c r="A40779" s="141"/>
    </row>
    <row r="40780" spans="1:1" hidden="1" x14ac:dyDescent="0.2">
      <c r="A40780" s="141"/>
    </row>
    <row r="40781" spans="1:1" hidden="1" x14ac:dyDescent="0.2">
      <c r="A40781" s="141"/>
    </row>
    <row r="40782" spans="1:1" hidden="1" x14ac:dyDescent="0.2">
      <c r="A40782" s="141"/>
    </row>
    <row r="40783" spans="1:1" hidden="1" x14ac:dyDescent="0.2">
      <c r="A40783" s="141"/>
    </row>
    <row r="40784" spans="1:1" hidden="1" x14ac:dyDescent="0.2">
      <c r="A40784" s="141"/>
    </row>
    <row r="40785" spans="1:1" hidden="1" x14ac:dyDescent="0.2">
      <c r="A40785" s="141"/>
    </row>
    <row r="40786" spans="1:1" hidden="1" x14ac:dyDescent="0.2">
      <c r="A40786" s="141"/>
    </row>
    <row r="40787" spans="1:1" hidden="1" x14ac:dyDescent="0.2">
      <c r="A40787" s="141"/>
    </row>
    <row r="40788" spans="1:1" hidden="1" x14ac:dyDescent="0.2">
      <c r="A40788" s="141"/>
    </row>
    <row r="40789" spans="1:1" hidden="1" x14ac:dyDescent="0.2">
      <c r="A40789" s="141"/>
    </row>
    <row r="40790" spans="1:1" hidden="1" x14ac:dyDescent="0.2">
      <c r="A40790" s="141"/>
    </row>
    <row r="40791" spans="1:1" hidden="1" x14ac:dyDescent="0.2">
      <c r="A40791" s="141"/>
    </row>
    <row r="40792" spans="1:1" hidden="1" x14ac:dyDescent="0.2">
      <c r="A40792" s="141"/>
    </row>
    <row r="40793" spans="1:1" hidden="1" x14ac:dyDescent="0.2">
      <c r="A40793" s="141"/>
    </row>
    <row r="40794" spans="1:1" hidden="1" x14ac:dyDescent="0.2">
      <c r="A40794" s="141"/>
    </row>
    <row r="40795" spans="1:1" hidden="1" x14ac:dyDescent="0.2">
      <c r="A40795" s="141"/>
    </row>
    <row r="40796" spans="1:1" hidden="1" x14ac:dyDescent="0.2">
      <c r="A40796" s="141"/>
    </row>
    <row r="40797" spans="1:1" hidden="1" x14ac:dyDescent="0.2">
      <c r="A40797" s="141"/>
    </row>
    <row r="40798" spans="1:1" hidden="1" x14ac:dyDescent="0.2">
      <c r="A40798" s="141"/>
    </row>
    <row r="40799" spans="1:1" hidden="1" x14ac:dyDescent="0.2">
      <c r="A40799" s="141"/>
    </row>
    <row r="40800" spans="1:1" hidden="1" x14ac:dyDescent="0.2">
      <c r="A40800" s="141"/>
    </row>
    <row r="40801" spans="1:1" hidden="1" x14ac:dyDescent="0.2">
      <c r="A40801" s="141"/>
    </row>
    <row r="40802" spans="1:1" hidden="1" x14ac:dyDescent="0.2">
      <c r="A40802" s="141"/>
    </row>
    <row r="40803" spans="1:1" hidden="1" x14ac:dyDescent="0.2">
      <c r="A40803" s="141"/>
    </row>
    <row r="40804" spans="1:1" hidden="1" x14ac:dyDescent="0.2">
      <c r="A40804" s="141"/>
    </row>
    <row r="40805" spans="1:1" hidden="1" x14ac:dyDescent="0.2">
      <c r="A40805" s="141"/>
    </row>
    <row r="40806" spans="1:1" hidden="1" x14ac:dyDescent="0.2">
      <c r="A40806" s="141"/>
    </row>
    <row r="40807" spans="1:1" hidden="1" x14ac:dyDescent="0.2">
      <c r="A40807" s="141"/>
    </row>
    <row r="40808" spans="1:1" hidden="1" x14ac:dyDescent="0.2">
      <c r="A40808" s="141"/>
    </row>
    <row r="40809" spans="1:1" hidden="1" x14ac:dyDescent="0.2">
      <c r="A40809" s="141"/>
    </row>
    <row r="40810" spans="1:1" hidden="1" x14ac:dyDescent="0.2">
      <c r="A40810" s="141"/>
    </row>
    <row r="40811" spans="1:1" hidden="1" x14ac:dyDescent="0.2">
      <c r="A40811" s="141"/>
    </row>
    <row r="40812" spans="1:1" hidden="1" x14ac:dyDescent="0.2">
      <c r="A40812" s="141"/>
    </row>
    <row r="40813" spans="1:1" hidden="1" x14ac:dyDescent="0.2">
      <c r="A40813" s="141"/>
    </row>
    <row r="40814" spans="1:1" hidden="1" x14ac:dyDescent="0.2">
      <c r="A40814" s="141"/>
    </row>
    <row r="40815" spans="1:1" hidden="1" x14ac:dyDescent="0.2">
      <c r="A40815" s="141"/>
    </row>
    <row r="40816" spans="1:1" hidden="1" x14ac:dyDescent="0.2">
      <c r="A40816" s="141"/>
    </row>
    <row r="40817" spans="1:1" hidden="1" x14ac:dyDescent="0.2">
      <c r="A40817" s="141"/>
    </row>
    <row r="40818" spans="1:1" hidden="1" x14ac:dyDescent="0.2">
      <c r="A40818" s="141"/>
    </row>
    <row r="40819" spans="1:1" hidden="1" x14ac:dyDescent="0.2">
      <c r="A40819" s="141"/>
    </row>
    <row r="40820" spans="1:1" hidden="1" x14ac:dyDescent="0.2">
      <c r="A40820" s="141"/>
    </row>
    <row r="40821" spans="1:1" hidden="1" x14ac:dyDescent="0.2">
      <c r="A40821" s="141"/>
    </row>
    <row r="40822" spans="1:1" hidden="1" x14ac:dyDescent="0.2">
      <c r="A40822" s="141"/>
    </row>
    <row r="40823" spans="1:1" hidden="1" x14ac:dyDescent="0.2">
      <c r="A40823" s="141"/>
    </row>
    <row r="40824" spans="1:1" hidden="1" x14ac:dyDescent="0.2">
      <c r="A40824" s="141"/>
    </row>
    <row r="40825" spans="1:1" hidden="1" x14ac:dyDescent="0.2">
      <c r="A40825" s="141"/>
    </row>
    <row r="40826" spans="1:1" hidden="1" x14ac:dyDescent="0.2">
      <c r="A40826" s="141"/>
    </row>
    <row r="40827" spans="1:1" hidden="1" x14ac:dyDescent="0.2">
      <c r="A40827" s="141"/>
    </row>
    <row r="40828" spans="1:1" hidden="1" x14ac:dyDescent="0.2">
      <c r="A40828" s="141"/>
    </row>
    <row r="40829" spans="1:1" hidden="1" x14ac:dyDescent="0.2">
      <c r="A40829" s="141"/>
    </row>
    <row r="40830" spans="1:1" hidden="1" x14ac:dyDescent="0.2">
      <c r="A40830" s="141"/>
    </row>
    <row r="40831" spans="1:1" hidden="1" x14ac:dyDescent="0.2">
      <c r="A40831" s="141"/>
    </row>
    <row r="40832" spans="1:1" hidden="1" x14ac:dyDescent="0.2">
      <c r="A40832" s="141"/>
    </row>
    <row r="40833" spans="1:1" hidden="1" x14ac:dyDescent="0.2">
      <c r="A40833" s="141"/>
    </row>
    <row r="40834" spans="1:1" hidden="1" x14ac:dyDescent="0.2">
      <c r="A40834" s="141"/>
    </row>
    <row r="40835" spans="1:1" hidden="1" x14ac:dyDescent="0.2">
      <c r="A40835" s="141"/>
    </row>
    <row r="40836" spans="1:1" hidden="1" x14ac:dyDescent="0.2">
      <c r="A40836" s="141"/>
    </row>
    <row r="40837" spans="1:1" hidden="1" x14ac:dyDescent="0.2">
      <c r="A40837" s="141"/>
    </row>
    <row r="40838" spans="1:1" hidden="1" x14ac:dyDescent="0.2">
      <c r="A40838" s="141"/>
    </row>
    <row r="40839" spans="1:1" hidden="1" x14ac:dyDescent="0.2">
      <c r="A40839" s="141"/>
    </row>
    <row r="40840" spans="1:1" hidden="1" x14ac:dyDescent="0.2">
      <c r="A40840" s="141"/>
    </row>
    <row r="40841" spans="1:1" hidden="1" x14ac:dyDescent="0.2">
      <c r="A40841" s="141"/>
    </row>
    <row r="40842" spans="1:1" hidden="1" x14ac:dyDescent="0.2">
      <c r="A40842" s="141"/>
    </row>
    <row r="40843" spans="1:1" hidden="1" x14ac:dyDescent="0.2">
      <c r="A40843" s="141"/>
    </row>
    <row r="40844" spans="1:1" hidden="1" x14ac:dyDescent="0.2">
      <c r="A40844" s="141"/>
    </row>
    <row r="40845" spans="1:1" hidden="1" x14ac:dyDescent="0.2">
      <c r="A40845" s="141"/>
    </row>
    <row r="40846" spans="1:1" hidden="1" x14ac:dyDescent="0.2">
      <c r="A40846" s="141"/>
    </row>
    <row r="40847" spans="1:1" hidden="1" x14ac:dyDescent="0.2">
      <c r="A40847" s="141"/>
    </row>
    <row r="40848" spans="1:1" hidden="1" x14ac:dyDescent="0.2">
      <c r="A40848" s="141"/>
    </row>
    <row r="40849" spans="1:1" hidden="1" x14ac:dyDescent="0.2">
      <c r="A40849" s="141"/>
    </row>
    <row r="40850" spans="1:1" hidden="1" x14ac:dyDescent="0.2">
      <c r="A40850" s="141"/>
    </row>
    <row r="40851" spans="1:1" hidden="1" x14ac:dyDescent="0.2">
      <c r="A40851" s="141"/>
    </row>
    <row r="40852" spans="1:1" hidden="1" x14ac:dyDescent="0.2">
      <c r="A40852" s="141"/>
    </row>
    <row r="40853" spans="1:1" hidden="1" x14ac:dyDescent="0.2">
      <c r="A40853" s="141"/>
    </row>
    <row r="40854" spans="1:1" hidden="1" x14ac:dyDescent="0.2">
      <c r="A40854" s="141"/>
    </row>
    <row r="40855" spans="1:1" hidden="1" x14ac:dyDescent="0.2">
      <c r="A40855" s="141"/>
    </row>
    <row r="40856" spans="1:1" hidden="1" x14ac:dyDescent="0.2">
      <c r="A40856" s="141"/>
    </row>
    <row r="40857" spans="1:1" hidden="1" x14ac:dyDescent="0.2">
      <c r="A40857" s="141"/>
    </row>
    <row r="40858" spans="1:1" hidden="1" x14ac:dyDescent="0.2">
      <c r="A40858" s="141"/>
    </row>
    <row r="40859" spans="1:1" hidden="1" x14ac:dyDescent="0.2">
      <c r="A40859" s="141"/>
    </row>
    <row r="40860" spans="1:1" hidden="1" x14ac:dyDescent="0.2">
      <c r="A40860" s="141"/>
    </row>
    <row r="40861" spans="1:1" hidden="1" x14ac:dyDescent="0.2">
      <c r="A40861" s="141"/>
    </row>
    <row r="40862" spans="1:1" hidden="1" x14ac:dyDescent="0.2">
      <c r="A40862" s="141"/>
    </row>
    <row r="40863" spans="1:1" hidden="1" x14ac:dyDescent="0.2">
      <c r="A40863" s="141"/>
    </row>
    <row r="40864" spans="1:1" hidden="1" x14ac:dyDescent="0.2">
      <c r="A40864" s="141"/>
    </row>
    <row r="40865" spans="1:1" hidden="1" x14ac:dyDescent="0.2">
      <c r="A40865" s="141"/>
    </row>
    <row r="40866" spans="1:1" hidden="1" x14ac:dyDescent="0.2">
      <c r="A40866" s="141"/>
    </row>
    <row r="40867" spans="1:1" hidden="1" x14ac:dyDescent="0.2">
      <c r="A40867" s="141"/>
    </row>
    <row r="40868" spans="1:1" hidden="1" x14ac:dyDescent="0.2">
      <c r="A40868" s="141"/>
    </row>
    <row r="40869" spans="1:1" hidden="1" x14ac:dyDescent="0.2">
      <c r="A40869" s="141"/>
    </row>
    <row r="40870" spans="1:1" hidden="1" x14ac:dyDescent="0.2">
      <c r="A40870" s="141"/>
    </row>
    <row r="40871" spans="1:1" hidden="1" x14ac:dyDescent="0.2">
      <c r="A40871" s="141"/>
    </row>
    <row r="40872" spans="1:1" hidden="1" x14ac:dyDescent="0.2">
      <c r="A40872" s="141"/>
    </row>
    <row r="40873" spans="1:1" hidden="1" x14ac:dyDescent="0.2">
      <c r="A40873" s="141"/>
    </row>
    <row r="40874" spans="1:1" hidden="1" x14ac:dyDescent="0.2">
      <c r="A40874" s="141"/>
    </row>
    <row r="40875" spans="1:1" hidden="1" x14ac:dyDescent="0.2">
      <c r="A40875" s="141"/>
    </row>
    <row r="40876" spans="1:1" hidden="1" x14ac:dyDescent="0.2">
      <c r="A40876" s="141"/>
    </row>
    <row r="40877" spans="1:1" hidden="1" x14ac:dyDescent="0.2">
      <c r="A40877" s="141"/>
    </row>
    <row r="40878" spans="1:1" hidden="1" x14ac:dyDescent="0.2">
      <c r="A40878" s="141"/>
    </row>
    <row r="40879" spans="1:1" hidden="1" x14ac:dyDescent="0.2">
      <c r="A40879" s="141"/>
    </row>
    <row r="40880" spans="1:1" hidden="1" x14ac:dyDescent="0.2">
      <c r="A40880" s="141"/>
    </row>
    <row r="40881" spans="1:1" hidden="1" x14ac:dyDescent="0.2">
      <c r="A40881" s="141"/>
    </row>
    <row r="40882" spans="1:1" hidden="1" x14ac:dyDescent="0.2">
      <c r="A40882" s="141"/>
    </row>
    <row r="40883" spans="1:1" hidden="1" x14ac:dyDescent="0.2">
      <c r="A40883" s="141"/>
    </row>
    <row r="40884" spans="1:1" hidden="1" x14ac:dyDescent="0.2">
      <c r="A40884" s="141"/>
    </row>
    <row r="40885" spans="1:1" hidden="1" x14ac:dyDescent="0.2">
      <c r="A40885" s="141"/>
    </row>
    <row r="40886" spans="1:1" hidden="1" x14ac:dyDescent="0.2">
      <c r="A40886" s="141"/>
    </row>
    <row r="40887" spans="1:1" hidden="1" x14ac:dyDescent="0.2">
      <c r="A40887" s="141"/>
    </row>
    <row r="40888" spans="1:1" hidden="1" x14ac:dyDescent="0.2">
      <c r="A40888" s="141"/>
    </row>
    <row r="40889" spans="1:1" hidden="1" x14ac:dyDescent="0.2">
      <c r="A40889" s="141"/>
    </row>
    <row r="40890" spans="1:1" hidden="1" x14ac:dyDescent="0.2">
      <c r="A40890" s="141"/>
    </row>
    <row r="40891" spans="1:1" hidden="1" x14ac:dyDescent="0.2">
      <c r="A40891" s="141"/>
    </row>
    <row r="40892" spans="1:1" hidden="1" x14ac:dyDescent="0.2">
      <c r="A40892" s="141"/>
    </row>
    <row r="40893" spans="1:1" hidden="1" x14ac:dyDescent="0.2">
      <c r="A40893" s="141"/>
    </row>
    <row r="40894" spans="1:1" hidden="1" x14ac:dyDescent="0.2">
      <c r="A40894" s="141"/>
    </row>
    <row r="40895" spans="1:1" hidden="1" x14ac:dyDescent="0.2">
      <c r="A40895" s="141"/>
    </row>
    <row r="40896" spans="1:1" hidden="1" x14ac:dyDescent="0.2">
      <c r="A40896" s="141"/>
    </row>
    <row r="40897" spans="1:1" hidden="1" x14ac:dyDescent="0.2">
      <c r="A40897" s="141"/>
    </row>
    <row r="40898" spans="1:1" hidden="1" x14ac:dyDescent="0.2">
      <c r="A40898" s="141"/>
    </row>
    <row r="40899" spans="1:1" hidden="1" x14ac:dyDescent="0.2">
      <c r="A40899" s="141"/>
    </row>
    <row r="40900" spans="1:1" hidden="1" x14ac:dyDescent="0.2">
      <c r="A40900" s="141"/>
    </row>
    <row r="40901" spans="1:1" hidden="1" x14ac:dyDescent="0.2">
      <c r="A40901" s="141"/>
    </row>
    <row r="40902" spans="1:1" hidden="1" x14ac:dyDescent="0.2">
      <c r="A40902" s="141"/>
    </row>
    <row r="40903" spans="1:1" hidden="1" x14ac:dyDescent="0.2">
      <c r="A40903" s="141"/>
    </row>
    <row r="40904" spans="1:1" hidden="1" x14ac:dyDescent="0.2">
      <c r="A40904" s="141"/>
    </row>
    <row r="40905" spans="1:1" hidden="1" x14ac:dyDescent="0.2">
      <c r="A40905" s="141"/>
    </row>
    <row r="40906" spans="1:1" hidden="1" x14ac:dyDescent="0.2">
      <c r="A40906" s="141"/>
    </row>
    <row r="40907" spans="1:1" hidden="1" x14ac:dyDescent="0.2">
      <c r="A40907" s="141"/>
    </row>
    <row r="40908" spans="1:1" hidden="1" x14ac:dyDescent="0.2">
      <c r="A40908" s="141"/>
    </row>
    <row r="40909" spans="1:1" hidden="1" x14ac:dyDescent="0.2">
      <c r="A40909" s="141"/>
    </row>
    <row r="40910" spans="1:1" hidden="1" x14ac:dyDescent="0.2">
      <c r="A40910" s="141"/>
    </row>
    <row r="40911" spans="1:1" hidden="1" x14ac:dyDescent="0.2">
      <c r="A40911" s="141"/>
    </row>
    <row r="40912" spans="1:1" hidden="1" x14ac:dyDescent="0.2">
      <c r="A40912" s="141"/>
    </row>
    <row r="40913" spans="1:1" hidden="1" x14ac:dyDescent="0.2">
      <c r="A40913" s="141"/>
    </row>
    <row r="40914" spans="1:1" hidden="1" x14ac:dyDescent="0.2">
      <c r="A40914" s="141"/>
    </row>
    <row r="40915" spans="1:1" hidden="1" x14ac:dyDescent="0.2">
      <c r="A40915" s="141"/>
    </row>
    <row r="40916" spans="1:1" hidden="1" x14ac:dyDescent="0.2">
      <c r="A40916" s="141"/>
    </row>
    <row r="40917" spans="1:1" hidden="1" x14ac:dyDescent="0.2">
      <c r="A40917" s="141"/>
    </row>
    <row r="40918" spans="1:1" hidden="1" x14ac:dyDescent="0.2">
      <c r="A40918" s="141"/>
    </row>
    <row r="40919" spans="1:1" hidden="1" x14ac:dyDescent="0.2">
      <c r="A40919" s="141"/>
    </row>
    <row r="40920" spans="1:1" hidden="1" x14ac:dyDescent="0.2">
      <c r="A40920" s="141"/>
    </row>
    <row r="40921" spans="1:1" hidden="1" x14ac:dyDescent="0.2">
      <c r="A40921" s="141"/>
    </row>
    <row r="40922" spans="1:1" hidden="1" x14ac:dyDescent="0.2">
      <c r="A40922" s="141"/>
    </row>
    <row r="40923" spans="1:1" hidden="1" x14ac:dyDescent="0.2">
      <c r="A40923" s="141"/>
    </row>
    <row r="40924" spans="1:1" hidden="1" x14ac:dyDescent="0.2">
      <c r="A40924" s="141"/>
    </row>
    <row r="40925" spans="1:1" hidden="1" x14ac:dyDescent="0.2">
      <c r="A40925" s="141"/>
    </row>
    <row r="40926" spans="1:1" hidden="1" x14ac:dyDescent="0.2">
      <c r="A40926" s="141"/>
    </row>
    <row r="40927" spans="1:1" hidden="1" x14ac:dyDescent="0.2">
      <c r="A40927" s="141"/>
    </row>
    <row r="40928" spans="1:1" hidden="1" x14ac:dyDescent="0.2">
      <c r="A40928" s="141"/>
    </row>
    <row r="40929" spans="1:1" hidden="1" x14ac:dyDescent="0.2">
      <c r="A40929" s="141"/>
    </row>
    <row r="40930" spans="1:1" hidden="1" x14ac:dyDescent="0.2">
      <c r="A40930" s="141"/>
    </row>
    <row r="40931" spans="1:1" hidden="1" x14ac:dyDescent="0.2">
      <c r="A40931" s="141"/>
    </row>
    <row r="40932" spans="1:1" hidden="1" x14ac:dyDescent="0.2">
      <c r="A40932" s="141"/>
    </row>
    <row r="40933" spans="1:1" hidden="1" x14ac:dyDescent="0.2">
      <c r="A40933" s="141"/>
    </row>
    <row r="40934" spans="1:1" hidden="1" x14ac:dyDescent="0.2">
      <c r="A40934" s="141"/>
    </row>
    <row r="40935" spans="1:1" hidden="1" x14ac:dyDescent="0.2">
      <c r="A40935" s="141"/>
    </row>
    <row r="40936" spans="1:1" hidden="1" x14ac:dyDescent="0.2">
      <c r="A40936" s="141"/>
    </row>
    <row r="40937" spans="1:1" hidden="1" x14ac:dyDescent="0.2">
      <c r="A40937" s="141"/>
    </row>
    <row r="40938" spans="1:1" hidden="1" x14ac:dyDescent="0.2">
      <c r="A40938" s="141"/>
    </row>
    <row r="40939" spans="1:1" hidden="1" x14ac:dyDescent="0.2">
      <c r="A40939" s="141"/>
    </row>
    <row r="40940" spans="1:1" hidden="1" x14ac:dyDescent="0.2">
      <c r="A40940" s="141"/>
    </row>
    <row r="40941" spans="1:1" hidden="1" x14ac:dyDescent="0.2">
      <c r="A40941" s="141"/>
    </row>
    <row r="40942" spans="1:1" hidden="1" x14ac:dyDescent="0.2">
      <c r="A40942" s="141"/>
    </row>
    <row r="40943" spans="1:1" hidden="1" x14ac:dyDescent="0.2">
      <c r="A40943" s="141"/>
    </row>
    <row r="40944" spans="1:1" hidden="1" x14ac:dyDescent="0.2">
      <c r="A40944" s="141"/>
    </row>
    <row r="40945" spans="1:1" hidden="1" x14ac:dyDescent="0.2">
      <c r="A40945" s="141"/>
    </row>
    <row r="40946" spans="1:1" hidden="1" x14ac:dyDescent="0.2">
      <c r="A40946" s="141"/>
    </row>
    <row r="40947" spans="1:1" hidden="1" x14ac:dyDescent="0.2">
      <c r="A40947" s="141"/>
    </row>
    <row r="40948" spans="1:1" hidden="1" x14ac:dyDescent="0.2">
      <c r="A40948" s="141"/>
    </row>
    <row r="40949" spans="1:1" hidden="1" x14ac:dyDescent="0.2">
      <c r="A40949" s="141"/>
    </row>
    <row r="40950" spans="1:1" hidden="1" x14ac:dyDescent="0.2">
      <c r="A40950" s="141"/>
    </row>
    <row r="40951" spans="1:1" hidden="1" x14ac:dyDescent="0.2">
      <c r="A40951" s="141"/>
    </row>
    <row r="40952" spans="1:1" hidden="1" x14ac:dyDescent="0.2">
      <c r="A40952" s="141"/>
    </row>
    <row r="40953" spans="1:1" hidden="1" x14ac:dyDescent="0.2">
      <c r="A40953" s="141"/>
    </row>
    <row r="40954" spans="1:1" hidden="1" x14ac:dyDescent="0.2">
      <c r="A40954" s="141"/>
    </row>
    <row r="40955" spans="1:1" hidden="1" x14ac:dyDescent="0.2">
      <c r="A40955" s="141"/>
    </row>
    <row r="40956" spans="1:1" hidden="1" x14ac:dyDescent="0.2">
      <c r="A40956" s="141"/>
    </row>
    <row r="40957" spans="1:1" hidden="1" x14ac:dyDescent="0.2">
      <c r="A40957" s="141"/>
    </row>
    <row r="40958" spans="1:1" hidden="1" x14ac:dyDescent="0.2">
      <c r="A40958" s="141"/>
    </row>
    <row r="40959" spans="1:1" hidden="1" x14ac:dyDescent="0.2">
      <c r="A40959" s="141"/>
    </row>
    <row r="40960" spans="1:1" hidden="1" x14ac:dyDescent="0.2">
      <c r="A40960" s="141"/>
    </row>
    <row r="40961" spans="1:1" hidden="1" x14ac:dyDescent="0.2">
      <c r="A40961" s="141"/>
    </row>
    <row r="40962" spans="1:1" hidden="1" x14ac:dyDescent="0.2">
      <c r="A40962" s="141"/>
    </row>
    <row r="40963" spans="1:1" hidden="1" x14ac:dyDescent="0.2">
      <c r="A40963" s="141"/>
    </row>
    <row r="40964" spans="1:1" hidden="1" x14ac:dyDescent="0.2">
      <c r="A40964" s="141"/>
    </row>
    <row r="40965" spans="1:1" hidden="1" x14ac:dyDescent="0.2">
      <c r="A40965" s="141"/>
    </row>
    <row r="40966" spans="1:1" hidden="1" x14ac:dyDescent="0.2">
      <c r="A40966" s="141"/>
    </row>
    <row r="40967" spans="1:1" hidden="1" x14ac:dyDescent="0.2">
      <c r="A40967" s="141"/>
    </row>
    <row r="40968" spans="1:1" hidden="1" x14ac:dyDescent="0.2">
      <c r="A40968" s="141"/>
    </row>
    <row r="40969" spans="1:1" hidden="1" x14ac:dyDescent="0.2">
      <c r="A40969" s="141"/>
    </row>
    <row r="40970" spans="1:1" hidden="1" x14ac:dyDescent="0.2">
      <c r="A40970" s="141"/>
    </row>
    <row r="40971" spans="1:1" hidden="1" x14ac:dyDescent="0.2">
      <c r="A40971" s="141"/>
    </row>
    <row r="40972" spans="1:1" hidden="1" x14ac:dyDescent="0.2">
      <c r="A40972" s="141"/>
    </row>
    <row r="40973" spans="1:1" hidden="1" x14ac:dyDescent="0.2">
      <c r="A40973" s="141"/>
    </row>
    <row r="40974" spans="1:1" hidden="1" x14ac:dyDescent="0.2">
      <c r="A40974" s="141"/>
    </row>
    <row r="40975" spans="1:1" hidden="1" x14ac:dyDescent="0.2">
      <c r="A40975" s="141"/>
    </row>
    <row r="40976" spans="1:1" hidden="1" x14ac:dyDescent="0.2">
      <c r="A40976" s="141"/>
    </row>
    <row r="40977" spans="1:1" hidden="1" x14ac:dyDescent="0.2">
      <c r="A40977" s="141"/>
    </row>
    <row r="40978" spans="1:1" hidden="1" x14ac:dyDescent="0.2">
      <c r="A40978" s="141"/>
    </row>
    <row r="40979" spans="1:1" hidden="1" x14ac:dyDescent="0.2">
      <c r="A40979" s="141"/>
    </row>
    <row r="40980" spans="1:1" hidden="1" x14ac:dyDescent="0.2">
      <c r="A40980" s="141"/>
    </row>
    <row r="40981" spans="1:1" hidden="1" x14ac:dyDescent="0.2">
      <c r="A40981" s="141"/>
    </row>
    <row r="40982" spans="1:1" hidden="1" x14ac:dyDescent="0.2">
      <c r="A40982" s="141"/>
    </row>
    <row r="40983" spans="1:1" hidden="1" x14ac:dyDescent="0.2">
      <c r="A40983" s="141"/>
    </row>
    <row r="40984" spans="1:1" hidden="1" x14ac:dyDescent="0.2">
      <c r="A40984" s="141"/>
    </row>
    <row r="40985" spans="1:1" hidden="1" x14ac:dyDescent="0.2">
      <c r="A40985" s="141"/>
    </row>
    <row r="40986" spans="1:1" hidden="1" x14ac:dyDescent="0.2">
      <c r="A40986" s="141"/>
    </row>
    <row r="40987" spans="1:1" hidden="1" x14ac:dyDescent="0.2">
      <c r="A40987" s="141"/>
    </row>
    <row r="40988" spans="1:1" hidden="1" x14ac:dyDescent="0.2">
      <c r="A40988" s="141"/>
    </row>
    <row r="40989" spans="1:1" hidden="1" x14ac:dyDescent="0.2">
      <c r="A40989" s="141"/>
    </row>
    <row r="40990" spans="1:1" hidden="1" x14ac:dyDescent="0.2">
      <c r="A40990" s="141"/>
    </row>
    <row r="40991" spans="1:1" hidden="1" x14ac:dyDescent="0.2">
      <c r="A40991" s="141"/>
    </row>
    <row r="40992" spans="1:1" hidden="1" x14ac:dyDescent="0.2">
      <c r="A40992" s="141"/>
    </row>
    <row r="40993" spans="1:1" hidden="1" x14ac:dyDescent="0.2">
      <c r="A40993" s="141"/>
    </row>
    <row r="40994" spans="1:1" hidden="1" x14ac:dyDescent="0.2">
      <c r="A40994" s="141"/>
    </row>
    <row r="40995" spans="1:1" hidden="1" x14ac:dyDescent="0.2">
      <c r="A40995" s="141"/>
    </row>
    <row r="40996" spans="1:1" hidden="1" x14ac:dyDescent="0.2">
      <c r="A40996" s="141"/>
    </row>
    <row r="40997" spans="1:1" hidden="1" x14ac:dyDescent="0.2">
      <c r="A40997" s="141"/>
    </row>
    <row r="40998" spans="1:1" hidden="1" x14ac:dyDescent="0.2">
      <c r="A40998" s="141"/>
    </row>
    <row r="40999" spans="1:1" hidden="1" x14ac:dyDescent="0.2">
      <c r="A40999" s="141"/>
    </row>
    <row r="41000" spans="1:1" hidden="1" x14ac:dyDescent="0.2">
      <c r="A41000" s="141"/>
    </row>
    <row r="41001" spans="1:1" hidden="1" x14ac:dyDescent="0.2">
      <c r="A41001" s="141"/>
    </row>
    <row r="41002" spans="1:1" hidden="1" x14ac:dyDescent="0.2">
      <c r="A41002" s="141"/>
    </row>
    <row r="41003" spans="1:1" hidden="1" x14ac:dyDescent="0.2">
      <c r="A41003" s="141"/>
    </row>
    <row r="41004" spans="1:1" hidden="1" x14ac:dyDescent="0.2">
      <c r="A41004" s="141"/>
    </row>
    <row r="41005" spans="1:1" hidden="1" x14ac:dyDescent="0.2">
      <c r="A41005" s="141"/>
    </row>
    <row r="41006" spans="1:1" hidden="1" x14ac:dyDescent="0.2">
      <c r="A41006" s="141"/>
    </row>
    <row r="41007" spans="1:1" hidden="1" x14ac:dyDescent="0.2">
      <c r="A41007" s="141"/>
    </row>
    <row r="41008" spans="1:1" hidden="1" x14ac:dyDescent="0.2">
      <c r="A41008" s="141"/>
    </row>
    <row r="41009" spans="1:1" hidden="1" x14ac:dyDescent="0.2">
      <c r="A41009" s="141"/>
    </row>
    <row r="41010" spans="1:1" hidden="1" x14ac:dyDescent="0.2">
      <c r="A41010" s="141"/>
    </row>
    <row r="41011" spans="1:1" hidden="1" x14ac:dyDescent="0.2">
      <c r="A41011" s="141"/>
    </row>
    <row r="41012" spans="1:1" hidden="1" x14ac:dyDescent="0.2">
      <c r="A41012" s="141"/>
    </row>
    <row r="41013" spans="1:1" hidden="1" x14ac:dyDescent="0.2">
      <c r="A41013" s="141"/>
    </row>
    <row r="41014" spans="1:1" hidden="1" x14ac:dyDescent="0.2">
      <c r="A41014" s="141"/>
    </row>
    <row r="41015" spans="1:1" hidden="1" x14ac:dyDescent="0.2">
      <c r="A41015" s="141"/>
    </row>
    <row r="41016" spans="1:1" hidden="1" x14ac:dyDescent="0.2">
      <c r="A41016" s="141"/>
    </row>
    <row r="41017" spans="1:1" hidden="1" x14ac:dyDescent="0.2">
      <c r="A41017" s="141"/>
    </row>
    <row r="41018" spans="1:1" hidden="1" x14ac:dyDescent="0.2">
      <c r="A41018" s="141"/>
    </row>
    <row r="41019" spans="1:1" hidden="1" x14ac:dyDescent="0.2">
      <c r="A41019" s="141"/>
    </row>
    <row r="41020" spans="1:1" hidden="1" x14ac:dyDescent="0.2">
      <c r="A41020" s="141"/>
    </row>
    <row r="41021" spans="1:1" hidden="1" x14ac:dyDescent="0.2">
      <c r="A41021" s="141"/>
    </row>
    <row r="41022" spans="1:1" hidden="1" x14ac:dyDescent="0.2">
      <c r="A41022" s="141"/>
    </row>
    <row r="41023" spans="1:1" hidden="1" x14ac:dyDescent="0.2">
      <c r="A41023" s="141"/>
    </row>
    <row r="41024" spans="1:1" hidden="1" x14ac:dyDescent="0.2">
      <c r="A41024" s="141"/>
    </row>
    <row r="41025" spans="1:1" hidden="1" x14ac:dyDescent="0.2">
      <c r="A41025" s="141"/>
    </row>
    <row r="41026" spans="1:1" hidden="1" x14ac:dyDescent="0.2">
      <c r="A41026" s="141"/>
    </row>
    <row r="41027" spans="1:1" hidden="1" x14ac:dyDescent="0.2">
      <c r="A41027" s="141"/>
    </row>
    <row r="41028" spans="1:1" hidden="1" x14ac:dyDescent="0.2">
      <c r="A41028" s="141"/>
    </row>
    <row r="41029" spans="1:1" hidden="1" x14ac:dyDescent="0.2">
      <c r="A41029" s="141"/>
    </row>
    <row r="41030" spans="1:1" hidden="1" x14ac:dyDescent="0.2">
      <c r="A41030" s="141"/>
    </row>
    <row r="41031" spans="1:1" hidden="1" x14ac:dyDescent="0.2">
      <c r="A41031" s="141"/>
    </row>
    <row r="41032" spans="1:1" hidden="1" x14ac:dyDescent="0.2">
      <c r="A41032" s="141"/>
    </row>
    <row r="41033" spans="1:1" hidden="1" x14ac:dyDescent="0.2">
      <c r="A41033" s="141"/>
    </row>
    <row r="41034" spans="1:1" hidden="1" x14ac:dyDescent="0.2">
      <c r="A41034" s="141"/>
    </row>
    <row r="41035" spans="1:1" hidden="1" x14ac:dyDescent="0.2">
      <c r="A41035" s="141"/>
    </row>
    <row r="41036" spans="1:1" hidden="1" x14ac:dyDescent="0.2">
      <c r="A41036" s="141"/>
    </row>
    <row r="41037" spans="1:1" hidden="1" x14ac:dyDescent="0.2">
      <c r="A41037" s="141"/>
    </row>
    <row r="41038" spans="1:1" hidden="1" x14ac:dyDescent="0.2">
      <c r="A41038" s="141"/>
    </row>
    <row r="41039" spans="1:1" hidden="1" x14ac:dyDescent="0.2">
      <c r="A41039" s="141"/>
    </row>
    <row r="41040" spans="1:1" hidden="1" x14ac:dyDescent="0.2">
      <c r="A41040" s="141"/>
    </row>
    <row r="41041" spans="1:1" hidden="1" x14ac:dyDescent="0.2">
      <c r="A41041" s="141"/>
    </row>
    <row r="41042" spans="1:1" hidden="1" x14ac:dyDescent="0.2">
      <c r="A41042" s="141"/>
    </row>
    <row r="41043" spans="1:1" hidden="1" x14ac:dyDescent="0.2">
      <c r="A41043" s="141"/>
    </row>
    <row r="41044" spans="1:1" hidden="1" x14ac:dyDescent="0.2">
      <c r="A41044" s="141"/>
    </row>
    <row r="41045" spans="1:1" hidden="1" x14ac:dyDescent="0.2">
      <c r="A41045" s="141"/>
    </row>
    <row r="41046" spans="1:1" hidden="1" x14ac:dyDescent="0.2">
      <c r="A41046" s="141"/>
    </row>
    <row r="41047" spans="1:1" hidden="1" x14ac:dyDescent="0.2">
      <c r="A41047" s="141"/>
    </row>
    <row r="41048" spans="1:1" hidden="1" x14ac:dyDescent="0.2">
      <c r="A41048" s="141"/>
    </row>
    <row r="41049" spans="1:1" hidden="1" x14ac:dyDescent="0.2">
      <c r="A41049" s="141"/>
    </row>
    <row r="41050" spans="1:1" hidden="1" x14ac:dyDescent="0.2">
      <c r="A41050" s="141"/>
    </row>
    <row r="41051" spans="1:1" hidden="1" x14ac:dyDescent="0.2">
      <c r="A41051" s="141"/>
    </row>
    <row r="41052" spans="1:1" hidden="1" x14ac:dyDescent="0.2">
      <c r="A41052" s="141"/>
    </row>
    <row r="41053" spans="1:1" hidden="1" x14ac:dyDescent="0.2">
      <c r="A41053" s="141"/>
    </row>
    <row r="41054" spans="1:1" hidden="1" x14ac:dyDescent="0.2">
      <c r="A41054" s="141"/>
    </row>
    <row r="41055" spans="1:1" hidden="1" x14ac:dyDescent="0.2">
      <c r="A41055" s="141"/>
    </row>
    <row r="41056" spans="1:1" hidden="1" x14ac:dyDescent="0.2">
      <c r="A41056" s="141"/>
    </row>
    <row r="41057" spans="1:1" hidden="1" x14ac:dyDescent="0.2">
      <c r="A41057" s="141"/>
    </row>
    <row r="41058" spans="1:1" hidden="1" x14ac:dyDescent="0.2">
      <c r="A41058" s="141"/>
    </row>
    <row r="41059" spans="1:1" hidden="1" x14ac:dyDescent="0.2">
      <c r="A41059" s="141"/>
    </row>
    <row r="41060" spans="1:1" hidden="1" x14ac:dyDescent="0.2">
      <c r="A41060" s="141"/>
    </row>
    <row r="41061" spans="1:1" hidden="1" x14ac:dyDescent="0.2">
      <c r="A41061" s="141"/>
    </row>
    <row r="41062" spans="1:1" hidden="1" x14ac:dyDescent="0.2">
      <c r="A41062" s="141"/>
    </row>
    <row r="41063" spans="1:1" hidden="1" x14ac:dyDescent="0.2">
      <c r="A41063" s="141"/>
    </row>
    <row r="41064" spans="1:1" hidden="1" x14ac:dyDescent="0.2">
      <c r="A41064" s="141"/>
    </row>
    <row r="41065" spans="1:1" hidden="1" x14ac:dyDescent="0.2">
      <c r="A41065" s="141"/>
    </row>
    <row r="41066" spans="1:1" hidden="1" x14ac:dyDescent="0.2">
      <c r="A41066" s="141"/>
    </row>
    <row r="41067" spans="1:1" hidden="1" x14ac:dyDescent="0.2">
      <c r="A41067" s="141"/>
    </row>
    <row r="41068" spans="1:1" hidden="1" x14ac:dyDescent="0.2">
      <c r="A41068" s="141"/>
    </row>
    <row r="41069" spans="1:1" hidden="1" x14ac:dyDescent="0.2">
      <c r="A41069" s="141"/>
    </row>
    <row r="41070" spans="1:1" hidden="1" x14ac:dyDescent="0.2">
      <c r="A41070" s="141"/>
    </row>
    <row r="41071" spans="1:1" hidden="1" x14ac:dyDescent="0.2">
      <c r="A41071" s="141"/>
    </row>
    <row r="41072" spans="1:1" hidden="1" x14ac:dyDescent="0.2">
      <c r="A41072" s="141"/>
    </row>
    <row r="41073" spans="1:1" hidden="1" x14ac:dyDescent="0.2">
      <c r="A41073" s="141"/>
    </row>
    <row r="41074" spans="1:1" hidden="1" x14ac:dyDescent="0.2">
      <c r="A41074" s="141"/>
    </row>
    <row r="41075" spans="1:1" hidden="1" x14ac:dyDescent="0.2">
      <c r="A41075" s="141"/>
    </row>
    <row r="41076" spans="1:1" hidden="1" x14ac:dyDescent="0.2">
      <c r="A41076" s="141"/>
    </row>
    <row r="41077" spans="1:1" hidden="1" x14ac:dyDescent="0.2">
      <c r="A41077" s="141"/>
    </row>
    <row r="41078" spans="1:1" hidden="1" x14ac:dyDescent="0.2">
      <c r="A41078" s="141"/>
    </row>
    <row r="41079" spans="1:1" hidden="1" x14ac:dyDescent="0.2">
      <c r="A41079" s="141"/>
    </row>
    <row r="41080" spans="1:1" hidden="1" x14ac:dyDescent="0.2">
      <c r="A41080" s="141"/>
    </row>
    <row r="41081" spans="1:1" hidden="1" x14ac:dyDescent="0.2">
      <c r="A41081" s="141"/>
    </row>
    <row r="41082" spans="1:1" hidden="1" x14ac:dyDescent="0.2">
      <c r="A41082" s="141"/>
    </row>
    <row r="41083" spans="1:1" hidden="1" x14ac:dyDescent="0.2">
      <c r="A41083" s="141"/>
    </row>
    <row r="41084" spans="1:1" hidden="1" x14ac:dyDescent="0.2">
      <c r="A41084" s="141"/>
    </row>
    <row r="41085" spans="1:1" hidden="1" x14ac:dyDescent="0.2">
      <c r="A41085" s="141"/>
    </row>
    <row r="41086" spans="1:1" hidden="1" x14ac:dyDescent="0.2">
      <c r="A41086" s="141"/>
    </row>
    <row r="41087" spans="1:1" hidden="1" x14ac:dyDescent="0.2">
      <c r="A41087" s="141"/>
    </row>
    <row r="41088" spans="1:1" hidden="1" x14ac:dyDescent="0.2">
      <c r="A41088" s="141"/>
    </row>
    <row r="41089" spans="1:1" hidden="1" x14ac:dyDescent="0.2">
      <c r="A41089" s="141"/>
    </row>
    <row r="41090" spans="1:1" hidden="1" x14ac:dyDescent="0.2">
      <c r="A41090" s="141"/>
    </row>
    <row r="41091" spans="1:1" hidden="1" x14ac:dyDescent="0.2">
      <c r="A41091" s="141"/>
    </row>
    <row r="41092" spans="1:1" hidden="1" x14ac:dyDescent="0.2">
      <c r="A41092" s="141"/>
    </row>
    <row r="41093" spans="1:1" hidden="1" x14ac:dyDescent="0.2">
      <c r="A41093" s="141"/>
    </row>
    <row r="41094" spans="1:1" hidden="1" x14ac:dyDescent="0.2">
      <c r="A41094" s="141"/>
    </row>
    <row r="41095" spans="1:1" hidden="1" x14ac:dyDescent="0.2">
      <c r="A41095" s="141"/>
    </row>
    <row r="41096" spans="1:1" hidden="1" x14ac:dyDescent="0.2">
      <c r="A41096" s="141"/>
    </row>
    <row r="41097" spans="1:1" hidden="1" x14ac:dyDescent="0.2">
      <c r="A41097" s="141"/>
    </row>
    <row r="41098" spans="1:1" hidden="1" x14ac:dyDescent="0.2">
      <c r="A41098" s="141"/>
    </row>
    <row r="41099" spans="1:1" hidden="1" x14ac:dyDescent="0.2">
      <c r="A41099" s="141"/>
    </row>
    <row r="41100" spans="1:1" hidden="1" x14ac:dyDescent="0.2">
      <c r="A41100" s="141"/>
    </row>
    <row r="41101" spans="1:1" hidden="1" x14ac:dyDescent="0.2">
      <c r="A41101" s="141"/>
    </row>
    <row r="41102" spans="1:1" hidden="1" x14ac:dyDescent="0.2">
      <c r="A41102" s="141"/>
    </row>
    <row r="41103" spans="1:1" hidden="1" x14ac:dyDescent="0.2">
      <c r="A41103" s="141"/>
    </row>
    <row r="41104" spans="1:1" hidden="1" x14ac:dyDescent="0.2">
      <c r="A41104" s="141"/>
    </row>
    <row r="41105" spans="1:1" hidden="1" x14ac:dyDescent="0.2">
      <c r="A41105" s="141"/>
    </row>
    <row r="41106" spans="1:1" hidden="1" x14ac:dyDescent="0.2">
      <c r="A41106" s="141"/>
    </row>
    <row r="41107" spans="1:1" hidden="1" x14ac:dyDescent="0.2">
      <c r="A41107" s="141"/>
    </row>
    <row r="41108" spans="1:1" hidden="1" x14ac:dyDescent="0.2">
      <c r="A41108" s="141"/>
    </row>
    <row r="41109" spans="1:1" hidden="1" x14ac:dyDescent="0.2">
      <c r="A41109" s="141"/>
    </row>
    <row r="41110" spans="1:1" hidden="1" x14ac:dyDescent="0.2">
      <c r="A41110" s="141"/>
    </row>
    <row r="41111" spans="1:1" hidden="1" x14ac:dyDescent="0.2">
      <c r="A41111" s="141"/>
    </row>
    <row r="41112" spans="1:1" hidden="1" x14ac:dyDescent="0.2">
      <c r="A41112" s="141"/>
    </row>
    <row r="41113" spans="1:1" hidden="1" x14ac:dyDescent="0.2">
      <c r="A41113" s="141"/>
    </row>
    <row r="41114" spans="1:1" hidden="1" x14ac:dyDescent="0.2">
      <c r="A41114" s="141"/>
    </row>
    <row r="41115" spans="1:1" hidden="1" x14ac:dyDescent="0.2">
      <c r="A41115" s="141"/>
    </row>
    <row r="41116" spans="1:1" hidden="1" x14ac:dyDescent="0.2">
      <c r="A41116" s="141"/>
    </row>
    <row r="41117" spans="1:1" hidden="1" x14ac:dyDescent="0.2">
      <c r="A41117" s="141"/>
    </row>
    <row r="41118" spans="1:1" hidden="1" x14ac:dyDescent="0.2">
      <c r="A41118" s="141"/>
    </row>
    <row r="41119" spans="1:1" hidden="1" x14ac:dyDescent="0.2">
      <c r="A41119" s="141"/>
    </row>
    <row r="41120" spans="1:1" hidden="1" x14ac:dyDescent="0.2">
      <c r="A41120" s="141"/>
    </row>
    <row r="41121" spans="1:1" hidden="1" x14ac:dyDescent="0.2">
      <c r="A41121" s="141"/>
    </row>
    <row r="41122" spans="1:1" hidden="1" x14ac:dyDescent="0.2">
      <c r="A41122" s="141"/>
    </row>
    <row r="41123" spans="1:1" hidden="1" x14ac:dyDescent="0.2">
      <c r="A41123" s="141"/>
    </row>
    <row r="41124" spans="1:1" hidden="1" x14ac:dyDescent="0.2">
      <c r="A41124" s="141"/>
    </row>
    <row r="41125" spans="1:1" hidden="1" x14ac:dyDescent="0.2">
      <c r="A41125" s="141"/>
    </row>
    <row r="41126" spans="1:1" hidden="1" x14ac:dyDescent="0.2">
      <c r="A41126" s="141"/>
    </row>
    <row r="41127" spans="1:1" hidden="1" x14ac:dyDescent="0.2">
      <c r="A41127" s="141"/>
    </row>
    <row r="41128" spans="1:1" hidden="1" x14ac:dyDescent="0.2">
      <c r="A41128" s="141"/>
    </row>
    <row r="41129" spans="1:1" hidden="1" x14ac:dyDescent="0.2">
      <c r="A41129" s="141"/>
    </row>
    <row r="41130" spans="1:1" hidden="1" x14ac:dyDescent="0.2">
      <c r="A41130" s="141"/>
    </row>
    <row r="41131" spans="1:1" hidden="1" x14ac:dyDescent="0.2">
      <c r="A41131" s="141"/>
    </row>
    <row r="41132" spans="1:1" hidden="1" x14ac:dyDescent="0.2">
      <c r="A41132" s="141"/>
    </row>
    <row r="41133" spans="1:1" hidden="1" x14ac:dyDescent="0.2">
      <c r="A41133" s="141"/>
    </row>
    <row r="41134" spans="1:1" hidden="1" x14ac:dyDescent="0.2">
      <c r="A41134" s="141"/>
    </row>
    <row r="41135" spans="1:1" hidden="1" x14ac:dyDescent="0.2">
      <c r="A41135" s="141"/>
    </row>
    <row r="41136" spans="1:1" hidden="1" x14ac:dyDescent="0.2">
      <c r="A41136" s="141"/>
    </row>
    <row r="41137" spans="1:1" hidden="1" x14ac:dyDescent="0.2">
      <c r="A41137" s="141"/>
    </row>
    <row r="41138" spans="1:1" hidden="1" x14ac:dyDescent="0.2">
      <c r="A41138" s="141"/>
    </row>
    <row r="41139" spans="1:1" hidden="1" x14ac:dyDescent="0.2">
      <c r="A41139" s="141"/>
    </row>
    <row r="41140" spans="1:1" hidden="1" x14ac:dyDescent="0.2">
      <c r="A41140" s="141"/>
    </row>
    <row r="41141" spans="1:1" hidden="1" x14ac:dyDescent="0.2">
      <c r="A41141" s="141"/>
    </row>
    <row r="41142" spans="1:1" hidden="1" x14ac:dyDescent="0.2">
      <c r="A41142" s="141"/>
    </row>
    <row r="41143" spans="1:1" hidden="1" x14ac:dyDescent="0.2">
      <c r="A41143" s="141"/>
    </row>
    <row r="41144" spans="1:1" hidden="1" x14ac:dyDescent="0.2">
      <c r="A41144" s="141"/>
    </row>
    <row r="41145" spans="1:1" hidden="1" x14ac:dyDescent="0.2">
      <c r="A41145" s="141"/>
    </row>
    <row r="41146" spans="1:1" hidden="1" x14ac:dyDescent="0.2">
      <c r="A41146" s="141"/>
    </row>
    <row r="41147" spans="1:1" hidden="1" x14ac:dyDescent="0.2">
      <c r="A41147" s="141"/>
    </row>
    <row r="41148" spans="1:1" hidden="1" x14ac:dyDescent="0.2">
      <c r="A41148" s="141"/>
    </row>
    <row r="41149" spans="1:1" hidden="1" x14ac:dyDescent="0.2">
      <c r="A41149" s="141"/>
    </row>
    <row r="41150" spans="1:1" hidden="1" x14ac:dyDescent="0.2">
      <c r="A41150" s="141"/>
    </row>
    <row r="41151" spans="1:1" hidden="1" x14ac:dyDescent="0.2">
      <c r="A41151" s="141"/>
    </row>
    <row r="41152" spans="1:1" hidden="1" x14ac:dyDescent="0.2">
      <c r="A41152" s="141"/>
    </row>
    <row r="41153" spans="1:1" hidden="1" x14ac:dyDescent="0.2">
      <c r="A41153" s="141"/>
    </row>
    <row r="41154" spans="1:1" hidden="1" x14ac:dyDescent="0.2">
      <c r="A41154" s="141"/>
    </row>
    <row r="41155" spans="1:1" hidden="1" x14ac:dyDescent="0.2">
      <c r="A41155" s="141"/>
    </row>
    <row r="41156" spans="1:1" hidden="1" x14ac:dyDescent="0.2">
      <c r="A41156" s="141"/>
    </row>
    <row r="41157" spans="1:1" hidden="1" x14ac:dyDescent="0.2">
      <c r="A41157" s="141"/>
    </row>
    <row r="41158" spans="1:1" hidden="1" x14ac:dyDescent="0.2">
      <c r="A41158" s="141"/>
    </row>
    <row r="41159" spans="1:1" hidden="1" x14ac:dyDescent="0.2">
      <c r="A41159" s="141"/>
    </row>
    <row r="41160" spans="1:1" hidden="1" x14ac:dyDescent="0.2">
      <c r="A41160" s="141"/>
    </row>
    <row r="41161" spans="1:1" hidden="1" x14ac:dyDescent="0.2">
      <c r="A41161" s="141"/>
    </row>
    <row r="41162" spans="1:1" hidden="1" x14ac:dyDescent="0.2">
      <c r="A41162" s="141"/>
    </row>
    <row r="41163" spans="1:1" hidden="1" x14ac:dyDescent="0.2">
      <c r="A41163" s="141"/>
    </row>
    <row r="41164" spans="1:1" hidden="1" x14ac:dyDescent="0.2">
      <c r="A41164" s="141"/>
    </row>
    <row r="41165" spans="1:1" hidden="1" x14ac:dyDescent="0.2">
      <c r="A41165" s="141"/>
    </row>
    <row r="41166" spans="1:1" hidden="1" x14ac:dyDescent="0.2">
      <c r="A41166" s="141"/>
    </row>
    <row r="41167" spans="1:1" hidden="1" x14ac:dyDescent="0.2">
      <c r="A41167" s="141"/>
    </row>
    <row r="41168" spans="1:1" hidden="1" x14ac:dyDescent="0.2">
      <c r="A41168" s="141"/>
    </row>
    <row r="41169" spans="1:1" hidden="1" x14ac:dyDescent="0.2">
      <c r="A41169" s="141"/>
    </row>
    <row r="41170" spans="1:1" hidden="1" x14ac:dyDescent="0.2">
      <c r="A41170" s="141"/>
    </row>
    <row r="41171" spans="1:1" hidden="1" x14ac:dyDescent="0.2">
      <c r="A41171" s="141"/>
    </row>
    <row r="41172" spans="1:1" hidden="1" x14ac:dyDescent="0.2">
      <c r="A41172" s="141"/>
    </row>
    <row r="41173" spans="1:1" hidden="1" x14ac:dyDescent="0.2">
      <c r="A41173" s="141"/>
    </row>
    <row r="41174" spans="1:1" hidden="1" x14ac:dyDescent="0.2">
      <c r="A41174" s="141"/>
    </row>
    <row r="41175" spans="1:1" hidden="1" x14ac:dyDescent="0.2">
      <c r="A41175" s="141"/>
    </row>
    <row r="41176" spans="1:1" hidden="1" x14ac:dyDescent="0.2">
      <c r="A41176" s="141"/>
    </row>
    <row r="41177" spans="1:1" hidden="1" x14ac:dyDescent="0.2">
      <c r="A41177" s="141"/>
    </row>
    <row r="41178" spans="1:1" hidden="1" x14ac:dyDescent="0.2">
      <c r="A41178" s="141"/>
    </row>
    <row r="41179" spans="1:1" hidden="1" x14ac:dyDescent="0.2">
      <c r="A41179" s="141"/>
    </row>
    <row r="41180" spans="1:1" hidden="1" x14ac:dyDescent="0.2">
      <c r="A41180" s="141"/>
    </row>
    <row r="41181" spans="1:1" hidden="1" x14ac:dyDescent="0.2">
      <c r="A41181" s="141"/>
    </row>
    <row r="41182" spans="1:1" hidden="1" x14ac:dyDescent="0.2">
      <c r="A41182" s="141"/>
    </row>
    <row r="41183" spans="1:1" hidden="1" x14ac:dyDescent="0.2">
      <c r="A41183" s="141"/>
    </row>
    <row r="41184" spans="1:1" hidden="1" x14ac:dyDescent="0.2">
      <c r="A41184" s="141"/>
    </row>
    <row r="41185" spans="1:1" hidden="1" x14ac:dyDescent="0.2">
      <c r="A41185" s="141"/>
    </row>
    <row r="41186" spans="1:1" hidden="1" x14ac:dyDescent="0.2">
      <c r="A41186" s="141"/>
    </row>
    <row r="41187" spans="1:1" hidden="1" x14ac:dyDescent="0.2">
      <c r="A41187" s="141"/>
    </row>
    <row r="41188" spans="1:1" hidden="1" x14ac:dyDescent="0.2">
      <c r="A41188" s="141"/>
    </row>
    <row r="41189" spans="1:1" hidden="1" x14ac:dyDescent="0.2">
      <c r="A41189" s="141"/>
    </row>
    <row r="41190" spans="1:1" hidden="1" x14ac:dyDescent="0.2">
      <c r="A41190" s="141"/>
    </row>
    <row r="41191" spans="1:1" hidden="1" x14ac:dyDescent="0.2">
      <c r="A41191" s="141"/>
    </row>
    <row r="41192" spans="1:1" hidden="1" x14ac:dyDescent="0.2">
      <c r="A41192" s="141"/>
    </row>
    <row r="41193" spans="1:1" hidden="1" x14ac:dyDescent="0.2">
      <c r="A41193" s="141"/>
    </row>
    <row r="41194" spans="1:1" hidden="1" x14ac:dyDescent="0.2">
      <c r="A41194" s="141"/>
    </row>
    <row r="41195" spans="1:1" hidden="1" x14ac:dyDescent="0.2">
      <c r="A41195" s="141"/>
    </row>
    <row r="41196" spans="1:1" hidden="1" x14ac:dyDescent="0.2">
      <c r="A41196" s="141"/>
    </row>
    <row r="41197" spans="1:1" hidden="1" x14ac:dyDescent="0.2">
      <c r="A41197" s="141"/>
    </row>
    <row r="41198" spans="1:1" hidden="1" x14ac:dyDescent="0.2">
      <c r="A41198" s="141"/>
    </row>
    <row r="41199" spans="1:1" hidden="1" x14ac:dyDescent="0.2">
      <c r="A41199" s="141"/>
    </row>
    <row r="41200" spans="1:1" hidden="1" x14ac:dyDescent="0.2">
      <c r="A41200" s="141"/>
    </row>
    <row r="41201" spans="1:1" hidden="1" x14ac:dyDescent="0.2">
      <c r="A41201" s="141"/>
    </row>
    <row r="41202" spans="1:1" hidden="1" x14ac:dyDescent="0.2">
      <c r="A41202" s="141"/>
    </row>
    <row r="41203" spans="1:1" hidden="1" x14ac:dyDescent="0.2">
      <c r="A41203" s="141"/>
    </row>
    <row r="41204" spans="1:1" hidden="1" x14ac:dyDescent="0.2">
      <c r="A41204" s="141"/>
    </row>
    <row r="41205" spans="1:1" hidden="1" x14ac:dyDescent="0.2">
      <c r="A41205" s="141"/>
    </row>
    <row r="41206" spans="1:1" hidden="1" x14ac:dyDescent="0.2">
      <c r="A41206" s="141"/>
    </row>
    <row r="41207" spans="1:1" hidden="1" x14ac:dyDescent="0.2">
      <c r="A41207" s="141"/>
    </row>
    <row r="41208" spans="1:1" hidden="1" x14ac:dyDescent="0.2">
      <c r="A41208" s="141"/>
    </row>
    <row r="41209" spans="1:1" hidden="1" x14ac:dyDescent="0.2">
      <c r="A41209" s="141"/>
    </row>
    <row r="41210" spans="1:1" hidden="1" x14ac:dyDescent="0.2">
      <c r="A41210" s="141"/>
    </row>
    <row r="41211" spans="1:1" hidden="1" x14ac:dyDescent="0.2">
      <c r="A41211" s="141"/>
    </row>
    <row r="41212" spans="1:1" hidden="1" x14ac:dyDescent="0.2">
      <c r="A41212" s="141"/>
    </row>
    <row r="41213" spans="1:1" hidden="1" x14ac:dyDescent="0.2">
      <c r="A41213" s="141"/>
    </row>
    <row r="41214" spans="1:1" hidden="1" x14ac:dyDescent="0.2">
      <c r="A41214" s="141"/>
    </row>
    <row r="41215" spans="1:1" hidden="1" x14ac:dyDescent="0.2">
      <c r="A41215" s="141"/>
    </row>
    <row r="41216" spans="1:1" hidden="1" x14ac:dyDescent="0.2">
      <c r="A41216" s="141"/>
    </row>
    <row r="41217" spans="1:1" hidden="1" x14ac:dyDescent="0.2">
      <c r="A41217" s="141"/>
    </row>
    <row r="41218" spans="1:1" hidden="1" x14ac:dyDescent="0.2">
      <c r="A41218" s="141"/>
    </row>
    <row r="41219" spans="1:1" hidden="1" x14ac:dyDescent="0.2">
      <c r="A41219" s="141"/>
    </row>
    <row r="41220" spans="1:1" hidden="1" x14ac:dyDescent="0.2">
      <c r="A41220" s="141"/>
    </row>
    <row r="41221" spans="1:1" hidden="1" x14ac:dyDescent="0.2">
      <c r="A41221" s="141"/>
    </row>
    <row r="41222" spans="1:1" hidden="1" x14ac:dyDescent="0.2">
      <c r="A41222" s="141"/>
    </row>
    <row r="41223" spans="1:1" hidden="1" x14ac:dyDescent="0.2">
      <c r="A41223" s="141"/>
    </row>
    <row r="41224" spans="1:1" hidden="1" x14ac:dyDescent="0.2">
      <c r="A41224" s="141"/>
    </row>
    <row r="41225" spans="1:1" hidden="1" x14ac:dyDescent="0.2">
      <c r="A41225" s="141"/>
    </row>
    <row r="41226" spans="1:1" hidden="1" x14ac:dyDescent="0.2">
      <c r="A41226" s="141"/>
    </row>
    <row r="41227" spans="1:1" hidden="1" x14ac:dyDescent="0.2">
      <c r="A41227" s="141"/>
    </row>
    <row r="41228" spans="1:1" hidden="1" x14ac:dyDescent="0.2">
      <c r="A41228" s="141"/>
    </row>
    <row r="41229" spans="1:1" hidden="1" x14ac:dyDescent="0.2">
      <c r="A41229" s="141"/>
    </row>
    <row r="41230" spans="1:1" hidden="1" x14ac:dyDescent="0.2">
      <c r="A41230" s="141"/>
    </row>
    <row r="41231" spans="1:1" hidden="1" x14ac:dyDescent="0.2">
      <c r="A41231" s="141"/>
    </row>
    <row r="41232" spans="1:1" hidden="1" x14ac:dyDescent="0.2">
      <c r="A41232" s="141"/>
    </row>
    <row r="41233" spans="1:1" hidden="1" x14ac:dyDescent="0.2">
      <c r="A41233" s="141"/>
    </row>
    <row r="41234" spans="1:1" hidden="1" x14ac:dyDescent="0.2">
      <c r="A41234" s="141"/>
    </row>
    <row r="41235" spans="1:1" hidden="1" x14ac:dyDescent="0.2">
      <c r="A41235" s="141"/>
    </row>
    <row r="41236" spans="1:1" hidden="1" x14ac:dyDescent="0.2">
      <c r="A41236" s="141"/>
    </row>
    <row r="41237" spans="1:1" hidden="1" x14ac:dyDescent="0.2">
      <c r="A41237" s="141"/>
    </row>
    <row r="41238" spans="1:1" hidden="1" x14ac:dyDescent="0.2">
      <c r="A41238" s="141"/>
    </row>
    <row r="41239" spans="1:1" hidden="1" x14ac:dyDescent="0.2">
      <c r="A41239" s="141"/>
    </row>
    <row r="41240" spans="1:1" hidden="1" x14ac:dyDescent="0.2">
      <c r="A41240" s="141"/>
    </row>
    <row r="41241" spans="1:1" hidden="1" x14ac:dyDescent="0.2">
      <c r="A41241" s="141"/>
    </row>
    <row r="41242" spans="1:1" hidden="1" x14ac:dyDescent="0.2">
      <c r="A41242" s="141"/>
    </row>
    <row r="41243" spans="1:1" hidden="1" x14ac:dyDescent="0.2">
      <c r="A41243" s="141"/>
    </row>
    <row r="41244" spans="1:1" hidden="1" x14ac:dyDescent="0.2">
      <c r="A41244" s="141"/>
    </row>
    <row r="41245" spans="1:1" hidden="1" x14ac:dyDescent="0.2">
      <c r="A41245" s="141"/>
    </row>
    <row r="41246" spans="1:1" hidden="1" x14ac:dyDescent="0.2">
      <c r="A41246" s="141"/>
    </row>
    <row r="41247" spans="1:1" hidden="1" x14ac:dyDescent="0.2">
      <c r="A41247" s="141"/>
    </row>
    <row r="41248" spans="1:1" hidden="1" x14ac:dyDescent="0.2">
      <c r="A41248" s="141"/>
    </row>
    <row r="41249" spans="1:1" hidden="1" x14ac:dyDescent="0.2">
      <c r="A41249" s="141"/>
    </row>
    <row r="41250" spans="1:1" hidden="1" x14ac:dyDescent="0.2">
      <c r="A41250" s="141"/>
    </row>
    <row r="41251" spans="1:1" hidden="1" x14ac:dyDescent="0.2">
      <c r="A41251" s="141"/>
    </row>
    <row r="41252" spans="1:1" hidden="1" x14ac:dyDescent="0.2">
      <c r="A41252" s="141"/>
    </row>
    <row r="41253" spans="1:1" hidden="1" x14ac:dyDescent="0.2">
      <c r="A41253" s="141"/>
    </row>
    <row r="41254" spans="1:1" hidden="1" x14ac:dyDescent="0.2">
      <c r="A41254" s="141"/>
    </row>
    <row r="41255" spans="1:1" hidden="1" x14ac:dyDescent="0.2">
      <c r="A41255" s="141"/>
    </row>
    <row r="41256" spans="1:1" hidden="1" x14ac:dyDescent="0.2">
      <c r="A41256" s="141"/>
    </row>
    <row r="41257" spans="1:1" hidden="1" x14ac:dyDescent="0.2">
      <c r="A41257" s="141"/>
    </row>
    <row r="41258" spans="1:1" hidden="1" x14ac:dyDescent="0.2">
      <c r="A41258" s="141"/>
    </row>
    <row r="41259" spans="1:1" hidden="1" x14ac:dyDescent="0.2">
      <c r="A41259" s="141"/>
    </row>
    <row r="41260" spans="1:1" hidden="1" x14ac:dyDescent="0.2">
      <c r="A41260" s="141"/>
    </row>
    <row r="41261" spans="1:1" hidden="1" x14ac:dyDescent="0.2">
      <c r="A41261" s="141"/>
    </row>
    <row r="41262" spans="1:1" hidden="1" x14ac:dyDescent="0.2">
      <c r="A41262" s="141"/>
    </row>
    <row r="41263" spans="1:1" hidden="1" x14ac:dyDescent="0.2">
      <c r="A41263" s="141"/>
    </row>
    <row r="41264" spans="1:1" hidden="1" x14ac:dyDescent="0.2">
      <c r="A41264" s="141"/>
    </row>
    <row r="41265" spans="1:1" hidden="1" x14ac:dyDescent="0.2">
      <c r="A41265" s="141"/>
    </row>
    <row r="41266" spans="1:1" hidden="1" x14ac:dyDescent="0.2">
      <c r="A41266" s="141"/>
    </row>
    <row r="41267" spans="1:1" hidden="1" x14ac:dyDescent="0.2">
      <c r="A41267" s="141"/>
    </row>
    <row r="41268" spans="1:1" hidden="1" x14ac:dyDescent="0.2">
      <c r="A41268" s="141"/>
    </row>
    <row r="41269" spans="1:1" hidden="1" x14ac:dyDescent="0.2">
      <c r="A41269" s="141"/>
    </row>
    <row r="41270" spans="1:1" hidden="1" x14ac:dyDescent="0.2">
      <c r="A41270" s="141"/>
    </row>
    <row r="41271" spans="1:1" hidden="1" x14ac:dyDescent="0.2">
      <c r="A41271" s="141"/>
    </row>
    <row r="41272" spans="1:1" hidden="1" x14ac:dyDescent="0.2">
      <c r="A41272" s="141"/>
    </row>
    <row r="41273" spans="1:1" hidden="1" x14ac:dyDescent="0.2">
      <c r="A41273" s="141"/>
    </row>
    <row r="41274" spans="1:1" hidden="1" x14ac:dyDescent="0.2">
      <c r="A41274" s="141"/>
    </row>
    <row r="41275" spans="1:1" hidden="1" x14ac:dyDescent="0.2">
      <c r="A41275" s="141"/>
    </row>
    <row r="41276" spans="1:1" hidden="1" x14ac:dyDescent="0.2">
      <c r="A41276" s="141"/>
    </row>
    <row r="41277" spans="1:1" hidden="1" x14ac:dyDescent="0.2">
      <c r="A41277" s="141"/>
    </row>
    <row r="41278" spans="1:1" hidden="1" x14ac:dyDescent="0.2">
      <c r="A41278" s="141"/>
    </row>
    <row r="41279" spans="1:1" hidden="1" x14ac:dyDescent="0.2">
      <c r="A41279" s="141"/>
    </row>
    <row r="41280" spans="1:1" hidden="1" x14ac:dyDescent="0.2">
      <c r="A41280" s="141"/>
    </row>
    <row r="41281" spans="1:1" hidden="1" x14ac:dyDescent="0.2">
      <c r="A41281" s="141"/>
    </row>
    <row r="41282" spans="1:1" hidden="1" x14ac:dyDescent="0.2">
      <c r="A41282" s="141"/>
    </row>
    <row r="41283" spans="1:1" hidden="1" x14ac:dyDescent="0.2">
      <c r="A41283" s="141"/>
    </row>
    <row r="41284" spans="1:1" hidden="1" x14ac:dyDescent="0.2">
      <c r="A41284" s="141"/>
    </row>
    <row r="41285" spans="1:1" hidden="1" x14ac:dyDescent="0.2">
      <c r="A41285" s="141"/>
    </row>
    <row r="41286" spans="1:1" hidden="1" x14ac:dyDescent="0.2">
      <c r="A41286" s="141"/>
    </row>
    <row r="41287" spans="1:1" hidden="1" x14ac:dyDescent="0.2">
      <c r="A41287" s="141"/>
    </row>
    <row r="41288" spans="1:1" hidden="1" x14ac:dyDescent="0.2">
      <c r="A41288" s="141"/>
    </row>
    <row r="41289" spans="1:1" hidden="1" x14ac:dyDescent="0.2">
      <c r="A41289" s="141"/>
    </row>
    <row r="41290" spans="1:1" hidden="1" x14ac:dyDescent="0.2">
      <c r="A41290" s="141"/>
    </row>
    <row r="41291" spans="1:1" hidden="1" x14ac:dyDescent="0.2">
      <c r="A41291" s="141"/>
    </row>
    <row r="41292" spans="1:1" hidden="1" x14ac:dyDescent="0.2">
      <c r="A41292" s="141"/>
    </row>
    <row r="41293" spans="1:1" hidden="1" x14ac:dyDescent="0.2">
      <c r="A41293" s="141"/>
    </row>
    <row r="41294" spans="1:1" hidden="1" x14ac:dyDescent="0.2">
      <c r="A41294" s="141"/>
    </row>
    <row r="41295" spans="1:1" hidden="1" x14ac:dyDescent="0.2">
      <c r="A41295" s="141"/>
    </row>
    <row r="41296" spans="1:1" hidden="1" x14ac:dyDescent="0.2">
      <c r="A41296" s="141"/>
    </row>
    <row r="41297" spans="1:1" hidden="1" x14ac:dyDescent="0.2">
      <c r="A41297" s="141"/>
    </row>
    <row r="41298" spans="1:1" hidden="1" x14ac:dyDescent="0.2">
      <c r="A41298" s="141"/>
    </row>
    <row r="41299" spans="1:1" hidden="1" x14ac:dyDescent="0.2">
      <c r="A41299" s="141"/>
    </row>
    <row r="41300" spans="1:1" hidden="1" x14ac:dyDescent="0.2">
      <c r="A41300" s="141"/>
    </row>
    <row r="41301" spans="1:1" hidden="1" x14ac:dyDescent="0.2">
      <c r="A41301" s="141"/>
    </row>
    <row r="41302" spans="1:1" hidden="1" x14ac:dyDescent="0.2">
      <c r="A41302" s="141"/>
    </row>
    <row r="41303" spans="1:1" hidden="1" x14ac:dyDescent="0.2">
      <c r="A41303" s="141"/>
    </row>
    <row r="41304" spans="1:1" hidden="1" x14ac:dyDescent="0.2">
      <c r="A41304" s="141"/>
    </row>
    <row r="41305" spans="1:1" hidden="1" x14ac:dyDescent="0.2">
      <c r="A41305" s="141"/>
    </row>
    <row r="41306" spans="1:1" hidden="1" x14ac:dyDescent="0.2">
      <c r="A41306" s="141"/>
    </row>
    <row r="41307" spans="1:1" hidden="1" x14ac:dyDescent="0.2">
      <c r="A41307" s="141"/>
    </row>
    <row r="41308" spans="1:1" hidden="1" x14ac:dyDescent="0.2">
      <c r="A41308" s="141"/>
    </row>
    <row r="41309" spans="1:1" hidden="1" x14ac:dyDescent="0.2">
      <c r="A41309" s="141"/>
    </row>
    <row r="41310" spans="1:1" hidden="1" x14ac:dyDescent="0.2">
      <c r="A41310" s="141"/>
    </row>
    <row r="41311" spans="1:1" hidden="1" x14ac:dyDescent="0.2">
      <c r="A41311" s="141"/>
    </row>
    <row r="41312" spans="1:1" hidden="1" x14ac:dyDescent="0.2">
      <c r="A41312" s="141"/>
    </row>
    <row r="41313" spans="1:1" hidden="1" x14ac:dyDescent="0.2">
      <c r="A41313" s="141"/>
    </row>
    <row r="41314" spans="1:1" hidden="1" x14ac:dyDescent="0.2">
      <c r="A41314" s="141"/>
    </row>
    <row r="41315" spans="1:1" hidden="1" x14ac:dyDescent="0.2">
      <c r="A41315" s="141"/>
    </row>
    <row r="41316" spans="1:1" hidden="1" x14ac:dyDescent="0.2">
      <c r="A41316" s="141"/>
    </row>
    <row r="41317" spans="1:1" hidden="1" x14ac:dyDescent="0.2">
      <c r="A41317" s="141"/>
    </row>
    <row r="41318" spans="1:1" hidden="1" x14ac:dyDescent="0.2">
      <c r="A41318" s="141"/>
    </row>
    <row r="41319" spans="1:1" hidden="1" x14ac:dyDescent="0.2">
      <c r="A41319" s="141"/>
    </row>
    <row r="41320" spans="1:1" hidden="1" x14ac:dyDescent="0.2">
      <c r="A41320" s="141"/>
    </row>
    <row r="41321" spans="1:1" hidden="1" x14ac:dyDescent="0.2">
      <c r="A41321" s="141"/>
    </row>
    <row r="41322" spans="1:1" hidden="1" x14ac:dyDescent="0.2">
      <c r="A41322" s="141"/>
    </row>
    <row r="41323" spans="1:1" hidden="1" x14ac:dyDescent="0.2">
      <c r="A41323" s="141"/>
    </row>
    <row r="41324" spans="1:1" hidden="1" x14ac:dyDescent="0.2">
      <c r="A41324" s="141"/>
    </row>
    <row r="41325" spans="1:1" hidden="1" x14ac:dyDescent="0.2">
      <c r="A41325" s="141"/>
    </row>
    <row r="41326" spans="1:1" hidden="1" x14ac:dyDescent="0.2">
      <c r="A41326" s="141"/>
    </row>
    <row r="41327" spans="1:1" hidden="1" x14ac:dyDescent="0.2">
      <c r="A41327" s="141"/>
    </row>
    <row r="41328" spans="1:1" hidden="1" x14ac:dyDescent="0.2">
      <c r="A41328" s="141"/>
    </row>
    <row r="41329" spans="1:1" hidden="1" x14ac:dyDescent="0.2">
      <c r="A41329" s="141"/>
    </row>
    <row r="41330" spans="1:1" hidden="1" x14ac:dyDescent="0.2">
      <c r="A41330" s="141"/>
    </row>
    <row r="41331" spans="1:1" hidden="1" x14ac:dyDescent="0.2">
      <c r="A41331" s="141"/>
    </row>
    <row r="41332" spans="1:1" hidden="1" x14ac:dyDescent="0.2">
      <c r="A41332" s="141"/>
    </row>
    <row r="41333" spans="1:1" hidden="1" x14ac:dyDescent="0.2">
      <c r="A41333" s="141"/>
    </row>
    <row r="41334" spans="1:1" hidden="1" x14ac:dyDescent="0.2">
      <c r="A41334" s="141"/>
    </row>
    <row r="41335" spans="1:1" hidden="1" x14ac:dyDescent="0.2">
      <c r="A41335" s="141"/>
    </row>
    <row r="41336" spans="1:1" hidden="1" x14ac:dyDescent="0.2">
      <c r="A41336" s="141"/>
    </row>
    <row r="41337" spans="1:1" hidden="1" x14ac:dyDescent="0.2">
      <c r="A41337" s="141"/>
    </row>
    <row r="41338" spans="1:1" hidden="1" x14ac:dyDescent="0.2">
      <c r="A41338" s="141"/>
    </row>
    <row r="41339" spans="1:1" hidden="1" x14ac:dyDescent="0.2">
      <c r="A41339" s="141"/>
    </row>
    <row r="41340" spans="1:1" hidden="1" x14ac:dyDescent="0.2">
      <c r="A41340" s="141"/>
    </row>
    <row r="41341" spans="1:1" hidden="1" x14ac:dyDescent="0.2">
      <c r="A41341" s="141"/>
    </row>
    <row r="41342" spans="1:1" hidden="1" x14ac:dyDescent="0.2">
      <c r="A41342" s="141"/>
    </row>
    <row r="41343" spans="1:1" hidden="1" x14ac:dyDescent="0.2">
      <c r="A41343" s="141"/>
    </row>
    <row r="41344" spans="1:1" hidden="1" x14ac:dyDescent="0.2">
      <c r="A41344" s="141"/>
    </row>
    <row r="41345" spans="1:1" hidden="1" x14ac:dyDescent="0.2">
      <c r="A41345" s="141"/>
    </row>
    <row r="41346" spans="1:1" hidden="1" x14ac:dyDescent="0.2">
      <c r="A41346" s="141"/>
    </row>
    <row r="41347" spans="1:1" hidden="1" x14ac:dyDescent="0.2">
      <c r="A41347" s="141"/>
    </row>
    <row r="41348" spans="1:1" hidden="1" x14ac:dyDescent="0.2">
      <c r="A41348" s="141"/>
    </row>
    <row r="41349" spans="1:1" hidden="1" x14ac:dyDescent="0.2">
      <c r="A41349" s="141"/>
    </row>
    <row r="41350" spans="1:1" hidden="1" x14ac:dyDescent="0.2">
      <c r="A41350" s="141"/>
    </row>
    <row r="41351" spans="1:1" hidden="1" x14ac:dyDescent="0.2">
      <c r="A41351" s="141"/>
    </row>
    <row r="41352" spans="1:1" hidden="1" x14ac:dyDescent="0.2">
      <c r="A41352" s="141"/>
    </row>
    <row r="41353" spans="1:1" hidden="1" x14ac:dyDescent="0.2">
      <c r="A41353" s="141"/>
    </row>
    <row r="41354" spans="1:1" hidden="1" x14ac:dyDescent="0.2">
      <c r="A41354" s="141"/>
    </row>
    <row r="41355" spans="1:1" hidden="1" x14ac:dyDescent="0.2">
      <c r="A41355" s="141"/>
    </row>
    <row r="41356" spans="1:1" hidden="1" x14ac:dyDescent="0.2">
      <c r="A41356" s="141"/>
    </row>
    <row r="41357" spans="1:1" hidden="1" x14ac:dyDescent="0.2">
      <c r="A41357" s="141"/>
    </row>
    <row r="41358" spans="1:1" hidden="1" x14ac:dyDescent="0.2">
      <c r="A41358" s="141"/>
    </row>
    <row r="41359" spans="1:1" hidden="1" x14ac:dyDescent="0.2">
      <c r="A41359" s="141"/>
    </row>
    <row r="41360" spans="1:1" hidden="1" x14ac:dyDescent="0.2">
      <c r="A41360" s="141"/>
    </row>
    <row r="41361" spans="1:1" hidden="1" x14ac:dyDescent="0.2">
      <c r="A41361" s="141"/>
    </row>
    <row r="41362" spans="1:1" hidden="1" x14ac:dyDescent="0.2">
      <c r="A41362" s="141"/>
    </row>
    <row r="41363" spans="1:1" hidden="1" x14ac:dyDescent="0.2">
      <c r="A41363" s="141"/>
    </row>
    <row r="41364" spans="1:1" hidden="1" x14ac:dyDescent="0.2">
      <c r="A41364" s="141"/>
    </row>
    <row r="41365" spans="1:1" hidden="1" x14ac:dyDescent="0.2">
      <c r="A41365" s="141"/>
    </row>
    <row r="41366" spans="1:1" hidden="1" x14ac:dyDescent="0.2">
      <c r="A41366" s="141"/>
    </row>
    <row r="41367" spans="1:1" hidden="1" x14ac:dyDescent="0.2">
      <c r="A41367" s="141"/>
    </row>
    <row r="41368" spans="1:1" hidden="1" x14ac:dyDescent="0.2">
      <c r="A41368" s="141"/>
    </row>
    <row r="41369" spans="1:1" hidden="1" x14ac:dyDescent="0.2">
      <c r="A41369" s="141"/>
    </row>
    <row r="41370" spans="1:1" hidden="1" x14ac:dyDescent="0.2">
      <c r="A41370" s="141"/>
    </row>
    <row r="41371" spans="1:1" hidden="1" x14ac:dyDescent="0.2">
      <c r="A41371" s="141"/>
    </row>
    <row r="41372" spans="1:1" hidden="1" x14ac:dyDescent="0.2">
      <c r="A41372" s="141"/>
    </row>
    <row r="41373" spans="1:1" hidden="1" x14ac:dyDescent="0.2">
      <c r="A41373" s="141"/>
    </row>
    <row r="41374" spans="1:1" hidden="1" x14ac:dyDescent="0.2">
      <c r="A41374" s="141"/>
    </row>
    <row r="41375" spans="1:1" hidden="1" x14ac:dyDescent="0.2">
      <c r="A41375" s="141"/>
    </row>
    <row r="41376" spans="1:1" hidden="1" x14ac:dyDescent="0.2">
      <c r="A41376" s="141"/>
    </row>
    <row r="41377" spans="1:1" hidden="1" x14ac:dyDescent="0.2">
      <c r="A41377" s="141"/>
    </row>
    <row r="41378" spans="1:1" hidden="1" x14ac:dyDescent="0.2">
      <c r="A41378" s="141"/>
    </row>
    <row r="41379" spans="1:1" hidden="1" x14ac:dyDescent="0.2">
      <c r="A41379" s="141"/>
    </row>
    <row r="41380" spans="1:1" hidden="1" x14ac:dyDescent="0.2">
      <c r="A41380" s="141"/>
    </row>
    <row r="41381" spans="1:1" hidden="1" x14ac:dyDescent="0.2">
      <c r="A41381" s="141"/>
    </row>
    <row r="41382" spans="1:1" hidden="1" x14ac:dyDescent="0.2">
      <c r="A41382" s="141"/>
    </row>
    <row r="41383" spans="1:1" hidden="1" x14ac:dyDescent="0.2">
      <c r="A41383" s="141"/>
    </row>
    <row r="41384" spans="1:1" hidden="1" x14ac:dyDescent="0.2">
      <c r="A41384" s="141"/>
    </row>
    <row r="41385" spans="1:1" hidden="1" x14ac:dyDescent="0.2">
      <c r="A41385" s="141"/>
    </row>
    <row r="41386" spans="1:1" hidden="1" x14ac:dyDescent="0.2">
      <c r="A41386" s="141"/>
    </row>
    <row r="41387" spans="1:1" hidden="1" x14ac:dyDescent="0.2">
      <c r="A41387" s="141"/>
    </row>
    <row r="41388" spans="1:1" hidden="1" x14ac:dyDescent="0.2">
      <c r="A41388" s="141"/>
    </row>
    <row r="41389" spans="1:1" hidden="1" x14ac:dyDescent="0.2">
      <c r="A41389" s="141"/>
    </row>
    <row r="41390" spans="1:1" hidden="1" x14ac:dyDescent="0.2">
      <c r="A41390" s="141"/>
    </row>
    <row r="41391" spans="1:1" hidden="1" x14ac:dyDescent="0.2">
      <c r="A41391" s="141"/>
    </row>
    <row r="41392" spans="1:1" hidden="1" x14ac:dyDescent="0.2">
      <c r="A41392" s="141"/>
    </row>
    <row r="41393" spans="1:1" hidden="1" x14ac:dyDescent="0.2">
      <c r="A41393" s="141"/>
    </row>
    <row r="41394" spans="1:1" hidden="1" x14ac:dyDescent="0.2">
      <c r="A41394" s="141"/>
    </row>
    <row r="41395" spans="1:1" hidden="1" x14ac:dyDescent="0.2">
      <c r="A41395" s="141"/>
    </row>
    <row r="41396" spans="1:1" hidden="1" x14ac:dyDescent="0.2">
      <c r="A41396" s="141"/>
    </row>
    <row r="41397" spans="1:1" hidden="1" x14ac:dyDescent="0.2">
      <c r="A41397" s="141"/>
    </row>
    <row r="41398" spans="1:1" hidden="1" x14ac:dyDescent="0.2">
      <c r="A41398" s="141"/>
    </row>
    <row r="41399" spans="1:1" hidden="1" x14ac:dyDescent="0.2">
      <c r="A41399" s="141"/>
    </row>
    <row r="41400" spans="1:1" hidden="1" x14ac:dyDescent="0.2">
      <c r="A41400" s="141"/>
    </row>
    <row r="41401" spans="1:1" hidden="1" x14ac:dyDescent="0.2">
      <c r="A41401" s="141"/>
    </row>
    <row r="41402" spans="1:1" hidden="1" x14ac:dyDescent="0.2">
      <c r="A41402" s="141"/>
    </row>
    <row r="41403" spans="1:1" hidden="1" x14ac:dyDescent="0.2">
      <c r="A41403" s="141"/>
    </row>
    <row r="41404" spans="1:1" hidden="1" x14ac:dyDescent="0.2">
      <c r="A41404" s="141"/>
    </row>
    <row r="41405" spans="1:1" hidden="1" x14ac:dyDescent="0.2">
      <c r="A41405" s="141"/>
    </row>
    <row r="41406" spans="1:1" hidden="1" x14ac:dyDescent="0.2">
      <c r="A41406" s="141"/>
    </row>
    <row r="41407" spans="1:1" hidden="1" x14ac:dyDescent="0.2">
      <c r="A41407" s="141"/>
    </row>
    <row r="41408" spans="1:1" hidden="1" x14ac:dyDescent="0.2">
      <c r="A41408" s="141"/>
    </row>
    <row r="41409" spans="1:1" hidden="1" x14ac:dyDescent="0.2">
      <c r="A41409" s="141"/>
    </row>
    <row r="41410" spans="1:1" hidden="1" x14ac:dyDescent="0.2">
      <c r="A41410" s="141"/>
    </row>
    <row r="41411" spans="1:1" hidden="1" x14ac:dyDescent="0.2">
      <c r="A41411" s="141"/>
    </row>
    <row r="41412" spans="1:1" hidden="1" x14ac:dyDescent="0.2">
      <c r="A41412" s="141"/>
    </row>
    <row r="41413" spans="1:1" hidden="1" x14ac:dyDescent="0.2">
      <c r="A41413" s="141"/>
    </row>
    <row r="41414" spans="1:1" hidden="1" x14ac:dyDescent="0.2">
      <c r="A41414" s="141"/>
    </row>
    <row r="41415" spans="1:1" hidden="1" x14ac:dyDescent="0.2">
      <c r="A41415" s="141"/>
    </row>
    <row r="41416" spans="1:1" hidden="1" x14ac:dyDescent="0.2">
      <c r="A41416" s="141"/>
    </row>
    <row r="41417" spans="1:1" hidden="1" x14ac:dyDescent="0.2">
      <c r="A41417" s="141"/>
    </row>
    <row r="41418" spans="1:1" hidden="1" x14ac:dyDescent="0.2">
      <c r="A41418" s="141"/>
    </row>
    <row r="41419" spans="1:1" hidden="1" x14ac:dyDescent="0.2">
      <c r="A41419" s="141"/>
    </row>
    <row r="41420" spans="1:1" hidden="1" x14ac:dyDescent="0.2">
      <c r="A41420" s="141"/>
    </row>
    <row r="41421" spans="1:1" hidden="1" x14ac:dyDescent="0.2">
      <c r="A41421" s="141"/>
    </row>
    <row r="41422" spans="1:1" hidden="1" x14ac:dyDescent="0.2">
      <c r="A41422" s="141"/>
    </row>
    <row r="41423" spans="1:1" hidden="1" x14ac:dyDescent="0.2">
      <c r="A41423" s="141"/>
    </row>
    <row r="41424" spans="1:1" hidden="1" x14ac:dyDescent="0.2">
      <c r="A41424" s="141"/>
    </row>
    <row r="41425" spans="1:1" hidden="1" x14ac:dyDescent="0.2">
      <c r="A41425" s="141"/>
    </row>
    <row r="41426" spans="1:1" hidden="1" x14ac:dyDescent="0.2">
      <c r="A41426" s="141"/>
    </row>
    <row r="41427" spans="1:1" hidden="1" x14ac:dyDescent="0.2">
      <c r="A41427" s="141"/>
    </row>
    <row r="41428" spans="1:1" hidden="1" x14ac:dyDescent="0.2">
      <c r="A41428" s="141"/>
    </row>
    <row r="41429" spans="1:1" hidden="1" x14ac:dyDescent="0.2">
      <c r="A41429" s="141"/>
    </row>
    <row r="41430" spans="1:1" hidden="1" x14ac:dyDescent="0.2">
      <c r="A41430" s="141"/>
    </row>
    <row r="41431" spans="1:1" hidden="1" x14ac:dyDescent="0.2">
      <c r="A41431" s="141"/>
    </row>
    <row r="41432" spans="1:1" hidden="1" x14ac:dyDescent="0.2">
      <c r="A41432" s="141"/>
    </row>
    <row r="41433" spans="1:1" hidden="1" x14ac:dyDescent="0.2">
      <c r="A41433" s="141"/>
    </row>
    <row r="41434" spans="1:1" hidden="1" x14ac:dyDescent="0.2">
      <c r="A41434" s="141"/>
    </row>
    <row r="41435" spans="1:1" hidden="1" x14ac:dyDescent="0.2">
      <c r="A41435" s="141"/>
    </row>
    <row r="41436" spans="1:1" hidden="1" x14ac:dyDescent="0.2">
      <c r="A41436" s="141"/>
    </row>
    <row r="41437" spans="1:1" hidden="1" x14ac:dyDescent="0.2">
      <c r="A41437" s="141"/>
    </row>
    <row r="41438" spans="1:1" hidden="1" x14ac:dyDescent="0.2">
      <c r="A41438" s="141"/>
    </row>
    <row r="41439" spans="1:1" hidden="1" x14ac:dyDescent="0.2">
      <c r="A41439" s="141"/>
    </row>
    <row r="41440" spans="1:1" hidden="1" x14ac:dyDescent="0.2">
      <c r="A41440" s="141"/>
    </row>
    <row r="41441" spans="1:1" hidden="1" x14ac:dyDescent="0.2">
      <c r="A41441" s="141"/>
    </row>
    <row r="41442" spans="1:1" hidden="1" x14ac:dyDescent="0.2">
      <c r="A41442" s="141"/>
    </row>
    <row r="41443" spans="1:1" hidden="1" x14ac:dyDescent="0.2">
      <c r="A41443" s="141"/>
    </row>
    <row r="41444" spans="1:1" hidden="1" x14ac:dyDescent="0.2">
      <c r="A41444" s="141"/>
    </row>
    <row r="41445" spans="1:1" hidden="1" x14ac:dyDescent="0.2">
      <c r="A41445" s="141"/>
    </row>
    <row r="41446" spans="1:1" hidden="1" x14ac:dyDescent="0.2">
      <c r="A41446" s="141"/>
    </row>
    <row r="41447" spans="1:1" hidden="1" x14ac:dyDescent="0.2">
      <c r="A41447" s="141"/>
    </row>
    <row r="41448" spans="1:1" hidden="1" x14ac:dyDescent="0.2">
      <c r="A41448" s="141"/>
    </row>
    <row r="41449" spans="1:1" hidden="1" x14ac:dyDescent="0.2">
      <c r="A41449" s="141"/>
    </row>
    <row r="41450" spans="1:1" hidden="1" x14ac:dyDescent="0.2">
      <c r="A41450" s="141"/>
    </row>
    <row r="41451" spans="1:1" hidden="1" x14ac:dyDescent="0.2">
      <c r="A41451" s="141"/>
    </row>
    <row r="41452" spans="1:1" hidden="1" x14ac:dyDescent="0.2">
      <c r="A41452" s="141"/>
    </row>
    <row r="41453" spans="1:1" hidden="1" x14ac:dyDescent="0.2">
      <c r="A41453" s="141"/>
    </row>
    <row r="41454" spans="1:1" hidden="1" x14ac:dyDescent="0.2">
      <c r="A41454" s="141"/>
    </row>
    <row r="41455" spans="1:1" hidden="1" x14ac:dyDescent="0.2">
      <c r="A41455" s="141"/>
    </row>
    <row r="41456" spans="1:1" hidden="1" x14ac:dyDescent="0.2">
      <c r="A41456" s="141"/>
    </row>
    <row r="41457" spans="1:1" hidden="1" x14ac:dyDescent="0.2">
      <c r="A41457" s="141"/>
    </row>
    <row r="41458" spans="1:1" hidden="1" x14ac:dyDescent="0.2">
      <c r="A41458" s="141"/>
    </row>
    <row r="41459" spans="1:1" hidden="1" x14ac:dyDescent="0.2">
      <c r="A41459" s="141"/>
    </row>
    <row r="41460" spans="1:1" hidden="1" x14ac:dyDescent="0.2">
      <c r="A41460" s="141"/>
    </row>
    <row r="41461" spans="1:1" hidden="1" x14ac:dyDescent="0.2">
      <c r="A41461" s="141"/>
    </row>
    <row r="41462" spans="1:1" hidden="1" x14ac:dyDescent="0.2">
      <c r="A41462" s="141"/>
    </row>
    <row r="41463" spans="1:1" hidden="1" x14ac:dyDescent="0.2">
      <c r="A41463" s="141"/>
    </row>
    <row r="41464" spans="1:1" hidden="1" x14ac:dyDescent="0.2">
      <c r="A41464" s="141"/>
    </row>
    <row r="41465" spans="1:1" hidden="1" x14ac:dyDescent="0.2">
      <c r="A41465" s="141"/>
    </row>
    <row r="41466" spans="1:1" hidden="1" x14ac:dyDescent="0.2">
      <c r="A41466" s="141"/>
    </row>
    <row r="41467" spans="1:1" hidden="1" x14ac:dyDescent="0.2">
      <c r="A41467" s="141"/>
    </row>
    <row r="41468" spans="1:1" hidden="1" x14ac:dyDescent="0.2">
      <c r="A41468" s="141"/>
    </row>
    <row r="41469" spans="1:1" hidden="1" x14ac:dyDescent="0.2">
      <c r="A41469" s="141"/>
    </row>
    <row r="41470" spans="1:1" hidden="1" x14ac:dyDescent="0.2">
      <c r="A41470" s="141"/>
    </row>
    <row r="41471" spans="1:1" hidden="1" x14ac:dyDescent="0.2">
      <c r="A41471" s="141"/>
    </row>
    <row r="41472" spans="1:1" hidden="1" x14ac:dyDescent="0.2">
      <c r="A41472" s="141"/>
    </row>
    <row r="41473" spans="1:1" hidden="1" x14ac:dyDescent="0.2">
      <c r="A41473" s="141"/>
    </row>
    <row r="41474" spans="1:1" hidden="1" x14ac:dyDescent="0.2">
      <c r="A41474" s="141"/>
    </row>
    <row r="41475" spans="1:1" hidden="1" x14ac:dyDescent="0.2">
      <c r="A41475" s="141"/>
    </row>
    <row r="41476" spans="1:1" hidden="1" x14ac:dyDescent="0.2">
      <c r="A41476" s="141"/>
    </row>
    <row r="41477" spans="1:1" hidden="1" x14ac:dyDescent="0.2">
      <c r="A41477" s="141"/>
    </row>
    <row r="41478" spans="1:1" hidden="1" x14ac:dyDescent="0.2">
      <c r="A41478" s="141"/>
    </row>
    <row r="41479" spans="1:1" hidden="1" x14ac:dyDescent="0.2">
      <c r="A41479" s="141"/>
    </row>
    <row r="41480" spans="1:1" hidden="1" x14ac:dyDescent="0.2">
      <c r="A41480" s="141"/>
    </row>
    <row r="41481" spans="1:1" hidden="1" x14ac:dyDescent="0.2">
      <c r="A41481" s="141"/>
    </row>
    <row r="41482" spans="1:1" hidden="1" x14ac:dyDescent="0.2">
      <c r="A41482" s="141"/>
    </row>
    <row r="41483" spans="1:1" hidden="1" x14ac:dyDescent="0.2">
      <c r="A41483" s="141"/>
    </row>
    <row r="41484" spans="1:1" hidden="1" x14ac:dyDescent="0.2">
      <c r="A41484" s="141"/>
    </row>
    <row r="41485" spans="1:1" hidden="1" x14ac:dyDescent="0.2">
      <c r="A41485" s="141"/>
    </row>
    <row r="41486" spans="1:1" hidden="1" x14ac:dyDescent="0.2">
      <c r="A41486" s="141"/>
    </row>
    <row r="41487" spans="1:1" hidden="1" x14ac:dyDescent="0.2">
      <c r="A41487" s="141"/>
    </row>
    <row r="41488" spans="1:1" hidden="1" x14ac:dyDescent="0.2">
      <c r="A41488" s="141"/>
    </row>
    <row r="41489" spans="1:1" hidden="1" x14ac:dyDescent="0.2">
      <c r="A41489" s="141"/>
    </row>
    <row r="41490" spans="1:1" hidden="1" x14ac:dyDescent="0.2">
      <c r="A41490" s="141"/>
    </row>
    <row r="41491" spans="1:1" hidden="1" x14ac:dyDescent="0.2">
      <c r="A41491" s="141"/>
    </row>
    <row r="41492" spans="1:1" hidden="1" x14ac:dyDescent="0.2">
      <c r="A41492" s="141"/>
    </row>
    <row r="41493" spans="1:1" hidden="1" x14ac:dyDescent="0.2">
      <c r="A41493" s="141"/>
    </row>
    <row r="41494" spans="1:1" hidden="1" x14ac:dyDescent="0.2">
      <c r="A41494" s="141"/>
    </row>
    <row r="41495" spans="1:1" hidden="1" x14ac:dyDescent="0.2">
      <c r="A41495" s="141"/>
    </row>
    <row r="41496" spans="1:1" hidden="1" x14ac:dyDescent="0.2">
      <c r="A41496" s="141"/>
    </row>
    <row r="41497" spans="1:1" hidden="1" x14ac:dyDescent="0.2">
      <c r="A41497" s="141"/>
    </row>
    <row r="41498" spans="1:1" hidden="1" x14ac:dyDescent="0.2">
      <c r="A41498" s="141"/>
    </row>
    <row r="41499" spans="1:1" hidden="1" x14ac:dyDescent="0.2">
      <c r="A41499" s="141"/>
    </row>
    <row r="41500" spans="1:1" hidden="1" x14ac:dyDescent="0.2">
      <c r="A41500" s="141"/>
    </row>
    <row r="41501" spans="1:1" hidden="1" x14ac:dyDescent="0.2">
      <c r="A41501" s="141"/>
    </row>
    <row r="41502" spans="1:1" hidden="1" x14ac:dyDescent="0.2">
      <c r="A41502" s="141"/>
    </row>
    <row r="41503" spans="1:1" hidden="1" x14ac:dyDescent="0.2">
      <c r="A41503" s="141"/>
    </row>
    <row r="41504" spans="1:1" hidden="1" x14ac:dyDescent="0.2">
      <c r="A41504" s="141"/>
    </row>
    <row r="41505" spans="1:1" hidden="1" x14ac:dyDescent="0.2">
      <c r="A41505" s="141"/>
    </row>
    <row r="41506" spans="1:1" hidden="1" x14ac:dyDescent="0.2">
      <c r="A41506" s="141"/>
    </row>
    <row r="41507" spans="1:1" hidden="1" x14ac:dyDescent="0.2">
      <c r="A41507" s="141"/>
    </row>
    <row r="41508" spans="1:1" hidden="1" x14ac:dyDescent="0.2">
      <c r="A41508" s="141"/>
    </row>
    <row r="41509" spans="1:1" hidden="1" x14ac:dyDescent="0.2">
      <c r="A41509" s="141"/>
    </row>
    <row r="41510" spans="1:1" hidden="1" x14ac:dyDescent="0.2">
      <c r="A41510" s="141"/>
    </row>
    <row r="41511" spans="1:1" hidden="1" x14ac:dyDescent="0.2">
      <c r="A41511" s="141"/>
    </row>
    <row r="41512" spans="1:1" hidden="1" x14ac:dyDescent="0.2">
      <c r="A41512" s="141"/>
    </row>
    <row r="41513" spans="1:1" hidden="1" x14ac:dyDescent="0.2">
      <c r="A41513" s="141"/>
    </row>
    <row r="41514" spans="1:1" hidden="1" x14ac:dyDescent="0.2">
      <c r="A41514" s="141"/>
    </row>
    <row r="41515" spans="1:1" hidden="1" x14ac:dyDescent="0.2">
      <c r="A41515" s="141"/>
    </row>
    <row r="41516" spans="1:1" hidden="1" x14ac:dyDescent="0.2">
      <c r="A41516" s="141"/>
    </row>
    <row r="41517" spans="1:1" hidden="1" x14ac:dyDescent="0.2">
      <c r="A41517" s="141"/>
    </row>
    <row r="41518" spans="1:1" hidden="1" x14ac:dyDescent="0.2">
      <c r="A41518" s="141"/>
    </row>
    <row r="41519" spans="1:1" hidden="1" x14ac:dyDescent="0.2">
      <c r="A41519" s="141"/>
    </row>
    <row r="41520" spans="1:1" hidden="1" x14ac:dyDescent="0.2">
      <c r="A41520" s="141"/>
    </row>
    <row r="41521" spans="1:1" hidden="1" x14ac:dyDescent="0.2">
      <c r="A41521" s="141"/>
    </row>
    <row r="41522" spans="1:1" hidden="1" x14ac:dyDescent="0.2">
      <c r="A41522" s="141"/>
    </row>
    <row r="41523" spans="1:1" hidden="1" x14ac:dyDescent="0.2">
      <c r="A41523" s="141"/>
    </row>
    <row r="41524" spans="1:1" hidden="1" x14ac:dyDescent="0.2">
      <c r="A41524" s="141"/>
    </row>
    <row r="41525" spans="1:1" hidden="1" x14ac:dyDescent="0.2">
      <c r="A41525" s="141"/>
    </row>
    <row r="41526" spans="1:1" hidden="1" x14ac:dyDescent="0.2">
      <c r="A41526" s="141"/>
    </row>
    <row r="41527" spans="1:1" hidden="1" x14ac:dyDescent="0.2">
      <c r="A41527" s="141"/>
    </row>
    <row r="41528" spans="1:1" hidden="1" x14ac:dyDescent="0.2">
      <c r="A41528" s="141"/>
    </row>
    <row r="41529" spans="1:1" hidden="1" x14ac:dyDescent="0.2">
      <c r="A41529" s="141"/>
    </row>
    <row r="41530" spans="1:1" hidden="1" x14ac:dyDescent="0.2">
      <c r="A41530" s="141"/>
    </row>
    <row r="41531" spans="1:1" hidden="1" x14ac:dyDescent="0.2">
      <c r="A41531" s="141"/>
    </row>
    <row r="41532" spans="1:1" hidden="1" x14ac:dyDescent="0.2">
      <c r="A41532" s="141"/>
    </row>
    <row r="41533" spans="1:1" hidden="1" x14ac:dyDescent="0.2">
      <c r="A41533" s="141"/>
    </row>
    <row r="41534" spans="1:1" hidden="1" x14ac:dyDescent="0.2">
      <c r="A41534" s="141"/>
    </row>
    <row r="41535" spans="1:1" hidden="1" x14ac:dyDescent="0.2">
      <c r="A41535" s="141"/>
    </row>
    <row r="41536" spans="1:1" hidden="1" x14ac:dyDescent="0.2">
      <c r="A41536" s="141"/>
    </row>
    <row r="41537" spans="1:1" hidden="1" x14ac:dyDescent="0.2">
      <c r="A41537" s="141"/>
    </row>
    <row r="41538" spans="1:1" hidden="1" x14ac:dyDescent="0.2">
      <c r="A41538" s="141"/>
    </row>
    <row r="41539" spans="1:1" hidden="1" x14ac:dyDescent="0.2">
      <c r="A41539" s="141"/>
    </row>
    <row r="41540" spans="1:1" hidden="1" x14ac:dyDescent="0.2">
      <c r="A41540" s="141"/>
    </row>
    <row r="41541" spans="1:1" hidden="1" x14ac:dyDescent="0.2">
      <c r="A41541" s="141"/>
    </row>
    <row r="41542" spans="1:1" hidden="1" x14ac:dyDescent="0.2">
      <c r="A41542" s="141"/>
    </row>
    <row r="41543" spans="1:1" hidden="1" x14ac:dyDescent="0.2">
      <c r="A41543" s="141"/>
    </row>
    <row r="41544" spans="1:1" hidden="1" x14ac:dyDescent="0.2">
      <c r="A41544" s="141"/>
    </row>
    <row r="41545" spans="1:1" hidden="1" x14ac:dyDescent="0.2">
      <c r="A41545" s="141"/>
    </row>
    <row r="41546" spans="1:1" hidden="1" x14ac:dyDescent="0.2">
      <c r="A41546" s="141"/>
    </row>
    <row r="41547" spans="1:1" hidden="1" x14ac:dyDescent="0.2">
      <c r="A41547" s="141"/>
    </row>
    <row r="41548" spans="1:1" hidden="1" x14ac:dyDescent="0.2">
      <c r="A41548" s="141"/>
    </row>
    <row r="41549" spans="1:1" hidden="1" x14ac:dyDescent="0.2">
      <c r="A41549" s="141"/>
    </row>
    <row r="41550" spans="1:1" hidden="1" x14ac:dyDescent="0.2">
      <c r="A41550" s="141"/>
    </row>
    <row r="41551" spans="1:1" hidden="1" x14ac:dyDescent="0.2">
      <c r="A41551" s="141"/>
    </row>
    <row r="41552" spans="1:1" hidden="1" x14ac:dyDescent="0.2">
      <c r="A41552" s="141"/>
    </row>
    <row r="41553" spans="1:1" hidden="1" x14ac:dyDescent="0.2">
      <c r="A41553" s="141"/>
    </row>
    <row r="41554" spans="1:1" hidden="1" x14ac:dyDescent="0.2">
      <c r="A41554" s="141"/>
    </row>
    <row r="41555" spans="1:1" hidden="1" x14ac:dyDescent="0.2">
      <c r="A41555" s="141"/>
    </row>
    <row r="41556" spans="1:1" hidden="1" x14ac:dyDescent="0.2">
      <c r="A41556" s="141"/>
    </row>
    <row r="41557" spans="1:1" hidden="1" x14ac:dyDescent="0.2">
      <c r="A41557" s="141"/>
    </row>
    <row r="41558" spans="1:1" hidden="1" x14ac:dyDescent="0.2">
      <c r="A41558" s="141"/>
    </row>
    <row r="41559" spans="1:1" hidden="1" x14ac:dyDescent="0.2">
      <c r="A41559" s="141"/>
    </row>
    <row r="41560" spans="1:1" hidden="1" x14ac:dyDescent="0.2">
      <c r="A41560" s="141"/>
    </row>
    <row r="41561" spans="1:1" hidden="1" x14ac:dyDescent="0.2">
      <c r="A41561" s="141"/>
    </row>
    <row r="41562" spans="1:1" hidden="1" x14ac:dyDescent="0.2">
      <c r="A41562" s="141"/>
    </row>
    <row r="41563" spans="1:1" hidden="1" x14ac:dyDescent="0.2">
      <c r="A41563" s="141"/>
    </row>
    <row r="41564" spans="1:1" hidden="1" x14ac:dyDescent="0.2">
      <c r="A41564" s="141"/>
    </row>
    <row r="41565" spans="1:1" hidden="1" x14ac:dyDescent="0.2">
      <c r="A41565" s="141"/>
    </row>
    <row r="41566" spans="1:1" hidden="1" x14ac:dyDescent="0.2">
      <c r="A41566" s="141"/>
    </row>
    <row r="41567" spans="1:1" hidden="1" x14ac:dyDescent="0.2">
      <c r="A41567" s="141"/>
    </row>
    <row r="41568" spans="1:1" hidden="1" x14ac:dyDescent="0.2">
      <c r="A41568" s="141"/>
    </row>
    <row r="41569" spans="1:1" hidden="1" x14ac:dyDescent="0.2">
      <c r="A41569" s="141"/>
    </row>
    <row r="41570" spans="1:1" hidden="1" x14ac:dyDescent="0.2">
      <c r="A41570" s="141"/>
    </row>
    <row r="41571" spans="1:1" hidden="1" x14ac:dyDescent="0.2">
      <c r="A41571" s="141"/>
    </row>
    <row r="41572" spans="1:1" hidden="1" x14ac:dyDescent="0.2">
      <c r="A41572" s="141"/>
    </row>
    <row r="41573" spans="1:1" hidden="1" x14ac:dyDescent="0.2">
      <c r="A41573" s="141"/>
    </row>
    <row r="41574" spans="1:1" hidden="1" x14ac:dyDescent="0.2">
      <c r="A41574" s="141"/>
    </row>
    <row r="41575" spans="1:1" hidden="1" x14ac:dyDescent="0.2">
      <c r="A41575" s="141"/>
    </row>
    <row r="41576" spans="1:1" hidden="1" x14ac:dyDescent="0.2">
      <c r="A41576" s="141"/>
    </row>
    <row r="41577" spans="1:1" hidden="1" x14ac:dyDescent="0.2">
      <c r="A41577" s="141"/>
    </row>
    <row r="41578" spans="1:1" hidden="1" x14ac:dyDescent="0.2">
      <c r="A41578" s="141"/>
    </row>
    <row r="41579" spans="1:1" hidden="1" x14ac:dyDescent="0.2">
      <c r="A41579" s="141"/>
    </row>
    <row r="41580" spans="1:1" hidden="1" x14ac:dyDescent="0.2">
      <c r="A41580" s="141"/>
    </row>
    <row r="41581" spans="1:1" hidden="1" x14ac:dyDescent="0.2">
      <c r="A41581" s="141"/>
    </row>
    <row r="41582" spans="1:1" hidden="1" x14ac:dyDescent="0.2">
      <c r="A41582" s="141"/>
    </row>
    <row r="41583" spans="1:1" hidden="1" x14ac:dyDescent="0.2">
      <c r="A41583" s="141"/>
    </row>
    <row r="41584" spans="1:1" hidden="1" x14ac:dyDescent="0.2">
      <c r="A41584" s="141"/>
    </row>
    <row r="41585" spans="1:1" hidden="1" x14ac:dyDescent="0.2">
      <c r="A41585" s="141"/>
    </row>
    <row r="41586" spans="1:1" hidden="1" x14ac:dyDescent="0.2">
      <c r="A41586" s="141"/>
    </row>
    <row r="41587" spans="1:1" hidden="1" x14ac:dyDescent="0.2">
      <c r="A41587" s="141"/>
    </row>
    <row r="41588" spans="1:1" hidden="1" x14ac:dyDescent="0.2">
      <c r="A41588" s="141"/>
    </row>
    <row r="41589" spans="1:1" hidden="1" x14ac:dyDescent="0.2">
      <c r="A41589" s="141"/>
    </row>
    <row r="41590" spans="1:1" hidden="1" x14ac:dyDescent="0.2">
      <c r="A41590" s="141"/>
    </row>
    <row r="41591" spans="1:1" hidden="1" x14ac:dyDescent="0.2">
      <c r="A41591" s="141"/>
    </row>
    <row r="41592" spans="1:1" hidden="1" x14ac:dyDescent="0.2">
      <c r="A41592" s="141"/>
    </row>
    <row r="41593" spans="1:1" hidden="1" x14ac:dyDescent="0.2">
      <c r="A41593" s="141"/>
    </row>
    <row r="41594" spans="1:1" hidden="1" x14ac:dyDescent="0.2">
      <c r="A41594" s="141"/>
    </row>
    <row r="41595" spans="1:1" hidden="1" x14ac:dyDescent="0.2">
      <c r="A41595" s="141"/>
    </row>
    <row r="41596" spans="1:1" hidden="1" x14ac:dyDescent="0.2">
      <c r="A41596" s="141"/>
    </row>
    <row r="41597" spans="1:1" hidden="1" x14ac:dyDescent="0.2">
      <c r="A41597" s="141"/>
    </row>
    <row r="41598" spans="1:1" hidden="1" x14ac:dyDescent="0.2">
      <c r="A41598" s="141"/>
    </row>
    <row r="41599" spans="1:1" hidden="1" x14ac:dyDescent="0.2">
      <c r="A41599" s="141"/>
    </row>
    <row r="41600" spans="1:1" hidden="1" x14ac:dyDescent="0.2">
      <c r="A41600" s="141"/>
    </row>
    <row r="41601" spans="1:1" hidden="1" x14ac:dyDescent="0.2">
      <c r="A41601" s="141"/>
    </row>
    <row r="41602" spans="1:1" hidden="1" x14ac:dyDescent="0.2">
      <c r="A41602" s="141"/>
    </row>
    <row r="41603" spans="1:1" hidden="1" x14ac:dyDescent="0.2">
      <c r="A41603" s="141"/>
    </row>
    <row r="41604" spans="1:1" hidden="1" x14ac:dyDescent="0.2">
      <c r="A41604" s="141"/>
    </row>
    <row r="41605" spans="1:1" hidden="1" x14ac:dyDescent="0.2">
      <c r="A41605" s="141"/>
    </row>
    <row r="41606" spans="1:1" hidden="1" x14ac:dyDescent="0.2">
      <c r="A41606" s="141"/>
    </row>
    <row r="41607" spans="1:1" hidden="1" x14ac:dyDescent="0.2">
      <c r="A41607" s="141"/>
    </row>
    <row r="41608" spans="1:1" hidden="1" x14ac:dyDescent="0.2">
      <c r="A41608" s="141"/>
    </row>
    <row r="41609" spans="1:1" hidden="1" x14ac:dyDescent="0.2">
      <c r="A41609" s="141"/>
    </row>
    <row r="41610" spans="1:1" hidden="1" x14ac:dyDescent="0.2">
      <c r="A41610" s="141"/>
    </row>
    <row r="41611" spans="1:1" hidden="1" x14ac:dyDescent="0.2">
      <c r="A41611" s="141"/>
    </row>
    <row r="41612" spans="1:1" hidden="1" x14ac:dyDescent="0.2">
      <c r="A41612" s="141"/>
    </row>
    <row r="41613" spans="1:1" hidden="1" x14ac:dyDescent="0.2">
      <c r="A41613" s="141"/>
    </row>
    <row r="41614" spans="1:1" hidden="1" x14ac:dyDescent="0.2">
      <c r="A41614" s="141"/>
    </row>
    <row r="41615" spans="1:1" hidden="1" x14ac:dyDescent="0.2">
      <c r="A41615" s="141"/>
    </row>
    <row r="41616" spans="1:1" hidden="1" x14ac:dyDescent="0.2">
      <c r="A41616" s="141"/>
    </row>
    <row r="41617" spans="1:1" hidden="1" x14ac:dyDescent="0.2">
      <c r="A41617" s="141"/>
    </row>
    <row r="41618" spans="1:1" hidden="1" x14ac:dyDescent="0.2">
      <c r="A41618" s="141"/>
    </row>
    <row r="41619" spans="1:1" hidden="1" x14ac:dyDescent="0.2">
      <c r="A41619" s="141"/>
    </row>
    <row r="41620" spans="1:1" hidden="1" x14ac:dyDescent="0.2">
      <c r="A41620" s="141"/>
    </row>
    <row r="41621" spans="1:1" hidden="1" x14ac:dyDescent="0.2">
      <c r="A41621" s="141"/>
    </row>
    <row r="41622" spans="1:1" hidden="1" x14ac:dyDescent="0.2">
      <c r="A41622" s="141"/>
    </row>
    <row r="41623" spans="1:1" hidden="1" x14ac:dyDescent="0.2">
      <c r="A41623" s="141"/>
    </row>
    <row r="41624" spans="1:1" hidden="1" x14ac:dyDescent="0.2">
      <c r="A41624" s="141"/>
    </row>
    <row r="41625" spans="1:1" hidden="1" x14ac:dyDescent="0.2">
      <c r="A41625" s="141"/>
    </row>
    <row r="41626" spans="1:1" hidden="1" x14ac:dyDescent="0.2">
      <c r="A41626" s="141"/>
    </row>
    <row r="41627" spans="1:1" hidden="1" x14ac:dyDescent="0.2">
      <c r="A41627" s="141"/>
    </row>
    <row r="41628" spans="1:1" hidden="1" x14ac:dyDescent="0.2">
      <c r="A41628" s="141"/>
    </row>
    <row r="41629" spans="1:1" hidden="1" x14ac:dyDescent="0.2">
      <c r="A41629" s="141"/>
    </row>
    <row r="41630" spans="1:1" hidden="1" x14ac:dyDescent="0.2">
      <c r="A41630" s="141"/>
    </row>
    <row r="41631" spans="1:1" hidden="1" x14ac:dyDescent="0.2">
      <c r="A41631" s="141"/>
    </row>
    <row r="41632" spans="1:1" hidden="1" x14ac:dyDescent="0.2">
      <c r="A41632" s="141"/>
    </row>
    <row r="41633" spans="1:1" hidden="1" x14ac:dyDescent="0.2">
      <c r="A41633" s="141"/>
    </row>
    <row r="41634" spans="1:1" hidden="1" x14ac:dyDescent="0.2">
      <c r="A41634" s="141"/>
    </row>
    <row r="41635" spans="1:1" hidden="1" x14ac:dyDescent="0.2">
      <c r="A41635" s="141"/>
    </row>
    <row r="41636" spans="1:1" hidden="1" x14ac:dyDescent="0.2">
      <c r="A41636" s="141"/>
    </row>
    <row r="41637" spans="1:1" hidden="1" x14ac:dyDescent="0.2">
      <c r="A41637" s="141"/>
    </row>
    <row r="41638" spans="1:1" hidden="1" x14ac:dyDescent="0.2">
      <c r="A41638" s="141"/>
    </row>
    <row r="41639" spans="1:1" hidden="1" x14ac:dyDescent="0.2">
      <c r="A41639" s="141"/>
    </row>
    <row r="41640" spans="1:1" hidden="1" x14ac:dyDescent="0.2">
      <c r="A41640" s="141"/>
    </row>
    <row r="41641" spans="1:1" hidden="1" x14ac:dyDescent="0.2">
      <c r="A41641" s="141"/>
    </row>
    <row r="41642" spans="1:1" hidden="1" x14ac:dyDescent="0.2">
      <c r="A41642" s="141"/>
    </row>
    <row r="41643" spans="1:1" hidden="1" x14ac:dyDescent="0.2">
      <c r="A41643" s="141"/>
    </row>
    <row r="41644" spans="1:1" hidden="1" x14ac:dyDescent="0.2">
      <c r="A41644" s="141"/>
    </row>
    <row r="41645" spans="1:1" hidden="1" x14ac:dyDescent="0.2">
      <c r="A41645" s="141"/>
    </row>
    <row r="41646" spans="1:1" hidden="1" x14ac:dyDescent="0.2">
      <c r="A41646" s="141"/>
    </row>
    <row r="41647" spans="1:1" hidden="1" x14ac:dyDescent="0.2">
      <c r="A41647" s="141"/>
    </row>
    <row r="41648" spans="1:1" hidden="1" x14ac:dyDescent="0.2">
      <c r="A41648" s="141"/>
    </row>
    <row r="41649" spans="1:1" hidden="1" x14ac:dyDescent="0.2">
      <c r="A41649" s="141"/>
    </row>
    <row r="41650" spans="1:1" hidden="1" x14ac:dyDescent="0.2">
      <c r="A41650" s="141"/>
    </row>
    <row r="41651" spans="1:1" hidden="1" x14ac:dyDescent="0.2">
      <c r="A41651" s="141"/>
    </row>
    <row r="41652" spans="1:1" hidden="1" x14ac:dyDescent="0.2">
      <c r="A41652" s="141"/>
    </row>
    <row r="41653" spans="1:1" hidden="1" x14ac:dyDescent="0.2">
      <c r="A41653" s="141"/>
    </row>
    <row r="41654" spans="1:1" hidden="1" x14ac:dyDescent="0.2">
      <c r="A41654" s="141"/>
    </row>
    <row r="41655" spans="1:1" hidden="1" x14ac:dyDescent="0.2">
      <c r="A41655" s="141"/>
    </row>
    <row r="41656" spans="1:1" hidden="1" x14ac:dyDescent="0.2">
      <c r="A41656" s="141"/>
    </row>
    <row r="41657" spans="1:1" hidden="1" x14ac:dyDescent="0.2">
      <c r="A41657" s="141"/>
    </row>
    <row r="41658" spans="1:1" hidden="1" x14ac:dyDescent="0.2">
      <c r="A41658" s="141"/>
    </row>
    <row r="41659" spans="1:1" hidden="1" x14ac:dyDescent="0.2">
      <c r="A41659" s="141"/>
    </row>
    <row r="41660" spans="1:1" hidden="1" x14ac:dyDescent="0.2">
      <c r="A41660" s="141"/>
    </row>
    <row r="41661" spans="1:1" hidden="1" x14ac:dyDescent="0.2">
      <c r="A41661" s="141"/>
    </row>
    <row r="41662" spans="1:1" hidden="1" x14ac:dyDescent="0.2">
      <c r="A41662" s="141"/>
    </row>
    <row r="41663" spans="1:1" hidden="1" x14ac:dyDescent="0.2">
      <c r="A41663" s="141"/>
    </row>
    <row r="41664" spans="1:1" hidden="1" x14ac:dyDescent="0.2">
      <c r="A41664" s="141"/>
    </row>
    <row r="41665" spans="1:1" hidden="1" x14ac:dyDescent="0.2">
      <c r="A41665" s="141"/>
    </row>
    <row r="41666" spans="1:1" hidden="1" x14ac:dyDescent="0.2">
      <c r="A41666" s="141"/>
    </row>
    <row r="41667" spans="1:1" hidden="1" x14ac:dyDescent="0.2">
      <c r="A41667" s="141"/>
    </row>
    <row r="41668" spans="1:1" hidden="1" x14ac:dyDescent="0.2">
      <c r="A41668" s="141"/>
    </row>
    <row r="41669" spans="1:1" hidden="1" x14ac:dyDescent="0.2">
      <c r="A41669" s="141"/>
    </row>
    <row r="41670" spans="1:1" hidden="1" x14ac:dyDescent="0.2">
      <c r="A41670" s="141"/>
    </row>
    <row r="41671" spans="1:1" hidden="1" x14ac:dyDescent="0.2">
      <c r="A41671" s="141"/>
    </row>
    <row r="41672" spans="1:1" hidden="1" x14ac:dyDescent="0.2">
      <c r="A41672" s="141"/>
    </row>
    <row r="41673" spans="1:1" hidden="1" x14ac:dyDescent="0.2">
      <c r="A41673" s="141"/>
    </row>
    <row r="41674" spans="1:1" hidden="1" x14ac:dyDescent="0.2">
      <c r="A41674" s="141"/>
    </row>
    <row r="41675" spans="1:1" hidden="1" x14ac:dyDescent="0.2">
      <c r="A41675" s="141"/>
    </row>
    <row r="41676" spans="1:1" hidden="1" x14ac:dyDescent="0.2">
      <c r="A41676" s="141"/>
    </row>
    <row r="41677" spans="1:1" hidden="1" x14ac:dyDescent="0.2">
      <c r="A41677" s="141"/>
    </row>
    <row r="41678" spans="1:1" hidden="1" x14ac:dyDescent="0.2">
      <c r="A41678" s="141"/>
    </row>
    <row r="41679" spans="1:1" hidden="1" x14ac:dyDescent="0.2">
      <c r="A41679" s="141"/>
    </row>
    <row r="41680" spans="1:1" hidden="1" x14ac:dyDescent="0.2">
      <c r="A41680" s="141"/>
    </row>
    <row r="41681" spans="1:1" hidden="1" x14ac:dyDescent="0.2">
      <c r="A41681" s="141"/>
    </row>
    <row r="41682" spans="1:1" hidden="1" x14ac:dyDescent="0.2">
      <c r="A41682" s="141"/>
    </row>
    <row r="41683" spans="1:1" hidden="1" x14ac:dyDescent="0.2">
      <c r="A41683" s="141"/>
    </row>
    <row r="41684" spans="1:1" hidden="1" x14ac:dyDescent="0.2">
      <c r="A41684" s="141"/>
    </row>
    <row r="41685" spans="1:1" hidden="1" x14ac:dyDescent="0.2">
      <c r="A41685" s="141"/>
    </row>
    <row r="41686" spans="1:1" hidden="1" x14ac:dyDescent="0.2">
      <c r="A41686" s="141"/>
    </row>
    <row r="41687" spans="1:1" hidden="1" x14ac:dyDescent="0.2">
      <c r="A41687" s="141"/>
    </row>
    <row r="41688" spans="1:1" hidden="1" x14ac:dyDescent="0.2">
      <c r="A41688" s="141"/>
    </row>
    <row r="41689" spans="1:1" hidden="1" x14ac:dyDescent="0.2">
      <c r="A41689" s="141"/>
    </row>
    <row r="41690" spans="1:1" hidden="1" x14ac:dyDescent="0.2">
      <c r="A41690" s="141"/>
    </row>
    <row r="41691" spans="1:1" hidden="1" x14ac:dyDescent="0.2">
      <c r="A41691" s="141"/>
    </row>
    <row r="41692" spans="1:1" hidden="1" x14ac:dyDescent="0.2">
      <c r="A41692" s="141"/>
    </row>
    <row r="41693" spans="1:1" hidden="1" x14ac:dyDescent="0.2">
      <c r="A41693" s="141"/>
    </row>
    <row r="41694" spans="1:1" hidden="1" x14ac:dyDescent="0.2">
      <c r="A41694" s="141"/>
    </row>
    <row r="41695" spans="1:1" hidden="1" x14ac:dyDescent="0.2">
      <c r="A41695" s="141"/>
    </row>
    <row r="41696" spans="1:1" hidden="1" x14ac:dyDescent="0.2">
      <c r="A41696" s="141"/>
    </row>
    <row r="41697" spans="1:1" hidden="1" x14ac:dyDescent="0.2">
      <c r="A41697" s="141"/>
    </row>
    <row r="41698" spans="1:1" hidden="1" x14ac:dyDescent="0.2">
      <c r="A41698" s="141"/>
    </row>
    <row r="41699" spans="1:1" hidden="1" x14ac:dyDescent="0.2">
      <c r="A41699" s="141"/>
    </row>
    <row r="41700" spans="1:1" hidden="1" x14ac:dyDescent="0.2">
      <c r="A41700" s="141"/>
    </row>
    <row r="41701" spans="1:1" hidden="1" x14ac:dyDescent="0.2">
      <c r="A41701" s="141"/>
    </row>
    <row r="41702" spans="1:1" hidden="1" x14ac:dyDescent="0.2">
      <c r="A41702" s="141"/>
    </row>
    <row r="41703" spans="1:1" hidden="1" x14ac:dyDescent="0.2">
      <c r="A41703" s="141"/>
    </row>
    <row r="41704" spans="1:1" hidden="1" x14ac:dyDescent="0.2">
      <c r="A41704" s="141"/>
    </row>
    <row r="41705" spans="1:1" hidden="1" x14ac:dyDescent="0.2">
      <c r="A41705" s="141"/>
    </row>
    <row r="41706" spans="1:1" hidden="1" x14ac:dyDescent="0.2">
      <c r="A41706" s="141"/>
    </row>
    <row r="41707" spans="1:1" hidden="1" x14ac:dyDescent="0.2">
      <c r="A41707" s="141"/>
    </row>
    <row r="41708" spans="1:1" hidden="1" x14ac:dyDescent="0.2">
      <c r="A41708" s="141"/>
    </row>
    <row r="41709" spans="1:1" hidden="1" x14ac:dyDescent="0.2">
      <c r="A41709" s="141"/>
    </row>
    <row r="41710" spans="1:1" hidden="1" x14ac:dyDescent="0.2">
      <c r="A41710" s="141"/>
    </row>
    <row r="41711" spans="1:1" hidden="1" x14ac:dyDescent="0.2">
      <c r="A41711" s="141"/>
    </row>
    <row r="41712" spans="1:1" hidden="1" x14ac:dyDescent="0.2">
      <c r="A41712" s="141"/>
    </row>
    <row r="41713" spans="1:1" hidden="1" x14ac:dyDescent="0.2">
      <c r="A41713" s="141"/>
    </row>
    <row r="41714" spans="1:1" hidden="1" x14ac:dyDescent="0.2">
      <c r="A41714" s="141"/>
    </row>
    <row r="41715" spans="1:1" hidden="1" x14ac:dyDescent="0.2">
      <c r="A41715" s="141"/>
    </row>
    <row r="41716" spans="1:1" hidden="1" x14ac:dyDescent="0.2">
      <c r="A41716" s="141"/>
    </row>
    <row r="41717" spans="1:1" hidden="1" x14ac:dyDescent="0.2">
      <c r="A41717" s="141"/>
    </row>
    <row r="41718" spans="1:1" hidden="1" x14ac:dyDescent="0.2">
      <c r="A41718" s="141"/>
    </row>
    <row r="41719" spans="1:1" hidden="1" x14ac:dyDescent="0.2">
      <c r="A41719" s="141"/>
    </row>
    <row r="41720" spans="1:1" hidden="1" x14ac:dyDescent="0.2">
      <c r="A41720" s="141"/>
    </row>
    <row r="41721" spans="1:1" hidden="1" x14ac:dyDescent="0.2">
      <c r="A41721" s="141"/>
    </row>
    <row r="41722" spans="1:1" hidden="1" x14ac:dyDescent="0.2">
      <c r="A41722" s="141"/>
    </row>
    <row r="41723" spans="1:1" hidden="1" x14ac:dyDescent="0.2">
      <c r="A41723" s="141"/>
    </row>
    <row r="41724" spans="1:1" hidden="1" x14ac:dyDescent="0.2">
      <c r="A41724" s="141"/>
    </row>
    <row r="41725" spans="1:1" hidden="1" x14ac:dyDescent="0.2">
      <c r="A41725" s="141"/>
    </row>
    <row r="41726" spans="1:1" hidden="1" x14ac:dyDescent="0.2">
      <c r="A41726" s="141"/>
    </row>
    <row r="41727" spans="1:1" hidden="1" x14ac:dyDescent="0.2">
      <c r="A41727" s="141"/>
    </row>
    <row r="41728" spans="1:1" hidden="1" x14ac:dyDescent="0.2">
      <c r="A41728" s="141"/>
    </row>
    <row r="41729" spans="1:1" hidden="1" x14ac:dyDescent="0.2">
      <c r="A41729" s="141"/>
    </row>
    <row r="41730" spans="1:1" hidden="1" x14ac:dyDescent="0.2">
      <c r="A41730" s="141"/>
    </row>
    <row r="41731" spans="1:1" hidden="1" x14ac:dyDescent="0.2">
      <c r="A41731" s="141"/>
    </row>
    <row r="41732" spans="1:1" hidden="1" x14ac:dyDescent="0.2">
      <c r="A41732" s="141"/>
    </row>
    <row r="41733" spans="1:1" hidden="1" x14ac:dyDescent="0.2">
      <c r="A41733" s="141"/>
    </row>
    <row r="41734" spans="1:1" hidden="1" x14ac:dyDescent="0.2">
      <c r="A41734" s="141"/>
    </row>
    <row r="41735" spans="1:1" hidden="1" x14ac:dyDescent="0.2">
      <c r="A41735" s="141"/>
    </row>
    <row r="41736" spans="1:1" hidden="1" x14ac:dyDescent="0.2">
      <c r="A41736" s="141"/>
    </row>
    <row r="41737" spans="1:1" hidden="1" x14ac:dyDescent="0.2">
      <c r="A41737" s="141"/>
    </row>
    <row r="41738" spans="1:1" hidden="1" x14ac:dyDescent="0.2">
      <c r="A41738" s="141"/>
    </row>
    <row r="41739" spans="1:1" hidden="1" x14ac:dyDescent="0.2">
      <c r="A41739" s="141"/>
    </row>
    <row r="41740" spans="1:1" hidden="1" x14ac:dyDescent="0.2">
      <c r="A41740" s="141"/>
    </row>
    <row r="41741" spans="1:1" hidden="1" x14ac:dyDescent="0.2">
      <c r="A41741" s="141"/>
    </row>
    <row r="41742" spans="1:1" hidden="1" x14ac:dyDescent="0.2">
      <c r="A41742" s="141"/>
    </row>
    <row r="41743" spans="1:1" hidden="1" x14ac:dyDescent="0.2">
      <c r="A41743" s="141"/>
    </row>
    <row r="41744" spans="1:1" hidden="1" x14ac:dyDescent="0.2">
      <c r="A41744" s="141"/>
    </row>
    <row r="41745" spans="1:1" hidden="1" x14ac:dyDescent="0.2">
      <c r="A41745" s="141"/>
    </row>
    <row r="41746" spans="1:1" hidden="1" x14ac:dyDescent="0.2">
      <c r="A41746" s="141"/>
    </row>
    <row r="41747" spans="1:1" hidden="1" x14ac:dyDescent="0.2">
      <c r="A41747" s="141"/>
    </row>
    <row r="41748" spans="1:1" hidden="1" x14ac:dyDescent="0.2">
      <c r="A41748" s="141"/>
    </row>
    <row r="41749" spans="1:1" hidden="1" x14ac:dyDescent="0.2">
      <c r="A41749" s="141"/>
    </row>
    <row r="41750" spans="1:1" hidden="1" x14ac:dyDescent="0.2">
      <c r="A41750" s="141"/>
    </row>
    <row r="41751" spans="1:1" hidden="1" x14ac:dyDescent="0.2">
      <c r="A41751" s="141"/>
    </row>
    <row r="41752" spans="1:1" hidden="1" x14ac:dyDescent="0.2">
      <c r="A41752" s="141"/>
    </row>
    <row r="41753" spans="1:1" hidden="1" x14ac:dyDescent="0.2">
      <c r="A41753" s="141"/>
    </row>
    <row r="41754" spans="1:1" hidden="1" x14ac:dyDescent="0.2">
      <c r="A41754" s="141"/>
    </row>
    <row r="41755" spans="1:1" hidden="1" x14ac:dyDescent="0.2">
      <c r="A41755" s="141"/>
    </row>
    <row r="41756" spans="1:1" hidden="1" x14ac:dyDescent="0.2">
      <c r="A41756" s="141"/>
    </row>
    <row r="41757" spans="1:1" hidden="1" x14ac:dyDescent="0.2">
      <c r="A41757" s="141"/>
    </row>
    <row r="41758" spans="1:1" hidden="1" x14ac:dyDescent="0.2">
      <c r="A41758" s="141"/>
    </row>
    <row r="41759" spans="1:1" hidden="1" x14ac:dyDescent="0.2">
      <c r="A41759" s="141"/>
    </row>
    <row r="41760" spans="1:1" hidden="1" x14ac:dyDescent="0.2">
      <c r="A41760" s="141"/>
    </row>
    <row r="41761" spans="1:1" hidden="1" x14ac:dyDescent="0.2">
      <c r="A41761" s="141"/>
    </row>
    <row r="41762" spans="1:1" hidden="1" x14ac:dyDescent="0.2">
      <c r="A41762" s="141"/>
    </row>
    <row r="41763" spans="1:1" hidden="1" x14ac:dyDescent="0.2">
      <c r="A41763" s="141"/>
    </row>
    <row r="41764" spans="1:1" hidden="1" x14ac:dyDescent="0.2">
      <c r="A41764" s="141"/>
    </row>
    <row r="41765" spans="1:1" hidden="1" x14ac:dyDescent="0.2">
      <c r="A41765" s="141"/>
    </row>
    <row r="41766" spans="1:1" hidden="1" x14ac:dyDescent="0.2">
      <c r="A41766" s="141"/>
    </row>
    <row r="41767" spans="1:1" hidden="1" x14ac:dyDescent="0.2">
      <c r="A41767" s="141"/>
    </row>
    <row r="41768" spans="1:1" hidden="1" x14ac:dyDescent="0.2">
      <c r="A41768" s="141"/>
    </row>
    <row r="41769" spans="1:1" hidden="1" x14ac:dyDescent="0.2">
      <c r="A41769" s="141"/>
    </row>
    <row r="41770" spans="1:1" hidden="1" x14ac:dyDescent="0.2">
      <c r="A41770" s="141"/>
    </row>
    <row r="41771" spans="1:1" hidden="1" x14ac:dyDescent="0.2">
      <c r="A41771" s="141"/>
    </row>
    <row r="41772" spans="1:1" hidden="1" x14ac:dyDescent="0.2">
      <c r="A41772" s="141"/>
    </row>
    <row r="41773" spans="1:1" hidden="1" x14ac:dyDescent="0.2">
      <c r="A41773" s="141"/>
    </row>
    <row r="41774" spans="1:1" hidden="1" x14ac:dyDescent="0.2">
      <c r="A41774" s="141"/>
    </row>
    <row r="41775" spans="1:1" hidden="1" x14ac:dyDescent="0.2">
      <c r="A41775" s="141"/>
    </row>
    <row r="41776" spans="1:1" hidden="1" x14ac:dyDescent="0.2">
      <c r="A41776" s="141"/>
    </row>
    <row r="41777" spans="1:1" hidden="1" x14ac:dyDescent="0.2">
      <c r="A41777" s="141"/>
    </row>
    <row r="41778" spans="1:1" hidden="1" x14ac:dyDescent="0.2">
      <c r="A41778" s="141"/>
    </row>
    <row r="41779" spans="1:1" hidden="1" x14ac:dyDescent="0.2">
      <c r="A41779" s="141"/>
    </row>
    <row r="41780" spans="1:1" hidden="1" x14ac:dyDescent="0.2">
      <c r="A41780" s="141"/>
    </row>
    <row r="41781" spans="1:1" hidden="1" x14ac:dyDescent="0.2">
      <c r="A41781" s="141"/>
    </row>
    <row r="41782" spans="1:1" hidden="1" x14ac:dyDescent="0.2">
      <c r="A41782" s="141"/>
    </row>
    <row r="41783" spans="1:1" hidden="1" x14ac:dyDescent="0.2">
      <c r="A41783" s="141"/>
    </row>
    <row r="41784" spans="1:1" hidden="1" x14ac:dyDescent="0.2">
      <c r="A41784" s="141"/>
    </row>
    <row r="41785" spans="1:1" hidden="1" x14ac:dyDescent="0.2">
      <c r="A41785" s="141"/>
    </row>
    <row r="41786" spans="1:1" hidden="1" x14ac:dyDescent="0.2">
      <c r="A41786" s="141"/>
    </row>
    <row r="41787" spans="1:1" hidden="1" x14ac:dyDescent="0.2">
      <c r="A41787" s="141"/>
    </row>
    <row r="41788" spans="1:1" hidden="1" x14ac:dyDescent="0.2">
      <c r="A41788" s="141"/>
    </row>
    <row r="41789" spans="1:1" hidden="1" x14ac:dyDescent="0.2">
      <c r="A41789" s="141"/>
    </row>
    <row r="41790" spans="1:1" hidden="1" x14ac:dyDescent="0.2">
      <c r="A41790" s="141"/>
    </row>
    <row r="41791" spans="1:1" hidden="1" x14ac:dyDescent="0.2">
      <c r="A41791" s="141"/>
    </row>
    <row r="41792" spans="1:1" hidden="1" x14ac:dyDescent="0.2">
      <c r="A41792" s="141"/>
    </row>
    <row r="41793" spans="1:1" hidden="1" x14ac:dyDescent="0.2">
      <c r="A41793" s="141"/>
    </row>
    <row r="41794" spans="1:1" hidden="1" x14ac:dyDescent="0.2">
      <c r="A41794" s="141"/>
    </row>
    <row r="41795" spans="1:1" hidden="1" x14ac:dyDescent="0.2">
      <c r="A41795" s="141"/>
    </row>
    <row r="41796" spans="1:1" hidden="1" x14ac:dyDescent="0.2">
      <c r="A41796" s="141"/>
    </row>
    <row r="41797" spans="1:1" hidden="1" x14ac:dyDescent="0.2">
      <c r="A41797" s="141"/>
    </row>
    <row r="41798" spans="1:1" hidden="1" x14ac:dyDescent="0.2">
      <c r="A41798" s="141"/>
    </row>
    <row r="41799" spans="1:1" hidden="1" x14ac:dyDescent="0.2">
      <c r="A41799" s="141"/>
    </row>
    <row r="41800" spans="1:1" hidden="1" x14ac:dyDescent="0.2">
      <c r="A41800" s="141"/>
    </row>
    <row r="41801" spans="1:1" hidden="1" x14ac:dyDescent="0.2">
      <c r="A41801" s="141"/>
    </row>
    <row r="41802" spans="1:1" hidden="1" x14ac:dyDescent="0.2">
      <c r="A41802" s="141"/>
    </row>
    <row r="41803" spans="1:1" hidden="1" x14ac:dyDescent="0.2">
      <c r="A41803" s="141"/>
    </row>
    <row r="41804" spans="1:1" hidden="1" x14ac:dyDescent="0.2">
      <c r="A41804" s="141"/>
    </row>
    <row r="41805" spans="1:1" hidden="1" x14ac:dyDescent="0.2">
      <c r="A41805" s="141"/>
    </row>
    <row r="41806" spans="1:1" hidden="1" x14ac:dyDescent="0.2">
      <c r="A41806" s="141"/>
    </row>
    <row r="41807" spans="1:1" hidden="1" x14ac:dyDescent="0.2">
      <c r="A41807" s="141"/>
    </row>
    <row r="41808" spans="1:1" hidden="1" x14ac:dyDescent="0.2">
      <c r="A41808" s="141"/>
    </row>
    <row r="41809" spans="1:1" hidden="1" x14ac:dyDescent="0.2">
      <c r="A41809" s="141"/>
    </row>
    <row r="41810" spans="1:1" hidden="1" x14ac:dyDescent="0.2">
      <c r="A41810" s="141"/>
    </row>
    <row r="41811" spans="1:1" hidden="1" x14ac:dyDescent="0.2">
      <c r="A41811" s="141"/>
    </row>
    <row r="41812" spans="1:1" hidden="1" x14ac:dyDescent="0.2">
      <c r="A41812" s="141"/>
    </row>
    <row r="41813" spans="1:1" hidden="1" x14ac:dyDescent="0.2">
      <c r="A41813" s="141"/>
    </row>
    <row r="41814" spans="1:1" hidden="1" x14ac:dyDescent="0.2">
      <c r="A41814" s="141"/>
    </row>
    <row r="41815" spans="1:1" hidden="1" x14ac:dyDescent="0.2">
      <c r="A41815" s="141"/>
    </row>
    <row r="41816" spans="1:1" hidden="1" x14ac:dyDescent="0.2">
      <c r="A41816" s="141"/>
    </row>
    <row r="41817" spans="1:1" hidden="1" x14ac:dyDescent="0.2">
      <c r="A41817" s="141"/>
    </row>
    <row r="41818" spans="1:1" hidden="1" x14ac:dyDescent="0.2">
      <c r="A41818" s="141"/>
    </row>
    <row r="41819" spans="1:1" hidden="1" x14ac:dyDescent="0.2">
      <c r="A41819" s="141"/>
    </row>
    <row r="41820" spans="1:1" hidden="1" x14ac:dyDescent="0.2">
      <c r="A41820" s="141"/>
    </row>
    <row r="41821" spans="1:1" hidden="1" x14ac:dyDescent="0.2">
      <c r="A41821" s="141"/>
    </row>
    <row r="41822" spans="1:1" hidden="1" x14ac:dyDescent="0.2">
      <c r="A41822" s="141"/>
    </row>
    <row r="41823" spans="1:1" hidden="1" x14ac:dyDescent="0.2">
      <c r="A41823" s="141"/>
    </row>
    <row r="41824" spans="1:1" hidden="1" x14ac:dyDescent="0.2">
      <c r="A41824" s="141"/>
    </row>
    <row r="41825" spans="1:1" hidden="1" x14ac:dyDescent="0.2">
      <c r="A41825" s="141"/>
    </row>
    <row r="41826" spans="1:1" hidden="1" x14ac:dyDescent="0.2">
      <c r="A41826" s="141"/>
    </row>
    <row r="41827" spans="1:1" hidden="1" x14ac:dyDescent="0.2">
      <c r="A41827" s="141"/>
    </row>
    <row r="41828" spans="1:1" hidden="1" x14ac:dyDescent="0.2">
      <c r="A41828" s="141"/>
    </row>
    <row r="41829" spans="1:1" hidden="1" x14ac:dyDescent="0.2">
      <c r="A41829" s="141"/>
    </row>
    <row r="41830" spans="1:1" hidden="1" x14ac:dyDescent="0.2">
      <c r="A41830" s="141"/>
    </row>
    <row r="41831" spans="1:1" hidden="1" x14ac:dyDescent="0.2">
      <c r="A41831" s="141"/>
    </row>
    <row r="41832" spans="1:1" hidden="1" x14ac:dyDescent="0.2">
      <c r="A41832" s="141"/>
    </row>
    <row r="41833" spans="1:1" hidden="1" x14ac:dyDescent="0.2">
      <c r="A41833" s="141"/>
    </row>
    <row r="41834" spans="1:1" hidden="1" x14ac:dyDescent="0.2">
      <c r="A41834" s="141"/>
    </row>
    <row r="41835" spans="1:1" hidden="1" x14ac:dyDescent="0.2">
      <c r="A41835" s="141"/>
    </row>
    <row r="41836" spans="1:1" hidden="1" x14ac:dyDescent="0.2">
      <c r="A41836" s="141"/>
    </row>
    <row r="41837" spans="1:1" hidden="1" x14ac:dyDescent="0.2">
      <c r="A41837" s="141"/>
    </row>
    <row r="41838" spans="1:1" hidden="1" x14ac:dyDescent="0.2">
      <c r="A41838" s="141"/>
    </row>
    <row r="41839" spans="1:1" hidden="1" x14ac:dyDescent="0.2">
      <c r="A41839" s="141"/>
    </row>
    <row r="41840" spans="1:1" hidden="1" x14ac:dyDescent="0.2">
      <c r="A41840" s="141"/>
    </row>
    <row r="41841" spans="1:1" hidden="1" x14ac:dyDescent="0.2">
      <c r="A41841" s="141"/>
    </row>
    <row r="41842" spans="1:1" hidden="1" x14ac:dyDescent="0.2">
      <c r="A41842" s="141"/>
    </row>
    <row r="41843" spans="1:1" hidden="1" x14ac:dyDescent="0.2">
      <c r="A41843" s="141"/>
    </row>
    <row r="41844" spans="1:1" hidden="1" x14ac:dyDescent="0.2">
      <c r="A41844" s="141"/>
    </row>
    <row r="41845" spans="1:1" hidden="1" x14ac:dyDescent="0.2">
      <c r="A41845" s="141"/>
    </row>
    <row r="41846" spans="1:1" hidden="1" x14ac:dyDescent="0.2">
      <c r="A41846" s="141"/>
    </row>
    <row r="41847" spans="1:1" hidden="1" x14ac:dyDescent="0.2">
      <c r="A41847" s="141"/>
    </row>
    <row r="41848" spans="1:1" hidden="1" x14ac:dyDescent="0.2">
      <c r="A41848" s="141"/>
    </row>
    <row r="41849" spans="1:1" hidden="1" x14ac:dyDescent="0.2">
      <c r="A41849" s="141"/>
    </row>
    <row r="41850" spans="1:1" hidden="1" x14ac:dyDescent="0.2">
      <c r="A41850" s="141"/>
    </row>
    <row r="41851" spans="1:1" hidden="1" x14ac:dyDescent="0.2">
      <c r="A41851" s="141"/>
    </row>
    <row r="41852" spans="1:1" hidden="1" x14ac:dyDescent="0.2">
      <c r="A41852" s="141"/>
    </row>
    <row r="41853" spans="1:1" hidden="1" x14ac:dyDescent="0.2">
      <c r="A41853" s="141"/>
    </row>
    <row r="41854" spans="1:1" hidden="1" x14ac:dyDescent="0.2">
      <c r="A41854" s="141"/>
    </row>
    <row r="41855" spans="1:1" hidden="1" x14ac:dyDescent="0.2">
      <c r="A41855" s="141"/>
    </row>
    <row r="41856" spans="1:1" hidden="1" x14ac:dyDescent="0.2">
      <c r="A41856" s="141"/>
    </row>
    <row r="41857" spans="1:1" hidden="1" x14ac:dyDescent="0.2">
      <c r="A41857" s="141"/>
    </row>
    <row r="41858" spans="1:1" hidden="1" x14ac:dyDescent="0.2">
      <c r="A41858" s="141"/>
    </row>
    <row r="41859" spans="1:1" hidden="1" x14ac:dyDescent="0.2">
      <c r="A41859" s="141"/>
    </row>
    <row r="41860" spans="1:1" hidden="1" x14ac:dyDescent="0.2">
      <c r="A41860" s="141"/>
    </row>
    <row r="41861" spans="1:1" hidden="1" x14ac:dyDescent="0.2">
      <c r="A41861" s="141"/>
    </row>
    <row r="41862" spans="1:1" hidden="1" x14ac:dyDescent="0.2">
      <c r="A41862" s="141"/>
    </row>
    <row r="41863" spans="1:1" hidden="1" x14ac:dyDescent="0.2">
      <c r="A41863" s="141"/>
    </row>
    <row r="41864" spans="1:1" hidden="1" x14ac:dyDescent="0.2">
      <c r="A41864" s="141"/>
    </row>
    <row r="41865" spans="1:1" hidden="1" x14ac:dyDescent="0.2">
      <c r="A41865" s="141"/>
    </row>
    <row r="41866" spans="1:1" hidden="1" x14ac:dyDescent="0.2">
      <c r="A41866" s="141"/>
    </row>
    <row r="41867" spans="1:1" hidden="1" x14ac:dyDescent="0.2">
      <c r="A41867" s="141"/>
    </row>
    <row r="41868" spans="1:1" hidden="1" x14ac:dyDescent="0.2">
      <c r="A41868" s="141"/>
    </row>
    <row r="41869" spans="1:1" hidden="1" x14ac:dyDescent="0.2">
      <c r="A41869" s="141"/>
    </row>
    <row r="41870" spans="1:1" hidden="1" x14ac:dyDescent="0.2">
      <c r="A41870" s="141"/>
    </row>
    <row r="41871" spans="1:1" hidden="1" x14ac:dyDescent="0.2">
      <c r="A41871" s="141"/>
    </row>
    <row r="41872" spans="1:1" hidden="1" x14ac:dyDescent="0.2">
      <c r="A41872" s="141"/>
    </row>
    <row r="41873" spans="1:1" hidden="1" x14ac:dyDescent="0.2">
      <c r="A41873" s="141"/>
    </row>
    <row r="41874" spans="1:1" hidden="1" x14ac:dyDescent="0.2">
      <c r="A41874" s="141"/>
    </row>
    <row r="41875" spans="1:1" hidden="1" x14ac:dyDescent="0.2">
      <c r="A41875" s="141"/>
    </row>
    <row r="41876" spans="1:1" hidden="1" x14ac:dyDescent="0.2">
      <c r="A41876" s="141"/>
    </row>
    <row r="41877" spans="1:1" hidden="1" x14ac:dyDescent="0.2">
      <c r="A41877" s="141"/>
    </row>
    <row r="41878" spans="1:1" hidden="1" x14ac:dyDescent="0.2">
      <c r="A41878" s="141"/>
    </row>
    <row r="41879" spans="1:1" hidden="1" x14ac:dyDescent="0.2">
      <c r="A41879" s="141"/>
    </row>
    <row r="41880" spans="1:1" hidden="1" x14ac:dyDescent="0.2">
      <c r="A41880" s="141"/>
    </row>
    <row r="41881" spans="1:1" hidden="1" x14ac:dyDescent="0.2">
      <c r="A41881" s="141"/>
    </row>
    <row r="41882" spans="1:1" hidden="1" x14ac:dyDescent="0.2">
      <c r="A41882" s="141"/>
    </row>
    <row r="41883" spans="1:1" hidden="1" x14ac:dyDescent="0.2">
      <c r="A41883" s="141"/>
    </row>
    <row r="41884" spans="1:1" hidden="1" x14ac:dyDescent="0.2">
      <c r="A41884" s="141"/>
    </row>
    <row r="41885" spans="1:1" hidden="1" x14ac:dyDescent="0.2">
      <c r="A41885" s="141"/>
    </row>
    <row r="41886" spans="1:1" hidden="1" x14ac:dyDescent="0.2">
      <c r="A41886" s="141"/>
    </row>
    <row r="41887" spans="1:1" hidden="1" x14ac:dyDescent="0.2">
      <c r="A41887" s="141"/>
    </row>
    <row r="41888" spans="1:1" hidden="1" x14ac:dyDescent="0.2">
      <c r="A41888" s="141"/>
    </row>
    <row r="41889" spans="1:1" hidden="1" x14ac:dyDescent="0.2">
      <c r="A41889" s="141"/>
    </row>
    <row r="41890" spans="1:1" hidden="1" x14ac:dyDescent="0.2">
      <c r="A41890" s="141"/>
    </row>
    <row r="41891" spans="1:1" hidden="1" x14ac:dyDescent="0.2">
      <c r="A41891" s="141"/>
    </row>
    <row r="41892" spans="1:1" hidden="1" x14ac:dyDescent="0.2">
      <c r="A41892" s="141"/>
    </row>
    <row r="41893" spans="1:1" hidden="1" x14ac:dyDescent="0.2">
      <c r="A41893" s="141"/>
    </row>
    <row r="41894" spans="1:1" hidden="1" x14ac:dyDescent="0.2">
      <c r="A41894" s="141"/>
    </row>
    <row r="41895" spans="1:1" hidden="1" x14ac:dyDescent="0.2">
      <c r="A41895" s="141"/>
    </row>
    <row r="41896" spans="1:1" hidden="1" x14ac:dyDescent="0.2">
      <c r="A41896" s="141"/>
    </row>
    <row r="41897" spans="1:1" hidden="1" x14ac:dyDescent="0.2">
      <c r="A41897" s="141"/>
    </row>
    <row r="41898" spans="1:1" hidden="1" x14ac:dyDescent="0.2">
      <c r="A41898" s="141"/>
    </row>
    <row r="41899" spans="1:1" hidden="1" x14ac:dyDescent="0.2">
      <c r="A41899" s="141"/>
    </row>
    <row r="41900" spans="1:1" hidden="1" x14ac:dyDescent="0.2">
      <c r="A41900" s="141"/>
    </row>
    <row r="41901" spans="1:1" hidden="1" x14ac:dyDescent="0.2">
      <c r="A41901" s="141"/>
    </row>
    <row r="41902" spans="1:1" hidden="1" x14ac:dyDescent="0.2">
      <c r="A41902" s="141"/>
    </row>
    <row r="41903" spans="1:1" hidden="1" x14ac:dyDescent="0.2">
      <c r="A41903" s="141"/>
    </row>
    <row r="41904" spans="1:1" hidden="1" x14ac:dyDescent="0.2">
      <c r="A41904" s="141"/>
    </row>
    <row r="41905" spans="1:1" hidden="1" x14ac:dyDescent="0.2">
      <c r="A41905" s="141"/>
    </row>
    <row r="41906" spans="1:1" hidden="1" x14ac:dyDescent="0.2">
      <c r="A41906" s="141"/>
    </row>
    <row r="41907" spans="1:1" hidden="1" x14ac:dyDescent="0.2">
      <c r="A41907" s="141"/>
    </row>
    <row r="41908" spans="1:1" hidden="1" x14ac:dyDescent="0.2">
      <c r="A41908" s="141"/>
    </row>
    <row r="41909" spans="1:1" hidden="1" x14ac:dyDescent="0.2">
      <c r="A41909" s="141"/>
    </row>
    <row r="41910" spans="1:1" hidden="1" x14ac:dyDescent="0.2">
      <c r="A41910" s="141"/>
    </row>
    <row r="41911" spans="1:1" hidden="1" x14ac:dyDescent="0.2">
      <c r="A41911" s="141"/>
    </row>
    <row r="41912" spans="1:1" hidden="1" x14ac:dyDescent="0.2">
      <c r="A41912" s="141"/>
    </row>
    <row r="41913" spans="1:1" hidden="1" x14ac:dyDescent="0.2">
      <c r="A41913" s="141"/>
    </row>
    <row r="41914" spans="1:1" hidden="1" x14ac:dyDescent="0.2">
      <c r="A41914" s="141"/>
    </row>
    <row r="41915" spans="1:1" hidden="1" x14ac:dyDescent="0.2">
      <c r="A41915" s="141"/>
    </row>
    <row r="41916" spans="1:1" hidden="1" x14ac:dyDescent="0.2">
      <c r="A41916" s="141"/>
    </row>
    <row r="41917" spans="1:1" hidden="1" x14ac:dyDescent="0.2">
      <c r="A41917" s="141"/>
    </row>
    <row r="41918" spans="1:1" hidden="1" x14ac:dyDescent="0.2">
      <c r="A41918" s="141"/>
    </row>
    <row r="41919" spans="1:1" hidden="1" x14ac:dyDescent="0.2">
      <c r="A41919" s="141"/>
    </row>
    <row r="41920" spans="1:1" hidden="1" x14ac:dyDescent="0.2">
      <c r="A41920" s="141"/>
    </row>
    <row r="41921" spans="1:1" hidden="1" x14ac:dyDescent="0.2">
      <c r="A41921" s="141"/>
    </row>
    <row r="41922" spans="1:1" hidden="1" x14ac:dyDescent="0.2">
      <c r="A41922" s="141"/>
    </row>
    <row r="41923" spans="1:1" hidden="1" x14ac:dyDescent="0.2">
      <c r="A41923" s="141"/>
    </row>
    <row r="41924" spans="1:1" hidden="1" x14ac:dyDescent="0.2">
      <c r="A41924" s="141"/>
    </row>
    <row r="41925" spans="1:1" hidden="1" x14ac:dyDescent="0.2">
      <c r="A41925" s="141"/>
    </row>
    <row r="41926" spans="1:1" hidden="1" x14ac:dyDescent="0.2">
      <c r="A41926" s="141"/>
    </row>
    <row r="41927" spans="1:1" hidden="1" x14ac:dyDescent="0.2">
      <c r="A41927" s="141"/>
    </row>
    <row r="41928" spans="1:1" hidden="1" x14ac:dyDescent="0.2">
      <c r="A41928" s="141"/>
    </row>
    <row r="41929" spans="1:1" hidden="1" x14ac:dyDescent="0.2">
      <c r="A41929" s="141"/>
    </row>
    <row r="41930" spans="1:1" hidden="1" x14ac:dyDescent="0.2">
      <c r="A41930" s="141"/>
    </row>
    <row r="41931" spans="1:1" hidden="1" x14ac:dyDescent="0.2">
      <c r="A41931" s="141"/>
    </row>
    <row r="41932" spans="1:1" hidden="1" x14ac:dyDescent="0.2">
      <c r="A41932" s="141"/>
    </row>
    <row r="41933" spans="1:1" hidden="1" x14ac:dyDescent="0.2">
      <c r="A41933" s="141"/>
    </row>
    <row r="41934" spans="1:1" hidden="1" x14ac:dyDescent="0.2">
      <c r="A41934" s="141"/>
    </row>
    <row r="41935" spans="1:1" hidden="1" x14ac:dyDescent="0.2">
      <c r="A41935" s="141"/>
    </row>
    <row r="41936" spans="1:1" hidden="1" x14ac:dyDescent="0.2">
      <c r="A41936" s="141"/>
    </row>
    <row r="41937" spans="1:1" hidden="1" x14ac:dyDescent="0.2">
      <c r="A41937" s="141"/>
    </row>
    <row r="41938" spans="1:1" hidden="1" x14ac:dyDescent="0.2">
      <c r="A41938" s="141"/>
    </row>
    <row r="41939" spans="1:1" hidden="1" x14ac:dyDescent="0.2">
      <c r="A41939" s="141"/>
    </row>
    <row r="41940" spans="1:1" hidden="1" x14ac:dyDescent="0.2">
      <c r="A41940" s="141"/>
    </row>
    <row r="41941" spans="1:1" hidden="1" x14ac:dyDescent="0.2">
      <c r="A41941" s="141"/>
    </row>
    <row r="41942" spans="1:1" hidden="1" x14ac:dyDescent="0.2">
      <c r="A41942" s="141"/>
    </row>
    <row r="41943" spans="1:1" hidden="1" x14ac:dyDescent="0.2">
      <c r="A41943" s="141"/>
    </row>
    <row r="41944" spans="1:1" hidden="1" x14ac:dyDescent="0.2">
      <c r="A41944" s="141"/>
    </row>
    <row r="41945" spans="1:1" hidden="1" x14ac:dyDescent="0.2">
      <c r="A41945" s="141"/>
    </row>
    <row r="41946" spans="1:1" hidden="1" x14ac:dyDescent="0.2">
      <c r="A41946" s="141"/>
    </row>
    <row r="41947" spans="1:1" hidden="1" x14ac:dyDescent="0.2">
      <c r="A41947" s="141"/>
    </row>
    <row r="41948" spans="1:1" hidden="1" x14ac:dyDescent="0.2">
      <c r="A41948" s="141"/>
    </row>
    <row r="41949" spans="1:1" hidden="1" x14ac:dyDescent="0.2">
      <c r="A41949" s="141"/>
    </row>
    <row r="41950" spans="1:1" hidden="1" x14ac:dyDescent="0.2">
      <c r="A41950" s="141"/>
    </row>
    <row r="41951" spans="1:1" hidden="1" x14ac:dyDescent="0.2">
      <c r="A41951" s="141"/>
    </row>
    <row r="41952" spans="1:1" hidden="1" x14ac:dyDescent="0.2">
      <c r="A41952" s="141"/>
    </row>
    <row r="41953" spans="1:1" hidden="1" x14ac:dyDescent="0.2">
      <c r="A41953" s="141"/>
    </row>
    <row r="41954" spans="1:1" hidden="1" x14ac:dyDescent="0.2">
      <c r="A41954" s="141"/>
    </row>
    <row r="41955" spans="1:1" hidden="1" x14ac:dyDescent="0.2">
      <c r="A41955" s="141"/>
    </row>
    <row r="41956" spans="1:1" hidden="1" x14ac:dyDescent="0.2">
      <c r="A41956" s="141"/>
    </row>
    <row r="41957" spans="1:1" hidden="1" x14ac:dyDescent="0.2">
      <c r="A41957" s="141"/>
    </row>
    <row r="41958" spans="1:1" hidden="1" x14ac:dyDescent="0.2">
      <c r="A41958" s="141"/>
    </row>
    <row r="41959" spans="1:1" hidden="1" x14ac:dyDescent="0.2">
      <c r="A41959" s="141"/>
    </row>
    <row r="41960" spans="1:1" hidden="1" x14ac:dyDescent="0.2">
      <c r="A41960" s="141"/>
    </row>
    <row r="41961" spans="1:1" hidden="1" x14ac:dyDescent="0.2">
      <c r="A41961" s="141"/>
    </row>
    <row r="41962" spans="1:1" hidden="1" x14ac:dyDescent="0.2">
      <c r="A41962" s="141"/>
    </row>
    <row r="41963" spans="1:1" hidden="1" x14ac:dyDescent="0.2">
      <c r="A41963" s="141"/>
    </row>
    <row r="41964" spans="1:1" hidden="1" x14ac:dyDescent="0.2">
      <c r="A41964" s="141"/>
    </row>
    <row r="41965" spans="1:1" hidden="1" x14ac:dyDescent="0.2">
      <c r="A41965" s="141"/>
    </row>
    <row r="41966" spans="1:1" hidden="1" x14ac:dyDescent="0.2">
      <c r="A41966" s="141"/>
    </row>
    <row r="41967" spans="1:1" hidden="1" x14ac:dyDescent="0.2">
      <c r="A41967" s="141"/>
    </row>
    <row r="41968" spans="1:1" hidden="1" x14ac:dyDescent="0.2">
      <c r="A41968" s="141"/>
    </row>
    <row r="41969" spans="1:1" hidden="1" x14ac:dyDescent="0.2">
      <c r="A41969" s="141"/>
    </row>
    <row r="41970" spans="1:1" hidden="1" x14ac:dyDescent="0.2">
      <c r="A41970" s="141"/>
    </row>
    <row r="41971" spans="1:1" hidden="1" x14ac:dyDescent="0.2">
      <c r="A41971" s="141"/>
    </row>
    <row r="41972" spans="1:1" hidden="1" x14ac:dyDescent="0.2">
      <c r="A41972" s="141"/>
    </row>
    <row r="41973" spans="1:1" hidden="1" x14ac:dyDescent="0.2">
      <c r="A41973" s="141"/>
    </row>
    <row r="41974" spans="1:1" hidden="1" x14ac:dyDescent="0.2">
      <c r="A41974" s="141"/>
    </row>
    <row r="41975" spans="1:1" hidden="1" x14ac:dyDescent="0.2">
      <c r="A41975" s="141"/>
    </row>
    <row r="41976" spans="1:1" hidden="1" x14ac:dyDescent="0.2">
      <c r="A41976" s="141"/>
    </row>
    <row r="41977" spans="1:1" hidden="1" x14ac:dyDescent="0.2">
      <c r="A41977" s="141"/>
    </row>
    <row r="41978" spans="1:1" hidden="1" x14ac:dyDescent="0.2">
      <c r="A41978" s="141"/>
    </row>
    <row r="41979" spans="1:1" hidden="1" x14ac:dyDescent="0.2">
      <c r="A41979" s="141"/>
    </row>
    <row r="41980" spans="1:1" hidden="1" x14ac:dyDescent="0.2">
      <c r="A41980" s="141"/>
    </row>
    <row r="41981" spans="1:1" hidden="1" x14ac:dyDescent="0.2">
      <c r="A41981" s="141"/>
    </row>
    <row r="41982" spans="1:1" hidden="1" x14ac:dyDescent="0.2">
      <c r="A41982" s="141"/>
    </row>
    <row r="41983" spans="1:1" hidden="1" x14ac:dyDescent="0.2">
      <c r="A41983" s="141"/>
    </row>
    <row r="41984" spans="1:1" hidden="1" x14ac:dyDescent="0.2">
      <c r="A41984" s="141"/>
    </row>
    <row r="41985" spans="1:1" hidden="1" x14ac:dyDescent="0.2">
      <c r="A41985" s="141"/>
    </row>
    <row r="41986" spans="1:1" hidden="1" x14ac:dyDescent="0.2">
      <c r="A41986" s="141"/>
    </row>
    <row r="41987" spans="1:1" hidden="1" x14ac:dyDescent="0.2">
      <c r="A41987" s="141"/>
    </row>
    <row r="41988" spans="1:1" hidden="1" x14ac:dyDescent="0.2">
      <c r="A41988" s="141"/>
    </row>
    <row r="41989" spans="1:1" hidden="1" x14ac:dyDescent="0.2">
      <c r="A41989" s="141"/>
    </row>
    <row r="41990" spans="1:1" hidden="1" x14ac:dyDescent="0.2">
      <c r="A41990" s="141"/>
    </row>
    <row r="41991" spans="1:1" hidden="1" x14ac:dyDescent="0.2">
      <c r="A41991" s="141"/>
    </row>
    <row r="41992" spans="1:1" hidden="1" x14ac:dyDescent="0.2">
      <c r="A41992" s="141"/>
    </row>
    <row r="41993" spans="1:1" hidden="1" x14ac:dyDescent="0.2">
      <c r="A41993" s="141"/>
    </row>
    <row r="41994" spans="1:1" hidden="1" x14ac:dyDescent="0.2">
      <c r="A41994" s="141"/>
    </row>
    <row r="41995" spans="1:1" hidden="1" x14ac:dyDescent="0.2">
      <c r="A41995" s="141"/>
    </row>
    <row r="41996" spans="1:1" hidden="1" x14ac:dyDescent="0.2">
      <c r="A41996" s="141"/>
    </row>
    <row r="41997" spans="1:1" hidden="1" x14ac:dyDescent="0.2">
      <c r="A41997" s="141"/>
    </row>
    <row r="41998" spans="1:1" hidden="1" x14ac:dyDescent="0.2">
      <c r="A41998" s="141"/>
    </row>
    <row r="41999" spans="1:1" hidden="1" x14ac:dyDescent="0.2">
      <c r="A41999" s="141"/>
    </row>
    <row r="42000" spans="1:1" hidden="1" x14ac:dyDescent="0.2">
      <c r="A42000" s="141"/>
    </row>
    <row r="42001" spans="1:1" hidden="1" x14ac:dyDescent="0.2">
      <c r="A42001" s="141"/>
    </row>
    <row r="42002" spans="1:1" hidden="1" x14ac:dyDescent="0.2">
      <c r="A42002" s="141"/>
    </row>
    <row r="42003" spans="1:1" hidden="1" x14ac:dyDescent="0.2">
      <c r="A42003" s="141"/>
    </row>
    <row r="42004" spans="1:1" hidden="1" x14ac:dyDescent="0.2">
      <c r="A42004" s="141"/>
    </row>
    <row r="42005" spans="1:1" hidden="1" x14ac:dyDescent="0.2">
      <c r="A42005" s="141"/>
    </row>
    <row r="42006" spans="1:1" hidden="1" x14ac:dyDescent="0.2">
      <c r="A42006" s="141"/>
    </row>
    <row r="42007" spans="1:1" hidden="1" x14ac:dyDescent="0.2">
      <c r="A42007" s="141"/>
    </row>
    <row r="42008" spans="1:1" hidden="1" x14ac:dyDescent="0.2">
      <c r="A42008" s="141"/>
    </row>
    <row r="42009" spans="1:1" hidden="1" x14ac:dyDescent="0.2">
      <c r="A42009" s="141"/>
    </row>
    <row r="42010" spans="1:1" hidden="1" x14ac:dyDescent="0.2">
      <c r="A42010" s="141"/>
    </row>
    <row r="42011" spans="1:1" hidden="1" x14ac:dyDescent="0.2">
      <c r="A42011" s="141"/>
    </row>
    <row r="42012" spans="1:1" hidden="1" x14ac:dyDescent="0.2">
      <c r="A42012" s="141"/>
    </row>
    <row r="42013" spans="1:1" hidden="1" x14ac:dyDescent="0.2">
      <c r="A42013" s="141"/>
    </row>
    <row r="42014" spans="1:1" hidden="1" x14ac:dyDescent="0.2">
      <c r="A42014" s="141"/>
    </row>
    <row r="42015" spans="1:1" hidden="1" x14ac:dyDescent="0.2">
      <c r="A42015" s="141"/>
    </row>
    <row r="42016" spans="1:1" hidden="1" x14ac:dyDescent="0.2">
      <c r="A42016" s="141"/>
    </row>
    <row r="42017" spans="1:1" hidden="1" x14ac:dyDescent="0.2">
      <c r="A42017" s="141"/>
    </row>
    <row r="42018" spans="1:1" hidden="1" x14ac:dyDescent="0.2">
      <c r="A42018" s="141"/>
    </row>
    <row r="42019" spans="1:1" hidden="1" x14ac:dyDescent="0.2">
      <c r="A42019" s="141"/>
    </row>
    <row r="42020" spans="1:1" hidden="1" x14ac:dyDescent="0.2">
      <c r="A42020" s="141"/>
    </row>
    <row r="42021" spans="1:1" hidden="1" x14ac:dyDescent="0.2">
      <c r="A42021" s="141"/>
    </row>
    <row r="42022" spans="1:1" hidden="1" x14ac:dyDescent="0.2">
      <c r="A42022" s="141"/>
    </row>
    <row r="42023" spans="1:1" hidden="1" x14ac:dyDescent="0.2">
      <c r="A42023" s="141"/>
    </row>
    <row r="42024" spans="1:1" hidden="1" x14ac:dyDescent="0.2">
      <c r="A42024" s="141"/>
    </row>
    <row r="42025" spans="1:1" hidden="1" x14ac:dyDescent="0.2">
      <c r="A42025" s="141"/>
    </row>
    <row r="42026" spans="1:1" hidden="1" x14ac:dyDescent="0.2">
      <c r="A42026" s="141"/>
    </row>
    <row r="42027" spans="1:1" hidden="1" x14ac:dyDescent="0.2">
      <c r="A42027" s="141"/>
    </row>
    <row r="42028" spans="1:1" hidden="1" x14ac:dyDescent="0.2">
      <c r="A42028" s="141"/>
    </row>
    <row r="42029" spans="1:1" hidden="1" x14ac:dyDescent="0.2">
      <c r="A42029" s="141"/>
    </row>
    <row r="42030" spans="1:1" hidden="1" x14ac:dyDescent="0.2">
      <c r="A42030" s="141"/>
    </row>
    <row r="42031" spans="1:1" hidden="1" x14ac:dyDescent="0.2">
      <c r="A42031" s="141"/>
    </row>
    <row r="42032" spans="1:1" hidden="1" x14ac:dyDescent="0.2">
      <c r="A42032" s="141"/>
    </row>
    <row r="42033" spans="1:1" hidden="1" x14ac:dyDescent="0.2">
      <c r="A42033" s="141"/>
    </row>
    <row r="42034" spans="1:1" hidden="1" x14ac:dyDescent="0.2">
      <c r="A42034" s="141"/>
    </row>
    <row r="42035" spans="1:1" hidden="1" x14ac:dyDescent="0.2">
      <c r="A42035" s="141"/>
    </row>
    <row r="42036" spans="1:1" hidden="1" x14ac:dyDescent="0.2">
      <c r="A42036" s="141"/>
    </row>
    <row r="42037" spans="1:1" hidden="1" x14ac:dyDescent="0.2">
      <c r="A42037" s="141"/>
    </row>
    <row r="42038" spans="1:1" hidden="1" x14ac:dyDescent="0.2">
      <c r="A42038" s="141"/>
    </row>
    <row r="42039" spans="1:1" hidden="1" x14ac:dyDescent="0.2">
      <c r="A42039" s="141"/>
    </row>
    <row r="42040" spans="1:1" hidden="1" x14ac:dyDescent="0.2">
      <c r="A42040" s="141"/>
    </row>
    <row r="42041" spans="1:1" hidden="1" x14ac:dyDescent="0.2">
      <c r="A42041" s="141"/>
    </row>
    <row r="42042" spans="1:1" hidden="1" x14ac:dyDescent="0.2">
      <c r="A42042" s="141"/>
    </row>
    <row r="42043" spans="1:1" hidden="1" x14ac:dyDescent="0.2">
      <c r="A42043" s="141"/>
    </row>
    <row r="42044" spans="1:1" hidden="1" x14ac:dyDescent="0.2">
      <c r="A42044" s="141"/>
    </row>
    <row r="42045" spans="1:1" hidden="1" x14ac:dyDescent="0.2">
      <c r="A42045" s="141"/>
    </row>
    <row r="42046" spans="1:1" hidden="1" x14ac:dyDescent="0.2">
      <c r="A42046" s="141"/>
    </row>
    <row r="42047" spans="1:1" hidden="1" x14ac:dyDescent="0.2">
      <c r="A42047" s="141"/>
    </row>
    <row r="42048" spans="1:1" hidden="1" x14ac:dyDescent="0.2">
      <c r="A42048" s="141"/>
    </row>
    <row r="42049" spans="1:1" hidden="1" x14ac:dyDescent="0.2">
      <c r="A42049" s="141"/>
    </row>
    <row r="42050" spans="1:1" hidden="1" x14ac:dyDescent="0.2">
      <c r="A42050" s="141"/>
    </row>
    <row r="42051" spans="1:1" hidden="1" x14ac:dyDescent="0.2">
      <c r="A42051" s="141"/>
    </row>
    <row r="42052" spans="1:1" hidden="1" x14ac:dyDescent="0.2">
      <c r="A42052" s="141"/>
    </row>
    <row r="42053" spans="1:1" hidden="1" x14ac:dyDescent="0.2">
      <c r="A42053" s="141"/>
    </row>
    <row r="42054" spans="1:1" hidden="1" x14ac:dyDescent="0.2">
      <c r="A42054" s="141"/>
    </row>
    <row r="42055" spans="1:1" hidden="1" x14ac:dyDescent="0.2">
      <c r="A42055" s="141"/>
    </row>
    <row r="42056" spans="1:1" hidden="1" x14ac:dyDescent="0.2">
      <c r="A42056" s="141"/>
    </row>
    <row r="42057" spans="1:1" hidden="1" x14ac:dyDescent="0.2">
      <c r="A42057" s="141"/>
    </row>
    <row r="42058" spans="1:1" hidden="1" x14ac:dyDescent="0.2">
      <c r="A42058" s="141"/>
    </row>
    <row r="42059" spans="1:1" hidden="1" x14ac:dyDescent="0.2">
      <c r="A42059" s="141"/>
    </row>
    <row r="42060" spans="1:1" hidden="1" x14ac:dyDescent="0.2">
      <c r="A42060" s="141"/>
    </row>
    <row r="42061" spans="1:1" hidden="1" x14ac:dyDescent="0.2">
      <c r="A42061" s="141"/>
    </row>
    <row r="42062" spans="1:1" hidden="1" x14ac:dyDescent="0.2">
      <c r="A42062" s="141"/>
    </row>
    <row r="42063" spans="1:1" hidden="1" x14ac:dyDescent="0.2">
      <c r="A42063" s="141"/>
    </row>
    <row r="42064" spans="1:1" hidden="1" x14ac:dyDescent="0.2">
      <c r="A42064" s="141"/>
    </row>
    <row r="42065" spans="1:1" hidden="1" x14ac:dyDescent="0.2">
      <c r="A42065" s="141"/>
    </row>
    <row r="42066" spans="1:1" hidden="1" x14ac:dyDescent="0.2">
      <c r="A42066" s="141"/>
    </row>
    <row r="42067" spans="1:1" hidden="1" x14ac:dyDescent="0.2">
      <c r="A42067" s="141"/>
    </row>
    <row r="42068" spans="1:1" hidden="1" x14ac:dyDescent="0.2">
      <c r="A42068" s="141"/>
    </row>
    <row r="42069" spans="1:1" hidden="1" x14ac:dyDescent="0.2">
      <c r="A42069" s="141"/>
    </row>
    <row r="42070" spans="1:1" hidden="1" x14ac:dyDescent="0.2">
      <c r="A42070" s="141"/>
    </row>
    <row r="42071" spans="1:1" hidden="1" x14ac:dyDescent="0.2">
      <c r="A42071" s="141"/>
    </row>
    <row r="42072" spans="1:1" hidden="1" x14ac:dyDescent="0.2">
      <c r="A42072" s="141"/>
    </row>
    <row r="42073" spans="1:1" hidden="1" x14ac:dyDescent="0.2">
      <c r="A42073" s="141"/>
    </row>
    <row r="42074" spans="1:1" hidden="1" x14ac:dyDescent="0.2">
      <c r="A42074" s="141"/>
    </row>
    <row r="42075" spans="1:1" hidden="1" x14ac:dyDescent="0.2">
      <c r="A42075" s="141"/>
    </row>
    <row r="42076" spans="1:1" hidden="1" x14ac:dyDescent="0.2">
      <c r="A42076" s="141"/>
    </row>
    <row r="42077" spans="1:1" hidden="1" x14ac:dyDescent="0.2">
      <c r="A42077" s="141"/>
    </row>
    <row r="42078" spans="1:1" hidden="1" x14ac:dyDescent="0.2">
      <c r="A42078" s="141"/>
    </row>
    <row r="42079" spans="1:1" hidden="1" x14ac:dyDescent="0.2">
      <c r="A42079" s="141"/>
    </row>
    <row r="42080" spans="1:1" hidden="1" x14ac:dyDescent="0.2">
      <c r="A42080" s="141"/>
    </row>
    <row r="42081" spans="1:1" hidden="1" x14ac:dyDescent="0.2">
      <c r="A42081" s="141"/>
    </row>
    <row r="42082" spans="1:1" hidden="1" x14ac:dyDescent="0.2">
      <c r="A42082" s="141"/>
    </row>
    <row r="42083" spans="1:1" hidden="1" x14ac:dyDescent="0.2">
      <c r="A42083" s="141"/>
    </row>
    <row r="42084" spans="1:1" hidden="1" x14ac:dyDescent="0.2">
      <c r="A42084" s="141"/>
    </row>
    <row r="42085" spans="1:1" hidden="1" x14ac:dyDescent="0.2">
      <c r="A42085" s="141"/>
    </row>
    <row r="42086" spans="1:1" hidden="1" x14ac:dyDescent="0.2">
      <c r="A42086" s="141"/>
    </row>
    <row r="42087" spans="1:1" hidden="1" x14ac:dyDescent="0.2">
      <c r="A42087" s="141"/>
    </row>
    <row r="42088" spans="1:1" hidden="1" x14ac:dyDescent="0.2">
      <c r="A42088" s="141"/>
    </row>
    <row r="42089" spans="1:1" hidden="1" x14ac:dyDescent="0.2">
      <c r="A42089" s="141"/>
    </row>
    <row r="42090" spans="1:1" hidden="1" x14ac:dyDescent="0.2">
      <c r="A42090" s="141"/>
    </row>
    <row r="42091" spans="1:1" hidden="1" x14ac:dyDescent="0.2">
      <c r="A42091" s="141"/>
    </row>
    <row r="42092" spans="1:1" hidden="1" x14ac:dyDescent="0.2">
      <c r="A42092" s="141"/>
    </row>
    <row r="42093" spans="1:1" hidden="1" x14ac:dyDescent="0.2">
      <c r="A42093" s="141"/>
    </row>
    <row r="42094" spans="1:1" hidden="1" x14ac:dyDescent="0.2">
      <c r="A42094" s="141"/>
    </row>
    <row r="42095" spans="1:1" hidden="1" x14ac:dyDescent="0.2">
      <c r="A42095" s="141"/>
    </row>
    <row r="42096" spans="1:1" hidden="1" x14ac:dyDescent="0.2">
      <c r="A42096" s="141"/>
    </row>
    <row r="42097" spans="1:1" hidden="1" x14ac:dyDescent="0.2">
      <c r="A42097" s="141"/>
    </row>
    <row r="42098" spans="1:1" hidden="1" x14ac:dyDescent="0.2">
      <c r="A42098" s="141"/>
    </row>
    <row r="42099" spans="1:1" hidden="1" x14ac:dyDescent="0.2">
      <c r="A42099" s="141"/>
    </row>
    <row r="42100" spans="1:1" hidden="1" x14ac:dyDescent="0.2">
      <c r="A42100" s="141"/>
    </row>
    <row r="42101" spans="1:1" hidden="1" x14ac:dyDescent="0.2">
      <c r="A42101" s="141"/>
    </row>
    <row r="42102" spans="1:1" hidden="1" x14ac:dyDescent="0.2">
      <c r="A42102" s="141"/>
    </row>
    <row r="42103" spans="1:1" hidden="1" x14ac:dyDescent="0.2">
      <c r="A42103" s="141"/>
    </row>
    <row r="42104" spans="1:1" hidden="1" x14ac:dyDescent="0.2">
      <c r="A42104" s="141"/>
    </row>
    <row r="42105" spans="1:1" hidden="1" x14ac:dyDescent="0.2">
      <c r="A42105" s="141"/>
    </row>
    <row r="42106" spans="1:1" hidden="1" x14ac:dyDescent="0.2">
      <c r="A42106" s="141"/>
    </row>
    <row r="42107" spans="1:1" hidden="1" x14ac:dyDescent="0.2">
      <c r="A42107" s="141"/>
    </row>
    <row r="42108" spans="1:1" hidden="1" x14ac:dyDescent="0.2">
      <c r="A42108" s="141"/>
    </row>
    <row r="42109" spans="1:1" hidden="1" x14ac:dyDescent="0.2">
      <c r="A42109" s="141"/>
    </row>
    <row r="42110" spans="1:1" hidden="1" x14ac:dyDescent="0.2">
      <c r="A42110" s="141"/>
    </row>
    <row r="42111" spans="1:1" hidden="1" x14ac:dyDescent="0.2">
      <c r="A42111" s="141"/>
    </row>
    <row r="42112" spans="1:1" hidden="1" x14ac:dyDescent="0.2">
      <c r="A42112" s="141"/>
    </row>
    <row r="42113" spans="1:1" hidden="1" x14ac:dyDescent="0.2">
      <c r="A42113" s="141"/>
    </row>
    <row r="42114" spans="1:1" hidden="1" x14ac:dyDescent="0.2">
      <c r="A42114" s="141"/>
    </row>
    <row r="42115" spans="1:1" hidden="1" x14ac:dyDescent="0.2">
      <c r="A42115" s="141"/>
    </row>
    <row r="42116" spans="1:1" hidden="1" x14ac:dyDescent="0.2">
      <c r="A42116" s="141"/>
    </row>
    <row r="42117" spans="1:1" hidden="1" x14ac:dyDescent="0.2">
      <c r="A42117" s="141"/>
    </row>
    <row r="42118" spans="1:1" hidden="1" x14ac:dyDescent="0.2">
      <c r="A42118" s="141"/>
    </row>
    <row r="42119" spans="1:1" hidden="1" x14ac:dyDescent="0.2">
      <c r="A42119" s="141"/>
    </row>
    <row r="42120" spans="1:1" hidden="1" x14ac:dyDescent="0.2">
      <c r="A42120" s="141"/>
    </row>
    <row r="42121" spans="1:1" hidden="1" x14ac:dyDescent="0.2">
      <c r="A42121" s="141"/>
    </row>
    <row r="42122" spans="1:1" hidden="1" x14ac:dyDescent="0.2">
      <c r="A42122" s="141"/>
    </row>
    <row r="42123" spans="1:1" hidden="1" x14ac:dyDescent="0.2">
      <c r="A42123" s="141"/>
    </row>
    <row r="42124" spans="1:1" hidden="1" x14ac:dyDescent="0.2">
      <c r="A42124" s="141"/>
    </row>
    <row r="42125" spans="1:1" hidden="1" x14ac:dyDescent="0.2">
      <c r="A42125" s="141"/>
    </row>
    <row r="42126" spans="1:1" hidden="1" x14ac:dyDescent="0.2">
      <c r="A42126" s="141"/>
    </row>
    <row r="42127" spans="1:1" hidden="1" x14ac:dyDescent="0.2">
      <c r="A42127" s="141"/>
    </row>
    <row r="42128" spans="1:1" hidden="1" x14ac:dyDescent="0.2">
      <c r="A42128" s="141"/>
    </row>
    <row r="42129" spans="1:1" hidden="1" x14ac:dyDescent="0.2">
      <c r="A42129" s="141"/>
    </row>
    <row r="42130" spans="1:1" hidden="1" x14ac:dyDescent="0.2">
      <c r="A42130" s="141"/>
    </row>
    <row r="42131" spans="1:1" hidden="1" x14ac:dyDescent="0.2">
      <c r="A42131" s="141"/>
    </row>
    <row r="42132" spans="1:1" hidden="1" x14ac:dyDescent="0.2">
      <c r="A42132" s="141"/>
    </row>
    <row r="42133" spans="1:1" hidden="1" x14ac:dyDescent="0.2">
      <c r="A42133" s="141"/>
    </row>
    <row r="42134" spans="1:1" hidden="1" x14ac:dyDescent="0.2">
      <c r="A42134" s="141"/>
    </row>
    <row r="42135" spans="1:1" hidden="1" x14ac:dyDescent="0.2">
      <c r="A42135" s="141"/>
    </row>
    <row r="42136" spans="1:1" hidden="1" x14ac:dyDescent="0.2">
      <c r="A42136" s="141"/>
    </row>
    <row r="42137" spans="1:1" hidden="1" x14ac:dyDescent="0.2">
      <c r="A42137" s="141"/>
    </row>
    <row r="42138" spans="1:1" hidden="1" x14ac:dyDescent="0.2">
      <c r="A42138" s="141"/>
    </row>
    <row r="42139" spans="1:1" hidden="1" x14ac:dyDescent="0.2">
      <c r="A42139" s="141"/>
    </row>
    <row r="42140" spans="1:1" hidden="1" x14ac:dyDescent="0.2">
      <c r="A42140" s="141"/>
    </row>
    <row r="42141" spans="1:1" hidden="1" x14ac:dyDescent="0.2">
      <c r="A42141" s="141"/>
    </row>
    <row r="42142" spans="1:1" hidden="1" x14ac:dyDescent="0.2">
      <c r="A42142" s="141"/>
    </row>
    <row r="42143" spans="1:1" hidden="1" x14ac:dyDescent="0.2">
      <c r="A42143" s="141"/>
    </row>
    <row r="42144" spans="1:1" hidden="1" x14ac:dyDescent="0.2">
      <c r="A42144" s="141"/>
    </row>
    <row r="42145" spans="1:1" hidden="1" x14ac:dyDescent="0.2">
      <c r="A42145" s="141"/>
    </row>
    <row r="42146" spans="1:1" hidden="1" x14ac:dyDescent="0.2">
      <c r="A42146" s="141"/>
    </row>
    <row r="42147" spans="1:1" hidden="1" x14ac:dyDescent="0.2">
      <c r="A42147" s="141"/>
    </row>
    <row r="42148" spans="1:1" hidden="1" x14ac:dyDescent="0.2">
      <c r="A42148" s="141"/>
    </row>
    <row r="42149" spans="1:1" hidden="1" x14ac:dyDescent="0.2">
      <c r="A42149" s="141"/>
    </row>
    <row r="42150" spans="1:1" hidden="1" x14ac:dyDescent="0.2">
      <c r="A42150" s="141"/>
    </row>
    <row r="42151" spans="1:1" hidden="1" x14ac:dyDescent="0.2">
      <c r="A42151" s="141"/>
    </row>
    <row r="42152" spans="1:1" hidden="1" x14ac:dyDescent="0.2">
      <c r="A42152" s="141"/>
    </row>
    <row r="42153" spans="1:1" hidden="1" x14ac:dyDescent="0.2">
      <c r="A42153" s="141"/>
    </row>
    <row r="42154" spans="1:1" hidden="1" x14ac:dyDescent="0.2">
      <c r="A42154" s="141"/>
    </row>
    <row r="42155" spans="1:1" hidden="1" x14ac:dyDescent="0.2">
      <c r="A42155" s="141"/>
    </row>
    <row r="42156" spans="1:1" hidden="1" x14ac:dyDescent="0.2">
      <c r="A42156" s="141"/>
    </row>
    <row r="42157" spans="1:1" hidden="1" x14ac:dyDescent="0.2">
      <c r="A42157" s="141"/>
    </row>
    <row r="42158" spans="1:1" hidden="1" x14ac:dyDescent="0.2">
      <c r="A42158" s="141"/>
    </row>
    <row r="42159" spans="1:1" hidden="1" x14ac:dyDescent="0.2">
      <c r="A42159" s="141"/>
    </row>
    <row r="42160" spans="1:1" hidden="1" x14ac:dyDescent="0.2">
      <c r="A42160" s="141"/>
    </row>
    <row r="42161" spans="1:1" hidden="1" x14ac:dyDescent="0.2">
      <c r="A42161" s="141"/>
    </row>
    <row r="42162" spans="1:1" hidden="1" x14ac:dyDescent="0.2">
      <c r="A42162" s="141"/>
    </row>
    <row r="42163" spans="1:1" hidden="1" x14ac:dyDescent="0.2">
      <c r="A42163" s="141"/>
    </row>
    <row r="42164" spans="1:1" hidden="1" x14ac:dyDescent="0.2">
      <c r="A42164" s="141"/>
    </row>
    <row r="42165" spans="1:1" hidden="1" x14ac:dyDescent="0.2">
      <c r="A42165" s="141"/>
    </row>
    <row r="42166" spans="1:1" hidden="1" x14ac:dyDescent="0.2">
      <c r="A42166" s="141"/>
    </row>
    <row r="42167" spans="1:1" hidden="1" x14ac:dyDescent="0.2">
      <c r="A42167" s="141"/>
    </row>
    <row r="42168" spans="1:1" hidden="1" x14ac:dyDescent="0.2">
      <c r="A42168" s="141"/>
    </row>
    <row r="42169" spans="1:1" hidden="1" x14ac:dyDescent="0.2">
      <c r="A42169" s="141"/>
    </row>
    <row r="42170" spans="1:1" hidden="1" x14ac:dyDescent="0.2">
      <c r="A42170" s="141"/>
    </row>
    <row r="42171" spans="1:1" hidden="1" x14ac:dyDescent="0.2">
      <c r="A42171" s="141"/>
    </row>
    <row r="42172" spans="1:1" hidden="1" x14ac:dyDescent="0.2">
      <c r="A42172" s="141"/>
    </row>
    <row r="42173" spans="1:1" hidden="1" x14ac:dyDescent="0.2">
      <c r="A42173" s="141"/>
    </row>
    <row r="42174" spans="1:1" hidden="1" x14ac:dyDescent="0.2">
      <c r="A42174" s="141"/>
    </row>
    <row r="42175" spans="1:1" hidden="1" x14ac:dyDescent="0.2">
      <c r="A42175" s="141"/>
    </row>
    <row r="42176" spans="1:1" hidden="1" x14ac:dyDescent="0.2">
      <c r="A42176" s="141"/>
    </row>
    <row r="42177" spans="1:1" hidden="1" x14ac:dyDescent="0.2">
      <c r="A42177" s="141"/>
    </row>
    <row r="42178" spans="1:1" hidden="1" x14ac:dyDescent="0.2">
      <c r="A42178" s="141"/>
    </row>
    <row r="42179" spans="1:1" hidden="1" x14ac:dyDescent="0.2">
      <c r="A42179" s="141"/>
    </row>
    <row r="42180" spans="1:1" hidden="1" x14ac:dyDescent="0.2">
      <c r="A42180" s="141"/>
    </row>
    <row r="42181" spans="1:1" hidden="1" x14ac:dyDescent="0.2">
      <c r="A42181" s="141"/>
    </row>
    <row r="42182" spans="1:1" hidden="1" x14ac:dyDescent="0.2">
      <c r="A42182" s="141"/>
    </row>
    <row r="42183" spans="1:1" hidden="1" x14ac:dyDescent="0.2">
      <c r="A42183" s="141"/>
    </row>
    <row r="42184" spans="1:1" hidden="1" x14ac:dyDescent="0.2">
      <c r="A42184" s="141"/>
    </row>
    <row r="42185" spans="1:1" hidden="1" x14ac:dyDescent="0.2">
      <c r="A42185" s="141"/>
    </row>
    <row r="42186" spans="1:1" hidden="1" x14ac:dyDescent="0.2">
      <c r="A42186" s="141"/>
    </row>
    <row r="42187" spans="1:1" hidden="1" x14ac:dyDescent="0.2">
      <c r="A42187" s="141"/>
    </row>
    <row r="42188" spans="1:1" hidden="1" x14ac:dyDescent="0.2">
      <c r="A42188" s="141"/>
    </row>
    <row r="42189" spans="1:1" hidden="1" x14ac:dyDescent="0.2">
      <c r="A42189" s="141"/>
    </row>
    <row r="42190" spans="1:1" hidden="1" x14ac:dyDescent="0.2">
      <c r="A42190" s="141"/>
    </row>
    <row r="42191" spans="1:1" hidden="1" x14ac:dyDescent="0.2">
      <c r="A42191" s="141"/>
    </row>
    <row r="42192" spans="1:1" hidden="1" x14ac:dyDescent="0.2">
      <c r="A42192" s="141"/>
    </row>
    <row r="42193" spans="1:1" hidden="1" x14ac:dyDescent="0.2">
      <c r="A42193" s="141"/>
    </row>
    <row r="42194" spans="1:1" hidden="1" x14ac:dyDescent="0.2">
      <c r="A42194" s="141"/>
    </row>
    <row r="42195" spans="1:1" hidden="1" x14ac:dyDescent="0.2">
      <c r="A42195" s="141"/>
    </row>
    <row r="42196" spans="1:1" hidden="1" x14ac:dyDescent="0.2">
      <c r="A42196" s="141"/>
    </row>
    <row r="42197" spans="1:1" hidden="1" x14ac:dyDescent="0.2">
      <c r="A42197" s="141"/>
    </row>
    <row r="42198" spans="1:1" hidden="1" x14ac:dyDescent="0.2">
      <c r="A42198" s="141"/>
    </row>
    <row r="42199" spans="1:1" hidden="1" x14ac:dyDescent="0.2">
      <c r="A42199" s="141"/>
    </row>
    <row r="42200" spans="1:1" hidden="1" x14ac:dyDescent="0.2">
      <c r="A42200" s="141"/>
    </row>
    <row r="42201" spans="1:1" hidden="1" x14ac:dyDescent="0.2">
      <c r="A42201" s="141"/>
    </row>
    <row r="42202" spans="1:1" hidden="1" x14ac:dyDescent="0.2">
      <c r="A42202" s="141"/>
    </row>
    <row r="42203" spans="1:1" hidden="1" x14ac:dyDescent="0.2">
      <c r="A42203" s="141"/>
    </row>
    <row r="42204" spans="1:1" hidden="1" x14ac:dyDescent="0.2">
      <c r="A42204" s="141"/>
    </row>
    <row r="42205" spans="1:1" hidden="1" x14ac:dyDescent="0.2">
      <c r="A42205" s="141"/>
    </row>
    <row r="42206" spans="1:1" hidden="1" x14ac:dyDescent="0.2">
      <c r="A42206" s="141"/>
    </row>
    <row r="42207" spans="1:1" hidden="1" x14ac:dyDescent="0.2">
      <c r="A42207" s="141"/>
    </row>
    <row r="42208" spans="1:1" hidden="1" x14ac:dyDescent="0.2">
      <c r="A42208" s="141"/>
    </row>
    <row r="42209" spans="1:1" hidden="1" x14ac:dyDescent="0.2">
      <c r="A42209" s="141"/>
    </row>
    <row r="42210" spans="1:1" hidden="1" x14ac:dyDescent="0.2">
      <c r="A42210" s="141"/>
    </row>
    <row r="42211" spans="1:1" hidden="1" x14ac:dyDescent="0.2">
      <c r="A42211" s="141"/>
    </row>
    <row r="42212" spans="1:1" hidden="1" x14ac:dyDescent="0.2">
      <c r="A42212" s="141"/>
    </row>
    <row r="42213" spans="1:1" hidden="1" x14ac:dyDescent="0.2">
      <c r="A42213" s="141"/>
    </row>
    <row r="42214" spans="1:1" hidden="1" x14ac:dyDescent="0.2">
      <c r="A42214" s="141"/>
    </row>
    <row r="42215" spans="1:1" hidden="1" x14ac:dyDescent="0.2">
      <c r="A42215" s="141"/>
    </row>
    <row r="42216" spans="1:1" hidden="1" x14ac:dyDescent="0.2">
      <c r="A42216" s="141"/>
    </row>
    <row r="42217" spans="1:1" hidden="1" x14ac:dyDescent="0.2">
      <c r="A42217" s="141"/>
    </row>
    <row r="42218" spans="1:1" hidden="1" x14ac:dyDescent="0.2">
      <c r="A42218" s="141"/>
    </row>
    <row r="42219" spans="1:1" hidden="1" x14ac:dyDescent="0.2">
      <c r="A42219" s="141"/>
    </row>
    <row r="42220" spans="1:1" hidden="1" x14ac:dyDescent="0.2">
      <c r="A42220" s="141"/>
    </row>
    <row r="42221" spans="1:1" hidden="1" x14ac:dyDescent="0.2">
      <c r="A42221" s="141"/>
    </row>
    <row r="42222" spans="1:1" hidden="1" x14ac:dyDescent="0.2">
      <c r="A42222" s="141"/>
    </row>
    <row r="42223" spans="1:1" hidden="1" x14ac:dyDescent="0.2">
      <c r="A42223" s="141"/>
    </row>
    <row r="42224" spans="1:1" hidden="1" x14ac:dyDescent="0.2">
      <c r="A42224" s="141"/>
    </row>
    <row r="42225" spans="1:1" hidden="1" x14ac:dyDescent="0.2">
      <c r="A42225" s="141"/>
    </row>
    <row r="42226" spans="1:1" hidden="1" x14ac:dyDescent="0.2">
      <c r="A42226" s="141"/>
    </row>
    <row r="42227" spans="1:1" hidden="1" x14ac:dyDescent="0.2">
      <c r="A42227" s="141"/>
    </row>
    <row r="42228" spans="1:1" hidden="1" x14ac:dyDescent="0.2">
      <c r="A42228" s="141"/>
    </row>
    <row r="42229" spans="1:1" hidden="1" x14ac:dyDescent="0.2">
      <c r="A42229" s="141"/>
    </row>
    <row r="42230" spans="1:1" hidden="1" x14ac:dyDescent="0.2">
      <c r="A42230" s="141"/>
    </row>
    <row r="42231" spans="1:1" hidden="1" x14ac:dyDescent="0.2">
      <c r="A42231" s="141"/>
    </row>
    <row r="42232" spans="1:1" hidden="1" x14ac:dyDescent="0.2">
      <c r="A42232" s="141"/>
    </row>
    <row r="42233" spans="1:1" hidden="1" x14ac:dyDescent="0.2">
      <c r="A42233" s="141"/>
    </row>
    <row r="42234" spans="1:1" hidden="1" x14ac:dyDescent="0.2">
      <c r="A42234" s="141"/>
    </row>
    <row r="42235" spans="1:1" hidden="1" x14ac:dyDescent="0.2">
      <c r="A42235" s="141"/>
    </row>
    <row r="42236" spans="1:1" hidden="1" x14ac:dyDescent="0.2">
      <c r="A42236" s="141"/>
    </row>
    <row r="42237" spans="1:1" hidden="1" x14ac:dyDescent="0.2">
      <c r="A42237" s="141"/>
    </row>
    <row r="42238" spans="1:1" hidden="1" x14ac:dyDescent="0.2">
      <c r="A42238" s="141"/>
    </row>
    <row r="42239" spans="1:1" hidden="1" x14ac:dyDescent="0.2">
      <c r="A42239" s="141"/>
    </row>
    <row r="42240" spans="1:1" hidden="1" x14ac:dyDescent="0.2">
      <c r="A42240" s="141"/>
    </row>
    <row r="42241" spans="1:1" hidden="1" x14ac:dyDescent="0.2">
      <c r="A42241" s="141"/>
    </row>
    <row r="42242" spans="1:1" hidden="1" x14ac:dyDescent="0.2">
      <c r="A42242" s="141"/>
    </row>
    <row r="42243" spans="1:1" hidden="1" x14ac:dyDescent="0.2">
      <c r="A42243" s="141"/>
    </row>
    <row r="42244" spans="1:1" hidden="1" x14ac:dyDescent="0.2">
      <c r="A42244" s="141"/>
    </row>
    <row r="42245" spans="1:1" hidden="1" x14ac:dyDescent="0.2">
      <c r="A42245" s="141"/>
    </row>
    <row r="42246" spans="1:1" hidden="1" x14ac:dyDescent="0.2">
      <c r="A42246" s="141"/>
    </row>
    <row r="42247" spans="1:1" hidden="1" x14ac:dyDescent="0.2">
      <c r="A42247" s="141"/>
    </row>
    <row r="42248" spans="1:1" hidden="1" x14ac:dyDescent="0.2">
      <c r="A42248" s="141"/>
    </row>
    <row r="42249" spans="1:1" hidden="1" x14ac:dyDescent="0.2">
      <c r="A42249" s="141"/>
    </row>
    <row r="42250" spans="1:1" hidden="1" x14ac:dyDescent="0.2">
      <c r="A42250" s="141"/>
    </row>
    <row r="42251" spans="1:1" hidden="1" x14ac:dyDescent="0.2">
      <c r="A42251" s="141"/>
    </row>
    <row r="42252" spans="1:1" hidden="1" x14ac:dyDescent="0.2">
      <c r="A42252" s="141"/>
    </row>
    <row r="42253" spans="1:1" hidden="1" x14ac:dyDescent="0.2">
      <c r="A42253" s="141"/>
    </row>
    <row r="42254" spans="1:1" hidden="1" x14ac:dyDescent="0.2">
      <c r="A42254" s="141"/>
    </row>
    <row r="42255" spans="1:1" hidden="1" x14ac:dyDescent="0.2">
      <c r="A42255" s="141"/>
    </row>
    <row r="42256" spans="1:1" hidden="1" x14ac:dyDescent="0.2">
      <c r="A42256" s="141"/>
    </row>
    <row r="42257" spans="1:1" hidden="1" x14ac:dyDescent="0.2">
      <c r="A42257" s="141"/>
    </row>
    <row r="42258" spans="1:1" hidden="1" x14ac:dyDescent="0.2">
      <c r="A42258" s="141"/>
    </row>
    <row r="42259" spans="1:1" hidden="1" x14ac:dyDescent="0.2">
      <c r="A42259" s="141"/>
    </row>
    <row r="42260" spans="1:1" hidden="1" x14ac:dyDescent="0.2">
      <c r="A42260" s="141"/>
    </row>
    <row r="42261" spans="1:1" hidden="1" x14ac:dyDescent="0.2">
      <c r="A42261" s="141"/>
    </row>
    <row r="42262" spans="1:1" hidden="1" x14ac:dyDescent="0.2">
      <c r="A42262" s="141"/>
    </row>
    <row r="42263" spans="1:1" hidden="1" x14ac:dyDescent="0.2">
      <c r="A42263" s="141"/>
    </row>
    <row r="42264" spans="1:1" hidden="1" x14ac:dyDescent="0.2">
      <c r="A42264" s="141"/>
    </row>
    <row r="42265" spans="1:1" hidden="1" x14ac:dyDescent="0.2">
      <c r="A42265" s="141"/>
    </row>
    <row r="42266" spans="1:1" hidden="1" x14ac:dyDescent="0.2">
      <c r="A42266" s="141"/>
    </row>
    <row r="42267" spans="1:1" hidden="1" x14ac:dyDescent="0.2">
      <c r="A42267" s="141"/>
    </row>
    <row r="42268" spans="1:1" hidden="1" x14ac:dyDescent="0.2">
      <c r="A42268" s="141"/>
    </row>
    <row r="42269" spans="1:1" hidden="1" x14ac:dyDescent="0.2">
      <c r="A42269" s="141"/>
    </row>
    <row r="42270" spans="1:1" hidden="1" x14ac:dyDescent="0.2">
      <c r="A42270" s="141"/>
    </row>
    <row r="42271" spans="1:1" hidden="1" x14ac:dyDescent="0.2">
      <c r="A42271" s="141"/>
    </row>
    <row r="42272" spans="1:1" hidden="1" x14ac:dyDescent="0.2">
      <c r="A42272" s="141"/>
    </row>
    <row r="42273" spans="1:1" hidden="1" x14ac:dyDescent="0.2">
      <c r="A42273" s="141"/>
    </row>
    <row r="42274" spans="1:1" hidden="1" x14ac:dyDescent="0.2">
      <c r="A42274" s="141"/>
    </row>
    <row r="42275" spans="1:1" hidden="1" x14ac:dyDescent="0.2">
      <c r="A42275" s="141"/>
    </row>
    <row r="42276" spans="1:1" hidden="1" x14ac:dyDescent="0.2">
      <c r="A42276" s="141"/>
    </row>
    <row r="42277" spans="1:1" hidden="1" x14ac:dyDescent="0.2">
      <c r="A42277" s="141"/>
    </row>
    <row r="42278" spans="1:1" hidden="1" x14ac:dyDescent="0.2">
      <c r="A42278" s="141"/>
    </row>
    <row r="42279" spans="1:1" hidden="1" x14ac:dyDescent="0.2">
      <c r="A42279" s="141"/>
    </row>
    <row r="42280" spans="1:1" hidden="1" x14ac:dyDescent="0.2">
      <c r="A42280" s="141"/>
    </row>
    <row r="42281" spans="1:1" hidden="1" x14ac:dyDescent="0.2">
      <c r="A42281" s="141"/>
    </row>
    <row r="42282" spans="1:1" hidden="1" x14ac:dyDescent="0.2">
      <c r="A42282" s="141"/>
    </row>
    <row r="42283" spans="1:1" hidden="1" x14ac:dyDescent="0.2">
      <c r="A42283" s="141"/>
    </row>
    <row r="42284" spans="1:1" hidden="1" x14ac:dyDescent="0.2">
      <c r="A42284" s="141"/>
    </row>
    <row r="42285" spans="1:1" hidden="1" x14ac:dyDescent="0.2">
      <c r="A42285" s="141"/>
    </row>
    <row r="42286" spans="1:1" hidden="1" x14ac:dyDescent="0.2">
      <c r="A42286" s="141"/>
    </row>
    <row r="42287" spans="1:1" hidden="1" x14ac:dyDescent="0.2">
      <c r="A42287" s="141"/>
    </row>
    <row r="42288" spans="1:1" hidden="1" x14ac:dyDescent="0.2">
      <c r="A42288" s="141"/>
    </row>
    <row r="42289" spans="1:1" hidden="1" x14ac:dyDescent="0.2">
      <c r="A42289" s="141"/>
    </row>
    <row r="42290" spans="1:1" hidden="1" x14ac:dyDescent="0.2">
      <c r="A42290" s="141"/>
    </row>
    <row r="42291" spans="1:1" hidden="1" x14ac:dyDescent="0.2">
      <c r="A42291" s="141"/>
    </row>
    <row r="42292" spans="1:1" hidden="1" x14ac:dyDescent="0.2">
      <c r="A42292" s="141"/>
    </row>
    <row r="42293" spans="1:1" hidden="1" x14ac:dyDescent="0.2">
      <c r="A42293" s="141"/>
    </row>
    <row r="42294" spans="1:1" hidden="1" x14ac:dyDescent="0.2">
      <c r="A42294" s="141"/>
    </row>
    <row r="42295" spans="1:1" hidden="1" x14ac:dyDescent="0.2">
      <c r="A42295" s="141"/>
    </row>
    <row r="42296" spans="1:1" hidden="1" x14ac:dyDescent="0.2">
      <c r="A42296" s="141"/>
    </row>
    <row r="42297" spans="1:1" hidden="1" x14ac:dyDescent="0.2">
      <c r="A42297" s="141"/>
    </row>
    <row r="42298" spans="1:1" hidden="1" x14ac:dyDescent="0.2">
      <c r="A42298" s="141"/>
    </row>
    <row r="42299" spans="1:1" hidden="1" x14ac:dyDescent="0.2">
      <c r="A42299" s="141"/>
    </row>
    <row r="42300" spans="1:1" hidden="1" x14ac:dyDescent="0.2">
      <c r="A42300" s="141"/>
    </row>
    <row r="42301" spans="1:1" hidden="1" x14ac:dyDescent="0.2">
      <c r="A42301" s="141"/>
    </row>
    <row r="42302" spans="1:1" hidden="1" x14ac:dyDescent="0.2">
      <c r="A42302" s="141"/>
    </row>
    <row r="42303" spans="1:1" hidden="1" x14ac:dyDescent="0.2">
      <c r="A42303" s="141"/>
    </row>
    <row r="42304" spans="1:1" hidden="1" x14ac:dyDescent="0.2">
      <c r="A42304" s="141"/>
    </row>
    <row r="42305" spans="1:1" hidden="1" x14ac:dyDescent="0.2">
      <c r="A42305" s="141"/>
    </row>
    <row r="42306" spans="1:1" hidden="1" x14ac:dyDescent="0.2">
      <c r="A42306" s="141"/>
    </row>
    <row r="42307" spans="1:1" hidden="1" x14ac:dyDescent="0.2">
      <c r="A42307" s="141"/>
    </row>
    <row r="42308" spans="1:1" hidden="1" x14ac:dyDescent="0.2">
      <c r="A42308" s="141"/>
    </row>
    <row r="42309" spans="1:1" hidden="1" x14ac:dyDescent="0.2">
      <c r="A42309" s="141"/>
    </row>
    <row r="42310" spans="1:1" hidden="1" x14ac:dyDescent="0.2">
      <c r="A42310" s="141"/>
    </row>
    <row r="42311" spans="1:1" hidden="1" x14ac:dyDescent="0.2">
      <c r="A42311" s="141"/>
    </row>
    <row r="42312" spans="1:1" hidden="1" x14ac:dyDescent="0.2">
      <c r="A42312" s="141"/>
    </row>
    <row r="42313" spans="1:1" hidden="1" x14ac:dyDescent="0.2">
      <c r="A42313" s="141"/>
    </row>
    <row r="42314" spans="1:1" hidden="1" x14ac:dyDescent="0.2">
      <c r="A42314" s="141"/>
    </row>
    <row r="42315" spans="1:1" hidden="1" x14ac:dyDescent="0.2">
      <c r="A42315" s="141"/>
    </row>
    <row r="42316" spans="1:1" hidden="1" x14ac:dyDescent="0.2">
      <c r="A42316" s="141"/>
    </row>
    <row r="42317" spans="1:1" hidden="1" x14ac:dyDescent="0.2">
      <c r="A42317" s="141"/>
    </row>
    <row r="42318" spans="1:1" hidden="1" x14ac:dyDescent="0.2">
      <c r="A42318" s="141"/>
    </row>
    <row r="42319" spans="1:1" hidden="1" x14ac:dyDescent="0.2">
      <c r="A42319" s="141"/>
    </row>
    <row r="42320" spans="1:1" hidden="1" x14ac:dyDescent="0.2">
      <c r="A42320" s="141"/>
    </row>
    <row r="42321" spans="1:1" hidden="1" x14ac:dyDescent="0.2">
      <c r="A42321" s="141"/>
    </row>
    <row r="42322" spans="1:1" hidden="1" x14ac:dyDescent="0.2">
      <c r="A42322" s="141"/>
    </row>
    <row r="42323" spans="1:1" hidden="1" x14ac:dyDescent="0.2">
      <c r="A42323" s="141"/>
    </row>
    <row r="42324" spans="1:1" hidden="1" x14ac:dyDescent="0.2">
      <c r="A42324" s="141"/>
    </row>
    <row r="42325" spans="1:1" hidden="1" x14ac:dyDescent="0.2">
      <c r="A42325" s="141"/>
    </row>
    <row r="42326" spans="1:1" hidden="1" x14ac:dyDescent="0.2">
      <c r="A42326" s="141"/>
    </row>
    <row r="42327" spans="1:1" hidden="1" x14ac:dyDescent="0.2">
      <c r="A42327" s="141"/>
    </row>
    <row r="42328" spans="1:1" hidden="1" x14ac:dyDescent="0.2">
      <c r="A42328" s="141"/>
    </row>
    <row r="42329" spans="1:1" hidden="1" x14ac:dyDescent="0.2">
      <c r="A42329" s="141"/>
    </row>
    <row r="42330" spans="1:1" hidden="1" x14ac:dyDescent="0.2">
      <c r="A42330" s="141"/>
    </row>
    <row r="42331" spans="1:1" hidden="1" x14ac:dyDescent="0.2">
      <c r="A42331" s="141"/>
    </row>
    <row r="42332" spans="1:1" hidden="1" x14ac:dyDescent="0.2">
      <c r="A42332" s="141"/>
    </row>
    <row r="42333" spans="1:1" hidden="1" x14ac:dyDescent="0.2">
      <c r="A42333" s="141"/>
    </row>
    <row r="42334" spans="1:1" hidden="1" x14ac:dyDescent="0.2">
      <c r="A42334" s="141"/>
    </row>
    <row r="42335" spans="1:1" hidden="1" x14ac:dyDescent="0.2">
      <c r="A42335" s="141"/>
    </row>
    <row r="42336" spans="1:1" hidden="1" x14ac:dyDescent="0.2">
      <c r="A42336" s="141"/>
    </row>
    <row r="42337" spans="1:1" hidden="1" x14ac:dyDescent="0.2">
      <c r="A42337" s="141"/>
    </row>
    <row r="42338" spans="1:1" hidden="1" x14ac:dyDescent="0.2">
      <c r="A42338" s="141"/>
    </row>
    <row r="42339" spans="1:1" hidden="1" x14ac:dyDescent="0.2">
      <c r="A42339" s="141"/>
    </row>
    <row r="42340" spans="1:1" hidden="1" x14ac:dyDescent="0.2">
      <c r="A42340" s="141"/>
    </row>
    <row r="42341" spans="1:1" hidden="1" x14ac:dyDescent="0.2">
      <c r="A42341" s="141"/>
    </row>
    <row r="42342" spans="1:1" hidden="1" x14ac:dyDescent="0.2">
      <c r="A42342" s="141"/>
    </row>
    <row r="42343" spans="1:1" hidden="1" x14ac:dyDescent="0.2">
      <c r="A42343" s="141"/>
    </row>
    <row r="42344" spans="1:1" hidden="1" x14ac:dyDescent="0.2">
      <c r="A42344" s="141"/>
    </row>
    <row r="42345" spans="1:1" hidden="1" x14ac:dyDescent="0.2">
      <c r="A42345" s="141"/>
    </row>
    <row r="42346" spans="1:1" hidden="1" x14ac:dyDescent="0.2">
      <c r="A42346" s="141"/>
    </row>
    <row r="42347" spans="1:1" hidden="1" x14ac:dyDescent="0.2">
      <c r="A42347" s="141"/>
    </row>
    <row r="42348" spans="1:1" hidden="1" x14ac:dyDescent="0.2">
      <c r="A42348" s="141"/>
    </row>
    <row r="42349" spans="1:1" hidden="1" x14ac:dyDescent="0.2">
      <c r="A42349" s="141"/>
    </row>
    <row r="42350" spans="1:1" hidden="1" x14ac:dyDescent="0.2">
      <c r="A42350" s="141"/>
    </row>
    <row r="42351" spans="1:1" hidden="1" x14ac:dyDescent="0.2">
      <c r="A42351" s="141"/>
    </row>
    <row r="42352" spans="1:1" hidden="1" x14ac:dyDescent="0.2">
      <c r="A42352" s="141"/>
    </row>
    <row r="42353" spans="1:1" hidden="1" x14ac:dyDescent="0.2">
      <c r="A42353" s="141"/>
    </row>
    <row r="42354" spans="1:1" hidden="1" x14ac:dyDescent="0.2">
      <c r="A42354" s="141"/>
    </row>
    <row r="42355" spans="1:1" hidden="1" x14ac:dyDescent="0.2">
      <c r="A42355" s="141"/>
    </row>
    <row r="42356" spans="1:1" hidden="1" x14ac:dyDescent="0.2">
      <c r="A42356" s="141"/>
    </row>
    <row r="42357" spans="1:1" hidden="1" x14ac:dyDescent="0.2">
      <c r="A42357" s="141"/>
    </row>
    <row r="42358" spans="1:1" hidden="1" x14ac:dyDescent="0.2">
      <c r="A42358" s="141"/>
    </row>
    <row r="42359" spans="1:1" hidden="1" x14ac:dyDescent="0.2">
      <c r="A42359" s="141"/>
    </row>
    <row r="42360" spans="1:1" hidden="1" x14ac:dyDescent="0.2">
      <c r="A42360" s="141"/>
    </row>
    <row r="42361" spans="1:1" hidden="1" x14ac:dyDescent="0.2">
      <c r="A42361" s="141"/>
    </row>
    <row r="42362" spans="1:1" hidden="1" x14ac:dyDescent="0.2">
      <c r="A42362" s="141"/>
    </row>
    <row r="42363" spans="1:1" hidden="1" x14ac:dyDescent="0.2">
      <c r="A42363" s="141"/>
    </row>
    <row r="42364" spans="1:1" hidden="1" x14ac:dyDescent="0.2">
      <c r="A42364" s="141"/>
    </row>
    <row r="42365" spans="1:1" hidden="1" x14ac:dyDescent="0.2">
      <c r="A42365" s="141"/>
    </row>
    <row r="42366" spans="1:1" hidden="1" x14ac:dyDescent="0.2">
      <c r="A42366" s="141"/>
    </row>
    <row r="42367" spans="1:1" hidden="1" x14ac:dyDescent="0.2">
      <c r="A42367" s="141"/>
    </row>
    <row r="42368" spans="1:1" hidden="1" x14ac:dyDescent="0.2">
      <c r="A42368" s="141"/>
    </row>
    <row r="42369" spans="1:1" hidden="1" x14ac:dyDescent="0.2">
      <c r="A42369" s="141"/>
    </row>
    <row r="42370" spans="1:1" hidden="1" x14ac:dyDescent="0.2">
      <c r="A42370" s="141"/>
    </row>
    <row r="42371" spans="1:1" hidden="1" x14ac:dyDescent="0.2">
      <c r="A42371" s="141"/>
    </row>
    <row r="42372" spans="1:1" hidden="1" x14ac:dyDescent="0.2">
      <c r="A42372" s="141"/>
    </row>
    <row r="42373" spans="1:1" hidden="1" x14ac:dyDescent="0.2">
      <c r="A42373" s="141"/>
    </row>
    <row r="42374" spans="1:1" hidden="1" x14ac:dyDescent="0.2">
      <c r="A42374" s="141"/>
    </row>
    <row r="42375" spans="1:1" hidden="1" x14ac:dyDescent="0.2">
      <c r="A42375" s="141"/>
    </row>
    <row r="42376" spans="1:1" hidden="1" x14ac:dyDescent="0.2">
      <c r="A42376" s="141"/>
    </row>
    <row r="42377" spans="1:1" hidden="1" x14ac:dyDescent="0.2">
      <c r="A42377" s="141"/>
    </row>
    <row r="42378" spans="1:1" hidden="1" x14ac:dyDescent="0.2">
      <c r="A42378" s="141"/>
    </row>
    <row r="42379" spans="1:1" hidden="1" x14ac:dyDescent="0.2">
      <c r="A42379" s="141"/>
    </row>
    <row r="42380" spans="1:1" hidden="1" x14ac:dyDescent="0.2">
      <c r="A42380" s="141"/>
    </row>
    <row r="42381" spans="1:1" hidden="1" x14ac:dyDescent="0.2">
      <c r="A42381" s="141"/>
    </row>
    <row r="42382" spans="1:1" hidden="1" x14ac:dyDescent="0.2">
      <c r="A42382" s="141"/>
    </row>
    <row r="42383" spans="1:1" hidden="1" x14ac:dyDescent="0.2">
      <c r="A42383" s="141"/>
    </row>
    <row r="42384" spans="1:1" hidden="1" x14ac:dyDescent="0.2">
      <c r="A42384" s="141"/>
    </row>
    <row r="42385" spans="1:1" hidden="1" x14ac:dyDescent="0.2">
      <c r="A42385" s="141"/>
    </row>
    <row r="42386" spans="1:1" hidden="1" x14ac:dyDescent="0.2">
      <c r="A42386" s="141"/>
    </row>
    <row r="42387" spans="1:1" hidden="1" x14ac:dyDescent="0.2">
      <c r="A42387" s="141"/>
    </row>
    <row r="42388" spans="1:1" hidden="1" x14ac:dyDescent="0.2">
      <c r="A42388" s="141"/>
    </row>
    <row r="42389" spans="1:1" hidden="1" x14ac:dyDescent="0.2">
      <c r="A42389" s="141"/>
    </row>
    <row r="42390" spans="1:1" hidden="1" x14ac:dyDescent="0.2">
      <c r="A42390" s="141"/>
    </row>
    <row r="42391" spans="1:1" hidden="1" x14ac:dyDescent="0.2">
      <c r="A42391" s="141"/>
    </row>
    <row r="42392" spans="1:1" hidden="1" x14ac:dyDescent="0.2">
      <c r="A42392" s="141"/>
    </row>
    <row r="42393" spans="1:1" hidden="1" x14ac:dyDescent="0.2">
      <c r="A42393" s="141"/>
    </row>
    <row r="42394" spans="1:1" hidden="1" x14ac:dyDescent="0.2">
      <c r="A42394" s="141"/>
    </row>
    <row r="42395" spans="1:1" hidden="1" x14ac:dyDescent="0.2">
      <c r="A42395" s="141"/>
    </row>
    <row r="42396" spans="1:1" hidden="1" x14ac:dyDescent="0.2">
      <c r="A42396" s="141"/>
    </row>
    <row r="42397" spans="1:1" hidden="1" x14ac:dyDescent="0.2">
      <c r="A42397" s="141"/>
    </row>
    <row r="42398" spans="1:1" hidden="1" x14ac:dyDescent="0.2">
      <c r="A42398" s="141"/>
    </row>
    <row r="42399" spans="1:1" hidden="1" x14ac:dyDescent="0.2">
      <c r="A42399" s="141"/>
    </row>
    <row r="42400" spans="1:1" hidden="1" x14ac:dyDescent="0.2">
      <c r="A42400" s="141"/>
    </row>
    <row r="42401" spans="1:1" hidden="1" x14ac:dyDescent="0.2">
      <c r="A42401" s="141"/>
    </row>
    <row r="42402" spans="1:1" hidden="1" x14ac:dyDescent="0.2">
      <c r="A42402" s="141"/>
    </row>
    <row r="42403" spans="1:1" hidden="1" x14ac:dyDescent="0.2">
      <c r="A42403" s="141"/>
    </row>
    <row r="42404" spans="1:1" hidden="1" x14ac:dyDescent="0.2">
      <c r="A42404" s="141"/>
    </row>
    <row r="42405" spans="1:1" hidden="1" x14ac:dyDescent="0.2">
      <c r="A42405" s="141"/>
    </row>
    <row r="42406" spans="1:1" hidden="1" x14ac:dyDescent="0.2">
      <c r="A42406" s="141"/>
    </row>
    <row r="42407" spans="1:1" hidden="1" x14ac:dyDescent="0.2">
      <c r="A42407" s="141"/>
    </row>
    <row r="42408" spans="1:1" hidden="1" x14ac:dyDescent="0.2">
      <c r="A42408" s="141"/>
    </row>
    <row r="42409" spans="1:1" hidden="1" x14ac:dyDescent="0.2">
      <c r="A42409" s="141"/>
    </row>
    <row r="42410" spans="1:1" hidden="1" x14ac:dyDescent="0.2">
      <c r="A42410" s="141"/>
    </row>
    <row r="42411" spans="1:1" hidden="1" x14ac:dyDescent="0.2">
      <c r="A42411" s="141"/>
    </row>
    <row r="42412" spans="1:1" hidden="1" x14ac:dyDescent="0.2">
      <c r="A42412" s="141"/>
    </row>
    <row r="42413" spans="1:1" hidden="1" x14ac:dyDescent="0.2">
      <c r="A42413" s="141"/>
    </row>
    <row r="42414" spans="1:1" hidden="1" x14ac:dyDescent="0.2">
      <c r="A42414" s="141"/>
    </row>
    <row r="42415" spans="1:1" hidden="1" x14ac:dyDescent="0.2">
      <c r="A42415" s="141"/>
    </row>
    <row r="42416" spans="1:1" hidden="1" x14ac:dyDescent="0.2">
      <c r="A42416" s="141"/>
    </row>
    <row r="42417" spans="1:1" hidden="1" x14ac:dyDescent="0.2">
      <c r="A42417" s="141"/>
    </row>
    <row r="42418" spans="1:1" hidden="1" x14ac:dyDescent="0.2">
      <c r="A42418" s="141"/>
    </row>
    <row r="42419" spans="1:1" hidden="1" x14ac:dyDescent="0.2">
      <c r="A42419" s="141"/>
    </row>
    <row r="42420" spans="1:1" hidden="1" x14ac:dyDescent="0.2">
      <c r="A42420" s="141"/>
    </row>
    <row r="42421" spans="1:1" hidden="1" x14ac:dyDescent="0.2">
      <c r="A42421" s="141"/>
    </row>
    <row r="42422" spans="1:1" hidden="1" x14ac:dyDescent="0.2">
      <c r="A42422" s="141"/>
    </row>
    <row r="42423" spans="1:1" hidden="1" x14ac:dyDescent="0.2">
      <c r="A42423" s="141"/>
    </row>
    <row r="42424" spans="1:1" hidden="1" x14ac:dyDescent="0.2">
      <c r="A42424" s="141"/>
    </row>
    <row r="42425" spans="1:1" hidden="1" x14ac:dyDescent="0.2">
      <c r="A42425" s="141"/>
    </row>
    <row r="42426" spans="1:1" hidden="1" x14ac:dyDescent="0.2">
      <c r="A42426" s="141"/>
    </row>
    <row r="42427" spans="1:1" hidden="1" x14ac:dyDescent="0.2">
      <c r="A42427" s="141"/>
    </row>
    <row r="42428" spans="1:1" hidden="1" x14ac:dyDescent="0.2">
      <c r="A42428" s="141"/>
    </row>
    <row r="42429" spans="1:1" hidden="1" x14ac:dyDescent="0.2">
      <c r="A42429" s="141"/>
    </row>
    <row r="42430" spans="1:1" hidden="1" x14ac:dyDescent="0.2">
      <c r="A42430" s="141"/>
    </row>
    <row r="42431" spans="1:1" hidden="1" x14ac:dyDescent="0.2">
      <c r="A42431" s="141"/>
    </row>
    <row r="42432" spans="1:1" hidden="1" x14ac:dyDescent="0.2">
      <c r="A42432" s="141"/>
    </row>
    <row r="42433" spans="1:1" hidden="1" x14ac:dyDescent="0.2">
      <c r="A42433" s="141"/>
    </row>
    <row r="42434" spans="1:1" hidden="1" x14ac:dyDescent="0.2">
      <c r="A42434" s="141"/>
    </row>
    <row r="42435" spans="1:1" hidden="1" x14ac:dyDescent="0.2">
      <c r="A42435" s="141"/>
    </row>
    <row r="42436" spans="1:1" hidden="1" x14ac:dyDescent="0.2">
      <c r="A42436" s="141"/>
    </row>
    <row r="42437" spans="1:1" hidden="1" x14ac:dyDescent="0.2">
      <c r="A42437" s="141"/>
    </row>
    <row r="42438" spans="1:1" hidden="1" x14ac:dyDescent="0.2">
      <c r="A42438" s="141"/>
    </row>
    <row r="42439" spans="1:1" hidden="1" x14ac:dyDescent="0.2">
      <c r="A42439" s="141"/>
    </row>
    <row r="42440" spans="1:1" hidden="1" x14ac:dyDescent="0.2">
      <c r="A42440" s="141"/>
    </row>
    <row r="42441" spans="1:1" hidden="1" x14ac:dyDescent="0.2">
      <c r="A42441" s="141"/>
    </row>
    <row r="42442" spans="1:1" hidden="1" x14ac:dyDescent="0.2">
      <c r="A42442" s="141"/>
    </row>
    <row r="42443" spans="1:1" hidden="1" x14ac:dyDescent="0.2">
      <c r="A42443" s="141"/>
    </row>
    <row r="42444" spans="1:1" hidden="1" x14ac:dyDescent="0.2">
      <c r="A42444" s="141"/>
    </row>
    <row r="42445" spans="1:1" hidden="1" x14ac:dyDescent="0.2">
      <c r="A42445" s="141"/>
    </row>
    <row r="42446" spans="1:1" hidden="1" x14ac:dyDescent="0.2">
      <c r="A42446" s="141"/>
    </row>
    <row r="42447" spans="1:1" hidden="1" x14ac:dyDescent="0.2">
      <c r="A42447" s="141"/>
    </row>
    <row r="42448" spans="1:1" hidden="1" x14ac:dyDescent="0.2">
      <c r="A42448" s="141"/>
    </row>
    <row r="42449" spans="1:1" hidden="1" x14ac:dyDescent="0.2">
      <c r="A42449" s="141"/>
    </row>
    <row r="42450" spans="1:1" hidden="1" x14ac:dyDescent="0.2">
      <c r="A42450" s="141"/>
    </row>
    <row r="42451" spans="1:1" hidden="1" x14ac:dyDescent="0.2">
      <c r="A42451" s="141"/>
    </row>
    <row r="42452" spans="1:1" hidden="1" x14ac:dyDescent="0.2">
      <c r="A42452" s="141"/>
    </row>
    <row r="42453" spans="1:1" hidden="1" x14ac:dyDescent="0.2">
      <c r="A42453" s="141"/>
    </row>
    <row r="42454" spans="1:1" hidden="1" x14ac:dyDescent="0.2">
      <c r="A42454" s="141"/>
    </row>
    <row r="42455" spans="1:1" hidden="1" x14ac:dyDescent="0.2">
      <c r="A42455" s="141"/>
    </row>
    <row r="42456" spans="1:1" hidden="1" x14ac:dyDescent="0.2">
      <c r="A42456" s="141"/>
    </row>
    <row r="42457" spans="1:1" hidden="1" x14ac:dyDescent="0.2">
      <c r="A42457" s="141"/>
    </row>
    <row r="42458" spans="1:1" hidden="1" x14ac:dyDescent="0.2">
      <c r="A42458" s="141"/>
    </row>
    <row r="42459" spans="1:1" hidden="1" x14ac:dyDescent="0.2">
      <c r="A42459" s="141"/>
    </row>
    <row r="42460" spans="1:1" hidden="1" x14ac:dyDescent="0.2">
      <c r="A42460" s="141"/>
    </row>
    <row r="42461" spans="1:1" hidden="1" x14ac:dyDescent="0.2">
      <c r="A42461" s="141"/>
    </row>
    <row r="42462" spans="1:1" hidden="1" x14ac:dyDescent="0.2">
      <c r="A42462" s="141"/>
    </row>
    <row r="42463" spans="1:1" hidden="1" x14ac:dyDescent="0.2">
      <c r="A42463" s="141"/>
    </row>
    <row r="42464" spans="1:1" hidden="1" x14ac:dyDescent="0.2">
      <c r="A42464" s="141"/>
    </row>
    <row r="42465" spans="1:1" hidden="1" x14ac:dyDescent="0.2">
      <c r="A42465" s="141"/>
    </row>
    <row r="42466" spans="1:1" hidden="1" x14ac:dyDescent="0.2">
      <c r="A42466" s="141"/>
    </row>
    <row r="42467" spans="1:1" hidden="1" x14ac:dyDescent="0.2">
      <c r="A42467" s="141"/>
    </row>
    <row r="42468" spans="1:1" hidden="1" x14ac:dyDescent="0.2">
      <c r="A42468" s="141"/>
    </row>
    <row r="42469" spans="1:1" hidden="1" x14ac:dyDescent="0.2">
      <c r="A42469" s="141"/>
    </row>
    <row r="42470" spans="1:1" hidden="1" x14ac:dyDescent="0.2">
      <c r="A42470" s="141"/>
    </row>
    <row r="42471" spans="1:1" hidden="1" x14ac:dyDescent="0.2">
      <c r="A42471" s="141"/>
    </row>
    <row r="42472" spans="1:1" hidden="1" x14ac:dyDescent="0.2">
      <c r="A42472" s="141"/>
    </row>
    <row r="42473" spans="1:1" hidden="1" x14ac:dyDescent="0.2">
      <c r="A42473" s="141"/>
    </row>
    <row r="42474" spans="1:1" hidden="1" x14ac:dyDescent="0.2">
      <c r="A42474" s="141"/>
    </row>
    <row r="42475" spans="1:1" hidden="1" x14ac:dyDescent="0.2">
      <c r="A42475" s="141"/>
    </row>
    <row r="42476" spans="1:1" hidden="1" x14ac:dyDescent="0.2">
      <c r="A42476" s="141"/>
    </row>
    <row r="42477" spans="1:1" hidden="1" x14ac:dyDescent="0.2">
      <c r="A42477" s="141"/>
    </row>
    <row r="42478" spans="1:1" hidden="1" x14ac:dyDescent="0.2">
      <c r="A42478" s="141"/>
    </row>
    <row r="42479" spans="1:1" hidden="1" x14ac:dyDescent="0.2">
      <c r="A42479" s="141"/>
    </row>
    <row r="42480" spans="1:1" hidden="1" x14ac:dyDescent="0.2">
      <c r="A42480" s="141"/>
    </row>
    <row r="42481" spans="1:1" hidden="1" x14ac:dyDescent="0.2">
      <c r="A42481" s="141"/>
    </row>
    <row r="42482" spans="1:1" hidden="1" x14ac:dyDescent="0.2">
      <c r="A42482" s="141"/>
    </row>
    <row r="42483" spans="1:1" hidden="1" x14ac:dyDescent="0.2">
      <c r="A42483" s="141"/>
    </row>
    <row r="42484" spans="1:1" hidden="1" x14ac:dyDescent="0.2">
      <c r="A42484" s="141"/>
    </row>
    <row r="42485" spans="1:1" hidden="1" x14ac:dyDescent="0.2">
      <c r="A42485" s="141"/>
    </row>
    <row r="42486" spans="1:1" hidden="1" x14ac:dyDescent="0.2">
      <c r="A42486" s="141"/>
    </row>
    <row r="42487" spans="1:1" hidden="1" x14ac:dyDescent="0.2">
      <c r="A42487" s="141"/>
    </row>
    <row r="42488" spans="1:1" hidden="1" x14ac:dyDescent="0.2">
      <c r="A42488" s="141"/>
    </row>
    <row r="42489" spans="1:1" hidden="1" x14ac:dyDescent="0.2">
      <c r="A42489" s="141"/>
    </row>
    <row r="42490" spans="1:1" hidden="1" x14ac:dyDescent="0.2">
      <c r="A42490" s="141"/>
    </row>
    <row r="42491" spans="1:1" hidden="1" x14ac:dyDescent="0.2">
      <c r="A42491" s="141"/>
    </row>
    <row r="42492" spans="1:1" hidden="1" x14ac:dyDescent="0.2">
      <c r="A42492" s="141"/>
    </row>
    <row r="42493" spans="1:1" hidden="1" x14ac:dyDescent="0.2">
      <c r="A42493" s="141"/>
    </row>
    <row r="42494" spans="1:1" hidden="1" x14ac:dyDescent="0.2">
      <c r="A42494" s="141"/>
    </row>
    <row r="42495" spans="1:1" hidden="1" x14ac:dyDescent="0.2">
      <c r="A42495" s="141"/>
    </row>
    <row r="42496" spans="1:1" hidden="1" x14ac:dyDescent="0.2">
      <c r="A42496" s="141"/>
    </row>
    <row r="42497" spans="1:1" hidden="1" x14ac:dyDescent="0.2">
      <c r="A42497" s="141"/>
    </row>
    <row r="42498" spans="1:1" hidden="1" x14ac:dyDescent="0.2">
      <c r="A42498" s="141"/>
    </row>
    <row r="42499" spans="1:1" hidden="1" x14ac:dyDescent="0.2">
      <c r="A42499" s="141"/>
    </row>
    <row r="42500" spans="1:1" hidden="1" x14ac:dyDescent="0.2">
      <c r="A42500" s="141"/>
    </row>
    <row r="42501" spans="1:1" hidden="1" x14ac:dyDescent="0.2">
      <c r="A42501" s="141"/>
    </row>
    <row r="42502" spans="1:1" hidden="1" x14ac:dyDescent="0.2">
      <c r="A42502" s="141"/>
    </row>
    <row r="42503" spans="1:1" hidden="1" x14ac:dyDescent="0.2">
      <c r="A42503" s="141"/>
    </row>
    <row r="42504" spans="1:1" hidden="1" x14ac:dyDescent="0.2">
      <c r="A42504" s="141"/>
    </row>
    <row r="42505" spans="1:1" hidden="1" x14ac:dyDescent="0.2">
      <c r="A42505" s="141"/>
    </row>
    <row r="42506" spans="1:1" hidden="1" x14ac:dyDescent="0.2">
      <c r="A42506" s="141"/>
    </row>
    <row r="42507" spans="1:1" hidden="1" x14ac:dyDescent="0.2">
      <c r="A42507" s="141"/>
    </row>
    <row r="42508" spans="1:1" hidden="1" x14ac:dyDescent="0.2">
      <c r="A42508" s="141"/>
    </row>
    <row r="42509" spans="1:1" hidden="1" x14ac:dyDescent="0.2">
      <c r="A42509" s="141"/>
    </row>
    <row r="42510" spans="1:1" hidden="1" x14ac:dyDescent="0.2">
      <c r="A42510" s="141"/>
    </row>
    <row r="42511" spans="1:1" hidden="1" x14ac:dyDescent="0.2">
      <c r="A42511" s="141"/>
    </row>
    <row r="42512" spans="1:1" hidden="1" x14ac:dyDescent="0.2">
      <c r="A42512" s="141"/>
    </row>
    <row r="42513" spans="1:1" hidden="1" x14ac:dyDescent="0.2">
      <c r="A42513" s="141"/>
    </row>
    <row r="42514" spans="1:1" hidden="1" x14ac:dyDescent="0.2">
      <c r="A42514" s="141"/>
    </row>
    <row r="42515" spans="1:1" hidden="1" x14ac:dyDescent="0.2">
      <c r="A42515" s="141"/>
    </row>
    <row r="42516" spans="1:1" hidden="1" x14ac:dyDescent="0.2">
      <c r="A42516" s="141"/>
    </row>
    <row r="42517" spans="1:1" hidden="1" x14ac:dyDescent="0.2">
      <c r="A42517" s="141"/>
    </row>
    <row r="42518" spans="1:1" hidden="1" x14ac:dyDescent="0.2">
      <c r="A42518" s="141"/>
    </row>
    <row r="42519" spans="1:1" hidden="1" x14ac:dyDescent="0.2">
      <c r="A42519" s="141"/>
    </row>
    <row r="42520" spans="1:1" hidden="1" x14ac:dyDescent="0.2">
      <c r="A42520" s="141"/>
    </row>
    <row r="42521" spans="1:1" hidden="1" x14ac:dyDescent="0.2">
      <c r="A42521" s="141"/>
    </row>
    <row r="42522" spans="1:1" hidden="1" x14ac:dyDescent="0.2">
      <c r="A42522" s="141"/>
    </row>
    <row r="42523" spans="1:1" hidden="1" x14ac:dyDescent="0.2">
      <c r="A42523" s="141"/>
    </row>
    <row r="42524" spans="1:1" hidden="1" x14ac:dyDescent="0.2">
      <c r="A42524" s="141"/>
    </row>
    <row r="42525" spans="1:1" hidden="1" x14ac:dyDescent="0.2">
      <c r="A42525" s="141"/>
    </row>
    <row r="42526" spans="1:1" hidden="1" x14ac:dyDescent="0.2">
      <c r="A42526" s="141"/>
    </row>
    <row r="42527" spans="1:1" hidden="1" x14ac:dyDescent="0.2">
      <c r="A42527" s="141"/>
    </row>
    <row r="42528" spans="1:1" hidden="1" x14ac:dyDescent="0.2">
      <c r="A42528" s="141"/>
    </row>
    <row r="42529" spans="1:1" hidden="1" x14ac:dyDescent="0.2">
      <c r="A42529" s="141"/>
    </row>
    <row r="42530" spans="1:1" hidden="1" x14ac:dyDescent="0.2">
      <c r="A42530" s="141"/>
    </row>
    <row r="42531" spans="1:1" hidden="1" x14ac:dyDescent="0.2">
      <c r="A42531" s="141"/>
    </row>
    <row r="42532" spans="1:1" hidden="1" x14ac:dyDescent="0.2">
      <c r="A42532" s="141"/>
    </row>
    <row r="42533" spans="1:1" hidden="1" x14ac:dyDescent="0.2">
      <c r="A42533" s="141"/>
    </row>
    <row r="42534" spans="1:1" hidden="1" x14ac:dyDescent="0.2">
      <c r="A42534" s="141"/>
    </row>
    <row r="42535" spans="1:1" hidden="1" x14ac:dyDescent="0.2">
      <c r="A42535" s="141"/>
    </row>
    <row r="42536" spans="1:1" hidden="1" x14ac:dyDescent="0.2">
      <c r="A42536" s="141"/>
    </row>
    <row r="42537" spans="1:1" hidden="1" x14ac:dyDescent="0.2">
      <c r="A42537" s="141"/>
    </row>
    <row r="42538" spans="1:1" hidden="1" x14ac:dyDescent="0.2">
      <c r="A42538" s="141"/>
    </row>
    <row r="42539" spans="1:1" hidden="1" x14ac:dyDescent="0.2">
      <c r="A42539" s="141"/>
    </row>
    <row r="42540" spans="1:1" hidden="1" x14ac:dyDescent="0.2">
      <c r="A42540" s="141"/>
    </row>
    <row r="42541" spans="1:1" hidden="1" x14ac:dyDescent="0.2">
      <c r="A42541" s="141"/>
    </row>
    <row r="42542" spans="1:1" hidden="1" x14ac:dyDescent="0.2">
      <c r="A42542" s="141"/>
    </row>
    <row r="42543" spans="1:1" hidden="1" x14ac:dyDescent="0.2">
      <c r="A42543" s="141"/>
    </row>
    <row r="42544" spans="1:1" hidden="1" x14ac:dyDescent="0.2">
      <c r="A42544" s="141"/>
    </row>
    <row r="42545" spans="1:1" hidden="1" x14ac:dyDescent="0.2">
      <c r="A42545" s="141"/>
    </row>
    <row r="42546" spans="1:1" hidden="1" x14ac:dyDescent="0.2">
      <c r="A42546" s="141"/>
    </row>
    <row r="42547" spans="1:1" hidden="1" x14ac:dyDescent="0.2">
      <c r="A42547" s="141"/>
    </row>
    <row r="42548" spans="1:1" hidden="1" x14ac:dyDescent="0.2">
      <c r="A42548" s="141"/>
    </row>
    <row r="42549" spans="1:1" hidden="1" x14ac:dyDescent="0.2">
      <c r="A42549" s="141"/>
    </row>
    <row r="42550" spans="1:1" hidden="1" x14ac:dyDescent="0.2">
      <c r="A42550" s="141"/>
    </row>
    <row r="42551" spans="1:1" hidden="1" x14ac:dyDescent="0.2">
      <c r="A42551" s="141"/>
    </row>
    <row r="42552" spans="1:1" hidden="1" x14ac:dyDescent="0.2">
      <c r="A42552" s="141"/>
    </row>
    <row r="42553" spans="1:1" hidden="1" x14ac:dyDescent="0.2">
      <c r="A42553" s="141"/>
    </row>
    <row r="42554" spans="1:1" hidden="1" x14ac:dyDescent="0.2">
      <c r="A42554" s="141"/>
    </row>
    <row r="42555" spans="1:1" hidden="1" x14ac:dyDescent="0.2">
      <c r="A42555" s="141"/>
    </row>
    <row r="42556" spans="1:1" hidden="1" x14ac:dyDescent="0.2">
      <c r="A42556" s="141"/>
    </row>
    <row r="42557" spans="1:1" hidden="1" x14ac:dyDescent="0.2">
      <c r="A42557" s="141"/>
    </row>
    <row r="42558" spans="1:1" hidden="1" x14ac:dyDescent="0.2">
      <c r="A42558" s="141"/>
    </row>
    <row r="42559" spans="1:1" hidden="1" x14ac:dyDescent="0.2">
      <c r="A42559" s="141"/>
    </row>
    <row r="42560" spans="1:1" hidden="1" x14ac:dyDescent="0.2">
      <c r="A42560" s="141"/>
    </row>
    <row r="42561" spans="1:1" hidden="1" x14ac:dyDescent="0.2">
      <c r="A42561" s="141"/>
    </row>
    <row r="42562" spans="1:1" hidden="1" x14ac:dyDescent="0.2">
      <c r="A42562" s="141"/>
    </row>
    <row r="42563" spans="1:1" hidden="1" x14ac:dyDescent="0.2">
      <c r="A42563" s="141"/>
    </row>
    <row r="42564" spans="1:1" hidden="1" x14ac:dyDescent="0.2">
      <c r="A42564" s="141"/>
    </row>
    <row r="42565" spans="1:1" hidden="1" x14ac:dyDescent="0.2">
      <c r="A42565" s="141"/>
    </row>
    <row r="42566" spans="1:1" hidden="1" x14ac:dyDescent="0.2">
      <c r="A42566" s="141"/>
    </row>
    <row r="42567" spans="1:1" hidden="1" x14ac:dyDescent="0.2">
      <c r="A42567" s="141"/>
    </row>
    <row r="42568" spans="1:1" hidden="1" x14ac:dyDescent="0.2">
      <c r="A42568" s="141"/>
    </row>
    <row r="42569" spans="1:1" hidden="1" x14ac:dyDescent="0.2">
      <c r="A42569" s="141"/>
    </row>
    <row r="42570" spans="1:1" hidden="1" x14ac:dyDescent="0.2">
      <c r="A42570" s="141"/>
    </row>
    <row r="42571" spans="1:1" hidden="1" x14ac:dyDescent="0.2">
      <c r="A42571" s="141"/>
    </row>
    <row r="42572" spans="1:1" hidden="1" x14ac:dyDescent="0.2">
      <c r="A42572" s="141"/>
    </row>
    <row r="42573" spans="1:1" hidden="1" x14ac:dyDescent="0.2">
      <c r="A42573" s="141"/>
    </row>
    <row r="42574" spans="1:1" hidden="1" x14ac:dyDescent="0.2">
      <c r="A42574" s="141"/>
    </row>
    <row r="42575" spans="1:1" hidden="1" x14ac:dyDescent="0.2">
      <c r="A42575" s="141"/>
    </row>
    <row r="42576" spans="1:1" hidden="1" x14ac:dyDescent="0.2">
      <c r="A42576" s="141"/>
    </row>
    <row r="42577" spans="1:1" hidden="1" x14ac:dyDescent="0.2">
      <c r="A42577" s="141"/>
    </row>
    <row r="42578" spans="1:1" hidden="1" x14ac:dyDescent="0.2">
      <c r="A42578" s="141"/>
    </row>
    <row r="42579" spans="1:1" hidden="1" x14ac:dyDescent="0.2">
      <c r="A42579" s="141"/>
    </row>
    <row r="42580" spans="1:1" hidden="1" x14ac:dyDescent="0.2">
      <c r="A42580" s="141"/>
    </row>
    <row r="42581" spans="1:1" hidden="1" x14ac:dyDescent="0.2">
      <c r="A42581" s="141"/>
    </row>
    <row r="42582" spans="1:1" hidden="1" x14ac:dyDescent="0.2">
      <c r="A42582" s="141"/>
    </row>
    <row r="42583" spans="1:1" hidden="1" x14ac:dyDescent="0.2">
      <c r="A42583" s="141"/>
    </row>
    <row r="42584" spans="1:1" hidden="1" x14ac:dyDescent="0.2">
      <c r="A42584" s="141"/>
    </row>
    <row r="42585" spans="1:1" hidden="1" x14ac:dyDescent="0.2">
      <c r="A42585" s="141"/>
    </row>
    <row r="42586" spans="1:1" hidden="1" x14ac:dyDescent="0.2">
      <c r="A42586" s="141"/>
    </row>
    <row r="42587" spans="1:1" hidden="1" x14ac:dyDescent="0.2">
      <c r="A42587" s="141"/>
    </row>
    <row r="42588" spans="1:1" hidden="1" x14ac:dyDescent="0.2">
      <c r="A42588" s="141"/>
    </row>
    <row r="42589" spans="1:1" hidden="1" x14ac:dyDescent="0.2">
      <c r="A42589" s="141"/>
    </row>
    <row r="42590" spans="1:1" hidden="1" x14ac:dyDescent="0.2">
      <c r="A42590" s="141"/>
    </row>
    <row r="42591" spans="1:1" hidden="1" x14ac:dyDescent="0.2">
      <c r="A42591" s="141"/>
    </row>
    <row r="42592" spans="1:1" hidden="1" x14ac:dyDescent="0.2">
      <c r="A42592" s="141"/>
    </row>
    <row r="42593" spans="1:1" hidden="1" x14ac:dyDescent="0.2">
      <c r="A42593" s="141"/>
    </row>
    <row r="42594" spans="1:1" hidden="1" x14ac:dyDescent="0.2">
      <c r="A42594" s="141"/>
    </row>
    <row r="42595" spans="1:1" hidden="1" x14ac:dyDescent="0.2">
      <c r="A42595" s="141"/>
    </row>
    <row r="42596" spans="1:1" hidden="1" x14ac:dyDescent="0.2">
      <c r="A42596" s="141"/>
    </row>
    <row r="42597" spans="1:1" hidden="1" x14ac:dyDescent="0.2">
      <c r="A42597" s="141"/>
    </row>
    <row r="42598" spans="1:1" hidden="1" x14ac:dyDescent="0.2">
      <c r="A42598" s="141"/>
    </row>
    <row r="42599" spans="1:1" hidden="1" x14ac:dyDescent="0.2">
      <c r="A42599" s="141"/>
    </row>
    <row r="42600" spans="1:1" hidden="1" x14ac:dyDescent="0.2">
      <c r="A42600" s="141"/>
    </row>
    <row r="42601" spans="1:1" hidden="1" x14ac:dyDescent="0.2">
      <c r="A42601" s="141"/>
    </row>
    <row r="42602" spans="1:1" hidden="1" x14ac:dyDescent="0.2">
      <c r="A42602" s="141"/>
    </row>
    <row r="42603" spans="1:1" hidden="1" x14ac:dyDescent="0.2">
      <c r="A42603" s="141"/>
    </row>
    <row r="42604" spans="1:1" hidden="1" x14ac:dyDescent="0.2">
      <c r="A42604" s="141"/>
    </row>
    <row r="42605" spans="1:1" hidden="1" x14ac:dyDescent="0.2">
      <c r="A42605" s="141"/>
    </row>
    <row r="42606" spans="1:1" hidden="1" x14ac:dyDescent="0.2">
      <c r="A42606" s="141"/>
    </row>
    <row r="42607" spans="1:1" hidden="1" x14ac:dyDescent="0.2">
      <c r="A42607" s="141"/>
    </row>
    <row r="42608" spans="1:1" hidden="1" x14ac:dyDescent="0.2">
      <c r="A42608" s="141"/>
    </row>
    <row r="42609" spans="1:1" hidden="1" x14ac:dyDescent="0.2">
      <c r="A42609" s="141"/>
    </row>
    <row r="42610" spans="1:1" hidden="1" x14ac:dyDescent="0.2">
      <c r="A42610" s="141"/>
    </row>
    <row r="42611" spans="1:1" hidden="1" x14ac:dyDescent="0.2">
      <c r="A42611" s="141"/>
    </row>
    <row r="42612" spans="1:1" hidden="1" x14ac:dyDescent="0.2">
      <c r="A42612" s="141"/>
    </row>
    <row r="42613" spans="1:1" hidden="1" x14ac:dyDescent="0.2">
      <c r="A42613" s="141"/>
    </row>
    <row r="42614" spans="1:1" hidden="1" x14ac:dyDescent="0.2">
      <c r="A42614" s="141"/>
    </row>
    <row r="42615" spans="1:1" hidden="1" x14ac:dyDescent="0.2">
      <c r="A42615" s="141"/>
    </row>
    <row r="42616" spans="1:1" hidden="1" x14ac:dyDescent="0.2">
      <c r="A42616" s="141"/>
    </row>
    <row r="42617" spans="1:1" hidden="1" x14ac:dyDescent="0.2">
      <c r="A42617" s="141"/>
    </row>
    <row r="42618" spans="1:1" hidden="1" x14ac:dyDescent="0.2">
      <c r="A42618" s="141"/>
    </row>
    <row r="42619" spans="1:1" hidden="1" x14ac:dyDescent="0.2">
      <c r="A42619" s="141"/>
    </row>
    <row r="42620" spans="1:1" hidden="1" x14ac:dyDescent="0.2">
      <c r="A42620" s="141"/>
    </row>
    <row r="42621" spans="1:1" hidden="1" x14ac:dyDescent="0.2">
      <c r="A42621" s="141"/>
    </row>
    <row r="42622" spans="1:1" hidden="1" x14ac:dyDescent="0.2">
      <c r="A42622" s="141"/>
    </row>
    <row r="42623" spans="1:1" hidden="1" x14ac:dyDescent="0.2">
      <c r="A42623" s="141"/>
    </row>
    <row r="42624" spans="1:1" hidden="1" x14ac:dyDescent="0.2">
      <c r="A42624" s="141"/>
    </row>
    <row r="42625" spans="1:1" hidden="1" x14ac:dyDescent="0.2">
      <c r="A42625" s="141"/>
    </row>
    <row r="42626" spans="1:1" hidden="1" x14ac:dyDescent="0.2">
      <c r="A42626" s="141"/>
    </row>
    <row r="42627" spans="1:1" hidden="1" x14ac:dyDescent="0.2">
      <c r="A42627" s="141"/>
    </row>
    <row r="42628" spans="1:1" hidden="1" x14ac:dyDescent="0.2">
      <c r="A42628" s="141"/>
    </row>
    <row r="42629" spans="1:1" hidden="1" x14ac:dyDescent="0.2">
      <c r="A42629" s="141"/>
    </row>
    <row r="42630" spans="1:1" hidden="1" x14ac:dyDescent="0.2">
      <c r="A42630" s="141"/>
    </row>
    <row r="42631" spans="1:1" hidden="1" x14ac:dyDescent="0.2">
      <c r="A42631" s="141"/>
    </row>
    <row r="42632" spans="1:1" hidden="1" x14ac:dyDescent="0.2">
      <c r="A42632" s="141"/>
    </row>
    <row r="42633" spans="1:1" hidden="1" x14ac:dyDescent="0.2">
      <c r="A42633" s="141"/>
    </row>
    <row r="42634" spans="1:1" hidden="1" x14ac:dyDescent="0.2">
      <c r="A42634" s="141"/>
    </row>
    <row r="42635" spans="1:1" hidden="1" x14ac:dyDescent="0.2">
      <c r="A42635" s="141"/>
    </row>
    <row r="42636" spans="1:1" hidden="1" x14ac:dyDescent="0.2">
      <c r="A42636" s="141"/>
    </row>
    <row r="42637" spans="1:1" hidden="1" x14ac:dyDescent="0.2">
      <c r="A42637" s="141"/>
    </row>
    <row r="42638" spans="1:1" hidden="1" x14ac:dyDescent="0.2">
      <c r="A42638" s="141"/>
    </row>
    <row r="42639" spans="1:1" hidden="1" x14ac:dyDescent="0.2">
      <c r="A42639" s="141"/>
    </row>
    <row r="42640" spans="1:1" hidden="1" x14ac:dyDescent="0.2">
      <c r="A42640" s="141"/>
    </row>
    <row r="42641" spans="1:1" hidden="1" x14ac:dyDescent="0.2">
      <c r="A42641" s="141"/>
    </row>
    <row r="42642" spans="1:1" hidden="1" x14ac:dyDescent="0.2">
      <c r="A42642" s="141"/>
    </row>
    <row r="42643" spans="1:1" hidden="1" x14ac:dyDescent="0.2">
      <c r="A42643" s="141"/>
    </row>
    <row r="42644" spans="1:1" hidden="1" x14ac:dyDescent="0.2">
      <c r="A42644" s="141"/>
    </row>
    <row r="42645" spans="1:1" hidden="1" x14ac:dyDescent="0.2">
      <c r="A42645" s="141"/>
    </row>
    <row r="42646" spans="1:1" hidden="1" x14ac:dyDescent="0.2">
      <c r="A42646" s="141"/>
    </row>
    <row r="42647" spans="1:1" hidden="1" x14ac:dyDescent="0.2">
      <c r="A42647" s="141"/>
    </row>
    <row r="42648" spans="1:1" hidden="1" x14ac:dyDescent="0.2">
      <c r="A42648" s="141"/>
    </row>
    <row r="42649" spans="1:1" hidden="1" x14ac:dyDescent="0.2">
      <c r="A42649" s="141"/>
    </row>
    <row r="42650" spans="1:1" hidden="1" x14ac:dyDescent="0.2">
      <c r="A42650" s="141"/>
    </row>
    <row r="42651" spans="1:1" hidden="1" x14ac:dyDescent="0.2">
      <c r="A42651" s="141"/>
    </row>
    <row r="42652" spans="1:1" hidden="1" x14ac:dyDescent="0.2">
      <c r="A42652" s="141"/>
    </row>
    <row r="42653" spans="1:1" hidden="1" x14ac:dyDescent="0.2">
      <c r="A42653" s="141"/>
    </row>
    <row r="42654" spans="1:1" hidden="1" x14ac:dyDescent="0.2">
      <c r="A42654" s="141"/>
    </row>
    <row r="42655" spans="1:1" hidden="1" x14ac:dyDescent="0.2">
      <c r="A42655" s="141"/>
    </row>
    <row r="42656" spans="1:1" hidden="1" x14ac:dyDescent="0.2">
      <c r="A42656" s="141"/>
    </row>
    <row r="42657" spans="1:1" hidden="1" x14ac:dyDescent="0.2">
      <c r="A42657" s="141"/>
    </row>
    <row r="42658" spans="1:1" hidden="1" x14ac:dyDescent="0.2">
      <c r="A42658" s="141"/>
    </row>
    <row r="42659" spans="1:1" hidden="1" x14ac:dyDescent="0.2">
      <c r="A42659" s="141"/>
    </row>
    <row r="42660" spans="1:1" hidden="1" x14ac:dyDescent="0.2">
      <c r="A42660" s="141"/>
    </row>
    <row r="42661" spans="1:1" hidden="1" x14ac:dyDescent="0.2">
      <c r="A42661" s="141"/>
    </row>
    <row r="42662" spans="1:1" hidden="1" x14ac:dyDescent="0.2">
      <c r="A42662" s="141"/>
    </row>
    <row r="42663" spans="1:1" hidden="1" x14ac:dyDescent="0.2">
      <c r="A42663" s="141"/>
    </row>
    <row r="42664" spans="1:1" hidden="1" x14ac:dyDescent="0.2">
      <c r="A42664" s="141"/>
    </row>
    <row r="42665" spans="1:1" hidden="1" x14ac:dyDescent="0.2">
      <c r="A42665" s="141"/>
    </row>
    <row r="42666" spans="1:1" hidden="1" x14ac:dyDescent="0.2">
      <c r="A42666" s="141"/>
    </row>
    <row r="42667" spans="1:1" hidden="1" x14ac:dyDescent="0.2">
      <c r="A42667" s="141"/>
    </row>
    <row r="42668" spans="1:1" hidden="1" x14ac:dyDescent="0.2">
      <c r="A42668" s="141"/>
    </row>
    <row r="42669" spans="1:1" hidden="1" x14ac:dyDescent="0.2">
      <c r="A42669" s="141"/>
    </row>
    <row r="42670" spans="1:1" hidden="1" x14ac:dyDescent="0.2">
      <c r="A42670" s="141"/>
    </row>
    <row r="42671" spans="1:1" hidden="1" x14ac:dyDescent="0.2">
      <c r="A42671" s="141"/>
    </row>
    <row r="42672" spans="1:1" hidden="1" x14ac:dyDescent="0.2">
      <c r="A42672" s="141"/>
    </row>
    <row r="42673" spans="1:1" hidden="1" x14ac:dyDescent="0.2">
      <c r="A42673" s="141"/>
    </row>
    <row r="42674" spans="1:1" hidden="1" x14ac:dyDescent="0.2">
      <c r="A42674" s="141"/>
    </row>
    <row r="42675" spans="1:1" hidden="1" x14ac:dyDescent="0.2">
      <c r="A42675" s="141"/>
    </row>
    <row r="42676" spans="1:1" hidden="1" x14ac:dyDescent="0.2">
      <c r="A42676" s="141"/>
    </row>
    <row r="42677" spans="1:1" hidden="1" x14ac:dyDescent="0.2">
      <c r="A42677" s="141"/>
    </row>
    <row r="42678" spans="1:1" hidden="1" x14ac:dyDescent="0.2">
      <c r="A42678" s="141"/>
    </row>
    <row r="42679" spans="1:1" hidden="1" x14ac:dyDescent="0.2">
      <c r="A42679" s="141"/>
    </row>
    <row r="42680" spans="1:1" hidden="1" x14ac:dyDescent="0.2">
      <c r="A42680" s="141"/>
    </row>
    <row r="42681" spans="1:1" hidden="1" x14ac:dyDescent="0.2">
      <c r="A42681" s="141"/>
    </row>
    <row r="42682" spans="1:1" hidden="1" x14ac:dyDescent="0.2">
      <c r="A42682" s="141"/>
    </row>
    <row r="42683" spans="1:1" hidden="1" x14ac:dyDescent="0.2">
      <c r="A42683" s="141"/>
    </row>
    <row r="42684" spans="1:1" hidden="1" x14ac:dyDescent="0.2">
      <c r="A42684" s="141"/>
    </row>
    <row r="42685" spans="1:1" hidden="1" x14ac:dyDescent="0.2">
      <c r="A42685" s="141"/>
    </row>
    <row r="42686" spans="1:1" hidden="1" x14ac:dyDescent="0.2">
      <c r="A42686" s="141"/>
    </row>
    <row r="42687" spans="1:1" hidden="1" x14ac:dyDescent="0.2">
      <c r="A42687" s="141"/>
    </row>
    <row r="42688" spans="1:1" hidden="1" x14ac:dyDescent="0.2">
      <c r="A42688" s="141"/>
    </row>
    <row r="42689" spans="1:1" hidden="1" x14ac:dyDescent="0.2">
      <c r="A42689" s="141"/>
    </row>
    <row r="42690" spans="1:1" hidden="1" x14ac:dyDescent="0.2">
      <c r="A42690" s="141"/>
    </row>
    <row r="42691" spans="1:1" hidden="1" x14ac:dyDescent="0.2">
      <c r="A42691" s="141"/>
    </row>
    <row r="42692" spans="1:1" hidden="1" x14ac:dyDescent="0.2">
      <c r="A42692" s="141"/>
    </row>
    <row r="42693" spans="1:1" hidden="1" x14ac:dyDescent="0.2">
      <c r="A42693" s="141"/>
    </row>
    <row r="42694" spans="1:1" hidden="1" x14ac:dyDescent="0.2">
      <c r="A42694" s="141"/>
    </row>
    <row r="42695" spans="1:1" hidden="1" x14ac:dyDescent="0.2">
      <c r="A42695" s="141"/>
    </row>
    <row r="42696" spans="1:1" hidden="1" x14ac:dyDescent="0.2">
      <c r="A42696" s="141"/>
    </row>
    <row r="42697" spans="1:1" hidden="1" x14ac:dyDescent="0.2">
      <c r="A42697" s="141"/>
    </row>
    <row r="42698" spans="1:1" hidden="1" x14ac:dyDescent="0.2">
      <c r="A42698" s="141"/>
    </row>
    <row r="42699" spans="1:1" hidden="1" x14ac:dyDescent="0.2">
      <c r="A42699" s="141"/>
    </row>
    <row r="42700" spans="1:1" hidden="1" x14ac:dyDescent="0.2">
      <c r="A42700" s="141"/>
    </row>
    <row r="42701" spans="1:1" hidden="1" x14ac:dyDescent="0.2">
      <c r="A42701" s="141"/>
    </row>
    <row r="42702" spans="1:1" hidden="1" x14ac:dyDescent="0.2">
      <c r="A42702" s="141"/>
    </row>
    <row r="42703" spans="1:1" hidden="1" x14ac:dyDescent="0.2">
      <c r="A42703" s="141"/>
    </row>
    <row r="42704" spans="1:1" hidden="1" x14ac:dyDescent="0.2">
      <c r="A42704" s="141"/>
    </row>
    <row r="42705" spans="1:1" hidden="1" x14ac:dyDescent="0.2">
      <c r="A42705" s="141"/>
    </row>
    <row r="42706" spans="1:1" hidden="1" x14ac:dyDescent="0.2">
      <c r="A42706" s="141"/>
    </row>
    <row r="42707" spans="1:1" hidden="1" x14ac:dyDescent="0.2">
      <c r="A42707" s="141"/>
    </row>
    <row r="42708" spans="1:1" hidden="1" x14ac:dyDescent="0.2">
      <c r="A42708" s="141"/>
    </row>
    <row r="42709" spans="1:1" hidden="1" x14ac:dyDescent="0.2">
      <c r="A42709" s="141"/>
    </row>
    <row r="42710" spans="1:1" hidden="1" x14ac:dyDescent="0.2">
      <c r="A42710" s="141"/>
    </row>
    <row r="42711" spans="1:1" hidden="1" x14ac:dyDescent="0.2">
      <c r="A42711" s="141"/>
    </row>
    <row r="42712" spans="1:1" hidden="1" x14ac:dyDescent="0.2">
      <c r="A42712" s="141"/>
    </row>
    <row r="42713" spans="1:1" hidden="1" x14ac:dyDescent="0.2">
      <c r="A42713" s="141"/>
    </row>
    <row r="42714" spans="1:1" hidden="1" x14ac:dyDescent="0.2">
      <c r="A42714" s="141"/>
    </row>
    <row r="42715" spans="1:1" hidden="1" x14ac:dyDescent="0.2">
      <c r="A42715" s="141"/>
    </row>
    <row r="42716" spans="1:1" hidden="1" x14ac:dyDescent="0.2">
      <c r="A42716" s="141"/>
    </row>
    <row r="42717" spans="1:1" hidden="1" x14ac:dyDescent="0.2">
      <c r="A42717" s="141"/>
    </row>
    <row r="42718" spans="1:1" hidden="1" x14ac:dyDescent="0.2">
      <c r="A42718" s="141"/>
    </row>
    <row r="42719" spans="1:1" hidden="1" x14ac:dyDescent="0.2">
      <c r="A42719" s="141"/>
    </row>
    <row r="42720" spans="1:1" hidden="1" x14ac:dyDescent="0.2">
      <c r="A42720" s="141"/>
    </row>
    <row r="42721" spans="1:1" hidden="1" x14ac:dyDescent="0.2">
      <c r="A42721" s="141"/>
    </row>
    <row r="42722" spans="1:1" hidden="1" x14ac:dyDescent="0.2">
      <c r="A42722" s="141"/>
    </row>
    <row r="42723" spans="1:1" hidden="1" x14ac:dyDescent="0.2">
      <c r="A42723" s="141"/>
    </row>
    <row r="42724" spans="1:1" hidden="1" x14ac:dyDescent="0.2">
      <c r="A42724" s="141"/>
    </row>
    <row r="42725" spans="1:1" hidden="1" x14ac:dyDescent="0.2">
      <c r="A42725" s="141"/>
    </row>
    <row r="42726" spans="1:1" hidden="1" x14ac:dyDescent="0.2">
      <c r="A42726" s="141"/>
    </row>
    <row r="42727" spans="1:1" hidden="1" x14ac:dyDescent="0.2">
      <c r="A42727" s="141"/>
    </row>
    <row r="42728" spans="1:1" hidden="1" x14ac:dyDescent="0.2">
      <c r="A42728" s="141"/>
    </row>
    <row r="42729" spans="1:1" hidden="1" x14ac:dyDescent="0.2">
      <c r="A42729" s="141"/>
    </row>
    <row r="42730" spans="1:1" hidden="1" x14ac:dyDescent="0.2">
      <c r="A42730" s="141"/>
    </row>
    <row r="42731" spans="1:1" hidden="1" x14ac:dyDescent="0.2">
      <c r="A42731" s="141"/>
    </row>
    <row r="42732" spans="1:1" hidden="1" x14ac:dyDescent="0.2">
      <c r="A42732" s="141"/>
    </row>
    <row r="42733" spans="1:1" hidden="1" x14ac:dyDescent="0.2">
      <c r="A42733" s="141"/>
    </row>
    <row r="42734" spans="1:1" hidden="1" x14ac:dyDescent="0.2">
      <c r="A42734" s="141"/>
    </row>
    <row r="42735" spans="1:1" hidden="1" x14ac:dyDescent="0.2">
      <c r="A42735" s="141"/>
    </row>
    <row r="42736" spans="1:1" hidden="1" x14ac:dyDescent="0.2">
      <c r="A42736" s="141"/>
    </row>
    <row r="42737" spans="1:1" hidden="1" x14ac:dyDescent="0.2">
      <c r="A42737" s="141"/>
    </row>
    <row r="42738" spans="1:1" hidden="1" x14ac:dyDescent="0.2">
      <c r="A42738" s="141"/>
    </row>
    <row r="42739" spans="1:1" hidden="1" x14ac:dyDescent="0.2">
      <c r="A42739" s="141"/>
    </row>
    <row r="42740" spans="1:1" hidden="1" x14ac:dyDescent="0.2">
      <c r="A42740" s="141"/>
    </row>
    <row r="42741" spans="1:1" hidden="1" x14ac:dyDescent="0.2">
      <c r="A42741" s="141"/>
    </row>
    <row r="42742" spans="1:1" hidden="1" x14ac:dyDescent="0.2">
      <c r="A42742" s="141"/>
    </row>
    <row r="42743" spans="1:1" hidden="1" x14ac:dyDescent="0.2">
      <c r="A42743" s="141"/>
    </row>
    <row r="42744" spans="1:1" hidden="1" x14ac:dyDescent="0.2">
      <c r="A42744" s="141"/>
    </row>
    <row r="42745" spans="1:1" hidden="1" x14ac:dyDescent="0.2">
      <c r="A42745" s="141"/>
    </row>
    <row r="42746" spans="1:1" hidden="1" x14ac:dyDescent="0.2">
      <c r="A42746" s="141"/>
    </row>
    <row r="42747" spans="1:1" hidden="1" x14ac:dyDescent="0.2">
      <c r="A42747" s="141"/>
    </row>
    <row r="42748" spans="1:1" hidden="1" x14ac:dyDescent="0.2">
      <c r="A42748" s="141"/>
    </row>
    <row r="42749" spans="1:1" hidden="1" x14ac:dyDescent="0.2">
      <c r="A42749" s="141"/>
    </row>
    <row r="42750" spans="1:1" hidden="1" x14ac:dyDescent="0.2">
      <c r="A42750" s="141"/>
    </row>
    <row r="42751" spans="1:1" hidden="1" x14ac:dyDescent="0.2">
      <c r="A42751" s="141"/>
    </row>
    <row r="42752" spans="1:1" hidden="1" x14ac:dyDescent="0.2">
      <c r="A42752" s="141"/>
    </row>
    <row r="42753" spans="1:1" hidden="1" x14ac:dyDescent="0.2">
      <c r="A42753" s="141"/>
    </row>
    <row r="42754" spans="1:1" hidden="1" x14ac:dyDescent="0.2">
      <c r="A42754" s="141"/>
    </row>
    <row r="42755" spans="1:1" hidden="1" x14ac:dyDescent="0.2">
      <c r="A42755" s="141"/>
    </row>
    <row r="42756" spans="1:1" hidden="1" x14ac:dyDescent="0.2">
      <c r="A42756" s="141"/>
    </row>
    <row r="42757" spans="1:1" hidden="1" x14ac:dyDescent="0.2">
      <c r="A42757" s="141"/>
    </row>
    <row r="42758" spans="1:1" hidden="1" x14ac:dyDescent="0.2">
      <c r="A42758" s="141"/>
    </row>
    <row r="42759" spans="1:1" hidden="1" x14ac:dyDescent="0.2">
      <c r="A42759" s="141"/>
    </row>
    <row r="42760" spans="1:1" hidden="1" x14ac:dyDescent="0.2">
      <c r="A42760" s="141"/>
    </row>
    <row r="42761" spans="1:1" hidden="1" x14ac:dyDescent="0.2">
      <c r="A42761" s="141"/>
    </row>
    <row r="42762" spans="1:1" hidden="1" x14ac:dyDescent="0.2">
      <c r="A42762" s="141"/>
    </row>
    <row r="42763" spans="1:1" hidden="1" x14ac:dyDescent="0.2">
      <c r="A42763" s="141"/>
    </row>
    <row r="42764" spans="1:1" hidden="1" x14ac:dyDescent="0.2">
      <c r="A42764" s="141"/>
    </row>
    <row r="42765" spans="1:1" hidden="1" x14ac:dyDescent="0.2">
      <c r="A42765" s="141"/>
    </row>
    <row r="42766" spans="1:1" hidden="1" x14ac:dyDescent="0.2">
      <c r="A42766" s="141"/>
    </row>
    <row r="42767" spans="1:1" hidden="1" x14ac:dyDescent="0.2">
      <c r="A42767" s="141"/>
    </row>
    <row r="42768" spans="1:1" hidden="1" x14ac:dyDescent="0.2">
      <c r="A42768" s="141"/>
    </row>
    <row r="42769" spans="1:1" hidden="1" x14ac:dyDescent="0.2">
      <c r="A42769" s="141"/>
    </row>
    <row r="42770" spans="1:1" hidden="1" x14ac:dyDescent="0.2">
      <c r="A42770" s="141"/>
    </row>
    <row r="42771" spans="1:1" hidden="1" x14ac:dyDescent="0.2">
      <c r="A42771" s="141"/>
    </row>
    <row r="42772" spans="1:1" hidden="1" x14ac:dyDescent="0.2">
      <c r="A42772" s="141"/>
    </row>
    <row r="42773" spans="1:1" hidden="1" x14ac:dyDescent="0.2">
      <c r="A42773" s="141"/>
    </row>
    <row r="42774" spans="1:1" hidden="1" x14ac:dyDescent="0.2">
      <c r="A42774" s="141"/>
    </row>
    <row r="42775" spans="1:1" hidden="1" x14ac:dyDescent="0.2">
      <c r="A42775" s="141"/>
    </row>
    <row r="42776" spans="1:1" hidden="1" x14ac:dyDescent="0.2">
      <c r="A42776" s="141"/>
    </row>
    <row r="42777" spans="1:1" hidden="1" x14ac:dyDescent="0.2">
      <c r="A42777" s="141"/>
    </row>
    <row r="42778" spans="1:1" hidden="1" x14ac:dyDescent="0.2">
      <c r="A42778" s="141"/>
    </row>
    <row r="42779" spans="1:1" hidden="1" x14ac:dyDescent="0.2">
      <c r="A42779" s="141"/>
    </row>
    <row r="42780" spans="1:1" hidden="1" x14ac:dyDescent="0.2">
      <c r="A42780" s="141"/>
    </row>
    <row r="42781" spans="1:1" hidden="1" x14ac:dyDescent="0.2">
      <c r="A42781" s="141"/>
    </row>
    <row r="42782" spans="1:1" hidden="1" x14ac:dyDescent="0.2">
      <c r="A42782" s="141"/>
    </row>
    <row r="42783" spans="1:1" hidden="1" x14ac:dyDescent="0.2">
      <c r="A42783" s="141"/>
    </row>
    <row r="42784" spans="1:1" hidden="1" x14ac:dyDescent="0.2">
      <c r="A42784" s="141"/>
    </row>
    <row r="42785" spans="1:1" hidden="1" x14ac:dyDescent="0.2">
      <c r="A42785" s="141"/>
    </row>
    <row r="42786" spans="1:1" hidden="1" x14ac:dyDescent="0.2">
      <c r="A42786" s="141"/>
    </row>
    <row r="42787" spans="1:1" hidden="1" x14ac:dyDescent="0.2">
      <c r="A42787" s="141"/>
    </row>
    <row r="42788" spans="1:1" hidden="1" x14ac:dyDescent="0.2">
      <c r="A42788" s="141"/>
    </row>
    <row r="42789" spans="1:1" hidden="1" x14ac:dyDescent="0.2">
      <c r="A42789" s="141"/>
    </row>
    <row r="42790" spans="1:1" hidden="1" x14ac:dyDescent="0.2">
      <c r="A42790" s="141"/>
    </row>
    <row r="42791" spans="1:1" hidden="1" x14ac:dyDescent="0.2">
      <c r="A42791" s="141"/>
    </row>
    <row r="42792" spans="1:1" hidden="1" x14ac:dyDescent="0.2">
      <c r="A42792" s="141"/>
    </row>
    <row r="42793" spans="1:1" hidden="1" x14ac:dyDescent="0.2">
      <c r="A42793" s="141"/>
    </row>
    <row r="42794" spans="1:1" hidden="1" x14ac:dyDescent="0.2">
      <c r="A42794" s="141"/>
    </row>
    <row r="42795" spans="1:1" hidden="1" x14ac:dyDescent="0.2">
      <c r="A42795" s="141"/>
    </row>
    <row r="42796" spans="1:1" hidden="1" x14ac:dyDescent="0.2">
      <c r="A42796" s="141"/>
    </row>
    <row r="42797" spans="1:1" hidden="1" x14ac:dyDescent="0.2">
      <c r="A42797" s="141"/>
    </row>
    <row r="42798" spans="1:1" hidden="1" x14ac:dyDescent="0.2">
      <c r="A42798" s="141"/>
    </row>
    <row r="42799" spans="1:1" hidden="1" x14ac:dyDescent="0.2">
      <c r="A42799" s="141"/>
    </row>
    <row r="42800" spans="1:1" hidden="1" x14ac:dyDescent="0.2">
      <c r="A42800" s="141"/>
    </row>
    <row r="42801" spans="1:1" hidden="1" x14ac:dyDescent="0.2">
      <c r="A42801" s="141"/>
    </row>
    <row r="42802" spans="1:1" hidden="1" x14ac:dyDescent="0.2">
      <c r="A42802" s="141"/>
    </row>
    <row r="42803" spans="1:1" hidden="1" x14ac:dyDescent="0.2">
      <c r="A42803" s="141"/>
    </row>
    <row r="42804" spans="1:1" hidden="1" x14ac:dyDescent="0.2">
      <c r="A42804" s="141"/>
    </row>
    <row r="42805" spans="1:1" hidden="1" x14ac:dyDescent="0.2">
      <c r="A42805" s="141"/>
    </row>
    <row r="42806" spans="1:1" hidden="1" x14ac:dyDescent="0.2">
      <c r="A42806" s="141"/>
    </row>
    <row r="42807" spans="1:1" hidden="1" x14ac:dyDescent="0.2">
      <c r="A42807" s="141"/>
    </row>
    <row r="42808" spans="1:1" hidden="1" x14ac:dyDescent="0.2">
      <c r="A42808" s="141"/>
    </row>
    <row r="42809" spans="1:1" hidden="1" x14ac:dyDescent="0.2">
      <c r="A42809" s="141"/>
    </row>
    <row r="42810" spans="1:1" hidden="1" x14ac:dyDescent="0.2">
      <c r="A42810" s="141"/>
    </row>
    <row r="42811" spans="1:1" hidden="1" x14ac:dyDescent="0.2">
      <c r="A42811" s="141"/>
    </row>
    <row r="42812" spans="1:1" hidden="1" x14ac:dyDescent="0.2">
      <c r="A42812" s="141"/>
    </row>
    <row r="42813" spans="1:1" hidden="1" x14ac:dyDescent="0.2">
      <c r="A42813" s="141"/>
    </row>
    <row r="42814" spans="1:1" hidden="1" x14ac:dyDescent="0.2">
      <c r="A42814" s="141"/>
    </row>
    <row r="42815" spans="1:1" hidden="1" x14ac:dyDescent="0.2">
      <c r="A42815" s="141"/>
    </row>
    <row r="42816" spans="1:1" hidden="1" x14ac:dyDescent="0.2">
      <c r="A42816" s="141"/>
    </row>
    <row r="42817" spans="1:1" hidden="1" x14ac:dyDescent="0.2">
      <c r="A42817" s="141"/>
    </row>
    <row r="42818" spans="1:1" hidden="1" x14ac:dyDescent="0.2">
      <c r="A42818" s="141"/>
    </row>
    <row r="42819" spans="1:1" hidden="1" x14ac:dyDescent="0.2">
      <c r="A42819" s="141"/>
    </row>
    <row r="42820" spans="1:1" hidden="1" x14ac:dyDescent="0.2">
      <c r="A42820" s="141"/>
    </row>
    <row r="42821" spans="1:1" hidden="1" x14ac:dyDescent="0.2">
      <c r="A42821" s="141"/>
    </row>
    <row r="42822" spans="1:1" hidden="1" x14ac:dyDescent="0.2">
      <c r="A42822" s="141"/>
    </row>
    <row r="42823" spans="1:1" hidden="1" x14ac:dyDescent="0.2">
      <c r="A42823" s="141"/>
    </row>
    <row r="42824" spans="1:1" hidden="1" x14ac:dyDescent="0.2">
      <c r="A42824" s="141"/>
    </row>
    <row r="42825" spans="1:1" hidden="1" x14ac:dyDescent="0.2">
      <c r="A42825" s="141"/>
    </row>
    <row r="42826" spans="1:1" hidden="1" x14ac:dyDescent="0.2">
      <c r="A42826" s="141"/>
    </row>
    <row r="42827" spans="1:1" hidden="1" x14ac:dyDescent="0.2">
      <c r="A42827" s="141"/>
    </row>
    <row r="42828" spans="1:1" hidden="1" x14ac:dyDescent="0.2">
      <c r="A42828" s="141"/>
    </row>
    <row r="42829" spans="1:1" hidden="1" x14ac:dyDescent="0.2">
      <c r="A42829" s="141"/>
    </row>
    <row r="42830" spans="1:1" hidden="1" x14ac:dyDescent="0.2">
      <c r="A42830" s="141"/>
    </row>
    <row r="42831" spans="1:1" hidden="1" x14ac:dyDescent="0.2">
      <c r="A42831" s="141"/>
    </row>
    <row r="42832" spans="1:1" hidden="1" x14ac:dyDescent="0.2">
      <c r="A42832" s="141"/>
    </row>
    <row r="42833" spans="1:1" hidden="1" x14ac:dyDescent="0.2">
      <c r="A42833" s="141"/>
    </row>
    <row r="42834" spans="1:1" hidden="1" x14ac:dyDescent="0.2">
      <c r="A42834" s="141"/>
    </row>
    <row r="42835" spans="1:1" hidden="1" x14ac:dyDescent="0.2">
      <c r="A42835" s="141"/>
    </row>
    <row r="42836" spans="1:1" hidden="1" x14ac:dyDescent="0.2">
      <c r="A42836" s="141"/>
    </row>
    <row r="42837" spans="1:1" hidden="1" x14ac:dyDescent="0.2">
      <c r="A42837" s="141"/>
    </row>
    <row r="42838" spans="1:1" hidden="1" x14ac:dyDescent="0.2">
      <c r="A42838" s="141"/>
    </row>
    <row r="42839" spans="1:1" hidden="1" x14ac:dyDescent="0.2">
      <c r="A42839" s="141"/>
    </row>
    <row r="42840" spans="1:1" hidden="1" x14ac:dyDescent="0.2">
      <c r="A42840" s="141"/>
    </row>
    <row r="42841" spans="1:1" hidden="1" x14ac:dyDescent="0.2">
      <c r="A42841" s="141"/>
    </row>
    <row r="42842" spans="1:1" hidden="1" x14ac:dyDescent="0.2">
      <c r="A42842" s="141"/>
    </row>
    <row r="42843" spans="1:1" hidden="1" x14ac:dyDescent="0.2">
      <c r="A42843" s="141"/>
    </row>
    <row r="42844" spans="1:1" hidden="1" x14ac:dyDescent="0.2">
      <c r="A42844" s="141"/>
    </row>
    <row r="42845" spans="1:1" hidden="1" x14ac:dyDescent="0.2">
      <c r="A42845" s="141"/>
    </row>
    <row r="42846" spans="1:1" hidden="1" x14ac:dyDescent="0.2">
      <c r="A42846" s="141"/>
    </row>
    <row r="42847" spans="1:1" hidden="1" x14ac:dyDescent="0.2">
      <c r="A42847" s="141"/>
    </row>
    <row r="42848" spans="1:1" hidden="1" x14ac:dyDescent="0.2">
      <c r="A42848" s="141"/>
    </row>
    <row r="42849" spans="1:1" hidden="1" x14ac:dyDescent="0.2">
      <c r="A42849" s="141"/>
    </row>
    <row r="42850" spans="1:1" hidden="1" x14ac:dyDescent="0.2">
      <c r="A42850" s="141"/>
    </row>
    <row r="42851" spans="1:1" hidden="1" x14ac:dyDescent="0.2">
      <c r="A42851" s="141"/>
    </row>
    <row r="42852" spans="1:1" hidden="1" x14ac:dyDescent="0.2">
      <c r="A42852" s="141"/>
    </row>
    <row r="42853" spans="1:1" hidden="1" x14ac:dyDescent="0.2">
      <c r="A42853" s="141"/>
    </row>
    <row r="42854" spans="1:1" hidden="1" x14ac:dyDescent="0.2">
      <c r="A42854" s="141"/>
    </row>
    <row r="42855" spans="1:1" hidden="1" x14ac:dyDescent="0.2">
      <c r="A42855" s="141"/>
    </row>
    <row r="42856" spans="1:1" hidden="1" x14ac:dyDescent="0.2">
      <c r="A42856" s="141"/>
    </row>
    <row r="42857" spans="1:1" hidden="1" x14ac:dyDescent="0.2">
      <c r="A42857" s="141"/>
    </row>
    <row r="42858" spans="1:1" hidden="1" x14ac:dyDescent="0.2">
      <c r="A42858" s="141"/>
    </row>
    <row r="42859" spans="1:1" hidden="1" x14ac:dyDescent="0.2">
      <c r="A42859" s="141"/>
    </row>
    <row r="42860" spans="1:1" hidden="1" x14ac:dyDescent="0.2">
      <c r="A42860" s="141"/>
    </row>
    <row r="42861" spans="1:1" hidden="1" x14ac:dyDescent="0.2">
      <c r="A42861" s="141"/>
    </row>
    <row r="42862" spans="1:1" hidden="1" x14ac:dyDescent="0.2">
      <c r="A42862" s="141"/>
    </row>
    <row r="42863" spans="1:1" hidden="1" x14ac:dyDescent="0.2">
      <c r="A42863" s="141"/>
    </row>
    <row r="42864" spans="1:1" hidden="1" x14ac:dyDescent="0.2">
      <c r="A42864" s="141"/>
    </row>
    <row r="42865" spans="1:1" hidden="1" x14ac:dyDescent="0.2">
      <c r="A42865" s="141"/>
    </row>
    <row r="42866" spans="1:1" hidden="1" x14ac:dyDescent="0.2">
      <c r="A42866" s="141"/>
    </row>
    <row r="42867" spans="1:1" hidden="1" x14ac:dyDescent="0.2">
      <c r="A42867" s="141"/>
    </row>
    <row r="42868" spans="1:1" hidden="1" x14ac:dyDescent="0.2">
      <c r="A42868" s="141"/>
    </row>
    <row r="42869" spans="1:1" hidden="1" x14ac:dyDescent="0.2">
      <c r="A42869" s="141"/>
    </row>
    <row r="42870" spans="1:1" hidden="1" x14ac:dyDescent="0.2">
      <c r="A42870" s="141"/>
    </row>
    <row r="42871" spans="1:1" hidden="1" x14ac:dyDescent="0.2">
      <c r="A42871" s="141"/>
    </row>
    <row r="42872" spans="1:1" hidden="1" x14ac:dyDescent="0.2">
      <c r="A42872" s="141"/>
    </row>
    <row r="42873" spans="1:1" hidden="1" x14ac:dyDescent="0.2">
      <c r="A42873" s="141"/>
    </row>
    <row r="42874" spans="1:1" hidden="1" x14ac:dyDescent="0.2">
      <c r="A42874" s="141"/>
    </row>
    <row r="42875" spans="1:1" hidden="1" x14ac:dyDescent="0.2">
      <c r="A42875" s="141"/>
    </row>
    <row r="42876" spans="1:1" hidden="1" x14ac:dyDescent="0.2">
      <c r="A42876" s="141"/>
    </row>
    <row r="42877" spans="1:1" hidden="1" x14ac:dyDescent="0.2">
      <c r="A42877" s="141"/>
    </row>
    <row r="42878" spans="1:1" hidden="1" x14ac:dyDescent="0.2">
      <c r="A42878" s="141"/>
    </row>
    <row r="42879" spans="1:1" hidden="1" x14ac:dyDescent="0.2">
      <c r="A42879" s="141"/>
    </row>
    <row r="42880" spans="1:1" hidden="1" x14ac:dyDescent="0.2">
      <c r="A42880" s="141"/>
    </row>
    <row r="42881" spans="1:1" hidden="1" x14ac:dyDescent="0.2">
      <c r="A42881" s="141"/>
    </row>
    <row r="42882" spans="1:1" hidden="1" x14ac:dyDescent="0.2">
      <c r="A42882" s="141"/>
    </row>
    <row r="42883" spans="1:1" hidden="1" x14ac:dyDescent="0.2">
      <c r="A42883" s="141"/>
    </row>
    <row r="42884" spans="1:1" hidden="1" x14ac:dyDescent="0.2">
      <c r="A42884" s="141"/>
    </row>
    <row r="42885" spans="1:1" hidden="1" x14ac:dyDescent="0.2">
      <c r="A42885" s="141"/>
    </row>
    <row r="42886" spans="1:1" hidden="1" x14ac:dyDescent="0.2">
      <c r="A42886" s="141"/>
    </row>
    <row r="42887" spans="1:1" hidden="1" x14ac:dyDescent="0.2">
      <c r="A42887" s="141"/>
    </row>
    <row r="42888" spans="1:1" hidden="1" x14ac:dyDescent="0.2">
      <c r="A42888" s="141"/>
    </row>
    <row r="42889" spans="1:1" hidden="1" x14ac:dyDescent="0.2">
      <c r="A42889" s="141"/>
    </row>
    <row r="42890" spans="1:1" hidden="1" x14ac:dyDescent="0.2">
      <c r="A42890" s="141"/>
    </row>
    <row r="42891" spans="1:1" hidden="1" x14ac:dyDescent="0.2">
      <c r="A42891" s="141"/>
    </row>
    <row r="42892" spans="1:1" hidden="1" x14ac:dyDescent="0.2">
      <c r="A42892" s="141"/>
    </row>
    <row r="42893" spans="1:1" hidden="1" x14ac:dyDescent="0.2">
      <c r="A42893" s="141"/>
    </row>
    <row r="42894" spans="1:1" hidden="1" x14ac:dyDescent="0.2">
      <c r="A42894" s="141"/>
    </row>
    <row r="42895" spans="1:1" hidden="1" x14ac:dyDescent="0.2">
      <c r="A42895" s="141"/>
    </row>
    <row r="42896" spans="1:1" hidden="1" x14ac:dyDescent="0.2">
      <c r="A42896" s="141"/>
    </row>
    <row r="42897" spans="1:1" hidden="1" x14ac:dyDescent="0.2">
      <c r="A42897" s="141"/>
    </row>
    <row r="42898" spans="1:1" hidden="1" x14ac:dyDescent="0.2">
      <c r="A42898" s="141"/>
    </row>
    <row r="42899" spans="1:1" hidden="1" x14ac:dyDescent="0.2">
      <c r="A42899" s="141"/>
    </row>
    <row r="42900" spans="1:1" hidden="1" x14ac:dyDescent="0.2">
      <c r="A42900" s="141"/>
    </row>
    <row r="42901" spans="1:1" hidden="1" x14ac:dyDescent="0.2">
      <c r="A42901" s="141"/>
    </row>
    <row r="42902" spans="1:1" hidden="1" x14ac:dyDescent="0.2">
      <c r="A42902" s="141"/>
    </row>
    <row r="42903" spans="1:1" hidden="1" x14ac:dyDescent="0.2">
      <c r="A42903" s="141"/>
    </row>
    <row r="42904" spans="1:1" hidden="1" x14ac:dyDescent="0.2">
      <c r="A42904" s="141"/>
    </row>
    <row r="42905" spans="1:1" hidden="1" x14ac:dyDescent="0.2">
      <c r="A42905" s="141"/>
    </row>
    <row r="42906" spans="1:1" hidden="1" x14ac:dyDescent="0.2">
      <c r="A42906" s="141"/>
    </row>
    <row r="42907" spans="1:1" hidden="1" x14ac:dyDescent="0.2">
      <c r="A42907" s="141"/>
    </row>
    <row r="42908" spans="1:1" hidden="1" x14ac:dyDescent="0.2">
      <c r="A42908" s="141"/>
    </row>
    <row r="42909" spans="1:1" hidden="1" x14ac:dyDescent="0.2">
      <c r="A42909" s="141"/>
    </row>
    <row r="42910" spans="1:1" hidden="1" x14ac:dyDescent="0.2">
      <c r="A42910" s="141"/>
    </row>
    <row r="42911" spans="1:1" hidden="1" x14ac:dyDescent="0.2">
      <c r="A42911" s="141"/>
    </row>
    <row r="42912" spans="1:1" hidden="1" x14ac:dyDescent="0.2">
      <c r="A42912" s="141"/>
    </row>
    <row r="42913" spans="1:1" hidden="1" x14ac:dyDescent="0.2">
      <c r="A42913" s="141"/>
    </row>
    <row r="42914" spans="1:1" hidden="1" x14ac:dyDescent="0.2">
      <c r="A42914" s="141"/>
    </row>
    <row r="42915" spans="1:1" hidden="1" x14ac:dyDescent="0.2">
      <c r="A42915" s="141"/>
    </row>
    <row r="42916" spans="1:1" hidden="1" x14ac:dyDescent="0.2">
      <c r="A42916" s="141"/>
    </row>
    <row r="42917" spans="1:1" hidden="1" x14ac:dyDescent="0.2">
      <c r="A42917" s="141"/>
    </row>
    <row r="42918" spans="1:1" hidden="1" x14ac:dyDescent="0.2">
      <c r="A42918" s="141"/>
    </row>
    <row r="42919" spans="1:1" hidden="1" x14ac:dyDescent="0.2">
      <c r="A42919" s="141"/>
    </row>
    <row r="42920" spans="1:1" hidden="1" x14ac:dyDescent="0.2">
      <c r="A42920" s="141"/>
    </row>
    <row r="42921" spans="1:1" hidden="1" x14ac:dyDescent="0.2">
      <c r="A42921" s="141"/>
    </row>
    <row r="42922" spans="1:1" hidden="1" x14ac:dyDescent="0.2">
      <c r="A42922" s="141"/>
    </row>
    <row r="42923" spans="1:1" hidden="1" x14ac:dyDescent="0.2">
      <c r="A42923" s="141"/>
    </row>
    <row r="42924" spans="1:1" hidden="1" x14ac:dyDescent="0.2">
      <c r="A42924" s="141"/>
    </row>
    <row r="42925" spans="1:1" hidden="1" x14ac:dyDescent="0.2">
      <c r="A42925" s="141"/>
    </row>
    <row r="42926" spans="1:1" hidden="1" x14ac:dyDescent="0.2">
      <c r="A42926" s="141"/>
    </row>
    <row r="42927" spans="1:1" hidden="1" x14ac:dyDescent="0.2">
      <c r="A42927" s="141"/>
    </row>
    <row r="42928" spans="1:1" hidden="1" x14ac:dyDescent="0.2">
      <c r="A42928" s="141"/>
    </row>
    <row r="42929" spans="1:1" hidden="1" x14ac:dyDescent="0.2">
      <c r="A42929" s="141"/>
    </row>
    <row r="42930" spans="1:1" hidden="1" x14ac:dyDescent="0.2">
      <c r="A42930" s="141"/>
    </row>
    <row r="42931" spans="1:1" hidden="1" x14ac:dyDescent="0.2">
      <c r="A42931" s="141"/>
    </row>
    <row r="42932" spans="1:1" hidden="1" x14ac:dyDescent="0.2">
      <c r="A42932" s="141"/>
    </row>
    <row r="42933" spans="1:1" hidden="1" x14ac:dyDescent="0.2">
      <c r="A42933" s="141"/>
    </row>
    <row r="42934" spans="1:1" hidden="1" x14ac:dyDescent="0.2">
      <c r="A42934" s="141"/>
    </row>
    <row r="42935" spans="1:1" hidden="1" x14ac:dyDescent="0.2">
      <c r="A42935" s="141"/>
    </row>
    <row r="42936" spans="1:1" hidden="1" x14ac:dyDescent="0.2">
      <c r="A42936" s="141"/>
    </row>
    <row r="42937" spans="1:1" hidden="1" x14ac:dyDescent="0.2">
      <c r="A42937" s="141"/>
    </row>
    <row r="42938" spans="1:1" hidden="1" x14ac:dyDescent="0.2">
      <c r="A42938" s="141"/>
    </row>
    <row r="42939" spans="1:1" hidden="1" x14ac:dyDescent="0.2">
      <c r="A42939" s="141"/>
    </row>
    <row r="42940" spans="1:1" hidden="1" x14ac:dyDescent="0.2">
      <c r="A42940" s="141"/>
    </row>
    <row r="42941" spans="1:1" hidden="1" x14ac:dyDescent="0.2">
      <c r="A42941" s="141"/>
    </row>
    <row r="42942" spans="1:1" hidden="1" x14ac:dyDescent="0.2">
      <c r="A42942" s="141"/>
    </row>
    <row r="42943" spans="1:1" hidden="1" x14ac:dyDescent="0.2">
      <c r="A42943" s="141"/>
    </row>
    <row r="42944" spans="1:1" hidden="1" x14ac:dyDescent="0.2">
      <c r="A42944" s="141"/>
    </row>
    <row r="42945" spans="1:1" hidden="1" x14ac:dyDescent="0.2">
      <c r="A42945" s="141"/>
    </row>
    <row r="42946" spans="1:1" hidden="1" x14ac:dyDescent="0.2">
      <c r="A42946" s="141"/>
    </row>
    <row r="42947" spans="1:1" hidden="1" x14ac:dyDescent="0.2">
      <c r="A42947" s="141"/>
    </row>
    <row r="42948" spans="1:1" hidden="1" x14ac:dyDescent="0.2">
      <c r="A42948" s="141"/>
    </row>
    <row r="42949" spans="1:1" hidden="1" x14ac:dyDescent="0.2">
      <c r="A42949" s="141"/>
    </row>
    <row r="42950" spans="1:1" hidden="1" x14ac:dyDescent="0.2">
      <c r="A42950" s="141"/>
    </row>
    <row r="42951" spans="1:1" hidden="1" x14ac:dyDescent="0.2">
      <c r="A42951" s="141"/>
    </row>
    <row r="42952" spans="1:1" hidden="1" x14ac:dyDescent="0.2">
      <c r="A42952" s="141"/>
    </row>
    <row r="42953" spans="1:1" hidden="1" x14ac:dyDescent="0.2">
      <c r="A42953" s="141"/>
    </row>
    <row r="42954" spans="1:1" hidden="1" x14ac:dyDescent="0.2">
      <c r="A42954" s="141"/>
    </row>
    <row r="42955" spans="1:1" hidden="1" x14ac:dyDescent="0.2">
      <c r="A42955" s="141"/>
    </row>
    <row r="42956" spans="1:1" hidden="1" x14ac:dyDescent="0.2">
      <c r="A42956" s="141"/>
    </row>
    <row r="42957" spans="1:1" hidden="1" x14ac:dyDescent="0.2">
      <c r="A42957" s="141"/>
    </row>
    <row r="42958" spans="1:1" hidden="1" x14ac:dyDescent="0.2">
      <c r="A42958" s="141"/>
    </row>
    <row r="42959" spans="1:1" hidden="1" x14ac:dyDescent="0.2">
      <c r="A42959" s="141"/>
    </row>
    <row r="42960" spans="1:1" hidden="1" x14ac:dyDescent="0.2">
      <c r="A42960" s="141"/>
    </row>
    <row r="42961" spans="1:1" hidden="1" x14ac:dyDescent="0.2">
      <c r="A42961" s="141"/>
    </row>
    <row r="42962" spans="1:1" hidden="1" x14ac:dyDescent="0.2">
      <c r="A42962" s="141"/>
    </row>
    <row r="42963" spans="1:1" hidden="1" x14ac:dyDescent="0.2">
      <c r="A42963" s="141"/>
    </row>
    <row r="42964" spans="1:1" hidden="1" x14ac:dyDescent="0.2">
      <c r="A42964" s="141"/>
    </row>
    <row r="42965" spans="1:1" hidden="1" x14ac:dyDescent="0.2">
      <c r="A42965" s="141"/>
    </row>
    <row r="42966" spans="1:1" hidden="1" x14ac:dyDescent="0.2">
      <c r="A42966" s="141"/>
    </row>
    <row r="42967" spans="1:1" hidden="1" x14ac:dyDescent="0.2">
      <c r="A42967" s="141"/>
    </row>
    <row r="42968" spans="1:1" hidden="1" x14ac:dyDescent="0.2">
      <c r="A42968" s="141"/>
    </row>
    <row r="42969" spans="1:1" hidden="1" x14ac:dyDescent="0.2">
      <c r="A42969" s="141"/>
    </row>
    <row r="42970" spans="1:1" hidden="1" x14ac:dyDescent="0.2">
      <c r="A42970" s="141"/>
    </row>
    <row r="42971" spans="1:1" hidden="1" x14ac:dyDescent="0.2">
      <c r="A42971" s="141"/>
    </row>
    <row r="42972" spans="1:1" hidden="1" x14ac:dyDescent="0.2">
      <c r="A42972" s="141"/>
    </row>
    <row r="42973" spans="1:1" hidden="1" x14ac:dyDescent="0.2">
      <c r="A42973" s="141"/>
    </row>
    <row r="42974" spans="1:1" hidden="1" x14ac:dyDescent="0.2">
      <c r="A42974" s="141"/>
    </row>
    <row r="42975" spans="1:1" hidden="1" x14ac:dyDescent="0.2">
      <c r="A42975" s="141"/>
    </row>
    <row r="42976" spans="1:1" hidden="1" x14ac:dyDescent="0.2">
      <c r="A42976" s="141"/>
    </row>
    <row r="42977" spans="1:1" hidden="1" x14ac:dyDescent="0.2">
      <c r="A42977" s="141"/>
    </row>
    <row r="42978" spans="1:1" hidden="1" x14ac:dyDescent="0.2">
      <c r="A42978" s="141"/>
    </row>
    <row r="42979" spans="1:1" hidden="1" x14ac:dyDescent="0.2">
      <c r="A42979" s="141"/>
    </row>
    <row r="42980" spans="1:1" hidden="1" x14ac:dyDescent="0.2">
      <c r="A42980" s="141"/>
    </row>
    <row r="42981" spans="1:1" hidden="1" x14ac:dyDescent="0.2">
      <c r="A42981" s="141"/>
    </row>
    <row r="42982" spans="1:1" hidden="1" x14ac:dyDescent="0.2">
      <c r="A42982" s="141"/>
    </row>
    <row r="42983" spans="1:1" hidden="1" x14ac:dyDescent="0.2">
      <c r="A42983" s="141"/>
    </row>
    <row r="42984" spans="1:1" hidden="1" x14ac:dyDescent="0.2">
      <c r="A42984" s="141"/>
    </row>
    <row r="42985" spans="1:1" hidden="1" x14ac:dyDescent="0.2">
      <c r="A42985" s="141"/>
    </row>
    <row r="42986" spans="1:1" hidden="1" x14ac:dyDescent="0.2">
      <c r="A42986" s="141"/>
    </row>
    <row r="42987" spans="1:1" hidden="1" x14ac:dyDescent="0.2">
      <c r="A42987" s="141"/>
    </row>
    <row r="42988" spans="1:1" hidden="1" x14ac:dyDescent="0.2">
      <c r="A42988" s="141"/>
    </row>
    <row r="42989" spans="1:1" hidden="1" x14ac:dyDescent="0.2">
      <c r="A42989" s="141"/>
    </row>
    <row r="42990" spans="1:1" hidden="1" x14ac:dyDescent="0.2">
      <c r="A42990" s="141"/>
    </row>
    <row r="42991" spans="1:1" hidden="1" x14ac:dyDescent="0.2">
      <c r="A42991" s="141"/>
    </row>
    <row r="42992" spans="1:1" hidden="1" x14ac:dyDescent="0.2">
      <c r="A42992" s="141"/>
    </row>
    <row r="42993" spans="1:1" hidden="1" x14ac:dyDescent="0.2">
      <c r="A42993" s="141"/>
    </row>
    <row r="42994" spans="1:1" hidden="1" x14ac:dyDescent="0.2">
      <c r="A42994" s="141"/>
    </row>
    <row r="42995" spans="1:1" hidden="1" x14ac:dyDescent="0.2">
      <c r="A42995" s="141"/>
    </row>
    <row r="42996" spans="1:1" hidden="1" x14ac:dyDescent="0.2">
      <c r="A42996" s="141"/>
    </row>
    <row r="42997" spans="1:1" hidden="1" x14ac:dyDescent="0.2">
      <c r="A42997" s="141"/>
    </row>
    <row r="42998" spans="1:1" hidden="1" x14ac:dyDescent="0.2">
      <c r="A42998" s="141"/>
    </row>
    <row r="42999" spans="1:1" hidden="1" x14ac:dyDescent="0.2">
      <c r="A42999" s="141"/>
    </row>
    <row r="43000" spans="1:1" hidden="1" x14ac:dyDescent="0.2">
      <c r="A43000" s="141"/>
    </row>
    <row r="43001" spans="1:1" hidden="1" x14ac:dyDescent="0.2">
      <c r="A43001" s="141"/>
    </row>
    <row r="43002" spans="1:1" hidden="1" x14ac:dyDescent="0.2">
      <c r="A43002" s="141"/>
    </row>
    <row r="43003" spans="1:1" hidden="1" x14ac:dyDescent="0.2">
      <c r="A43003" s="141"/>
    </row>
    <row r="43004" spans="1:1" hidden="1" x14ac:dyDescent="0.2">
      <c r="A43004" s="141"/>
    </row>
    <row r="43005" spans="1:1" hidden="1" x14ac:dyDescent="0.2">
      <c r="A43005" s="141"/>
    </row>
    <row r="43006" spans="1:1" hidden="1" x14ac:dyDescent="0.2">
      <c r="A43006" s="141"/>
    </row>
    <row r="43007" spans="1:1" hidden="1" x14ac:dyDescent="0.2">
      <c r="A43007" s="141"/>
    </row>
    <row r="43008" spans="1:1" hidden="1" x14ac:dyDescent="0.2">
      <c r="A43008" s="141"/>
    </row>
    <row r="43009" spans="1:1" hidden="1" x14ac:dyDescent="0.2">
      <c r="A43009" s="141"/>
    </row>
    <row r="43010" spans="1:1" hidden="1" x14ac:dyDescent="0.2">
      <c r="A43010" s="141"/>
    </row>
    <row r="43011" spans="1:1" hidden="1" x14ac:dyDescent="0.2">
      <c r="A43011" s="141"/>
    </row>
    <row r="43012" spans="1:1" hidden="1" x14ac:dyDescent="0.2">
      <c r="A43012" s="141"/>
    </row>
    <row r="43013" spans="1:1" hidden="1" x14ac:dyDescent="0.2">
      <c r="A43013" s="141"/>
    </row>
    <row r="43014" spans="1:1" hidden="1" x14ac:dyDescent="0.2">
      <c r="A43014" s="141"/>
    </row>
    <row r="43015" spans="1:1" hidden="1" x14ac:dyDescent="0.2">
      <c r="A43015" s="141"/>
    </row>
    <row r="43016" spans="1:1" hidden="1" x14ac:dyDescent="0.2">
      <c r="A43016" s="141"/>
    </row>
    <row r="43017" spans="1:1" hidden="1" x14ac:dyDescent="0.2">
      <c r="A43017" s="141"/>
    </row>
    <row r="43018" spans="1:1" hidden="1" x14ac:dyDescent="0.2">
      <c r="A43018" s="141"/>
    </row>
    <row r="43019" spans="1:1" hidden="1" x14ac:dyDescent="0.2">
      <c r="A43019" s="141"/>
    </row>
    <row r="43020" spans="1:1" hidden="1" x14ac:dyDescent="0.2">
      <c r="A43020" s="141"/>
    </row>
    <row r="43021" spans="1:1" hidden="1" x14ac:dyDescent="0.2">
      <c r="A43021" s="141"/>
    </row>
    <row r="43022" spans="1:1" hidden="1" x14ac:dyDescent="0.2">
      <c r="A43022" s="141"/>
    </row>
    <row r="43023" spans="1:1" hidden="1" x14ac:dyDescent="0.2">
      <c r="A43023" s="141"/>
    </row>
    <row r="43024" spans="1:1" hidden="1" x14ac:dyDescent="0.2">
      <c r="A43024" s="141"/>
    </row>
    <row r="43025" spans="1:1" hidden="1" x14ac:dyDescent="0.2">
      <c r="A43025" s="141"/>
    </row>
    <row r="43026" spans="1:1" hidden="1" x14ac:dyDescent="0.2">
      <c r="A43026" s="141"/>
    </row>
    <row r="43027" spans="1:1" hidden="1" x14ac:dyDescent="0.2">
      <c r="A43027" s="141"/>
    </row>
    <row r="43028" spans="1:1" hidden="1" x14ac:dyDescent="0.2">
      <c r="A43028" s="141"/>
    </row>
    <row r="43029" spans="1:1" hidden="1" x14ac:dyDescent="0.2">
      <c r="A43029" s="141"/>
    </row>
    <row r="43030" spans="1:1" hidden="1" x14ac:dyDescent="0.2">
      <c r="A43030" s="141"/>
    </row>
    <row r="43031" spans="1:1" hidden="1" x14ac:dyDescent="0.2">
      <c r="A43031" s="141"/>
    </row>
    <row r="43032" spans="1:1" hidden="1" x14ac:dyDescent="0.2">
      <c r="A43032" s="141"/>
    </row>
    <row r="43033" spans="1:1" hidden="1" x14ac:dyDescent="0.2">
      <c r="A43033" s="141"/>
    </row>
    <row r="43034" spans="1:1" hidden="1" x14ac:dyDescent="0.2">
      <c r="A43034" s="141"/>
    </row>
    <row r="43035" spans="1:1" hidden="1" x14ac:dyDescent="0.2">
      <c r="A43035" s="141"/>
    </row>
    <row r="43036" spans="1:1" hidden="1" x14ac:dyDescent="0.2">
      <c r="A43036" s="141"/>
    </row>
    <row r="43037" spans="1:1" hidden="1" x14ac:dyDescent="0.2">
      <c r="A43037" s="141"/>
    </row>
    <row r="43038" spans="1:1" hidden="1" x14ac:dyDescent="0.2">
      <c r="A43038" s="141"/>
    </row>
    <row r="43039" spans="1:1" hidden="1" x14ac:dyDescent="0.2">
      <c r="A43039" s="141"/>
    </row>
    <row r="43040" spans="1:1" hidden="1" x14ac:dyDescent="0.2">
      <c r="A43040" s="141"/>
    </row>
    <row r="43041" spans="1:1" hidden="1" x14ac:dyDescent="0.2">
      <c r="A43041" s="141"/>
    </row>
    <row r="43042" spans="1:1" hidden="1" x14ac:dyDescent="0.2">
      <c r="A43042" s="141"/>
    </row>
    <row r="43043" spans="1:1" hidden="1" x14ac:dyDescent="0.2">
      <c r="A43043" s="141"/>
    </row>
    <row r="43044" spans="1:1" hidden="1" x14ac:dyDescent="0.2">
      <c r="A43044" s="141"/>
    </row>
    <row r="43045" spans="1:1" hidden="1" x14ac:dyDescent="0.2">
      <c r="A43045" s="141"/>
    </row>
    <row r="43046" spans="1:1" hidden="1" x14ac:dyDescent="0.2">
      <c r="A43046" s="141"/>
    </row>
    <row r="43047" spans="1:1" hidden="1" x14ac:dyDescent="0.2">
      <c r="A43047" s="141"/>
    </row>
    <row r="43048" spans="1:1" hidden="1" x14ac:dyDescent="0.2">
      <c r="A43048" s="141"/>
    </row>
    <row r="43049" spans="1:1" hidden="1" x14ac:dyDescent="0.2">
      <c r="A43049" s="141"/>
    </row>
    <row r="43050" spans="1:1" hidden="1" x14ac:dyDescent="0.2">
      <c r="A43050" s="141"/>
    </row>
    <row r="43051" spans="1:1" hidden="1" x14ac:dyDescent="0.2">
      <c r="A43051" s="141"/>
    </row>
    <row r="43052" spans="1:1" hidden="1" x14ac:dyDescent="0.2">
      <c r="A43052" s="141"/>
    </row>
    <row r="43053" spans="1:1" hidden="1" x14ac:dyDescent="0.2">
      <c r="A43053" s="141"/>
    </row>
    <row r="43054" spans="1:1" hidden="1" x14ac:dyDescent="0.2">
      <c r="A43054" s="141"/>
    </row>
    <row r="43055" spans="1:1" hidden="1" x14ac:dyDescent="0.2">
      <c r="A43055" s="141"/>
    </row>
    <row r="43056" spans="1:1" hidden="1" x14ac:dyDescent="0.2">
      <c r="A43056" s="141"/>
    </row>
    <row r="43057" spans="1:1" hidden="1" x14ac:dyDescent="0.2">
      <c r="A43057" s="141"/>
    </row>
    <row r="43058" spans="1:1" hidden="1" x14ac:dyDescent="0.2">
      <c r="A43058" s="141"/>
    </row>
    <row r="43059" spans="1:1" hidden="1" x14ac:dyDescent="0.2">
      <c r="A43059" s="141"/>
    </row>
    <row r="43060" spans="1:1" hidden="1" x14ac:dyDescent="0.2">
      <c r="A43060" s="141"/>
    </row>
    <row r="43061" spans="1:1" hidden="1" x14ac:dyDescent="0.2">
      <c r="A43061" s="141"/>
    </row>
    <row r="43062" spans="1:1" hidden="1" x14ac:dyDescent="0.2">
      <c r="A43062" s="141"/>
    </row>
    <row r="43063" spans="1:1" hidden="1" x14ac:dyDescent="0.2">
      <c r="A43063" s="141"/>
    </row>
    <row r="43064" spans="1:1" hidden="1" x14ac:dyDescent="0.2">
      <c r="A43064" s="141"/>
    </row>
    <row r="43065" spans="1:1" hidden="1" x14ac:dyDescent="0.2">
      <c r="A43065" s="141"/>
    </row>
    <row r="43066" spans="1:1" hidden="1" x14ac:dyDescent="0.2">
      <c r="A43066" s="141"/>
    </row>
    <row r="43067" spans="1:1" hidden="1" x14ac:dyDescent="0.2">
      <c r="A43067" s="141"/>
    </row>
    <row r="43068" spans="1:1" hidden="1" x14ac:dyDescent="0.2">
      <c r="A43068" s="141"/>
    </row>
    <row r="43069" spans="1:1" hidden="1" x14ac:dyDescent="0.2">
      <c r="A43069" s="141"/>
    </row>
    <row r="43070" spans="1:1" hidden="1" x14ac:dyDescent="0.2">
      <c r="A43070" s="141"/>
    </row>
    <row r="43071" spans="1:1" hidden="1" x14ac:dyDescent="0.2">
      <c r="A43071" s="141"/>
    </row>
    <row r="43072" spans="1:1" hidden="1" x14ac:dyDescent="0.2">
      <c r="A43072" s="141"/>
    </row>
    <row r="43073" spans="1:1" hidden="1" x14ac:dyDescent="0.2">
      <c r="A43073" s="141"/>
    </row>
    <row r="43074" spans="1:1" hidden="1" x14ac:dyDescent="0.2">
      <c r="A43074" s="141"/>
    </row>
    <row r="43075" spans="1:1" hidden="1" x14ac:dyDescent="0.2">
      <c r="A43075" s="141"/>
    </row>
    <row r="43076" spans="1:1" hidden="1" x14ac:dyDescent="0.2">
      <c r="A43076" s="141"/>
    </row>
    <row r="43077" spans="1:1" hidden="1" x14ac:dyDescent="0.2">
      <c r="A43077" s="141"/>
    </row>
    <row r="43078" spans="1:1" hidden="1" x14ac:dyDescent="0.2">
      <c r="A43078" s="141"/>
    </row>
    <row r="43079" spans="1:1" hidden="1" x14ac:dyDescent="0.2">
      <c r="A43079" s="141"/>
    </row>
    <row r="43080" spans="1:1" hidden="1" x14ac:dyDescent="0.2">
      <c r="A43080" s="141"/>
    </row>
    <row r="43081" spans="1:1" hidden="1" x14ac:dyDescent="0.2">
      <c r="A43081" s="141"/>
    </row>
    <row r="43082" spans="1:1" hidden="1" x14ac:dyDescent="0.2">
      <c r="A43082" s="141"/>
    </row>
    <row r="43083" spans="1:1" hidden="1" x14ac:dyDescent="0.2">
      <c r="A43083" s="141"/>
    </row>
    <row r="43084" spans="1:1" hidden="1" x14ac:dyDescent="0.2">
      <c r="A43084" s="141"/>
    </row>
    <row r="43085" spans="1:1" hidden="1" x14ac:dyDescent="0.2">
      <c r="A43085" s="141"/>
    </row>
    <row r="43086" spans="1:1" hidden="1" x14ac:dyDescent="0.2">
      <c r="A43086" s="141"/>
    </row>
    <row r="43087" spans="1:1" hidden="1" x14ac:dyDescent="0.2">
      <c r="A43087" s="141"/>
    </row>
    <row r="43088" spans="1:1" hidden="1" x14ac:dyDescent="0.2">
      <c r="A43088" s="141"/>
    </row>
    <row r="43089" spans="1:1" hidden="1" x14ac:dyDescent="0.2">
      <c r="A43089" s="141"/>
    </row>
    <row r="43090" spans="1:1" hidden="1" x14ac:dyDescent="0.2">
      <c r="A43090" s="141"/>
    </row>
    <row r="43091" spans="1:1" hidden="1" x14ac:dyDescent="0.2">
      <c r="A43091" s="141"/>
    </row>
    <row r="43092" spans="1:1" hidden="1" x14ac:dyDescent="0.2">
      <c r="A43092" s="141"/>
    </row>
    <row r="43093" spans="1:1" hidden="1" x14ac:dyDescent="0.2">
      <c r="A43093" s="141"/>
    </row>
    <row r="43094" spans="1:1" hidden="1" x14ac:dyDescent="0.2">
      <c r="A43094" s="141"/>
    </row>
    <row r="43095" spans="1:1" hidden="1" x14ac:dyDescent="0.2">
      <c r="A43095" s="141"/>
    </row>
    <row r="43096" spans="1:1" hidden="1" x14ac:dyDescent="0.2">
      <c r="A43096" s="141"/>
    </row>
    <row r="43097" spans="1:1" hidden="1" x14ac:dyDescent="0.2">
      <c r="A43097" s="141"/>
    </row>
    <row r="43098" spans="1:1" hidden="1" x14ac:dyDescent="0.2">
      <c r="A43098" s="141"/>
    </row>
    <row r="43099" spans="1:1" hidden="1" x14ac:dyDescent="0.2">
      <c r="A43099" s="141"/>
    </row>
    <row r="43100" spans="1:1" hidden="1" x14ac:dyDescent="0.2">
      <c r="A43100" s="141"/>
    </row>
    <row r="43101" spans="1:1" hidden="1" x14ac:dyDescent="0.2">
      <c r="A43101" s="141"/>
    </row>
    <row r="43102" spans="1:1" hidden="1" x14ac:dyDescent="0.2">
      <c r="A43102" s="141"/>
    </row>
    <row r="43103" spans="1:1" hidden="1" x14ac:dyDescent="0.2">
      <c r="A43103" s="141"/>
    </row>
    <row r="43104" spans="1:1" hidden="1" x14ac:dyDescent="0.2">
      <c r="A43104" s="141"/>
    </row>
    <row r="43105" spans="1:1" hidden="1" x14ac:dyDescent="0.2">
      <c r="A43105" s="141"/>
    </row>
    <row r="43106" spans="1:1" hidden="1" x14ac:dyDescent="0.2">
      <c r="A43106" s="141"/>
    </row>
    <row r="43107" spans="1:1" hidden="1" x14ac:dyDescent="0.2">
      <c r="A43107" s="141"/>
    </row>
    <row r="43108" spans="1:1" hidden="1" x14ac:dyDescent="0.2">
      <c r="A43108" s="141"/>
    </row>
    <row r="43109" spans="1:1" hidden="1" x14ac:dyDescent="0.2">
      <c r="A43109" s="141"/>
    </row>
    <row r="43110" spans="1:1" hidden="1" x14ac:dyDescent="0.2">
      <c r="A43110" s="141"/>
    </row>
    <row r="43111" spans="1:1" hidden="1" x14ac:dyDescent="0.2">
      <c r="A43111" s="141"/>
    </row>
    <row r="43112" spans="1:1" hidden="1" x14ac:dyDescent="0.2">
      <c r="A43112" s="141"/>
    </row>
    <row r="43113" spans="1:1" hidden="1" x14ac:dyDescent="0.2">
      <c r="A43113" s="141"/>
    </row>
    <row r="43114" spans="1:1" hidden="1" x14ac:dyDescent="0.2">
      <c r="A43114" s="141"/>
    </row>
    <row r="43115" spans="1:1" hidden="1" x14ac:dyDescent="0.2">
      <c r="A43115" s="141"/>
    </row>
    <row r="43116" spans="1:1" hidden="1" x14ac:dyDescent="0.2">
      <c r="A43116" s="141"/>
    </row>
    <row r="43117" spans="1:1" hidden="1" x14ac:dyDescent="0.2">
      <c r="A43117" s="141"/>
    </row>
    <row r="43118" spans="1:1" hidden="1" x14ac:dyDescent="0.2">
      <c r="A43118" s="141"/>
    </row>
    <row r="43119" spans="1:1" hidden="1" x14ac:dyDescent="0.2">
      <c r="A43119" s="141"/>
    </row>
    <row r="43120" spans="1:1" hidden="1" x14ac:dyDescent="0.2">
      <c r="A43120" s="141"/>
    </row>
    <row r="43121" spans="1:1" hidden="1" x14ac:dyDescent="0.2">
      <c r="A43121" s="141"/>
    </row>
    <row r="43122" spans="1:1" hidden="1" x14ac:dyDescent="0.2">
      <c r="A43122" s="141"/>
    </row>
    <row r="43123" spans="1:1" hidden="1" x14ac:dyDescent="0.2">
      <c r="A43123" s="141"/>
    </row>
    <row r="43124" spans="1:1" hidden="1" x14ac:dyDescent="0.2">
      <c r="A43124" s="141"/>
    </row>
    <row r="43125" spans="1:1" hidden="1" x14ac:dyDescent="0.2">
      <c r="A43125" s="141"/>
    </row>
    <row r="43126" spans="1:1" hidden="1" x14ac:dyDescent="0.2">
      <c r="A43126" s="141"/>
    </row>
    <row r="43127" spans="1:1" hidden="1" x14ac:dyDescent="0.2">
      <c r="A43127" s="141"/>
    </row>
    <row r="43128" spans="1:1" hidden="1" x14ac:dyDescent="0.2">
      <c r="A43128" s="141"/>
    </row>
    <row r="43129" spans="1:1" hidden="1" x14ac:dyDescent="0.2">
      <c r="A43129" s="141"/>
    </row>
    <row r="43130" spans="1:1" hidden="1" x14ac:dyDescent="0.2">
      <c r="A43130" s="141"/>
    </row>
    <row r="43131" spans="1:1" hidden="1" x14ac:dyDescent="0.2">
      <c r="A43131" s="141"/>
    </row>
    <row r="43132" spans="1:1" hidden="1" x14ac:dyDescent="0.2">
      <c r="A43132" s="141"/>
    </row>
    <row r="43133" spans="1:1" hidden="1" x14ac:dyDescent="0.2">
      <c r="A43133" s="141"/>
    </row>
    <row r="43134" spans="1:1" hidden="1" x14ac:dyDescent="0.2">
      <c r="A43134" s="141"/>
    </row>
    <row r="43135" spans="1:1" hidden="1" x14ac:dyDescent="0.2">
      <c r="A43135" s="141"/>
    </row>
    <row r="43136" spans="1:1" hidden="1" x14ac:dyDescent="0.2">
      <c r="A43136" s="141"/>
    </row>
    <row r="43137" spans="1:1" hidden="1" x14ac:dyDescent="0.2">
      <c r="A43137" s="141"/>
    </row>
    <row r="43138" spans="1:1" hidden="1" x14ac:dyDescent="0.2">
      <c r="A43138" s="141"/>
    </row>
    <row r="43139" spans="1:1" hidden="1" x14ac:dyDescent="0.2">
      <c r="A43139" s="141"/>
    </row>
    <row r="43140" spans="1:1" hidden="1" x14ac:dyDescent="0.2">
      <c r="A43140" s="141"/>
    </row>
    <row r="43141" spans="1:1" hidden="1" x14ac:dyDescent="0.2">
      <c r="A43141" s="141"/>
    </row>
    <row r="43142" spans="1:1" hidden="1" x14ac:dyDescent="0.2">
      <c r="A43142" s="141"/>
    </row>
    <row r="43143" spans="1:1" hidden="1" x14ac:dyDescent="0.2">
      <c r="A43143" s="141"/>
    </row>
    <row r="43144" spans="1:1" hidden="1" x14ac:dyDescent="0.2">
      <c r="A43144" s="141"/>
    </row>
    <row r="43145" spans="1:1" hidden="1" x14ac:dyDescent="0.2">
      <c r="A43145" s="141"/>
    </row>
    <row r="43146" spans="1:1" hidden="1" x14ac:dyDescent="0.2">
      <c r="A43146" s="141"/>
    </row>
    <row r="43147" spans="1:1" hidden="1" x14ac:dyDescent="0.2">
      <c r="A43147" s="141"/>
    </row>
    <row r="43148" spans="1:1" hidden="1" x14ac:dyDescent="0.2">
      <c r="A43148" s="141"/>
    </row>
    <row r="43149" spans="1:1" hidden="1" x14ac:dyDescent="0.2">
      <c r="A43149" s="141"/>
    </row>
    <row r="43150" spans="1:1" hidden="1" x14ac:dyDescent="0.2">
      <c r="A43150" s="141"/>
    </row>
    <row r="43151" spans="1:1" hidden="1" x14ac:dyDescent="0.2">
      <c r="A43151" s="141"/>
    </row>
    <row r="43152" spans="1:1" hidden="1" x14ac:dyDescent="0.2">
      <c r="A43152" s="141"/>
    </row>
    <row r="43153" spans="1:1" hidden="1" x14ac:dyDescent="0.2">
      <c r="A43153" s="141"/>
    </row>
    <row r="43154" spans="1:1" hidden="1" x14ac:dyDescent="0.2">
      <c r="A43154" s="141"/>
    </row>
    <row r="43155" spans="1:1" hidden="1" x14ac:dyDescent="0.2">
      <c r="A43155" s="141"/>
    </row>
    <row r="43156" spans="1:1" hidden="1" x14ac:dyDescent="0.2">
      <c r="A43156" s="141"/>
    </row>
    <row r="43157" spans="1:1" hidden="1" x14ac:dyDescent="0.2">
      <c r="A43157" s="141"/>
    </row>
    <row r="43158" spans="1:1" hidden="1" x14ac:dyDescent="0.2">
      <c r="A43158" s="141"/>
    </row>
    <row r="43159" spans="1:1" hidden="1" x14ac:dyDescent="0.2">
      <c r="A43159" s="141"/>
    </row>
    <row r="43160" spans="1:1" hidden="1" x14ac:dyDescent="0.2">
      <c r="A43160" s="141"/>
    </row>
    <row r="43161" spans="1:1" hidden="1" x14ac:dyDescent="0.2">
      <c r="A43161" s="141"/>
    </row>
    <row r="43162" spans="1:1" hidden="1" x14ac:dyDescent="0.2">
      <c r="A43162" s="141"/>
    </row>
    <row r="43163" spans="1:1" hidden="1" x14ac:dyDescent="0.2">
      <c r="A43163" s="141"/>
    </row>
    <row r="43164" spans="1:1" hidden="1" x14ac:dyDescent="0.2">
      <c r="A43164" s="141"/>
    </row>
    <row r="43165" spans="1:1" hidden="1" x14ac:dyDescent="0.2">
      <c r="A43165" s="141"/>
    </row>
    <row r="43166" spans="1:1" hidden="1" x14ac:dyDescent="0.2">
      <c r="A43166" s="141"/>
    </row>
    <row r="43167" spans="1:1" hidden="1" x14ac:dyDescent="0.2">
      <c r="A43167" s="141"/>
    </row>
    <row r="43168" spans="1:1" hidden="1" x14ac:dyDescent="0.2">
      <c r="A43168" s="141"/>
    </row>
    <row r="43169" spans="1:1" hidden="1" x14ac:dyDescent="0.2">
      <c r="A43169" s="141"/>
    </row>
    <row r="43170" spans="1:1" hidden="1" x14ac:dyDescent="0.2">
      <c r="A43170" s="141"/>
    </row>
    <row r="43171" spans="1:1" hidden="1" x14ac:dyDescent="0.2">
      <c r="A43171" s="141"/>
    </row>
    <row r="43172" spans="1:1" hidden="1" x14ac:dyDescent="0.2">
      <c r="A43172" s="141"/>
    </row>
    <row r="43173" spans="1:1" hidden="1" x14ac:dyDescent="0.2">
      <c r="A43173" s="141"/>
    </row>
    <row r="43174" spans="1:1" hidden="1" x14ac:dyDescent="0.2">
      <c r="A43174" s="141"/>
    </row>
    <row r="43175" spans="1:1" hidden="1" x14ac:dyDescent="0.2">
      <c r="A43175" s="141"/>
    </row>
    <row r="43176" spans="1:1" hidden="1" x14ac:dyDescent="0.2">
      <c r="A43176" s="141"/>
    </row>
    <row r="43177" spans="1:1" hidden="1" x14ac:dyDescent="0.2">
      <c r="A43177" s="141"/>
    </row>
    <row r="43178" spans="1:1" hidden="1" x14ac:dyDescent="0.2">
      <c r="A43178" s="141"/>
    </row>
    <row r="43179" spans="1:1" hidden="1" x14ac:dyDescent="0.2">
      <c r="A43179" s="141"/>
    </row>
    <row r="43180" spans="1:1" hidden="1" x14ac:dyDescent="0.2">
      <c r="A43180" s="141"/>
    </row>
    <row r="43181" spans="1:1" hidden="1" x14ac:dyDescent="0.2">
      <c r="A43181" s="141"/>
    </row>
    <row r="43182" spans="1:1" hidden="1" x14ac:dyDescent="0.2">
      <c r="A43182" s="141"/>
    </row>
    <row r="43183" spans="1:1" hidden="1" x14ac:dyDescent="0.2">
      <c r="A43183" s="141"/>
    </row>
    <row r="43184" spans="1:1" hidden="1" x14ac:dyDescent="0.2">
      <c r="A43184" s="141"/>
    </row>
    <row r="43185" spans="1:1" hidden="1" x14ac:dyDescent="0.2">
      <c r="A43185" s="141"/>
    </row>
    <row r="43186" spans="1:1" hidden="1" x14ac:dyDescent="0.2">
      <c r="A43186" s="141"/>
    </row>
    <row r="43187" spans="1:1" hidden="1" x14ac:dyDescent="0.2">
      <c r="A43187" s="141"/>
    </row>
    <row r="43188" spans="1:1" hidden="1" x14ac:dyDescent="0.2">
      <c r="A43188" s="141"/>
    </row>
    <row r="43189" spans="1:1" hidden="1" x14ac:dyDescent="0.2">
      <c r="A43189" s="141"/>
    </row>
    <row r="43190" spans="1:1" hidden="1" x14ac:dyDescent="0.2">
      <c r="A43190" s="141"/>
    </row>
    <row r="43191" spans="1:1" hidden="1" x14ac:dyDescent="0.2">
      <c r="A43191" s="141"/>
    </row>
    <row r="43192" spans="1:1" hidden="1" x14ac:dyDescent="0.2">
      <c r="A43192" s="141"/>
    </row>
    <row r="43193" spans="1:1" hidden="1" x14ac:dyDescent="0.2">
      <c r="A43193" s="141"/>
    </row>
    <row r="43194" spans="1:1" hidden="1" x14ac:dyDescent="0.2">
      <c r="A43194" s="141"/>
    </row>
    <row r="43195" spans="1:1" hidden="1" x14ac:dyDescent="0.2">
      <c r="A43195" s="141"/>
    </row>
    <row r="43196" spans="1:1" hidden="1" x14ac:dyDescent="0.2">
      <c r="A43196" s="141"/>
    </row>
    <row r="43197" spans="1:1" hidden="1" x14ac:dyDescent="0.2">
      <c r="A43197" s="141"/>
    </row>
    <row r="43198" spans="1:1" hidden="1" x14ac:dyDescent="0.2">
      <c r="A43198" s="141"/>
    </row>
    <row r="43199" spans="1:1" hidden="1" x14ac:dyDescent="0.2">
      <c r="A43199" s="141"/>
    </row>
    <row r="43200" spans="1:1" hidden="1" x14ac:dyDescent="0.2">
      <c r="A43200" s="141"/>
    </row>
    <row r="43201" spans="1:1" hidden="1" x14ac:dyDescent="0.2">
      <c r="A43201" s="141"/>
    </row>
    <row r="43202" spans="1:1" hidden="1" x14ac:dyDescent="0.2">
      <c r="A43202" s="141"/>
    </row>
    <row r="43203" spans="1:1" hidden="1" x14ac:dyDescent="0.2">
      <c r="A43203" s="141"/>
    </row>
    <row r="43204" spans="1:1" hidden="1" x14ac:dyDescent="0.2">
      <c r="A43204" s="141"/>
    </row>
    <row r="43205" spans="1:1" hidden="1" x14ac:dyDescent="0.2">
      <c r="A43205" s="141"/>
    </row>
    <row r="43206" spans="1:1" hidden="1" x14ac:dyDescent="0.2">
      <c r="A43206" s="141"/>
    </row>
    <row r="43207" spans="1:1" hidden="1" x14ac:dyDescent="0.2">
      <c r="A43207" s="141"/>
    </row>
    <row r="43208" spans="1:1" hidden="1" x14ac:dyDescent="0.2">
      <c r="A43208" s="141"/>
    </row>
    <row r="43209" spans="1:1" hidden="1" x14ac:dyDescent="0.2">
      <c r="A43209" s="141"/>
    </row>
    <row r="43210" spans="1:1" hidden="1" x14ac:dyDescent="0.2">
      <c r="A43210" s="141"/>
    </row>
    <row r="43211" spans="1:1" hidden="1" x14ac:dyDescent="0.2">
      <c r="A43211" s="141"/>
    </row>
    <row r="43212" spans="1:1" hidden="1" x14ac:dyDescent="0.2">
      <c r="A43212" s="141"/>
    </row>
    <row r="43213" spans="1:1" hidden="1" x14ac:dyDescent="0.2">
      <c r="A43213" s="141"/>
    </row>
    <row r="43214" spans="1:1" hidden="1" x14ac:dyDescent="0.2">
      <c r="A43214" s="141"/>
    </row>
    <row r="43215" spans="1:1" hidden="1" x14ac:dyDescent="0.2">
      <c r="A43215" s="141"/>
    </row>
    <row r="43216" spans="1:1" hidden="1" x14ac:dyDescent="0.2">
      <c r="A43216" s="141"/>
    </row>
    <row r="43217" spans="1:1" hidden="1" x14ac:dyDescent="0.2">
      <c r="A43217" s="141"/>
    </row>
    <row r="43218" spans="1:1" hidden="1" x14ac:dyDescent="0.2">
      <c r="A43218" s="141"/>
    </row>
    <row r="43219" spans="1:1" hidden="1" x14ac:dyDescent="0.2">
      <c r="A43219" s="141"/>
    </row>
    <row r="43220" spans="1:1" hidden="1" x14ac:dyDescent="0.2">
      <c r="A43220" s="141"/>
    </row>
    <row r="43221" spans="1:1" hidden="1" x14ac:dyDescent="0.2">
      <c r="A43221" s="141"/>
    </row>
    <row r="43222" spans="1:1" hidden="1" x14ac:dyDescent="0.2">
      <c r="A43222" s="141"/>
    </row>
    <row r="43223" spans="1:1" hidden="1" x14ac:dyDescent="0.2">
      <c r="A43223" s="141"/>
    </row>
    <row r="43224" spans="1:1" hidden="1" x14ac:dyDescent="0.2">
      <c r="A43224" s="141"/>
    </row>
    <row r="43225" spans="1:1" hidden="1" x14ac:dyDescent="0.2">
      <c r="A43225" s="141"/>
    </row>
    <row r="43226" spans="1:1" hidden="1" x14ac:dyDescent="0.2">
      <c r="A43226" s="141"/>
    </row>
    <row r="43227" spans="1:1" hidden="1" x14ac:dyDescent="0.2">
      <c r="A43227" s="141"/>
    </row>
    <row r="43228" spans="1:1" hidden="1" x14ac:dyDescent="0.2">
      <c r="A43228" s="141"/>
    </row>
    <row r="43229" spans="1:1" hidden="1" x14ac:dyDescent="0.2">
      <c r="A43229" s="141"/>
    </row>
    <row r="43230" spans="1:1" hidden="1" x14ac:dyDescent="0.2">
      <c r="A43230" s="141"/>
    </row>
    <row r="43231" spans="1:1" hidden="1" x14ac:dyDescent="0.2">
      <c r="A43231" s="141"/>
    </row>
    <row r="43232" spans="1:1" hidden="1" x14ac:dyDescent="0.2">
      <c r="A43232" s="141"/>
    </row>
    <row r="43233" spans="1:1" hidden="1" x14ac:dyDescent="0.2">
      <c r="A43233" s="141"/>
    </row>
    <row r="43234" spans="1:1" hidden="1" x14ac:dyDescent="0.2">
      <c r="A43234" s="141"/>
    </row>
    <row r="43235" spans="1:1" hidden="1" x14ac:dyDescent="0.2">
      <c r="A43235" s="141"/>
    </row>
    <row r="43236" spans="1:1" hidden="1" x14ac:dyDescent="0.2">
      <c r="A43236" s="141"/>
    </row>
    <row r="43237" spans="1:1" hidden="1" x14ac:dyDescent="0.2">
      <c r="A43237" s="141"/>
    </row>
    <row r="43238" spans="1:1" hidden="1" x14ac:dyDescent="0.2">
      <c r="A43238" s="141"/>
    </row>
    <row r="43239" spans="1:1" hidden="1" x14ac:dyDescent="0.2">
      <c r="A43239" s="141"/>
    </row>
    <row r="43240" spans="1:1" hidden="1" x14ac:dyDescent="0.2">
      <c r="A43240" s="141"/>
    </row>
    <row r="43241" spans="1:1" hidden="1" x14ac:dyDescent="0.2">
      <c r="A43241" s="141"/>
    </row>
    <row r="43242" spans="1:1" hidden="1" x14ac:dyDescent="0.2">
      <c r="A43242" s="141"/>
    </row>
    <row r="43243" spans="1:1" hidden="1" x14ac:dyDescent="0.2">
      <c r="A43243" s="141"/>
    </row>
    <row r="43244" spans="1:1" hidden="1" x14ac:dyDescent="0.2">
      <c r="A43244" s="141"/>
    </row>
    <row r="43245" spans="1:1" hidden="1" x14ac:dyDescent="0.2">
      <c r="A43245" s="141"/>
    </row>
    <row r="43246" spans="1:1" hidden="1" x14ac:dyDescent="0.2">
      <c r="A43246" s="141"/>
    </row>
    <row r="43247" spans="1:1" hidden="1" x14ac:dyDescent="0.2">
      <c r="A43247" s="141"/>
    </row>
    <row r="43248" spans="1:1" hidden="1" x14ac:dyDescent="0.2">
      <c r="A43248" s="141"/>
    </row>
    <row r="43249" spans="1:1" hidden="1" x14ac:dyDescent="0.2">
      <c r="A43249" s="141"/>
    </row>
    <row r="43250" spans="1:1" hidden="1" x14ac:dyDescent="0.2">
      <c r="A43250" s="141"/>
    </row>
    <row r="43251" spans="1:1" hidden="1" x14ac:dyDescent="0.2">
      <c r="A43251" s="141"/>
    </row>
    <row r="43252" spans="1:1" hidden="1" x14ac:dyDescent="0.2">
      <c r="A43252" s="141"/>
    </row>
    <row r="43253" spans="1:1" hidden="1" x14ac:dyDescent="0.2">
      <c r="A43253" s="141"/>
    </row>
    <row r="43254" spans="1:1" hidden="1" x14ac:dyDescent="0.2">
      <c r="A43254" s="141"/>
    </row>
    <row r="43255" spans="1:1" hidden="1" x14ac:dyDescent="0.2">
      <c r="A43255" s="141"/>
    </row>
    <row r="43256" spans="1:1" hidden="1" x14ac:dyDescent="0.2">
      <c r="A43256" s="141"/>
    </row>
    <row r="43257" spans="1:1" hidden="1" x14ac:dyDescent="0.2">
      <c r="A43257" s="141"/>
    </row>
    <row r="43258" spans="1:1" hidden="1" x14ac:dyDescent="0.2">
      <c r="A43258" s="141"/>
    </row>
    <row r="43259" spans="1:1" hidden="1" x14ac:dyDescent="0.2">
      <c r="A43259" s="141"/>
    </row>
    <row r="43260" spans="1:1" hidden="1" x14ac:dyDescent="0.2">
      <c r="A43260" s="141"/>
    </row>
    <row r="43261" spans="1:1" hidden="1" x14ac:dyDescent="0.2">
      <c r="A43261" s="141"/>
    </row>
    <row r="43262" spans="1:1" hidden="1" x14ac:dyDescent="0.2">
      <c r="A43262" s="141"/>
    </row>
    <row r="43263" spans="1:1" hidden="1" x14ac:dyDescent="0.2">
      <c r="A43263" s="141"/>
    </row>
    <row r="43264" spans="1:1" hidden="1" x14ac:dyDescent="0.2">
      <c r="A43264" s="141"/>
    </row>
    <row r="43265" spans="1:1" hidden="1" x14ac:dyDescent="0.2">
      <c r="A43265" s="141"/>
    </row>
    <row r="43266" spans="1:1" hidden="1" x14ac:dyDescent="0.2">
      <c r="A43266" s="141"/>
    </row>
    <row r="43267" spans="1:1" hidden="1" x14ac:dyDescent="0.2">
      <c r="A43267" s="141"/>
    </row>
    <row r="43268" spans="1:1" hidden="1" x14ac:dyDescent="0.2">
      <c r="A43268" s="141"/>
    </row>
    <row r="43269" spans="1:1" hidden="1" x14ac:dyDescent="0.2">
      <c r="A43269" s="141"/>
    </row>
    <row r="43270" spans="1:1" hidden="1" x14ac:dyDescent="0.2">
      <c r="A43270" s="141"/>
    </row>
    <row r="43271" spans="1:1" hidden="1" x14ac:dyDescent="0.2">
      <c r="A43271" s="141"/>
    </row>
    <row r="43272" spans="1:1" hidden="1" x14ac:dyDescent="0.2">
      <c r="A43272" s="141"/>
    </row>
    <row r="43273" spans="1:1" hidden="1" x14ac:dyDescent="0.2">
      <c r="A43273" s="141"/>
    </row>
    <row r="43274" spans="1:1" hidden="1" x14ac:dyDescent="0.2">
      <c r="A43274" s="141"/>
    </row>
    <row r="43275" spans="1:1" hidden="1" x14ac:dyDescent="0.2">
      <c r="A43275" s="141"/>
    </row>
    <row r="43276" spans="1:1" hidden="1" x14ac:dyDescent="0.2">
      <c r="A43276" s="141"/>
    </row>
    <row r="43277" spans="1:1" hidden="1" x14ac:dyDescent="0.2">
      <c r="A43277" s="141"/>
    </row>
    <row r="43278" spans="1:1" hidden="1" x14ac:dyDescent="0.2">
      <c r="A43278" s="141"/>
    </row>
    <row r="43279" spans="1:1" hidden="1" x14ac:dyDescent="0.2">
      <c r="A43279" s="141"/>
    </row>
    <row r="43280" spans="1:1" hidden="1" x14ac:dyDescent="0.2">
      <c r="A43280" s="141"/>
    </row>
    <row r="43281" spans="1:1" hidden="1" x14ac:dyDescent="0.2">
      <c r="A43281" s="141"/>
    </row>
    <row r="43282" spans="1:1" hidden="1" x14ac:dyDescent="0.2">
      <c r="A43282" s="141"/>
    </row>
    <row r="43283" spans="1:1" hidden="1" x14ac:dyDescent="0.2">
      <c r="A43283" s="141"/>
    </row>
    <row r="43284" spans="1:1" hidden="1" x14ac:dyDescent="0.2">
      <c r="A43284" s="141"/>
    </row>
    <row r="43285" spans="1:1" hidden="1" x14ac:dyDescent="0.2">
      <c r="A43285" s="141"/>
    </row>
    <row r="43286" spans="1:1" hidden="1" x14ac:dyDescent="0.2">
      <c r="A43286" s="141"/>
    </row>
    <row r="43287" spans="1:1" hidden="1" x14ac:dyDescent="0.2">
      <c r="A43287" s="141"/>
    </row>
    <row r="43288" spans="1:1" hidden="1" x14ac:dyDescent="0.2">
      <c r="A43288" s="141"/>
    </row>
    <row r="43289" spans="1:1" hidden="1" x14ac:dyDescent="0.2">
      <c r="A43289" s="141"/>
    </row>
    <row r="43290" spans="1:1" hidden="1" x14ac:dyDescent="0.2">
      <c r="A43290" s="141"/>
    </row>
    <row r="43291" spans="1:1" hidden="1" x14ac:dyDescent="0.2">
      <c r="A43291" s="141"/>
    </row>
    <row r="43292" spans="1:1" hidden="1" x14ac:dyDescent="0.2">
      <c r="A43292" s="141"/>
    </row>
    <row r="43293" spans="1:1" hidden="1" x14ac:dyDescent="0.2">
      <c r="A43293" s="141"/>
    </row>
    <row r="43294" spans="1:1" hidden="1" x14ac:dyDescent="0.2">
      <c r="A43294" s="141"/>
    </row>
    <row r="43295" spans="1:1" hidden="1" x14ac:dyDescent="0.2">
      <c r="A43295" s="141"/>
    </row>
    <row r="43296" spans="1:1" hidden="1" x14ac:dyDescent="0.2">
      <c r="A43296" s="141"/>
    </row>
    <row r="43297" spans="1:1" hidden="1" x14ac:dyDescent="0.2">
      <c r="A43297" s="141"/>
    </row>
    <row r="43298" spans="1:1" hidden="1" x14ac:dyDescent="0.2">
      <c r="A43298" s="141"/>
    </row>
    <row r="43299" spans="1:1" hidden="1" x14ac:dyDescent="0.2">
      <c r="A43299" s="141"/>
    </row>
    <row r="43300" spans="1:1" hidden="1" x14ac:dyDescent="0.2">
      <c r="A43300" s="141"/>
    </row>
    <row r="43301" spans="1:1" hidden="1" x14ac:dyDescent="0.2">
      <c r="A43301" s="141"/>
    </row>
    <row r="43302" spans="1:1" hidden="1" x14ac:dyDescent="0.2">
      <c r="A43302" s="141"/>
    </row>
    <row r="43303" spans="1:1" hidden="1" x14ac:dyDescent="0.2">
      <c r="A43303" s="141"/>
    </row>
    <row r="43304" spans="1:1" hidden="1" x14ac:dyDescent="0.2">
      <c r="A43304" s="141"/>
    </row>
    <row r="43305" spans="1:1" hidden="1" x14ac:dyDescent="0.2">
      <c r="A43305" s="141"/>
    </row>
    <row r="43306" spans="1:1" hidden="1" x14ac:dyDescent="0.2">
      <c r="A43306" s="141"/>
    </row>
    <row r="43307" spans="1:1" hidden="1" x14ac:dyDescent="0.2">
      <c r="A43307" s="141"/>
    </row>
    <row r="43308" spans="1:1" hidden="1" x14ac:dyDescent="0.2">
      <c r="A43308" s="141"/>
    </row>
    <row r="43309" spans="1:1" hidden="1" x14ac:dyDescent="0.2">
      <c r="A43309" s="141"/>
    </row>
    <row r="43310" spans="1:1" hidden="1" x14ac:dyDescent="0.2">
      <c r="A43310" s="141"/>
    </row>
    <row r="43311" spans="1:1" hidden="1" x14ac:dyDescent="0.2">
      <c r="A43311" s="141"/>
    </row>
    <row r="43312" spans="1:1" hidden="1" x14ac:dyDescent="0.2">
      <c r="A43312" s="141"/>
    </row>
    <row r="43313" spans="1:1" hidden="1" x14ac:dyDescent="0.2">
      <c r="A43313" s="141"/>
    </row>
    <row r="43314" spans="1:1" hidden="1" x14ac:dyDescent="0.2">
      <c r="A43314" s="141"/>
    </row>
    <row r="43315" spans="1:1" hidden="1" x14ac:dyDescent="0.2">
      <c r="A43315" s="141"/>
    </row>
    <row r="43316" spans="1:1" hidden="1" x14ac:dyDescent="0.2">
      <c r="A43316" s="141"/>
    </row>
    <row r="43317" spans="1:1" hidden="1" x14ac:dyDescent="0.2">
      <c r="A43317" s="141"/>
    </row>
    <row r="43318" spans="1:1" hidden="1" x14ac:dyDescent="0.2">
      <c r="A43318" s="141"/>
    </row>
    <row r="43319" spans="1:1" hidden="1" x14ac:dyDescent="0.2">
      <c r="A43319" s="141"/>
    </row>
    <row r="43320" spans="1:1" hidden="1" x14ac:dyDescent="0.2">
      <c r="A43320" s="141"/>
    </row>
    <row r="43321" spans="1:1" hidden="1" x14ac:dyDescent="0.2">
      <c r="A43321" s="141"/>
    </row>
    <row r="43322" spans="1:1" hidden="1" x14ac:dyDescent="0.2">
      <c r="A43322" s="141"/>
    </row>
    <row r="43323" spans="1:1" hidden="1" x14ac:dyDescent="0.2">
      <c r="A43323" s="141"/>
    </row>
    <row r="43324" spans="1:1" hidden="1" x14ac:dyDescent="0.2">
      <c r="A43324" s="141"/>
    </row>
    <row r="43325" spans="1:1" hidden="1" x14ac:dyDescent="0.2">
      <c r="A43325" s="141"/>
    </row>
    <row r="43326" spans="1:1" hidden="1" x14ac:dyDescent="0.2">
      <c r="A43326" s="141"/>
    </row>
    <row r="43327" spans="1:1" hidden="1" x14ac:dyDescent="0.2">
      <c r="A43327" s="141"/>
    </row>
    <row r="43328" spans="1:1" hidden="1" x14ac:dyDescent="0.2">
      <c r="A43328" s="141"/>
    </row>
    <row r="43329" spans="1:1" hidden="1" x14ac:dyDescent="0.2">
      <c r="A43329" s="141"/>
    </row>
    <row r="43330" spans="1:1" hidden="1" x14ac:dyDescent="0.2">
      <c r="A43330" s="141"/>
    </row>
    <row r="43331" spans="1:1" hidden="1" x14ac:dyDescent="0.2">
      <c r="A43331" s="141"/>
    </row>
    <row r="43332" spans="1:1" hidden="1" x14ac:dyDescent="0.2">
      <c r="A43332" s="141"/>
    </row>
    <row r="43333" spans="1:1" hidden="1" x14ac:dyDescent="0.2">
      <c r="A43333" s="141"/>
    </row>
    <row r="43334" spans="1:1" hidden="1" x14ac:dyDescent="0.2">
      <c r="A43334" s="141"/>
    </row>
    <row r="43335" spans="1:1" hidden="1" x14ac:dyDescent="0.2">
      <c r="A43335" s="141"/>
    </row>
    <row r="43336" spans="1:1" hidden="1" x14ac:dyDescent="0.2">
      <c r="A43336" s="141"/>
    </row>
    <row r="43337" spans="1:1" hidden="1" x14ac:dyDescent="0.2">
      <c r="A43337" s="141"/>
    </row>
    <row r="43338" spans="1:1" hidden="1" x14ac:dyDescent="0.2">
      <c r="A43338" s="141"/>
    </row>
    <row r="43339" spans="1:1" hidden="1" x14ac:dyDescent="0.2">
      <c r="A43339" s="141"/>
    </row>
    <row r="43340" spans="1:1" hidden="1" x14ac:dyDescent="0.2">
      <c r="A43340" s="141"/>
    </row>
    <row r="43341" spans="1:1" hidden="1" x14ac:dyDescent="0.2">
      <c r="A43341" s="141"/>
    </row>
    <row r="43342" spans="1:1" hidden="1" x14ac:dyDescent="0.2">
      <c r="A43342" s="141"/>
    </row>
    <row r="43343" spans="1:1" hidden="1" x14ac:dyDescent="0.2">
      <c r="A43343" s="141"/>
    </row>
    <row r="43344" spans="1:1" hidden="1" x14ac:dyDescent="0.2">
      <c r="A43344" s="141"/>
    </row>
    <row r="43345" spans="1:1" hidden="1" x14ac:dyDescent="0.2">
      <c r="A43345" s="141"/>
    </row>
    <row r="43346" spans="1:1" hidden="1" x14ac:dyDescent="0.2">
      <c r="A43346" s="141"/>
    </row>
    <row r="43347" spans="1:1" hidden="1" x14ac:dyDescent="0.2">
      <c r="A43347" s="141"/>
    </row>
    <row r="43348" spans="1:1" hidden="1" x14ac:dyDescent="0.2">
      <c r="A43348" s="141"/>
    </row>
    <row r="43349" spans="1:1" hidden="1" x14ac:dyDescent="0.2">
      <c r="A43349" s="141"/>
    </row>
    <row r="43350" spans="1:1" hidden="1" x14ac:dyDescent="0.2">
      <c r="A43350" s="141"/>
    </row>
    <row r="43351" spans="1:1" hidden="1" x14ac:dyDescent="0.2">
      <c r="A43351" s="141"/>
    </row>
    <row r="43352" spans="1:1" hidden="1" x14ac:dyDescent="0.2">
      <c r="A43352" s="141"/>
    </row>
    <row r="43353" spans="1:1" hidden="1" x14ac:dyDescent="0.2">
      <c r="A43353" s="141"/>
    </row>
    <row r="43354" spans="1:1" hidden="1" x14ac:dyDescent="0.2">
      <c r="A43354" s="141"/>
    </row>
    <row r="43355" spans="1:1" hidden="1" x14ac:dyDescent="0.2">
      <c r="A43355" s="141"/>
    </row>
    <row r="43356" spans="1:1" hidden="1" x14ac:dyDescent="0.2">
      <c r="A43356" s="141"/>
    </row>
    <row r="43357" spans="1:1" hidden="1" x14ac:dyDescent="0.2">
      <c r="A43357" s="141"/>
    </row>
    <row r="43358" spans="1:1" hidden="1" x14ac:dyDescent="0.2">
      <c r="A43358" s="141"/>
    </row>
    <row r="43359" spans="1:1" hidden="1" x14ac:dyDescent="0.2">
      <c r="A43359" s="141"/>
    </row>
    <row r="43360" spans="1:1" hidden="1" x14ac:dyDescent="0.2">
      <c r="A43360" s="141"/>
    </row>
    <row r="43361" spans="1:1" hidden="1" x14ac:dyDescent="0.2">
      <c r="A43361" s="141"/>
    </row>
    <row r="43362" spans="1:1" hidden="1" x14ac:dyDescent="0.2">
      <c r="A43362" s="141"/>
    </row>
    <row r="43363" spans="1:1" hidden="1" x14ac:dyDescent="0.2">
      <c r="A43363" s="141"/>
    </row>
    <row r="43364" spans="1:1" hidden="1" x14ac:dyDescent="0.2">
      <c r="A43364" s="141"/>
    </row>
    <row r="43365" spans="1:1" hidden="1" x14ac:dyDescent="0.2">
      <c r="A43365" s="141"/>
    </row>
    <row r="43366" spans="1:1" hidden="1" x14ac:dyDescent="0.2">
      <c r="A43366" s="141"/>
    </row>
    <row r="43367" spans="1:1" hidden="1" x14ac:dyDescent="0.2">
      <c r="A43367" s="141"/>
    </row>
    <row r="43368" spans="1:1" hidden="1" x14ac:dyDescent="0.2">
      <c r="A43368" s="141"/>
    </row>
    <row r="43369" spans="1:1" hidden="1" x14ac:dyDescent="0.2">
      <c r="A43369" s="141"/>
    </row>
    <row r="43370" spans="1:1" hidden="1" x14ac:dyDescent="0.2">
      <c r="A43370" s="141"/>
    </row>
    <row r="43371" spans="1:1" hidden="1" x14ac:dyDescent="0.2">
      <c r="A43371" s="141"/>
    </row>
    <row r="43372" spans="1:1" hidden="1" x14ac:dyDescent="0.2">
      <c r="A43372" s="141"/>
    </row>
    <row r="43373" spans="1:1" hidden="1" x14ac:dyDescent="0.2">
      <c r="A43373" s="141"/>
    </row>
    <row r="43374" spans="1:1" hidden="1" x14ac:dyDescent="0.2">
      <c r="A43374" s="141"/>
    </row>
    <row r="43375" spans="1:1" hidden="1" x14ac:dyDescent="0.2">
      <c r="A43375" s="141"/>
    </row>
    <row r="43376" spans="1:1" hidden="1" x14ac:dyDescent="0.2">
      <c r="A43376" s="141"/>
    </row>
    <row r="43377" spans="1:1" hidden="1" x14ac:dyDescent="0.2">
      <c r="A43377" s="141"/>
    </row>
    <row r="43378" spans="1:1" hidden="1" x14ac:dyDescent="0.2">
      <c r="A43378" s="141"/>
    </row>
    <row r="43379" spans="1:1" hidden="1" x14ac:dyDescent="0.2">
      <c r="A43379" s="141"/>
    </row>
    <row r="43380" spans="1:1" hidden="1" x14ac:dyDescent="0.2">
      <c r="A43380" s="141"/>
    </row>
    <row r="43381" spans="1:1" hidden="1" x14ac:dyDescent="0.2">
      <c r="A43381" s="141"/>
    </row>
    <row r="43382" spans="1:1" hidden="1" x14ac:dyDescent="0.2">
      <c r="A43382" s="141"/>
    </row>
    <row r="43383" spans="1:1" hidden="1" x14ac:dyDescent="0.2">
      <c r="A43383" s="141"/>
    </row>
    <row r="43384" spans="1:1" hidden="1" x14ac:dyDescent="0.2">
      <c r="A43384" s="141"/>
    </row>
    <row r="43385" spans="1:1" hidden="1" x14ac:dyDescent="0.2">
      <c r="A43385" s="141"/>
    </row>
    <row r="43386" spans="1:1" hidden="1" x14ac:dyDescent="0.2">
      <c r="A43386" s="141"/>
    </row>
    <row r="43387" spans="1:1" hidden="1" x14ac:dyDescent="0.2">
      <c r="A43387" s="141"/>
    </row>
    <row r="43388" spans="1:1" hidden="1" x14ac:dyDescent="0.2">
      <c r="A43388" s="141"/>
    </row>
    <row r="43389" spans="1:1" hidden="1" x14ac:dyDescent="0.2">
      <c r="A43389" s="141"/>
    </row>
    <row r="43390" spans="1:1" hidden="1" x14ac:dyDescent="0.2">
      <c r="A43390" s="141"/>
    </row>
    <row r="43391" spans="1:1" hidden="1" x14ac:dyDescent="0.2">
      <c r="A43391" s="141"/>
    </row>
    <row r="43392" spans="1:1" hidden="1" x14ac:dyDescent="0.2">
      <c r="A43392" s="141"/>
    </row>
    <row r="43393" spans="1:1" hidden="1" x14ac:dyDescent="0.2">
      <c r="A43393" s="141"/>
    </row>
    <row r="43394" spans="1:1" hidden="1" x14ac:dyDescent="0.2">
      <c r="A43394" s="141"/>
    </row>
    <row r="43395" spans="1:1" hidden="1" x14ac:dyDescent="0.2">
      <c r="A43395" s="141"/>
    </row>
    <row r="43396" spans="1:1" hidden="1" x14ac:dyDescent="0.2">
      <c r="A43396" s="141"/>
    </row>
    <row r="43397" spans="1:1" hidden="1" x14ac:dyDescent="0.2">
      <c r="A43397" s="141"/>
    </row>
    <row r="43398" spans="1:1" hidden="1" x14ac:dyDescent="0.2">
      <c r="A43398" s="141"/>
    </row>
    <row r="43399" spans="1:1" hidden="1" x14ac:dyDescent="0.2">
      <c r="A43399" s="141"/>
    </row>
    <row r="43400" spans="1:1" hidden="1" x14ac:dyDescent="0.2">
      <c r="A43400" s="141"/>
    </row>
    <row r="43401" spans="1:1" hidden="1" x14ac:dyDescent="0.2">
      <c r="A43401" s="141"/>
    </row>
    <row r="43402" spans="1:1" hidden="1" x14ac:dyDescent="0.2">
      <c r="A43402" s="141"/>
    </row>
    <row r="43403" spans="1:1" hidden="1" x14ac:dyDescent="0.2">
      <c r="A43403" s="141"/>
    </row>
    <row r="43404" spans="1:1" hidden="1" x14ac:dyDescent="0.2">
      <c r="A43404" s="141"/>
    </row>
    <row r="43405" spans="1:1" hidden="1" x14ac:dyDescent="0.2">
      <c r="A43405" s="141"/>
    </row>
    <row r="43406" spans="1:1" hidden="1" x14ac:dyDescent="0.2">
      <c r="A43406" s="141"/>
    </row>
    <row r="43407" spans="1:1" hidden="1" x14ac:dyDescent="0.2">
      <c r="A43407" s="141"/>
    </row>
    <row r="43408" spans="1:1" hidden="1" x14ac:dyDescent="0.2">
      <c r="A43408" s="141"/>
    </row>
    <row r="43409" spans="1:1" hidden="1" x14ac:dyDescent="0.2">
      <c r="A43409" s="141"/>
    </row>
    <row r="43410" spans="1:1" hidden="1" x14ac:dyDescent="0.2">
      <c r="A43410" s="141"/>
    </row>
    <row r="43411" spans="1:1" hidden="1" x14ac:dyDescent="0.2">
      <c r="A43411" s="141"/>
    </row>
    <row r="43412" spans="1:1" hidden="1" x14ac:dyDescent="0.2">
      <c r="A43412" s="141"/>
    </row>
    <row r="43413" spans="1:1" hidden="1" x14ac:dyDescent="0.2">
      <c r="A43413" s="141"/>
    </row>
    <row r="43414" spans="1:1" hidden="1" x14ac:dyDescent="0.2">
      <c r="A43414" s="141"/>
    </row>
    <row r="43415" spans="1:1" hidden="1" x14ac:dyDescent="0.2">
      <c r="A43415" s="141"/>
    </row>
    <row r="43416" spans="1:1" hidden="1" x14ac:dyDescent="0.2">
      <c r="A43416" s="141"/>
    </row>
    <row r="43417" spans="1:1" hidden="1" x14ac:dyDescent="0.2">
      <c r="A43417" s="141"/>
    </row>
    <row r="43418" spans="1:1" hidden="1" x14ac:dyDescent="0.2">
      <c r="A43418" s="141"/>
    </row>
    <row r="43419" spans="1:1" hidden="1" x14ac:dyDescent="0.2">
      <c r="A43419" s="141"/>
    </row>
    <row r="43420" spans="1:1" hidden="1" x14ac:dyDescent="0.2">
      <c r="A43420" s="141"/>
    </row>
    <row r="43421" spans="1:1" hidden="1" x14ac:dyDescent="0.2">
      <c r="A43421" s="141"/>
    </row>
    <row r="43422" spans="1:1" hidden="1" x14ac:dyDescent="0.2">
      <c r="A43422" s="141"/>
    </row>
    <row r="43423" spans="1:1" hidden="1" x14ac:dyDescent="0.2">
      <c r="A43423" s="141"/>
    </row>
    <row r="43424" spans="1:1" hidden="1" x14ac:dyDescent="0.2">
      <c r="A43424" s="141"/>
    </row>
    <row r="43425" spans="1:1" hidden="1" x14ac:dyDescent="0.2">
      <c r="A43425" s="141"/>
    </row>
    <row r="43426" spans="1:1" hidden="1" x14ac:dyDescent="0.2">
      <c r="A43426" s="141"/>
    </row>
    <row r="43427" spans="1:1" hidden="1" x14ac:dyDescent="0.2">
      <c r="A43427" s="141"/>
    </row>
    <row r="43428" spans="1:1" hidden="1" x14ac:dyDescent="0.2">
      <c r="A43428" s="141"/>
    </row>
    <row r="43429" spans="1:1" hidden="1" x14ac:dyDescent="0.2">
      <c r="A43429" s="141"/>
    </row>
    <row r="43430" spans="1:1" hidden="1" x14ac:dyDescent="0.2">
      <c r="A43430" s="141"/>
    </row>
    <row r="43431" spans="1:1" hidden="1" x14ac:dyDescent="0.2">
      <c r="A43431" s="141"/>
    </row>
    <row r="43432" spans="1:1" hidden="1" x14ac:dyDescent="0.2">
      <c r="A43432" s="141"/>
    </row>
    <row r="43433" spans="1:1" hidden="1" x14ac:dyDescent="0.2">
      <c r="A43433" s="141"/>
    </row>
    <row r="43434" spans="1:1" hidden="1" x14ac:dyDescent="0.2">
      <c r="A43434" s="141"/>
    </row>
    <row r="43435" spans="1:1" hidden="1" x14ac:dyDescent="0.2">
      <c r="A43435" s="141"/>
    </row>
    <row r="43436" spans="1:1" hidden="1" x14ac:dyDescent="0.2">
      <c r="A43436" s="141"/>
    </row>
    <row r="43437" spans="1:1" hidden="1" x14ac:dyDescent="0.2">
      <c r="A43437" s="141"/>
    </row>
    <row r="43438" spans="1:1" hidden="1" x14ac:dyDescent="0.2">
      <c r="A43438" s="141"/>
    </row>
    <row r="43439" spans="1:1" hidden="1" x14ac:dyDescent="0.2">
      <c r="A43439" s="141"/>
    </row>
    <row r="43440" spans="1:1" hidden="1" x14ac:dyDescent="0.2">
      <c r="A43440" s="141"/>
    </row>
    <row r="43441" spans="1:1" hidden="1" x14ac:dyDescent="0.2">
      <c r="A43441" s="141"/>
    </row>
    <row r="43442" spans="1:1" hidden="1" x14ac:dyDescent="0.2">
      <c r="A43442" s="141"/>
    </row>
    <row r="43443" spans="1:1" hidden="1" x14ac:dyDescent="0.2">
      <c r="A43443" s="141"/>
    </row>
    <row r="43444" spans="1:1" hidden="1" x14ac:dyDescent="0.2">
      <c r="A43444" s="141"/>
    </row>
    <row r="43445" spans="1:1" hidden="1" x14ac:dyDescent="0.2">
      <c r="A43445" s="141"/>
    </row>
    <row r="43446" spans="1:1" hidden="1" x14ac:dyDescent="0.2">
      <c r="A43446" s="141"/>
    </row>
    <row r="43447" spans="1:1" hidden="1" x14ac:dyDescent="0.2">
      <c r="A43447" s="141"/>
    </row>
    <row r="43448" spans="1:1" hidden="1" x14ac:dyDescent="0.2">
      <c r="A43448" s="141"/>
    </row>
    <row r="43449" spans="1:1" hidden="1" x14ac:dyDescent="0.2">
      <c r="A43449" s="141"/>
    </row>
    <row r="43450" spans="1:1" hidden="1" x14ac:dyDescent="0.2">
      <c r="A43450" s="141"/>
    </row>
    <row r="43451" spans="1:1" hidden="1" x14ac:dyDescent="0.2">
      <c r="A43451" s="141"/>
    </row>
    <row r="43452" spans="1:1" hidden="1" x14ac:dyDescent="0.2">
      <c r="A43452" s="141"/>
    </row>
    <row r="43453" spans="1:1" hidden="1" x14ac:dyDescent="0.2">
      <c r="A43453" s="141"/>
    </row>
    <row r="43454" spans="1:1" hidden="1" x14ac:dyDescent="0.2">
      <c r="A43454" s="141"/>
    </row>
    <row r="43455" spans="1:1" hidden="1" x14ac:dyDescent="0.2">
      <c r="A43455" s="141"/>
    </row>
    <row r="43456" spans="1:1" hidden="1" x14ac:dyDescent="0.2">
      <c r="A43456" s="141"/>
    </row>
    <row r="43457" spans="1:1" hidden="1" x14ac:dyDescent="0.2">
      <c r="A43457" s="141"/>
    </row>
    <row r="43458" spans="1:1" hidden="1" x14ac:dyDescent="0.2">
      <c r="A43458" s="141"/>
    </row>
    <row r="43459" spans="1:1" hidden="1" x14ac:dyDescent="0.2">
      <c r="A43459" s="141"/>
    </row>
    <row r="43460" spans="1:1" hidden="1" x14ac:dyDescent="0.2">
      <c r="A43460" s="141"/>
    </row>
    <row r="43461" spans="1:1" hidden="1" x14ac:dyDescent="0.2">
      <c r="A43461" s="141"/>
    </row>
    <row r="43462" spans="1:1" hidden="1" x14ac:dyDescent="0.2">
      <c r="A43462" s="141"/>
    </row>
    <row r="43463" spans="1:1" hidden="1" x14ac:dyDescent="0.2">
      <c r="A43463" s="141"/>
    </row>
    <row r="43464" spans="1:1" hidden="1" x14ac:dyDescent="0.2">
      <c r="A43464" s="141"/>
    </row>
    <row r="43465" spans="1:1" hidden="1" x14ac:dyDescent="0.2">
      <c r="A43465" s="141"/>
    </row>
    <row r="43466" spans="1:1" hidden="1" x14ac:dyDescent="0.2">
      <c r="A43466" s="141"/>
    </row>
    <row r="43467" spans="1:1" hidden="1" x14ac:dyDescent="0.2">
      <c r="A43467" s="141"/>
    </row>
    <row r="43468" spans="1:1" hidden="1" x14ac:dyDescent="0.2">
      <c r="A43468" s="141"/>
    </row>
    <row r="43469" spans="1:1" hidden="1" x14ac:dyDescent="0.2">
      <c r="A43469" s="141"/>
    </row>
    <row r="43470" spans="1:1" hidden="1" x14ac:dyDescent="0.2">
      <c r="A43470" s="141"/>
    </row>
    <row r="43471" spans="1:1" hidden="1" x14ac:dyDescent="0.2">
      <c r="A43471" s="141"/>
    </row>
    <row r="43472" spans="1:1" hidden="1" x14ac:dyDescent="0.2">
      <c r="A43472" s="141"/>
    </row>
    <row r="43473" spans="1:1" hidden="1" x14ac:dyDescent="0.2">
      <c r="A43473" s="141"/>
    </row>
    <row r="43474" spans="1:1" hidden="1" x14ac:dyDescent="0.2">
      <c r="A43474" s="141"/>
    </row>
    <row r="43475" spans="1:1" hidden="1" x14ac:dyDescent="0.2">
      <c r="A43475" s="141"/>
    </row>
    <row r="43476" spans="1:1" hidden="1" x14ac:dyDescent="0.2">
      <c r="A43476" s="141"/>
    </row>
    <row r="43477" spans="1:1" hidden="1" x14ac:dyDescent="0.2">
      <c r="A43477" s="141"/>
    </row>
    <row r="43478" spans="1:1" hidden="1" x14ac:dyDescent="0.2">
      <c r="A43478" s="141"/>
    </row>
    <row r="43479" spans="1:1" hidden="1" x14ac:dyDescent="0.2">
      <c r="A43479" s="141"/>
    </row>
    <row r="43480" spans="1:1" hidden="1" x14ac:dyDescent="0.2">
      <c r="A43480" s="141"/>
    </row>
    <row r="43481" spans="1:1" hidden="1" x14ac:dyDescent="0.2">
      <c r="A43481" s="141"/>
    </row>
    <row r="43482" spans="1:1" hidden="1" x14ac:dyDescent="0.2">
      <c r="A43482" s="141"/>
    </row>
    <row r="43483" spans="1:1" hidden="1" x14ac:dyDescent="0.2">
      <c r="A43483" s="141"/>
    </row>
    <row r="43484" spans="1:1" hidden="1" x14ac:dyDescent="0.2">
      <c r="A43484" s="141"/>
    </row>
    <row r="43485" spans="1:1" hidden="1" x14ac:dyDescent="0.2">
      <c r="A43485" s="141"/>
    </row>
    <row r="43486" spans="1:1" hidden="1" x14ac:dyDescent="0.2">
      <c r="A43486" s="141"/>
    </row>
    <row r="43487" spans="1:1" hidden="1" x14ac:dyDescent="0.2">
      <c r="A43487" s="141"/>
    </row>
    <row r="43488" spans="1:1" hidden="1" x14ac:dyDescent="0.2">
      <c r="A43488" s="141"/>
    </row>
    <row r="43489" spans="1:1" hidden="1" x14ac:dyDescent="0.2">
      <c r="A43489" s="141"/>
    </row>
    <row r="43490" spans="1:1" hidden="1" x14ac:dyDescent="0.2">
      <c r="A43490" s="141"/>
    </row>
    <row r="43491" spans="1:1" hidden="1" x14ac:dyDescent="0.2">
      <c r="A43491" s="141"/>
    </row>
    <row r="43492" spans="1:1" hidden="1" x14ac:dyDescent="0.2">
      <c r="A43492" s="141"/>
    </row>
    <row r="43493" spans="1:1" hidden="1" x14ac:dyDescent="0.2">
      <c r="A43493" s="141"/>
    </row>
    <row r="43494" spans="1:1" hidden="1" x14ac:dyDescent="0.2">
      <c r="A43494" s="141"/>
    </row>
    <row r="43495" spans="1:1" hidden="1" x14ac:dyDescent="0.2">
      <c r="A43495" s="141"/>
    </row>
    <row r="43496" spans="1:1" hidden="1" x14ac:dyDescent="0.2">
      <c r="A43496" s="141"/>
    </row>
    <row r="43497" spans="1:1" hidden="1" x14ac:dyDescent="0.2">
      <c r="A43497" s="141"/>
    </row>
    <row r="43498" spans="1:1" hidden="1" x14ac:dyDescent="0.2">
      <c r="A43498" s="141"/>
    </row>
    <row r="43499" spans="1:1" hidden="1" x14ac:dyDescent="0.2">
      <c r="A43499" s="141"/>
    </row>
    <row r="43500" spans="1:1" hidden="1" x14ac:dyDescent="0.2">
      <c r="A43500" s="141"/>
    </row>
    <row r="43501" spans="1:1" hidden="1" x14ac:dyDescent="0.2">
      <c r="A43501" s="141"/>
    </row>
    <row r="43502" spans="1:1" hidden="1" x14ac:dyDescent="0.2">
      <c r="A43502" s="141"/>
    </row>
    <row r="43503" spans="1:1" hidden="1" x14ac:dyDescent="0.2">
      <c r="A43503" s="141"/>
    </row>
    <row r="43504" spans="1:1" hidden="1" x14ac:dyDescent="0.2">
      <c r="A43504" s="141"/>
    </row>
    <row r="43505" spans="1:1" hidden="1" x14ac:dyDescent="0.2">
      <c r="A43505" s="141"/>
    </row>
    <row r="43506" spans="1:1" hidden="1" x14ac:dyDescent="0.2">
      <c r="A43506" s="141"/>
    </row>
    <row r="43507" spans="1:1" hidden="1" x14ac:dyDescent="0.2">
      <c r="A43507" s="141"/>
    </row>
    <row r="43508" spans="1:1" hidden="1" x14ac:dyDescent="0.2">
      <c r="A43508" s="141"/>
    </row>
    <row r="43509" spans="1:1" hidden="1" x14ac:dyDescent="0.2">
      <c r="A43509" s="141"/>
    </row>
    <row r="43510" spans="1:1" hidden="1" x14ac:dyDescent="0.2">
      <c r="A43510" s="141"/>
    </row>
    <row r="43511" spans="1:1" hidden="1" x14ac:dyDescent="0.2">
      <c r="A43511" s="141"/>
    </row>
    <row r="43512" spans="1:1" hidden="1" x14ac:dyDescent="0.2">
      <c r="A43512" s="141"/>
    </row>
    <row r="43513" spans="1:1" hidden="1" x14ac:dyDescent="0.2">
      <c r="A43513" s="141"/>
    </row>
    <row r="43514" spans="1:1" hidden="1" x14ac:dyDescent="0.2">
      <c r="A43514" s="141"/>
    </row>
    <row r="43515" spans="1:1" hidden="1" x14ac:dyDescent="0.2">
      <c r="A43515" s="141"/>
    </row>
    <row r="43516" spans="1:1" hidden="1" x14ac:dyDescent="0.2">
      <c r="A43516" s="141"/>
    </row>
    <row r="43517" spans="1:1" hidden="1" x14ac:dyDescent="0.2">
      <c r="A43517" s="141"/>
    </row>
    <row r="43518" spans="1:1" hidden="1" x14ac:dyDescent="0.2">
      <c r="A43518" s="141"/>
    </row>
    <row r="43519" spans="1:1" hidden="1" x14ac:dyDescent="0.2">
      <c r="A43519" s="141"/>
    </row>
    <row r="43520" spans="1:1" hidden="1" x14ac:dyDescent="0.2">
      <c r="A43520" s="141"/>
    </row>
    <row r="43521" spans="1:1" hidden="1" x14ac:dyDescent="0.2">
      <c r="A43521" s="141"/>
    </row>
    <row r="43522" spans="1:1" hidden="1" x14ac:dyDescent="0.2">
      <c r="A43522" s="141"/>
    </row>
    <row r="43523" spans="1:1" hidden="1" x14ac:dyDescent="0.2">
      <c r="A43523" s="141"/>
    </row>
    <row r="43524" spans="1:1" hidden="1" x14ac:dyDescent="0.2">
      <c r="A43524" s="141"/>
    </row>
    <row r="43525" spans="1:1" hidden="1" x14ac:dyDescent="0.2">
      <c r="A43525" s="141"/>
    </row>
    <row r="43526" spans="1:1" hidden="1" x14ac:dyDescent="0.2">
      <c r="A43526" s="141"/>
    </row>
    <row r="43527" spans="1:1" hidden="1" x14ac:dyDescent="0.2">
      <c r="A43527" s="141"/>
    </row>
    <row r="43528" spans="1:1" hidden="1" x14ac:dyDescent="0.2">
      <c r="A43528" s="141"/>
    </row>
    <row r="43529" spans="1:1" hidden="1" x14ac:dyDescent="0.2">
      <c r="A43529" s="141"/>
    </row>
    <row r="43530" spans="1:1" hidden="1" x14ac:dyDescent="0.2">
      <c r="A43530" s="141"/>
    </row>
    <row r="43531" spans="1:1" hidden="1" x14ac:dyDescent="0.2">
      <c r="A43531" s="141"/>
    </row>
    <row r="43532" spans="1:1" hidden="1" x14ac:dyDescent="0.2">
      <c r="A43532" s="141"/>
    </row>
    <row r="43533" spans="1:1" hidden="1" x14ac:dyDescent="0.2">
      <c r="A43533" s="141"/>
    </row>
    <row r="43534" spans="1:1" hidden="1" x14ac:dyDescent="0.2">
      <c r="A43534" s="141"/>
    </row>
    <row r="43535" spans="1:1" hidden="1" x14ac:dyDescent="0.2">
      <c r="A43535" s="141"/>
    </row>
    <row r="43536" spans="1:1" hidden="1" x14ac:dyDescent="0.2">
      <c r="A43536" s="141"/>
    </row>
    <row r="43537" spans="1:1" hidden="1" x14ac:dyDescent="0.2">
      <c r="A43537" s="141"/>
    </row>
    <row r="43538" spans="1:1" hidden="1" x14ac:dyDescent="0.2">
      <c r="A43538" s="141"/>
    </row>
    <row r="43539" spans="1:1" hidden="1" x14ac:dyDescent="0.2">
      <c r="A43539" s="141"/>
    </row>
    <row r="43540" spans="1:1" hidden="1" x14ac:dyDescent="0.2">
      <c r="A43540" s="141"/>
    </row>
    <row r="43541" spans="1:1" hidden="1" x14ac:dyDescent="0.2">
      <c r="A43541" s="141"/>
    </row>
    <row r="43542" spans="1:1" hidden="1" x14ac:dyDescent="0.2">
      <c r="A43542" s="141"/>
    </row>
    <row r="43543" spans="1:1" hidden="1" x14ac:dyDescent="0.2">
      <c r="A43543" s="141"/>
    </row>
    <row r="43544" spans="1:1" hidden="1" x14ac:dyDescent="0.2">
      <c r="A43544" s="141"/>
    </row>
    <row r="43545" spans="1:1" hidden="1" x14ac:dyDescent="0.2">
      <c r="A43545" s="141"/>
    </row>
    <row r="43546" spans="1:1" hidden="1" x14ac:dyDescent="0.2">
      <c r="A43546" s="141"/>
    </row>
    <row r="43547" spans="1:1" hidden="1" x14ac:dyDescent="0.2">
      <c r="A43547" s="141"/>
    </row>
    <row r="43548" spans="1:1" hidden="1" x14ac:dyDescent="0.2">
      <c r="A43548" s="141"/>
    </row>
    <row r="43549" spans="1:1" hidden="1" x14ac:dyDescent="0.2">
      <c r="A43549" s="141"/>
    </row>
    <row r="43550" spans="1:1" hidden="1" x14ac:dyDescent="0.2">
      <c r="A43550" s="141"/>
    </row>
    <row r="43551" spans="1:1" hidden="1" x14ac:dyDescent="0.2">
      <c r="A43551" s="141"/>
    </row>
    <row r="43552" spans="1:1" hidden="1" x14ac:dyDescent="0.2">
      <c r="A43552" s="141"/>
    </row>
    <row r="43553" spans="1:1" hidden="1" x14ac:dyDescent="0.2">
      <c r="A43553" s="141"/>
    </row>
    <row r="43554" spans="1:1" hidden="1" x14ac:dyDescent="0.2">
      <c r="A43554" s="141"/>
    </row>
    <row r="43555" spans="1:1" hidden="1" x14ac:dyDescent="0.2">
      <c r="A43555" s="141"/>
    </row>
    <row r="43556" spans="1:1" hidden="1" x14ac:dyDescent="0.2">
      <c r="A43556" s="141"/>
    </row>
    <row r="43557" spans="1:1" hidden="1" x14ac:dyDescent="0.2">
      <c r="A43557" s="141"/>
    </row>
    <row r="43558" spans="1:1" hidden="1" x14ac:dyDescent="0.2">
      <c r="A43558" s="141"/>
    </row>
    <row r="43559" spans="1:1" hidden="1" x14ac:dyDescent="0.2">
      <c r="A43559" s="141"/>
    </row>
    <row r="43560" spans="1:1" hidden="1" x14ac:dyDescent="0.2">
      <c r="A43560" s="141"/>
    </row>
    <row r="43561" spans="1:1" hidden="1" x14ac:dyDescent="0.2">
      <c r="A43561" s="141"/>
    </row>
    <row r="43562" spans="1:1" hidden="1" x14ac:dyDescent="0.2">
      <c r="A43562" s="141"/>
    </row>
    <row r="43563" spans="1:1" hidden="1" x14ac:dyDescent="0.2">
      <c r="A43563" s="141"/>
    </row>
    <row r="43564" spans="1:1" hidden="1" x14ac:dyDescent="0.2">
      <c r="A43564" s="141"/>
    </row>
    <row r="43565" spans="1:1" hidden="1" x14ac:dyDescent="0.2">
      <c r="A43565" s="141"/>
    </row>
    <row r="43566" spans="1:1" hidden="1" x14ac:dyDescent="0.2">
      <c r="A43566" s="141"/>
    </row>
    <row r="43567" spans="1:1" hidden="1" x14ac:dyDescent="0.2">
      <c r="A43567" s="141"/>
    </row>
    <row r="43568" spans="1:1" hidden="1" x14ac:dyDescent="0.2">
      <c r="A43568" s="141"/>
    </row>
    <row r="43569" spans="1:1" hidden="1" x14ac:dyDescent="0.2">
      <c r="A43569" s="141"/>
    </row>
    <row r="43570" spans="1:1" hidden="1" x14ac:dyDescent="0.2">
      <c r="A43570" s="141"/>
    </row>
    <row r="43571" spans="1:1" hidden="1" x14ac:dyDescent="0.2">
      <c r="A43571" s="141"/>
    </row>
    <row r="43572" spans="1:1" hidden="1" x14ac:dyDescent="0.2">
      <c r="A43572" s="141"/>
    </row>
    <row r="43573" spans="1:1" hidden="1" x14ac:dyDescent="0.2">
      <c r="A43573" s="141"/>
    </row>
    <row r="43574" spans="1:1" hidden="1" x14ac:dyDescent="0.2">
      <c r="A43574" s="141"/>
    </row>
    <row r="43575" spans="1:1" hidden="1" x14ac:dyDescent="0.2">
      <c r="A43575" s="141"/>
    </row>
    <row r="43576" spans="1:1" hidden="1" x14ac:dyDescent="0.2">
      <c r="A43576" s="141"/>
    </row>
    <row r="43577" spans="1:1" hidden="1" x14ac:dyDescent="0.2">
      <c r="A43577" s="141"/>
    </row>
    <row r="43578" spans="1:1" hidden="1" x14ac:dyDescent="0.2">
      <c r="A43578" s="141"/>
    </row>
    <row r="43579" spans="1:1" hidden="1" x14ac:dyDescent="0.2">
      <c r="A43579" s="141"/>
    </row>
    <row r="43580" spans="1:1" hidden="1" x14ac:dyDescent="0.2">
      <c r="A43580" s="141"/>
    </row>
    <row r="43581" spans="1:1" hidden="1" x14ac:dyDescent="0.2">
      <c r="A43581" s="141"/>
    </row>
    <row r="43582" spans="1:1" hidden="1" x14ac:dyDescent="0.2">
      <c r="A43582" s="141"/>
    </row>
    <row r="43583" spans="1:1" hidden="1" x14ac:dyDescent="0.2">
      <c r="A43583" s="141"/>
    </row>
    <row r="43584" spans="1:1" hidden="1" x14ac:dyDescent="0.2">
      <c r="A43584" s="141"/>
    </row>
    <row r="43585" spans="1:1" hidden="1" x14ac:dyDescent="0.2">
      <c r="A43585" s="141"/>
    </row>
    <row r="43586" spans="1:1" hidden="1" x14ac:dyDescent="0.2">
      <c r="A43586" s="141"/>
    </row>
    <row r="43587" spans="1:1" hidden="1" x14ac:dyDescent="0.2">
      <c r="A43587" s="141"/>
    </row>
    <row r="43588" spans="1:1" hidden="1" x14ac:dyDescent="0.2">
      <c r="A43588" s="141"/>
    </row>
    <row r="43589" spans="1:1" hidden="1" x14ac:dyDescent="0.2">
      <c r="A43589" s="141"/>
    </row>
    <row r="43590" spans="1:1" hidden="1" x14ac:dyDescent="0.2">
      <c r="A43590" s="141"/>
    </row>
    <row r="43591" spans="1:1" hidden="1" x14ac:dyDescent="0.2">
      <c r="A43591" s="141"/>
    </row>
    <row r="43592" spans="1:1" hidden="1" x14ac:dyDescent="0.2">
      <c r="A43592" s="141"/>
    </row>
    <row r="43593" spans="1:1" hidden="1" x14ac:dyDescent="0.2">
      <c r="A43593" s="141"/>
    </row>
    <row r="43594" spans="1:1" hidden="1" x14ac:dyDescent="0.2">
      <c r="A43594" s="141"/>
    </row>
    <row r="43595" spans="1:1" hidden="1" x14ac:dyDescent="0.2">
      <c r="A43595" s="141"/>
    </row>
    <row r="43596" spans="1:1" hidden="1" x14ac:dyDescent="0.2">
      <c r="A43596" s="141"/>
    </row>
    <row r="43597" spans="1:1" hidden="1" x14ac:dyDescent="0.2">
      <c r="A43597" s="141"/>
    </row>
    <row r="43598" spans="1:1" hidden="1" x14ac:dyDescent="0.2">
      <c r="A43598" s="141"/>
    </row>
    <row r="43599" spans="1:1" hidden="1" x14ac:dyDescent="0.2">
      <c r="A43599" s="141"/>
    </row>
    <row r="43600" spans="1:1" hidden="1" x14ac:dyDescent="0.2">
      <c r="A43600" s="141"/>
    </row>
    <row r="43601" spans="1:1" hidden="1" x14ac:dyDescent="0.2">
      <c r="A43601" s="141"/>
    </row>
    <row r="43602" spans="1:1" hidden="1" x14ac:dyDescent="0.2">
      <c r="A43602" s="141"/>
    </row>
    <row r="43603" spans="1:1" hidden="1" x14ac:dyDescent="0.2">
      <c r="A43603" s="141"/>
    </row>
    <row r="43604" spans="1:1" hidden="1" x14ac:dyDescent="0.2">
      <c r="A43604" s="141"/>
    </row>
    <row r="43605" spans="1:1" hidden="1" x14ac:dyDescent="0.2">
      <c r="A43605" s="141"/>
    </row>
    <row r="43606" spans="1:1" hidden="1" x14ac:dyDescent="0.2">
      <c r="A43606" s="141"/>
    </row>
    <row r="43607" spans="1:1" hidden="1" x14ac:dyDescent="0.2">
      <c r="A43607" s="141"/>
    </row>
    <row r="43608" spans="1:1" hidden="1" x14ac:dyDescent="0.2">
      <c r="A43608" s="141"/>
    </row>
    <row r="43609" spans="1:1" hidden="1" x14ac:dyDescent="0.2">
      <c r="A43609" s="141"/>
    </row>
    <row r="43610" spans="1:1" hidden="1" x14ac:dyDescent="0.2">
      <c r="A43610" s="141"/>
    </row>
    <row r="43611" spans="1:1" hidden="1" x14ac:dyDescent="0.2">
      <c r="A43611" s="141"/>
    </row>
    <row r="43612" spans="1:1" hidden="1" x14ac:dyDescent="0.2">
      <c r="A43612" s="141"/>
    </row>
    <row r="43613" spans="1:1" hidden="1" x14ac:dyDescent="0.2">
      <c r="A43613" s="141"/>
    </row>
    <row r="43614" spans="1:1" hidden="1" x14ac:dyDescent="0.2">
      <c r="A43614" s="141"/>
    </row>
    <row r="43615" spans="1:1" hidden="1" x14ac:dyDescent="0.2">
      <c r="A43615" s="141"/>
    </row>
    <row r="43616" spans="1:1" hidden="1" x14ac:dyDescent="0.2">
      <c r="A43616" s="141"/>
    </row>
    <row r="43617" spans="1:1" hidden="1" x14ac:dyDescent="0.2">
      <c r="A43617" s="141"/>
    </row>
    <row r="43618" spans="1:1" hidden="1" x14ac:dyDescent="0.2">
      <c r="A43618" s="141"/>
    </row>
    <row r="43619" spans="1:1" hidden="1" x14ac:dyDescent="0.2">
      <c r="A43619" s="141"/>
    </row>
    <row r="43620" spans="1:1" hidden="1" x14ac:dyDescent="0.2">
      <c r="A43620" s="141"/>
    </row>
    <row r="43621" spans="1:1" hidden="1" x14ac:dyDescent="0.2">
      <c r="A43621" s="141"/>
    </row>
    <row r="43622" spans="1:1" hidden="1" x14ac:dyDescent="0.2">
      <c r="A43622" s="141"/>
    </row>
    <row r="43623" spans="1:1" hidden="1" x14ac:dyDescent="0.2">
      <c r="A43623" s="141"/>
    </row>
    <row r="43624" spans="1:1" hidden="1" x14ac:dyDescent="0.2">
      <c r="A43624" s="141"/>
    </row>
    <row r="43625" spans="1:1" hidden="1" x14ac:dyDescent="0.2">
      <c r="A43625" s="141"/>
    </row>
    <row r="43626" spans="1:1" hidden="1" x14ac:dyDescent="0.2">
      <c r="A43626" s="141"/>
    </row>
    <row r="43627" spans="1:1" hidden="1" x14ac:dyDescent="0.2">
      <c r="A43627" s="141"/>
    </row>
    <row r="43628" spans="1:1" hidden="1" x14ac:dyDescent="0.2">
      <c r="A43628" s="141"/>
    </row>
    <row r="43629" spans="1:1" hidden="1" x14ac:dyDescent="0.2">
      <c r="A43629" s="141"/>
    </row>
    <row r="43630" spans="1:1" hidden="1" x14ac:dyDescent="0.2">
      <c r="A43630" s="141"/>
    </row>
    <row r="43631" spans="1:1" hidden="1" x14ac:dyDescent="0.2">
      <c r="A43631" s="141"/>
    </row>
    <row r="43632" spans="1:1" hidden="1" x14ac:dyDescent="0.2">
      <c r="A43632" s="141"/>
    </row>
    <row r="43633" spans="1:1" hidden="1" x14ac:dyDescent="0.2">
      <c r="A43633" s="141"/>
    </row>
    <row r="43634" spans="1:1" hidden="1" x14ac:dyDescent="0.2">
      <c r="A43634" s="141"/>
    </row>
    <row r="43635" spans="1:1" hidden="1" x14ac:dyDescent="0.2">
      <c r="A43635" s="141"/>
    </row>
    <row r="43636" spans="1:1" hidden="1" x14ac:dyDescent="0.2">
      <c r="A43636" s="141"/>
    </row>
    <row r="43637" spans="1:1" hidden="1" x14ac:dyDescent="0.2">
      <c r="A43637" s="141"/>
    </row>
    <row r="43638" spans="1:1" hidden="1" x14ac:dyDescent="0.2">
      <c r="A43638" s="141"/>
    </row>
    <row r="43639" spans="1:1" hidden="1" x14ac:dyDescent="0.2">
      <c r="A43639" s="141"/>
    </row>
    <row r="43640" spans="1:1" hidden="1" x14ac:dyDescent="0.2">
      <c r="A43640" s="141"/>
    </row>
    <row r="43641" spans="1:1" hidden="1" x14ac:dyDescent="0.2">
      <c r="A43641" s="141"/>
    </row>
    <row r="43642" spans="1:1" hidden="1" x14ac:dyDescent="0.2">
      <c r="A43642" s="141"/>
    </row>
    <row r="43643" spans="1:1" hidden="1" x14ac:dyDescent="0.2">
      <c r="A43643" s="141"/>
    </row>
    <row r="43644" spans="1:1" hidden="1" x14ac:dyDescent="0.2">
      <c r="A43644" s="141"/>
    </row>
    <row r="43645" spans="1:1" hidden="1" x14ac:dyDescent="0.2">
      <c r="A43645" s="141"/>
    </row>
    <row r="43646" spans="1:1" hidden="1" x14ac:dyDescent="0.2">
      <c r="A43646" s="141"/>
    </row>
    <row r="43647" spans="1:1" hidden="1" x14ac:dyDescent="0.2">
      <c r="A43647" s="141"/>
    </row>
    <row r="43648" spans="1:1" hidden="1" x14ac:dyDescent="0.2">
      <c r="A43648" s="141"/>
    </row>
    <row r="43649" spans="1:1" hidden="1" x14ac:dyDescent="0.2">
      <c r="A43649" s="141"/>
    </row>
    <row r="43650" spans="1:1" hidden="1" x14ac:dyDescent="0.2">
      <c r="A43650" s="141"/>
    </row>
    <row r="43651" spans="1:1" hidden="1" x14ac:dyDescent="0.2">
      <c r="A43651" s="141"/>
    </row>
    <row r="43652" spans="1:1" hidden="1" x14ac:dyDescent="0.2">
      <c r="A43652" s="141"/>
    </row>
    <row r="43653" spans="1:1" hidden="1" x14ac:dyDescent="0.2">
      <c r="A43653" s="141"/>
    </row>
    <row r="43654" spans="1:1" hidden="1" x14ac:dyDescent="0.2">
      <c r="A43654" s="141"/>
    </row>
    <row r="43655" spans="1:1" hidden="1" x14ac:dyDescent="0.2">
      <c r="A43655" s="141"/>
    </row>
    <row r="43656" spans="1:1" hidden="1" x14ac:dyDescent="0.2">
      <c r="A43656" s="141"/>
    </row>
    <row r="43657" spans="1:1" hidden="1" x14ac:dyDescent="0.2">
      <c r="A43657" s="141"/>
    </row>
    <row r="43658" spans="1:1" hidden="1" x14ac:dyDescent="0.2">
      <c r="A43658" s="141"/>
    </row>
    <row r="43659" spans="1:1" hidden="1" x14ac:dyDescent="0.2">
      <c r="A43659" s="141"/>
    </row>
    <row r="43660" spans="1:1" hidden="1" x14ac:dyDescent="0.2">
      <c r="A43660" s="141"/>
    </row>
    <row r="43661" spans="1:1" hidden="1" x14ac:dyDescent="0.2">
      <c r="A43661" s="141"/>
    </row>
    <row r="43662" spans="1:1" hidden="1" x14ac:dyDescent="0.2">
      <c r="A43662" s="141"/>
    </row>
    <row r="43663" spans="1:1" hidden="1" x14ac:dyDescent="0.2">
      <c r="A43663" s="141"/>
    </row>
    <row r="43664" spans="1:1" hidden="1" x14ac:dyDescent="0.2">
      <c r="A43664" s="141"/>
    </row>
    <row r="43665" spans="1:1" hidden="1" x14ac:dyDescent="0.2">
      <c r="A43665" s="141"/>
    </row>
    <row r="43666" spans="1:1" hidden="1" x14ac:dyDescent="0.2">
      <c r="A43666" s="141"/>
    </row>
    <row r="43667" spans="1:1" hidden="1" x14ac:dyDescent="0.2">
      <c r="A43667" s="141"/>
    </row>
    <row r="43668" spans="1:1" hidden="1" x14ac:dyDescent="0.2">
      <c r="A43668" s="141"/>
    </row>
    <row r="43669" spans="1:1" hidden="1" x14ac:dyDescent="0.2">
      <c r="A43669" s="141"/>
    </row>
    <row r="43670" spans="1:1" hidden="1" x14ac:dyDescent="0.2">
      <c r="A43670" s="141"/>
    </row>
    <row r="43671" spans="1:1" hidden="1" x14ac:dyDescent="0.2">
      <c r="A43671" s="141"/>
    </row>
    <row r="43672" spans="1:1" hidden="1" x14ac:dyDescent="0.2">
      <c r="A43672" s="141"/>
    </row>
    <row r="43673" spans="1:1" hidden="1" x14ac:dyDescent="0.2">
      <c r="A43673" s="141"/>
    </row>
    <row r="43674" spans="1:1" hidden="1" x14ac:dyDescent="0.2">
      <c r="A43674" s="141"/>
    </row>
    <row r="43675" spans="1:1" hidden="1" x14ac:dyDescent="0.2">
      <c r="A43675" s="141"/>
    </row>
    <row r="43676" spans="1:1" hidden="1" x14ac:dyDescent="0.2">
      <c r="A43676" s="141"/>
    </row>
    <row r="43677" spans="1:1" hidden="1" x14ac:dyDescent="0.2">
      <c r="A43677" s="141"/>
    </row>
    <row r="43678" spans="1:1" hidden="1" x14ac:dyDescent="0.2">
      <c r="A43678" s="141"/>
    </row>
    <row r="43679" spans="1:1" hidden="1" x14ac:dyDescent="0.2">
      <c r="A43679" s="141"/>
    </row>
    <row r="43680" spans="1:1" hidden="1" x14ac:dyDescent="0.2">
      <c r="A43680" s="141"/>
    </row>
    <row r="43681" spans="1:1" hidden="1" x14ac:dyDescent="0.2">
      <c r="A43681" s="141"/>
    </row>
    <row r="43682" spans="1:1" hidden="1" x14ac:dyDescent="0.2">
      <c r="A43682" s="141"/>
    </row>
    <row r="43683" spans="1:1" hidden="1" x14ac:dyDescent="0.2">
      <c r="A43683" s="141"/>
    </row>
    <row r="43684" spans="1:1" hidden="1" x14ac:dyDescent="0.2">
      <c r="A43684" s="141"/>
    </row>
    <row r="43685" spans="1:1" hidden="1" x14ac:dyDescent="0.2">
      <c r="A43685" s="141"/>
    </row>
    <row r="43686" spans="1:1" hidden="1" x14ac:dyDescent="0.2">
      <c r="A43686" s="141"/>
    </row>
    <row r="43687" spans="1:1" hidden="1" x14ac:dyDescent="0.2">
      <c r="A43687" s="141"/>
    </row>
    <row r="43688" spans="1:1" hidden="1" x14ac:dyDescent="0.2">
      <c r="A43688" s="141"/>
    </row>
    <row r="43689" spans="1:1" hidden="1" x14ac:dyDescent="0.2">
      <c r="A43689" s="141"/>
    </row>
    <row r="43690" spans="1:1" hidden="1" x14ac:dyDescent="0.2">
      <c r="A43690" s="141"/>
    </row>
    <row r="43691" spans="1:1" hidden="1" x14ac:dyDescent="0.2">
      <c r="A43691" s="141"/>
    </row>
    <row r="43692" spans="1:1" hidden="1" x14ac:dyDescent="0.2">
      <c r="A43692" s="141"/>
    </row>
    <row r="43693" spans="1:1" hidden="1" x14ac:dyDescent="0.2">
      <c r="A43693" s="141"/>
    </row>
    <row r="43694" spans="1:1" hidden="1" x14ac:dyDescent="0.2">
      <c r="A43694" s="141"/>
    </row>
    <row r="43695" spans="1:1" hidden="1" x14ac:dyDescent="0.2">
      <c r="A43695" s="141"/>
    </row>
    <row r="43696" spans="1:1" hidden="1" x14ac:dyDescent="0.2">
      <c r="A43696" s="141"/>
    </row>
    <row r="43697" spans="1:1" hidden="1" x14ac:dyDescent="0.2">
      <c r="A43697" s="141"/>
    </row>
    <row r="43698" spans="1:1" hidden="1" x14ac:dyDescent="0.2">
      <c r="A43698" s="141"/>
    </row>
    <row r="43699" spans="1:1" hidden="1" x14ac:dyDescent="0.2">
      <c r="A43699" s="141"/>
    </row>
    <row r="43700" spans="1:1" hidden="1" x14ac:dyDescent="0.2">
      <c r="A43700" s="141"/>
    </row>
    <row r="43701" spans="1:1" hidden="1" x14ac:dyDescent="0.2">
      <c r="A43701" s="141"/>
    </row>
    <row r="43702" spans="1:1" hidden="1" x14ac:dyDescent="0.2">
      <c r="A43702" s="141"/>
    </row>
    <row r="43703" spans="1:1" hidden="1" x14ac:dyDescent="0.2">
      <c r="A43703" s="141"/>
    </row>
    <row r="43704" spans="1:1" hidden="1" x14ac:dyDescent="0.2">
      <c r="A43704" s="141"/>
    </row>
    <row r="43705" spans="1:1" hidden="1" x14ac:dyDescent="0.2">
      <c r="A43705" s="141"/>
    </row>
    <row r="43706" spans="1:1" hidden="1" x14ac:dyDescent="0.2">
      <c r="A43706" s="141"/>
    </row>
    <row r="43707" spans="1:1" hidden="1" x14ac:dyDescent="0.2">
      <c r="A43707" s="141"/>
    </row>
    <row r="43708" spans="1:1" hidden="1" x14ac:dyDescent="0.2">
      <c r="A43708" s="141"/>
    </row>
    <row r="43709" spans="1:1" hidden="1" x14ac:dyDescent="0.2">
      <c r="A43709" s="141"/>
    </row>
    <row r="43710" spans="1:1" hidden="1" x14ac:dyDescent="0.2">
      <c r="A43710" s="141"/>
    </row>
    <row r="43711" spans="1:1" hidden="1" x14ac:dyDescent="0.2">
      <c r="A43711" s="141"/>
    </row>
    <row r="43712" spans="1:1" hidden="1" x14ac:dyDescent="0.2">
      <c r="A43712" s="141"/>
    </row>
    <row r="43713" spans="1:1" hidden="1" x14ac:dyDescent="0.2">
      <c r="A43713" s="141"/>
    </row>
    <row r="43714" spans="1:1" hidden="1" x14ac:dyDescent="0.2">
      <c r="A43714" s="141"/>
    </row>
    <row r="43715" spans="1:1" hidden="1" x14ac:dyDescent="0.2">
      <c r="A43715" s="141"/>
    </row>
    <row r="43716" spans="1:1" hidden="1" x14ac:dyDescent="0.2">
      <c r="A43716" s="141"/>
    </row>
    <row r="43717" spans="1:1" hidden="1" x14ac:dyDescent="0.2">
      <c r="A43717" s="141"/>
    </row>
    <row r="43718" spans="1:1" hidden="1" x14ac:dyDescent="0.2">
      <c r="A43718" s="141"/>
    </row>
    <row r="43719" spans="1:1" hidden="1" x14ac:dyDescent="0.2">
      <c r="A43719" s="141"/>
    </row>
    <row r="43720" spans="1:1" hidden="1" x14ac:dyDescent="0.2">
      <c r="A43720" s="141"/>
    </row>
    <row r="43721" spans="1:1" hidden="1" x14ac:dyDescent="0.2">
      <c r="A43721" s="141"/>
    </row>
    <row r="43722" spans="1:1" hidden="1" x14ac:dyDescent="0.2">
      <c r="A43722" s="141"/>
    </row>
    <row r="43723" spans="1:1" hidden="1" x14ac:dyDescent="0.2">
      <c r="A43723" s="141"/>
    </row>
    <row r="43724" spans="1:1" hidden="1" x14ac:dyDescent="0.2">
      <c r="A43724" s="141"/>
    </row>
    <row r="43725" spans="1:1" hidden="1" x14ac:dyDescent="0.2">
      <c r="A43725" s="141"/>
    </row>
    <row r="43726" spans="1:1" hidden="1" x14ac:dyDescent="0.2">
      <c r="A43726" s="141"/>
    </row>
    <row r="43727" spans="1:1" hidden="1" x14ac:dyDescent="0.2">
      <c r="A43727" s="141"/>
    </row>
    <row r="43728" spans="1:1" hidden="1" x14ac:dyDescent="0.2">
      <c r="A43728" s="141"/>
    </row>
    <row r="43729" spans="1:1" hidden="1" x14ac:dyDescent="0.2">
      <c r="A43729" s="141"/>
    </row>
    <row r="43730" spans="1:1" hidden="1" x14ac:dyDescent="0.2">
      <c r="A43730" s="141"/>
    </row>
    <row r="43731" spans="1:1" hidden="1" x14ac:dyDescent="0.2">
      <c r="A43731" s="141"/>
    </row>
    <row r="43732" spans="1:1" hidden="1" x14ac:dyDescent="0.2">
      <c r="A43732" s="141"/>
    </row>
    <row r="43733" spans="1:1" hidden="1" x14ac:dyDescent="0.2">
      <c r="A43733" s="141"/>
    </row>
    <row r="43734" spans="1:1" hidden="1" x14ac:dyDescent="0.2">
      <c r="A43734" s="141"/>
    </row>
    <row r="43735" spans="1:1" hidden="1" x14ac:dyDescent="0.2">
      <c r="A43735" s="141"/>
    </row>
    <row r="43736" spans="1:1" hidden="1" x14ac:dyDescent="0.2">
      <c r="A43736" s="141"/>
    </row>
    <row r="43737" spans="1:1" hidden="1" x14ac:dyDescent="0.2">
      <c r="A43737" s="141"/>
    </row>
    <row r="43738" spans="1:1" hidden="1" x14ac:dyDescent="0.2">
      <c r="A43738" s="141"/>
    </row>
    <row r="43739" spans="1:1" hidden="1" x14ac:dyDescent="0.2">
      <c r="A43739" s="141"/>
    </row>
    <row r="43740" spans="1:1" hidden="1" x14ac:dyDescent="0.2">
      <c r="A43740" s="141"/>
    </row>
    <row r="43741" spans="1:1" hidden="1" x14ac:dyDescent="0.2">
      <c r="A43741" s="141"/>
    </row>
    <row r="43742" spans="1:1" hidden="1" x14ac:dyDescent="0.2">
      <c r="A43742" s="141"/>
    </row>
    <row r="43743" spans="1:1" hidden="1" x14ac:dyDescent="0.2">
      <c r="A43743" s="141"/>
    </row>
    <row r="43744" spans="1:1" hidden="1" x14ac:dyDescent="0.2">
      <c r="A43744" s="141"/>
    </row>
    <row r="43745" spans="1:1" hidden="1" x14ac:dyDescent="0.2">
      <c r="A43745" s="141"/>
    </row>
    <row r="43746" spans="1:1" hidden="1" x14ac:dyDescent="0.2">
      <c r="A43746" s="141"/>
    </row>
    <row r="43747" spans="1:1" hidden="1" x14ac:dyDescent="0.2">
      <c r="A43747" s="141"/>
    </row>
    <row r="43748" spans="1:1" hidden="1" x14ac:dyDescent="0.2">
      <c r="A43748" s="141"/>
    </row>
    <row r="43749" spans="1:1" hidden="1" x14ac:dyDescent="0.2">
      <c r="A43749" s="141"/>
    </row>
    <row r="43750" spans="1:1" hidden="1" x14ac:dyDescent="0.2">
      <c r="A43750" s="141"/>
    </row>
    <row r="43751" spans="1:1" hidden="1" x14ac:dyDescent="0.2">
      <c r="A43751" s="141"/>
    </row>
    <row r="43752" spans="1:1" hidden="1" x14ac:dyDescent="0.2">
      <c r="A43752" s="141"/>
    </row>
    <row r="43753" spans="1:1" hidden="1" x14ac:dyDescent="0.2">
      <c r="A43753" s="141"/>
    </row>
    <row r="43754" spans="1:1" hidden="1" x14ac:dyDescent="0.2">
      <c r="A43754" s="141"/>
    </row>
    <row r="43755" spans="1:1" hidden="1" x14ac:dyDescent="0.2">
      <c r="A43755" s="141"/>
    </row>
    <row r="43756" spans="1:1" hidden="1" x14ac:dyDescent="0.2">
      <c r="A43756" s="141"/>
    </row>
    <row r="43757" spans="1:1" hidden="1" x14ac:dyDescent="0.2">
      <c r="A43757" s="141"/>
    </row>
    <row r="43758" spans="1:1" hidden="1" x14ac:dyDescent="0.2">
      <c r="A43758" s="141"/>
    </row>
    <row r="43759" spans="1:1" hidden="1" x14ac:dyDescent="0.2">
      <c r="A43759" s="141"/>
    </row>
    <row r="43760" spans="1:1" hidden="1" x14ac:dyDescent="0.2">
      <c r="A43760" s="141"/>
    </row>
    <row r="43761" spans="1:1" hidden="1" x14ac:dyDescent="0.2">
      <c r="A43761" s="141"/>
    </row>
    <row r="43762" spans="1:1" hidden="1" x14ac:dyDescent="0.2">
      <c r="A43762" s="141"/>
    </row>
    <row r="43763" spans="1:1" hidden="1" x14ac:dyDescent="0.2">
      <c r="A43763" s="141"/>
    </row>
    <row r="43764" spans="1:1" hidden="1" x14ac:dyDescent="0.2">
      <c r="A43764" s="141"/>
    </row>
    <row r="43765" spans="1:1" hidden="1" x14ac:dyDescent="0.2">
      <c r="A43765" s="141"/>
    </row>
    <row r="43766" spans="1:1" hidden="1" x14ac:dyDescent="0.2">
      <c r="A43766" s="141"/>
    </row>
    <row r="43767" spans="1:1" hidden="1" x14ac:dyDescent="0.2">
      <c r="A43767" s="141"/>
    </row>
    <row r="43768" spans="1:1" hidden="1" x14ac:dyDescent="0.2">
      <c r="A43768" s="141"/>
    </row>
    <row r="43769" spans="1:1" hidden="1" x14ac:dyDescent="0.2">
      <c r="A43769" s="141"/>
    </row>
    <row r="43770" spans="1:1" hidden="1" x14ac:dyDescent="0.2">
      <c r="A43770" s="141"/>
    </row>
    <row r="43771" spans="1:1" hidden="1" x14ac:dyDescent="0.2">
      <c r="A43771" s="141"/>
    </row>
    <row r="43772" spans="1:1" hidden="1" x14ac:dyDescent="0.2">
      <c r="A43772" s="141"/>
    </row>
    <row r="43773" spans="1:1" hidden="1" x14ac:dyDescent="0.2">
      <c r="A43773" s="141"/>
    </row>
    <row r="43774" spans="1:1" hidden="1" x14ac:dyDescent="0.2">
      <c r="A43774" s="141"/>
    </row>
    <row r="43775" spans="1:1" hidden="1" x14ac:dyDescent="0.2">
      <c r="A43775" s="141"/>
    </row>
    <row r="43776" spans="1:1" hidden="1" x14ac:dyDescent="0.2">
      <c r="A43776" s="141"/>
    </row>
    <row r="43777" spans="1:1" hidden="1" x14ac:dyDescent="0.2">
      <c r="A43777" s="141"/>
    </row>
    <row r="43778" spans="1:1" hidden="1" x14ac:dyDescent="0.2">
      <c r="A43778" s="141"/>
    </row>
    <row r="43779" spans="1:1" hidden="1" x14ac:dyDescent="0.2">
      <c r="A43779" s="141"/>
    </row>
    <row r="43780" spans="1:1" hidden="1" x14ac:dyDescent="0.2">
      <c r="A43780" s="141"/>
    </row>
    <row r="43781" spans="1:1" hidden="1" x14ac:dyDescent="0.2">
      <c r="A43781" s="141"/>
    </row>
    <row r="43782" spans="1:1" hidden="1" x14ac:dyDescent="0.2">
      <c r="A43782" s="141"/>
    </row>
    <row r="43783" spans="1:1" hidden="1" x14ac:dyDescent="0.2">
      <c r="A43783" s="141"/>
    </row>
    <row r="43784" spans="1:1" hidden="1" x14ac:dyDescent="0.2">
      <c r="A43784" s="141"/>
    </row>
    <row r="43785" spans="1:1" hidden="1" x14ac:dyDescent="0.2">
      <c r="A43785" s="141"/>
    </row>
    <row r="43786" spans="1:1" hidden="1" x14ac:dyDescent="0.2">
      <c r="A43786" s="141"/>
    </row>
    <row r="43787" spans="1:1" hidden="1" x14ac:dyDescent="0.2">
      <c r="A43787" s="141"/>
    </row>
    <row r="43788" spans="1:1" hidden="1" x14ac:dyDescent="0.2">
      <c r="A43788" s="141"/>
    </row>
    <row r="43789" spans="1:1" hidden="1" x14ac:dyDescent="0.2">
      <c r="A43789" s="141"/>
    </row>
    <row r="43790" spans="1:1" hidden="1" x14ac:dyDescent="0.2">
      <c r="A43790" s="141"/>
    </row>
    <row r="43791" spans="1:1" hidden="1" x14ac:dyDescent="0.2">
      <c r="A43791" s="141"/>
    </row>
    <row r="43792" spans="1:1" hidden="1" x14ac:dyDescent="0.2">
      <c r="A43792" s="141"/>
    </row>
    <row r="43793" spans="1:1" hidden="1" x14ac:dyDescent="0.2">
      <c r="A43793" s="141"/>
    </row>
    <row r="43794" spans="1:1" hidden="1" x14ac:dyDescent="0.2">
      <c r="A43794" s="141"/>
    </row>
    <row r="43795" spans="1:1" hidden="1" x14ac:dyDescent="0.2">
      <c r="A43795" s="141"/>
    </row>
    <row r="43796" spans="1:1" hidden="1" x14ac:dyDescent="0.2">
      <c r="A43796" s="141"/>
    </row>
    <row r="43797" spans="1:1" hidden="1" x14ac:dyDescent="0.2">
      <c r="A43797" s="141"/>
    </row>
    <row r="43798" spans="1:1" hidden="1" x14ac:dyDescent="0.2">
      <c r="A43798" s="141"/>
    </row>
    <row r="43799" spans="1:1" hidden="1" x14ac:dyDescent="0.2">
      <c r="A43799" s="141"/>
    </row>
    <row r="43800" spans="1:1" hidden="1" x14ac:dyDescent="0.2">
      <c r="A43800" s="141"/>
    </row>
    <row r="43801" spans="1:1" hidden="1" x14ac:dyDescent="0.2">
      <c r="A43801" s="141"/>
    </row>
    <row r="43802" spans="1:1" hidden="1" x14ac:dyDescent="0.2">
      <c r="A43802" s="141"/>
    </row>
    <row r="43803" spans="1:1" hidden="1" x14ac:dyDescent="0.2">
      <c r="A43803" s="141"/>
    </row>
    <row r="43804" spans="1:1" hidden="1" x14ac:dyDescent="0.2">
      <c r="A43804" s="141"/>
    </row>
    <row r="43805" spans="1:1" hidden="1" x14ac:dyDescent="0.2">
      <c r="A43805" s="141"/>
    </row>
    <row r="43806" spans="1:1" hidden="1" x14ac:dyDescent="0.2">
      <c r="A43806" s="141"/>
    </row>
    <row r="43807" spans="1:1" hidden="1" x14ac:dyDescent="0.2">
      <c r="A43807" s="141"/>
    </row>
    <row r="43808" spans="1:1" hidden="1" x14ac:dyDescent="0.2">
      <c r="A43808" s="141"/>
    </row>
    <row r="43809" spans="1:1" hidden="1" x14ac:dyDescent="0.2">
      <c r="A43809" s="141"/>
    </row>
    <row r="43810" spans="1:1" hidden="1" x14ac:dyDescent="0.2">
      <c r="A43810" s="141"/>
    </row>
    <row r="43811" spans="1:1" hidden="1" x14ac:dyDescent="0.2">
      <c r="A43811" s="141"/>
    </row>
    <row r="43812" spans="1:1" hidden="1" x14ac:dyDescent="0.2">
      <c r="A43812" s="141"/>
    </row>
    <row r="43813" spans="1:1" hidden="1" x14ac:dyDescent="0.2">
      <c r="A43813" s="141"/>
    </row>
    <row r="43814" spans="1:1" hidden="1" x14ac:dyDescent="0.2">
      <c r="A43814" s="141"/>
    </row>
    <row r="43815" spans="1:1" hidden="1" x14ac:dyDescent="0.2">
      <c r="A43815" s="141"/>
    </row>
    <row r="43816" spans="1:1" hidden="1" x14ac:dyDescent="0.2">
      <c r="A43816" s="141"/>
    </row>
    <row r="43817" spans="1:1" hidden="1" x14ac:dyDescent="0.2">
      <c r="A43817" s="141"/>
    </row>
    <row r="43818" spans="1:1" hidden="1" x14ac:dyDescent="0.2">
      <c r="A43818" s="141"/>
    </row>
    <row r="43819" spans="1:1" hidden="1" x14ac:dyDescent="0.2">
      <c r="A43819" s="141"/>
    </row>
    <row r="43820" spans="1:1" hidden="1" x14ac:dyDescent="0.2">
      <c r="A43820" s="141"/>
    </row>
    <row r="43821" spans="1:1" hidden="1" x14ac:dyDescent="0.2">
      <c r="A43821" s="141"/>
    </row>
    <row r="43822" spans="1:1" hidden="1" x14ac:dyDescent="0.2">
      <c r="A43822" s="141"/>
    </row>
    <row r="43823" spans="1:1" hidden="1" x14ac:dyDescent="0.2">
      <c r="A43823" s="141"/>
    </row>
    <row r="43824" spans="1:1" hidden="1" x14ac:dyDescent="0.2">
      <c r="A43824" s="141"/>
    </row>
    <row r="43825" spans="1:1" hidden="1" x14ac:dyDescent="0.2">
      <c r="A43825" s="141"/>
    </row>
    <row r="43826" spans="1:1" hidden="1" x14ac:dyDescent="0.2">
      <c r="A43826" s="141"/>
    </row>
    <row r="43827" spans="1:1" hidden="1" x14ac:dyDescent="0.2">
      <c r="A43827" s="141"/>
    </row>
    <row r="43828" spans="1:1" hidden="1" x14ac:dyDescent="0.2">
      <c r="A43828" s="141"/>
    </row>
    <row r="43829" spans="1:1" hidden="1" x14ac:dyDescent="0.2">
      <c r="A43829" s="141"/>
    </row>
    <row r="43830" spans="1:1" hidden="1" x14ac:dyDescent="0.2">
      <c r="A43830" s="141"/>
    </row>
    <row r="43831" spans="1:1" hidden="1" x14ac:dyDescent="0.2">
      <c r="A43831" s="141"/>
    </row>
    <row r="43832" spans="1:1" hidden="1" x14ac:dyDescent="0.2">
      <c r="A43832" s="141"/>
    </row>
    <row r="43833" spans="1:1" hidden="1" x14ac:dyDescent="0.2">
      <c r="A43833" s="141"/>
    </row>
    <row r="43834" spans="1:1" hidden="1" x14ac:dyDescent="0.2">
      <c r="A43834" s="141"/>
    </row>
    <row r="43835" spans="1:1" hidden="1" x14ac:dyDescent="0.2">
      <c r="A43835" s="141"/>
    </row>
    <row r="43836" spans="1:1" hidden="1" x14ac:dyDescent="0.2">
      <c r="A43836" s="141"/>
    </row>
    <row r="43837" spans="1:1" hidden="1" x14ac:dyDescent="0.2">
      <c r="A43837" s="141"/>
    </row>
    <row r="43838" spans="1:1" hidden="1" x14ac:dyDescent="0.2">
      <c r="A43838" s="141"/>
    </row>
    <row r="43839" spans="1:1" hidden="1" x14ac:dyDescent="0.2">
      <c r="A43839" s="141"/>
    </row>
    <row r="43840" spans="1:1" hidden="1" x14ac:dyDescent="0.2">
      <c r="A43840" s="141"/>
    </row>
    <row r="43841" spans="1:1" hidden="1" x14ac:dyDescent="0.2">
      <c r="A43841" s="141"/>
    </row>
    <row r="43842" spans="1:1" hidden="1" x14ac:dyDescent="0.2">
      <c r="A43842" s="141"/>
    </row>
    <row r="43843" spans="1:1" hidden="1" x14ac:dyDescent="0.2">
      <c r="A43843" s="141"/>
    </row>
    <row r="43844" spans="1:1" hidden="1" x14ac:dyDescent="0.2">
      <c r="A43844" s="141"/>
    </row>
    <row r="43845" spans="1:1" hidden="1" x14ac:dyDescent="0.2">
      <c r="A43845" s="141"/>
    </row>
    <row r="43846" spans="1:1" hidden="1" x14ac:dyDescent="0.2">
      <c r="A43846" s="141"/>
    </row>
    <row r="43847" spans="1:1" hidden="1" x14ac:dyDescent="0.2">
      <c r="A43847" s="141"/>
    </row>
    <row r="43848" spans="1:1" hidden="1" x14ac:dyDescent="0.2">
      <c r="A43848" s="141"/>
    </row>
    <row r="43849" spans="1:1" hidden="1" x14ac:dyDescent="0.2">
      <c r="A43849" s="141"/>
    </row>
    <row r="43850" spans="1:1" hidden="1" x14ac:dyDescent="0.2">
      <c r="A43850" s="141"/>
    </row>
    <row r="43851" spans="1:1" hidden="1" x14ac:dyDescent="0.2">
      <c r="A43851" s="141"/>
    </row>
    <row r="43852" spans="1:1" hidden="1" x14ac:dyDescent="0.2">
      <c r="A43852" s="141"/>
    </row>
    <row r="43853" spans="1:1" hidden="1" x14ac:dyDescent="0.2">
      <c r="A43853" s="141"/>
    </row>
    <row r="43854" spans="1:1" hidden="1" x14ac:dyDescent="0.2">
      <c r="A43854" s="141"/>
    </row>
    <row r="43855" spans="1:1" hidden="1" x14ac:dyDescent="0.2">
      <c r="A43855" s="141"/>
    </row>
    <row r="43856" spans="1:1" hidden="1" x14ac:dyDescent="0.2">
      <c r="A43856" s="141"/>
    </row>
    <row r="43857" spans="1:1" hidden="1" x14ac:dyDescent="0.2">
      <c r="A43857" s="141"/>
    </row>
    <row r="43858" spans="1:1" hidden="1" x14ac:dyDescent="0.2">
      <c r="A43858" s="141"/>
    </row>
    <row r="43859" spans="1:1" hidden="1" x14ac:dyDescent="0.2">
      <c r="A43859" s="141"/>
    </row>
    <row r="43860" spans="1:1" hidden="1" x14ac:dyDescent="0.2">
      <c r="A43860" s="141"/>
    </row>
    <row r="43861" spans="1:1" hidden="1" x14ac:dyDescent="0.2">
      <c r="A43861" s="141"/>
    </row>
    <row r="43862" spans="1:1" hidden="1" x14ac:dyDescent="0.2">
      <c r="A43862" s="141"/>
    </row>
    <row r="43863" spans="1:1" hidden="1" x14ac:dyDescent="0.2">
      <c r="A43863" s="141"/>
    </row>
    <row r="43864" spans="1:1" hidden="1" x14ac:dyDescent="0.2">
      <c r="A43864" s="141"/>
    </row>
    <row r="43865" spans="1:1" hidden="1" x14ac:dyDescent="0.2">
      <c r="A43865" s="141"/>
    </row>
    <row r="43866" spans="1:1" hidden="1" x14ac:dyDescent="0.2">
      <c r="A43866" s="141"/>
    </row>
    <row r="43867" spans="1:1" hidden="1" x14ac:dyDescent="0.2">
      <c r="A43867" s="141"/>
    </row>
    <row r="43868" spans="1:1" hidden="1" x14ac:dyDescent="0.2">
      <c r="A43868" s="141"/>
    </row>
    <row r="43869" spans="1:1" hidden="1" x14ac:dyDescent="0.2">
      <c r="A43869" s="141"/>
    </row>
    <row r="43870" spans="1:1" hidden="1" x14ac:dyDescent="0.2">
      <c r="A43870" s="141"/>
    </row>
    <row r="43871" spans="1:1" hidden="1" x14ac:dyDescent="0.2">
      <c r="A43871" s="141"/>
    </row>
    <row r="43872" spans="1:1" hidden="1" x14ac:dyDescent="0.2">
      <c r="A43872" s="141"/>
    </row>
    <row r="43873" spans="1:1" hidden="1" x14ac:dyDescent="0.2">
      <c r="A43873" s="141"/>
    </row>
    <row r="43874" spans="1:1" hidden="1" x14ac:dyDescent="0.2">
      <c r="A43874" s="141"/>
    </row>
    <row r="43875" spans="1:1" hidden="1" x14ac:dyDescent="0.2">
      <c r="A43875" s="141"/>
    </row>
    <row r="43876" spans="1:1" hidden="1" x14ac:dyDescent="0.2">
      <c r="A43876" s="141"/>
    </row>
    <row r="43877" spans="1:1" hidden="1" x14ac:dyDescent="0.2">
      <c r="A43877" s="141"/>
    </row>
    <row r="43878" spans="1:1" hidden="1" x14ac:dyDescent="0.2">
      <c r="A43878" s="141"/>
    </row>
    <row r="43879" spans="1:1" hidden="1" x14ac:dyDescent="0.2">
      <c r="A43879" s="141"/>
    </row>
    <row r="43880" spans="1:1" hidden="1" x14ac:dyDescent="0.2">
      <c r="A43880" s="141"/>
    </row>
    <row r="43881" spans="1:1" hidden="1" x14ac:dyDescent="0.2">
      <c r="A43881" s="141"/>
    </row>
    <row r="43882" spans="1:1" hidden="1" x14ac:dyDescent="0.2">
      <c r="A43882" s="141"/>
    </row>
    <row r="43883" spans="1:1" hidden="1" x14ac:dyDescent="0.2">
      <c r="A43883" s="141"/>
    </row>
    <row r="43884" spans="1:1" hidden="1" x14ac:dyDescent="0.2">
      <c r="A43884" s="141"/>
    </row>
    <row r="43885" spans="1:1" hidden="1" x14ac:dyDescent="0.2">
      <c r="A43885" s="141"/>
    </row>
    <row r="43886" spans="1:1" hidden="1" x14ac:dyDescent="0.2">
      <c r="A43886" s="141"/>
    </row>
    <row r="43887" spans="1:1" hidden="1" x14ac:dyDescent="0.2">
      <c r="A43887" s="141"/>
    </row>
    <row r="43888" spans="1:1" hidden="1" x14ac:dyDescent="0.2">
      <c r="A43888" s="141"/>
    </row>
    <row r="43889" spans="1:1" hidden="1" x14ac:dyDescent="0.2">
      <c r="A43889" s="141"/>
    </row>
    <row r="43890" spans="1:1" hidden="1" x14ac:dyDescent="0.2">
      <c r="A43890" s="141"/>
    </row>
    <row r="43891" spans="1:1" hidden="1" x14ac:dyDescent="0.2">
      <c r="A43891" s="141"/>
    </row>
    <row r="43892" spans="1:1" hidden="1" x14ac:dyDescent="0.2">
      <c r="A43892" s="141"/>
    </row>
    <row r="43893" spans="1:1" hidden="1" x14ac:dyDescent="0.2">
      <c r="A43893" s="141"/>
    </row>
    <row r="43894" spans="1:1" hidden="1" x14ac:dyDescent="0.2">
      <c r="A43894" s="141"/>
    </row>
    <row r="43895" spans="1:1" hidden="1" x14ac:dyDescent="0.2">
      <c r="A43895" s="141"/>
    </row>
    <row r="43896" spans="1:1" hidden="1" x14ac:dyDescent="0.2">
      <c r="A43896" s="141"/>
    </row>
    <row r="43897" spans="1:1" hidden="1" x14ac:dyDescent="0.2">
      <c r="A43897" s="141"/>
    </row>
    <row r="43898" spans="1:1" hidden="1" x14ac:dyDescent="0.2">
      <c r="A43898" s="141"/>
    </row>
    <row r="43899" spans="1:1" hidden="1" x14ac:dyDescent="0.2">
      <c r="A43899" s="141"/>
    </row>
    <row r="43900" spans="1:1" hidden="1" x14ac:dyDescent="0.2">
      <c r="A43900" s="141"/>
    </row>
    <row r="43901" spans="1:1" hidden="1" x14ac:dyDescent="0.2">
      <c r="A43901" s="141"/>
    </row>
    <row r="43902" spans="1:1" hidden="1" x14ac:dyDescent="0.2">
      <c r="A43902" s="141"/>
    </row>
    <row r="43903" spans="1:1" hidden="1" x14ac:dyDescent="0.2">
      <c r="A43903" s="141"/>
    </row>
    <row r="43904" spans="1:1" hidden="1" x14ac:dyDescent="0.2">
      <c r="A43904" s="141"/>
    </row>
    <row r="43905" spans="1:1" hidden="1" x14ac:dyDescent="0.2">
      <c r="A43905" s="141"/>
    </row>
    <row r="43906" spans="1:1" hidden="1" x14ac:dyDescent="0.2">
      <c r="A43906" s="141"/>
    </row>
    <row r="43907" spans="1:1" hidden="1" x14ac:dyDescent="0.2">
      <c r="A43907" s="141"/>
    </row>
    <row r="43908" spans="1:1" hidden="1" x14ac:dyDescent="0.2">
      <c r="A43908" s="141"/>
    </row>
    <row r="43909" spans="1:1" hidden="1" x14ac:dyDescent="0.2">
      <c r="A43909" s="141"/>
    </row>
    <row r="43910" spans="1:1" hidden="1" x14ac:dyDescent="0.2">
      <c r="A43910" s="141"/>
    </row>
    <row r="43911" spans="1:1" hidden="1" x14ac:dyDescent="0.2">
      <c r="A43911" s="141"/>
    </row>
    <row r="43912" spans="1:1" hidden="1" x14ac:dyDescent="0.2">
      <c r="A43912" s="141"/>
    </row>
    <row r="43913" spans="1:1" hidden="1" x14ac:dyDescent="0.2">
      <c r="A43913" s="141"/>
    </row>
    <row r="43914" spans="1:1" hidden="1" x14ac:dyDescent="0.2">
      <c r="A43914" s="141"/>
    </row>
    <row r="43915" spans="1:1" hidden="1" x14ac:dyDescent="0.2">
      <c r="A43915" s="141"/>
    </row>
    <row r="43916" spans="1:1" hidden="1" x14ac:dyDescent="0.2">
      <c r="A43916" s="141"/>
    </row>
    <row r="43917" spans="1:1" hidden="1" x14ac:dyDescent="0.2">
      <c r="A43917" s="141"/>
    </row>
    <row r="43918" spans="1:1" hidden="1" x14ac:dyDescent="0.2">
      <c r="A43918" s="141"/>
    </row>
    <row r="43919" spans="1:1" hidden="1" x14ac:dyDescent="0.2">
      <c r="A43919" s="141"/>
    </row>
    <row r="43920" spans="1:1" hidden="1" x14ac:dyDescent="0.2">
      <c r="A43920" s="141"/>
    </row>
    <row r="43921" spans="1:1" hidden="1" x14ac:dyDescent="0.2">
      <c r="A43921" s="141"/>
    </row>
    <row r="43922" spans="1:1" hidden="1" x14ac:dyDescent="0.2">
      <c r="A43922" s="141"/>
    </row>
    <row r="43923" spans="1:1" hidden="1" x14ac:dyDescent="0.2">
      <c r="A43923" s="141"/>
    </row>
    <row r="43924" spans="1:1" hidden="1" x14ac:dyDescent="0.2">
      <c r="A43924" s="141"/>
    </row>
    <row r="43925" spans="1:1" hidden="1" x14ac:dyDescent="0.2">
      <c r="A43925" s="141"/>
    </row>
    <row r="43926" spans="1:1" hidden="1" x14ac:dyDescent="0.2">
      <c r="A43926" s="141"/>
    </row>
    <row r="43927" spans="1:1" hidden="1" x14ac:dyDescent="0.2">
      <c r="A43927" s="141"/>
    </row>
    <row r="43928" spans="1:1" hidden="1" x14ac:dyDescent="0.2">
      <c r="A43928" s="141"/>
    </row>
    <row r="43929" spans="1:1" hidden="1" x14ac:dyDescent="0.2">
      <c r="A43929" s="141"/>
    </row>
    <row r="43930" spans="1:1" hidden="1" x14ac:dyDescent="0.2">
      <c r="A43930" s="141"/>
    </row>
    <row r="43931" spans="1:1" hidden="1" x14ac:dyDescent="0.2">
      <c r="A43931" s="141"/>
    </row>
    <row r="43932" spans="1:1" hidden="1" x14ac:dyDescent="0.2">
      <c r="A43932" s="141"/>
    </row>
    <row r="43933" spans="1:1" hidden="1" x14ac:dyDescent="0.2">
      <c r="A43933" s="141"/>
    </row>
    <row r="43934" spans="1:1" hidden="1" x14ac:dyDescent="0.2">
      <c r="A43934" s="141"/>
    </row>
    <row r="43935" spans="1:1" hidden="1" x14ac:dyDescent="0.2">
      <c r="A43935" s="141"/>
    </row>
    <row r="43936" spans="1:1" hidden="1" x14ac:dyDescent="0.2">
      <c r="A43936" s="141"/>
    </row>
    <row r="43937" spans="1:1" hidden="1" x14ac:dyDescent="0.2">
      <c r="A43937" s="141"/>
    </row>
    <row r="43938" spans="1:1" hidden="1" x14ac:dyDescent="0.2">
      <c r="A43938" s="141"/>
    </row>
    <row r="43939" spans="1:1" hidden="1" x14ac:dyDescent="0.2">
      <c r="A43939" s="141"/>
    </row>
    <row r="43940" spans="1:1" hidden="1" x14ac:dyDescent="0.2">
      <c r="A43940" s="141"/>
    </row>
    <row r="43941" spans="1:1" hidden="1" x14ac:dyDescent="0.2">
      <c r="A43941" s="141"/>
    </row>
    <row r="43942" spans="1:1" hidden="1" x14ac:dyDescent="0.2">
      <c r="A43942" s="141"/>
    </row>
    <row r="43943" spans="1:1" hidden="1" x14ac:dyDescent="0.2">
      <c r="A43943" s="141"/>
    </row>
    <row r="43944" spans="1:1" hidden="1" x14ac:dyDescent="0.2">
      <c r="A43944" s="141"/>
    </row>
    <row r="43945" spans="1:1" hidden="1" x14ac:dyDescent="0.2">
      <c r="A43945" s="141"/>
    </row>
    <row r="43946" spans="1:1" hidden="1" x14ac:dyDescent="0.2">
      <c r="A43946" s="141"/>
    </row>
    <row r="43947" spans="1:1" hidden="1" x14ac:dyDescent="0.2">
      <c r="A43947" s="141"/>
    </row>
    <row r="43948" spans="1:1" hidden="1" x14ac:dyDescent="0.2">
      <c r="A43948" s="141"/>
    </row>
    <row r="43949" spans="1:1" hidden="1" x14ac:dyDescent="0.2">
      <c r="A43949" s="141"/>
    </row>
    <row r="43950" spans="1:1" hidden="1" x14ac:dyDescent="0.2">
      <c r="A43950" s="141"/>
    </row>
    <row r="43951" spans="1:1" hidden="1" x14ac:dyDescent="0.2">
      <c r="A43951" s="141"/>
    </row>
    <row r="43952" spans="1:1" hidden="1" x14ac:dyDescent="0.2">
      <c r="A43952" s="141"/>
    </row>
    <row r="43953" spans="1:1" hidden="1" x14ac:dyDescent="0.2">
      <c r="A43953" s="141"/>
    </row>
    <row r="43954" spans="1:1" hidden="1" x14ac:dyDescent="0.2">
      <c r="A43954" s="141"/>
    </row>
    <row r="43955" spans="1:1" hidden="1" x14ac:dyDescent="0.2">
      <c r="A43955" s="141"/>
    </row>
    <row r="43956" spans="1:1" hidden="1" x14ac:dyDescent="0.2">
      <c r="A43956" s="141"/>
    </row>
    <row r="43957" spans="1:1" hidden="1" x14ac:dyDescent="0.2">
      <c r="A43957" s="141"/>
    </row>
    <row r="43958" spans="1:1" hidden="1" x14ac:dyDescent="0.2">
      <c r="A43958" s="141"/>
    </row>
    <row r="43959" spans="1:1" hidden="1" x14ac:dyDescent="0.2">
      <c r="A43959" s="141"/>
    </row>
    <row r="43960" spans="1:1" hidden="1" x14ac:dyDescent="0.2">
      <c r="A43960" s="141"/>
    </row>
    <row r="43961" spans="1:1" hidden="1" x14ac:dyDescent="0.2">
      <c r="A43961" s="141"/>
    </row>
    <row r="43962" spans="1:1" hidden="1" x14ac:dyDescent="0.2">
      <c r="A43962" s="141"/>
    </row>
    <row r="43963" spans="1:1" hidden="1" x14ac:dyDescent="0.2">
      <c r="A43963" s="141"/>
    </row>
    <row r="43964" spans="1:1" hidden="1" x14ac:dyDescent="0.2">
      <c r="A43964" s="141"/>
    </row>
    <row r="43965" spans="1:1" hidden="1" x14ac:dyDescent="0.2">
      <c r="A43965" s="141"/>
    </row>
    <row r="43966" spans="1:1" hidden="1" x14ac:dyDescent="0.2">
      <c r="A43966" s="141"/>
    </row>
    <row r="43967" spans="1:1" hidden="1" x14ac:dyDescent="0.2">
      <c r="A43967" s="141"/>
    </row>
    <row r="43968" spans="1:1" hidden="1" x14ac:dyDescent="0.2">
      <c r="A43968" s="141"/>
    </row>
    <row r="43969" spans="1:1" hidden="1" x14ac:dyDescent="0.2">
      <c r="A43969" s="141"/>
    </row>
    <row r="43970" spans="1:1" hidden="1" x14ac:dyDescent="0.2">
      <c r="A43970" s="141"/>
    </row>
    <row r="43971" spans="1:1" hidden="1" x14ac:dyDescent="0.2">
      <c r="A43971" s="141"/>
    </row>
    <row r="43972" spans="1:1" hidden="1" x14ac:dyDescent="0.2">
      <c r="A43972" s="141"/>
    </row>
    <row r="43973" spans="1:1" hidden="1" x14ac:dyDescent="0.2">
      <c r="A43973" s="141"/>
    </row>
    <row r="43974" spans="1:1" hidden="1" x14ac:dyDescent="0.2">
      <c r="A43974" s="141"/>
    </row>
    <row r="43975" spans="1:1" hidden="1" x14ac:dyDescent="0.2">
      <c r="A43975" s="141"/>
    </row>
    <row r="43976" spans="1:1" hidden="1" x14ac:dyDescent="0.2">
      <c r="A43976" s="141"/>
    </row>
    <row r="43977" spans="1:1" hidden="1" x14ac:dyDescent="0.2">
      <c r="A43977" s="141"/>
    </row>
    <row r="43978" spans="1:1" hidden="1" x14ac:dyDescent="0.2">
      <c r="A43978" s="141"/>
    </row>
    <row r="43979" spans="1:1" hidden="1" x14ac:dyDescent="0.2">
      <c r="A43979" s="141"/>
    </row>
    <row r="43980" spans="1:1" hidden="1" x14ac:dyDescent="0.2">
      <c r="A43980" s="141"/>
    </row>
    <row r="43981" spans="1:1" hidden="1" x14ac:dyDescent="0.2">
      <c r="A43981" s="141"/>
    </row>
    <row r="43982" spans="1:1" hidden="1" x14ac:dyDescent="0.2">
      <c r="A43982" s="141"/>
    </row>
    <row r="43983" spans="1:1" hidden="1" x14ac:dyDescent="0.2">
      <c r="A43983" s="141"/>
    </row>
    <row r="43984" spans="1:1" hidden="1" x14ac:dyDescent="0.2">
      <c r="A43984" s="141"/>
    </row>
    <row r="43985" spans="1:1" hidden="1" x14ac:dyDescent="0.2">
      <c r="A43985" s="141"/>
    </row>
    <row r="43986" spans="1:1" hidden="1" x14ac:dyDescent="0.2">
      <c r="A43986" s="141"/>
    </row>
    <row r="43987" spans="1:1" hidden="1" x14ac:dyDescent="0.2">
      <c r="A43987" s="141"/>
    </row>
    <row r="43988" spans="1:1" hidden="1" x14ac:dyDescent="0.2">
      <c r="A43988" s="141"/>
    </row>
    <row r="43989" spans="1:1" hidden="1" x14ac:dyDescent="0.2">
      <c r="A43989" s="141"/>
    </row>
    <row r="43990" spans="1:1" hidden="1" x14ac:dyDescent="0.2">
      <c r="A43990" s="141"/>
    </row>
    <row r="43991" spans="1:1" hidden="1" x14ac:dyDescent="0.2">
      <c r="A43991" s="141"/>
    </row>
    <row r="43992" spans="1:1" hidden="1" x14ac:dyDescent="0.2">
      <c r="A43992" s="141"/>
    </row>
    <row r="43993" spans="1:1" hidden="1" x14ac:dyDescent="0.2">
      <c r="A43993" s="141"/>
    </row>
    <row r="43994" spans="1:1" hidden="1" x14ac:dyDescent="0.2">
      <c r="A43994" s="141"/>
    </row>
    <row r="43995" spans="1:1" hidden="1" x14ac:dyDescent="0.2">
      <c r="A43995" s="141"/>
    </row>
    <row r="43996" spans="1:1" hidden="1" x14ac:dyDescent="0.2">
      <c r="A43996" s="141"/>
    </row>
    <row r="43997" spans="1:1" hidden="1" x14ac:dyDescent="0.2">
      <c r="A43997" s="141"/>
    </row>
    <row r="43998" spans="1:1" hidden="1" x14ac:dyDescent="0.2">
      <c r="A43998" s="141"/>
    </row>
    <row r="43999" spans="1:1" hidden="1" x14ac:dyDescent="0.2">
      <c r="A43999" s="141"/>
    </row>
    <row r="44000" spans="1:1" hidden="1" x14ac:dyDescent="0.2">
      <c r="A44000" s="141"/>
    </row>
    <row r="44001" spans="1:1" hidden="1" x14ac:dyDescent="0.2">
      <c r="A44001" s="141"/>
    </row>
    <row r="44002" spans="1:1" hidden="1" x14ac:dyDescent="0.2">
      <c r="A44002" s="141"/>
    </row>
    <row r="44003" spans="1:1" hidden="1" x14ac:dyDescent="0.2">
      <c r="A44003" s="141"/>
    </row>
    <row r="44004" spans="1:1" hidden="1" x14ac:dyDescent="0.2">
      <c r="A44004" s="141"/>
    </row>
    <row r="44005" spans="1:1" hidden="1" x14ac:dyDescent="0.2">
      <c r="A44005" s="141"/>
    </row>
    <row r="44006" spans="1:1" hidden="1" x14ac:dyDescent="0.2">
      <c r="A44006" s="141"/>
    </row>
    <row r="44007" spans="1:1" hidden="1" x14ac:dyDescent="0.2">
      <c r="A44007" s="141"/>
    </row>
    <row r="44008" spans="1:1" hidden="1" x14ac:dyDescent="0.2">
      <c r="A44008" s="141"/>
    </row>
    <row r="44009" spans="1:1" hidden="1" x14ac:dyDescent="0.2">
      <c r="A44009" s="141"/>
    </row>
    <row r="44010" spans="1:1" hidden="1" x14ac:dyDescent="0.2">
      <c r="A44010" s="141"/>
    </row>
    <row r="44011" spans="1:1" hidden="1" x14ac:dyDescent="0.2">
      <c r="A44011" s="141"/>
    </row>
    <row r="44012" spans="1:1" hidden="1" x14ac:dyDescent="0.2">
      <c r="A44012" s="141"/>
    </row>
    <row r="44013" spans="1:1" hidden="1" x14ac:dyDescent="0.2">
      <c r="A44013" s="141"/>
    </row>
    <row r="44014" spans="1:1" hidden="1" x14ac:dyDescent="0.2">
      <c r="A44014" s="141"/>
    </row>
    <row r="44015" spans="1:1" hidden="1" x14ac:dyDescent="0.2">
      <c r="A44015" s="141"/>
    </row>
    <row r="44016" spans="1:1" hidden="1" x14ac:dyDescent="0.2">
      <c r="A44016" s="141"/>
    </row>
    <row r="44017" spans="1:1" hidden="1" x14ac:dyDescent="0.2">
      <c r="A44017" s="141"/>
    </row>
    <row r="44018" spans="1:1" hidden="1" x14ac:dyDescent="0.2">
      <c r="A44018" s="141"/>
    </row>
    <row r="44019" spans="1:1" hidden="1" x14ac:dyDescent="0.2">
      <c r="A44019" s="141"/>
    </row>
    <row r="44020" spans="1:1" hidden="1" x14ac:dyDescent="0.2">
      <c r="A44020" s="141"/>
    </row>
    <row r="44021" spans="1:1" hidden="1" x14ac:dyDescent="0.2">
      <c r="A44021" s="141"/>
    </row>
    <row r="44022" spans="1:1" hidden="1" x14ac:dyDescent="0.2">
      <c r="A44022" s="141"/>
    </row>
    <row r="44023" spans="1:1" hidden="1" x14ac:dyDescent="0.2">
      <c r="A44023" s="141"/>
    </row>
    <row r="44024" spans="1:1" hidden="1" x14ac:dyDescent="0.2">
      <c r="A44024" s="141"/>
    </row>
    <row r="44025" spans="1:1" hidden="1" x14ac:dyDescent="0.2">
      <c r="A44025" s="141"/>
    </row>
    <row r="44026" spans="1:1" hidden="1" x14ac:dyDescent="0.2">
      <c r="A44026" s="141"/>
    </row>
    <row r="44027" spans="1:1" hidden="1" x14ac:dyDescent="0.2">
      <c r="A44027" s="141"/>
    </row>
    <row r="44028" spans="1:1" hidden="1" x14ac:dyDescent="0.2">
      <c r="A44028" s="141"/>
    </row>
    <row r="44029" spans="1:1" hidden="1" x14ac:dyDescent="0.2">
      <c r="A44029" s="141"/>
    </row>
    <row r="44030" spans="1:1" hidden="1" x14ac:dyDescent="0.2">
      <c r="A44030" s="141"/>
    </row>
    <row r="44031" spans="1:1" hidden="1" x14ac:dyDescent="0.2">
      <c r="A44031" s="141"/>
    </row>
    <row r="44032" spans="1:1" hidden="1" x14ac:dyDescent="0.2">
      <c r="A44032" s="141"/>
    </row>
    <row r="44033" spans="1:1" hidden="1" x14ac:dyDescent="0.2">
      <c r="A44033" s="141"/>
    </row>
    <row r="44034" spans="1:1" hidden="1" x14ac:dyDescent="0.2">
      <c r="A44034" s="141"/>
    </row>
    <row r="44035" spans="1:1" hidden="1" x14ac:dyDescent="0.2">
      <c r="A44035" s="141"/>
    </row>
    <row r="44036" spans="1:1" hidden="1" x14ac:dyDescent="0.2">
      <c r="A44036" s="141"/>
    </row>
    <row r="44037" spans="1:1" hidden="1" x14ac:dyDescent="0.2">
      <c r="A44037" s="141"/>
    </row>
    <row r="44038" spans="1:1" hidden="1" x14ac:dyDescent="0.2">
      <c r="A44038" s="141"/>
    </row>
    <row r="44039" spans="1:1" hidden="1" x14ac:dyDescent="0.2">
      <c r="A44039" s="141"/>
    </row>
    <row r="44040" spans="1:1" hidden="1" x14ac:dyDescent="0.2">
      <c r="A44040" s="141"/>
    </row>
    <row r="44041" spans="1:1" hidden="1" x14ac:dyDescent="0.2">
      <c r="A44041" s="141"/>
    </row>
    <row r="44042" spans="1:1" hidden="1" x14ac:dyDescent="0.2">
      <c r="A44042" s="141"/>
    </row>
    <row r="44043" spans="1:1" hidden="1" x14ac:dyDescent="0.2">
      <c r="A44043" s="141"/>
    </row>
    <row r="44044" spans="1:1" hidden="1" x14ac:dyDescent="0.2">
      <c r="A44044" s="141"/>
    </row>
    <row r="44045" spans="1:1" hidden="1" x14ac:dyDescent="0.2">
      <c r="A44045" s="141"/>
    </row>
    <row r="44046" spans="1:1" hidden="1" x14ac:dyDescent="0.2">
      <c r="A44046" s="141"/>
    </row>
    <row r="44047" spans="1:1" hidden="1" x14ac:dyDescent="0.2">
      <c r="A44047" s="141"/>
    </row>
    <row r="44048" spans="1:1" hidden="1" x14ac:dyDescent="0.2">
      <c r="A44048" s="141"/>
    </row>
    <row r="44049" spans="1:1" hidden="1" x14ac:dyDescent="0.2">
      <c r="A44049" s="141"/>
    </row>
    <row r="44050" spans="1:1" hidden="1" x14ac:dyDescent="0.2">
      <c r="A44050" s="141"/>
    </row>
    <row r="44051" spans="1:1" hidden="1" x14ac:dyDescent="0.2">
      <c r="A44051" s="141"/>
    </row>
    <row r="44052" spans="1:1" hidden="1" x14ac:dyDescent="0.2">
      <c r="A44052" s="141"/>
    </row>
    <row r="44053" spans="1:1" hidden="1" x14ac:dyDescent="0.2">
      <c r="A44053" s="141"/>
    </row>
    <row r="44054" spans="1:1" hidden="1" x14ac:dyDescent="0.2">
      <c r="A44054" s="141"/>
    </row>
    <row r="44055" spans="1:1" hidden="1" x14ac:dyDescent="0.2">
      <c r="A44055" s="141"/>
    </row>
    <row r="44056" spans="1:1" hidden="1" x14ac:dyDescent="0.2">
      <c r="A44056" s="141"/>
    </row>
    <row r="44057" spans="1:1" hidden="1" x14ac:dyDescent="0.2">
      <c r="A44057" s="141"/>
    </row>
    <row r="44058" spans="1:1" hidden="1" x14ac:dyDescent="0.2">
      <c r="A44058" s="141"/>
    </row>
    <row r="44059" spans="1:1" hidden="1" x14ac:dyDescent="0.2">
      <c r="A44059" s="141"/>
    </row>
    <row r="44060" spans="1:1" hidden="1" x14ac:dyDescent="0.2">
      <c r="A44060" s="141"/>
    </row>
    <row r="44061" spans="1:1" hidden="1" x14ac:dyDescent="0.2">
      <c r="A44061" s="141"/>
    </row>
    <row r="44062" spans="1:1" hidden="1" x14ac:dyDescent="0.2">
      <c r="A44062" s="141"/>
    </row>
    <row r="44063" spans="1:1" hidden="1" x14ac:dyDescent="0.2">
      <c r="A44063" s="141"/>
    </row>
    <row r="44064" spans="1:1" hidden="1" x14ac:dyDescent="0.2">
      <c r="A44064" s="141"/>
    </row>
    <row r="44065" spans="1:1" hidden="1" x14ac:dyDescent="0.2">
      <c r="A44065" s="141"/>
    </row>
    <row r="44066" spans="1:1" hidden="1" x14ac:dyDescent="0.2">
      <c r="A44066" s="141"/>
    </row>
    <row r="44067" spans="1:1" hidden="1" x14ac:dyDescent="0.2">
      <c r="A44067" s="141"/>
    </row>
    <row r="44068" spans="1:1" hidden="1" x14ac:dyDescent="0.2">
      <c r="A44068" s="141"/>
    </row>
    <row r="44069" spans="1:1" hidden="1" x14ac:dyDescent="0.2">
      <c r="A44069" s="141"/>
    </row>
    <row r="44070" spans="1:1" hidden="1" x14ac:dyDescent="0.2">
      <c r="A44070" s="141"/>
    </row>
    <row r="44071" spans="1:1" hidden="1" x14ac:dyDescent="0.2">
      <c r="A44071" s="141"/>
    </row>
    <row r="44072" spans="1:1" hidden="1" x14ac:dyDescent="0.2">
      <c r="A44072" s="141"/>
    </row>
    <row r="44073" spans="1:1" hidden="1" x14ac:dyDescent="0.2">
      <c r="A44073" s="141"/>
    </row>
    <row r="44074" spans="1:1" hidden="1" x14ac:dyDescent="0.2">
      <c r="A44074" s="141"/>
    </row>
    <row r="44075" spans="1:1" hidden="1" x14ac:dyDescent="0.2">
      <c r="A44075" s="141"/>
    </row>
    <row r="44076" spans="1:1" hidden="1" x14ac:dyDescent="0.2">
      <c r="A44076" s="141"/>
    </row>
    <row r="44077" spans="1:1" hidden="1" x14ac:dyDescent="0.2">
      <c r="A44077" s="141"/>
    </row>
    <row r="44078" spans="1:1" hidden="1" x14ac:dyDescent="0.2">
      <c r="A44078" s="141"/>
    </row>
    <row r="44079" spans="1:1" hidden="1" x14ac:dyDescent="0.2">
      <c r="A44079" s="141"/>
    </row>
    <row r="44080" spans="1:1" hidden="1" x14ac:dyDescent="0.2">
      <c r="A44080" s="141"/>
    </row>
    <row r="44081" spans="1:1" hidden="1" x14ac:dyDescent="0.2">
      <c r="A44081" s="141"/>
    </row>
    <row r="44082" spans="1:1" hidden="1" x14ac:dyDescent="0.2">
      <c r="A44082" s="141"/>
    </row>
    <row r="44083" spans="1:1" hidden="1" x14ac:dyDescent="0.2">
      <c r="A44083" s="141"/>
    </row>
    <row r="44084" spans="1:1" hidden="1" x14ac:dyDescent="0.2">
      <c r="A44084" s="141"/>
    </row>
    <row r="44085" spans="1:1" hidden="1" x14ac:dyDescent="0.2">
      <c r="A44085" s="141"/>
    </row>
    <row r="44086" spans="1:1" hidden="1" x14ac:dyDescent="0.2">
      <c r="A44086" s="141"/>
    </row>
    <row r="44087" spans="1:1" hidden="1" x14ac:dyDescent="0.2">
      <c r="A44087" s="141"/>
    </row>
    <row r="44088" spans="1:1" hidden="1" x14ac:dyDescent="0.2">
      <c r="A44088" s="141"/>
    </row>
    <row r="44089" spans="1:1" hidden="1" x14ac:dyDescent="0.2">
      <c r="A44089" s="141"/>
    </row>
    <row r="44090" spans="1:1" hidden="1" x14ac:dyDescent="0.2">
      <c r="A44090" s="141"/>
    </row>
    <row r="44091" spans="1:1" hidden="1" x14ac:dyDescent="0.2">
      <c r="A44091" s="141"/>
    </row>
    <row r="44092" spans="1:1" hidden="1" x14ac:dyDescent="0.2">
      <c r="A44092" s="141"/>
    </row>
    <row r="44093" spans="1:1" hidden="1" x14ac:dyDescent="0.2">
      <c r="A44093" s="141"/>
    </row>
    <row r="44094" spans="1:1" hidden="1" x14ac:dyDescent="0.2">
      <c r="A44094" s="141"/>
    </row>
    <row r="44095" spans="1:1" hidden="1" x14ac:dyDescent="0.2">
      <c r="A44095" s="141"/>
    </row>
    <row r="44096" spans="1:1" hidden="1" x14ac:dyDescent="0.2">
      <c r="A44096" s="141"/>
    </row>
    <row r="44097" spans="1:1" hidden="1" x14ac:dyDescent="0.2">
      <c r="A44097" s="141"/>
    </row>
    <row r="44098" spans="1:1" hidden="1" x14ac:dyDescent="0.2">
      <c r="A44098" s="141"/>
    </row>
    <row r="44099" spans="1:1" hidden="1" x14ac:dyDescent="0.2">
      <c r="A44099" s="141"/>
    </row>
    <row r="44100" spans="1:1" hidden="1" x14ac:dyDescent="0.2">
      <c r="A44100" s="141"/>
    </row>
    <row r="44101" spans="1:1" hidden="1" x14ac:dyDescent="0.2">
      <c r="A44101" s="141"/>
    </row>
    <row r="44102" spans="1:1" hidden="1" x14ac:dyDescent="0.2">
      <c r="A44102" s="141"/>
    </row>
    <row r="44103" spans="1:1" hidden="1" x14ac:dyDescent="0.2">
      <c r="A44103" s="141"/>
    </row>
    <row r="44104" spans="1:1" hidden="1" x14ac:dyDescent="0.2">
      <c r="A44104" s="141"/>
    </row>
    <row r="44105" spans="1:1" hidden="1" x14ac:dyDescent="0.2">
      <c r="A44105" s="141"/>
    </row>
    <row r="44106" spans="1:1" hidden="1" x14ac:dyDescent="0.2">
      <c r="A44106" s="141"/>
    </row>
    <row r="44107" spans="1:1" hidden="1" x14ac:dyDescent="0.2">
      <c r="A44107" s="141"/>
    </row>
    <row r="44108" spans="1:1" hidden="1" x14ac:dyDescent="0.2">
      <c r="A44108" s="141"/>
    </row>
    <row r="44109" spans="1:1" hidden="1" x14ac:dyDescent="0.2">
      <c r="A44109" s="141"/>
    </row>
    <row r="44110" spans="1:1" hidden="1" x14ac:dyDescent="0.2">
      <c r="A44110" s="141"/>
    </row>
    <row r="44111" spans="1:1" hidden="1" x14ac:dyDescent="0.2">
      <c r="A44111" s="141"/>
    </row>
    <row r="44112" spans="1:1" hidden="1" x14ac:dyDescent="0.2">
      <c r="A44112" s="141"/>
    </row>
    <row r="44113" spans="1:1" hidden="1" x14ac:dyDescent="0.2">
      <c r="A44113" s="141"/>
    </row>
    <row r="44114" spans="1:1" hidden="1" x14ac:dyDescent="0.2">
      <c r="A44114" s="141"/>
    </row>
    <row r="44115" spans="1:1" hidden="1" x14ac:dyDescent="0.2">
      <c r="A44115" s="141"/>
    </row>
    <row r="44116" spans="1:1" hidden="1" x14ac:dyDescent="0.2">
      <c r="A44116" s="141"/>
    </row>
    <row r="44117" spans="1:1" hidden="1" x14ac:dyDescent="0.2">
      <c r="A44117" s="141"/>
    </row>
    <row r="44118" spans="1:1" hidden="1" x14ac:dyDescent="0.2">
      <c r="A44118" s="141"/>
    </row>
    <row r="44119" spans="1:1" hidden="1" x14ac:dyDescent="0.2">
      <c r="A44119" s="141"/>
    </row>
    <row r="44120" spans="1:1" hidden="1" x14ac:dyDescent="0.2">
      <c r="A44120" s="141"/>
    </row>
    <row r="44121" spans="1:1" hidden="1" x14ac:dyDescent="0.2">
      <c r="A44121" s="141"/>
    </row>
    <row r="44122" spans="1:1" hidden="1" x14ac:dyDescent="0.2">
      <c r="A44122" s="141"/>
    </row>
    <row r="44123" spans="1:1" hidden="1" x14ac:dyDescent="0.2">
      <c r="A44123" s="141"/>
    </row>
    <row r="44124" spans="1:1" hidden="1" x14ac:dyDescent="0.2">
      <c r="A44124" s="141"/>
    </row>
    <row r="44125" spans="1:1" hidden="1" x14ac:dyDescent="0.2">
      <c r="A44125" s="141"/>
    </row>
    <row r="44126" spans="1:1" hidden="1" x14ac:dyDescent="0.2">
      <c r="A44126" s="141"/>
    </row>
    <row r="44127" spans="1:1" hidden="1" x14ac:dyDescent="0.2">
      <c r="A44127" s="141"/>
    </row>
    <row r="44128" spans="1:1" hidden="1" x14ac:dyDescent="0.2">
      <c r="A44128" s="141"/>
    </row>
    <row r="44129" spans="1:1" hidden="1" x14ac:dyDescent="0.2">
      <c r="A44129" s="141"/>
    </row>
    <row r="44130" spans="1:1" hidden="1" x14ac:dyDescent="0.2">
      <c r="A44130" s="141"/>
    </row>
    <row r="44131" spans="1:1" hidden="1" x14ac:dyDescent="0.2">
      <c r="A44131" s="141"/>
    </row>
    <row r="44132" spans="1:1" hidden="1" x14ac:dyDescent="0.2">
      <c r="A44132" s="141"/>
    </row>
    <row r="44133" spans="1:1" hidden="1" x14ac:dyDescent="0.2">
      <c r="A44133" s="141"/>
    </row>
    <row r="44134" spans="1:1" hidden="1" x14ac:dyDescent="0.2">
      <c r="A44134" s="141"/>
    </row>
    <row r="44135" spans="1:1" hidden="1" x14ac:dyDescent="0.2">
      <c r="A44135" s="141"/>
    </row>
    <row r="44136" spans="1:1" hidden="1" x14ac:dyDescent="0.2">
      <c r="A44136" s="141"/>
    </row>
    <row r="44137" spans="1:1" hidden="1" x14ac:dyDescent="0.2">
      <c r="A44137" s="141"/>
    </row>
    <row r="44138" spans="1:1" hidden="1" x14ac:dyDescent="0.2">
      <c r="A44138" s="141"/>
    </row>
    <row r="44139" spans="1:1" hidden="1" x14ac:dyDescent="0.2">
      <c r="A44139" s="141"/>
    </row>
    <row r="44140" spans="1:1" hidden="1" x14ac:dyDescent="0.2">
      <c r="A44140" s="141"/>
    </row>
    <row r="44141" spans="1:1" hidden="1" x14ac:dyDescent="0.2">
      <c r="A44141" s="141"/>
    </row>
    <row r="44142" spans="1:1" hidden="1" x14ac:dyDescent="0.2">
      <c r="A44142" s="141"/>
    </row>
    <row r="44143" spans="1:1" hidden="1" x14ac:dyDescent="0.2">
      <c r="A44143" s="141"/>
    </row>
    <row r="44144" spans="1:1" hidden="1" x14ac:dyDescent="0.2">
      <c r="A44144" s="141"/>
    </row>
    <row r="44145" spans="1:1" hidden="1" x14ac:dyDescent="0.2">
      <c r="A44145" s="141"/>
    </row>
    <row r="44146" spans="1:1" hidden="1" x14ac:dyDescent="0.2">
      <c r="A44146" s="141"/>
    </row>
    <row r="44147" spans="1:1" hidden="1" x14ac:dyDescent="0.2">
      <c r="A44147" s="141"/>
    </row>
    <row r="44148" spans="1:1" hidden="1" x14ac:dyDescent="0.2">
      <c r="A44148" s="141"/>
    </row>
    <row r="44149" spans="1:1" hidden="1" x14ac:dyDescent="0.2">
      <c r="A44149" s="141"/>
    </row>
    <row r="44150" spans="1:1" hidden="1" x14ac:dyDescent="0.2">
      <c r="A44150" s="141"/>
    </row>
    <row r="44151" spans="1:1" hidden="1" x14ac:dyDescent="0.2">
      <c r="A44151" s="141"/>
    </row>
    <row r="44152" spans="1:1" hidden="1" x14ac:dyDescent="0.2">
      <c r="A44152" s="141"/>
    </row>
    <row r="44153" spans="1:1" hidden="1" x14ac:dyDescent="0.2">
      <c r="A44153" s="141"/>
    </row>
    <row r="44154" spans="1:1" hidden="1" x14ac:dyDescent="0.2">
      <c r="A44154" s="141"/>
    </row>
    <row r="44155" spans="1:1" hidden="1" x14ac:dyDescent="0.2">
      <c r="A44155" s="141"/>
    </row>
    <row r="44156" spans="1:1" hidden="1" x14ac:dyDescent="0.2">
      <c r="A44156" s="141"/>
    </row>
    <row r="44157" spans="1:1" hidden="1" x14ac:dyDescent="0.2">
      <c r="A44157" s="141"/>
    </row>
    <row r="44158" spans="1:1" hidden="1" x14ac:dyDescent="0.2">
      <c r="A44158" s="141"/>
    </row>
    <row r="44159" spans="1:1" hidden="1" x14ac:dyDescent="0.2">
      <c r="A44159" s="141"/>
    </row>
    <row r="44160" spans="1:1" hidden="1" x14ac:dyDescent="0.2">
      <c r="A44160" s="141"/>
    </row>
    <row r="44161" spans="1:1" hidden="1" x14ac:dyDescent="0.2">
      <c r="A44161" s="141"/>
    </row>
    <row r="44162" spans="1:1" hidden="1" x14ac:dyDescent="0.2">
      <c r="A44162" s="141"/>
    </row>
    <row r="44163" spans="1:1" hidden="1" x14ac:dyDescent="0.2">
      <c r="A44163" s="141"/>
    </row>
    <row r="44164" spans="1:1" hidden="1" x14ac:dyDescent="0.2">
      <c r="A44164" s="141"/>
    </row>
    <row r="44165" spans="1:1" hidden="1" x14ac:dyDescent="0.2">
      <c r="A44165" s="141"/>
    </row>
    <row r="44166" spans="1:1" hidden="1" x14ac:dyDescent="0.2">
      <c r="A44166" s="141"/>
    </row>
    <row r="44167" spans="1:1" hidden="1" x14ac:dyDescent="0.2">
      <c r="A44167" s="141"/>
    </row>
    <row r="44168" spans="1:1" hidden="1" x14ac:dyDescent="0.2">
      <c r="A44168" s="141"/>
    </row>
    <row r="44169" spans="1:1" hidden="1" x14ac:dyDescent="0.2">
      <c r="A44169" s="141"/>
    </row>
    <row r="44170" spans="1:1" hidden="1" x14ac:dyDescent="0.2">
      <c r="A44170" s="141"/>
    </row>
    <row r="44171" spans="1:1" hidden="1" x14ac:dyDescent="0.2">
      <c r="A44171" s="141"/>
    </row>
    <row r="44172" spans="1:1" hidden="1" x14ac:dyDescent="0.2">
      <c r="A44172" s="141"/>
    </row>
    <row r="44173" spans="1:1" hidden="1" x14ac:dyDescent="0.2">
      <c r="A44173" s="141"/>
    </row>
    <row r="44174" spans="1:1" hidden="1" x14ac:dyDescent="0.2">
      <c r="A44174" s="141"/>
    </row>
    <row r="44175" spans="1:1" hidden="1" x14ac:dyDescent="0.2">
      <c r="A44175" s="141"/>
    </row>
    <row r="44176" spans="1:1" hidden="1" x14ac:dyDescent="0.2">
      <c r="A44176" s="141"/>
    </row>
    <row r="44177" spans="1:1" hidden="1" x14ac:dyDescent="0.2">
      <c r="A44177" s="141"/>
    </row>
    <row r="44178" spans="1:1" hidden="1" x14ac:dyDescent="0.2">
      <c r="A44178" s="141"/>
    </row>
    <row r="44179" spans="1:1" hidden="1" x14ac:dyDescent="0.2">
      <c r="A44179" s="141"/>
    </row>
    <row r="44180" spans="1:1" hidden="1" x14ac:dyDescent="0.2">
      <c r="A44180" s="141"/>
    </row>
    <row r="44181" spans="1:1" hidden="1" x14ac:dyDescent="0.2">
      <c r="A44181" s="141"/>
    </row>
    <row r="44182" spans="1:1" hidden="1" x14ac:dyDescent="0.2">
      <c r="A44182" s="141"/>
    </row>
    <row r="44183" spans="1:1" hidden="1" x14ac:dyDescent="0.2">
      <c r="A44183" s="141"/>
    </row>
    <row r="44184" spans="1:1" hidden="1" x14ac:dyDescent="0.2">
      <c r="A44184" s="141"/>
    </row>
    <row r="44185" spans="1:1" hidden="1" x14ac:dyDescent="0.2">
      <c r="A44185" s="141"/>
    </row>
    <row r="44186" spans="1:1" hidden="1" x14ac:dyDescent="0.2">
      <c r="A44186" s="141"/>
    </row>
    <row r="44187" spans="1:1" hidden="1" x14ac:dyDescent="0.2">
      <c r="A44187" s="141"/>
    </row>
    <row r="44188" spans="1:1" hidden="1" x14ac:dyDescent="0.2">
      <c r="A44188" s="141"/>
    </row>
    <row r="44189" spans="1:1" hidden="1" x14ac:dyDescent="0.2">
      <c r="A44189" s="141"/>
    </row>
    <row r="44190" spans="1:1" hidden="1" x14ac:dyDescent="0.2">
      <c r="A44190" s="141"/>
    </row>
    <row r="44191" spans="1:1" hidden="1" x14ac:dyDescent="0.2">
      <c r="A44191" s="141"/>
    </row>
    <row r="44192" spans="1:1" hidden="1" x14ac:dyDescent="0.2">
      <c r="A44192" s="141"/>
    </row>
    <row r="44193" spans="1:1" hidden="1" x14ac:dyDescent="0.2">
      <c r="A44193" s="141"/>
    </row>
    <row r="44194" spans="1:1" hidden="1" x14ac:dyDescent="0.2">
      <c r="A44194" s="141"/>
    </row>
    <row r="44195" spans="1:1" hidden="1" x14ac:dyDescent="0.2">
      <c r="A44195" s="141"/>
    </row>
    <row r="44196" spans="1:1" hidden="1" x14ac:dyDescent="0.2">
      <c r="A44196" s="141"/>
    </row>
    <row r="44197" spans="1:1" hidden="1" x14ac:dyDescent="0.2">
      <c r="A44197" s="141"/>
    </row>
    <row r="44198" spans="1:1" hidden="1" x14ac:dyDescent="0.2">
      <c r="A44198" s="141"/>
    </row>
    <row r="44199" spans="1:1" hidden="1" x14ac:dyDescent="0.2">
      <c r="A44199" s="141"/>
    </row>
    <row r="44200" spans="1:1" hidden="1" x14ac:dyDescent="0.2">
      <c r="A44200" s="141"/>
    </row>
    <row r="44201" spans="1:1" hidden="1" x14ac:dyDescent="0.2">
      <c r="A44201" s="141"/>
    </row>
    <row r="44202" spans="1:1" hidden="1" x14ac:dyDescent="0.2">
      <c r="A44202" s="141"/>
    </row>
    <row r="44203" spans="1:1" hidden="1" x14ac:dyDescent="0.2">
      <c r="A44203" s="141"/>
    </row>
    <row r="44204" spans="1:1" hidden="1" x14ac:dyDescent="0.2">
      <c r="A44204" s="141"/>
    </row>
    <row r="44205" spans="1:1" hidden="1" x14ac:dyDescent="0.2">
      <c r="A44205" s="141"/>
    </row>
    <row r="44206" spans="1:1" hidden="1" x14ac:dyDescent="0.2">
      <c r="A44206" s="141"/>
    </row>
    <row r="44207" spans="1:1" hidden="1" x14ac:dyDescent="0.2">
      <c r="A44207" s="141"/>
    </row>
    <row r="44208" spans="1:1" hidden="1" x14ac:dyDescent="0.2">
      <c r="A44208" s="141"/>
    </row>
    <row r="44209" spans="1:1" hidden="1" x14ac:dyDescent="0.2">
      <c r="A44209" s="141"/>
    </row>
    <row r="44210" spans="1:1" hidden="1" x14ac:dyDescent="0.2">
      <c r="A44210" s="141"/>
    </row>
    <row r="44211" spans="1:1" hidden="1" x14ac:dyDescent="0.2">
      <c r="A44211" s="141"/>
    </row>
    <row r="44212" spans="1:1" hidden="1" x14ac:dyDescent="0.2">
      <c r="A44212" s="141"/>
    </row>
    <row r="44213" spans="1:1" hidden="1" x14ac:dyDescent="0.2">
      <c r="A44213" s="141"/>
    </row>
    <row r="44214" spans="1:1" hidden="1" x14ac:dyDescent="0.2">
      <c r="A44214" s="141"/>
    </row>
    <row r="44215" spans="1:1" hidden="1" x14ac:dyDescent="0.2">
      <c r="A44215" s="141"/>
    </row>
    <row r="44216" spans="1:1" hidden="1" x14ac:dyDescent="0.2">
      <c r="A44216" s="141"/>
    </row>
    <row r="44217" spans="1:1" hidden="1" x14ac:dyDescent="0.2">
      <c r="A44217" s="141"/>
    </row>
    <row r="44218" spans="1:1" hidden="1" x14ac:dyDescent="0.2">
      <c r="A44218" s="141"/>
    </row>
    <row r="44219" spans="1:1" hidden="1" x14ac:dyDescent="0.2">
      <c r="A44219" s="141"/>
    </row>
    <row r="44220" spans="1:1" hidden="1" x14ac:dyDescent="0.2">
      <c r="A44220" s="141"/>
    </row>
    <row r="44221" spans="1:1" hidden="1" x14ac:dyDescent="0.2">
      <c r="A44221" s="141"/>
    </row>
    <row r="44222" spans="1:1" hidden="1" x14ac:dyDescent="0.2">
      <c r="A44222" s="141"/>
    </row>
    <row r="44223" spans="1:1" hidden="1" x14ac:dyDescent="0.2">
      <c r="A44223" s="141"/>
    </row>
    <row r="44224" spans="1:1" hidden="1" x14ac:dyDescent="0.2">
      <c r="A44224" s="141"/>
    </row>
    <row r="44225" spans="1:1" hidden="1" x14ac:dyDescent="0.2">
      <c r="A44225" s="141"/>
    </row>
    <row r="44226" spans="1:1" hidden="1" x14ac:dyDescent="0.2">
      <c r="A44226" s="141"/>
    </row>
    <row r="44227" spans="1:1" hidden="1" x14ac:dyDescent="0.2">
      <c r="A44227" s="141"/>
    </row>
    <row r="44228" spans="1:1" hidden="1" x14ac:dyDescent="0.2">
      <c r="A44228" s="141"/>
    </row>
    <row r="44229" spans="1:1" hidden="1" x14ac:dyDescent="0.2">
      <c r="A44229" s="141"/>
    </row>
    <row r="44230" spans="1:1" hidden="1" x14ac:dyDescent="0.2">
      <c r="A44230" s="141"/>
    </row>
    <row r="44231" spans="1:1" hidden="1" x14ac:dyDescent="0.2">
      <c r="A44231" s="141"/>
    </row>
    <row r="44232" spans="1:1" hidden="1" x14ac:dyDescent="0.2">
      <c r="A44232" s="141"/>
    </row>
    <row r="44233" spans="1:1" hidden="1" x14ac:dyDescent="0.2">
      <c r="A44233" s="141"/>
    </row>
    <row r="44234" spans="1:1" hidden="1" x14ac:dyDescent="0.2">
      <c r="A44234" s="141"/>
    </row>
    <row r="44235" spans="1:1" hidden="1" x14ac:dyDescent="0.2">
      <c r="A44235" s="141"/>
    </row>
    <row r="44236" spans="1:1" hidden="1" x14ac:dyDescent="0.2">
      <c r="A44236" s="141"/>
    </row>
    <row r="44237" spans="1:1" hidden="1" x14ac:dyDescent="0.2">
      <c r="A44237" s="141"/>
    </row>
    <row r="44238" spans="1:1" hidden="1" x14ac:dyDescent="0.2">
      <c r="A44238" s="141"/>
    </row>
    <row r="44239" spans="1:1" hidden="1" x14ac:dyDescent="0.2">
      <c r="A44239" s="141"/>
    </row>
    <row r="44240" spans="1:1" hidden="1" x14ac:dyDescent="0.2">
      <c r="A44240" s="141"/>
    </row>
    <row r="44241" spans="1:1" hidden="1" x14ac:dyDescent="0.2">
      <c r="A44241" s="141"/>
    </row>
    <row r="44242" spans="1:1" hidden="1" x14ac:dyDescent="0.2">
      <c r="A44242" s="141"/>
    </row>
    <row r="44243" spans="1:1" hidden="1" x14ac:dyDescent="0.2">
      <c r="A44243" s="141"/>
    </row>
    <row r="44244" spans="1:1" hidden="1" x14ac:dyDescent="0.2">
      <c r="A44244" s="141"/>
    </row>
    <row r="44245" spans="1:1" hidden="1" x14ac:dyDescent="0.2">
      <c r="A44245" s="141"/>
    </row>
    <row r="44246" spans="1:1" hidden="1" x14ac:dyDescent="0.2">
      <c r="A44246" s="141"/>
    </row>
    <row r="44247" spans="1:1" hidden="1" x14ac:dyDescent="0.2">
      <c r="A44247" s="141"/>
    </row>
    <row r="44248" spans="1:1" hidden="1" x14ac:dyDescent="0.2">
      <c r="A44248" s="141"/>
    </row>
    <row r="44249" spans="1:1" hidden="1" x14ac:dyDescent="0.2">
      <c r="A44249" s="141"/>
    </row>
    <row r="44250" spans="1:1" hidden="1" x14ac:dyDescent="0.2">
      <c r="A44250" s="141"/>
    </row>
    <row r="44251" spans="1:1" hidden="1" x14ac:dyDescent="0.2">
      <c r="A44251" s="141"/>
    </row>
    <row r="44252" spans="1:1" hidden="1" x14ac:dyDescent="0.2">
      <c r="A44252" s="141"/>
    </row>
    <row r="44253" spans="1:1" hidden="1" x14ac:dyDescent="0.2">
      <c r="A44253" s="141"/>
    </row>
    <row r="44254" spans="1:1" hidden="1" x14ac:dyDescent="0.2">
      <c r="A44254" s="141"/>
    </row>
    <row r="44255" spans="1:1" hidden="1" x14ac:dyDescent="0.2">
      <c r="A44255" s="141"/>
    </row>
    <row r="44256" spans="1:1" hidden="1" x14ac:dyDescent="0.2">
      <c r="A44256" s="141"/>
    </row>
    <row r="44257" spans="1:1" hidden="1" x14ac:dyDescent="0.2">
      <c r="A44257" s="141"/>
    </row>
    <row r="44258" spans="1:1" hidden="1" x14ac:dyDescent="0.2">
      <c r="A44258" s="141"/>
    </row>
    <row r="44259" spans="1:1" hidden="1" x14ac:dyDescent="0.2">
      <c r="A44259" s="141"/>
    </row>
    <row r="44260" spans="1:1" hidden="1" x14ac:dyDescent="0.2">
      <c r="A44260" s="141"/>
    </row>
    <row r="44261" spans="1:1" hidden="1" x14ac:dyDescent="0.2">
      <c r="A44261" s="141"/>
    </row>
    <row r="44262" spans="1:1" hidden="1" x14ac:dyDescent="0.2">
      <c r="A44262" s="141"/>
    </row>
    <row r="44263" spans="1:1" hidden="1" x14ac:dyDescent="0.2">
      <c r="A44263" s="141"/>
    </row>
    <row r="44264" spans="1:1" hidden="1" x14ac:dyDescent="0.2">
      <c r="A44264" s="141"/>
    </row>
    <row r="44265" spans="1:1" hidden="1" x14ac:dyDescent="0.2">
      <c r="A44265" s="141"/>
    </row>
    <row r="44266" spans="1:1" hidden="1" x14ac:dyDescent="0.2">
      <c r="A44266" s="141"/>
    </row>
    <row r="44267" spans="1:1" hidden="1" x14ac:dyDescent="0.2">
      <c r="A44267" s="141"/>
    </row>
    <row r="44268" spans="1:1" hidden="1" x14ac:dyDescent="0.2">
      <c r="A44268" s="141"/>
    </row>
    <row r="44269" spans="1:1" hidden="1" x14ac:dyDescent="0.2">
      <c r="A44269" s="141"/>
    </row>
    <row r="44270" spans="1:1" hidden="1" x14ac:dyDescent="0.2">
      <c r="A44270" s="141"/>
    </row>
    <row r="44271" spans="1:1" hidden="1" x14ac:dyDescent="0.2">
      <c r="A44271" s="141"/>
    </row>
    <row r="44272" spans="1:1" hidden="1" x14ac:dyDescent="0.2">
      <c r="A44272" s="141"/>
    </row>
    <row r="44273" spans="1:1" hidden="1" x14ac:dyDescent="0.2">
      <c r="A44273" s="141"/>
    </row>
    <row r="44274" spans="1:1" hidden="1" x14ac:dyDescent="0.2">
      <c r="A44274" s="141"/>
    </row>
    <row r="44275" spans="1:1" hidden="1" x14ac:dyDescent="0.2">
      <c r="A44275" s="141"/>
    </row>
    <row r="44276" spans="1:1" hidden="1" x14ac:dyDescent="0.2">
      <c r="A44276" s="141"/>
    </row>
    <row r="44277" spans="1:1" hidden="1" x14ac:dyDescent="0.2">
      <c r="A44277" s="141"/>
    </row>
    <row r="44278" spans="1:1" hidden="1" x14ac:dyDescent="0.2">
      <c r="A44278" s="141"/>
    </row>
    <row r="44279" spans="1:1" hidden="1" x14ac:dyDescent="0.2">
      <c r="A44279" s="141"/>
    </row>
    <row r="44280" spans="1:1" hidden="1" x14ac:dyDescent="0.2">
      <c r="A44280" s="141"/>
    </row>
    <row r="44281" spans="1:1" hidden="1" x14ac:dyDescent="0.2">
      <c r="A44281" s="141"/>
    </row>
    <row r="44282" spans="1:1" hidden="1" x14ac:dyDescent="0.2">
      <c r="A44282" s="141"/>
    </row>
    <row r="44283" spans="1:1" hidden="1" x14ac:dyDescent="0.2">
      <c r="A44283" s="141"/>
    </row>
    <row r="44284" spans="1:1" hidden="1" x14ac:dyDescent="0.2">
      <c r="A44284" s="141"/>
    </row>
    <row r="44285" spans="1:1" hidden="1" x14ac:dyDescent="0.2">
      <c r="A44285" s="141"/>
    </row>
    <row r="44286" spans="1:1" hidden="1" x14ac:dyDescent="0.2">
      <c r="A44286" s="141"/>
    </row>
    <row r="44287" spans="1:1" hidden="1" x14ac:dyDescent="0.2">
      <c r="A44287" s="141"/>
    </row>
    <row r="44288" spans="1:1" hidden="1" x14ac:dyDescent="0.2">
      <c r="A44288" s="141"/>
    </row>
    <row r="44289" spans="1:1" hidden="1" x14ac:dyDescent="0.2">
      <c r="A44289" s="141"/>
    </row>
    <row r="44290" spans="1:1" hidden="1" x14ac:dyDescent="0.2">
      <c r="A44290" s="141"/>
    </row>
    <row r="44291" spans="1:1" hidden="1" x14ac:dyDescent="0.2">
      <c r="A44291" s="141"/>
    </row>
    <row r="44292" spans="1:1" hidden="1" x14ac:dyDescent="0.2">
      <c r="A44292" s="141"/>
    </row>
    <row r="44293" spans="1:1" hidden="1" x14ac:dyDescent="0.2">
      <c r="A44293" s="141"/>
    </row>
    <row r="44294" spans="1:1" hidden="1" x14ac:dyDescent="0.2">
      <c r="A44294" s="141"/>
    </row>
    <row r="44295" spans="1:1" hidden="1" x14ac:dyDescent="0.2">
      <c r="A44295" s="141"/>
    </row>
    <row r="44296" spans="1:1" hidden="1" x14ac:dyDescent="0.2">
      <c r="A44296" s="141"/>
    </row>
    <row r="44297" spans="1:1" hidden="1" x14ac:dyDescent="0.2">
      <c r="A44297" s="141"/>
    </row>
    <row r="44298" spans="1:1" hidden="1" x14ac:dyDescent="0.2">
      <c r="A44298" s="141"/>
    </row>
    <row r="44299" spans="1:1" hidden="1" x14ac:dyDescent="0.2">
      <c r="A44299" s="141"/>
    </row>
    <row r="44300" spans="1:1" hidden="1" x14ac:dyDescent="0.2">
      <c r="A44300" s="141"/>
    </row>
    <row r="44301" spans="1:1" hidden="1" x14ac:dyDescent="0.2">
      <c r="A44301" s="141"/>
    </row>
    <row r="44302" spans="1:1" hidden="1" x14ac:dyDescent="0.2">
      <c r="A44302" s="141"/>
    </row>
    <row r="44303" spans="1:1" hidden="1" x14ac:dyDescent="0.2">
      <c r="A44303" s="141"/>
    </row>
    <row r="44304" spans="1:1" hidden="1" x14ac:dyDescent="0.2">
      <c r="A44304" s="141"/>
    </row>
    <row r="44305" spans="1:1" hidden="1" x14ac:dyDescent="0.2">
      <c r="A44305" s="141"/>
    </row>
    <row r="44306" spans="1:1" hidden="1" x14ac:dyDescent="0.2">
      <c r="A44306" s="141"/>
    </row>
    <row r="44307" spans="1:1" hidden="1" x14ac:dyDescent="0.2">
      <c r="A44307" s="141"/>
    </row>
    <row r="44308" spans="1:1" hidden="1" x14ac:dyDescent="0.2">
      <c r="A44308" s="141"/>
    </row>
    <row r="44309" spans="1:1" hidden="1" x14ac:dyDescent="0.2">
      <c r="A44309" s="141"/>
    </row>
    <row r="44310" spans="1:1" hidden="1" x14ac:dyDescent="0.2">
      <c r="A44310" s="141"/>
    </row>
    <row r="44311" spans="1:1" hidden="1" x14ac:dyDescent="0.2">
      <c r="A44311" s="141"/>
    </row>
    <row r="44312" spans="1:1" hidden="1" x14ac:dyDescent="0.2">
      <c r="A44312" s="141"/>
    </row>
    <row r="44313" spans="1:1" hidden="1" x14ac:dyDescent="0.2">
      <c r="A44313" s="141"/>
    </row>
    <row r="44314" spans="1:1" hidden="1" x14ac:dyDescent="0.2">
      <c r="A44314" s="141"/>
    </row>
    <row r="44315" spans="1:1" hidden="1" x14ac:dyDescent="0.2">
      <c r="A44315" s="141"/>
    </row>
    <row r="44316" spans="1:1" hidden="1" x14ac:dyDescent="0.2">
      <c r="A44316" s="141"/>
    </row>
    <row r="44317" spans="1:1" hidden="1" x14ac:dyDescent="0.2">
      <c r="A44317" s="141"/>
    </row>
    <row r="44318" spans="1:1" hidden="1" x14ac:dyDescent="0.2">
      <c r="A44318" s="141"/>
    </row>
    <row r="44319" spans="1:1" hidden="1" x14ac:dyDescent="0.2">
      <c r="A44319" s="141"/>
    </row>
    <row r="44320" spans="1:1" hidden="1" x14ac:dyDescent="0.2">
      <c r="A44320" s="141"/>
    </row>
    <row r="44321" spans="1:1" hidden="1" x14ac:dyDescent="0.2">
      <c r="A44321" s="141"/>
    </row>
    <row r="44322" spans="1:1" hidden="1" x14ac:dyDescent="0.2">
      <c r="A44322" s="141"/>
    </row>
    <row r="44323" spans="1:1" hidden="1" x14ac:dyDescent="0.2">
      <c r="A44323" s="141"/>
    </row>
    <row r="44324" spans="1:1" hidden="1" x14ac:dyDescent="0.2">
      <c r="A44324" s="141"/>
    </row>
    <row r="44325" spans="1:1" hidden="1" x14ac:dyDescent="0.2">
      <c r="A44325" s="141"/>
    </row>
    <row r="44326" spans="1:1" hidden="1" x14ac:dyDescent="0.2">
      <c r="A44326" s="141"/>
    </row>
    <row r="44327" spans="1:1" hidden="1" x14ac:dyDescent="0.2">
      <c r="A44327" s="141"/>
    </row>
    <row r="44328" spans="1:1" hidden="1" x14ac:dyDescent="0.2">
      <c r="A44328" s="141"/>
    </row>
    <row r="44329" spans="1:1" hidden="1" x14ac:dyDescent="0.2">
      <c r="A44329" s="141"/>
    </row>
    <row r="44330" spans="1:1" hidden="1" x14ac:dyDescent="0.2">
      <c r="A44330" s="141"/>
    </row>
    <row r="44331" spans="1:1" hidden="1" x14ac:dyDescent="0.2">
      <c r="A44331" s="141"/>
    </row>
    <row r="44332" spans="1:1" hidden="1" x14ac:dyDescent="0.2">
      <c r="A44332" s="141"/>
    </row>
    <row r="44333" spans="1:1" hidden="1" x14ac:dyDescent="0.2">
      <c r="A44333" s="141"/>
    </row>
    <row r="44334" spans="1:1" hidden="1" x14ac:dyDescent="0.2">
      <c r="A44334" s="141"/>
    </row>
    <row r="44335" spans="1:1" hidden="1" x14ac:dyDescent="0.2">
      <c r="A44335" s="141"/>
    </row>
    <row r="44336" spans="1:1" hidden="1" x14ac:dyDescent="0.2">
      <c r="A44336" s="141"/>
    </row>
    <row r="44337" spans="1:1" hidden="1" x14ac:dyDescent="0.2">
      <c r="A44337" s="141"/>
    </row>
    <row r="44338" spans="1:1" hidden="1" x14ac:dyDescent="0.2">
      <c r="A44338" s="141"/>
    </row>
    <row r="44339" spans="1:1" hidden="1" x14ac:dyDescent="0.2">
      <c r="A44339" s="141"/>
    </row>
    <row r="44340" spans="1:1" hidden="1" x14ac:dyDescent="0.2">
      <c r="A44340" s="141"/>
    </row>
    <row r="44341" spans="1:1" hidden="1" x14ac:dyDescent="0.2">
      <c r="A44341" s="141"/>
    </row>
    <row r="44342" spans="1:1" hidden="1" x14ac:dyDescent="0.2">
      <c r="A44342" s="141"/>
    </row>
    <row r="44343" spans="1:1" hidden="1" x14ac:dyDescent="0.2">
      <c r="A44343" s="141"/>
    </row>
    <row r="44344" spans="1:1" hidden="1" x14ac:dyDescent="0.2">
      <c r="A44344" s="141"/>
    </row>
    <row r="44345" spans="1:1" hidden="1" x14ac:dyDescent="0.2">
      <c r="A44345" s="141"/>
    </row>
    <row r="44346" spans="1:1" hidden="1" x14ac:dyDescent="0.2">
      <c r="A44346" s="141"/>
    </row>
    <row r="44347" spans="1:1" hidden="1" x14ac:dyDescent="0.2">
      <c r="A44347" s="141"/>
    </row>
    <row r="44348" spans="1:1" hidden="1" x14ac:dyDescent="0.2">
      <c r="A44348" s="141"/>
    </row>
    <row r="44349" spans="1:1" hidden="1" x14ac:dyDescent="0.2">
      <c r="A44349" s="141"/>
    </row>
    <row r="44350" spans="1:1" hidden="1" x14ac:dyDescent="0.2">
      <c r="A44350" s="141"/>
    </row>
    <row r="44351" spans="1:1" hidden="1" x14ac:dyDescent="0.2">
      <c r="A44351" s="141"/>
    </row>
    <row r="44352" spans="1:1" hidden="1" x14ac:dyDescent="0.2">
      <c r="A44352" s="141"/>
    </row>
    <row r="44353" spans="1:1" hidden="1" x14ac:dyDescent="0.2">
      <c r="A44353" s="141"/>
    </row>
    <row r="44354" spans="1:1" hidden="1" x14ac:dyDescent="0.2">
      <c r="A44354" s="141"/>
    </row>
    <row r="44355" spans="1:1" hidden="1" x14ac:dyDescent="0.2">
      <c r="A44355" s="141"/>
    </row>
    <row r="44356" spans="1:1" hidden="1" x14ac:dyDescent="0.2">
      <c r="A44356" s="141"/>
    </row>
    <row r="44357" spans="1:1" hidden="1" x14ac:dyDescent="0.2">
      <c r="A44357" s="141"/>
    </row>
    <row r="44358" spans="1:1" hidden="1" x14ac:dyDescent="0.2">
      <c r="A44358" s="141"/>
    </row>
    <row r="44359" spans="1:1" hidden="1" x14ac:dyDescent="0.2">
      <c r="A44359" s="141"/>
    </row>
    <row r="44360" spans="1:1" hidden="1" x14ac:dyDescent="0.2">
      <c r="A44360" s="141"/>
    </row>
    <row r="44361" spans="1:1" hidden="1" x14ac:dyDescent="0.2">
      <c r="A44361" s="141"/>
    </row>
    <row r="44362" spans="1:1" hidden="1" x14ac:dyDescent="0.2">
      <c r="A44362" s="141"/>
    </row>
    <row r="44363" spans="1:1" hidden="1" x14ac:dyDescent="0.2">
      <c r="A44363" s="141"/>
    </row>
    <row r="44364" spans="1:1" hidden="1" x14ac:dyDescent="0.2">
      <c r="A44364" s="141"/>
    </row>
    <row r="44365" spans="1:1" hidden="1" x14ac:dyDescent="0.2">
      <c r="A44365" s="141"/>
    </row>
    <row r="44366" spans="1:1" hidden="1" x14ac:dyDescent="0.2">
      <c r="A44366" s="141"/>
    </row>
    <row r="44367" spans="1:1" hidden="1" x14ac:dyDescent="0.2">
      <c r="A44367" s="141"/>
    </row>
    <row r="44368" spans="1:1" hidden="1" x14ac:dyDescent="0.2">
      <c r="A44368" s="141"/>
    </row>
    <row r="44369" spans="1:1" hidden="1" x14ac:dyDescent="0.2">
      <c r="A44369" s="141"/>
    </row>
    <row r="44370" spans="1:1" hidden="1" x14ac:dyDescent="0.2">
      <c r="A44370" s="141"/>
    </row>
    <row r="44371" spans="1:1" hidden="1" x14ac:dyDescent="0.2">
      <c r="A44371" s="141"/>
    </row>
    <row r="44372" spans="1:1" hidden="1" x14ac:dyDescent="0.2">
      <c r="A44372" s="141"/>
    </row>
    <row r="44373" spans="1:1" hidden="1" x14ac:dyDescent="0.2">
      <c r="A44373" s="141"/>
    </row>
    <row r="44374" spans="1:1" hidden="1" x14ac:dyDescent="0.2">
      <c r="A44374" s="141"/>
    </row>
    <row r="44375" spans="1:1" hidden="1" x14ac:dyDescent="0.2">
      <c r="A44375" s="141"/>
    </row>
    <row r="44376" spans="1:1" hidden="1" x14ac:dyDescent="0.2">
      <c r="A44376" s="141"/>
    </row>
    <row r="44377" spans="1:1" hidden="1" x14ac:dyDescent="0.2">
      <c r="A44377" s="141"/>
    </row>
    <row r="44378" spans="1:1" hidden="1" x14ac:dyDescent="0.2">
      <c r="A44378" s="141"/>
    </row>
    <row r="44379" spans="1:1" hidden="1" x14ac:dyDescent="0.2">
      <c r="A44379" s="141"/>
    </row>
    <row r="44380" spans="1:1" hidden="1" x14ac:dyDescent="0.2">
      <c r="A44380" s="141"/>
    </row>
    <row r="44381" spans="1:1" hidden="1" x14ac:dyDescent="0.2">
      <c r="A44381" s="141"/>
    </row>
    <row r="44382" spans="1:1" hidden="1" x14ac:dyDescent="0.2">
      <c r="A44382" s="141"/>
    </row>
    <row r="44383" spans="1:1" hidden="1" x14ac:dyDescent="0.2">
      <c r="A44383" s="141"/>
    </row>
    <row r="44384" spans="1:1" hidden="1" x14ac:dyDescent="0.2">
      <c r="A44384" s="141"/>
    </row>
    <row r="44385" spans="1:1" hidden="1" x14ac:dyDescent="0.2">
      <c r="A44385" s="141"/>
    </row>
    <row r="44386" spans="1:1" hidden="1" x14ac:dyDescent="0.2">
      <c r="A44386" s="141"/>
    </row>
    <row r="44387" spans="1:1" hidden="1" x14ac:dyDescent="0.2">
      <c r="A44387" s="141"/>
    </row>
    <row r="44388" spans="1:1" hidden="1" x14ac:dyDescent="0.2">
      <c r="A44388" s="141"/>
    </row>
    <row r="44389" spans="1:1" hidden="1" x14ac:dyDescent="0.2">
      <c r="A44389" s="141"/>
    </row>
    <row r="44390" spans="1:1" hidden="1" x14ac:dyDescent="0.2">
      <c r="A44390" s="141"/>
    </row>
    <row r="44391" spans="1:1" hidden="1" x14ac:dyDescent="0.2">
      <c r="A44391" s="141"/>
    </row>
    <row r="44392" spans="1:1" hidden="1" x14ac:dyDescent="0.2">
      <c r="A44392" s="141"/>
    </row>
    <row r="44393" spans="1:1" hidden="1" x14ac:dyDescent="0.2">
      <c r="A44393" s="141"/>
    </row>
    <row r="44394" spans="1:1" hidden="1" x14ac:dyDescent="0.2">
      <c r="A44394" s="141"/>
    </row>
    <row r="44395" spans="1:1" hidden="1" x14ac:dyDescent="0.2">
      <c r="A44395" s="141"/>
    </row>
    <row r="44396" spans="1:1" hidden="1" x14ac:dyDescent="0.2">
      <c r="A44396" s="141"/>
    </row>
    <row r="44397" spans="1:1" hidden="1" x14ac:dyDescent="0.2">
      <c r="A44397" s="141"/>
    </row>
    <row r="44398" spans="1:1" hidden="1" x14ac:dyDescent="0.2">
      <c r="A44398" s="141"/>
    </row>
    <row r="44399" spans="1:1" hidden="1" x14ac:dyDescent="0.2">
      <c r="A44399" s="141"/>
    </row>
    <row r="44400" spans="1:1" hidden="1" x14ac:dyDescent="0.2">
      <c r="A44400" s="141"/>
    </row>
    <row r="44401" spans="1:1" hidden="1" x14ac:dyDescent="0.2">
      <c r="A44401" s="141"/>
    </row>
    <row r="44402" spans="1:1" hidden="1" x14ac:dyDescent="0.2">
      <c r="A44402" s="141"/>
    </row>
    <row r="44403" spans="1:1" hidden="1" x14ac:dyDescent="0.2">
      <c r="A44403" s="141"/>
    </row>
    <row r="44404" spans="1:1" hidden="1" x14ac:dyDescent="0.2">
      <c r="A44404" s="141"/>
    </row>
    <row r="44405" spans="1:1" hidden="1" x14ac:dyDescent="0.2">
      <c r="A44405" s="141"/>
    </row>
    <row r="44406" spans="1:1" hidden="1" x14ac:dyDescent="0.2">
      <c r="A44406" s="141"/>
    </row>
    <row r="44407" spans="1:1" hidden="1" x14ac:dyDescent="0.2">
      <c r="A44407" s="141"/>
    </row>
    <row r="44408" spans="1:1" hidden="1" x14ac:dyDescent="0.2">
      <c r="A44408" s="141"/>
    </row>
    <row r="44409" spans="1:1" hidden="1" x14ac:dyDescent="0.2">
      <c r="A44409" s="141"/>
    </row>
    <row r="44410" spans="1:1" hidden="1" x14ac:dyDescent="0.2">
      <c r="A44410" s="141"/>
    </row>
    <row r="44411" spans="1:1" hidden="1" x14ac:dyDescent="0.2">
      <c r="A44411" s="141"/>
    </row>
    <row r="44412" spans="1:1" hidden="1" x14ac:dyDescent="0.2">
      <c r="A44412" s="141"/>
    </row>
    <row r="44413" spans="1:1" hidden="1" x14ac:dyDescent="0.2">
      <c r="A44413" s="141"/>
    </row>
    <row r="44414" spans="1:1" hidden="1" x14ac:dyDescent="0.2">
      <c r="A44414" s="141"/>
    </row>
    <row r="44415" spans="1:1" hidden="1" x14ac:dyDescent="0.2">
      <c r="A44415" s="141"/>
    </row>
    <row r="44416" spans="1:1" hidden="1" x14ac:dyDescent="0.2">
      <c r="A44416" s="141"/>
    </row>
    <row r="44417" spans="1:1" hidden="1" x14ac:dyDescent="0.2">
      <c r="A44417" s="141"/>
    </row>
    <row r="44418" spans="1:1" hidden="1" x14ac:dyDescent="0.2">
      <c r="A44418" s="141"/>
    </row>
    <row r="44419" spans="1:1" hidden="1" x14ac:dyDescent="0.2">
      <c r="A44419" s="141"/>
    </row>
    <row r="44420" spans="1:1" hidden="1" x14ac:dyDescent="0.2">
      <c r="A44420" s="141"/>
    </row>
    <row r="44421" spans="1:1" hidden="1" x14ac:dyDescent="0.2">
      <c r="A44421" s="141"/>
    </row>
    <row r="44422" spans="1:1" hidden="1" x14ac:dyDescent="0.2">
      <c r="A44422" s="141"/>
    </row>
    <row r="44423" spans="1:1" hidden="1" x14ac:dyDescent="0.2">
      <c r="A44423" s="141"/>
    </row>
    <row r="44424" spans="1:1" hidden="1" x14ac:dyDescent="0.2">
      <c r="A44424" s="141"/>
    </row>
    <row r="44425" spans="1:1" hidden="1" x14ac:dyDescent="0.2">
      <c r="A44425" s="141"/>
    </row>
    <row r="44426" spans="1:1" hidden="1" x14ac:dyDescent="0.2">
      <c r="A44426" s="141"/>
    </row>
    <row r="44427" spans="1:1" hidden="1" x14ac:dyDescent="0.2">
      <c r="A44427" s="141"/>
    </row>
    <row r="44428" spans="1:1" hidden="1" x14ac:dyDescent="0.2">
      <c r="A44428" s="141"/>
    </row>
    <row r="44429" spans="1:1" hidden="1" x14ac:dyDescent="0.2">
      <c r="A44429" s="141"/>
    </row>
    <row r="44430" spans="1:1" hidden="1" x14ac:dyDescent="0.2">
      <c r="A44430" s="141"/>
    </row>
    <row r="44431" spans="1:1" hidden="1" x14ac:dyDescent="0.2">
      <c r="A44431" s="141"/>
    </row>
    <row r="44432" spans="1:1" hidden="1" x14ac:dyDescent="0.2">
      <c r="A44432" s="141"/>
    </row>
    <row r="44433" spans="1:1" hidden="1" x14ac:dyDescent="0.2">
      <c r="A44433" s="141"/>
    </row>
    <row r="44434" spans="1:1" hidden="1" x14ac:dyDescent="0.2">
      <c r="A44434" s="141"/>
    </row>
    <row r="44435" spans="1:1" hidden="1" x14ac:dyDescent="0.2">
      <c r="A44435" s="141"/>
    </row>
    <row r="44436" spans="1:1" hidden="1" x14ac:dyDescent="0.2">
      <c r="A44436" s="141"/>
    </row>
    <row r="44437" spans="1:1" hidden="1" x14ac:dyDescent="0.2">
      <c r="A44437" s="141"/>
    </row>
    <row r="44438" spans="1:1" hidden="1" x14ac:dyDescent="0.2">
      <c r="A44438" s="141"/>
    </row>
    <row r="44439" spans="1:1" hidden="1" x14ac:dyDescent="0.2">
      <c r="A44439" s="141"/>
    </row>
    <row r="44440" spans="1:1" hidden="1" x14ac:dyDescent="0.2">
      <c r="A44440" s="141"/>
    </row>
    <row r="44441" spans="1:1" hidden="1" x14ac:dyDescent="0.2">
      <c r="A44441" s="141"/>
    </row>
    <row r="44442" spans="1:1" hidden="1" x14ac:dyDescent="0.2">
      <c r="A44442" s="141"/>
    </row>
    <row r="44443" spans="1:1" hidden="1" x14ac:dyDescent="0.2">
      <c r="A44443" s="141"/>
    </row>
    <row r="44444" spans="1:1" hidden="1" x14ac:dyDescent="0.2">
      <c r="A44444" s="141"/>
    </row>
    <row r="44445" spans="1:1" hidden="1" x14ac:dyDescent="0.2">
      <c r="A44445" s="141"/>
    </row>
    <row r="44446" spans="1:1" hidden="1" x14ac:dyDescent="0.2">
      <c r="A44446" s="141"/>
    </row>
    <row r="44447" spans="1:1" hidden="1" x14ac:dyDescent="0.2">
      <c r="A44447" s="141"/>
    </row>
    <row r="44448" spans="1:1" hidden="1" x14ac:dyDescent="0.2">
      <c r="A44448" s="141"/>
    </row>
    <row r="44449" spans="1:1" hidden="1" x14ac:dyDescent="0.2">
      <c r="A44449" s="141"/>
    </row>
    <row r="44450" spans="1:1" hidden="1" x14ac:dyDescent="0.2">
      <c r="A44450" s="141"/>
    </row>
    <row r="44451" spans="1:1" hidden="1" x14ac:dyDescent="0.2">
      <c r="A44451" s="141"/>
    </row>
    <row r="44452" spans="1:1" hidden="1" x14ac:dyDescent="0.2">
      <c r="A44452" s="141"/>
    </row>
    <row r="44453" spans="1:1" hidden="1" x14ac:dyDescent="0.2">
      <c r="A44453" s="141"/>
    </row>
    <row r="44454" spans="1:1" hidden="1" x14ac:dyDescent="0.2">
      <c r="A44454" s="141"/>
    </row>
    <row r="44455" spans="1:1" hidden="1" x14ac:dyDescent="0.2">
      <c r="A44455" s="141"/>
    </row>
    <row r="44456" spans="1:1" hidden="1" x14ac:dyDescent="0.2">
      <c r="A44456" s="141"/>
    </row>
    <row r="44457" spans="1:1" hidden="1" x14ac:dyDescent="0.2">
      <c r="A44457" s="141"/>
    </row>
    <row r="44458" spans="1:1" hidden="1" x14ac:dyDescent="0.2">
      <c r="A44458" s="141"/>
    </row>
    <row r="44459" spans="1:1" hidden="1" x14ac:dyDescent="0.2">
      <c r="A44459" s="141"/>
    </row>
    <row r="44460" spans="1:1" hidden="1" x14ac:dyDescent="0.2">
      <c r="A44460" s="141"/>
    </row>
    <row r="44461" spans="1:1" hidden="1" x14ac:dyDescent="0.2">
      <c r="A44461" s="141"/>
    </row>
    <row r="44462" spans="1:1" hidden="1" x14ac:dyDescent="0.2">
      <c r="A44462" s="141"/>
    </row>
    <row r="44463" spans="1:1" hidden="1" x14ac:dyDescent="0.2">
      <c r="A44463" s="141"/>
    </row>
    <row r="44464" spans="1:1" hidden="1" x14ac:dyDescent="0.2">
      <c r="A44464" s="141"/>
    </row>
    <row r="44465" spans="1:1" hidden="1" x14ac:dyDescent="0.2">
      <c r="A44465" s="141"/>
    </row>
    <row r="44466" spans="1:1" hidden="1" x14ac:dyDescent="0.2">
      <c r="A44466" s="141"/>
    </row>
    <row r="44467" spans="1:1" hidden="1" x14ac:dyDescent="0.2">
      <c r="A44467" s="141"/>
    </row>
    <row r="44468" spans="1:1" hidden="1" x14ac:dyDescent="0.2">
      <c r="A44468" s="141"/>
    </row>
    <row r="44469" spans="1:1" hidden="1" x14ac:dyDescent="0.2">
      <c r="A44469" s="141"/>
    </row>
    <row r="44470" spans="1:1" hidden="1" x14ac:dyDescent="0.2">
      <c r="A44470" s="141"/>
    </row>
    <row r="44471" spans="1:1" hidden="1" x14ac:dyDescent="0.2">
      <c r="A44471" s="141"/>
    </row>
    <row r="44472" spans="1:1" hidden="1" x14ac:dyDescent="0.2">
      <c r="A44472" s="141"/>
    </row>
    <row r="44473" spans="1:1" hidden="1" x14ac:dyDescent="0.2">
      <c r="A44473" s="141"/>
    </row>
    <row r="44474" spans="1:1" hidden="1" x14ac:dyDescent="0.2">
      <c r="A44474" s="141"/>
    </row>
    <row r="44475" spans="1:1" hidden="1" x14ac:dyDescent="0.2">
      <c r="A44475" s="141"/>
    </row>
    <row r="44476" spans="1:1" hidden="1" x14ac:dyDescent="0.2">
      <c r="A44476" s="141"/>
    </row>
    <row r="44477" spans="1:1" hidden="1" x14ac:dyDescent="0.2">
      <c r="A44477" s="141"/>
    </row>
    <row r="44478" spans="1:1" hidden="1" x14ac:dyDescent="0.2">
      <c r="A44478" s="141"/>
    </row>
    <row r="44479" spans="1:1" hidden="1" x14ac:dyDescent="0.2">
      <c r="A44479" s="141"/>
    </row>
    <row r="44480" spans="1:1" hidden="1" x14ac:dyDescent="0.2">
      <c r="A44480" s="141"/>
    </row>
    <row r="44481" spans="1:1" hidden="1" x14ac:dyDescent="0.2">
      <c r="A44481" s="141"/>
    </row>
    <row r="44482" spans="1:1" hidden="1" x14ac:dyDescent="0.2">
      <c r="A44482" s="141"/>
    </row>
    <row r="44483" spans="1:1" hidden="1" x14ac:dyDescent="0.2">
      <c r="A44483" s="141"/>
    </row>
    <row r="44484" spans="1:1" hidden="1" x14ac:dyDescent="0.2">
      <c r="A44484" s="141"/>
    </row>
    <row r="44485" spans="1:1" hidden="1" x14ac:dyDescent="0.2">
      <c r="A44485" s="141"/>
    </row>
    <row r="44486" spans="1:1" hidden="1" x14ac:dyDescent="0.2">
      <c r="A44486" s="141"/>
    </row>
    <row r="44487" spans="1:1" hidden="1" x14ac:dyDescent="0.2">
      <c r="A44487" s="141"/>
    </row>
    <row r="44488" spans="1:1" hidden="1" x14ac:dyDescent="0.2">
      <c r="A44488" s="141"/>
    </row>
    <row r="44489" spans="1:1" hidden="1" x14ac:dyDescent="0.2">
      <c r="A44489" s="141"/>
    </row>
    <row r="44490" spans="1:1" hidden="1" x14ac:dyDescent="0.2">
      <c r="A44490" s="141"/>
    </row>
    <row r="44491" spans="1:1" hidden="1" x14ac:dyDescent="0.2">
      <c r="A44491" s="141"/>
    </row>
    <row r="44492" spans="1:1" hidden="1" x14ac:dyDescent="0.2">
      <c r="A44492" s="141"/>
    </row>
    <row r="44493" spans="1:1" hidden="1" x14ac:dyDescent="0.2">
      <c r="A44493" s="141"/>
    </row>
    <row r="44494" spans="1:1" hidden="1" x14ac:dyDescent="0.2">
      <c r="A44494" s="141"/>
    </row>
    <row r="44495" spans="1:1" hidden="1" x14ac:dyDescent="0.2">
      <c r="A44495" s="141"/>
    </row>
    <row r="44496" spans="1:1" hidden="1" x14ac:dyDescent="0.2">
      <c r="A44496" s="141"/>
    </row>
    <row r="44497" spans="1:1" hidden="1" x14ac:dyDescent="0.2">
      <c r="A44497" s="141"/>
    </row>
    <row r="44498" spans="1:1" hidden="1" x14ac:dyDescent="0.2">
      <c r="A44498" s="141"/>
    </row>
    <row r="44499" spans="1:1" hidden="1" x14ac:dyDescent="0.2">
      <c r="A44499" s="141"/>
    </row>
    <row r="44500" spans="1:1" hidden="1" x14ac:dyDescent="0.2">
      <c r="A44500" s="141"/>
    </row>
    <row r="44501" spans="1:1" hidden="1" x14ac:dyDescent="0.2">
      <c r="A44501" s="141"/>
    </row>
    <row r="44502" spans="1:1" hidden="1" x14ac:dyDescent="0.2">
      <c r="A44502" s="141"/>
    </row>
    <row r="44503" spans="1:1" hidden="1" x14ac:dyDescent="0.2">
      <c r="A44503" s="141"/>
    </row>
    <row r="44504" spans="1:1" hidden="1" x14ac:dyDescent="0.2">
      <c r="A44504" s="141"/>
    </row>
    <row r="44505" spans="1:1" hidden="1" x14ac:dyDescent="0.2">
      <c r="A44505" s="141"/>
    </row>
    <row r="44506" spans="1:1" hidden="1" x14ac:dyDescent="0.2">
      <c r="A44506" s="141"/>
    </row>
    <row r="44507" spans="1:1" hidden="1" x14ac:dyDescent="0.2">
      <c r="A44507" s="141"/>
    </row>
    <row r="44508" spans="1:1" hidden="1" x14ac:dyDescent="0.2">
      <c r="A44508" s="141"/>
    </row>
    <row r="44509" spans="1:1" hidden="1" x14ac:dyDescent="0.2">
      <c r="A44509" s="141"/>
    </row>
    <row r="44510" spans="1:1" hidden="1" x14ac:dyDescent="0.2">
      <c r="A44510" s="141"/>
    </row>
    <row r="44511" spans="1:1" hidden="1" x14ac:dyDescent="0.2">
      <c r="A44511" s="141"/>
    </row>
    <row r="44512" spans="1:1" hidden="1" x14ac:dyDescent="0.2">
      <c r="A44512" s="141"/>
    </row>
    <row r="44513" spans="1:1" hidden="1" x14ac:dyDescent="0.2">
      <c r="A44513" s="141"/>
    </row>
    <row r="44514" spans="1:1" hidden="1" x14ac:dyDescent="0.2">
      <c r="A44514" s="141"/>
    </row>
    <row r="44515" spans="1:1" hidden="1" x14ac:dyDescent="0.2">
      <c r="A44515" s="141"/>
    </row>
    <row r="44516" spans="1:1" hidden="1" x14ac:dyDescent="0.2">
      <c r="A44516" s="141"/>
    </row>
    <row r="44517" spans="1:1" hidden="1" x14ac:dyDescent="0.2">
      <c r="A44517" s="141"/>
    </row>
    <row r="44518" spans="1:1" hidden="1" x14ac:dyDescent="0.2">
      <c r="A44518" s="141"/>
    </row>
    <row r="44519" spans="1:1" hidden="1" x14ac:dyDescent="0.2">
      <c r="A44519" s="141"/>
    </row>
    <row r="44520" spans="1:1" hidden="1" x14ac:dyDescent="0.2">
      <c r="A44520" s="141"/>
    </row>
    <row r="44521" spans="1:1" hidden="1" x14ac:dyDescent="0.2">
      <c r="A44521" s="141"/>
    </row>
    <row r="44522" spans="1:1" hidden="1" x14ac:dyDescent="0.2">
      <c r="A44522" s="141"/>
    </row>
    <row r="44523" spans="1:1" hidden="1" x14ac:dyDescent="0.2">
      <c r="A44523" s="141"/>
    </row>
    <row r="44524" spans="1:1" hidden="1" x14ac:dyDescent="0.2">
      <c r="A44524" s="141"/>
    </row>
    <row r="44525" spans="1:1" hidden="1" x14ac:dyDescent="0.2">
      <c r="A44525" s="141"/>
    </row>
    <row r="44526" spans="1:1" hidden="1" x14ac:dyDescent="0.2">
      <c r="A44526" s="141"/>
    </row>
    <row r="44527" spans="1:1" hidden="1" x14ac:dyDescent="0.2">
      <c r="A44527" s="141"/>
    </row>
    <row r="44528" spans="1:1" hidden="1" x14ac:dyDescent="0.2">
      <c r="A44528" s="141"/>
    </row>
    <row r="44529" spans="1:1" hidden="1" x14ac:dyDescent="0.2">
      <c r="A44529" s="141"/>
    </row>
    <row r="44530" spans="1:1" hidden="1" x14ac:dyDescent="0.2">
      <c r="A44530" s="141"/>
    </row>
    <row r="44531" spans="1:1" hidden="1" x14ac:dyDescent="0.2">
      <c r="A44531" s="141"/>
    </row>
    <row r="44532" spans="1:1" hidden="1" x14ac:dyDescent="0.2">
      <c r="A44532" s="141"/>
    </row>
    <row r="44533" spans="1:1" hidden="1" x14ac:dyDescent="0.2">
      <c r="A44533" s="141"/>
    </row>
    <row r="44534" spans="1:1" hidden="1" x14ac:dyDescent="0.2">
      <c r="A44534" s="141"/>
    </row>
    <row r="44535" spans="1:1" hidden="1" x14ac:dyDescent="0.2">
      <c r="A44535" s="141"/>
    </row>
    <row r="44536" spans="1:1" hidden="1" x14ac:dyDescent="0.2">
      <c r="A44536" s="141"/>
    </row>
    <row r="44537" spans="1:1" hidden="1" x14ac:dyDescent="0.2">
      <c r="A44537" s="141"/>
    </row>
    <row r="44538" spans="1:1" hidden="1" x14ac:dyDescent="0.2">
      <c r="A44538" s="141"/>
    </row>
    <row r="44539" spans="1:1" hidden="1" x14ac:dyDescent="0.2">
      <c r="A44539" s="141"/>
    </row>
    <row r="44540" spans="1:1" hidden="1" x14ac:dyDescent="0.2">
      <c r="A44540" s="141"/>
    </row>
    <row r="44541" spans="1:1" hidden="1" x14ac:dyDescent="0.2">
      <c r="A44541" s="141"/>
    </row>
    <row r="44542" spans="1:1" hidden="1" x14ac:dyDescent="0.2">
      <c r="A44542" s="141"/>
    </row>
    <row r="44543" spans="1:1" hidden="1" x14ac:dyDescent="0.2">
      <c r="A44543" s="141"/>
    </row>
    <row r="44544" spans="1:1" hidden="1" x14ac:dyDescent="0.2">
      <c r="A44544" s="141"/>
    </row>
    <row r="44545" spans="1:1" hidden="1" x14ac:dyDescent="0.2">
      <c r="A44545" s="141"/>
    </row>
    <row r="44546" spans="1:1" hidden="1" x14ac:dyDescent="0.2">
      <c r="A44546" s="141"/>
    </row>
    <row r="44547" spans="1:1" hidden="1" x14ac:dyDescent="0.2">
      <c r="A44547" s="141"/>
    </row>
    <row r="44548" spans="1:1" hidden="1" x14ac:dyDescent="0.2">
      <c r="A44548" s="141"/>
    </row>
    <row r="44549" spans="1:1" hidden="1" x14ac:dyDescent="0.2">
      <c r="A44549" s="141"/>
    </row>
    <row r="44550" spans="1:1" hidden="1" x14ac:dyDescent="0.2">
      <c r="A44550" s="141"/>
    </row>
    <row r="44551" spans="1:1" hidden="1" x14ac:dyDescent="0.2">
      <c r="A44551" s="141"/>
    </row>
    <row r="44552" spans="1:1" hidden="1" x14ac:dyDescent="0.2">
      <c r="A44552" s="141"/>
    </row>
    <row r="44553" spans="1:1" hidden="1" x14ac:dyDescent="0.2">
      <c r="A44553" s="141"/>
    </row>
    <row r="44554" spans="1:1" hidden="1" x14ac:dyDescent="0.2">
      <c r="A44554" s="141"/>
    </row>
    <row r="44555" spans="1:1" hidden="1" x14ac:dyDescent="0.2">
      <c r="A44555" s="141"/>
    </row>
    <row r="44556" spans="1:1" hidden="1" x14ac:dyDescent="0.2">
      <c r="A44556" s="141"/>
    </row>
    <row r="44557" spans="1:1" hidden="1" x14ac:dyDescent="0.2">
      <c r="A44557" s="141"/>
    </row>
    <row r="44558" spans="1:1" hidden="1" x14ac:dyDescent="0.2">
      <c r="A44558" s="141"/>
    </row>
    <row r="44559" spans="1:1" hidden="1" x14ac:dyDescent="0.2">
      <c r="A44559" s="141"/>
    </row>
    <row r="44560" spans="1:1" hidden="1" x14ac:dyDescent="0.2">
      <c r="A44560" s="141"/>
    </row>
    <row r="44561" spans="1:1" hidden="1" x14ac:dyDescent="0.2">
      <c r="A44561" s="141"/>
    </row>
    <row r="44562" spans="1:1" hidden="1" x14ac:dyDescent="0.2">
      <c r="A44562" s="141"/>
    </row>
    <row r="44563" spans="1:1" hidden="1" x14ac:dyDescent="0.2">
      <c r="A44563" s="141"/>
    </row>
    <row r="44564" spans="1:1" hidden="1" x14ac:dyDescent="0.2">
      <c r="A44564" s="141"/>
    </row>
    <row r="44565" spans="1:1" hidden="1" x14ac:dyDescent="0.2">
      <c r="A44565" s="141"/>
    </row>
    <row r="44566" spans="1:1" hidden="1" x14ac:dyDescent="0.2">
      <c r="A44566" s="141"/>
    </row>
    <row r="44567" spans="1:1" hidden="1" x14ac:dyDescent="0.2">
      <c r="A44567" s="141"/>
    </row>
    <row r="44568" spans="1:1" hidden="1" x14ac:dyDescent="0.2">
      <c r="A44568" s="141"/>
    </row>
    <row r="44569" spans="1:1" hidden="1" x14ac:dyDescent="0.2">
      <c r="A44569" s="141"/>
    </row>
    <row r="44570" spans="1:1" hidden="1" x14ac:dyDescent="0.2">
      <c r="A44570" s="141"/>
    </row>
    <row r="44571" spans="1:1" hidden="1" x14ac:dyDescent="0.2">
      <c r="A44571" s="141"/>
    </row>
    <row r="44572" spans="1:1" hidden="1" x14ac:dyDescent="0.2">
      <c r="A44572" s="141"/>
    </row>
    <row r="44573" spans="1:1" hidden="1" x14ac:dyDescent="0.2">
      <c r="A44573" s="141"/>
    </row>
    <row r="44574" spans="1:1" hidden="1" x14ac:dyDescent="0.2">
      <c r="A44574" s="141"/>
    </row>
    <row r="44575" spans="1:1" hidden="1" x14ac:dyDescent="0.2">
      <c r="A44575" s="141"/>
    </row>
    <row r="44576" spans="1:1" hidden="1" x14ac:dyDescent="0.2">
      <c r="A44576" s="141"/>
    </row>
    <row r="44577" spans="1:1" hidden="1" x14ac:dyDescent="0.2">
      <c r="A44577" s="141"/>
    </row>
    <row r="44578" spans="1:1" hidden="1" x14ac:dyDescent="0.2">
      <c r="A44578" s="141"/>
    </row>
    <row r="44579" spans="1:1" hidden="1" x14ac:dyDescent="0.2">
      <c r="A44579" s="141"/>
    </row>
    <row r="44580" spans="1:1" hidden="1" x14ac:dyDescent="0.2">
      <c r="A44580" s="141"/>
    </row>
    <row r="44581" spans="1:1" hidden="1" x14ac:dyDescent="0.2">
      <c r="A44581" s="141"/>
    </row>
    <row r="44582" spans="1:1" hidden="1" x14ac:dyDescent="0.2">
      <c r="A44582" s="141"/>
    </row>
    <row r="44583" spans="1:1" hidden="1" x14ac:dyDescent="0.2">
      <c r="A44583" s="141"/>
    </row>
    <row r="44584" spans="1:1" hidden="1" x14ac:dyDescent="0.2">
      <c r="A44584" s="141"/>
    </row>
    <row r="44585" spans="1:1" hidden="1" x14ac:dyDescent="0.2">
      <c r="A44585" s="141"/>
    </row>
    <row r="44586" spans="1:1" hidden="1" x14ac:dyDescent="0.2">
      <c r="A44586" s="141"/>
    </row>
    <row r="44587" spans="1:1" hidden="1" x14ac:dyDescent="0.2">
      <c r="A44587" s="141"/>
    </row>
    <row r="44588" spans="1:1" hidden="1" x14ac:dyDescent="0.2">
      <c r="A44588" s="141"/>
    </row>
    <row r="44589" spans="1:1" hidden="1" x14ac:dyDescent="0.2">
      <c r="A44589" s="141"/>
    </row>
    <row r="44590" spans="1:1" hidden="1" x14ac:dyDescent="0.2">
      <c r="A44590" s="141"/>
    </row>
    <row r="44591" spans="1:1" hidden="1" x14ac:dyDescent="0.2">
      <c r="A44591" s="141"/>
    </row>
    <row r="44592" spans="1:1" hidden="1" x14ac:dyDescent="0.2">
      <c r="A44592" s="141"/>
    </row>
    <row r="44593" spans="1:1" hidden="1" x14ac:dyDescent="0.2">
      <c r="A44593" s="141"/>
    </row>
    <row r="44594" spans="1:1" hidden="1" x14ac:dyDescent="0.2">
      <c r="A44594" s="141"/>
    </row>
    <row r="44595" spans="1:1" hidden="1" x14ac:dyDescent="0.2">
      <c r="A44595" s="141"/>
    </row>
    <row r="44596" spans="1:1" hidden="1" x14ac:dyDescent="0.2">
      <c r="A44596" s="141"/>
    </row>
    <row r="44597" spans="1:1" hidden="1" x14ac:dyDescent="0.2">
      <c r="A44597" s="141"/>
    </row>
    <row r="44598" spans="1:1" hidden="1" x14ac:dyDescent="0.2">
      <c r="A44598" s="141"/>
    </row>
    <row r="44599" spans="1:1" hidden="1" x14ac:dyDescent="0.2">
      <c r="A44599" s="141"/>
    </row>
    <row r="44600" spans="1:1" hidden="1" x14ac:dyDescent="0.2">
      <c r="A44600" s="141"/>
    </row>
    <row r="44601" spans="1:1" hidden="1" x14ac:dyDescent="0.2">
      <c r="A44601" s="141"/>
    </row>
    <row r="44602" spans="1:1" hidden="1" x14ac:dyDescent="0.2">
      <c r="A44602" s="141"/>
    </row>
    <row r="44603" spans="1:1" hidden="1" x14ac:dyDescent="0.2">
      <c r="A44603" s="141"/>
    </row>
    <row r="44604" spans="1:1" hidden="1" x14ac:dyDescent="0.2">
      <c r="A44604" s="141"/>
    </row>
    <row r="44605" spans="1:1" hidden="1" x14ac:dyDescent="0.2">
      <c r="A44605" s="141"/>
    </row>
    <row r="44606" spans="1:1" hidden="1" x14ac:dyDescent="0.2">
      <c r="A44606" s="141"/>
    </row>
    <row r="44607" spans="1:1" hidden="1" x14ac:dyDescent="0.2">
      <c r="A44607" s="141"/>
    </row>
    <row r="44608" spans="1:1" hidden="1" x14ac:dyDescent="0.2">
      <c r="A44608" s="141"/>
    </row>
    <row r="44609" spans="1:1" hidden="1" x14ac:dyDescent="0.2">
      <c r="A44609" s="141"/>
    </row>
    <row r="44610" spans="1:1" hidden="1" x14ac:dyDescent="0.2">
      <c r="A44610" s="141"/>
    </row>
    <row r="44611" spans="1:1" hidden="1" x14ac:dyDescent="0.2">
      <c r="A44611" s="141"/>
    </row>
    <row r="44612" spans="1:1" hidden="1" x14ac:dyDescent="0.2">
      <c r="A44612" s="141"/>
    </row>
    <row r="44613" spans="1:1" hidden="1" x14ac:dyDescent="0.2">
      <c r="A44613" s="141"/>
    </row>
    <row r="44614" spans="1:1" hidden="1" x14ac:dyDescent="0.2">
      <c r="A44614" s="141"/>
    </row>
    <row r="44615" spans="1:1" hidden="1" x14ac:dyDescent="0.2">
      <c r="A44615" s="141"/>
    </row>
    <row r="44616" spans="1:1" hidden="1" x14ac:dyDescent="0.2">
      <c r="A44616" s="141"/>
    </row>
    <row r="44617" spans="1:1" hidden="1" x14ac:dyDescent="0.2">
      <c r="A44617" s="141"/>
    </row>
    <row r="44618" spans="1:1" hidden="1" x14ac:dyDescent="0.2">
      <c r="A44618" s="141"/>
    </row>
    <row r="44619" spans="1:1" hidden="1" x14ac:dyDescent="0.2">
      <c r="A44619" s="141"/>
    </row>
    <row r="44620" spans="1:1" hidden="1" x14ac:dyDescent="0.2">
      <c r="A44620" s="141"/>
    </row>
    <row r="44621" spans="1:1" hidden="1" x14ac:dyDescent="0.2">
      <c r="A44621" s="141"/>
    </row>
    <row r="44622" spans="1:1" hidden="1" x14ac:dyDescent="0.2">
      <c r="A44622" s="141"/>
    </row>
    <row r="44623" spans="1:1" hidden="1" x14ac:dyDescent="0.2">
      <c r="A44623" s="141"/>
    </row>
    <row r="44624" spans="1:1" hidden="1" x14ac:dyDescent="0.2">
      <c r="A44624" s="141"/>
    </row>
    <row r="44625" spans="1:1" hidden="1" x14ac:dyDescent="0.2">
      <c r="A44625" s="141"/>
    </row>
    <row r="44626" spans="1:1" hidden="1" x14ac:dyDescent="0.2">
      <c r="A44626" s="141"/>
    </row>
    <row r="44627" spans="1:1" hidden="1" x14ac:dyDescent="0.2">
      <c r="A44627" s="141"/>
    </row>
    <row r="44628" spans="1:1" hidden="1" x14ac:dyDescent="0.2">
      <c r="A44628" s="141"/>
    </row>
    <row r="44629" spans="1:1" hidden="1" x14ac:dyDescent="0.2">
      <c r="A44629" s="141"/>
    </row>
    <row r="44630" spans="1:1" hidden="1" x14ac:dyDescent="0.2">
      <c r="A44630" s="141"/>
    </row>
    <row r="44631" spans="1:1" hidden="1" x14ac:dyDescent="0.2">
      <c r="A44631" s="141"/>
    </row>
    <row r="44632" spans="1:1" hidden="1" x14ac:dyDescent="0.2">
      <c r="A44632" s="141"/>
    </row>
    <row r="44633" spans="1:1" hidden="1" x14ac:dyDescent="0.2">
      <c r="A44633" s="141"/>
    </row>
    <row r="44634" spans="1:1" hidden="1" x14ac:dyDescent="0.2">
      <c r="A44634" s="141"/>
    </row>
    <row r="44635" spans="1:1" hidden="1" x14ac:dyDescent="0.2">
      <c r="A44635" s="141"/>
    </row>
    <row r="44636" spans="1:1" hidden="1" x14ac:dyDescent="0.2">
      <c r="A44636" s="141"/>
    </row>
    <row r="44637" spans="1:1" hidden="1" x14ac:dyDescent="0.2">
      <c r="A44637" s="141"/>
    </row>
    <row r="44638" spans="1:1" hidden="1" x14ac:dyDescent="0.2">
      <c r="A44638" s="141"/>
    </row>
    <row r="44639" spans="1:1" hidden="1" x14ac:dyDescent="0.2">
      <c r="A44639" s="141"/>
    </row>
    <row r="44640" spans="1:1" hidden="1" x14ac:dyDescent="0.2">
      <c r="A44640" s="141"/>
    </row>
    <row r="44641" spans="1:1" hidden="1" x14ac:dyDescent="0.2">
      <c r="A44641" s="141"/>
    </row>
    <row r="44642" spans="1:1" hidden="1" x14ac:dyDescent="0.2">
      <c r="A44642" s="141"/>
    </row>
    <row r="44643" spans="1:1" hidden="1" x14ac:dyDescent="0.2">
      <c r="A44643" s="141"/>
    </row>
    <row r="44644" spans="1:1" hidden="1" x14ac:dyDescent="0.2">
      <c r="A44644" s="141"/>
    </row>
    <row r="44645" spans="1:1" hidden="1" x14ac:dyDescent="0.2">
      <c r="A44645" s="141"/>
    </row>
    <row r="44646" spans="1:1" hidden="1" x14ac:dyDescent="0.2">
      <c r="A44646" s="141"/>
    </row>
    <row r="44647" spans="1:1" hidden="1" x14ac:dyDescent="0.2">
      <c r="A44647" s="141"/>
    </row>
    <row r="44648" spans="1:1" hidden="1" x14ac:dyDescent="0.2">
      <c r="A44648" s="141"/>
    </row>
    <row r="44649" spans="1:1" hidden="1" x14ac:dyDescent="0.2">
      <c r="A44649" s="141"/>
    </row>
    <row r="44650" spans="1:1" hidden="1" x14ac:dyDescent="0.2">
      <c r="A44650" s="141"/>
    </row>
    <row r="44651" spans="1:1" hidden="1" x14ac:dyDescent="0.2">
      <c r="A44651" s="141"/>
    </row>
    <row r="44652" spans="1:1" hidden="1" x14ac:dyDescent="0.2">
      <c r="A44652" s="141"/>
    </row>
    <row r="44653" spans="1:1" hidden="1" x14ac:dyDescent="0.2">
      <c r="A44653" s="141"/>
    </row>
    <row r="44654" spans="1:1" hidden="1" x14ac:dyDescent="0.2">
      <c r="A44654" s="141"/>
    </row>
    <row r="44655" spans="1:1" hidden="1" x14ac:dyDescent="0.2">
      <c r="A44655" s="141"/>
    </row>
    <row r="44656" spans="1:1" hidden="1" x14ac:dyDescent="0.2">
      <c r="A44656" s="141"/>
    </row>
    <row r="44657" spans="1:1" hidden="1" x14ac:dyDescent="0.2">
      <c r="A44657" s="141"/>
    </row>
    <row r="44658" spans="1:1" hidden="1" x14ac:dyDescent="0.2">
      <c r="A44658" s="141"/>
    </row>
    <row r="44659" spans="1:1" hidden="1" x14ac:dyDescent="0.2">
      <c r="A44659" s="141"/>
    </row>
    <row r="44660" spans="1:1" hidden="1" x14ac:dyDescent="0.2">
      <c r="A44660" s="141"/>
    </row>
    <row r="44661" spans="1:1" hidden="1" x14ac:dyDescent="0.2">
      <c r="A44661" s="141"/>
    </row>
    <row r="44662" spans="1:1" hidden="1" x14ac:dyDescent="0.2">
      <c r="A44662" s="141"/>
    </row>
    <row r="44663" spans="1:1" hidden="1" x14ac:dyDescent="0.2">
      <c r="A44663" s="141"/>
    </row>
    <row r="44664" spans="1:1" hidden="1" x14ac:dyDescent="0.2">
      <c r="A44664" s="141"/>
    </row>
    <row r="44665" spans="1:1" hidden="1" x14ac:dyDescent="0.2">
      <c r="A44665" s="141"/>
    </row>
    <row r="44666" spans="1:1" hidden="1" x14ac:dyDescent="0.2">
      <c r="A44666" s="141"/>
    </row>
    <row r="44667" spans="1:1" hidden="1" x14ac:dyDescent="0.2">
      <c r="A44667" s="141"/>
    </row>
    <row r="44668" spans="1:1" hidden="1" x14ac:dyDescent="0.2">
      <c r="A44668" s="141"/>
    </row>
    <row r="44669" spans="1:1" hidden="1" x14ac:dyDescent="0.2">
      <c r="A44669" s="141"/>
    </row>
    <row r="44670" spans="1:1" hidden="1" x14ac:dyDescent="0.2">
      <c r="A44670" s="141"/>
    </row>
    <row r="44671" spans="1:1" hidden="1" x14ac:dyDescent="0.2">
      <c r="A44671" s="141"/>
    </row>
    <row r="44672" spans="1:1" hidden="1" x14ac:dyDescent="0.2">
      <c r="A44672" s="141"/>
    </row>
    <row r="44673" spans="1:1" hidden="1" x14ac:dyDescent="0.2">
      <c r="A44673" s="141"/>
    </row>
    <row r="44674" spans="1:1" hidden="1" x14ac:dyDescent="0.2">
      <c r="A44674" s="141"/>
    </row>
    <row r="44675" spans="1:1" hidden="1" x14ac:dyDescent="0.2">
      <c r="A44675" s="141"/>
    </row>
    <row r="44676" spans="1:1" hidden="1" x14ac:dyDescent="0.2">
      <c r="A44676" s="141"/>
    </row>
    <row r="44677" spans="1:1" hidden="1" x14ac:dyDescent="0.2">
      <c r="A44677" s="141"/>
    </row>
    <row r="44678" spans="1:1" hidden="1" x14ac:dyDescent="0.2">
      <c r="A44678" s="141"/>
    </row>
    <row r="44679" spans="1:1" hidden="1" x14ac:dyDescent="0.2">
      <c r="A44679" s="141"/>
    </row>
    <row r="44680" spans="1:1" hidden="1" x14ac:dyDescent="0.2">
      <c r="A44680" s="141"/>
    </row>
    <row r="44681" spans="1:1" hidden="1" x14ac:dyDescent="0.2">
      <c r="A44681" s="141"/>
    </row>
    <row r="44682" spans="1:1" hidden="1" x14ac:dyDescent="0.2">
      <c r="A44682" s="141"/>
    </row>
    <row r="44683" spans="1:1" hidden="1" x14ac:dyDescent="0.2">
      <c r="A44683" s="141"/>
    </row>
    <row r="44684" spans="1:1" hidden="1" x14ac:dyDescent="0.2">
      <c r="A44684" s="141"/>
    </row>
    <row r="44685" spans="1:1" hidden="1" x14ac:dyDescent="0.2">
      <c r="A44685" s="141"/>
    </row>
    <row r="44686" spans="1:1" hidden="1" x14ac:dyDescent="0.2">
      <c r="A44686" s="141"/>
    </row>
    <row r="44687" spans="1:1" hidden="1" x14ac:dyDescent="0.2">
      <c r="A44687" s="141"/>
    </row>
    <row r="44688" spans="1:1" hidden="1" x14ac:dyDescent="0.2">
      <c r="A44688" s="141"/>
    </row>
    <row r="44689" spans="1:1" hidden="1" x14ac:dyDescent="0.2">
      <c r="A44689" s="141"/>
    </row>
    <row r="44690" spans="1:1" hidden="1" x14ac:dyDescent="0.2">
      <c r="A44690" s="141"/>
    </row>
    <row r="44691" spans="1:1" hidden="1" x14ac:dyDescent="0.2">
      <c r="A44691" s="141"/>
    </row>
    <row r="44692" spans="1:1" hidden="1" x14ac:dyDescent="0.2">
      <c r="A44692" s="141"/>
    </row>
    <row r="44693" spans="1:1" hidden="1" x14ac:dyDescent="0.2">
      <c r="A44693" s="141"/>
    </row>
    <row r="44694" spans="1:1" hidden="1" x14ac:dyDescent="0.2">
      <c r="A44694" s="141"/>
    </row>
    <row r="44695" spans="1:1" hidden="1" x14ac:dyDescent="0.2">
      <c r="A44695" s="141"/>
    </row>
    <row r="44696" spans="1:1" hidden="1" x14ac:dyDescent="0.2">
      <c r="A44696" s="141"/>
    </row>
    <row r="44697" spans="1:1" hidden="1" x14ac:dyDescent="0.2">
      <c r="A44697" s="141"/>
    </row>
    <row r="44698" spans="1:1" hidden="1" x14ac:dyDescent="0.2">
      <c r="A44698" s="141"/>
    </row>
    <row r="44699" spans="1:1" hidden="1" x14ac:dyDescent="0.2">
      <c r="A44699" s="141"/>
    </row>
    <row r="44700" spans="1:1" hidden="1" x14ac:dyDescent="0.2">
      <c r="A44700" s="141"/>
    </row>
    <row r="44701" spans="1:1" hidden="1" x14ac:dyDescent="0.2">
      <c r="A44701" s="141"/>
    </row>
    <row r="44702" spans="1:1" hidden="1" x14ac:dyDescent="0.2">
      <c r="A44702" s="141"/>
    </row>
    <row r="44703" spans="1:1" hidden="1" x14ac:dyDescent="0.2">
      <c r="A44703" s="141"/>
    </row>
    <row r="44704" spans="1:1" hidden="1" x14ac:dyDescent="0.2">
      <c r="A44704" s="141"/>
    </row>
    <row r="44705" spans="1:1" hidden="1" x14ac:dyDescent="0.2">
      <c r="A44705" s="141"/>
    </row>
    <row r="44706" spans="1:1" hidden="1" x14ac:dyDescent="0.2">
      <c r="A44706" s="141"/>
    </row>
    <row r="44707" spans="1:1" hidden="1" x14ac:dyDescent="0.2">
      <c r="A44707" s="141"/>
    </row>
    <row r="44708" spans="1:1" hidden="1" x14ac:dyDescent="0.2">
      <c r="A44708" s="141"/>
    </row>
    <row r="44709" spans="1:1" hidden="1" x14ac:dyDescent="0.2">
      <c r="A44709" s="141"/>
    </row>
    <row r="44710" spans="1:1" hidden="1" x14ac:dyDescent="0.2">
      <c r="A44710" s="141"/>
    </row>
    <row r="44711" spans="1:1" hidden="1" x14ac:dyDescent="0.2">
      <c r="A44711" s="141"/>
    </row>
    <row r="44712" spans="1:1" hidden="1" x14ac:dyDescent="0.2">
      <c r="A44712" s="141"/>
    </row>
    <row r="44713" spans="1:1" hidden="1" x14ac:dyDescent="0.2">
      <c r="A44713" s="141"/>
    </row>
    <row r="44714" spans="1:1" hidden="1" x14ac:dyDescent="0.2">
      <c r="A44714" s="141"/>
    </row>
    <row r="44715" spans="1:1" hidden="1" x14ac:dyDescent="0.2">
      <c r="A44715" s="141"/>
    </row>
    <row r="44716" spans="1:1" hidden="1" x14ac:dyDescent="0.2">
      <c r="A44716" s="141"/>
    </row>
    <row r="44717" spans="1:1" hidden="1" x14ac:dyDescent="0.2">
      <c r="A44717" s="141"/>
    </row>
    <row r="44718" spans="1:1" hidden="1" x14ac:dyDescent="0.2">
      <c r="A44718" s="141"/>
    </row>
    <row r="44719" spans="1:1" hidden="1" x14ac:dyDescent="0.2">
      <c r="A44719" s="141"/>
    </row>
    <row r="44720" spans="1:1" hidden="1" x14ac:dyDescent="0.2">
      <c r="A44720" s="141"/>
    </row>
    <row r="44721" spans="1:1" hidden="1" x14ac:dyDescent="0.2">
      <c r="A44721" s="141"/>
    </row>
    <row r="44722" spans="1:1" hidden="1" x14ac:dyDescent="0.2">
      <c r="A44722" s="141"/>
    </row>
    <row r="44723" spans="1:1" hidden="1" x14ac:dyDescent="0.2">
      <c r="A44723" s="141"/>
    </row>
    <row r="44724" spans="1:1" hidden="1" x14ac:dyDescent="0.2">
      <c r="A44724" s="141"/>
    </row>
    <row r="44725" spans="1:1" hidden="1" x14ac:dyDescent="0.2">
      <c r="A44725" s="141"/>
    </row>
    <row r="44726" spans="1:1" hidden="1" x14ac:dyDescent="0.2">
      <c r="A44726" s="141"/>
    </row>
    <row r="44727" spans="1:1" hidden="1" x14ac:dyDescent="0.2">
      <c r="A44727" s="141"/>
    </row>
    <row r="44728" spans="1:1" hidden="1" x14ac:dyDescent="0.2">
      <c r="A44728" s="141"/>
    </row>
    <row r="44729" spans="1:1" hidden="1" x14ac:dyDescent="0.2">
      <c r="A44729" s="141"/>
    </row>
    <row r="44730" spans="1:1" hidden="1" x14ac:dyDescent="0.2">
      <c r="A44730" s="141"/>
    </row>
    <row r="44731" spans="1:1" hidden="1" x14ac:dyDescent="0.2">
      <c r="A44731" s="141"/>
    </row>
    <row r="44732" spans="1:1" hidden="1" x14ac:dyDescent="0.2">
      <c r="A44732" s="141"/>
    </row>
    <row r="44733" spans="1:1" hidden="1" x14ac:dyDescent="0.2">
      <c r="A44733" s="141"/>
    </row>
    <row r="44734" spans="1:1" hidden="1" x14ac:dyDescent="0.2">
      <c r="A44734" s="141"/>
    </row>
    <row r="44735" spans="1:1" hidden="1" x14ac:dyDescent="0.2">
      <c r="A44735" s="141"/>
    </row>
    <row r="44736" spans="1:1" hidden="1" x14ac:dyDescent="0.2">
      <c r="A44736" s="141"/>
    </row>
    <row r="44737" spans="1:1" hidden="1" x14ac:dyDescent="0.2">
      <c r="A44737" s="141"/>
    </row>
    <row r="44738" spans="1:1" hidden="1" x14ac:dyDescent="0.2">
      <c r="A44738" s="141"/>
    </row>
    <row r="44739" spans="1:1" hidden="1" x14ac:dyDescent="0.2">
      <c r="A44739" s="141"/>
    </row>
    <row r="44740" spans="1:1" hidden="1" x14ac:dyDescent="0.2">
      <c r="A44740" s="141"/>
    </row>
    <row r="44741" spans="1:1" hidden="1" x14ac:dyDescent="0.2">
      <c r="A44741" s="141"/>
    </row>
    <row r="44742" spans="1:1" hidden="1" x14ac:dyDescent="0.2">
      <c r="A44742" s="141"/>
    </row>
    <row r="44743" spans="1:1" hidden="1" x14ac:dyDescent="0.2">
      <c r="A44743" s="141"/>
    </row>
    <row r="44744" spans="1:1" hidden="1" x14ac:dyDescent="0.2">
      <c r="A44744" s="141"/>
    </row>
    <row r="44745" spans="1:1" hidden="1" x14ac:dyDescent="0.2">
      <c r="A44745" s="141"/>
    </row>
    <row r="44746" spans="1:1" hidden="1" x14ac:dyDescent="0.2">
      <c r="A44746" s="141"/>
    </row>
    <row r="44747" spans="1:1" hidden="1" x14ac:dyDescent="0.2">
      <c r="A44747" s="141"/>
    </row>
    <row r="44748" spans="1:1" hidden="1" x14ac:dyDescent="0.2">
      <c r="A44748" s="141"/>
    </row>
    <row r="44749" spans="1:1" hidden="1" x14ac:dyDescent="0.2">
      <c r="A44749" s="141"/>
    </row>
    <row r="44750" spans="1:1" hidden="1" x14ac:dyDescent="0.2">
      <c r="A44750" s="141"/>
    </row>
    <row r="44751" spans="1:1" hidden="1" x14ac:dyDescent="0.2">
      <c r="A44751" s="141"/>
    </row>
    <row r="44752" spans="1:1" hidden="1" x14ac:dyDescent="0.2">
      <c r="A44752" s="141"/>
    </row>
    <row r="44753" spans="1:1" hidden="1" x14ac:dyDescent="0.2">
      <c r="A44753" s="141"/>
    </row>
    <row r="44754" spans="1:1" hidden="1" x14ac:dyDescent="0.2">
      <c r="A44754" s="141"/>
    </row>
    <row r="44755" spans="1:1" hidden="1" x14ac:dyDescent="0.2">
      <c r="A44755" s="141"/>
    </row>
    <row r="44756" spans="1:1" hidden="1" x14ac:dyDescent="0.2">
      <c r="A44756" s="141"/>
    </row>
    <row r="44757" spans="1:1" hidden="1" x14ac:dyDescent="0.2">
      <c r="A44757" s="141"/>
    </row>
    <row r="44758" spans="1:1" hidden="1" x14ac:dyDescent="0.2">
      <c r="A44758" s="141"/>
    </row>
    <row r="44759" spans="1:1" hidden="1" x14ac:dyDescent="0.2">
      <c r="A44759" s="141"/>
    </row>
    <row r="44760" spans="1:1" hidden="1" x14ac:dyDescent="0.2">
      <c r="A44760" s="141"/>
    </row>
    <row r="44761" spans="1:1" hidden="1" x14ac:dyDescent="0.2">
      <c r="A44761" s="141"/>
    </row>
    <row r="44762" spans="1:1" hidden="1" x14ac:dyDescent="0.2">
      <c r="A44762" s="141"/>
    </row>
    <row r="44763" spans="1:1" hidden="1" x14ac:dyDescent="0.2">
      <c r="A44763" s="141"/>
    </row>
    <row r="44764" spans="1:1" hidden="1" x14ac:dyDescent="0.2">
      <c r="A44764" s="141"/>
    </row>
    <row r="44765" spans="1:1" hidden="1" x14ac:dyDescent="0.2">
      <c r="A44765" s="141"/>
    </row>
    <row r="44766" spans="1:1" hidden="1" x14ac:dyDescent="0.2">
      <c r="A44766" s="141"/>
    </row>
    <row r="44767" spans="1:1" hidden="1" x14ac:dyDescent="0.2">
      <c r="A44767" s="141"/>
    </row>
    <row r="44768" spans="1:1" hidden="1" x14ac:dyDescent="0.2">
      <c r="A44768" s="141"/>
    </row>
    <row r="44769" spans="1:1" hidden="1" x14ac:dyDescent="0.2">
      <c r="A44769" s="141"/>
    </row>
    <row r="44770" spans="1:1" hidden="1" x14ac:dyDescent="0.2">
      <c r="A44770" s="141"/>
    </row>
    <row r="44771" spans="1:1" hidden="1" x14ac:dyDescent="0.2">
      <c r="A44771" s="141"/>
    </row>
    <row r="44772" spans="1:1" hidden="1" x14ac:dyDescent="0.2">
      <c r="A44772" s="141"/>
    </row>
    <row r="44773" spans="1:1" hidden="1" x14ac:dyDescent="0.2">
      <c r="A44773" s="141"/>
    </row>
    <row r="44774" spans="1:1" hidden="1" x14ac:dyDescent="0.2">
      <c r="A44774" s="141"/>
    </row>
    <row r="44775" spans="1:1" hidden="1" x14ac:dyDescent="0.2">
      <c r="A44775" s="141"/>
    </row>
    <row r="44776" spans="1:1" hidden="1" x14ac:dyDescent="0.2">
      <c r="A44776" s="141"/>
    </row>
    <row r="44777" spans="1:1" hidden="1" x14ac:dyDescent="0.2">
      <c r="A44777" s="141"/>
    </row>
    <row r="44778" spans="1:1" hidden="1" x14ac:dyDescent="0.2">
      <c r="A44778" s="141"/>
    </row>
    <row r="44779" spans="1:1" hidden="1" x14ac:dyDescent="0.2">
      <c r="A44779" s="141"/>
    </row>
    <row r="44780" spans="1:1" hidden="1" x14ac:dyDescent="0.2">
      <c r="A44780" s="141"/>
    </row>
    <row r="44781" spans="1:1" hidden="1" x14ac:dyDescent="0.2">
      <c r="A44781" s="141"/>
    </row>
    <row r="44782" spans="1:1" hidden="1" x14ac:dyDescent="0.2">
      <c r="A44782" s="141"/>
    </row>
    <row r="44783" spans="1:1" hidden="1" x14ac:dyDescent="0.2">
      <c r="A44783" s="141"/>
    </row>
    <row r="44784" spans="1:1" hidden="1" x14ac:dyDescent="0.2">
      <c r="A44784" s="141"/>
    </row>
    <row r="44785" spans="1:1" hidden="1" x14ac:dyDescent="0.2">
      <c r="A44785" s="141"/>
    </row>
    <row r="44786" spans="1:1" hidden="1" x14ac:dyDescent="0.2">
      <c r="A44786" s="141"/>
    </row>
    <row r="44787" spans="1:1" hidden="1" x14ac:dyDescent="0.2">
      <c r="A44787" s="141"/>
    </row>
    <row r="44788" spans="1:1" hidden="1" x14ac:dyDescent="0.2">
      <c r="A44788" s="141"/>
    </row>
    <row r="44789" spans="1:1" hidden="1" x14ac:dyDescent="0.2">
      <c r="A44789" s="141"/>
    </row>
    <row r="44790" spans="1:1" hidden="1" x14ac:dyDescent="0.2">
      <c r="A44790" s="141"/>
    </row>
    <row r="44791" spans="1:1" hidden="1" x14ac:dyDescent="0.2">
      <c r="A44791" s="141"/>
    </row>
    <row r="44792" spans="1:1" hidden="1" x14ac:dyDescent="0.2">
      <c r="A44792" s="141"/>
    </row>
    <row r="44793" spans="1:1" hidden="1" x14ac:dyDescent="0.2">
      <c r="A44793" s="141"/>
    </row>
    <row r="44794" spans="1:1" hidden="1" x14ac:dyDescent="0.2">
      <c r="A44794" s="141"/>
    </row>
    <row r="44795" spans="1:1" hidden="1" x14ac:dyDescent="0.2">
      <c r="A44795" s="141"/>
    </row>
    <row r="44796" spans="1:1" hidden="1" x14ac:dyDescent="0.2">
      <c r="A44796" s="141"/>
    </row>
    <row r="44797" spans="1:1" hidden="1" x14ac:dyDescent="0.2">
      <c r="A44797" s="141"/>
    </row>
    <row r="44798" spans="1:1" hidden="1" x14ac:dyDescent="0.2">
      <c r="A44798" s="141"/>
    </row>
    <row r="44799" spans="1:1" hidden="1" x14ac:dyDescent="0.2">
      <c r="A44799" s="141"/>
    </row>
    <row r="44800" spans="1:1" hidden="1" x14ac:dyDescent="0.2">
      <c r="A44800" s="141"/>
    </row>
    <row r="44801" spans="1:1" hidden="1" x14ac:dyDescent="0.2">
      <c r="A44801" s="141"/>
    </row>
    <row r="44802" spans="1:1" hidden="1" x14ac:dyDescent="0.2">
      <c r="A44802" s="141"/>
    </row>
    <row r="44803" spans="1:1" hidden="1" x14ac:dyDescent="0.2">
      <c r="A44803" s="141"/>
    </row>
    <row r="44804" spans="1:1" hidden="1" x14ac:dyDescent="0.2">
      <c r="A44804" s="141"/>
    </row>
    <row r="44805" spans="1:1" hidden="1" x14ac:dyDescent="0.2">
      <c r="A44805" s="141"/>
    </row>
    <row r="44806" spans="1:1" hidden="1" x14ac:dyDescent="0.2">
      <c r="A44806" s="141"/>
    </row>
    <row r="44807" spans="1:1" hidden="1" x14ac:dyDescent="0.2">
      <c r="A44807" s="141"/>
    </row>
    <row r="44808" spans="1:1" hidden="1" x14ac:dyDescent="0.2">
      <c r="A44808" s="141"/>
    </row>
    <row r="44809" spans="1:1" hidden="1" x14ac:dyDescent="0.2">
      <c r="A44809" s="141"/>
    </row>
    <row r="44810" spans="1:1" hidden="1" x14ac:dyDescent="0.2">
      <c r="A44810" s="141"/>
    </row>
    <row r="44811" spans="1:1" hidden="1" x14ac:dyDescent="0.2">
      <c r="A44811" s="141"/>
    </row>
    <row r="44812" spans="1:1" hidden="1" x14ac:dyDescent="0.2">
      <c r="A44812" s="141"/>
    </row>
    <row r="44813" spans="1:1" hidden="1" x14ac:dyDescent="0.2">
      <c r="A44813" s="141"/>
    </row>
    <row r="44814" spans="1:1" hidden="1" x14ac:dyDescent="0.2">
      <c r="A44814" s="141"/>
    </row>
    <row r="44815" spans="1:1" hidden="1" x14ac:dyDescent="0.2">
      <c r="A44815" s="141"/>
    </row>
    <row r="44816" spans="1:1" hidden="1" x14ac:dyDescent="0.2">
      <c r="A44816" s="141"/>
    </row>
    <row r="44817" spans="1:1" hidden="1" x14ac:dyDescent="0.2">
      <c r="A44817" s="141"/>
    </row>
    <row r="44818" spans="1:1" hidden="1" x14ac:dyDescent="0.2">
      <c r="A44818" s="141"/>
    </row>
    <row r="44819" spans="1:1" hidden="1" x14ac:dyDescent="0.2">
      <c r="A44819" s="141"/>
    </row>
    <row r="44820" spans="1:1" hidden="1" x14ac:dyDescent="0.2">
      <c r="A44820" s="141"/>
    </row>
    <row r="44821" spans="1:1" hidden="1" x14ac:dyDescent="0.2">
      <c r="A44821" s="141"/>
    </row>
    <row r="44822" spans="1:1" hidden="1" x14ac:dyDescent="0.2">
      <c r="A44822" s="141"/>
    </row>
    <row r="44823" spans="1:1" hidden="1" x14ac:dyDescent="0.2">
      <c r="A44823" s="141"/>
    </row>
    <row r="44824" spans="1:1" hidden="1" x14ac:dyDescent="0.2">
      <c r="A44824" s="141"/>
    </row>
    <row r="44825" spans="1:1" hidden="1" x14ac:dyDescent="0.2">
      <c r="A44825" s="141"/>
    </row>
    <row r="44826" spans="1:1" hidden="1" x14ac:dyDescent="0.2">
      <c r="A44826" s="141"/>
    </row>
    <row r="44827" spans="1:1" hidden="1" x14ac:dyDescent="0.2">
      <c r="A44827" s="141"/>
    </row>
    <row r="44828" spans="1:1" hidden="1" x14ac:dyDescent="0.2">
      <c r="A44828" s="141"/>
    </row>
    <row r="44829" spans="1:1" hidden="1" x14ac:dyDescent="0.2">
      <c r="A44829" s="141"/>
    </row>
    <row r="44830" spans="1:1" hidden="1" x14ac:dyDescent="0.2">
      <c r="A44830" s="141"/>
    </row>
    <row r="44831" spans="1:1" hidden="1" x14ac:dyDescent="0.2">
      <c r="A44831" s="141"/>
    </row>
    <row r="44832" spans="1:1" hidden="1" x14ac:dyDescent="0.2">
      <c r="A44832" s="141"/>
    </row>
    <row r="44833" spans="1:1" hidden="1" x14ac:dyDescent="0.2">
      <c r="A44833" s="141"/>
    </row>
    <row r="44834" spans="1:1" hidden="1" x14ac:dyDescent="0.2">
      <c r="A44834" s="141"/>
    </row>
    <row r="44835" spans="1:1" hidden="1" x14ac:dyDescent="0.2">
      <c r="A44835" s="141"/>
    </row>
    <row r="44836" spans="1:1" hidden="1" x14ac:dyDescent="0.2">
      <c r="A44836" s="141"/>
    </row>
    <row r="44837" spans="1:1" hidden="1" x14ac:dyDescent="0.2">
      <c r="A44837" s="141"/>
    </row>
    <row r="44838" spans="1:1" hidden="1" x14ac:dyDescent="0.2">
      <c r="A44838" s="141"/>
    </row>
    <row r="44839" spans="1:1" hidden="1" x14ac:dyDescent="0.2">
      <c r="A44839" s="141"/>
    </row>
    <row r="44840" spans="1:1" hidden="1" x14ac:dyDescent="0.2">
      <c r="A44840" s="141"/>
    </row>
    <row r="44841" spans="1:1" hidden="1" x14ac:dyDescent="0.2">
      <c r="A44841" s="141"/>
    </row>
    <row r="44842" spans="1:1" hidden="1" x14ac:dyDescent="0.2">
      <c r="A44842" s="141"/>
    </row>
    <row r="44843" spans="1:1" hidden="1" x14ac:dyDescent="0.2">
      <c r="A44843" s="141"/>
    </row>
    <row r="44844" spans="1:1" hidden="1" x14ac:dyDescent="0.2">
      <c r="A44844" s="141"/>
    </row>
    <row r="44845" spans="1:1" hidden="1" x14ac:dyDescent="0.2">
      <c r="A44845" s="141"/>
    </row>
    <row r="44846" spans="1:1" hidden="1" x14ac:dyDescent="0.2">
      <c r="A44846" s="141"/>
    </row>
    <row r="44847" spans="1:1" hidden="1" x14ac:dyDescent="0.2">
      <c r="A44847" s="141"/>
    </row>
    <row r="44848" spans="1:1" hidden="1" x14ac:dyDescent="0.2">
      <c r="A44848" s="141"/>
    </row>
    <row r="44849" spans="1:1" hidden="1" x14ac:dyDescent="0.2">
      <c r="A44849" s="141"/>
    </row>
    <row r="44850" spans="1:1" hidden="1" x14ac:dyDescent="0.2">
      <c r="A44850" s="141"/>
    </row>
    <row r="44851" spans="1:1" hidden="1" x14ac:dyDescent="0.2">
      <c r="A44851" s="141"/>
    </row>
    <row r="44852" spans="1:1" hidden="1" x14ac:dyDescent="0.2">
      <c r="A44852" s="141"/>
    </row>
    <row r="44853" spans="1:1" hidden="1" x14ac:dyDescent="0.2">
      <c r="A44853" s="141"/>
    </row>
    <row r="44854" spans="1:1" hidden="1" x14ac:dyDescent="0.2">
      <c r="A44854" s="141"/>
    </row>
    <row r="44855" spans="1:1" hidden="1" x14ac:dyDescent="0.2">
      <c r="A44855" s="141"/>
    </row>
    <row r="44856" spans="1:1" hidden="1" x14ac:dyDescent="0.2">
      <c r="A44856" s="141"/>
    </row>
    <row r="44857" spans="1:1" hidden="1" x14ac:dyDescent="0.2">
      <c r="A44857" s="141"/>
    </row>
    <row r="44858" spans="1:1" hidden="1" x14ac:dyDescent="0.2">
      <c r="A44858" s="141"/>
    </row>
    <row r="44859" spans="1:1" hidden="1" x14ac:dyDescent="0.2">
      <c r="A44859" s="141"/>
    </row>
    <row r="44860" spans="1:1" hidden="1" x14ac:dyDescent="0.2">
      <c r="A44860" s="141"/>
    </row>
    <row r="44861" spans="1:1" hidden="1" x14ac:dyDescent="0.2">
      <c r="A44861" s="141"/>
    </row>
    <row r="44862" spans="1:1" hidden="1" x14ac:dyDescent="0.2">
      <c r="A44862" s="141"/>
    </row>
    <row r="44863" spans="1:1" hidden="1" x14ac:dyDescent="0.2">
      <c r="A44863" s="141"/>
    </row>
    <row r="44864" spans="1:1" hidden="1" x14ac:dyDescent="0.2">
      <c r="A44864" s="141"/>
    </row>
    <row r="44865" spans="1:1" hidden="1" x14ac:dyDescent="0.2">
      <c r="A44865" s="141"/>
    </row>
    <row r="44866" spans="1:1" hidden="1" x14ac:dyDescent="0.2">
      <c r="A44866" s="141"/>
    </row>
    <row r="44867" spans="1:1" hidden="1" x14ac:dyDescent="0.2">
      <c r="A44867" s="141"/>
    </row>
    <row r="44868" spans="1:1" hidden="1" x14ac:dyDescent="0.2">
      <c r="A44868" s="141"/>
    </row>
    <row r="44869" spans="1:1" hidden="1" x14ac:dyDescent="0.2">
      <c r="A44869" s="141"/>
    </row>
    <row r="44870" spans="1:1" hidden="1" x14ac:dyDescent="0.2">
      <c r="A44870" s="141"/>
    </row>
    <row r="44871" spans="1:1" hidden="1" x14ac:dyDescent="0.2">
      <c r="A44871" s="141"/>
    </row>
    <row r="44872" spans="1:1" hidden="1" x14ac:dyDescent="0.2">
      <c r="A44872" s="141"/>
    </row>
    <row r="44873" spans="1:1" hidden="1" x14ac:dyDescent="0.2">
      <c r="A44873" s="141"/>
    </row>
    <row r="44874" spans="1:1" hidden="1" x14ac:dyDescent="0.2">
      <c r="A44874" s="141"/>
    </row>
    <row r="44875" spans="1:1" hidden="1" x14ac:dyDescent="0.2">
      <c r="A44875" s="141"/>
    </row>
    <row r="44876" spans="1:1" hidden="1" x14ac:dyDescent="0.2">
      <c r="A44876" s="141"/>
    </row>
    <row r="44877" spans="1:1" hidden="1" x14ac:dyDescent="0.2">
      <c r="A44877" s="141"/>
    </row>
    <row r="44878" spans="1:1" hidden="1" x14ac:dyDescent="0.2">
      <c r="A44878" s="141"/>
    </row>
    <row r="44879" spans="1:1" hidden="1" x14ac:dyDescent="0.2">
      <c r="A44879" s="141"/>
    </row>
    <row r="44880" spans="1:1" hidden="1" x14ac:dyDescent="0.2">
      <c r="A44880" s="141"/>
    </row>
    <row r="44881" spans="1:1" hidden="1" x14ac:dyDescent="0.2">
      <c r="A44881" s="141"/>
    </row>
    <row r="44882" spans="1:1" hidden="1" x14ac:dyDescent="0.2">
      <c r="A44882" s="141"/>
    </row>
    <row r="44883" spans="1:1" hidden="1" x14ac:dyDescent="0.2">
      <c r="A44883" s="141"/>
    </row>
    <row r="44884" spans="1:1" hidden="1" x14ac:dyDescent="0.2">
      <c r="A44884" s="141"/>
    </row>
    <row r="44885" spans="1:1" hidden="1" x14ac:dyDescent="0.2">
      <c r="A44885" s="141"/>
    </row>
    <row r="44886" spans="1:1" hidden="1" x14ac:dyDescent="0.2">
      <c r="A44886" s="141"/>
    </row>
    <row r="44887" spans="1:1" hidden="1" x14ac:dyDescent="0.2">
      <c r="A44887" s="141"/>
    </row>
    <row r="44888" spans="1:1" hidden="1" x14ac:dyDescent="0.2">
      <c r="A44888" s="141"/>
    </row>
    <row r="44889" spans="1:1" hidden="1" x14ac:dyDescent="0.2">
      <c r="A44889" s="141"/>
    </row>
    <row r="44890" spans="1:1" hidden="1" x14ac:dyDescent="0.2">
      <c r="A44890" s="141"/>
    </row>
    <row r="44891" spans="1:1" hidden="1" x14ac:dyDescent="0.2">
      <c r="A44891" s="141"/>
    </row>
    <row r="44892" spans="1:1" hidden="1" x14ac:dyDescent="0.2">
      <c r="A44892" s="141"/>
    </row>
    <row r="44893" spans="1:1" hidden="1" x14ac:dyDescent="0.2">
      <c r="A44893" s="141"/>
    </row>
    <row r="44894" spans="1:1" hidden="1" x14ac:dyDescent="0.2">
      <c r="A44894" s="141"/>
    </row>
    <row r="44895" spans="1:1" hidden="1" x14ac:dyDescent="0.2">
      <c r="A44895" s="141"/>
    </row>
    <row r="44896" spans="1:1" hidden="1" x14ac:dyDescent="0.2">
      <c r="A44896" s="141"/>
    </row>
    <row r="44897" spans="1:1" hidden="1" x14ac:dyDescent="0.2">
      <c r="A44897" s="141"/>
    </row>
    <row r="44898" spans="1:1" hidden="1" x14ac:dyDescent="0.2">
      <c r="A44898" s="141"/>
    </row>
    <row r="44899" spans="1:1" hidden="1" x14ac:dyDescent="0.2">
      <c r="A44899" s="141"/>
    </row>
    <row r="44900" spans="1:1" hidden="1" x14ac:dyDescent="0.2">
      <c r="A44900" s="141"/>
    </row>
    <row r="44901" spans="1:1" hidden="1" x14ac:dyDescent="0.2">
      <c r="A44901" s="141"/>
    </row>
    <row r="44902" spans="1:1" hidden="1" x14ac:dyDescent="0.2">
      <c r="A44902" s="141"/>
    </row>
    <row r="44903" spans="1:1" hidden="1" x14ac:dyDescent="0.2">
      <c r="A44903" s="141"/>
    </row>
    <row r="44904" spans="1:1" hidden="1" x14ac:dyDescent="0.2">
      <c r="A44904" s="141"/>
    </row>
    <row r="44905" spans="1:1" hidden="1" x14ac:dyDescent="0.2">
      <c r="A44905" s="141"/>
    </row>
    <row r="44906" spans="1:1" hidden="1" x14ac:dyDescent="0.2">
      <c r="A44906" s="141"/>
    </row>
    <row r="44907" spans="1:1" hidden="1" x14ac:dyDescent="0.2">
      <c r="A44907" s="141"/>
    </row>
    <row r="44908" spans="1:1" hidden="1" x14ac:dyDescent="0.2">
      <c r="A44908" s="141"/>
    </row>
    <row r="44909" spans="1:1" hidden="1" x14ac:dyDescent="0.2">
      <c r="A44909" s="141"/>
    </row>
    <row r="44910" spans="1:1" hidden="1" x14ac:dyDescent="0.2">
      <c r="A44910" s="141"/>
    </row>
    <row r="44911" spans="1:1" hidden="1" x14ac:dyDescent="0.2">
      <c r="A44911" s="141"/>
    </row>
    <row r="44912" spans="1:1" hidden="1" x14ac:dyDescent="0.2">
      <c r="A44912" s="141"/>
    </row>
    <row r="44913" spans="1:1" hidden="1" x14ac:dyDescent="0.2">
      <c r="A44913" s="141"/>
    </row>
    <row r="44914" spans="1:1" hidden="1" x14ac:dyDescent="0.2">
      <c r="A44914" s="141"/>
    </row>
    <row r="44915" spans="1:1" hidden="1" x14ac:dyDescent="0.2">
      <c r="A44915" s="141"/>
    </row>
    <row r="44916" spans="1:1" hidden="1" x14ac:dyDescent="0.2">
      <c r="A44916" s="141"/>
    </row>
    <row r="44917" spans="1:1" hidden="1" x14ac:dyDescent="0.2">
      <c r="A44917" s="141"/>
    </row>
    <row r="44918" spans="1:1" hidden="1" x14ac:dyDescent="0.2">
      <c r="A44918" s="141"/>
    </row>
    <row r="44919" spans="1:1" hidden="1" x14ac:dyDescent="0.2">
      <c r="A44919" s="141"/>
    </row>
    <row r="44920" spans="1:1" hidden="1" x14ac:dyDescent="0.2">
      <c r="A44920" s="141"/>
    </row>
    <row r="44921" spans="1:1" hidden="1" x14ac:dyDescent="0.2">
      <c r="A44921" s="141"/>
    </row>
    <row r="44922" spans="1:1" hidden="1" x14ac:dyDescent="0.2">
      <c r="A44922" s="141"/>
    </row>
    <row r="44923" spans="1:1" hidden="1" x14ac:dyDescent="0.2">
      <c r="A44923" s="141"/>
    </row>
    <row r="44924" spans="1:1" hidden="1" x14ac:dyDescent="0.2">
      <c r="A44924" s="141"/>
    </row>
    <row r="44925" spans="1:1" hidden="1" x14ac:dyDescent="0.2">
      <c r="A44925" s="141"/>
    </row>
    <row r="44926" spans="1:1" hidden="1" x14ac:dyDescent="0.2">
      <c r="A44926" s="141"/>
    </row>
    <row r="44927" spans="1:1" hidden="1" x14ac:dyDescent="0.2">
      <c r="A44927" s="141"/>
    </row>
    <row r="44928" spans="1:1" hidden="1" x14ac:dyDescent="0.2">
      <c r="A44928" s="141"/>
    </row>
    <row r="44929" spans="1:1" hidden="1" x14ac:dyDescent="0.2">
      <c r="A44929" s="141"/>
    </row>
    <row r="44930" spans="1:1" hidden="1" x14ac:dyDescent="0.2">
      <c r="A44930" s="141"/>
    </row>
    <row r="44931" spans="1:1" hidden="1" x14ac:dyDescent="0.2">
      <c r="A44931" s="141"/>
    </row>
    <row r="44932" spans="1:1" hidden="1" x14ac:dyDescent="0.2">
      <c r="A44932" s="141"/>
    </row>
    <row r="44933" spans="1:1" hidden="1" x14ac:dyDescent="0.2">
      <c r="A44933" s="141"/>
    </row>
    <row r="44934" spans="1:1" hidden="1" x14ac:dyDescent="0.2">
      <c r="A44934" s="141"/>
    </row>
    <row r="44935" spans="1:1" hidden="1" x14ac:dyDescent="0.2">
      <c r="A44935" s="141"/>
    </row>
    <row r="44936" spans="1:1" hidden="1" x14ac:dyDescent="0.2">
      <c r="A44936" s="141"/>
    </row>
    <row r="44937" spans="1:1" hidden="1" x14ac:dyDescent="0.2">
      <c r="A44937" s="141"/>
    </row>
    <row r="44938" spans="1:1" hidden="1" x14ac:dyDescent="0.2">
      <c r="A44938" s="141"/>
    </row>
    <row r="44939" spans="1:1" hidden="1" x14ac:dyDescent="0.2">
      <c r="A44939" s="141"/>
    </row>
    <row r="44940" spans="1:1" hidden="1" x14ac:dyDescent="0.2">
      <c r="A44940" s="141"/>
    </row>
    <row r="44941" spans="1:1" hidden="1" x14ac:dyDescent="0.2">
      <c r="A44941" s="141"/>
    </row>
    <row r="44942" spans="1:1" hidden="1" x14ac:dyDescent="0.2">
      <c r="A44942" s="141"/>
    </row>
    <row r="44943" spans="1:1" hidden="1" x14ac:dyDescent="0.2">
      <c r="A44943" s="141"/>
    </row>
    <row r="44944" spans="1:1" hidden="1" x14ac:dyDescent="0.2">
      <c r="A44944" s="141"/>
    </row>
    <row r="44945" spans="1:1" hidden="1" x14ac:dyDescent="0.2">
      <c r="A44945" s="141"/>
    </row>
    <row r="44946" spans="1:1" hidden="1" x14ac:dyDescent="0.2">
      <c r="A44946" s="141"/>
    </row>
    <row r="44947" spans="1:1" hidden="1" x14ac:dyDescent="0.2">
      <c r="A44947" s="141"/>
    </row>
    <row r="44948" spans="1:1" hidden="1" x14ac:dyDescent="0.2">
      <c r="A44948" s="141"/>
    </row>
    <row r="44949" spans="1:1" hidden="1" x14ac:dyDescent="0.2">
      <c r="A44949" s="141"/>
    </row>
    <row r="44950" spans="1:1" hidden="1" x14ac:dyDescent="0.2">
      <c r="A44950" s="141"/>
    </row>
    <row r="44951" spans="1:1" hidden="1" x14ac:dyDescent="0.2">
      <c r="A44951" s="141"/>
    </row>
    <row r="44952" spans="1:1" hidden="1" x14ac:dyDescent="0.2">
      <c r="A44952" s="141"/>
    </row>
    <row r="44953" spans="1:1" hidden="1" x14ac:dyDescent="0.2">
      <c r="A44953" s="141"/>
    </row>
    <row r="44954" spans="1:1" hidden="1" x14ac:dyDescent="0.2">
      <c r="A44954" s="141"/>
    </row>
    <row r="44955" spans="1:1" hidden="1" x14ac:dyDescent="0.2">
      <c r="A44955" s="141"/>
    </row>
    <row r="44956" spans="1:1" hidden="1" x14ac:dyDescent="0.2">
      <c r="A44956" s="141"/>
    </row>
    <row r="44957" spans="1:1" hidden="1" x14ac:dyDescent="0.2">
      <c r="A44957" s="141"/>
    </row>
    <row r="44958" spans="1:1" hidden="1" x14ac:dyDescent="0.2">
      <c r="A44958" s="141"/>
    </row>
    <row r="44959" spans="1:1" hidden="1" x14ac:dyDescent="0.2">
      <c r="A44959" s="141"/>
    </row>
    <row r="44960" spans="1:1" hidden="1" x14ac:dyDescent="0.2">
      <c r="A44960" s="141"/>
    </row>
    <row r="44961" spans="1:1" hidden="1" x14ac:dyDescent="0.2">
      <c r="A44961" s="141"/>
    </row>
    <row r="44962" spans="1:1" hidden="1" x14ac:dyDescent="0.2">
      <c r="A44962" s="141"/>
    </row>
    <row r="44963" spans="1:1" hidden="1" x14ac:dyDescent="0.2">
      <c r="A44963" s="141"/>
    </row>
    <row r="44964" spans="1:1" hidden="1" x14ac:dyDescent="0.2">
      <c r="A44964" s="141"/>
    </row>
    <row r="44965" spans="1:1" hidden="1" x14ac:dyDescent="0.2">
      <c r="A44965" s="141"/>
    </row>
    <row r="44966" spans="1:1" hidden="1" x14ac:dyDescent="0.2">
      <c r="A44966" s="141"/>
    </row>
    <row r="44967" spans="1:1" hidden="1" x14ac:dyDescent="0.2">
      <c r="A44967" s="141"/>
    </row>
    <row r="44968" spans="1:1" hidden="1" x14ac:dyDescent="0.2">
      <c r="A44968" s="141"/>
    </row>
    <row r="44969" spans="1:1" hidden="1" x14ac:dyDescent="0.2">
      <c r="A44969" s="141"/>
    </row>
    <row r="44970" spans="1:1" hidden="1" x14ac:dyDescent="0.2">
      <c r="A44970" s="141"/>
    </row>
    <row r="44971" spans="1:1" hidden="1" x14ac:dyDescent="0.2">
      <c r="A44971" s="141"/>
    </row>
    <row r="44972" spans="1:1" hidden="1" x14ac:dyDescent="0.2">
      <c r="A44972" s="141"/>
    </row>
    <row r="44973" spans="1:1" hidden="1" x14ac:dyDescent="0.2">
      <c r="A44973" s="141"/>
    </row>
    <row r="44974" spans="1:1" hidden="1" x14ac:dyDescent="0.2">
      <c r="A44974" s="141"/>
    </row>
    <row r="44975" spans="1:1" hidden="1" x14ac:dyDescent="0.2">
      <c r="A44975" s="141"/>
    </row>
    <row r="44976" spans="1:1" hidden="1" x14ac:dyDescent="0.2">
      <c r="A44976" s="141"/>
    </row>
    <row r="44977" spans="1:1" hidden="1" x14ac:dyDescent="0.2">
      <c r="A44977" s="141"/>
    </row>
    <row r="44978" spans="1:1" hidden="1" x14ac:dyDescent="0.2">
      <c r="A44978" s="141"/>
    </row>
    <row r="44979" spans="1:1" hidden="1" x14ac:dyDescent="0.2">
      <c r="A44979" s="141"/>
    </row>
    <row r="44980" spans="1:1" hidden="1" x14ac:dyDescent="0.2">
      <c r="A44980" s="141"/>
    </row>
    <row r="44981" spans="1:1" hidden="1" x14ac:dyDescent="0.2">
      <c r="A44981" s="141"/>
    </row>
    <row r="44982" spans="1:1" hidden="1" x14ac:dyDescent="0.2">
      <c r="A44982" s="141"/>
    </row>
    <row r="44983" spans="1:1" hidden="1" x14ac:dyDescent="0.2">
      <c r="A44983" s="141"/>
    </row>
    <row r="44984" spans="1:1" hidden="1" x14ac:dyDescent="0.2">
      <c r="A44984" s="141"/>
    </row>
    <row r="44985" spans="1:1" hidden="1" x14ac:dyDescent="0.2">
      <c r="A44985" s="141"/>
    </row>
    <row r="44986" spans="1:1" hidden="1" x14ac:dyDescent="0.2">
      <c r="A44986" s="141"/>
    </row>
    <row r="44987" spans="1:1" hidden="1" x14ac:dyDescent="0.2">
      <c r="A44987" s="141"/>
    </row>
    <row r="44988" spans="1:1" hidden="1" x14ac:dyDescent="0.2">
      <c r="A44988" s="141"/>
    </row>
    <row r="44989" spans="1:1" hidden="1" x14ac:dyDescent="0.2">
      <c r="A44989" s="141"/>
    </row>
    <row r="44990" spans="1:1" hidden="1" x14ac:dyDescent="0.2">
      <c r="A44990" s="141"/>
    </row>
    <row r="44991" spans="1:1" hidden="1" x14ac:dyDescent="0.2">
      <c r="A44991" s="141"/>
    </row>
    <row r="44992" spans="1:1" hidden="1" x14ac:dyDescent="0.2">
      <c r="A44992" s="141"/>
    </row>
    <row r="44993" spans="1:1" hidden="1" x14ac:dyDescent="0.2">
      <c r="A44993" s="141"/>
    </row>
    <row r="44994" spans="1:1" hidden="1" x14ac:dyDescent="0.2">
      <c r="A44994" s="141"/>
    </row>
    <row r="44995" spans="1:1" hidden="1" x14ac:dyDescent="0.2">
      <c r="A44995" s="141"/>
    </row>
    <row r="44996" spans="1:1" hidden="1" x14ac:dyDescent="0.2">
      <c r="A44996" s="141"/>
    </row>
    <row r="44997" spans="1:1" hidden="1" x14ac:dyDescent="0.2">
      <c r="A44997" s="141"/>
    </row>
    <row r="44998" spans="1:1" hidden="1" x14ac:dyDescent="0.2">
      <c r="A44998" s="141"/>
    </row>
    <row r="44999" spans="1:1" hidden="1" x14ac:dyDescent="0.2">
      <c r="A44999" s="141"/>
    </row>
    <row r="45000" spans="1:1" hidden="1" x14ac:dyDescent="0.2">
      <c r="A45000" s="141"/>
    </row>
    <row r="45001" spans="1:1" hidden="1" x14ac:dyDescent="0.2">
      <c r="A45001" s="141"/>
    </row>
    <row r="45002" spans="1:1" hidden="1" x14ac:dyDescent="0.2">
      <c r="A45002" s="141"/>
    </row>
    <row r="45003" spans="1:1" hidden="1" x14ac:dyDescent="0.2">
      <c r="A45003" s="141"/>
    </row>
    <row r="45004" spans="1:1" hidden="1" x14ac:dyDescent="0.2">
      <c r="A45004" s="141"/>
    </row>
    <row r="45005" spans="1:1" hidden="1" x14ac:dyDescent="0.2">
      <c r="A45005" s="141"/>
    </row>
    <row r="45006" spans="1:1" hidden="1" x14ac:dyDescent="0.2">
      <c r="A45006" s="141"/>
    </row>
    <row r="45007" spans="1:1" hidden="1" x14ac:dyDescent="0.2">
      <c r="A45007" s="141"/>
    </row>
    <row r="45008" spans="1:1" hidden="1" x14ac:dyDescent="0.2">
      <c r="A45008" s="141"/>
    </row>
    <row r="45009" spans="1:1" hidden="1" x14ac:dyDescent="0.2">
      <c r="A45009" s="141"/>
    </row>
    <row r="45010" spans="1:1" hidden="1" x14ac:dyDescent="0.2">
      <c r="A45010" s="141"/>
    </row>
    <row r="45011" spans="1:1" hidden="1" x14ac:dyDescent="0.2">
      <c r="A45011" s="141"/>
    </row>
    <row r="45012" spans="1:1" hidden="1" x14ac:dyDescent="0.2">
      <c r="A45012" s="141"/>
    </row>
    <row r="45013" spans="1:1" hidden="1" x14ac:dyDescent="0.2">
      <c r="A45013" s="141"/>
    </row>
    <row r="45014" spans="1:1" hidden="1" x14ac:dyDescent="0.2">
      <c r="A45014" s="141"/>
    </row>
    <row r="45015" spans="1:1" hidden="1" x14ac:dyDescent="0.2">
      <c r="A45015" s="141"/>
    </row>
    <row r="45016" spans="1:1" hidden="1" x14ac:dyDescent="0.2">
      <c r="A45016" s="141"/>
    </row>
    <row r="45017" spans="1:1" hidden="1" x14ac:dyDescent="0.2">
      <c r="A45017" s="141"/>
    </row>
    <row r="45018" spans="1:1" hidden="1" x14ac:dyDescent="0.2">
      <c r="A45018" s="141"/>
    </row>
    <row r="45019" spans="1:1" hidden="1" x14ac:dyDescent="0.2">
      <c r="A45019" s="141"/>
    </row>
    <row r="45020" spans="1:1" hidden="1" x14ac:dyDescent="0.2">
      <c r="A45020" s="141"/>
    </row>
    <row r="45021" spans="1:1" hidden="1" x14ac:dyDescent="0.2">
      <c r="A45021" s="141"/>
    </row>
    <row r="45022" spans="1:1" hidden="1" x14ac:dyDescent="0.2">
      <c r="A45022" s="141"/>
    </row>
    <row r="45023" spans="1:1" hidden="1" x14ac:dyDescent="0.2">
      <c r="A45023" s="141"/>
    </row>
    <row r="45024" spans="1:1" hidden="1" x14ac:dyDescent="0.2">
      <c r="A45024" s="141"/>
    </row>
    <row r="45025" spans="1:1" hidden="1" x14ac:dyDescent="0.2">
      <c r="A45025" s="141"/>
    </row>
    <row r="45026" spans="1:1" hidden="1" x14ac:dyDescent="0.2">
      <c r="A45026" s="141"/>
    </row>
    <row r="45027" spans="1:1" hidden="1" x14ac:dyDescent="0.2">
      <c r="A45027" s="141"/>
    </row>
    <row r="45028" spans="1:1" hidden="1" x14ac:dyDescent="0.2">
      <c r="A45028" s="141"/>
    </row>
    <row r="45029" spans="1:1" hidden="1" x14ac:dyDescent="0.2">
      <c r="A45029" s="141"/>
    </row>
    <row r="45030" spans="1:1" hidden="1" x14ac:dyDescent="0.2">
      <c r="A45030" s="141"/>
    </row>
    <row r="45031" spans="1:1" hidden="1" x14ac:dyDescent="0.2">
      <c r="A45031" s="141"/>
    </row>
    <row r="45032" spans="1:1" hidden="1" x14ac:dyDescent="0.2">
      <c r="A45032" s="141"/>
    </row>
    <row r="45033" spans="1:1" hidden="1" x14ac:dyDescent="0.2">
      <c r="A45033" s="141"/>
    </row>
    <row r="45034" spans="1:1" hidden="1" x14ac:dyDescent="0.2">
      <c r="A45034" s="141"/>
    </row>
    <row r="45035" spans="1:1" hidden="1" x14ac:dyDescent="0.2">
      <c r="A45035" s="141"/>
    </row>
    <row r="45036" spans="1:1" hidden="1" x14ac:dyDescent="0.2">
      <c r="A45036" s="141"/>
    </row>
    <row r="45037" spans="1:1" hidden="1" x14ac:dyDescent="0.2">
      <c r="A45037" s="141"/>
    </row>
    <row r="45038" spans="1:1" hidden="1" x14ac:dyDescent="0.2">
      <c r="A45038" s="141"/>
    </row>
    <row r="45039" spans="1:1" hidden="1" x14ac:dyDescent="0.2">
      <c r="A45039" s="141"/>
    </row>
    <row r="45040" spans="1:1" hidden="1" x14ac:dyDescent="0.2">
      <c r="A45040" s="141"/>
    </row>
    <row r="45041" spans="1:1" hidden="1" x14ac:dyDescent="0.2">
      <c r="A45041" s="141"/>
    </row>
    <row r="45042" spans="1:1" hidden="1" x14ac:dyDescent="0.2">
      <c r="A45042" s="141"/>
    </row>
    <row r="45043" spans="1:1" hidden="1" x14ac:dyDescent="0.2">
      <c r="A45043" s="141"/>
    </row>
    <row r="45044" spans="1:1" hidden="1" x14ac:dyDescent="0.2">
      <c r="A45044" s="141"/>
    </row>
    <row r="45045" spans="1:1" hidden="1" x14ac:dyDescent="0.2">
      <c r="A45045" s="141"/>
    </row>
    <row r="45046" spans="1:1" hidden="1" x14ac:dyDescent="0.2">
      <c r="A45046" s="141"/>
    </row>
    <row r="45047" spans="1:1" hidden="1" x14ac:dyDescent="0.2">
      <c r="A45047" s="141"/>
    </row>
    <row r="45048" spans="1:1" hidden="1" x14ac:dyDescent="0.2">
      <c r="A45048" s="141"/>
    </row>
    <row r="45049" spans="1:1" hidden="1" x14ac:dyDescent="0.2">
      <c r="A45049" s="141"/>
    </row>
    <row r="45050" spans="1:1" hidden="1" x14ac:dyDescent="0.2">
      <c r="A45050" s="141"/>
    </row>
    <row r="45051" spans="1:1" hidden="1" x14ac:dyDescent="0.2">
      <c r="A45051" s="141"/>
    </row>
    <row r="45052" spans="1:1" hidden="1" x14ac:dyDescent="0.2">
      <c r="A45052" s="141"/>
    </row>
    <row r="45053" spans="1:1" hidden="1" x14ac:dyDescent="0.2">
      <c r="A45053" s="141"/>
    </row>
    <row r="45054" spans="1:1" hidden="1" x14ac:dyDescent="0.2">
      <c r="A45054" s="141"/>
    </row>
    <row r="45055" spans="1:1" hidden="1" x14ac:dyDescent="0.2">
      <c r="A45055" s="141"/>
    </row>
    <row r="45056" spans="1:1" hidden="1" x14ac:dyDescent="0.2">
      <c r="A45056" s="141"/>
    </row>
    <row r="45057" spans="1:1" hidden="1" x14ac:dyDescent="0.2">
      <c r="A45057" s="141"/>
    </row>
    <row r="45058" spans="1:1" hidden="1" x14ac:dyDescent="0.2">
      <c r="A45058" s="141"/>
    </row>
    <row r="45059" spans="1:1" hidden="1" x14ac:dyDescent="0.2">
      <c r="A45059" s="141"/>
    </row>
    <row r="45060" spans="1:1" hidden="1" x14ac:dyDescent="0.2">
      <c r="A45060" s="141"/>
    </row>
    <row r="45061" spans="1:1" hidden="1" x14ac:dyDescent="0.2">
      <c r="A45061" s="141"/>
    </row>
    <row r="45062" spans="1:1" hidden="1" x14ac:dyDescent="0.2">
      <c r="A45062" s="141"/>
    </row>
    <row r="45063" spans="1:1" hidden="1" x14ac:dyDescent="0.2">
      <c r="A45063" s="141"/>
    </row>
    <row r="45064" spans="1:1" hidden="1" x14ac:dyDescent="0.2">
      <c r="A45064" s="141"/>
    </row>
    <row r="45065" spans="1:1" hidden="1" x14ac:dyDescent="0.2">
      <c r="A45065" s="141"/>
    </row>
    <row r="45066" spans="1:1" hidden="1" x14ac:dyDescent="0.2">
      <c r="A45066" s="141"/>
    </row>
    <row r="45067" spans="1:1" hidden="1" x14ac:dyDescent="0.2">
      <c r="A45067" s="141"/>
    </row>
    <row r="45068" spans="1:1" hidden="1" x14ac:dyDescent="0.2">
      <c r="A45068" s="141"/>
    </row>
    <row r="45069" spans="1:1" hidden="1" x14ac:dyDescent="0.2">
      <c r="A45069" s="141"/>
    </row>
    <row r="45070" spans="1:1" hidden="1" x14ac:dyDescent="0.2">
      <c r="A45070" s="141"/>
    </row>
    <row r="45071" spans="1:1" hidden="1" x14ac:dyDescent="0.2">
      <c r="A45071" s="141"/>
    </row>
    <row r="45072" spans="1:1" hidden="1" x14ac:dyDescent="0.2">
      <c r="A45072" s="141"/>
    </row>
    <row r="45073" spans="1:1" hidden="1" x14ac:dyDescent="0.2">
      <c r="A45073" s="141"/>
    </row>
    <row r="45074" spans="1:1" hidden="1" x14ac:dyDescent="0.2">
      <c r="A45074" s="141"/>
    </row>
    <row r="45075" spans="1:1" hidden="1" x14ac:dyDescent="0.2">
      <c r="A45075" s="141"/>
    </row>
    <row r="45076" spans="1:1" hidden="1" x14ac:dyDescent="0.2">
      <c r="A45076" s="141"/>
    </row>
    <row r="45077" spans="1:1" hidden="1" x14ac:dyDescent="0.2">
      <c r="A45077" s="141"/>
    </row>
    <row r="45078" spans="1:1" hidden="1" x14ac:dyDescent="0.2">
      <c r="A45078" s="141"/>
    </row>
    <row r="45079" spans="1:1" hidden="1" x14ac:dyDescent="0.2">
      <c r="A45079" s="141"/>
    </row>
    <row r="45080" spans="1:1" hidden="1" x14ac:dyDescent="0.2">
      <c r="A45080" s="141"/>
    </row>
    <row r="45081" spans="1:1" hidden="1" x14ac:dyDescent="0.2">
      <c r="A45081" s="141"/>
    </row>
    <row r="45082" spans="1:1" hidden="1" x14ac:dyDescent="0.2">
      <c r="A45082" s="141"/>
    </row>
    <row r="45083" spans="1:1" hidden="1" x14ac:dyDescent="0.2">
      <c r="A45083" s="141"/>
    </row>
    <row r="45084" spans="1:1" hidden="1" x14ac:dyDescent="0.2">
      <c r="A45084" s="141"/>
    </row>
    <row r="45085" spans="1:1" hidden="1" x14ac:dyDescent="0.2">
      <c r="A45085" s="141"/>
    </row>
    <row r="45086" spans="1:1" hidden="1" x14ac:dyDescent="0.2">
      <c r="A45086" s="141"/>
    </row>
    <row r="45087" spans="1:1" hidden="1" x14ac:dyDescent="0.2">
      <c r="A45087" s="141"/>
    </row>
    <row r="45088" spans="1:1" hidden="1" x14ac:dyDescent="0.2">
      <c r="A45088" s="141"/>
    </row>
    <row r="45089" spans="1:1" hidden="1" x14ac:dyDescent="0.2">
      <c r="A45089" s="141"/>
    </row>
    <row r="45090" spans="1:1" hidden="1" x14ac:dyDescent="0.2">
      <c r="A45090" s="141"/>
    </row>
    <row r="45091" spans="1:1" hidden="1" x14ac:dyDescent="0.2">
      <c r="A45091" s="141"/>
    </row>
    <row r="45092" spans="1:1" hidden="1" x14ac:dyDescent="0.2">
      <c r="A45092" s="141"/>
    </row>
    <row r="45093" spans="1:1" hidden="1" x14ac:dyDescent="0.2">
      <c r="A45093" s="141"/>
    </row>
    <row r="45094" spans="1:1" hidden="1" x14ac:dyDescent="0.2">
      <c r="A45094" s="141"/>
    </row>
    <row r="45095" spans="1:1" hidden="1" x14ac:dyDescent="0.2">
      <c r="A45095" s="141"/>
    </row>
    <row r="45096" spans="1:1" hidden="1" x14ac:dyDescent="0.2">
      <c r="A45096" s="141"/>
    </row>
    <row r="45097" spans="1:1" hidden="1" x14ac:dyDescent="0.2">
      <c r="A45097" s="141"/>
    </row>
    <row r="45098" spans="1:1" hidden="1" x14ac:dyDescent="0.2">
      <c r="A45098" s="141"/>
    </row>
    <row r="45099" spans="1:1" hidden="1" x14ac:dyDescent="0.2">
      <c r="A45099" s="141"/>
    </row>
    <row r="45100" spans="1:1" hidden="1" x14ac:dyDescent="0.2">
      <c r="A45100" s="141"/>
    </row>
    <row r="45101" spans="1:1" hidden="1" x14ac:dyDescent="0.2">
      <c r="A45101" s="141"/>
    </row>
    <row r="45102" spans="1:1" hidden="1" x14ac:dyDescent="0.2">
      <c r="A45102" s="141"/>
    </row>
    <row r="45103" spans="1:1" hidden="1" x14ac:dyDescent="0.2">
      <c r="A45103" s="141"/>
    </row>
    <row r="45104" spans="1:1" hidden="1" x14ac:dyDescent="0.2">
      <c r="A45104" s="141"/>
    </row>
    <row r="45105" spans="1:1" hidden="1" x14ac:dyDescent="0.2">
      <c r="A45105" s="141"/>
    </row>
    <row r="45106" spans="1:1" hidden="1" x14ac:dyDescent="0.2">
      <c r="A45106" s="141"/>
    </row>
    <row r="45107" spans="1:1" hidden="1" x14ac:dyDescent="0.2">
      <c r="A45107" s="141"/>
    </row>
    <row r="45108" spans="1:1" hidden="1" x14ac:dyDescent="0.2">
      <c r="A45108" s="141"/>
    </row>
    <row r="45109" spans="1:1" hidden="1" x14ac:dyDescent="0.2">
      <c r="A45109" s="141"/>
    </row>
    <row r="45110" spans="1:1" hidden="1" x14ac:dyDescent="0.2">
      <c r="A45110" s="141"/>
    </row>
    <row r="45111" spans="1:1" hidden="1" x14ac:dyDescent="0.2">
      <c r="A45111" s="141"/>
    </row>
    <row r="45112" spans="1:1" hidden="1" x14ac:dyDescent="0.2">
      <c r="A45112" s="141"/>
    </row>
    <row r="45113" spans="1:1" hidden="1" x14ac:dyDescent="0.2">
      <c r="A45113" s="141"/>
    </row>
    <row r="45114" spans="1:1" hidden="1" x14ac:dyDescent="0.2">
      <c r="A45114" s="141"/>
    </row>
    <row r="45115" spans="1:1" hidden="1" x14ac:dyDescent="0.2">
      <c r="A45115" s="141"/>
    </row>
    <row r="45116" spans="1:1" hidden="1" x14ac:dyDescent="0.2">
      <c r="A45116" s="141"/>
    </row>
    <row r="45117" spans="1:1" hidden="1" x14ac:dyDescent="0.2">
      <c r="A45117" s="141"/>
    </row>
    <row r="45118" spans="1:1" hidden="1" x14ac:dyDescent="0.2">
      <c r="A45118" s="141"/>
    </row>
    <row r="45119" spans="1:1" hidden="1" x14ac:dyDescent="0.2">
      <c r="A45119" s="141"/>
    </row>
    <row r="45120" spans="1:1" hidden="1" x14ac:dyDescent="0.2">
      <c r="A45120" s="141"/>
    </row>
    <row r="45121" spans="1:1" hidden="1" x14ac:dyDescent="0.2">
      <c r="A45121" s="141"/>
    </row>
    <row r="45122" spans="1:1" hidden="1" x14ac:dyDescent="0.2">
      <c r="A45122" s="141"/>
    </row>
    <row r="45123" spans="1:1" hidden="1" x14ac:dyDescent="0.2">
      <c r="A45123" s="141"/>
    </row>
    <row r="45124" spans="1:1" hidden="1" x14ac:dyDescent="0.2">
      <c r="A45124" s="141"/>
    </row>
    <row r="45125" spans="1:1" hidden="1" x14ac:dyDescent="0.2">
      <c r="A45125" s="141"/>
    </row>
    <row r="45126" spans="1:1" hidden="1" x14ac:dyDescent="0.2">
      <c r="A45126" s="141"/>
    </row>
    <row r="45127" spans="1:1" hidden="1" x14ac:dyDescent="0.2">
      <c r="A45127" s="141"/>
    </row>
    <row r="45128" spans="1:1" hidden="1" x14ac:dyDescent="0.2">
      <c r="A45128" s="141"/>
    </row>
    <row r="45129" spans="1:1" hidden="1" x14ac:dyDescent="0.2">
      <c r="A45129" s="141"/>
    </row>
    <row r="45130" spans="1:1" hidden="1" x14ac:dyDescent="0.2">
      <c r="A45130" s="141"/>
    </row>
    <row r="45131" spans="1:1" hidden="1" x14ac:dyDescent="0.2">
      <c r="A45131" s="141"/>
    </row>
    <row r="45132" spans="1:1" hidden="1" x14ac:dyDescent="0.2">
      <c r="A45132" s="141"/>
    </row>
    <row r="45133" spans="1:1" hidden="1" x14ac:dyDescent="0.2">
      <c r="A45133" s="141"/>
    </row>
    <row r="45134" spans="1:1" hidden="1" x14ac:dyDescent="0.2">
      <c r="A45134" s="141"/>
    </row>
    <row r="45135" spans="1:1" hidden="1" x14ac:dyDescent="0.2">
      <c r="A45135" s="141"/>
    </row>
    <row r="45136" spans="1:1" hidden="1" x14ac:dyDescent="0.2">
      <c r="A45136" s="141"/>
    </row>
    <row r="45137" spans="1:1" hidden="1" x14ac:dyDescent="0.2">
      <c r="A45137" s="141"/>
    </row>
    <row r="45138" spans="1:1" hidden="1" x14ac:dyDescent="0.2">
      <c r="A45138" s="141"/>
    </row>
    <row r="45139" spans="1:1" hidden="1" x14ac:dyDescent="0.2">
      <c r="A45139" s="141"/>
    </row>
    <row r="45140" spans="1:1" hidden="1" x14ac:dyDescent="0.2">
      <c r="A45140" s="141"/>
    </row>
    <row r="45141" spans="1:1" hidden="1" x14ac:dyDescent="0.2">
      <c r="A45141" s="141"/>
    </row>
    <row r="45142" spans="1:1" hidden="1" x14ac:dyDescent="0.2">
      <c r="A45142" s="141"/>
    </row>
    <row r="45143" spans="1:1" hidden="1" x14ac:dyDescent="0.2">
      <c r="A45143" s="141"/>
    </row>
    <row r="45144" spans="1:1" hidden="1" x14ac:dyDescent="0.2">
      <c r="A45144" s="141"/>
    </row>
    <row r="45145" spans="1:1" hidden="1" x14ac:dyDescent="0.2">
      <c r="A45145" s="141"/>
    </row>
    <row r="45146" spans="1:1" hidden="1" x14ac:dyDescent="0.2">
      <c r="A45146" s="141"/>
    </row>
    <row r="45147" spans="1:1" hidden="1" x14ac:dyDescent="0.2">
      <c r="A45147" s="141"/>
    </row>
    <row r="45148" spans="1:1" hidden="1" x14ac:dyDescent="0.2">
      <c r="A45148" s="141"/>
    </row>
    <row r="45149" spans="1:1" hidden="1" x14ac:dyDescent="0.2">
      <c r="A45149" s="141"/>
    </row>
    <row r="45150" spans="1:1" hidden="1" x14ac:dyDescent="0.2">
      <c r="A45150" s="141"/>
    </row>
    <row r="45151" spans="1:1" hidden="1" x14ac:dyDescent="0.2">
      <c r="A45151" s="141"/>
    </row>
    <row r="45152" spans="1:1" hidden="1" x14ac:dyDescent="0.2">
      <c r="A45152" s="141"/>
    </row>
    <row r="45153" spans="1:1" hidden="1" x14ac:dyDescent="0.2">
      <c r="A45153" s="141"/>
    </row>
    <row r="45154" spans="1:1" hidden="1" x14ac:dyDescent="0.2">
      <c r="A45154" s="141"/>
    </row>
    <row r="45155" spans="1:1" hidden="1" x14ac:dyDescent="0.2">
      <c r="A45155" s="141"/>
    </row>
    <row r="45156" spans="1:1" hidden="1" x14ac:dyDescent="0.2">
      <c r="A45156" s="141"/>
    </row>
    <row r="45157" spans="1:1" hidden="1" x14ac:dyDescent="0.2">
      <c r="A45157" s="141"/>
    </row>
    <row r="45158" spans="1:1" hidden="1" x14ac:dyDescent="0.2">
      <c r="A45158" s="141"/>
    </row>
    <row r="45159" spans="1:1" hidden="1" x14ac:dyDescent="0.2">
      <c r="A45159" s="141"/>
    </row>
    <row r="45160" spans="1:1" hidden="1" x14ac:dyDescent="0.2">
      <c r="A45160" s="141"/>
    </row>
    <row r="45161" spans="1:1" hidden="1" x14ac:dyDescent="0.2">
      <c r="A45161" s="141"/>
    </row>
    <row r="45162" spans="1:1" hidden="1" x14ac:dyDescent="0.2">
      <c r="A45162" s="141"/>
    </row>
    <row r="45163" spans="1:1" hidden="1" x14ac:dyDescent="0.2">
      <c r="A45163" s="141"/>
    </row>
    <row r="45164" spans="1:1" hidden="1" x14ac:dyDescent="0.2">
      <c r="A45164" s="141"/>
    </row>
    <row r="45165" spans="1:1" hidden="1" x14ac:dyDescent="0.2">
      <c r="A45165" s="141"/>
    </row>
    <row r="45166" spans="1:1" hidden="1" x14ac:dyDescent="0.2">
      <c r="A45166" s="141"/>
    </row>
    <row r="45167" spans="1:1" hidden="1" x14ac:dyDescent="0.2">
      <c r="A45167" s="141"/>
    </row>
    <row r="45168" spans="1:1" hidden="1" x14ac:dyDescent="0.2">
      <c r="A45168" s="141"/>
    </row>
    <row r="45169" spans="1:1" hidden="1" x14ac:dyDescent="0.2">
      <c r="A45169" s="141"/>
    </row>
    <row r="45170" spans="1:1" hidden="1" x14ac:dyDescent="0.2">
      <c r="A45170" s="141"/>
    </row>
    <row r="45171" spans="1:1" hidden="1" x14ac:dyDescent="0.2">
      <c r="A45171" s="141"/>
    </row>
    <row r="45172" spans="1:1" hidden="1" x14ac:dyDescent="0.2">
      <c r="A45172" s="141"/>
    </row>
    <row r="45173" spans="1:1" hidden="1" x14ac:dyDescent="0.2">
      <c r="A45173" s="141"/>
    </row>
    <row r="45174" spans="1:1" hidden="1" x14ac:dyDescent="0.2">
      <c r="A45174" s="141"/>
    </row>
    <row r="45175" spans="1:1" hidden="1" x14ac:dyDescent="0.2">
      <c r="A45175" s="141"/>
    </row>
    <row r="45176" spans="1:1" hidden="1" x14ac:dyDescent="0.2">
      <c r="A45176" s="141"/>
    </row>
    <row r="45177" spans="1:1" hidden="1" x14ac:dyDescent="0.2">
      <c r="A45177" s="141"/>
    </row>
    <row r="45178" spans="1:1" hidden="1" x14ac:dyDescent="0.2">
      <c r="A45178" s="141"/>
    </row>
    <row r="45179" spans="1:1" hidden="1" x14ac:dyDescent="0.2">
      <c r="A45179" s="141"/>
    </row>
    <row r="45180" spans="1:1" hidden="1" x14ac:dyDescent="0.2">
      <c r="A45180" s="141"/>
    </row>
    <row r="45181" spans="1:1" hidden="1" x14ac:dyDescent="0.2">
      <c r="A45181" s="141"/>
    </row>
    <row r="45182" spans="1:1" hidden="1" x14ac:dyDescent="0.2">
      <c r="A45182" s="141"/>
    </row>
    <row r="45183" spans="1:1" hidden="1" x14ac:dyDescent="0.2">
      <c r="A45183" s="141"/>
    </row>
    <row r="45184" spans="1:1" hidden="1" x14ac:dyDescent="0.2">
      <c r="A45184" s="141"/>
    </row>
    <row r="45185" spans="1:1" hidden="1" x14ac:dyDescent="0.2">
      <c r="A45185" s="141"/>
    </row>
    <row r="45186" spans="1:1" hidden="1" x14ac:dyDescent="0.2">
      <c r="A45186" s="141"/>
    </row>
    <row r="45187" spans="1:1" hidden="1" x14ac:dyDescent="0.2">
      <c r="A45187" s="141"/>
    </row>
    <row r="45188" spans="1:1" hidden="1" x14ac:dyDescent="0.2">
      <c r="A45188" s="141"/>
    </row>
    <row r="45189" spans="1:1" hidden="1" x14ac:dyDescent="0.2">
      <c r="A45189" s="141"/>
    </row>
    <row r="45190" spans="1:1" hidden="1" x14ac:dyDescent="0.2">
      <c r="A45190" s="141"/>
    </row>
    <row r="45191" spans="1:1" hidden="1" x14ac:dyDescent="0.2">
      <c r="A45191" s="141"/>
    </row>
    <row r="45192" spans="1:1" hidden="1" x14ac:dyDescent="0.2">
      <c r="A45192" s="141"/>
    </row>
    <row r="45193" spans="1:1" hidden="1" x14ac:dyDescent="0.2">
      <c r="A45193" s="141"/>
    </row>
    <row r="45194" spans="1:1" hidden="1" x14ac:dyDescent="0.2">
      <c r="A45194" s="141"/>
    </row>
    <row r="45195" spans="1:1" hidden="1" x14ac:dyDescent="0.2">
      <c r="A45195" s="141"/>
    </row>
    <row r="45196" spans="1:1" hidden="1" x14ac:dyDescent="0.2">
      <c r="A45196" s="141"/>
    </row>
    <row r="45197" spans="1:1" hidden="1" x14ac:dyDescent="0.2">
      <c r="A45197" s="141"/>
    </row>
    <row r="45198" spans="1:1" hidden="1" x14ac:dyDescent="0.2">
      <c r="A45198" s="141"/>
    </row>
    <row r="45199" spans="1:1" hidden="1" x14ac:dyDescent="0.2">
      <c r="A45199" s="141"/>
    </row>
    <row r="45200" spans="1:1" hidden="1" x14ac:dyDescent="0.2">
      <c r="A45200" s="141"/>
    </row>
    <row r="45201" spans="1:1" hidden="1" x14ac:dyDescent="0.2">
      <c r="A45201" s="141"/>
    </row>
    <row r="45202" spans="1:1" hidden="1" x14ac:dyDescent="0.2">
      <c r="A45202" s="141"/>
    </row>
    <row r="45203" spans="1:1" hidden="1" x14ac:dyDescent="0.2">
      <c r="A45203" s="141"/>
    </row>
    <row r="45204" spans="1:1" hidden="1" x14ac:dyDescent="0.2">
      <c r="A45204" s="141"/>
    </row>
    <row r="45205" spans="1:1" hidden="1" x14ac:dyDescent="0.2">
      <c r="A45205" s="141"/>
    </row>
    <row r="45206" spans="1:1" hidden="1" x14ac:dyDescent="0.2">
      <c r="A45206" s="141"/>
    </row>
    <row r="45207" spans="1:1" hidden="1" x14ac:dyDescent="0.2">
      <c r="A45207" s="141"/>
    </row>
    <row r="45208" spans="1:1" hidden="1" x14ac:dyDescent="0.2">
      <c r="A45208" s="141"/>
    </row>
    <row r="45209" spans="1:1" hidden="1" x14ac:dyDescent="0.2">
      <c r="A45209" s="141"/>
    </row>
    <row r="45210" spans="1:1" hidden="1" x14ac:dyDescent="0.2">
      <c r="A45210" s="141"/>
    </row>
    <row r="45211" spans="1:1" hidden="1" x14ac:dyDescent="0.2">
      <c r="A45211" s="141"/>
    </row>
    <row r="45212" spans="1:1" hidden="1" x14ac:dyDescent="0.2">
      <c r="A45212" s="141"/>
    </row>
    <row r="45213" spans="1:1" hidden="1" x14ac:dyDescent="0.2">
      <c r="A45213" s="141"/>
    </row>
    <row r="45214" spans="1:1" hidden="1" x14ac:dyDescent="0.2">
      <c r="A45214" s="141"/>
    </row>
    <row r="45215" spans="1:1" hidden="1" x14ac:dyDescent="0.2">
      <c r="A45215" s="141"/>
    </row>
    <row r="45216" spans="1:1" hidden="1" x14ac:dyDescent="0.2">
      <c r="A45216" s="141"/>
    </row>
    <row r="45217" spans="1:1" hidden="1" x14ac:dyDescent="0.2">
      <c r="A45217" s="141"/>
    </row>
    <row r="45218" spans="1:1" hidden="1" x14ac:dyDescent="0.2">
      <c r="A45218" s="141"/>
    </row>
    <row r="45219" spans="1:1" hidden="1" x14ac:dyDescent="0.2">
      <c r="A45219" s="141"/>
    </row>
    <row r="45220" spans="1:1" hidden="1" x14ac:dyDescent="0.2">
      <c r="A45220" s="141"/>
    </row>
    <row r="45221" spans="1:1" hidden="1" x14ac:dyDescent="0.2">
      <c r="A45221" s="141"/>
    </row>
    <row r="45222" spans="1:1" hidden="1" x14ac:dyDescent="0.2">
      <c r="A45222" s="141"/>
    </row>
    <row r="45223" spans="1:1" hidden="1" x14ac:dyDescent="0.2">
      <c r="A45223" s="141"/>
    </row>
    <row r="45224" spans="1:1" hidden="1" x14ac:dyDescent="0.2">
      <c r="A45224" s="141"/>
    </row>
    <row r="45225" spans="1:1" hidden="1" x14ac:dyDescent="0.2">
      <c r="A45225" s="141"/>
    </row>
    <row r="45226" spans="1:1" hidden="1" x14ac:dyDescent="0.2">
      <c r="A45226" s="141"/>
    </row>
    <row r="45227" spans="1:1" hidden="1" x14ac:dyDescent="0.2">
      <c r="A45227" s="141"/>
    </row>
    <row r="45228" spans="1:1" hidden="1" x14ac:dyDescent="0.2">
      <c r="A45228" s="141"/>
    </row>
    <row r="45229" spans="1:1" hidden="1" x14ac:dyDescent="0.2">
      <c r="A45229" s="141"/>
    </row>
    <row r="45230" spans="1:1" hidden="1" x14ac:dyDescent="0.2">
      <c r="A45230" s="141"/>
    </row>
    <row r="45231" spans="1:1" hidden="1" x14ac:dyDescent="0.2">
      <c r="A45231" s="141"/>
    </row>
    <row r="45232" spans="1:1" hidden="1" x14ac:dyDescent="0.2">
      <c r="A45232" s="141"/>
    </row>
    <row r="45233" spans="1:1" hidden="1" x14ac:dyDescent="0.2">
      <c r="A45233" s="141"/>
    </row>
    <row r="45234" spans="1:1" hidden="1" x14ac:dyDescent="0.2">
      <c r="A45234" s="141"/>
    </row>
    <row r="45235" spans="1:1" hidden="1" x14ac:dyDescent="0.2">
      <c r="A45235" s="141"/>
    </row>
    <row r="45236" spans="1:1" hidden="1" x14ac:dyDescent="0.2">
      <c r="A45236" s="141"/>
    </row>
    <row r="45237" spans="1:1" hidden="1" x14ac:dyDescent="0.2">
      <c r="A45237" s="141"/>
    </row>
    <row r="45238" spans="1:1" hidden="1" x14ac:dyDescent="0.2">
      <c r="A45238" s="141"/>
    </row>
    <row r="45239" spans="1:1" hidden="1" x14ac:dyDescent="0.2">
      <c r="A45239" s="141"/>
    </row>
    <row r="45240" spans="1:1" hidden="1" x14ac:dyDescent="0.2">
      <c r="A45240" s="141"/>
    </row>
    <row r="45241" spans="1:1" hidden="1" x14ac:dyDescent="0.2">
      <c r="A45241" s="141"/>
    </row>
    <row r="45242" spans="1:1" hidden="1" x14ac:dyDescent="0.2">
      <c r="A45242" s="141"/>
    </row>
    <row r="45243" spans="1:1" hidden="1" x14ac:dyDescent="0.2">
      <c r="A45243" s="141"/>
    </row>
    <row r="45244" spans="1:1" hidden="1" x14ac:dyDescent="0.2">
      <c r="A45244" s="141"/>
    </row>
    <row r="45245" spans="1:1" hidden="1" x14ac:dyDescent="0.2">
      <c r="A45245" s="141"/>
    </row>
    <row r="45246" spans="1:1" hidden="1" x14ac:dyDescent="0.2">
      <c r="A45246" s="141"/>
    </row>
    <row r="45247" spans="1:1" hidden="1" x14ac:dyDescent="0.2">
      <c r="A45247" s="141"/>
    </row>
    <row r="45248" spans="1:1" hidden="1" x14ac:dyDescent="0.2">
      <c r="A45248" s="141"/>
    </row>
    <row r="45249" spans="1:1" hidden="1" x14ac:dyDescent="0.2">
      <c r="A45249" s="141"/>
    </row>
    <row r="45250" spans="1:1" hidden="1" x14ac:dyDescent="0.2">
      <c r="A45250" s="141"/>
    </row>
    <row r="45251" spans="1:1" hidden="1" x14ac:dyDescent="0.2">
      <c r="A45251" s="141"/>
    </row>
    <row r="45252" spans="1:1" hidden="1" x14ac:dyDescent="0.2">
      <c r="A45252" s="141"/>
    </row>
    <row r="45253" spans="1:1" hidden="1" x14ac:dyDescent="0.2">
      <c r="A45253" s="141"/>
    </row>
    <row r="45254" spans="1:1" hidden="1" x14ac:dyDescent="0.2">
      <c r="A45254" s="141"/>
    </row>
    <row r="45255" spans="1:1" hidden="1" x14ac:dyDescent="0.2">
      <c r="A45255" s="141"/>
    </row>
    <row r="45256" spans="1:1" hidden="1" x14ac:dyDescent="0.2">
      <c r="A45256" s="141"/>
    </row>
    <row r="45257" spans="1:1" hidden="1" x14ac:dyDescent="0.2">
      <c r="A45257" s="141"/>
    </row>
    <row r="45258" spans="1:1" hidden="1" x14ac:dyDescent="0.2">
      <c r="A45258" s="141"/>
    </row>
    <row r="45259" spans="1:1" hidden="1" x14ac:dyDescent="0.2">
      <c r="A45259" s="141"/>
    </row>
    <row r="45260" spans="1:1" hidden="1" x14ac:dyDescent="0.2">
      <c r="A45260" s="141"/>
    </row>
    <row r="45261" spans="1:1" hidden="1" x14ac:dyDescent="0.2">
      <c r="A45261" s="141"/>
    </row>
    <row r="45262" spans="1:1" hidden="1" x14ac:dyDescent="0.2">
      <c r="A45262" s="141"/>
    </row>
    <row r="45263" spans="1:1" hidden="1" x14ac:dyDescent="0.2">
      <c r="A45263" s="141"/>
    </row>
    <row r="45264" spans="1:1" hidden="1" x14ac:dyDescent="0.2">
      <c r="A45264" s="141"/>
    </row>
    <row r="45265" spans="1:1" hidden="1" x14ac:dyDescent="0.2">
      <c r="A45265" s="141"/>
    </row>
    <row r="45266" spans="1:1" hidden="1" x14ac:dyDescent="0.2">
      <c r="A45266" s="141"/>
    </row>
    <row r="45267" spans="1:1" hidden="1" x14ac:dyDescent="0.2">
      <c r="A45267" s="141"/>
    </row>
    <row r="45268" spans="1:1" hidden="1" x14ac:dyDescent="0.2">
      <c r="A45268" s="141"/>
    </row>
    <row r="45269" spans="1:1" hidden="1" x14ac:dyDescent="0.2">
      <c r="A45269" s="141"/>
    </row>
    <row r="45270" spans="1:1" hidden="1" x14ac:dyDescent="0.2">
      <c r="A45270" s="141"/>
    </row>
    <row r="45271" spans="1:1" hidden="1" x14ac:dyDescent="0.2">
      <c r="A45271" s="141"/>
    </row>
    <row r="45272" spans="1:1" hidden="1" x14ac:dyDescent="0.2">
      <c r="A45272" s="141"/>
    </row>
    <row r="45273" spans="1:1" hidden="1" x14ac:dyDescent="0.2">
      <c r="A45273" s="141"/>
    </row>
    <row r="45274" spans="1:1" hidden="1" x14ac:dyDescent="0.2">
      <c r="A45274" s="141"/>
    </row>
    <row r="45275" spans="1:1" hidden="1" x14ac:dyDescent="0.2">
      <c r="A45275" s="141"/>
    </row>
    <row r="45276" spans="1:1" hidden="1" x14ac:dyDescent="0.2">
      <c r="A45276" s="141"/>
    </row>
    <row r="45277" spans="1:1" hidden="1" x14ac:dyDescent="0.2">
      <c r="A45277" s="141"/>
    </row>
    <row r="45278" spans="1:1" hidden="1" x14ac:dyDescent="0.2">
      <c r="A45278" s="141"/>
    </row>
    <row r="45279" spans="1:1" hidden="1" x14ac:dyDescent="0.2">
      <c r="A45279" s="141"/>
    </row>
    <row r="45280" spans="1:1" hidden="1" x14ac:dyDescent="0.2">
      <c r="A45280" s="141"/>
    </row>
    <row r="45281" spans="1:1" hidden="1" x14ac:dyDescent="0.2">
      <c r="A45281" s="141"/>
    </row>
    <row r="45282" spans="1:1" hidden="1" x14ac:dyDescent="0.2">
      <c r="A45282" s="141"/>
    </row>
    <row r="45283" spans="1:1" hidden="1" x14ac:dyDescent="0.2">
      <c r="A45283" s="141"/>
    </row>
    <row r="45284" spans="1:1" hidden="1" x14ac:dyDescent="0.2">
      <c r="A45284" s="141"/>
    </row>
    <row r="45285" spans="1:1" hidden="1" x14ac:dyDescent="0.2">
      <c r="A45285" s="141"/>
    </row>
    <row r="45286" spans="1:1" hidden="1" x14ac:dyDescent="0.2">
      <c r="A45286" s="141"/>
    </row>
    <row r="45287" spans="1:1" hidden="1" x14ac:dyDescent="0.2">
      <c r="A45287" s="141"/>
    </row>
    <row r="45288" spans="1:1" hidden="1" x14ac:dyDescent="0.2">
      <c r="A45288" s="141"/>
    </row>
    <row r="45289" spans="1:1" hidden="1" x14ac:dyDescent="0.2">
      <c r="A45289" s="141"/>
    </row>
    <row r="45290" spans="1:1" hidden="1" x14ac:dyDescent="0.2">
      <c r="A45290" s="141"/>
    </row>
    <row r="45291" spans="1:1" hidden="1" x14ac:dyDescent="0.2">
      <c r="A45291" s="141"/>
    </row>
    <row r="45292" spans="1:1" hidden="1" x14ac:dyDescent="0.2">
      <c r="A45292" s="141"/>
    </row>
    <row r="45293" spans="1:1" hidden="1" x14ac:dyDescent="0.2">
      <c r="A45293" s="141"/>
    </row>
    <row r="45294" spans="1:1" hidden="1" x14ac:dyDescent="0.2">
      <c r="A45294" s="141"/>
    </row>
    <row r="45295" spans="1:1" hidden="1" x14ac:dyDescent="0.2">
      <c r="A45295" s="141"/>
    </row>
    <row r="45296" spans="1:1" hidden="1" x14ac:dyDescent="0.2">
      <c r="A45296" s="141"/>
    </row>
    <row r="45297" spans="1:1" hidden="1" x14ac:dyDescent="0.2">
      <c r="A45297" s="141"/>
    </row>
    <row r="45298" spans="1:1" hidden="1" x14ac:dyDescent="0.2">
      <c r="A45298" s="141"/>
    </row>
    <row r="45299" spans="1:1" hidden="1" x14ac:dyDescent="0.2">
      <c r="A45299" s="141"/>
    </row>
    <row r="45300" spans="1:1" hidden="1" x14ac:dyDescent="0.2">
      <c r="A45300" s="141"/>
    </row>
    <row r="45301" spans="1:1" hidden="1" x14ac:dyDescent="0.2">
      <c r="A45301" s="141"/>
    </row>
    <row r="45302" spans="1:1" hidden="1" x14ac:dyDescent="0.2">
      <c r="A45302" s="141"/>
    </row>
    <row r="45303" spans="1:1" hidden="1" x14ac:dyDescent="0.2">
      <c r="A45303" s="141"/>
    </row>
    <row r="45304" spans="1:1" hidden="1" x14ac:dyDescent="0.2">
      <c r="A45304" s="141"/>
    </row>
    <row r="45305" spans="1:1" hidden="1" x14ac:dyDescent="0.2">
      <c r="A45305" s="141"/>
    </row>
    <row r="45306" spans="1:1" hidden="1" x14ac:dyDescent="0.2">
      <c r="A45306" s="141"/>
    </row>
    <row r="45307" spans="1:1" hidden="1" x14ac:dyDescent="0.2">
      <c r="A45307" s="141"/>
    </row>
    <row r="45308" spans="1:1" hidden="1" x14ac:dyDescent="0.2">
      <c r="A45308" s="141"/>
    </row>
    <row r="45309" spans="1:1" hidden="1" x14ac:dyDescent="0.2">
      <c r="A45309" s="141"/>
    </row>
    <row r="45310" spans="1:1" hidden="1" x14ac:dyDescent="0.2">
      <c r="A45310" s="141"/>
    </row>
    <row r="45311" spans="1:1" hidden="1" x14ac:dyDescent="0.2">
      <c r="A45311" s="141"/>
    </row>
    <row r="45312" spans="1:1" hidden="1" x14ac:dyDescent="0.2">
      <c r="A45312" s="141"/>
    </row>
    <row r="45313" spans="1:1" hidden="1" x14ac:dyDescent="0.2">
      <c r="A45313" s="141"/>
    </row>
    <row r="45314" spans="1:1" hidden="1" x14ac:dyDescent="0.2">
      <c r="A45314" s="141"/>
    </row>
    <row r="45315" spans="1:1" hidden="1" x14ac:dyDescent="0.2">
      <c r="A45315" s="141"/>
    </row>
    <row r="45316" spans="1:1" hidden="1" x14ac:dyDescent="0.2">
      <c r="A45316" s="141"/>
    </row>
    <row r="45317" spans="1:1" hidden="1" x14ac:dyDescent="0.2">
      <c r="A45317" s="141"/>
    </row>
    <row r="45318" spans="1:1" hidden="1" x14ac:dyDescent="0.2">
      <c r="A45318" s="141"/>
    </row>
    <row r="45319" spans="1:1" hidden="1" x14ac:dyDescent="0.2">
      <c r="A45319" s="141"/>
    </row>
    <row r="45320" spans="1:1" hidden="1" x14ac:dyDescent="0.2">
      <c r="A45320" s="141"/>
    </row>
    <row r="45321" spans="1:1" hidden="1" x14ac:dyDescent="0.2">
      <c r="A45321" s="141"/>
    </row>
    <row r="45322" spans="1:1" hidden="1" x14ac:dyDescent="0.2">
      <c r="A45322" s="141"/>
    </row>
    <row r="45323" spans="1:1" hidden="1" x14ac:dyDescent="0.2">
      <c r="A45323" s="141"/>
    </row>
    <row r="45324" spans="1:1" hidden="1" x14ac:dyDescent="0.2">
      <c r="A45324" s="141"/>
    </row>
    <row r="45325" spans="1:1" hidden="1" x14ac:dyDescent="0.2">
      <c r="A45325" s="141"/>
    </row>
    <row r="45326" spans="1:1" hidden="1" x14ac:dyDescent="0.2">
      <c r="A45326" s="141"/>
    </row>
    <row r="45327" spans="1:1" hidden="1" x14ac:dyDescent="0.2">
      <c r="A45327" s="141"/>
    </row>
    <row r="45328" spans="1:1" hidden="1" x14ac:dyDescent="0.2">
      <c r="A45328" s="141"/>
    </row>
    <row r="45329" spans="1:1" hidden="1" x14ac:dyDescent="0.2">
      <c r="A45329" s="141"/>
    </row>
    <row r="45330" spans="1:1" hidden="1" x14ac:dyDescent="0.2">
      <c r="A45330" s="141"/>
    </row>
    <row r="45331" spans="1:1" hidden="1" x14ac:dyDescent="0.2">
      <c r="A45331" s="141"/>
    </row>
    <row r="45332" spans="1:1" hidden="1" x14ac:dyDescent="0.2">
      <c r="A45332" s="141"/>
    </row>
    <row r="45333" spans="1:1" hidden="1" x14ac:dyDescent="0.2">
      <c r="A45333" s="141"/>
    </row>
    <row r="45334" spans="1:1" hidden="1" x14ac:dyDescent="0.2">
      <c r="A45334" s="141"/>
    </row>
    <row r="45335" spans="1:1" hidden="1" x14ac:dyDescent="0.2">
      <c r="A45335" s="141"/>
    </row>
    <row r="45336" spans="1:1" hidden="1" x14ac:dyDescent="0.2">
      <c r="A45336" s="141"/>
    </row>
    <row r="45337" spans="1:1" hidden="1" x14ac:dyDescent="0.2">
      <c r="A45337" s="141"/>
    </row>
    <row r="45338" spans="1:1" hidden="1" x14ac:dyDescent="0.2">
      <c r="A45338" s="141"/>
    </row>
    <row r="45339" spans="1:1" hidden="1" x14ac:dyDescent="0.2">
      <c r="A45339" s="141"/>
    </row>
    <row r="45340" spans="1:1" hidden="1" x14ac:dyDescent="0.2">
      <c r="A45340" s="141"/>
    </row>
    <row r="45341" spans="1:1" hidden="1" x14ac:dyDescent="0.2">
      <c r="A45341" s="141"/>
    </row>
    <row r="45342" spans="1:1" hidden="1" x14ac:dyDescent="0.2">
      <c r="A45342" s="141"/>
    </row>
    <row r="45343" spans="1:1" hidden="1" x14ac:dyDescent="0.2">
      <c r="A45343" s="141"/>
    </row>
    <row r="45344" spans="1:1" hidden="1" x14ac:dyDescent="0.2">
      <c r="A45344" s="141"/>
    </row>
    <row r="45345" spans="1:1" hidden="1" x14ac:dyDescent="0.2">
      <c r="A45345" s="141"/>
    </row>
    <row r="45346" spans="1:1" hidden="1" x14ac:dyDescent="0.2">
      <c r="A45346" s="141"/>
    </row>
    <row r="45347" spans="1:1" hidden="1" x14ac:dyDescent="0.2">
      <c r="A45347" s="141"/>
    </row>
    <row r="45348" spans="1:1" hidden="1" x14ac:dyDescent="0.2">
      <c r="A45348" s="141"/>
    </row>
    <row r="45349" spans="1:1" hidden="1" x14ac:dyDescent="0.2">
      <c r="A45349" s="141"/>
    </row>
    <row r="45350" spans="1:1" hidden="1" x14ac:dyDescent="0.2">
      <c r="A45350" s="141"/>
    </row>
    <row r="45351" spans="1:1" hidden="1" x14ac:dyDescent="0.2">
      <c r="A45351" s="141"/>
    </row>
    <row r="45352" spans="1:1" hidden="1" x14ac:dyDescent="0.2">
      <c r="A45352" s="141"/>
    </row>
    <row r="45353" spans="1:1" hidden="1" x14ac:dyDescent="0.2">
      <c r="A45353" s="141"/>
    </row>
    <row r="45354" spans="1:1" hidden="1" x14ac:dyDescent="0.2">
      <c r="A45354" s="141"/>
    </row>
    <row r="45355" spans="1:1" hidden="1" x14ac:dyDescent="0.2">
      <c r="A45355" s="141"/>
    </row>
    <row r="45356" spans="1:1" hidden="1" x14ac:dyDescent="0.2">
      <c r="A45356" s="141"/>
    </row>
    <row r="45357" spans="1:1" hidden="1" x14ac:dyDescent="0.2">
      <c r="A45357" s="141"/>
    </row>
    <row r="45358" spans="1:1" hidden="1" x14ac:dyDescent="0.2">
      <c r="A45358" s="141"/>
    </row>
    <row r="45359" spans="1:1" hidden="1" x14ac:dyDescent="0.2">
      <c r="A45359" s="141"/>
    </row>
    <row r="45360" spans="1:1" hidden="1" x14ac:dyDescent="0.2">
      <c r="A45360" s="141"/>
    </row>
    <row r="45361" spans="1:1" hidden="1" x14ac:dyDescent="0.2">
      <c r="A45361" s="141"/>
    </row>
    <row r="45362" spans="1:1" hidden="1" x14ac:dyDescent="0.2">
      <c r="A45362" s="141"/>
    </row>
    <row r="45363" spans="1:1" hidden="1" x14ac:dyDescent="0.2">
      <c r="A45363" s="141"/>
    </row>
    <row r="45364" spans="1:1" hidden="1" x14ac:dyDescent="0.2">
      <c r="A45364" s="141"/>
    </row>
    <row r="45365" spans="1:1" hidden="1" x14ac:dyDescent="0.2">
      <c r="A45365" s="141"/>
    </row>
    <row r="45366" spans="1:1" hidden="1" x14ac:dyDescent="0.2">
      <c r="A45366" s="141"/>
    </row>
    <row r="45367" spans="1:1" hidden="1" x14ac:dyDescent="0.2">
      <c r="A45367" s="141"/>
    </row>
    <row r="45368" spans="1:1" hidden="1" x14ac:dyDescent="0.2">
      <c r="A45368" s="141"/>
    </row>
    <row r="45369" spans="1:1" hidden="1" x14ac:dyDescent="0.2">
      <c r="A45369" s="141"/>
    </row>
    <row r="45370" spans="1:1" hidden="1" x14ac:dyDescent="0.2">
      <c r="A45370" s="141"/>
    </row>
    <row r="45371" spans="1:1" hidden="1" x14ac:dyDescent="0.2">
      <c r="A45371" s="141"/>
    </row>
    <row r="45372" spans="1:1" hidden="1" x14ac:dyDescent="0.2">
      <c r="A45372" s="141"/>
    </row>
    <row r="45373" spans="1:1" hidden="1" x14ac:dyDescent="0.2">
      <c r="A45373" s="141"/>
    </row>
    <row r="45374" spans="1:1" hidden="1" x14ac:dyDescent="0.2">
      <c r="A45374" s="141"/>
    </row>
    <row r="45375" spans="1:1" hidden="1" x14ac:dyDescent="0.2">
      <c r="A45375" s="141"/>
    </row>
    <row r="45376" spans="1:1" hidden="1" x14ac:dyDescent="0.2">
      <c r="A45376" s="141"/>
    </row>
    <row r="45377" spans="1:1" hidden="1" x14ac:dyDescent="0.2">
      <c r="A45377" s="141"/>
    </row>
    <row r="45378" spans="1:1" hidden="1" x14ac:dyDescent="0.2">
      <c r="A45378" s="141"/>
    </row>
    <row r="45379" spans="1:1" hidden="1" x14ac:dyDescent="0.2">
      <c r="A45379" s="141"/>
    </row>
    <row r="45380" spans="1:1" hidden="1" x14ac:dyDescent="0.2">
      <c r="A45380" s="141"/>
    </row>
    <row r="45381" spans="1:1" hidden="1" x14ac:dyDescent="0.2">
      <c r="A45381" s="141"/>
    </row>
    <row r="45382" spans="1:1" hidden="1" x14ac:dyDescent="0.2">
      <c r="A45382" s="141"/>
    </row>
    <row r="45383" spans="1:1" hidden="1" x14ac:dyDescent="0.2">
      <c r="A45383" s="141"/>
    </row>
    <row r="45384" spans="1:1" hidden="1" x14ac:dyDescent="0.2">
      <c r="A45384" s="141"/>
    </row>
    <row r="45385" spans="1:1" hidden="1" x14ac:dyDescent="0.2">
      <c r="A45385" s="141"/>
    </row>
    <row r="45386" spans="1:1" hidden="1" x14ac:dyDescent="0.2">
      <c r="A45386" s="141"/>
    </row>
    <row r="45387" spans="1:1" hidden="1" x14ac:dyDescent="0.2">
      <c r="A45387" s="141"/>
    </row>
    <row r="45388" spans="1:1" hidden="1" x14ac:dyDescent="0.2">
      <c r="A45388" s="141"/>
    </row>
    <row r="45389" spans="1:1" hidden="1" x14ac:dyDescent="0.2">
      <c r="A45389" s="141"/>
    </row>
    <row r="45390" spans="1:1" hidden="1" x14ac:dyDescent="0.2">
      <c r="A45390" s="141"/>
    </row>
    <row r="45391" spans="1:1" hidden="1" x14ac:dyDescent="0.2">
      <c r="A45391" s="141"/>
    </row>
    <row r="45392" spans="1:1" hidden="1" x14ac:dyDescent="0.2">
      <c r="A45392" s="141"/>
    </row>
    <row r="45393" spans="1:1" hidden="1" x14ac:dyDescent="0.2">
      <c r="A45393" s="141"/>
    </row>
    <row r="45394" spans="1:1" hidden="1" x14ac:dyDescent="0.2">
      <c r="A45394" s="141"/>
    </row>
    <row r="45395" spans="1:1" hidden="1" x14ac:dyDescent="0.2">
      <c r="A45395" s="141"/>
    </row>
    <row r="45396" spans="1:1" hidden="1" x14ac:dyDescent="0.2">
      <c r="A45396" s="141"/>
    </row>
    <row r="45397" spans="1:1" hidden="1" x14ac:dyDescent="0.2">
      <c r="A45397" s="141"/>
    </row>
    <row r="45398" spans="1:1" hidden="1" x14ac:dyDescent="0.2">
      <c r="A45398" s="141"/>
    </row>
    <row r="45399" spans="1:1" hidden="1" x14ac:dyDescent="0.2">
      <c r="A45399" s="141"/>
    </row>
    <row r="45400" spans="1:1" hidden="1" x14ac:dyDescent="0.2">
      <c r="A45400" s="141"/>
    </row>
    <row r="45401" spans="1:1" hidden="1" x14ac:dyDescent="0.2">
      <c r="A45401" s="141"/>
    </row>
    <row r="45402" spans="1:1" hidden="1" x14ac:dyDescent="0.2">
      <c r="A45402" s="141"/>
    </row>
    <row r="45403" spans="1:1" hidden="1" x14ac:dyDescent="0.2">
      <c r="A45403" s="141"/>
    </row>
    <row r="45404" spans="1:1" hidden="1" x14ac:dyDescent="0.2">
      <c r="A45404" s="141"/>
    </row>
    <row r="45405" spans="1:1" hidden="1" x14ac:dyDescent="0.2">
      <c r="A45405" s="141"/>
    </row>
    <row r="45406" spans="1:1" hidden="1" x14ac:dyDescent="0.2">
      <c r="A45406" s="141"/>
    </row>
    <row r="45407" spans="1:1" hidden="1" x14ac:dyDescent="0.2">
      <c r="A45407" s="141"/>
    </row>
    <row r="45408" spans="1:1" hidden="1" x14ac:dyDescent="0.2">
      <c r="A45408" s="141"/>
    </row>
    <row r="45409" spans="1:1" hidden="1" x14ac:dyDescent="0.2">
      <c r="A45409" s="141"/>
    </row>
    <row r="45410" spans="1:1" hidden="1" x14ac:dyDescent="0.2">
      <c r="A45410" s="141"/>
    </row>
    <row r="45411" spans="1:1" hidden="1" x14ac:dyDescent="0.2">
      <c r="A45411" s="141"/>
    </row>
    <row r="45412" spans="1:1" hidden="1" x14ac:dyDescent="0.2">
      <c r="A45412" s="141"/>
    </row>
    <row r="45413" spans="1:1" hidden="1" x14ac:dyDescent="0.2">
      <c r="A45413" s="141"/>
    </row>
    <row r="45414" spans="1:1" hidden="1" x14ac:dyDescent="0.2">
      <c r="A45414" s="141"/>
    </row>
    <row r="45415" spans="1:1" hidden="1" x14ac:dyDescent="0.2">
      <c r="A45415" s="141"/>
    </row>
    <row r="45416" spans="1:1" hidden="1" x14ac:dyDescent="0.2">
      <c r="A45416" s="141"/>
    </row>
    <row r="45417" spans="1:1" hidden="1" x14ac:dyDescent="0.2">
      <c r="A45417" s="141"/>
    </row>
    <row r="45418" spans="1:1" hidden="1" x14ac:dyDescent="0.2">
      <c r="A45418" s="141"/>
    </row>
    <row r="45419" spans="1:1" hidden="1" x14ac:dyDescent="0.2">
      <c r="A45419" s="141"/>
    </row>
    <row r="45420" spans="1:1" hidden="1" x14ac:dyDescent="0.2">
      <c r="A45420" s="141"/>
    </row>
    <row r="45421" spans="1:1" hidden="1" x14ac:dyDescent="0.2">
      <c r="A45421" s="141"/>
    </row>
    <row r="45422" spans="1:1" hidden="1" x14ac:dyDescent="0.2">
      <c r="A45422" s="141"/>
    </row>
    <row r="45423" spans="1:1" hidden="1" x14ac:dyDescent="0.2">
      <c r="A45423" s="141"/>
    </row>
    <row r="45424" spans="1:1" hidden="1" x14ac:dyDescent="0.2">
      <c r="A45424" s="141"/>
    </row>
    <row r="45425" spans="1:1" hidden="1" x14ac:dyDescent="0.2">
      <c r="A45425" s="141"/>
    </row>
    <row r="45426" spans="1:1" hidden="1" x14ac:dyDescent="0.2">
      <c r="A45426" s="141"/>
    </row>
    <row r="45427" spans="1:1" hidden="1" x14ac:dyDescent="0.2">
      <c r="A45427" s="141"/>
    </row>
    <row r="45428" spans="1:1" hidden="1" x14ac:dyDescent="0.2">
      <c r="A45428" s="141"/>
    </row>
    <row r="45429" spans="1:1" hidden="1" x14ac:dyDescent="0.2">
      <c r="A45429" s="141"/>
    </row>
    <row r="45430" spans="1:1" hidden="1" x14ac:dyDescent="0.2">
      <c r="A45430" s="141"/>
    </row>
    <row r="45431" spans="1:1" hidden="1" x14ac:dyDescent="0.2">
      <c r="A45431" s="141"/>
    </row>
    <row r="45432" spans="1:1" hidden="1" x14ac:dyDescent="0.2">
      <c r="A45432" s="141"/>
    </row>
    <row r="45433" spans="1:1" hidden="1" x14ac:dyDescent="0.2">
      <c r="A45433" s="141"/>
    </row>
    <row r="45434" spans="1:1" hidden="1" x14ac:dyDescent="0.2">
      <c r="A45434" s="141"/>
    </row>
    <row r="45435" spans="1:1" hidden="1" x14ac:dyDescent="0.2">
      <c r="A45435" s="141"/>
    </row>
    <row r="45436" spans="1:1" hidden="1" x14ac:dyDescent="0.2">
      <c r="A45436" s="141"/>
    </row>
    <row r="45437" spans="1:1" hidden="1" x14ac:dyDescent="0.2">
      <c r="A45437" s="141"/>
    </row>
    <row r="45438" spans="1:1" hidden="1" x14ac:dyDescent="0.2">
      <c r="A45438" s="141"/>
    </row>
    <row r="45439" spans="1:1" hidden="1" x14ac:dyDescent="0.2">
      <c r="A45439" s="141"/>
    </row>
    <row r="45440" spans="1:1" hidden="1" x14ac:dyDescent="0.2">
      <c r="A45440" s="141"/>
    </row>
    <row r="45441" spans="1:1" hidden="1" x14ac:dyDescent="0.2">
      <c r="A45441" s="141"/>
    </row>
    <row r="45442" spans="1:1" hidden="1" x14ac:dyDescent="0.2">
      <c r="A45442" s="141"/>
    </row>
    <row r="45443" spans="1:1" hidden="1" x14ac:dyDescent="0.2">
      <c r="A45443" s="141"/>
    </row>
    <row r="45444" spans="1:1" hidden="1" x14ac:dyDescent="0.2">
      <c r="A45444" s="141"/>
    </row>
    <row r="45445" spans="1:1" hidden="1" x14ac:dyDescent="0.2">
      <c r="A45445" s="141"/>
    </row>
    <row r="45446" spans="1:1" hidden="1" x14ac:dyDescent="0.2">
      <c r="A45446" s="141"/>
    </row>
    <row r="45447" spans="1:1" hidden="1" x14ac:dyDescent="0.2">
      <c r="A45447" s="141"/>
    </row>
    <row r="45448" spans="1:1" hidden="1" x14ac:dyDescent="0.2">
      <c r="A45448" s="141"/>
    </row>
    <row r="45449" spans="1:1" hidden="1" x14ac:dyDescent="0.2">
      <c r="A45449" s="141"/>
    </row>
    <row r="45450" spans="1:1" hidden="1" x14ac:dyDescent="0.2">
      <c r="A45450" s="141"/>
    </row>
    <row r="45451" spans="1:1" hidden="1" x14ac:dyDescent="0.2">
      <c r="A45451" s="141"/>
    </row>
    <row r="45452" spans="1:1" hidden="1" x14ac:dyDescent="0.2">
      <c r="A45452" s="141"/>
    </row>
    <row r="45453" spans="1:1" hidden="1" x14ac:dyDescent="0.2">
      <c r="A45453" s="141"/>
    </row>
    <row r="45454" spans="1:1" hidden="1" x14ac:dyDescent="0.2">
      <c r="A45454" s="141"/>
    </row>
    <row r="45455" spans="1:1" hidden="1" x14ac:dyDescent="0.2">
      <c r="A45455" s="141"/>
    </row>
    <row r="45456" spans="1:1" hidden="1" x14ac:dyDescent="0.2">
      <c r="A45456" s="141"/>
    </row>
    <row r="45457" spans="1:1" hidden="1" x14ac:dyDescent="0.2">
      <c r="A45457" s="141"/>
    </row>
    <row r="45458" spans="1:1" hidden="1" x14ac:dyDescent="0.2">
      <c r="A45458" s="141"/>
    </row>
    <row r="45459" spans="1:1" hidden="1" x14ac:dyDescent="0.2">
      <c r="A45459" s="141"/>
    </row>
    <row r="45460" spans="1:1" hidden="1" x14ac:dyDescent="0.2">
      <c r="A45460" s="141"/>
    </row>
    <row r="45461" spans="1:1" hidden="1" x14ac:dyDescent="0.2">
      <c r="A45461" s="141"/>
    </row>
    <row r="45462" spans="1:1" hidden="1" x14ac:dyDescent="0.2">
      <c r="A45462" s="141"/>
    </row>
    <row r="45463" spans="1:1" hidden="1" x14ac:dyDescent="0.2">
      <c r="A45463" s="141"/>
    </row>
    <row r="45464" spans="1:1" hidden="1" x14ac:dyDescent="0.2">
      <c r="A45464" s="141"/>
    </row>
    <row r="45465" spans="1:1" hidden="1" x14ac:dyDescent="0.2">
      <c r="A45465" s="141"/>
    </row>
    <row r="45466" spans="1:1" hidden="1" x14ac:dyDescent="0.2">
      <c r="A45466" s="141"/>
    </row>
    <row r="45467" spans="1:1" hidden="1" x14ac:dyDescent="0.2">
      <c r="A45467" s="141"/>
    </row>
    <row r="45468" spans="1:1" hidden="1" x14ac:dyDescent="0.2">
      <c r="A45468" s="141"/>
    </row>
    <row r="45469" spans="1:1" hidden="1" x14ac:dyDescent="0.2">
      <c r="A45469" s="141"/>
    </row>
    <row r="45470" spans="1:1" hidden="1" x14ac:dyDescent="0.2">
      <c r="A45470" s="141"/>
    </row>
    <row r="45471" spans="1:1" hidden="1" x14ac:dyDescent="0.2">
      <c r="A45471" s="141"/>
    </row>
    <row r="45472" spans="1:1" hidden="1" x14ac:dyDescent="0.2">
      <c r="A45472" s="141"/>
    </row>
    <row r="45473" spans="1:1" hidden="1" x14ac:dyDescent="0.2">
      <c r="A45473" s="141"/>
    </row>
    <row r="45474" spans="1:1" hidden="1" x14ac:dyDescent="0.2">
      <c r="A45474" s="141"/>
    </row>
    <row r="45475" spans="1:1" hidden="1" x14ac:dyDescent="0.2">
      <c r="A45475" s="141"/>
    </row>
    <row r="45476" spans="1:1" hidden="1" x14ac:dyDescent="0.2">
      <c r="A45476" s="141"/>
    </row>
    <row r="45477" spans="1:1" hidden="1" x14ac:dyDescent="0.2">
      <c r="A45477" s="141"/>
    </row>
    <row r="45478" spans="1:1" hidden="1" x14ac:dyDescent="0.2">
      <c r="A45478" s="141"/>
    </row>
    <row r="45479" spans="1:1" hidden="1" x14ac:dyDescent="0.2">
      <c r="A45479" s="141"/>
    </row>
    <row r="45480" spans="1:1" hidden="1" x14ac:dyDescent="0.2">
      <c r="A45480" s="141"/>
    </row>
    <row r="45481" spans="1:1" hidden="1" x14ac:dyDescent="0.2">
      <c r="A45481" s="141"/>
    </row>
    <row r="45482" spans="1:1" hidden="1" x14ac:dyDescent="0.2">
      <c r="A45482" s="141"/>
    </row>
    <row r="45483" spans="1:1" hidden="1" x14ac:dyDescent="0.2">
      <c r="A45483" s="141"/>
    </row>
    <row r="45484" spans="1:1" hidden="1" x14ac:dyDescent="0.2">
      <c r="A45484" s="141"/>
    </row>
    <row r="45485" spans="1:1" hidden="1" x14ac:dyDescent="0.2">
      <c r="A45485" s="141"/>
    </row>
    <row r="45486" spans="1:1" hidden="1" x14ac:dyDescent="0.2">
      <c r="A45486" s="141"/>
    </row>
    <row r="45487" spans="1:1" hidden="1" x14ac:dyDescent="0.2">
      <c r="A45487" s="141"/>
    </row>
    <row r="45488" spans="1:1" hidden="1" x14ac:dyDescent="0.2">
      <c r="A45488" s="141"/>
    </row>
    <row r="45489" spans="1:1" hidden="1" x14ac:dyDescent="0.2">
      <c r="A45489" s="141"/>
    </row>
    <row r="45490" spans="1:1" hidden="1" x14ac:dyDescent="0.2">
      <c r="A45490" s="141"/>
    </row>
    <row r="45491" spans="1:1" hidden="1" x14ac:dyDescent="0.2">
      <c r="A45491" s="141"/>
    </row>
    <row r="45492" spans="1:1" hidden="1" x14ac:dyDescent="0.2">
      <c r="A45492" s="141"/>
    </row>
    <row r="45493" spans="1:1" hidden="1" x14ac:dyDescent="0.2">
      <c r="A45493" s="141"/>
    </row>
    <row r="45494" spans="1:1" hidden="1" x14ac:dyDescent="0.2">
      <c r="A45494" s="141"/>
    </row>
    <row r="45495" spans="1:1" hidden="1" x14ac:dyDescent="0.2">
      <c r="A45495" s="141"/>
    </row>
    <row r="45496" spans="1:1" hidden="1" x14ac:dyDescent="0.2">
      <c r="A45496" s="141"/>
    </row>
    <row r="45497" spans="1:1" hidden="1" x14ac:dyDescent="0.2">
      <c r="A45497" s="141"/>
    </row>
    <row r="45498" spans="1:1" hidden="1" x14ac:dyDescent="0.2">
      <c r="A45498" s="141"/>
    </row>
    <row r="45499" spans="1:1" hidden="1" x14ac:dyDescent="0.2">
      <c r="A45499" s="141"/>
    </row>
    <row r="45500" spans="1:1" hidden="1" x14ac:dyDescent="0.2">
      <c r="A45500" s="141"/>
    </row>
    <row r="45501" spans="1:1" hidden="1" x14ac:dyDescent="0.2">
      <c r="A45501" s="141"/>
    </row>
    <row r="45502" spans="1:1" hidden="1" x14ac:dyDescent="0.2">
      <c r="A45502" s="141"/>
    </row>
    <row r="45503" spans="1:1" hidden="1" x14ac:dyDescent="0.2">
      <c r="A45503" s="141"/>
    </row>
    <row r="45504" spans="1:1" hidden="1" x14ac:dyDescent="0.2">
      <c r="A45504" s="141"/>
    </row>
    <row r="45505" spans="1:1" hidden="1" x14ac:dyDescent="0.2">
      <c r="A45505" s="141"/>
    </row>
    <row r="45506" spans="1:1" hidden="1" x14ac:dyDescent="0.2">
      <c r="A45506" s="141"/>
    </row>
    <row r="45507" spans="1:1" hidden="1" x14ac:dyDescent="0.2">
      <c r="A45507" s="141"/>
    </row>
    <row r="45508" spans="1:1" hidden="1" x14ac:dyDescent="0.2">
      <c r="A45508" s="141"/>
    </row>
    <row r="45509" spans="1:1" hidden="1" x14ac:dyDescent="0.2">
      <c r="A45509" s="141"/>
    </row>
    <row r="45510" spans="1:1" hidden="1" x14ac:dyDescent="0.2">
      <c r="A45510" s="141"/>
    </row>
    <row r="45511" spans="1:1" hidden="1" x14ac:dyDescent="0.2">
      <c r="A45511" s="141"/>
    </row>
    <row r="45512" spans="1:1" hidden="1" x14ac:dyDescent="0.2">
      <c r="A45512" s="141"/>
    </row>
    <row r="45513" spans="1:1" hidden="1" x14ac:dyDescent="0.2">
      <c r="A45513" s="141"/>
    </row>
    <row r="45514" spans="1:1" hidden="1" x14ac:dyDescent="0.2">
      <c r="A45514" s="141"/>
    </row>
    <row r="45515" spans="1:1" hidden="1" x14ac:dyDescent="0.2">
      <c r="A45515" s="141"/>
    </row>
    <row r="45516" spans="1:1" hidden="1" x14ac:dyDescent="0.2">
      <c r="A45516" s="141"/>
    </row>
    <row r="45517" spans="1:1" hidden="1" x14ac:dyDescent="0.2">
      <c r="A45517" s="141"/>
    </row>
    <row r="45518" spans="1:1" hidden="1" x14ac:dyDescent="0.2">
      <c r="A45518" s="141"/>
    </row>
    <row r="45519" spans="1:1" hidden="1" x14ac:dyDescent="0.2">
      <c r="A45519" s="141"/>
    </row>
    <row r="45520" spans="1:1" hidden="1" x14ac:dyDescent="0.2">
      <c r="A45520" s="141"/>
    </row>
    <row r="45521" spans="1:1" hidden="1" x14ac:dyDescent="0.2">
      <c r="A45521" s="141"/>
    </row>
    <row r="45522" spans="1:1" hidden="1" x14ac:dyDescent="0.2">
      <c r="A45522" s="141"/>
    </row>
    <row r="45523" spans="1:1" hidden="1" x14ac:dyDescent="0.2">
      <c r="A45523" s="141"/>
    </row>
    <row r="45524" spans="1:1" hidden="1" x14ac:dyDescent="0.2">
      <c r="A45524" s="141"/>
    </row>
    <row r="45525" spans="1:1" hidden="1" x14ac:dyDescent="0.2">
      <c r="A45525" s="141"/>
    </row>
    <row r="45526" spans="1:1" hidden="1" x14ac:dyDescent="0.2">
      <c r="A45526" s="141"/>
    </row>
    <row r="45527" spans="1:1" hidden="1" x14ac:dyDescent="0.2">
      <c r="A45527" s="141"/>
    </row>
    <row r="45528" spans="1:1" hidden="1" x14ac:dyDescent="0.2">
      <c r="A45528" s="141"/>
    </row>
    <row r="45529" spans="1:1" hidden="1" x14ac:dyDescent="0.2">
      <c r="A45529" s="141"/>
    </row>
    <row r="45530" spans="1:1" hidden="1" x14ac:dyDescent="0.2">
      <c r="A45530" s="141"/>
    </row>
    <row r="45531" spans="1:1" hidden="1" x14ac:dyDescent="0.2">
      <c r="A45531" s="141"/>
    </row>
    <row r="45532" spans="1:1" hidden="1" x14ac:dyDescent="0.2">
      <c r="A45532" s="141"/>
    </row>
    <row r="45533" spans="1:1" hidden="1" x14ac:dyDescent="0.2">
      <c r="A45533" s="141"/>
    </row>
    <row r="45534" spans="1:1" hidden="1" x14ac:dyDescent="0.2">
      <c r="A45534" s="141"/>
    </row>
    <row r="45535" spans="1:1" hidden="1" x14ac:dyDescent="0.2">
      <c r="A45535" s="141"/>
    </row>
    <row r="45536" spans="1:1" hidden="1" x14ac:dyDescent="0.2">
      <c r="A45536" s="141"/>
    </row>
    <row r="45537" spans="1:1" hidden="1" x14ac:dyDescent="0.2">
      <c r="A45537" s="141"/>
    </row>
    <row r="45538" spans="1:1" hidden="1" x14ac:dyDescent="0.2">
      <c r="A45538" s="141"/>
    </row>
    <row r="45539" spans="1:1" hidden="1" x14ac:dyDescent="0.2">
      <c r="A45539" s="141"/>
    </row>
    <row r="45540" spans="1:1" hidden="1" x14ac:dyDescent="0.2">
      <c r="A45540" s="141"/>
    </row>
    <row r="45541" spans="1:1" hidden="1" x14ac:dyDescent="0.2">
      <c r="A45541" s="141"/>
    </row>
    <row r="45542" spans="1:1" hidden="1" x14ac:dyDescent="0.2">
      <c r="A45542" s="141"/>
    </row>
    <row r="45543" spans="1:1" hidden="1" x14ac:dyDescent="0.2">
      <c r="A45543" s="141"/>
    </row>
    <row r="45544" spans="1:1" hidden="1" x14ac:dyDescent="0.2">
      <c r="A45544" s="141"/>
    </row>
    <row r="45545" spans="1:1" hidden="1" x14ac:dyDescent="0.2">
      <c r="A45545" s="141"/>
    </row>
    <row r="45546" spans="1:1" hidden="1" x14ac:dyDescent="0.2">
      <c r="A45546" s="141"/>
    </row>
    <row r="45547" spans="1:1" hidden="1" x14ac:dyDescent="0.2">
      <c r="A45547" s="141"/>
    </row>
    <row r="45548" spans="1:1" hidden="1" x14ac:dyDescent="0.2">
      <c r="A45548" s="141"/>
    </row>
    <row r="45549" spans="1:1" hidden="1" x14ac:dyDescent="0.2">
      <c r="A45549" s="141"/>
    </row>
    <row r="45550" spans="1:1" hidden="1" x14ac:dyDescent="0.2">
      <c r="A45550" s="141"/>
    </row>
    <row r="45551" spans="1:1" hidden="1" x14ac:dyDescent="0.2">
      <c r="A45551" s="141"/>
    </row>
    <row r="45552" spans="1:1" hidden="1" x14ac:dyDescent="0.2">
      <c r="A45552" s="141"/>
    </row>
    <row r="45553" spans="1:1" hidden="1" x14ac:dyDescent="0.2">
      <c r="A45553" s="141"/>
    </row>
    <row r="45554" spans="1:1" hidden="1" x14ac:dyDescent="0.2">
      <c r="A45554" s="141"/>
    </row>
    <row r="45555" spans="1:1" hidden="1" x14ac:dyDescent="0.2">
      <c r="A45555" s="141"/>
    </row>
    <row r="45556" spans="1:1" hidden="1" x14ac:dyDescent="0.2">
      <c r="A45556" s="141"/>
    </row>
    <row r="45557" spans="1:1" hidden="1" x14ac:dyDescent="0.2">
      <c r="A45557" s="141"/>
    </row>
    <row r="45558" spans="1:1" hidden="1" x14ac:dyDescent="0.2">
      <c r="A45558" s="141"/>
    </row>
    <row r="45559" spans="1:1" hidden="1" x14ac:dyDescent="0.2">
      <c r="A45559" s="141"/>
    </row>
    <row r="45560" spans="1:1" hidden="1" x14ac:dyDescent="0.2">
      <c r="A45560" s="141"/>
    </row>
    <row r="45561" spans="1:1" hidden="1" x14ac:dyDescent="0.2">
      <c r="A45561" s="141"/>
    </row>
    <row r="45562" spans="1:1" hidden="1" x14ac:dyDescent="0.2">
      <c r="A45562" s="141"/>
    </row>
    <row r="45563" spans="1:1" hidden="1" x14ac:dyDescent="0.2">
      <c r="A45563" s="141"/>
    </row>
    <row r="45564" spans="1:1" hidden="1" x14ac:dyDescent="0.2">
      <c r="A45564" s="141"/>
    </row>
    <row r="45565" spans="1:1" hidden="1" x14ac:dyDescent="0.2">
      <c r="A45565" s="141"/>
    </row>
    <row r="45566" spans="1:1" hidden="1" x14ac:dyDescent="0.2">
      <c r="A45566" s="141"/>
    </row>
    <row r="45567" spans="1:1" hidden="1" x14ac:dyDescent="0.2">
      <c r="A45567" s="141"/>
    </row>
    <row r="45568" spans="1:1" hidden="1" x14ac:dyDescent="0.2">
      <c r="A45568" s="141"/>
    </row>
    <row r="45569" spans="1:1" hidden="1" x14ac:dyDescent="0.2">
      <c r="A45569" s="141"/>
    </row>
    <row r="45570" spans="1:1" hidden="1" x14ac:dyDescent="0.2">
      <c r="A45570" s="141"/>
    </row>
    <row r="45571" spans="1:1" hidden="1" x14ac:dyDescent="0.2">
      <c r="A45571" s="141"/>
    </row>
    <row r="45572" spans="1:1" hidden="1" x14ac:dyDescent="0.2">
      <c r="A45572" s="141"/>
    </row>
    <row r="45573" spans="1:1" hidden="1" x14ac:dyDescent="0.2">
      <c r="A45573" s="141"/>
    </row>
    <row r="45574" spans="1:1" hidden="1" x14ac:dyDescent="0.2">
      <c r="A45574" s="141"/>
    </row>
    <row r="45575" spans="1:1" hidden="1" x14ac:dyDescent="0.2">
      <c r="A45575" s="141"/>
    </row>
    <row r="45576" spans="1:1" hidden="1" x14ac:dyDescent="0.2">
      <c r="A45576" s="141"/>
    </row>
    <row r="45577" spans="1:1" hidden="1" x14ac:dyDescent="0.2">
      <c r="A45577" s="141"/>
    </row>
    <row r="45578" spans="1:1" hidden="1" x14ac:dyDescent="0.2">
      <c r="A45578" s="141"/>
    </row>
    <row r="45579" spans="1:1" hidden="1" x14ac:dyDescent="0.2">
      <c r="A45579" s="141"/>
    </row>
    <row r="45580" spans="1:1" hidden="1" x14ac:dyDescent="0.2">
      <c r="A45580" s="141"/>
    </row>
    <row r="45581" spans="1:1" hidden="1" x14ac:dyDescent="0.2">
      <c r="A45581" s="141"/>
    </row>
    <row r="45582" spans="1:1" hidden="1" x14ac:dyDescent="0.2">
      <c r="A45582" s="141"/>
    </row>
    <row r="45583" spans="1:1" hidden="1" x14ac:dyDescent="0.2">
      <c r="A45583" s="141"/>
    </row>
    <row r="45584" spans="1:1" hidden="1" x14ac:dyDescent="0.2">
      <c r="A45584" s="141"/>
    </row>
    <row r="45585" spans="1:1" hidden="1" x14ac:dyDescent="0.2">
      <c r="A45585" s="141"/>
    </row>
    <row r="45586" spans="1:1" hidden="1" x14ac:dyDescent="0.2">
      <c r="A45586" s="141"/>
    </row>
    <row r="45587" spans="1:1" hidden="1" x14ac:dyDescent="0.2">
      <c r="A45587" s="141"/>
    </row>
    <row r="45588" spans="1:1" hidden="1" x14ac:dyDescent="0.2">
      <c r="A45588" s="141"/>
    </row>
    <row r="45589" spans="1:1" hidden="1" x14ac:dyDescent="0.2">
      <c r="A45589" s="141"/>
    </row>
    <row r="45590" spans="1:1" hidden="1" x14ac:dyDescent="0.2">
      <c r="A45590" s="141"/>
    </row>
    <row r="45591" spans="1:1" hidden="1" x14ac:dyDescent="0.2">
      <c r="A45591" s="141"/>
    </row>
    <row r="45592" spans="1:1" hidden="1" x14ac:dyDescent="0.2">
      <c r="A45592" s="141"/>
    </row>
    <row r="45593" spans="1:1" hidden="1" x14ac:dyDescent="0.2">
      <c r="A45593" s="141"/>
    </row>
    <row r="45594" spans="1:1" hidden="1" x14ac:dyDescent="0.2">
      <c r="A45594" s="141"/>
    </row>
    <row r="45595" spans="1:1" hidden="1" x14ac:dyDescent="0.2">
      <c r="A45595" s="141"/>
    </row>
    <row r="45596" spans="1:1" hidden="1" x14ac:dyDescent="0.2">
      <c r="A45596" s="141"/>
    </row>
    <row r="45597" spans="1:1" hidden="1" x14ac:dyDescent="0.2">
      <c r="A45597" s="141"/>
    </row>
    <row r="45598" spans="1:1" hidden="1" x14ac:dyDescent="0.2">
      <c r="A45598" s="141"/>
    </row>
    <row r="45599" spans="1:1" hidden="1" x14ac:dyDescent="0.2">
      <c r="A45599" s="141"/>
    </row>
    <row r="45600" spans="1:1" hidden="1" x14ac:dyDescent="0.2">
      <c r="A45600" s="141"/>
    </row>
    <row r="45601" spans="1:1" hidden="1" x14ac:dyDescent="0.2">
      <c r="A45601" s="141"/>
    </row>
    <row r="45602" spans="1:1" hidden="1" x14ac:dyDescent="0.2">
      <c r="A45602" s="141"/>
    </row>
    <row r="45603" spans="1:1" hidden="1" x14ac:dyDescent="0.2">
      <c r="A45603" s="141"/>
    </row>
    <row r="45604" spans="1:1" hidden="1" x14ac:dyDescent="0.2">
      <c r="A45604" s="141"/>
    </row>
    <row r="45605" spans="1:1" hidden="1" x14ac:dyDescent="0.2">
      <c r="A45605" s="141"/>
    </row>
    <row r="45606" spans="1:1" hidden="1" x14ac:dyDescent="0.2">
      <c r="A45606" s="141"/>
    </row>
    <row r="45607" spans="1:1" hidden="1" x14ac:dyDescent="0.2">
      <c r="A45607" s="141"/>
    </row>
    <row r="45608" spans="1:1" hidden="1" x14ac:dyDescent="0.2">
      <c r="A45608" s="141"/>
    </row>
    <row r="45609" spans="1:1" hidden="1" x14ac:dyDescent="0.2">
      <c r="A45609" s="141"/>
    </row>
    <row r="45610" spans="1:1" hidden="1" x14ac:dyDescent="0.2">
      <c r="A45610" s="141"/>
    </row>
    <row r="45611" spans="1:1" hidden="1" x14ac:dyDescent="0.2">
      <c r="A45611" s="141"/>
    </row>
    <row r="45612" spans="1:1" hidden="1" x14ac:dyDescent="0.2">
      <c r="A45612" s="141"/>
    </row>
    <row r="45613" spans="1:1" hidden="1" x14ac:dyDescent="0.2">
      <c r="A45613" s="141"/>
    </row>
    <row r="45614" spans="1:1" hidden="1" x14ac:dyDescent="0.2">
      <c r="A45614" s="141"/>
    </row>
    <row r="45615" spans="1:1" hidden="1" x14ac:dyDescent="0.2">
      <c r="A45615" s="141"/>
    </row>
    <row r="45616" spans="1:1" hidden="1" x14ac:dyDescent="0.2">
      <c r="A45616" s="141"/>
    </row>
    <row r="45617" spans="1:1" hidden="1" x14ac:dyDescent="0.2">
      <c r="A45617" s="141"/>
    </row>
    <row r="45618" spans="1:1" hidden="1" x14ac:dyDescent="0.2">
      <c r="A45618" s="141"/>
    </row>
    <row r="45619" spans="1:1" hidden="1" x14ac:dyDescent="0.2">
      <c r="A45619" s="141"/>
    </row>
    <row r="45620" spans="1:1" hidden="1" x14ac:dyDescent="0.2">
      <c r="A45620" s="141"/>
    </row>
    <row r="45621" spans="1:1" hidden="1" x14ac:dyDescent="0.2">
      <c r="A45621" s="141"/>
    </row>
    <row r="45622" spans="1:1" hidden="1" x14ac:dyDescent="0.2">
      <c r="A45622" s="141"/>
    </row>
    <row r="45623" spans="1:1" hidden="1" x14ac:dyDescent="0.2">
      <c r="A45623" s="141"/>
    </row>
    <row r="45624" spans="1:1" hidden="1" x14ac:dyDescent="0.2">
      <c r="A45624" s="141"/>
    </row>
    <row r="45625" spans="1:1" hidden="1" x14ac:dyDescent="0.2">
      <c r="A45625" s="141"/>
    </row>
    <row r="45626" spans="1:1" hidden="1" x14ac:dyDescent="0.2">
      <c r="A45626" s="141"/>
    </row>
    <row r="45627" spans="1:1" hidden="1" x14ac:dyDescent="0.2">
      <c r="A45627" s="141"/>
    </row>
    <row r="45628" spans="1:1" hidden="1" x14ac:dyDescent="0.2">
      <c r="A45628" s="141"/>
    </row>
    <row r="45629" spans="1:1" hidden="1" x14ac:dyDescent="0.2">
      <c r="A45629" s="141"/>
    </row>
    <row r="45630" spans="1:1" hidden="1" x14ac:dyDescent="0.2">
      <c r="A45630" s="141"/>
    </row>
    <row r="45631" spans="1:1" hidden="1" x14ac:dyDescent="0.2">
      <c r="A45631" s="141"/>
    </row>
    <row r="45632" spans="1:1" hidden="1" x14ac:dyDescent="0.2">
      <c r="A45632" s="141"/>
    </row>
    <row r="45633" spans="1:1" hidden="1" x14ac:dyDescent="0.2">
      <c r="A45633" s="141"/>
    </row>
    <row r="45634" spans="1:1" hidden="1" x14ac:dyDescent="0.2">
      <c r="A45634" s="141"/>
    </row>
    <row r="45635" spans="1:1" hidden="1" x14ac:dyDescent="0.2">
      <c r="A45635" s="141"/>
    </row>
    <row r="45636" spans="1:1" hidden="1" x14ac:dyDescent="0.2">
      <c r="A45636" s="141"/>
    </row>
    <row r="45637" spans="1:1" hidden="1" x14ac:dyDescent="0.2">
      <c r="A45637" s="141"/>
    </row>
    <row r="45638" spans="1:1" hidden="1" x14ac:dyDescent="0.2">
      <c r="A45638" s="141"/>
    </row>
    <row r="45639" spans="1:1" hidden="1" x14ac:dyDescent="0.2">
      <c r="A45639" s="141"/>
    </row>
    <row r="45640" spans="1:1" hidden="1" x14ac:dyDescent="0.2">
      <c r="A45640" s="141"/>
    </row>
    <row r="45641" spans="1:1" hidden="1" x14ac:dyDescent="0.2">
      <c r="A45641" s="141"/>
    </row>
    <row r="45642" spans="1:1" hidden="1" x14ac:dyDescent="0.2">
      <c r="A45642" s="141"/>
    </row>
    <row r="45643" spans="1:1" hidden="1" x14ac:dyDescent="0.2">
      <c r="A45643" s="141"/>
    </row>
    <row r="45644" spans="1:1" hidden="1" x14ac:dyDescent="0.2">
      <c r="A45644" s="141"/>
    </row>
    <row r="45645" spans="1:1" hidden="1" x14ac:dyDescent="0.2">
      <c r="A45645" s="141"/>
    </row>
    <row r="45646" spans="1:1" hidden="1" x14ac:dyDescent="0.2">
      <c r="A45646" s="141"/>
    </row>
    <row r="45647" spans="1:1" hidden="1" x14ac:dyDescent="0.2">
      <c r="A45647" s="141"/>
    </row>
    <row r="45648" spans="1:1" hidden="1" x14ac:dyDescent="0.2">
      <c r="A45648" s="141"/>
    </row>
    <row r="45649" spans="1:1" hidden="1" x14ac:dyDescent="0.2">
      <c r="A45649" s="141"/>
    </row>
    <row r="45650" spans="1:1" hidden="1" x14ac:dyDescent="0.2">
      <c r="A45650" s="141"/>
    </row>
    <row r="45651" spans="1:1" hidden="1" x14ac:dyDescent="0.2">
      <c r="A45651" s="141"/>
    </row>
    <row r="45652" spans="1:1" hidden="1" x14ac:dyDescent="0.2">
      <c r="A45652" s="141"/>
    </row>
    <row r="45653" spans="1:1" hidden="1" x14ac:dyDescent="0.2">
      <c r="A45653" s="141"/>
    </row>
    <row r="45654" spans="1:1" hidden="1" x14ac:dyDescent="0.2">
      <c r="A45654" s="141"/>
    </row>
    <row r="45655" spans="1:1" hidden="1" x14ac:dyDescent="0.2">
      <c r="A45655" s="141"/>
    </row>
    <row r="45656" spans="1:1" hidden="1" x14ac:dyDescent="0.2">
      <c r="A45656" s="141"/>
    </row>
    <row r="45657" spans="1:1" hidden="1" x14ac:dyDescent="0.2">
      <c r="A45657" s="141"/>
    </row>
    <row r="45658" spans="1:1" hidden="1" x14ac:dyDescent="0.2">
      <c r="A45658" s="141"/>
    </row>
    <row r="45659" spans="1:1" hidden="1" x14ac:dyDescent="0.2">
      <c r="A45659" s="141"/>
    </row>
    <row r="45660" spans="1:1" hidden="1" x14ac:dyDescent="0.2">
      <c r="A45660" s="141"/>
    </row>
    <row r="45661" spans="1:1" hidden="1" x14ac:dyDescent="0.2">
      <c r="A45661" s="141"/>
    </row>
    <row r="45662" spans="1:1" hidden="1" x14ac:dyDescent="0.2">
      <c r="A45662" s="141"/>
    </row>
    <row r="45663" spans="1:1" hidden="1" x14ac:dyDescent="0.2">
      <c r="A45663" s="141"/>
    </row>
    <row r="45664" spans="1:1" hidden="1" x14ac:dyDescent="0.2">
      <c r="A45664" s="141"/>
    </row>
    <row r="45665" spans="1:1" hidden="1" x14ac:dyDescent="0.2">
      <c r="A45665" s="141"/>
    </row>
    <row r="45666" spans="1:1" hidden="1" x14ac:dyDescent="0.2">
      <c r="A45666" s="141"/>
    </row>
    <row r="45667" spans="1:1" hidden="1" x14ac:dyDescent="0.2">
      <c r="A45667" s="141"/>
    </row>
    <row r="45668" spans="1:1" hidden="1" x14ac:dyDescent="0.2">
      <c r="A45668" s="141"/>
    </row>
    <row r="45669" spans="1:1" hidden="1" x14ac:dyDescent="0.2">
      <c r="A45669" s="141"/>
    </row>
    <row r="45670" spans="1:1" hidden="1" x14ac:dyDescent="0.2">
      <c r="A45670" s="141"/>
    </row>
    <row r="45671" spans="1:1" hidden="1" x14ac:dyDescent="0.2">
      <c r="A45671" s="141"/>
    </row>
    <row r="45672" spans="1:1" hidden="1" x14ac:dyDescent="0.2">
      <c r="A45672" s="141"/>
    </row>
    <row r="45673" spans="1:1" hidden="1" x14ac:dyDescent="0.2">
      <c r="A45673" s="141"/>
    </row>
    <row r="45674" spans="1:1" hidden="1" x14ac:dyDescent="0.2">
      <c r="A45674" s="141"/>
    </row>
    <row r="45675" spans="1:1" hidden="1" x14ac:dyDescent="0.2">
      <c r="A45675" s="141"/>
    </row>
    <row r="45676" spans="1:1" hidden="1" x14ac:dyDescent="0.2">
      <c r="A45676" s="141"/>
    </row>
    <row r="45677" spans="1:1" hidden="1" x14ac:dyDescent="0.2">
      <c r="A45677" s="141"/>
    </row>
    <row r="45678" spans="1:1" hidden="1" x14ac:dyDescent="0.2">
      <c r="A45678" s="141"/>
    </row>
    <row r="45679" spans="1:1" hidden="1" x14ac:dyDescent="0.2">
      <c r="A45679" s="141"/>
    </row>
    <row r="45680" spans="1:1" hidden="1" x14ac:dyDescent="0.2">
      <c r="A45680" s="141"/>
    </row>
    <row r="45681" spans="1:1" hidden="1" x14ac:dyDescent="0.2">
      <c r="A45681" s="141"/>
    </row>
    <row r="45682" spans="1:1" hidden="1" x14ac:dyDescent="0.2">
      <c r="A45682" s="141"/>
    </row>
    <row r="45683" spans="1:1" hidden="1" x14ac:dyDescent="0.2">
      <c r="A45683" s="141"/>
    </row>
    <row r="45684" spans="1:1" hidden="1" x14ac:dyDescent="0.2">
      <c r="A45684" s="141"/>
    </row>
    <row r="45685" spans="1:1" hidden="1" x14ac:dyDescent="0.2">
      <c r="A45685" s="141"/>
    </row>
    <row r="45686" spans="1:1" hidden="1" x14ac:dyDescent="0.2">
      <c r="A45686" s="141"/>
    </row>
    <row r="45687" spans="1:1" hidden="1" x14ac:dyDescent="0.2">
      <c r="A45687" s="141"/>
    </row>
    <row r="45688" spans="1:1" hidden="1" x14ac:dyDescent="0.2">
      <c r="A45688" s="141"/>
    </row>
    <row r="45689" spans="1:1" hidden="1" x14ac:dyDescent="0.2">
      <c r="A45689" s="141"/>
    </row>
    <row r="45690" spans="1:1" hidden="1" x14ac:dyDescent="0.2">
      <c r="A45690" s="141"/>
    </row>
    <row r="45691" spans="1:1" hidden="1" x14ac:dyDescent="0.2">
      <c r="A45691" s="141"/>
    </row>
    <row r="45692" spans="1:1" hidden="1" x14ac:dyDescent="0.2">
      <c r="A45692" s="141"/>
    </row>
    <row r="45693" spans="1:1" hidden="1" x14ac:dyDescent="0.2">
      <c r="A45693" s="141"/>
    </row>
    <row r="45694" spans="1:1" hidden="1" x14ac:dyDescent="0.2">
      <c r="A45694" s="141"/>
    </row>
    <row r="45695" spans="1:1" hidden="1" x14ac:dyDescent="0.2">
      <c r="A45695" s="141"/>
    </row>
    <row r="45696" spans="1:1" hidden="1" x14ac:dyDescent="0.2">
      <c r="A45696" s="141"/>
    </row>
    <row r="45697" spans="1:1" hidden="1" x14ac:dyDescent="0.2">
      <c r="A45697" s="141"/>
    </row>
    <row r="45698" spans="1:1" hidden="1" x14ac:dyDescent="0.2">
      <c r="A45698" s="141"/>
    </row>
    <row r="45699" spans="1:1" hidden="1" x14ac:dyDescent="0.2">
      <c r="A45699" s="141"/>
    </row>
    <row r="45700" spans="1:1" hidden="1" x14ac:dyDescent="0.2">
      <c r="A45700" s="141"/>
    </row>
    <row r="45701" spans="1:1" hidden="1" x14ac:dyDescent="0.2">
      <c r="A45701" s="141"/>
    </row>
    <row r="45702" spans="1:1" hidden="1" x14ac:dyDescent="0.2">
      <c r="A45702" s="141"/>
    </row>
    <row r="45703" spans="1:1" hidden="1" x14ac:dyDescent="0.2">
      <c r="A45703" s="141"/>
    </row>
    <row r="45704" spans="1:1" hidden="1" x14ac:dyDescent="0.2">
      <c r="A45704" s="141"/>
    </row>
    <row r="45705" spans="1:1" hidden="1" x14ac:dyDescent="0.2">
      <c r="A45705" s="141"/>
    </row>
    <row r="45706" spans="1:1" hidden="1" x14ac:dyDescent="0.2">
      <c r="A45706" s="141"/>
    </row>
    <row r="45707" spans="1:1" hidden="1" x14ac:dyDescent="0.2">
      <c r="A45707" s="141"/>
    </row>
    <row r="45708" spans="1:1" hidden="1" x14ac:dyDescent="0.2">
      <c r="A45708" s="141"/>
    </row>
    <row r="45709" spans="1:1" hidden="1" x14ac:dyDescent="0.2">
      <c r="A45709" s="141"/>
    </row>
    <row r="45710" spans="1:1" hidden="1" x14ac:dyDescent="0.2">
      <c r="A45710" s="141"/>
    </row>
    <row r="45711" spans="1:1" hidden="1" x14ac:dyDescent="0.2">
      <c r="A45711" s="141"/>
    </row>
    <row r="45712" spans="1:1" hidden="1" x14ac:dyDescent="0.2">
      <c r="A45712" s="141"/>
    </row>
    <row r="45713" spans="1:1" hidden="1" x14ac:dyDescent="0.2">
      <c r="A45713" s="141"/>
    </row>
    <row r="45714" spans="1:1" hidden="1" x14ac:dyDescent="0.2">
      <c r="A45714" s="141"/>
    </row>
    <row r="45715" spans="1:1" hidden="1" x14ac:dyDescent="0.2">
      <c r="A45715" s="141"/>
    </row>
    <row r="45716" spans="1:1" hidden="1" x14ac:dyDescent="0.2">
      <c r="A45716" s="141"/>
    </row>
    <row r="45717" spans="1:1" hidden="1" x14ac:dyDescent="0.2">
      <c r="A45717" s="141"/>
    </row>
    <row r="45718" spans="1:1" hidden="1" x14ac:dyDescent="0.2">
      <c r="A45718" s="141"/>
    </row>
    <row r="45719" spans="1:1" hidden="1" x14ac:dyDescent="0.2">
      <c r="A45719" s="141"/>
    </row>
    <row r="45720" spans="1:1" hidden="1" x14ac:dyDescent="0.2">
      <c r="A45720" s="141"/>
    </row>
    <row r="45721" spans="1:1" hidden="1" x14ac:dyDescent="0.2">
      <c r="A45721" s="141"/>
    </row>
    <row r="45722" spans="1:1" hidden="1" x14ac:dyDescent="0.2">
      <c r="A45722" s="141"/>
    </row>
    <row r="45723" spans="1:1" hidden="1" x14ac:dyDescent="0.2">
      <c r="A45723" s="141"/>
    </row>
    <row r="45724" spans="1:1" hidden="1" x14ac:dyDescent="0.2">
      <c r="A45724" s="141"/>
    </row>
    <row r="45725" spans="1:1" hidden="1" x14ac:dyDescent="0.2">
      <c r="A45725" s="141"/>
    </row>
    <row r="45726" spans="1:1" hidden="1" x14ac:dyDescent="0.2">
      <c r="A45726" s="141"/>
    </row>
    <row r="45727" spans="1:1" hidden="1" x14ac:dyDescent="0.2">
      <c r="A45727" s="141"/>
    </row>
    <row r="45728" spans="1:1" hidden="1" x14ac:dyDescent="0.2">
      <c r="A45728" s="141"/>
    </row>
    <row r="45729" spans="1:1" hidden="1" x14ac:dyDescent="0.2">
      <c r="A45729" s="141"/>
    </row>
    <row r="45730" spans="1:1" hidden="1" x14ac:dyDescent="0.2">
      <c r="A45730" s="141"/>
    </row>
    <row r="45731" spans="1:1" hidden="1" x14ac:dyDescent="0.2">
      <c r="A45731" s="141"/>
    </row>
    <row r="45732" spans="1:1" hidden="1" x14ac:dyDescent="0.2">
      <c r="A45732" s="141"/>
    </row>
    <row r="45733" spans="1:1" hidden="1" x14ac:dyDescent="0.2">
      <c r="A45733" s="141"/>
    </row>
    <row r="45734" spans="1:1" hidden="1" x14ac:dyDescent="0.2">
      <c r="A45734" s="141"/>
    </row>
    <row r="45735" spans="1:1" hidden="1" x14ac:dyDescent="0.2">
      <c r="A45735" s="141"/>
    </row>
    <row r="45736" spans="1:1" hidden="1" x14ac:dyDescent="0.2">
      <c r="A45736" s="141"/>
    </row>
    <row r="45737" spans="1:1" hidden="1" x14ac:dyDescent="0.2">
      <c r="A45737" s="141"/>
    </row>
    <row r="45738" spans="1:1" hidden="1" x14ac:dyDescent="0.2">
      <c r="A45738" s="141"/>
    </row>
    <row r="45739" spans="1:1" hidden="1" x14ac:dyDescent="0.2">
      <c r="A45739" s="141"/>
    </row>
    <row r="45740" spans="1:1" hidden="1" x14ac:dyDescent="0.2">
      <c r="A45740" s="141"/>
    </row>
    <row r="45741" spans="1:1" hidden="1" x14ac:dyDescent="0.2">
      <c r="A45741" s="141"/>
    </row>
    <row r="45742" spans="1:1" hidden="1" x14ac:dyDescent="0.2">
      <c r="A45742" s="141"/>
    </row>
    <row r="45743" spans="1:1" hidden="1" x14ac:dyDescent="0.2">
      <c r="A45743" s="141"/>
    </row>
    <row r="45744" spans="1:1" hidden="1" x14ac:dyDescent="0.2">
      <c r="A45744" s="141"/>
    </row>
    <row r="45745" spans="1:1" hidden="1" x14ac:dyDescent="0.2">
      <c r="A45745" s="141"/>
    </row>
    <row r="45746" spans="1:1" hidden="1" x14ac:dyDescent="0.2">
      <c r="A45746" s="141"/>
    </row>
    <row r="45747" spans="1:1" hidden="1" x14ac:dyDescent="0.2">
      <c r="A45747" s="141"/>
    </row>
    <row r="45748" spans="1:1" hidden="1" x14ac:dyDescent="0.2">
      <c r="A45748" s="141"/>
    </row>
    <row r="45749" spans="1:1" hidden="1" x14ac:dyDescent="0.2">
      <c r="A45749" s="141"/>
    </row>
    <row r="45750" spans="1:1" hidden="1" x14ac:dyDescent="0.2">
      <c r="A45750" s="141"/>
    </row>
    <row r="45751" spans="1:1" hidden="1" x14ac:dyDescent="0.2">
      <c r="A45751" s="141"/>
    </row>
    <row r="45752" spans="1:1" hidden="1" x14ac:dyDescent="0.2">
      <c r="A45752" s="141"/>
    </row>
    <row r="45753" spans="1:1" hidden="1" x14ac:dyDescent="0.2">
      <c r="A45753" s="141"/>
    </row>
    <row r="45754" spans="1:1" hidden="1" x14ac:dyDescent="0.2">
      <c r="A45754" s="141"/>
    </row>
    <row r="45755" spans="1:1" hidden="1" x14ac:dyDescent="0.2">
      <c r="A45755" s="141"/>
    </row>
    <row r="45756" spans="1:1" hidden="1" x14ac:dyDescent="0.2">
      <c r="A45756" s="141"/>
    </row>
    <row r="45757" spans="1:1" hidden="1" x14ac:dyDescent="0.2">
      <c r="A45757" s="141"/>
    </row>
    <row r="45758" spans="1:1" hidden="1" x14ac:dyDescent="0.2">
      <c r="A45758" s="141"/>
    </row>
    <row r="45759" spans="1:1" hidden="1" x14ac:dyDescent="0.2">
      <c r="A45759" s="141"/>
    </row>
    <row r="45760" spans="1:1" hidden="1" x14ac:dyDescent="0.2">
      <c r="A45760" s="141"/>
    </row>
    <row r="45761" spans="1:1" hidden="1" x14ac:dyDescent="0.2">
      <c r="A45761" s="141"/>
    </row>
    <row r="45762" spans="1:1" hidden="1" x14ac:dyDescent="0.2">
      <c r="A45762" s="141"/>
    </row>
    <row r="45763" spans="1:1" hidden="1" x14ac:dyDescent="0.2">
      <c r="A45763" s="141"/>
    </row>
    <row r="45764" spans="1:1" hidden="1" x14ac:dyDescent="0.2">
      <c r="A45764" s="141"/>
    </row>
    <row r="45765" spans="1:1" hidden="1" x14ac:dyDescent="0.2">
      <c r="A45765" s="141"/>
    </row>
    <row r="45766" spans="1:1" hidden="1" x14ac:dyDescent="0.2">
      <c r="A45766" s="141"/>
    </row>
    <row r="45767" spans="1:1" hidden="1" x14ac:dyDescent="0.2">
      <c r="A45767" s="141"/>
    </row>
    <row r="45768" spans="1:1" hidden="1" x14ac:dyDescent="0.2">
      <c r="A45768" s="141"/>
    </row>
    <row r="45769" spans="1:1" hidden="1" x14ac:dyDescent="0.2">
      <c r="A45769" s="141"/>
    </row>
    <row r="45770" spans="1:1" hidden="1" x14ac:dyDescent="0.2">
      <c r="A45770" s="141"/>
    </row>
    <row r="45771" spans="1:1" hidden="1" x14ac:dyDescent="0.2">
      <c r="A45771" s="141"/>
    </row>
    <row r="45772" spans="1:1" hidden="1" x14ac:dyDescent="0.2">
      <c r="A45772" s="141"/>
    </row>
    <row r="45773" spans="1:1" hidden="1" x14ac:dyDescent="0.2">
      <c r="A45773" s="141"/>
    </row>
    <row r="45774" spans="1:1" hidden="1" x14ac:dyDescent="0.2">
      <c r="A45774" s="141"/>
    </row>
    <row r="45775" spans="1:1" hidden="1" x14ac:dyDescent="0.2">
      <c r="A45775" s="141"/>
    </row>
    <row r="45776" spans="1:1" hidden="1" x14ac:dyDescent="0.2">
      <c r="A45776" s="141"/>
    </row>
    <row r="45777" spans="1:1" hidden="1" x14ac:dyDescent="0.2">
      <c r="A45777" s="141"/>
    </row>
    <row r="45778" spans="1:1" hidden="1" x14ac:dyDescent="0.2">
      <c r="A45778" s="141"/>
    </row>
    <row r="45779" spans="1:1" hidden="1" x14ac:dyDescent="0.2">
      <c r="A45779" s="141"/>
    </row>
    <row r="45780" spans="1:1" hidden="1" x14ac:dyDescent="0.2">
      <c r="A45780" s="141"/>
    </row>
    <row r="45781" spans="1:1" hidden="1" x14ac:dyDescent="0.2">
      <c r="A45781" s="141"/>
    </row>
    <row r="45782" spans="1:1" hidden="1" x14ac:dyDescent="0.2">
      <c r="A45782" s="141"/>
    </row>
    <row r="45783" spans="1:1" hidden="1" x14ac:dyDescent="0.2">
      <c r="A45783" s="141"/>
    </row>
    <row r="45784" spans="1:1" hidden="1" x14ac:dyDescent="0.2">
      <c r="A45784" s="141"/>
    </row>
    <row r="45785" spans="1:1" hidden="1" x14ac:dyDescent="0.2">
      <c r="A45785" s="141"/>
    </row>
    <row r="45786" spans="1:1" hidden="1" x14ac:dyDescent="0.2">
      <c r="A45786" s="141"/>
    </row>
    <row r="45787" spans="1:1" hidden="1" x14ac:dyDescent="0.2">
      <c r="A45787" s="141"/>
    </row>
    <row r="45788" spans="1:1" hidden="1" x14ac:dyDescent="0.2">
      <c r="A45788" s="141"/>
    </row>
    <row r="45789" spans="1:1" hidden="1" x14ac:dyDescent="0.2">
      <c r="A45789" s="141"/>
    </row>
    <row r="45790" spans="1:1" hidden="1" x14ac:dyDescent="0.2">
      <c r="A45790" s="141"/>
    </row>
    <row r="45791" spans="1:1" hidden="1" x14ac:dyDescent="0.2">
      <c r="A45791" s="141"/>
    </row>
    <row r="45792" spans="1:1" hidden="1" x14ac:dyDescent="0.2">
      <c r="A45792" s="141"/>
    </row>
    <row r="45793" spans="1:1" hidden="1" x14ac:dyDescent="0.2">
      <c r="A45793" s="141"/>
    </row>
    <row r="45794" spans="1:1" hidden="1" x14ac:dyDescent="0.2">
      <c r="A45794" s="141"/>
    </row>
    <row r="45795" spans="1:1" hidden="1" x14ac:dyDescent="0.2">
      <c r="A45795" s="141"/>
    </row>
    <row r="45796" spans="1:1" hidden="1" x14ac:dyDescent="0.2">
      <c r="A45796" s="141"/>
    </row>
    <row r="45797" spans="1:1" hidden="1" x14ac:dyDescent="0.2">
      <c r="A45797" s="141"/>
    </row>
    <row r="45798" spans="1:1" hidden="1" x14ac:dyDescent="0.2">
      <c r="A45798" s="141"/>
    </row>
    <row r="45799" spans="1:1" hidden="1" x14ac:dyDescent="0.2">
      <c r="A45799" s="141"/>
    </row>
    <row r="45800" spans="1:1" hidden="1" x14ac:dyDescent="0.2">
      <c r="A45800" s="141"/>
    </row>
    <row r="45801" spans="1:1" hidden="1" x14ac:dyDescent="0.2">
      <c r="A45801" s="141"/>
    </row>
    <row r="45802" spans="1:1" hidden="1" x14ac:dyDescent="0.2">
      <c r="A45802" s="141"/>
    </row>
    <row r="45803" spans="1:1" hidden="1" x14ac:dyDescent="0.2">
      <c r="A45803" s="141"/>
    </row>
    <row r="45804" spans="1:1" hidden="1" x14ac:dyDescent="0.2">
      <c r="A45804" s="141"/>
    </row>
    <row r="45805" spans="1:1" hidden="1" x14ac:dyDescent="0.2">
      <c r="A45805" s="141"/>
    </row>
    <row r="45806" spans="1:1" hidden="1" x14ac:dyDescent="0.2">
      <c r="A45806" s="141"/>
    </row>
    <row r="45807" spans="1:1" hidden="1" x14ac:dyDescent="0.2">
      <c r="A45807" s="141"/>
    </row>
    <row r="45808" spans="1:1" hidden="1" x14ac:dyDescent="0.2">
      <c r="A45808" s="141"/>
    </row>
    <row r="45809" spans="1:1" hidden="1" x14ac:dyDescent="0.2">
      <c r="A45809" s="141"/>
    </row>
    <row r="45810" spans="1:1" hidden="1" x14ac:dyDescent="0.2">
      <c r="A45810" s="141"/>
    </row>
    <row r="45811" spans="1:1" hidden="1" x14ac:dyDescent="0.2">
      <c r="A45811" s="141"/>
    </row>
    <row r="45812" spans="1:1" hidden="1" x14ac:dyDescent="0.2">
      <c r="A45812" s="141"/>
    </row>
    <row r="45813" spans="1:1" hidden="1" x14ac:dyDescent="0.2">
      <c r="A45813" s="141"/>
    </row>
    <row r="45814" spans="1:1" hidden="1" x14ac:dyDescent="0.2">
      <c r="A45814" s="141"/>
    </row>
    <row r="45815" spans="1:1" hidden="1" x14ac:dyDescent="0.2">
      <c r="A45815" s="141"/>
    </row>
    <row r="45816" spans="1:1" hidden="1" x14ac:dyDescent="0.2">
      <c r="A45816" s="141"/>
    </row>
    <row r="45817" spans="1:1" hidden="1" x14ac:dyDescent="0.2">
      <c r="A45817" s="141"/>
    </row>
    <row r="45818" spans="1:1" hidden="1" x14ac:dyDescent="0.2">
      <c r="A45818" s="141"/>
    </row>
    <row r="45819" spans="1:1" hidden="1" x14ac:dyDescent="0.2">
      <c r="A45819" s="141"/>
    </row>
    <row r="45820" spans="1:1" hidden="1" x14ac:dyDescent="0.2">
      <c r="A45820" s="141"/>
    </row>
    <row r="45821" spans="1:1" hidden="1" x14ac:dyDescent="0.2">
      <c r="A45821" s="141"/>
    </row>
    <row r="45822" spans="1:1" hidden="1" x14ac:dyDescent="0.2">
      <c r="A45822" s="141"/>
    </row>
    <row r="45823" spans="1:1" hidden="1" x14ac:dyDescent="0.2">
      <c r="A45823" s="141"/>
    </row>
    <row r="45824" spans="1:1" hidden="1" x14ac:dyDescent="0.2">
      <c r="A45824" s="141"/>
    </row>
    <row r="45825" spans="1:1" hidden="1" x14ac:dyDescent="0.2">
      <c r="A45825" s="141"/>
    </row>
    <row r="45826" spans="1:1" hidden="1" x14ac:dyDescent="0.2">
      <c r="A45826" s="141"/>
    </row>
    <row r="45827" spans="1:1" hidden="1" x14ac:dyDescent="0.2">
      <c r="A45827" s="141"/>
    </row>
    <row r="45828" spans="1:1" hidden="1" x14ac:dyDescent="0.2">
      <c r="A45828" s="141"/>
    </row>
    <row r="45829" spans="1:1" hidden="1" x14ac:dyDescent="0.2">
      <c r="A45829" s="141"/>
    </row>
    <row r="45830" spans="1:1" hidden="1" x14ac:dyDescent="0.2">
      <c r="A45830" s="141"/>
    </row>
    <row r="45831" spans="1:1" hidden="1" x14ac:dyDescent="0.2">
      <c r="A45831" s="141"/>
    </row>
    <row r="45832" spans="1:1" hidden="1" x14ac:dyDescent="0.2">
      <c r="A45832" s="141"/>
    </row>
    <row r="45833" spans="1:1" hidden="1" x14ac:dyDescent="0.2">
      <c r="A45833" s="141"/>
    </row>
    <row r="45834" spans="1:1" hidden="1" x14ac:dyDescent="0.2">
      <c r="A45834" s="141"/>
    </row>
    <row r="45835" spans="1:1" hidden="1" x14ac:dyDescent="0.2">
      <c r="A45835" s="141"/>
    </row>
    <row r="45836" spans="1:1" hidden="1" x14ac:dyDescent="0.2">
      <c r="A45836" s="141"/>
    </row>
    <row r="45837" spans="1:1" hidden="1" x14ac:dyDescent="0.2">
      <c r="A45837" s="141"/>
    </row>
    <row r="45838" spans="1:1" hidden="1" x14ac:dyDescent="0.2">
      <c r="A45838" s="141"/>
    </row>
    <row r="45839" spans="1:1" hidden="1" x14ac:dyDescent="0.2">
      <c r="A45839" s="141"/>
    </row>
    <row r="45840" spans="1:1" hidden="1" x14ac:dyDescent="0.2">
      <c r="A45840" s="141"/>
    </row>
    <row r="45841" spans="1:1" hidden="1" x14ac:dyDescent="0.2">
      <c r="A45841" s="141"/>
    </row>
    <row r="45842" spans="1:1" hidden="1" x14ac:dyDescent="0.2">
      <c r="A45842" s="141"/>
    </row>
    <row r="45843" spans="1:1" hidden="1" x14ac:dyDescent="0.2">
      <c r="A45843" s="141"/>
    </row>
    <row r="45844" spans="1:1" hidden="1" x14ac:dyDescent="0.2">
      <c r="A45844" s="141"/>
    </row>
    <row r="45845" spans="1:1" hidden="1" x14ac:dyDescent="0.2">
      <c r="A45845" s="141"/>
    </row>
    <row r="45846" spans="1:1" hidden="1" x14ac:dyDescent="0.2">
      <c r="A45846" s="141"/>
    </row>
    <row r="45847" spans="1:1" hidden="1" x14ac:dyDescent="0.2">
      <c r="A45847" s="141"/>
    </row>
    <row r="45848" spans="1:1" hidden="1" x14ac:dyDescent="0.2">
      <c r="A45848" s="141"/>
    </row>
    <row r="45849" spans="1:1" hidden="1" x14ac:dyDescent="0.2">
      <c r="A45849" s="141"/>
    </row>
    <row r="45850" spans="1:1" hidden="1" x14ac:dyDescent="0.2">
      <c r="A45850" s="141"/>
    </row>
    <row r="45851" spans="1:1" hidden="1" x14ac:dyDescent="0.2">
      <c r="A45851" s="141"/>
    </row>
    <row r="45852" spans="1:1" hidden="1" x14ac:dyDescent="0.2">
      <c r="A45852" s="141"/>
    </row>
    <row r="45853" spans="1:1" hidden="1" x14ac:dyDescent="0.2">
      <c r="A45853" s="141"/>
    </row>
    <row r="45854" spans="1:1" hidden="1" x14ac:dyDescent="0.2">
      <c r="A45854" s="141"/>
    </row>
    <row r="45855" spans="1:1" hidden="1" x14ac:dyDescent="0.2">
      <c r="A45855" s="141"/>
    </row>
    <row r="45856" spans="1:1" hidden="1" x14ac:dyDescent="0.2">
      <c r="A45856" s="141"/>
    </row>
    <row r="45857" spans="1:1" hidden="1" x14ac:dyDescent="0.2">
      <c r="A45857" s="141"/>
    </row>
    <row r="45858" spans="1:1" hidden="1" x14ac:dyDescent="0.2">
      <c r="A45858" s="141"/>
    </row>
    <row r="45859" spans="1:1" hidden="1" x14ac:dyDescent="0.2">
      <c r="A45859" s="141"/>
    </row>
    <row r="45860" spans="1:1" hidden="1" x14ac:dyDescent="0.2">
      <c r="A45860" s="141"/>
    </row>
    <row r="45861" spans="1:1" hidden="1" x14ac:dyDescent="0.2">
      <c r="A45861" s="141"/>
    </row>
    <row r="45862" spans="1:1" hidden="1" x14ac:dyDescent="0.2">
      <c r="A45862" s="141"/>
    </row>
    <row r="45863" spans="1:1" hidden="1" x14ac:dyDescent="0.2">
      <c r="A45863" s="141"/>
    </row>
    <row r="45864" spans="1:1" hidden="1" x14ac:dyDescent="0.2">
      <c r="A45864" s="141"/>
    </row>
    <row r="45865" spans="1:1" hidden="1" x14ac:dyDescent="0.2">
      <c r="A45865" s="141"/>
    </row>
    <row r="45866" spans="1:1" hidden="1" x14ac:dyDescent="0.2">
      <c r="A45866" s="141"/>
    </row>
    <row r="45867" spans="1:1" hidden="1" x14ac:dyDescent="0.2">
      <c r="A45867" s="141"/>
    </row>
    <row r="45868" spans="1:1" hidden="1" x14ac:dyDescent="0.2">
      <c r="A45868" s="141"/>
    </row>
    <row r="45869" spans="1:1" hidden="1" x14ac:dyDescent="0.2">
      <c r="A45869" s="141"/>
    </row>
    <row r="45870" spans="1:1" hidden="1" x14ac:dyDescent="0.2">
      <c r="A45870" s="141"/>
    </row>
    <row r="45871" spans="1:1" hidden="1" x14ac:dyDescent="0.2">
      <c r="A45871" s="141"/>
    </row>
    <row r="45872" spans="1:1" hidden="1" x14ac:dyDescent="0.2">
      <c r="A45872" s="141"/>
    </row>
    <row r="45873" spans="1:1" hidden="1" x14ac:dyDescent="0.2">
      <c r="A45873" s="141"/>
    </row>
    <row r="45874" spans="1:1" hidden="1" x14ac:dyDescent="0.2">
      <c r="A45874" s="141"/>
    </row>
    <row r="45875" spans="1:1" hidden="1" x14ac:dyDescent="0.2">
      <c r="A45875" s="141"/>
    </row>
    <row r="45876" spans="1:1" hidden="1" x14ac:dyDescent="0.2">
      <c r="A45876" s="141"/>
    </row>
    <row r="45877" spans="1:1" hidden="1" x14ac:dyDescent="0.2">
      <c r="A45877" s="141"/>
    </row>
    <row r="45878" spans="1:1" hidden="1" x14ac:dyDescent="0.2">
      <c r="A45878" s="141"/>
    </row>
    <row r="45879" spans="1:1" hidden="1" x14ac:dyDescent="0.2">
      <c r="A45879" s="141"/>
    </row>
    <row r="45880" spans="1:1" hidden="1" x14ac:dyDescent="0.2">
      <c r="A45880" s="141"/>
    </row>
    <row r="45881" spans="1:1" hidden="1" x14ac:dyDescent="0.2">
      <c r="A45881" s="141"/>
    </row>
    <row r="45882" spans="1:1" hidden="1" x14ac:dyDescent="0.2">
      <c r="A45882" s="141"/>
    </row>
    <row r="45883" spans="1:1" hidden="1" x14ac:dyDescent="0.2">
      <c r="A45883" s="141"/>
    </row>
    <row r="45884" spans="1:1" hidden="1" x14ac:dyDescent="0.2">
      <c r="A45884" s="141"/>
    </row>
    <row r="45885" spans="1:1" hidden="1" x14ac:dyDescent="0.2">
      <c r="A45885" s="141"/>
    </row>
    <row r="45886" spans="1:1" hidden="1" x14ac:dyDescent="0.2">
      <c r="A45886" s="141"/>
    </row>
    <row r="45887" spans="1:1" hidden="1" x14ac:dyDescent="0.2">
      <c r="A45887" s="141"/>
    </row>
    <row r="45888" spans="1:1" hidden="1" x14ac:dyDescent="0.2">
      <c r="A45888" s="141"/>
    </row>
    <row r="45889" spans="1:1" hidden="1" x14ac:dyDescent="0.2">
      <c r="A45889" s="141"/>
    </row>
    <row r="45890" spans="1:1" hidden="1" x14ac:dyDescent="0.2">
      <c r="A45890" s="141"/>
    </row>
    <row r="45891" spans="1:1" hidden="1" x14ac:dyDescent="0.2">
      <c r="A45891" s="141"/>
    </row>
    <row r="45892" spans="1:1" hidden="1" x14ac:dyDescent="0.2">
      <c r="A45892" s="141"/>
    </row>
    <row r="45893" spans="1:1" hidden="1" x14ac:dyDescent="0.2">
      <c r="A45893" s="141"/>
    </row>
    <row r="45894" spans="1:1" hidden="1" x14ac:dyDescent="0.2">
      <c r="A45894" s="141"/>
    </row>
    <row r="45895" spans="1:1" hidden="1" x14ac:dyDescent="0.2">
      <c r="A45895" s="141"/>
    </row>
    <row r="45896" spans="1:1" hidden="1" x14ac:dyDescent="0.2">
      <c r="A45896" s="141"/>
    </row>
    <row r="45897" spans="1:1" hidden="1" x14ac:dyDescent="0.2">
      <c r="A45897" s="141"/>
    </row>
    <row r="45898" spans="1:1" hidden="1" x14ac:dyDescent="0.2">
      <c r="A45898" s="141"/>
    </row>
    <row r="45899" spans="1:1" hidden="1" x14ac:dyDescent="0.2">
      <c r="A45899" s="141"/>
    </row>
    <row r="45900" spans="1:1" hidden="1" x14ac:dyDescent="0.2">
      <c r="A45900" s="141"/>
    </row>
    <row r="45901" spans="1:1" hidden="1" x14ac:dyDescent="0.2">
      <c r="A45901" s="141"/>
    </row>
    <row r="45902" spans="1:1" hidden="1" x14ac:dyDescent="0.2">
      <c r="A45902" s="141"/>
    </row>
    <row r="45903" spans="1:1" hidden="1" x14ac:dyDescent="0.2">
      <c r="A45903" s="141"/>
    </row>
    <row r="45904" spans="1:1" hidden="1" x14ac:dyDescent="0.2">
      <c r="A45904" s="141"/>
    </row>
    <row r="45905" spans="1:1" hidden="1" x14ac:dyDescent="0.2">
      <c r="A45905" s="141"/>
    </row>
    <row r="45906" spans="1:1" hidden="1" x14ac:dyDescent="0.2">
      <c r="A45906" s="141"/>
    </row>
    <row r="45907" spans="1:1" hidden="1" x14ac:dyDescent="0.2">
      <c r="A45907" s="141"/>
    </row>
    <row r="45908" spans="1:1" hidden="1" x14ac:dyDescent="0.2">
      <c r="A45908" s="141"/>
    </row>
    <row r="45909" spans="1:1" hidden="1" x14ac:dyDescent="0.2">
      <c r="A45909" s="141"/>
    </row>
    <row r="45910" spans="1:1" hidden="1" x14ac:dyDescent="0.2">
      <c r="A45910" s="141"/>
    </row>
    <row r="45911" spans="1:1" hidden="1" x14ac:dyDescent="0.2">
      <c r="A45911" s="141"/>
    </row>
    <row r="45912" spans="1:1" hidden="1" x14ac:dyDescent="0.2">
      <c r="A45912" s="141"/>
    </row>
    <row r="45913" spans="1:1" hidden="1" x14ac:dyDescent="0.2">
      <c r="A45913" s="141"/>
    </row>
    <row r="45914" spans="1:1" hidden="1" x14ac:dyDescent="0.2">
      <c r="A45914" s="141"/>
    </row>
    <row r="45915" spans="1:1" hidden="1" x14ac:dyDescent="0.2">
      <c r="A45915" s="141"/>
    </row>
    <row r="45916" spans="1:1" hidden="1" x14ac:dyDescent="0.2">
      <c r="A45916" s="141"/>
    </row>
    <row r="45917" spans="1:1" hidden="1" x14ac:dyDescent="0.2">
      <c r="A45917" s="141"/>
    </row>
    <row r="45918" spans="1:1" hidden="1" x14ac:dyDescent="0.2">
      <c r="A45918" s="141"/>
    </row>
    <row r="45919" spans="1:1" hidden="1" x14ac:dyDescent="0.2">
      <c r="A45919" s="141"/>
    </row>
    <row r="45920" spans="1:1" hidden="1" x14ac:dyDescent="0.2">
      <c r="A45920" s="141"/>
    </row>
    <row r="45921" spans="1:1" hidden="1" x14ac:dyDescent="0.2">
      <c r="A45921" s="141"/>
    </row>
    <row r="45922" spans="1:1" hidden="1" x14ac:dyDescent="0.2">
      <c r="A45922" s="141"/>
    </row>
    <row r="45923" spans="1:1" hidden="1" x14ac:dyDescent="0.2">
      <c r="A45923" s="141"/>
    </row>
    <row r="45924" spans="1:1" hidden="1" x14ac:dyDescent="0.2">
      <c r="A45924" s="141"/>
    </row>
    <row r="45925" spans="1:1" hidden="1" x14ac:dyDescent="0.2">
      <c r="A45925" s="141"/>
    </row>
    <row r="45926" spans="1:1" hidden="1" x14ac:dyDescent="0.2">
      <c r="A45926" s="141"/>
    </row>
    <row r="45927" spans="1:1" hidden="1" x14ac:dyDescent="0.2">
      <c r="A45927" s="141"/>
    </row>
    <row r="45928" spans="1:1" hidden="1" x14ac:dyDescent="0.2">
      <c r="A45928" s="141"/>
    </row>
    <row r="45929" spans="1:1" hidden="1" x14ac:dyDescent="0.2">
      <c r="A45929" s="141"/>
    </row>
    <row r="45930" spans="1:1" hidden="1" x14ac:dyDescent="0.2">
      <c r="A45930" s="141"/>
    </row>
    <row r="45931" spans="1:1" hidden="1" x14ac:dyDescent="0.2">
      <c r="A45931" s="141"/>
    </row>
    <row r="45932" spans="1:1" hidden="1" x14ac:dyDescent="0.2">
      <c r="A45932" s="141"/>
    </row>
    <row r="45933" spans="1:1" hidden="1" x14ac:dyDescent="0.2">
      <c r="A45933" s="141"/>
    </row>
    <row r="45934" spans="1:1" hidden="1" x14ac:dyDescent="0.2">
      <c r="A45934" s="141"/>
    </row>
    <row r="45935" spans="1:1" hidden="1" x14ac:dyDescent="0.2">
      <c r="A45935" s="141"/>
    </row>
    <row r="45936" spans="1:1" hidden="1" x14ac:dyDescent="0.2">
      <c r="A45936" s="141"/>
    </row>
    <row r="45937" spans="1:1" hidden="1" x14ac:dyDescent="0.2">
      <c r="A45937" s="141"/>
    </row>
    <row r="45938" spans="1:1" hidden="1" x14ac:dyDescent="0.2">
      <c r="A45938" s="141"/>
    </row>
    <row r="45939" spans="1:1" hidden="1" x14ac:dyDescent="0.2">
      <c r="A45939" s="141"/>
    </row>
    <row r="45940" spans="1:1" hidden="1" x14ac:dyDescent="0.2">
      <c r="A45940" s="141"/>
    </row>
    <row r="45941" spans="1:1" hidden="1" x14ac:dyDescent="0.2">
      <c r="A45941" s="141"/>
    </row>
    <row r="45942" spans="1:1" hidden="1" x14ac:dyDescent="0.2">
      <c r="A45942" s="141"/>
    </row>
    <row r="45943" spans="1:1" hidden="1" x14ac:dyDescent="0.2">
      <c r="A45943" s="141"/>
    </row>
    <row r="45944" spans="1:1" hidden="1" x14ac:dyDescent="0.2">
      <c r="A45944" s="141"/>
    </row>
    <row r="45945" spans="1:1" hidden="1" x14ac:dyDescent="0.2">
      <c r="A45945" s="141"/>
    </row>
    <row r="45946" spans="1:1" hidden="1" x14ac:dyDescent="0.2">
      <c r="A45946" s="141"/>
    </row>
    <row r="45947" spans="1:1" hidden="1" x14ac:dyDescent="0.2">
      <c r="A45947" s="141"/>
    </row>
    <row r="45948" spans="1:1" hidden="1" x14ac:dyDescent="0.2">
      <c r="A45948" s="141"/>
    </row>
    <row r="45949" spans="1:1" hidden="1" x14ac:dyDescent="0.2">
      <c r="A45949" s="141"/>
    </row>
    <row r="45950" spans="1:1" hidden="1" x14ac:dyDescent="0.2">
      <c r="A45950" s="141"/>
    </row>
    <row r="45951" spans="1:1" hidden="1" x14ac:dyDescent="0.2">
      <c r="A45951" s="141"/>
    </row>
    <row r="45952" spans="1:1" hidden="1" x14ac:dyDescent="0.2">
      <c r="A45952" s="141"/>
    </row>
    <row r="45953" spans="1:1" hidden="1" x14ac:dyDescent="0.2">
      <c r="A45953" s="141"/>
    </row>
    <row r="45954" spans="1:1" hidden="1" x14ac:dyDescent="0.2">
      <c r="A45954" s="141"/>
    </row>
    <row r="45955" spans="1:1" hidden="1" x14ac:dyDescent="0.2">
      <c r="A45955" s="141"/>
    </row>
    <row r="45956" spans="1:1" hidden="1" x14ac:dyDescent="0.2">
      <c r="A45956" s="141"/>
    </row>
    <row r="45957" spans="1:1" hidden="1" x14ac:dyDescent="0.2">
      <c r="A45957" s="141"/>
    </row>
    <row r="45958" spans="1:1" hidden="1" x14ac:dyDescent="0.2">
      <c r="A45958" s="141"/>
    </row>
    <row r="45959" spans="1:1" hidden="1" x14ac:dyDescent="0.2">
      <c r="A45959" s="141"/>
    </row>
    <row r="45960" spans="1:1" hidden="1" x14ac:dyDescent="0.2">
      <c r="A45960" s="141"/>
    </row>
    <row r="45961" spans="1:1" hidden="1" x14ac:dyDescent="0.2">
      <c r="A45961" s="141"/>
    </row>
    <row r="45962" spans="1:1" hidden="1" x14ac:dyDescent="0.2">
      <c r="A45962" s="141"/>
    </row>
    <row r="45963" spans="1:1" hidden="1" x14ac:dyDescent="0.2">
      <c r="A45963" s="141"/>
    </row>
    <row r="45964" spans="1:1" hidden="1" x14ac:dyDescent="0.2">
      <c r="A45964" s="141"/>
    </row>
    <row r="45965" spans="1:1" hidden="1" x14ac:dyDescent="0.2">
      <c r="A45965" s="141"/>
    </row>
    <row r="45966" spans="1:1" hidden="1" x14ac:dyDescent="0.2">
      <c r="A45966" s="141"/>
    </row>
    <row r="45967" spans="1:1" hidden="1" x14ac:dyDescent="0.2">
      <c r="A45967" s="141"/>
    </row>
    <row r="45968" spans="1:1" hidden="1" x14ac:dyDescent="0.2">
      <c r="A45968" s="141"/>
    </row>
    <row r="45969" spans="1:1" hidden="1" x14ac:dyDescent="0.2">
      <c r="A45969" s="141"/>
    </row>
    <row r="45970" spans="1:1" hidden="1" x14ac:dyDescent="0.2">
      <c r="A45970" s="141"/>
    </row>
    <row r="45971" spans="1:1" hidden="1" x14ac:dyDescent="0.2">
      <c r="A45971" s="141"/>
    </row>
    <row r="45972" spans="1:1" hidden="1" x14ac:dyDescent="0.2">
      <c r="A45972" s="141"/>
    </row>
    <row r="45973" spans="1:1" hidden="1" x14ac:dyDescent="0.2">
      <c r="A45973" s="141"/>
    </row>
    <row r="45974" spans="1:1" hidden="1" x14ac:dyDescent="0.2">
      <c r="A45974" s="141"/>
    </row>
    <row r="45975" spans="1:1" hidden="1" x14ac:dyDescent="0.2">
      <c r="A45975" s="141"/>
    </row>
    <row r="45976" spans="1:1" hidden="1" x14ac:dyDescent="0.2">
      <c r="A45976" s="141"/>
    </row>
    <row r="45977" spans="1:1" hidden="1" x14ac:dyDescent="0.2">
      <c r="A45977" s="141"/>
    </row>
    <row r="45978" spans="1:1" hidden="1" x14ac:dyDescent="0.2">
      <c r="A45978" s="141"/>
    </row>
    <row r="45979" spans="1:1" hidden="1" x14ac:dyDescent="0.2">
      <c r="A45979" s="141"/>
    </row>
    <row r="45980" spans="1:1" hidden="1" x14ac:dyDescent="0.2">
      <c r="A45980" s="141"/>
    </row>
    <row r="45981" spans="1:1" hidden="1" x14ac:dyDescent="0.2">
      <c r="A45981" s="141"/>
    </row>
    <row r="45982" spans="1:1" hidden="1" x14ac:dyDescent="0.2">
      <c r="A45982" s="141"/>
    </row>
    <row r="45983" spans="1:1" hidden="1" x14ac:dyDescent="0.2">
      <c r="A45983" s="141"/>
    </row>
    <row r="45984" spans="1:1" hidden="1" x14ac:dyDescent="0.2">
      <c r="A45984" s="141"/>
    </row>
    <row r="45985" spans="1:1" hidden="1" x14ac:dyDescent="0.2">
      <c r="A45985" s="141"/>
    </row>
    <row r="45986" spans="1:1" hidden="1" x14ac:dyDescent="0.2">
      <c r="A45986" s="141"/>
    </row>
    <row r="45987" spans="1:1" hidden="1" x14ac:dyDescent="0.2">
      <c r="A45987" s="141"/>
    </row>
    <row r="45988" spans="1:1" hidden="1" x14ac:dyDescent="0.2">
      <c r="A45988" s="141"/>
    </row>
    <row r="45989" spans="1:1" hidden="1" x14ac:dyDescent="0.2">
      <c r="A45989" s="141"/>
    </row>
    <row r="45990" spans="1:1" hidden="1" x14ac:dyDescent="0.2">
      <c r="A45990" s="141"/>
    </row>
    <row r="45991" spans="1:1" hidden="1" x14ac:dyDescent="0.2">
      <c r="A45991" s="141"/>
    </row>
    <row r="45992" spans="1:1" hidden="1" x14ac:dyDescent="0.2">
      <c r="A45992" s="141"/>
    </row>
    <row r="45993" spans="1:1" hidden="1" x14ac:dyDescent="0.2">
      <c r="A45993" s="141"/>
    </row>
    <row r="45994" spans="1:1" hidden="1" x14ac:dyDescent="0.2">
      <c r="A45994" s="141"/>
    </row>
    <row r="45995" spans="1:1" hidden="1" x14ac:dyDescent="0.2">
      <c r="A45995" s="141"/>
    </row>
    <row r="45996" spans="1:1" hidden="1" x14ac:dyDescent="0.2">
      <c r="A45996" s="141"/>
    </row>
    <row r="45997" spans="1:1" hidden="1" x14ac:dyDescent="0.2">
      <c r="A45997" s="141"/>
    </row>
    <row r="45998" spans="1:1" hidden="1" x14ac:dyDescent="0.2">
      <c r="A45998" s="141"/>
    </row>
    <row r="45999" spans="1:1" hidden="1" x14ac:dyDescent="0.2">
      <c r="A45999" s="141"/>
    </row>
    <row r="46000" spans="1:1" hidden="1" x14ac:dyDescent="0.2">
      <c r="A46000" s="141"/>
    </row>
    <row r="46001" spans="1:1" hidden="1" x14ac:dyDescent="0.2">
      <c r="A46001" s="141"/>
    </row>
    <row r="46002" spans="1:1" hidden="1" x14ac:dyDescent="0.2">
      <c r="A46002" s="141"/>
    </row>
    <row r="46003" spans="1:1" hidden="1" x14ac:dyDescent="0.2">
      <c r="A46003" s="141"/>
    </row>
    <row r="46004" spans="1:1" hidden="1" x14ac:dyDescent="0.2">
      <c r="A46004" s="141"/>
    </row>
    <row r="46005" spans="1:1" hidden="1" x14ac:dyDescent="0.2">
      <c r="A46005" s="141"/>
    </row>
    <row r="46006" spans="1:1" hidden="1" x14ac:dyDescent="0.2">
      <c r="A46006" s="141"/>
    </row>
    <row r="46007" spans="1:1" hidden="1" x14ac:dyDescent="0.2">
      <c r="A46007" s="141"/>
    </row>
    <row r="46008" spans="1:1" hidden="1" x14ac:dyDescent="0.2">
      <c r="A46008" s="141"/>
    </row>
    <row r="46009" spans="1:1" hidden="1" x14ac:dyDescent="0.2">
      <c r="A46009" s="141"/>
    </row>
    <row r="46010" spans="1:1" hidden="1" x14ac:dyDescent="0.2">
      <c r="A46010" s="141"/>
    </row>
    <row r="46011" spans="1:1" hidden="1" x14ac:dyDescent="0.2">
      <c r="A46011" s="141"/>
    </row>
    <row r="46012" spans="1:1" hidden="1" x14ac:dyDescent="0.2">
      <c r="A46012" s="141"/>
    </row>
    <row r="46013" spans="1:1" hidden="1" x14ac:dyDescent="0.2">
      <c r="A46013" s="141"/>
    </row>
    <row r="46014" spans="1:1" hidden="1" x14ac:dyDescent="0.2">
      <c r="A46014" s="141"/>
    </row>
    <row r="46015" spans="1:1" hidden="1" x14ac:dyDescent="0.2">
      <c r="A46015" s="141"/>
    </row>
    <row r="46016" spans="1:1" hidden="1" x14ac:dyDescent="0.2">
      <c r="A46016" s="141"/>
    </row>
    <row r="46017" spans="1:1" hidden="1" x14ac:dyDescent="0.2">
      <c r="A46017" s="141"/>
    </row>
    <row r="46018" spans="1:1" hidden="1" x14ac:dyDescent="0.2">
      <c r="A46018" s="141"/>
    </row>
    <row r="46019" spans="1:1" hidden="1" x14ac:dyDescent="0.2">
      <c r="A46019" s="141"/>
    </row>
    <row r="46020" spans="1:1" hidden="1" x14ac:dyDescent="0.2">
      <c r="A46020" s="141"/>
    </row>
    <row r="46021" spans="1:1" hidden="1" x14ac:dyDescent="0.2">
      <c r="A46021" s="141"/>
    </row>
    <row r="46022" spans="1:1" hidden="1" x14ac:dyDescent="0.2">
      <c r="A46022" s="141"/>
    </row>
    <row r="46023" spans="1:1" hidden="1" x14ac:dyDescent="0.2">
      <c r="A46023" s="141"/>
    </row>
    <row r="46024" spans="1:1" hidden="1" x14ac:dyDescent="0.2">
      <c r="A46024" s="141"/>
    </row>
    <row r="46025" spans="1:1" hidden="1" x14ac:dyDescent="0.2">
      <c r="A46025" s="141"/>
    </row>
    <row r="46026" spans="1:1" hidden="1" x14ac:dyDescent="0.2">
      <c r="A46026" s="141"/>
    </row>
    <row r="46027" spans="1:1" hidden="1" x14ac:dyDescent="0.2">
      <c r="A46027" s="141"/>
    </row>
    <row r="46028" spans="1:1" hidden="1" x14ac:dyDescent="0.2">
      <c r="A46028" s="141"/>
    </row>
    <row r="46029" spans="1:1" hidden="1" x14ac:dyDescent="0.2">
      <c r="A46029" s="141"/>
    </row>
    <row r="46030" spans="1:1" hidden="1" x14ac:dyDescent="0.2">
      <c r="A46030" s="141"/>
    </row>
    <row r="46031" spans="1:1" hidden="1" x14ac:dyDescent="0.2">
      <c r="A46031" s="141"/>
    </row>
    <row r="46032" spans="1:1" hidden="1" x14ac:dyDescent="0.2">
      <c r="A46032" s="141"/>
    </row>
    <row r="46033" spans="1:1" hidden="1" x14ac:dyDescent="0.2">
      <c r="A46033" s="141"/>
    </row>
    <row r="46034" spans="1:1" hidden="1" x14ac:dyDescent="0.2">
      <c r="A46034" s="141"/>
    </row>
    <row r="46035" spans="1:1" hidden="1" x14ac:dyDescent="0.2">
      <c r="A46035" s="141"/>
    </row>
    <row r="46036" spans="1:1" hidden="1" x14ac:dyDescent="0.2">
      <c r="A46036" s="141"/>
    </row>
    <row r="46037" spans="1:1" hidden="1" x14ac:dyDescent="0.2">
      <c r="A46037" s="141"/>
    </row>
    <row r="46038" spans="1:1" hidden="1" x14ac:dyDescent="0.2">
      <c r="A46038" s="141"/>
    </row>
    <row r="46039" spans="1:1" hidden="1" x14ac:dyDescent="0.2">
      <c r="A46039" s="141"/>
    </row>
    <row r="46040" spans="1:1" hidden="1" x14ac:dyDescent="0.2">
      <c r="A46040" s="141"/>
    </row>
    <row r="46041" spans="1:1" hidden="1" x14ac:dyDescent="0.2">
      <c r="A46041" s="141"/>
    </row>
    <row r="46042" spans="1:1" hidden="1" x14ac:dyDescent="0.2">
      <c r="A46042" s="141"/>
    </row>
    <row r="46043" spans="1:1" hidden="1" x14ac:dyDescent="0.2">
      <c r="A46043" s="141"/>
    </row>
    <row r="46044" spans="1:1" hidden="1" x14ac:dyDescent="0.2">
      <c r="A46044" s="141"/>
    </row>
    <row r="46045" spans="1:1" hidden="1" x14ac:dyDescent="0.2">
      <c r="A46045" s="141"/>
    </row>
    <row r="46046" spans="1:1" hidden="1" x14ac:dyDescent="0.2">
      <c r="A46046" s="141"/>
    </row>
    <row r="46047" spans="1:1" hidden="1" x14ac:dyDescent="0.2">
      <c r="A46047" s="141"/>
    </row>
    <row r="46048" spans="1:1" hidden="1" x14ac:dyDescent="0.2">
      <c r="A46048" s="141"/>
    </row>
    <row r="46049" spans="1:1" hidden="1" x14ac:dyDescent="0.2">
      <c r="A46049" s="141"/>
    </row>
    <row r="46050" spans="1:1" hidden="1" x14ac:dyDescent="0.2">
      <c r="A46050" s="141"/>
    </row>
    <row r="46051" spans="1:1" hidden="1" x14ac:dyDescent="0.2">
      <c r="A46051" s="141"/>
    </row>
    <row r="46052" spans="1:1" hidden="1" x14ac:dyDescent="0.2">
      <c r="A46052" s="141"/>
    </row>
    <row r="46053" spans="1:1" hidden="1" x14ac:dyDescent="0.2">
      <c r="A46053" s="141"/>
    </row>
    <row r="46054" spans="1:1" hidden="1" x14ac:dyDescent="0.2">
      <c r="A46054" s="141"/>
    </row>
    <row r="46055" spans="1:1" hidden="1" x14ac:dyDescent="0.2">
      <c r="A46055" s="141"/>
    </row>
    <row r="46056" spans="1:1" hidden="1" x14ac:dyDescent="0.2">
      <c r="A46056" s="141"/>
    </row>
    <row r="46057" spans="1:1" hidden="1" x14ac:dyDescent="0.2">
      <c r="A46057" s="141"/>
    </row>
    <row r="46058" spans="1:1" hidden="1" x14ac:dyDescent="0.2">
      <c r="A46058" s="141"/>
    </row>
    <row r="46059" spans="1:1" hidden="1" x14ac:dyDescent="0.2">
      <c r="A46059" s="141"/>
    </row>
    <row r="46060" spans="1:1" hidden="1" x14ac:dyDescent="0.2">
      <c r="A46060" s="141"/>
    </row>
    <row r="46061" spans="1:1" hidden="1" x14ac:dyDescent="0.2">
      <c r="A46061" s="141"/>
    </row>
    <row r="46062" spans="1:1" hidden="1" x14ac:dyDescent="0.2">
      <c r="A46062" s="141"/>
    </row>
    <row r="46063" spans="1:1" hidden="1" x14ac:dyDescent="0.2">
      <c r="A46063" s="141"/>
    </row>
    <row r="46064" spans="1:1" hidden="1" x14ac:dyDescent="0.2">
      <c r="A46064" s="141"/>
    </row>
    <row r="46065" spans="1:1" hidden="1" x14ac:dyDescent="0.2">
      <c r="A46065" s="141"/>
    </row>
    <row r="46066" spans="1:1" hidden="1" x14ac:dyDescent="0.2">
      <c r="A46066" s="141"/>
    </row>
    <row r="46067" spans="1:1" hidden="1" x14ac:dyDescent="0.2">
      <c r="A46067" s="141"/>
    </row>
    <row r="46068" spans="1:1" hidden="1" x14ac:dyDescent="0.2">
      <c r="A46068" s="141"/>
    </row>
    <row r="46069" spans="1:1" hidden="1" x14ac:dyDescent="0.2">
      <c r="A46069" s="141"/>
    </row>
    <row r="46070" spans="1:1" hidden="1" x14ac:dyDescent="0.2">
      <c r="A46070" s="141"/>
    </row>
    <row r="46071" spans="1:1" hidden="1" x14ac:dyDescent="0.2">
      <c r="A46071" s="141"/>
    </row>
    <row r="46072" spans="1:1" hidden="1" x14ac:dyDescent="0.2">
      <c r="A46072" s="141"/>
    </row>
    <row r="46073" spans="1:1" hidden="1" x14ac:dyDescent="0.2">
      <c r="A46073" s="141"/>
    </row>
    <row r="46074" spans="1:1" hidden="1" x14ac:dyDescent="0.2">
      <c r="A46074" s="141"/>
    </row>
    <row r="46075" spans="1:1" hidden="1" x14ac:dyDescent="0.2">
      <c r="A46075" s="141"/>
    </row>
    <row r="46076" spans="1:1" hidden="1" x14ac:dyDescent="0.2">
      <c r="A46076" s="141"/>
    </row>
    <row r="46077" spans="1:1" hidden="1" x14ac:dyDescent="0.2">
      <c r="A46077" s="141"/>
    </row>
    <row r="46078" spans="1:1" hidden="1" x14ac:dyDescent="0.2">
      <c r="A46078" s="141"/>
    </row>
    <row r="46079" spans="1:1" hidden="1" x14ac:dyDescent="0.2">
      <c r="A46079" s="141"/>
    </row>
    <row r="46080" spans="1:1" hidden="1" x14ac:dyDescent="0.2">
      <c r="A46080" s="141"/>
    </row>
    <row r="46081" spans="1:1" hidden="1" x14ac:dyDescent="0.2">
      <c r="A46081" s="141"/>
    </row>
    <row r="46082" spans="1:1" hidden="1" x14ac:dyDescent="0.2">
      <c r="A46082" s="141"/>
    </row>
    <row r="46083" spans="1:1" hidden="1" x14ac:dyDescent="0.2">
      <c r="A46083" s="141"/>
    </row>
    <row r="46084" spans="1:1" hidden="1" x14ac:dyDescent="0.2">
      <c r="A46084" s="141"/>
    </row>
    <row r="46085" spans="1:1" hidden="1" x14ac:dyDescent="0.2">
      <c r="A46085" s="141"/>
    </row>
    <row r="46086" spans="1:1" hidden="1" x14ac:dyDescent="0.2">
      <c r="A46086" s="141"/>
    </row>
    <row r="46087" spans="1:1" hidden="1" x14ac:dyDescent="0.2">
      <c r="A46087" s="141"/>
    </row>
    <row r="46088" spans="1:1" hidden="1" x14ac:dyDescent="0.2">
      <c r="A46088" s="141"/>
    </row>
    <row r="46089" spans="1:1" hidden="1" x14ac:dyDescent="0.2">
      <c r="A46089" s="141"/>
    </row>
    <row r="46090" spans="1:1" hidden="1" x14ac:dyDescent="0.2">
      <c r="A46090" s="141"/>
    </row>
    <row r="46091" spans="1:1" hidden="1" x14ac:dyDescent="0.2">
      <c r="A46091" s="141"/>
    </row>
    <row r="46092" spans="1:1" hidden="1" x14ac:dyDescent="0.2">
      <c r="A46092" s="141"/>
    </row>
    <row r="46093" spans="1:1" hidden="1" x14ac:dyDescent="0.2">
      <c r="A46093" s="141"/>
    </row>
    <row r="46094" spans="1:1" hidden="1" x14ac:dyDescent="0.2">
      <c r="A46094" s="141"/>
    </row>
    <row r="46095" spans="1:1" hidden="1" x14ac:dyDescent="0.2">
      <c r="A46095" s="141"/>
    </row>
    <row r="46096" spans="1:1" hidden="1" x14ac:dyDescent="0.2">
      <c r="A46096" s="141"/>
    </row>
    <row r="46097" spans="1:1" hidden="1" x14ac:dyDescent="0.2">
      <c r="A46097" s="141"/>
    </row>
    <row r="46098" spans="1:1" hidden="1" x14ac:dyDescent="0.2">
      <c r="A46098" s="141"/>
    </row>
    <row r="46099" spans="1:1" hidden="1" x14ac:dyDescent="0.2">
      <c r="A46099" s="141"/>
    </row>
    <row r="46100" spans="1:1" hidden="1" x14ac:dyDescent="0.2">
      <c r="A46100" s="141"/>
    </row>
    <row r="46101" spans="1:1" hidden="1" x14ac:dyDescent="0.2">
      <c r="A46101" s="141"/>
    </row>
    <row r="46102" spans="1:1" hidden="1" x14ac:dyDescent="0.2">
      <c r="A46102" s="141"/>
    </row>
    <row r="46103" spans="1:1" hidden="1" x14ac:dyDescent="0.2">
      <c r="A46103" s="141"/>
    </row>
    <row r="46104" spans="1:1" hidden="1" x14ac:dyDescent="0.2">
      <c r="A46104" s="141"/>
    </row>
    <row r="46105" spans="1:1" hidden="1" x14ac:dyDescent="0.2">
      <c r="A46105" s="141"/>
    </row>
    <row r="46106" spans="1:1" hidden="1" x14ac:dyDescent="0.2">
      <c r="A46106" s="141"/>
    </row>
    <row r="46107" spans="1:1" hidden="1" x14ac:dyDescent="0.2">
      <c r="A46107" s="141"/>
    </row>
    <row r="46108" spans="1:1" hidden="1" x14ac:dyDescent="0.2">
      <c r="A46108" s="141"/>
    </row>
    <row r="46109" spans="1:1" hidden="1" x14ac:dyDescent="0.2">
      <c r="A46109" s="141"/>
    </row>
    <row r="46110" spans="1:1" hidden="1" x14ac:dyDescent="0.2">
      <c r="A46110" s="141"/>
    </row>
    <row r="46111" spans="1:1" hidden="1" x14ac:dyDescent="0.2">
      <c r="A46111" s="141"/>
    </row>
    <row r="46112" spans="1:1" hidden="1" x14ac:dyDescent="0.2">
      <c r="A46112" s="141"/>
    </row>
    <row r="46113" spans="1:1" hidden="1" x14ac:dyDescent="0.2">
      <c r="A46113" s="141"/>
    </row>
    <row r="46114" spans="1:1" hidden="1" x14ac:dyDescent="0.2">
      <c r="A46114" s="141"/>
    </row>
    <row r="46115" spans="1:1" hidden="1" x14ac:dyDescent="0.2">
      <c r="A46115" s="141"/>
    </row>
    <row r="46116" spans="1:1" hidden="1" x14ac:dyDescent="0.2">
      <c r="A46116" s="141"/>
    </row>
    <row r="46117" spans="1:1" hidden="1" x14ac:dyDescent="0.2">
      <c r="A46117" s="141"/>
    </row>
    <row r="46118" spans="1:1" hidden="1" x14ac:dyDescent="0.2">
      <c r="A46118" s="141"/>
    </row>
    <row r="46119" spans="1:1" hidden="1" x14ac:dyDescent="0.2">
      <c r="A46119" s="141"/>
    </row>
    <row r="46120" spans="1:1" hidden="1" x14ac:dyDescent="0.2">
      <c r="A46120" s="141"/>
    </row>
    <row r="46121" spans="1:1" hidden="1" x14ac:dyDescent="0.2">
      <c r="A46121" s="141"/>
    </row>
    <row r="46122" spans="1:1" hidden="1" x14ac:dyDescent="0.2">
      <c r="A46122" s="141"/>
    </row>
    <row r="46123" spans="1:1" hidden="1" x14ac:dyDescent="0.2">
      <c r="A46123" s="141"/>
    </row>
    <row r="46124" spans="1:1" hidden="1" x14ac:dyDescent="0.2">
      <c r="A46124" s="141"/>
    </row>
    <row r="46125" spans="1:1" hidden="1" x14ac:dyDescent="0.2">
      <c r="A46125" s="141"/>
    </row>
    <row r="46126" spans="1:1" hidden="1" x14ac:dyDescent="0.2">
      <c r="A46126" s="141"/>
    </row>
    <row r="46127" spans="1:1" hidden="1" x14ac:dyDescent="0.2">
      <c r="A46127" s="141"/>
    </row>
    <row r="46128" spans="1:1" hidden="1" x14ac:dyDescent="0.2">
      <c r="A46128" s="141"/>
    </row>
    <row r="46129" spans="1:1" hidden="1" x14ac:dyDescent="0.2">
      <c r="A46129" s="141"/>
    </row>
    <row r="46130" spans="1:1" hidden="1" x14ac:dyDescent="0.2">
      <c r="A46130" s="141"/>
    </row>
    <row r="46131" spans="1:1" hidden="1" x14ac:dyDescent="0.2">
      <c r="A46131" s="141"/>
    </row>
    <row r="46132" spans="1:1" hidden="1" x14ac:dyDescent="0.2">
      <c r="A46132" s="141"/>
    </row>
    <row r="46133" spans="1:1" hidden="1" x14ac:dyDescent="0.2">
      <c r="A46133" s="141"/>
    </row>
    <row r="46134" spans="1:1" hidden="1" x14ac:dyDescent="0.2">
      <c r="A46134" s="141"/>
    </row>
    <row r="46135" spans="1:1" hidden="1" x14ac:dyDescent="0.2">
      <c r="A46135" s="141"/>
    </row>
    <row r="46136" spans="1:1" hidden="1" x14ac:dyDescent="0.2">
      <c r="A46136" s="141"/>
    </row>
    <row r="46137" spans="1:1" hidden="1" x14ac:dyDescent="0.2">
      <c r="A46137" s="141"/>
    </row>
    <row r="46138" spans="1:1" hidden="1" x14ac:dyDescent="0.2">
      <c r="A46138" s="141"/>
    </row>
    <row r="46139" spans="1:1" hidden="1" x14ac:dyDescent="0.2">
      <c r="A46139" s="141"/>
    </row>
    <row r="46140" spans="1:1" hidden="1" x14ac:dyDescent="0.2">
      <c r="A46140" s="141"/>
    </row>
    <row r="46141" spans="1:1" hidden="1" x14ac:dyDescent="0.2">
      <c r="A46141" s="141"/>
    </row>
    <row r="46142" spans="1:1" hidden="1" x14ac:dyDescent="0.2">
      <c r="A46142" s="141"/>
    </row>
    <row r="46143" spans="1:1" hidden="1" x14ac:dyDescent="0.2">
      <c r="A46143" s="141"/>
    </row>
    <row r="46144" spans="1:1" hidden="1" x14ac:dyDescent="0.2">
      <c r="A46144" s="141"/>
    </row>
    <row r="46145" spans="1:1" hidden="1" x14ac:dyDescent="0.2">
      <c r="A46145" s="141"/>
    </row>
    <row r="46146" spans="1:1" hidden="1" x14ac:dyDescent="0.2">
      <c r="A46146" s="141"/>
    </row>
    <row r="46147" spans="1:1" hidden="1" x14ac:dyDescent="0.2">
      <c r="A46147" s="141"/>
    </row>
    <row r="46148" spans="1:1" hidden="1" x14ac:dyDescent="0.2">
      <c r="A46148" s="141"/>
    </row>
    <row r="46149" spans="1:1" hidden="1" x14ac:dyDescent="0.2">
      <c r="A46149" s="141"/>
    </row>
    <row r="46150" spans="1:1" hidden="1" x14ac:dyDescent="0.2">
      <c r="A46150" s="141"/>
    </row>
    <row r="46151" spans="1:1" hidden="1" x14ac:dyDescent="0.2">
      <c r="A46151" s="141"/>
    </row>
    <row r="46152" spans="1:1" hidden="1" x14ac:dyDescent="0.2">
      <c r="A46152" s="141"/>
    </row>
    <row r="46153" spans="1:1" hidden="1" x14ac:dyDescent="0.2">
      <c r="A46153" s="141"/>
    </row>
    <row r="46154" spans="1:1" hidden="1" x14ac:dyDescent="0.2">
      <c r="A46154" s="141"/>
    </row>
    <row r="46155" spans="1:1" hidden="1" x14ac:dyDescent="0.2">
      <c r="A46155" s="141"/>
    </row>
    <row r="46156" spans="1:1" hidden="1" x14ac:dyDescent="0.2">
      <c r="A46156" s="141"/>
    </row>
    <row r="46157" spans="1:1" hidden="1" x14ac:dyDescent="0.2">
      <c r="A46157" s="141"/>
    </row>
    <row r="46158" spans="1:1" hidden="1" x14ac:dyDescent="0.2">
      <c r="A46158" s="141"/>
    </row>
    <row r="46159" spans="1:1" hidden="1" x14ac:dyDescent="0.2">
      <c r="A46159" s="141"/>
    </row>
    <row r="46160" spans="1:1" hidden="1" x14ac:dyDescent="0.2">
      <c r="A46160" s="141"/>
    </row>
    <row r="46161" spans="1:1" hidden="1" x14ac:dyDescent="0.2">
      <c r="A46161" s="141"/>
    </row>
    <row r="46162" spans="1:1" hidden="1" x14ac:dyDescent="0.2">
      <c r="A46162" s="141"/>
    </row>
    <row r="46163" spans="1:1" hidden="1" x14ac:dyDescent="0.2">
      <c r="A46163" s="141"/>
    </row>
    <row r="46164" spans="1:1" hidden="1" x14ac:dyDescent="0.2">
      <c r="A46164" s="141"/>
    </row>
    <row r="46165" spans="1:1" hidden="1" x14ac:dyDescent="0.2">
      <c r="A46165" s="141"/>
    </row>
    <row r="46166" spans="1:1" hidden="1" x14ac:dyDescent="0.2">
      <c r="A46166" s="141"/>
    </row>
    <row r="46167" spans="1:1" hidden="1" x14ac:dyDescent="0.2">
      <c r="A46167" s="141"/>
    </row>
    <row r="46168" spans="1:1" hidden="1" x14ac:dyDescent="0.2">
      <c r="A46168" s="141"/>
    </row>
    <row r="46169" spans="1:1" hidden="1" x14ac:dyDescent="0.2">
      <c r="A46169" s="141"/>
    </row>
    <row r="46170" spans="1:1" hidden="1" x14ac:dyDescent="0.2">
      <c r="A46170" s="141"/>
    </row>
    <row r="46171" spans="1:1" hidden="1" x14ac:dyDescent="0.2">
      <c r="A46171" s="141"/>
    </row>
    <row r="46172" spans="1:1" hidden="1" x14ac:dyDescent="0.2">
      <c r="A46172" s="141"/>
    </row>
    <row r="46173" spans="1:1" hidden="1" x14ac:dyDescent="0.2">
      <c r="A46173" s="141"/>
    </row>
    <row r="46174" spans="1:1" hidden="1" x14ac:dyDescent="0.2">
      <c r="A46174" s="141"/>
    </row>
    <row r="46175" spans="1:1" hidden="1" x14ac:dyDescent="0.2">
      <c r="A46175" s="141"/>
    </row>
    <row r="46176" spans="1:1" hidden="1" x14ac:dyDescent="0.2">
      <c r="A46176" s="141"/>
    </row>
    <row r="46177" spans="1:1" hidden="1" x14ac:dyDescent="0.2">
      <c r="A46177" s="141"/>
    </row>
    <row r="46178" spans="1:1" hidden="1" x14ac:dyDescent="0.2">
      <c r="A46178" s="141"/>
    </row>
    <row r="46179" spans="1:1" hidden="1" x14ac:dyDescent="0.2">
      <c r="A46179" s="141"/>
    </row>
    <row r="46180" spans="1:1" hidden="1" x14ac:dyDescent="0.2">
      <c r="A46180" s="141"/>
    </row>
    <row r="46181" spans="1:1" hidden="1" x14ac:dyDescent="0.2">
      <c r="A46181" s="141"/>
    </row>
    <row r="46182" spans="1:1" hidden="1" x14ac:dyDescent="0.2">
      <c r="A46182" s="141"/>
    </row>
    <row r="46183" spans="1:1" hidden="1" x14ac:dyDescent="0.2">
      <c r="A46183" s="141"/>
    </row>
    <row r="46184" spans="1:1" hidden="1" x14ac:dyDescent="0.2">
      <c r="A46184" s="141"/>
    </row>
    <row r="46185" spans="1:1" hidden="1" x14ac:dyDescent="0.2">
      <c r="A46185" s="141"/>
    </row>
    <row r="46186" spans="1:1" hidden="1" x14ac:dyDescent="0.2">
      <c r="A46186" s="141"/>
    </row>
    <row r="46187" spans="1:1" hidden="1" x14ac:dyDescent="0.2">
      <c r="A46187" s="141"/>
    </row>
    <row r="46188" spans="1:1" hidden="1" x14ac:dyDescent="0.2">
      <c r="A46188" s="141"/>
    </row>
    <row r="46189" spans="1:1" hidden="1" x14ac:dyDescent="0.2">
      <c r="A46189" s="141"/>
    </row>
    <row r="46190" spans="1:1" hidden="1" x14ac:dyDescent="0.2">
      <c r="A46190" s="141"/>
    </row>
    <row r="46191" spans="1:1" hidden="1" x14ac:dyDescent="0.2">
      <c r="A46191" s="141"/>
    </row>
    <row r="46192" spans="1:1" hidden="1" x14ac:dyDescent="0.2">
      <c r="A46192" s="141"/>
    </row>
    <row r="46193" spans="1:1" hidden="1" x14ac:dyDescent="0.2">
      <c r="A46193" s="141"/>
    </row>
    <row r="46194" spans="1:1" hidden="1" x14ac:dyDescent="0.2">
      <c r="A46194" s="141"/>
    </row>
    <row r="46195" spans="1:1" hidden="1" x14ac:dyDescent="0.2">
      <c r="A46195" s="141"/>
    </row>
    <row r="46196" spans="1:1" hidden="1" x14ac:dyDescent="0.2">
      <c r="A46196" s="141"/>
    </row>
    <row r="46197" spans="1:1" hidden="1" x14ac:dyDescent="0.2">
      <c r="A46197" s="141"/>
    </row>
    <row r="46198" spans="1:1" hidden="1" x14ac:dyDescent="0.2">
      <c r="A46198" s="141"/>
    </row>
    <row r="46199" spans="1:1" hidden="1" x14ac:dyDescent="0.2">
      <c r="A46199" s="141"/>
    </row>
    <row r="46200" spans="1:1" hidden="1" x14ac:dyDescent="0.2">
      <c r="A46200" s="141"/>
    </row>
    <row r="46201" spans="1:1" hidden="1" x14ac:dyDescent="0.2">
      <c r="A46201" s="141"/>
    </row>
    <row r="46202" spans="1:1" hidden="1" x14ac:dyDescent="0.2">
      <c r="A46202" s="141"/>
    </row>
    <row r="46203" spans="1:1" hidden="1" x14ac:dyDescent="0.2">
      <c r="A46203" s="141"/>
    </row>
    <row r="46204" spans="1:1" hidden="1" x14ac:dyDescent="0.2">
      <c r="A46204" s="141"/>
    </row>
    <row r="46205" spans="1:1" hidden="1" x14ac:dyDescent="0.2">
      <c r="A46205" s="141"/>
    </row>
    <row r="46206" spans="1:1" hidden="1" x14ac:dyDescent="0.2">
      <c r="A46206" s="141"/>
    </row>
    <row r="46207" spans="1:1" hidden="1" x14ac:dyDescent="0.2">
      <c r="A46207" s="141"/>
    </row>
    <row r="46208" spans="1:1" hidden="1" x14ac:dyDescent="0.2">
      <c r="A46208" s="141"/>
    </row>
    <row r="46209" spans="1:1" hidden="1" x14ac:dyDescent="0.2">
      <c r="A46209" s="141"/>
    </row>
    <row r="46210" spans="1:1" hidden="1" x14ac:dyDescent="0.2">
      <c r="A46210" s="141"/>
    </row>
    <row r="46211" spans="1:1" hidden="1" x14ac:dyDescent="0.2">
      <c r="A46211" s="141"/>
    </row>
    <row r="46212" spans="1:1" hidden="1" x14ac:dyDescent="0.2">
      <c r="A46212" s="141"/>
    </row>
    <row r="46213" spans="1:1" hidden="1" x14ac:dyDescent="0.2">
      <c r="A46213" s="141"/>
    </row>
    <row r="46214" spans="1:1" hidden="1" x14ac:dyDescent="0.2">
      <c r="A46214" s="141"/>
    </row>
    <row r="46215" spans="1:1" hidden="1" x14ac:dyDescent="0.2">
      <c r="A46215" s="141"/>
    </row>
    <row r="46216" spans="1:1" hidden="1" x14ac:dyDescent="0.2">
      <c r="A46216" s="141"/>
    </row>
    <row r="46217" spans="1:1" hidden="1" x14ac:dyDescent="0.2">
      <c r="A46217" s="141"/>
    </row>
    <row r="46218" spans="1:1" hidden="1" x14ac:dyDescent="0.2">
      <c r="A46218" s="141"/>
    </row>
    <row r="46219" spans="1:1" hidden="1" x14ac:dyDescent="0.2">
      <c r="A46219" s="141"/>
    </row>
    <row r="46220" spans="1:1" hidden="1" x14ac:dyDescent="0.2">
      <c r="A46220" s="141"/>
    </row>
    <row r="46221" spans="1:1" hidden="1" x14ac:dyDescent="0.2">
      <c r="A46221" s="141"/>
    </row>
    <row r="46222" spans="1:1" hidden="1" x14ac:dyDescent="0.2">
      <c r="A46222" s="141"/>
    </row>
    <row r="46223" spans="1:1" hidden="1" x14ac:dyDescent="0.2">
      <c r="A46223" s="141"/>
    </row>
    <row r="46224" spans="1:1" hidden="1" x14ac:dyDescent="0.2">
      <c r="A46224" s="141"/>
    </row>
    <row r="46225" spans="1:1" hidden="1" x14ac:dyDescent="0.2">
      <c r="A46225" s="141"/>
    </row>
    <row r="46226" spans="1:1" hidden="1" x14ac:dyDescent="0.2">
      <c r="A46226" s="141"/>
    </row>
    <row r="46227" spans="1:1" hidden="1" x14ac:dyDescent="0.2">
      <c r="A46227" s="141"/>
    </row>
    <row r="46228" spans="1:1" hidden="1" x14ac:dyDescent="0.2">
      <c r="A46228" s="141"/>
    </row>
    <row r="46229" spans="1:1" hidden="1" x14ac:dyDescent="0.2">
      <c r="A46229" s="141"/>
    </row>
    <row r="46230" spans="1:1" hidden="1" x14ac:dyDescent="0.2">
      <c r="A46230" s="141"/>
    </row>
    <row r="46231" spans="1:1" hidden="1" x14ac:dyDescent="0.2">
      <c r="A46231" s="141"/>
    </row>
    <row r="46232" spans="1:1" hidden="1" x14ac:dyDescent="0.2">
      <c r="A46232" s="141"/>
    </row>
    <row r="46233" spans="1:1" hidden="1" x14ac:dyDescent="0.2">
      <c r="A46233" s="141"/>
    </row>
    <row r="46234" spans="1:1" hidden="1" x14ac:dyDescent="0.2">
      <c r="A46234" s="141"/>
    </row>
    <row r="46235" spans="1:1" hidden="1" x14ac:dyDescent="0.2">
      <c r="A46235" s="141"/>
    </row>
    <row r="46236" spans="1:1" hidden="1" x14ac:dyDescent="0.2">
      <c r="A46236" s="141"/>
    </row>
    <row r="46237" spans="1:1" hidden="1" x14ac:dyDescent="0.2">
      <c r="A46237" s="141"/>
    </row>
    <row r="46238" spans="1:1" hidden="1" x14ac:dyDescent="0.2">
      <c r="A46238" s="141"/>
    </row>
    <row r="46239" spans="1:1" hidden="1" x14ac:dyDescent="0.2">
      <c r="A46239" s="141"/>
    </row>
    <row r="46240" spans="1:1" hidden="1" x14ac:dyDescent="0.2">
      <c r="A46240" s="141"/>
    </row>
    <row r="46241" spans="1:1" hidden="1" x14ac:dyDescent="0.2">
      <c r="A46241" s="141"/>
    </row>
    <row r="46242" spans="1:1" hidden="1" x14ac:dyDescent="0.2">
      <c r="A46242" s="141"/>
    </row>
    <row r="46243" spans="1:1" hidden="1" x14ac:dyDescent="0.2">
      <c r="A46243" s="141"/>
    </row>
    <row r="46244" spans="1:1" hidden="1" x14ac:dyDescent="0.2">
      <c r="A46244" s="141"/>
    </row>
    <row r="46245" spans="1:1" hidden="1" x14ac:dyDescent="0.2">
      <c r="A46245" s="141"/>
    </row>
    <row r="46246" spans="1:1" hidden="1" x14ac:dyDescent="0.2">
      <c r="A46246" s="141"/>
    </row>
    <row r="46247" spans="1:1" hidden="1" x14ac:dyDescent="0.2">
      <c r="A46247" s="141"/>
    </row>
    <row r="46248" spans="1:1" hidden="1" x14ac:dyDescent="0.2">
      <c r="A46248" s="141"/>
    </row>
    <row r="46249" spans="1:1" hidden="1" x14ac:dyDescent="0.2">
      <c r="A46249" s="141"/>
    </row>
    <row r="46250" spans="1:1" hidden="1" x14ac:dyDescent="0.2">
      <c r="A46250" s="141"/>
    </row>
    <row r="46251" spans="1:1" hidden="1" x14ac:dyDescent="0.2">
      <c r="A46251" s="141"/>
    </row>
    <row r="46252" spans="1:1" hidden="1" x14ac:dyDescent="0.2">
      <c r="A46252" s="141"/>
    </row>
    <row r="46253" spans="1:1" hidden="1" x14ac:dyDescent="0.2">
      <c r="A46253" s="141"/>
    </row>
    <row r="46254" spans="1:1" hidden="1" x14ac:dyDescent="0.2">
      <c r="A46254" s="141"/>
    </row>
    <row r="46255" spans="1:1" hidden="1" x14ac:dyDescent="0.2">
      <c r="A46255" s="141"/>
    </row>
    <row r="46256" spans="1:1" hidden="1" x14ac:dyDescent="0.2">
      <c r="A46256" s="141"/>
    </row>
    <row r="46257" spans="1:1" hidden="1" x14ac:dyDescent="0.2">
      <c r="A46257" s="141"/>
    </row>
    <row r="46258" spans="1:1" hidden="1" x14ac:dyDescent="0.2">
      <c r="A46258" s="141"/>
    </row>
    <row r="46259" spans="1:1" hidden="1" x14ac:dyDescent="0.2">
      <c r="A46259" s="141"/>
    </row>
    <row r="46260" spans="1:1" hidden="1" x14ac:dyDescent="0.2">
      <c r="A46260" s="141"/>
    </row>
    <row r="46261" spans="1:1" hidden="1" x14ac:dyDescent="0.2">
      <c r="A46261" s="141"/>
    </row>
    <row r="46262" spans="1:1" hidden="1" x14ac:dyDescent="0.2">
      <c r="A46262" s="141"/>
    </row>
    <row r="46263" spans="1:1" hidden="1" x14ac:dyDescent="0.2">
      <c r="A46263" s="141"/>
    </row>
    <row r="46264" spans="1:1" hidden="1" x14ac:dyDescent="0.2">
      <c r="A46264" s="141"/>
    </row>
    <row r="46265" spans="1:1" hidden="1" x14ac:dyDescent="0.2">
      <c r="A46265" s="141"/>
    </row>
    <row r="46266" spans="1:1" hidden="1" x14ac:dyDescent="0.2">
      <c r="A46266" s="141"/>
    </row>
    <row r="46267" spans="1:1" hidden="1" x14ac:dyDescent="0.2">
      <c r="A46267" s="141"/>
    </row>
    <row r="46268" spans="1:1" hidden="1" x14ac:dyDescent="0.2">
      <c r="A46268" s="141"/>
    </row>
    <row r="46269" spans="1:1" hidden="1" x14ac:dyDescent="0.2">
      <c r="A46269" s="141"/>
    </row>
    <row r="46270" spans="1:1" hidden="1" x14ac:dyDescent="0.2">
      <c r="A46270" s="141"/>
    </row>
    <row r="46271" spans="1:1" hidden="1" x14ac:dyDescent="0.2">
      <c r="A46271" s="141"/>
    </row>
    <row r="46272" spans="1:1" hidden="1" x14ac:dyDescent="0.2">
      <c r="A46272" s="141"/>
    </row>
    <row r="46273" spans="1:1" hidden="1" x14ac:dyDescent="0.2">
      <c r="A46273" s="141"/>
    </row>
    <row r="46274" spans="1:1" hidden="1" x14ac:dyDescent="0.2">
      <c r="A46274" s="141"/>
    </row>
    <row r="46275" spans="1:1" hidden="1" x14ac:dyDescent="0.2">
      <c r="A46275" s="141"/>
    </row>
    <row r="46276" spans="1:1" hidden="1" x14ac:dyDescent="0.2">
      <c r="A46276" s="141"/>
    </row>
    <row r="46277" spans="1:1" hidden="1" x14ac:dyDescent="0.2">
      <c r="A46277" s="141"/>
    </row>
    <row r="46278" spans="1:1" hidden="1" x14ac:dyDescent="0.2">
      <c r="A46278" s="141"/>
    </row>
    <row r="46279" spans="1:1" hidden="1" x14ac:dyDescent="0.2">
      <c r="A46279" s="141"/>
    </row>
    <row r="46280" spans="1:1" hidden="1" x14ac:dyDescent="0.2">
      <c r="A46280" s="141"/>
    </row>
    <row r="46281" spans="1:1" hidden="1" x14ac:dyDescent="0.2">
      <c r="A46281" s="141"/>
    </row>
    <row r="46282" spans="1:1" hidden="1" x14ac:dyDescent="0.2">
      <c r="A46282" s="141"/>
    </row>
    <row r="46283" spans="1:1" hidden="1" x14ac:dyDescent="0.2">
      <c r="A46283" s="141"/>
    </row>
    <row r="46284" spans="1:1" hidden="1" x14ac:dyDescent="0.2">
      <c r="A46284" s="141"/>
    </row>
    <row r="46285" spans="1:1" hidden="1" x14ac:dyDescent="0.2">
      <c r="A46285" s="141"/>
    </row>
    <row r="46286" spans="1:1" hidden="1" x14ac:dyDescent="0.2">
      <c r="A46286" s="141"/>
    </row>
    <row r="46287" spans="1:1" hidden="1" x14ac:dyDescent="0.2">
      <c r="A46287" s="141"/>
    </row>
    <row r="46288" spans="1:1" hidden="1" x14ac:dyDescent="0.2">
      <c r="A46288" s="141"/>
    </row>
    <row r="46289" spans="1:1" hidden="1" x14ac:dyDescent="0.2">
      <c r="A46289" s="141"/>
    </row>
    <row r="46290" spans="1:1" hidden="1" x14ac:dyDescent="0.2">
      <c r="A46290" s="141"/>
    </row>
    <row r="46291" spans="1:1" hidden="1" x14ac:dyDescent="0.2">
      <c r="A46291" s="141"/>
    </row>
    <row r="46292" spans="1:1" hidden="1" x14ac:dyDescent="0.2">
      <c r="A46292" s="141"/>
    </row>
    <row r="46293" spans="1:1" hidden="1" x14ac:dyDescent="0.2">
      <c r="A46293" s="141"/>
    </row>
    <row r="46294" spans="1:1" hidden="1" x14ac:dyDescent="0.2">
      <c r="A46294" s="141"/>
    </row>
    <row r="46295" spans="1:1" hidden="1" x14ac:dyDescent="0.2">
      <c r="A46295" s="141"/>
    </row>
    <row r="46296" spans="1:1" hidden="1" x14ac:dyDescent="0.2">
      <c r="A46296" s="141"/>
    </row>
    <row r="46297" spans="1:1" hidden="1" x14ac:dyDescent="0.2">
      <c r="A46297" s="141"/>
    </row>
    <row r="46298" spans="1:1" hidden="1" x14ac:dyDescent="0.2">
      <c r="A46298" s="141"/>
    </row>
    <row r="46299" spans="1:1" hidden="1" x14ac:dyDescent="0.2">
      <c r="A46299" s="141"/>
    </row>
    <row r="46300" spans="1:1" hidden="1" x14ac:dyDescent="0.2">
      <c r="A46300" s="141"/>
    </row>
    <row r="46301" spans="1:1" hidden="1" x14ac:dyDescent="0.2">
      <c r="A46301" s="141"/>
    </row>
    <row r="46302" spans="1:1" hidden="1" x14ac:dyDescent="0.2">
      <c r="A46302" s="141"/>
    </row>
    <row r="46303" spans="1:1" hidden="1" x14ac:dyDescent="0.2">
      <c r="A46303" s="141"/>
    </row>
    <row r="46304" spans="1:1" hidden="1" x14ac:dyDescent="0.2">
      <c r="A46304" s="141"/>
    </row>
    <row r="46305" spans="1:1" hidden="1" x14ac:dyDescent="0.2">
      <c r="A46305" s="141"/>
    </row>
    <row r="46306" spans="1:1" hidden="1" x14ac:dyDescent="0.2">
      <c r="A46306" s="141"/>
    </row>
    <row r="46307" spans="1:1" hidden="1" x14ac:dyDescent="0.2">
      <c r="A46307" s="141"/>
    </row>
    <row r="46308" spans="1:1" hidden="1" x14ac:dyDescent="0.2">
      <c r="A46308" s="141"/>
    </row>
    <row r="46309" spans="1:1" hidden="1" x14ac:dyDescent="0.2">
      <c r="A46309" s="141"/>
    </row>
    <row r="46310" spans="1:1" hidden="1" x14ac:dyDescent="0.2">
      <c r="A46310" s="141"/>
    </row>
    <row r="46311" spans="1:1" hidden="1" x14ac:dyDescent="0.2">
      <c r="A46311" s="141"/>
    </row>
    <row r="46312" spans="1:1" hidden="1" x14ac:dyDescent="0.2">
      <c r="A46312" s="141"/>
    </row>
    <row r="46313" spans="1:1" hidden="1" x14ac:dyDescent="0.2">
      <c r="A46313" s="141"/>
    </row>
    <row r="46314" spans="1:1" hidden="1" x14ac:dyDescent="0.2">
      <c r="A46314" s="141"/>
    </row>
    <row r="46315" spans="1:1" hidden="1" x14ac:dyDescent="0.2">
      <c r="A46315" s="141"/>
    </row>
    <row r="46316" spans="1:1" hidden="1" x14ac:dyDescent="0.2">
      <c r="A46316" s="141"/>
    </row>
    <row r="46317" spans="1:1" hidden="1" x14ac:dyDescent="0.2">
      <c r="A46317" s="141"/>
    </row>
    <row r="46318" spans="1:1" hidden="1" x14ac:dyDescent="0.2">
      <c r="A46318" s="141"/>
    </row>
    <row r="46319" spans="1:1" hidden="1" x14ac:dyDescent="0.2">
      <c r="A46319" s="141"/>
    </row>
    <row r="46320" spans="1:1" hidden="1" x14ac:dyDescent="0.2">
      <c r="A46320" s="141"/>
    </row>
    <row r="46321" spans="1:1" hidden="1" x14ac:dyDescent="0.2">
      <c r="A46321" s="141"/>
    </row>
    <row r="46322" spans="1:1" hidden="1" x14ac:dyDescent="0.2">
      <c r="A46322" s="141"/>
    </row>
    <row r="46323" spans="1:1" hidden="1" x14ac:dyDescent="0.2">
      <c r="A46323" s="141"/>
    </row>
    <row r="46324" spans="1:1" hidden="1" x14ac:dyDescent="0.2">
      <c r="A46324" s="141"/>
    </row>
    <row r="46325" spans="1:1" hidden="1" x14ac:dyDescent="0.2">
      <c r="A46325" s="141"/>
    </row>
    <row r="46326" spans="1:1" hidden="1" x14ac:dyDescent="0.2">
      <c r="A46326" s="141"/>
    </row>
    <row r="46327" spans="1:1" hidden="1" x14ac:dyDescent="0.2">
      <c r="A46327" s="141"/>
    </row>
    <row r="46328" spans="1:1" hidden="1" x14ac:dyDescent="0.2">
      <c r="A46328" s="141"/>
    </row>
    <row r="46329" spans="1:1" hidden="1" x14ac:dyDescent="0.2">
      <c r="A46329" s="141"/>
    </row>
    <row r="46330" spans="1:1" hidden="1" x14ac:dyDescent="0.2">
      <c r="A46330" s="141"/>
    </row>
    <row r="46331" spans="1:1" hidden="1" x14ac:dyDescent="0.2">
      <c r="A46331" s="141"/>
    </row>
    <row r="46332" spans="1:1" hidden="1" x14ac:dyDescent="0.2">
      <c r="A46332" s="141"/>
    </row>
    <row r="46333" spans="1:1" hidden="1" x14ac:dyDescent="0.2">
      <c r="A46333" s="141"/>
    </row>
    <row r="46334" spans="1:1" hidden="1" x14ac:dyDescent="0.2">
      <c r="A46334" s="141"/>
    </row>
    <row r="46335" spans="1:1" hidden="1" x14ac:dyDescent="0.2">
      <c r="A46335" s="141"/>
    </row>
    <row r="46336" spans="1:1" hidden="1" x14ac:dyDescent="0.2">
      <c r="A46336" s="141"/>
    </row>
    <row r="46337" spans="1:1" hidden="1" x14ac:dyDescent="0.2">
      <c r="A46337" s="141"/>
    </row>
    <row r="46338" spans="1:1" hidden="1" x14ac:dyDescent="0.2">
      <c r="A46338" s="141"/>
    </row>
    <row r="46339" spans="1:1" hidden="1" x14ac:dyDescent="0.2">
      <c r="A46339" s="141"/>
    </row>
    <row r="46340" spans="1:1" hidden="1" x14ac:dyDescent="0.2">
      <c r="A46340" s="141"/>
    </row>
    <row r="46341" spans="1:1" hidden="1" x14ac:dyDescent="0.2">
      <c r="A46341" s="141"/>
    </row>
    <row r="46342" spans="1:1" hidden="1" x14ac:dyDescent="0.2">
      <c r="A46342" s="141"/>
    </row>
    <row r="46343" spans="1:1" hidden="1" x14ac:dyDescent="0.2">
      <c r="A46343" s="141"/>
    </row>
    <row r="46344" spans="1:1" hidden="1" x14ac:dyDescent="0.2">
      <c r="A46344" s="141"/>
    </row>
    <row r="46345" spans="1:1" hidden="1" x14ac:dyDescent="0.2">
      <c r="A46345" s="141"/>
    </row>
    <row r="46346" spans="1:1" hidden="1" x14ac:dyDescent="0.2">
      <c r="A46346" s="141"/>
    </row>
    <row r="46347" spans="1:1" hidden="1" x14ac:dyDescent="0.2">
      <c r="A46347" s="141"/>
    </row>
    <row r="46348" spans="1:1" hidden="1" x14ac:dyDescent="0.2">
      <c r="A46348" s="141"/>
    </row>
    <row r="46349" spans="1:1" hidden="1" x14ac:dyDescent="0.2">
      <c r="A46349" s="141"/>
    </row>
    <row r="46350" spans="1:1" hidden="1" x14ac:dyDescent="0.2">
      <c r="A46350" s="141"/>
    </row>
    <row r="46351" spans="1:1" hidden="1" x14ac:dyDescent="0.2">
      <c r="A46351" s="141"/>
    </row>
    <row r="46352" spans="1:1" hidden="1" x14ac:dyDescent="0.2">
      <c r="A46352" s="141"/>
    </row>
    <row r="46353" spans="1:1" hidden="1" x14ac:dyDescent="0.2">
      <c r="A46353" s="141"/>
    </row>
    <row r="46354" spans="1:1" hidden="1" x14ac:dyDescent="0.2">
      <c r="A46354" s="141"/>
    </row>
    <row r="46355" spans="1:1" hidden="1" x14ac:dyDescent="0.2">
      <c r="A46355" s="141"/>
    </row>
    <row r="46356" spans="1:1" hidden="1" x14ac:dyDescent="0.2">
      <c r="A46356" s="141"/>
    </row>
    <row r="46357" spans="1:1" hidden="1" x14ac:dyDescent="0.2">
      <c r="A46357" s="141"/>
    </row>
    <row r="46358" spans="1:1" hidden="1" x14ac:dyDescent="0.2">
      <c r="A46358" s="141"/>
    </row>
    <row r="46359" spans="1:1" hidden="1" x14ac:dyDescent="0.2">
      <c r="A46359" s="141"/>
    </row>
    <row r="46360" spans="1:1" hidden="1" x14ac:dyDescent="0.2">
      <c r="A46360" s="141"/>
    </row>
    <row r="46361" spans="1:1" hidden="1" x14ac:dyDescent="0.2">
      <c r="A46361" s="141"/>
    </row>
    <row r="46362" spans="1:1" hidden="1" x14ac:dyDescent="0.2">
      <c r="A46362" s="141"/>
    </row>
    <row r="46363" spans="1:1" hidden="1" x14ac:dyDescent="0.2">
      <c r="A46363" s="141"/>
    </row>
    <row r="46364" spans="1:1" hidden="1" x14ac:dyDescent="0.2">
      <c r="A46364" s="141"/>
    </row>
    <row r="46365" spans="1:1" hidden="1" x14ac:dyDescent="0.2">
      <c r="A46365" s="141"/>
    </row>
    <row r="46366" spans="1:1" hidden="1" x14ac:dyDescent="0.2">
      <c r="A46366" s="141"/>
    </row>
    <row r="46367" spans="1:1" hidden="1" x14ac:dyDescent="0.2">
      <c r="A46367" s="141"/>
    </row>
    <row r="46368" spans="1:1" hidden="1" x14ac:dyDescent="0.2">
      <c r="A46368" s="141"/>
    </row>
    <row r="46369" spans="1:1" hidden="1" x14ac:dyDescent="0.2">
      <c r="A46369" s="141"/>
    </row>
    <row r="46370" spans="1:1" hidden="1" x14ac:dyDescent="0.2">
      <c r="A46370" s="141"/>
    </row>
    <row r="46371" spans="1:1" hidden="1" x14ac:dyDescent="0.2">
      <c r="A46371" s="141"/>
    </row>
    <row r="46372" spans="1:1" hidden="1" x14ac:dyDescent="0.2">
      <c r="A46372" s="141"/>
    </row>
    <row r="46373" spans="1:1" hidden="1" x14ac:dyDescent="0.2">
      <c r="A46373" s="141"/>
    </row>
    <row r="46374" spans="1:1" hidden="1" x14ac:dyDescent="0.2">
      <c r="A46374" s="141"/>
    </row>
    <row r="46375" spans="1:1" hidden="1" x14ac:dyDescent="0.2">
      <c r="A46375" s="141"/>
    </row>
    <row r="46376" spans="1:1" hidden="1" x14ac:dyDescent="0.2">
      <c r="A46376" s="141"/>
    </row>
    <row r="46377" spans="1:1" hidden="1" x14ac:dyDescent="0.2">
      <c r="A46377" s="141"/>
    </row>
    <row r="46378" spans="1:1" hidden="1" x14ac:dyDescent="0.2">
      <c r="A46378" s="141"/>
    </row>
    <row r="46379" spans="1:1" hidden="1" x14ac:dyDescent="0.2">
      <c r="A46379" s="141"/>
    </row>
    <row r="46380" spans="1:1" hidden="1" x14ac:dyDescent="0.2">
      <c r="A46380" s="141"/>
    </row>
    <row r="46381" spans="1:1" hidden="1" x14ac:dyDescent="0.2">
      <c r="A46381" s="141"/>
    </row>
    <row r="46382" spans="1:1" hidden="1" x14ac:dyDescent="0.2">
      <c r="A46382" s="141"/>
    </row>
    <row r="46383" spans="1:1" hidden="1" x14ac:dyDescent="0.2">
      <c r="A46383" s="141"/>
    </row>
    <row r="46384" spans="1:1" hidden="1" x14ac:dyDescent="0.2">
      <c r="A46384" s="141"/>
    </row>
    <row r="46385" spans="1:1" hidden="1" x14ac:dyDescent="0.2">
      <c r="A46385" s="141"/>
    </row>
    <row r="46386" spans="1:1" hidden="1" x14ac:dyDescent="0.2">
      <c r="A46386" s="141"/>
    </row>
    <row r="46387" spans="1:1" hidden="1" x14ac:dyDescent="0.2">
      <c r="A46387" s="141"/>
    </row>
    <row r="46388" spans="1:1" hidden="1" x14ac:dyDescent="0.2">
      <c r="A46388" s="141"/>
    </row>
    <row r="46389" spans="1:1" hidden="1" x14ac:dyDescent="0.2">
      <c r="A46389" s="141"/>
    </row>
    <row r="46390" spans="1:1" hidden="1" x14ac:dyDescent="0.2">
      <c r="A46390" s="141"/>
    </row>
    <row r="46391" spans="1:1" hidden="1" x14ac:dyDescent="0.2">
      <c r="A46391" s="141"/>
    </row>
    <row r="46392" spans="1:1" hidden="1" x14ac:dyDescent="0.2">
      <c r="A46392" s="141"/>
    </row>
    <row r="46393" spans="1:1" hidden="1" x14ac:dyDescent="0.2">
      <c r="A46393" s="141"/>
    </row>
    <row r="46394" spans="1:1" hidden="1" x14ac:dyDescent="0.2">
      <c r="A46394" s="141"/>
    </row>
    <row r="46395" spans="1:1" hidden="1" x14ac:dyDescent="0.2">
      <c r="A46395" s="141"/>
    </row>
    <row r="46396" spans="1:1" hidden="1" x14ac:dyDescent="0.2">
      <c r="A46396" s="141"/>
    </row>
    <row r="46397" spans="1:1" hidden="1" x14ac:dyDescent="0.2">
      <c r="A46397" s="141"/>
    </row>
    <row r="46398" spans="1:1" hidden="1" x14ac:dyDescent="0.2">
      <c r="A46398" s="141"/>
    </row>
    <row r="46399" spans="1:1" hidden="1" x14ac:dyDescent="0.2">
      <c r="A46399" s="141"/>
    </row>
    <row r="46400" spans="1:1" hidden="1" x14ac:dyDescent="0.2">
      <c r="A46400" s="141"/>
    </row>
    <row r="46401" spans="1:1" hidden="1" x14ac:dyDescent="0.2">
      <c r="A46401" s="141"/>
    </row>
    <row r="46402" spans="1:1" hidden="1" x14ac:dyDescent="0.2">
      <c r="A46402" s="141"/>
    </row>
    <row r="46403" spans="1:1" hidden="1" x14ac:dyDescent="0.2">
      <c r="A46403" s="141"/>
    </row>
    <row r="46404" spans="1:1" hidden="1" x14ac:dyDescent="0.2">
      <c r="A46404" s="141"/>
    </row>
    <row r="46405" spans="1:1" hidden="1" x14ac:dyDescent="0.2">
      <c r="A46405" s="141"/>
    </row>
    <row r="46406" spans="1:1" hidden="1" x14ac:dyDescent="0.2">
      <c r="A46406" s="141"/>
    </row>
    <row r="46407" spans="1:1" hidden="1" x14ac:dyDescent="0.2">
      <c r="A46407" s="141"/>
    </row>
    <row r="46408" spans="1:1" hidden="1" x14ac:dyDescent="0.2">
      <c r="A46408" s="141"/>
    </row>
    <row r="46409" spans="1:1" hidden="1" x14ac:dyDescent="0.2">
      <c r="A46409" s="141"/>
    </row>
    <row r="46410" spans="1:1" hidden="1" x14ac:dyDescent="0.2">
      <c r="A46410" s="141"/>
    </row>
    <row r="46411" spans="1:1" hidden="1" x14ac:dyDescent="0.2">
      <c r="A46411" s="141"/>
    </row>
    <row r="46412" spans="1:1" hidden="1" x14ac:dyDescent="0.2">
      <c r="A46412" s="141"/>
    </row>
    <row r="46413" spans="1:1" hidden="1" x14ac:dyDescent="0.2">
      <c r="A46413" s="141"/>
    </row>
    <row r="46414" spans="1:1" hidden="1" x14ac:dyDescent="0.2">
      <c r="A46414" s="141"/>
    </row>
    <row r="46415" spans="1:1" hidden="1" x14ac:dyDescent="0.2">
      <c r="A46415" s="141"/>
    </row>
    <row r="46416" spans="1:1" hidden="1" x14ac:dyDescent="0.2">
      <c r="A46416" s="141"/>
    </row>
    <row r="46417" spans="1:1" hidden="1" x14ac:dyDescent="0.2">
      <c r="A46417" s="141"/>
    </row>
    <row r="46418" spans="1:1" hidden="1" x14ac:dyDescent="0.2">
      <c r="A46418" s="141"/>
    </row>
    <row r="46419" spans="1:1" hidden="1" x14ac:dyDescent="0.2">
      <c r="A46419" s="141"/>
    </row>
    <row r="46420" spans="1:1" hidden="1" x14ac:dyDescent="0.2">
      <c r="A46420" s="141"/>
    </row>
    <row r="46421" spans="1:1" hidden="1" x14ac:dyDescent="0.2">
      <c r="A46421" s="141"/>
    </row>
    <row r="46422" spans="1:1" hidden="1" x14ac:dyDescent="0.2">
      <c r="A46422" s="141"/>
    </row>
    <row r="46423" spans="1:1" hidden="1" x14ac:dyDescent="0.2">
      <c r="A46423" s="141"/>
    </row>
    <row r="46424" spans="1:1" hidden="1" x14ac:dyDescent="0.2">
      <c r="A46424" s="141"/>
    </row>
    <row r="46425" spans="1:1" hidden="1" x14ac:dyDescent="0.2">
      <c r="A46425" s="141"/>
    </row>
    <row r="46426" spans="1:1" hidden="1" x14ac:dyDescent="0.2">
      <c r="A46426" s="141"/>
    </row>
    <row r="46427" spans="1:1" hidden="1" x14ac:dyDescent="0.2">
      <c r="A46427" s="141"/>
    </row>
    <row r="46428" spans="1:1" hidden="1" x14ac:dyDescent="0.2">
      <c r="A46428" s="141"/>
    </row>
    <row r="46429" spans="1:1" hidden="1" x14ac:dyDescent="0.2">
      <c r="A46429" s="141"/>
    </row>
    <row r="46430" spans="1:1" hidden="1" x14ac:dyDescent="0.2">
      <c r="A46430" s="141"/>
    </row>
    <row r="46431" spans="1:1" hidden="1" x14ac:dyDescent="0.2">
      <c r="A46431" s="141"/>
    </row>
    <row r="46432" spans="1:1" hidden="1" x14ac:dyDescent="0.2">
      <c r="A46432" s="141"/>
    </row>
    <row r="46433" spans="1:1" hidden="1" x14ac:dyDescent="0.2">
      <c r="A46433" s="141"/>
    </row>
    <row r="46434" spans="1:1" hidden="1" x14ac:dyDescent="0.2">
      <c r="A46434" s="141"/>
    </row>
    <row r="46435" spans="1:1" hidden="1" x14ac:dyDescent="0.2">
      <c r="A46435" s="141"/>
    </row>
    <row r="46436" spans="1:1" hidden="1" x14ac:dyDescent="0.2">
      <c r="A46436" s="141"/>
    </row>
    <row r="46437" spans="1:1" hidden="1" x14ac:dyDescent="0.2">
      <c r="A46437" s="141"/>
    </row>
    <row r="46438" spans="1:1" hidden="1" x14ac:dyDescent="0.2">
      <c r="A46438" s="141"/>
    </row>
    <row r="46439" spans="1:1" hidden="1" x14ac:dyDescent="0.2">
      <c r="A46439" s="141"/>
    </row>
    <row r="46440" spans="1:1" hidden="1" x14ac:dyDescent="0.2">
      <c r="A46440" s="141"/>
    </row>
    <row r="46441" spans="1:1" hidden="1" x14ac:dyDescent="0.2">
      <c r="A46441" s="141"/>
    </row>
    <row r="46442" spans="1:1" hidden="1" x14ac:dyDescent="0.2">
      <c r="A46442" s="141"/>
    </row>
    <row r="46443" spans="1:1" hidden="1" x14ac:dyDescent="0.2">
      <c r="A46443" s="141"/>
    </row>
    <row r="46444" spans="1:1" hidden="1" x14ac:dyDescent="0.2">
      <c r="A46444" s="141"/>
    </row>
    <row r="46445" spans="1:1" hidden="1" x14ac:dyDescent="0.2">
      <c r="A46445" s="141"/>
    </row>
    <row r="46446" spans="1:1" hidden="1" x14ac:dyDescent="0.2">
      <c r="A46446" s="141"/>
    </row>
    <row r="46447" spans="1:1" hidden="1" x14ac:dyDescent="0.2">
      <c r="A46447" s="141"/>
    </row>
    <row r="46448" spans="1:1" hidden="1" x14ac:dyDescent="0.2">
      <c r="A46448" s="141"/>
    </row>
    <row r="46449" spans="1:1" hidden="1" x14ac:dyDescent="0.2">
      <c r="A46449" s="141"/>
    </row>
    <row r="46450" spans="1:1" hidden="1" x14ac:dyDescent="0.2">
      <c r="A46450" s="141"/>
    </row>
    <row r="46451" spans="1:1" hidden="1" x14ac:dyDescent="0.2">
      <c r="A46451" s="141"/>
    </row>
    <row r="46452" spans="1:1" hidden="1" x14ac:dyDescent="0.2">
      <c r="A46452" s="141"/>
    </row>
    <row r="46453" spans="1:1" hidden="1" x14ac:dyDescent="0.2">
      <c r="A46453" s="141"/>
    </row>
    <row r="46454" spans="1:1" hidden="1" x14ac:dyDescent="0.2">
      <c r="A46454" s="141"/>
    </row>
    <row r="46455" spans="1:1" hidden="1" x14ac:dyDescent="0.2">
      <c r="A46455" s="141"/>
    </row>
    <row r="46456" spans="1:1" hidden="1" x14ac:dyDescent="0.2">
      <c r="A46456" s="141"/>
    </row>
    <row r="46457" spans="1:1" hidden="1" x14ac:dyDescent="0.2">
      <c r="A46457" s="141"/>
    </row>
    <row r="46458" spans="1:1" hidden="1" x14ac:dyDescent="0.2">
      <c r="A46458" s="141"/>
    </row>
    <row r="46459" spans="1:1" hidden="1" x14ac:dyDescent="0.2">
      <c r="A46459" s="141"/>
    </row>
    <row r="46460" spans="1:1" hidden="1" x14ac:dyDescent="0.2">
      <c r="A46460" s="141"/>
    </row>
    <row r="46461" spans="1:1" hidden="1" x14ac:dyDescent="0.2">
      <c r="A46461" s="141"/>
    </row>
    <row r="46462" spans="1:1" hidden="1" x14ac:dyDescent="0.2">
      <c r="A46462" s="141"/>
    </row>
    <row r="46463" spans="1:1" hidden="1" x14ac:dyDescent="0.2">
      <c r="A46463" s="141"/>
    </row>
    <row r="46464" spans="1:1" hidden="1" x14ac:dyDescent="0.2">
      <c r="A46464" s="141"/>
    </row>
    <row r="46465" spans="1:1" hidden="1" x14ac:dyDescent="0.2">
      <c r="A46465" s="141"/>
    </row>
    <row r="46466" spans="1:1" hidden="1" x14ac:dyDescent="0.2">
      <c r="A46466" s="141"/>
    </row>
    <row r="46467" spans="1:1" hidden="1" x14ac:dyDescent="0.2">
      <c r="A46467" s="141"/>
    </row>
    <row r="46468" spans="1:1" hidden="1" x14ac:dyDescent="0.2">
      <c r="A46468" s="141"/>
    </row>
    <row r="46469" spans="1:1" hidden="1" x14ac:dyDescent="0.2">
      <c r="A46469" s="141"/>
    </row>
    <row r="46470" spans="1:1" hidden="1" x14ac:dyDescent="0.2">
      <c r="A46470" s="141"/>
    </row>
    <row r="46471" spans="1:1" hidden="1" x14ac:dyDescent="0.2">
      <c r="A46471" s="141"/>
    </row>
    <row r="46472" spans="1:1" hidden="1" x14ac:dyDescent="0.2">
      <c r="A46472" s="141"/>
    </row>
    <row r="46473" spans="1:1" hidden="1" x14ac:dyDescent="0.2">
      <c r="A46473" s="141"/>
    </row>
    <row r="46474" spans="1:1" hidden="1" x14ac:dyDescent="0.2">
      <c r="A46474" s="141"/>
    </row>
    <row r="46475" spans="1:1" hidden="1" x14ac:dyDescent="0.2">
      <c r="A46475" s="141"/>
    </row>
    <row r="46476" spans="1:1" hidden="1" x14ac:dyDescent="0.2">
      <c r="A46476" s="141"/>
    </row>
    <row r="46477" spans="1:1" hidden="1" x14ac:dyDescent="0.2">
      <c r="A46477" s="141"/>
    </row>
    <row r="46478" spans="1:1" hidden="1" x14ac:dyDescent="0.2">
      <c r="A46478" s="141"/>
    </row>
    <row r="46479" spans="1:1" hidden="1" x14ac:dyDescent="0.2">
      <c r="A46479" s="141"/>
    </row>
    <row r="46480" spans="1:1" hidden="1" x14ac:dyDescent="0.2">
      <c r="A46480" s="141"/>
    </row>
    <row r="46481" spans="1:1" hidden="1" x14ac:dyDescent="0.2">
      <c r="A46481" s="141"/>
    </row>
    <row r="46482" spans="1:1" hidden="1" x14ac:dyDescent="0.2">
      <c r="A46482" s="141"/>
    </row>
    <row r="46483" spans="1:1" hidden="1" x14ac:dyDescent="0.2">
      <c r="A46483" s="141"/>
    </row>
    <row r="46484" spans="1:1" hidden="1" x14ac:dyDescent="0.2">
      <c r="A46484" s="141"/>
    </row>
    <row r="46485" spans="1:1" hidden="1" x14ac:dyDescent="0.2">
      <c r="A46485" s="141"/>
    </row>
    <row r="46486" spans="1:1" hidden="1" x14ac:dyDescent="0.2">
      <c r="A46486" s="141"/>
    </row>
    <row r="46487" spans="1:1" hidden="1" x14ac:dyDescent="0.2">
      <c r="A46487" s="141"/>
    </row>
    <row r="46488" spans="1:1" hidden="1" x14ac:dyDescent="0.2">
      <c r="A46488" s="141"/>
    </row>
    <row r="46489" spans="1:1" hidden="1" x14ac:dyDescent="0.2">
      <c r="A46489" s="141"/>
    </row>
    <row r="46490" spans="1:1" hidden="1" x14ac:dyDescent="0.2">
      <c r="A46490" s="141"/>
    </row>
    <row r="46491" spans="1:1" hidden="1" x14ac:dyDescent="0.2">
      <c r="A46491" s="141"/>
    </row>
    <row r="46492" spans="1:1" hidden="1" x14ac:dyDescent="0.2">
      <c r="A46492" s="141"/>
    </row>
    <row r="46493" spans="1:1" hidden="1" x14ac:dyDescent="0.2">
      <c r="A46493" s="141"/>
    </row>
    <row r="46494" spans="1:1" hidden="1" x14ac:dyDescent="0.2">
      <c r="A46494" s="141"/>
    </row>
    <row r="46495" spans="1:1" hidden="1" x14ac:dyDescent="0.2">
      <c r="A46495" s="141"/>
    </row>
    <row r="46496" spans="1:1" hidden="1" x14ac:dyDescent="0.2">
      <c r="A46496" s="141"/>
    </row>
    <row r="46497" spans="1:1" hidden="1" x14ac:dyDescent="0.2">
      <c r="A46497" s="141"/>
    </row>
    <row r="46498" spans="1:1" hidden="1" x14ac:dyDescent="0.2">
      <c r="A46498" s="141"/>
    </row>
    <row r="46499" spans="1:1" hidden="1" x14ac:dyDescent="0.2">
      <c r="A46499" s="141"/>
    </row>
    <row r="46500" spans="1:1" hidden="1" x14ac:dyDescent="0.2">
      <c r="A46500" s="141"/>
    </row>
    <row r="46501" spans="1:1" hidden="1" x14ac:dyDescent="0.2">
      <c r="A46501" s="141"/>
    </row>
    <row r="46502" spans="1:1" hidden="1" x14ac:dyDescent="0.2">
      <c r="A46502" s="141"/>
    </row>
    <row r="46503" spans="1:1" hidden="1" x14ac:dyDescent="0.2">
      <c r="A46503" s="141"/>
    </row>
    <row r="46504" spans="1:1" hidden="1" x14ac:dyDescent="0.2">
      <c r="A46504" s="141"/>
    </row>
    <row r="46505" spans="1:1" hidden="1" x14ac:dyDescent="0.2">
      <c r="A46505" s="141"/>
    </row>
    <row r="46506" spans="1:1" hidden="1" x14ac:dyDescent="0.2">
      <c r="A46506" s="141"/>
    </row>
    <row r="46507" spans="1:1" hidden="1" x14ac:dyDescent="0.2">
      <c r="A46507" s="141"/>
    </row>
    <row r="46508" spans="1:1" hidden="1" x14ac:dyDescent="0.2">
      <c r="A46508" s="141"/>
    </row>
    <row r="46509" spans="1:1" hidden="1" x14ac:dyDescent="0.2">
      <c r="A46509" s="141"/>
    </row>
    <row r="46510" spans="1:1" hidden="1" x14ac:dyDescent="0.2">
      <c r="A46510" s="141"/>
    </row>
    <row r="46511" spans="1:1" hidden="1" x14ac:dyDescent="0.2">
      <c r="A46511" s="141"/>
    </row>
    <row r="46512" spans="1:1" hidden="1" x14ac:dyDescent="0.2">
      <c r="A46512" s="141"/>
    </row>
    <row r="46513" spans="1:1" hidden="1" x14ac:dyDescent="0.2">
      <c r="A46513" s="141"/>
    </row>
    <row r="46514" spans="1:1" hidden="1" x14ac:dyDescent="0.2">
      <c r="A46514" s="141"/>
    </row>
    <row r="46515" spans="1:1" hidden="1" x14ac:dyDescent="0.2">
      <c r="A46515" s="141"/>
    </row>
    <row r="46516" spans="1:1" hidden="1" x14ac:dyDescent="0.2">
      <c r="A46516" s="141"/>
    </row>
    <row r="46517" spans="1:1" hidden="1" x14ac:dyDescent="0.2">
      <c r="A46517" s="141"/>
    </row>
    <row r="46518" spans="1:1" hidden="1" x14ac:dyDescent="0.2">
      <c r="A46518" s="141"/>
    </row>
    <row r="46519" spans="1:1" hidden="1" x14ac:dyDescent="0.2">
      <c r="A46519" s="141"/>
    </row>
    <row r="46520" spans="1:1" hidden="1" x14ac:dyDescent="0.2">
      <c r="A46520" s="141"/>
    </row>
    <row r="46521" spans="1:1" hidden="1" x14ac:dyDescent="0.2">
      <c r="A46521" s="141"/>
    </row>
    <row r="46522" spans="1:1" hidden="1" x14ac:dyDescent="0.2">
      <c r="A46522" s="141"/>
    </row>
    <row r="46523" spans="1:1" hidden="1" x14ac:dyDescent="0.2">
      <c r="A46523" s="141"/>
    </row>
    <row r="46524" spans="1:1" hidden="1" x14ac:dyDescent="0.2">
      <c r="A46524" s="141"/>
    </row>
    <row r="46525" spans="1:1" hidden="1" x14ac:dyDescent="0.2">
      <c r="A46525" s="141"/>
    </row>
    <row r="46526" spans="1:1" hidden="1" x14ac:dyDescent="0.2">
      <c r="A46526" s="141"/>
    </row>
    <row r="46527" spans="1:1" hidden="1" x14ac:dyDescent="0.2">
      <c r="A46527" s="141"/>
    </row>
    <row r="46528" spans="1:1" hidden="1" x14ac:dyDescent="0.2">
      <c r="A46528" s="141"/>
    </row>
    <row r="46529" spans="1:1" hidden="1" x14ac:dyDescent="0.2">
      <c r="A46529" s="141"/>
    </row>
    <row r="46530" spans="1:1" hidden="1" x14ac:dyDescent="0.2">
      <c r="A46530" s="141"/>
    </row>
    <row r="46531" spans="1:1" hidden="1" x14ac:dyDescent="0.2">
      <c r="A46531" s="141"/>
    </row>
    <row r="46532" spans="1:1" hidden="1" x14ac:dyDescent="0.2">
      <c r="A46532" s="141"/>
    </row>
    <row r="46533" spans="1:1" hidden="1" x14ac:dyDescent="0.2">
      <c r="A46533" s="141"/>
    </row>
    <row r="46534" spans="1:1" hidden="1" x14ac:dyDescent="0.2">
      <c r="A46534" s="141"/>
    </row>
    <row r="46535" spans="1:1" hidden="1" x14ac:dyDescent="0.2">
      <c r="A46535" s="141"/>
    </row>
    <row r="46536" spans="1:1" hidden="1" x14ac:dyDescent="0.2">
      <c r="A46536" s="141"/>
    </row>
    <row r="46537" spans="1:1" hidden="1" x14ac:dyDescent="0.2">
      <c r="A46537" s="141"/>
    </row>
    <row r="46538" spans="1:1" hidden="1" x14ac:dyDescent="0.2">
      <c r="A46538" s="141"/>
    </row>
    <row r="46539" spans="1:1" hidden="1" x14ac:dyDescent="0.2">
      <c r="A46539" s="141"/>
    </row>
    <row r="46540" spans="1:1" hidden="1" x14ac:dyDescent="0.2">
      <c r="A46540" s="141"/>
    </row>
    <row r="46541" spans="1:1" hidden="1" x14ac:dyDescent="0.2">
      <c r="A46541" s="141"/>
    </row>
    <row r="46542" spans="1:1" hidden="1" x14ac:dyDescent="0.2">
      <c r="A46542" s="141"/>
    </row>
    <row r="46543" spans="1:1" hidden="1" x14ac:dyDescent="0.2">
      <c r="A46543" s="141"/>
    </row>
    <row r="46544" spans="1:1" hidden="1" x14ac:dyDescent="0.2">
      <c r="A46544" s="141"/>
    </row>
    <row r="46545" spans="1:1" hidden="1" x14ac:dyDescent="0.2">
      <c r="A46545" s="141"/>
    </row>
    <row r="46546" spans="1:1" hidden="1" x14ac:dyDescent="0.2">
      <c r="A46546" s="141"/>
    </row>
    <row r="46547" spans="1:1" hidden="1" x14ac:dyDescent="0.2">
      <c r="A46547" s="141"/>
    </row>
    <row r="46548" spans="1:1" hidden="1" x14ac:dyDescent="0.2">
      <c r="A46548" s="141"/>
    </row>
    <row r="46549" spans="1:1" hidden="1" x14ac:dyDescent="0.2">
      <c r="A46549" s="141"/>
    </row>
    <row r="46550" spans="1:1" hidden="1" x14ac:dyDescent="0.2">
      <c r="A46550" s="141"/>
    </row>
    <row r="46551" spans="1:1" hidden="1" x14ac:dyDescent="0.2">
      <c r="A46551" s="141"/>
    </row>
    <row r="46552" spans="1:1" hidden="1" x14ac:dyDescent="0.2">
      <c r="A46552" s="141"/>
    </row>
    <row r="46553" spans="1:1" hidden="1" x14ac:dyDescent="0.2">
      <c r="A46553" s="141"/>
    </row>
    <row r="46554" spans="1:1" hidden="1" x14ac:dyDescent="0.2">
      <c r="A46554" s="141"/>
    </row>
    <row r="46555" spans="1:1" hidden="1" x14ac:dyDescent="0.2">
      <c r="A46555" s="141"/>
    </row>
    <row r="46556" spans="1:1" hidden="1" x14ac:dyDescent="0.2">
      <c r="A46556" s="141"/>
    </row>
    <row r="46557" spans="1:1" hidden="1" x14ac:dyDescent="0.2">
      <c r="A46557" s="141"/>
    </row>
    <row r="46558" spans="1:1" hidden="1" x14ac:dyDescent="0.2">
      <c r="A46558" s="141"/>
    </row>
    <row r="46559" spans="1:1" hidden="1" x14ac:dyDescent="0.2">
      <c r="A46559" s="141"/>
    </row>
    <row r="46560" spans="1:1" hidden="1" x14ac:dyDescent="0.2">
      <c r="A46560" s="141"/>
    </row>
    <row r="46561" spans="1:1" hidden="1" x14ac:dyDescent="0.2">
      <c r="A46561" s="141"/>
    </row>
    <row r="46562" spans="1:1" hidden="1" x14ac:dyDescent="0.2">
      <c r="A46562" s="141"/>
    </row>
    <row r="46563" spans="1:1" hidden="1" x14ac:dyDescent="0.2">
      <c r="A46563" s="141"/>
    </row>
    <row r="46564" spans="1:1" hidden="1" x14ac:dyDescent="0.2">
      <c r="A46564" s="141"/>
    </row>
    <row r="46565" spans="1:1" hidden="1" x14ac:dyDescent="0.2">
      <c r="A46565" s="141"/>
    </row>
    <row r="46566" spans="1:1" hidden="1" x14ac:dyDescent="0.2">
      <c r="A46566" s="141"/>
    </row>
    <row r="46567" spans="1:1" hidden="1" x14ac:dyDescent="0.2">
      <c r="A46567" s="141"/>
    </row>
    <row r="46568" spans="1:1" hidden="1" x14ac:dyDescent="0.2">
      <c r="A46568" s="141"/>
    </row>
    <row r="46569" spans="1:1" hidden="1" x14ac:dyDescent="0.2">
      <c r="A46569" s="141"/>
    </row>
    <row r="46570" spans="1:1" hidden="1" x14ac:dyDescent="0.2">
      <c r="A46570" s="141"/>
    </row>
    <row r="46571" spans="1:1" hidden="1" x14ac:dyDescent="0.2">
      <c r="A46571" s="141"/>
    </row>
    <row r="46572" spans="1:1" hidden="1" x14ac:dyDescent="0.2">
      <c r="A46572" s="141"/>
    </row>
    <row r="46573" spans="1:1" hidden="1" x14ac:dyDescent="0.2">
      <c r="A46573" s="141"/>
    </row>
    <row r="46574" spans="1:1" hidden="1" x14ac:dyDescent="0.2">
      <c r="A46574" s="141"/>
    </row>
    <row r="46575" spans="1:1" hidden="1" x14ac:dyDescent="0.2">
      <c r="A46575" s="141"/>
    </row>
    <row r="46576" spans="1:1" hidden="1" x14ac:dyDescent="0.2">
      <c r="A46576" s="141"/>
    </row>
    <row r="46577" spans="1:1" hidden="1" x14ac:dyDescent="0.2">
      <c r="A46577" s="141"/>
    </row>
    <row r="46578" spans="1:1" hidden="1" x14ac:dyDescent="0.2">
      <c r="A46578" s="141"/>
    </row>
    <row r="46579" spans="1:1" hidden="1" x14ac:dyDescent="0.2">
      <c r="A46579" s="141"/>
    </row>
    <row r="46580" spans="1:1" hidden="1" x14ac:dyDescent="0.2">
      <c r="A46580" s="141"/>
    </row>
    <row r="46581" spans="1:1" hidden="1" x14ac:dyDescent="0.2">
      <c r="A46581" s="141"/>
    </row>
    <row r="46582" spans="1:1" hidden="1" x14ac:dyDescent="0.2">
      <c r="A46582" s="141"/>
    </row>
    <row r="46583" spans="1:1" hidden="1" x14ac:dyDescent="0.2">
      <c r="A46583" s="141"/>
    </row>
    <row r="46584" spans="1:1" hidden="1" x14ac:dyDescent="0.2">
      <c r="A46584" s="141"/>
    </row>
    <row r="46585" spans="1:1" hidden="1" x14ac:dyDescent="0.2">
      <c r="A46585" s="141"/>
    </row>
    <row r="46586" spans="1:1" hidden="1" x14ac:dyDescent="0.2">
      <c r="A46586" s="141"/>
    </row>
    <row r="46587" spans="1:1" hidden="1" x14ac:dyDescent="0.2">
      <c r="A46587" s="141"/>
    </row>
    <row r="46588" spans="1:1" hidden="1" x14ac:dyDescent="0.2">
      <c r="A46588" s="141"/>
    </row>
    <row r="46589" spans="1:1" hidden="1" x14ac:dyDescent="0.2">
      <c r="A46589" s="141"/>
    </row>
    <row r="46590" spans="1:1" hidden="1" x14ac:dyDescent="0.2">
      <c r="A46590" s="141"/>
    </row>
    <row r="46591" spans="1:1" hidden="1" x14ac:dyDescent="0.2">
      <c r="A46591" s="141"/>
    </row>
    <row r="46592" spans="1:1" hidden="1" x14ac:dyDescent="0.2">
      <c r="A46592" s="141"/>
    </row>
    <row r="46593" spans="1:1" hidden="1" x14ac:dyDescent="0.2">
      <c r="A46593" s="141"/>
    </row>
    <row r="46594" spans="1:1" hidden="1" x14ac:dyDescent="0.2">
      <c r="A46594" s="141"/>
    </row>
    <row r="46595" spans="1:1" hidden="1" x14ac:dyDescent="0.2">
      <c r="A46595" s="141"/>
    </row>
    <row r="46596" spans="1:1" hidden="1" x14ac:dyDescent="0.2">
      <c r="A46596" s="141"/>
    </row>
    <row r="46597" spans="1:1" hidden="1" x14ac:dyDescent="0.2">
      <c r="A46597" s="141"/>
    </row>
    <row r="46598" spans="1:1" hidden="1" x14ac:dyDescent="0.2">
      <c r="A46598" s="141"/>
    </row>
    <row r="46599" spans="1:1" hidden="1" x14ac:dyDescent="0.2">
      <c r="A46599" s="141"/>
    </row>
    <row r="46600" spans="1:1" hidden="1" x14ac:dyDescent="0.2">
      <c r="A46600" s="141"/>
    </row>
    <row r="46601" spans="1:1" hidden="1" x14ac:dyDescent="0.2">
      <c r="A46601" s="141"/>
    </row>
    <row r="46602" spans="1:1" hidden="1" x14ac:dyDescent="0.2">
      <c r="A46602" s="141"/>
    </row>
    <row r="46603" spans="1:1" hidden="1" x14ac:dyDescent="0.2">
      <c r="A46603" s="141"/>
    </row>
    <row r="46604" spans="1:1" hidden="1" x14ac:dyDescent="0.2">
      <c r="A46604" s="141"/>
    </row>
    <row r="46605" spans="1:1" hidden="1" x14ac:dyDescent="0.2">
      <c r="A46605" s="141"/>
    </row>
    <row r="46606" spans="1:1" hidden="1" x14ac:dyDescent="0.2">
      <c r="A46606" s="141"/>
    </row>
    <row r="46607" spans="1:1" hidden="1" x14ac:dyDescent="0.2">
      <c r="A46607" s="141"/>
    </row>
    <row r="46608" spans="1:1" hidden="1" x14ac:dyDescent="0.2">
      <c r="A46608" s="141"/>
    </row>
    <row r="46609" spans="1:1" hidden="1" x14ac:dyDescent="0.2">
      <c r="A46609" s="141"/>
    </row>
    <row r="46610" spans="1:1" hidden="1" x14ac:dyDescent="0.2">
      <c r="A46610" s="141"/>
    </row>
    <row r="46611" spans="1:1" hidden="1" x14ac:dyDescent="0.2">
      <c r="A46611" s="141"/>
    </row>
    <row r="46612" spans="1:1" hidden="1" x14ac:dyDescent="0.2">
      <c r="A46612" s="141"/>
    </row>
    <row r="46613" spans="1:1" hidden="1" x14ac:dyDescent="0.2">
      <c r="A46613" s="141"/>
    </row>
    <row r="46614" spans="1:1" hidden="1" x14ac:dyDescent="0.2">
      <c r="A46614" s="141"/>
    </row>
    <row r="46615" spans="1:1" hidden="1" x14ac:dyDescent="0.2">
      <c r="A46615" s="141"/>
    </row>
    <row r="46616" spans="1:1" hidden="1" x14ac:dyDescent="0.2">
      <c r="A46616" s="141"/>
    </row>
    <row r="46617" spans="1:1" hidden="1" x14ac:dyDescent="0.2">
      <c r="A46617" s="141"/>
    </row>
    <row r="46618" spans="1:1" hidden="1" x14ac:dyDescent="0.2">
      <c r="A46618" s="141"/>
    </row>
    <row r="46619" spans="1:1" hidden="1" x14ac:dyDescent="0.2">
      <c r="A46619" s="141"/>
    </row>
    <row r="46620" spans="1:1" hidden="1" x14ac:dyDescent="0.2">
      <c r="A46620" s="141"/>
    </row>
    <row r="46621" spans="1:1" hidden="1" x14ac:dyDescent="0.2">
      <c r="A46621" s="141"/>
    </row>
    <row r="46622" spans="1:1" hidden="1" x14ac:dyDescent="0.2">
      <c r="A46622" s="141"/>
    </row>
    <row r="46623" spans="1:1" hidden="1" x14ac:dyDescent="0.2">
      <c r="A46623" s="141"/>
    </row>
    <row r="46624" spans="1:1" hidden="1" x14ac:dyDescent="0.2">
      <c r="A46624" s="141"/>
    </row>
    <row r="46625" spans="1:1" hidden="1" x14ac:dyDescent="0.2">
      <c r="A46625" s="141"/>
    </row>
    <row r="46626" spans="1:1" hidden="1" x14ac:dyDescent="0.2">
      <c r="A46626" s="141"/>
    </row>
    <row r="46627" spans="1:1" hidden="1" x14ac:dyDescent="0.2">
      <c r="A46627" s="141"/>
    </row>
    <row r="46628" spans="1:1" hidden="1" x14ac:dyDescent="0.2">
      <c r="A46628" s="141"/>
    </row>
    <row r="46629" spans="1:1" hidden="1" x14ac:dyDescent="0.2">
      <c r="A46629" s="141"/>
    </row>
    <row r="46630" spans="1:1" hidden="1" x14ac:dyDescent="0.2">
      <c r="A46630" s="141"/>
    </row>
    <row r="46631" spans="1:1" hidden="1" x14ac:dyDescent="0.2">
      <c r="A46631" s="141"/>
    </row>
    <row r="46632" spans="1:1" hidden="1" x14ac:dyDescent="0.2">
      <c r="A46632" s="141"/>
    </row>
    <row r="46633" spans="1:1" hidden="1" x14ac:dyDescent="0.2">
      <c r="A46633" s="141"/>
    </row>
    <row r="46634" spans="1:1" hidden="1" x14ac:dyDescent="0.2">
      <c r="A46634" s="141"/>
    </row>
    <row r="46635" spans="1:1" hidden="1" x14ac:dyDescent="0.2">
      <c r="A46635" s="141"/>
    </row>
    <row r="46636" spans="1:1" hidden="1" x14ac:dyDescent="0.2">
      <c r="A46636" s="141"/>
    </row>
    <row r="46637" spans="1:1" hidden="1" x14ac:dyDescent="0.2">
      <c r="A46637" s="141"/>
    </row>
    <row r="46638" spans="1:1" hidden="1" x14ac:dyDescent="0.2">
      <c r="A46638" s="141"/>
    </row>
    <row r="46639" spans="1:1" hidden="1" x14ac:dyDescent="0.2">
      <c r="A46639" s="141"/>
    </row>
    <row r="46640" spans="1:1" hidden="1" x14ac:dyDescent="0.2">
      <c r="A46640" s="141"/>
    </row>
    <row r="46641" spans="1:1" hidden="1" x14ac:dyDescent="0.2">
      <c r="A46641" s="141"/>
    </row>
    <row r="46642" spans="1:1" hidden="1" x14ac:dyDescent="0.2">
      <c r="A46642" s="141"/>
    </row>
    <row r="46643" spans="1:1" hidden="1" x14ac:dyDescent="0.2">
      <c r="A46643" s="141"/>
    </row>
    <row r="46644" spans="1:1" hidden="1" x14ac:dyDescent="0.2">
      <c r="A46644" s="141"/>
    </row>
    <row r="46645" spans="1:1" hidden="1" x14ac:dyDescent="0.2">
      <c r="A46645" s="141"/>
    </row>
    <row r="46646" spans="1:1" hidden="1" x14ac:dyDescent="0.2">
      <c r="A46646" s="141"/>
    </row>
    <row r="46647" spans="1:1" hidden="1" x14ac:dyDescent="0.2">
      <c r="A46647" s="141"/>
    </row>
    <row r="46648" spans="1:1" hidden="1" x14ac:dyDescent="0.2">
      <c r="A46648" s="141"/>
    </row>
    <row r="46649" spans="1:1" hidden="1" x14ac:dyDescent="0.2">
      <c r="A46649" s="141"/>
    </row>
    <row r="46650" spans="1:1" hidden="1" x14ac:dyDescent="0.2">
      <c r="A46650" s="141"/>
    </row>
    <row r="46651" spans="1:1" hidden="1" x14ac:dyDescent="0.2">
      <c r="A46651" s="141"/>
    </row>
    <row r="46652" spans="1:1" hidden="1" x14ac:dyDescent="0.2">
      <c r="A46652" s="141"/>
    </row>
    <row r="46653" spans="1:1" hidden="1" x14ac:dyDescent="0.2">
      <c r="A46653" s="141"/>
    </row>
    <row r="46654" spans="1:1" hidden="1" x14ac:dyDescent="0.2">
      <c r="A46654" s="141"/>
    </row>
    <row r="46655" spans="1:1" hidden="1" x14ac:dyDescent="0.2">
      <c r="A46655" s="141"/>
    </row>
    <row r="46656" spans="1:1" hidden="1" x14ac:dyDescent="0.2">
      <c r="A46656" s="141"/>
    </row>
    <row r="46657" spans="1:1" hidden="1" x14ac:dyDescent="0.2">
      <c r="A46657" s="141"/>
    </row>
    <row r="46658" spans="1:1" hidden="1" x14ac:dyDescent="0.2">
      <c r="A46658" s="141"/>
    </row>
    <row r="46659" spans="1:1" hidden="1" x14ac:dyDescent="0.2">
      <c r="A46659" s="141"/>
    </row>
    <row r="46660" spans="1:1" hidden="1" x14ac:dyDescent="0.2">
      <c r="A46660" s="141"/>
    </row>
    <row r="46661" spans="1:1" hidden="1" x14ac:dyDescent="0.2">
      <c r="A46661" s="141"/>
    </row>
    <row r="46662" spans="1:1" hidden="1" x14ac:dyDescent="0.2">
      <c r="A46662" s="141"/>
    </row>
    <row r="46663" spans="1:1" hidden="1" x14ac:dyDescent="0.2">
      <c r="A46663" s="141"/>
    </row>
    <row r="46664" spans="1:1" hidden="1" x14ac:dyDescent="0.2">
      <c r="A46664" s="141"/>
    </row>
    <row r="46665" spans="1:1" hidden="1" x14ac:dyDescent="0.2">
      <c r="A46665" s="141"/>
    </row>
    <row r="46666" spans="1:1" hidden="1" x14ac:dyDescent="0.2">
      <c r="A46666" s="141"/>
    </row>
    <row r="46667" spans="1:1" hidden="1" x14ac:dyDescent="0.2">
      <c r="A46667" s="141"/>
    </row>
    <row r="46668" spans="1:1" hidden="1" x14ac:dyDescent="0.2">
      <c r="A46668" s="141"/>
    </row>
    <row r="46669" spans="1:1" hidden="1" x14ac:dyDescent="0.2">
      <c r="A46669" s="141"/>
    </row>
    <row r="46670" spans="1:1" hidden="1" x14ac:dyDescent="0.2">
      <c r="A46670" s="141"/>
    </row>
    <row r="46671" spans="1:1" hidden="1" x14ac:dyDescent="0.2">
      <c r="A46671" s="141"/>
    </row>
    <row r="46672" spans="1:1" hidden="1" x14ac:dyDescent="0.2">
      <c r="A46672" s="141"/>
    </row>
    <row r="46673" spans="1:1" hidden="1" x14ac:dyDescent="0.2">
      <c r="A46673" s="141"/>
    </row>
    <row r="46674" spans="1:1" hidden="1" x14ac:dyDescent="0.2">
      <c r="A46674" s="141"/>
    </row>
    <row r="46675" spans="1:1" hidden="1" x14ac:dyDescent="0.2">
      <c r="A46675" s="141"/>
    </row>
    <row r="46676" spans="1:1" hidden="1" x14ac:dyDescent="0.2">
      <c r="A46676" s="141"/>
    </row>
    <row r="46677" spans="1:1" hidden="1" x14ac:dyDescent="0.2">
      <c r="A46677" s="141"/>
    </row>
    <row r="46678" spans="1:1" hidden="1" x14ac:dyDescent="0.2">
      <c r="A46678" s="141"/>
    </row>
    <row r="46679" spans="1:1" hidden="1" x14ac:dyDescent="0.2">
      <c r="A46679" s="141"/>
    </row>
    <row r="46680" spans="1:1" hidden="1" x14ac:dyDescent="0.2">
      <c r="A46680" s="141"/>
    </row>
    <row r="46681" spans="1:1" hidden="1" x14ac:dyDescent="0.2">
      <c r="A46681" s="141"/>
    </row>
    <row r="46682" spans="1:1" hidden="1" x14ac:dyDescent="0.2">
      <c r="A46682" s="141"/>
    </row>
    <row r="46683" spans="1:1" hidden="1" x14ac:dyDescent="0.2">
      <c r="A46683" s="141"/>
    </row>
    <row r="46684" spans="1:1" hidden="1" x14ac:dyDescent="0.2">
      <c r="A46684" s="141"/>
    </row>
    <row r="46685" spans="1:1" hidden="1" x14ac:dyDescent="0.2">
      <c r="A46685" s="141"/>
    </row>
    <row r="46686" spans="1:1" hidden="1" x14ac:dyDescent="0.2">
      <c r="A46686" s="141"/>
    </row>
    <row r="46687" spans="1:1" hidden="1" x14ac:dyDescent="0.2">
      <c r="A46687" s="141"/>
    </row>
    <row r="46688" spans="1:1" hidden="1" x14ac:dyDescent="0.2">
      <c r="A46688" s="141"/>
    </row>
    <row r="46689" spans="1:1" hidden="1" x14ac:dyDescent="0.2">
      <c r="A46689" s="141"/>
    </row>
    <row r="46690" spans="1:1" hidden="1" x14ac:dyDescent="0.2">
      <c r="A46690" s="141"/>
    </row>
    <row r="46691" spans="1:1" hidden="1" x14ac:dyDescent="0.2">
      <c r="A46691" s="141"/>
    </row>
    <row r="46692" spans="1:1" hidden="1" x14ac:dyDescent="0.2">
      <c r="A46692" s="141"/>
    </row>
    <row r="46693" spans="1:1" hidden="1" x14ac:dyDescent="0.2">
      <c r="A46693" s="141"/>
    </row>
    <row r="46694" spans="1:1" hidden="1" x14ac:dyDescent="0.2">
      <c r="A46694" s="141"/>
    </row>
    <row r="46695" spans="1:1" hidden="1" x14ac:dyDescent="0.2">
      <c r="A46695" s="141"/>
    </row>
    <row r="46696" spans="1:1" hidden="1" x14ac:dyDescent="0.2">
      <c r="A46696" s="141"/>
    </row>
    <row r="46697" spans="1:1" hidden="1" x14ac:dyDescent="0.2">
      <c r="A46697" s="141"/>
    </row>
    <row r="46698" spans="1:1" hidden="1" x14ac:dyDescent="0.2">
      <c r="A46698" s="141"/>
    </row>
    <row r="46699" spans="1:1" hidden="1" x14ac:dyDescent="0.2">
      <c r="A46699" s="141"/>
    </row>
    <row r="46700" spans="1:1" hidden="1" x14ac:dyDescent="0.2">
      <c r="A46700" s="141"/>
    </row>
    <row r="46701" spans="1:1" hidden="1" x14ac:dyDescent="0.2">
      <c r="A46701" s="141"/>
    </row>
    <row r="46702" spans="1:1" hidden="1" x14ac:dyDescent="0.2">
      <c r="A46702" s="141"/>
    </row>
    <row r="46703" spans="1:1" hidden="1" x14ac:dyDescent="0.2">
      <c r="A46703" s="141"/>
    </row>
    <row r="46704" spans="1:1" hidden="1" x14ac:dyDescent="0.2">
      <c r="A46704" s="141"/>
    </row>
    <row r="46705" spans="1:1" hidden="1" x14ac:dyDescent="0.2">
      <c r="A46705" s="141"/>
    </row>
    <row r="46706" spans="1:1" hidden="1" x14ac:dyDescent="0.2">
      <c r="A46706" s="141"/>
    </row>
    <row r="46707" spans="1:1" hidden="1" x14ac:dyDescent="0.2">
      <c r="A46707" s="141"/>
    </row>
    <row r="46708" spans="1:1" hidden="1" x14ac:dyDescent="0.2">
      <c r="A46708" s="141"/>
    </row>
    <row r="46709" spans="1:1" hidden="1" x14ac:dyDescent="0.2">
      <c r="A46709" s="141"/>
    </row>
    <row r="46710" spans="1:1" hidden="1" x14ac:dyDescent="0.2">
      <c r="A46710" s="141"/>
    </row>
    <row r="46711" spans="1:1" hidden="1" x14ac:dyDescent="0.2">
      <c r="A46711" s="141"/>
    </row>
    <row r="46712" spans="1:1" hidden="1" x14ac:dyDescent="0.2">
      <c r="A46712" s="141"/>
    </row>
    <row r="46713" spans="1:1" hidden="1" x14ac:dyDescent="0.2">
      <c r="A46713" s="141"/>
    </row>
    <row r="46714" spans="1:1" hidden="1" x14ac:dyDescent="0.2">
      <c r="A46714" s="141"/>
    </row>
    <row r="46715" spans="1:1" hidden="1" x14ac:dyDescent="0.2">
      <c r="A46715" s="141"/>
    </row>
    <row r="46716" spans="1:1" hidden="1" x14ac:dyDescent="0.2">
      <c r="A46716" s="141"/>
    </row>
    <row r="46717" spans="1:1" hidden="1" x14ac:dyDescent="0.2">
      <c r="A46717" s="141"/>
    </row>
    <row r="46718" spans="1:1" hidden="1" x14ac:dyDescent="0.2">
      <c r="A46718" s="141"/>
    </row>
    <row r="46719" spans="1:1" hidden="1" x14ac:dyDescent="0.2">
      <c r="A46719" s="141"/>
    </row>
    <row r="46720" spans="1:1" hidden="1" x14ac:dyDescent="0.2">
      <c r="A46720" s="141"/>
    </row>
    <row r="46721" spans="1:1" hidden="1" x14ac:dyDescent="0.2">
      <c r="A46721" s="141"/>
    </row>
    <row r="46722" spans="1:1" hidden="1" x14ac:dyDescent="0.2">
      <c r="A46722" s="141"/>
    </row>
    <row r="46723" spans="1:1" hidden="1" x14ac:dyDescent="0.2">
      <c r="A46723" s="141"/>
    </row>
    <row r="46724" spans="1:1" hidden="1" x14ac:dyDescent="0.2">
      <c r="A46724" s="141"/>
    </row>
    <row r="46725" spans="1:1" hidden="1" x14ac:dyDescent="0.2">
      <c r="A46725" s="141"/>
    </row>
    <row r="46726" spans="1:1" hidden="1" x14ac:dyDescent="0.2">
      <c r="A46726" s="141"/>
    </row>
    <row r="46727" spans="1:1" hidden="1" x14ac:dyDescent="0.2">
      <c r="A46727" s="141"/>
    </row>
    <row r="46728" spans="1:1" hidden="1" x14ac:dyDescent="0.2">
      <c r="A46728" s="141"/>
    </row>
    <row r="46729" spans="1:1" hidden="1" x14ac:dyDescent="0.2">
      <c r="A46729" s="141"/>
    </row>
    <row r="46730" spans="1:1" hidden="1" x14ac:dyDescent="0.2">
      <c r="A46730" s="141"/>
    </row>
    <row r="46731" spans="1:1" hidden="1" x14ac:dyDescent="0.2">
      <c r="A46731" s="141"/>
    </row>
    <row r="46732" spans="1:1" hidden="1" x14ac:dyDescent="0.2">
      <c r="A46732" s="141"/>
    </row>
    <row r="46733" spans="1:1" hidden="1" x14ac:dyDescent="0.2">
      <c r="A46733" s="141"/>
    </row>
    <row r="46734" spans="1:1" hidden="1" x14ac:dyDescent="0.2">
      <c r="A46734" s="141"/>
    </row>
    <row r="46735" spans="1:1" hidden="1" x14ac:dyDescent="0.2">
      <c r="A46735" s="141"/>
    </row>
    <row r="46736" spans="1:1" hidden="1" x14ac:dyDescent="0.2">
      <c r="A46736" s="141"/>
    </row>
    <row r="46737" spans="1:1" hidden="1" x14ac:dyDescent="0.2">
      <c r="A46737" s="141"/>
    </row>
    <row r="46738" spans="1:1" hidden="1" x14ac:dyDescent="0.2">
      <c r="A46738" s="141"/>
    </row>
    <row r="46739" spans="1:1" hidden="1" x14ac:dyDescent="0.2">
      <c r="A46739" s="141"/>
    </row>
    <row r="46740" spans="1:1" hidden="1" x14ac:dyDescent="0.2">
      <c r="A46740" s="141"/>
    </row>
    <row r="46741" spans="1:1" hidden="1" x14ac:dyDescent="0.2">
      <c r="A46741" s="141"/>
    </row>
    <row r="46742" spans="1:1" hidden="1" x14ac:dyDescent="0.2">
      <c r="A46742" s="141"/>
    </row>
    <row r="46743" spans="1:1" hidden="1" x14ac:dyDescent="0.2">
      <c r="A46743" s="141"/>
    </row>
    <row r="46744" spans="1:1" hidden="1" x14ac:dyDescent="0.2">
      <c r="A46744" s="141"/>
    </row>
    <row r="46745" spans="1:1" hidden="1" x14ac:dyDescent="0.2">
      <c r="A46745" s="141"/>
    </row>
    <row r="46746" spans="1:1" hidden="1" x14ac:dyDescent="0.2">
      <c r="A46746" s="141"/>
    </row>
    <row r="46747" spans="1:1" hidden="1" x14ac:dyDescent="0.2">
      <c r="A46747" s="141"/>
    </row>
    <row r="46748" spans="1:1" hidden="1" x14ac:dyDescent="0.2">
      <c r="A46748" s="141"/>
    </row>
    <row r="46749" spans="1:1" hidden="1" x14ac:dyDescent="0.2">
      <c r="A46749" s="141"/>
    </row>
    <row r="46750" spans="1:1" hidden="1" x14ac:dyDescent="0.2">
      <c r="A46750" s="141"/>
    </row>
    <row r="46751" spans="1:1" hidden="1" x14ac:dyDescent="0.2">
      <c r="A46751" s="141"/>
    </row>
    <row r="46752" spans="1:1" hidden="1" x14ac:dyDescent="0.2">
      <c r="A46752" s="141"/>
    </row>
    <row r="46753" spans="1:1" hidden="1" x14ac:dyDescent="0.2">
      <c r="A46753" s="141"/>
    </row>
    <row r="46754" spans="1:1" hidden="1" x14ac:dyDescent="0.2">
      <c r="A46754" s="141"/>
    </row>
    <row r="46755" spans="1:1" hidden="1" x14ac:dyDescent="0.2">
      <c r="A46755" s="141"/>
    </row>
    <row r="46756" spans="1:1" hidden="1" x14ac:dyDescent="0.2">
      <c r="A46756" s="141"/>
    </row>
    <row r="46757" spans="1:1" hidden="1" x14ac:dyDescent="0.2">
      <c r="A46757" s="141"/>
    </row>
    <row r="46758" spans="1:1" hidden="1" x14ac:dyDescent="0.2">
      <c r="A46758" s="141"/>
    </row>
    <row r="46759" spans="1:1" hidden="1" x14ac:dyDescent="0.2">
      <c r="A46759" s="141"/>
    </row>
    <row r="46760" spans="1:1" hidden="1" x14ac:dyDescent="0.2">
      <c r="A46760" s="141"/>
    </row>
    <row r="46761" spans="1:1" hidden="1" x14ac:dyDescent="0.2">
      <c r="A46761" s="141"/>
    </row>
    <row r="46762" spans="1:1" hidden="1" x14ac:dyDescent="0.2">
      <c r="A46762" s="141"/>
    </row>
    <row r="46763" spans="1:1" hidden="1" x14ac:dyDescent="0.2">
      <c r="A46763" s="141"/>
    </row>
    <row r="46764" spans="1:1" hidden="1" x14ac:dyDescent="0.2">
      <c r="A46764" s="141"/>
    </row>
    <row r="46765" spans="1:1" hidden="1" x14ac:dyDescent="0.2">
      <c r="A46765" s="141"/>
    </row>
    <row r="46766" spans="1:1" hidden="1" x14ac:dyDescent="0.2">
      <c r="A46766" s="141"/>
    </row>
    <row r="46767" spans="1:1" hidden="1" x14ac:dyDescent="0.2">
      <c r="A46767" s="141"/>
    </row>
    <row r="46768" spans="1:1" hidden="1" x14ac:dyDescent="0.2">
      <c r="A46768" s="141"/>
    </row>
    <row r="46769" spans="1:1" hidden="1" x14ac:dyDescent="0.2">
      <c r="A46769" s="141"/>
    </row>
    <row r="46770" spans="1:1" hidden="1" x14ac:dyDescent="0.2">
      <c r="A46770" s="141"/>
    </row>
    <row r="46771" spans="1:1" hidden="1" x14ac:dyDescent="0.2">
      <c r="A46771" s="141"/>
    </row>
    <row r="46772" spans="1:1" hidden="1" x14ac:dyDescent="0.2">
      <c r="A46772" s="141"/>
    </row>
    <row r="46773" spans="1:1" hidden="1" x14ac:dyDescent="0.2">
      <c r="A46773" s="141"/>
    </row>
    <row r="46774" spans="1:1" hidden="1" x14ac:dyDescent="0.2">
      <c r="A46774" s="141"/>
    </row>
    <row r="46775" spans="1:1" hidden="1" x14ac:dyDescent="0.2">
      <c r="A46775" s="141"/>
    </row>
    <row r="46776" spans="1:1" hidden="1" x14ac:dyDescent="0.2">
      <c r="A46776" s="141"/>
    </row>
    <row r="46777" spans="1:1" hidden="1" x14ac:dyDescent="0.2">
      <c r="A46777" s="141"/>
    </row>
    <row r="46778" spans="1:1" hidden="1" x14ac:dyDescent="0.2">
      <c r="A46778" s="141"/>
    </row>
    <row r="46779" spans="1:1" hidden="1" x14ac:dyDescent="0.2">
      <c r="A46779" s="141"/>
    </row>
    <row r="46780" spans="1:1" hidden="1" x14ac:dyDescent="0.2">
      <c r="A46780" s="141"/>
    </row>
    <row r="46781" spans="1:1" hidden="1" x14ac:dyDescent="0.2">
      <c r="A46781" s="141"/>
    </row>
    <row r="46782" spans="1:1" hidden="1" x14ac:dyDescent="0.2">
      <c r="A46782" s="141"/>
    </row>
    <row r="46783" spans="1:1" hidden="1" x14ac:dyDescent="0.2">
      <c r="A46783" s="141"/>
    </row>
    <row r="46784" spans="1:1" hidden="1" x14ac:dyDescent="0.2">
      <c r="A46784" s="141"/>
    </row>
    <row r="46785" spans="1:1" hidden="1" x14ac:dyDescent="0.2">
      <c r="A46785" s="141"/>
    </row>
    <row r="46786" spans="1:1" hidden="1" x14ac:dyDescent="0.2">
      <c r="A46786" s="141"/>
    </row>
    <row r="46787" spans="1:1" hidden="1" x14ac:dyDescent="0.2">
      <c r="A46787" s="141"/>
    </row>
    <row r="46788" spans="1:1" hidden="1" x14ac:dyDescent="0.2">
      <c r="A46788" s="141"/>
    </row>
    <row r="46789" spans="1:1" hidden="1" x14ac:dyDescent="0.2">
      <c r="A46789" s="141"/>
    </row>
    <row r="46790" spans="1:1" hidden="1" x14ac:dyDescent="0.2">
      <c r="A46790" s="141"/>
    </row>
    <row r="46791" spans="1:1" hidden="1" x14ac:dyDescent="0.2">
      <c r="A46791" s="141"/>
    </row>
    <row r="46792" spans="1:1" hidden="1" x14ac:dyDescent="0.2">
      <c r="A46792" s="141"/>
    </row>
    <row r="46793" spans="1:1" hidden="1" x14ac:dyDescent="0.2">
      <c r="A46793" s="141"/>
    </row>
    <row r="46794" spans="1:1" hidden="1" x14ac:dyDescent="0.2">
      <c r="A46794" s="141"/>
    </row>
    <row r="46795" spans="1:1" hidden="1" x14ac:dyDescent="0.2">
      <c r="A46795" s="141"/>
    </row>
    <row r="46796" spans="1:1" hidden="1" x14ac:dyDescent="0.2">
      <c r="A46796" s="141"/>
    </row>
    <row r="46797" spans="1:1" hidden="1" x14ac:dyDescent="0.2">
      <c r="A46797" s="141"/>
    </row>
    <row r="46798" spans="1:1" hidden="1" x14ac:dyDescent="0.2">
      <c r="A46798" s="141"/>
    </row>
    <row r="46799" spans="1:1" hidden="1" x14ac:dyDescent="0.2">
      <c r="A46799" s="141"/>
    </row>
    <row r="46800" spans="1:1" hidden="1" x14ac:dyDescent="0.2">
      <c r="A46800" s="141"/>
    </row>
    <row r="46801" spans="1:1" hidden="1" x14ac:dyDescent="0.2">
      <c r="A46801" s="141"/>
    </row>
    <row r="46802" spans="1:1" hidden="1" x14ac:dyDescent="0.2">
      <c r="A46802" s="141"/>
    </row>
    <row r="46803" spans="1:1" hidden="1" x14ac:dyDescent="0.2">
      <c r="A46803" s="141"/>
    </row>
    <row r="46804" spans="1:1" hidden="1" x14ac:dyDescent="0.2">
      <c r="A46804" s="141"/>
    </row>
    <row r="46805" spans="1:1" hidden="1" x14ac:dyDescent="0.2">
      <c r="A46805" s="141"/>
    </row>
    <row r="46806" spans="1:1" hidden="1" x14ac:dyDescent="0.2">
      <c r="A46806" s="141"/>
    </row>
    <row r="46807" spans="1:1" hidden="1" x14ac:dyDescent="0.2">
      <c r="A46807" s="141"/>
    </row>
    <row r="46808" spans="1:1" hidden="1" x14ac:dyDescent="0.2">
      <c r="A46808" s="141"/>
    </row>
    <row r="46809" spans="1:1" hidden="1" x14ac:dyDescent="0.2">
      <c r="A46809" s="141"/>
    </row>
    <row r="46810" spans="1:1" hidden="1" x14ac:dyDescent="0.2">
      <c r="A46810" s="141"/>
    </row>
    <row r="46811" spans="1:1" hidden="1" x14ac:dyDescent="0.2">
      <c r="A46811" s="141"/>
    </row>
    <row r="46812" spans="1:1" hidden="1" x14ac:dyDescent="0.2">
      <c r="A46812" s="141"/>
    </row>
    <row r="46813" spans="1:1" hidden="1" x14ac:dyDescent="0.2">
      <c r="A46813" s="141"/>
    </row>
    <row r="46814" spans="1:1" hidden="1" x14ac:dyDescent="0.2">
      <c r="A46814" s="141"/>
    </row>
    <row r="46815" spans="1:1" hidden="1" x14ac:dyDescent="0.2">
      <c r="A46815" s="141"/>
    </row>
    <row r="46816" spans="1:1" hidden="1" x14ac:dyDescent="0.2">
      <c r="A46816" s="141"/>
    </row>
    <row r="46817" spans="1:1" hidden="1" x14ac:dyDescent="0.2">
      <c r="A46817" s="141"/>
    </row>
    <row r="46818" spans="1:1" hidden="1" x14ac:dyDescent="0.2">
      <c r="A46818" s="141"/>
    </row>
    <row r="46819" spans="1:1" hidden="1" x14ac:dyDescent="0.2">
      <c r="A46819" s="141"/>
    </row>
    <row r="46820" spans="1:1" hidden="1" x14ac:dyDescent="0.2">
      <c r="A46820" s="141"/>
    </row>
    <row r="46821" spans="1:1" hidden="1" x14ac:dyDescent="0.2">
      <c r="A46821" s="141"/>
    </row>
    <row r="46822" spans="1:1" hidden="1" x14ac:dyDescent="0.2">
      <c r="A46822" s="141"/>
    </row>
    <row r="46823" spans="1:1" hidden="1" x14ac:dyDescent="0.2">
      <c r="A46823" s="141"/>
    </row>
    <row r="46824" spans="1:1" hidden="1" x14ac:dyDescent="0.2">
      <c r="A46824" s="141"/>
    </row>
    <row r="46825" spans="1:1" hidden="1" x14ac:dyDescent="0.2">
      <c r="A46825" s="141"/>
    </row>
    <row r="46826" spans="1:1" hidden="1" x14ac:dyDescent="0.2">
      <c r="A46826" s="141"/>
    </row>
    <row r="46827" spans="1:1" hidden="1" x14ac:dyDescent="0.2">
      <c r="A46827" s="141"/>
    </row>
    <row r="46828" spans="1:1" hidden="1" x14ac:dyDescent="0.2">
      <c r="A46828" s="141"/>
    </row>
    <row r="46829" spans="1:1" hidden="1" x14ac:dyDescent="0.2">
      <c r="A46829" s="141"/>
    </row>
    <row r="46830" spans="1:1" hidden="1" x14ac:dyDescent="0.2">
      <c r="A46830" s="141"/>
    </row>
    <row r="46831" spans="1:1" hidden="1" x14ac:dyDescent="0.2">
      <c r="A46831" s="141"/>
    </row>
    <row r="46832" spans="1:1" hidden="1" x14ac:dyDescent="0.2">
      <c r="A46832" s="141"/>
    </row>
    <row r="46833" spans="1:1" hidden="1" x14ac:dyDescent="0.2">
      <c r="A46833" s="141"/>
    </row>
    <row r="46834" spans="1:1" hidden="1" x14ac:dyDescent="0.2">
      <c r="A46834" s="141"/>
    </row>
    <row r="46835" spans="1:1" hidden="1" x14ac:dyDescent="0.2">
      <c r="A46835" s="141"/>
    </row>
    <row r="46836" spans="1:1" hidden="1" x14ac:dyDescent="0.2">
      <c r="A46836" s="141"/>
    </row>
    <row r="46837" spans="1:1" hidden="1" x14ac:dyDescent="0.2">
      <c r="A46837" s="141"/>
    </row>
    <row r="46838" spans="1:1" hidden="1" x14ac:dyDescent="0.2">
      <c r="A46838" s="141"/>
    </row>
    <row r="46839" spans="1:1" hidden="1" x14ac:dyDescent="0.2">
      <c r="A46839" s="141"/>
    </row>
    <row r="46840" spans="1:1" hidden="1" x14ac:dyDescent="0.2">
      <c r="A46840" s="141"/>
    </row>
    <row r="46841" spans="1:1" hidden="1" x14ac:dyDescent="0.2">
      <c r="A46841" s="141"/>
    </row>
    <row r="46842" spans="1:1" hidden="1" x14ac:dyDescent="0.2">
      <c r="A46842" s="141"/>
    </row>
    <row r="46843" spans="1:1" hidden="1" x14ac:dyDescent="0.2">
      <c r="A46843" s="141"/>
    </row>
    <row r="46844" spans="1:1" hidden="1" x14ac:dyDescent="0.2">
      <c r="A46844" s="141"/>
    </row>
    <row r="46845" spans="1:1" hidden="1" x14ac:dyDescent="0.2">
      <c r="A46845" s="141"/>
    </row>
    <row r="46846" spans="1:1" hidden="1" x14ac:dyDescent="0.2">
      <c r="A46846" s="141"/>
    </row>
    <row r="46847" spans="1:1" hidden="1" x14ac:dyDescent="0.2">
      <c r="A46847" s="141"/>
    </row>
    <row r="46848" spans="1:1" hidden="1" x14ac:dyDescent="0.2">
      <c r="A46848" s="141"/>
    </row>
    <row r="46849" spans="1:1" hidden="1" x14ac:dyDescent="0.2">
      <c r="A46849" s="141"/>
    </row>
    <row r="46850" spans="1:1" hidden="1" x14ac:dyDescent="0.2">
      <c r="A46850" s="141"/>
    </row>
    <row r="46851" spans="1:1" hidden="1" x14ac:dyDescent="0.2">
      <c r="A46851" s="141"/>
    </row>
    <row r="46852" spans="1:1" hidden="1" x14ac:dyDescent="0.2">
      <c r="A46852" s="141"/>
    </row>
    <row r="46853" spans="1:1" hidden="1" x14ac:dyDescent="0.2">
      <c r="A46853" s="141"/>
    </row>
    <row r="46854" spans="1:1" hidden="1" x14ac:dyDescent="0.2">
      <c r="A46854" s="141"/>
    </row>
    <row r="46855" spans="1:1" hidden="1" x14ac:dyDescent="0.2">
      <c r="A46855" s="141"/>
    </row>
    <row r="46856" spans="1:1" hidden="1" x14ac:dyDescent="0.2">
      <c r="A46856" s="141"/>
    </row>
    <row r="46857" spans="1:1" hidden="1" x14ac:dyDescent="0.2">
      <c r="A46857" s="141"/>
    </row>
    <row r="46858" spans="1:1" hidden="1" x14ac:dyDescent="0.2">
      <c r="A46858" s="141"/>
    </row>
    <row r="46859" spans="1:1" hidden="1" x14ac:dyDescent="0.2">
      <c r="A46859" s="141"/>
    </row>
    <row r="46860" spans="1:1" hidden="1" x14ac:dyDescent="0.2">
      <c r="A46860" s="141"/>
    </row>
    <row r="46861" spans="1:1" hidden="1" x14ac:dyDescent="0.2">
      <c r="A46861" s="141"/>
    </row>
    <row r="46862" spans="1:1" hidden="1" x14ac:dyDescent="0.2">
      <c r="A46862" s="141"/>
    </row>
    <row r="46863" spans="1:1" hidden="1" x14ac:dyDescent="0.2">
      <c r="A46863" s="141"/>
    </row>
    <row r="46864" spans="1:1" hidden="1" x14ac:dyDescent="0.2">
      <c r="A46864" s="141"/>
    </row>
    <row r="46865" spans="1:1" hidden="1" x14ac:dyDescent="0.2">
      <c r="A46865" s="141"/>
    </row>
    <row r="46866" spans="1:1" hidden="1" x14ac:dyDescent="0.2">
      <c r="A46866" s="141"/>
    </row>
    <row r="46867" spans="1:1" hidden="1" x14ac:dyDescent="0.2">
      <c r="A46867" s="141"/>
    </row>
    <row r="46868" spans="1:1" hidden="1" x14ac:dyDescent="0.2">
      <c r="A46868" s="141"/>
    </row>
    <row r="46869" spans="1:1" hidden="1" x14ac:dyDescent="0.2">
      <c r="A46869" s="141"/>
    </row>
    <row r="46870" spans="1:1" hidden="1" x14ac:dyDescent="0.2">
      <c r="A46870" s="141"/>
    </row>
    <row r="46871" spans="1:1" hidden="1" x14ac:dyDescent="0.2">
      <c r="A46871" s="141"/>
    </row>
    <row r="46872" spans="1:1" hidden="1" x14ac:dyDescent="0.2">
      <c r="A46872" s="141"/>
    </row>
    <row r="46873" spans="1:1" hidden="1" x14ac:dyDescent="0.2">
      <c r="A46873" s="141"/>
    </row>
    <row r="46874" spans="1:1" hidden="1" x14ac:dyDescent="0.2">
      <c r="A46874" s="141"/>
    </row>
    <row r="46875" spans="1:1" hidden="1" x14ac:dyDescent="0.2">
      <c r="A46875" s="141"/>
    </row>
    <row r="46876" spans="1:1" hidden="1" x14ac:dyDescent="0.2">
      <c r="A46876" s="141"/>
    </row>
    <row r="46877" spans="1:1" hidden="1" x14ac:dyDescent="0.2">
      <c r="A46877" s="141"/>
    </row>
    <row r="46878" spans="1:1" hidden="1" x14ac:dyDescent="0.2">
      <c r="A46878" s="141"/>
    </row>
    <row r="46879" spans="1:1" hidden="1" x14ac:dyDescent="0.2">
      <c r="A46879" s="141"/>
    </row>
    <row r="46880" spans="1:1" hidden="1" x14ac:dyDescent="0.2">
      <c r="A46880" s="141"/>
    </row>
    <row r="46881" spans="1:1" hidden="1" x14ac:dyDescent="0.2">
      <c r="A46881" s="141"/>
    </row>
    <row r="46882" spans="1:1" hidden="1" x14ac:dyDescent="0.2">
      <c r="A46882" s="141"/>
    </row>
    <row r="46883" spans="1:1" hidden="1" x14ac:dyDescent="0.2">
      <c r="A46883" s="141"/>
    </row>
    <row r="46884" spans="1:1" hidden="1" x14ac:dyDescent="0.2">
      <c r="A46884" s="141"/>
    </row>
    <row r="46885" spans="1:1" hidden="1" x14ac:dyDescent="0.2">
      <c r="A46885" s="141"/>
    </row>
    <row r="46886" spans="1:1" hidden="1" x14ac:dyDescent="0.2">
      <c r="A46886" s="141"/>
    </row>
    <row r="46887" spans="1:1" hidden="1" x14ac:dyDescent="0.2">
      <c r="A46887" s="141"/>
    </row>
    <row r="46888" spans="1:1" hidden="1" x14ac:dyDescent="0.2">
      <c r="A46888" s="141"/>
    </row>
    <row r="46889" spans="1:1" hidden="1" x14ac:dyDescent="0.2">
      <c r="A46889" s="141"/>
    </row>
    <row r="46890" spans="1:1" hidden="1" x14ac:dyDescent="0.2">
      <c r="A46890" s="141"/>
    </row>
    <row r="46891" spans="1:1" hidden="1" x14ac:dyDescent="0.2">
      <c r="A46891" s="141"/>
    </row>
    <row r="46892" spans="1:1" hidden="1" x14ac:dyDescent="0.2">
      <c r="A46892" s="141"/>
    </row>
    <row r="46893" spans="1:1" hidden="1" x14ac:dyDescent="0.2">
      <c r="A46893" s="141"/>
    </row>
    <row r="46894" spans="1:1" hidden="1" x14ac:dyDescent="0.2">
      <c r="A46894" s="141"/>
    </row>
    <row r="46895" spans="1:1" hidden="1" x14ac:dyDescent="0.2">
      <c r="A46895" s="141"/>
    </row>
    <row r="46896" spans="1:1" hidden="1" x14ac:dyDescent="0.2">
      <c r="A46896" s="141"/>
    </row>
    <row r="46897" spans="1:1" hidden="1" x14ac:dyDescent="0.2">
      <c r="A46897" s="141"/>
    </row>
    <row r="46898" spans="1:1" hidden="1" x14ac:dyDescent="0.2">
      <c r="A46898" s="141"/>
    </row>
    <row r="46899" spans="1:1" hidden="1" x14ac:dyDescent="0.2">
      <c r="A46899" s="141"/>
    </row>
    <row r="46900" spans="1:1" hidden="1" x14ac:dyDescent="0.2">
      <c r="A46900" s="141"/>
    </row>
    <row r="46901" spans="1:1" hidden="1" x14ac:dyDescent="0.2">
      <c r="A46901" s="141"/>
    </row>
    <row r="46902" spans="1:1" hidden="1" x14ac:dyDescent="0.2">
      <c r="A46902" s="141"/>
    </row>
    <row r="46903" spans="1:1" hidden="1" x14ac:dyDescent="0.2">
      <c r="A46903" s="141"/>
    </row>
    <row r="46904" spans="1:1" hidden="1" x14ac:dyDescent="0.2">
      <c r="A46904" s="141"/>
    </row>
    <row r="46905" spans="1:1" hidden="1" x14ac:dyDescent="0.2">
      <c r="A46905" s="141"/>
    </row>
    <row r="46906" spans="1:1" hidden="1" x14ac:dyDescent="0.2">
      <c r="A46906" s="141"/>
    </row>
    <row r="46907" spans="1:1" hidden="1" x14ac:dyDescent="0.2">
      <c r="A46907" s="141"/>
    </row>
    <row r="46908" spans="1:1" hidden="1" x14ac:dyDescent="0.2">
      <c r="A46908" s="141"/>
    </row>
    <row r="46909" spans="1:1" hidden="1" x14ac:dyDescent="0.2">
      <c r="A46909" s="141"/>
    </row>
    <row r="46910" spans="1:1" hidden="1" x14ac:dyDescent="0.2">
      <c r="A46910" s="141"/>
    </row>
    <row r="46911" spans="1:1" hidden="1" x14ac:dyDescent="0.2">
      <c r="A46911" s="141"/>
    </row>
    <row r="46912" spans="1:1" hidden="1" x14ac:dyDescent="0.2">
      <c r="A46912" s="141"/>
    </row>
    <row r="46913" spans="1:1" hidden="1" x14ac:dyDescent="0.2">
      <c r="A46913" s="141"/>
    </row>
    <row r="46914" spans="1:1" hidden="1" x14ac:dyDescent="0.2">
      <c r="A46914" s="141"/>
    </row>
    <row r="46915" spans="1:1" hidden="1" x14ac:dyDescent="0.2">
      <c r="A46915" s="141"/>
    </row>
    <row r="46916" spans="1:1" hidden="1" x14ac:dyDescent="0.2">
      <c r="A46916" s="141"/>
    </row>
    <row r="46917" spans="1:1" hidden="1" x14ac:dyDescent="0.2">
      <c r="A46917" s="141"/>
    </row>
    <row r="46918" spans="1:1" hidden="1" x14ac:dyDescent="0.2">
      <c r="A46918" s="141"/>
    </row>
    <row r="46919" spans="1:1" hidden="1" x14ac:dyDescent="0.2">
      <c r="A46919" s="141"/>
    </row>
    <row r="46920" spans="1:1" hidden="1" x14ac:dyDescent="0.2">
      <c r="A46920" s="141"/>
    </row>
    <row r="46921" spans="1:1" hidden="1" x14ac:dyDescent="0.2">
      <c r="A46921" s="141"/>
    </row>
    <row r="46922" spans="1:1" hidden="1" x14ac:dyDescent="0.2">
      <c r="A46922" s="141"/>
    </row>
    <row r="46923" spans="1:1" hidden="1" x14ac:dyDescent="0.2">
      <c r="A46923" s="141"/>
    </row>
    <row r="46924" spans="1:1" hidden="1" x14ac:dyDescent="0.2">
      <c r="A46924" s="141"/>
    </row>
    <row r="46925" spans="1:1" hidden="1" x14ac:dyDescent="0.2">
      <c r="A46925" s="141"/>
    </row>
    <row r="46926" spans="1:1" hidden="1" x14ac:dyDescent="0.2">
      <c r="A46926" s="141"/>
    </row>
    <row r="46927" spans="1:1" hidden="1" x14ac:dyDescent="0.2">
      <c r="A46927" s="141"/>
    </row>
    <row r="46928" spans="1:1" hidden="1" x14ac:dyDescent="0.2">
      <c r="A46928" s="141"/>
    </row>
    <row r="46929" spans="1:1" hidden="1" x14ac:dyDescent="0.2">
      <c r="A46929" s="141"/>
    </row>
    <row r="46930" spans="1:1" hidden="1" x14ac:dyDescent="0.2">
      <c r="A46930" s="141"/>
    </row>
    <row r="46931" spans="1:1" hidden="1" x14ac:dyDescent="0.2">
      <c r="A46931" s="141"/>
    </row>
    <row r="46932" spans="1:1" hidden="1" x14ac:dyDescent="0.2">
      <c r="A46932" s="141"/>
    </row>
    <row r="46933" spans="1:1" hidden="1" x14ac:dyDescent="0.2">
      <c r="A46933" s="141"/>
    </row>
    <row r="46934" spans="1:1" hidden="1" x14ac:dyDescent="0.2">
      <c r="A46934" s="141"/>
    </row>
    <row r="46935" spans="1:1" hidden="1" x14ac:dyDescent="0.2">
      <c r="A46935" s="141"/>
    </row>
    <row r="46936" spans="1:1" hidden="1" x14ac:dyDescent="0.2">
      <c r="A46936" s="141"/>
    </row>
    <row r="46937" spans="1:1" hidden="1" x14ac:dyDescent="0.2">
      <c r="A46937" s="141"/>
    </row>
    <row r="46938" spans="1:1" hidden="1" x14ac:dyDescent="0.2">
      <c r="A46938" s="141"/>
    </row>
    <row r="46939" spans="1:1" hidden="1" x14ac:dyDescent="0.2">
      <c r="A46939" s="141"/>
    </row>
    <row r="46940" spans="1:1" hidden="1" x14ac:dyDescent="0.2">
      <c r="A46940" s="141"/>
    </row>
    <row r="46941" spans="1:1" hidden="1" x14ac:dyDescent="0.2">
      <c r="A46941" s="141"/>
    </row>
    <row r="46942" spans="1:1" hidden="1" x14ac:dyDescent="0.2">
      <c r="A46942" s="141"/>
    </row>
    <row r="46943" spans="1:1" hidden="1" x14ac:dyDescent="0.2">
      <c r="A46943" s="141"/>
    </row>
    <row r="46944" spans="1:1" hidden="1" x14ac:dyDescent="0.2">
      <c r="A46944" s="141"/>
    </row>
    <row r="46945" spans="1:1" hidden="1" x14ac:dyDescent="0.2">
      <c r="A46945" s="141"/>
    </row>
    <row r="46946" spans="1:1" hidden="1" x14ac:dyDescent="0.2">
      <c r="A46946" s="141"/>
    </row>
    <row r="46947" spans="1:1" hidden="1" x14ac:dyDescent="0.2">
      <c r="A46947" s="141"/>
    </row>
    <row r="46948" spans="1:1" hidden="1" x14ac:dyDescent="0.2">
      <c r="A46948" s="141"/>
    </row>
    <row r="46949" spans="1:1" hidden="1" x14ac:dyDescent="0.2">
      <c r="A46949" s="141"/>
    </row>
    <row r="46950" spans="1:1" hidden="1" x14ac:dyDescent="0.2">
      <c r="A46950" s="141"/>
    </row>
    <row r="46951" spans="1:1" hidden="1" x14ac:dyDescent="0.2">
      <c r="A46951" s="141"/>
    </row>
    <row r="46952" spans="1:1" hidden="1" x14ac:dyDescent="0.2">
      <c r="A46952" s="141"/>
    </row>
    <row r="46953" spans="1:1" hidden="1" x14ac:dyDescent="0.2">
      <c r="A46953" s="141"/>
    </row>
    <row r="46954" spans="1:1" hidden="1" x14ac:dyDescent="0.2">
      <c r="A46954" s="141"/>
    </row>
    <row r="46955" spans="1:1" hidden="1" x14ac:dyDescent="0.2">
      <c r="A46955" s="141"/>
    </row>
    <row r="46956" spans="1:1" hidden="1" x14ac:dyDescent="0.2">
      <c r="A46956" s="141"/>
    </row>
    <row r="46957" spans="1:1" hidden="1" x14ac:dyDescent="0.2">
      <c r="A46957" s="141"/>
    </row>
    <row r="46958" spans="1:1" hidden="1" x14ac:dyDescent="0.2">
      <c r="A46958" s="141"/>
    </row>
    <row r="46959" spans="1:1" hidden="1" x14ac:dyDescent="0.2">
      <c r="A46959" s="141"/>
    </row>
    <row r="46960" spans="1:1" hidden="1" x14ac:dyDescent="0.2">
      <c r="A46960" s="141"/>
    </row>
    <row r="46961" spans="1:1" hidden="1" x14ac:dyDescent="0.2">
      <c r="A46961" s="141"/>
    </row>
    <row r="46962" spans="1:1" hidden="1" x14ac:dyDescent="0.2">
      <c r="A46962" s="141"/>
    </row>
    <row r="46963" spans="1:1" hidden="1" x14ac:dyDescent="0.2">
      <c r="A46963" s="141"/>
    </row>
    <row r="46964" spans="1:1" hidden="1" x14ac:dyDescent="0.2">
      <c r="A46964" s="141"/>
    </row>
    <row r="46965" spans="1:1" hidden="1" x14ac:dyDescent="0.2">
      <c r="A46965" s="141"/>
    </row>
    <row r="46966" spans="1:1" hidden="1" x14ac:dyDescent="0.2">
      <c r="A46966" s="141"/>
    </row>
    <row r="46967" spans="1:1" hidden="1" x14ac:dyDescent="0.2">
      <c r="A46967" s="141"/>
    </row>
    <row r="46968" spans="1:1" hidden="1" x14ac:dyDescent="0.2">
      <c r="A46968" s="141"/>
    </row>
    <row r="46969" spans="1:1" hidden="1" x14ac:dyDescent="0.2">
      <c r="A46969" s="141"/>
    </row>
    <row r="46970" spans="1:1" hidden="1" x14ac:dyDescent="0.2">
      <c r="A46970" s="141"/>
    </row>
    <row r="46971" spans="1:1" hidden="1" x14ac:dyDescent="0.2">
      <c r="A46971" s="141"/>
    </row>
    <row r="46972" spans="1:1" hidden="1" x14ac:dyDescent="0.2">
      <c r="A46972" s="141"/>
    </row>
    <row r="46973" spans="1:1" hidden="1" x14ac:dyDescent="0.2">
      <c r="A46973" s="141"/>
    </row>
    <row r="46974" spans="1:1" hidden="1" x14ac:dyDescent="0.2">
      <c r="A46974" s="141"/>
    </row>
    <row r="46975" spans="1:1" hidden="1" x14ac:dyDescent="0.2">
      <c r="A46975" s="141"/>
    </row>
    <row r="46976" spans="1:1" hidden="1" x14ac:dyDescent="0.2">
      <c r="A46976" s="141"/>
    </row>
    <row r="46977" spans="1:1" hidden="1" x14ac:dyDescent="0.2">
      <c r="A46977" s="141"/>
    </row>
    <row r="46978" spans="1:1" hidden="1" x14ac:dyDescent="0.2">
      <c r="A46978" s="141"/>
    </row>
    <row r="46979" spans="1:1" hidden="1" x14ac:dyDescent="0.2">
      <c r="A46979" s="141"/>
    </row>
    <row r="46980" spans="1:1" hidden="1" x14ac:dyDescent="0.2">
      <c r="A46980" s="141"/>
    </row>
    <row r="46981" spans="1:1" hidden="1" x14ac:dyDescent="0.2">
      <c r="A46981" s="141"/>
    </row>
    <row r="46982" spans="1:1" hidden="1" x14ac:dyDescent="0.2">
      <c r="A46982" s="141"/>
    </row>
    <row r="46983" spans="1:1" hidden="1" x14ac:dyDescent="0.2">
      <c r="A46983" s="141"/>
    </row>
    <row r="46984" spans="1:1" hidden="1" x14ac:dyDescent="0.2">
      <c r="A46984" s="141"/>
    </row>
    <row r="46985" spans="1:1" hidden="1" x14ac:dyDescent="0.2">
      <c r="A46985" s="141"/>
    </row>
    <row r="46986" spans="1:1" hidden="1" x14ac:dyDescent="0.2">
      <c r="A46986" s="141"/>
    </row>
    <row r="46987" spans="1:1" hidden="1" x14ac:dyDescent="0.2">
      <c r="A46987" s="141"/>
    </row>
    <row r="46988" spans="1:1" hidden="1" x14ac:dyDescent="0.2">
      <c r="A46988" s="141"/>
    </row>
    <row r="46989" spans="1:1" hidden="1" x14ac:dyDescent="0.2">
      <c r="A46989" s="141"/>
    </row>
    <row r="46990" spans="1:1" hidden="1" x14ac:dyDescent="0.2">
      <c r="A46990" s="141"/>
    </row>
    <row r="46991" spans="1:1" hidden="1" x14ac:dyDescent="0.2">
      <c r="A46991" s="141"/>
    </row>
    <row r="46992" spans="1:1" hidden="1" x14ac:dyDescent="0.2">
      <c r="A46992" s="141"/>
    </row>
    <row r="46993" spans="1:1" hidden="1" x14ac:dyDescent="0.2">
      <c r="A46993" s="141"/>
    </row>
    <row r="46994" spans="1:1" hidden="1" x14ac:dyDescent="0.2">
      <c r="A46994" s="141"/>
    </row>
    <row r="46995" spans="1:1" hidden="1" x14ac:dyDescent="0.2">
      <c r="A46995" s="141"/>
    </row>
    <row r="46996" spans="1:1" hidden="1" x14ac:dyDescent="0.2">
      <c r="A46996" s="141"/>
    </row>
    <row r="46997" spans="1:1" hidden="1" x14ac:dyDescent="0.2">
      <c r="A46997" s="141"/>
    </row>
    <row r="46998" spans="1:1" hidden="1" x14ac:dyDescent="0.2">
      <c r="A46998" s="141"/>
    </row>
    <row r="46999" spans="1:1" hidden="1" x14ac:dyDescent="0.2">
      <c r="A46999" s="141"/>
    </row>
    <row r="47000" spans="1:1" hidden="1" x14ac:dyDescent="0.2">
      <c r="A47000" s="141"/>
    </row>
    <row r="47001" spans="1:1" hidden="1" x14ac:dyDescent="0.2">
      <c r="A47001" s="141"/>
    </row>
    <row r="47002" spans="1:1" hidden="1" x14ac:dyDescent="0.2">
      <c r="A47002" s="141"/>
    </row>
    <row r="47003" spans="1:1" hidden="1" x14ac:dyDescent="0.2">
      <c r="A47003" s="141"/>
    </row>
    <row r="47004" spans="1:1" hidden="1" x14ac:dyDescent="0.2">
      <c r="A47004" s="141"/>
    </row>
    <row r="47005" spans="1:1" hidden="1" x14ac:dyDescent="0.2">
      <c r="A47005" s="141"/>
    </row>
    <row r="47006" spans="1:1" hidden="1" x14ac:dyDescent="0.2">
      <c r="A47006" s="141"/>
    </row>
    <row r="47007" spans="1:1" hidden="1" x14ac:dyDescent="0.2">
      <c r="A47007" s="141"/>
    </row>
    <row r="47008" spans="1:1" hidden="1" x14ac:dyDescent="0.2">
      <c r="A47008" s="141"/>
    </row>
    <row r="47009" spans="1:1" hidden="1" x14ac:dyDescent="0.2">
      <c r="A47009" s="141"/>
    </row>
    <row r="47010" spans="1:1" hidden="1" x14ac:dyDescent="0.2">
      <c r="A47010" s="141"/>
    </row>
    <row r="47011" spans="1:1" hidden="1" x14ac:dyDescent="0.2">
      <c r="A47011" s="141"/>
    </row>
    <row r="47012" spans="1:1" hidden="1" x14ac:dyDescent="0.2">
      <c r="A47012" s="141"/>
    </row>
    <row r="47013" spans="1:1" hidden="1" x14ac:dyDescent="0.2">
      <c r="A47013" s="141"/>
    </row>
    <row r="47014" spans="1:1" hidden="1" x14ac:dyDescent="0.2">
      <c r="A47014" s="141"/>
    </row>
    <row r="47015" spans="1:1" hidden="1" x14ac:dyDescent="0.2">
      <c r="A47015" s="141"/>
    </row>
    <row r="47016" spans="1:1" hidden="1" x14ac:dyDescent="0.2">
      <c r="A47016" s="141"/>
    </row>
    <row r="47017" spans="1:1" hidden="1" x14ac:dyDescent="0.2">
      <c r="A47017" s="141"/>
    </row>
    <row r="47018" spans="1:1" hidden="1" x14ac:dyDescent="0.2">
      <c r="A47018" s="141"/>
    </row>
    <row r="47019" spans="1:1" hidden="1" x14ac:dyDescent="0.2">
      <c r="A47019" s="141"/>
    </row>
    <row r="47020" spans="1:1" hidden="1" x14ac:dyDescent="0.2">
      <c r="A47020" s="141"/>
    </row>
    <row r="47021" spans="1:1" hidden="1" x14ac:dyDescent="0.2">
      <c r="A47021" s="141"/>
    </row>
    <row r="47022" spans="1:1" hidden="1" x14ac:dyDescent="0.2">
      <c r="A47022" s="141"/>
    </row>
    <row r="47023" spans="1:1" hidden="1" x14ac:dyDescent="0.2">
      <c r="A47023" s="141"/>
    </row>
    <row r="47024" spans="1:1" hidden="1" x14ac:dyDescent="0.2">
      <c r="A47024" s="141"/>
    </row>
    <row r="47025" spans="1:1" hidden="1" x14ac:dyDescent="0.2">
      <c r="A47025" s="141"/>
    </row>
    <row r="47026" spans="1:1" hidden="1" x14ac:dyDescent="0.2">
      <c r="A47026" s="141"/>
    </row>
    <row r="47027" spans="1:1" hidden="1" x14ac:dyDescent="0.2">
      <c r="A47027" s="141"/>
    </row>
    <row r="47028" spans="1:1" hidden="1" x14ac:dyDescent="0.2">
      <c r="A47028" s="141"/>
    </row>
    <row r="47029" spans="1:1" hidden="1" x14ac:dyDescent="0.2">
      <c r="A47029" s="141"/>
    </row>
    <row r="47030" spans="1:1" hidden="1" x14ac:dyDescent="0.2">
      <c r="A47030" s="141"/>
    </row>
    <row r="47031" spans="1:1" hidden="1" x14ac:dyDescent="0.2">
      <c r="A47031" s="141"/>
    </row>
    <row r="47032" spans="1:1" hidden="1" x14ac:dyDescent="0.2">
      <c r="A47032" s="141"/>
    </row>
    <row r="47033" spans="1:1" hidden="1" x14ac:dyDescent="0.2">
      <c r="A47033" s="141"/>
    </row>
    <row r="47034" spans="1:1" hidden="1" x14ac:dyDescent="0.2">
      <c r="A47034" s="141"/>
    </row>
    <row r="47035" spans="1:1" hidden="1" x14ac:dyDescent="0.2">
      <c r="A47035" s="141"/>
    </row>
    <row r="47036" spans="1:1" hidden="1" x14ac:dyDescent="0.2">
      <c r="A47036" s="141"/>
    </row>
    <row r="47037" spans="1:1" hidden="1" x14ac:dyDescent="0.2">
      <c r="A47037" s="141"/>
    </row>
    <row r="47038" spans="1:1" hidden="1" x14ac:dyDescent="0.2">
      <c r="A47038" s="141"/>
    </row>
    <row r="47039" spans="1:1" hidden="1" x14ac:dyDescent="0.2">
      <c r="A47039" s="141"/>
    </row>
    <row r="47040" spans="1:1" hidden="1" x14ac:dyDescent="0.2">
      <c r="A47040" s="141"/>
    </row>
    <row r="47041" spans="1:1" hidden="1" x14ac:dyDescent="0.2">
      <c r="A47041" s="141"/>
    </row>
    <row r="47042" spans="1:1" hidden="1" x14ac:dyDescent="0.2">
      <c r="A47042" s="141"/>
    </row>
    <row r="47043" spans="1:1" hidden="1" x14ac:dyDescent="0.2">
      <c r="A47043" s="141"/>
    </row>
    <row r="47044" spans="1:1" hidden="1" x14ac:dyDescent="0.2">
      <c r="A47044" s="141"/>
    </row>
    <row r="47045" spans="1:1" hidden="1" x14ac:dyDescent="0.2">
      <c r="A47045" s="141"/>
    </row>
    <row r="47046" spans="1:1" hidden="1" x14ac:dyDescent="0.2">
      <c r="A47046" s="141"/>
    </row>
    <row r="47047" spans="1:1" hidden="1" x14ac:dyDescent="0.2">
      <c r="A47047" s="141"/>
    </row>
    <row r="47048" spans="1:1" hidden="1" x14ac:dyDescent="0.2">
      <c r="A47048" s="141"/>
    </row>
    <row r="47049" spans="1:1" hidden="1" x14ac:dyDescent="0.2">
      <c r="A47049" s="141"/>
    </row>
    <row r="47050" spans="1:1" hidden="1" x14ac:dyDescent="0.2">
      <c r="A47050" s="141"/>
    </row>
    <row r="47051" spans="1:1" hidden="1" x14ac:dyDescent="0.2">
      <c r="A47051" s="141"/>
    </row>
    <row r="47052" spans="1:1" hidden="1" x14ac:dyDescent="0.2">
      <c r="A47052" s="141"/>
    </row>
    <row r="47053" spans="1:1" hidden="1" x14ac:dyDescent="0.2">
      <c r="A47053" s="141"/>
    </row>
    <row r="47054" spans="1:1" hidden="1" x14ac:dyDescent="0.2">
      <c r="A47054" s="141"/>
    </row>
    <row r="47055" spans="1:1" hidden="1" x14ac:dyDescent="0.2">
      <c r="A47055" s="141"/>
    </row>
    <row r="47056" spans="1:1" hidden="1" x14ac:dyDescent="0.2">
      <c r="A47056" s="141"/>
    </row>
    <row r="47057" spans="1:1" hidden="1" x14ac:dyDescent="0.2">
      <c r="A47057" s="141"/>
    </row>
    <row r="47058" spans="1:1" hidden="1" x14ac:dyDescent="0.2">
      <c r="A47058" s="141"/>
    </row>
    <row r="47059" spans="1:1" hidden="1" x14ac:dyDescent="0.2">
      <c r="A47059" s="141"/>
    </row>
    <row r="47060" spans="1:1" hidden="1" x14ac:dyDescent="0.2">
      <c r="A47060" s="141"/>
    </row>
    <row r="47061" spans="1:1" hidden="1" x14ac:dyDescent="0.2">
      <c r="A47061" s="141"/>
    </row>
    <row r="47062" spans="1:1" hidden="1" x14ac:dyDescent="0.2">
      <c r="A47062" s="141"/>
    </row>
    <row r="47063" spans="1:1" hidden="1" x14ac:dyDescent="0.2">
      <c r="A47063" s="141"/>
    </row>
    <row r="47064" spans="1:1" hidden="1" x14ac:dyDescent="0.2">
      <c r="A47064" s="141"/>
    </row>
    <row r="47065" spans="1:1" hidden="1" x14ac:dyDescent="0.2">
      <c r="A47065" s="141"/>
    </row>
    <row r="47066" spans="1:1" hidden="1" x14ac:dyDescent="0.2">
      <c r="A47066" s="141"/>
    </row>
    <row r="47067" spans="1:1" hidden="1" x14ac:dyDescent="0.2">
      <c r="A47067" s="141"/>
    </row>
    <row r="47068" spans="1:1" hidden="1" x14ac:dyDescent="0.2">
      <c r="A47068" s="141"/>
    </row>
    <row r="47069" spans="1:1" hidden="1" x14ac:dyDescent="0.2">
      <c r="A47069" s="141"/>
    </row>
    <row r="47070" spans="1:1" hidden="1" x14ac:dyDescent="0.2">
      <c r="A47070" s="141"/>
    </row>
    <row r="47071" spans="1:1" hidden="1" x14ac:dyDescent="0.2">
      <c r="A47071" s="141"/>
    </row>
    <row r="47072" spans="1:1" hidden="1" x14ac:dyDescent="0.2">
      <c r="A47072" s="141"/>
    </row>
    <row r="47073" spans="1:1" hidden="1" x14ac:dyDescent="0.2">
      <c r="A47073" s="141"/>
    </row>
    <row r="47074" spans="1:1" hidden="1" x14ac:dyDescent="0.2">
      <c r="A47074" s="141"/>
    </row>
    <row r="47075" spans="1:1" hidden="1" x14ac:dyDescent="0.2">
      <c r="A47075" s="141"/>
    </row>
    <row r="47076" spans="1:1" hidden="1" x14ac:dyDescent="0.2">
      <c r="A47076" s="141"/>
    </row>
    <row r="47077" spans="1:1" hidden="1" x14ac:dyDescent="0.2">
      <c r="A47077" s="141"/>
    </row>
    <row r="47078" spans="1:1" hidden="1" x14ac:dyDescent="0.2">
      <c r="A47078" s="141"/>
    </row>
    <row r="47079" spans="1:1" hidden="1" x14ac:dyDescent="0.2">
      <c r="A47079" s="141"/>
    </row>
    <row r="47080" spans="1:1" hidden="1" x14ac:dyDescent="0.2">
      <c r="A47080" s="141"/>
    </row>
    <row r="47081" spans="1:1" hidden="1" x14ac:dyDescent="0.2">
      <c r="A47081" s="141"/>
    </row>
    <row r="47082" spans="1:1" hidden="1" x14ac:dyDescent="0.2">
      <c r="A47082" s="141"/>
    </row>
    <row r="47083" spans="1:1" hidden="1" x14ac:dyDescent="0.2">
      <c r="A47083" s="141"/>
    </row>
    <row r="47084" spans="1:1" hidden="1" x14ac:dyDescent="0.2">
      <c r="A47084" s="141"/>
    </row>
    <row r="47085" spans="1:1" hidden="1" x14ac:dyDescent="0.2">
      <c r="A47085" s="141"/>
    </row>
    <row r="47086" spans="1:1" hidden="1" x14ac:dyDescent="0.2">
      <c r="A47086" s="141"/>
    </row>
    <row r="47087" spans="1:1" hidden="1" x14ac:dyDescent="0.2">
      <c r="A47087" s="141"/>
    </row>
    <row r="47088" spans="1:1" hidden="1" x14ac:dyDescent="0.2">
      <c r="A47088" s="141"/>
    </row>
    <row r="47089" spans="1:1" hidden="1" x14ac:dyDescent="0.2">
      <c r="A47089" s="141"/>
    </row>
    <row r="47090" spans="1:1" hidden="1" x14ac:dyDescent="0.2">
      <c r="A47090" s="141"/>
    </row>
    <row r="47091" spans="1:1" hidden="1" x14ac:dyDescent="0.2">
      <c r="A47091" s="141"/>
    </row>
    <row r="47092" spans="1:1" hidden="1" x14ac:dyDescent="0.2">
      <c r="A47092" s="141"/>
    </row>
    <row r="47093" spans="1:1" hidden="1" x14ac:dyDescent="0.2">
      <c r="A47093" s="141"/>
    </row>
    <row r="47094" spans="1:1" hidden="1" x14ac:dyDescent="0.2">
      <c r="A47094" s="141"/>
    </row>
    <row r="47095" spans="1:1" hidden="1" x14ac:dyDescent="0.2">
      <c r="A47095" s="141"/>
    </row>
    <row r="47096" spans="1:1" hidden="1" x14ac:dyDescent="0.2">
      <c r="A47096" s="141"/>
    </row>
    <row r="47097" spans="1:1" hidden="1" x14ac:dyDescent="0.2">
      <c r="A47097" s="141"/>
    </row>
    <row r="47098" spans="1:1" hidden="1" x14ac:dyDescent="0.2">
      <c r="A47098" s="141"/>
    </row>
    <row r="47099" spans="1:1" hidden="1" x14ac:dyDescent="0.2">
      <c r="A47099" s="141"/>
    </row>
    <row r="47100" spans="1:1" hidden="1" x14ac:dyDescent="0.2">
      <c r="A47100" s="141"/>
    </row>
    <row r="47101" spans="1:1" hidden="1" x14ac:dyDescent="0.2">
      <c r="A47101" s="141"/>
    </row>
    <row r="47102" spans="1:1" hidden="1" x14ac:dyDescent="0.2">
      <c r="A47102" s="141"/>
    </row>
    <row r="47103" spans="1:1" hidden="1" x14ac:dyDescent="0.2">
      <c r="A47103" s="141"/>
    </row>
    <row r="47104" spans="1:1" hidden="1" x14ac:dyDescent="0.2">
      <c r="A47104" s="141"/>
    </row>
    <row r="47105" spans="1:1" hidden="1" x14ac:dyDescent="0.2">
      <c r="A47105" s="141"/>
    </row>
    <row r="47106" spans="1:1" hidden="1" x14ac:dyDescent="0.2">
      <c r="A47106" s="141"/>
    </row>
    <row r="47107" spans="1:1" hidden="1" x14ac:dyDescent="0.2">
      <c r="A47107" s="141"/>
    </row>
    <row r="47108" spans="1:1" hidden="1" x14ac:dyDescent="0.2">
      <c r="A47108" s="141"/>
    </row>
    <row r="47109" spans="1:1" hidden="1" x14ac:dyDescent="0.2">
      <c r="A47109" s="141"/>
    </row>
    <row r="47110" spans="1:1" hidden="1" x14ac:dyDescent="0.2">
      <c r="A47110" s="141"/>
    </row>
    <row r="47111" spans="1:1" hidden="1" x14ac:dyDescent="0.2">
      <c r="A47111" s="141"/>
    </row>
    <row r="47112" spans="1:1" hidden="1" x14ac:dyDescent="0.2">
      <c r="A47112" s="141"/>
    </row>
    <row r="47113" spans="1:1" hidden="1" x14ac:dyDescent="0.2">
      <c r="A47113" s="141"/>
    </row>
    <row r="47114" spans="1:1" hidden="1" x14ac:dyDescent="0.2">
      <c r="A47114" s="141"/>
    </row>
    <row r="47115" spans="1:1" hidden="1" x14ac:dyDescent="0.2">
      <c r="A47115" s="141"/>
    </row>
    <row r="47116" spans="1:1" hidden="1" x14ac:dyDescent="0.2">
      <c r="A47116" s="141"/>
    </row>
    <row r="47117" spans="1:1" hidden="1" x14ac:dyDescent="0.2">
      <c r="A47117" s="141"/>
    </row>
    <row r="47118" spans="1:1" hidden="1" x14ac:dyDescent="0.2">
      <c r="A47118" s="141"/>
    </row>
    <row r="47119" spans="1:1" hidden="1" x14ac:dyDescent="0.2">
      <c r="A47119" s="141"/>
    </row>
    <row r="47120" spans="1:1" hidden="1" x14ac:dyDescent="0.2">
      <c r="A47120" s="141"/>
    </row>
    <row r="47121" spans="1:1" hidden="1" x14ac:dyDescent="0.2">
      <c r="A47121" s="141"/>
    </row>
    <row r="47122" spans="1:1" hidden="1" x14ac:dyDescent="0.2">
      <c r="A47122" s="141"/>
    </row>
    <row r="47123" spans="1:1" hidden="1" x14ac:dyDescent="0.2">
      <c r="A47123" s="141"/>
    </row>
    <row r="47124" spans="1:1" hidden="1" x14ac:dyDescent="0.2">
      <c r="A47124" s="141"/>
    </row>
    <row r="47125" spans="1:1" hidden="1" x14ac:dyDescent="0.2">
      <c r="A47125" s="141"/>
    </row>
    <row r="47126" spans="1:1" hidden="1" x14ac:dyDescent="0.2">
      <c r="A47126" s="141"/>
    </row>
    <row r="47127" spans="1:1" hidden="1" x14ac:dyDescent="0.2">
      <c r="A47127" s="141"/>
    </row>
    <row r="47128" spans="1:1" hidden="1" x14ac:dyDescent="0.2">
      <c r="A47128" s="141"/>
    </row>
    <row r="47129" spans="1:1" hidden="1" x14ac:dyDescent="0.2">
      <c r="A47129" s="141"/>
    </row>
    <row r="47130" spans="1:1" hidden="1" x14ac:dyDescent="0.2">
      <c r="A47130" s="141"/>
    </row>
    <row r="47131" spans="1:1" hidden="1" x14ac:dyDescent="0.2">
      <c r="A47131" s="141"/>
    </row>
    <row r="47132" spans="1:1" hidden="1" x14ac:dyDescent="0.2">
      <c r="A47132" s="141"/>
    </row>
    <row r="47133" spans="1:1" hidden="1" x14ac:dyDescent="0.2">
      <c r="A47133" s="141"/>
    </row>
    <row r="47134" spans="1:1" hidden="1" x14ac:dyDescent="0.2">
      <c r="A47134" s="141"/>
    </row>
    <row r="47135" spans="1:1" hidden="1" x14ac:dyDescent="0.2">
      <c r="A47135" s="141"/>
    </row>
    <row r="47136" spans="1:1" hidden="1" x14ac:dyDescent="0.2">
      <c r="A47136" s="141"/>
    </row>
    <row r="47137" spans="1:1" hidden="1" x14ac:dyDescent="0.2">
      <c r="A47137" s="141"/>
    </row>
    <row r="47138" spans="1:1" hidden="1" x14ac:dyDescent="0.2">
      <c r="A47138" s="141"/>
    </row>
    <row r="47139" spans="1:1" hidden="1" x14ac:dyDescent="0.2">
      <c r="A47139" s="141"/>
    </row>
    <row r="47140" spans="1:1" hidden="1" x14ac:dyDescent="0.2">
      <c r="A47140" s="141"/>
    </row>
    <row r="47141" spans="1:1" hidden="1" x14ac:dyDescent="0.2">
      <c r="A47141" s="141"/>
    </row>
    <row r="47142" spans="1:1" hidden="1" x14ac:dyDescent="0.2">
      <c r="A47142" s="141"/>
    </row>
    <row r="47143" spans="1:1" hidden="1" x14ac:dyDescent="0.2">
      <c r="A47143" s="141"/>
    </row>
    <row r="47144" spans="1:1" hidden="1" x14ac:dyDescent="0.2">
      <c r="A47144" s="141"/>
    </row>
    <row r="47145" spans="1:1" hidden="1" x14ac:dyDescent="0.2">
      <c r="A47145" s="141"/>
    </row>
    <row r="47146" spans="1:1" hidden="1" x14ac:dyDescent="0.2">
      <c r="A47146" s="141"/>
    </row>
    <row r="47147" spans="1:1" hidden="1" x14ac:dyDescent="0.2">
      <c r="A47147" s="141"/>
    </row>
    <row r="47148" spans="1:1" hidden="1" x14ac:dyDescent="0.2">
      <c r="A47148" s="141"/>
    </row>
    <row r="47149" spans="1:1" hidden="1" x14ac:dyDescent="0.2">
      <c r="A47149" s="141"/>
    </row>
    <row r="47150" spans="1:1" hidden="1" x14ac:dyDescent="0.2">
      <c r="A47150" s="141"/>
    </row>
    <row r="47151" spans="1:1" hidden="1" x14ac:dyDescent="0.2">
      <c r="A47151" s="141"/>
    </row>
    <row r="47152" spans="1:1" hidden="1" x14ac:dyDescent="0.2">
      <c r="A47152" s="141"/>
    </row>
    <row r="47153" spans="1:1" hidden="1" x14ac:dyDescent="0.2">
      <c r="A47153" s="141"/>
    </row>
    <row r="47154" spans="1:1" hidden="1" x14ac:dyDescent="0.2">
      <c r="A47154" s="141"/>
    </row>
    <row r="47155" spans="1:1" hidden="1" x14ac:dyDescent="0.2">
      <c r="A47155" s="141"/>
    </row>
    <row r="47156" spans="1:1" hidden="1" x14ac:dyDescent="0.2">
      <c r="A47156" s="141"/>
    </row>
    <row r="47157" spans="1:1" hidden="1" x14ac:dyDescent="0.2">
      <c r="A47157" s="141"/>
    </row>
    <row r="47158" spans="1:1" hidden="1" x14ac:dyDescent="0.2">
      <c r="A47158" s="141"/>
    </row>
    <row r="47159" spans="1:1" hidden="1" x14ac:dyDescent="0.2">
      <c r="A47159" s="141"/>
    </row>
    <row r="47160" spans="1:1" hidden="1" x14ac:dyDescent="0.2">
      <c r="A47160" s="141"/>
    </row>
    <row r="47161" spans="1:1" hidden="1" x14ac:dyDescent="0.2">
      <c r="A47161" s="141"/>
    </row>
    <row r="47162" spans="1:1" hidden="1" x14ac:dyDescent="0.2">
      <c r="A47162" s="141"/>
    </row>
    <row r="47163" spans="1:1" hidden="1" x14ac:dyDescent="0.2">
      <c r="A47163" s="141"/>
    </row>
    <row r="47164" spans="1:1" hidden="1" x14ac:dyDescent="0.2">
      <c r="A47164" s="141"/>
    </row>
    <row r="47165" spans="1:1" hidden="1" x14ac:dyDescent="0.2">
      <c r="A47165" s="141"/>
    </row>
    <row r="47166" spans="1:1" hidden="1" x14ac:dyDescent="0.2">
      <c r="A47166" s="141"/>
    </row>
    <row r="47167" spans="1:1" hidden="1" x14ac:dyDescent="0.2">
      <c r="A47167" s="141"/>
    </row>
    <row r="47168" spans="1:1" hidden="1" x14ac:dyDescent="0.2">
      <c r="A47168" s="141"/>
    </row>
    <row r="47169" spans="1:1" hidden="1" x14ac:dyDescent="0.2">
      <c r="A47169" s="141"/>
    </row>
    <row r="47170" spans="1:1" hidden="1" x14ac:dyDescent="0.2">
      <c r="A47170" s="141"/>
    </row>
    <row r="47171" spans="1:1" hidden="1" x14ac:dyDescent="0.2">
      <c r="A47171" s="141"/>
    </row>
    <row r="47172" spans="1:1" hidden="1" x14ac:dyDescent="0.2">
      <c r="A47172" s="141"/>
    </row>
    <row r="47173" spans="1:1" hidden="1" x14ac:dyDescent="0.2">
      <c r="A47173" s="141"/>
    </row>
    <row r="47174" spans="1:1" hidden="1" x14ac:dyDescent="0.2">
      <c r="A47174" s="141"/>
    </row>
    <row r="47175" spans="1:1" hidden="1" x14ac:dyDescent="0.2">
      <c r="A47175" s="141"/>
    </row>
    <row r="47176" spans="1:1" hidden="1" x14ac:dyDescent="0.2">
      <c r="A47176" s="141"/>
    </row>
    <row r="47177" spans="1:1" hidden="1" x14ac:dyDescent="0.2">
      <c r="A47177" s="141"/>
    </row>
    <row r="47178" spans="1:1" hidden="1" x14ac:dyDescent="0.2">
      <c r="A47178" s="141"/>
    </row>
    <row r="47179" spans="1:1" hidden="1" x14ac:dyDescent="0.2">
      <c r="A47179" s="141"/>
    </row>
    <row r="47180" spans="1:1" hidden="1" x14ac:dyDescent="0.2">
      <c r="A47180" s="141"/>
    </row>
    <row r="47181" spans="1:1" hidden="1" x14ac:dyDescent="0.2">
      <c r="A47181" s="141"/>
    </row>
    <row r="47182" spans="1:1" hidden="1" x14ac:dyDescent="0.2">
      <c r="A47182" s="141"/>
    </row>
    <row r="47183" spans="1:1" hidden="1" x14ac:dyDescent="0.2">
      <c r="A47183" s="141"/>
    </row>
    <row r="47184" spans="1:1" hidden="1" x14ac:dyDescent="0.2">
      <c r="A47184" s="141"/>
    </row>
    <row r="47185" spans="1:1" hidden="1" x14ac:dyDescent="0.2">
      <c r="A47185" s="141"/>
    </row>
    <row r="47186" spans="1:1" hidden="1" x14ac:dyDescent="0.2">
      <c r="A47186" s="141"/>
    </row>
    <row r="47187" spans="1:1" hidden="1" x14ac:dyDescent="0.2">
      <c r="A47187" s="141"/>
    </row>
    <row r="47188" spans="1:1" hidden="1" x14ac:dyDescent="0.2">
      <c r="A47188" s="141"/>
    </row>
    <row r="47189" spans="1:1" hidden="1" x14ac:dyDescent="0.2">
      <c r="A47189" s="141"/>
    </row>
    <row r="47190" spans="1:1" hidden="1" x14ac:dyDescent="0.2">
      <c r="A47190" s="141"/>
    </row>
    <row r="47191" spans="1:1" hidden="1" x14ac:dyDescent="0.2">
      <c r="A47191" s="141"/>
    </row>
    <row r="47192" spans="1:1" hidden="1" x14ac:dyDescent="0.2">
      <c r="A47192" s="141"/>
    </row>
    <row r="47193" spans="1:1" hidden="1" x14ac:dyDescent="0.2">
      <c r="A47193" s="141"/>
    </row>
    <row r="47194" spans="1:1" hidden="1" x14ac:dyDescent="0.2">
      <c r="A47194" s="141"/>
    </row>
    <row r="47195" spans="1:1" hidden="1" x14ac:dyDescent="0.2">
      <c r="A47195" s="141"/>
    </row>
    <row r="47196" spans="1:1" hidden="1" x14ac:dyDescent="0.2">
      <c r="A47196" s="141"/>
    </row>
    <row r="47197" spans="1:1" hidden="1" x14ac:dyDescent="0.2">
      <c r="A47197" s="141"/>
    </row>
    <row r="47198" spans="1:1" hidden="1" x14ac:dyDescent="0.2">
      <c r="A47198" s="141"/>
    </row>
    <row r="47199" spans="1:1" hidden="1" x14ac:dyDescent="0.2">
      <c r="A47199" s="141"/>
    </row>
    <row r="47200" spans="1:1" hidden="1" x14ac:dyDescent="0.2">
      <c r="A47200" s="141"/>
    </row>
    <row r="47201" spans="1:1" hidden="1" x14ac:dyDescent="0.2">
      <c r="A47201" s="141"/>
    </row>
    <row r="47202" spans="1:1" hidden="1" x14ac:dyDescent="0.2">
      <c r="A47202" s="141"/>
    </row>
    <row r="47203" spans="1:1" hidden="1" x14ac:dyDescent="0.2">
      <c r="A47203" s="141"/>
    </row>
    <row r="47204" spans="1:1" hidden="1" x14ac:dyDescent="0.2">
      <c r="A47204" s="141"/>
    </row>
    <row r="47205" spans="1:1" hidden="1" x14ac:dyDescent="0.2">
      <c r="A47205" s="141"/>
    </row>
    <row r="47206" spans="1:1" hidden="1" x14ac:dyDescent="0.2">
      <c r="A47206" s="141"/>
    </row>
    <row r="47207" spans="1:1" hidden="1" x14ac:dyDescent="0.2">
      <c r="A47207" s="141"/>
    </row>
    <row r="47208" spans="1:1" hidden="1" x14ac:dyDescent="0.2">
      <c r="A47208" s="141"/>
    </row>
    <row r="47209" spans="1:1" hidden="1" x14ac:dyDescent="0.2">
      <c r="A47209" s="141"/>
    </row>
    <row r="47210" spans="1:1" hidden="1" x14ac:dyDescent="0.2">
      <c r="A47210" s="141"/>
    </row>
    <row r="47211" spans="1:1" hidden="1" x14ac:dyDescent="0.2">
      <c r="A47211" s="141"/>
    </row>
    <row r="47212" spans="1:1" hidden="1" x14ac:dyDescent="0.2">
      <c r="A47212" s="141"/>
    </row>
    <row r="47213" spans="1:1" hidden="1" x14ac:dyDescent="0.2">
      <c r="A47213" s="141"/>
    </row>
    <row r="47214" spans="1:1" hidden="1" x14ac:dyDescent="0.2">
      <c r="A47214" s="141"/>
    </row>
    <row r="47215" spans="1:1" hidden="1" x14ac:dyDescent="0.2">
      <c r="A47215" s="141"/>
    </row>
    <row r="47216" spans="1:1" hidden="1" x14ac:dyDescent="0.2">
      <c r="A47216" s="141"/>
    </row>
    <row r="47217" spans="1:1" hidden="1" x14ac:dyDescent="0.2">
      <c r="A47217" s="141"/>
    </row>
    <row r="47218" spans="1:1" hidden="1" x14ac:dyDescent="0.2">
      <c r="A47218" s="141"/>
    </row>
    <row r="47219" spans="1:1" hidden="1" x14ac:dyDescent="0.2">
      <c r="A47219" s="141"/>
    </row>
    <row r="47220" spans="1:1" hidden="1" x14ac:dyDescent="0.2">
      <c r="A47220" s="141"/>
    </row>
    <row r="47221" spans="1:1" hidden="1" x14ac:dyDescent="0.2">
      <c r="A47221" s="141"/>
    </row>
    <row r="47222" spans="1:1" hidden="1" x14ac:dyDescent="0.2">
      <c r="A47222" s="141"/>
    </row>
    <row r="47223" spans="1:1" hidden="1" x14ac:dyDescent="0.2">
      <c r="A47223" s="141"/>
    </row>
    <row r="47224" spans="1:1" hidden="1" x14ac:dyDescent="0.2">
      <c r="A47224" s="141"/>
    </row>
    <row r="47225" spans="1:1" hidden="1" x14ac:dyDescent="0.2">
      <c r="A47225" s="141"/>
    </row>
    <row r="47226" spans="1:1" hidden="1" x14ac:dyDescent="0.2">
      <c r="A47226" s="141"/>
    </row>
    <row r="47227" spans="1:1" hidden="1" x14ac:dyDescent="0.2">
      <c r="A47227" s="141"/>
    </row>
    <row r="47228" spans="1:1" hidden="1" x14ac:dyDescent="0.2">
      <c r="A47228" s="141"/>
    </row>
    <row r="47229" spans="1:1" hidden="1" x14ac:dyDescent="0.2">
      <c r="A47229" s="141"/>
    </row>
    <row r="47230" spans="1:1" hidden="1" x14ac:dyDescent="0.2">
      <c r="A47230" s="141"/>
    </row>
    <row r="47231" spans="1:1" hidden="1" x14ac:dyDescent="0.2">
      <c r="A47231" s="141"/>
    </row>
    <row r="47232" spans="1:1" hidden="1" x14ac:dyDescent="0.2">
      <c r="A47232" s="141"/>
    </row>
    <row r="47233" spans="1:1" hidden="1" x14ac:dyDescent="0.2">
      <c r="A47233" s="141"/>
    </row>
    <row r="47234" spans="1:1" hidden="1" x14ac:dyDescent="0.2">
      <c r="A47234" s="141"/>
    </row>
    <row r="47235" spans="1:1" hidden="1" x14ac:dyDescent="0.2">
      <c r="A47235" s="141"/>
    </row>
    <row r="47236" spans="1:1" hidden="1" x14ac:dyDescent="0.2">
      <c r="A47236" s="141"/>
    </row>
    <row r="47237" spans="1:1" hidden="1" x14ac:dyDescent="0.2">
      <c r="A47237" s="141"/>
    </row>
    <row r="47238" spans="1:1" hidden="1" x14ac:dyDescent="0.2">
      <c r="A47238" s="141"/>
    </row>
    <row r="47239" spans="1:1" hidden="1" x14ac:dyDescent="0.2">
      <c r="A47239" s="141"/>
    </row>
    <row r="47240" spans="1:1" hidden="1" x14ac:dyDescent="0.2">
      <c r="A47240" s="141"/>
    </row>
    <row r="47241" spans="1:1" hidden="1" x14ac:dyDescent="0.2">
      <c r="A47241" s="141"/>
    </row>
    <row r="47242" spans="1:1" hidden="1" x14ac:dyDescent="0.2">
      <c r="A47242" s="141"/>
    </row>
    <row r="47243" spans="1:1" hidden="1" x14ac:dyDescent="0.2">
      <c r="A47243" s="141"/>
    </row>
    <row r="47244" spans="1:1" hidden="1" x14ac:dyDescent="0.2">
      <c r="A47244" s="141"/>
    </row>
    <row r="47245" spans="1:1" hidden="1" x14ac:dyDescent="0.2">
      <c r="A47245" s="141"/>
    </row>
    <row r="47246" spans="1:1" hidden="1" x14ac:dyDescent="0.2">
      <c r="A47246" s="141"/>
    </row>
    <row r="47247" spans="1:1" hidden="1" x14ac:dyDescent="0.2">
      <c r="A47247" s="141"/>
    </row>
    <row r="47248" spans="1:1" hidden="1" x14ac:dyDescent="0.2">
      <c r="A47248" s="141"/>
    </row>
    <row r="47249" spans="1:1" hidden="1" x14ac:dyDescent="0.2">
      <c r="A47249" s="141"/>
    </row>
    <row r="47250" spans="1:1" hidden="1" x14ac:dyDescent="0.2">
      <c r="A47250" s="141"/>
    </row>
    <row r="47251" spans="1:1" hidden="1" x14ac:dyDescent="0.2">
      <c r="A47251" s="141"/>
    </row>
    <row r="47252" spans="1:1" hidden="1" x14ac:dyDescent="0.2">
      <c r="A47252" s="141"/>
    </row>
    <row r="47253" spans="1:1" hidden="1" x14ac:dyDescent="0.2">
      <c r="A47253" s="141"/>
    </row>
    <row r="47254" spans="1:1" hidden="1" x14ac:dyDescent="0.2">
      <c r="A47254" s="141"/>
    </row>
    <row r="47255" spans="1:1" hidden="1" x14ac:dyDescent="0.2">
      <c r="A47255" s="141"/>
    </row>
    <row r="47256" spans="1:1" hidden="1" x14ac:dyDescent="0.2">
      <c r="A47256" s="141"/>
    </row>
    <row r="47257" spans="1:1" hidden="1" x14ac:dyDescent="0.2">
      <c r="A47257" s="141"/>
    </row>
    <row r="47258" spans="1:1" hidden="1" x14ac:dyDescent="0.2">
      <c r="A47258" s="141"/>
    </row>
    <row r="47259" spans="1:1" hidden="1" x14ac:dyDescent="0.2">
      <c r="A47259" s="141"/>
    </row>
    <row r="47260" spans="1:1" hidden="1" x14ac:dyDescent="0.2">
      <c r="A47260" s="141"/>
    </row>
    <row r="47261" spans="1:1" hidden="1" x14ac:dyDescent="0.2">
      <c r="A47261" s="141"/>
    </row>
    <row r="47262" spans="1:1" hidden="1" x14ac:dyDescent="0.2">
      <c r="A47262" s="141"/>
    </row>
    <row r="47263" spans="1:1" hidden="1" x14ac:dyDescent="0.2">
      <c r="A47263" s="141"/>
    </row>
    <row r="47264" spans="1:1" hidden="1" x14ac:dyDescent="0.2">
      <c r="A47264" s="141"/>
    </row>
    <row r="47265" spans="1:1" hidden="1" x14ac:dyDescent="0.2">
      <c r="A47265" s="141"/>
    </row>
    <row r="47266" spans="1:1" hidden="1" x14ac:dyDescent="0.2">
      <c r="A47266" s="141"/>
    </row>
    <row r="47267" spans="1:1" hidden="1" x14ac:dyDescent="0.2">
      <c r="A47267" s="141"/>
    </row>
    <row r="47268" spans="1:1" hidden="1" x14ac:dyDescent="0.2">
      <c r="A47268" s="141"/>
    </row>
    <row r="47269" spans="1:1" hidden="1" x14ac:dyDescent="0.2">
      <c r="A47269" s="141"/>
    </row>
    <row r="47270" spans="1:1" hidden="1" x14ac:dyDescent="0.2">
      <c r="A47270" s="141"/>
    </row>
    <row r="47271" spans="1:1" hidden="1" x14ac:dyDescent="0.2">
      <c r="A47271" s="141"/>
    </row>
    <row r="47272" spans="1:1" hidden="1" x14ac:dyDescent="0.2">
      <c r="A47272" s="141"/>
    </row>
    <row r="47273" spans="1:1" hidden="1" x14ac:dyDescent="0.2">
      <c r="A47273" s="141"/>
    </row>
    <row r="47274" spans="1:1" hidden="1" x14ac:dyDescent="0.2">
      <c r="A47274" s="141"/>
    </row>
    <row r="47275" spans="1:1" hidden="1" x14ac:dyDescent="0.2">
      <c r="A47275" s="141"/>
    </row>
    <row r="47276" spans="1:1" hidden="1" x14ac:dyDescent="0.2">
      <c r="A47276" s="141"/>
    </row>
    <row r="47277" spans="1:1" hidden="1" x14ac:dyDescent="0.2">
      <c r="A47277" s="141"/>
    </row>
    <row r="47278" spans="1:1" hidden="1" x14ac:dyDescent="0.2">
      <c r="A47278" s="141"/>
    </row>
    <row r="47279" spans="1:1" hidden="1" x14ac:dyDescent="0.2">
      <c r="A47279" s="141"/>
    </row>
    <row r="47280" spans="1:1" hidden="1" x14ac:dyDescent="0.2">
      <c r="A47280" s="141"/>
    </row>
    <row r="47281" spans="1:1" hidden="1" x14ac:dyDescent="0.2">
      <c r="A47281" s="141"/>
    </row>
    <row r="47282" spans="1:1" hidden="1" x14ac:dyDescent="0.2">
      <c r="A47282" s="141"/>
    </row>
    <row r="47283" spans="1:1" hidden="1" x14ac:dyDescent="0.2">
      <c r="A47283" s="141"/>
    </row>
    <row r="47284" spans="1:1" hidden="1" x14ac:dyDescent="0.2">
      <c r="A47284" s="141"/>
    </row>
    <row r="47285" spans="1:1" hidden="1" x14ac:dyDescent="0.2">
      <c r="A47285" s="141"/>
    </row>
    <row r="47286" spans="1:1" hidden="1" x14ac:dyDescent="0.2">
      <c r="A47286" s="141"/>
    </row>
    <row r="47287" spans="1:1" hidden="1" x14ac:dyDescent="0.2">
      <c r="A47287" s="141"/>
    </row>
    <row r="47288" spans="1:1" hidden="1" x14ac:dyDescent="0.2">
      <c r="A47288" s="141"/>
    </row>
    <row r="47289" spans="1:1" hidden="1" x14ac:dyDescent="0.2">
      <c r="A47289" s="141"/>
    </row>
    <row r="47290" spans="1:1" hidden="1" x14ac:dyDescent="0.2">
      <c r="A47290" s="141"/>
    </row>
    <row r="47291" spans="1:1" hidden="1" x14ac:dyDescent="0.2">
      <c r="A47291" s="141"/>
    </row>
    <row r="47292" spans="1:1" hidden="1" x14ac:dyDescent="0.2">
      <c r="A47292" s="141"/>
    </row>
    <row r="47293" spans="1:1" hidden="1" x14ac:dyDescent="0.2">
      <c r="A47293" s="141"/>
    </row>
    <row r="47294" spans="1:1" hidden="1" x14ac:dyDescent="0.2">
      <c r="A47294" s="141"/>
    </row>
    <row r="47295" spans="1:1" hidden="1" x14ac:dyDescent="0.2">
      <c r="A47295" s="141"/>
    </row>
    <row r="47296" spans="1:1" hidden="1" x14ac:dyDescent="0.2">
      <c r="A47296" s="141"/>
    </row>
    <row r="47297" spans="1:1" hidden="1" x14ac:dyDescent="0.2">
      <c r="A47297" s="141"/>
    </row>
    <row r="47298" spans="1:1" hidden="1" x14ac:dyDescent="0.2">
      <c r="A47298" s="141"/>
    </row>
    <row r="47299" spans="1:1" hidden="1" x14ac:dyDescent="0.2">
      <c r="A47299" s="141"/>
    </row>
    <row r="47300" spans="1:1" hidden="1" x14ac:dyDescent="0.2">
      <c r="A47300" s="141"/>
    </row>
    <row r="47301" spans="1:1" hidden="1" x14ac:dyDescent="0.2">
      <c r="A47301" s="141"/>
    </row>
    <row r="47302" spans="1:1" hidden="1" x14ac:dyDescent="0.2">
      <c r="A47302" s="141"/>
    </row>
    <row r="47303" spans="1:1" hidden="1" x14ac:dyDescent="0.2">
      <c r="A47303" s="141"/>
    </row>
    <row r="47304" spans="1:1" hidden="1" x14ac:dyDescent="0.2">
      <c r="A47304" s="141"/>
    </row>
    <row r="47305" spans="1:1" hidden="1" x14ac:dyDescent="0.2">
      <c r="A47305" s="141"/>
    </row>
    <row r="47306" spans="1:1" hidden="1" x14ac:dyDescent="0.2">
      <c r="A47306" s="141"/>
    </row>
    <row r="47307" spans="1:1" hidden="1" x14ac:dyDescent="0.2">
      <c r="A47307" s="141"/>
    </row>
    <row r="47308" spans="1:1" hidden="1" x14ac:dyDescent="0.2">
      <c r="A47308" s="141"/>
    </row>
    <row r="47309" spans="1:1" hidden="1" x14ac:dyDescent="0.2">
      <c r="A47309" s="141"/>
    </row>
    <row r="47310" spans="1:1" hidden="1" x14ac:dyDescent="0.2">
      <c r="A47310" s="141"/>
    </row>
    <row r="47311" spans="1:1" hidden="1" x14ac:dyDescent="0.2">
      <c r="A47311" s="141"/>
    </row>
    <row r="47312" spans="1:1" hidden="1" x14ac:dyDescent="0.2">
      <c r="A47312" s="141"/>
    </row>
    <row r="47313" spans="1:1" hidden="1" x14ac:dyDescent="0.2">
      <c r="A47313" s="141"/>
    </row>
    <row r="47314" spans="1:1" hidden="1" x14ac:dyDescent="0.2">
      <c r="A47314" s="141"/>
    </row>
    <row r="47315" spans="1:1" hidden="1" x14ac:dyDescent="0.2">
      <c r="A47315" s="141"/>
    </row>
    <row r="47316" spans="1:1" hidden="1" x14ac:dyDescent="0.2">
      <c r="A47316" s="141"/>
    </row>
    <row r="47317" spans="1:1" hidden="1" x14ac:dyDescent="0.2">
      <c r="A47317" s="141"/>
    </row>
    <row r="47318" spans="1:1" hidden="1" x14ac:dyDescent="0.2">
      <c r="A47318" s="141"/>
    </row>
    <row r="47319" spans="1:1" hidden="1" x14ac:dyDescent="0.2">
      <c r="A47319" s="141"/>
    </row>
    <row r="47320" spans="1:1" hidden="1" x14ac:dyDescent="0.2">
      <c r="A47320" s="141"/>
    </row>
    <row r="47321" spans="1:1" hidden="1" x14ac:dyDescent="0.2">
      <c r="A47321" s="141"/>
    </row>
    <row r="47322" spans="1:1" hidden="1" x14ac:dyDescent="0.2">
      <c r="A47322" s="141"/>
    </row>
    <row r="47323" spans="1:1" hidden="1" x14ac:dyDescent="0.2">
      <c r="A47323" s="141"/>
    </row>
    <row r="47324" spans="1:1" hidden="1" x14ac:dyDescent="0.2">
      <c r="A47324" s="141"/>
    </row>
    <row r="47325" spans="1:1" hidden="1" x14ac:dyDescent="0.2">
      <c r="A47325" s="141"/>
    </row>
    <row r="47326" spans="1:1" hidden="1" x14ac:dyDescent="0.2">
      <c r="A47326" s="141"/>
    </row>
    <row r="47327" spans="1:1" hidden="1" x14ac:dyDescent="0.2">
      <c r="A47327" s="141"/>
    </row>
    <row r="47328" spans="1:1" hidden="1" x14ac:dyDescent="0.2">
      <c r="A47328" s="141"/>
    </row>
    <row r="47329" spans="1:1" hidden="1" x14ac:dyDescent="0.2">
      <c r="A47329" s="141"/>
    </row>
    <row r="47330" spans="1:1" hidden="1" x14ac:dyDescent="0.2">
      <c r="A47330" s="141"/>
    </row>
    <row r="47331" spans="1:1" hidden="1" x14ac:dyDescent="0.2">
      <c r="A47331" s="141"/>
    </row>
    <row r="47332" spans="1:1" hidden="1" x14ac:dyDescent="0.2">
      <c r="A47332" s="141"/>
    </row>
    <row r="47333" spans="1:1" hidden="1" x14ac:dyDescent="0.2">
      <c r="A47333" s="141"/>
    </row>
    <row r="47334" spans="1:1" hidden="1" x14ac:dyDescent="0.2">
      <c r="A47334" s="141"/>
    </row>
    <row r="47335" spans="1:1" hidden="1" x14ac:dyDescent="0.2">
      <c r="A47335" s="141"/>
    </row>
    <row r="47336" spans="1:1" hidden="1" x14ac:dyDescent="0.2">
      <c r="A47336" s="141"/>
    </row>
    <row r="47337" spans="1:1" hidden="1" x14ac:dyDescent="0.2">
      <c r="A47337" s="141"/>
    </row>
    <row r="47338" spans="1:1" hidden="1" x14ac:dyDescent="0.2">
      <c r="A47338" s="141"/>
    </row>
    <row r="47339" spans="1:1" hidden="1" x14ac:dyDescent="0.2">
      <c r="A47339" s="141"/>
    </row>
    <row r="47340" spans="1:1" hidden="1" x14ac:dyDescent="0.2">
      <c r="A47340" s="141"/>
    </row>
    <row r="47341" spans="1:1" hidden="1" x14ac:dyDescent="0.2">
      <c r="A47341" s="141"/>
    </row>
    <row r="47342" spans="1:1" hidden="1" x14ac:dyDescent="0.2">
      <c r="A47342" s="141"/>
    </row>
    <row r="47343" spans="1:1" hidden="1" x14ac:dyDescent="0.2">
      <c r="A47343" s="141"/>
    </row>
    <row r="47344" spans="1:1" hidden="1" x14ac:dyDescent="0.2">
      <c r="A47344" s="141"/>
    </row>
    <row r="47345" spans="1:1" hidden="1" x14ac:dyDescent="0.2">
      <c r="A47345" s="141"/>
    </row>
    <row r="47346" spans="1:1" hidden="1" x14ac:dyDescent="0.2">
      <c r="A47346" s="141"/>
    </row>
    <row r="47347" spans="1:1" hidden="1" x14ac:dyDescent="0.2">
      <c r="A47347" s="141"/>
    </row>
    <row r="47348" spans="1:1" hidden="1" x14ac:dyDescent="0.2">
      <c r="A47348" s="141"/>
    </row>
    <row r="47349" spans="1:1" hidden="1" x14ac:dyDescent="0.2">
      <c r="A47349" s="141"/>
    </row>
    <row r="47350" spans="1:1" hidden="1" x14ac:dyDescent="0.2">
      <c r="A47350" s="141"/>
    </row>
    <row r="47351" spans="1:1" hidden="1" x14ac:dyDescent="0.2">
      <c r="A47351" s="141"/>
    </row>
    <row r="47352" spans="1:1" hidden="1" x14ac:dyDescent="0.2">
      <c r="A47352" s="141"/>
    </row>
    <row r="47353" spans="1:1" hidden="1" x14ac:dyDescent="0.2">
      <c r="A47353" s="141"/>
    </row>
    <row r="47354" spans="1:1" hidden="1" x14ac:dyDescent="0.2">
      <c r="A47354" s="141"/>
    </row>
    <row r="47355" spans="1:1" hidden="1" x14ac:dyDescent="0.2">
      <c r="A47355" s="141"/>
    </row>
    <row r="47356" spans="1:1" hidden="1" x14ac:dyDescent="0.2">
      <c r="A47356" s="141"/>
    </row>
    <row r="47357" spans="1:1" hidden="1" x14ac:dyDescent="0.2">
      <c r="A47357" s="141"/>
    </row>
    <row r="47358" spans="1:1" hidden="1" x14ac:dyDescent="0.2">
      <c r="A47358" s="141"/>
    </row>
    <row r="47359" spans="1:1" hidden="1" x14ac:dyDescent="0.2">
      <c r="A47359" s="141"/>
    </row>
    <row r="47360" spans="1:1" hidden="1" x14ac:dyDescent="0.2">
      <c r="A47360" s="141"/>
    </row>
    <row r="47361" spans="1:1" hidden="1" x14ac:dyDescent="0.2">
      <c r="A47361" s="141"/>
    </row>
    <row r="47362" spans="1:1" hidden="1" x14ac:dyDescent="0.2">
      <c r="A47362" s="141"/>
    </row>
    <row r="47363" spans="1:1" hidden="1" x14ac:dyDescent="0.2">
      <c r="A47363" s="141"/>
    </row>
    <row r="47364" spans="1:1" hidden="1" x14ac:dyDescent="0.2">
      <c r="A47364" s="141"/>
    </row>
    <row r="47365" spans="1:1" hidden="1" x14ac:dyDescent="0.2">
      <c r="A47365" s="141"/>
    </row>
    <row r="47366" spans="1:1" hidden="1" x14ac:dyDescent="0.2">
      <c r="A47366" s="141"/>
    </row>
    <row r="47367" spans="1:1" hidden="1" x14ac:dyDescent="0.2">
      <c r="A47367" s="141"/>
    </row>
    <row r="47368" spans="1:1" hidden="1" x14ac:dyDescent="0.2">
      <c r="A47368" s="141"/>
    </row>
    <row r="47369" spans="1:1" hidden="1" x14ac:dyDescent="0.2">
      <c r="A47369" s="141"/>
    </row>
    <row r="47370" spans="1:1" hidden="1" x14ac:dyDescent="0.2">
      <c r="A47370" s="141"/>
    </row>
    <row r="47371" spans="1:1" hidden="1" x14ac:dyDescent="0.2">
      <c r="A47371" s="141"/>
    </row>
    <row r="47372" spans="1:1" hidden="1" x14ac:dyDescent="0.2">
      <c r="A47372" s="141"/>
    </row>
    <row r="47373" spans="1:1" hidden="1" x14ac:dyDescent="0.2">
      <c r="A47373" s="141"/>
    </row>
    <row r="47374" spans="1:1" hidden="1" x14ac:dyDescent="0.2">
      <c r="A47374" s="141"/>
    </row>
    <row r="47375" spans="1:1" hidden="1" x14ac:dyDescent="0.2">
      <c r="A47375" s="141"/>
    </row>
    <row r="47376" spans="1:1" hidden="1" x14ac:dyDescent="0.2">
      <c r="A47376" s="141"/>
    </row>
    <row r="47377" spans="1:1" hidden="1" x14ac:dyDescent="0.2">
      <c r="A47377" s="141"/>
    </row>
    <row r="47378" spans="1:1" hidden="1" x14ac:dyDescent="0.2">
      <c r="A47378" s="141"/>
    </row>
    <row r="47379" spans="1:1" hidden="1" x14ac:dyDescent="0.2">
      <c r="A47379" s="141"/>
    </row>
    <row r="47380" spans="1:1" hidden="1" x14ac:dyDescent="0.2">
      <c r="A47380" s="141"/>
    </row>
    <row r="47381" spans="1:1" hidden="1" x14ac:dyDescent="0.2">
      <c r="A47381" s="141"/>
    </row>
    <row r="47382" spans="1:1" hidden="1" x14ac:dyDescent="0.2">
      <c r="A47382" s="141"/>
    </row>
    <row r="47383" spans="1:1" hidden="1" x14ac:dyDescent="0.2">
      <c r="A47383" s="141"/>
    </row>
    <row r="47384" spans="1:1" hidden="1" x14ac:dyDescent="0.2">
      <c r="A47384" s="141"/>
    </row>
    <row r="47385" spans="1:1" hidden="1" x14ac:dyDescent="0.2">
      <c r="A47385" s="141"/>
    </row>
    <row r="47386" spans="1:1" hidden="1" x14ac:dyDescent="0.2">
      <c r="A47386" s="141"/>
    </row>
    <row r="47387" spans="1:1" hidden="1" x14ac:dyDescent="0.2">
      <c r="A47387" s="141"/>
    </row>
    <row r="47388" spans="1:1" hidden="1" x14ac:dyDescent="0.2">
      <c r="A47388" s="141"/>
    </row>
    <row r="47389" spans="1:1" hidden="1" x14ac:dyDescent="0.2">
      <c r="A47389" s="141"/>
    </row>
    <row r="47390" spans="1:1" hidden="1" x14ac:dyDescent="0.2">
      <c r="A47390" s="141"/>
    </row>
    <row r="47391" spans="1:1" hidden="1" x14ac:dyDescent="0.2">
      <c r="A47391" s="141"/>
    </row>
    <row r="47392" spans="1:1" hidden="1" x14ac:dyDescent="0.2">
      <c r="A47392" s="141"/>
    </row>
    <row r="47393" spans="1:1" hidden="1" x14ac:dyDescent="0.2">
      <c r="A47393" s="141"/>
    </row>
    <row r="47394" spans="1:1" hidden="1" x14ac:dyDescent="0.2">
      <c r="A47394" s="141"/>
    </row>
    <row r="47395" spans="1:1" hidden="1" x14ac:dyDescent="0.2">
      <c r="A47395" s="141"/>
    </row>
    <row r="47396" spans="1:1" hidden="1" x14ac:dyDescent="0.2">
      <c r="A47396" s="141"/>
    </row>
    <row r="47397" spans="1:1" hidden="1" x14ac:dyDescent="0.2">
      <c r="A47397" s="141"/>
    </row>
    <row r="47398" spans="1:1" hidden="1" x14ac:dyDescent="0.2">
      <c r="A47398" s="141"/>
    </row>
    <row r="47399" spans="1:1" hidden="1" x14ac:dyDescent="0.2">
      <c r="A47399" s="141"/>
    </row>
    <row r="47400" spans="1:1" hidden="1" x14ac:dyDescent="0.2">
      <c r="A47400" s="141"/>
    </row>
    <row r="47401" spans="1:1" hidden="1" x14ac:dyDescent="0.2">
      <c r="A47401" s="141"/>
    </row>
    <row r="47402" spans="1:1" hidden="1" x14ac:dyDescent="0.2">
      <c r="A47402" s="141"/>
    </row>
    <row r="47403" spans="1:1" hidden="1" x14ac:dyDescent="0.2">
      <c r="A47403" s="141"/>
    </row>
    <row r="47404" spans="1:1" hidden="1" x14ac:dyDescent="0.2">
      <c r="A47404" s="141"/>
    </row>
    <row r="47405" spans="1:1" hidden="1" x14ac:dyDescent="0.2">
      <c r="A47405" s="141"/>
    </row>
    <row r="47406" spans="1:1" hidden="1" x14ac:dyDescent="0.2">
      <c r="A47406" s="141"/>
    </row>
    <row r="47407" spans="1:1" hidden="1" x14ac:dyDescent="0.2">
      <c r="A47407" s="141"/>
    </row>
    <row r="47408" spans="1:1" hidden="1" x14ac:dyDescent="0.2">
      <c r="A47408" s="141"/>
    </row>
    <row r="47409" spans="1:1" hidden="1" x14ac:dyDescent="0.2">
      <c r="A47409" s="141"/>
    </row>
    <row r="47410" spans="1:1" hidden="1" x14ac:dyDescent="0.2">
      <c r="A47410" s="141"/>
    </row>
    <row r="47411" spans="1:1" hidden="1" x14ac:dyDescent="0.2">
      <c r="A47411" s="141"/>
    </row>
    <row r="47412" spans="1:1" hidden="1" x14ac:dyDescent="0.2">
      <c r="A47412" s="141"/>
    </row>
    <row r="47413" spans="1:1" hidden="1" x14ac:dyDescent="0.2">
      <c r="A47413" s="141"/>
    </row>
    <row r="47414" spans="1:1" hidden="1" x14ac:dyDescent="0.2">
      <c r="A47414" s="141"/>
    </row>
    <row r="47415" spans="1:1" hidden="1" x14ac:dyDescent="0.2">
      <c r="A47415" s="141"/>
    </row>
    <row r="47416" spans="1:1" hidden="1" x14ac:dyDescent="0.2">
      <c r="A47416" s="141"/>
    </row>
    <row r="47417" spans="1:1" hidden="1" x14ac:dyDescent="0.2">
      <c r="A47417" s="141"/>
    </row>
    <row r="47418" spans="1:1" hidden="1" x14ac:dyDescent="0.2">
      <c r="A47418" s="141"/>
    </row>
    <row r="47419" spans="1:1" hidden="1" x14ac:dyDescent="0.2">
      <c r="A47419" s="141"/>
    </row>
    <row r="47420" spans="1:1" hidden="1" x14ac:dyDescent="0.2">
      <c r="A47420" s="141"/>
    </row>
    <row r="47421" spans="1:1" hidden="1" x14ac:dyDescent="0.2">
      <c r="A47421" s="141"/>
    </row>
    <row r="47422" spans="1:1" hidden="1" x14ac:dyDescent="0.2">
      <c r="A47422" s="141"/>
    </row>
    <row r="47423" spans="1:1" hidden="1" x14ac:dyDescent="0.2">
      <c r="A47423" s="141"/>
    </row>
    <row r="47424" spans="1:1" hidden="1" x14ac:dyDescent="0.2">
      <c r="A47424" s="141"/>
    </row>
    <row r="47425" spans="1:1" hidden="1" x14ac:dyDescent="0.2">
      <c r="A47425" s="141"/>
    </row>
    <row r="47426" spans="1:1" hidden="1" x14ac:dyDescent="0.2">
      <c r="A47426" s="141"/>
    </row>
    <row r="47427" spans="1:1" hidden="1" x14ac:dyDescent="0.2">
      <c r="A47427" s="141"/>
    </row>
    <row r="47428" spans="1:1" hidden="1" x14ac:dyDescent="0.2">
      <c r="A47428" s="141"/>
    </row>
    <row r="47429" spans="1:1" hidden="1" x14ac:dyDescent="0.2">
      <c r="A47429" s="141"/>
    </row>
    <row r="47430" spans="1:1" hidden="1" x14ac:dyDescent="0.2">
      <c r="A47430" s="141"/>
    </row>
    <row r="47431" spans="1:1" hidden="1" x14ac:dyDescent="0.2">
      <c r="A47431" s="141"/>
    </row>
    <row r="47432" spans="1:1" hidden="1" x14ac:dyDescent="0.2">
      <c r="A47432" s="141"/>
    </row>
    <row r="47433" spans="1:1" hidden="1" x14ac:dyDescent="0.2">
      <c r="A47433" s="141"/>
    </row>
    <row r="47434" spans="1:1" hidden="1" x14ac:dyDescent="0.2">
      <c r="A47434" s="141"/>
    </row>
    <row r="47435" spans="1:1" hidden="1" x14ac:dyDescent="0.2">
      <c r="A47435" s="141"/>
    </row>
    <row r="47436" spans="1:1" hidden="1" x14ac:dyDescent="0.2">
      <c r="A47436" s="141"/>
    </row>
    <row r="47437" spans="1:1" hidden="1" x14ac:dyDescent="0.2">
      <c r="A47437" s="141"/>
    </row>
    <row r="47438" spans="1:1" hidden="1" x14ac:dyDescent="0.2">
      <c r="A47438" s="141"/>
    </row>
    <row r="47439" spans="1:1" hidden="1" x14ac:dyDescent="0.2">
      <c r="A47439" s="141"/>
    </row>
    <row r="47440" spans="1:1" hidden="1" x14ac:dyDescent="0.2">
      <c r="A47440" s="141"/>
    </row>
    <row r="47441" spans="1:1" hidden="1" x14ac:dyDescent="0.2">
      <c r="A47441" s="141"/>
    </row>
    <row r="47442" spans="1:1" hidden="1" x14ac:dyDescent="0.2">
      <c r="A47442" s="141"/>
    </row>
    <row r="47443" spans="1:1" hidden="1" x14ac:dyDescent="0.2">
      <c r="A47443" s="141"/>
    </row>
    <row r="47444" spans="1:1" hidden="1" x14ac:dyDescent="0.2">
      <c r="A47444" s="141"/>
    </row>
    <row r="47445" spans="1:1" hidden="1" x14ac:dyDescent="0.2">
      <c r="A47445" s="141"/>
    </row>
    <row r="47446" spans="1:1" hidden="1" x14ac:dyDescent="0.2">
      <c r="A47446" s="141"/>
    </row>
    <row r="47447" spans="1:1" hidden="1" x14ac:dyDescent="0.2">
      <c r="A47447" s="141"/>
    </row>
    <row r="47448" spans="1:1" hidden="1" x14ac:dyDescent="0.2">
      <c r="A47448" s="141"/>
    </row>
    <row r="47449" spans="1:1" hidden="1" x14ac:dyDescent="0.2">
      <c r="A47449" s="141"/>
    </row>
    <row r="47450" spans="1:1" hidden="1" x14ac:dyDescent="0.2">
      <c r="A47450" s="141"/>
    </row>
    <row r="47451" spans="1:1" hidden="1" x14ac:dyDescent="0.2">
      <c r="A47451" s="141"/>
    </row>
    <row r="47452" spans="1:1" hidden="1" x14ac:dyDescent="0.2">
      <c r="A47452" s="141"/>
    </row>
    <row r="47453" spans="1:1" hidden="1" x14ac:dyDescent="0.2">
      <c r="A47453" s="141"/>
    </row>
    <row r="47454" spans="1:1" hidden="1" x14ac:dyDescent="0.2">
      <c r="A47454" s="141"/>
    </row>
    <row r="47455" spans="1:1" hidden="1" x14ac:dyDescent="0.2">
      <c r="A47455" s="141"/>
    </row>
    <row r="47456" spans="1:1" hidden="1" x14ac:dyDescent="0.2">
      <c r="A47456" s="141"/>
    </row>
    <row r="47457" spans="1:1" hidden="1" x14ac:dyDescent="0.2">
      <c r="A47457" s="141"/>
    </row>
    <row r="47458" spans="1:1" hidden="1" x14ac:dyDescent="0.2">
      <c r="A47458" s="141"/>
    </row>
    <row r="47459" spans="1:1" hidden="1" x14ac:dyDescent="0.2">
      <c r="A47459" s="141"/>
    </row>
    <row r="47460" spans="1:1" hidden="1" x14ac:dyDescent="0.2">
      <c r="A47460" s="141"/>
    </row>
    <row r="47461" spans="1:1" hidden="1" x14ac:dyDescent="0.2">
      <c r="A47461" s="141"/>
    </row>
    <row r="47462" spans="1:1" hidden="1" x14ac:dyDescent="0.2">
      <c r="A47462" s="141"/>
    </row>
    <row r="47463" spans="1:1" hidden="1" x14ac:dyDescent="0.2">
      <c r="A47463" s="141"/>
    </row>
    <row r="47464" spans="1:1" hidden="1" x14ac:dyDescent="0.2">
      <c r="A47464" s="141"/>
    </row>
    <row r="47465" spans="1:1" hidden="1" x14ac:dyDescent="0.2">
      <c r="A47465" s="141"/>
    </row>
    <row r="47466" spans="1:1" hidden="1" x14ac:dyDescent="0.2">
      <c r="A47466" s="141"/>
    </row>
    <row r="47467" spans="1:1" hidden="1" x14ac:dyDescent="0.2">
      <c r="A47467" s="141"/>
    </row>
    <row r="47468" spans="1:1" hidden="1" x14ac:dyDescent="0.2">
      <c r="A47468" s="141"/>
    </row>
    <row r="47469" spans="1:1" hidden="1" x14ac:dyDescent="0.2">
      <c r="A47469" s="141"/>
    </row>
    <row r="47470" spans="1:1" hidden="1" x14ac:dyDescent="0.2">
      <c r="A47470" s="141"/>
    </row>
    <row r="47471" spans="1:1" hidden="1" x14ac:dyDescent="0.2">
      <c r="A47471" s="141"/>
    </row>
    <row r="47472" spans="1:1" hidden="1" x14ac:dyDescent="0.2">
      <c r="A47472" s="141"/>
    </row>
    <row r="47473" spans="1:1" hidden="1" x14ac:dyDescent="0.2">
      <c r="A47473" s="141"/>
    </row>
    <row r="47474" spans="1:1" hidden="1" x14ac:dyDescent="0.2">
      <c r="A47474" s="141"/>
    </row>
    <row r="47475" spans="1:1" hidden="1" x14ac:dyDescent="0.2">
      <c r="A47475" s="141"/>
    </row>
    <row r="47476" spans="1:1" hidden="1" x14ac:dyDescent="0.2">
      <c r="A47476" s="141"/>
    </row>
    <row r="47477" spans="1:1" hidden="1" x14ac:dyDescent="0.2">
      <c r="A47477" s="141"/>
    </row>
    <row r="47478" spans="1:1" hidden="1" x14ac:dyDescent="0.2">
      <c r="A47478" s="141"/>
    </row>
    <row r="47479" spans="1:1" hidden="1" x14ac:dyDescent="0.2">
      <c r="A47479" s="141"/>
    </row>
    <row r="47480" spans="1:1" hidden="1" x14ac:dyDescent="0.2">
      <c r="A47480" s="141"/>
    </row>
    <row r="47481" spans="1:1" hidden="1" x14ac:dyDescent="0.2">
      <c r="A47481" s="141"/>
    </row>
    <row r="47482" spans="1:1" hidden="1" x14ac:dyDescent="0.2">
      <c r="A47482" s="141"/>
    </row>
    <row r="47483" spans="1:1" hidden="1" x14ac:dyDescent="0.2">
      <c r="A47483" s="141"/>
    </row>
    <row r="47484" spans="1:1" hidden="1" x14ac:dyDescent="0.2">
      <c r="A47484" s="141"/>
    </row>
    <row r="47485" spans="1:1" hidden="1" x14ac:dyDescent="0.2">
      <c r="A47485" s="141"/>
    </row>
    <row r="47486" spans="1:1" hidden="1" x14ac:dyDescent="0.2">
      <c r="A47486" s="141"/>
    </row>
    <row r="47487" spans="1:1" hidden="1" x14ac:dyDescent="0.2">
      <c r="A47487" s="141"/>
    </row>
    <row r="47488" spans="1:1" hidden="1" x14ac:dyDescent="0.2">
      <c r="A47488" s="141"/>
    </row>
    <row r="47489" spans="1:1" hidden="1" x14ac:dyDescent="0.2">
      <c r="A47489" s="141"/>
    </row>
    <row r="47490" spans="1:1" hidden="1" x14ac:dyDescent="0.2">
      <c r="A47490" s="141"/>
    </row>
    <row r="47491" spans="1:1" hidden="1" x14ac:dyDescent="0.2">
      <c r="A47491" s="141"/>
    </row>
    <row r="47492" spans="1:1" hidden="1" x14ac:dyDescent="0.2">
      <c r="A47492" s="141"/>
    </row>
    <row r="47493" spans="1:1" hidden="1" x14ac:dyDescent="0.2">
      <c r="A47493" s="141"/>
    </row>
    <row r="47494" spans="1:1" hidden="1" x14ac:dyDescent="0.2">
      <c r="A47494" s="141"/>
    </row>
    <row r="47495" spans="1:1" hidden="1" x14ac:dyDescent="0.2">
      <c r="A47495" s="141"/>
    </row>
    <row r="47496" spans="1:1" hidden="1" x14ac:dyDescent="0.2">
      <c r="A47496" s="141"/>
    </row>
    <row r="47497" spans="1:1" hidden="1" x14ac:dyDescent="0.2">
      <c r="A47497" s="141"/>
    </row>
    <row r="47498" spans="1:1" hidden="1" x14ac:dyDescent="0.2">
      <c r="A47498" s="141"/>
    </row>
    <row r="47499" spans="1:1" hidden="1" x14ac:dyDescent="0.2">
      <c r="A47499" s="141"/>
    </row>
    <row r="47500" spans="1:1" hidden="1" x14ac:dyDescent="0.2">
      <c r="A47500" s="141"/>
    </row>
    <row r="47501" spans="1:1" hidden="1" x14ac:dyDescent="0.2">
      <c r="A47501" s="141"/>
    </row>
    <row r="47502" spans="1:1" hidden="1" x14ac:dyDescent="0.2">
      <c r="A47502" s="141"/>
    </row>
    <row r="47503" spans="1:1" hidden="1" x14ac:dyDescent="0.2">
      <c r="A47503" s="141"/>
    </row>
    <row r="47504" spans="1:1" hidden="1" x14ac:dyDescent="0.2">
      <c r="A47504" s="141"/>
    </row>
    <row r="47505" spans="1:1" hidden="1" x14ac:dyDescent="0.2">
      <c r="A47505" s="141"/>
    </row>
    <row r="47506" spans="1:1" hidden="1" x14ac:dyDescent="0.2">
      <c r="A47506" s="141"/>
    </row>
    <row r="47507" spans="1:1" hidden="1" x14ac:dyDescent="0.2">
      <c r="A47507" s="141"/>
    </row>
    <row r="47508" spans="1:1" hidden="1" x14ac:dyDescent="0.2">
      <c r="A47508" s="141"/>
    </row>
    <row r="47509" spans="1:1" hidden="1" x14ac:dyDescent="0.2">
      <c r="A47509" s="141"/>
    </row>
    <row r="47510" spans="1:1" hidden="1" x14ac:dyDescent="0.2">
      <c r="A47510" s="141"/>
    </row>
    <row r="47511" spans="1:1" hidden="1" x14ac:dyDescent="0.2">
      <c r="A47511" s="141"/>
    </row>
    <row r="47512" spans="1:1" hidden="1" x14ac:dyDescent="0.2">
      <c r="A47512" s="141"/>
    </row>
    <row r="47513" spans="1:1" hidden="1" x14ac:dyDescent="0.2">
      <c r="A47513" s="141"/>
    </row>
    <row r="47514" spans="1:1" hidden="1" x14ac:dyDescent="0.2">
      <c r="A47514" s="141"/>
    </row>
    <row r="47515" spans="1:1" hidden="1" x14ac:dyDescent="0.2">
      <c r="A47515" s="141"/>
    </row>
    <row r="47516" spans="1:1" hidden="1" x14ac:dyDescent="0.2">
      <c r="A47516" s="141"/>
    </row>
    <row r="47517" spans="1:1" hidden="1" x14ac:dyDescent="0.2">
      <c r="A47517" s="141"/>
    </row>
    <row r="47518" spans="1:1" hidden="1" x14ac:dyDescent="0.2">
      <c r="A47518" s="141"/>
    </row>
    <row r="47519" spans="1:1" hidden="1" x14ac:dyDescent="0.2">
      <c r="A47519" s="141"/>
    </row>
    <row r="47520" spans="1:1" hidden="1" x14ac:dyDescent="0.2">
      <c r="A47520" s="141"/>
    </row>
    <row r="47521" spans="1:1" hidden="1" x14ac:dyDescent="0.2">
      <c r="A47521" s="141"/>
    </row>
    <row r="47522" spans="1:1" hidden="1" x14ac:dyDescent="0.2">
      <c r="A47522" s="141"/>
    </row>
    <row r="47523" spans="1:1" hidden="1" x14ac:dyDescent="0.2">
      <c r="A47523" s="141"/>
    </row>
    <row r="47524" spans="1:1" hidden="1" x14ac:dyDescent="0.2">
      <c r="A47524" s="141"/>
    </row>
    <row r="47525" spans="1:1" hidden="1" x14ac:dyDescent="0.2">
      <c r="A47525" s="141"/>
    </row>
    <row r="47526" spans="1:1" hidden="1" x14ac:dyDescent="0.2">
      <c r="A47526" s="141"/>
    </row>
    <row r="47527" spans="1:1" hidden="1" x14ac:dyDescent="0.2">
      <c r="A47527" s="141"/>
    </row>
    <row r="47528" spans="1:1" hidden="1" x14ac:dyDescent="0.2">
      <c r="A47528" s="141"/>
    </row>
    <row r="47529" spans="1:1" hidden="1" x14ac:dyDescent="0.2">
      <c r="A47529" s="141"/>
    </row>
    <row r="47530" spans="1:1" hidden="1" x14ac:dyDescent="0.2">
      <c r="A47530" s="141"/>
    </row>
    <row r="47531" spans="1:1" hidden="1" x14ac:dyDescent="0.2">
      <c r="A47531" s="141"/>
    </row>
    <row r="47532" spans="1:1" hidden="1" x14ac:dyDescent="0.2">
      <c r="A47532" s="141"/>
    </row>
    <row r="47533" spans="1:1" hidden="1" x14ac:dyDescent="0.2">
      <c r="A47533" s="141"/>
    </row>
    <row r="47534" spans="1:1" hidden="1" x14ac:dyDescent="0.2">
      <c r="A47534" s="141"/>
    </row>
    <row r="47535" spans="1:1" hidden="1" x14ac:dyDescent="0.2">
      <c r="A47535" s="141"/>
    </row>
    <row r="47536" spans="1:1" hidden="1" x14ac:dyDescent="0.2">
      <c r="A47536" s="141"/>
    </row>
    <row r="47537" spans="1:1" hidden="1" x14ac:dyDescent="0.2">
      <c r="A47537" s="141"/>
    </row>
    <row r="47538" spans="1:1" hidden="1" x14ac:dyDescent="0.2">
      <c r="A47538" s="141"/>
    </row>
    <row r="47539" spans="1:1" hidden="1" x14ac:dyDescent="0.2">
      <c r="A47539" s="141"/>
    </row>
    <row r="47540" spans="1:1" hidden="1" x14ac:dyDescent="0.2">
      <c r="A47540" s="141"/>
    </row>
    <row r="47541" spans="1:1" hidden="1" x14ac:dyDescent="0.2">
      <c r="A47541" s="141"/>
    </row>
    <row r="47542" spans="1:1" hidden="1" x14ac:dyDescent="0.2">
      <c r="A47542" s="141"/>
    </row>
    <row r="47543" spans="1:1" hidden="1" x14ac:dyDescent="0.2">
      <c r="A47543" s="141"/>
    </row>
    <row r="47544" spans="1:1" hidden="1" x14ac:dyDescent="0.2">
      <c r="A47544" s="141"/>
    </row>
    <row r="47545" spans="1:1" hidden="1" x14ac:dyDescent="0.2">
      <c r="A47545" s="141"/>
    </row>
    <row r="47546" spans="1:1" hidden="1" x14ac:dyDescent="0.2">
      <c r="A47546" s="141"/>
    </row>
    <row r="47547" spans="1:1" hidden="1" x14ac:dyDescent="0.2">
      <c r="A47547" s="141"/>
    </row>
    <row r="47548" spans="1:1" hidden="1" x14ac:dyDescent="0.2">
      <c r="A47548" s="141"/>
    </row>
    <row r="47549" spans="1:1" hidden="1" x14ac:dyDescent="0.2">
      <c r="A47549" s="141"/>
    </row>
    <row r="47550" spans="1:1" hidden="1" x14ac:dyDescent="0.2">
      <c r="A47550" s="141"/>
    </row>
    <row r="47551" spans="1:1" hidden="1" x14ac:dyDescent="0.2">
      <c r="A47551" s="141"/>
    </row>
    <row r="47552" spans="1:1" hidden="1" x14ac:dyDescent="0.2">
      <c r="A47552" s="141"/>
    </row>
    <row r="47553" spans="1:1" hidden="1" x14ac:dyDescent="0.2">
      <c r="A47553" s="141"/>
    </row>
    <row r="47554" spans="1:1" hidden="1" x14ac:dyDescent="0.2">
      <c r="A47554" s="141"/>
    </row>
    <row r="47555" spans="1:1" hidden="1" x14ac:dyDescent="0.2">
      <c r="A47555" s="141"/>
    </row>
    <row r="47556" spans="1:1" hidden="1" x14ac:dyDescent="0.2">
      <c r="A47556" s="141"/>
    </row>
    <row r="47557" spans="1:1" hidden="1" x14ac:dyDescent="0.2">
      <c r="A47557" s="141"/>
    </row>
    <row r="47558" spans="1:1" hidden="1" x14ac:dyDescent="0.2">
      <c r="A47558" s="141"/>
    </row>
    <row r="47559" spans="1:1" hidden="1" x14ac:dyDescent="0.2">
      <c r="A47559" s="141"/>
    </row>
    <row r="47560" spans="1:1" hidden="1" x14ac:dyDescent="0.2">
      <c r="A47560" s="141"/>
    </row>
    <row r="47561" spans="1:1" hidden="1" x14ac:dyDescent="0.2">
      <c r="A47561" s="141"/>
    </row>
    <row r="47562" spans="1:1" hidden="1" x14ac:dyDescent="0.2">
      <c r="A47562" s="141"/>
    </row>
    <row r="47563" spans="1:1" hidden="1" x14ac:dyDescent="0.2">
      <c r="A47563" s="141"/>
    </row>
    <row r="47564" spans="1:1" hidden="1" x14ac:dyDescent="0.2">
      <c r="A47564" s="141"/>
    </row>
    <row r="47565" spans="1:1" hidden="1" x14ac:dyDescent="0.2">
      <c r="A47565" s="141"/>
    </row>
    <row r="47566" spans="1:1" hidden="1" x14ac:dyDescent="0.2">
      <c r="A47566" s="141"/>
    </row>
    <row r="47567" spans="1:1" hidden="1" x14ac:dyDescent="0.2">
      <c r="A47567" s="141"/>
    </row>
    <row r="47568" spans="1:1" hidden="1" x14ac:dyDescent="0.2">
      <c r="A47568" s="141"/>
    </row>
    <row r="47569" spans="1:1" hidden="1" x14ac:dyDescent="0.2">
      <c r="A47569" s="141"/>
    </row>
    <row r="47570" spans="1:1" hidden="1" x14ac:dyDescent="0.2">
      <c r="A47570" s="141"/>
    </row>
    <row r="47571" spans="1:1" hidden="1" x14ac:dyDescent="0.2">
      <c r="A47571" s="141"/>
    </row>
    <row r="47572" spans="1:1" hidden="1" x14ac:dyDescent="0.2">
      <c r="A47572" s="141"/>
    </row>
    <row r="47573" spans="1:1" hidden="1" x14ac:dyDescent="0.2">
      <c r="A47573" s="141"/>
    </row>
    <row r="47574" spans="1:1" hidden="1" x14ac:dyDescent="0.2">
      <c r="A47574" s="141"/>
    </row>
    <row r="47575" spans="1:1" hidden="1" x14ac:dyDescent="0.2">
      <c r="A47575" s="141"/>
    </row>
    <row r="47576" spans="1:1" hidden="1" x14ac:dyDescent="0.2">
      <c r="A47576" s="141"/>
    </row>
    <row r="47577" spans="1:1" hidden="1" x14ac:dyDescent="0.2">
      <c r="A47577" s="141"/>
    </row>
    <row r="47578" spans="1:1" hidden="1" x14ac:dyDescent="0.2">
      <c r="A47578" s="141"/>
    </row>
    <row r="47579" spans="1:1" hidden="1" x14ac:dyDescent="0.2">
      <c r="A47579" s="141"/>
    </row>
    <row r="47580" spans="1:1" hidden="1" x14ac:dyDescent="0.2">
      <c r="A47580" s="141"/>
    </row>
    <row r="47581" spans="1:1" hidden="1" x14ac:dyDescent="0.2">
      <c r="A47581" s="141"/>
    </row>
    <row r="47582" spans="1:1" hidden="1" x14ac:dyDescent="0.2">
      <c r="A47582" s="141"/>
    </row>
    <row r="47583" spans="1:1" hidden="1" x14ac:dyDescent="0.2">
      <c r="A47583" s="141"/>
    </row>
    <row r="47584" spans="1:1" hidden="1" x14ac:dyDescent="0.2">
      <c r="A47584" s="141"/>
    </row>
    <row r="47585" spans="1:1" hidden="1" x14ac:dyDescent="0.2">
      <c r="A47585" s="141"/>
    </row>
    <row r="47586" spans="1:1" hidden="1" x14ac:dyDescent="0.2">
      <c r="A47586" s="141"/>
    </row>
    <row r="47587" spans="1:1" hidden="1" x14ac:dyDescent="0.2">
      <c r="A47587" s="141"/>
    </row>
    <row r="47588" spans="1:1" hidden="1" x14ac:dyDescent="0.2">
      <c r="A47588" s="141"/>
    </row>
    <row r="47589" spans="1:1" hidden="1" x14ac:dyDescent="0.2">
      <c r="A47589" s="141"/>
    </row>
    <row r="47590" spans="1:1" hidden="1" x14ac:dyDescent="0.2">
      <c r="A47590" s="141"/>
    </row>
    <row r="47591" spans="1:1" hidden="1" x14ac:dyDescent="0.2">
      <c r="A47591" s="141"/>
    </row>
    <row r="47592" spans="1:1" hidden="1" x14ac:dyDescent="0.2">
      <c r="A47592" s="141"/>
    </row>
    <row r="47593" spans="1:1" hidden="1" x14ac:dyDescent="0.2">
      <c r="A47593" s="141"/>
    </row>
    <row r="47594" spans="1:1" hidden="1" x14ac:dyDescent="0.2">
      <c r="A47594" s="141"/>
    </row>
    <row r="47595" spans="1:1" hidden="1" x14ac:dyDescent="0.2">
      <c r="A47595" s="141"/>
    </row>
    <row r="47596" spans="1:1" hidden="1" x14ac:dyDescent="0.2">
      <c r="A47596" s="141"/>
    </row>
    <row r="47597" spans="1:1" hidden="1" x14ac:dyDescent="0.2">
      <c r="A47597" s="141"/>
    </row>
    <row r="47598" spans="1:1" hidden="1" x14ac:dyDescent="0.2">
      <c r="A47598" s="141"/>
    </row>
    <row r="47599" spans="1:1" hidden="1" x14ac:dyDescent="0.2">
      <c r="A47599" s="141"/>
    </row>
    <row r="47600" spans="1:1" hidden="1" x14ac:dyDescent="0.2">
      <c r="A47600" s="141"/>
    </row>
    <row r="47601" spans="1:1" hidden="1" x14ac:dyDescent="0.2">
      <c r="A47601" s="141"/>
    </row>
    <row r="47602" spans="1:1" hidden="1" x14ac:dyDescent="0.2">
      <c r="A47602" s="141"/>
    </row>
    <row r="47603" spans="1:1" hidden="1" x14ac:dyDescent="0.2">
      <c r="A47603" s="141"/>
    </row>
    <row r="47604" spans="1:1" hidden="1" x14ac:dyDescent="0.2">
      <c r="A47604" s="141"/>
    </row>
    <row r="47605" spans="1:1" hidden="1" x14ac:dyDescent="0.2">
      <c r="A47605" s="141"/>
    </row>
    <row r="47606" spans="1:1" hidden="1" x14ac:dyDescent="0.2">
      <c r="A47606" s="141"/>
    </row>
    <row r="47607" spans="1:1" hidden="1" x14ac:dyDescent="0.2">
      <c r="A47607" s="141"/>
    </row>
    <row r="47608" spans="1:1" hidden="1" x14ac:dyDescent="0.2">
      <c r="A47608" s="141"/>
    </row>
    <row r="47609" spans="1:1" hidden="1" x14ac:dyDescent="0.2">
      <c r="A47609" s="141"/>
    </row>
    <row r="47610" spans="1:1" hidden="1" x14ac:dyDescent="0.2">
      <c r="A47610" s="141"/>
    </row>
    <row r="47611" spans="1:1" hidden="1" x14ac:dyDescent="0.2">
      <c r="A47611" s="141"/>
    </row>
    <row r="47612" spans="1:1" hidden="1" x14ac:dyDescent="0.2">
      <c r="A47612" s="141"/>
    </row>
    <row r="47613" spans="1:1" hidden="1" x14ac:dyDescent="0.2">
      <c r="A47613" s="141"/>
    </row>
    <row r="47614" spans="1:1" hidden="1" x14ac:dyDescent="0.2">
      <c r="A47614" s="141"/>
    </row>
    <row r="47615" spans="1:1" hidden="1" x14ac:dyDescent="0.2">
      <c r="A47615" s="141"/>
    </row>
    <row r="47616" spans="1:1" hidden="1" x14ac:dyDescent="0.2">
      <c r="A47616" s="141"/>
    </row>
    <row r="47617" spans="1:1" hidden="1" x14ac:dyDescent="0.2">
      <c r="A47617" s="141"/>
    </row>
    <row r="47618" spans="1:1" hidden="1" x14ac:dyDescent="0.2">
      <c r="A47618" s="141"/>
    </row>
    <row r="47619" spans="1:1" hidden="1" x14ac:dyDescent="0.2">
      <c r="A47619" s="141"/>
    </row>
    <row r="47620" spans="1:1" hidden="1" x14ac:dyDescent="0.2">
      <c r="A47620" s="141"/>
    </row>
    <row r="47621" spans="1:1" hidden="1" x14ac:dyDescent="0.2">
      <c r="A47621" s="141"/>
    </row>
    <row r="47622" spans="1:1" hidden="1" x14ac:dyDescent="0.2">
      <c r="A47622" s="141"/>
    </row>
    <row r="47623" spans="1:1" hidden="1" x14ac:dyDescent="0.2">
      <c r="A47623" s="141"/>
    </row>
    <row r="47624" spans="1:1" hidden="1" x14ac:dyDescent="0.2">
      <c r="A47624" s="141"/>
    </row>
    <row r="47625" spans="1:1" hidden="1" x14ac:dyDescent="0.2">
      <c r="A47625" s="141"/>
    </row>
    <row r="47626" spans="1:1" hidden="1" x14ac:dyDescent="0.2">
      <c r="A47626" s="141"/>
    </row>
    <row r="47627" spans="1:1" hidden="1" x14ac:dyDescent="0.2">
      <c r="A47627" s="141"/>
    </row>
    <row r="47628" spans="1:1" hidden="1" x14ac:dyDescent="0.2">
      <c r="A47628" s="141"/>
    </row>
    <row r="47629" spans="1:1" hidden="1" x14ac:dyDescent="0.2">
      <c r="A47629" s="141"/>
    </row>
    <row r="47630" spans="1:1" hidden="1" x14ac:dyDescent="0.2">
      <c r="A47630" s="141"/>
    </row>
    <row r="47631" spans="1:1" hidden="1" x14ac:dyDescent="0.2">
      <c r="A47631" s="141"/>
    </row>
    <row r="47632" spans="1:1" hidden="1" x14ac:dyDescent="0.2">
      <c r="A47632" s="141"/>
    </row>
    <row r="47633" spans="1:1" hidden="1" x14ac:dyDescent="0.2">
      <c r="A47633" s="141"/>
    </row>
    <row r="47634" spans="1:1" hidden="1" x14ac:dyDescent="0.2">
      <c r="A47634" s="141"/>
    </row>
    <row r="47635" spans="1:1" hidden="1" x14ac:dyDescent="0.2">
      <c r="A47635" s="141"/>
    </row>
    <row r="47636" spans="1:1" hidden="1" x14ac:dyDescent="0.2">
      <c r="A47636" s="141"/>
    </row>
    <row r="47637" spans="1:1" hidden="1" x14ac:dyDescent="0.2">
      <c r="A47637" s="141"/>
    </row>
    <row r="47638" spans="1:1" hidden="1" x14ac:dyDescent="0.2">
      <c r="A47638" s="141"/>
    </row>
    <row r="47639" spans="1:1" hidden="1" x14ac:dyDescent="0.2">
      <c r="A47639" s="141"/>
    </row>
    <row r="47640" spans="1:1" hidden="1" x14ac:dyDescent="0.2">
      <c r="A47640" s="141"/>
    </row>
    <row r="47641" spans="1:1" hidden="1" x14ac:dyDescent="0.2">
      <c r="A47641" s="141"/>
    </row>
    <row r="47642" spans="1:1" hidden="1" x14ac:dyDescent="0.2">
      <c r="A47642" s="141"/>
    </row>
    <row r="47643" spans="1:1" hidden="1" x14ac:dyDescent="0.2">
      <c r="A47643" s="141"/>
    </row>
    <row r="47644" spans="1:1" hidden="1" x14ac:dyDescent="0.2">
      <c r="A47644" s="141"/>
    </row>
    <row r="47645" spans="1:1" hidden="1" x14ac:dyDescent="0.2">
      <c r="A47645" s="141"/>
    </row>
    <row r="47646" spans="1:1" hidden="1" x14ac:dyDescent="0.2">
      <c r="A47646" s="141"/>
    </row>
    <row r="47647" spans="1:1" hidden="1" x14ac:dyDescent="0.2">
      <c r="A47647" s="141"/>
    </row>
    <row r="47648" spans="1:1" hidden="1" x14ac:dyDescent="0.2">
      <c r="A47648" s="141"/>
    </row>
    <row r="47649" spans="1:1" hidden="1" x14ac:dyDescent="0.2">
      <c r="A47649" s="141"/>
    </row>
    <row r="47650" spans="1:1" hidden="1" x14ac:dyDescent="0.2">
      <c r="A47650" s="141"/>
    </row>
    <row r="47651" spans="1:1" hidden="1" x14ac:dyDescent="0.2">
      <c r="A47651" s="141"/>
    </row>
    <row r="47652" spans="1:1" hidden="1" x14ac:dyDescent="0.2">
      <c r="A47652" s="141"/>
    </row>
    <row r="47653" spans="1:1" hidden="1" x14ac:dyDescent="0.2">
      <c r="A47653" s="141"/>
    </row>
    <row r="47654" spans="1:1" hidden="1" x14ac:dyDescent="0.2">
      <c r="A47654" s="141"/>
    </row>
    <row r="47655" spans="1:1" hidden="1" x14ac:dyDescent="0.2">
      <c r="A47655" s="141"/>
    </row>
    <row r="47656" spans="1:1" hidden="1" x14ac:dyDescent="0.2">
      <c r="A47656" s="141"/>
    </row>
    <row r="47657" spans="1:1" hidden="1" x14ac:dyDescent="0.2">
      <c r="A47657" s="141"/>
    </row>
    <row r="47658" spans="1:1" hidden="1" x14ac:dyDescent="0.2">
      <c r="A47658" s="141"/>
    </row>
    <row r="47659" spans="1:1" hidden="1" x14ac:dyDescent="0.2">
      <c r="A47659" s="141"/>
    </row>
    <row r="47660" spans="1:1" hidden="1" x14ac:dyDescent="0.2">
      <c r="A47660" s="141"/>
    </row>
    <row r="47661" spans="1:1" hidden="1" x14ac:dyDescent="0.2">
      <c r="A47661" s="141"/>
    </row>
    <row r="47662" spans="1:1" hidden="1" x14ac:dyDescent="0.2">
      <c r="A47662" s="141"/>
    </row>
    <row r="47663" spans="1:1" hidden="1" x14ac:dyDescent="0.2">
      <c r="A47663" s="141"/>
    </row>
    <row r="47664" spans="1:1" hidden="1" x14ac:dyDescent="0.2">
      <c r="A47664" s="141"/>
    </row>
    <row r="47665" spans="1:1" hidden="1" x14ac:dyDescent="0.2">
      <c r="A47665" s="141"/>
    </row>
    <row r="47666" spans="1:1" hidden="1" x14ac:dyDescent="0.2">
      <c r="A47666" s="141"/>
    </row>
    <row r="47667" spans="1:1" hidden="1" x14ac:dyDescent="0.2">
      <c r="A47667" s="141"/>
    </row>
    <row r="47668" spans="1:1" hidden="1" x14ac:dyDescent="0.2">
      <c r="A47668" s="141"/>
    </row>
    <row r="47669" spans="1:1" hidden="1" x14ac:dyDescent="0.2">
      <c r="A47669" s="141"/>
    </row>
    <row r="47670" spans="1:1" hidden="1" x14ac:dyDescent="0.2">
      <c r="A47670" s="141"/>
    </row>
    <row r="47671" spans="1:1" hidden="1" x14ac:dyDescent="0.2">
      <c r="A47671" s="141"/>
    </row>
    <row r="47672" spans="1:1" hidden="1" x14ac:dyDescent="0.2">
      <c r="A47672" s="141"/>
    </row>
    <row r="47673" spans="1:1" hidden="1" x14ac:dyDescent="0.2">
      <c r="A47673" s="141"/>
    </row>
    <row r="47674" spans="1:1" hidden="1" x14ac:dyDescent="0.2">
      <c r="A47674" s="141"/>
    </row>
    <row r="47675" spans="1:1" hidden="1" x14ac:dyDescent="0.2">
      <c r="A47675" s="141"/>
    </row>
    <row r="47676" spans="1:1" hidden="1" x14ac:dyDescent="0.2">
      <c r="A47676" s="141"/>
    </row>
    <row r="47677" spans="1:1" hidden="1" x14ac:dyDescent="0.2">
      <c r="A47677" s="141"/>
    </row>
    <row r="47678" spans="1:1" hidden="1" x14ac:dyDescent="0.2">
      <c r="A47678" s="141"/>
    </row>
    <row r="47679" spans="1:1" hidden="1" x14ac:dyDescent="0.2">
      <c r="A47679" s="141"/>
    </row>
    <row r="47680" spans="1:1" hidden="1" x14ac:dyDescent="0.2">
      <c r="A47680" s="141"/>
    </row>
    <row r="47681" spans="1:1" hidden="1" x14ac:dyDescent="0.2">
      <c r="A47681" s="141"/>
    </row>
    <row r="47682" spans="1:1" hidden="1" x14ac:dyDescent="0.2">
      <c r="A47682" s="141"/>
    </row>
    <row r="47683" spans="1:1" hidden="1" x14ac:dyDescent="0.2">
      <c r="A47683" s="141"/>
    </row>
    <row r="47684" spans="1:1" hidden="1" x14ac:dyDescent="0.2">
      <c r="A47684" s="141"/>
    </row>
    <row r="47685" spans="1:1" hidden="1" x14ac:dyDescent="0.2">
      <c r="A47685" s="141"/>
    </row>
    <row r="47686" spans="1:1" hidden="1" x14ac:dyDescent="0.2">
      <c r="A47686" s="141"/>
    </row>
    <row r="47687" spans="1:1" hidden="1" x14ac:dyDescent="0.2">
      <c r="A47687" s="141"/>
    </row>
    <row r="47688" spans="1:1" hidden="1" x14ac:dyDescent="0.2">
      <c r="A47688" s="141"/>
    </row>
    <row r="47689" spans="1:1" hidden="1" x14ac:dyDescent="0.2">
      <c r="A47689" s="141"/>
    </row>
    <row r="47690" spans="1:1" hidden="1" x14ac:dyDescent="0.2">
      <c r="A47690" s="141"/>
    </row>
    <row r="47691" spans="1:1" hidden="1" x14ac:dyDescent="0.2">
      <c r="A47691" s="141"/>
    </row>
    <row r="47692" spans="1:1" hidden="1" x14ac:dyDescent="0.2">
      <c r="A47692" s="141"/>
    </row>
    <row r="47693" spans="1:1" hidden="1" x14ac:dyDescent="0.2">
      <c r="A47693" s="141"/>
    </row>
    <row r="47694" spans="1:1" hidden="1" x14ac:dyDescent="0.2">
      <c r="A47694" s="141"/>
    </row>
    <row r="47695" spans="1:1" hidden="1" x14ac:dyDescent="0.2">
      <c r="A47695" s="141"/>
    </row>
    <row r="47696" spans="1:1" hidden="1" x14ac:dyDescent="0.2">
      <c r="A47696" s="141"/>
    </row>
    <row r="47697" spans="1:1" hidden="1" x14ac:dyDescent="0.2">
      <c r="A47697" s="141"/>
    </row>
    <row r="47698" spans="1:1" hidden="1" x14ac:dyDescent="0.2">
      <c r="A47698" s="141"/>
    </row>
    <row r="47699" spans="1:1" hidden="1" x14ac:dyDescent="0.2">
      <c r="A47699" s="141"/>
    </row>
    <row r="47700" spans="1:1" hidden="1" x14ac:dyDescent="0.2">
      <c r="A47700" s="141"/>
    </row>
    <row r="47701" spans="1:1" hidden="1" x14ac:dyDescent="0.2">
      <c r="A47701" s="141"/>
    </row>
    <row r="47702" spans="1:1" hidden="1" x14ac:dyDescent="0.2">
      <c r="A47702" s="141"/>
    </row>
    <row r="47703" spans="1:1" hidden="1" x14ac:dyDescent="0.2">
      <c r="A47703" s="141"/>
    </row>
    <row r="47704" spans="1:1" hidden="1" x14ac:dyDescent="0.2">
      <c r="A47704" s="141"/>
    </row>
    <row r="47705" spans="1:1" hidden="1" x14ac:dyDescent="0.2">
      <c r="A47705" s="141"/>
    </row>
    <row r="47706" spans="1:1" hidden="1" x14ac:dyDescent="0.2">
      <c r="A47706" s="141"/>
    </row>
    <row r="47707" spans="1:1" hidden="1" x14ac:dyDescent="0.2">
      <c r="A47707" s="141"/>
    </row>
    <row r="47708" spans="1:1" hidden="1" x14ac:dyDescent="0.2">
      <c r="A47708" s="141"/>
    </row>
    <row r="47709" spans="1:1" hidden="1" x14ac:dyDescent="0.2">
      <c r="A47709" s="141"/>
    </row>
    <row r="47710" spans="1:1" hidden="1" x14ac:dyDescent="0.2">
      <c r="A47710" s="141"/>
    </row>
    <row r="47711" spans="1:1" hidden="1" x14ac:dyDescent="0.2">
      <c r="A47711" s="141"/>
    </row>
    <row r="47712" spans="1:1" hidden="1" x14ac:dyDescent="0.2">
      <c r="A47712" s="141"/>
    </row>
    <row r="47713" spans="1:1" hidden="1" x14ac:dyDescent="0.2">
      <c r="A47713" s="141"/>
    </row>
    <row r="47714" spans="1:1" hidden="1" x14ac:dyDescent="0.2">
      <c r="A47714" s="141"/>
    </row>
    <row r="47715" spans="1:1" hidden="1" x14ac:dyDescent="0.2">
      <c r="A47715" s="141"/>
    </row>
    <row r="47716" spans="1:1" hidden="1" x14ac:dyDescent="0.2">
      <c r="A47716" s="141"/>
    </row>
    <row r="47717" spans="1:1" hidden="1" x14ac:dyDescent="0.2">
      <c r="A47717" s="141"/>
    </row>
    <row r="47718" spans="1:1" hidden="1" x14ac:dyDescent="0.2">
      <c r="A47718" s="141"/>
    </row>
    <row r="47719" spans="1:1" hidden="1" x14ac:dyDescent="0.2">
      <c r="A47719" s="141"/>
    </row>
    <row r="47720" spans="1:1" hidden="1" x14ac:dyDescent="0.2">
      <c r="A47720" s="141"/>
    </row>
    <row r="47721" spans="1:1" hidden="1" x14ac:dyDescent="0.2">
      <c r="A47721" s="141"/>
    </row>
    <row r="47722" spans="1:1" hidden="1" x14ac:dyDescent="0.2">
      <c r="A47722" s="141"/>
    </row>
    <row r="47723" spans="1:1" hidden="1" x14ac:dyDescent="0.2">
      <c r="A47723" s="141"/>
    </row>
    <row r="47724" spans="1:1" hidden="1" x14ac:dyDescent="0.2">
      <c r="A47724" s="141"/>
    </row>
    <row r="47725" spans="1:1" hidden="1" x14ac:dyDescent="0.2">
      <c r="A47725" s="141"/>
    </row>
    <row r="47726" spans="1:1" hidden="1" x14ac:dyDescent="0.2">
      <c r="A47726" s="141"/>
    </row>
    <row r="47727" spans="1:1" hidden="1" x14ac:dyDescent="0.2">
      <c r="A47727" s="141"/>
    </row>
    <row r="47728" spans="1:1" hidden="1" x14ac:dyDescent="0.2">
      <c r="A47728" s="141"/>
    </row>
    <row r="47729" spans="1:1" hidden="1" x14ac:dyDescent="0.2">
      <c r="A47729" s="141"/>
    </row>
    <row r="47730" spans="1:1" hidden="1" x14ac:dyDescent="0.2">
      <c r="A47730" s="141"/>
    </row>
    <row r="47731" spans="1:1" hidden="1" x14ac:dyDescent="0.2">
      <c r="A47731" s="141"/>
    </row>
    <row r="47732" spans="1:1" hidden="1" x14ac:dyDescent="0.2">
      <c r="A47732" s="141"/>
    </row>
    <row r="47733" spans="1:1" hidden="1" x14ac:dyDescent="0.2">
      <c r="A47733" s="141"/>
    </row>
    <row r="47734" spans="1:1" hidden="1" x14ac:dyDescent="0.2">
      <c r="A47734" s="141"/>
    </row>
    <row r="47735" spans="1:1" hidden="1" x14ac:dyDescent="0.2">
      <c r="A47735" s="141"/>
    </row>
    <row r="47736" spans="1:1" hidden="1" x14ac:dyDescent="0.2">
      <c r="A47736" s="141"/>
    </row>
    <row r="47737" spans="1:1" hidden="1" x14ac:dyDescent="0.2">
      <c r="A47737" s="141"/>
    </row>
    <row r="47738" spans="1:1" hidden="1" x14ac:dyDescent="0.2">
      <c r="A47738" s="141"/>
    </row>
    <row r="47739" spans="1:1" hidden="1" x14ac:dyDescent="0.2">
      <c r="A47739" s="141"/>
    </row>
    <row r="47740" spans="1:1" hidden="1" x14ac:dyDescent="0.2">
      <c r="A47740" s="141"/>
    </row>
    <row r="47741" spans="1:1" hidden="1" x14ac:dyDescent="0.2">
      <c r="A47741" s="141"/>
    </row>
    <row r="47742" spans="1:1" hidden="1" x14ac:dyDescent="0.2">
      <c r="A47742" s="141"/>
    </row>
    <row r="47743" spans="1:1" hidden="1" x14ac:dyDescent="0.2">
      <c r="A47743" s="141"/>
    </row>
    <row r="47744" spans="1:1" hidden="1" x14ac:dyDescent="0.2">
      <c r="A47744" s="141"/>
    </row>
    <row r="47745" spans="1:1" hidden="1" x14ac:dyDescent="0.2">
      <c r="A47745" s="141"/>
    </row>
    <row r="47746" spans="1:1" hidden="1" x14ac:dyDescent="0.2">
      <c r="A47746" s="141"/>
    </row>
    <row r="47747" spans="1:1" hidden="1" x14ac:dyDescent="0.2">
      <c r="A47747" s="141"/>
    </row>
    <row r="47748" spans="1:1" hidden="1" x14ac:dyDescent="0.2">
      <c r="A47748" s="141"/>
    </row>
    <row r="47749" spans="1:1" hidden="1" x14ac:dyDescent="0.2">
      <c r="A47749" s="141"/>
    </row>
    <row r="47750" spans="1:1" hidden="1" x14ac:dyDescent="0.2">
      <c r="A47750" s="141"/>
    </row>
    <row r="47751" spans="1:1" hidden="1" x14ac:dyDescent="0.2">
      <c r="A47751" s="141"/>
    </row>
    <row r="47752" spans="1:1" hidden="1" x14ac:dyDescent="0.2">
      <c r="A47752" s="141"/>
    </row>
    <row r="47753" spans="1:1" hidden="1" x14ac:dyDescent="0.2">
      <c r="A47753" s="141"/>
    </row>
    <row r="47754" spans="1:1" hidden="1" x14ac:dyDescent="0.2">
      <c r="A47754" s="141"/>
    </row>
    <row r="47755" spans="1:1" hidden="1" x14ac:dyDescent="0.2">
      <c r="A47755" s="141"/>
    </row>
    <row r="47756" spans="1:1" hidden="1" x14ac:dyDescent="0.2">
      <c r="A47756" s="141"/>
    </row>
    <row r="47757" spans="1:1" hidden="1" x14ac:dyDescent="0.2">
      <c r="A47757" s="141"/>
    </row>
    <row r="47758" spans="1:1" hidden="1" x14ac:dyDescent="0.2">
      <c r="A47758" s="141"/>
    </row>
    <row r="47759" spans="1:1" hidden="1" x14ac:dyDescent="0.2">
      <c r="A47759" s="141"/>
    </row>
    <row r="47760" spans="1:1" hidden="1" x14ac:dyDescent="0.2">
      <c r="A47760" s="141"/>
    </row>
    <row r="47761" spans="1:1" hidden="1" x14ac:dyDescent="0.2">
      <c r="A47761" s="141"/>
    </row>
    <row r="47762" spans="1:1" hidden="1" x14ac:dyDescent="0.2">
      <c r="A47762" s="141"/>
    </row>
    <row r="47763" spans="1:1" hidden="1" x14ac:dyDescent="0.2">
      <c r="A47763" s="141"/>
    </row>
    <row r="47764" spans="1:1" hidden="1" x14ac:dyDescent="0.2">
      <c r="A47764" s="141"/>
    </row>
    <row r="47765" spans="1:1" hidden="1" x14ac:dyDescent="0.2">
      <c r="A47765" s="141"/>
    </row>
    <row r="47766" spans="1:1" hidden="1" x14ac:dyDescent="0.2">
      <c r="A47766" s="141"/>
    </row>
    <row r="47767" spans="1:1" hidden="1" x14ac:dyDescent="0.2">
      <c r="A47767" s="141"/>
    </row>
    <row r="47768" spans="1:1" hidden="1" x14ac:dyDescent="0.2">
      <c r="A47768" s="141"/>
    </row>
    <row r="47769" spans="1:1" hidden="1" x14ac:dyDescent="0.2">
      <c r="A47769" s="141"/>
    </row>
    <row r="47770" spans="1:1" hidden="1" x14ac:dyDescent="0.2">
      <c r="A47770" s="141"/>
    </row>
    <row r="47771" spans="1:1" hidden="1" x14ac:dyDescent="0.2">
      <c r="A47771" s="141"/>
    </row>
    <row r="47772" spans="1:1" hidden="1" x14ac:dyDescent="0.2">
      <c r="A47772" s="141"/>
    </row>
    <row r="47773" spans="1:1" hidden="1" x14ac:dyDescent="0.2">
      <c r="A47773" s="141"/>
    </row>
    <row r="47774" spans="1:1" hidden="1" x14ac:dyDescent="0.2">
      <c r="A47774" s="141"/>
    </row>
    <row r="47775" spans="1:1" hidden="1" x14ac:dyDescent="0.2">
      <c r="A47775" s="141"/>
    </row>
    <row r="47776" spans="1:1" hidden="1" x14ac:dyDescent="0.2">
      <c r="A47776" s="141"/>
    </row>
    <row r="47777" spans="1:1" hidden="1" x14ac:dyDescent="0.2">
      <c r="A47777" s="141"/>
    </row>
    <row r="47778" spans="1:1" hidden="1" x14ac:dyDescent="0.2">
      <c r="A47778" s="141"/>
    </row>
    <row r="47779" spans="1:1" hidden="1" x14ac:dyDescent="0.2">
      <c r="A47779" s="141"/>
    </row>
    <row r="47780" spans="1:1" hidden="1" x14ac:dyDescent="0.2">
      <c r="A47780" s="141"/>
    </row>
    <row r="47781" spans="1:1" hidden="1" x14ac:dyDescent="0.2">
      <c r="A47781" s="141"/>
    </row>
    <row r="47782" spans="1:1" hidden="1" x14ac:dyDescent="0.2">
      <c r="A47782" s="141"/>
    </row>
    <row r="47783" spans="1:1" hidden="1" x14ac:dyDescent="0.2">
      <c r="A47783" s="141"/>
    </row>
    <row r="47784" spans="1:1" hidden="1" x14ac:dyDescent="0.2">
      <c r="A47784" s="141"/>
    </row>
    <row r="47785" spans="1:1" hidden="1" x14ac:dyDescent="0.2">
      <c r="A47785" s="141"/>
    </row>
    <row r="47786" spans="1:1" hidden="1" x14ac:dyDescent="0.2">
      <c r="A47786" s="141"/>
    </row>
    <row r="47787" spans="1:1" hidden="1" x14ac:dyDescent="0.2">
      <c r="A47787" s="141"/>
    </row>
    <row r="47788" spans="1:1" hidden="1" x14ac:dyDescent="0.2">
      <c r="A47788" s="141"/>
    </row>
    <row r="47789" spans="1:1" hidden="1" x14ac:dyDescent="0.2">
      <c r="A47789" s="141"/>
    </row>
    <row r="47790" spans="1:1" hidden="1" x14ac:dyDescent="0.2">
      <c r="A47790" s="141"/>
    </row>
    <row r="47791" spans="1:1" hidden="1" x14ac:dyDescent="0.2">
      <c r="A47791" s="141"/>
    </row>
    <row r="47792" spans="1:1" hidden="1" x14ac:dyDescent="0.2">
      <c r="A47792" s="141"/>
    </row>
    <row r="47793" spans="1:1" hidden="1" x14ac:dyDescent="0.2">
      <c r="A47793" s="141"/>
    </row>
    <row r="47794" spans="1:1" hidden="1" x14ac:dyDescent="0.2">
      <c r="A47794" s="141"/>
    </row>
    <row r="47795" spans="1:1" hidden="1" x14ac:dyDescent="0.2">
      <c r="A47795" s="141"/>
    </row>
    <row r="47796" spans="1:1" hidden="1" x14ac:dyDescent="0.2">
      <c r="A47796" s="141"/>
    </row>
    <row r="47797" spans="1:1" hidden="1" x14ac:dyDescent="0.2">
      <c r="A47797" s="141"/>
    </row>
    <row r="47798" spans="1:1" hidden="1" x14ac:dyDescent="0.2">
      <c r="A47798" s="141"/>
    </row>
    <row r="47799" spans="1:1" hidden="1" x14ac:dyDescent="0.2">
      <c r="A47799" s="141"/>
    </row>
    <row r="47800" spans="1:1" hidden="1" x14ac:dyDescent="0.2">
      <c r="A47800" s="141"/>
    </row>
    <row r="47801" spans="1:1" hidden="1" x14ac:dyDescent="0.2">
      <c r="A47801" s="141"/>
    </row>
    <row r="47802" spans="1:1" hidden="1" x14ac:dyDescent="0.2">
      <c r="A47802" s="141"/>
    </row>
    <row r="47803" spans="1:1" hidden="1" x14ac:dyDescent="0.2">
      <c r="A47803" s="141"/>
    </row>
    <row r="47804" spans="1:1" hidden="1" x14ac:dyDescent="0.2">
      <c r="A47804" s="141"/>
    </row>
    <row r="47805" spans="1:1" hidden="1" x14ac:dyDescent="0.2">
      <c r="A47805" s="141"/>
    </row>
    <row r="47806" spans="1:1" hidden="1" x14ac:dyDescent="0.2">
      <c r="A47806" s="141"/>
    </row>
    <row r="47807" spans="1:1" hidden="1" x14ac:dyDescent="0.2">
      <c r="A47807" s="141"/>
    </row>
    <row r="47808" spans="1:1" hidden="1" x14ac:dyDescent="0.2">
      <c r="A47808" s="141"/>
    </row>
    <row r="47809" spans="1:1" hidden="1" x14ac:dyDescent="0.2">
      <c r="A47809" s="141"/>
    </row>
    <row r="47810" spans="1:1" hidden="1" x14ac:dyDescent="0.2">
      <c r="A47810" s="141"/>
    </row>
    <row r="47811" spans="1:1" hidden="1" x14ac:dyDescent="0.2">
      <c r="A47811" s="141"/>
    </row>
    <row r="47812" spans="1:1" hidden="1" x14ac:dyDescent="0.2">
      <c r="A47812" s="141"/>
    </row>
    <row r="47813" spans="1:1" hidden="1" x14ac:dyDescent="0.2">
      <c r="A47813" s="141"/>
    </row>
    <row r="47814" spans="1:1" hidden="1" x14ac:dyDescent="0.2">
      <c r="A47814" s="141"/>
    </row>
    <row r="47815" spans="1:1" hidden="1" x14ac:dyDescent="0.2">
      <c r="A47815" s="141"/>
    </row>
    <row r="47816" spans="1:1" hidden="1" x14ac:dyDescent="0.2">
      <c r="A47816" s="141"/>
    </row>
    <row r="47817" spans="1:1" hidden="1" x14ac:dyDescent="0.2">
      <c r="A47817" s="141"/>
    </row>
    <row r="47818" spans="1:1" hidden="1" x14ac:dyDescent="0.2">
      <c r="A47818" s="141"/>
    </row>
    <row r="47819" spans="1:1" hidden="1" x14ac:dyDescent="0.2">
      <c r="A47819" s="141"/>
    </row>
    <row r="47820" spans="1:1" hidden="1" x14ac:dyDescent="0.2">
      <c r="A47820" s="141"/>
    </row>
    <row r="47821" spans="1:1" hidden="1" x14ac:dyDescent="0.2">
      <c r="A47821" s="141"/>
    </row>
    <row r="47822" spans="1:1" hidden="1" x14ac:dyDescent="0.2">
      <c r="A47822" s="141"/>
    </row>
    <row r="47823" spans="1:1" hidden="1" x14ac:dyDescent="0.2">
      <c r="A47823" s="141"/>
    </row>
    <row r="47824" spans="1:1" hidden="1" x14ac:dyDescent="0.2">
      <c r="A47824" s="141"/>
    </row>
    <row r="47825" spans="1:1" hidden="1" x14ac:dyDescent="0.2">
      <c r="A47825" s="141"/>
    </row>
    <row r="47826" spans="1:1" hidden="1" x14ac:dyDescent="0.2">
      <c r="A47826" s="141"/>
    </row>
    <row r="47827" spans="1:1" hidden="1" x14ac:dyDescent="0.2">
      <c r="A47827" s="141"/>
    </row>
    <row r="47828" spans="1:1" hidden="1" x14ac:dyDescent="0.2">
      <c r="A47828" s="141"/>
    </row>
    <row r="47829" spans="1:1" hidden="1" x14ac:dyDescent="0.2">
      <c r="A47829" s="141"/>
    </row>
    <row r="47830" spans="1:1" hidden="1" x14ac:dyDescent="0.2">
      <c r="A47830" s="141"/>
    </row>
    <row r="47831" spans="1:1" hidden="1" x14ac:dyDescent="0.2">
      <c r="A47831" s="141"/>
    </row>
    <row r="47832" spans="1:1" hidden="1" x14ac:dyDescent="0.2">
      <c r="A47832" s="141"/>
    </row>
    <row r="47833" spans="1:1" hidden="1" x14ac:dyDescent="0.2">
      <c r="A47833" s="141"/>
    </row>
    <row r="47834" spans="1:1" hidden="1" x14ac:dyDescent="0.2">
      <c r="A47834" s="141"/>
    </row>
    <row r="47835" spans="1:1" hidden="1" x14ac:dyDescent="0.2">
      <c r="A47835" s="141"/>
    </row>
    <row r="47836" spans="1:1" hidden="1" x14ac:dyDescent="0.2">
      <c r="A47836" s="141"/>
    </row>
    <row r="47837" spans="1:1" hidden="1" x14ac:dyDescent="0.2">
      <c r="A47837" s="141"/>
    </row>
    <row r="47838" spans="1:1" hidden="1" x14ac:dyDescent="0.2">
      <c r="A47838" s="141"/>
    </row>
    <row r="47839" spans="1:1" hidden="1" x14ac:dyDescent="0.2">
      <c r="A47839" s="141"/>
    </row>
    <row r="47840" spans="1:1" hidden="1" x14ac:dyDescent="0.2">
      <c r="A47840" s="141"/>
    </row>
    <row r="47841" spans="1:1" hidden="1" x14ac:dyDescent="0.2">
      <c r="A47841" s="141"/>
    </row>
    <row r="47842" spans="1:1" hidden="1" x14ac:dyDescent="0.2">
      <c r="A47842" s="141"/>
    </row>
    <row r="47843" spans="1:1" hidden="1" x14ac:dyDescent="0.2">
      <c r="A47843" s="141"/>
    </row>
    <row r="47844" spans="1:1" hidden="1" x14ac:dyDescent="0.2">
      <c r="A47844" s="141"/>
    </row>
    <row r="47845" spans="1:1" hidden="1" x14ac:dyDescent="0.2">
      <c r="A47845" s="141"/>
    </row>
    <row r="47846" spans="1:1" hidden="1" x14ac:dyDescent="0.2">
      <c r="A47846" s="141"/>
    </row>
    <row r="47847" spans="1:1" hidden="1" x14ac:dyDescent="0.2">
      <c r="A47847" s="141"/>
    </row>
    <row r="47848" spans="1:1" hidden="1" x14ac:dyDescent="0.2">
      <c r="A47848" s="141"/>
    </row>
    <row r="47849" spans="1:1" hidden="1" x14ac:dyDescent="0.2">
      <c r="A47849" s="141"/>
    </row>
    <row r="47850" spans="1:1" hidden="1" x14ac:dyDescent="0.2">
      <c r="A47850" s="141"/>
    </row>
    <row r="47851" spans="1:1" hidden="1" x14ac:dyDescent="0.2">
      <c r="A47851" s="141"/>
    </row>
    <row r="47852" spans="1:1" hidden="1" x14ac:dyDescent="0.2">
      <c r="A47852" s="141"/>
    </row>
    <row r="47853" spans="1:1" hidden="1" x14ac:dyDescent="0.2">
      <c r="A47853" s="141"/>
    </row>
    <row r="47854" spans="1:1" hidden="1" x14ac:dyDescent="0.2">
      <c r="A47854" s="141"/>
    </row>
    <row r="47855" spans="1:1" hidden="1" x14ac:dyDescent="0.2">
      <c r="A47855" s="141"/>
    </row>
    <row r="47856" spans="1:1" hidden="1" x14ac:dyDescent="0.2">
      <c r="A47856" s="141"/>
    </row>
    <row r="47857" spans="1:1" hidden="1" x14ac:dyDescent="0.2">
      <c r="A47857" s="141"/>
    </row>
    <row r="47858" spans="1:1" hidden="1" x14ac:dyDescent="0.2">
      <c r="A47858" s="141"/>
    </row>
    <row r="47859" spans="1:1" hidden="1" x14ac:dyDescent="0.2">
      <c r="A47859" s="141"/>
    </row>
    <row r="47860" spans="1:1" hidden="1" x14ac:dyDescent="0.2">
      <c r="A47860" s="141"/>
    </row>
    <row r="47861" spans="1:1" hidden="1" x14ac:dyDescent="0.2">
      <c r="A47861" s="141"/>
    </row>
    <row r="47862" spans="1:1" hidden="1" x14ac:dyDescent="0.2">
      <c r="A47862" s="141"/>
    </row>
    <row r="47863" spans="1:1" hidden="1" x14ac:dyDescent="0.2">
      <c r="A47863" s="141"/>
    </row>
    <row r="47864" spans="1:1" hidden="1" x14ac:dyDescent="0.2">
      <c r="A47864" s="141"/>
    </row>
    <row r="47865" spans="1:1" hidden="1" x14ac:dyDescent="0.2">
      <c r="A47865" s="141"/>
    </row>
    <row r="47866" spans="1:1" hidden="1" x14ac:dyDescent="0.2">
      <c r="A47866" s="141"/>
    </row>
    <row r="47867" spans="1:1" hidden="1" x14ac:dyDescent="0.2">
      <c r="A47867" s="141"/>
    </row>
    <row r="47868" spans="1:1" hidden="1" x14ac:dyDescent="0.2">
      <c r="A47868" s="141"/>
    </row>
    <row r="47869" spans="1:1" hidden="1" x14ac:dyDescent="0.2">
      <c r="A47869" s="141"/>
    </row>
    <row r="47870" spans="1:1" hidden="1" x14ac:dyDescent="0.2">
      <c r="A47870" s="141"/>
    </row>
    <row r="47871" spans="1:1" hidden="1" x14ac:dyDescent="0.2">
      <c r="A47871" s="141"/>
    </row>
    <row r="47872" spans="1:1" hidden="1" x14ac:dyDescent="0.2">
      <c r="A47872" s="141"/>
    </row>
    <row r="47873" spans="1:1" hidden="1" x14ac:dyDescent="0.2">
      <c r="A47873" s="141"/>
    </row>
    <row r="47874" spans="1:1" hidden="1" x14ac:dyDescent="0.2">
      <c r="A47874" s="141"/>
    </row>
    <row r="47875" spans="1:1" hidden="1" x14ac:dyDescent="0.2">
      <c r="A47875" s="141"/>
    </row>
    <row r="47876" spans="1:1" hidden="1" x14ac:dyDescent="0.2">
      <c r="A47876" s="141"/>
    </row>
    <row r="47877" spans="1:1" hidden="1" x14ac:dyDescent="0.2">
      <c r="A47877" s="141"/>
    </row>
    <row r="47878" spans="1:1" hidden="1" x14ac:dyDescent="0.2">
      <c r="A47878" s="141"/>
    </row>
    <row r="47879" spans="1:1" hidden="1" x14ac:dyDescent="0.2">
      <c r="A47879" s="141"/>
    </row>
    <row r="47880" spans="1:1" hidden="1" x14ac:dyDescent="0.2">
      <c r="A47880" s="141"/>
    </row>
    <row r="47881" spans="1:1" hidden="1" x14ac:dyDescent="0.2">
      <c r="A47881" s="141"/>
    </row>
    <row r="47882" spans="1:1" hidden="1" x14ac:dyDescent="0.2">
      <c r="A47882" s="141"/>
    </row>
    <row r="47883" spans="1:1" hidden="1" x14ac:dyDescent="0.2">
      <c r="A47883" s="141"/>
    </row>
    <row r="47884" spans="1:1" hidden="1" x14ac:dyDescent="0.2">
      <c r="A47884" s="141"/>
    </row>
    <row r="47885" spans="1:1" hidden="1" x14ac:dyDescent="0.2">
      <c r="A47885" s="141"/>
    </row>
    <row r="47886" spans="1:1" hidden="1" x14ac:dyDescent="0.2">
      <c r="A47886" s="141"/>
    </row>
    <row r="47887" spans="1:1" hidden="1" x14ac:dyDescent="0.2">
      <c r="A47887" s="141"/>
    </row>
    <row r="47888" spans="1:1" hidden="1" x14ac:dyDescent="0.2">
      <c r="A47888" s="141"/>
    </row>
    <row r="47889" spans="1:1" hidden="1" x14ac:dyDescent="0.2">
      <c r="A47889" s="141"/>
    </row>
    <row r="47890" spans="1:1" hidden="1" x14ac:dyDescent="0.2">
      <c r="A47890" s="141"/>
    </row>
    <row r="47891" spans="1:1" hidden="1" x14ac:dyDescent="0.2">
      <c r="A47891" s="141"/>
    </row>
    <row r="47892" spans="1:1" hidden="1" x14ac:dyDescent="0.2">
      <c r="A47892" s="141"/>
    </row>
    <row r="47893" spans="1:1" hidden="1" x14ac:dyDescent="0.2">
      <c r="A47893" s="141"/>
    </row>
    <row r="47894" spans="1:1" hidden="1" x14ac:dyDescent="0.2">
      <c r="A47894" s="141"/>
    </row>
    <row r="47895" spans="1:1" hidden="1" x14ac:dyDescent="0.2">
      <c r="A47895" s="141"/>
    </row>
    <row r="47896" spans="1:1" hidden="1" x14ac:dyDescent="0.2">
      <c r="A47896" s="141"/>
    </row>
    <row r="47897" spans="1:1" hidden="1" x14ac:dyDescent="0.2">
      <c r="A47897" s="141"/>
    </row>
    <row r="47898" spans="1:1" hidden="1" x14ac:dyDescent="0.2">
      <c r="A47898" s="141"/>
    </row>
    <row r="47899" spans="1:1" hidden="1" x14ac:dyDescent="0.2">
      <c r="A47899" s="141"/>
    </row>
    <row r="47900" spans="1:1" hidden="1" x14ac:dyDescent="0.2">
      <c r="A47900" s="141"/>
    </row>
    <row r="47901" spans="1:1" hidden="1" x14ac:dyDescent="0.2">
      <c r="A47901" s="141"/>
    </row>
    <row r="47902" spans="1:1" hidden="1" x14ac:dyDescent="0.2">
      <c r="A47902" s="141"/>
    </row>
    <row r="47903" spans="1:1" hidden="1" x14ac:dyDescent="0.2">
      <c r="A47903" s="141"/>
    </row>
    <row r="47904" spans="1:1" hidden="1" x14ac:dyDescent="0.2">
      <c r="A47904" s="141"/>
    </row>
    <row r="47905" spans="1:1" hidden="1" x14ac:dyDescent="0.2">
      <c r="A47905" s="141"/>
    </row>
    <row r="47906" spans="1:1" hidden="1" x14ac:dyDescent="0.2">
      <c r="A47906" s="141"/>
    </row>
    <row r="47907" spans="1:1" hidden="1" x14ac:dyDescent="0.2">
      <c r="A47907" s="141"/>
    </row>
    <row r="47908" spans="1:1" hidden="1" x14ac:dyDescent="0.2">
      <c r="A47908" s="141"/>
    </row>
    <row r="47909" spans="1:1" hidden="1" x14ac:dyDescent="0.2">
      <c r="A47909" s="141"/>
    </row>
    <row r="47910" spans="1:1" hidden="1" x14ac:dyDescent="0.2">
      <c r="A47910" s="141"/>
    </row>
    <row r="47911" spans="1:1" hidden="1" x14ac:dyDescent="0.2">
      <c r="A47911" s="141"/>
    </row>
    <row r="47912" spans="1:1" hidden="1" x14ac:dyDescent="0.2">
      <c r="A47912" s="141"/>
    </row>
    <row r="47913" spans="1:1" hidden="1" x14ac:dyDescent="0.2">
      <c r="A47913" s="141"/>
    </row>
    <row r="47914" spans="1:1" hidden="1" x14ac:dyDescent="0.2">
      <c r="A47914" s="141"/>
    </row>
    <row r="47915" spans="1:1" hidden="1" x14ac:dyDescent="0.2">
      <c r="A47915" s="141"/>
    </row>
    <row r="47916" spans="1:1" hidden="1" x14ac:dyDescent="0.2">
      <c r="A47916" s="141"/>
    </row>
    <row r="47917" spans="1:1" hidden="1" x14ac:dyDescent="0.2">
      <c r="A47917" s="141"/>
    </row>
    <row r="47918" spans="1:1" hidden="1" x14ac:dyDescent="0.2">
      <c r="A47918" s="141"/>
    </row>
    <row r="47919" spans="1:1" hidden="1" x14ac:dyDescent="0.2">
      <c r="A47919" s="141"/>
    </row>
    <row r="47920" spans="1:1" hidden="1" x14ac:dyDescent="0.2">
      <c r="A47920" s="141"/>
    </row>
    <row r="47921" spans="1:1" hidden="1" x14ac:dyDescent="0.2">
      <c r="A47921" s="141"/>
    </row>
    <row r="47922" spans="1:1" hidden="1" x14ac:dyDescent="0.2">
      <c r="A47922" s="141"/>
    </row>
    <row r="47923" spans="1:1" hidden="1" x14ac:dyDescent="0.2">
      <c r="A47923" s="141"/>
    </row>
    <row r="47924" spans="1:1" hidden="1" x14ac:dyDescent="0.2">
      <c r="A47924" s="141"/>
    </row>
    <row r="47925" spans="1:1" hidden="1" x14ac:dyDescent="0.2">
      <c r="A47925" s="141"/>
    </row>
    <row r="47926" spans="1:1" hidden="1" x14ac:dyDescent="0.2">
      <c r="A47926" s="141"/>
    </row>
    <row r="47927" spans="1:1" hidden="1" x14ac:dyDescent="0.2">
      <c r="A47927" s="141"/>
    </row>
    <row r="47928" spans="1:1" hidden="1" x14ac:dyDescent="0.2">
      <c r="A47928" s="141"/>
    </row>
    <row r="47929" spans="1:1" hidden="1" x14ac:dyDescent="0.2">
      <c r="A47929" s="141"/>
    </row>
    <row r="47930" spans="1:1" hidden="1" x14ac:dyDescent="0.2">
      <c r="A47930" s="141"/>
    </row>
    <row r="47931" spans="1:1" hidden="1" x14ac:dyDescent="0.2">
      <c r="A47931" s="141"/>
    </row>
    <row r="47932" spans="1:1" hidden="1" x14ac:dyDescent="0.2">
      <c r="A47932" s="141"/>
    </row>
    <row r="47933" spans="1:1" hidden="1" x14ac:dyDescent="0.2">
      <c r="A47933" s="141"/>
    </row>
    <row r="47934" spans="1:1" hidden="1" x14ac:dyDescent="0.2">
      <c r="A47934" s="141"/>
    </row>
    <row r="47935" spans="1:1" hidden="1" x14ac:dyDescent="0.2">
      <c r="A47935" s="141"/>
    </row>
    <row r="47936" spans="1:1" hidden="1" x14ac:dyDescent="0.2">
      <c r="A47936" s="141"/>
    </row>
    <row r="47937" spans="1:1" hidden="1" x14ac:dyDescent="0.2">
      <c r="A47937" s="141"/>
    </row>
    <row r="47938" spans="1:1" hidden="1" x14ac:dyDescent="0.2">
      <c r="A47938" s="141"/>
    </row>
    <row r="47939" spans="1:1" hidden="1" x14ac:dyDescent="0.2">
      <c r="A47939" s="141"/>
    </row>
    <row r="47940" spans="1:1" hidden="1" x14ac:dyDescent="0.2">
      <c r="A47940" s="141"/>
    </row>
    <row r="47941" spans="1:1" hidden="1" x14ac:dyDescent="0.2">
      <c r="A47941" s="141"/>
    </row>
    <row r="47942" spans="1:1" hidden="1" x14ac:dyDescent="0.2">
      <c r="A47942" s="141"/>
    </row>
    <row r="47943" spans="1:1" hidden="1" x14ac:dyDescent="0.2">
      <c r="A47943" s="141"/>
    </row>
    <row r="47944" spans="1:1" hidden="1" x14ac:dyDescent="0.2">
      <c r="A47944" s="141"/>
    </row>
    <row r="47945" spans="1:1" hidden="1" x14ac:dyDescent="0.2">
      <c r="A47945" s="141"/>
    </row>
    <row r="47946" spans="1:1" hidden="1" x14ac:dyDescent="0.2">
      <c r="A47946" s="141"/>
    </row>
    <row r="47947" spans="1:1" hidden="1" x14ac:dyDescent="0.2">
      <c r="A47947" s="141"/>
    </row>
    <row r="47948" spans="1:1" hidden="1" x14ac:dyDescent="0.2">
      <c r="A47948" s="141"/>
    </row>
    <row r="47949" spans="1:1" hidden="1" x14ac:dyDescent="0.2">
      <c r="A47949" s="141"/>
    </row>
    <row r="47950" spans="1:1" hidden="1" x14ac:dyDescent="0.2">
      <c r="A47950" s="141"/>
    </row>
    <row r="47951" spans="1:1" hidden="1" x14ac:dyDescent="0.2">
      <c r="A47951" s="141"/>
    </row>
    <row r="47952" spans="1:1" hidden="1" x14ac:dyDescent="0.2">
      <c r="A47952" s="141"/>
    </row>
    <row r="47953" spans="1:1" hidden="1" x14ac:dyDescent="0.2">
      <c r="A47953" s="141"/>
    </row>
    <row r="47954" spans="1:1" hidden="1" x14ac:dyDescent="0.2">
      <c r="A47954" s="141"/>
    </row>
    <row r="47955" spans="1:1" hidden="1" x14ac:dyDescent="0.2">
      <c r="A47955" s="141"/>
    </row>
    <row r="47956" spans="1:1" hidden="1" x14ac:dyDescent="0.2">
      <c r="A47956" s="141"/>
    </row>
    <row r="47957" spans="1:1" hidden="1" x14ac:dyDescent="0.2">
      <c r="A47957" s="141"/>
    </row>
    <row r="47958" spans="1:1" hidden="1" x14ac:dyDescent="0.2">
      <c r="A47958" s="141"/>
    </row>
    <row r="47959" spans="1:1" hidden="1" x14ac:dyDescent="0.2">
      <c r="A47959" s="141"/>
    </row>
    <row r="47960" spans="1:1" hidden="1" x14ac:dyDescent="0.2">
      <c r="A47960" s="141"/>
    </row>
    <row r="47961" spans="1:1" hidden="1" x14ac:dyDescent="0.2">
      <c r="A47961" s="141"/>
    </row>
    <row r="47962" spans="1:1" hidden="1" x14ac:dyDescent="0.2">
      <c r="A47962" s="141"/>
    </row>
    <row r="47963" spans="1:1" hidden="1" x14ac:dyDescent="0.2">
      <c r="A47963" s="141"/>
    </row>
    <row r="47964" spans="1:1" hidden="1" x14ac:dyDescent="0.2">
      <c r="A47964" s="141"/>
    </row>
    <row r="47965" spans="1:1" hidden="1" x14ac:dyDescent="0.2">
      <c r="A47965" s="141"/>
    </row>
    <row r="47966" spans="1:1" hidden="1" x14ac:dyDescent="0.2">
      <c r="A47966" s="141"/>
    </row>
    <row r="47967" spans="1:1" hidden="1" x14ac:dyDescent="0.2">
      <c r="A47967" s="141"/>
    </row>
    <row r="47968" spans="1:1" hidden="1" x14ac:dyDescent="0.2">
      <c r="A47968" s="141"/>
    </row>
    <row r="47969" spans="1:1" hidden="1" x14ac:dyDescent="0.2">
      <c r="A47969" s="141"/>
    </row>
    <row r="47970" spans="1:1" hidden="1" x14ac:dyDescent="0.2">
      <c r="A47970" s="141"/>
    </row>
    <row r="47971" spans="1:1" hidden="1" x14ac:dyDescent="0.2">
      <c r="A47971" s="141"/>
    </row>
    <row r="47972" spans="1:1" hidden="1" x14ac:dyDescent="0.2">
      <c r="A47972" s="141"/>
    </row>
    <row r="47973" spans="1:1" hidden="1" x14ac:dyDescent="0.2">
      <c r="A47973" s="141"/>
    </row>
    <row r="47974" spans="1:1" hidden="1" x14ac:dyDescent="0.2">
      <c r="A47974" s="141"/>
    </row>
    <row r="47975" spans="1:1" hidden="1" x14ac:dyDescent="0.2">
      <c r="A47975" s="141"/>
    </row>
    <row r="47976" spans="1:1" hidden="1" x14ac:dyDescent="0.2">
      <c r="A47976" s="141"/>
    </row>
    <row r="47977" spans="1:1" hidden="1" x14ac:dyDescent="0.2">
      <c r="A47977" s="141"/>
    </row>
    <row r="47978" spans="1:1" hidden="1" x14ac:dyDescent="0.2">
      <c r="A47978" s="141"/>
    </row>
    <row r="47979" spans="1:1" hidden="1" x14ac:dyDescent="0.2">
      <c r="A47979" s="141"/>
    </row>
    <row r="47980" spans="1:1" hidden="1" x14ac:dyDescent="0.2">
      <c r="A47980" s="141"/>
    </row>
    <row r="47981" spans="1:1" hidden="1" x14ac:dyDescent="0.2">
      <c r="A47981" s="141"/>
    </row>
    <row r="47982" spans="1:1" hidden="1" x14ac:dyDescent="0.2">
      <c r="A47982" s="141"/>
    </row>
    <row r="47983" spans="1:1" hidden="1" x14ac:dyDescent="0.2">
      <c r="A47983" s="141"/>
    </row>
    <row r="47984" spans="1:1" hidden="1" x14ac:dyDescent="0.2">
      <c r="A47984" s="141"/>
    </row>
    <row r="47985" spans="1:1" hidden="1" x14ac:dyDescent="0.2">
      <c r="A47985" s="141"/>
    </row>
    <row r="47986" spans="1:1" hidden="1" x14ac:dyDescent="0.2">
      <c r="A47986" s="141"/>
    </row>
    <row r="47987" spans="1:1" hidden="1" x14ac:dyDescent="0.2">
      <c r="A47987" s="141"/>
    </row>
    <row r="47988" spans="1:1" hidden="1" x14ac:dyDescent="0.2">
      <c r="A47988" s="141"/>
    </row>
    <row r="47989" spans="1:1" hidden="1" x14ac:dyDescent="0.2">
      <c r="A47989" s="141"/>
    </row>
    <row r="47990" spans="1:1" hidden="1" x14ac:dyDescent="0.2">
      <c r="A47990" s="141"/>
    </row>
    <row r="47991" spans="1:1" hidden="1" x14ac:dyDescent="0.2">
      <c r="A47991" s="141"/>
    </row>
    <row r="47992" spans="1:1" hidden="1" x14ac:dyDescent="0.2">
      <c r="A47992" s="141"/>
    </row>
    <row r="47993" spans="1:1" hidden="1" x14ac:dyDescent="0.2">
      <c r="A47993" s="141"/>
    </row>
    <row r="47994" spans="1:1" hidden="1" x14ac:dyDescent="0.2">
      <c r="A47994" s="141"/>
    </row>
    <row r="47995" spans="1:1" hidden="1" x14ac:dyDescent="0.2">
      <c r="A47995" s="141"/>
    </row>
    <row r="47996" spans="1:1" hidden="1" x14ac:dyDescent="0.2">
      <c r="A47996" s="141"/>
    </row>
    <row r="47997" spans="1:1" hidden="1" x14ac:dyDescent="0.2">
      <c r="A47997" s="141"/>
    </row>
    <row r="47998" spans="1:1" hidden="1" x14ac:dyDescent="0.2">
      <c r="A47998" s="141"/>
    </row>
    <row r="47999" spans="1:1" hidden="1" x14ac:dyDescent="0.2">
      <c r="A47999" s="141"/>
    </row>
    <row r="48000" spans="1:1" hidden="1" x14ac:dyDescent="0.2">
      <c r="A48000" s="141"/>
    </row>
    <row r="48001" spans="1:1" hidden="1" x14ac:dyDescent="0.2">
      <c r="A48001" s="141"/>
    </row>
    <row r="48002" spans="1:1" hidden="1" x14ac:dyDescent="0.2">
      <c r="A48002" s="141"/>
    </row>
    <row r="48003" spans="1:1" hidden="1" x14ac:dyDescent="0.2">
      <c r="A48003" s="141"/>
    </row>
    <row r="48004" spans="1:1" hidden="1" x14ac:dyDescent="0.2">
      <c r="A48004" s="141"/>
    </row>
    <row r="48005" spans="1:1" hidden="1" x14ac:dyDescent="0.2">
      <c r="A48005" s="141"/>
    </row>
    <row r="48006" spans="1:1" hidden="1" x14ac:dyDescent="0.2">
      <c r="A48006" s="141"/>
    </row>
    <row r="48007" spans="1:1" hidden="1" x14ac:dyDescent="0.2">
      <c r="A48007" s="141"/>
    </row>
    <row r="48008" spans="1:1" hidden="1" x14ac:dyDescent="0.2">
      <c r="A48008" s="141"/>
    </row>
    <row r="48009" spans="1:1" hidden="1" x14ac:dyDescent="0.2">
      <c r="A48009" s="141"/>
    </row>
    <row r="48010" spans="1:1" hidden="1" x14ac:dyDescent="0.2">
      <c r="A48010" s="141"/>
    </row>
    <row r="48011" spans="1:1" hidden="1" x14ac:dyDescent="0.2">
      <c r="A48011" s="141"/>
    </row>
    <row r="48012" spans="1:1" hidden="1" x14ac:dyDescent="0.2">
      <c r="A48012" s="141"/>
    </row>
    <row r="48013" spans="1:1" hidden="1" x14ac:dyDescent="0.2">
      <c r="A48013" s="141"/>
    </row>
    <row r="48014" spans="1:1" hidden="1" x14ac:dyDescent="0.2">
      <c r="A48014" s="141"/>
    </row>
    <row r="48015" spans="1:1" hidden="1" x14ac:dyDescent="0.2">
      <c r="A48015" s="141"/>
    </row>
    <row r="48016" spans="1:1" hidden="1" x14ac:dyDescent="0.2">
      <c r="A48016" s="141"/>
    </row>
    <row r="48017" spans="1:1" hidden="1" x14ac:dyDescent="0.2">
      <c r="A48017" s="141"/>
    </row>
    <row r="48018" spans="1:1" hidden="1" x14ac:dyDescent="0.2">
      <c r="A48018" s="141"/>
    </row>
    <row r="48019" spans="1:1" hidden="1" x14ac:dyDescent="0.2">
      <c r="A48019" s="141"/>
    </row>
    <row r="48020" spans="1:1" hidden="1" x14ac:dyDescent="0.2">
      <c r="A48020" s="141"/>
    </row>
    <row r="48021" spans="1:1" hidden="1" x14ac:dyDescent="0.2">
      <c r="A48021" s="141"/>
    </row>
    <row r="48022" spans="1:1" hidden="1" x14ac:dyDescent="0.2">
      <c r="A48022" s="141"/>
    </row>
    <row r="48023" spans="1:1" hidden="1" x14ac:dyDescent="0.2">
      <c r="A48023" s="141"/>
    </row>
    <row r="48024" spans="1:1" hidden="1" x14ac:dyDescent="0.2">
      <c r="A48024" s="141"/>
    </row>
    <row r="48025" spans="1:1" hidden="1" x14ac:dyDescent="0.2">
      <c r="A48025" s="141"/>
    </row>
    <row r="48026" spans="1:1" hidden="1" x14ac:dyDescent="0.2">
      <c r="A48026" s="141"/>
    </row>
    <row r="48027" spans="1:1" hidden="1" x14ac:dyDescent="0.2">
      <c r="A48027" s="141"/>
    </row>
    <row r="48028" spans="1:1" hidden="1" x14ac:dyDescent="0.2">
      <c r="A48028" s="141"/>
    </row>
    <row r="48029" spans="1:1" hidden="1" x14ac:dyDescent="0.2">
      <c r="A48029" s="141"/>
    </row>
    <row r="48030" spans="1:1" hidden="1" x14ac:dyDescent="0.2">
      <c r="A48030" s="141"/>
    </row>
    <row r="48031" spans="1:1" hidden="1" x14ac:dyDescent="0.2">
      <c r="A48031" s="141"/>
    </row>
    <row r="48032" spans="1:1" hidden="1" x14ac:dyDescent="0.2">
      <c r="A48032" s="141"/>
    </row>
    <row r="48033" spans="1:1" hidden="1" x14ac:dyDescent="0.2">
      <c r="A48033" s="141"/>
    </row>
    <row r="48034" spans="1:1" hidden="1" x14ac:dyDescent="0.2">
      <c r="A48034" s="141"/>
    </row>
    <row r="48035" spans="1:1" hidden="1" x14ac:dyDescent="0.2">
      <c r="A48035" s="141"/>
    </row>
    <row r="48036" spans="1:1" hidden="1" x14ac:dyDescent="0.2">
      <c r="A48036" s="141"/>
    </row>
    <row r="48037" spans="1:1" hidden="1" x14ac:dyDescent="0.2">
      <c r="A48037" s="141"/>
    </row>
    <row r="48038" spans="1:1" hidden="1" x14ac:dyDescent="0.2">
      <c r="A48038" s="141"/>
    </row>
    <row r="48039" spans="1:1" hidden="1" x14ac:dyDescent="0.2">
      <c r="A48039" s="141"/>
    </row>
    <row r="48040" spans="1:1" hidden="1" x14ac:dyDescent="0.2">
      <c r="A48040" s="141"/>
    </row>
    <row r="48041" spans="1:1" hidden="1" x14ac:dyDescent="0.2">
      <c r="A48041" s="141"/>
    </row>
    <row r="48042" spans="1:1" hidden="1" x14ac:dyDescent="0.2">
      <c r="A48042" s="141"/>
    </row>
    <row r="48043" spans="1:1" hidden="1" x14ac:dyDescent="0.2">
      <c r="A48043" s="141"/>
    </row>
    <row r="48044" spans="1:1" hidden="1" x14ac:dyDescent="0.2">
      <c r="A48044" s="141"/>
    </row>
    <row r="48045" spans="1:1" hidden="1" x14ac:dyDescent="0.2">
      <c r="A48045" s="141"/>
    </row>
    <row r="48046" spans="1:1" hidden="1" x14ac:dyDescent="0.2">
      <c r="A48046" s="141"/>
    </row>
    <row r="48047" spans="1:1" hidden="1" x14ac:dyDescent="0.2">
      <c r="A48047" s="141"/>
    </row>
    <row r="48048" spans="1:1" hidden="1" x14ac:dyDescent="0.2">
      <c r="A48048" s="141"/>
    </row>
    <row r="48049" spans="1:1" hidden="1" x14ac:dyDescent="0.2">
      <c r="A48049" s="141"/>
    </row>
    <row r="48050" spans="1:1" hidden="1" x14ac:dyDescent="0.2">
      <c r="A48050" s="141"/>
    </row>
    <row r="48051" spans="1:1" hidden="1" x14ac:dyDescent="0.2">
      <c r="A48051" s="141"/>
    </row>
    <row r="48052" spans="1:1" hidden="1" x14ac:dyDescent="0.2">
      <c r="A48052" s="141"/>
    </row>
    <row r="48053" spans="1:1" hidden="1" x14ac:dyDescent="0.2">
      <c r="A48053" s="141"/>
    </row>
    <row r="48054" spans="1:1" hidden="1" x14ac:dyDescent="0.2">
      <c r="A48054" s="141"/>
    </row>
    <row r="48055" spans="1:1" hidden="1" x14ac:dyDescent="0.2">
      <c r="A48055" s="141"/>
    </row>
    <row r="48056" spans="1:1" hidden="1" x14ac:dyDescent="0.2">
      <c r="A48056" s="141"/>
    </row>
    <row r="48057" spans="1:1" hidden="1" x14ac:dyDescent="0.2">
      <c r="A48057" s="141"/>
    </row>
    <row r="48058" spans="1:1" hidden="1" x14ac:dyDescent="0.2">
      <c r="A48058" s="141"/>
    </row>
    <row r="48059" spans="1:1" hidden="1" x14ac:dyDescent="0.2">
      <c r="A48059" s="141"/>
    </row>
    <row r="48060" spans="1:1" hidden="1" x14ac:dyDescent="0.2">
      <c r="A48060" s="141"/>
    </row>
    <row r="48061" spans="1:1" hidden="1" x14ac:dyDescent="0.2">
      <c r="A48061" s="141"/>
    </row>
    <row r="48062" spans="1:1" hidden="1" x14ac:dyDescent="0.2">
      <c r="A48062" s="141"/>
    </row>
    <row r="48063" spans="1:1" hidden="1" x14ac:dyDescent="0.2">
      <c r="A48063" s="141"/>
    </row>
    <row r="48064" spans="1:1" hidden="1" x14ac:dyDescent="0.2">
      <c r="A48064" s="141"/>
    </row>
    <row r="48065" spans="1:1" hidden="1" x14ac:dyDescent="0.2">
      <c r="A48065" s="141"/>
    </row>
    <row r="48066" spans="1:1" hidden="1" x14ac:dyDescent="0.2">
      <c r="A48066" s="141"/>
    </row>
    <row r="48067" spans="1:1" hidden="1" x14ac:dyDescent="0.2">
      <c r="A48067" s="141"/>
    </row>
    <row r="48068" spans="1:1" hidden="1" x14ac:dyDescent="0.2">
      <c r="A48068" s="141"/>
    </row>
    <row r="48069" spans="1:1" hidden="1" x14ac:dyDescent="0.2">
      <c r="A48069" s="141"/>
    </row>
    <row r="48070" spans="1:1" hidden="1" x14ac:dyDescent="0.2">
      <c r="A48070" s="141"/>
    </row>
    <row r="48071" spans="1:1" hidden="1" x14ac:dyDescent="0.2">
      <c r="A48071" s="141"/>
    </row>
    <row r="48072" spans="1:1" hidden="1" x14ac:dyDescent="0.2">
      <c r="A48072" s="141"/>
    </row>
    <row r="48073" spans="1:1" hidden="1" x14ac:dyDescent="0.2">
      <c r="A48073" s="141"/>
    </row>
    <row r="48074" spans="1:1" hidden="1" x14ac:dyDescent="0.2">
      <c r="A48074" s="141"/>
    </row>
    <row r="48075" spans="1:1" hidden="1" x14ac:dyDescent="0.2">
      <c r="A48075" s="141"/>
    </row>
    <row r="48076" spans="1:1" hidden="1" x14ac:dyDescent="0.2">
      <c r="A48076" s="141"/>
    </row>
    <row r="48077" spans="1:1" hidden="1" x14ac:dyDescent="0.2">
      <c r="A48077" s="141"/>
    </row>
    <row r="48078" spans="1:1" hidden="1" x14ac:dyDescent="0.2">
      <c r="A48078" s="141"/>
    </row>
    <row r="48079" spans="1:1" hidden="1" x14ac:dyDescent="0.2">
      <c r="A48079" s="141"/>
    </row>
    <row r="48080" spans="1:1" hidden="1" x14ac:dyDescent="0.2">
      <c r="A48080" s="141"/>
    </row>
    <row r="48081" spans="1:1" hidden="1" x14ac:dyDescent="0.2">
      <c r="A48081" s="141"/>
    </row>
    <row r="48082" spans="1:1" hidden="1" x14ac:dyDescent="0.2">
      <c r="A48082" s="141"/>
    </row>
    <row r="48083" spans="1:1" hidden="1" x14ac:dyDescent="0.2">
      <c r="A48083" s="141"/>
    </row>
    <row r="48084" spans="1:1" hidden="1" x14ac:dyDescent="0.2">
      <c r="A48084" s="141"/>
    </row>
    <row r="48085" spans="1:1" hidden="1" x14ac:dyDescent="0.2">
      <c r="A48085" s="141"/>
    </row>
    <row r="48086" spans="1:1" hidden="1" x14ac:dyDescent="0.2">
      <c r="A48086" s="141"/>
    </row>
    <row r="48087" spans="1:1" hidden="1" x14ac:dyDescent="0.2">
      <c r="A48087" s="141"/>
    </row>
    <row r="48088" spans="1:1" hidden="1" x14ac:dyDescent="0.2">
      <c r="A48088" s="141"/>
    </row>
    <row r="48089" spans="1:1" hidden="1" x14ac:dyDescent="0.2">
      <c r="A48089" s="141"/>
    </row>
    <row r="48090" spans="1:1" hidden="1" x14ac:dyDescent="0.2">
      <c r="A48090" s="141"/>
    </row>
    <row r="48091" spans="1:1" hidden="1" x14ac:dyDescent="0.2">
      <c r="A48091" s="141"/>
    </row>
    <row r="48092" spans="1:1" hidden="1" x14ac:dyDescent="0.2">
      <c r="A48092" s="141"/>
    </row>
    <row r="48093" spans="1:1" hidden="1" x14ac:dyDescent="0.2">
      <c r="A48093" s="141"/>
    </row>
    <row r="48094" spans="1:1" hidden="1" x14ac:dyDescent="0.2">
      <c r="A48094" s="141"/>
    </row>
    <row r="48095" spans="1:1" hidden="1" x14ac:dyDescent="0.2">
      <c r="A48095" s="141"/>
    </row>
    <row r="48096" spans="1:1" hidden="1" x14ac:dyDescent="0.2">
      <c r="A48096" s="141"/>
    </row>
    <row r="48097" spans="1:1" hidden="1" x14ac:dyDescent="0.2">
      <c r="A48097" s="141"/>
    </row>
    <row r="48098" spans="1:1" hidden="1" x14ac:dyDescent="0.2">
      <c r="A48098" s="141"/>
    </row>
    <row r="48099" spans="1:1" hidden="1" x14ac:dyDescent="0.2">
      <c r="A48099" s="141"/>
    </row>
    <row r="48100" spans="1:1" hidden="1" x14ac:dyDescent="0.2">
      <c r="A48100" s="141"/>
    </row>
    <row r="48101" spans="1:1" hidden="1" x14ac:dyDescent="0.2">
      <c r="A48101" s="141"/>
    </row>
    <row r="48102" spans="1:1" hidden="1" x14ac:dyDescent="0.2">
      <c r="A48102" s="141"/>
    </row>
    <row r="48103" spans="1:1" hidden="1" x14ac:dyDescent="0.2">
      <c r="A48103" s="141"/>
    </row>
    <row r="48104" spans="1:1" hidden="1" x14ac:dyDescent="0.2">
      <c r="A48104" s="141"/>
    </row>
    <row r="48105" spans="1:1" hidden="1" x14ac:dyDescent="0.2">
      <c r="A48105" s="141"/>
    </row>
    <row r="48106" spans="1:1" hidden="1" x14ac:dyDescent="0.2">
      <c r="A48106" s="141"/>
    </row>
    <row r="48107" spans="1:1" hidden="1" x14ac:dyDescent="0.2">
      <c r="A48107" s="141"/>
    </row>
    <row r="48108" spans="1:1" hidden="1" x14ac:dyDescent="0.2">
      <c r="A48108" s="141"/>
    </row>
    <row r="48109" spans="1:1" hidden="1" x14ac:dyDescent="0.2">
      <c r="A48109" s="141"/>
    </row>
    <row r="48110" spans="1:1" hidden="1" x14ac:dyDescent="0.2">
      <c r="A48110" s="141"/>
    </row>
    <row r="48111" spans="1:1" hidden="1" x14ac:dyDescent="0.2">
      <c r="A48111" s="141"/>
    </row>
    <row r="48112" spans="1:1" hidden="1" x14ac:dyDescent="0.2">
      <c r="A48112" s="141"/>
    </row>
    <row r="48113" spans="1:1" hidden="1" x14ac:dyDescent="0.2">
      <c r="A48113" s="141"/>
    </row>
    <row r="48114" spans="1:1" hidden="1" x14ac:dyDescent="0.2">
      <c r="A48114" s="141"/>
    </row>
    <row r="48115" spans="1:1" hidden="1" x14ac:dyDescent="0.2">
      <c r="A48115" s="141"/>
    </row>
    <row r="48116" spans="1:1" hidden="1" x14ac:dyDescent="0.2">
      <c r="A48116" s="141"/>
    </row>
    <row r="48117" spans="1:1" hidden="1" x14ac:dyDescent="0.2">
      <c r="A48117" s="141"/>
    </row>
    <row r="48118" spans="1:1" hidden="1" x14ac:dyDescent="0.2">
      <c r="A48118" s="141"/>
    </row>
    <row r="48119" spans="1:1" hidden="1" x14ac:dyDescent="0.2">
      <c r="A48119" s="141"/>
    </row>
    <row r="48120" spans="1:1" hidden="1" x14ac:dyDescent="0.2">
      <c r="A48120" s="141"/>
    </row>
    <row r="48121" spans="1:1" hidden="1" x14ac:dyDescent="0.2">
      <c r="A48121" s="141"/>
    </row>
    <row r="48122" spans="1:1" hidden="1" x14ac:dyDescent="0.2">
      <c r="A48122" s="141"/>
    </row>
    <row r="48123" spans="1:1" hidden="1" x14ac:dyDescent="0.2">
      <c r="A48123" s="141"/>
    </row>
    <row r="48124" spans="1:1" hidden="1" x14ac:dyDescent="0.2">
      <c r="A48124" s="141"/>
    </row>
    <row r="48125" spans="1:1" hidden="1" x14ac:dyDescent="0.2">
      <c r="A48125" s="141"/>
    </row>
    <row r="48126" spans="1:1" hidden="1" x14ac:dyDescent="0.2">
      <c r="A48126" s="141"/>
    </row>
    <row r="48127" spans="1:1" hidden="1" x14ac:dyDescent="0.2">
      <c r="A48127" s="141"/>
    </row>
    <row r="48128" spans="1:1" hidden="1" x14ac:dyDescent="0.2">
      <c r="A48128" s="141"/>
    </row>
    <row r="48129" spans="1:1" hidden="1" x14ac:dyDescent="0.2">
      <c r="A48129" s="141"/>
    </row>
    <row r="48130" spans="1:1" hidden="1" x14ac:dyDescent="0.2">
      <c r="A48130" s="141"/>
    </row>
    <row r="48131" spans="1:1" hidden="1" x14ac:dyDescent="0.2">
      <c r="A48131" s="141"/>
    </row>
    <row r="48132" spans="1:1" hidden="1" x14ac:dyDescent="0.2">
      <c r="A48132" s="141"/>
    </row>
    <row r="48133" spans="1:1" hidden="1" x14ac:dyDescent="0.2">
      <c r="A48133" s="141"/>
    </row>
    <row r="48134" spans="1:1" hidden="1" x14ac:dyDescent="0.2">
      <c r="A48134" s="141"/>
    </row>
    <row r="48135" spans="1:1" hidden="1" x14ac:dyDescent="0.2">
      <c r="A48135" s="141"/>
    </row>
    <row r="48136" spans="1:1" hidden="1" x14ac:dyDescent="0.2">
      <c r="A48136" s="141"/>
    </row>
    <row r="48137" spans="1:1" hidden="1" x14ac:dyDescent="0.2">
      <c r="A48137" s="141"/>
    </row>
    <row r="48138" spans="1:1" hidden="1" x14ac:dyDescent="0.2">
      <c r="A48138" s="141"/>
    </row>
    <row r="48139" spans="1:1" hidden="1" x14ac:dyDescent="0.2">
      <c r="A48139" s="141"/>
    </row>
    <row r="48140" spans="1:1" hidden="1" x14ac:dyDescent="0.2">
      <c r="A48140" s="141"/>
    </row>
    <row r="48141" spans="1:1" hidden="1" x14ac:dyDescent="0.2">
      <c r="A48141" s="141"/>
    </row>
    <row r="48142" spans="1:1" hidden="1" x14ac:dyDescent="0.2">
      <c r="A48142" s="141"/>
    </row>
    <row r="48143" spans="1:1" hidden="1" x14ac:dyDescent="0.2">
      <c r="A48143" s="141"/>
    </row>
    <row r="48144" spans="1:1" hidden="1" x14ac:dyDescent="0.2">
      <c r="A48144" s="141"/>
    </row>
    <row r="48145" spans="1:1" hidden="1" x14ac:dyDescent="0.2">
      <c r="A48145" s="141"/>
    </row>
    <row r="48146" spans="1:1" hidden="1" x14ac:dyDescent="0.2">
      <c r="A48146" s="141"/>
    </row>
    <row r="48147" spans="1:1" hidden="1" x14ac:dyDescent="0.2">
      <c r="A48147" s="141"/>
    </row>
    <row r="48148" spans="1:1" hidden="1" x14ac:dyDescent="0.2">
      <c r="A48148" s="141"/>
    </row>
    <row r="48149" spans="1:1" hidden="1" x14ac:dyDescent="0.2">
      <c r="A48149" s="141"/>
    </row>
    <row r="48150" spans="1:1" hidden="1" x14ac:dyDescent="0.2">
      <c r="A48150" s="141"/>
    </row>
    <row r="48151" spans="1:1" hidden="1" x14ac:dyDescent="0.2">
      <c r="A48151" s="141"/>
    </row>
    <row r="48152" spans="1:1" hidden="1" x14ac:dyDescent="0.2">
      <c r="A48152" s="141"/>
    </row>
    <row r="48153" spans="1:1" hidden="1" x14ac:dyDescent="0.2">
      <c r="A48153" s="141"/>
    </row>
    <row r="48154" spans="1:1" hidden="1" x14ac:dyDescent="0.2">
      <c r="A48154" s="141"/>
    </row>
    <row r="48155" spans="1:1" hidden="1" x14ac:dyDescent="0.2">
      <c r="A48155" s="141"/>
    </row>
    <row r="48156" spans="1:1" hidden="1" x14ac:dyDescent="0.2">
      <c r="A48156" s="141"/>
    </row>
    <row r="48157" spans="1:1" hidden="1" x14ac:dyDescent="0.2">
      <c r="A48157" s="141"/>
    </row>
    <row r="48158" spans="1:1" hidden="1" x14ac:dyDescent="0.2">
      <c r="A48158" s="141"/>
    </row>
    <row r="48159" spans="1:1" hidden="1" x14ac:dyDescent="0.2">
      <c r="A48159" s="141"/>
    </row>
    <row r="48160" spans="1:1" hidden="1" x14ac:dyDescent="0.2">
      <c r="A48160" s="141"/>
    </row>
    <row r="48161" spans="1:1" hidden="1" x14ac:dyDescent="0.2">
      <c r="A48161" s="141"/>
    </row>
    <row r="48162" spans="1:1" hidden="1" x14ac:dyDescent="0.2">
      <c r="A48162" s="141"/>
    </row>
    <row r="48163" spans="1:1" hidden="1" x14ac:dyDescent="0.2">
      <c r="A48163" s="141"/>
    </row>
    <row r="48164" spans="1:1" hidden="1" x14ac:dyDescent="0.2">
      <c r="A48164" s="141"/>
    </row>
    <row r="48165" spans="1:1" hidden="1" x14ac:dyDescent="0.2">
      <c r="A48165" s="141"/>
    </row>
    <row r="48166" spans="1:1" hidden="1" x14ac:dyDescent="0.2">
      <c r="A48166" s="141"/>
    </row>
    <row r="48167" spans="1:1" hidden="1" x14ac:dyDescent="0.2">
      <c r="A48167" s="141"/>
    </row>
    <row r="48168" spans="1:1" hidden="1" x14ac:dyDescent="0.2">
      <c r="A48168" s="141"/>
    </row>
    <row r="48169" spans="1:1" hidden="1" x14ac:dyDescent="0.2">
      <c r="A48169" s="141"/>
    </row>
    <row r="48170" spans="1:1" hidden="1" x14ac:dyDescent="0.2">
      <c r="A48170" s="141"/>
    </row>
    <row r="48171" spans="1:1" hidden="1" x14ac:dyDescent="0.2">
      <c r="A48171" s="141"/>
    </row>
    <row r="48172" spans="1:1" hidden="1" x14ac:dyDescent="0.2">
      <c r="A48172" s="141"/>
    </row>
    <row r="48173" spans="1:1" hidden="1" x14ac:dyDescent="0.2">
      <c r="A48173" s="141"/>
    </row>
    <row r="48174" spans="1:1" hidden="1" x14ac:dyDescent="0.2">
      <c r="A48174" s="141"/>
    </row>
    <row r="48175" spans="1:1" hidden="1" x14ac:dyDescent="0.2">
      <c r="A48175" s="141"/>
    </row>
    <row r="48176" spans="1:1" hidden="1" x14ac:dyDescent="0.2">
      <c r="A48176" s="141"/>
    </row>
    <row r="48177" spans="1:1" hidden="1" x14ac:dyDescent="0.2">
      <c r="A48177" s="141"/>
    </row>
    <row r="48178" spans="1:1" hidden="1" x14ac:dyDescent="0.2">
      <c r="A48178" s="141"/>
    </row>
    <row r="48179" spans="1:1" hidden="1" x14ac:dyDescent="0.2">
      <c r="A48179" s="141"/>
    </row>
    <row r="48180" spans="1:1" hidden="1" x14ac:dyDescent="0.2">
      <c r="A48180" s="141"/>
    </row>
    <row r="48181" spans="1:1" hidden="1" x14ac:dyDescent="0.2">
      <c r="A48181" s="141"/>
    </row>
    <row r="48182" spans="1:1" hidden="1" x14ac:dyDescent="0.2">
      <c r="A48182" s="141"/>
    </row>
    <row r="48183" spans="1:1" hidden="1" x14ac:dyDescent="0.2">
      <c r="A48183" s="141"/>
    </row>
    <row r="48184" spans="1:1" hidden="1" x14ac:dyDescent="0.2">
      <c r="A48184" s="141"/>
    </row>
    <row r="48185" spans="1:1" hidden="1" x14ac:dyDescent="0.2">
      <c r="A48185" s="141"/>
    </row>
    <row r="48186" spans="1:1" hidden="1" x14ac:dyDescent="0.2">
      <c r="A48186" s="141"/>
    </row>
    <row r="48187" spans="1:1" hidden="1" x14ac:dyDescent="0.2">
      <c r="A48187" s="141"/>
    </row>
    <row r="48188" spans="1:1" hidden="1" x14ac:dyDescent="0.2">
      <c r="A48188" s="141"/>
    </row>
    <row r="48189" spans="1:1" hidden="1" x14ac:dyDescent="0.2">
      <c r="A48189" s="141"/>
    </row>
    <row r="48190" spans="1:1" hidden="1" x14ac:dyDescent="0.2">
      <c r="A48190" s="141"/>
    </row>
    <row r="48191" spans="1:1" hidden="1" x14ac:dyDescent="0.2">
      <c r="A48191" s="141"/>
    </row>
    <row r="48192" spans="1:1" hidden="1" x14ac:dyDescent="0.2">
      <c r="A48192" s="141"/>
    </row>
    <row r="48193" spans="1:1" hidden="1" x14ac:dyDescent="0.2">
      <c r="A48193" s="141"/>
    </row>
    <row r="48194" spans="1:1" hidden="1" x14ac:dyDescent="0.2">
      <c r="A48194" s="141"/>
    </row>
    <row r="48195" spans="1:1" hidden="1" x14ac:dyDescent="0.2">
      <c r="A48195" s="141"/>
    </row>
    <row r="48196" spans="1:1" hidden="1" x14ac:dyDescent="0.2">
      <c r="A48196" s="141"/>
    </row>
    <row r="48197" spans="1:1" hidden="1" x14ac:dyDescent="0.2">
      <c r="A48197" s="141"/>
    </row>
    <row r="48198" spans="1:1" hidden="1" x14ac:dyDescent="0.2">
      <c r="A48198" s="141"/>
    </row>
    <row r="48199" spans="1:1" hidden="1" x14ac:dyDescent="0.2">
      <c r="A48199" s="141"/>
    </row>
    <row r="48200" spans="1:1" hidden="1" x14ac:dyDescent="0.2">
      <c r="A48200" s="141"/>
    </row>
    <row r="48201" spans="1:1" hidden="1" x14ac:dyDescent="0.2">
      <c r="A48201" s="141"/>
    </row>
    <row r="48202" spans="1:1" hidden="1" x14ac:dyDescent="0.2">
      <c r="A48202" s="141"/>
    </row>
    <row r="48203" spans="1:1" hidden="1" x14ac:dyDescent="0.2">
      <c r="A48203" s="141"/>
    </row>
    <row r="48204" spans="1:1" hidden="1" x14ac:dyDescent="0.2">
      <c r="A48204" s="141"/>
    </row>
    <row r="48205" spans="1:1" hidden="1" x14ac:dyDescent="0.2">
      <c r="A48205" s="141"/>
    </row>
    <row r="48206" spans="1:1" hidden="1" x14ac:dyDescent="0.2">
      <c r="A48206" s="141"/>
    </row>
    <row r="48207" spans="1:1" hidden="1" x14ac:dyDescent="0.2">
      <c r="A48207" s="141"/>
    </row>
    <row r="48208" spans="1:1" hidden="1" x14ac:dyDescent="0.2">
      <c r="A48208" s="141"/>
    </row>
    <row r="48209" spans="1:1" hidden="1" x14ac:dyDescent="0.2">
      <c r="A48209" s="141"/>
    </row>
    <row r="48210" spans="1:1" hidden="1" x14ac:dyDescent="0.2">
      <c r="A48210" s="141"/>
    </row>
    <row r="48211" spans="1:1" hidden="1" x14ac:dyDescent="0.2">
      <c r="A48211" s="141"/>
    </row>
    <row r="48212" spans="1:1" hidden="1" x14ac:dyDescent="0.2">
      <c r="A48212" s="141"/>
    </row>
    <row r="48213" spans="1:1" hidden="1" x14ac:dyDescent="0.2">
      <c r="A48213" s="141"/>
    </row>
    <row r="48214" spans="1:1" hidden="1" x14ac:dyDescent="0.2">
      <c r="A48214" s="141"/>
    </row>
    <row r="48215" spans="1:1" hidden="1" x14ac:dyDescent="0.2">
      <c r="A48215" s="141"/>
    </row>
    <row r="48216" spans="1:1" hidden="1" x14ac:dyDescent="0.2">
      <c r="A48216" s="141"/>
    </row>
    <row r="48217" spans="1:1" hidden="1" x14ac:dyDescent="0.2">
      <c r="A48217" s="141"/>
    </row>
    <row r="48218" spans="1:1" hidden="1" x14ac:dyDescent="0.2">
      <c r="A48218" s="141"/>
    </row>
    <row r="48219" spans="1:1" hidden="1" x14ac:dyDescent="0.2">
      <c r="A48219" s="141"/>
    </row>
    <row r="48220" spans="1:1" hidden="1" x14ac:dyDescent="0.2">
      <c r="A48220" s="141"/>
    </row>
    <row r="48221" spans="1:1" hidden="1" x14ac:dyDescent="0.2">
      <c r="A48221" s="141"/>
    </row>
    <row r="48222" spans="1:1" hidden="1" x14ac:dyDescent="0.2">
      <c r="A48222" s="141"/>
    </row>
    <row r="48223" spans="1:1" hidden="1" x14ac:dyDescent="0.2">
      <c r="A48223" s="141"/>
    </row>
    <row r="48224" spans="1:1" hidden="1" x14ac:dyDescent="0.2">
      <c r="A48224" s="141"/>
    </row>
    <row r="48225" spans="1:1" hidden="1" x14ac:dyDescent="0.2">
      <c r="A48225" s="141"/>
    </row>
    <row r="48226" spans="1:1" hidden="1" x14ac:dyDescent="0.2">
      <c r="A48226" s="141"/>
    </row>
    <row r="48227" spans="1:1" hidden="1" x14ac:dyDescent="0.2">
      <c r="A48227" s="141"/>
    </row>
    <row r="48228" spans="1:1" hidden="1" x14ac:dyDescent="0.2">
      <c r="A48228" s="141"/>
    </row>
    <row r="48229" spans="1:1" hidden="1" x14ac:dyDescent="0.2">
      <c r="A48229" s="141"/>
    </row>
    <row r="48230" spans="1:1" hidden="1" x14ac:dyDescent="0.2">
      <c r="A48230" s="141"/>
    </row>
    <row r="48231" spans="1:1" hidden="1" x14ac:dyDescent="0.2">
      <c r="A48231" s="141"/>
    </row>
    <row r="48232" spans="1:1" hidden="1" x14ac:dyDescent="0.2">
      <c r="A48232" s="141"/>
    </row>
    <row r="48233" spans="1:1" hidden="1" x14ac:dyDescent="0.2">
      <c r="A48233" s="141"/>
    </row>
    <row r="48234" spans="1:1" hidden="1" x14ac:dyDescent="0.2">
      <c r="A48234" s="141"/>
    </row>
    <row r="48235" spans="1:1" hidden="1" x14ac:dyDescent="0.2">
      <c r="A48235" s="141"/>
    </row>
    <row r="48236" spans="1:1" hidden="1" x14ac:dyDescent="0.2">
      <c r="A48236" s="141"/>
    </row>
    <row r="48237" spans="1:1" hidden="1" x14ac:dyDescent="0.2">
      <c r="A48237" s="141"/>
    </row>
    <row r="48238" spans="1:1" hidden="1" x14ac:dyDescent="0.2">
      <c r="A48238" s="141"/>
    </row>
    <row r="48239" spans="1:1" hidden="1" x14ac:dyDescent="0.2">
      <c r="A48239" s="141"/>
    </row>
    <row r="48240" spans="1:1" hidden="1" x14ac:dyDescent="0.2">
      <c r="A48240" s="141"/>
    </row>
    <row r="48241" spans="1:1" hidden="1" x14ac:dyDescent="0.2">
      <c r="A48241" s="141"/>
    </row>
    <row r="48242" spans="1:1" hidden="1" x14ac:dyDescent="0.2">
      <c r="A48242" s="141"/>
    </row>
    <row r="48243" spans="1:1" hidden="1" x14ac:dyDescent="0.2">
      <c r="A48243" s="141"/>
    </row>
    <row r="48244" spans="1:1" hidden="1" x14ac:dyDescent="0.2">
      <c r="A48244" s="141"/>
    </row>
    <row r="48245" spans="1:1" hidden="1" x14ac:dyDescent="0.2">
      <c r="A48245" s="141"/>
    </row>
    <row r="48246" spans="1:1" hidden="1" x14ac:dyDescent="0.2">
      <c r="A48246" s="141"/>
    </row>
    <row r="48247" spans="1:1" hidden="1" x14ac:dyDescent="0.2">
      <c r="A48247" s="141"/>
    </row>
    <row r="48248" spans="1:1" hidden="1" x14ac:dyDescent="0.2">
      <c r="A48248" s="141"/>
    </row>
    <row r="48249" spans="1:1" hidden="1" x14ac:dyDescent="0.2">
      <c r="A48249" s="141"/>
    </row>
    <row r="48250" spans="1:1" hidden="1" x14ac:dyDescent="0.2">
      <c r="A48250" s="141"/>
    </row>
    <row r="48251" spans="1:1" hidden="1" x14ac:dyDescent="0.2">
      <c r="A48251" s="141"/>
    </row>
    <row r="48252" spans="1:1" hidden="1" x14ac:dyDescent="0.2">
      <c r="A48252" s="141"/>
    </row>
    <row r="48253" spans="1:1" hidden="1" x14ac:dyDescent="0.2">
      <c r="A48253" s="141"/>
    </row>
    <row r="48254" spans="1:1" hidden="1" x14ac:dyDescent="0.2">
      <c r="A48254" s="141"/>
    </row>
    <row r="48255" spans="1:1" hidden="1" x14ac:dyDescent="0.2">
      <c r="A48255" s="141"/>
    </row>
    <row r="48256" spans="1:1" hidden="1" x14ac:dyDescent="0.2">
      <c r="A48256" s="141"/>
    </row>
    <row r="48257" spans="1:1" hidden="1" x14ac:dyDescent="0.2">
      <c r="A48257" s="141"/>
    </row>
    <row r="48258" spans="1:1" hidden="1" x14ac:dyDescent="0.2">
      <c r="A48258" s="141"/>
    </row>
    <row r="48259" spans="1:1" hidden="1" x14ac:dyDescent="0.2">
      <c r="A48259" s="141"/>
    </row>
    <row r="48260" spans="1:1" hidden="1" x14ac:dyDescent="0.2">
      <c r="A48260" s="141"/>
    </row>
    <row r="48261" spans="1:1" hidden="1" x14ac:dyDescent="0.2">
      <c r="A48261" s="141"/>
    </row>
    <row r="48262" spans="1:1" hidden="1" x14ac:dyDescent="0.2">
      <c r="A48262" s="141"/>
    </row>
    <row r="48263" spans="1:1" hidden="1" x14ac:dyDescent="0.2">
      <c r="A48263" s="141"/>
    </row>
    <row r="48264" spans="1:1" hidden="1" x14ac:dyDescent="0.2">
      <c r="A48264" s="141"/>
    </row>
    <row r="48265" spans="1:1" hidden="1" x14ac:dyDescent="0.2">
      <c r="A48265" s="141"/>
    </row>
    <row r="48266" spans="1:1" hidden="1" x14ac:dyDescent="0.2">
      <c r="A48266" s="141"/>
    </row>
    <row r="48267" spans="1:1" hidden="1" x14ac:dyDescent="0.2">
      <c r="A48267" s="141"/>
    </row>
    <row r="48268" spans="1:1" hidden="1" x14ac:dyDescent="0.2">
      <c r="A48268" s="141"/>
    </row>
    <row r="48269" spans="1:1" hidden="1" x14ac:dyDescent="0.2">
      <c r="A48269" s="141"/>
    </row>
    <row r="48270" spans="1:1" hidden="1" x14ac:dyDescent="0.2">
      <c r="A48270" s="141"/>
    </row>
    <row r="48271" spans="1:1" hidden="1" x14ac:dyDescent="0.2">
      <c r="A48271" s="141"/>
    </row>
    <row r="48272" spans="1:1" hidden="1" x14ac:dyDescent="0.2">
      <c r="A48272" s="141"/>
    </row>
    <row r="48273" spans="1:1" hidden="1" x14ac:dyDescent="0.2">
      <c r="A48273" s="141"/>
    </row>
    <row r="48274" spans="1:1" hidden="1" x14ac:dyDescent="0.2">
      <c r="A48274" s="141"/>
    </row>
    <row r="48275" spans="1:1" hidden="1" x14ac:dyDescent="0.2">
      <c r="A48275" s="141"/>
    </row>
    <row r="48276" spans="1:1" hidden="1" x14ac:dyDescent="0.2">
      <c r="A48276" s="141"/>
    </row>
    <row r="48277" spans="1:1" hidden="1" x14ac:dyDescent="0.2">
      <c r="A48277" s="141"/>
    </row>
    <row r="48278" spans="1:1" hidden="1" x14ac:dyDescent="0.2">
      <c r="A48278" s="141"/>
    </row>
    <row r="48279" spans="1:1" hidden="1" x14ac:dyDescent="0.2">
      <c r="A48279" s="141"/>
    </row>
    <row r="48280" spans="1:1" hidden="1" x14ac:dyDescent="0.2">
      <c r="A48280" s="141"/>
    </row>
    <row r="48281" spans="1:1" hidden="1" x14ac:dyDescent="0.2">
      <c r="A48281" s="141"/>
    </row>
    <row r="48282" spans="1:1" hidden="1" x14ac:dyDescent="0.2">
      <c r="A48282" s="141"/>
    </row>
    <row r="48283" spans="1:1" hidden="1" x14ac:dyDescent="0.2">
      <c r="A48283" s="141"/>
    </row>
    <row r="48284" spans="1:1" hidden="1" x14ac:dyDescent="0.2">
      <c r="A48284" s="141"/>
    </row>
    <row r="48285" spans="1:1" hidden="1" x14ac:dyDescent="0.2">
      <c r="A48285" s="141"/>
    </row>
    <row r="48286" spans="1:1" hidden="1" x14ac:dyDescent="0.2">
      <c r="A48286" s="141"/>
    </row>
    <row r="48287" spans="1:1" hidden="1" x14ac:dyDescent="0.2">
      <c r="A48287" s="141"/>
    </row>
    <row r="48288" spans="1:1" hidden="1" x14ac:dyDescent="0.2">
      <c r="A48288" s="141"/>
    </row>
    <row r="48289" spans="1:1" hidden="1" x14ac:dyDescent="0.2">
      <c r="A48289" s="141"/>
    </row>
    <row r="48290" spans="1:1" hidden="1" x14ac:dyDescent="0.2">
      <c r="A48290" s="141"/>
    </row>
    <row r="48291" spans="1:1" hidden="1" x14ac:dyDescent="0.2">
      <c r="A48291" s="141"/>
    </row>
    <row r="48292" spans="1:1" hidden="1" x14ac:dyDescent="0.2">
      <c r="A48292" s="141"/>
    </row>
    <row r="48293" spans="1:1" hidden="1" x14ac:dyDescent="0.2">
      <c r="A48293" s="141"/>
    </row>
    <row r="48294" spans="1:1" hidden="1" x14ac:dyDescent="0.2">
      <c r="A48294" s="141"/>
    </row>
    <row r="48295" spans="1:1" hidden="1" x14ac:dyDescent="0.2">
      <c r="A48295" s="141"/>
    </row>
    <row r="48296" spans="1:1" hidden="1" x14ac:dyDescent="0.2">
      <c r="A48296" s="141"/>
    </row>
    <row r="48297" spans="1:1" hidden="1" x14ac:dyDescent="0.2">
      <c r="A48297" s="141"/>
    </row>
    <row r="48298" spans="1:1" hidden="1" x14ac:dyDescent="0.2">
      <c r="A48298" s="141"/>
    </row>
    <row r="48299" spans="1:1" hidden="1" x14ac:dyDescent="0.2">
      <c r="A48299" s="141"/>
    </row>
    <row r="48300" spans="1:1" hidden="1" x14ac:dyDescent="0.2">
      <c r="A48300" s="141"/>
    </row>
    <row r="48301" spans="1:1" hidden="1" x14ac:dyDescent="0.2">
      <c r="A48301" s="141"/>
    </row>
    <row r="48302" spans="1:1" hidden="1" x14ac:dyDescent="0.2">
      <c r="A48302" s="141"/>
    </row>
    <row r="48303" spans="1:1" hidden="1" x14ac:dyDescent="0.2">
      <c r="A48303" s="141"/>
    </row>
    <row r="48304" spans="1:1" hidden="1" x14ac:dyDescent="0.2">
      <c r="A48304" s="141"/>
    </row>
    <row r="48305" spans="1:1" hidden="1" x14ac:dyDescent="0.2">
      <c r="A48305" s="141"/>
    </row>
    <row r="48306" spans="1:1" hidden="1" x14ac:dyDescent="0.2">
      <c r="A48306" s="141"/>
    </row>
    <row r="48307" spans="1:1" hidden="1" x14ac:dyDescent="0.2">
      <c r="A48307" s="141"/>
    </row>
    <row r="48308" spans="1:1" hidden="1" x14ac:dyDescent="0.2">
      <c r="A48308" s="141"/>
    </row>
    <row r="48309" spans="1:1" hidden="1" x14ac:dyDescent="0.2">
      <c r="A48309" s="141"/>
    </row>
    <row r="48310" spans="1:1" hidden="1" x14ac:dyDescent="0.2">
      <c r="A48310" s="141"/>
    </row>
    <row r="48311" spans="1:1" hidden="1" x14ac:dyDescent="0.2">
      <c r="A48311" s="141"/>
    </row>
    <row r="48312" spans="1:1" hidden="1" x14ac:dyDescent="0.2">
      <c r="A48312" s="141"/>
    </row>
    <row r="48313" spans="1:1" hidden="1" x14ac:dyDescent="0.2">
      <c r="A48313" s="141"/>
    </row>
    <row r="48314" spans="1:1" hidden="1" x14ac:dyDescent="0.2">
      <c r="A48314" s="141"/>
    </row>
    <row r="48315" spans="1:1" hidden="1" x14ac:dyDescent="0.2">
      <c r="A48315" s="141"/>
    </row>
    <row r="48316" spans="1:1" hidden="1" x14ac:dyDescent="0.2">
      <c r="A48316" s="141"/>
    </row>
    <row r="48317" spans="1:1" hidden="1" x14ac:dyDescent="0.2">
      <c r="A48317" s="141"/>
    </row>
    <row r="48318" spans="1:1" hidden="1" x14ac:dyDescent="0.2">
      <c r="A48318" s="141"/>
    </row>
    <row r="48319" spans="1:1" hidden="1" x14ac:dyDescent="0.2">
      <c r="A48319" s="141"/>
    </row>
    <row r="48320" spans="1:1" hidden="1" x14ac:dyDescent="0.2">
      <c r="A48320" s="141"/>
    </row>
    <row r="48321" spans="1:1" hidden="1" x14ac:dyDescent="0.2">
      <c r="A48321" s="141"/>
    </row>
    <row r="48322" spans="1:1" hidden="1" x14ac:dyDescent="0.2">
      <c r="A48322" s="141"/>
    </row>
    <row r="48323" spans="1:1" hidden="1" x14ac:dyDescent="0.2">
      <c r="A48323" s="141"/>
    </row>
    <row r="48324" spans="1:1" hidden="1" x14ac:dyDescent="0.2">
      <c r="A48324" s="141"/>
    </row>
    <row r="48325" spans="1:1" hidden="1" x14ac:dyDescent="0.2">
      <c r="A48325" s="141"/>
    </row>
    <row r="48326" spans="1:1" hidden="1" x14ac:dyDescent="0.2">
      <c r="A48326" s="141"/>
    </row>
    <row r="48327" spans="1:1" hidden="1" x14ac:dyDescent="0.2">
      <c r="A48327" s="141"/>
    </row>
    <row r="48328" spans="1:1" hidden="1" x14ac:dyDescent="0.2">
      <c r="A48328" s="141"/>
    </row>
    <row r="48329" spans="1:1" hidden="1" x14ac:dyDescent="0.2">
      <c r="A48329" s="141"/>
    </row>
    <row r="48330" spans="1:1" hidden="1" x14ac:dyDescent="0.2">
      <c r="A48330" s="141"/>
    </row>
    <row r="48331" spans="1:1" hidden="1" x14ac:dyDescent="0.2">
      <c r="A48331" s="141"/>
    </row>
    <row r="48332" spans="1:1" hidden="1" x14ac:dyDescent="0.2">
      <c r="A48332" s="141"/>
    </row>
    <row r="48333" spans="1:1" hidden="1" x14ac:dyDescent="0.2">
      <c r="A48333" s="141"/>
    </row>
    <row r="48334" spans="1:1" hidden="1" x14ac:dyDescent="0.2">
      <c r="A48334" s="141"/>
    </row>
    <row r="48335" spans="1:1" hidden="1" x14ac:dyDescent="0.2">
      <c r="A48335" s="141"/>
    </row>
    <row r="48336" spans="1:1" hidden="1" x14ac:dyDescent="0.2">
      <c r="A48336" s="141"/>
    </row>
    <row r="48337" spans="1:1" hidden="1" x14ac:dyDescent="0.2">
      <c r="A48337" s="141"/>
    </row>
    <row r="48338" spans="1:1" hidden="1" x14ac:dyDescent="0.2">
      <c r="A48338" s="141"/>
    </row>
    <row r="48339" spans="1:1" hidden="1" x14ac:dyDescent="0.2">
      <c r="A48339" s="141"/>
    </row>
    <row r="48340" spans="1:1" hidden="1" x14ac:dyDescent="0.2">
      <c r="A48340" s="141"/>
    </row>
    <row r="48341" spans="1:1" hidden="1" x14ac:dyDescent="0.2">
      <c r="A48341" s="141"/>
    </row>
    <row r="48342" spans="1:1" hidden="1" x14ac:dyDescent="0.2">
      <c r="A48342" s="141"/>
    </row>
    <row r="48343" spans="1:1" hidden="1" x14ac:dyDescent="0.2">
      <c r="A48343" s="141"/>
    </row>
    <row r="48344" spans="1:1" hidden="1" x14ac:dyDescent="0.2">
      <c r="A48344" s="141"/>
    </row>
    <row r="48345" spans="1:1" hidden="1" x14ac:dyDescent="0.2">
      <c r="A48345" s="141"/>
    </row>
    <row r="48346" spans="1:1" hidden="1" x14ac:dyDescent="0.2">
      <c r="A48346" s="141"/>
    </row>
    <row r="48347" spans="1:1" hidden="1" x14ac:dyDescent="0.2">
      <c r="A48347" s="141"/>
    </row>
    <row r="48348" spans="1:1" hidden="1" x14ac:dyDescent="0.2">
      <c r="A48348" s="141"/>
    </row>
    <row r="48349" spans="1:1" hidden="1" x14ac:dyDescent="0.2">
      <c r="A48349" s="141"/>
    </row>
    <row r="48350" spans="1:1" hidden="1" x14ac:dyDescent="0.2">
      <c r="A48350" s="141"/>
    </row>
    <row r="48351" spans="1:1" hidden="1" x14ac:dyDescent="0.2">
      <c r="A48351" s="141"/>
    </row>
    <row r="48352" spans="1:1" hidden="1" x14ac:dyDescent="0.2">
      <c r="A48352" s="141"/>
    </row>
    <row r="48353" spans="1:1" hidden="1" x14ac:dyDescent="0.2">
      <c r="A48353" s="141"/>
    </row>
    <row r="48354" spans="1:1" hidden="1" x14ac:dyDescent="0.2">
      <c r="A48354" s="141"/>
    </row>
    <row r="48355" spans="1:1" hidden="1" x14ac:dyDescent="0.2">
      <c r="A48355" s="141"/>
    </row>
    <row r="48356" spans="1:1" hidden="1" x14ac:dyDescent="0.2">
      <c r="A48356" s="141"/>
    </row>
    <row r="48357" spans="1:1" hidden="1" x14ac:dyDescent="0.2">
      <c r="A48357" s="141"/>
    </row>
    <row r="48358" spans="1:1" hidden="1" x14ac:dyDescent="0.2">
      <c r="A48358" s="141"/>
    </row>
    <row r="48359" spans="1:1" hidden="1" x14ac:dyDescent="0.2">
      <c r="A48359" s="141"/>
    </row>
    <row r="48360" spans="1:1" hidden="1" x14ac:dyDescent="0.2">
      <c r="A48360" s="141"/>
    </row>
    <row r="48361" spans="1:1" hidden="1" x14ac:dyDescent="0.2">
      <c r="A48361" s="141"/>
    </row>
    <row r="48362" spans="1:1" hidden="1" x14ac:dyDescent="0.2">
      <c r="A48362" s="141"/>
    </row>
    <row r="48363" spans="1:1" hidden="1" x14ac:dyDescent="0.2">
      <c r="A48363" s="141"/>
    </row>
    <row r="48364" spans="1:1" hidden="1" x14ac:dyDescent="0.2">
      <c r="A48364" s="141"/>
    </row>
    <row r="48365" spans="1:1" hidden="1" x14ac:dyDescent="0.2">
      <c r="A48365" s="141"/>
    </row>
    <row r="48366" spans="1:1" hidden="1" x14ac:dyDescent="0.2">
      <c r="A48366" s="141"/>
    </row>
    <row r="48367" spans="1:1" hidden="1" x14ac:dyDescent="0.2">
      <c r="A48367" s="141"/>
    </row>
    <row r="48368" spans="1:1" hidden="1" x14ac:dyDescent="0.2">
      <c r="A48368" s="141"/>
    </row>
    <row r="48369" spans="1:1" hidden="1" x14ac:dyDescent="0.2">
      <c r="A48369" s="141"/>
    </row>
    <row r="48370" spans="1:1" hidden="1" x14ac:dyDescent="0.2">
      <c r="A48370" s="141"/>
    </row>
    <row r="48371" spans="1:1" hidden="1" x14ac:dyDescent="0.2">
      <c r="A48371" s="141"/>
    </row>
    <row r="48372" spans="1:1" hidden="1" x14ac:dyDescent="0.2">
      <c r="A48372" s="141"/>
    </row>
    <row r="48373" spans="1:1" hidden="1" x14ac:dyDescent="0.2">
      <c r="A48373" s="141"/>
    </row>
    <row r="48374" spans="1:1" hidden="1" x14ac:dyDescent="0.2">
      <c r="A48374" s="141"/>
    </row>
    <row r="48375" spans="1:1" hidden="1" x14ac:dyDescent="0.2">
      <c r="A48375" s="141"/>
    </row>
    <row r="48376" spans="1:1" hidden="1" x14ac:dyDescent="0.2">
      <c r="A48376" s="141"/>
    </row>
    <row r="48377" spans="1:1" hidden="1" x14ac:dyDescent="0.2">
      <c r="A48377" s="141"/>
    </row>
    <row r="48378" spans="1:1" hidden="1" x14ac:dyDescent="0.2">
      <c r="A48378" s="141"/>
    </row>
    <row r="48379" spans="1:1" hidden="1" x14ac:dyDescent="0.2">
      <c r="A48379" s="141"/>
    </row>
    <row r="48380" spans="1:1" hidden="1" x14ac:dyDescent="0.2">
      <c r="A48380" s="141"/>
    </row>
    <row r="48381" spans="1:1" hidden="1" x14ac:dyDescent="0.2">
      <c r="A48381" s="141"/>
    </row>
    <row r="48382" spans="1:1" hidden="1" x14ac:dyDescent="0.2">
      <c r="A48382" s="141"/>
    </row>
    <row r="48383" spans="1:1" hidden="1" x14ac:dyDescent="0.2">
      <c r="A48383" s="141"/>
    </row>
    <row r="48384" spans="1:1" hidden="1" x14ac:dyDescent="0.2">
      <c r="A48384" s="141"/>
    </row>
    <row r="48385" spans="1:1" hidden="1" x14ac:dyDescent="0.2">
      <c r="A48385" s="141"/>
    </row>
    <row r="48386" spans="1:1" hidden="1" x14ac:dyDescent="0.2">
      <c r="A48386" s="141"/>
    </row>
    <row r="48387" spans="1:1" hidden="1" x14ac:dyDescent="0.2">
      <c r="A48387" s="141"/>
    </row>
    <row r="48388" spans="1:1" hidden="1" x14ac:dyDescent="0.2">
      <c r="A48388" s="141"/>
    </row>
    <row r="48389" spans="1:1" hidden="1" x14ac:dyDescent="0.2">
      <c r="A48389" s="141"/>
    </row>
    <row r="48390" spans="1:1" hidden="1" x14ac:dyDescent="0.2">
      <c r="A48390" s="141"/>
    </row>
    <row r="48391" spans="1:1" hidden="1" x14ac:dyDescent="0.2">
      <c r="A48391" s="141"/>
    </row>
    <row r="48392" spans="1:1" hidden="1" x14ac:dyDescent="0.2">
      <c r="A48392" s="141"/>
    </row>
    <row r="48393" spans="1:1" hidden="1" x14ac:dyDescent="0.2">
      <c r="A48393" s="141"/>
    </row>
    <row r="48394" spans="1:1" hidden="1" x14ac:dyDescent="0.2">
      <c r="A48394" s="141"/>
    </row>
    <row r="48395" spans="1:1" hidden="1" x14ac:dyDescent="0.2">
      <c r="A48395" s="141"/>
    </row>
    <row r="48396" spans="1:1" hidden="1" x14ac:dyDescent="0.2">
      <c r="A48396" s="141"/>
    </row>
    <row r="48397" spans="1:1" hidden="1" x14ac:dyDescent="0.2">
      <c r="A48397" s="141"/>
    </row>
    <row r="48398" spans="1:1" hidden="1" x14ac:dyDescent="0.2">
      <c r="A48398" s="141"/>
    </row>
    <row r="48399" spans="1:1" hidden="1" x14ac:dyDescent="0.2">
      <c r="A48399" s="141"/>
    </row>
    <row r="48400" spans="1:1" hidden="1" x14ac:dyDescent="0.2">
      <c r="A48400" s="141"/>
    </row>
    <row r="48401" spans="1:1" hidden="1" x14ac:dyDescent="0.2">
      <c r="A48401" s="141"/>
    </row>
    <row r="48402" spans="1:1" hidden="1" x14ac:dyDescent="0.2">
      <c r="A48402" s="141"/>
    </row>
    <row r="48403" spans="1:1" hidden="1" x14ac:dyDescent="0.2">
      <c r="A48403" s="141"/>
    </row>
    <row r="48404" spans="1:1" hidden="1" x14ac:dyDescent="0.2">
      <c r="A48404" s="141"/>
    </row>
    <row r="48405" spans="1:1" hidden="1" x14ac:dyDescent="0.2">
      <c r="A48405" s="141"/>
    </row>
    <row r="48406" spans="1:1" hidden="1" x14ac:dyDescent="0.2">
      <c r="A48406" s="141"/>
    </row>
    <row r="48407" spans="1:1" hidden="1" x14ac:dyDescent="0.2">
      <c r="A48407" s="141"/>
    </row>
    <row r="48408" spans="1:1" hidden="1" x14ac:dyDescent="0.2">
      <c r="A48408" s="141"/>
    </row>
    <row r="48409" spans="1:1" hidden="1" x14ac:dyDescent="0.2">
      <c r="A48409" s="141"/>
    </row>
    <row r="48410" spans="1:1" hidden="1" x14ac:dyDescent="0.2">
      <c r="A48410" s="141"/>
    </row>
    <row r="48411" spans="1:1" hidden="1" x14ac:dyDescent="0.2">
      <c r="A48411" s="141"/>
    </row>
    <row r="48412" spans="1:1" hidden="1" x14ac:dyDescent="0.2">
      <c r="A48412" s="141"/>
    </row>
    <row r="48413" spans="1:1" hidden="1" x14ac:dyDescent="0.2">
      <c r="A48413" s="141"/>
    </row>
    <row r="48414" spans="1:1" hidden="1" x14ac:dyDescent="0.2">
      <c r="A48414" s="141"/>
    </row>
    <row r="48415" spans="1:1" hidden="1" x14ac:dyDescent="0.2">
      <c r="A48415" s="141"/>
    </row>
    <row r="48416" spans="1:1" hidden="1" x14ac:dyDescent="0.2">
      <c r="A48416" s="141"/>
    </row>
    <row r="48417" spans="1:1" hidden="1" x14ac:dyDescent="0.2">
      <c r="A48417" s="141"/>
    </row>
    <row r="48418" spans="1:1" hidden="1" x14ac:dyDescent="0.2">
      <c r="A48418" s="141"/>
    </row>
    <row r="48419" spans="1:1" hidden="1" x14ac:dyDescent="0.2">
      <c r="A48419" s="141"/>
    </row>
    <row r="48420" spans="1:1" hidden="1" x14ac:dyDescent="0.2">
      <c r="A48420" s="141"/>
    </row>
    <row r="48421" spans="1:1" hidden="1" x14ac:dyDescent="0.2">
      <c r="A48421" s="141"/>
    </row>
    <row r="48422" spans="1:1" hidden="1" x14ac:dyDescent="0.2">
      <c r="A48422" s="141"/>
    </row>
    <row r="48423" spans="1:1" hidden="1" x14ac:dyDescent="0.2">
      <c r="A48423" s="141"/>
    </row>
    <row r="48424" spans="1:1" hidden="1" x14ac:dyDescent="0.2">
      <c r="A48424" s="141"/>
    </row>
    <row r="48425" spans="1:1" hidden="1" x14ac:dyDescent="0.2">
      <c r="A48425" s="141"/>
    </row>
    <row r="48426" spans="1:1" hidden="1" x14ac:dyDescent="0.2">
      <c r="A48426" s="141"/>
    </row>
    <row r="48427" spans="1:1" hidden="1" x14ac:dyDescent="0.2">
      <c r="A48427" s="141"/>
    </row>
    <row r="48428" spans="1:1" hidden="1" x14ac:dyDescent="0.2">
      <c r="A48428" s="141"/>
    </row>
    <row r="48429" spans="1:1" hidden="1" x14ac:dyDescent="0.2">
      <c r="A48429" s="141"/>
    </row>
    <row r="48430" spans="1:1" hidden="1" x14ac:dyDescent="0.2">
      <c r="A48430" s="141"/>
    </row>
    <row r="48431" spans="1:1" hidden="1" x14ac:dyDescent="0.2">
      <c r="A48431" s="141"/>
    </row>
    <row r="48432" spans="1:1" hidden="1" x14ac:dyDescent="0.2">
      <c r="A48432" s="141"/>
    </row>
    <row r="48433" spans="1:1" hidden="1" x14ac:dyDescent="0.2">
      <c r="A48433" s="141"/>
    </row>
    <row r="48434" spans="1:1" hidden="1" x14ac:dyDescent="0.2">
      <c r="A48434" s="141"/>
    </row>
    <row r="48435" spans="1:1" hidden="1" x14ac:dyDescent="0.2">
      <c r="A48435" s="141"/>
    </row>
    <row r="48436" spans="1:1" hidden="1" x14ac:dyDescent="0.2">
      <c r="A48436" s="141"/>
    </row>
    <row r="48437" spans="1:1" hidden="1" x14ac:dyDescent="0.2">
      <c r="A48437" s="141"/>
    </row>
    <row r="48438" spans="1:1" hidden="1" x14ac:dyDescent="0.2">
      <c r="A48438" s="141"/>
    </row>
    <row r="48439" spans="1:1" hidden="1" x14ac:dyDescent="0.2">
      <c r="A48439" s="141"/>
    </row>
    <row r="48440" spans="1:1" hidden="1" x14ac:dyDescent="0.2">
      <c r="A48440" s="141"/>
    </row>
    <row r="48441" spans="1:1" hidden="1" x14ac:dyDescent="0.2">
      <c r="A48441" s="141"/>
    </row>
    <row r="48442" spans="1:1" hidden="1" x14ac:dyDescent="0.2">
      <c r="A48442" s="141"/>
    </row>
    <row r="48443" spans="1:1" hidden="1" x14ac:dyDescent="0.2">
      <c r="A48443" s="141"/>
    </row>
    <row r="48444" spans="1:1" hidden="1" x14ac:dyDescent="0.2">
      <c r="A48444" s="141"/>
    </row>
    <row r="48445" spans="1:1" hidden="1" x14ac:dyDescent="0.2">
      <c r="A48445" s="141"/>
    </row>
    <row r="48446" spans="1:1" hidden="1" x14ac:dyDescent="0.2">
      <c r="A48446" s="141"/>
    </row>
    <row r="48447" spans="1:1" hidden="1" x14ac:dyDescent="0.2">
      <c r="A48447" s="141"/>
    </row>
    <row r="48448" spans="1:1" hidden="1" x14ac:dyDescent="0.2">
      <c r="A48448" s="141"/>
    </row>
    <row r="48449" spans="1:1" hidden="1" x14ac:dyDescent="0.2">
      <c r="A48449" s="141"/>
    </row>
    <row r="48450" spans="1:1" hidden="1" x14ac:dyDescent="0.2">
      <c r="A48450" s="141"/>
    </row>
    <row r="48451" spans="1:1" hidden="1" x14ac:dyDescent="0.2">
      <c r="A48451" s="141"/>
    </row>
    <row r="48452" spans="1:1" hidden="1" x14ac:dyDescent="0.2">
      <c r="A48452" s="141"/>
    </row>
    <row r="48453" spans="1:1" hidden="1" x14ac:dyDescent="0.2">
      <c r="A48453" s="141"/>
    </row>
    <row r="48454" spans="1:1" hidden="1" x14ac:dyDescent="0.2">
      <c r="A48454" s="141"/>
    </row>
    <row r="48455" spans="1:1" hidden="1" x14ac:dyDescent="0.2">
      <c r="A48455" s="141"/>
    </row>
    <row r="48456" spans="1:1" hidden="1" x14ac:dyDescent="0.2">
      <c r="A48456" s="141"/>
    </row>
    <row r="48457" spans="1:1" hidden="1" x14ac:dyDescent="0.2">
      <c r="A48457" s="141"/>
    </row>
    <row r="48458" spans="1:1" hidden="1" x14ac:dyDescent="0.2">
      <c r="A48458" s="141"/>
    </row>
    <row r="48459" spans="1:1" hidden="1" x14ac:dyDescent="0.2">
      <c r="A48459" s="141"/>
    </row>
    <row r="48460" spans="1:1" hidden="1" x14ac:dyDescent="0.2">
      <c r="A48460" s="141"/>
    </row>
    <row r="48461" spans="1:1" hidden="1" x14ac:dyDescent="0.2">
      <c r="A48461" s="141"/>
    </row>
    <row r="48462" spans="1:1" hidden="1" x14ac:dyDescent="0.2">
      <c r="A48462" s="141"/>
    </row>
    <row r="48463" spans="1:1" hidden="1" x14ac:dyDescent="0.2">
      <c r="A48463" s="141"/>
    </row>
    <row r="48464" spans="1:1" hidden="1" x14ac:dyDescent="0.2">
      <c r="A48464" s="141"/>
    </row>
    <row r="48465" spans="1:1" hidden="1" x14ac:dyDescent="0.2">
      <c r="A48465" s="141"/>
    </row>
    <row r="48466" spans="1:1" hidden="1" x14ac:dyDescent="0.2">
      <c r="A48466" s="141"/>
    </row>
    <row r="48467" spans="1:1" hidden="1" x14ac:dyDescent="0.2">
      <c r="A48467" s="141"/>
    </row>
    <row r="48468" spans="1:1" hidden="1" x14ac:dyDescent="0.2">
      <c r="A48468" s="141"/>
    </row>
    <row r="48469" spans="1:1" hidden="1" x14ac:dyDescent="0.2">
      <c r="A48469" s="141"/>
    </row>
    <row r="48470" spans="1:1" hidden="1" x14ac:dyDescent="0.2">
      <c r="A48470" s="141"/>
    </row>
    <row r="48471" spans="1:1" hidden="1" x14ac:dyDescent="0.2">
      <c r="A48471" s="141"/>
    </row>
    <row r="48472" spans="1:1" hidden="1" x14ac:dyDescent="0.2">
      <c r="A48472" s="141"/>
    </row>
    <row r="48473" spans="1:1" hidden="1" x14ac:dyDescent="0.2">
      <c r="A48473" s="141"/>
    </row>
    <row r="48474" spans="1:1" hidden="1" x14ac:dyDescent="0.2">
      <c r="A48474" s="141"/>
    </row>
    <row r="48475" spans="1:1" hidden="1" x14ac:dyDescent="0.2">
      <c r="A48475" s="141"/>
    </row>
    <row r="48476" spans="1:1" hidden="1" x14ac:dyDescent="0.2">
      <c r="A48476" s="141"/>
    </row>
    <row r="48477" spans="1:1" hidden="1" x14ac:dyDescent="0.2">
      <c r="A48477" s="141"/>
    </row>
    <row r="48478" spans="1:1" hidden="1" x14ac:dyDescent="0.2">
      <c r="A48478" s="141"/>
    </row>
    <row r="48479" spans="1:1" hidden="1" x14ac:dyDescent="0.2">
      <c r="A48479" s="141"/>
    </row>
    <row r="48480" spans="1:1" hidden="1" x14ac:dyDescent="0.2">
      <c r="A48480" s="141"/>
    </row>
    <row r="48481" spans="1:1" hidden="1" x14ac:dyDescent="0.2">
      <c r="A48481" s="141"/>
    </row>
    <row r="48482" spans="1:1" hidden="1" x14ac:dyDescent="0.2">
      <c r="A48482" s="141"/>
    </row>
    <row r="48483" spans="1:1" hidden="1" x14ac:dyDescent="0.2">
      <c r="A48483" s="141"/>
    </row>
    <row r="48484" spans="1:1" hidden="1" x14ac:dyDescent="0.2">
      <c r="A48484" s="141"/>
    </row>
    <row r="48485" spans="1:1" hidden="1" x14ac:dyDescent="0.2">
      <c r="A48485" s="141"/>
    </row>
    <row r="48486" spans="1:1" hidden="1" x14ac:dyDescent="0.2">
      <c r="A48486" s="141"/>
    </row>
    <row r="48487" spans="1:1" hidden="1" x14ac:dyDescent="0.2">
      <c r="A48487" s="141"/>
    </row>
    <row r="48488" spans="1:1" hidden="1" x14ac:dyDescent="0.2">
      <c r="A48488" s="141"/>
    </row>
    <row r="48489" spans="1:1" hidden="1" x14ac:dyDescent="0.2">
      <c r="A48489" s="141"/>
    </row>
    <row r="48490" spans="1:1" hidden="1" x14ac:dyDescent="0.2">
      <c r="A48490" s="141"/>
    </row>
    <row r="48491" spans="1:1" hidden="1" x14ac:dyDescent="0.2">
      <c r="A48491" s="141"/>
    </row>
    <row r="48492" spans="1:1" hidden="1" x14ac:dyDescent="0.2">
      <c r="A48492" s="141"/>
    </row>
    <row r="48493" spans="1:1" hidden="1" x14ac:dyDescent="0.2">
      <c r="A48493" s="141"/>
    </row>
    <row r="48494" spans="1:1" hidden="1" x14ac:dyDescent="0.2">
      <c r="A48494" s="141"/>
    </row>
    <row r="48495" spans="1:1" hidden="1" x14ac:dyDescent="0.2">
      <c r="A48495" s="141"/>
    </row>
    <row r="48496" spans="1:1" hidden="1" x14ac:dyDescent="0.2">
      <c r="A48496" s="141"/>
    </row>
    <row r="48497" spans="1:1" hidden="1" x14ac:dyDescent="0.2">
      <c r="A48497" s="141"/>
    </row>
    <row r="48498" spans="1:1" hidden="1" x14ac:dyDescent="0.2">
      <c r="A48498" s="141"/>
    </row>
    <row r="48499" spans="1:1" hidden="1" x14ac:dyDescent="0.2">
      <c r="A48499" s="141"/>
    </row>
    <row r="48500" spans="1:1" hidden="1" x14ac:dyDescent="0.2">
      <c r="A48500" s="141"/>
    </row>
    <row r="48501" spans="1:1" hidden="1" x14ac:dyDescent="0.2">
      <c r="A48501" s="141"/>
    </row>
    <row r="48502" spans="1:1" hidden="1" x14ac:dyDescent="0.2">
      <c r="A48502" s="141"/>
    </row>
    <row r="48503" spans="1:1" hidden="1" x14ac:dyDescent="0.2">
      <c r="A48503" s="141"/>
    </row>
    <row r="48504" spans="1:1" hidden="1" x14ac:dyDescent="0.2">
      <c r="A48504" s="141"/>
    </row>
    <row r="48505" spans="1:1" hidden="1" x14ac:dyDescent="0.2">
      <c r="A48505" s="141"/>
    </row>
    <row r="48506" spans="1:1" hidden="1" x14ac:dyDescent="0.2">
      <c r="A48506" s="141"/>
    </row>
    <row r="48507" spans="1:1" hidden="1" x14ac:dyDescent="0.2">
      <c r="A48507" s="141"/>
    </row>
    <row r="48508" spans="1:1" hidden="1" x14ac:dyDescent="0.2">
      <c r="A48508" s="141"/>
    </row>
    <row r="48509" spans="1:1" hidden="1" x14ac:dyDescent="0.2">
      <c r="A48509" s="141"/>
    </row>
    <row r="48510" spans="1:1" hidden="1" x14ac:dyDescent="0.2">
      <c r="A48510" s="141"/>
    </row>
    <row r="48511" spans="1:1" hidden="1" x14ac:dyDescent="0.2">
      <c r="A48511" s="141"/>
    </row>
    <row r="48512" spans="1:1" hidden="1" x14ac:dyDescent="0.2">
      <c r="A48512" s="141"/>
    </row>
    <row r="48513" spans="1:1" hidden="1" x14ac:dyDescent="0.2">
      <c r="A48513" s="141"/>
    </row>
    <row r="48514" spans="1:1" hidden="1" x14ac:dyDescent="0.2">
      <c r="A48514" s="141"/>
    </row>
    <row r="48515" spans="1:1" hidden="1" x14ac:dyDescent="0.2">
      <c r="A48515" s="141"/>
    </row>
    <row r="48516" spans="1:1" hidden="1" x14ac:dyDescent="0.2">
      <c r="A48516" s="141"/>
    </row>
    <row r="48517" spans="1:1" hidden="1" x14ac:dyDescent="0.2">
      <c r="A48517" s="141"/>
    </row>
    <row r="48518" spans="1:1" hidden="1" x14ac:dyDescent="0.2">
      <c r="A48518" s="141"/>
    </row>
    <row r="48519" spans="1:1" hidden="1" x14ac:dyDescent="0.2">
      <c r="A48519" s="141"/>
    </row>
    <row r="48520" spans="1:1" hidden="1" x14ac:dyDescent="0.2">
      <c r="A48520" s="141"/>
    </row>
    <row r="48521" spans="1:1" hidden="1" x14ac:dyDescent="0.2">
      <c r="A48521" s="141"/>
    </row>
    <row r="48522" spans="1:1" hidden="1" x14ac:dyDescent="0.2">
      <c r="A48522" s="141"/>
    </row>
    <row r="48523" spans="1:1" hidden="1" x14ac:dyDescent="0.2">
      <c r="A48523" s="141"/>
    </row>
    <row r="48524" spans="1:1" hidden="1" x14ac:dyDescent="0.2">
      <c r="A48524" s="141"/>
    </row>
    <row r="48525" spans="1:1" hidden="1" x14ac:dyDescent="0.2">
      <c r="A48525" s="141"/>
    </row>
    <row r="48526" spans="1:1" hidden="1" x14ac:dyDescent="0.2">
      <c r="A48526" s="141"/>
    </row>
    <row r="48527" spans="1:1" hidden="1" x14ac:dyDescent="0.2">
      <c r="A48527" s="141"/>
    </row>
    <row r="48528" spans="1:1" hidden="1" x14ac:dyDescent="0.2">
      <c r="A48528" s="141"/>
    </row>
    <row r="48529" spans="1:1" hidden="1" x14ac:dyDescent="0.2">
      <c r="A48529" s="141"/>
    </row>
    <row r="48530" spans="1:1" hidden="1" x14ac:dyDescent="0.2">
      <c r="A48530" s="141"/>
    </row>
    <row r="48531" spans="1:1" hidden="1" x14ac:dyDescent="0.2">
      <c r="A48531" s="141"/>
    </row>
    <row r="48532" spans="1:1" hidden="1" x14ac:dyDescent="0.2">
      <c r="A48532" s="141"/>
    </row>
    <row r="48533" spans="1:1" hidden="1" x14ac:dyDescent="0.2">
      <c r="A48533" s="141"/>
    </row>
    <row r="48534" spans="1:1" hidden="1" x14ac:dyDescent="0.2">
      <c r="A48534" s="141"/>
    </row>
    <row r="48535" spans="1:1" hidden="1" x14ac:dyDescent="0.2">
      <c r="A48535" s="141"/>
    </row>
    <row r="48536" spans="1:1" hidden="1" x14ac:dyDescent="0.2">
      <c r="A48536" s="141"/>
    </row>
    <row r="48537" spans="1:1" hidden="1" x14ac:dyDescent="0.2">
      <c r="A48537" s="141"/>
    </row>
    <row r="48538" spans="1:1" hidden="1" x14ac:dyDescent="0.2">
      <c r="A48538" s="141"/>
    </row>
    <row r="48539" spans="1:1" hidden="1" x14ac:dyDescent="0.2">
      <c r="A48539" s="141"/>
    </row>
    <row r="48540" spans="1:1" hidden="1" x14ac:dyDescent="0.2">
      <c r="A48540" s="141"/>
    </row>
    <row r="48541" spans="1:1" hidden="1" x14ac:dyDescent="0.2">
      <c r="A48541" s="141"/>
    </row>
    <row r="48542" spans="1:1" hidden="1" x14ac:dyDescent="0.2">
      <c r="A48542" s="141"/>
    </row>
    <row r="48543" spans="1:1" hidden="1" x14ac:dyDescent="0.2">
      <c r="A48543" s="141"/>
    </row>
    <row r="48544" spans="1:1" hidden="1" x14ac:dyDescent="0.2">
      <c r="A48544" s="141"/>
    </row>
    <row r="48545" spans="1:1" hidden="1" x14ac:dyDescent="0.2">
      <c r="A48545" s="141"/>
    </row>
    <row r="48546" spans="1:1" hidden="1" x14ac:dyDescent="0.2">
      <c r="A48546" s="141"/>
    </row>
    <row r="48547" spans="1:1" hidden="1" x14ac:dyDescent="0.2">
      <c r="A48547" s="141"/>
    </row>
    <row r="48548" spans="1:1" hidden="1" x14ac:dyDescent="0.2">
      <c r="A48548" s="141"/>
    </row>
    <row r="48549" spans="1:1" hidden="1" x14ac:dyDescent="0.2">
      <c r="A48549" s="141"/>
    </row>
    <row r="48550" spans="1:1" hidden="1" x14ac:dyDescent="0.2">
      <c r="A48550" s="141"/>
    </row>
    <row r="48551" spans="1:1" hidden="1" x14ac:dyDescent="0.2">
      <c r="A48551" s="141"/>
    </row>
    <row r="48552" spans="1:1" hidden="1" x14ac:dyDescent="0.2">
      <c r="A48552" s="141"/>
    </row>
    <row r="48553" spans="1:1" hidden="1" x14ac:dyDescent="0.2">
      <c r="A48553" s="141"/>
    </row>
    <row r="48554" spans="1:1" hidden="1" x14ac:dyDescent="0.2">
      <c r="A48554" s="141"/>
    </row>
    <row r="48555" spans="1:1" hidden="1" x14ac:dyDescent="0.2">
      <c r="A48555" s="141"/>
    </row>
    <row r="48556" spans="1:1" hidden="1" x14ac:dyDescent="0.2">
      <c r="A48556" s="141"/>
    </row>
    <row r="48557" spans="1:1" hidden="1" x14ac:dyDescent="0.2">
      <c r="A48557" s="141"/>
    </row>
    <row r="48558" spans="1:1" hidden="1" x14ac:dyDescent="0.2">
      <c r="A48558" s="141"/>
    </row>
    <row r="48559" spans="1:1" hidden="1" x14ac:dyDescent="0.2">
      <c r="A48559" s="141"/>
    </row>
    <row r="48560" spans="1:1" hidden="1" x14ac:dyDescent="0.2">
      <c r="A48560" s="141"/>
    </row>
    <row r="48561" spans="1:1" hidden="1" x14ac:dyDescent="0.2">
      <c r="A48561" s="141"/>
    </row>
    <row r="48562" spans="1:1" hidden="1" x14ac:dyDescent="0.2">
      <c r="A48562" s="141"/>
    </row>
    <row r="48563" spans="1:1" hidden="1" x14ac:dyDescent="0.2">
      <c r="A48563" s="141"/>
    </row>
    <row r="48564" spans="1:1" hidden="1" x14ac:dyDescent="0.2">
      <c r="A48564" s="141"/>
    </row>
    <row r="48565" spans="1:1" hidden="1" x14ac:dyDescent="0.2">
      <c r="A48565" s="141"/>
    </row>
    <row r="48566" spans="1:1" hidden="1" x14ac:dyDescent="0.2">
      <c r="A48566" s="141"/>
    </row>
    <row r="48567" spans="1:1" hidden="1" x14ac:dyDescent="0.2">
      <c r="A48567" s="141"/>
    </row>
    <row r="48568" spans="1:1" hidden="1" x14ac:dyDescent="0.2">
      <c r="A48568" s="141"/>
    </row>
    <row r="48569" spans="1:1" hidden="1" x14ac:dyDescent="0.2">
      <c r="A48569" s="141"/>
    </row>
    <row r="48570" spans="1:1" hidden="1" x14ac:dyDescent="0.2">
      <c r="A48570" s="141"/>
    </row>
    <row r="48571" spans="1:1" hidden="1" x14ac:dyDescent="0.2">
      <c r="A48571" s="141"/>
    </row>
    <row r="48572" spans="1:1" hidden="1" x14ac:dyDescent="0.2">
      <c r="A48572" s="141"/>
    </row>
    <row r="48573" spans="1:1" hidden="1" x14ac:dyDescent="0.2">
      <c r="A48573" s="141"/>
    </row>
    <row r="48574" spans="1:1" hidden="1" x14ac:dyDescent="0.2">
      <c r="A48574" s="141"/>
    </row>
    <row r="48575" spans="1:1" hidden="1" x14ac:dyDescent="0.2">
      <c r="A48575" s="141"/>
    </row>
    <row r="48576" spans="1:1" hidden="1" x14ac:dyDescent="0.2">
      <c r="A48576" s="141"/>
    </row>
    <row r="48577" spans="1:1" hidden="1" x14ac:dyDescent="0.2">
      <c r="A48577" s="141"/>
    </row>
    <row r="48578" spans="1:1" hidden="1" x14ac:dyDescent="0.2">
      <c r="A48578" s="141"/>
    </row>
    <row r="48579" spans="1:1" hidden="1" x14ac:dyDescent="0.2">
      <c r="A48579" s="141"/>
    </row>
    <row r="48580" spans="1:1" hidden="1" x14ac:dyDescent="0.2">
      <c r="A48580" s="141"/>
    </row>
    <row r="48581" spans="1:1" hidden="1" x14ac:dyDescent="0.2">
      <c r="A48581" s="141"/>
    </row>
    <row r="48582" spans="1:1" hidden="1" x14ac:dyDescent="0.2">
      <c r="A48582" s="141"/>
    </row>
    <row r="48583" spans="1:1" hidden="1" x14ac:dyDescent="0.2">
      <c r="A48583" s="141"/>
    </row>
    <row r="48584" spans="1:1" hidden="1" x14ac:dyDescent="0.2">
      <c r="A48584" s="141"/>
    </row>
    <row r="48585" spans="1:1" hidden="1" x14ac:dyDescent="0.2">
      <c r="A48585" s="141"/>
    </row>
    <row r="48586" spans="1:1" hidden="1" x14ac:dyDescent="0.2">
      <c r="A48586" s="141"/>
    </row>
    <row r="48587" spans="1:1" hidden="1" x14ac:dyDescent="0.2">
      <c r="A48587" s="141"/>
    </row>
    <row r="48588" spans="1:1" hidden="1" x14ac:dyDescent="0.2">
      <c r="A48588" s="141"/>
    </row>
    <row r="48589" spans="1:1" hidden="1" x14ac:dyDescent="0.2">
      <c r="A48589" s="141"/>
    </row>
    <row r="48590" spans="1:1" hidden="1" x14ac:dyDescent="0.2">
      <c r="A48590" s="141"/>
    </row>
    <row r="48591" spans="1:1" hidden="1" x14ac:dyDescent="0.2">
      <c r="A48591" s="141"/>
    </row>
    <row r="48592" spans="1:1" hidden="1" x14ac:dyDescent="0.2">
      <c r="A48592" s="141"/>
    </row>
    <row r="48593" spans="1:1" hidden="1" x14ac:dyDescent="0.2">
      <c r="A48593" s="141"/>
    </row>
    <row r="48594" spans="1:1" hidden="1" x14ac:dyDescent="0.2">
      <c r="A48594" s="141"/>
    </row>
    <row r="48595" spans="1:1" hidden="1" x14ac:dyDescent="0.2">
      <c r="A48595" s="141"/>
    </row>
    <row r="48596" spans="1:1" hidden="1" x14ac:dyDescent="0.2">
      <c r="A48596" s="141"/>
    </row>
    <row r="48597" spans="1:1" hidden="1" x14ac:dyDescent="0.2">
      <c r="A48597" s="141"/>
    </row>
    <row r="48598" spans="1:1" hidden="1" x14ac:dyDescent="0.2">
      <c r="A48598" s="141"/>
    </row>
    <row r="48599" spans="1:1" hidden="1" x14ac:dyDescent="0.2">
      <c r="A48599" s="141"/>
    </row>
    <row r="48600" spans="1:1" hidden="1" x14ac:dyDescent="0.2">
      <c r="A48600" s="141"/>
    </row>
    <row r="48601" spans="1:1" hidden="1" x14ac:dyDescent="0.2">
      <c r="A48601" s="141"/>
    </row>
    <row r="48602" spans="1:1" hidden="1" x14ac:dyDescent="0.2">
      <c r="A48602" s="141"/>
    </row>
    <row r="48603" spans="1:1" hidden="1" x14ac:dyDescent="0.2">
      <c r="A48603" s="141"/>
    </row>
    <row r="48604" spans="1:1" hidden="1" x14ac:dyDescent="0.2">
      <c r="A48604" s="141"/>
    </row>
    <row r="48605" spans="1:1" hidden="1" x14ac:dyDescent="0.2">
      <c r="A48605" s="141"/>
    </row>
    <row r="48606" spans="1:1" hidden="1" x14ac:dyDescent="0.2">
      <c r="A48606" s="141"/>
    </row>
    <row r="48607" spans="1:1" hidden="1" x14ac:dyDescent="0.2">
      <c r="A48607" s="141"/>
    </row>
    <row r="48608" spans="1:1" hidden="1" x14ac:dyDescent="0.2">
      <c r="A48608" s="141"/>
    </row>
    <row r="48609" spans="1:1" hidden="1" x14ac:dyDescent="0.2">
      <c r="A48609" s="141"/>
    </row>
    <row r="48610" spans="1:1" hidden="1" x14ac:dyDescent="0.2">
      <c r="A48610" s="141"/>
    </row>
    <row r="48611" spans="1:1" hidden="1" x14ac:dyDescent="0.2">
      <c r="A48611" s="141"/>
    </row>
    <row r="48612" spans="1:1" hidden="1" x14ac:dyDescent="0.2">
      <c r="A48612" s="141"/>
    </row>
    <row r="48613" spans="1:1" hidden="1" x14ac:dyDescent="0.2">
      <c r="A48613" s="141"/>
    </row>
    <row r="48614" spans="1:1" hidden="1" x14ac:dyDescent="0.2">
      <c r="A48614" s="141"/>
    </row>
    <row r="48615" spans="1:1" hidden="1" x14ac:dyDescent="0.2">
      <c r="A48615" s="141"/>
    </row>
    <row r="48616" spans="1:1" hidden="1" x14ac:dyDescent="0.2">
      <c r="A48616" s="141"/>
    </row>
    <row r="48617" spans="1:1" hidden="1" x14ac:dyDescent="0.2">
      <c r="A48617" s="141"/>
    </row>
    <row r="48618" spans="1:1" hidden="1" x14ac:dyDescent="0.2">
      <c r="A48618" s="141"/>
    </row>
    <row r="48619" spans="1:1" hidden="1" x14ac:dyDescent="0.2">
      <c r="A48619" s="141"/>
    </row>
    <row r="48620" spans="1:1" hidden="1" x14ac:dyDescent="0.2">
      <c r="A48620" s="141"/>
    </row>
    <row r="48621" spans="1:1" hidden="1" x14ac:dyDescent="0.2">
      <c r="A48621" s="141"/>
    </row>
    <row r="48622" spans="1:1" hidden="1" x14ac:dyDescent="0.2">
      <c r="A48622" s="141"/>
    </row>
    <row r="48623" spans="1:1" hidden="1" x14ac:dyDescent="0.2">
      <c r="A48623" s="141"/>
    </row>
    <row r="48624" spans="1:1" hidden="1" x14ac:dyDescent="0.2">
      <c r="A48624" s="141"/>
    </row>
    <row r="48625" spans="1:1" hidden="1" x14ac:dyDescent="0.2">
      <c r="A48625" s="141"/>
    </row>
    <row r="48626" spans="1:1" hidden="1" x14ac:dyDescent="0.2">
      <c r="A48626" s="141"/>
    </row>
    <row r="48627" spans="1:1" hidden="1" x14ac:dyDescent="0.2">
      <c r="A48627" s="141"/>
    </row>
    <row r="48628" spans="1:1" hidden="1" x14ac:dyDescent="0.2">
      <c r="A48628" s="141"/>
    </row>
    <row r="48629" spans="1:1" hidden="1" x14ac:dyDescent="0.2">
      <c r="A48629" s="141"/>
    </row>
    <row r="48630" spans="1:1" hidden="1" x14ac:dyDescent="0.2">
      <c r="A48630" s="141"/>
    </row>
    <row r="48631" spans="1:1" hidden="1" x14ac:dyDescent="0.2">
      <c r="A48631" s="141"/>
    </row>
    <row r="48632" spans="1:1" hidden="1" x14ac:dyDescent="0.2">
      <c r="A48632" s="141"/>
    </row>
    <row r="48633" spans="1:1" hidden="1" x14ac:dyDescent="0.2">
      <c r="A48633" s="141"/>
    </row>
    <row r="48634" spans="1:1" hidden="1" x14ac:dyDescent="0.2">
      <c r="A48634" s="141"/>
    </row>
    <row r="48635" spans="1:1" hidden="1" x14ac:dyDescent="0.2">
      <c r="A48635" s="141"/>
    </row>
    <row r="48636" spans="1:1" hidden="1" x14ac:dyDescent="0.2">
      <c r="A48636" s="141"/>
    </row>
    <row r="48637" spans="1:1" hidden="1" x14ac:dyDescent="0.2">
      <c r="A48637" s="141"/>
    </row>
    <row r="48638" spans="1:1" hidden="1" x14ac:dyDescent="0.2">
      <c r="A48638" s="141"/>
    </row>
    <row r="48639" spans="1:1" hidden="1" x14ac:dyDescent="0.2">
      <c r="A48639" s="141"/>
    </row>
    <row r="48640" spans="1:1" hidden="1" x14ac:dyDescent="0.2">
      <c r="A48640" s="141"/>
    </row>
    <row r="48641" spans="1:1" hidden="1" x14ac:dyDescent="0.2">
      <c r="A48641" s="141"/>
    </row>
    <row r="48642" spans="1:1" hidden="1" x14ac:dyDescent="0.2">
      <c r="A48642" s="141"/>
    </row>
    <row r="48643" spans="1:1" hidden="1" x14ac:dyDescent="0.2">
      <c r="A48643" s="141"/>
    </row>
    <row r="48644" spans="1:1" hidden="1" x14ac:dyDescent="0.2">
      <c r="A48644" s="141"/>
    </row>
    <row r="48645" spans="1:1" hidden="1" x14ac:dyDescent="0.2">
      <c r="A48645" s="141"/>
    </row>
    <row r="48646" spans="1:1" hidden="1" x14ac:dyDescent="0.2">
      <c r="A48646" s="141"/>
    </row>
    <row r="48647" spans="1:1" hidden="1" x14ac:dyDescent="0.2">
      <c r="A48647" s="141"/>
    </row>
    <row r="48648" spans="1:1" hidden="1" x14ac:dyDescent="0.2">
      <c r="A48648" s="141"/>
    </row>
    <row r="48649" spans="1:1" hidden="1" x14ac:dyDescent="0.2">
      <c r="A48649" s="141"/>
    </row>
    <row r="48650" spans="1:1" hidden="1" x14ac:dyDescent="0.2">
      <c r="A48650" s="141"/>
    </row>
    <row r="48651" spans="1:1" hidden="1" x14ac:dyDescent="0.2">
      <c r="A48651" s="141"/>
    </row>
    <row r="48652" spans="1:1" hidden="1" x14ac:dyDescent="0.2">
      <c r="A48652" s="141"/>
    </row>
    <row r="48653" spans="1:1" hidden="1" x14ac:dyDescent="0.2">
      <c r="A48653" s="141"/>
    </row>
    <row r="48654" spans="1:1" hidden="1" x14ac:dyDescent="0.2">
      <c r="A48654" s="141"/>
    </row>
    <row r="48655" spans="1:1" hidden="1" x14ac:dyDescent="0.2">
      <c r="A48655" s="141"/>
    </row>
    <row r="48656" spans="1:1" hidden="1" x14ac:dyDescent="0.2">
      <c r="A48656" s="141"/>
    </row>
    <row r="48657" spans="1:1" hidden="1" x14ac:dyDescent="0.2">
      <c r="A48657" s="141"/>
    </row>
    <row r="48658" spans="1:1" hidden="1" x14ac:dyDescent="0.2">
      <c r="A48658" s="141"/>
    </row>
    <row r="48659" spans="1:1" hidden="1" x14ac:dyDescent="0.2">
      <c r="A48659" s="141"/>
    </row>
    <row r="48660" spans="1:1" hidden="1" x14ac:dyDescent="0.2">
      <c r="A48660" s="141"/>
    </row>
    <row r="48661" spans="1:1" hidden="1" x14ac:dyDescent="0.2">
      <c r="A48661" s="141"/>
    </row>
    <row r="48662" spans="1:1" hidden="1" x14ac:dyDescent="0.2">
      <c r="A48662" s="141"/>
    </row>
    <row r="48663" spans="1:1" hidden="1" x14ac:dyDescent="0.2">
      <c r="A48663" s="141"/>
    </row>
    <row r="48664" spans="1:1" hidden="1" x14ac:dyDescent="0.2">
      <c r="A48664" s="141"/>
    </row>
    <row r="48665" spans="1:1" hidden="1" x14ac:dyDescent="0.2">
      <c r="A48665" s="141"/>
    </row>
    <row r="48666" spans="1:1" hidden="1" x14ac:dyDescent="0.2">
      <c r="A48666" s="141"/>
    </row>
    <row r="48667" spans="1:1" hidden="1" x14ac:dyDescent="0.2">
      <c r="A48667" s="141"/>
    </row>
    <row r="48668" spans="1:1" hidden="1" x14ac:dyDescent="0.2">
      <c r="A48668" s="141"/>
    </row>
    <row r="48669" spans="1:1" hidden="1" x14ac:dyDescent="0.2">
      <c r="A48669" s="141"/>
    </row>
    <row r="48670" spans="1:1" hidden="1" x14ac:dyDescent="0.2">
      <c r="A48670" s="141"/>
    </row>
    <row r="48671" spans="1:1" hidden="1" x14ac:dyDescent="0.2">
      <c r="A48671" s="141"/>
    </row>
    <row r="48672" spans="1:1" hidden="1" x14ac:dyDescent="0.2">
      <c r="A48672" s="141"/>
    </row>
    <row r="48673" spans="1:1" hidden="1" x14ac:dyDescent="0.2">
      <c r="A48673" s="141"/>
    </row>
    <row r="48674" spans="1:1" hidden="1" x14ac:dyDescent="0.2">
      <c r="A48674" s="141"/>
    </row>
    <row r="48675" spans="1:1" hidden="1" x14ac:dyDescent="0.2">
      <c r="A48675" s="141"/>
    </row>
    <row r="48676" spans="1:1" hidden="1" x14ac:dyDescent="0.2">
      <c r="A48676" s="141"/>
    </row>
    <row r="48677" spans="1:1" hidden="1" x14ac:dyDescent="0.2">
      <c r="A48677" s="141"/>
    </row>
    <row r="48678" spans="1:1" hidden="1" x14ac:dyDescent="0.2">
      <c r="A48678" s="141"/>
    </row>
    <row r="48679" spans="1:1" hidden="1" x14ac:dyDescent="0.2">
      <c r="A48679" s="141"/>
    </row>
    <row r="48680" spans="1:1" hidden="1" x14ac:dyDescent="0.2">
      <c r="A48680" s="141"/>
    </row>
    <row r="48681" spans="1:1" hidden="1" x14ac:dyDescent="0.2">
      <c r="A48681" s="141"/>
    </row>
    <row r="48682" spans="1:1" hidden="1" x14ac:dyDescent="0.2">
      <c r="A48682" s="141"/>
    </row>
    <row r="48683" spans="1:1" hidden="1" x14ac:dyDescent="0.2">
      <c r="A48683" s="141"/>
    </row>
    <row r="48684" spans="1:1" hidden="1" x14ac:dyDescent="0.2">
      <c r="A48684" s="141"/>
    </row>
    <row r="48685" spans="1:1" hidden="1" x14ac:dyDescent="0.2">
      <c r="A48685" s="141"/>
    </row>
    <row r="48686" spans="1:1" hidden="1" x14ac:dyDescent="0.2">
      <c r="A48686" s="141"/>
    </row>
    <row r="48687" spans="1:1" hidden="1" x14ac:dyDescent="0.2">
      <c r="A48687" s="141"/>
    </row>
    <row r="48688" spans="1:1" hidden="1" x14ac:dyDescent="0.2">
      <c r="A48688" s="141"/>
    </row>
    <row r="48689" spans="1:1" hidden="1" x14ac:dyDescent="0.2">
      <c r="A48689" s="141"/>
    </row>
    <row r="48690" spans="1:1" hidden="1" x14ac:dyDescent="0.2">
      <c r="A48690" s="141"/>
    </row>
    <row r="48691" spans="1:1" hidden="1" x14ac:dyDescent="0.2">
      <c r="A48691" s="141"/>
    </row>
    <row r="48692" spans="1:1" hidden="1" x14ac:dyDescent="0.2">
      <c r="A48692" s="141"/>
    </row>
    <row r="48693" spans="1:1" hidden="1" x14ac:dyDescent="0.2">
      <c r="A48693" s="141"/>
    </row>
    <row r="48694" spans="1:1" hidden="1" x14ac:dyDescent="0.2">
      <c r="A48694" s="141"/>
    </row>
    <row r="48695" spans="1:1" hidden="1" x14ac:dyDescent="0.2">
      <c r="A48695" s="141"/>
    </row>
    <row r="48696" spans="1:1" hidden="1" x14ac:dyDescent="0.2">
      <c r="A48696" s="141"/>
    </row>
    <row r="48697" spans="1:1" hidden="1" x14ac:dyDescent="0.2">
      <c r="A48697" s="141"/>
    </row>
    <row r="48698" spans="1:1" hidden="1" x14ac:dyDescent="0.2">
      <c r="A48698" s="141"/>
    </row>
    <row r="48699" spans="1:1" hidden="1" x14ac:dyDescent="0.2">
      <c r="A48699" s="141"/>
    </row>
    <row r="48700" spans="1:1" hidden="1" x14ac:dyDescent="0.2">
      <c r="A48700" s="141"/>
    </row>
    <row r="48701" spans="1:1" hidden="1" x14ac:dyDescent="0.2">
      <c r="A48701" s="141"/>
    </row>
    <row r="48702" spans="1:1" hidden="1" x14ac:dyDescent="0.2">
      <c r="A48702" s="141"/>
    </row>
    <row r="48703" spans="1:1" hidden="1" x14ac:dyDescent="0.2">
      <c r="A48703" s="141"/>
    </row>
    <row r="48704" spans="1:1" hidden="1" x14ac:dyDescent="0.2">
      <c r="A48704" s="141"/>
    </row>
    <row r="48705" spans="1:1" hidden="1" x14ac:dyDescent="0.2">
      <c r="A48705" s="141"/>
    </row>
    <row r="48706" spans="1:1" hidden="1" x14ac:dyDescent="0.2">
      <c r="A48706" s="141"/>
    </row>
    <row r="48707" spans="1:1" hidden="1" x14ac:dyDescent="0.2">
      <c r="A48707" s="141"/>
    </row>
    <row r="48708" spans="1:1" hidden="1" x14ac:dyDescent="0.2">
      <c r="A48708" s="141"/>
    </row>
    <row r="48709" spans="1:1" hidden="1" x14ac:dyDescent="0.2">
      <c r="A48709" s="141"/>
    </row>
    <row r="48710" spans="1:1" hidden="1" x14ac:dyDescent="0.2">
      <c r="A48710" s="141"/>
    </row>
    <row r="48711" spans="1:1" hidden="1" x14ac:dyDescent="0.2">
      <c r="A48711" s="141"/>
    </row>
    <row r="48712" spans="1:1" hidden="1" x14ac:dyDescent="0.2">
      <c r="A48712" s="141"/>
    </row>
    <row r="48713" spans="1:1" hidden="1" x14ac:dyDescent="0.2">
      <c r="A48713" s="141"/>
    </row>
    <row r="48714" spans="1:1" hidden="1" x14ac:dyDescent="0.2">
      <c r="A48714" s="141"/>
    </row>
    <row r="48715" spans="1:1" hidden="1" x14ac:dyDescent="0.2">
      <c r="A48715" s="141"/>
    </row>
    <row r="48716" spans="1:1" hidden="1" x14ac:dyDescent="0.2">
      <c r="A48716" s="141"/>
    </row>
    <row r="48717" spans="1:1" hidden="1" x14ac:dyDescent="0.2">
      <c r="A48717" s="141"/>
    </row>
    <row r="48718" spans="1:1" hidden="1" x14ac:dyDescent="0.2">
      <c r="A48718" s="141"/>
    </row>
    <row r="48719" spans="1:1" hidden="1" x14ac:dyDescent="0.2">
      <c r="A48719" s="141"/>
    </row>
    <row r="48720" spans="1:1" hidden="1" x14ac:dyDescent="0.2">
      <c r="A48720" s="141"/>
    </row>
    <row r="48721" spans="1:1" hidden="1" x14ac:dyDescent="0.2">
      <c r="A48721" s="141"/>
    </row>
    <row r="48722" spans="1:1" hidden="1" x14ac:dyDescent="0.2">
      <c r="A48722" s="141"/>
    </row>
    <row r="48723" spans="1:1" hidden="1" x14ac:dyDescent="0.2">
      <c r="A48723" s="141"/>
    </row>
    <row r="48724" spans="1:1" hidden="1" x14ac:dyDescent="0.2">
      <c r="A48724" s="141"/>
    </row>
    <row r="48725" spans="1:1" hidden="1" x14ac:dyDescent="0.2">
      <c r="A48725" s="141"/>
    </row>
    <row r="48726" spans="1:1" hidden="1" x14ac:dyDescent="0.2">
      <c r="A48726" s="141"/>
    </row>
    <row r="48727" spans="1:1" hidden="1" x14ac:dyDescent="0.2">
      <c r="A48727" s="141"/>
    </row>
    <row r="48728" spans="1:1" hidden="1" x14ac:dyDescent="0.2">
      <c r="A48728" s="141"/>
    </row>
    <row r="48729" spans="1:1" hidden="1" x14ac:dyDescent="0.2">
      <c r="A48729" s="141"/>
    </row>
    <row r="48730" spans="1:1" hidden="1" x14ac:dyDescent="0.2">
      <c r="A48730" s="141"/>
    </row>
    <row r="48731" spans="1:1" hidden="1" x14ac:dyDescent="0.2">
      <c r="A48731" s="141"/>
    </row>
    <row r="48732" spans="1:1" hidden="1" x14ac:dyDescent="0.2">
      <c r="A48732" s="141"/>
    </row>
    <row r="48733" spans="1:1" hidden="1" x14ac:dyDescent="0.2">
      <c r="A48733" s="141"/>
    </row>
    <row r="48734" spans="1:1" hidden="1" x14ac:dyDescent="0.2">
      <c r="A48734" s="141"/>
    </row>
    <row r="48735" spans="1:1" hidden="1" x14ac:dyDescent="0.2">
      <c r="A48735" s="141"/>
    </row>
    <row r="48736" spans="1:1" hidden="1" x14ac:dyDescent="0.2">
      <c r="A48736" s="141"/>
    </row>
    <row r="48737" spans="1:1" hidden="1" x14ac:dyDescent="0.2">
      <c r="A48737" s="141"/>
    </row>
    <row r="48738" spans="1:1" hidden="1" x14ac:dyDescent="0.2">
      <c r="A48738" s="141"/>
    </row>
    <row r="48739" spans="1:1" hidden="1" x14ac:dyDescent="0.2">
      <c r="A48739" s="141"/>
    </row>
    <row r="48740" spans="1:1" hidden="1" x14ac:dyDescent="0.2">
      <c r="A48740" s="141"/>
    </row>
    <row r="48741" spans="1:1" hidden="1" x14ac:dyDescent="0.2">
      <c r="A48741" s="141"/>
    </row>
    <row r="48742" spans="1:1" hidden="1" x14ac:dyDescent="0.2">
      <c r="A48742" s="141"/>
    </row>
    <row r="48743" spans="1:1" hidden="1" x14ac:dyDescent="0.2">
      <c r="A48743" s="141"/>
    </row>
    <row r="48744" spans="1:1" hidden="1" x14ac:dyDescent="0.2">
      <c r="A48744" s="141"/>
    </row>
    <row r="48745" spans="1:1" hidden="1" x14ac:dyDescent="0.2">
      <c r="A48745" s="141"/>
    </row>
    <row r="48746" spans="1:1" hidden="1" x14ac:dyDescent="0.2">
      <c r="A48746" s="141"/>
    </row>
    <row r="48747" spans="1:1" hidden="1" x14ac:dyDescent="0.2">
      <c r="A48747" s="141"/>
    </row>
    <row r="48748" spans="1:1" hidden="1" x14ac:dyDescent="0.2">
      <c r="A48748" s="141"/>
    </row>
    <row r="48749" spans="1:1" hidden="1" x14ac:dyDescent="0.2">
      <c r="A48749" s="141"/>
    </row>
    <row r="48750" spans="1:1" hidden="1" x14ac:dyDescent="0.2">
      <c r="A48750" s="141"/>
    </row>
    <row r="48751" spans="1:1" hidden="1" x14ac:dyDescent="0.2">
      <c r="A48751" s="141"/>
    </row>
    <row r="48752" spans="1:1" hidden="1" x14ac:dyDescent="0.2">
      <c r="A48752" s="141"/>
    </row>
    <row r="48753" spans="1:1" hidden="1" x14ac:dyDescent="0.2">
      <c r="A48753" s="141"/>
    </row>
    <row r="48754" spans="1:1" hidden="1" x14ac:dyDescent="0.2">
      <c r="A48754" s="141"/>
    </row>
    <row r="48755" spans="1:1" hidden="1" x14ac:dyDescent="0.2">
      <c r="A48755" s="141"/>
    </row>
    <row r="48756" spans="1:1" hidden="1" x14ac:dyDescent="0.2">
      <c r="A48756" s="141"/>
    </row>
    <row r="48757" spans="1:1" hidden="1" x14ac:dyDescent="0.2">
      <c r="A48757" s="141"/>
    </row>
    <row r="48758" spans="1:1" hidden="1" x14ac:dyDescent="0.2">
      <c r="A48758" s="141"/>
    </row>
    <row r="48759" spans="1:1" hidden="1" x14ac:dyDescent="0.2">
      <c r="A48759" s="141"/>
    </row>
    <row r="48760" spans="1:1" hidden="1" x14ac:dyDescent="0.2">
      <c r="A48760" s="141"/>
    </row>
    <row r="48761" spans="1:1" hidden="1" x14ac:dyDescent="0.2">
      <c r="A48761" s="141"/>
    </row>
    <row r="48762" spans="1:1" hidden="1" x14ac:dyDescent="0.2">
      <c r="A48762" s="141"/>
    </row>
    <row r="48763" spans="1:1" hidden="1" x14ac:dyDescent="0.2">
      <c r="A48763" s="141"/>
    </row>
    <row r="48764" spans="1:1" hidden="1" x14ac:dyDescent="0.2">
      <c r="A48764" s="141"/>
    </row>
    <row r="48765" spans="1:1" hidden="1" x14ac:dyDescent="0.2">
      <c r="A48765" s="141"/>
    </row>
    <row r="48766" spans="1:1" hidden="1" x14ac:dyDescent="0.2">
      <c r="A48766" s="141"/>
    </row>
    <row r="48767" spans="1:1" hidden="1" x14ac:dyDescent="0.2">
      <c r="A48767" s="141"/>
    </row>
    <row r="48768" spans="1:1" hidden="1" x14ac:dyDescent="0.2">
      <c r="A48768" s="141"/>
    </row>
    <row r="48769" spans="1:1" hidden="1" x14ac:dyDescent="0.2">
      <c r="A48769" s="141"/>
    </row>
    <row r="48770" spans="1:1" hidden="1" x14ac:dyDescent="0.2">
      <c r="A48770" s="141"/>
    </row>
    <row r="48771" spans="1:1" hidden="1" x14ac:dyDescent="0.2">
      <c r="A48771" s="141"/>
    </row>
    <row r="48772" spans="1:1" hidden="1" x14ac:dyDescent="0.2">
      <c r="A48772" s="141"/>
    </row>
    <row r="48773" spans="1:1" hidden="1" x14ac:dyDescent="0.2">
      <c r="A48773" s="141"/>
    </row>
    <row r="48774" spans="1:1" hidden="1" x14ac:dyDescent="0.2">
      <c r="A48774" s="141"/>
    </row>
    <row r="48775" spans="1:1" hidden="1" x14ac:dyDescent="0.2">
      <c r="A48775" s="141"/>
    </row>
    <row r="48776" spans="1:1" hidden="1" x14ac:dyDescent="0.2">
      <c r="A48776" s="141"/>
    </row>
    <row r="48777" spans="1:1" hidden="1" x14ac:dyDescent="0.2">
      <c r="A48777" s="141"/>
    </row>
    <row r="48778" spans="1:1" hidden="1" x14ac:dyDescent="0.2">
      <c r="A48778" s="141"/>
    </row>
    <row r="48779" spans="1:1" hidden="1" x14ac:dyDescent="0.2">
      <c r="A48779" s="141"/>
    </row>
    <row r="48780" spans="1:1" hidden="1" x14ac:dyDescent="0.2">
      <c r="A48780" s="141"/>
    </row>
    <row r="48781" spans="1:1" hidden="1" x14ac:dyDescent="0.2">
      <c r="A48781" s="141"/>
    </row>
    <row r="48782" spans="1:1" hidden="1" x14ac:dyDescent="0.2">
      <c r="A48782" s="141"/>
    </row>
    <row r="48783" spans="1:1" hidden="1" x14ac:dyDescent="0.2">
      <c r="A48783" s="141"/>
    </row>
    <row r="48784" spans="1:1" hidden="1" x14ac:dyDescent="0.2">
      <c r="A48784" s="141"/>
    </row>
    <row r="48785" spans="1:1" hidden="1" x14ac:dyDescent="0.2">
      <c r="A48785" s="141"/>
    </row>
    <row r="48786" spans="1:1" hidden="1" x14ac:dyDescent="0.2">
      <c r="A48786" s="141"/>
    </row>
    <row r="48787" spans="1:1" hidden="1" x14ac:dyDescent="0.2">
      <c r="A48787" s="141"/>
    </row>
    <row r="48788" spans="1:1" hidden="1" x14ac:dyDescent="0.2">
      <c r="A48788" s="141"/>
    </row>
    <row r="48789" spans="1:1" hidden="1" x14ac:dyDescent="0.2">
      <c r="A48789" s="141"/>
    </row>
    <row r="48790" spans="1:1" hidden="1" x14ac:dyDescent="0.2">
      <c r="A48790" s="141"/>
    </row>
    <row r="48791" spans="1:1" hidden="1" x14ac:dyDescent="0.2">
      <c r="A48791" s="141"/>
    </row>
    <row r="48792" spans="1:1" hidden="1" x14ac:dyDescent="0.2">
      <c r="A48792" s="141"/>
    </row>
    <row r="48793" spans="1:1" hidden="1" x14ac:dyDescent="0.2">
      <c r="A48793" s="141"/>
    </row>
    <row r="48794" spans="1:1" hidden="1" x14ac:dyDescent="0.2">
      <c r="A48794" s="141"/>
    </row>
    <row r="48795" spans="1:1" hidden="1" x14ac:dyDescent="0.2">
      <c r="A48795" s="141"/>
    </row>
    <row r="48796" spans="1:1" hidden="1" x14ac:dyDescent="0.2">
      <c r="A48796" s="141"/>
    </row>
    <row r="48797" spans="1:1" hidden="1" x14ac:dyDescent="0.2">
      <c r="A48797" s="141"/>
    </row>
    <row r="48798" spans="1:1" hidden="1" x14ac:dyDescent="0.2">
      <c r="A48798" s="141"/>
    </row>
    <row r="48799" spans="1:1" hidden="1" x14ac:dyDescent="0.2">
      <c r="A48799" s="141"/>
    </row>
    <row r="48800" spans="1:1" hidden="1" x14ac:dyDescent="0.2">
      <c r="A48800" s="141"/>
    </row>
    <row r="48801" spans="1:1" hidden="1" x14ac:dyDescent="0.2">
      <c r="A48801" s="141"/>
    </row>
    <row r="48802" spans="1:1" hidden="1" x14ac:dyDescent="0.2">
      <c r="A48802" s="141"/>
    </row>
    <row r="48803" spans="1:1" hidden="1" x14ac:dyDescent="0.2">
      <c r="A48803" s="141"/>
    </row>
    <row r="48804" spans="1:1" hidden="1" x14ac:dyDescent="0.2">
      <c r="A48804" s="141"/>
    </row>
    <row r="48805" spans="1:1" hidden="1" x14ac:dyDescent="0.2">
      <c r="A48805" s="141"/>
    </row>
    <row r="48806" spans="1:1" hidden="1" x14ac:dyDescent="0.2">
      <c r="A48806" s="141"/>
    </row>
    <row r="48807" spans="1:1" hidden="1" x14ac:dyDescent="0.2">
      <c r="A48807" s="141"/>
    </row>
    <row r="48808" spans="1:1" hidden="1" x14ac:dyDescent="0.2">
      <c r="A48808" s="141"/>
    </row>
    <row r="48809" spans="1:1" hidden="1" x14ac:dyDescent="0.2">
      <c r="A48809" s="141"/>
    </row>
    <row r="48810" spans="1:1" hidden="1" x14ac:dyDescent="0.2">
      <c r="A48810" s="141"/>
    </row>
    <row r="48811" spans="1:1" hidden="1" x14ac:dyDescent="0.2">
      <c r="A48811" s="141"/>
    </row>
    <row r="48812" spans="1:1" hidden="1" x14ac:dyDescent="0.2">
      <c r="A48812" s="141"/>
    </row>
    <row r="48813" spans="1:1" hidden="1" x14ac:dyDescent="0.2">
      <c r="A48813" s="141"/>
    </row>
    <row r="48814" spans="1:1" hidden="1" x14ac:dyDescent="0.2">
      <c r="A48814" s="141"/>
    </row>
    <row r="48815" spans="1:1" hidden="1" x14ac:dyDescent="0.2">
      <c r="A48815" s="141"/>
    </row>
    <row r="48816" spans="1:1" hidden="1" x14ac:dyDescent="0.2">
      <c r="A48816" s="141"/>
    </row>
    <row r="48817" spans="1:1" hidden="1" x14ac:dyDescent="0.2">
      <c r="A48817" s="141"/>
    </row>
    <row r="48818" spans="1:1" hidden="1" x14ac:dyDescent="0.2">
      <c r="A48818" s="141"/>
    </row>
    <row r="48819" spans="1:1" hidden="1" x14ac:dyDescent="0.2">
      <c r="A48819" s="141"/>
    </row>
    <row r="48820" spans="1:1" hidden="1" x14ac:dyDescent="0.2">
      <c r="A48820" s="141"/>
    </row>
    <row r="48821" spans="1:1" hidden="1" x14ac:dyDescent="0.2">
      <c r="A48821" s="141"/>
    </row>
    <row r="48822" spans="1:1" hidden="1" x14ac:dyDescent="0.2">
      <c r="A48822" s="141"/>
    </row>
    <row r="48823" spans="1:1" hidden="1" x14ac:dyDescent="0.2">
      <c r="A48823" s="141"/>
    </row>
    <row r="48824" spans="1:1" hidden="1" x14ac:dyDescent="0.2">
      <c r="A48824" s="141"/>
    </row>
    <row r="48825" spans="1:1" hidden="1" x14ac:dyDescent="0.2">
      <c r="A48825" s="141"/>
    </row>
    <row r="48826" spans="1:1" hidden="1" x14ac:dyDescent="0.2">
      <c r="A48826" s="141"/>
    </row>
    <row r="48827" spans="1:1" hidden="1" x14ac:dyDescent="0.2">
      <c r="A48827" s="141"/>
    </row>
    <row r="48828" spans="1:1" hidden="1" x14ac:dyDescent="0.2">
      <c r="A48828" s="141"/>
    </row>
    <row r="48829" spans="1:1" hidden="1" x14ac:dyDescent="0.2">
      <c r="A48829" s="141"/>
    </row>
    <row r="48830" spans="1:1" hidden="1" x14ac:dyDescent="0.2">
      <c r="A48830" s="141"/>
    </row>
    <row r="48831" spans="1:1" hidden="1" x14ac:dyDescent="0.2">
      <c r="A48831" s="141"/>
    </row>
    <row r="48832" spans="1:1" hidden="1" x14ac:dyDescent="0.2">
      <c r="A48832" s="141"/>
    </row>
    <row r="48833" spans="1:1" hidden="1" x14ac:dyDescent="0.2">
      <c r="A48833" s="141"/>
    </row>
    <row r="48834" spans="1:1" hidden="1" x14ac:dyDescent="0.2">
      <c r="A48834" s="141"/>
    </row>
    <row r="48835" spans="1:1" hidden="1" x14ac:dyDescent="0.2">
      <c r="A48835" s="141"/>
    </row>
    <row r="48836" spans="1:1" hidden="1" x14ac:dyDescent="0.2">
      <c r="A48836" s="141"/>
    </row>
    <row r="48837" spans="1:1" hidden="1" x14ac:dyDescent="0.2">
      <c r="A48837" s="141"/>
    </row>
    <row r="48838" spans="1:1" hidden="1" x14ac:dyDescent="0.2">
      <c r="A48838" s="141"/>
    </row>
    <row r="48839" spans="1:1" hidden="1" x14ac:dyDescent="0.2">
      <c r="A48839" s="141"/>
    </row>
    <row r="48840" spans="1:1" hidden="1" x14ac:dyDescent="0.2">
      <c r="A48840" s="141"/>
    </row>
    <row r="48841" spans="1:1" hidden="1" x14ac:dyDescent="0.2">
      <c r="A48841" s="141"/>
    </row>
    <row r="48842" spans="1:1" hidden="1" x14ac:dyDescent="0.2">
      <c r="A48842" s="141"/>
    </row>
    <row r="48843" spans="1:1" hidden="1" x14ac:dyDescent="0.2">
      <c r="A48843" s="141"/>
    </row>
    <row r="48844" spans="1:1" hidden="1" x14ac:dyDescent="0.2">
      <c r="A48844" s="141"/>
    </row>
    <row r="48845" spans="1:1" hidden="1" x14ac:dyDescent="0.2">
      <c r="A48845" s="141"/>
    </row>
    <row r="48846" spans="1:1" hidden="1" x14ac:dyDescent="0.2">
      <c r="A48846" s="141"/>
    </row>
    <row r="48847" spans="1:1" hidden="1" x14ac:dyDescent="0.2">
      <c r="A48847" s="141"/>
    </row>
    <row r="48848" spans="1:1" hidden="1" x14ac:dyDescent="0.2">
      <c r="A48848" s="141"/>
    </row>
    <row r="48849" spans="1:1" hidden="1" x14ac:dyDescent="0.2">
      <c r="A48849" s="141"/>
    </row>
    <row r="48850" spans="1:1" hidden="1" x14ac:dyDescent="0.2">
      <c r="A48850" s="141"/>
    </row>
    <row r="48851" spans="1:1" hidden="1" x14ac:dyDescent="0.2">
      <c r="A48851" s="141"/>
    </row>
    <row r="48852" spans="1:1" hidden="1" x14ac:dyDescent="0.2">
      <c r="A48852" s="141"/>
    </row>
    <row r="48853" spans="1:1" hidden="1" x14ac:dyDescent="0.2">
      <c r="A48853" s="141"/>
    </row>
    <row r="48854" spans="1:1" hidden="1" x14ac:dyDescent="0.2">
      <c r="A48854" s="141"/>
    </row>
    <row r="48855" spans="1:1" hidden="1" x14ac:dyDescent="0.2">
      <c r="A48855" s="141"/>
    </row>
    <row r="48856" spans="1:1" hidden="1" x14ac:dyDescent="0.2">
      <c r="A48856" s="141"/>
    </row>
    <row r="48857" spans="1:1" hidden="1" x14ac:dyDescent="0.2">
      <c r="A48857" s="141"/>
    </row>
    <row r="48858" spans="1:1" hidden="1" x14ac:dyDescent="0.2">
      <c r="A48858" s="141"/>
    </row>
    <row r="48859" spans="1:1" hidden="1" x14ac:dyDescent="0.2">
      <c r="A48859" s="141"/>
    </row>
    <row r="48860" spans="1:1" hidden="1" x14ac:dyDescent="0.2">
      <c r="A48860" s="141"/>
    </row>
    <row r="48861" spans="1:1" hidden="1" x14ac:dyDescent="0.2">
      <c r="A48861" s="141"/>
    </row>
    <row r="48862" spans="1:1" hidden="1" x14ac:dyDescent="0.2">
      <c r="A48862" s="141"/>
    </row>
    <row r="48863" spans="1:1" hidden="1" x14ac:dyDescent="0.2">
      <c r="A48863" s="141"/>
    </row>
    <row r="48864" spans="1:1" hidden="1" x14ac:dyDescent="0.2">
      <c r="A48864" s="141"/>
    </row>
    <row r="48865" spans="1:1" hidden="1" x14ac:dyDescent="0.2">
      <c r="A48865" s="141"/>
    </row>
    <row r="48866" spans="1:1" hidden="1" x14ac:dyDescent="0.2">
      <c r="A48866" s="141"/>
    </row>
    <row r="48867" spans="1:1" hidden="1" x14ac:dyDescent="0.2">
      <c r="A48867" s="141"/>
    </row>
    <row r="48868" spans="1:1" hidden="1" x14ac:dyDescent="0.2">
      <c r="A48868" s="141"/>
    </row>
    <row r="48869" spans="1:1" hidden="1" x14ac:dyDescent="0.2">
      <c r="A48869" s="141"/>
    </row>
    <row r="48870" spans="1:1" hidden="1" x14ac:dyDescent="0.2">
      <c r="A48870" s="141"/>
    </row>
    <row r="48871" spans="1:1" hidden="1" x14ac:dyDescent="0.2">
      <c r="A48871" s="141"/>
    </row>
    <row r="48872" spans="1:1" hidden="1" x14ac:dyDescent="0.2">
      <c r="A48872" s="141"/>
    </row>
    <row r="48873" spans="1:1" hidden="1" x14ac:dyDescent="0.2">
      <c r="A48873" s="141"/>
    </row>
    <row r="48874" spans="1:1" hidden="1" x14ac:dyDescent="0.2">
      <c r="A48874" s="141"/>
    </row>
    <row r="48875" spans="1:1" hidden="1" x14ac:dyDescent="0.2">
      <c r="A48875" s="141"/>
    </row>
    <row r="48876" spans="1:1" hidden="1" x14ac:dyDescent="0.2">
      <c r="A48876" s="141"/>
    </row>
    <row r="48877" spans="1:1" hidden="1" x14ac:dyDescent="0.2">
      <c r="A48877" s="141"/>
    </row>
    <row r="48878" spans="1:1" hidden="1" x14ac:dyDescent="0.2">
      <c r="A48878" s="141"/>
    </row>
    <row r="48879" spans="1:1" hidden="1" x14ac:dyDescent="0.2">
      <c r="A48879" s="141"/>
    </row>
    <row r="48880" spans="1:1" hidden="1" x14ac:dyDescent="0.2">
      <c r="A48880" s="141"/>
    </row>
    <row r="48881" spans="1:1" hidden="1" x14ac:dyDescent="0.2">
      <c r="A48881" s="141"/>
    </row>
    <row r="48882" spans="1:1" hidden="1" x14ac:dyDescent="0.2">
      <c r="A48882" s="141"/>
    </row>
    <row r="48883" spans="1:1" hidden="1" x14ac:dyDescent="0.2">
      <c r="A48883" s="141"/>
    </row>
    <row r="48884" spans="1:1" hidden="1" x14ac:dyDescent="0.2">
      <c r="A48884" s="141"/>
    </row>
    <row r="48885" spans="1:1" hidden="1" x14ac:dyDescent="0.2">
      <c r="A48885" s="141"/>
    </row>
    <row r="48886" spans="1:1" hidden="1" x14ac:dyDescent="0.2">
      <c r="A48886" s="141"/>
    </row>
    <row r="48887" spans="1:1" hidden="1" x14ac:dyDescent="0.2">
      <c r="A48887" s="141"/>
    </row>
    <row r="48888" spans="1:1" hidden="1" x14ac:dyDescent="0.2">
      <c r="A48888" s="141"/>
    </row>
    <row r="48889" spans="1:1" hidden="1" x14ac:dyDescent="0.2">
      <c r="A48889" s="141"/>
    </row>
    <row r="48890" spans="1:1" hidden="1" x14ac:dyDescent="0.2">
      <c r="A48890" s="141"/>
    </row>
    <row r="48891" spans="1:1" hidden="1" x14ac:dyDescent="0.2">
      <c r="A48891" s="141"/>
    </row>
    <row r="48892" spans="1:1" hidden="1" x14ac:dyDescent="0.2">
      <c r="A48892" s="141"/>
    </row>
    <row r="48893" spans="1:1" hidden="1" x14ac:dyDescent="0.2">
      <c r="A48893" s="141"/>
    </row>
    <row r="48894" spans="1:1" hidden="1" x14ac:dyDescent="0.2">
      <c r="A48894" s="141"/>
    </row>
    <row r="48895" spans="1:1" hidden="1" x14ac:dyDescent="0.2">
      <c r="A48895" s="141"/>
    </row>
    <row r="48896" spans="1:1" hidden="1" x14ac:dyDescent="0.2">
      <c r="A48896" s="141"/>
    </row>
    <row r="48897" spans="1:1" hidden="1" x14ac:dyDescent="0.2">
      <c r="A48897" s="141"/>
    </row>
    <row r="48898" spans="1:1" hidden="1" x14ac:dyDescent="0.2">
      <c r="A48898" s="141"/>
    </row>
    <row r="48899" spans="1:1" hidden="1" x14ac:dyDescent="0.2">
      <c r="A48899" s="141"/>
    </row>
    <row r="48900" spans="1:1" hidden="1" x14ac:dyDescent="0.2">
      <c r="A48900" s="141"/>
    </row>
    <row r="48901" spans="1:1" hidden="1" x14ac:dyDescent="0.2">
      <c r="A48901" s="141"/>
    </row>
    <row r="48902" spans="1:1" hidden="1" x14ac:dyDescent="0.2">
      <c r="A48902" s="141"/>
    </row>
    <row r="48903" spans="1:1" hidden="1" x14ac:dyDescent="0.2">
      <c r="A48903" s="141"/>
    </row>
    <row r="48904" spans="1:1" hidden="1" x14ac:dyDescent="0.2">
      <c r="A48904" s="141"/>
    </row>
    <row r="48905" spans="1:1" hidden="1" x14ac:dyDescent="0.2">
      <c r="A48905" s="141"/>
    </row>
    <row r="48906" spans="1:1" hidden="1" x14ac:dyDescent="0.2">
      <c r="A48906" s="141"/>
    </row>
    <row r="48907" spans="1:1" hidden="1" x14ac:dyDescent="0.2">
      <c r="A48907" s="141"/>
    </row>
    <row r="48908" spans="1:1" hidden="1" x14ac:dyDescent="0.2">
      <c r="A48908" s="141"/>
    </row>
    <row r="48909" spans="1:1" hidden="1" x14ac:dyDescent="0.2">
      <c r="A48909" s="141"/>
    </row>
    <row r="48910" spans="1:1" hidden="1" x14ac:dyDescent="0.2">
      <c r="A48910" s="141"/>
    </row>
    <row r="48911" spans="1:1" hidden="1" x14ac:dyDescent="0.2">
      <c r="A48911" s="141"/>
    </row>
    <row r="48912" spans="1:1" hidden="1" x14ac:dyDescent="0.2">
      <c r="A48912" s="141"/>
    </row>
    <row r="48913" spans="1:1" hidden="1" x14ac:dyDescent="0.2">
      <c r="A48913" s="141"/>
    </row>
    <row r="48914" spans="1:1" hidden="1" x14ac:dyDescent="0.2">
      <c r="A48914" s="141"/>
    </row>
    <row r="48915" spans="1:1" hidden="1" x14ac:dyDescent="0.2">
      <c r="A48915" s="141"/>
    </row>
    <row r="48916" spans="1:1" hidden="1" x14ac:dyDescent="0.2">
      <c r="A48916" s="141"/>
    </row>
    <row r="48917" spans="1:1" hidden="1" x14ac:dyDescent="0.2">
      <c r="A48917" s="141"/>
    </row>
    <row r="48918" spans="1:1" hidden="1" x14ac:dyDescent="0.2">
      <c r="A48918" s="141"/>
    </row>
    <row r="48919" spans="1:1" hidden="1" x14ac:dyDescent="0.2">
      <c r="A48919" s="141"/>
    </row>
    <row r="48920" spans="1:1" hidden="1" x14ac:dyDescent="0.2">
      <c r="A48920" s="141"/>
    </row>
    <row r="48921" spans="1:1" hidden="1" x14ac:dyDescent="0.2">
      <c r="A48921" s="141"/>
    </row>
    <row r="48922" spans="1:1" hidden="1" x14ac:dyDescent="0.2">
      <c r="A48922" s="141"/>
    </row>
    <row r="48923" spans="1:1" hidden="1" x14ac:dyDescent="0.2">
      <c r="A48923" s="141"/>
    </row>
    <row r="48924" spans="1:1" hidden="1" x14ac:dyDescent="0.2">
      <c r="A48924" s="141"/>
    </row>
    <row r="48925" spans="1:1" hidden="1" x14ac:dyDescent="0.2">
      <c r="A48925" s="141"/>
    </row>
    <row r="48926" spans="1:1" hidden="1" x14ac:dyDescent="0.2">
      <c r="A48926" s="141"/>
    </row>
    <row r="48927" spans="1:1" hidden="1" x14ac:dyDescent="0.2">
      <c r="A48927" s="141"/>
    </row>
    <row r="48928" spans="1:1" hidden="1" x14ac:dyDescent="0.2">
      <c r="A48928" s="141"/>
    </row>
    <row r="48929" spans="1:1" hidden="1" x14ac:dyDescent="0.2">
      <c r="A48929" s="141"/>
    </row>
    <row r="48930" spans="1:1" hidden="1" x14ac:dyDescent="0.2">
      <c r="A48930" s="141"/>
    </row>
    <row r="48931" spans="1:1" hidden="1" x14ac:dyDescent="0.2">
      <c r="A48931" s="141"/>
    </row>
    <row r="48932" spans="1:1" hidden="1" x14ac:dyDescent="0.2">
      <c r="A48932" s="141"/>
    </row>
    <row r="48933" spans="1:1" hidden="1" x14ac:dyDescent="0.2">
      <c r="A48933" s="141"/>
    </row>
    <row r="48934" spans="1:1" hidden="1" x14ac:dyDescent="0.2">
      <c r="A48934" s="141"/>
    </row>
    <row r="48935" spans="1:1" hidden="1" x14ac:dyDescent="0.2">
      <c r="A48935" s="141"/>
    </row>
    <row r="48936" spans="1:1" hidden="1" x14ac:dyDescent="0.2">
      <c r="A48936" s="141"/>
    </row>
    <row r="48937" spans="1:1" hidden="1" x14ac:dyDescent="0.2">
      <c r="A48937" s="141"/>
    </row>
    <row r="48938" spans="1:1" hidden="1" x14ac:dyDescent="0.2">
      <c r="A48938" s="141"/>
    </row>
    <row r="48939" spans="1:1" hidden="1" x14ac:dyDescent="0.2">
      <c r="A48939" s="141"/>
    </row>
    <row r="48940" spans="1:1" hidden="1" x14ac:dyDescent="0.2">
      <c r="A48940" s="141"/>
    </row>
    <row r="48941" spans="1:1" hidden="1" x14ac:dyDescent="0.2">
      <c r="A48941" s="141"/>
    </row>
    <row r="48942" spans="1:1" hidden="1" x14ac:dyDescent="0.2">
      <c r="A48942" s="141"/>
    </row>
    <row r="48943" spans="1:1" hidden="1" x14ac:dyDescent="0.2">
      <c r="A48943" s="141"/>
    </row>
    <row r="48944" spans="1:1" hidden="1" x14ac:dyDescent="0.2">
      <c r="A48944" s="141"/>
    </row>
    <row r="48945" spans="1:1" hidden="1" x14ac:dyDescent="0.2">
      <c r="A48945" s="141"/>
    </row>
    <row r="48946" spans="1:1" hidden="1" x14ac:dyDescent="0.2">
      <c r="A48946" s="141"/>
    </row>
    <row r="48947" spans="1:1" hidden="1" x14ac:dyDescent="0.2">
      <c r="A48947" s="141"/>
    </row>
    <row r="48948" spans="1:1" hidden="1" x14ac:dyDescent="0.2">
      <c r="A48948" s="141"/>
    </row>
    <row r="48949" spans="1:1" hidden="1" x14ac:dyDescent="0.2">
      <c r="A48949" s="141"/>
    </row>
    <row r="48950" spans="1:1" hidden="1" x14ac:dyDescent="0.2">
      <c r="A48950" s="141"/>
    </row>
    <row r="48951" spans="1:1" hidden="1" x14ac:dyDescent="0.2">
      <c r="A48951" s="141"/>
    </row>
    <row r="48952" spans="1:1" hidden="1" x14ac:dyDescent="0.2">
      <c r="A48952" s="141"/>
    </row>
    <row r="48953" spans="1:1" hidden="1" x14ac:dyDescent="0.2">
      <c r="A48953" s="141"/>
    </row>
    <row r="48954" spans="1:1" hidden="1" x14ac:dyDescent="0.2">
      <c r="A48954" s="141"/>
    </row>
    <row r="48955" spans="1:1" hidden="1" x14ac:dyDescent="0.2">
      <c r="A48955" s="141"/>
    </row>
    <row r="48956" spans="1:1" hidden="1" x14ac:dyDescent="0.2">
      <c r="A48956" s="141"/>
    </row>
    <row r="48957" spans="1:1" hidden="1" x14ac:dyDescent="0.2">
      <c r="A48957" s="141"/>
    </row>
    <row r="48958" spans="1:1" hidden="1" x14ac:dyDescent="0.2">
      <c r="A48958" s="141"/>
    </row>
    <row r="48959" spans="1:1" hidden="1" x14ac:dyDescent="0.2">
      <c r="A48959" s="141"/>
    </row>
    <row r="48960" spans="1:1" hidden="1" x14ac:dyDescent="0.2">
      <c r="A48960" s="141"/>
    </row>
    <row r="48961" spans="1:1" hidden="1" x14ac:dyDescent="0.2">
      <c r="A48961" s="141"/>
    </row>
    <row r="48962" spans="1:1" hidden="1" x14ac:dyDescent="0.2">
      <c r="A48962" s="141"/>
    </row>
    <row r="48963" spans="1:1" hidden="1" x14ac:dyDescent="0.2">
      <c r="A48963" s="141"/>
    </row>
    <row r="48964" spans="1:1" hidden="1" x14ac:dyDescent="0.2">
      <c r="A48964" s="141"/>
    </row>
    <row r="48965" spans="1:1" hidden="1" x14ac:dyDescent="0.2">
      <c r="A48965" s="141"/>
    </row>
    <row r="48966" spans="1:1" hidden="1" x14ac:dyDescent="0.2">
      <c r="A48966" s="141"/>
    </row>
    <row r="48967" spans="1:1" hidden="1" x14ac:dyDescent="0.2">
      <c r="A48967" s="141"/>
    </row>
    <row r="48968" spans="1:1" hidden="1" x14ac:dyDescent="0.2">
      <c r="A48968" s="141"/>
    </row>
    <row r="48969" spans="1:1" hidden="1" x14ac:dyDescent="0.2">
      <c r="A48969" s="141"/>
    </row>
    <row r="48970" spans="1:1" hidden="1" x14ac:dyDescent="0.2">
      <c r="A48970" s="141"/>
    </row>
    <row r="48971" spans="1:1" hidden="1" x14ac:dyDescent="0.2">
      <c r="A48971" s="141"/>
    </row>
    <row r="48972" spans="1:1" hidden="1" x14ac:dyDescent="0.2">
      <c r="A48972" s="141"/>
    </row>
    <row r="48973" spans="1:1" hidden="1" x14ac:dyDescent="0.2">
      <c r="A48973" s="141"/>
    </row>
    <row r="48974" spans="1:1" hidden="1" x14ac:dyDescent="0.2">
      <c r="A48974" s="141"/>
    </row>
    <row r="48975" spans="1:1" hidden="1" x14ac:dyDescent="0.2">
      <c r="A48975" s="141"/>
    </row>
    <row r="48976" spans="1:1" hidden="1" x14ac:dyDescent="0.2">
      <c r="A48976" s="141"/>
    </row>
    <row r="48977" spans="1:1" hidden="1" x14ac:dyDescent="0.2">
      <c r="A48977" s="141"/>
    </row>
    <row r="48978" spans="1:1" hidden="1" x14ac:dyDescent="0.2">
      <c r="A48978" s="141"/>
    </row>
    <row r="48979" spans="1:1" hidden="1" x14ac:dyDescent="0.2">
      <c r="A48979" s="141"/>
    </row>
    <row r="48980" spans="1:1" hidden="1" x14ac:dyDescent="0.2">
      <c r="A48980" s="141"/>
    </row>
    <row r="48981" spans="1:1" hidden="1" x14ac:dyDescent="0.2">
      <c r="A48981" s="141"/>
    </row>
    <row r="48982" spans="1:1" hidden="1" x14ac:dyDescent="0.2">
      <c r="A48982" s="141"/>
    </row>
    <row r="48983" spans="1:1" hidden="1" x14ac:dyDescent="0.2">
      <c r="A48983" s="141"/>
    </row>
    <row r="48984" spans="1:1" hidden="1" x14ac:dyDescent="0.2">
      <c r="A48984" s="141"/>
    </row>
    <row r="48985" spans="1:1" hidden="1" x14ac:dyDescent="0.2">
      <c r="A48985" s="141"/>
    </row>
    <row r="48986" spans="1:1" hidden="1" x14ac:dyDescent="0.2">
      <c r="A48986" s="141"/>
    </row>
    <row r="48987" spans="1:1" hidden="1" x14ac:dyDescent="0.2">
      <c r="A48987" s="141"/>
    </row>
    <row r="48988" spans="1:1" hidden="1" x14ac:dyDescent="0.2">
      <c r="A48988" s="141"/>
    </row>
    <row r="48989" spans="1:1" hidden="1" x14ac:dyDescent="0.2">
      <c r="A48989" s="141"/>
    </row>
    <row r="48990" spans="1:1" hidden="1" x14ac:dyDescent="0.2">
      <c r="A48990" s="141"/>
    </row>
    <row r="48991" spans="1:1" hidden="1" x14ac:dyDescent="0.2">
      <c r="A48991" s="141"/>
    </row>
    <row r="48992" spans="1:1" hidden="1" x14ac:dyDescent="0.2">
      <c r="A48992" s="141"/>
    </row>
    <row r="48993" spans="1:1" hidden="1" x14ac:dyDescent="0.2">
      <c r="A48993" s="141"/>
    </row>
    <row r="48994" spans="1:1" hidden="1" x14ac:dyDescent="0.2">
      <c r="A48994" s="141"/>
    </row>
    <row r="48995" spans="1:1" hidden="1" x14ac:dyDescent="0.2">
      <c r="A48995" s="141"/>
    </row>
    <row r="48996" spans="1:1" hidden="1" x14ac:dyDescent="0.2">
      <c r="A48996" s="141"/>
    </row>
    <row r="48997" spans="1:1" hidden="1" x14ac:dyDescent="0.2">
      <c r="A48997" s="141"/>
    </row>
    <row r="48998" spans="1:1" hidden="1" x14ac:dyDescent="0.2">
      <c r="A48998" s="141"/>
    </row>
    <row r="48999" spans="1:1" hidden="1" x14ac:dyDescent="0.2">
      <c r="A48999" s="141"/>
    </row>
    <row r="49000" spans="1:1" hidden="1" x14ac:dyDescent="0.2">
      <c r="A49000" s="141"/>
    </row>
    <row r="49001" spans="1:1" hidden="1" x14ac:dyDescent="0.2">
      <c r="A49001" s="141"/>
    </row>
    <row r="49002" spans="1:1" hidden="1" x14ac:dyDescent="0.2">
      <c r="A49002" s="141"/>
    </row>
    <row r="49003" spans="1:1" hidden="1" x14ac:dyDescent="0.2">
      <c r="A49003" s="141"/>
    </row>
    <row r="49004" spans="1:1" hidden="1" x14ac:dyDescent="0.2">
      <c r="A49004" s="141"/>
    </row>
    <row r="49005" spans="1:1" hidden="1" x14ac:dyDescent="0.2">
      <c r="A49005" s="141"/>
    </row>
    <row r="49006" spans="1:1" hidden="1" x14ac:dyDescent="0.2">
      <c r="A49006" s="141"/>
    </row>
    <row r="49007" spans="1:1" hidden="1" x14ac:dyDescent="0.2">
      <c r="A49007" s="141"/>
    </row>
    <row r="49008" spans="1:1" hidden="1" x14ac:dyDescent="0.2">
      <c r="A49008" s="141"/>
    </row>
    <row r="49009" spans="1:1" hidden="1" x14ac:dyDescent="0.2">
      <c r="A49009" s="141"/>
    </row>
    <row r="49010" spans="1:1" hidden="1" x14ac:dyDescent="0.2">
      <c r="A49010" s="141"/>
    </row>
    <row r="49011" spans="1:1" hidden="1" x14ac:dyDescent="0.2">
      <c r="A49011" s="141"/>
    </row>
    <row r="49012" spans="1:1" hidden="1" x14ac:dyDescent="0.2">
      <c r="A49012" s="141"/>
    </row>
    <row r="49013" spans="1:1" hidden="1" x14ac:dyDescent="0.2">
      <c r="A49013" s="141"/>
    </row>
    <row r="49014" spans="1:1" hidden="1" x14ac:dyDescent="0.2">
      <c r="A49014" s="141"/>
    </row>
    <row r="49015" spans="1:1" hidden="1" x14ac:dyDescent="0.2">
      <c r="A49015" s="141"/>
    </row>
    <row r="49016" spans="1:1" hidden="1" x14ac:dyDescent="0.2">
      <c r="A49016" s="141"/>
    </row>
    <row r="49017" spans="1:1" hidden="1" x14ac:dyDescent="0.2">
      <c r="A49017" s="141"/>
    </row>
    <row r="49018" spans="1:1" hidden="1" x14ac:dyDescent="0.2">
      <c r="A49018" s="141"/>
    </row>
    <row r="49019" spans="1:1" hidden="1" x14ac:dyDescent="0.2">
      <c r="A49019" s="141"/>
    </row>
    <row r="49020" spans="1:1" hidden="1" x14ac:dyDescent="0.2">
      <c r="A49020" s="141"/>
    </row>
    <row r="49021" spans="1:1" hidden="1" x14ac:dyDescent="0.2">
      <c r="A49021" s="141"/>
    </row>
    <row r="49022" spans="1:1" hidden="1" x14ac:dyDescent="0.2">
      <c r="A49022" s="141"/>
    </row>
    <row r="49023" spans="1:1" hidden="1" x14ac:dyDescent="0.2">
      <c r="A49023" s="141"/>
    </row>
    <row r="49024" spans="1:1" hidden="1" x14ac:dyDescent="0.2">
      <c r="A49024" s="141"/>
    </row>
    <row r="49025" spans="1:1" hidden="1" x14ac:dyDescent="0.2">
      <c r="A49025" s="141"/>
    </row>
    <row r="49026" spans="1:1" hidden="1" x14ac:dyDescent="0.2">
      <c r="A49026" s="141"/>
    </row>
    <row r="49027" spans="1:1" hidden="1" x14ac:dyDescent="0.2">
      <c r="A49027" s="141"/>
    </row>
    <row r="49028" spans="1:1" hidden="1" x14ac:dyDescent="0.2">
      <c r="A49028" s="141"/>
    </row>
    <row r="49029" spans="1:1" hidden="1" x14ac:dyDescent="0.2">
      <c r="A49029" s="141"/>
    </row>
    <row r="49030" spans="1:1" hidden="1" x14ac:dyDescent="0.2">
      <c r="A49030" s="141"/>
    </row>
    <row r="49031" spans="1:1" hidden="1" x14ac:dyDescent="0.2">
      <c r="A49031" s="141"/>
    </row>
    <row r="49032" spans="1:1" hidden="1" x14ac:dyDescent="0.2">
      <c r="A49032" s="141"/>
    </row>
    <row r="49033" spans="1:1" hidden="1" x14ac:dyDescent="0.2">
      <c r="A49033" s="141"/>
    </row>
    <row r="49034" spans="1:1" hidden="1" x14ac:dyDescent="0.2">
      <c r="A49034" s="141"/>
    </row>
    <row r="49035" spans="1:1" hidden="1" x14ac:dyDescent="0.2">
      <c r="A49035" s="141"/>
    </row>
    <row r="49036" spans="1:1" hidden="1" x14ac:dyDescent="0.2">
      <c r="A49036" s="141"/>
    </row>
    <row r="49037" spans="1:1" hidden="1" x14ac:dyDescent="0.2">
      <c r="A49037" s="141"/>
    </row>
    <row r="49038" spans="1:1" hidden="1" x14ac:dyDescent="0.2">
      <c r="A49038" s="141"/>
    </row>
    <row r="49039" spans="1:1" hidden="1" x14ac:dyDescent="0.2">
      <c r="A49039" s="141"/>
    </row>
    <row r="49040" spans="1:1" hidden="1" x14ac:dyDescent="0.2">
      <c r="A49040" s="141"/>
    </row>
    <row r="49041" spans="1:1" hidden="1" x14ac:dyDescent="0.2">
      <c r="A49041" s="141"/>
    </row>
    <row r="49042" spans="1:1" hidden="1" x14ac:dyDescent="0.2">
      <c r="A49042" s="141"/>
    </row>
    <row r="49043" spans="1:1" hidden="1" x14ac:dyDescent="0.2">
      <c r="A49043" s="141"/>
    </row>
    <row r="49044" spans="1:1" hidden="1" x14ac:dyDescent="0.2">
      <c r="A49044" s="141"/>
    </row>
    <row r="49045" spans="1:1" hidden="1" x14ac:dyDescent="0.2">
      <c r="A49045" s="141"/>
    </row>
    <row r="49046" spans="1:1" hidden="1" x14ac:dyDescent="0.2">
      <c r="A49046" s="141"/>
    </row>
    <row r="49047" spans="1:1" hidden="1" x14ac:dyDescent="0.2">
      <c r="A49047" s="141"/>
    </row>
    <row r="49048" spans="1:1" hidden="1" x14ac:dyDescent="0.2">
      <c r="A49048" s="141"/>
    </row>
    <row r="49049" spans="1:1" hidden="1" x14ac:dyDescent="0.2">
      <c r="A49049" s="141"/>
    </row>
    <row r="49050" spans="1:1" hidden="1" x14ac:dyDescent="0.2">
      <c r="A49050" s="141"/>
    </row>
    <row r="49051" spans="1:1" hidden="1" x14ac:dyDescent="0.2">
      <c r="A49051" s="141"/>
    </row>
    <row r="49052" spans="1:1" hidden="1" x14ac:dyDescent="0.2">
      <c r="A49052" s="141"/>
    </row>
    <row r="49053" spans="1:1" hidden="1" x14ac:dyDescent="0.2">
      <c r="A49053" s="141"/>
    </row>
    <row r="49054" spans="1:1" hidden="1" x14ac:dyDescent="0.2">
      <c r="A49054" s="141"/>
    </row>
    <row r="49055" spans="1:1" hidden="1" x14ac:dyDescent="0.2">
      <c r="A49055" s="141"/>
    </row>
    <row r="49056" spans="1:1" hidden="1" x14ac:dyDescent="0.2">
      <c r="A49056" s="141"/>
    </row>
    <row r="49057" spans="1:1" hidden="1" x14ac:dyDescent="0.2">
      <c r="A49057" s="141"/>
    </row>
    <row r="49058" spans="1:1" hidden="1" x14ac:dyDescent="0.2">
      <c r="A49058" s="141"/>
    </row>
    <row r="49059" spans="1:1" hidden="1" x14ac:dyDescent="0.2">
      <c r="A49059" s="141"/>
    </row>
    <row r="49060" spans="1:1" hidden="1" x14ac:dyDescent="0.2">
      <c r="A49060" s="141"/>
    </row>
    <row r="49061" spans="1:1" hidden="1" x14ac:dyDescent="0.2">
      <c r="A49061" s="141"/>
    </row>
    <row r="49062" spans="1:1" hidden="1" x14ac:dyDescent="0.2">
      <c r="A49062" s="141"/>
    </row>
    <row r="49063" spans="1:1" hidden="1" x14ac:dyDescent="0.2">
      <c r="A49063" s="141"/>
    </row>
    <row r="49064" spans="1:1" hidden="1" x14ac:dyDescent="0.2">
      <c r="A49064" s="141"/>
    </row>
    <row r="49065" spans="1:1" hidden="1" x14ac:dyDescent="0.2">
      <c r="A49065" s="141"/>
    </row>
    <row r="49066" spans="1:1" hidden="1" x14ac:dyDescent="0.2">
      <c r="A49066" s="141"/>
    </row>
    <row r="49067" spans="1:1" hidden="1" x14ac:dyDescent="0.2">
      <c r="A49067" s="141"/>
    </row>
    <row r="49068" spans="1:1" hidden="1" x14ac:dyDescent="0.2">
      <c r="A49068" s="141"/>
    </row>
    <row r="49069" spans="1:1" hidden="1" x14ac:dyDescent="0.2">
      <c r="A49069" s="141"/>
    </row>
    <row r="49070" spans="1:1" hidden="1" x14ac:dyDescent="0.2">
      <c r="A49070" s="141"/>
    </row>
    <row r="49071" spans="1:1" hidden="1" x14ac:dyDescent="0.2">
      <c r="A49071" s="141"/>
    </row>
    <row r="49072" spans="1:1" hidden="1" x14ac:dyDescent="0.2">
      <c r="A49072" s="141"/>
    </row>
    <row r="49073" spans="1:1" hidden="1" x14ac:dyDescent="0.2">
      <c r="A49073" s="141"/>
    </row>
    <row r="49074" spans="1:1" hidden="1" x14ac:dyDescent="0.2">
      <c r="A49074" s="141"/>
    </row>
    <row r="49075" spans="1:1" hidden="1" x14ac:dyDescent="0.2">
      <c r="A49075" s="141"/>
    </row>
    <row r="49076" spans="1:1" hidden="1" x14ac:dyDescent="0.2">
      <c r="A49076" s="141"/>
    </row>
    <row r="49077" spans="1:1" hidden="1" x14ac:dyDescent="0.2">
      <c r="A49077" s="141"/>
    </row>
    <row r="49078" spans="1:1" hidden="1" x14ac:dyDescent="0.2">
      <c r="A49078" s="141"/>
    </row>
    <row r="49079" spans="1:1" hidden="1" x14ac:dyDescent="0.2">
      <c r="A49079" s="141"/>
    </row>
    <row r="49080" spans="1:1" hidden="1" x14ac:dyDescent="0.2">
      <c r="A49080" s="141"/>
    </row>
    <row r="49081" spans="1:1" hidden="1" x14ac:dyDescent="0.2">
      <c r="A49081" s="141"/>
    </row>
    <row r="49082" spans="1:1" hidden="1" x14ac:dyDescent="0.2">
      <c r="A49082" s="141"/>
    </row>
    <row r="49083" spans="1:1" hidden="1" x14ac:dyDescent="0.2">
      <c r="A49083" s="141"/>
    </row>
    <row r="49084" spans="1:1" hidden="1" x14ac:dyDescent="0.2">
      <c r="A49084" s="141"/>
    </row>
    <row r="49085" spans="1:1" hidden="1" x14ac:dyDescent="0.2">
      <c r="A49085" s="141"/>
    </row>
    <row r="49086" spans="1:1" hidden="1" x14ac:dyDescent="0.2">
      <c r="A49086" s="141"/>
    </row>
    <row r="49087" spans="1:1" hidden="1" x14ac:dyDescent="0.2">
      <c r="A49087" s="141"/>
    </row>
    <row r="49088" spans="1:1" hidden="1" x14ac:dyDescent="0.2">
      <c r="A49088" s="141"/>
    </row>
    <row r="49089" spans="1:1" hidden="1" x14ac:dyDescent="0.2">
      <c r="A49089" s="141"/>
    </row>
    <row r="49090" spans="1:1" hidden="1" x14ac:dyDescent="0.2">
      <c r="A49090" s="141"/>
    </row>
    <row r="49091" spans="1:1" hidden="1" x14ac:dyDescent="0.2">
      <c r="A49091" s="141"/>
    </row>
    <row r="49092" spans="1:1" hidden="1" x14ac:dyDescent="0.2">
      <c r="A49092" s="141"/>
    </row>
    <row r="49093" spans="1:1" hidden="1" x14ac:dyDescent="0.2">
      <c r="A49093" s="141"/>
    </row>
    <row r="49094" spans="1:1" hidden="1" x14ac:dyDescent="0.2">
      <c r="A49094" s="141"/>
    </row>
    <row r="49095" spans="1:1" hidden="1" x14ac:dyDescent="0.2">
      <c r="A49095" s="141"/>
    </row>
    <row r="49096" spans="1:1" hidden="1" x14ac:dyDescent="0.2">
      <c r="A49096" s="141"/>
    </row>
    <row r="49097" spans="1:1" hidden="1" x14ac:dyDescent="0.2">
      <c r="A49097" s="141"/>
    </row>
    <row r="49098" spans="1:1" hidden="1" x14ac:dyDescent="0.2">
      <c r="A49098" s="141"/>
    </row>
    <row r="49099" spans="1:1" hidden="1" x14ac:dyDescent="0.2">
      <c r="A49099" s="141"/>
    </row>
    <row r="49100" spans="1:1" hidden="1" x14ac:dyDescent="0.2">
      <c r="A49100" s="141"/>
    </row>
    <row r="49101" spans="1:1" hidden="1" x14ac:dyDescent="0.2">
      <c r="A49101" s="141"/>
    </row>
    <row r="49102" spans="1:1" hidden="1" x14ac:dyDescent="0.2">
      <c r="A49102" s="141"/>
    </row>
    <row r="49103" spans="1:1" hidden="1" x14ac:dyDescent="0.2">
      <c r="A49103" s="141"/>
    </row>
    <row r="49104" spans="1:1" hidden="1" x14ac:dyDescent="0.2">
      <c r="A49104" s="141"/>
    </row>
    <row r="49105" spans="1:1" hidden="1" x14ac:dyDescent="0.2">
      <c r="A49105" s="141"/>
    </row>
    <row r="49106" spans="1:1" hidden="1" x14ac:dyDescent="0.2">
      <c r="A49106" s="141"/>
    </row>
    <row r="49107" spans="1:1" hidden="1" x14ac:dyDescent="0.2">
      <c r="A49107" s="141"/>
    </row>
    <row r="49108" spans="1:1" hidden="1" x14ac:dyDescent="0.2">
      <c r="A49108" s="141"/>
    </row>
    <row r="49109" spans="1:1" hidden="1" x14ac:dyDescent="0.2">
      <c r="A49109" s="141"/>
    </row>
    <row r="49110" spans="1:1" hidden="1" x14ac:dyDescent="0.2">
      <c r="A49110" s="141"/>
    </row>
    <row r="49111" spans="1:1" hidden="1" x14ac:dyDescent="0.2">
      <c r="A49111" s="141"/>
    </row>
    <row r="49112" spans="1:1" hidden="1" x14ac:dyDescent="0.2">
      <c r="A49112" s="141"/>
    </row>
    <row r="49113" spans="1:1" hidden="1" x14ac:dyDescent="0.2">
      <c r="A49113" s="141"/>
    </row>
    <row r="49114" spans="1:1" hidden="1" x14ac:dyDescent="0.2">
      <c r="A49114" s="141"/>
    </row>
    <row r="49115" spans="1:1" hidden="1" x14ac:dyDescent="0.2">
      <c r="A49115" s="141"/>
    </row>
    <row r="49116" spans="1:1" hidden="1" x14ac:dyDescent="0.2">
      <c r="A49116" s="141"/>
    </row>
    <row r="49117" spans="1:1" hidden="1" x14ac:dyDescent="0.2">
      <c r="A49117" s="141"/>
    </row>
    <row r="49118" spans="1:1" hidden="1" x14ac:dyDescent="0.2">
      <c r="A49118" s="141"/>
    </row>
    <row r="49119" spans="1:1" hidden="1" x14ac:dyDescent="0.2">
      <c r="A49119" s="141"/>
    </row>
    <row r="49120" spans="1:1" hidden="1" x14ac:dyDescent="0.2">
      <c r="A49120" s="141"/>
    </row>
    <row r="49121" spans="1:1" hidden="1" x14ac:dyDescent="0.2">
      <c r="A49121" s="141"/>
    </row>
    <row r="49122" spans="1:1" hidden="1" x14ac:dyDescent="0.2">
      <c r="A49122" s="141"/>
    </row>
    <row r="49123" spans="1:1" hidden="1" x14ac:dyDescent="0.2">
      <c r="A49123" s="141"/>
    </row>
    <row r="49124" spans="1:1" hidden="1" x14ac:dyDescent="0.2">
      <c r="A49124" s="141"/>
    </row>
    <row r="49125" spans="1:1" hidden="1" x14ac:dyDescent="0.2">
      <c r="A49125" s="141"/>
    </row>
    <row r="49126" spans="1:1" hidden="1" x14ac:dyDescent="0.2">
      <c r="A49126" s="141"/>
    </row>
    <row r="49127" spans="1:1" hidden="1" x14ac:dyDescent="0.2">
      <c r="A49127" s="141"/>
    </row>
    <row r="49128" spans="1:1" hidden="1" x14ac:dyDescent="0.2">
      <c r="A49128" s="141"/>
    </row>
    <row r="49129" spans="1:1" hidden="1" x14ac:dyDescent="0.2">
      <c r="A49129" s="141"/>
    </row>
    <row r="49130" spans="1:1" hidden="1" x14ac:dyDescent="0.2">
      <c r="A49130" s="141"/>
    </row>
    <row r="49131" spans="1:1" hidden="1" x14ac:dyDescent="0.2">
      <c r="A49131" s="141"/>
    </row>
    <row r="49132" spans="1:1" hidden="1" x14ac:dyDescent="0.2">
      <c r="A49132" s="141"/>
    </row>
    <row r="49133" spans="1:1" hidden="1" x14ac:dyDescent="0.2">
      <c r="A49133" s="141"/>
    </row>
    <row r="49134" spans="1:1" hidden="1" x14ac:dyDescent="0.2">
      <c r="A49134" s="141"/>
    </row>
    <row r="49135" spans="1:1" hidden="1" x14ac:dyDescent="0.2">
      <c r="A49135" s="141"/>
    </row>
    <row r="49136" spans="1:1" hidden="1" x14ac:dyDescent="0.2">
      <c r="A49136" s="141"/>
    </row>
    <row r="49137" spans="1:1" hidden="1" x14ac:dyDescent="0.2">
      <c r="A49137" s="141"/>
    </row>
    <row r="49138" spans="1:1" hidden="1" x14ac:dyDescent="0.2">
      <c r="A49138" s="141"/>
    </row>
    <row r="49139" spans="1:1" hidden="1" x14ac:dyDescent="0.2">
      <c r="A49139" s="141"/>
    </row>
    <row r="49140" spans="1:1" hidden="1" x14ac:dyDescent="0.2">
      <c r="A49140" s="141"/>
    </row>
    <row r="49141" spans="1:1" hidden="1" x14ac:dyDescent="0.2">
      <c r="A49141" s="141"/>
    </row>
    <row r="49142" spans="1:1" hidden="1" x14ac:dyDescent="0.2">
      <c r="A49142" s="141"/>
    </row>
    <row r="49143" spans="1:1" hidden="1" x14ac:dyDescent="0.2">
      <c r="A49143" s="141"/>
    </row>
    <row r="49144" spans="1:1" hidden="1" x14ac:dyDescent="0.2">
      <c r="A49144" s="141"/>
    </row>
    <row r="49145" spans="1:1" hidden="1" x14ac:dyDescent="0.2">
      <c r="A49145" s="141"/>
    </row>
    <row r="49146" spans="1:1" hidden="1" x14ac:dyDescent="0.2">
      <c r="A49146" s="141"/>
    </row>
    <row r="49147" spans="1:1" hidden="1" x14ac:dyDescent="0.2">
      <c r="A49147" s="141"/>
    </row>
    <row r="49148" spans="1:1" hidden="1" x14ac:dyDescent="0.2">
      <c r="A49148" s="141"/>
    </row>
    <row r="49149" spans="1:1" hidden="1" x14ac:dyDescent="0.2">
      <c r="A49149" s="141"/>
    </row>
    <row r="49150" spans="1:1" hidden="1" x14ac:dyDescent="0.2">
      <c r="A49150" s="141"/>
    </row>
    <row r="49151" spans="1:1" hidden="1" x14ac:dyDescent="0.2">
      <c r="A49151" s="141"/>
    </row>
    <row r="49152" spans="1:1" hidden="1" x14ac:dyDescent="0.2">
      <c r="A49152" s="141"/>
    </row>
    <row r="49153" spans="1:1" hidden="1" x14ac:dyDescent="0.2">
      <c r="A49153" s="141"/>
    </row>
    <row r="49154" spans="1:1" hidden="1" x14ac:dyDescent="0.2">
      <c r="A49154" s="141"/>
    </row>
    <row r="49155" spans="1:1" hidden="1" x14ac:dyDescent="0.2">
      <c r="A49155" s="141"/>
    </row>
    <row r="49156" spans="1:1" hidden="1" x14ac:dyDescent="0.2">
      <c r="A49156" s="141"/>
    </row>
    <row r="49157" spans="1:1" hidden="1" x14ac:dyDescent="0.2">
      <c r="A49157" s="141"/>
    </row>
    <row r="49158" spans="1:1" hidden="1" x14ac:dyDescent="0.2">
      <c r="A49158" s="141"/>
    </row>
    <row r="49159" spans="1:1" hidden="1" x14ac:dyDescent="0.2">
      <c r="A49159" s="141"/>
    </row>
    <row r="49160" spans="1:1" hidden="1" x14ac:dyDescent="0.2">
      <c r="A49160" s="141"/>
    </row>
    <row r="49161" spans="1:1" hidden="1" x14ac:dyDescent="0.2">
      <c r="A49161" s="141"/>
    </row>
    <row r="49162" spans="1:1" hidden="1" x14ac:dyDescent="0.2">
      <c r="A49162" s="141"/>
    </row>
    <row r="49163" spans="1:1" hidden="1" x14ac:dyDescent="0.2">
      <c r="A49163" s="141"/>
    </row>
    <row r="49164" spans="1:1" hidden="1" x14ac:dyDescent="0.2">
      <c r="A49164" s="141"/>
    </row>
    <row r="49165" spans="1:1" hidden="1" x14ac:dyDescent="0.2">
      <c r="A49165" s="141"/>
    </row>
    <row r="49166" spans="1:1" hidden="1" x14ac:dyDescent="0.2">
      <c r="A49166" s="141"/>
    </row>
    <row r="49167" spans="1:1" hidden="1" x14ac:dyDescent="0.2">
      <c r="A49167" s="141"/>
    </row>
    <row r="49168" spans="1:1" hidden="1" x14ac:dyDescent="0.2">
      <c r="A49168" s="141"/>
    </row>
    <row r="49169" spans="1:1" hidden="1" x14ac:dyDescent="0.2">
      <c r="A49169" s="141"/>
    </row>
    <row r="49170" spans="1:1" hidden="1" x14ac:dyDescent="0.2">
      <c r="A49170" s="141"/>
    </row>
    <row r="49171" spans="1:1" hidden="1" x14ac:dyDescent="0.2">
      <c r="A49171" s="141"/>
    </row>
    <row r="49172" spans="1:1" hidden="1" x14ac:dyDescent="0.2">
      <c r="A49172" s="141"/>
    </row>
    <row r="49173" spans="1:1" hidden="1" x14ac:dyDescent="0.2">
      <c r="A49173" s="141"/>
    </row>
    <row r="49174" spans="1:1" hidden="1" x14ac:dyDescent="0.2">
      <c r="A49174" s="141"/>
    </row>
    <row r="49175" spans="1:1" hidden="1" x14ac:dyDescent="0.2">
      <c r="A49175" s="141"/>
    </row>
    <row r="49176" spans="1:1" hidden="1" x14ac:dyDescent="0.2">
      <c r="A49176" s="141"/>
    </row>
    <row r="49177" spans="1:1" hidden="1" x14ac:dyDescent="0.2">
      <c r="A49177" s="141"/>
    </row>
    <row r="49178" spans="1:1" hidden="1" x14ac:dyDescent="0.2">
      <c r="A49178" s="141"/>
    </row>
    <row r="49179" spans="1:1" hidden="1" x14ac:dyDescent="0.2">
      <c r="A49179" s="141"/>
    </row>
    <row r="49180" spans="1:1" hidden="1" x14ac:dyDescent="0.2">
      <c r="A49180" s="141"/>
    </row>
    <row r="49181" spans="1:1" hidden="1" x14ac:dyDescent="0.2">
      <c r="A49181" s="141"/>
    </row>
    <row r="49182" spans="1:1" hidden="1" x14ac:dyDescent="0.2">
      <c r="A49182" s="141"/>
    </row>
    <row r="49183" spans="1:1" hidden="1" x14ac:dyDescent="0.2">
      <c r="A49183" s="141"/>
    </row>
    <row r="49184" spans="1:1" hidden="1" x14ac:dyDescent="0.2">
      <c r="A49184" s="141"/>
    </row>
    <row r="49185" spans="1:1" hidden="1" x14ac:dyDescent="0.2">
      <c r="A49185" s="141"/>
    </row>
    <row r="49186" spans="1:1" hidden="1" x14ac:dyDescent="0.2">
      <c r="A49186" s="141"/>
    </row>
    <row r="49187" spans="1:1" hidden="1" x14ac:dyDescent="0.2">
      <c r="A49187" s="141"/>
    </row>
    <row r="49188" spans="1:1" hidden="1" x14ac:dyDescent="0.2">
      <c r="A49188" s="141"/>
    </row>
    <row r="49189" spans="1:1" hidden="1" x14ac:dyDescent="0.2">
      <c r="A49189" s="141"/>
    </row>
    <row r="49190" spans="1:1" hidden="1" x14ac:dyDescent="0.2">
      <c r="A49190" s="141"/>
    </row>
    <row r="49191" spans="1:1" hidden="1" x14ac:dyDescent="0.2">
      <c r="A49191" s="141"/>
    </row>
    <row r="49192" spans="1:1" hidden="1" x14ac:dyDescent="0.2">
      <c r="A49192" s="141"/>
    </row>
    <row r="49193" spans="1:1" hidden="1" x14ac:dyDescent="0.2">
      <c r="A49193" s="141"/>
    </row>
    <row r="49194" spans="1:1" hidden="1" x14ac:dyDescent="0.2">
      <c r="A49194" s="141"/>
    </row>
    <row r="49195" spans="1:1" hidden="1" x14ac:dyDescent="0.2">
      <c r="A49195" s="141"/>
    </row>
    <row r="49196" spans="1:1" hidden="1" x14ac:dyDescent="0.2">
      <c r="A49196" s="141"/>
    </row>
    <row r="49197" spans="1:1" hidden="1" x14ac:dyDescent="0.2">
      <c r="A49197" s="141"/>
    </row>
    <row r="49198" spans="1:1" hidden="1" x14ac:dyDescent="0.2">
      <c r="A49198" s="141"/>
    </row>
    <row r="49199" spans="1:1" hidden="1" x14ac:dyDescent="0.2">
      <c r="A49199" s="141"/>
    </row>
    <row r="49200" spans="1:1" hidden="1" x14ac:dyDescent="0.2">
      <c r="A49200" s="141"/>
    </row>
    <row r="49201" spans="1:1" hidden="1" x14ac:dyDescent="0.2">
      <c r="A49201" s="141"/>
    </row>
    <row r="49202" spans="1:1" hidden="1" x14ac:dyDescent="0.2">
      <c r="A49202" s="141"/>
    </row>
    <row r="49203" spans="1:1" hidden="1" x14ac:dyDescent="0.2">
      <c r="A49203" s="141"/>
    </row>
    <row r="49204" spans="1:1" hidden="1" x14ac:dyDescent="0.2">
      <c r="A49204" s="141"/>
    </row>
    <row r="49205" spans="1:1" hidden="1" x14ac:dyDescent="0.2">
      <c r="A49205" s="141"/>
    </row>
    <row r="49206" spans="1:1" hidden="1" x14ac:dyDescent="0.2">
      <c r="A49206" s="141"/>
    </row>
    <row r="49207" spans="1:1" hidden="1" x14ac:dyDescent="0.2">
      <c r="A49207" s="141"/>
    </row>
    <row r="49208" spans="1:1" hidden="1" x14ac:dyDescent="0.2">
      <c r="A49208" s="141"/>
    </row>
    <row r="49209" spans="1:1" hidden="1" x14ac:dyDescent="0.2">
      <c r="A49209" s="141"/>
    </row>
    <row r="49210" spans="1:1" hidden="1" x14ac:dyDescent="0.2">
      <c r="A49210" s="141"/>
    </row>
    <row r="49211" spans="1:1" hidden="1" x14ac:dyDescent="0.2">
      <c r="A49211" s="141"/>
    </row>
    <row r="49212" spans="1:1" hidden="1" x14ac:dyDescent="0.2">
      <c r="A49212" s="141"/>
    </row>
    <row r="49213" spans="1:1" hidden="1" x14ac:dyDescent="0.2">
      <c r="A49213" s="141"/>
    </row>
    <row r="49214" spans="1:1" hidden="1" x14ac:dyDescent="0.2">
      <c r="A49214" s="141"/>
    </row>
    <row r="49215" spans="1:1" hidden="1" x14ac:dyDescent="0.2">
      <c r="A49215" s="141"/>
    </row>
    <row r="49216" spans="1:1" hidden="1" x14ac:dyDescent="0.2">
      <c r="A49216" s="141"/>
    </row>
    <row r="49217" spans="1:1" hidden="1" x14ac:dyDescent="0.2">
      <c r="A49217" s="141"/>
    </row>
    <row r="49218" spans="1:1" hidden="1" x14ac:dyDescent="0.2">
      <c r="A49218" s="141"/>
    </row>
    <row r="49219" spans="1:1" hidden="1" x14ac:dyDescent="0.2">
      <c r="A49219" s="141"/>
    </row>
    <row r="49220" spans="1:1" hidden="1" x14ac:dyDescent="0.2">
      <c r="A49220" s="141"/>
    </row>
    <row r="49221" spans="1:1" hidden="1" x14ac:dyDescent="0.2">
      <c r="A49221" s="141"/>
    </row>
    <row r="49222" spans="1:1" hidden="1" x14ac:dyDescent="0.2">
      <c r="A49222" s="141"/>
    </row>
    <row r="49223" spans="1:1" hidden="1" x14ac:dyDescent="0.2">
      <c r="A49223" s="141"/>
    </row>
    <row r="49224" spans="1:1" hidden="1" x14ac:dyDescent="0.2">
      <c r="A49224" s="141"/>
    </row>
    <row r="49225" spans="1:1" hidden="1" x14ac:dyDescent="0.2">
      <c r="A49225" s="141"/>
    </row>
    <row r="49226" spans="1:1" hidden="1" x14ac:dyDescent="0.2">
      <c r="A49226" s="141"/>
    </row>
    <row r="49227" spans="1:1" hidden="1" x14ac:dyDescent="0.2">
      <c r="A49227" s="141"/>
    </row>
    <row r="49228" spans="1:1" hidden="1" x14ac:dyDescent="0.2">
      <c r="A49228" s="141"/>
    </row>
    <row r="49229" spans="1:1" hidden="1" x14ac:dyDescent="0.2">
      <c r="A49229" s="141"/>
    </row>
    <row r="49230" spans="1:1" hidden="1" x14ac:dyDescent="0.2">
      <c r="A49230" s="141"/>
    </row>
    <row r="49231" spans="1:1" hidden="1" x14ac:dyDescent="0.2">
      <c r="A49231" s="141"/>
    </row>
    <row r="49232" spans="1:1" hidden="1" x14ac:dyDescent="0.2">
      <c r="A49232" s="141"/>
    </row>
    <row r="49233" spans="1:1" hidden="1" x14ac:dyDescent="0.2">
      <c r="A49233" s="141"/>
    </row>
    <row r="49234" spans="1:1" hidden="1" x14ac:dyDescent="0.2">
      <c r="A49234" s="141"/>
    </row>
    <row r="49235" spans="1:1" hidden="1" x14ac:dyDescent="0.2">
      <c r="A49235" s="141"/>
    </row>
    <row r="49236" spans="1:1" hidden="1" x14ac:dyDescent="0.2">
      <c r="A49236" s="141"/>
    </row>
    <row r="49237" spans="1:1" hidden="1" x14ac:dyDescent="0.2">
      <c r="A49237" s="141"/>
    </row>
    <row r="49238" spans="1:1" hidden="1" x14ac:dyDescent="0.2">
      <c r="A49238" s="141"/>
    </row>
    <row r="49239" spans="1:1" hidden="1" x14ac:dyDescent="0.2">
      <c r="A49239" s="141"/>
    </row>
    <row r="49240" spans="1:1" hidden="1" x14ac:dyDescent="0.2">
      <c r="A49240" s="141"/>
    </row>
    <row r="49241" spans="1:1" hidden="1" x14ac:dyDescent="0.2">
      <c r="A49241" s="141"/>
    </row>
    <row r="49242" spans="1:1" hidden="1" x14ac:dyDescent="0.2">
      <c r="A49242" s="141"/>
    </row>
    <row r="49243" spans="1:1" hidden="1" x14ac:dyDescent="0.2">
      <c r="A49243" s="141"/>
    </row>
    <row r="49244" spans="1:1" hidden="1" x14ac:dyDescent="0.2">
      <c r="A49244" s="141"/>
    </row>
    <row r="49245" spans="1:1" hidden="1" x14ac:dyDescent="0.2">
      <c r="A49245" s="141"/>
    </row>
    <row r="49246" spans="1:1" hidden="1" x14ac:dyDescent="0.2">
      <c r="A49246" s="141"/>
    </row>
    <row r="49247" spans="1:1" hidden="1" x14ac:dyDescent="0.2">
      <c r="A49247" s="141"/>
    </row>
    <row r="49248" spans="1:1" hidden="1" x14ac:dyDescent="0.2">
      <c r="A49248" s="141"/>
    </row>
    <row r="49249" spans="1:1" hidden="1" x14ac:dyDescent="0.2">
      <c r="A49249" s="141"/>
    </row>
    <row r="49250" spans="1:1" hidden="1" x14ac:dyDescent="0.2">
      <c r="A49250" s="141"/>
    </row>
    <row r="49251" spans="1:1" hidden="1" x14ac:dyDescent="0.2">
      <c r="A49251" s="141"/>
    </row>
    <row r="49252" spans="1:1" hidden="1" x14ac:dyDescent="0.2">
      <c r="A49252" s="141"/>
    </row>
    <row r="49253" spans="1:1" hidden="1" x14ac:dyDescent="0.2">
      <c r="A49253" s="141"/>
    </row>
    <row r="49254" spans="1:1" hidden="1" x14ac:dyDescent="0.2">
      <c r="A49254" s="141"/>
    </row>
    <row r="49255" spans="1:1" hidden="1" x14ac:dyDescent="0.2">
      <c r="A49255" s="141"/>
    </row>
    <row r="49256" spans="1:1" hidden="1" x14ac:dyDescent="0.2">
      <c r="A49256" s="141"/>
    </row>
    <row r="49257" spans="1:1" hidden="1" x14ac:dyDescent="0.2">
      <c r="A49257" s="141"/>
    </row>
    <row r="49258" spans="1:1" hidden="1" x14ac:dyDescent="0.2">
      <c r="A49258" s="141"/>
    </row>
    <row r="49259" spans="1:1" hidden="1" x14ac:dyDescent="0.2">
      <c r="A49259" s="141"/>
    </row>
    <row r="49260" spans="1:1" hidden="1" x14ac:dyDescent="0.2">
      <c r="A49260" s="141"/>
    </row>
    <row r="49261" spans="1:1" hidden="1" x14ac:dyDescent="0.2">
      <c r="A49261" s="141"/>
    </row>
    <row r="49262" spans="1:1" hidden="1" x14ac:dyDescent="0.2">
      <c r="A49262" s="141"/>
    </row>
    <row r="49263" spans="1:1" hidden="1" x14ac:dyDescent="0.2">
      <c r="A49263" s="141"/>
    </row>
    <row r="49264" spans="1:1" hidden="1" x14ac:dyDescent="0.2">
      <c r="A49264" s="141"/>
    </row>
    <row r="49265" spans="1:1" hidden="1" x14ac:dyDescent="0.2">
      <c r="A49265" s="141"/>
    </row>
    <row r="49266" spans="1:1" hidden="1" x14ac:dyDescent="0.2">
      <c r="A49266" s="141"/>
    </row>
    <row r="49267" spans="1:1" hidden="1" x14ac:dyDescent="0.2">
      <c r="A49267" s="141"/>
    </row>
    <row r="49268" spans="1:1" hidden="1" x14ac:dyDescent="0.2">
      <c r="A49268" s="141"/>
    </row>
    <row r="49269" spans="1:1" hidden="1" x14ac:dyDescent="0.2">
      <c r="A49269" s="141"/>
    </row>
    <row r="49270" spans="1:1" hidden="1" x14ac:dyDescent="0.2">
      <c r="A49270" s="141"/>
    </row>
    <row r="49271" spans="1:1" hidden="1" x14ac:dyDescent="0.2">
      <c r="A49271" s="141"/>
    </row>
    <row r="49272" spans="1:1" hidden="1" x14ac:dyDescent="0.2">
      <c r="A49272" s="141"/>
    </row>
    <row r="49273" spans="1:1" hidden="1" x14ac:dyDescent="0.2">
      <c r="A49273" s="141"/>
    </row>
    <row r="49274" spans="1:1" hidden="1" x14ac:dyDescent="0.2">
      <c r="A49274" s="141"/>
    </row>
    <row r="49275" spans="1:1" hidden="1" x14ac:dyDescent="0.2">
      <c r="A49275" s="141"/>
    </row>
    <row r="49276" spans="1:1" hidden="1" x14ac:dyDescent="0.2">
      <c r="A49276" s="141"/>
    </row>
    <row r="49277" spans="1:1" hidden="1" x14ac:dyDescent="0.2">
      <c r="A49277" s="141"/>
    </row>
    <row r="49278" spans="1:1" hidden="1" x14ac:dyDescent="0.2">
      <c r="A49278" s="141"/>
    </row>
    <row r="49279" spans="1:1" hidden="1" x14ac:dyDescent="0.2">
      <c r="A49279" s="141"/>
    </row>
    <row r="49280" spans="1:1" hidden="1" x14ac:dyDescent="0.2">
      <c r="A49280" s="141"/>
    </row>
    <row r="49281" spans="1:1" hidden="1" x14ac:dyDescent="0.2">
      <c r="A49281" s="141"/>
    </row>
    <row r="49282" spans="1:1" hidden="1" x14ac:dyDescent="0.2">
      <c r="A49282" s="141"/>
    </row>
    <row r="49283" spans="1:1" hidden="1" x14ac:dyDescent="0.2">
      <c r="A49283" s="141"/>
    </row>
    <row r="49284" spans="1:1" hidden="1" x14ac:dyDescent="0.2">
      <c r="A49284" s="141"/>
    </row>
    <row r="49285" spans="1:1" hidden="1" x14ac:dyDescent="0.2">
      <c r="A49285" s="141"/>
    </row>
    <row r="49286" spans="1:1" hidden="1" x14ac:dyDescent="0.2">
      <c r="A49286" s="141"/>
    </row>
    <row r="49287" spans="1:1" hidden="1" x14ac:dyDescent="0.2">
      <c r="A49287" s="141"/>
    </row>
    <row r="49288" spans="1:1" hidden="1" x14ac:dyDescent="0.2">
      <c r="A49288" s="141"/>
    </row>
    <row r="49289" spans="1:1" hidden="1" x14ac:dyDescent="0.2">
      <c r="A49289" s="141"/>
    </row>
    <row r="49290" spans="1:1" hidden="1" x14ac:dyDescent="0.2">
      <c r="A49290" s="141"/>
    </row>
    <row r="49291" spans="1:1" hidden="1" x14ac:dyDescent="0.2">
      <c r="A49291" s="141"/>
    </row>
    <row r="49292" spans="1:1" hidden="1" x14ac:dyDescent="0.2">
      <c r="A49292" s="141"/>
    </row>
    <row r="49293" spans="1:1" hidden="1" x14ac:dyDescent="0.2">
      <c r="A49293" s="141"/>
    </row>
    <row r="49294" spans="1:1" hidden="1" x14ac:dyDescent="0.2">
      <c r="A49294" s="141"/>
    </row>
    <row r="49295" spans="1:1" hidden="1" x14ac:dyDescent="0.2">
      <c r="A49295" s="141"/>
    </row>
    <row r="49296" spans="1:1" hidden="1" x14ac:dyDescent="0.2">
      <c r="A49296" s="141"/>
    </row>
    <row r="49297" spans="1:1" hidden="1" x14ac:dyDescent="0.2">
      <c r="A49297" s="141"/>
    </row>
    <row r="49298" spans="1:1" hidden="1" x14ac:dyDescent="0.2">
      <c r="A49298" s="141"/>
    </row>
    <row r="49299" spans="1:1" hidden="1" x14ac:dyDescent="0.2">
      <c r="A49299" s="141"/>
    </row>
    <row r="49300" spans="1:1" hidden="1" x14ac:dyDescent="0.2">
      <c r="A49300" s="141"/>
    </row>
    <row r="49301" spans="1:1" hidden="1" x14ac:dyDescent="0.2">
      <c r="A49301" s="141"/>
    </row>
    <row r="49302" spans="1:1" hidden="1" x14ac:dyDescent="0.2">
      <c r="A49302" s="141"/>
    </row>
    <row r="49303" spans="1:1" hidden="1" x14ac:dyDescent="0.2">
      <c r="A49303" s="141"/>
    </row>
    <row r="49304" spans="1:1" hidden="1" x14ac:dyDescent="0.2">
      <c r="A49304" s="141"/>
    </row>
    <row r="49305" spans="1:1" hidden="1" x14ac:dyDescent="0.2">
      <c r="A49305" s="141"/>
    </row>
    <row r="49306" spans="1:1" hidden="1" x14ac:dyDescent="0.2">
      <c r="A49306" s="141"/>
    </row>
    <row r="49307" spans="1:1" hidden="1" x14ac:dyDescent="0.2">
      <c r="A49307" s="141"/>
    </row>
    <row r="49308" spans="1:1" hidden="1" x14ac:dyDescent="0.2">
      <c r="A49308" s="141"/>
    </row>
    <row r="49309" spans="1:1" hidden="1" x14ac:dyDescent="0.2">
      <c r="A49309" s="141"/>
    </row>
    <row r="49310" spans="1:1" hidden="1" x14ac:dyDescent="0.2">
      <c r="A49310" s="141"/>
    </row>
    <row r="49311" spans="1:1" hidden="1" x14ac:dyDescent="0.2">
      <c r="A49311" s="141"/>
    </row>
    <row r="49312" spans="1:1" hidden="1" x14ac:dyDescent="0.2">
      <c r="A49312" s="141"/>
    </row>
    <row r="49313" spans="1:1" hidden="1" x14ac:dyDescent="0.2">
      <c r="A49313" s="141"/>
    </row>
    <row r="49314" spans="1:1" hidden="1" x14ac:dyDescent="0.2">
      <c r="A49314" s="141"/>
    </row>
    <row r="49315" spans="1:1" hidden="1" x14ac:dyDescent="0.2">
      <c r="A49315" s="141"/>
    </row>
    <row r="49316" spans="1:1" hidden="1" x14ac:dyDescent="0.2">
      <c r="A49316" s="141"/>
    </row>
    <row r="49317" spans="1:1" hidden="1" x14ac:dyDescent="0.2">
      <c r="A49317" s="141"/>
    </row>
    <row r="49318" spans="1:1" hidden="1" x14ac:dyDescent="0.2">
      <c r="A49318" s="141"/>
    </row>
    <row r="49319" spans="1:1" hidden="1" x14ac:dyDescent="0.2">
      <c r="A49319" s="141"/>
    </row>
    <row r="49320" spans="1:1" hidden="1" x14ac:dyDescent="0.2">
      <c r="A49320" s="141"/>
    </row>
    <row r="49321" spans="1:1" hidden="1" x14ac:dyDescent="0.2">
      <c r="A49321" s="141"/>
    </row>
    <row r="49322" spans="1:1" hidden="1" x14ac:dyDescent="0.2">
      <c r="A49322" s="141"/>
    </row>
    <row r="49323" spans="1:1" hidden="1" x14ac:dyDescent="0.2">
      <c r="A49323" s="141"/>
    </row>
    <row r="49324" spans="1:1" hidden="1" x14ac:dyDescent="0.2">
      <c r="A49324" s="141"/>
    </row>
    <row r="49325" spans="1:1" hidden="1" x14ac:dyDescent="0.2">
      <c r="A49325" s="141"/>
    </row>
    <row r="49326" spans="1:1" hidden="1" x14ac:dyDescent="0.2">
      <c r="A49326" s="141"/>
    </row>
    <row r="49327" spans="1:1" hidden="1" x14ac:dyDescent="0.2">
      <c r="A49327" s="141"/>
    </row>
    <row r="49328" spans="1:1" hidden="1" x14ac:dyDescent="0.2">
      <c r="A49328" s="141"/>
    </row>
    <row r="49329" spans="1:1" hidden="1" x14ac:dyDescent="0.2">
      <c r="A49329" s="141"/>
    </row>
    <row r="49330" spans="1:1" hidden="1" x14ac:dyDescent="0.2">
      <c r="A49330" s="141"/>
    </row>
    <row r="49331" spans="1:1" hidden="1" x14ac:dyDescent="0.2">
      <c r="A49331" s="141"/>
    </row>
    <row r="49332" spans="1:1" hidden="1" x14ac:dyDescent="0.2">
      <c r="A49332" s="141"/>
    </row>
    <row r="49333" spans="1:1" hidden="1" x14ac:dyDescent="0.2">
      <c r="A49333" s="141"/>
    </row>
    <row r="49334" spans="1:1" hidden="1" x14ac:dyDescent="0.2">
      <c r="A49334" s="141"/>
    </row>
    <row r="49335" spans="1:1" hidden="1" x14ac:dyDescent="0.2">
      <c r="A49335" s="141"/>
    </row>
    <row r="49336" spans="1:1" hidden="1" x14ac:dyDescent="0.2">
      <c r="A49336" s="141"/>
    </row>
    <row r="49337" spans="1:1" hidden="1" x14ac:dyDescent="0.2">
      <c r="A49337" s="141"/>
    </row>
    <row r="49338" spans="1:1" hidden="1" x14ac:dyDescent="0.2">
      <c r="A49338" s="141"/>
    </row>
    <row r="49339" spans="1:1" hidden="1" x14ac:dyDescent="0.2">
      <c r="A49339" s="141"/>
    </row>
    <row r="49340" spans="1:1" hidden="1" x14ac:dyDescent="0.2">
      <c r="A49340" s="141"/>
    </row>
    <row r="49341" spans="1:1" hidden="1" x14ac:dyDescent="0.2">
      <c r="A49341" s="141"/>
    </row>
    <row r="49342" spans="1:1" hidden="1" x14ac:dyDescent="0.2">
      <c r="A49342" s="141"/>
    </row>
    <row r="49343" spans="1:1" hidden="1" x14ac:dyDescent="0.2">
      <c r="A49343" s="141"/>
    </row>
    <row r="49344" spans="1:1" hidden="1" x14ac:dyDescent="0.2">
      <c r="A49344" s="141"/>
    </row>
    <row r="49345" spans="1:1" hidden="1" x14ac:dyDescent="0.2">
      <c r="A49345" s="141"/>
    </row>
    <row r="49346" spans="1:1" hidden="1" x14ac:dyDescent="0.2">
      <c r="A49346" s="141"/>
    </row>
    <row r="49347" spans="1:1" hidden="1" x14ac:dyDescent="0.2">
      <c r="A49347" s="141"/>
    </row>
    <row r="49348" spans="1:1" hidden="1" x14ac:dyDescent="0.2">
      <c r="A49348" s="141"/>
    </row>
    <row r="49349" spans="1:1" hidden="1" x14ac:dyDescent="0.2">
      <c r="A49349" s="141"/>
    </row>
    <row r="49350" spans="1:1" hidden="1" x14ac:dyDescent="0.2">
      <c r="A49350" s="141"/>
    </row>
    <row r="49351" spans="1:1" hidden="1" x14ac:dyDescent="0.2">
      <c r="A49351" s="141"/>
    </row>
    <row r="49352" spans="1:1" hidden="1" x14ac:dyDescent="0.2">
      <c r="A49352" s="141"/>
    </row>
    <row r="49353" spans="1:1" hidden="1" x14ac:dyDescent="0.2">
      <c r="A49353" s="141"/>
    </row>
    <row r="49354" spans="1:1" hidden="1" x14ac:dyDescent="0.2">
      <c r="A49354" s="141"/>
    </row>
    <row r="49355" spans="1:1" hidden="1" x14ac:dyDescent="0.2">
      <c r="A49355" s="141"/>
    </row>
    <row r="49356" spans="1:1" hidden="1" x14ac:dyDescent="0.2">
      <c r="A49356" s="141"/>
    </row>
    <row r="49357" spans="1:1" hidden="1" x14ac:dyDescent="0.2">
      <c r="A49357" s="141"/>
    </row>
    <row r="49358" spans="1:1" hidden="1" x14ac:dyDescent="0.2">
      <c r="A49358" s="141"/>
    </row>
    <row r="49359" spans="1:1" hidden="1" x14ac:dyDescent="0.2">
      <c r="A49359" s="141"/>
    </row>
    <row r="49360" spans="1:1" hidden="1" x14ac:dyDescent="0.2">
      <c r="A49360" s="141"/>
    </row>
    <row r="49361" spans="1:1" hidden="1" x14ac:dyDescent="0.2">
      <c r="A49361" s="141"/>
    </row>
    <row r="49362" spans="1:1" hidden="1" x14ac:dyDescent="0.2">
      <c r="A49362" s="141"/>
    </row>
    <row r="49363" spans="1:1" hidden="1" x14ac:dyDescent="0.2">
      <c r="A49363" s="141"/>
    </row>
    <row r="49364" spans="1:1" hidden="1" x14ac:dyDescent="0.2">
      <c r="A49364" s="141"/>
    </row>
    <row r="49365" spans="1:1" hidden="1" x14ac:dyDescent="0.2">
      <c r="A49365" s="141"/>
    </row>
    <row r="49366" spans="1:1" hidden="1" x14ac:dyDescent="0.2">
      <c r="A49366" s="141"/>
    </row>
    <row r="49367" spans="1:1" hidden="1" x14ac:dyDescent="0.2">
      <c r="A49367" s="141"/>
    </row>
    <row r="49368" spans="1:1" hidden="1" x14ac:dyDescent="0.2">
      <c r="A49368" s="141"/>
    </row>
    <row r="49369" spans="1:1" hidden="1" x14ac:dyDescent="0.2">
      <c r="A49369" s="141"/>
    </row>
    <row r="49370" spans="1:1" hidden="1" x14ac:dyDescent="0.2">
      <c r="A49370" s="141"/>
    </row>
    <row r="49371" spans="1:1" hidden="1" x14ac:dyDescent="0.2">
      <c r="A49371" s="141"/>
    </row>
    <row r="49372" spans="1:1" hidden="1" x14ac:dyDescent="0.2">
      <c r="A49372" s="141"/>
    </row>
    <row r="49373" spans="1:1" hidden="1" x14ac:dyDescent="0.2">
      <c r="A49373" s="141"/>
    </row>
    <row r="49374" spans="1:1" hidden="1" x14ac:dyDescent="0.2">
      <c r="A49374" s="141"/>
    </row>
    <row r="49375" spans="1:1" hidden="1" x14ac:dyDescent="0.2">
      <c r="A49375" s="141"/>
    </row>
    <row r="49376" spans="1:1" hidden="1" x14ac:dyDescent="0.2">
      <c r="A49376" s="141"/>
    </row>
    <row r="49377" spans="1:1" hidden="1" x14ac:dyDescent="0.2">
      <c r="A49377" s="141"/>
    </row>
    <row r="49378" spans="1:1" hidden="1" x14ac:dyDescent="0.2">
      <c r="A49378" s="141"/>
    </row>
    <row r="49379" spans="1:1" hidden="1" x14ac:dyDescent="0.2">
      <c r="A49379" s="141"/>
    </row>
    <row r="49380" spans="1:1" hidden="1" x14ac:dyDescent="0.2">
      <c r="A49380" s="141"/>
    </row>
    <row r="49381" spans="1:1" hidden="1" x14ac:dyDescent="0.2">
      <c r="A49381" s="141"/>
    </row>
    <row r="49382" spans="1:1" hidden="1" x14ac:dyDescent="0.2">
      <c r="A49382" s="141"/>
    </row>
    <row r="49383" spans="1:1" hidden="1" x14ac:dyDescent="0.2">
      <c r="A49383" s="141"/>
    </row>
    <row r="49384" spans="1:1" hidden="1" x14ac:dyDescent="0.2">
      <c r="A49384" s="141"/>
    </row>
    <row r="49385" spans="1:1" hidden="1" x14ac:dyDescent="0.2">
      <c r="A49385" s="141"/>
    </row>
    <row r="49386" spans="1:1" hidden="1" x14ac:dyDescent="0.2">
      <c r="A49386" s="141"/>
    </row>
    <row r="49387" spans="1:1" hidden="1" x14ac:dyDescent="0.2">
      <c r="A49387" s="141"/>
    </row>
    <row r="49388" spans="1:1" hidden="1" x14ac:dyDescent="0.2">
      <c r="A49388" s="141"/>
    </row>
    <row r="49389" spans="1:1" hidden="1" x14ac:dyDescent="0.2">
      <c r="A49389" s="141"/>
    </row>
    <row r="49390" spans="1:1" hidden="1" x14ac:dyDescent="0.2">
      <c r="A49390" s="141"/>
    </row>
    <row r="49391" spans="1:1" hidden="1" x14ac:dyDescent="0.2">
      <c r="A49391" s="141"/>
    </row>
    <row r="49392" spans="1:1" hidden="1" x14ac:dyDescent="0.2">
      <c r="A49392" s="141"/>
    </row>
    <row r="49393" spans="1:1" hidden="1" x14ac:dyDescent="0.2">
      <c r="A49393" s="141"/>
    </row>
    <row r="49394" spans="1:1" hidden="1" x14ac:dyDescent="0.2">
      <c r="A49394" s="141"/>
    </row>
    <row r="49395" spans="1:1" hidden="1" x14ac:dyDescent="0.2">
      <c r="A49395" s="141"/>
    </row>
    <row r="49396" spans="1:1" hidden="1" x14ac:dyDescent="0.2">
      <c r="A49396" s="141"/>
    </row>
    <row r="49397" spans="1:1" hidden="1" x14ac:dyDescent="0.2">
      <c r="A49397" s="141"/>
    </row>
    <row r="49398" spans="1:1" hidden="1" x14ac:dyDescent="0.2">
      <c r="A49398" s="141"/>
    </row>
    <row r="49399" spans="1:1" hidden="1" x14ac:dyDescent="0.2">
      <c r="A49399" s="141"/>
    </row>
    <row r="49400" spans="1:1" hidden="1" x14ac:dyDescent="0.2">
      <c r="A49400" s="141"/>
    </row>
    <row r="49401" spans="1:1" hidden="1" x14ac:dyDescent="0.2">
      <c r="A49401" s="141"/>
    </row>
    <row r="49402" spans="1:1" hidden="1" x14ac:dyDescent="0.2">
      <c r="A49402" s="141"/>
    </row>
    <row r="49403" spans="1:1" hidden="1" x14ac:dyDescent="0.2">
      <c r="A49403" s="141"/>
    </row>
    <row r="49404" spans="1:1" hidden="1" x14ac:dyDescent="0.2">
      <c r="A49404" s="141"/>
    </row>
    <row r="49405" spans="1:1" hidden="1" x14ac:dyDescent="0.2">
      <c r="A49405" s="141"/>
    </row>
    <row r="49406" spans="1:1" hidden="1" x14ac:dyDescent="0.2">
      <c r="A49406" s="141"/>
    </row>
    <row r="49407" spans="1:1" hidden="1" x14ac:dyDescent="0.2">
      <c r="A49407" s="141"/>
    </row>
    <row r="49408" spans="1:1" hidden="1" x14ac:dyDescent="0.2">
      <c r="A49408" s="141"/>
    </row>
    <row r="49409" spans="1:1" hidden="1" x14ac:dyDescent="0.2">
      <c r="A49409" s="141"/>
    </row>
    <row r="49410" spans="1:1" hidden="1" x14ac:dyDescent="0.2">
      <c r="A49410" s="141"/>
    </row>
    <row r="49411" spans="1:1" hidden="1" x14ac:dyDescent="0.2">
      <c r="A49411" s="141"/>
    </row>
    <row r="49412" spans="1:1" hidden="1" x14ac:dyDescent="0.2">
      <c r="A49412" s="141"/>
    </row>
    <row r="49413" spans="1:1" hidden="1" x14ac:dyDescent="0.2">
      <c r="A49413" s="141"/>
    </row>
    <row r="49414" spans="1:1" hidden="1" x14ac:dyDescent="0.2">
      <c r="A49414" s="141"/>
    </row>
    <row r="49415" spans="1:1" hidden="1" x14ac:dyDescent="0.2">
      <c r="A49415" s="141"/>
    </row>
    <row r="49416" spans="1:1" hidden="1" x14ac:dyDescent="0.2">
      <c r="A49416" s="141"/>
    </row>
    <row r="49417" spans="1:1" hidden="1" x14ac:dyDescent="0.2">
      <c r="A49417" s="141"/>
    </row>
    <row r="49418" spans="1:1" hidden="1" x14ac:dyDescent="0.2">
      <c r="A49418" s="141"/>
    </row>
    <row r="49419" spans="1:1" hidden="1" x14ac:dyDescent="0.2">
      <c r="A49419" s="141"/>
    </row>
    <row r="49420" spans="1:1" hidden="1" x14ac:dyDescent="0.2">
      <c r="A49420" s="141"/>
    </row>
    <row r="49421" spans="1:1" hidden="1" x14ac:dyDescent="0.2">
      <c r="A49421" s="141"/>
    </row>
    <row r="49422" spans="1:1" hidden="1" x14ac:dyDescent="0.2">
      <c r="A49422" s="141"/>
    </row>
    <row r="49423" spans="1:1" hidden="1" x14ac:dyDescent="0.2">
      <c r="A49423" s="141"/>
    </row>
    <row r="49424" spans="1:1" hidden="1" x14ac:dyDescent="0.2">
      <c r="A49424" s="141"/>
    </row>
    <row r="49425" spans="1:1" hidden="1" x14ac:dyDescent="0.2">
      <c r="A49425" s="141"/>
    </row>
    <row r="49426" spans="1:1" hidden="1" x14ac:dyDescent="0.2">
      <c r="A49426" s="141"/>
    </row>
    <row r="49427" spans="1:1" hidden="1" x14ac:dyDescent="0.2">
      <c r="A49427" s="141"/>
    </row>
    <row r="49428" spans="1:1" hidden="1" x14ac:dyDescent="0.2">
      <c r="A49428" s="141"/>
    </row>
    <row r="49429" spans="1:1" hidden="1" x14ac:dyDescent="0.2">
      <c r="A49429" s="141"/>
    </row>
    <row r="49430" spans="1:1" hidden="1" x14ac:dyDescent="0.2">
      <c r="A49430" s="141"/>
    </row>
    <row r="49431" spans="1:1" hidden="1" x14ac:dyDescent="0.2">
      <c r="A49431" s="141"/>
    </row>
    <row r="49432" spans="1:1" hidden="1" x14ac:dyDescent="0.2">
      <c r="A49432" s="141"/>
    </row>
    <row r="49433" spans="1:1" hidden="1" x14ac:dyDescent="0.2">
      <c r="A49433" s="141"/>
    </row>
    <row r="49434" spans="1:1" hidden="1" x14ac:dyDescent="0.2">
      <c r="A49434" s="141"/>
    </row>
    <row r="49435" spans="1:1" hidden="1" x14ac:dyDescent="0.2">
      <c r="A49435" s="141"/>
    </row>
    <row r="49436" spans="1:1" hidden="1" x14ac:dyDescent="0.2">
      <c r="A49436" s="141"/>
    </row>
    <row r="49437" spans="1:1" hidden="1" x14ac:dyDescent="0.2">
      <c r="A49437" s="141"/>
    </row>
    <row r="49438" spans="1:1" hidden="1" x14ac:dyDescent="0.2">
      <c r="A49438" s="141"/>
    </row>
    <row r="49439" spans="1:1" hidden="1" x14ac:dyDescent="0.2">
      <c r="A49439" s="141"/>
    </row>
    <row r="49440" spans="1:1" hidden="1" x14ac:dyDescent="0.2">
      <c r="A49440" s="141"/>
    </row>
    <row r="49441" spans="1:1" hidden="1" x14ac:dyDescent="0.2">
      <c r="A49441" s="141"/>
    </row>
    <row r="49442" spans="1:1" hidden="1" x14ac:dyDescent="0.2">
      <c r="A49442" s="141"/>
    </row>
    <row r="49443" spans="1:1" hidden="1" x14ac:dyDescent="0.2">
      <c r="A49443" s="141"/>
    </row>
    <row r="49444" spans="1:1" hidden="1" x14ac:dyDescent="0.2">
      <c r="A49444" s="141"/>
    </row>
    <row r="49445" spans="1:1" hidden="1" x14ac:dyDescent="0.2">
      <c r="A49445" s="141"/>
    </row>
    <row r="49446" spans="1:1" hidden="1" x14ac:dyDescent="0.2">
      <c r="A49446" s="141"/>
    </row>
    <row r="49447" spans="1:1" hidden="1" x14ac:dyDescent="0.2">
      <c r="A49447" s="141"/>
    </row>
    <row r="49448" spans="1:1" hidden="1" x14ac:dyDescent="0.2">
      <c r="A49448" s="141"/>
    </row>
    <row r="49449" spans="1:1" hidden="1" x14ac:dyDescent="0.2">
      <c r="A49449" s="141"/>
    </row>
    <row r="49450" spans="1:1" hidden="1" x14ac:dyDescent="0.2">
      <c r="A49450" s="141"/>
    </row>
    <row r="49451" spans="1:1" hidden="1" x14ac:dyDescent="0.2">
      <c r="A49451" s="141"/>
    </row>
    <row r="49452" spans="1:1" hidden="1" x14ac:dyDescent="0.2">
      <c r="A49452" s="141"/>
    </row>
    <row r="49453" spans="1:1" hidden="1" x14ac:dyDescent="0.2">
      <c r="A49453" s="141"/>
    </row>
    <row r="49454" spans="1:1" hidden="1" x14ac:dyDescent="0.2">
      <c r="A49454" s="141"/>
    </row>
    <row r="49455" spans="1:1" hidden="1" x14ac:dyDescent="0.2">
      <c r="A49455" s="141"/>
    </row>
    <row r="49456" spans="1:1" hidden="1" x14ac:dyDescent="0.2">
      <c r="A49456" s="141"/>
    </row>
    <row r="49457" spans="1:1" hidden="1" x14ac:dyDescent="0.2">
      <c r="A49457" s="141"/>
    </row>
    <row r="49458" spans="1:1" hidden="1" x14ac:dyDescent="0.2">
      <c r="A49458" s="141"/>
    </row>
    <row r="49459" spans="1:1" hidden="1" x14ac:dyDescent="0.2">
      <c r="A49459" s="141"/>
    </row>
    <row r="49460" spans="1:1" hidden="1" x14ac:dyDescent="0.2">
      <c r="A49460" s="141"/>
    </row>
    <row r="49461" spans="1:1" hidden="1" x14ac:dyDescent="0.2">
      <c r="A49461" s="141"/>
    </row>
    <row r="49462" spans="1:1" hidden="1" x14ac:dyDescent="0.2">
      <c r="A49462" s="141"/>
    </row>
    <row r="49463" spans="1:1" hidden="1" x14ac:dyDescent="0.2">
      <c r="A49463" s="141"/>
    </row>
    <row r="49464" spans="1:1" hidden="1" x14ac:dyDescent="0.2">
      <c r="A49464" s="141"/>
    </row>
    <row r="49465" spans="1:1" hidden="1" x14ac:dyDescent="0.2">
      <c r="A49465" s="141"/>
    </row>
    <row r="49466" spans="1:1" hidden="1" x14ac:dyDescent="0.2">
      <c r="A49466" s="141"/>
    </row>
    <row r="49467" spans="1:1" hidden="1" x14ac:dyDescent="0.2">
      <c r="A49467" s="141"/>
    </row>
    <row r="49468" spans="1:1" hidden="1" x14ac:dyDescent="0.2">
      <c r="A49468" s="141"/>
    </row>
    <row r="49469" spans="1:1" hidden="1" x14ac:dyDescent="0.2">
      <c r="A49469" s="141"/>
    </row>
    <row r="49470" spans="1:1" hidden="1" x14ac:dyDescent="0.2">
      <c r="A49470" s="141"/>
    </row>
    <row r="49471" spans="1:1" hidden="1" x14ac:dyDescent="0.2">
      <c r="A49471" s="141"/>
    </row>
    <row r="49472" spans="1:1" hidden="1" x14ac:dyDescent="0.2">
      <c r="A49472" s="141"/>
    </row>
    <row r="49473" spans="1:1" hidden="1" x14ac:dyDescent="0.2">
      <c r="A49473" s="141"/>
    </row>
    <row r="49474" spans="1:1" hidden="1" x14ac:dyDescent="0.2">
      <c r="A49474" s="141"/>
    </row>
    <row r="49475" spans="1:1" hidden="1" x14ac:dyDescent="0.2">
      <c r="A49475" s="141"/>
    </row>
    <row r="49476" spans="1:1" hidden="1" x14ac:dyDescent="0.2">
      <c r="A49476" s="141"/>
    </row>
    <row r="49477" spans="1:1" hidden="1" x14ac:dyDescent="0.2">
      <c r="A49477" s="141"/>
    </row>
    <row r="49478" spans="1:1" hidden="1" x14ac:dyDescent="0.2">
      <c r="A49478" s="141"/>
    </row>
    <row r="49479" spans="1:1" hidden="1" x14ac:dyDescent="0.2">
      <c r="A49479" s="141"/>
    </row>
    <row r="49480" spans="1:1" hidden="1" x14ac:dyDescent="0.2">
      <c r="A49480" s="141"/>
    </row>
    <row r="49481" spans="1:1" hidden="1" x14ac:dyDescent="0.2">
      <c r="A49481" s="141"/>
    </row>
    <row r="49482" spans="1:1" hidden="1" x14ac:dyDescent="0.2">
      <c r="A49482" s="141"/>
    </row>
    <row r="49483" spans="1:1" hidden="1" x14ac:dyDescent="0.2">
      <c r="A49483" s="141"/>
    </row>
    <row r="49484" spans="1:1" hidden="1" x14ac:dyDescent="0.2">
      <c r="A49484" s="141"/>
    </row>
    <row r="49485" spans="1:1" hidden="1" x14ac:dyDescent="0.2">
      <c r="A49485" s="141"/>
    </row>
    <row r="49486" spans="1:1" hidden="1" x14ac:dyDescent="0.2">
      <c r="A49486" s="141"/>
    </row>
    <row r="49487" spans="1:1" hidden="1" x14ac:dyDescent="0.2">
      <c r="A49487" s="141"/>
    </row>
    <row r="49488" spans="1:1" hidden="1" x14ac:dyDescent="0.2">
      <c r="A49488" s="141"/>
    </row>
    <row r="49489" spans="1:1" hidden="1" x14ac:dyDescent="0.2">
      <c r="A49489" s="141"/>
    </row>
    <row r="49490" spans="1:1" hidden="1" x14ac:dyDescent="0.2">
      <c r="A49490" s="141"/>
    </row>
    <row r="49491" spans="1:1" hidden="1" x14ac:dyDescent="0.2">
      <c r="A49491" s="141"/>
    </row>
    <row r="49492" spans="1:1" hidden="1" x14ac:dyDescent="0.2">
      <c r="A49492" s="141"/>
    </row>
    <row r="49493" spans="1:1" hidden="1" x14ac:dyDescent="0.2">
      <c r="A49493" s="141"/>
    </row>
    <row r="49494" spans="1:1" hidden="1" x14ac:dyDescent="0.2">
      <c r="A49494" s="141"/>
    </row>
    <row r="49495" spans="1:1" hidden="1" x14ac:dyDescent="0.2">
      <c r="A49495" s="141"/>
    </row>
    <row r="49496" spans="1:1" hidden="1" x14ac:dyDescent="0.2">
      <c r="A49496" s="141"/>
    </row>
    <row r="49497" spans="1:1" hidden="1" x14ac:dyDescent="0.2">
      <c r="A49497" s="141"/>
    </row>
    <row r="49498" spans="1:1" hidden="1" x14ac:dyDescent="0.2">
      <c r="A49498" s="141"/>
    </row>
    <row r="49499" spans="1:1" hidden="1" x14ac:dyDescent="0.2">
      <c r="A49499" s="141"/>
    </row>
    <row r="49500" spans="1:1" hidden="1" x14ac:dyDescent="0.2">
      <c r="A49500" s="141"/>
    </row>
    <row r="49501" spans="1:1" hidden="1" x14ac:dyDescent="0.2">
      <c r="A49501" s="141"/>
    </row>
    <row r="49502" spans="1:1" hidden="1" x14ac:dyDescent="0.2">
      <c r="A49502" s="141"/>
    </row>
    <row r="49503" spans="1:1" hidden="1" x14ac:dyDescent="0.2">
      <c r="A49503" s="141"/>
    </row>
    <row r="49504" spans="1:1" hidden="1" x14ac:dyDescent="0.2">
      <c r="A49504" s="141"/>
    </row>
    <row r="49505" spans="1:1" hidden="1" x14ac:dyDescent="0.2">
      <c r="A49505" s="141"/>
    </row>
    <row r="49506" spans="1:1" hidden="1" x14ac:dyDescent="0.2">
      <c r="A49506" s="141"/>
    </row>
    <row r="49507" spans="1:1" hidden="1" x14ac:dyDescent="0.2">
      <c r="A49507" s="141"/>
    </row>
    <row r="49508" spans="1:1" hidden="1" x14ac:dyDescent="0.2">
      <c r="A49508" s="141"/>
    </row>
    <row r="49509" spans="1:1" hidden="1" x14ac:dyDescent="0.2">
      <c r="A49509" s="141"/>
    </row>
    <row r="49510" spans="1:1" hidden="1" x14ac:dyDescent="0.2">
      <c r="A49510" s="141"/>
    </row>
    <row r="49511" spans="1:1" hidden="1" x14ac:dyDescent="0.2">
      <c r="A49511" s="141"/>
    </row>
    <row r="49512" spans="1:1" hidden="1" x14ac:dyDescent="0.2">
      <c r="A49512" s="141"/>
    </row>
    <row r="49513" spans="1:1" hidden="1" x14ac:dyDescent="0.2">
      <c r="A49513" s="141"/>
    </row>
    <row r="49514" spans="1:1" hidden="1" x14ac:dyDescent="0.2">
      <c r="A49514" s="141"/>
    </row>
    <row r="49515" spans="1:1" hidden="1" x14ac:dyDescent="0.2">
      <c r="A49515" s="141"/>
    </row>
    <row r="49516" spans="1:1" hidden="1" x14ac:dyDescent="0.2">
      <c r="A49516" s="141"/>
    </row>
    <row r="49517" spans="1:1" hidden="1" x14ac:dyDescent="0.2">
      <c r="A49517" s="141"/>
    </row>
    <row r="49518" spans="1:1" hidden="1" x14ac:dyDescent="0.2">
      <c r="A49518" s="141"/>
    </row>
    <row r="49519" spans="1:1" hidden="1" x14ac:dyDescent="0.2">
      <c r="A49519" s="141"/>
    </row>
    <row r="49520" spans="1:1" hidden="1" x14ac:dyDescent="0.2">
      <c r="A49520" s="141"/>
    </row>
    <row r="49521" spans="1:1" hidden="1" x14ac:dyDescent="0.2">
      <c r="A49521" s="141"/>
    </row>
    <row r="49522" spans="1:1" hidden="1" x14ac:dyDescent="0.2">
      <c r="A49522" s="141"/>
    </row>
    <row r="49523" spans="1:1" hidden="1" x14ac:dyDescent="0.2">
      <c r="A49523" s="141"/>
    </row>
    <row r="49524" spans="1:1" hidden="1" x14ac:dyDescent="0.2">
      <c r="A49524" s="141"/>
    </row>
    <row r="49525" spans="1:1" hidden="1" x14ac:dyDescent="0.2">
      <c r="A49525" s="141"/>
    </row>
    <row r="49526" spans="1:1" hidden="1" x14ac:dyDescent="0.2">
      <c r="A49526" s="141"/>
    </row>
    <row r="49527" spans="1:1" hidden="1" x14ac:dyDescent="0.2">
      <c r="A49527" s="141"/>
    </row>
    <row r="49528" spans="1:1" hidden="1" x14ac:dyDescent="0.2">
      <c r="A49528" s="141"/>
    </row>
    <row r="49529" spans="1:1" hidden="1" x14ac:dyDescent="0.2">
      <c r="A49529" s="141"/>
    </row>
    <row r="49530" spans="1:1" hidden="1" x14ac:dyDescent="0.2">
      <c r="A49530" s="141"/>
    </row>
    <row r="49531" spans="1:1" hidden="1" x14ac:dyDescent="0.2">
      <c r="A49531" s="141"/>
    </row>
    <row r="49532" spans="1:1" hidden="1" x14ac:dyDescent="0.2">
      <c r="A49532" s="141"/>
    </row>
    <row r="49533" spans="1:1" hidden="1" x14ac:dyDescent="0.2">
      <c r="A49533" s="141"/>
    </row>
    <row r="49534" spans="1:1" hidden="1" x14ac:dyDescent="0.2">
      <c r="A49534" s="141"/>
    </row>
    <row r="49535" spans="1:1" hidden="1" x14ac:dyDescent="0.2">
      <c r="A49535" s="141"/>
    </row>
    <row r="49536" spans="1:1" hidden="1" x14ac:dyDescent="0.2">
      <c r="A49536" s="141"/>
    </row>
    <row r="49537" spans="1:1" hidden="1" x14ac:dyDescent="0.2">
      <c r="A49537" s="141"/>
    </row>
    <row r="49538" spans="1:1" hidden="1" x14ac:dyDescent="0.2">
      <c r="A49538" s="141"/>
    </row>
    <row r="49539" spans="1:1" hidden="1" x14ac:dyDescent="0.2">
      <c r="A49539" s="141"/>
    </row>
    <row r="49540" spans="1:1" hidden="1" x14ac:dyDescent="0.2">
      <c r="A49540" s="141"/>
    </row>
    <row r="49541" spans="1:1" hidden="1" x14ac:dyDescent="0.2">
      <c r="A49541" s="141"/>
    </row>
    <row r="49542" spans="1:1" hidden="1" x14ac:dyDescent="0.2">
      <c r="A49542" s="141"/>
    </row>
    <row r="49543" spans="1:1" hidden="1" x14ac:dyDescent="0.2">
      <c r="A49543" s="141"/>
    </row>
    <row r="49544" spans="1:1" hidden="1" x14ac:dyDescent="0.2">
      <c r="A49544" s="141"/>
    </row>
    <row r="49545" spans="1:1" hidden="1" x14ac:dyDescent="0.2">
      <c r="A49545" s="141"/>
    </row>
    <row r="49546" spans="1:1" hidden="1" x14ac:dyDescent="0.2">
      <c r="A49546" s="141"/>
    </row>
    <row r="49547" spans="1:1" hidden="1" x14ac:dyDescent="0.2">
      <c r="A49547" s="141"/>
    </row>
    <row r="49548" spans="1:1" hidden="1" x14ac:dyDescent="0.2">
      <c r="A49548" s="141"/>
    </row>
    <row r="49549" spans="1:1" hidden="1" x14ac:dyDescent="0.2">
      <c r="A49549" s="141"/>
    </row>
    <row r="49550" spans="1:1" hidden="1" x14ac:dyDescent="0.2">
      <c r="A49550" s="141"/>
    </row>
    <row r="49551" spans="1:1" hidden="1" x14ac:dyDescent="0.2">
      <c r="A49551" s="141"/>
    </row>
    <row r="49552" spans="1:1" hidden="1" x14ac:dyDescent="0.2">
      <c r="A49552" s="141"/>
    </row>
    <row r="49553" spans="1:1" hidden="1" x14ac:dyDescent="0.2">
      <c r="A49553" s="141"/>
    </row>
    <row r="49554" spans="1:1" hidden="1" x14ac:dyDescent="0.2">
      <c r="A49554" s="141"/>
    </row>
    <row r="49555" spans="1:1" hidden="1" x14ac:dyDescent="0.2">
      <c r="A49555" s="141"/>
    </row>
    <row r="49556" spans="1:1" hidden="1" x14ac:dyDescent="0.2">
      <c r="A49556" s="141"/>
    </row>
    <row r="49557" spans="1:1" hidden="1" x14ac:dyDescent="0.2">
      <c r="A49557" s="141"/>
    </row>
    <row r="49558" spans="1:1" hidden="1" x14ac:dyDescent="0.2">
      <c r="A49558" s="141"/>
    </row>
    <row r="49559" spans="1:1" hidden="1" x14ac:dyDescent="0.2">
      <c r="A49559" s="141"/>
    </row>
    <row r="49560" spans="1:1" hidden="1" x14ac:dyDescent="0.2">
      <c r="A49560" s="141"/>
    </row>
    <row r="49561" spans="1:1" hidden="1" x14ac:dyDescent="0.2">
      <c r="A49561" s="141"/>
    </row>
    <row r="49562" spans="1:1" hidden="1" x14ac:dyDescent="0.2">
      <c r="A49562" s="141"/>
    </row>
    <row r="49563" spans="1:1" hidden="1" x14ac:dyDescent="0.2">
      <c r="A49563" s="141"/>
    </row>
    <row r="49564" spans="1:1" hidden="1" x14ac:dyDescent="0.2">
      <c r="A49564" s="141"/>
    </row>
    <row r="49565" spans="1:1" hidden="1" x14ac:dyDescent="0.2">
      <c r="A49565" s="141"/>
    </row>
    <row r="49566" spans="1:1" hidden="1" x14ac:dyDescent="0.2">
      <c r="A49566" s="141"/>
    </row>
    <row r="49567" spans="1:1" hidden="1" x14ac:dyDescent="0.2">
      <c r="A49567" s="141"/>
    </row>
    <row r="49568" spans="1:1" hidden="1" x14ac:dyDescent="0.2">
      <c r="A49568" s="141"/>
    </row>
    <row r="49569" spans="1:1" hidden="1" x14ac:dyDescent="0.2">
      <c r="A49569" s="141"/>
    </row>
    <row r="49570" spans="1:1" hidden="1" x14ac:dyDescent="0.2">
      <c r="A49570" s="141"/>
    </row>
    <row r="49571" spans="1:1" hidden="1" x14ac:dyDescent="0.2">
      <c r="A49571" s="141"/>
    </row>
    <row r="49572" spans="1:1" hidden="1" x14ac:dyDescent="0.2">
      <c r="A49572" s="141"/>
    </row>
    <row r="49573" spans="1:1" hidden="1" x14ac:dyDescent="0.2">
      <c r="A49573" s="141"/>
    </row>
    <row r="49574" spans="1:1" hidden="1" x14ac:dyDescent="0.2">
      <c r="A49574" s="141"/>
    </row>
    <row r="49575" spans="1:1" hidden="1" x14ac:dyDescent="0.2">
      <c r="A49575" s="141"/>
    </row>
    <row r="49576" spans="1:1" hidden="1" x14ac:dyDescent="0.2">
      <c r="A49576" s="141"/>
    </row>
    <row r="49577" spans="1:1" hidden="1" x14ac:dyDescent="0.2">
      <c r="A49577" s="141"/>
    </row>
    <row r="49578" spans="1:1" hidden="1" x14ac:dyDescent="0.2">
      <c r="A49578" s="141"/>
    </row>
    <row r="49579" spans="1:1" hidden="1" x14ac:dyDescent="0.2">
      <c r="A49579" s="141"/>
    </row>
    <row r="49580" spans="1:1" hidden="1" x14ac:dyDescent="0.2">
      <c r="A49580" s="141"/>
    </row>
    <row r="49581" spans="1:1" hidden="1" x14ac:dyDescent="0.2">
      <c r="A49581" s="141"/>
    </row>
    <row r="49582" spans="1:1" hidden="1" x14ac:dyDescent="0.2">
      <c r="A49582" s="141"/>
    </row>
    <row r="49583" spans="1:1" hidden="1" x14ac:dyDescent="0.2">
      <c r="A49583" s="141"/>
    </row>
    <row r="49584" spans="1:1" hidden="1" x14ac:dyDescent="0.2">
      <c r="A49584" s="141"/>
    </row>
    <row r="49585" spans="1:1" hidden="1" x14ac:dyDescent="0.2">
      <c r="A49585" s="141"/>
    </row>
    <row r="49586" spans="1:1" hidden="1" x14ac:dyDescent="0.2">
      <c r="A49586" s="141"/>
    </row>
    <row r="49587" spans="1:1" hidden="1" x14ac:dyDescent="0.2">
      <c r="A49587" s="141"/>
    </row>
    <row r="49588" spans="1:1" hidden="1" x14ac:dyDescent="0.2">
      <c r="A49588" s="141"/>
    </row>
    <row r="49589" spans="1:1" hidden="1" x14ac:dyDescent="0.2">
      <c r="A49589" s="141"/>
    </row>
    <row r="49590" spans="1:1" hidden="1" x14ac:dyDescent="0.2">
      <c r="A49590" s="141"/>
    </row>
    <row r="49591" spans="1:1" hidden="1" x14ac:dyDescent="0.2">
      <c r="A49591" s="141"/>
    </row>
    <row r="49592" spans="1:1" hidden="1" x14ac:dyDescent="0.2">
      <c r="A49592" s="141"/>
    </row>
    <row r="49593" spans="1:1" hidden="1" x14ac:dyDescent="0.2">
      <c r="A49593" s="141"/>
    </row>
    <row r="49594" spans="1:1" hidden="1" x14ac:dyDescent="0.2">
      <c r="A49594" s="141"/>
    </row>
    <row r="49595" spans="1:1" hidden="1" x14ac:dyDescent="0.2">
      <c r="A49595" s="141"/>
    </row>
    <row r="49596" spans="1:1" hidden="1" x14ac:dyDescent="0.2">
      <c r="A49596" s="141"/>
    </row>
    <row r="49597" spans="1:1" hidden="1" x14ac:dyDescent="0.2">
      <c r="A49597" s="141"/>
    </row>
    <row r="49598" spans="1:1" hidden="1" x14ac:dyDescent="0.2">
      <c r="A49598" s="141"/>
    </row>
    <row r="49599" spans="1:1" hidden="1" x14ac:dyDescent="0.2">
      <c r="A49599" s="141"/>
    </row>
    <row r="49600" spans="1:1" hidden="1" x14ac:dyDescent="0.2">
      <c r="A49600" s="141"/>
    </row>
    <row r="49601" spans="1:1" hidden="1" x14ac:dyDescent="0.2">
      <c r="A49601" s="141"/>
    </row>
    <row r="49602" spans="1:1" hidden="1" x14ac:dyDescent="0.2">
      <c r="A49602" s="141"/>
    </row>
    <row r="49603" spans="1:1" hidden="1" x14ac:dyDescent="0.2">
      <c r="A49603" s="141"/>
    </row>
    <row r="49604" spans="1:1" hidden="1" x14ac:dyDescent="0.2">
      <c r="A49604" s="141"/>
    </row>
    <row r="49605" spans="1:1" hidden="1" x14ac:dyDescent="0.2">
      <c r="A49605" s="141"/>
    </row>
    <row r="49606" spans="1:1" hidden="1" x14ac:dyDescent="0.2">
      <c r="A49606" s="141"/>
    </row>
    <row r="49607" spans="1:1" hidden="1" x14ac:dyDescent="0.2">
      <c r="A49607" s="141"/>
    </row>
    <row r="49608" spans="1:1" hidden="1" x14ac:dyDescent="0.2">
      <c r="A49608" s="141"/>
    </row>
    <row r="49609" spans="1:1" hidden="1" x14ac:dyDescent="0.2">
      <c r="A49609" s="141"/>
    </row>
    <row r="49610" spans="1:1" hidden="1" x14ac:dyDescent="0.2">
      <c r="A49610" s="141"/>
    </row>
    <row r="49611" spans="1:1" hidden="1" x14ac:dyDescent="0.2">
      <c r="A49611" s="141"/>
    </row>
    <row r="49612" spans="1:1" hidden="1" x14ac:dyDescent="0.2">
      <c r="A49612" s="141"/>
    </row>
    <row r="49613" spans="1:1" hidden="1" x14ac:dyDescent="0.2">
      <c r="A49613" s="141"/>
    </row>
    <row r="49614" spans="1:1" hidden="1" x14ac:dyDescent="0.2">
      <c r="A49614" s="141"/>
    </row>
    <row r="49615" spans="1:1" hidden="1" x14ac:dyDescent="0.2">
      <c r="A49615" s="141"/>
    </row>
    <row r="49616" spans="1:1" hidden="1" x14ac:dyDescent="0.2">
      <c r="A49616" s="141"/>
    </row>
    <row r="49617" spans="1:1" hidden="1" x14ac:dyDescent="0.2">
      <c r="A49617" s="141"/>
    </row>
    <row r="49618" spans="1:1" hidden="1" x14ac:dyDescent="0.2">
      <c r="A49618" s="141"/>
    </row>
    <row r="49619" spans="1:1" hidden="1" x14ac:dyDescent="0.2">
      <c r="A49619" s="141"/>
    </row>
    <row r="49620" spans="1:1" hidden="1" x14ac:dyDescent="0.2">
      <c r="A49620" s="141"/>
    </row>
    <row r="49621" spans="1:1" hidden="1" x14ac:dyDescent="0.2">
      <c r="A49621" s="141"/>
    </row>
    <row r="49622" spans="1:1" hidden="1" x14ac:dyDescent="0.2">
      <c r="A49622" s="141"/>
    </row>
    <row r="49623" spans="1:1" hidden="1" x14ac:dyDescent="0.2">
      <c r="A49623" s="141"/>
    </row>
    <row r="49624" spans="1:1" hidden="1" x14ac:dyDescent="0.2">
      <c r="A49624" s="141"/>
    </row>
    <row r="49625" spans="1:1" hidden="1" x14ac:dyDescent="0.2">
      <c r="A49625" s="141"/>
    </row>
    <row r="49626" spans="1:1" hidden="1" x14ac:dyDescent="0.2">
      <c r="A49626" s="141"/>
    </row>
    <row r="49627" spans="1:1" hidden="1" x14ac:dyDescent="0.2">
      <c r="A49627" s="141"/>
    </row>
    <row r="49628" spans="1:1" hidden="1" x14ac:dyDescent="0.2">
      <c r="A49628" s="141"/>
    </row>
    <row r="49629" spans="1:1" hidden="1" x14ac:dyDescent="0.2">
      <c r="A49629" s="141"/>
    </row>
    <row r="49630" spans="1:1" hidden="1" x14ac:dyDescent="0.2">
      <c r="A49630" s="141"/>
    </row>
    <row r="49631" spans="1:1" hidden="1" x14ac:dyDescent="0.2">
      <c r="A49631" s="141"/>
    </row>
    <row r="49632" spans="1:1" hidden="1" x14ac:dyDescent="0.2">
      <c r="A49632" s="141"/>
    </row>
    <row r="49633" spans="1:1" hidden="1" x14ac:dyDescent="0.2">
      <c r="A49633" s="141"/>
    </row>
    <row r="49634" spans="1:1" hidden="1" x14ac:dyDescent="0.2">
      <c r="A49634" s="141"/>
    </row>
    <row r="49635" spans="1:1" hidden="1" x14ac:dyDescent="0.2">
      <c r="A49635" s="141"/>
    </row>
    <row r="49636" spans="1:1" hidden="1" x14ac:dyDescent="0.2">
      <c r="A49636" s="141"/>
    </row>
    <row r="49637" spans="1:1" hidden="1" x14ac:dyDescent="0.2">
      <c r="A49637" s="141"/>
    </row>
    <row r="49638" spans="1:1" hidden="1" x14ac:dyDescent="0.2">
      <c r="A49638" s="141"/>
    </row>
    <row r="49639" spans="1:1" hidden="1" x14ac:dyDescent="0.2">
      <c r="A49639" s="141"/>
    </row>
    <row r="49640" spans="1:1" hidden="1" x14ac:dyDescent="0.2">
      <c r="A49640" s="141"/>
    </row>
    <row r="49641" spans="1:1" hidden="1" x14ac:dyDescent="0.2">
      <c r="A49641" s="141"/>
    </row>
    <row r="49642" spans="1:1" hidden="1" x14ac:dyDescent="0.2">
      <c r="A49642" s="141"/>
    </row>
    <row r="49643" spans="1:1" hidden="1" x14ac:dyDescent="0.2">
      <c r="A49643" s="141"/>
    </row>
    <row r="49644" spans="1:1" hidden="1" x14ac:dyDescent="0.2">
      <c r="A49644" s="141"/>
    </row>
    <row r="49645" spans="1:1" hidden="1" x14ac:dyDescent="0.2">
      <c r="A49645" s="141"/>
    </row>
    <row r="49646" spans="1:1" hidden="1" x14ac:dyDescent="0.2">
      <c r="A49646" s="141"/>
    </row>
    <row r="49647" spans="1:1" hidden="1" x14ac:dyDescent="0.2">
      <c r="A49647" s="141"/>
    </row>
    <row r="49648" spans="1:1" hidden="1" x14ac:dyDescent="0.2">
      <c r="A49648" s="141"/>
    </row>
    <row r="49649" spans="1:1" hidden="1" x14ac:dyDescent="0.2">
      <c r="A49649" s="141"/>
    </row>
    <row r="49650" spans="1:1" hidden="1" x14ac:dyDescent="0.2">
      <c r="A49650" s="141"/>
    </row>
    <row r="49651" spans="1:1" hidden="1" x14ac:dyDescent="0.2">
      <c r="A49651" s="141"/>
    </row>
    <row r="49652" spans="1:1" hidden="1" x14ac:dyDescent="0.2">
      <c r="A49652" s="141"/>
    </row>
    <row r="49653" spans="1:1" hidden="1" x14ac:dyDescent="0.2">
      <c r="A49653" s="141"/>
    </row>
    <row r="49654" spans="1:1" hidden="1" x14ac:dyDescent="0.2">
      <c r="A49654" s="141"/>
    </row>
    <row r="49655" spans="1:1" hidden="1" x14ac:dyDescent="0.2">
      <c r="A49655" s="141"/>
    </row>
    <row r="49656" spans="1:1" hidden="1" x14ac:dyDescent="0.2">
      <c r="A49656" s="141"/>
    </row>
    <row r="49657" spans="1:1" hidden="1" x14ac:dyDescent="0.2">
      <c r="A49657" s="141"/>
    </row>
    <row r="49658" spans="1:1" hidden="1" x14ac:dyDescent="0.2">
      <c r="A49658" s="141"/>
    </row>
    <row r="49659" spans="1:1" hidden="1" x14ac:dyDescent="0.2">
      <c r="A49659" s="141"/>
    </row>
    <row r="49660" spans="1:1" hidden="1" x14ac:dyDescent="0.2">
      <c r="A49660" s="141"/>
    </row>
    <row r="49661" spans="1:1" hidden="1" x14ac:dyDescent="0.2">
      <c r="A49661" s="141"/>
    </row>
    <row r="49662" spans="1:1" hidden="1" x14ac:dyDescent="0.2">
      <c r="A49662" s="141"/>
    </row>
    <row r="49663" spans="1:1" hidden="1" x14ac:dyDescent="0.2">
      <c r="A49663" s="141"/>
    </row>
    <row r="49664" spans="1:1" hidden="1" x14ac:dyDescent="0.2">
      <c r="A49664" s="141"/>
    </row>
    <row r="49665" spans="1:1" hidden="1" x14ac:dyDescent="0.2">
      <c r="A49665" s="141"/>
    </row>
    <row r="49666" spans="1:1" hidden="1" x14ac:dyDescent="0.2">
      <c r="A49666" s="141"/>
    </row>
    <row r="49667" spans="1:1" hidden="1" x14ac:dyDescent="0.2">
      <c r="A49667" s="141"/>
    </row>
    <row r="49668" spans="1:1" hidden="1" x14ac:dyDescent="0.2">
      <c r="A49668" s="141"/>
    </row>
    <row r="49669" spans="1:1" hidden="1" x14ac:dyDescent="0.2">
      <c r="A49669" s="141"/>
    </row>
    <row r="49670" spans="1:1" hidden="1" x14ac:dyDescent="0.2">
      <c r="A49670" s="141"/>
    </row>
    <row r="49671" spans="1:1" hidden="1" x14ac:dyDescent="0.2">
      <c r="A49671" s="141"/>
    </row>
    <row r="49672" spans="1:1" hidden="1" x14ac:dyDescent="0.2">
      <c r="A49672" s="141"/>
    </row>
    <row r="49673" spans="1:1" hidden="1" x14ac:dyDescent="0.2">
      <c r="A49673" s="141"/>
    </row>
    <row r="49674" spans="1:1" hidden="1" x14ac:dyDescent="0.2">
      <c r="A49674" s="141"/>
    </row>
    <row r="49675" spans="1:1" hidden="1" x14ac:dyDescent="0.2">
      <c r="A49675" s="141"/>
    </row>
    <row r="49676" spans="1:1" hidden="1" x14ac:dyDescent="0.2">
      <c r="A49676" s="141"/>
    </row>
    <row r="49677" spans="1:1" hidden="1" x14ac:dyDescent="0.2">
      <c r="A49677" s="141"/>
    </row>
    <row r="49678" spans="1:1" hidden="1" x14ac:dyDescent="0.2">
      <c r="A49678" s="141"/>
    </row>
    <row r="49679" spans="1:1" hidden="1" x14ac:dyDescent="0.2">
      <c r="A49679" s="141"/>
    </row>
    <row r="49680" spans="1:1" hidden="1" x14ac:dyDescent="0.2">
      <c r="A49680" s="141"/>
    </row>
    <row r="49681" spans="1:1" hidden="1" x14ac:dyDescent="0.2">
      <c r="A49681" s="141"/>
    </row>
    <row r="49682" spans="1:1" hidden="1" x14ac:dyDescent="0.2">
      <c r="A49682" s="141"/>
    </row>
    <row r="49683" spans="1:1" hidden="1" x14ac:dyDescent="0.2">
      <c r="A49683" s="141"/>
    </row>
    <row r="49684" spans="1:1" hidden="1" x14ac:dyDescent="0.2">
      <c r="A49684" s="141"/>
    </row>
    <row r="49685" spans="1:1" hidden="1" x14ac:dyDescent="0.2">
      <c r="A49685" s="141"/>
    </row>
    <row r="49686" spans="1:1" hidden="1" x14ac:dyDescent="0.2">
      <c r="A49686" s="141"/>
    </row>
    <row r="49687" spans="1:1" hidden="1" x14ac:dyDescent="0.2">
      <c r="A49687" s="141"/>
    </row>
    <row r="49688" spans="1:1" hidden="1" x14ac:dyDescent="0.2">
      <c r="A49688" s="141"/>
    </row>
    <row r="49689" spans="1:1" hidden="1" x14ac:dyDescent="0.2">
      <c r="A49689" s="141"/>
    </row>
    <row r="49690" spans="1:1" hidden="1" x14ac:dyDescent="0.2">
      <c r="A49690" s="141"/>
    </row>
    <row r="49691" spans="1:1" hidden="1" x14ac:dyDescent="0.2">
      <c r="A49691" s="141"/>
    </row>
    <row r="49692" spans="1:1" hidden="1" x14ac:dyDescent="0.2">
      <c r="A49692" s="141"/>
    </row>
    <row r="49693" spans="1:1" hidden="1" x14ac:dyDescent="0.2">
      <c r="A49693" s="141"/>
    </row>
    <row r="49694" spans="1:1" hidden="1" x14ac:dyDescent="0.2">
      <c r="A49694" s="141"/>
    </row>
    <row r="49695" spans="1:1" hidden="1" x14ac:dyDescent="0.2">
      <c r="A49695" s="141"/>
    </row>
    <row r="49696" spans="1:1" hidden="1" x14ac:dyDescent="0.2">
      <c r="A49696" s="141"/>
    </row>
    <row r="49697" spans="1:1" hidden="1" x14ac:dyDescent="0.2">
      <c r="A49697" s="141"/>
    </row>
    <row r="49698" spans="1:1" hidden="1" x14ac:dyDescent="0.2">
      <c r="A49698" s="141"/>
    </row>
    <row r="49699" spans="1:1" hidden="1" x14ac:dyDescent="0.2">
      <c r="A49699" s="141"/>
    </row>
    <row r="49700" spans="1:1" hidden="1" x14ac:dyDescent="0.2">
      <c r="A49700" s="141"/>
    </row>
    <row r="49701" spans="1:1" hidden="1" x14ac:dyDescent="0.2">
      <c r="A49701" s="141"/>
    </row>
    <row r="49702" spans="1:1" hidden="1" x14ac:dyDescent="0.2">
      <c r="A49702" s="141"/>
    </row>
    <row r="49703" spans="1:1" hidden="1" x14ac:dyDescent="0.2">
      <c r="A49703" s="141"/>
    </row>
    <row r="49704" spans="1:1" hidden="1" x14ac:dyDescent="0.2">
      <c r="A49704" s="141"/>
    </row>
    <row r="49705" spans="1:1" hidden="1" x14ac:dyDescent="0.2">
      <c r="A49705" s="141"/>
    </row>
    <row r="49706" spans="1:1" hidden="1" x14ac:dyDescent="0.2">
      <c r="A49706" s="141"/>
    </row>
    <row r="49707" spans="1:1" hidden="1" x14ac:dyDescent="0.2">
      <c r="A49707" s="141"/>
    </row>
    <row r="49708" spans="1:1" hidden="1" x14ac:dyDescent="0.2">
      <c r="A49708" s="141"/>
    </row>
    <row r="49709" spans="1:1" hidden="1" x14ac:dyDescent="0.2">
      <c r="A49709" s="141"/>
    </row>
    <row r="49710" spans="1:1" hidden="1" x14ac:dyDescent="0.2">
      <c r="A49710" s="141"/>
    </row>
    <row r="49711" spans="1:1" hidden="1" x14ac:dyDescent="0.2">
      <c r="A49711" s="141"/>
    </row>
    <row r="49712" spans="1:1" hidden="1" x14ac:dyDescent="0.2">
      <c r="A49712" s="141"/>
    </row>
    <row r="49713" spans="1:1" hidden="1" x14ac:dyDescent="0.2">
      <c r="A49713" s="141"/>
    </row>
    <row r="49714" spans="1:1" hidden="1" x14ac:dyDescent="0.2">
      <c r="A49714" s="141"/>
    </row>
    <row r="49715" spans="1:1" hidden="1" x14ac:dyDescent="0.2">
      <c r="A49715" s="141"/>
    </row>
    <row r="49716" spans="1:1" hidden="1" x14ac:dyDescent="0.2">
      <c r="A49716" s="141"/>
    </row>
    <row r="49717" spans="1:1" hidden="1" x14ac:dyDescent="0.2">
      <c r="A49717" s="141"/>
    </row>
    <row r="49718" spans="1:1" hidden="1" x14ac:dyDescent="0.2">
      <c r="A49718" s="141"/>
    </row>
    <row r="49719" spans="1:1" hidden="1" x14ac:dyDescent="0.2">
      <c r="A49719" s="141"/>
    </row>
    <row r="49720" spans="1:1" hidden="1" x14ac:dyDescent="0.2">
      <c r="A49720" s="141"/>
    </row>
    <row r="49721" spans="1:1" hidden="1" x14ac:dyDescent="0.2">
      <c r="A49721" s="141"/>
    </row>
    <row r="49722" spans="1:1" hidden="1" x14ac:dyDescent="0.2">
      <c r="A49722" s="141"/>
    </row>
    <row r="49723" spans="1:1" hidden="1" x14ac:dyDescent="0.2">
      <c r="A49723" s="141"/>
    </row>
    <row r="49724" spans="1:1" hidden="1" x14ac:dyDescent="0.2">
      <c r="A49724" s="141"/>
    </row>
    <row r="49725" spans="1:1" hidden="1" x14ac:dyDescent="0.2">
      <c r="A49725" s="141"/>
    </row>
    <row r="49726" spans="1:1" hidden="1" x14ac:dyDescent="0.2">
      <c r="A49726" s="141"/>
    </row>
    <row r="49727" spans="1:1" hidden="1" x14ac:dyDescent="0.2">
      <c r="A49727" s="141"/>
    </row>
    <row r="49728" spans="1:1" hidden="1" x14ac:dyDescent="0.2">
      <c r="A49728" s="141"/>
    </row>
    <row r="49729" spans="1:1" hidden="1" x14ac:dyDescent="0.2">
      <c r="A49729" s="141"/>
    </row>
    <row r="49730" spans="1:1" hidden="1" x14ac:dyDescent="0.2">
      <c r="A49730" s="141"/>
    </row>
    <row r="49731" spans="1:1" hidden="1" x14ac:dyDescent="0.2">
      <c r="A49731" s="141"/>
    </row>
    <row r="49732" spans="1:1" hidden="1" x14ac:dyDescent="0.2">
      <c r="A49732" s="141"/>
    </row>
    <row r="49733" spans="1:1" hidden="1" x14ac:dyDescent="0.2">
      <c r="A49733" s="141"/>
    </row>
    <row r="49734" spans="1:1" hidden="1" x14ac:dyDescent="0.2">
      <c r="A49734" s="141"/>
    </row>
    <row r="49735" spans="1:1" hidden="1" x14ac:dyDescent="0.2">
      <c r="A49735" s="141"/>
    </row>
    <row r="49736" spans="1:1" hidden="1" x14ac:dyDescent="0.2">
      <c r="A49736" s="141"/>
    </row>
    <row r="49737" spans="1:1" hidden="1" x14ac:dyDescent="0.2">
      <c r="A49737" s="141"/>
    </row>
    <row r="49738" spans="1:1" hidden="1" x14ac:dyDescent="0.2">
      <c r="A49738" s="141"/>
    </row>
    <row r="49739" spans="1:1" hidden="1" x14ac:dyDescent="0.2">
      <c r="A49739" s="141"/>
    </row>
    <row r="49740" spans="1:1" hidden="1" x14ac:dyDescent="0.2">
      <c r="A49740" s="141"/>
    </row>
    <row r="49741" spans="1:1" hidden="1" x14ac:dyDescent="0.2">
      <c r="A49741" s="141"/>
    </row>
    <row r="49742" spans="1:1" hidden="1" x14ac:dyDescent="0.2">
      <c r="A49742" s="141"/>
    </row>
    <row r="49743" spans="1:1" hidden="1" x14ac:dyDescent="0.2">
      <c r="A49743" s="141"/>
    </row>
    <row r="49744" spans="1:1" hidden="1" x14ac:dyDescent="0.2">
      <c r="A49744" s="141"/>
    </row>
    <row r="49745" spans="1:1" hidden="1" x14ac:dyDescent="0.2">
      <c r="A49745" s="141"/>
    </row>
    <row r="49746" spans="1:1" hidden="1" x14ac:dyDescent="0.2">
      <c r="A49746" s="141"/>
    </row>
    <row r="49747" spans="1:1" hidden="1" x14ac:dyDescent="0.2">
      <c r="A49747" s="141"/>
    </row>
    <row r="49748" spans="1:1" hidden="1" x14ac:dyDescent="0.2">
      <c r="A49748" s="141"/>
    </row>
    <row r="49749" spans="1:1" hidden="1" x14ac:dyDescent="0.2">
      <c r="A49749" s="141"/>
    </row>
    <row r="49750" spans="1:1" hidden="1" x14ac:dyDescent="0.2">
      <c r="A49750" s="141"/>
    </row>
    <row r="49751" spans="1:1" hidden="1" x14ac:dyDescent="0.2">
      <c r="A49751" s="141"/>
    </row>
    <row r="49752" spans="1:1" hidden="1" x14ac:dyDescent="0.2">
      <c r="A49752" s="141"/>
    </row>
    <row r="49753" spans="1:1" hidden="1" x14ac:dyDescent="0.2">
      <c r="A49753" s="141"/>
    </row>
    <row r="49754" spans="1:1" hidden="1" x14ac:dyDescent="0.2">
      <c r="A49754" s="141"/>
    </row>
    <row r="49755" spans="1:1" hidden="1" x14ac:dyDescent="0.2">
      <c r="A49755" s="141"/>
    </row>
    <row r="49756" spans="1:1" hidden="1" x14ac:dyDescent="0.2">
      <c r="A49756" s="141"/>
    </row>
    <row r="49757" spans="1:1" hidden="1" x14ac:dyDescent="0.2">
      <c r="A49757" s="141"/>
    </row>
    <row r="49758" spans="1:1" hidden="1" x14ac:dyDescent="0.2">
      <c r="A49758" s="141"/>
    </row>
    <row r="49759" spans="1:1" hidden="1" x14ac:dyDescent="0.2">
      <c r="A49759" s="141"/>
    </row>
    <row r="49760" spans="1:1" hidden="1" x14ac:dyDescent="0.2">
      <c r="A49760" s="141"/>
    </row>
    <row r="49761" spans="1:1" hidden="1" x14ac:dyDescent="0.2">
      <c r="A49761" s="141"/>
    </row>
    <row r="49762" spans="1:1" hidden="1" x14ac:dyDescent="0.2">
      <c r="A49762" s="141"/>
    </row>
    <row r="49763" spans="1:1" hidden="1" x14ac:dyDescent="0.2">
      <c r="A49763" s="141"/>
    </row>
    <row r="49764" spans="1:1" hidden="1" x14ac:dyDescent="0.2">
      <c r="A49764" s="141"/>
    </row>
    <row r="49765" spans="1:1" hidden="1" x14ac:dyDescent="0.2">
      <c r="A49765" s="141"/>
    </row>
    <row r="49766" spans="1:1" hidden="1" x14ac:dyDescent="0.2">
      <c r="A49766" s="141"/>
    </row>
    <row r="49767" spans="1:1" hidden="1" x14ac:dyDescent="0.2">
      <c r="A49767" s="141"/>
    </row>
    <row r="49768" spans="1:1" hidden="1" x14ac:dyDescent="0.2">
      <c r="A49768" s="141"/>
    </row>
    <row r="49769" spans="1:1" hidden="1" x14ac:dyDescent="0.2">
      <c r="A49769" s="141"/>
    </row>
    <row r="49770" spans="1:1" hidden="1" x14ac:dyDescent="0.2">
      <c r="A49770" s="141"/>
    </row>
    <row r="49771" spans="1:1" hidden="1" x14ac:dyDescent="0.2">
      <c r="A49771" s="141"/>
    </row>
    <row r="49772" spans="1:1" hidden="1" x14ac:dyDescent="0.2">
      <c r="A49772" s="141"/>
    </row>
    <row r="49773" spans="1:1" hidden="1" x14ac:dyDescent="0.2">
      <c r="A49773" s="141"/>
    </row>
    <row r="49774" spans="1:1" hidden="1" x14ac:dyDescent="0.2">
      <c r="A49774" s="141"/>
    </row>
    <row r="49775" spans="1:1" hidden="1" x14ac:dyDescent="0.2">
      <c r="A49775" s="141"/>
    </row>
    <row r="49776" spans="1:1" hidden="1" x14ac:dyDescent="0.2">
      <c r="A49776" s="141"/>
    </row>
    <row r="49777" spans="1:1" hidden="1" x14ac:dyDescent="0.2">
      <c r="A49777" s="141"/>
    </row>
    <row r="49778" spans="1:1" hidden="1" x14ac:dyDescent="0.2">
      <c r="A49778" s="141"/>
    </row>
    <row r="49779" spans="1:1" hidden="1" x14ac:dyDescent="0.2">
      <c r="A49779" s="141"/>
    </row>
    <row r="49780" spans="1:1" hidden="1" x14ac:dyDescent="0.2">
      <c r="A49780" s="141"/>
    </row>
    <row r="49781" spans="1:1" hidden="1" x14ac:dyDescent="0.2">
      <c r="A49781" s="141"/>
    </row>
    <row r="49782" spans="1:1" hidden="1" x14ac:dyDescent="0.2">
      <c r="A49782" s="141"/>
    </row>
    <row r="49783" spans="1:1" hidden="1" x14ac:dyDescent="0.2">
      <c r="A49783" s="141"/>
    </row>
    <row r="49784" spans="1:1" hidden="1" x14ac:dyDescent="0.2">
      <c r="A49784" s="141"/>
    </row>
    <row r="49785" spans="1:1" hidden="1" x14ac:dyDescent="0.2">
      <c r="A49785" s="141"/>
    </row>
    <row r="49786" spans="1:1" hidden="1" x14ac:dyDescent="0.2">
      <c r="A49786" s="141"/>
    </row>
    <row r="49787" spans="1:1" hidden="1" x14ac:dyDescent="0.2">
      <c r="A49787" s="141"/>
    </row>
    <row r="49788" spans="1:1" hidden="1" x14ac:dyDescent="0.2">
      <c r="A49788" s="141"/>
    </row>
    <row r="49789" spans="1:1" hidden="1" x14ac:dyDescent="0.2">
      <c r="A49789" s="141"/>
    </row>
    <row r="49790" spans="1:1" hidden="1" x14ac:dyDescent="0.2">
      <c r="A49790" s="141"/>
    </row>
    <row r="49791" spans="1:1" hidden="1" x14ac:dyDescent="0.2">
      <c r="A49791" s="141"/>
    </row>
    <row r="49792" spans="1:1" hidden="1" x14ac:dyDescent="0.2">
      <c r="A49792" s="141"/>
    </row>
    <row r="49793" spans="1:1" hidden="1" x14ac:dyDescent="0.2">
      <c r="A49793" s="141"/>
    </row>
    <row r="49794" spans="1:1" hidden="1" x14ac:dyDescent="0.2">
      <c r="A49794" s="141"/>
    </row>
    <row r="49795" spans="1:1" hidden="1" x14ac:dyDescent="0.2">
      <c r="A49795" s="141"/>
    </row>
    <row r="49796" spans="1:1" hidden="1" x14ac:dyDescent="0.2">
      <c r="A49796" s="141"/>
    </row>
    <row r="49797" spans="1:1" hidden="1" x14ac:dyDescent="0.2">
      <c r="A49797" s="141"/>
    </row>
    <row r="49798" spans="1:1" hidden="1" x14ac:dyDescent="0.2">
      <c r="A49798" s="141"/>
    </row>
    <row r="49799" spans="1:1" hidden="1" x14ac:dyDescent="0.2">
      <c r="A49799" s="141"/>
    </row>
    <row r="49800" spans="1:1" hidden="1" x14ac:dyDescent="0.2">
      <c r="A49800" s="141"/>
    </row>
    <row r="49801" spans="1:1" hidden="1" x14ac:dyDescent="0.2">
      <c r="A49801" s="141"/>
    </row>
    <row r="49802" spans="1:1" hidden="1" x14ac:dyDescent="0.2">
      <c r="A49802" s="141"/>
    </row>
    <row r="49803" spans="1:1" hidden="1" x14ac:dyDescent="0.2">
      <c r="A49803" s="141"/>
    </row>
    <row r="49804" spans="1:1" hidden="1" x14ac:dyDescent="0.2">
      <c r="A49804" s="141"/>
    </row>
    <row r="49805" spans="1:1" hidden="1" x14ac:dyDescent="0.2">
      <c r="A49805" s="141"/>
    </row>
    <row r="49806" spans="1:1" hidden="1" x14ac:dyDescent="0.2">
      <c r="A49806" s="141"/>
    </row>
    <row r="49807" spans="1:1" hidden="1" x14ac:dyDescent="0.2">
      <c r="A49807" s="141"/>
    </row>
    <row r="49808" spans="1:1" hidden="1" x14ac:dyDescent="0.2">
      <c r="A49808" s="141"/>
    </row>
    <row r="49809" spans="1:1" hidden="1" x14ac:dyDescent="0.2">
      <c r="A49809" s="141"/>
    </row>
    <row r="49810" spans="1:1" hidden="1" x14ac:dyDescent="0.2">
      <c r="A49810" s="141"/>
    </row>
    <row r="49811" spans="1:1" hidden="1" x14ac:dyDescent="0.2">
      <c r="A49811" s="141"/>
    </row>
    <row r="49812" spans="1:1" hidden="1" x14ac:dyDescent="0.2">
      <c r="A49812" s="141"/>
    </row>
    <row r="49813" spans="1:1" hidden="1" x14ac:dyDescent="0.2">
      <c r="A49813" s="141"/>
    </row>
    <row r="49814" spans="1:1" hidden="1" x14ac:dyDescent="0.2">
      <c r="A49814" s="141"/>
    </row>
    <row r="49815" spans="1:1" hidden="1" x14ac:dyDescent="0.2">
      <c r="A49815" s="141"/>
    </row>
    <row r="49816" spans="1:1" hidden="1" x14ac:dyDescent="0.2">
      <c r="A49816" s="141"/>
    </row>
    <row r="49817" spans="1:1" hidden="1" x14ac:dyDescent="0.2">
      <c r="A49817" s="141"/>
    </row>
    <row r="49818" spans="1:1" hidden="1" x14ac:dyDescent="0.2">
      <c r="A49818" s="141"/>
    </row>
    <row r="49819" spans="1:1" hidden="1" x14ac:dyDescent="0.2">
      <c r="A49819" s="141"/>
    </row>
    <row r="49820" spans="1:1" hidden="1" x14ac:dyDescent="0.2">
      <c r="A49820" s="141"/>
    </row>
    <row r="49821" spans="1:1" hidden="1" x14ac:dyDescent="0.2">
      <c r="A49821" s="141"/>
    </row>
    <row r="49822" spans="1:1" hidden="1" x14ac:dyDescent="0.2">
      <c r="A49822" s="141"/>
    </row>
    <row r="49823" spans="1:1" hidden="1" x14ac:dyDescent="0.2">
      <c r="A49823" s="141"/>
    </row>
    <row r="49824" spans="1:1" hidden="1" x14ac:dyDescent="0.2">
      <c r="A49824" s="141"/>
    </row>
    <row r="49825" spans="1:1" hidden="1" x14ac:dyDescent="0.2">
      <c r="A49825" s="141"/>
    </row>
    <row r="49826" spans="1:1" hidden="1" x14ac:dyDescent="0.2">
      <c r="A49826" s="141"/>
    </row>
    <row r="49827" spans="1:1" hidden="1" x14ac:dyDescent="0.2">
      <c r="A49827" s="141"/>
    </row>
    <row r="49828" spans="1:1" hidden="1" x14ac:dyDescent="0.2">
      <c r="A49828" s="141"/>
    </row>
    <row r="49829" spans="1:1" hidden="1" x14ac:dyDescent="0.2">
      <c r="A49829" s="141"/>
    </row>
    <row r="49830" spans="1:1" hidden="1" x14ac:dyDescent="0.2">
      <c r="A49830" s="141"/>
    </row>
    <row r="49831" spans="1:1" hidden="1" x14ac:dyDescent="0.2">
      <c r="A49831" s="141"/>
    </row>
    <row r="49832" spans="1:1" hidden="1" x14ac:dyDescent="0.2">
      <c r="A49832" s="141"/>
    </row>
    <row r="49833" spans="1:1" hidden="1" x14ac:dyDescent="0.2">
      <c r="A49833" s="141"/>
    </row>
    <row r="49834" spans="1:1" hidden="1" x14ac:dyDescent="0.2">
      <c r="A49834" s="141"/>
    </row>
    <row r="49835" spans="1:1" hidden="1" x14ac:dyDescent="0.2">
      <c r="A49835" s="141"/>
    </row>
    <row r="49836" spans="1:1" hidden="1" x14ac:dyDescent="0.2">
      <c r="A49836" s="141"/>
    </row>
    <row r="49837" spans="1:1" hidden="1" x14ac:dyDescent="0.2">
      <c r="A49837" s="141"/>
    </row>
    <row r="49838" spans="1:1" hidden="1" x14ac:dyDescent="0.2">
      <c r="A49838" s="141"/>
    </row>
    <row r="49839" spans="1:1" hidden="1" x14ac:dyDescent="0.2">
      <c r="A49839" s="141"/>
    </row>
    <row r="49840" spans="1:1" hidden="1" x14ac:dyDescent="0.2">
      <c r="A49840" s="141"/>
    </row>
    <row r="49841" spans="1:1" hidden="1" x14ac:dyDescent="0.2">
      <c r="A49841" s="141"/>
    </row>
    <row r="49842" spans="1:1" hidden="1" x14ac:dyDescent="0.2">
      <c r="A49842" s="141"/>
    </row>
    <row r="49843" spans="1:1" hidden="1" x14ac:dyDescent="0.2">
      <c r="A49843" s="141"/>
    </row>
    <row r="49844" spans="1:1" hidden="1" x14ac:dyDescent="0.2">
      <c r="A49844" s="141"/>
    </row>
    <row r="49845" spans="1:1" hidden="1" x14ac:dyDescent="0.2">
      <c r="A49845" s="141"/>
    </row>
    <row r="49846" spans="1:1" hidden="1" x14ac:dyDescent="0.2">
      <c r="A49846" s="141"/>
    </row>
    <row r="49847" spans="1:1" hidden="1" x14ac:dyDescent="0.2">
      <c r="A49847" s="141"/>
    </row>
    <row r="49848" spans="1:1" hidden="1" x14ac:dyDescent="0.2">
      <c r="A49848" s="141"/>
    </row>
    <row r="49849" spans="1:1" hidden="1" x14ac:dyDescent="0.2">
      <c r="A49849" s="141"/>
    </row>
    <row r="49850" spans="1:1" hidden="1" x14ac:dyDescent="0.2">
      <c r="A49850" s="141"/>
    </row>
    <row r="49851" spans="1:1" hidden="1" x14ac:dyDescent="0.2">
      <c r="A49851" s="141"/>
    </row>
    <row r="49852" spans="1:1" hidden="1" x14ac:dyDescent="0.2">
      <c r="A49852" s="141"/>
    </row>
    <row r="49853" spans="1:1" hidden="1" x14ac:dyDescent="0.2">
      <c r="A49853" s="141"/>
    </row>
    <row r="49854" spans="1:1" hidden="1" x14ac:dyDescent="0.2">
      <c r="A49854" s="141"/>
    </row>
    <row r="49855" spans="1:1" hidden="1" x14ac:dyDescent="0.2">
      <c r="A49855" s="141"/>
    </row>
    <row r="49856" spans="1:1" hidden="1" x14ac:dyDescent="0.2">
      <c r="A49856" s="141"/>
    </row>
    <row r="49857" spans="1:1" hidden="1" x14ac:dyDescent="0.2">
      <c r="A49857" s="141"/>
    </row>
    <row r="49858" spans="1:1" hidden="1" x14ac:dyDescent="0.2">
      <c r="A49858" s="141"/>
    </row>
    <row r="49859" spans="1:1" hidden="1" x14ac:dyDescent="0.2">
      <c r="A49859" s="141"/>
    </row>
    <row r="49860" spans="1:1" hidden="1" x14ac:dyDescent="0.2">
      <c r="A49860" s="141"/>
    </row>
    <row r="49861" spans="1:1" hidden="1" x14ac:dyDescent="0.2">
      <c r="A49861" s="141"/>
    </row>
    <row r="49862" spans="1:1" hidden="1" x14ac:dyDescent="0.2">
      <c r="A49862" s="141"/>
    </row>
    <row r="49863" spans="1:1" hidden="1" x14ac:dyDescent="0.2">
      <c r="A49863" s="141"/>
    </row>
    <row r="49864" spans="1:1" hidden="1" x14ac:dyDescent="0.2">
      <c r="A49864" s="141"/>
    </row>
    <row r="49865" spans="1:1" hidden="1" x14ac:dyDescent="0.2">
      <c r="A49865" s="141"/>
    </row>
    <row r="49866" spans="1:1" hidden="1" x14ac:dyDescent="0.2">
      <c r="A49866" s="141"/>
    </row>
    <row r="49867" spans="1:1" hidden="1" x14ac:dyDescent="0.2">
      <c r="A49867" s="141"/>
    </row>
    <row r="49868" spans="1:1" hidden="1" x14ac:dyDescent="0.2">
      <c r="A49868" s="141"/>
    </row>
    <row r="49869" spans="1:1" hidden="1" x14ac:dyDescent="0.2">
      <c r="A49869" s="141"/>
    </row>
    <row r="49870" spans="1:1" hidden="1" x14ac:dyDescent="0.2">
      <c r="A49870" s="141"/>
    </row>
    <row r="49871" spans="1:1" hidden="1" x14ac:dyDescent="0.2">
      <c r="A49871" s="141"/>
    </row>
    <row r="49872" spans="1:1" hidden="1" x14ac:dyDescent="0.2">
      <c r="A49872" s="141"/>
    </row>
    <row r="49873" spans="1:1" hidden="1" x14ac:dyDescent="0.2">
      <c r="A49873" s="141"/>
    </row>
    <row r="49874" spans="1:1" hidden="1" x14ac:dyDescent="0.2">
      <c r="A49874" s="141"/>
    </row>
    <row r="49875" spans="1:1" hidden="1" x14ac:dyDescent="0.2">
      <c r="A49875" s="141"/>
    </row>
    <row r="49876" spans="1:1" hidden="1" x14ac:dyDescent="0.2">
      <c r="A49876" s="141"/>
    </row>
    <row r="49877" spans="1:1" hidden="1" x14ac:dyDescent="0.2">
      <c r="A49877" s="141"/>
    </row>
    <row r="49878" spans="1:1" hidden="1" x14ac:dyDescent="0.2">
      <c r="A49878" s="141"/>
    </row>
    <row r="49879" spans="1:1" hidden="1" x14ac:dyDescent="0.2">
      <c r="A49879" s="141"/>
    </row>
    <row r="49880" spans="1:1" hidden="1" x14ac:dyDescent="0.2">
      <c r="A49880" s="141"/>
    </row>
    <row r="49881" spans="1:1" hidden="1" x14ac:dyDescent="0.2">
      <c r="A49881" s="141"/>
    </row>
    <row r="49882" spans="1:1" hidden="1" x14ac:dyDescent="0.2">
      <c r="A49882" s="141"/>
    </row>
    <row r="49883" spans="1:1" hidden="1" x14ac:dyDescent="0.2">
      <c r="A49883" s="141"/>
    </row>
    <row r="49884" spans="1:1" hidden="1" x14ac:dyDescent="0.2">
      <c r="A49884" s="141"/>
    </row>
    <row r="49885" spans="1:1" hidden="1" x14ac:dyDescent="0.2">
      <c r="A49885" s="141"/>
    </row>
    <row r="49886" spans="1:1" hidden="1" x14ac:dyDescent="0.2">
      <c r="A49886" s="141"/>
    </row>
    <row r="49887" spans="1:1" hidden="1" x14ac:dyDescent="0.2">
      <c r="A49887" s="141"/>
    </row>
    <row r="49888" spans="1:1" hidden="1" x14ac:dyDescent="0.2">
      <c r="A49888" s="141"/>
    </row>
    <row r="49889" spans="1:1" hidden="1" x14ac:dyDescent="0.2">
      <c r="A49889" s="141"/>
    </row>
    <row r="49890" spans="1:1" hidden="1" x14ac:dyDescent="0.2">
      <c r="A49890" s="141"/>
    </row>
    <row r="49891" spans="1:1" hidden="1" x14ac:dyDescent="0.2">
      <c r="A49891" s="141"/>
    </row>
    <row r="49892" spans="1:1" hidden="1" x14ac:dyDescent="0.2">
      <c r="A49892" s="141"/>
    </row>
    <row r="49893" spans="1:1" hidden="1" x14ac:dyDescent="0.2">
      <c r="A49893" s="141"/>
    </row>
    <row r="49894" spans="1:1" hidden="1" x14ac:dyDescent="0.2">
      <c r="A49894" s="141"/>
    </row>
    <row r="49895" spans="1:1" hidden="1" x14ac:dyDescent="0.2">
      <c r="A49895" s="141"/>
    </row>
    <row r="49896" spans="1:1" hidden="1" x14ac:dyDescent="0.2">
      <c r="A49896" s="141"/>
    </row>
    <row r="49897" spans="1:1" hidden="1" x14ac:dyDescent="0.2">
      <c r="A49897" s="141"/>
    </row>
    <row r="49898" spans="1:1" hidden="1" x14ac:dyDescent="0.2">
      <c r="A49898" s="141"/>
    </row>
    <row r="49899" spans="1:1" hidden="1" x14ac:dyDescent="0.2">
      <c r="A49899" s="141"/>
    </row>
    <row r="49900" spans="1:1" hidden="1" x14ac:dyDescent="0.2">
      <c r="A49900" s="141"/>
    </row>
    <row r="49901" spans="1:1" hidden="1" x14ac:dyDescent="0.2">
      <c r="A49901" s="141"/>
    </row>
    <row r="49902" spans="1:1" hidden="1" x14ac:dyDescent="0.2">
      <c r="A49902" s="141"/>
    </row>
    <row r="49903" spans="1:1" hidden="1" x14ac:dyDescent="0.2">
      <c r="A49903" s="141"/>
    </row>
    <row r="49904" spans="1:1" hidden="1" x14ac:dyDescent="0.2">
      <c r="A49904" s="141"/>
    </row>
    <row r="49905" spans="1:1" hidden="1" x14ac:dyDescent="0.2">
      <c r="A49905" s="141"/>
    </row>
    <row r="49906" spans="1:1" hidden="1" x14ac:dyDescent="0.2">
      <c r="A49906" s="141"/>
    </row>
    <row r="49907" spans="1:1" hidden="1" x14ac:dyDescent="0.2">
      <c r="A49907" s="141"/>
    </row>
    <row r="49908" spans="1:1" hidden="1" x14ac:dyDescent="0.2">
      <c r="A49908" s="141"/>
    </row>
    <row r="49909" spans="1:1" hidden="1" x14ac:dyDescent="0.2">
      <c r="A49909" s="141"/>
    </row>
    <row r="49910" spans="1:1" hidden="1" x14ac:dyDescent="0.2">
      <c r="A49910" s="141"/>
    </row>
    <row r="49911" spans="1:1" hidden="1" x14ac:dyDescent="0.2">
      <c r="A49911" s="141"/>
    </row>
    <row r="49912" spans="1:1" hidden="1" x14ac:dyDescent="0.2">
      <c r="A49912" s="141"/>
    </row>
    <row r="49913" spans="1:1" hidden="1" x14ac:dyDescent="0.2">
      <c r="A49913" s="141"/>
    </row>
    <row r="49914" spans="1:1" hidden="1" x14ac:dyDescent="0.2">
      <c r="A49914" s="141"/>
    </row>
    <row r="49915" spans="1:1" hidden="1" x14ac:dyDescent="0.2">
      <c r="A49915" s="141"/>
    </row>
    <row r="49916" spans="1:1" hidden="1" x14ac:dyDescent="0.2">
      <c r="A49916" s="141"/>
    </row>
    <row r="49917" spans="1:1" hidden="1" x14ac:dyDescent="0.2">
      <c r="A49917" s="141"/>
    </row>
    <row r="49918" spans="1:1" hidden="1" x14ac:dyDescent="0.2">
      <c r="A49918" s="141"/>
    </row>
    <row r="49919" spans="1:1" hidden="1" x14ac:dyDescent="0.2">
      <c r="A49919" s="141"/>
    </row>
    <row r="49920" spans="1:1" hidden="1" x14ac:dyDescent="0.2">
      <c r="A49920" s="141"/>
    </row>
    <row r="49921" spans="1:1" hidden="1" x14ac:dyDescent="0.2">
      <c r="A49921" s="141"/>
    </row>
    <row r="49922" spans="1:1" hidden="1" x14ac:dyDescent="0.2">
      <c r="A49922" s="141"/>
    </row>
    <row r="49923" spans="1:1" hidden="1" x14ac:dyDescent="0.2">
      <c r="A49923" s="141"/>
    </row>
    <row r="49924" spans="1:1" hidden="1" x14ac:dyDescent="0.2">
      <c r="A49924" s="141"/>
    </row>
    <row r="49925" spans="1:1" hidden="1" x14ac:dyDescent="0.2">
      <c r="A49925" s="141"/>
    </row>
    <row r="49926" spans="1:1" hidden="1" x14ac:dyDescent="0.2">
      <c r="A49926" s="141"/>
    </row>
    <row r="49927" spans="1:1" hidden="1" x14ac:dyDescent="0.2">
      <c r="A49927" s="141"/>
    </row>
    <row r="49928" spans="1:1" hidden="1" x14ac:dyDescent="0.2">
      <c r="A49928" s="141"/>
    </row>
    <row r="49929" spans="1:1" hidden="1" x14ac:dyDescent="0.2">
      <c r="A49929" s="141"/>
    </row>
    <row r="49930" spans="1:1" hidden="1" x14ac:dyDescent="0.2">
      <c r="A49930" s="141"/>
    </row>
    <row r="49931" spans="1:1" hidden="1" x14ac:dyDescent="0.2">
      <c r="A49931" s="141"/>
    </row>
    <row r="49932" spans="1:1" hidden="1" x14ac:dyDescent="0.2">
      <c r="A49932" s="141"/>
    </row>
    <row r="49933" spans="1:1" hidden="1" x14ac:dyDescent="0.2">
      <c r="A49933" s="141"/>
    </row>
    <row r="49934" spans="1:1" hidden="1" x14ac:dyDescent="0.2">
      <c r="A49934" s="141"/>
    </row>
    <row r="49935" spans="1:1" hidden="1" x14ac:dyDescent="0.2">
      <c r="A49935" s="141"/>
    </row>
    <row r="49936" spans="1:1" hidden="1" x14ac:dyDescent="0.2">
      <c r="A49936" s="141"/>
    </row>
    <row r="49937" spans="1:1" hidden="1" x14ac:dyDescent="0.2">
      <c r="A49937" s="141"/>
    </row>
    <row r="49938" spans="1:1" hidden="1" x14ac:dyDescent="0.2">
      <c r="A49938" s="141"/>
    </row>
    <row r="49939" spans="1:1" hidden="1" x14ac:dyDescent="0.2">
      <c r="A49939" s="141"/>
    </row>
    <row r="49940" spans="1:1" hidden="1" x14ac:dyDescent="0.2">
      <c r="A49940" s="141"/>
    </row>
    <row r="49941" spans="1:1" hidden="1" x14ac:dyDescent="0.2">
      <c r="A49941" s="141"/>
    </row>
    <row r="49942" spans="1:1" hidden="1" x14ac:dyDescent="0.2">
      <c r="A49942" s="141"/>
    </row>
    <row r="49943" spans="1:1" hidden="1" x14ac:dyDescent="0.2">
      <c r="A49943" s="141"/>
    </row>
    <row r="49944" spans="1:1" hidden="1" x14ac:dyDescent="0.2">
      <c r="A49944" s="141"/>
    </row>
    <row r="49945" spans="1:1" hidden="1" x14ac:dyDescent="0.2">
      <c r="A49945" s="141"/>
    </row>
    <row r="49946" spans="1:1" hidden="1" x14ac:dyDescent="0.2">
      <c r="A49946" s="141"/>
    </row>
    <row r="49947" spans="1:1" hidden="1" x14ac:dyDescent="0.2">
      <c r="A49947" s="141"/>
    </row>
    <row r="49948" spans="1:1" hidden="1" x14ac:dyDescent="0.2">
      <c r="A49948" s="141"/>
    </row>
    <row r="49949" spans="1:1" hidden="1" x14ac:dyDescent="0.2">
      <c r="A49949" s="141"/>
    </row>
    <row r="49950" spans="1:1" hidden="1" x14ac:dyDescent="0.2">
      <c r="A49950" s="141"/>
    </row>
    <row r="49951" spans="1:1" hidden="1" x14ac:dyDescent="0.2">
      <c r="A49951" s="141"/>
    </row>
    <row r="49952" spans="1:1" hidden="1" x14ac:dyDescent="0.2">
      <c r="A49952" s="141"/>
    </row>
    <row r="49953" spans="1:1" hidden="1" x14ac:dyDescent="0.2">
      <c r="A49953" s="141"/>
    </row>
    <row r="49954" spans="1:1" hidden="1" x14ac:dyDescent="0.2">
      <c r="A49954" s="141"/>
    </row>
    <row r="49955" spans="1:1" hidden="1" x14ac:dyDescent="0.2">
      <c r="A49955" s="141"/>
    </row>
    <row r="49956" spans="1:1" hidden="1" x14ac:dyDescent="0.2">
      <c r="A49956" s="141"/>
    </row>
    <row r="49957" spans="1:1" hidden="1" x14ac:dyDescent="0.2">
      <c r="A49957" s="141"/>
    </row>
    <row r="49958" spans="1:1" hidden="1" x14ac:dyDescent="0.2">
      <c r="A49958" s="141"/>
    </row>
    <row r="49959" spans="1:1" hidden="1" x14ac:dyDescent="0.2">
      <c r="A49959" s="141"/>
    </row>
    <row r="49960" spans="1:1" hidden="1" x14ac:dyDescent="0.2">
      <c r="A49960" s="141"/>
    </row>
    <row r="49961" spans="1:1" hidden="1" x14ac:dyDescent="0.2">
      <c r="A49961" s="141"/>
    </row>
    <row r="49962" spans="1:1" hidden="1" x14ac:dyDescent="0.2">
      <c r="A49962" s="141"/>
    </row>
    <row r="49963" spans="1:1" hidden="1" x14ac:dyDescent="0.2">
      <c r="A49963" s="141"/>
    </row>
    <row r="49964" spans="1:1" hidden="1" x14ac:dyDescent="0.2">
      <c r="A49964" s="141"/>
    </row>
    <row r="49965" spans="1:1" hidden="1" x14ac:dyDescent="0.2">
      <c r="A49965" s="141"/>
    </row>
    <row r="49966" spans="1:1" hidden="1" x14ac:dyDescent="0.2">
      <c r="A49966" s="141"/>
    </row>
    <row r="49967" spans="1:1" hidden="1" x14ac:dyDescent="0.2">
      <c r="A49967" s="141"/>
    </row>
    <row r="49968" spans="1:1" hidden="1" x14ac:dyDescent="0.2">
      <c r="A49968" s="141"/>
    </row>
    <row r="49969" spans="1:1" hidden="1" x14ac:dyDescent="0.2">
      <c r="A49969" s="141"/>
    </row>
    <row r="49970" spans="1:1" hidden="1" x14ac:dyDescent="0.2">
      <c r="A49970" s="141"/>
    </row>
    <row r="49971" spans="1:1" hidden="1" x14ac:dyDescent="0.2">
      <c r="A49971" s="141"/>
    </row>
    <row r="49972" spans="1:1" hidden="1" x14ac:dyDescent="0.2">
      <c r="A49972" s="141"/>
    </row>
    <row r="49973" spans="1:1" hidden="1" x14ac:dyDescent="0.2">
      <c r="A49973" s="141"/>
    </row>
    <row r="49974" spans="1:1" hidden="1" x14ac:dyDescent="0.2">
      <c r="A49974" s="141"/>
    </row>
    <row r="49975" spans="1:1" hidden="1" x14ac:dyDescent="0.2">
      <c r="A49975" s="141"/>
    </row>
    <row r="49976" spans="1:1" hidden="1" x14ac:dyDescent="0.2">
      <c r="A49976" s="141"/>
    </row>
    <row r="49977" spans="1:1" hidden="1" x14ac:dyDescent="0.2">
      <c r="A49977" s="141"/>
    </row>
    <row r="49978" spans="1:1" hidden="1" x14ac:dyDescent="0.2">
      <c r="A49978" s="141"/>
    </row>
    <row r="49979" spans="1:1" hidden="1" x14ac:dyDescent="0.2">
      <c r="A49979" s="141"/>
    </row>
    <row r="49980" spans="1:1" hidden="1" x14ac:dyDescent="0.2">
      <c r="A49980" s="141"/>
    </row>
    <row r="49981" spans="1:1" hidden="1" x14ac:dyDescent="0.2">
      <c r="A49981" s="141"/>
    </row>
    <row r="49982" spans="1:1" hidden="1" x14ac:dyDescent="0.2">
      <c r="A49982" s="141"/>
    </row>
    <row r="49983" spans="1:1" hidden="1" x14ac:dyDescent="0.2">
      <c r="A49983" s="141"/>
    </row>
    <row r="49984" spans="1:1" hidden="1" x14ac:dyDescent="0.2">
      <c r="A49984" s="141"/>
    </row>
    <row r="49985" spans="1:1" hidden="1" x14ac:dyDescent="0.2">
      <c r="A49985" s="141"/>
    </row>
    <row r="49986" spans="1:1" hidden="1" x14ac:dyDescent="0.2">
      <c r="A49986" s="141"/>
    </row>
    <row r="49987" spans="1:1" hidden="1" x14ac:dyDescent="0.2">
      <c r="A49987" s="141"/>
    </row>
    <row r="49988" spans="1:1" hidden="1" x14ac:dyDescent="0.2">
      <c r="A49988" s="141"/>
    </row>
    <row r="49989" spans="1:1" hidden="1" x14ac:dyDescent="0.2">
      <c r="A49989" s="141"/>
    </row>
    <row r="49990" spans="1:1" hidden="1" x14ac:dyDescent="0.2">
      <c r="A49990" s="141"/>
    </row>
    <row r="49991" spans="1:1" hidden="1" x14ac:dyDescent="0.2">
      <c r="A49991" s="141"/>
    </row>
    <row r="49992" spans="1:1" hidden="1" x14ac:dyDescent="0.2">
      <c r="A49992" s="141"/>
    </row>
    <row r="49993" spans="1:1" hidden="1" x14ac:dyDescent="0.2">
      <c r="A49993" s="141"/>
    </row>
    <row r="49994" spans="1:1" hidden="1" x14ac:dyDescent="0.2">
      <c r="A49994" s="141"/>
    </row>
    <row r="49995" spans="1:1" hidden="1" x14ac:dyDescent="0.2">
      <c r="A49995" s="141"/>
    </row>
    <row r="49996" spans="1:1" hidden="1" x14ac:dyDescent="0.2">
      <c r="A49996" s="141"/>
    </row>
    <row r="49997" spans="1:1" hidden="1" x14ac:dyDescent="0.2">
      <c r="A49997" s="141"/>
    </row>
    <row r="49998" spans="1:1" hidden="1" x14ac:dyDescent="0.2">
      <c r="A49998" s="141"/>
    </row>
    <row r="49999" spans="1:1" hidden="1" x14ac:dyDescent="0.2">
      <c r="A49999" s="141"/>
    </row>
    <row r="50000" spans="1:1" hidden="1" x14ac:dyDescent="0.2">
      <c r="A50000" s="141"/>
    </row>
    <row r="50001" spans="1:1" hidden="1" x14ac:dyDescent="0.2">
      <c r="A50001" s="141"/>
    </row>
    <row r="50002" spans="1:1" hidden="1" x14ac:dyDescent="0.2">
      <c r="A50002" s="141"/>
    </row>
    <row r="50003" spans="1:1" hidden="1" x14ac:dyDescent="0.2">
      <c r="A50003" s="141"/>
    </row>
    <row r="50004" spans="1:1" hidden="1" x14ac:dyDescent="0.2">
      <c r="A50004" s="141"/>
    </row>
    <row r="50005" spans="1:1" hidden="1" x14ac:dyDescent="0.2">
      <c r="A50005" s="141"/>
    </row>
    <row r="50006" spans="1:1" hidden="1" x14ac:dyDescent="0.2">
      <c r="A50006" s="141"/>
    </row>
    <row r="50007" spans="1:1" hidden="1" x14ac:dyDescent="0.2">
      <c r="A50007" s="141"/>
    </row>
    <row r="50008" spans="1:1" hidden="1" x14ac:dyDescent="0.2">
      <c r="A50008" s="141"/>
    </row>
    <row r="50009" spans="1:1" hidden="1" x14ac:dyDescent="0.2">
      <c r="A50009" s="141"/>
    </row>
    <row r="50010" spans="1:1" hidden="1" x14ac:dyDescent="0.2">
      <c r="A50010" s="141"/>
    </row>
    <row r="50011" spans="1:1" hidden="1" x14ac:dyDescent="0.2">
      <c r="A50011" s="141"/>
    </row>
    <row r="50012" spans="1:1" hidden="1" x14ac:dyDescent="0.2">
      <c r="A50012" s="141"/>
    </row>
    <row r="50013" spans="1:1" hidden="1" x14ac:dyDescent="0.2">
      <c r="A50013" s="141"/>
    </row>
    <row r="50014" spans="1:1" hidden="1" x14ac:dyDescent="0.2">
      <c r="A50014" s="141"/>
    </row>
    <row r="50015" spans="1:1" hidden="1" x14ac:dyDescent="0.2">
      <c r="A50015" s="141"/>
    </row>
    <row r="50016" spans="1:1" hidden="1" x14ac:dyDescent="0.2">
      <c r="A50016" s="141"/>
    </row>
    <row r="50017" spans="1:1" hidden="1" x14ac:dyDescent="0.2">
      <c r="A50017" s="141"/>
    </row>
    <row r="50018" spans="1:1" hidden="1" x14ac:dyDescent="0.2">
      <c r="A50018" s="141"/>
    </row>
    <row r="50019" spans="1:1" hidden="1" x14ac:dyDescent="0.2">
      <c r="A50019" s="141"/>
    </row>
    <row r="50020" spans="1:1" hidden="1" x14ac:dyDescent="0.2">
      <c r="A50020" s="141"/>
    </row>
    <row r="50021" spans="1:1" hidden="1" x14ac:dyDescent="0.2">
      <c r="A50021" s="141"/>
    </row>
    <row r="50022" spans="1:1" hidden="1" x14ac:dyDescent="0.2">
      <c r="A50022" s="141"/>
    </row>
    <row r="50023" spans="1:1" hidden="1" x14ac:dyDescent="0.2">
      <c r="A50023" s="141"/>
    </row>
    <row r="50024" spans="1:1" hidden="1" x14ac:dyDescent="0.2">
      <c r="A50024" s="141"/>
    </row>
    <row r="50025" spans="1:1" hidden="1" x14ac:dyDescent="0.2">
      <c r="A50025" s="141"/>
    </row>
    <row r="50026" spans="1:1" hidden="1" x14ac:dyDescent="0.2">
      <c r="A50026" s="141"/>
    </row>
    <row r="50027" spans="1:1" hidden="1" x14ac:dyDescent="0.2">
      <c r="A50027" s="141"/>
    </row>
    <row r="50028" spans="1:1" hidden="1" x14ac:dyDescent="0.2">
      <c r="A50028" s="141"/>
    </row>
    <row r="50029" spans="1:1" hidden="1" x14ac:dyDescent="0.2">
      <c r="A50029" s="141"/>
    </row>
    <row r="50030" spans="1:1" hidden="1" x14ac:dyDescent="0.2">
      <c r="A50030" s="141"/>
    </row>
    <row r="50031" spans="1:1" hidden="1" x14ac:dyDescent="0.2">
      <c r="A50031" s="141"/>
    </row>
    <row r="50032" spans="1:1" hidden="1" x14ac:dyDescent="0.2">
      <c r="A50032" s="141"/>
    </row>
    <row r="50033" spans="1:1" hidden="1" x14ac:dyDescent="0.2">
      <c r="A50033" s="141"/>
    </row>
    <row r="50034" spans="1:1" hidden="1" x14ac:dyDescent="0.2">
      <c r="A50034" s="141"/>
    </row>
    <row r="50035" spans="1:1" hidden="1" x14ac:dyDescent="0.2">
      <c r="A50035" s="141"/>
    </row>
    <row r="50036" spans="1:1" hidden="1" x14ac:dyDescent="0.2">
      <c r="A50036" s="141"/>
    </row>
    <row r="50037" spans="1:1" hidden="1" x14ac:dyDescent="0.2">
      <c r="A50037" s="141"/>
    </row>
    <row r="50038" spans="1:1" hidden="1" x14ac:dyDescent="0.2">
      <c r="A50038" s="141"/>
    </row>
    <row r="50039" spans="1:1" hidden="1" x14ac:dyDescent="0.2">
      <c r="A50039" s="141"/>
    </row>
    <row r="50040" spans="1:1" hidden="1" x14ac:dyDescent="0.2">
      <c r="A50040" s="141"/>
    </row>
    <row r="50041" spans="1:1" hidden="1" x14ac:dyDescent="0.2">
      <c r="A50041" s="141"/>
    </row>
    <row r="50042" spans="1:1" hidden="1" x14ac:dyDescent="0.2">
      <c r="A50042" s="141"/>
    </row>
    <row r="50043" spans="1:1" hidden="1" x14ac:dyDescent="0.2">
      <c r="A50043" s="141"/>
    </row>
    <row r="50044" spans="1:1" hidden="1" x14ac:dyDescent="0.2">
      <c r="A50044" s="141"/>
    </row>
    <row r="50045" spans="1:1" hidden="1" x14ac:dyDescent="0.2">
      <c r="A50045" s="141"/>
    </row>
    <row r="50046" spans="1:1" hidden="1" x14ac:dyDescent="0.2">
      <c r="A50046" s="141"/>
    </row>
    <row r="50047" spans="1:1" hidden="1" x14ac:dyDescent="0.2">
      <c r="A50047" s="141"/>
    </row>
    <row r="50048" spans="1:1" hidden="1" x14ac:dyDescent="0.2">
      <c r="A50048" s="141"/>
    </row>
    <row r="50049" spans="1:1" hidden="1" x14ac:dyDescent="0.2">
      <c r="A50049" s="141"/>
    </row>
    <row r="50050" spans="1:1" hidden="1" x14ac:dyDescent="0.2">
      <c r="A50050" s="141"/>
    </row>
    <row r="50051" spans="1:1" hidden="1" x14ac:dyDescent="0.2">
      <c r="A50051" s="141"/>
    </row>
    <row r="50052" spans="1:1" hidden="1" x14ac:dyDescent="0.2">
      <c r="A50052" s="141"/>
    </row>
    <row r="50053" spans="1:1" hidden="1" x14ac:dyDescent="0.2">
      <c r="A50053" s="141"/>
    </row>
    <row r="50054" spans="1:1" hidden="1" x14ac:dyDescent="0.2">
      <c r="A50054" s="141"/>
    </row>
    <row r="50055" spans="1:1" hidden="1" x14ac:dyDescent="0.2">
      <c r="A50055" s="141"/>
    </row>
    <row r="50056" spans="1:1" hidden="1" x14ac:dyDescent="0.2">
      <c r="A50056" s="141"/>
    </row>
    <row r="50057" spans="1:1" hidden="1" x14ac:dyDescent="0.2">
      <c r="A50057" s="141"/>
    </row>
    <row r="50058" spans="1:1" hidden="1" x14ac:dyDescent="0.2">
      <c r="A50058" s="141"/>
    </row>
    <row r="50059" spans="1:1" hidden="1" x14ac:dyDescent="0.2">
      <c r="A50059" s="141"/>
    </row>
    <row r="50060" spans="1:1" hidden="1" x14ac:dyDescent="0.2">
      <c r="A50060" s="141"/>
    </row>
    <row r="50061" spans="1:1" hidden="1" x14ac:dyDescent="0.2">
      <c r="A50061" s="141"/>
    </row>
    <row r="50062" spans="1:1" hidden="1" x14ac:dyDescent="0.2">
      <c r="A50062" s="141"/>
    </row>
    <row r="50063" spans="1:1" hidden="1" x14ac:dyDescent="0.2">
      <c r="A50063" s="141"/>
    </row>
    <row r="50064" spans="1:1" hidden="1" x14ac:dyDescent="0.2">
      <c r="A50064" s="141"/>
    </row>
    <row r="50065" spans="1:1" hidden="1" x14ac:dyDescent="0.2">
      <c r="A50065" s="141"/>
    </row>
    <row r="50066" spans="1:1" hidden="1" x14ac:dyDescent="0.2">
      <c r="A50066" s="141"/>
    </row>
    <row r="50067" spans="1:1" hidden="1" x14ac:dyDescent="0.2">
      <c r="A50067" s="141"/>
    </row>
    <row r="50068" spans="1:1" hidden="1" x14ac:dyDescent="0.2">
      <c r="A50068" s="141"/>
    </row>
    <row r="50069" spans="1:1" hidden="1" x14ac:dyDescent="0.2">
      <c r="A50069" s="141"/>
    </row>
    <row r="50070" spans="1:1" hidden="1" x14ac:dyDescent="0.2">
      <c r="A50070" s="141"/>
    </row>
    <row r="50071" spans="1:1" hidden="1" x14ac:dyDescent="0.2">
      <c r="A50071" s="141"/>
    </row>
    <row r="50072" spans="1:1" hidden="1" x14ac:dyDescent="0.2">
      <c r="A50072" s="141"/>
    </row>
    <row r="50073" spans="1:1" hidden="1" x14ac:dyDescent="0.2">
      <c r="A50073" s="141"/>
    </row>
    <row r="50074" spans="1:1" hidden="1" x14ac:dyDescent="0.2">
      <c r="A50074" s="141"/>
    </row>
    <row r="50075" spans="1:1" hidden="1" x14ac:dyDescent="0.2">
      <c r="A50075" s="141"/>
    </row>
    <row r="50076" spans="1:1" hidden="1" x14ac:dyDescent="0.2">
      <c r="A50076" s="141"/>
    </row>
    <row r="50077" spans="1:1" hidden="1" x14ac:dyDescent="0.2">
      <c r="A50077" s="141"/>
    </row>
    <row r="50078" spans="1:1" hidden="1" x14ac:dyDescent="0.2">
      <c r="A50078" s="141"/>
    </row>
    <row r="50079" spans="1:1" hidden="1" x14ac:dyDescent="0.2">
      <c r="A50079" s="141"/>
    </row>
    <row r="50080" spans="1:1" hidden="1" x14ac:dyDescent="0.2">
      <c r="A50080" s="141"/>
    </row>
    <row r="50081" spans="1:1" hidden="1" x14ac:dyDescent="0.2">
      <c r="A50081" s="141"/>
    </row>
    <row r="50082" spans="1:1" hidden="1" x14ac:dyDescent="0.2">
      <c r="A50082" s="141"/>
    </row>
    <row r="50083" spans="1:1" hidden="1" x14ac:dyDescent="0.2">
      <c r="A50083" s="141"/>
    </row>
    <row r="50084" spans="1:1" hidden="1" x14ac:dyDescent="0.2">
      <c r="A50084" s="141"/>
    </row>
    <row r="50085" spans="1:1" hidden="1" x14ac:dyDescent="0.2">
      <c r="A50085" s="141"/>
    </row>
    <row r="50086" spans="1:1" hidden="1" x14ac:dyDescent="0.2">
      <c r="A50086" s="141"/>
    </row>
    <row r="50087" spans="1:1" hidden="1" x14ac:dyDescent="0.2">
      <c r="A50087" s="141"/>
    </row>
    <row r="50088" spans="1:1" hidden="1" x14ac:dyDescent="0.2">
      <c r="A50088" s="141"/>
    </row>
    <row r="50089" spans="1:1" hidden="1" x14ac:dyDescent="0.2">
      <c r="A50089" s="141"/>
    </row>
    <row r="50090" spans="1:1" hidden="1" x14ac:dyDescent="0.2">
      <c r="A50090" s="141"/>
    </row>
    <row r="50091" spans="1:1" hidden="1" x14ac:dyDescent="0.2">
      <c r="A50091" s="141"/>
    </row>
    <row r="50092" spans="1:1" hidden="1" x14ac:dyDescent="0.2">
      <c r="A50092" s="141"/>
    </row>
    <row r="50093" spans="1:1" hidden="1" x14ac:dyDescent="0.2">
      <c r="A50093" s="141"/>
    </row>
    <row r="50094" spans="1:1" hidden="1" x14ac:dyDescent="0.2">
      <c r="A50094" s="141"/>
    </row>
    <row r="50095" spans="1:1" hidden="1" x14ac:dyDescent="0.2">
      <c r="A50095" s="141"/>
    </row>
    <row r="50096" spans="1:1" hidden="1" x14ac:dyDescent="0.2">
      <c r="A50096" s="141"/>
    </row>
    <row r="50097" spans="1:1" hidden="1" x14ac:dyDescent="0.2">
      <c r="A50097" s="141"/>
    </row>
    <row r="50098" spans="1:1" hidden="1" x14ac:dyDescent="0.2">
      <c r="A50098" s="141"/>
    </row>
    <row r="50099" spans="1:1" hidden="1" x14ac:dyDescent="0.2">
      <c r="A50099" s="141"/>
    </row>
    <row r="50100" spans="1:1" hidden="1" x14ac:dyDescent="0.2">
      <c r="A50100" s="141"/>
    </row>
    <row r="50101" spans="1:1" hidden="1" x14ac:dyDescent="0.2">
      <c r="A50101" s="141"/>
    </row>
    <row r="50102" spans="1:1" hidden="1" x14ac:dyDescent="0.2">
      <c r="A50102" s="141"/>
    </row>
    <row r="50103" spans="1:1" hidden="1" x14ac:dyDescent="0.2">
      <c r="A50103" s="141"/>
    </row>
    <row r="50104" spans="1:1" hidden="1" x14ac:dyDescent="0.2">
      <c r="A50104" s="141"/>
    </row>
    <row r="50105" spans="1:1" hidden="1" x14ac:dyDescent="0.2">
      <c r="A50105" s="141"/>
    </row>
    <row r="50106" spans="1:1" hidden="1" x14ac:dyDescent="0.2">
      <c r="A50106" s="141"/>
    </row>
    <row r="50107" spans="1:1" hidden="1" x14ac:dyDescent="0.2">
      <c r="A50107" s="141"/>
    </row>
    <row r="50108" spans="1:1" hidden="1" x14ac:dyDescent="0.2">
      <c r="A50108" s="141"/>
    </row>
    <row r="50109" spans="1:1" hidden="1" x14ac:dyDescent="0.2">
      <c r="A50109" s="141"/>
    </row>
    <row r="50110" spans="1:1" hidden="1" x14ac:dyDescent="0.2">
      <c r="A50110" s="141"/>
    </row>
    <row r="50111" spans="1:1" hidden="1" x14ac:dyDescent="0.2">
      <c r="A50111" s="141"/>
    </row>
    <row r="50112" spans="1:1" hidden="1" x14ac:dyDescent="0.2">
      <c r="A50112" s="141"/>
    </row>
    <row r="50113" spans="1:1" hidden="1" x14ac:dyDescent="0.2">
      <c r="A50113" s="141"/>
    </row>
    <row r="50114" spans="1:1" hidden="1" x14ac:dyDescent="0.2">
      <c r="A50114" s="141"/>
    </row>
    <row r="50115" spans="1:1" hidden="1" x14ac:dyDescent="0.2">
      <c r="A50115" s="141"/>
    </row>
    <row r="50116" spans="1:1" hidden="1" x14ac:dyDescent="0.2">
      <c r="A50116" s="141"/>
    </row>
    <row r="50117" spans="1:1" hidden="1" x14ac:dyDescent="0.2">
      <c r="A50117" s="141"/>
    </row>
    <row r="50118" spans="1:1" hidden="1" x14ac:dyDescent="0.2">
      <c r="A50118" s="141"/>
    </row>
    <row r="50119" spans="1:1" hidden="1" x14ac:dyDescent="0.2">
      <c r="A50119" s="141"/>
    </row>
    <row r="50120" spans="1:1" hidden="1" x14ac:dyDescent="0.2">
      <c r="A50120" s="141"/>
    </row>
    <row r="50121" spans="1:1" hidden="1" x14ac:dyDescent="0.2">
      <c r="A50121" s="141"/>
    </row>
    <row r="50122" spans="1:1" hidden="1" x14ac:dyDescent="0.2">
      <c r="A50122" s="141"/>
    </row>
    <row r="50123" spans="1:1" hidden="1" x14ac:dyDescent="0.2">
      <c r="A50123" s="141"/>
    </row>
    <row r="50124" spans="1:1" hidden="1" x14ac:dyDescent="0.2">
      <c r="A50124" s="141"/>
    </row>
    <row r="50125" spans="1:1" hidden="1" x14ac:dyDescent="0.2">
      <c r="A50125" s="141"/>
    </row>
    <row r="50126" spans="1:1" hidden="1" x14ac:dyDescent="0.2">
      <c r="A50126" s="141"/>
    </row>
    <row r="50127" spans="1:1" hidden="1" x14ac:dyDescent="0.2">
      <c r="A50127" s="141"/>
    </row>
    <row r="50128" spans="1:1" hidden="1" x14ac:dyDescent="0.2">
      <c r="A50128" s="141"/>
    </row>
    <row r="50129" spans="1:1" hidden="1" x14ac:dyDescent="0.2">
      <c r="A50129" s="141"/>
    </row>
    <row r="50130" spans="1:1" hidden="1" x14ac:dyDescent="0.2">
      <c r="A50130" s="141"/>
    </row>
    <row r="50131" spans="1:1" hidden="1" x14ac:dyDescent="0.2">
      <c r="A50131" s="141"/>
    </row>
    <row r="50132" spans="1:1" hidden="1" x14ac:dyDescent="0.2">
      <c r="A50132" s="141"/>
    </row>
    <row r="50133" spans="1:1" hidden="1" x14ac:dyDescent="0.2">
      <c r="A50133" s="141"/>
    </row>
    <row r="50134" spans="1:1" hidden="1" x14ac:dyDescent="0.2">
      <c r="A50134" s="141"/>
    </row>
    <row r="50135" spans="1:1" hidden="1" x14ac:dyDescent="0.2">
      <c r="A50135" s="141"/>
    </row>
    <row r="50136" spans="1:1" hidden="1" x14ac:dyDescent="0.2">
      <c r="A50136" s="141"/>
    </row>
    <row r="50137" spans="1:1" hidden="1" x14ac:dyDescent="0.2">
      <c r="A50137" s="141"/>
    </row>
    <row r="50138" spans="1:1" hidden="1" x14ac:dyDescent="0.2">
      <c r="A50138" s="141"/>
    </row>
    <row r="50139" spans="1:1" hidden="1" x14ac:dyDescent="0.2">
      <c r="A50139" s="141"/>
    </row>
    <row r="50140" spans="1:1" hidden="1" x14ac:dyDescent="0.2">
      <c r="A50140" s="141"/>
    </row>
    <row r="50141" spans="1:1" hidden="1" x14ac:dyDescent="0.2">
      <c r="A50141" s="141"/>
    </row>
    <row r="50142" spans="1:1" hidden="1" x14ac:dyDescent="0.2">
      <c r="A50142" s="141"/>
    </row>
    <row r="50143" spans="1:1" hidden="1" x14ac:dyDescent="0.2">
      <c r="A50143" s="141"/>
    </row>
    <row r="50144" spans="1:1" hidden="1" x14ac:dyDescent="0.2">
      <c r="A50144" s="141"/>
    </row>
    <row r="50145" spans="1:1" hidden="1" x14ac:dyDescent="0.2">
      <c r="A50145" s="141"/>
    </row>
    <row r="50146" spans="1:1" hidden="1" x14ac:dyDescent="0.2">
      <c r="A50146" s="141"/>
    </row>
    <row r="50147" spans="1:1" hidden="1" x14ac:dyDescent="0.2">
      <c r="A50147" s="141"/>
    </row>
    <row r="50148" spans="1:1" hidden="1" x14ac:dyDescent="0.2">
      <c r="A50148" s="141"/>
    </row>
    <row r="50149" spans="1:1" hidden="1" x14ac:dyDescent="0.2">
      <c r="A50149" s="141"/>
    </row>
    <row r="50150" spans="1:1" hidden="1" x14ac:dyDescent="0.2">
      <c r="A50150" s="141"/>
    </row>
    <row r="50151" spans="1:1" hidden="1" x14ac:dyDescent="0.2">
      <c r="A50151" s="141"/>
    </row>
    <row r="50152" spans="1:1" hidden="1" x14ac:dyDescent="0.2">
      <c r="A50152" s="141"/>
    </row>
    <row r="50153" spans="1:1" hidden="1" x14ac:dyDescent="0.2">
      <c r="A50153" s="141"/>
    </row>
    <row r="50154" spans="1:1" hidden="1" x14ac:dyDescent="0.2">
      <c r="A50154" s="141"/>
    </row>
    <row r="50155" spans="1:1" hidden="1" x14ac:dyDescent="0.2">
      <c r="A50155" s="141"/>
    </row>
    <row r="50156" spans="1:1" hidden="1" x14ac:dyDescent="0.2">
      <c r="A50156" s="141"/>
    </row>
    <row r="50157" spans="1:1" hidden="1" x14ac:dyDescent="0.2">
      <c r="A50157" s="141"/>
    </row>
    <row r="50158" spans="1:1" hidden="1" x14ac:dyDescent="0.2">
      <c r="A50158" s="141"/>
    </row>
    <row r="50159" spans="1:1" hidden="1" x14ac:dyDescent="0.2">
      <c r="A50159" s="141"/>
    </row>
    <row r="50160" spans="1:1" hidden="1" x14ac:dyDescent="0.2">
      <c r="A50160" s="141"/>
    </row>
    <row r="50161" spans="1:1" hidden="1" x14ac:dyDescent="0.2">
      <c r="A50161" s="141"/>
    </row>
    <row r="50162" spans="1:1" hidden="1" x14ac:dyDescent="0.2">
      <c r="A50162" s="141"/>
    </row>
    <row r="50163" spans="1:1" hidden="1" x14ac:dyDescent="0.2">
      <c r="A50163" s="141"/>
    </row>
    <row r="50164" spans="1:1" hidden="1" x14ac:dyDescent="0.2">
      <c r="A50164" s="141"/>
    </row>
    <row r="50165" spans="1:1" hidden="1" x14ac:dyDescent="0.2">
      <c r="A50165" s="141"/>
    </row>
    <row r="50166" spans="1:1" hidden="1" x14ac:dyDescent="0.2">
      <c r="A50166" s="141"/>
    </row>
    <row r="50167" spans="1:1" hidden="1" x14ac:dyDescent="0.2">
      <c r="A50167" s="141"/>
    </row>
    <row r="50168" spans="1:1" hidden="1" x14ac:dyDescent="0.2">
      <c r="A50168" s="141"/>
    </row>
    <row r="50169" spans="1:1" hidden="1" x14ac:dyDescent="0.2">
      <c r="A50169" s="141"/>
    </row>
    <row r="50170" spans="1:1" hidden="1" x14ac:dyDescent="0.2">
      <c r="A50170" s="141"/>
    </row>
    <row r="50171" spans="1:1" hidden="1" x14ac:dyDescent="0.2">
      <c r="A50171" s="141"/>
    </row>
    <row r="50172" spans="1:1" hidden="1" x14ac:dyDescent="0.2">
      <c r="A50172" s="141"/>
    </row>
    <row r="50173" spans="1:1" hidden="1" x14ac:dyDescent="0.2">
      <c r="A50173" s="141"/>
    </row>
    <row r="50174" spans="1:1" hidden="1" x14ac:dyDescent="0.2">
      <c r="A50174" s="141"/>
    </row>
    <row r="50175" spans="1:1" hidden="1" x14ac:dyDescent="0.2">
      <c r="A50175" s="141"/>
    </row>
    <row r="50176" spans="1:1" hidden="1" x14ac:dyDescent="0.2">
      <c r="A50176" s="141"/>
    </row>
    <row r="50177" spans="1:1" hidden="1" x14ac:dyDescent="0.2">
      <c r="A50177" s="141"/>
    </row>
    <row r="50178" spans="1:1" hidden="1" x14ac:dyDescent="0.2">
      <c r="A50178" s="141"/>
    </row>
    <row r="50179" spans="1:1" hidden="1" x14ac:dyDescent="0.2">
      <c r="A50179" s="141"/>
    </row>
    <row r="50180" spans="1:1" hidden="1" x14ac:dyDescent="0.2">
      <c r="A50180" s="141"/>
    </row>
    <row r="50181" spans="1:1" hidden="1" x14ac:dyDescent="0.2">
      <c r="A50181" s="141"/>
    </row>
    <row r="50182" spans="1:1" hidden="1" x14ac:dyDescent="0.2">
      <c r="A50182" s="141"/>
    </row>
    <row r="50183" spans="1:1" hidden="1" x14ac:dyDescent="0.2">
      <c r="A50183" s="141"/>
    </row>
    <row r="50184" spans="1:1" hidden="1" x14ac:dyDescent="0.2">
      <c r="A50184" s="141"/>
    </row>
    <row r="50185" spans="1:1" hidden="1" x14ac:dyDescent="0.2">
      <c r="A50185" s="141"/>
    </row>
    <row r="50186" spans="1:1" hidden="1" x14ac:dyDescent="0.2">
      <c r="A50186" s="141"/>
    </row>
    <row r="50187" spans="1:1" hidden="1" x14ac:dyDescent="0.2">
      <c r="A50187" s="141"/>
    </row>
    <row r="50188" spans="1:1" hidden="1" x14ac:dyDescent="0.2">
      <c r="A50188" s="141"/>
    </row>
    <row r="50189" spans="1:1" hidden="1" x14ac:dyDescent="0.2">
      <c r="A50189" s="141"/>
    </row>
    <row r="50190" spans="1:1" hidden="1" x14ac:dyDescent="0.2">
      <c r="A50190" s="141"/>
    </row>
    <row r="50191" spans="1:1" hidden="1" x14ac:dyDescent="0.2">
      <c r="A50191" s="141"/>
    </row>
    <row r="50192" spans="1:1" hidden="1" x14ac:dyDescent="0.2">
      <c r="A50192" s="141"/>
    </row>
    <row r="50193" spans="1:1" hidden="1" x14ac:dyDescent="0.2">
      <c r="A50193" s="141"/>
    </row>
    <row r="50194" spans="1:1" hidden="1" x14ac:dyDescent="0.2">
      <c r="A50194" s="141"/>
    </row>
    <row r="50195" spans="1:1" hidden="1" x14ac:dyDescent="0.2">
      <c r="A50195" s="141"/>
    </row>
    <row r="50196" spans="1:1" hidden="1" x14ac:dyDescent="0.2">
      <c r="A50196" s="141"/>
    </row>
    <row r="50197" spans="1:1" hidden="1" x14ac:dyDescent="0.2">
      <c r="A50197" s="141"/>
    </row>
    <row r="50198" spans="1:1" hidden="1" x14ac:dyDescent="0.2">
      <c r="A50198" s="141"/>
    </row>
    <row r="50199" spans="1:1" hidden="1" x14ac:dyDescent="0.2">
      <c r="A50199" s="141"/>
    </row>
    <row r="50200" spans="1:1" hidden="1" x14ac:dyDescent="0.2">
      <c r="A50200" s="141"/>
    </row>
    <row r="50201" spans="1:1" hidden="1" x14ac:dyDescent="0.2">
      <c r="A50201" s="141"/>
    </row>
    <row r="50202" spans="1:1" hidden="1" x14ac:dyDescent="0.2">
      <c r="A50202" s="141"/>
    </row>
    <row r="50203" spans="1:1" hidden="1" x14ac:dyDescent="0.2">
      <c r="A50203" s="141"/>
    </row>
    <row r="50204" spans="1:1" hidden="1" x14ac:dyDescent="0.2">
      <c r="A50204" s="141"/>
    </row>
    <row r="50205" spans="1:1" hidden="1" x14ac:dyDescent="0.2">
      <c r="A50205" s="141"/>
    </row>
    <row r="50206" spans="1:1" hidden="1" x14ac:dyDescent="0.2">
      <c r="A50206" s="141"/>
    </row>
    <row r="50207" spans="1:1" hidden="1" x14ac:dyDescent="0.2">
      <c r="A50207" s="141"/>
    </row>
    <row r="50208" spans="1:1" hidden="1" x14ac:dyDescent="0.2">
      <c r="A50208" s="141"/>
    </row>
    <row r="50209" spans="1:1" hidden="1" x14ac:dyDescent="0.2">
      <c r="A50209" s="141"/>
    </row>
    <row r="50210" spans="1:1" hidden="1" x14ac:dyDescent="0.2">
      <c r="A50210" s="141"/>
    </row>
    <row r="50211" spans="1:1" hidden="1" x14ac:dyDescent="0.2">
      <c r="A50211" s="141"/>
    </row>
    <row r="50212" spans="1:1" hidden="1" x14ac:dyDescent="0.2">
      <c r="A50212" s="141"/>
    </row>
    <row r="50213" spans="1:1" hidden="1" x14ac:dyDescent="0.2">
      <c r="A50213" s="141"/>
    </row>
    <row r="50214" spans="1:1" hidden="1" x14ac:dyDescent="0.2">
      <c r="A50214" s="141"/>
    </row>
    <row r="50215" spans="1:1" hidden="1" x14ac:dyDescent="0.2">
      <c r="A50215" s="141"/>
    </row>
    <row r="50216" spans="1:1" hidden="1" x14ac:dyDescent="0.2">
      <c r="A50216" s="141"/>
    </row>
    <row r="50217" spans="1:1" hidden="1" x14ac:dyDescent="0.2">
      <c r="A50217" s="141"/>
    </row>
    <row r="50218" spans="1:1" hidden="1" x14ac:dyDescent="0.2">
      <c r="A50218" s="141"/>
    </row>
    <row r="50219" spans="1:1" hidden="1" x14ac:dyDescent="0.2">
      <c r="A50219" s="141"/>
    </row>
    <row r="50220" spans="1:1" hidden="1" x14ac:dyDescent="0.2">
      <c r="A50220" s="141"/>
    </row>
    <row r="50221" spans="1:1" hidden="1" x14ac:dyDescent="0.2">
      <c r="A50221" s="141"/>
    </row>
    <row r="50222" spans="1:1" hidden="1" x14ac:dyDescent="0.2">
      <c r="A50222" s="141"/>
    </row>
    <row r="50223" spans="1:1" hidden="1" x14ac:dyDescent="0.2">
      <c r="A50223" s="141"/>
    </row>
    <row r="50224" spans="1:1" hidden="1" x14ac:dyDescent="0.2">
      <c r="A50224" s="141"/>
    </row>
    <row r="50225" spans="1:1" hidden="1" x14ac:dyDescent="0.2">
      <c r="A50225" s="141"/>
    </row>
    <row r="50226" spans="1:1" hidden="1" x14ac:dyDescent="0.2">
      <c r="A50226" s="141"/>
    </row>
    <row r="50227" spans="1:1" hidden="1" x14ac:dyDescent="0.2">
      <c r="A50227" s="141"/>
    </row>
    <row r="50228" spans="1:1" hidden="1" x14ac:dyDescent="0.2">
      <c r="A50228" s="141"/>
    </row>
    <row r="50229" spans="1:1" hidden="1" x14ac:dyDescent="0.2">
      <c r="A50229" s="141"/>
    </row>
    <row r="50230" spans="1:1" hidden="1" x14ac:dyDescent="0.2">
      <c r="A50230" s="141"/>
    </row>
    <row r="50231" spans="1:1" hidden="1" x14ac:dyDescent="0.2">
      <c r="A50231" s="141"/>
    </row>
    <row r="50232" spans="1:1" hidden="1" x14ac:dyDescent="0.2">
      <c r="A50232" s="141"/>
    </row>
    <row r="50233" spans="1:1" hidden="1" x14ac:dyDescent="0.2">
      <c r="A50233" s="141"/>
    </row>
    <row r="50234" spans="1:1" hidden="1" x14ac:dyDescent="0.2">
      <c r="A50234" s="141"/>
    </row>
    <row r="50235" spans="1:1" hidden="1" x14ac:dyDescent="0.2">
      <c r="A50235" s="141"/>
    </row>
    <row r="50236" spans="1:1" hidden="1" x14ac:dyDescent="0.2">
      <c r="A50236" s="141"/>
    </row>
    <row r="50237" spans="1:1" hidden="1" x14ac:dyDescent="0.2">
      <c r="A50237" s="141"/>
    </row>
    <row r="50238" spans="1:1" hidden="1" x14ac:dyDescent="0.2">
      <c r="A50238" s="141"/>
    </row>
    <row r="50239" spans="1:1" hidden="1" x14ac:dyDescent="0.2">
      <c r="A50239" s="141"/>
    </row>
    <row r="50240" spans="1:1" hidden="1" x14ac:dyDescent="0.2">
      <c r="A50240" s="141"/>
    </row>
    <row r="50241" spans="1:1" hidden="1" x14ac:dyDescent="0.2">
      <c r="A50241" s="141"/>
    </row>
    <row r="50242" spans="1:1" hidden="1" x14ac:dyDescent="0.2">
      <c r="A50242" s="141"/>
    </row>
    <row r="50243" spans="1:1" hidden="1" x14ac:dyDescent="0.2">
      <c r="A50243" s="141"/>
    </row>
    <row r="50244" spans="1:1" hidden="1" x14ac:dyDescent="0.2">
      <c r="A50244" s="141"/>
    </row>
    <row r="50245" spans="1:1" hidden="1" x14ac:dyDescent="0.2">
      <c r="A50245" s="141"/>
    </row>
    <row r="50246" spans="1:1" hidden="1" x14ac:dyDescent="0.2">
      <c r="A50246" s="141"/>
    </row>
    <row r="50247" spans="1:1" hidden="1" x14ac:dyDescent="0.2">
      <c r="A50247" s="141"/>
    </row>
    <row r="50248" spans="1:1" hidden="1" x14ac:dyDescent="0.2">
      <c r="A50248" s="141"/>
    </row>
    <row r="50249" spans="1:1" hidden="1" x14ac:dyDescent="0.2">
      <c r="A50249" s="141"/>
    </row>
    <row r="50250" spans="1:1" hidden="1" x14ac:dyDescent="0.2">
      <c r="A50250" s="141"/>
    </row>
    <row r="50251" spans="1:1" hidden="1" x14ac:dyDescent="0.2">
      <c r="A50251" s="141"/>
    </row>
    <row r="50252" spans="1:1" hidden="1" x14ac:dyDescent="0.2">
      <c r="A50252" s="141"/>
    </row>
    <row r="50253" spans="1:1" hidden="1" x14ac:dyDescent="0.2">
      <c r="A50253" s="141"/>
    </row>
    <row r="50254" spans="1:1" hidden="1" x14ac:dyDescent="0.2">
      <c r="A50254" s="141"/>
    </row>
    <row r="50255" spans="1:1" hidden="1" x14ac:dyDescent="0.2">
      <c r="A50255" s="141"/>
    </row>
    <row r="50256" spans="1:1" hidden="1" x14ac:dyDescent="0.2">
      <c r="A50256" s="141"/>
    </row>
    <row r="50257" spans="1:1" hidden="1" x14ac:dyDescent="0.2">
      <c r="A50257" s="141"/>
    </row>
    <row r="50258" spans="1:1" hidden="1" x14ac:dyDescent="0.2">
      <c r="A50258" s="141"/>
    </row>
    <row r="50259" spans="1:1" hidden="1" x14ac:dyDescent="0.2">
      <c r="A50259" s="141"/>
    </row>
    <row r="50260" spans="1:1" hidden="1" x14ac:dyDescent="0.2">
      <c r="A50260" s="141"/>
    </row>
    <row r="50261" spans="1:1" hidden="1" x14ac:dyDescent="0.2">
      <c r="A50261" s="141"/>
    </row>
    <row r="50262" spans="1:1" hidden="1" x14ac:dyDescent="0.2">
      <c r="A50262" s="141"/>
    </row>
    <row r="50263" spans="1:1" hidden="1" x14ac:dyDescent="0.2">
      <c r="A50263" s="141"/>
    </row>
    <row r="50264" spans="1:1" hidden="1" x14ac:dyDescent="0.2">
      <c r="A50264" s="141"/>
    </row>
    <row r="50265" spans="1:1" hidden="1" x14ac:dyDescent="0.2">
      <c r="A50265" s="141"/>
    </row>
    <row r="50266" spans="1:1" hidden="1" x14ac:dyDescent="0.2">
      <c r="A50266" s="141"/>
    </row>
    <row r="50267" spans="1:1" hidden="1" x14ac:dyDescent="0.2">
      <c r="A50267" s="141"/>
    </row>
    <row r="50268" spans="1:1" hidden="1" x14ac:dyDescent="0.2">
      <c r="A50268" s="141"/>
    </row>
    <row r="50269" spans="1:1" hidden="1" x14ac:dyDescent="0.2">
      <c r="A50269" s="141"/>
    </row>
    <row r="50270" spans="1:1" hidden="1" x14ac:dyDescent="0.2">
      <c r="A50270" s="141"/>
    </row>
    <row r="50271" spans="1:1" hidden="1" x14ac:dyDescent="0.2">
      <c r="A50271" s="141"/>
    </row>
    <row r="50272" spans="1:1" hidden="1" x14ac:dyDescent="0.2">
      <c r="A50272" s="141"/>
    </row>
    <row r="50273" spans="1:1" hidden="1" x14ac:dyDescent="0.2">
      <c r="A50273" s="141"/>
    </row>
    <row r="50274" spans="1:1" hidden="1" x14ac:dyDescent="0.2">
      <c r="A50274" s="141"/>
    </row>
    <row r="50275" spans="1:1" hidden="1" x14ac:dyDescent="0.2">
      <c r="A50275" s="141"/>
    </row>
    <row r="50276" spans="1:1" hidden="1" x14ac:dyDescent="0.2">
      <c r="A50276" s="141"/>
    </row>
    <row r="50277" spans="1:1" hidden="1" x14ac:dyDescent="0.2">
      <c r="A50277" s="141"/>
    </row>
    <row r="50278" spans="1:1" hidden="1" x14ac:dyDescent="0.2">
      <c r="A50278" s="141"/>
    </row>
    <row r="50279" spans="1:1" hidden="1" x14ac:dyDescent="0.2">
      <c r="A50279" s="141"/>
    </row>
    <row r="50280" spans="1:1" hidden="1" x14ac:dyDescent="0.2">
      <c r="A50280" s="141"/>
    </row>
    <row r="50281" spans="1:1" hidden="1" x14ac:dyDescent="0.2">
      <c r="A50281" s="141"/>
    </row>
    <row r="50282" spans="1:1" hidden="1" x14ac:dyDescent="0.2">
      <c r="A50282" s="141"/>
    </row>
    <row r="50283" spans="1:1" hidden="1" x14ac:dyDescent="0.2">
      <c r="A50283" s="141"/>
    </row>
    <row r="50284" spans="1:1" hidden="1" x14ac:dyDescent="0.2">
      <c r="A50284" s="141"/>
    </row>
    <row r="50285" spans="1:1" hidden="1" x14ac:dyDescent="0.2">
      <c r="A50285" s="141"/>
    </row>
    <row r="50286" spans="1:1" hidden="1" x14ac:dyDescent="0.2">
      <c r="A50286" s="141"/>
    </row>
    <row r="50287" spans="1:1" hidden="1" x14ac:dyDescent="0.2">
      <c r="A50287" s="141"/>
    </row>
    <row r="50288" spans="1:1" hidden="1" x14ac:dyDescent="0.2">
      <c r="A50288" s="141"/>
    </row>
    <row r="50289" spans="1:1" hidden="1" x14ac:dyDescent="0.2">
      <c r="A50289" s="141"/>
    </row>
    <row r="50290" spans="1:1" hidden="1" x14ac:dyDescent="0.2">
      <c r="A50290" s="141"/>
    </row>
    <row r="50291" spans="1:1" hidden="1" x14ac:dyDescent="0.2">
      <c r="A50291" s="141"/>
    </row>
    <row r="50292" spans="1:1" hidden="1" x14ac:dyDescent="0.2">
      <c r="A50292" s="141"/>
    </row>
    <row r="50293" spans="1:1" hidden="1" x14ac:dyDescent="0.2">
      <c r="A50293" s="141"/>
    </row>
    <row r="50294" spans="1:1" hidden="1" x14ac:dyDescent="0.2">
      <c r="A50294" s="141"/>
    </row>
    <row r="50295" spans="1:1" hidden="1" x14ac:dyDescent="0.2">
      <c r="A50295" s="141"/>
    </row>
    <row r="50296" spans="1:1" hidden="1" x14ac:dyDescent="0.2">
      <c r="A50296" s="141"/>
    </row>
    <row r="50297" spans="1:1" hidden="1" x14ac:dyDescent="0.2">
      <c r="A50297" s="141"/>
    </row>
    <row r="50298" spans="1:1" hidden="1" x14ac:dyDescent="0.2">
      <c r="A50298" s="141"/>
    </row>
    <row r="50299" spans="1:1" hidden="1" x14ac:dyDescent="0.2">
      <c r="A50299" s="141"/>
    </row>
    <row r="50300" spans="1:1" hidden="1" x14ac:dyDescent="0.2">
      <c r="A50300" s="141"/>
    </row>
    <row r="50301" spans="1:1" hidden="1" x14ac:dyDescent="0.2">
      <c r="A50301" s="141"/>
    </row>
    <row r="50302" spans="1:1" hidden="1" x14ac:dyDescent="0.2">
      <c r="A50302" s="141"/>
    </row>
    <row r="50303" spans="1:1" hidden="1" x14ac:dyDescent="0.2">
      <c r="A50303" s="141"/>
    </row>
    <row r="50304" spans="1:1" hidden="1" x14ac:dyDescent="0.2">
      <c r="A50304" s="141"/>
    </row>
    <row r="50305" spans="1:1" hidden="1" x14ac:dyDescent="0.2">
      <c r="A50305" s="141"/>
    </row>
    <row r="50306" spans="1:1" hidden="1" x14ac:dyDescent="0.2">
      <c r="A50306" s="141"/>
    </row>
    <row r="50307" spans="1:1" hidden="1" x14ac:dyDescent="0.2">
      <c r="A50307" s="141"/>
    </row>
    <row r="50308" spans="1:1" hidden="1" x14ac:dyDescent="0.2">
      <c r="A50308" s="141"/>
    </row>
    <row r="50309" spans="1:1" hidden="1" x14ac:dyDescent="0.2">
      <c r="A50309" s="141"/>
    </row>
    <row r="50310" spans="1:1" hidden="1" x14ac:dyDescent="0.2">
      <c r="A50310" s="141"/>
    </row>
    <row r="50311" spans="1:1" hidden="1" x14ac:dyDescent="0.2">
      <c r="A50311" s="141"/>
    </row>
    <row r="50312" spans="1:1" hidden="1" x14ac:dyDescent="0.2">
      <c r="A50312" s="141"/>
    </row>
    <row r="50313" spans="1:1" hidden="1" x14ac:dyDescent="0.2">
      <c r="A50313" s="141"/>
    </row>
    <row r="50314" spans="1:1" hidden="1" x14ac:dyDescent="0.2">
      <c r="A50314" s="141"/>
    </row>
    <row r="50315" spans="1:1" hidden="1" x14ac:dyDescent="0.2">
      <c r="A50315" s="141"/>
    </row>
    <row r="50316" spans="1:1" hidden="1" x14ac:dyDescent="0.2">
      <c r="A50316" s="141"/>
    </row>
    <row r="50317" spans="1:1" hidden="1" x14ac:dyDescent="0.2">
      <c r="A50317" s="141"/>
    </row>
    <row r="50318" spans="1:1" hidden="1" x14ac:dyDescent="0.2">
      <c r="A50318" s="141"/>
    </row>
    <row r="50319" spans="1:1" hidden="1" x14ac:dyDescent="0.2">
      <c r="A50319" s="141"/>
    </row>
    <row r="50320" spans="1:1" hidden="1" x14ac:dyDescent="0.2">
      <c r="A50320" s="141"/>
    </row>
    <row r="50321" spans="1:1" hidden="1" x14ac:dyDescent="0.2">
      <c r="A50321" s="141"/>
    </row>
    <row r="50322" spans="1:1" hidden="1" x14ac:dyDescent="0.2">
      <c r="A50322" s="141"/>
    </row>
    <row r="50323" spans="1:1" hidden="1" x14ac:dyDescent="0.2">
      <c r="A50323" s="141"/>
    </row>
    <row r="50324" spans="1:1" hidden="1" x14ac:dyDescent="0.2">
      <c r="A50324" s="141"/>
    </row>
    <row r="50325" spans="1:1" hidden="1" x14ac:dyDescent="0.2">
      <c r="A50325" s="141"/>
    </row>
    <row r="50326" spans="1:1" hidden="1" x14ac:dyDescent="0.2">
      <c r="A50326" s="141"/>
    </row>
    <row r="50327" spans="1:1" hidden="1" x14ac:dyDescent="0.2">
      <c r="A50327" s="141"/>
    </row>
    <row r="50328" spans="1:1" hidden="1" x14ac:dyDescent="0.2">
      <c r="A50328" s="141"/>
    </row>
    <row r="50329" spans="1:1" hidden="1" x14ac:dyDescent="0.2">
      <c r="A50329" s="141"/>
    </row>
    <row r="50330" spans="1:1" hidden="1" x14ac:dyDescent="0.2">
      <c r="A50330" s="141"/>
    </row>
    <row r="50331" spans="1:1" hidden="1" x14ac:dyDescent="0.2">
      <c r="A50331" s="141"/>
    </row>
    <row r="50332" spans="1:1" hidden="1" x14ac:dyDescent="0.2">
      <c r="A50332" s="141"/>
    </row>
    <row r="50333" spans="1:1" hidden="1" x14ac:dyDescent="0.2">
      <c r="A50333" s="141"/>
    </row>
    <row r="50334" spans="1:1" hidden="1" x14ac:dyDescent="0.2">
      <c r="A50334" s="141"/>
    </row>
    <row r="50335" spans="1:1" hidden="1" x14ac:dyDescent="0.2">
      <c r="A50335" s="141"/>
    </row>
    <row r="50336" spans="1:1" hidden="1" x14ac:dyDescent="0.2">
      <c r="A50336" s="141"/>
    </row>
    <row r="50337" spans="1:1" hidden="1" x14ac:dyDescent="0.2">
      <c r="A50337" s="141"/>
    </row>
    <row r="50338" spans="1:1" hidden="1" x14ac:dyDescent="0.2">
      <c r="A50338" s="141"/>
    </row>
    <row r="50339" spans="1:1" hidden="1" x14ac:dyDescent="0.2">
      <c r="A50339" s="141"/>
    </row>
    <row r="50340" spans="1:1" hidden="1" x14ac:dyDescent="0.2">
      <c r="A50340" s="141"/>
    </row>
    <row r="50341" spans="1:1" hidden="1" x14ac:dyDescent="0.2">
      <c r="A50341" s="141"/>
    </row>
    <row r="50342" spans="1:1" hidden="1" x14ac:dyDescent="0.2">
      <c r="A50342" s="141"/>
    </row>
    <row r="50343" spans="1:1" hidden="1" x14ac:dyDescent="0.2">
      <c r="A50343" s="141"/>
    </row>
    <row r="50344" spans="1:1" hidden="1" x14ac:dyDescent="0.2">
      <c r="A50344" s="141"/>
    </row>
    <row r="50345" spans="1:1" hidden="1" x14ac:dyDescent="0.2">
      <c r="A50345" s="141"/>
    </row>
    <row r="50346" spans="1:1" hidden="1" x14ac:dyDescent="0.2">
      <c r="A50346" s="141"/>
    </row>
    <row r="50347" spans="1:1" hidden="1" x14ac:dyDescent="0.2">
      <c r="A50347" s="141"/>
    </row>
    <row r="50348" spans="1:1" hidden="1" x14ac:dyDescent="0.2">
      <c r="A50348" s="141"/>
    </row>
    <row r="50349" spans="1:1" hidden="1" x14ac:dyDescent="0.2">
      <c r="A50349" s="141"/>
    </row>
    <row r="50350" spans="1:1" hidden="1" x14ac:dyDescent="0.2">
      <c r="A50350" s="141"/>
    </row>
    <row r="50351" spans="1:1" hidden="1" x14ac:dyDescent="0.2">
      <c r="A50351" s="141"/>
    </row>
    <row r="50352" spans="1:1" hidden="1" x14ac:dyDescent="0.2">
      <c r="A50352" s="141"/>
    </row>
    <row r="50353" spans="1:1" hidden="1" x14ac:dyDescent="0.2">
      <c r="A50353" s="141"/>
    </row>
    <row r="50354" spans="1:1" hidden="1" x14ac:dyDescent="0.2">
      <c r="A50354" s="141"/>
    </row>
    <row r="50355" spans="1:1" hidden="1" x14ac:dyDescent="0.2">
      <c r="A50355" s="141"/>
    </row>
    <row r="50356" spans="1:1" hidden="1" x14ac:dyDescent="0.2">
      <c r="A50356" s="141"/>
    </row>
    <row r="50357" spans="1:1" hidden="1" x14ac:dyDescent="0.2">
      <c r="A50357" s="141"/>
    </row>
    <row r="50358" spans="1:1" hidden="1" x14ac:dyDescent="0.2">
      <c r="A50358" s="141"/>
    </row>
    <row r="50359" spans="1:1" hidden="1" x14ac:dyDescent="0.2">
      <c r="A50359" s="141"/>
    </row>
    <row r="50360" spans="1:1" hidden="1" x14ac:dyDescent="0.2">
      <c r="A50360" s="141"/>
    </row>
    <row r="50361" spans="1:1" hidden="1" x14ac:dyDescent="0.2">
      <c r="A50361" s="141"/>
    </row>
    <row r="50362" spans="1:1" hidden="1" x14ac:dyDescent="0.2">
      <c r="A50362" s="141"/>
    </row>
    <row r="50363" spans="1:1" hidden="1" x14ac:dyDescent="0.2">
      <c r="A50363" s="141"/>
    </row>
    <row r="50364" spans="1:1" hidden="1" x14ac:dyDescent="0.2">
      <c r="A50364" s="141"/>
    </row>
    <row r="50365" spans="1:1" hidden="1" x14ac:dyDescent="0.2">
      <c r="A50365" s="141"/>
    </row>
    <row r="50366" spans="1:1" hidden="1" x14ac:dyDescent="0.2">
      <c r="A50366" s="141"/>
    </row>
    <row r="50367" spans="1:1" hidden="1" x14ac:dyDescent="0.2">
      <c r="A50367" s="141"/>
    </row>
    <row r="50368" spans="1:1" hidden="1" x14ac:dyDescent="0.2">
      <c r="A50368" s="141"/>
    </row>
    <row r="50369" spans="1:1" hidden="1" x14ac:dyDescent="0.2">
      <c r="A50369" s="141"/>
    </row>
    <row r="50370" spans="1:1" hidden="1" x14ac:dyDescent="0.2">
      <c r="A50370" s="141"/>
    </row>
    <row r="50371" spans="1:1" hidden="1" x14ac:dyDescent="0.2">
      <c r="A50371" s="141"/>
    </row>
    <row r="50372" spans="1:1" hidden="1" x14ac:dyDescent="0.2">
      <c r="A50372" s="141"/>
    </row>
    <row r="50373" spans="1:1" hidden="1" x14ac:dyDescent="0.2">
      <c r="A50373" s="141"/>
    </row>
    <row r="50374" spans="1:1" hidden="1" x14ac:dyDescent="0.2">
      <c r="A50374" s="141"/>
    </row>
    <row r="50375" spans="1:1" hidden="1" x14ac:dyDescent="0.2">
      <c r="A50375" s="141"/>
    </row>
    <row r="50376" spans="1:1" hidden="1" x14ac:dyDescent="0.2">
      <c r="A50376" s="141"/>
    </row>
    <row r="50377" spans="1:1" hidden="1" x14ac:dyDescent="0.2">
      <c r="A50377" s="141"/>
    </row>
    <row r="50378" spans="1:1" hidden="1" x14ac:dyDescent="0.2">
      <c r="A50378" s="141"/>
    </row>
    <row r="50379" spans="1:1" hidden="1" x14ac:dyDescent="0.2">
      <c r="A50379" s="141"/>
    </row>
    <row r="50380" spans="1:1" hidden="1" x14ac:dyDescent="0.2">
      <c r="A50380" s="141"/>
    </row>
    <row r="50381" spans="1:1" hidden="1" x14ac:dyDescent="0.2">
      <c r="A50381" s="141"/>
    </row>
    <row r="50382" spans="1:1" hidden="1" x14ac:dyDescent="0.2">
      <c r="A50382" s="141"/>
    </row>
    <row r="50383" spans="1:1" hidden="1" x14ac:dyDescent="0.2">
      <c r="A50383" s="141"/>
    </row>
    <row r="50384" spans="1:1" hidden="1" x14ac:dyDescent="0.2">
      <c r="A50384" s="141"/>
    </row>
    <row r="50385" spans="1:1" hidden="1" x14ac:dyDescent="0.2">
      <c r="A50385" s="141"/>
    </row>
    <row r="50386" spans="1:1" hidden="1" x14ac:dyDescent="0.2">
      <c r="A50386" s="141"/>
    </row>
    <row r="50387" spans="1:1" hidden="1" x14ac:dyDescent="0.2">
      <c r="A50387" s="141"/>
    </row>
    <row r="50388" spans="1:1" hidden="1" x14ac:dyDescent="0.2">
      <c r="A50388" s="141"/>
    </row>
    <row r="50389" spans="1:1" hidden="1" x14ac:dyDescent="0.2">
      <c r="A50389" s="141"/>
    </row>
    <row r="50390" spans="1:1" hidden="1" x14ac:dyDescent="0.2">
      <c r="A50390" s="141"/>
    </row>
    <row r="50391" spans="1:1" hidden="1" x14ac:dyDescent="0.2">
      <c r="A50391" s="141"/>
    </row>
    <row r="50392" spans="1:1" hidden="1" x14ac:dyDescent="0.2">
      <c r="A50392" s="141"/>
    </row>
    <row r="50393" spans="1:1" hidden="1" x14ac:dyDescent="0.2">
      <c r="A50393" s="141"/>
    </row>
    <row r="50394" spans="1:1" hidden="1" x14ac:dyDescent="0.2">
      <c r="A50394" s="141"/>
    </row>
    <row r="50395" spans="1:1" hidden="1" x14ac:dyDescent="0.2">
      <c r="A50395" s="141"/>
    </row>
    <row r="50396" spans="1:1" hidden="1" x14ac:dyDescent="0.2">
      <c r="A50396" s="141"/>
    </row>
    <row r="50397" spans="1:1" hidden="1" x14ac:dyDescent="0.2">
      <c r="A50397" s="141"/>
    </row>
    <row r="50398" spans="1:1" hidden="1" x14ac:dyDescent="0.2">
      <c r="A50398" s="141"/>
    </row>
    <row r="50399" spans="1:1" hidden="1" x14ac:dyDescent="0.2">
      <c r="A50399" s="141"/>
    </row>
    <row r="50400" spans="1:1" hidden="1" x14ac:dyDescent="0.2">
      <c r="A50400" s="141"/>
    </row>
    <row r="50401" spans="1:1" hidden="1" x14ac:dyDescent="0.2">
      <c r="A50401" s="141"/>
    </row>
    <row r="50402" spans="1:1" hidden="1" x14ac:dyDescent="0.2">
      <c r="A50402" s="141"/>
    </row>
    <row r="50403" spans="1:1" hidden="1" x14ac:dyDescent="0.2">
      <c r="A50403" s="141"/>
    </row>
    <row r="50404" spans="1:1" hidden="1" x14ac:dyDescent="0.2">
      <c r="A50404" s="141"/>
    </row>
    <row r="50405" spans="1:1" hidden="1" x14ac:dyDescent="0.2">
      <c r="A50405" s="141"/>
    </row>
    <row r="50406" spans="1:1" hidden="1" x14ac:dyDescent="0.2">
      <c r="A50406" s="141"/>
    </row>
    <row r="50407" spans="1:1" hidden="1" x14ac:dyDescent="0.2">
      <c r="A50407" s="141"/>
    </row>
    <row r="50408" spans="1:1" hidden="1" x14ac:dyDescent="0.2">
      <c r="A50408" s="141"/>
    </row>
    <row r="50409" spans="1:1" hidden="1" x14ac:dyDescent="0.2">
      <c r="A50409" s="141"/>
    </row>
    <row r="50410" spans="1:1" hidden="1" x14ac:dyDescent="0.2">
      <c r="A50410" s="141"/>
    </row>
    <row r="50411" spans="1:1" hidden="1" x14ac:dyDescent="0.2">
      <c r="A50411" s="141"/>
    </row>
    <row r="50412" spans="1:1" hidden="1" x14ac:dyDescent="0.2">
      <c r="A50412" s="141"/>
    </row>
    <row r="50413" spans="1:1" hidden="1" x14ac:dyDescent="0.2">
      <c r="A50413" s="141"/>
    </row>
    <row r="50414" spans="1:1" hidden="1" x14ac:dyDescent="0.2">
      <c r="A50414" s="141"/>
    </row>
    <row r="50415" spans="1:1" hidden="1" x14ac:dyDescent="0.2">
      <c r="A50415" s="141"/>
    </row>
    <row r="50416" spans="1:1" hidden="1" x14ac:dyDescent="0.2">
      <c r="A50416" s="141"/>
    </row>
    <row r="50417" spans="1:1" hidden="1" x14ac:dyDescent="0.2">
      <c r="A50417" s="141"/>
    </row>
    <row r="50418" spans="1:1" hidden="1" x14ac:dyDescent="0.2">
      <c r="A50418" s="141"/>
    </row>
    <row r="50419" spans="1:1" hidden="1" x14ac:dyDescent="0.2">
      <c r="A50419" s="141"/>
    </row>
    <row r="50420" spans="1:1" hidden="1" x14ac:dyDescent="0.2">
      <c r="A50420" s="141"/>
    </row>
    <row r="50421" spans="1:1" hidden="1" x14ac:dyDescent="0.2">
      <c r="A50421" s="141"/>
    </row>
    <row r="50422" spans="1:1" hidden="1" x14ac:dyDescent="0.2">
      <c r="A50422" s="141"/>
    </row>
    <row r="50423" spans="1:1" hidden="1" x14ac:dyDescent="0.2">
      <c r="A50423" s="141"/>
    </row>
    <row r="50424" spans="1:1" hidden="1" x14ac:dyDescent="0.2">
      <c r="A50424" s="141"/>
    </row>
    <row r="50425" spans="1:1" hidden="1" x14ac:dyDescent="0.2">
      <c r="A50425" s="141"/>
    </row>
    <row r="50426" spans="1:1" hidden="1" x14ac:dyDescent="0.2">
      <c r="A50426" s="141"/>
    </row>
    <row r="50427" spans="1:1" hidden="1" x14ac:dyDescent="0.2">
      <c r="A50427" s="141"/>
    </row>
    <row r="50428" spans="1:1" hidden="1" x14ac:dyDescent="0.2">
      <c r="A50428" s="141"/>
    </row>
    <row r="50429" spans="1:1" hidden="1" x14ac:dyDescent="0.2">
      <c r="A50429" s="141"/>
    </row>
    <row r="50430" spans="1:1" hidden="1" x14ac:dyDescent="0.2">
      <c r="A50430" s="141"/>
    </row>
    <row r="50431" spans="1:1" hidden="1" x14ac:dyDescent="0.2">
      <c r="A50431" s="141"/>
    </row>
    <row r="50432" spans="1:1" hidden="1" x14ac:dyDescent="0.2">
      <c r="A50432" s="141"/>
    </row>
    <row r="50433" spans="1:1" hidden="1" x14ac:dyDescent="0.2">
      <c r="A50433" s="141"/>
    </row>
    <row r="50434" spans="1:1" hidden="1" x14ac:dyDescent="0.2">
      <c r="A50434" s="141"/>
    </row>
    <row r="50435" spans="1:1" hidden="1" x14ac:dyDescent="0.2">
      <c r="A50435" s="141"/>
    </row>
    <row r="50436" spans="1:1" hidden="1" x14ac:dyDescent="0.2">
      <c r="A50436" s="141"/>
    </row>
    <row r="50437" spans="1:1" hidden="1" x14ac:dyDescent="0.2">
      <c r="A50437" s="141"/>
    </row>
    <row r="50438" spans="1:1" hidden="1" x14ac:dyDescent="0.2">
      <c r="A50438" s="141"/>
    </row>
    <row r="50439" spans="1:1" hidden="1" x14ac:dyDescent="0.2">
      <c r="A50439" s="141"/>
    </row>
    <row r="50440" spans="1:1" hidden="1" x14ac:dyDescent="0.2">
      <c r="A50440" s="141"/>
    </row>
    <row r="50441" spans="1:1" hidden="1" x14ac:dyDescent="0.2">
      <c r="A50441" s="141"/>
    </row>
    <row r="50442" spans="1:1" hidden="1" x14ac:dyDescent="0.2">
      <c r="A50442" s="141"/>
    </row>
    <row r="50443" spans="1:1" hidden="1" x14ac:dyDescent="0.2">
      <c r="A50443" s="141"/>
    </row>
    <row r="50444" spans="1:1" hidden="1" x14ac:dyDescent="0.2">
      <c r="A50444" s="141"/>
    </row>
    <row r="50445" spans="1:1" hidden="1" x14ac:dyDescent="0.2">
      <c r="A50445" s="141"/>
    </row>
    <row r="50446" spans="1:1" hidden="1" x14ac:dyDescent="0.2">
      <c r="A50446" s="141"/>
    </row>
    <row r="50447" spans="1:1" hidden="1" x14ac:dyDescent="0.2">
      <c r="A50447" s="141"/>
    </row>
    <row r="50448" spans="1:1" hidden="1" x14ac:dyDescent="0.2">
      <c r="A50448" s="141"/>
    </row>
    <row r="50449" spans="1:1" hidden="1" x14ac:dyDescent="0.2">
      <c r="A50449" s="141"/>
    </row>
    <row r="50450" spans="1:1" hidden="1" x14ac:dyDescent="0.2">
      <c r="A50450" s="141"/>
    </row>
    <row r="50451" spans="1:1" hidden="1" x14ac:dyDescent="0.2">
      <c r="A50451" s="141"/>
    </row>
    <row r="50452" spans="1:1" hidden="1" x14ac:dyDescent="0.2">
      <c r="A50452" s="141"/>
    </row>
    <row r="50453" spans="1:1" hidden="1" x14ac:dyDescent="0.2">
      <c r="A50453" s="141"/>
    </row>
    <row r="50454" spans="1:1" hidden="1" x14ac:dyDescent="0.2">
      <c r="A50454" s="141"/>
    </row>
    <row r="50455" spans="1:1" hidden="1" x14ac:dyDescent="0.2">
      <c r="A50455" s="141"/>
    </row>
    <row r="50456" spans="1:1" hidden="1" x14ac:dyDescent="0.2">
      <c r="A50456" s="141"/>
    </row>
    <row r="50457" spans="1:1" hidden="1" x14ac:dyDescent="0.2">
      <c r="A50457" s="141"/>
    </row>
    <row r="50458" spans="1:1" hidden="1" x14ac:dyDescent="0.2">
      <c r="A50458" s="141"/>
    </row>
    <row r="50459" spans="1:1" hidden="1" x14ac:dyDescent="0.2">
      <c r="A50459" s="141"/>
    </row>
    <row r="50460" spans="1:1" hidden="1" x14ac:dyDescent="0.2">
      <c r="A50460" s="141"/>
    </row>
    <row r="50461" spans="1:1" hidden="1" x14ac:dyDescent="0.2">
      <c r="A50461" s="141"/>
    </row>
    <row r="50462" spans="1:1" hidden="1" x14ac:dyDescent="0.2">
      <c r="A50462" s="141"/>
    </row>
    <row r="50463" spans="1:1" hidden="1" x14ac:dyDescent="0.2">
      <c r="A50463" s="141"/>
    </row>
    <row r="50464" spans="1:1" hidden="1" x14ac:dyDescent="0.2">
      <c r="A50464" s="141"/>
    </row>
    <row r="50465" spans="1:1" hidden="1" x14ac:dyDescent="0.2">
      <c r="A50465" s="141"/>
    </row>
    <row r="50466" spans="1:1" hidden="1" x14ac:dyDescent="0.2">
      <c r="A50466" s="141"/>
    </row>
    <row r="50467" spans="1:1" hidden="1" x14ac:dyDescent="0.2">
      <c r="A50467" s="141"/>
    </row>
    <row r="50468" spans="1:1" hidden="1" x14ac:dyDescent="0.2">
      <c r="A50468" s="141"/>
    </row>
    <row r="50469" spans="1:1" hidden="1" x14ac:dyDescent="0.2">
      <c r="A50469" s="141"/>
    </row>
    <row r="50470" spans="1:1" hidden="1" x14ac:dyDescent="0.2">
      <c r="A50470" s="141"/>
    </row>
    <row r="50471" spans="1:1" hidden="1" x14ac:dyDescent="0.2">
      <c r="A50471" s="141"/>
    </row>
    <row r="50472" spans="1:1" hidden="1" x14ac:dyDescent="0.2">
      <c r="A50472" s="141"/>
    </row>
    <row r="50473" spans="1:1" hidden="1" x14ac:dyDescent="0.2">
      <c r="A50473" s="141"/>
    </row>
    <row r="50474" spans="1:1" hidden="1" x14ac:dyDescent="0.2">
      <c r="A50474" s="141"/>
    </row>
    <row r="50475" spans="1:1" hidden="1" x14ac:dyDescent="0.2">
      <c r="A50475" s="141"/>
    </row>
    <row r="50476" spans="1:1" hidden="1" x14ac:dyDescent="0.2">
      <c r="A50476" s="141"/>
    </row>
    <row r="50477" spans="1:1" hidden="1" x14ac:dyDescent="0.2">
      <c r="A50477" s="141"/>
    </row>
    <row r="50478" spans="1:1" hidden="1" x14ac:dyDescent="0.2">
      <c r="A50478" s="141"/>
    </row>
    <row r="50479" spans="1:1" hidden="1" x14ac:dyDescent="0.2">
      <c r="A50479" s="141"/>
    </row>
    <row r="50480" spans="1:1" hidden="1" x14ac:dyDescent="0.2">
      <c r="A50480" s="141"/>
    </row>
    <row r="50481" spans="1:1" hidden="1" x14ac:dyDescent="0.2">
      <c r="A50481" s="141"/>
    </row>
    <row r="50482" spans="1:1" hidden="1" x14ac:dyDescent="0.2">
      <c r="A50482" s="141"/>
    </row>
    <row r="50483" spans="1:1" hidden="1" x14ac:dyDescent="0.2">
      <c r="A50483" s="141"/>
    </row>
    <row r="50484" spans="1:1" hidden="1" x14ac:dyDescent="0.2">
      <c r="A50484" s="141"/>
    </row>
    <row r="50485" spans="1:1" hidden="1" x14ac:dyDescent="0.2">
      <c r="A50485" s="141"/>
    </row>
    <row r="50486" spans="1:1" hidden="1" x14ac:dyDescent="0.2">
      <c r="A50486" s="141"/>
    </row>
    <row r="50487" spans="1:1" hidden="1" x14ac:dyDescent="0.2">
      <c r="A50487" s="141"/>
    </row>
    <row r="50488" spans="1:1" hidden="1" x14ac:dyDescent="0.2">
      <c r="A50488" s="141"/>
    </row>
    <row r="50489" spans="1:1" hidden="1" x14ac:dyDescent="0.2">
      <c r="A50489" s="141"/>
    </row>
    <row r="50490" spans="1:1" hidden="1" x14ac:dyDescent="0.2">
      <c r="A50490" s="141"/>
    </row>
    <row r="50491" spans="1:1" hidden="1" x14ac:dyDescent="0.2">
      <c r="A50491" s="141"/>
    </row>
    <row r="50492" spans="1:1" hidden="1" x14ac:dyDescent="0.2">
      <c r="A50492" s="141"/>
    </row>
    <row r="50493" spans="1:1" hidden="1" x14ac:dyDescent="0.2">
      <c r="A50493" s="141"/>
    </row>
    <row r="50494" spans="1:1" hidden="1" x14ac:dyDescent="0.2">
      <c r="A50494" s="141"/>
    </row>
    <row r="50495" spans="1:1" hidden="1" x14ac:dyDescent="0.2">
      <c r="A50495" s="141"/>
    </row>
    <row r="50496" spans="1:1" hidden="1" x14ac:dyDescent="0.2">
      <c r="A50496" s="141"/>
    </row>
    <row r="50497" spans="1:1" hidden="1" x14ac:dyDescent="0.2">
      <c r="A50497" s="141"/>
    </row>
    <row r="50498" spans="1:1" hidden="1" x14ac:dyDescent="0.2">
      <c r="A50498" s="141"/>
    </row>
    <row r="50499" spans="1:1" hidden="1" x14ac:dyDescent="0.2">
      <c r="A50499" s="141"/>
    </row>
    <row r="50500" spans="1:1" hidden="1" x14ac:dyDescent="0.2">
      <c r="A50500" s="141"/>
    </row>
    <row r="50501" spans="1:1" hidden="1" x14ac:dyDescent="0.2">
      <c r="A50501" s="141"/>
    </row>
    <row r="50502" spans="1:1" hidden="1" x14ac:dyDescent="0.2">
      <c r="A50502" s="141"/>
    </row>
    <row r="50503" spans="1:1" hidden="1" x14ac:dyDescent="0.2">
      <c r="A50503" s="141"/>
    </row>
    <row r="50504" spans="1:1" hidden="1" x14ac:dyDescent="0.2">
      <c r="A50504" s="141"/>
    </row>
    <row r="50505" spans="1:1" hidden="1" x14ac:dyDescent="0.2">
      <c r="A50505" s="141"/>
    </row>
    <row r="50506" spans="1:1" hidden="1" x14ac:dyDescent="0.2">
      <c r="A50506" s="141"/>
    </row>
    <row r="50507" spans="1:1" hidden="1" x14ac:dyDescent="0.2">
      <c r="A50507" s="141"/>
    </row>
    <row r="50508" spans="1:1" hidden="1" x14ac:dyDescent="0.2">
      <c r="A50508" s="141"/>
    </row>
    <row r="50509" spans="1:1" hidden="1" x14ac:dyDescent="0.2">
      <c r="A50509" s="141"/>
    </row>
    <row r="50510" spans="1:1" hidden="1" x14ac:dyDescent="0.2">
      <c r="A50510" s="141"/>
    </row>
    <row r="50511" spans="1:1" hidden="1" x14ac:dyDescent="0.2">
      <c r="A50511" s="141"/>
    </row>
    <row r="50512" spans="1:1" hidden="1" x14ac:dyDescent="0.2">
      <c r="A50512" s="141"/>
    </row>
    <row r="50513" spans="1:1" hidden="1" x14ac:dyDescent="0.2">
      <c r="A50513" s="141"/>
    </row>
    <row r="50514" spans="1:1" hidden="1" x14ac:dyDescent="0.2">
      <c r="A50514" s="141"/>
    </row>
    <row r="50515" spans="1:1" hidden="1" x14ac:dyDescent="0.2">
      <c r="A50515" s="141"/>
    </row>
    <row r="50516" spans="1:1" hidden="1" x14ac:dyDescent="0.2">
      <c r="A50516" s="141"/>
    </row>
    <row r="50517" spans="1:1" hidden="1" x14ac:dyDescent="0.2">
      <c r="A50517" s="141"/>
    </row>
    <row r="50518" spans="1:1" hidden="1" x14ac:dyDescent="0.2">
      <c r="A50518" s="141"/>
    </row>
    <row r="50519" spans="1:1" hidden="1" x14ac:dyDescent="0.2">
      <c r="A50519" s="141"/>
    </row>
    <row r="50520" spans="1:1" hidden="1" x14ac:dyDescent="0.2">
      <c r="A50520" s="141"/>
    </row>
    <row r="50521" spans="1:1" hidden="1" x14ac:dyDescent="0.2">
      <c r="A50521" s="141"/>
    </row>
    <row r="50522" spans="1:1" hidden="1" x14ac:dyDescent="0.2">
      <c r="A50522" s="141"/>
    </row>
    <row r="50523" spans="1:1" hidden="1" x14ac:dyDescent="0.2">
      <c r="A50523" s="141"/>
    </row>
    <row r="50524" spans="1:1" hidden="1" x14ac:dyDescent="0.2">
      <c r="A50524" s="141"/>
    </row>
    <row r="50525" spans="1:1" hidden="1" x14ac:dyDescent="0.2">
      <c r="A50525" s="141"/>
    </row>
    <row r="50526" spans="1:1" hidden="1" x14ac:dyDescent="0.2">
      <c r="A50526" s="141"/>
    </row>
    <row r="50527" spans="1:1" hidden="1" x14ac:dyDescent="0.2">
      <c r="A50527" s="141"/>
    </row>
    <row r="50528" spans="1:1" hidden="1" x14ac:dyDescent="0.2">
      <c r="A50528" s="141"/>
    </row>
    <row r="50529" spans="1:1" hidden="1" x14ac:dyDescent="0.2">
      <c r="A50529" s="141"/>
    </row>
    <row r="50530" spans="1:1" hidden="1" x14ac:dyDescent="0.2">
      <c r="A50530" s="141"/>
    </row>
    <row r="50531" spans="1:1" hidden="1" x14ac:dyDescent="0.2">
      <c r="A50531" s="141"/>
    </row>
    <row r="50532" spans="1:1" hidden="1" x14ac:dyDescent="0.2">
      <c r="A50532" s="141"/>
    </row>
    <row r="50533" spans="1:1" hidden="1" x14ac:dyDescent="0.2">
      <c r="A50533" s="141"/>
    </row>
    <row r="50534" spans="1:1" hidden="1" x14ac:dyDescent="0.2">
      <c r="A50534" s="141"/>
    </row>
    <row r="50535" spans="1:1" hidden="1" x14ac:dyDescent="0.2">
      <c r="A50535" s="141"/>
    </row>
    <row r="50536" spans="1:1" hidden="1" x14ac:dyDescent="0.2">
      <c r="A50536" s="141"/>
    </row>
    <row r="50537" spans="1:1" hidden="1" x14ac:dyDescent="0.2">
      <c r="A50537" s="141"/>
    </row>
    <row r="50538" spans="1:1" hidden="1" x14ac:dyDescent="0.2">
      <c r="A50538" s="141"/>
    </row>
    <row r="50539" spans="1:1" hidden="1" x14ac:dyDescent="0.2">
      <c r="A50539" s="141"/>
    </row>
    <row r="50540" spans="1:1" hidden="1" x14ac:dyDescent="0.2">
      <c r="A50540" s="141"/>
    </row>
    <row r="50541" spans="1:1" hidden="1" x14ac:dyDescent="0.2">
      <c r="A50541" s="141"/>
    </row>
    <row r="50542" spans="1:1" hidden="1" x14ac:dyDescent="0.2">
      <c r="A50542" s="141"/>
    </row>
    <row r="50543" spans="1:1" hidden="1" x14ac:dyDescent="0.2">
      <c r="A50543" s="141"/>
    </row>
    <row r="50544" spans="1:1" hidden="1" x14ac:dyDescent="0.2">
      <c r="A50544" s="141"/>
    </row>
    <row r="50545" spans="1:1" hidden="1" x14ac:dyDescent="0.2">
      <c r="A50545" s="141"/>
    </row>
    <row r="50546" spans="1:1" hidden="1" x14ac:dyDescent="0.2">
      <c r="A50546" s="141"/>
    </row>
    <row r="50547" spans="1:1" hidden="1" x14ac:dyDescent="0.2">
      <c r="A50547" s="141"/>
    </row>
    <row r="50548" spans="1:1" hidden="1" x14ac:dyDescent="0.2">
      <c r="A50548" s="141"/>
    </row>
    <row r="50549" spans="1:1" hidden="1" x14ac:dyDescent="0.2">
      <c r="A50549" s="141"/>
    </row>
    <row r="50550" spans="1:1" hidden="1" x14ac:dyDescent="0.2">
      <c r="A50550" s="141"/>
    </row>
    <row r="50551" spans="1:1" hidden="1" x14ac:dyDescent="0.2">
      <c r="A50551" s="141"/>
    </row>
    <row r="50552" spans="1:1" hidden="1" x14ac:dyDescent="0.2">
      <c r="A50552" s="141"/>
    </row>
    <row r="50553" spans="1:1" hidden="1" x14ac:dyDescent="0.2">
      <c r="A50553" s="141"/>
    </row>
    <row r="50554" spans="1:1" hidden="1" x14ac:dyDescent="0.2">
      <c r="A50554" s="141"/>
    </row>
    <row r="50555" spans="1:1" hidden="1" x14ac:dyDescent="0.2">
      <c r="A50555" s="141"/>
    </row>
    <row r="50556" spans="1:1" hidden="1" x14ac:dyDescent="0.2">
      <c r="A50556" s="141"/>
    </row>
    <row r="50557" spans="1:1" hidden="1" x14ac:dyDescent="0.2">
      <c r="A50557" s="141"/>
    </row>
    <row r="50558" spans="1:1" hidden="1" x14ac:dyDescent="0.2">
      <c r="A50558" s="141"/>
    </row>
    <row r="50559" spans="1:1" hidden="1" x14ac:dyDescent="0.2">
      <c r="A50559" s="141"/>
    </row>
    <row r="50560" spans="1:1" hidden="1" x14ac:dyDescent="0.2">
      <c r="A50560" s="141"/>
    </row>
    <row r="50561" spans="1:1" hidden="1" x14ac:dyDescent="0.2">
      <c r="A50561" s="141"/>
    </row>
    <row r="50562" spans="1:1" hidden="1" x14ac:dyDescent="0.2">
      <c r="A50562" s="141"/>
    </row>
    <row r="50563" spans="1:1" hidden="1" x14ac:dyDescent="0.2">
      <c r="A50563" s="141"/>
    </row>
    <row r="50564" spans="1:1" hidden="1" x14ac:dyDescent="0.2">
      <c r="A50564" s="141"/>
    </row>
    <row r="50565" spans="1:1" hidden="1" x14ac:dyDescent="0.2">
      <c r="A50565" s="141"/>
    </row>
    <row r="50566" spans="1:1" hidden="1" x14ac:dyDescent="0.2">
      <c r="A50566" s="141"/>
    </row>
    <row r="50567" spans="1:1" hidden="1" x14ac:dyDescent="0.2">
      <c r="A50567" s="141"/>
    </row>
    <row r="50568" spans="1:1" hidden="1" x14ac:dyDescent="0.2">
      <c r="A50568" s="141"/>
    </row>
    <row r="50569" spans="1:1" hidden="1" x14ac:dyDescent="0.2">
      <c r="A50569" s="141"/>
    </row>
    <row r="50570" spans="1:1" hidden="1" x14ac:dyDescent="0.2">
      <c r="A50570" s="141"/>
    </row>
    <row r="50571" spans="1:1" hidden="1" x14ac:dyDescent="0.2">
      <c r="A50571" s="141"/>
    </row>
    <row r="50572" spans="1:1" hidden="1" x14ac:dyDescent="0.2">
      <c r="A50572" s="141"/>
    </row>
    <row r="50573" spans="1:1" hidden="1" x14ac:dyDescent="0.2">
      <c r="A50573" s="141"/>
    </row>
    <row r="50574" spans="1:1" hidden="1" x14ac:dyDescent="0.2">
      <c r="A50574" s="141"/>
    </row>
    <row r="50575" spans="1:1" hidden="1" x14ac:dyDescent="0.2">
      <c r="A50575" s="141"/>
    </row>
    <row r="50576" spans="1:1" hidden="1" x14ac:dyDescent="0.2">
      <c r="A50576" s="141"/>
    </row>
    <row r="50577" spans="1:1" hidden="1" x14ac:dyDescent="0.2">
      <c r="A50577" s="141"/>
    </row>
    <row r="50578" spans="1:1" hidden="1" x14ac:dyDescent="0.2">
      <c r="A50578" s="141"/>
    </row>
    <row r="50579" spans="1:1" hidden="1" x14ac:dyDescent="0.2">
      <c r="A50579" s="141"/>
    </row>
    <row r="50580" spans="1:1" hidden="1" x14ac:dyDescent="0.2">
      <c r="A50580" s="141"/>
    </row>
    <row r="50581" spans="1:1" hidden="1" x14ac:dyDescent="0.2">
      <c r="A50581" s="141"/>
    </row>
    <row r="50582" spans="1:1" hidden="1" x14ac:dyDescent="0.2">
      <c r="A50582" s="141"/>
    </row>
    <row r="50583" spans="1:1" hidden="1" x14ac:dyDescent="0.2">
      <c r="A50583" s="141"/>
    </row>
    <row r="50584" spans="1:1" hidden="1" x14ac:dyDescent="0.2">
      <c r="A50584" s="141"/>
    </row>
    <row r="50585" spans="1:1" hidden="1" x14ac:dyDescent="0.2">
      <c r="A50585" s="141"/>
    </row>
    <row r="50586" spans="1:1" hidden="1" x14ac:dyDescent="0.2">
      <c r="A50586" s="141"/>
    </row>
    <row r="50587" spans="1:1" hidden="1" x14ac:dyDescent="0.2">
      <c r="A50587" s="141"/>
    </row>
    <row r="50588" spans="1:1" hidden="1" x14ac:dyDescent="0.2">
      <c r="A50588" s="141"/>
    </row>
    <row r="50589" spans="1:1" hidden="1" x14ac:dyDescent="0.2">
      <c r="A50589" s="141"/>
    </row>
    <row r="50590" spans="1:1" hidden="1" x14ac:dyDescent="0.2">
      <c r="A50590" s="141"/>
    </row>
    <row r="50591" spans="1:1" hidden="1" x14ac:dyDescent="0.2">
      <c r="A50591" s="141"/>
    </row>
    <row r="50592" spans="1:1" hidden="1" x14ac:dyDescent="0.2">
      <c r="A50592" s="141"/>
    </row>
    <row r="50593" spans="1:1" hidden="1" x14ac:dyDescent="0.2">
      <c r="A50593" s="141"/>
    </row>
    <row r="50594" spans="1:1" hidden="1" x14ac:dyDescent="0.2">
      <c r="A50594" s="141"/>
    </row>
    <row r="50595" spans="1:1" hidden="1" x14ac:dyDescent="0.2">
      <c r="A50595" s="141"/>
    </row>
    <row r="50596" spans="1:1" hidden="1" x14ac:dyDescent="0.2">
      <c r="A50596" s="141"/>
    </row>
    <row r="50597" spans="1:1" hidden="1" x14ac:dyDescent="0.2">
      <c r="A50597" s="141"/>
    </row>
    <row r="50598" spans="1:1" hidden="1" x14ac:dyDescent="0.2">
      <c r="A50598" s="141"/>
    </row>
    <row r="50599" spans="1:1" hidden="1" x14ac:dyDescent="0.2">
      <c r="A50599" s="141"/>
    </row>
    <row r="50600" spans="1:1" hidden="1" x14ac:dyDescent="0.2">
      <c r="A50600" s="141"/>
    </row>
    <row r="50601" spans="1:1" hidden="1" x14ac:dyDescent="0.2">
      <c r="A50601" s="141"/>
    </row>
    <row r="50602" spans="1:1" hidden="1" x14ac:dyDescent="0.2">
      <c r="A50602" s="141"/>
    </row>
    <row r="50603" spans="1:1" hidden="1" x14ac:dyDescent="0.2">
      <c r="A50603" s="141"/>
    </row>
    <row r="50604" spans="1:1" hidden="1" x14ac:dyDescent="0.2">
      <c r="A50604" s="141"/>
    </row>
    <row r="50605" spans="1:1" hidden="1" x14ac:dyDescent="0.2">
      <c r="A50605" s="141"/>
    </row>
    <row r="50606" spans="1:1" hidden="1" x14ac:dyDescent="0.2">
      <c r="A50606" s="141"/>
    </row>
    <row r="50607" spans="1:1" hidden="1" x14ac:dyDescent="0.2">
      <c r="A50607" s="141"/>
    </row>
    <row r="50608" spans="1:1" hidden="1" x14ac:dyDescent="0.2">
      <c r="A50608" s="141"/>
    </row>
    <row r="50609" spans="1:1" hidden="1" x14ac:dyDescent="0.2">
      <c r="A50609" s="141"/>
    </row>
    <row r="50610" spans="1:1" hidden="1" x14ac:dyDescent="0.2">
      <c r="A50610" s="141"/>
    </row>
    <row r="50611" spans="1:1" hidden="1" x14ac:dyDescent="0.2">
      <c r="A50611" s="141"/>
    </row>
    <row r="50612" spans="1:1" hidden="1" x14ac:dyDescent="0.2">
      <c r="A50612" s="141"/>
    </row>
    <row r="50613" spans="1:1" hidden="1" x14ac:dyDescent="0.2">
      <c r="A50613" s="141"/>
    </row>
    <row r="50614" spans="1:1" hidden="1" x14ac:dyDescent="0.2">
      <c r="A50614" s="141"/>
    </row>
    <row r="50615" spans="1:1" hidden="1" x14ac:dyDescent="0.2">
      <c r="A50615" s="141"/>
    </row>
    <row r="50616" spans="1:1" hidden="1" x14ac:dyDescent="0.2">
      <c r="A50616" s="141"/>
    </row>
    <row r="50617" spans="1:1" hidden="1" x14ac:dyDescent="0.2">
      <c r="A50617" s="141"/>
    </row>
    <row r="50618" spans="1:1" hidden="1" x14ac:dyDescent="0.2">
      <c r="A50618" s="141"/>
    </row>
    <row r="50619" spans="1:1" hidden="1" x14ac:dyDescent="0.2">
      <c r="A50619" s="141"/>
    </row>
    <row r="50620" spans="1:1" hidden="1" x14ac:dyDescent="0.2">
      <c r="A50620" s="141"/>
    </row>
    <row r="50621" spans="1:1" hidden="1" x14ac:dyDescent="0.2">
      <c r="A50621" s="141"/>
    </row>
    <row r="50622" spans="1:1" hidden="1" x14ac:dyDescent="0.2">
      <c r="A50622" s="141"/>
    </row>
    <row r="50623" spans="1:1" hidden="1" x14ac:dyDescent="0.2">
      <c r="A50623" s="141"/>
    </row>
    <row r="50624" spans="1:1" hidden="1" x14ac:dyDescent="0.2">
      <c r="A50624" s="141"/>
    </row>
    <row r="50625" spans="1:1" hidden="1" x14ac:dyDescent="0.2">
      <c r="A50625" s="141"/>
    </row>
    <row r="50626" spans="1:1" hidden="1" x14ac:dyDescent="0.2">
      <c r="A50626" s="141"/>
    </row>
    <row r="50627" spans="1:1" hidden="1" x14ac:dyDescent="0.2">
      <c r="A50627" s="141"/>
    </row>
    <row r="50628" spans="1:1" hidden="1" x14ac:dyDescent="0.2">
      <c r="A50628" s="141"/>
    </row>
    <row r="50629" spans="1:1" hidden="1" x14ac:dyDescent="0.2">
      <c r="A50629" s="141"/>
    </row>
    <row r="50630" spans="1:1" hidden="1" x14ac:dyDescent="0.2">
      <c r="A50630" s="141"/>
    </row>
    <row r="50631" spans="1:1" hidden="1" x14ac:dyDescent="0.2">
      <c r="A50631" s="141"/>
    </row>
    <row r="50632" spans="1:1" hidden="1" x14ac:dyDescent="0.2">
      <c r="A50632" s="141"/>
    </row>
    <row r="50633" spans="1:1" hidden="1" x14ac:dyDescent="0.2">
      <c r="A50633" s="141"/>
    </row>
    <row r="50634" spans="1:1" hidden="1" x14ac:dyDescent="0.2">
      <c r="A50634" s="141"/>
    </row>
    <row r="50635" spans="1:1" hidden="1" x14ac:dyDescent="0.2">
      <c r="A50635" s="141"/>
    </row>
    <row r="50636" spans="1:1" hidden="1" x14ac:dyDescent="0.2">
      <c r="A50636" s="141"/>
    </row>
    <row r="50637" spans="1:1" hidden="1" x14ac:dyDescent="0.2">
      <c r="A50637" s="141"/>
    </row>
    <row r="50638" spans="1:1" hidden="1" x14ac:dyDescent="0.2">
      <c r="A50638" s="141"/>
    </row>
    <row r="50639" spans="1:1" hidden="1" x14ac:dyDescent="0.2">
      <c r="A50639" s="141"/>
    </row>
    <row r="50640" spans="1:1" hidden="1" x14ac:dyDescent="0.2">
      <c r="A50640" s="141"/>
    </row>
    <row r="50641" spans="1:1" hidden="1" x14ac:dyDescent="0.2">
      <c r="A50641" s="141"/>
    </row>
    <row r="50642" spans="1:1" hidden="1" x14ac:dyDescent="0.2">
      <c r="A50642" s="141"/>
    </row>
    <row r="50643" spans="1:1" hidden="1" x14ac:dyDescent="0.2">
      <c r="A50643" s="141"/>
    </row>
    <row r="50644" spans="1:1" hidden="1" x14ac:dyDescent="0.2">
      <c r="A50644" s="141"/>
    </row>
    <row r="50645" spans="1:1" hidden="1" x14ac:dyDescent="0.2">
      <c r="A50645" s="141"/>
    </row>
    <row r="50646" spans="1:1" hidden="1" x14ac:dyDescent="0.2">
      <c r="A50646" s="141"/>
    </row>
    <row r="50647" spans="1:1" hidden="1" x14ac:dyDescent="0.2">
      <c r="A50647" s="141"/>
    </row>
    <row r="50648" spans="1:1" hidden="1" x14ac:dyDescent="0.2">
      <c r="A50648" s="141"/>
    </row>
    <row r="50649" spans="1:1" hidden="1" x14ac:dyDescent="0.2">
      <c r="A50649" s="141"/>
    </row>
    <row r="50650" spans="1:1" hidden="1" x14ac:dyDescent="0.2">
      <c r="A50650" s="141"/>
    </row>
    <row r="50651" spans="1:1" hidden="1" x14ac:dyDescent="0.2">
      <c r="A50651" s="141"/>
    </row>
    <row r="50652" spans="1:1" hidden="1" x14ac:dyDescent="0.2">
      <c r="A50652" s="141"/>
    </row>
    <row r="50653" spans="1:1" hidden="1" x14ac:dyDescent="0.2">
      <c r="A50653" s="141"/>
    </row>
    <row r="50654" spans="1:1" hidden="1" x14ac:dyDescent="0.2">
      <c r="A50654" s="141"/>
    </row>
    <row r="50655" spans="1:1" hidden="1" x14ac:dyDescent="0.2">
      <c r="A50655" s="141"/>
    </row>
    <row r="50656" spans="1:1" hidden="1" x14ac:dyDescent="0.2">
      <c r="A50656" s="141"/>
    </row>
    <row r="50657" spans="1:1" hidden="1" x14ac:dyDescent="0.2">
      <c r="A50657" s="141"/>
    </row>
    <row r="50658" spans="1:1" hidden="1" x14ac:dyDescent="0.2">
      <c r="A50658" s="141"/>
    </row>
    <row r="50659" spans="1:1" hidden="1" x14ac:dyDescent="0.2">
      <c r="A50659" s="141"/>
    </row>
    <row r="50660" spans="1:1" hidden="1" x14ac:dyDescent="0.2">
      <c r="A50660" s="141"/>
    </row>
    <row r="50661" spans="1:1" hidden="1" x14ac:dyDescent="0.2">
      <c r="A50661" s="141"/>
    </row>
    <row r="50662" spans="1:1" hidden="1" x14ac:dyDescent="0.2">
      <c r="A50662" s="141"/>
    </row>
    <row r="50663" spans="1:1" hidden="1" x14ac:dyDescent="0.2">
      <c r="A50663" s="141"/>
    </row>
    <row r="50664" spans="1:1" hidden="1" x14ac:dyDescent="0.2">
      <c r="A50664" s="141"/>
    </row>
    <row r="50665" spans="1:1" hidden="1" x14ac:dyDescent="0.2">
      <c r="A50665" s="141"/>
    </row>
    <row r="50666" spans="1:1" hidden="1" x14ac:dyDescent="0.2">
      <c r="A50666" s="141"/>
    </row>
    <row r="50667" spans="1:1" hidden="1" x14ac:dyDescent="0.2">
      <c r="A50667" s="141"/>
    </row>
    <row r="50668" spans="1:1" hidden="1" x14ac:dyDescent="0.2">
      <c r="A50668" s="141"/>
    </row>
    <row r="50669" spans="1:1" hidden="1" x14ac:dyDescent="0.2">
      <c r="A50669" s="141"/>
    </row>
    <row r="50670" spans="1:1" hidden="1" x14ac:dyDescent="0.2">
      <c r="A50670" s="141"/>
    </row>
    <row r="50671" spans="1:1" hidden="1" x14ac:dyDescent="0.2">
      <c r="A50671" s="141"/>
    </row>
    <row r="50672" spans="1:1" hidden="1" x14ac:dyDescent="0.2">
      <c r="A50672" s="141"/>
    </row>
    <row r="50673" spans="1:1" hidden="1" x14ac:dyDescent="0.2">
      <c r="A50673" s="141"/>
    </row>
    <row r="50674" spans="1:1" hidden="1" x14ac:dyDescent="0.2">
      <c r="A50674" s="141"/>
    </row>
    <row r="50675" spans="1:1" hidden="1" x14ac:dyDescent="0.2">
      <c r="A50675" s="141"/>
    </row>
    <row r="50676" spans="1:1" hidden="1" x14ac:dyDescent="0.2">
      <c r="A50676" s="141"/>
    </row>
    <row r="50677" spans="1:1" hidden="1" x14ac:dyDescent="0.2">
      <c r="A50677" s="141"/>
    </row>
    <row r="50678" spans="1:1" hidden="1" x14ac:dyDescent="0.2">
      <c r="A50678" s="141"/>
    </row>
    <row r="50679" spans="1:1" hidden="1" x14ac:dyDescent="0.2">
      <c r="A50679" s="141"/>
    </row>
    <row r="50680" spans="1:1" hidden="1" x14ac:dyDescent="0.2">
      <c r="A50680" s="141"/>
    </row>
    <row r="50681" spans="1:1" hidden="1" x14ac:dyDescent="0.2">
      <c r="A50681" s="141"/>
    </row>
    <row r="50682" spans="1:1" hidden="1" x14ac:dyDescent="0.2">
      <c r="A50682" s="141"/>
    </row>
    <row r="50683" spans="1:1" hidden="1" x14ac:dyDescent="0.2">
      <c r="A50683" s="141"/>
    </row>
    <row r="50684" spans="1:1" hidden="1" x14ac:dyDescent="0.2">
      <c r="A50684" s="141"/>
    </row>
    <row r="50685" spans="1:1" hidden="1" x14ac:dyDescent="0.2">
      <c r="A50685" s="141"/>
    </row>
    <row r="50686" spans="1:1" hidden="1" x14ac:dyDescent="0.2">
      <c r="A50686" s="141"/>
    </row>
    <row r="50687" spans="1:1" hidden="1" x14ac:dyDescent="0.2">
      <c r="A50687" s="141"/>
    </row>
    <row r="50688" spans="1:1" hidden="1" x14ac:dyDescent="0.2">
      <c r="A50688" s="141"/>
    </row>
    <row r="50689" spans="1:1" hidden="1" x14ac:dyDescent="0.2">
      <c r="A50689" s="141"/>
    </row>
    <row r="50690" spans="1:1" hidden="1" x14ac:dyDescent="0.2">
      <c r="A50690" s="141"/>
    </row>
    <row r="50691" spans="1:1" hidden="1" x14ac:dyDescent="0.2">
      <c r="A50691" s="141"/>
    </row>
    <row r="50692" spans="1:1" hidden="1" x14ac:dyDescent="0.2">
      <c r="A50692" s="141"/>
    </row>
    <row r="50693" spans="1:1" hidden="1" x14ac:dyDescent="0.2">
      <c r="A50693" s="141"/>
    </row>
    <row r="50694" spans="1:1" hidden="1" x14ac:dyDescent="0.2">
      <c r="A50694" s="141"/>
    </row>
    <row r="50695" spans="1:1" hidden="1" x14ac:dyDescent="0.2">
      <c r="A50695" s="141"/>
    </row>
    <row r="50696" spans="1:1" hidden="1" x14ac:dyDescent="0.2">
      <c r="A50696" s="141"/>
    </row>
    <row r="50697" spans="1:1" hidden="1" x14ac:dyDescent="0.2">
      <c r="A50697" s="141"/>
    </row>
    <row r="50698" spans="1:1" hidden="1" x14ac:dyDescent="0.2">
      <c r="A50698" s="141"/>
    </row>
    <row r="50699" spans="1:1" hidden="1" x14ac:dyDescent="0.2">
      <c r="A50699" s="141"/>
    </row>
    <row r="50700" spans="1:1" hidden="1" x14ac:dyDescent="0.2">
      <c r="A50700" s="141"/>
    </row>
    <row r="50701" spans="1:1" hidden="1" x14ac:dyDescent="0.2">
      <c r="A50701" s="141"/>
    </row>
    <row r="50702" spans="1:1" hidden="1" x14ac:dyDescent="0.2">
      <c r="A50702" s="141"/>
    </row>
    <row r="50703" spans="1:1" hidden="1" x14ac:dyDescent="0.2">
      <c r="A50703" s="141"/>
    </row>
    <row r="50704" spans="1:1" hidden="1" x14ac:dyDescent="0.2">
      <c r="A50704" s="141"/>
    </row>
    <row r="50705" spans="1:1" hidden="1" x14ac:dyDescent="0.2">
      <c r="A50705" s="141"/>
    </row>
    <row r="50706" spans="1:1" hidden="1" x14ac:dyDescent="0.2">
      <c r="A50706" s="141"/>
    </row>
    <row r="50707" spans="1:1" hidden="1" x14ac:dyDescent="0.2">
      <c r="A50707" s="141"/>
    </row>
    <row r="50708" spans="1:1" hidden="1" x14ac:dyDescent="0.2">
      <c r="A50708" s="141"/>
    </row>
    <row r="50709" spans="1:1" hidden="1" x14ac:dyDescent="0.2">
      <c r="A50709" s="141"/>
    </row>
    <row r="50710" spans="1:1" hidden="1" x14ac:dyDescent="0.2">
      <c r="A50710" s="141"/>
    </row>
    <row r="50711" spans="1:1" hidden="1" x14ac:dyDescent="0.2">
      <c r="A50711" s="141"/>
    </row>
    <row r="50712" spans="1:1" hidden="1" x14ac:dyDescent="0.2">
      <c r="A50712" s="141"/>
    </row>
    <row r="50713" spans="1:1" hidden="1" x14ac:dyDescent="0.2">
      <c r="A50713" s="141"/>
    </row>
    <row r="50714" spans="1:1" hidden="1" x14ac:dyDescent="0.2">
      <c r="A50714" s="141"/>
    </row>
    <row r="50715" spans="1:1" hidden="1" x14ac:dyDescent="0.2">
      <c r="A50715" s="141"/>
    </row>
    <row r="50716" spans="1:1" hidden="1" x14ac:dyDescent="0.2">
      <c r="A50716" s="141"/>
    </row>
    <row r="50717" spans="1:1" hidden="1" x14ac:dyDescent="0.2">
      <c r="A50717" s="141"/>
    </row>
    <row r="50718" spans="1:1" hidden="1" x14ac:dyDescent="0.2">
      <c r="A50718" s="141"/>
    </row>
    <row r="50719" spans="1:1" hidden="1" x14ac:dyDescent="0.2">
      <c r="A50719" s="141"/>
    </row>
    <row r="50720" spans="1:1" hidden="1" x14ac:dyDescent="0.2">
      <c r="A50720" s="141"/>
    </row>
    <row r="50721" spans="1:1" hidden="1" x14ac:dyDescent="0.2">
      <c r="A50721" s="141"/>
    </row>
    <row r="50722" spans="1:1" hidden="1" x14ac:dyDescent="0.2">
      <c r="A50722" s="141"/>
    </row>
    <row r="50723" spans="1:1" hidden="1" x14ac:dyDescent="0.2">
      <c r="A50723" s="141"/>
    </row>
    <row r="50724" spans="1:1" hidden="1" x14ac:dyDescent="0.2">
      <c r="A50724" s="141"/>
    </row>
    <row r="50725" spans="1:1" hidden="1" x14ac:dyDescent="0.2">
      <c r="A50725" s="141"/>
    </row>
    <row r="50726" spans="1:1" hidden="1" x14ac:dyDescent="0.2">
      <c r="A50726" s="141"/>
    </row>
    <row r="50727" spans="1:1" hidden="1" x14ac:dyDescent="0.2">
      <c r="A50727" s="141"/>
    </row>
    <row r="50728" spans="1:1" hidden="1" x14ac:dyDescent="0.2">
      <c r="A50728" s="141"/>
    </row>
    <row r="50729" spans="1:1" hidden="1" x14ac:dyDescent="0.2">
      <c r="A50729" s="141"/>
    </row>
    <row r="50730" spans="1:1" hidden="1" x14ac:dyDescent="0.2">
      <c r="A50730" s="141"/>
    </row>
    <row r="50731" spans="1:1" hidden="1" x14ac:dyDescent="0.2">
      <c r="A50731" s="141"/>
    </row>
    <row r="50732" spans="1:1" hidden="1" x14ac:dyDescent="0.2">
      <c r="A50732" s="141"/>
    </row>
    <row r="50733" spans="1:1" hidden="1" x14ac:dyDescent="0.2">
      <c r="A50733" s="141"/>
    </row>
    <row r="50734" spans="1:1" hidden="1" x14ac:dyDescent="0.2">
      <c r="A50734" s="141"/>
    </row>
    <row r="50735" spans="1:1" hidden="1" x14ac:dyDescent="0.2">
      <c r="A50735" s="141"/>
    </row>
    <row r="50736" spans="1:1" hidden="1" x14ac:dyDescent="0.2">
      <c r="A50736" s="141"/>
    </row>
    <row r="50737" spans="1:1" hidden="1" x14ac:dyDescent="0.2">
      <c r="A50737" s="141"/>
    </row>
    <row r="50738" spans="1:1" hidden="1" x14ac:dyDescent="0.2">
      <c r="A50738" s="141"/>
    </row>
    <row r="50739" spans="1:1" hidden="1" x14ac:dyDescent="0.2">
      <c r="A50739" s="141"/>
    </row>
    <row r="50740" spans="1:1" hidden="1" x14ac:dyDescent="0.2">
      <c r="A50740" s="141"/>
    </row>
    <row r="50741" spans="1:1" hidden="1" x14ac:dyDescent="0.2">
      <c r="A50741" s="141"/>
    </row>
    <row r="50742" spans="1:1" hidden="1" x14ac:dyDescent="0.2">
      <c r="A50742" s="141"/>
    </row>
    <row r="50743" spans="1:1" hidden="1" x14ac:dyDescent="0.2">
      <c r="A50743" s="141"/>
    </row>
    <row r="50744" spans="1:1" hidden="1" x14ac:dyDescent="0.2">
      <c r="A50744" s="141"/>
    </row>
    <row r="50745" spans="1:1" hidden="1" x14ac:dyDescent="0.2">
      <c r="A50745" s="141"/>
    </row>
    <row r="50746" spans="1:1" hidden="1" x14ac:dyDescent="0.2">
      <c r="A50746" s="141"/>
    </row>
    <row r="50747" spans="1:1" hidden="1" x14ac:dyDescent="0.2">
      <c r="A50747" s="141"/>
    </row>
    <row r="50748" spans="1:1" hidden="1" x14ac:dyDescent="0.2">
      <c r="A50748" s="141"/>
    </row>
    <row r="50749" spans="1:1" hidden="1" x14ac:dyDescent="0.2">
      <c r="A50749" s="141"/>
    </row>
    <row r="50750" spans="1:1" hidden="1" x14ac:dyDescent="0.2">
      <c r="A50750" s="141"/>
    </row>
    <row r="50751" spans="1:1" hidden="1" x14ac:dyDescent="0.2">
      <c r="A50751" s="141"/>
    </row>
    <row r="50752" spans="1:1" hidden="1" x14ac:dyDescent="0.2">
      <c r="A50752" s="141"/>
    </row>
    <row r="50753" spans="1:1" hidden="1" x14ac:dyDescent="0.2">
      <c r="A50753" s="141"/>
    </row>
    <row r="50754" spans="1:1" hidden="1" x14ac:dyDescent="0.2">
      <c r="A50754" s="141"/>
    </row>
    <row r="50755" spans="1:1" hidden="1" x14ac:dyDescent="0.2">
      <c r="A50755" s="141"/>
    </row>
    <row r="50756" spans="1:1" hidden="1" x14ac:dyDescent="0.2">
      <c r="A50756" s="141"/>
    </row>
    <row r="50757" spans="1:1" hidden="1" x14ac:dyDescent="0.2">
      <c r="A50757" s="141"/>
    </row>
    <row r="50758" spans="1:1" hidden="1" x14ac:dyDescent="0.2">
      <c r="A50758" s="141"/>
    </row>
    <row r="50759" spans="1:1" hidden="1" x14ac:dyDescent="0.2">
      <c r="A50759" s="141"/>
    </row>
    <row r="50760" spans="1:1" hidden="1" x14ac:dyDescent="0.2">
      <c r="A50760" s="141"/>
    </row>
    <row r="50761" spans="1:1" hidden="1" x14ac:dyDescent="0.2">
      <c r="A50761" s="141"/>
    </row>
    <row r="50762" spans="1:1" hidden="1" x14ac:dyDescent="0.2">
      <c r="A50762" s="141"/>
    </row>
    <row r="50763" spans="1:1" hidden="1" x14ac:dyDescent="0.2">
      <c r="A50763" s="141"/>
    </row>
    <row r="50764" spans="1:1" hidden="1" x14ac:dyDescent="0.2">
      <c r="A50764" s="141"/>
    </row>
    <row r="50765" spans="1:1" hidden="1" x14ac:dyDescent="0.2">
      <c r="A50765" s="141"/>
    </row>
    <row r="50766" spans="1:1" hidden="1" x14ac:dyDescent="0.2">
      <c r="A50766" s="141"/>
    </row>
    <row r="50767" spans="1:1" hidden="1" x14ac:dyDescent="0.2">
      <c r="A50767" s="141"/>
    </row>
    <row r="50768" spans="1:1" hidden="1" x14ac:dyDescent="0.2">
      <c r="A50768" s="141"/>
    </row>
    <row r="50769" spans="1:1" hidden="1" x14ac:dyDescent="0.2">
      <c r="A50769" s="141"/>
    </row>
    <row r="50770" spans="1:1" hidden="1" x14ac:dyDescent="0.2">
      <c r="A50770" s="141"/>
    </row>
    <row r="50771" spans="1:1" hidden="1" x14ac:dyDescent="0.2">
      <c r="A50771" s="141"/>
    </row>
    <row r="50772" spans="1:1" hidden="1" x14ac:dyDescent="0.2">
      <c r="A50772" s="141"/>
    </row>
    <row r="50773" spans="1:1" hidden="1" x14ac:dyDescent="0.2">
      <c r="A50773" s="141"/>
    </row>
    <row r="50774" spans="1:1" hidden="1" x14ac:dyDescent="0.2">
      <c r="A50774" s="141"/>
    </row>
    <row r="50775" spans="1:1" hidden="1" x14ac:dyDescent="0.2">
      <c r="A50775" s="141"/>
    </row>
    <row r="50776" spans="1:1" hidden="1" x14ac:dyDescent="0.2">
      <c r="A50776" s="141"/>
    </row>
    <row r="50777" spans="1:1" hidden="1" x14ac:dyDescent="0.2">
      <c r="A50777" s="141"/>
    </row>
    <row r="50778" spans="1:1" hidden="1" x14ac:dyDescent="0.2">
      <c r="A50778" s="141"/>
    </row>
    <row r="50779" spans="1:1" hidden="1" x14ac:dyDescent="0.2">
      <c r="A50779" s="141"/>
    </row>
    <row r="50780" spans="1:1" hidden="1" x14ac:dyDescent="0.2">
      <c r="A50780" s="141"/>
    </row>
    <row r="50781" spans="1:1" hidden="1" x14ac:dyDescent="0.2">
      <c r="A50781" s="141"/>
    </row>
    <row r="50782" spans="1:1" hidden="1" x14ac:dyDescent="0.2">
      <c r="A50782" s="141"/>
    </row>
    <row r="50783" spans="1:1" hidden="1" x14ac:dyDescent="0.2">
      <c r="A50783" s="141"/>
    </row>
    <row r="50784" spans="1:1" hidden="1" x14ac:dyDescent="0.2">
      <c r="A50784" s="141"/>
    </row>
    <row r="50785" spans="1:1" hidden="1" x14ac:dyDescent="0.2">
      <c r="A50785" s="141"/>
    </row>
    <row r="50786" spans="1:1" hidden="1" x14ac:dyDescent="0.2">
      <c r="A50786" s="141"/>
    </row>
    <row r="50787" spans="1:1" hidden="1" x14ac:dyDescent="0.2">
      <c r="A50787" s="141"/>
    </row>
    <row r="50788" spans="1:1" hidden="1" x14ac:dyDescent="0.2">
      <c r="A50788" s="141"/>
    </row>
    <row r="50789" spans="1:1" hidden="1" x14ac:dyDescent="0.2">
      <c r="A50789" s="141"/>
    </row>
    <row r="50790" spans="1:1" hidden="1" x14ac:dyDescent="0.2">
      <c r="A50790" s="141"/>
    </row>
    <row r="50791" spans="1:1" hidden="1" x14ac:dyDescent="0.2">
      <c r="A50791" s="141"/>
    </row>
    <row r="50792" spans="1:1" hidden="1" x14ac:dyDescent="0.2">
      <c r="A50792" s="141"/>
    </row>
    <row r="50793" spans="1:1" hidden="1" x14ac:dyDescent="0.2">
      <c r="A50793" s="141"/>
    </row>
    <row r="50794" spans="1:1" hidden="1" x14ac:dyDescent="0.2">
      <c r="A50794" s="141"/>
    </row>
    <row r="50795" spans="1:1" hidden="1" x14ac:dyDescent="0.2">
      <c r="A50795" s="141"/>
    </row>
    <row r="50796" spans="1:1" hidden="1" x14ac:dyDescent="0.2">
      <c r="A50796" s="141"/>
    </row>
    <row r="50797" spans="1:1" hidden="1" x14ac:dyDescent="0.2">
      <c r="A50797" s="141"/>
    </row>
    <row r="50798" spans="1:1" hidden="1" x14ac:dyDescent="0.2">
      <c r="A50798" s="141"/>
    </row>
    <row r="50799" spans="1:1" hidden="1" x14ac:dyDescent="0.2">
      <c r="A50799" s="141"/>
    </row>
    <row r="50800" spans="1:1" hidden="1" x14ac:dyDescent="0.2">
      <c r="A50800" s="141"/>
    </row>
    <row r="50801" spans="1:1" hidden="1" x14ac:dyDescent="0.2">
      <c r="A50801" s="141"/>
    </row>
    <row r="50802" spans="1:1" hidden="1" x14ac:dyDescent="0.2">
      <c r="A50802" s="141"/>
    </row>
    <row r="50803" spans="1:1" hidden="1" x14ac:dyDescent="0.2">
      <c r="A50803" s="141"/>
    </row>
    <row r="50804" spans="1:1" hidden="1" x14ac:dyDescent="0.2">
      <c r="A50804" s="141"/>
    </row>
    <row r="50805" spans="1:1" hidden="1" x14ac:dyDescent="0.2">
      <c r="A50805" s="141"/>
    </row>
    <row r="50806" spans="1:1" hidden="1" x14ac:dyDescent="0.2">
      <c r="A50806" s="141"/>
    </row>
    <row r="50807" spans="1:1" hidden="1" x14ac:dyDescent="0.2">
      <c r="A50807" s="141"/>
    </row>
    <row r="50808" spans="1:1" hidden="1" x14ac:dyDescent="0.2">
      <c r="A50808" s="141"/>
    </row>
    <row r="50809" spans="1:1" hidden="1" x14ac:dyDescent="0.2">
      <c r="A50809" s="141"/>
    </row>
    <row r="50810" spans="1:1" hidden="1" x14ac:dyDescent="0.2">
      <c r="A50810" s="141"/>
    </row>
    <row r="50811" spans="1:1" hidden="1" x14ac:dyDescent="0.2">
      <c r="A50811" s="141"/>
    </row>
    <row r="50812" spans="1:1" hidden="1" x14ac:dyDescent="0.2">
      <c r="A50812" s="141"/>
    </row>
    <row r="50813" spans="1:1" hidden="1" x14ac:dyDescent="0.2">
      <c r="A50813" s="141"/>
    </row>
    <row r="50814" spans="1:1" hidden="1" x14ac:dyDescent="0.2">
      <c r="A50814" s="141"/>
    </row>
    <row r="50815" spans="1:1" hidden="1" x14ac:dyDescent="0.2">
      <c r="A50815" s="141"/>
    </row>
    <row r="50816" spans="1:1" hidden="1" x14ac:dyDescent="0.2">
      <c r="A50816" s="141"/>
    </row>
    <row r="50817" spans="1:1" hidden="1" x14ac:dyDescent="0.2">
      <c r="A50817" s="141"/>
    </row>
    <row r="50818" spans="1:1" hidden="1" x14ac:dyDescent="0.2">
      <c r="A50818" s="141"/>
    </row>
    <row r="50819" spans="1:1" hidden="1" x14ac:dyDescent="0.2">
      <c r="A50819" s="141"/>
    </row>
    <row r="50820" spans="1:1" hidden="1" x14ac:dyDescent="0.2">
      <c r="A50820" s="141"/>
    </row>
    <row r="50821" spans="1:1" hidden="1" x14ac:dyDescent="0.2">
      <c r="A50821" s="141"/>
    </row>
    <row r="50822" spans="1:1" hidden="1" x14ac:dyDescent="0.2">
      <c r="A50822" s="141"/>
    </row>
    <row r="50823" spans="1:1" hidden="1" x14ac:dyDescent="0.2">
      <c r="A50823" s="141"/>
    </row>
    <row r="50824" spans="1:1" hidden="1" x14ac:dyDescent="0.2">
      <c r="A50824" s="141"/>
    </row>
    <row r="50825" spans="1:1" hidden="1" x14ac:dyDescent="0.2">
      <c r="A50825" s="141"/>
    </row>
    <row r="50826" spans="1:1" hidden="1" x14ac:dyDescent="0.2">
      <c r="A50826" s="141"/>
    </row>
    <row r="50827" spans="1:1" hidden="1" x14ac:dyDescent="0.2">
      <c r="A50827" s="141"/>
    </row>
    <row r="50828" spans="1:1" hidden="1" x14ac:dyDescent="0.2">
      <c r="A50828" s="141"/>
    </row>
    <row r="50829" spans="1:1" hidden="1" x14ac:dyDescent="0.2">
      <c r="A50829" s="141"/>
    </row>
    <row r="50830" spans="1:1" hidden="1" x14ac:dyDescent="0.2">
      <c r="A50830" s="141"/>
    </row>
    <row r="50831" spans="1:1" hidden="1" x14ac:dyDescent="0.2">
      <c r="A50831" s="141"/>
    </row>
    <row r="50832" spans="1:1" hidden="1" x14ac:dyDescent="0.2">
      <c r="A50832" s="141"/>
    </row>
    <row r="50833" spans="1:1" hidden="1" x14ac:dyDescent="0.2">
      <c r="A50833" s="141"/>
    </row>
    <row r="50834" spans="1:1" hidden="1" x14ac:dyDescent="0.2">
      <c r="A50834" s="141"/>
    </row>
    <row r="50835" spans="1:1" hidden="1" x14ac:dyDescent="0.2">
      <c r="A50835" s="141"/>
    </row>
    <row r="50836" spans="1:1" hidden="1" x14ac:dyDescent="0.2">
      <c r="A50836" s="141"/>
    </row>
    <row r="50837" spans="1:1" hidden="1" x14ac:dyDescent="0.2">
      <c r="A50837" s="141"/>
    </row>
    <row r="50838" spans="1:1" hidden="1" x14ac:dyDescent="0.2">
      <c r="A50838" s="141"/>
    </row>
    <row r="50839" spans="1:1" hidden="1" x14ac:dyDescent="0.2">
      <c r="A50839" s="141"/>
    </row>
    <row r="50840" spans="1:1" hidden="1" x14ac:dyDescent="0.2">
      <c r="A50840" s="141"/>
    </row>
    <row r="50841" spans="1:1" hidden="1" x14ac:dyDescent="0.2">
      <c r="A50841" s="141"/>
    </row>
    <row r="50842" spans="1:1" hidden="1" x14ac:dyDescent="0.2">
      <c r="A50842" s="141"/>
    </row>
    <row r="50843" spans="1:1" hidden="1" x14ac:dyDescent="0.2">
      <c r="A50843" s="141"/>
    </row>
    <row r="50844" spans="1:1" hidden="1" x14ac:dyDescent="0.2">
      <c r="A50844" s="141"/>
    </row>
    <row r="50845" spans="1:1" hidden="1" x14ac:dyDescent="0.2">
      <c r="A50845" s="141"/>
    </row>
    <row r="50846" spans="1:1" hidden="1" x14ac:dyDescent="0.2">
      <c r="A50846" s="141"/>
    </row>
    <row r="50847" spans="1:1" hidden="1" x14ac:dyDescent="0.2">
      <c r="A50847" s="141"/>
    </row>
    <row r="50848" spans="1:1" hidden="1" x14ac:dyDescent="0.2">
      <c r="A50848" s="141"/>
    </row>
    <row r="50849" spans="1:1" hidden="1" x14ac:dyDescent="0.2">
      <c r="A50849" s="141"/>
    </row>
    <row r="50850" spans="1:1" hidden="1" x14ac:dyDescent="0.2">
      <c r="A50850" s="141"/>
    </row>
    <row r="50851" spans="1:1" hidden="1" x14ac:dyDescent="0.2">
      <c r="A50851" s="141"/>
    </row>
    <row r="50852" spans="1:1" hidden="1" x14ac:dyDescent="0.2">
      <c r="A50852" s="141"/>
    </row>
    <row r="50853" spans="1:1" hidden="1" x14ac:dyDescent="0.2">
      <c r="A50853" s="141"/>
    </row>
    <row r="50854" spans="1:1" hidden="1" x14ac:dyDescent="0.2">
      <c r="A50854" s="141"/>
    </row>
    <row r="50855" spans="1:1" hidden="1" x14ac:dyDescent="0.2">
      <c r="A50855" s="141"/>
    </row>
    <row r="50856" spans="1:1" hidden="1" x14ac:dyDescent="0.2">
      <c r="A50856" s="141"/>
    </row>
    <row r="50857" spans="1:1" hidden="1" x14ac:dyDescent="0.2">
      <c r="A50857" s="141"/>
    </row>
    <row r="50858" spans="1:1" hidden="1" x14ac:dyDescent="0.2">
      <c r="A50858" s="141"/>
    </row>
    <row r="50859" spans="1:1" hidden="1" x14ac:dyDescent="0.2">
      <c r="A50859" s="141"/>
    </row>
    <row r="50860" spans="1:1" hidden="1" x14ac:dyDescent="0.2">
      <c r="A50860" s="141"/>
    </row>
    <row r="50861" spans="1:1" hidden="1" x14ac:dyDescent="0.2">
      <c r="A50861" s="141"/>
    </row>
    <row r="50862" spans="1:1" hidden="1" x14ac:dyDescent="0.2">
      <c r="A50862" s="141"/>
    </row>
    <row r="50863" spans="1:1" hidden="1" x14ac:dyDescent="0.2">
      <c r="A50863" s="141"/>
    </row>
    <row r="50864" spans="1:1" hidden="1" x14ac:dyDescent="0.2">
      <c r="A50864" s="141"/>
    </row>
    <row r="50865" spans="1:1" hidden="1" x14ac:dyDescent="0.2">
      <c r="A50865" s="141"/>
    </row>
    <row r="50866" spans="1:1" hidden="1" x14ac:dyDescent="0.2">
      <c r="A50866" s="141"/>
    </row>
    <row r="50867" spans="1:1" hidden="1" x14ac:dyDescent="0.2">
      <c r="A50867" s="141"/>
    </row>
    <row r="50868" spans="1:1" hidden="1" x14ac:dyDescent="0.2">
      <c r="A50868" s="141"/>
    </row>
    <row r="50869" spans="1:1" hidden="1" x14ac:dyDescent="0.2">
      <c r="A50869" s="141"/>
    </row>
    <row r="50870" spans="1:1" hidden="1" x14ac:dyDescent="0.2">
      <c r="A50870" s="141"/>
    </row>
    <row r="50871" spans="1:1" hidden="1" x14ac:dyDescent="0.2">
      <c r="A50871" s="141"/>
    </row>
    <row r="50872" spans="1:1" hidden="1" x14ac:dyDescent="0.2">
      <c r="A50872" s="141"/>
    </row>
    <row r="50873" spans="1:1" hidden="1" x14ac:dyDescent="0.2">
      <c r="A50873" s="141"/>
    </row>
    <row r="50874" spans="1:1" hidden="1" x14ac:dyDescent="0.2">
      <c r="A50874" s="141"/>
    </row>
    <row r="50875" spans="1:1" hidden="1" x14ac:dyDescent="0.2">
      <c r="A50875" s="141"/>
    </row>
    <row r="50876" spans="1:1" hidden="1" x14ac:dyDescent="0.2">
      <c r="A50876" s="141"/>
    </row>
    <row r="50877" spans="1:1" hidden="1" x14ac:dyDescent="0.2">
      <c r="A50877" s="141"/>
    </row>
    <row r="50878" spans="1:1" hidden="1" x14ac:dyDescent="0.2">
      <c r="A50878" s="141"/>
    </row>
    <row r="50879" spans="1:1" hidden="1" x14ac:dyDescent="0.2">
      <c r="A50879" s="141"/>
    </row>
    <row r="50880" spans="1:1" hidden="1" x14ac:dyDescent="0.2">
      <c r="A50880" s="141"/>
    </row>
    <row r="50881" spans="1:1" hidden="1" x14ac:dyDescent="0.2">
      <c r="A50881" s="141"/>
    </row>
    <row r="50882" spans="1:1" hidden="1" x14ac:dyDescent="0.2">
      <c r="A50882" s="141"/>
    </row>
    <row r="50883" spans="1:1" hidden="1" x14ac:dyDescent="0.2">
      <c r="A50883" s="141"/>
    </row>
    <row r="50884" spans="1:1" hidden="1" x14ac:dyDescent="0.2">
      <c r="A50884" s="141"/>
    </row>
    <row r="50885" spans="1:1" hidden="1" x14ac:dyDescent="0.2">
      <c r="A50885" s="141"/>
    </row>
    <row r="50886" spans="1:1" hidden="1" x14ac:dyDescent="0.2">
      <c r="A50886" s="141"/>
    </row>
    <row r="50887" spans="1:1" hidden="1" x14ac:dyDescent="0.2">
      <c r="A50887" s="141"/>
    </row>
    <row r="50888" spans="1:1" hidden="1" x14ac:dyDescent="0.2">
      <c r="A50888" s="141"/>
    </row>
    <row r="50889" spans="1:1" hidden="1" x14ac:dyDescent="0.2">
      <c r="A50889" s="141"/>
    </row>
    <row r="50890" spans="1:1" hidden="1" x14ac:dyDescent="0.2">
      <c r="A50890" s="141"/>
    </row>
    <row r="50891" spans="1:1" hidden="1" x14ac:dyDescent="0.2">
      <c r="A50891" s="141"/>
    </row>
    <row r="50892" spans="1:1" hidden="1" x14ac:dyDescent="0.2">
      <c r="A50892" s="141"/>
    </row>
    <row r="50893" spans="1:1" hidden="1" x14ac:dyDescent="0.2">
      <c r="A50893" s="141"/>
    </row>
    <row r="50894" spans="1:1" hidden="1" x14ac:dyDescent="0.2">
      <c r="A50894" s="141"/>
    </row>
    <row r="50895" spans="1:1" hidden="1" x14ac:dyDescent="0.2">
      <c r="A50895" s="141"/>
    </row>
    <row r="50896" spans="1:1" hidden="1" x14ac:dyDescent="0.2">
      <c r="A50896" s="141"/>
    </row>
    <row r="50897" spans="1:1" hidden="1" x14ac:dyDescent="0.2">
      <c r="A50897" s="141"/>
    </row>
    <row r="50898" spans="1:1" hidden="1" x14ac:dyDescent="0.2">
      <c r="A50898" s="141"/>
    </row>
    <row r="50899" spans="1:1" hidden="1" x14ac:dyDescent="0.2">
      <c r="A50899" s="141"/>
    </row>
    <row r="50900" spans="1:1" hidden="1" x14ac:dyDescent="0.2">
      <c r="A50900" s="141"/>
    </row>
    <row r="50901" spans="1:1" hidden="1" x14ac:dyDescent="0.2">
      <c r="A50901" s="141"/>
    </row>
    <row r="50902" spans="1:1" hidden="1" x14ac:dyDescent="0.2">
      <c r="A50902" s="141"/>
    </row>
    <row r="50903" spans="1:1" hidden="1" x14ac:dyDescent="0.2">
      <c r="A50903" s="141"/>
    </row>
    <row r="50904" spans="1:1" hidden="1" x14ac:dyDescent="0.2">
      <c r="A50904" s="141"/>
    </row>
    <row r="50905" spans="1:1" hidden="1" x14ac:dyDescent="0.2">
      <c r="A50905" s="141"/>
    </row>
    <row r="50906" spans="1:1" hidden="1" x14ac:dyDescent="0.2">
      <c r="A50906" s="141"/>
    </row>
    <row r="50907" spans="1:1" hidden="1" x14ac:dyDescent="0.2">
      <c r="A50907" s="141"/>
    </row>
    <row r="50908" spans="1:1" hidden="1" x14ac:dyDescent="0.2">
      <c r="A50908" s="141"/>
    </row>
    <row r="50909" spans="1:1" hidden="1" x14ac:dyDescent="0.2">
      <c r="A50909" s="141"/>
    </row>
    <row r="50910" spans="1:1" hidden="1" x14ac:dyDescent="0.2">
      <c r="A50910" s="141"/>
    </row>
    <row r="50911" spans="1:1" hidden="1" x14ac:dyDescent="0.2">
      <c r="A50911" s="141"/>
    </row>
    <row r="50912" spans="1:1" hidden="1" x14ac:dyDescent="0.2">
      <c r="A50912" s="141"/>
    </row>
    <row r="50913" spans="1:1" hidden="1" x14ac:dyDescent="0.2">
      <c r="A50913" s="141"/>
    </row>
    <row r="50914" spans="1:1" hidden="1" x14ac:dyDescent="0.2">
      <c r="A50914" s="141"/>
    </row>
    <row r="50915" spans="1:1" hidden="1" x14ac:dyDescent="0.2">
      <c r="A50915" s="141"/>
    </row>
    <row r="50916" spans="1:1" hidden="1" x14ac:dyDescent="0.2">
      <c r="A50916" s="141"/>
    </row>
    <row r="50917" spans="1:1" hidden="1" x14ac:dyDescent="0.2">
      <c r="A50917" s="141"/>
    </row>
    <row r="50918" spans="1:1" hidden="1" x14ac:dyDescent="0.2">
      <c r="A50918" s="141"/>
    </row>
    <row r="50919" spans="1:1" hidden="1" x14ac:dyDescent="0.2">
      <c r="A50919" s="141"/>
    </row>
    <row r="50920" spans="1:1" hidden="1" x14ac:dyDescent="0.2">
      <c r="A50920" s="141"/>
    </row>
    <row r="50921" spans="1:1" hidden="1" x14ac:dyDescent="0.2">
      <c r="A50921" s="141"/>
    </row>
    <row r="50922" spans="1:1" hidden="1" x14ac:dyDescent="0.2">
      <c r="A50922" s="141"/>
    </row>
    <row r="50923" spans="1:1" hidden="1" x14ac:dyDescent="0.2">
      <c r="A50923" s="141"/>
    </row>
    <row r="50924" spans="1:1" hidden="1" x14ac:dyDescent="0.2">
      <c r="A50924" s="141"/>
    </row>
    <row r="50925" spans="1:1" hidden="1" x14ac:dyDescent="0.2">
      <c r="A50925" s="141"/>
    </row>
    <row r="50926" spans="1:1" hidden="1" x14ac:dyDescent="0.2">
      <c r="A50926" s="141"/>
    </row>
    <row r="50927" spans="1:1" hidden="1" x14ac:dyDescent="0.2">
      <c r="A50927" s="141"/>
    </row>
    <row r="50928" spans="1:1" hidden="1" x14ac:dyDescent="0.2">
      <c r="A50928" s="141"/>
    </row>
    <row r="50929" spans="1:1" hidden="1" x14ac:dyDescent="0.2">
      <c r="A50929" s="141"/>
    </row>
    <row r="50930" spans="1:1" hidden="1" x14ac:dyDescent="0.2">
      <c r="A50930" s="141"/>
    </row>
    <row r="50931" spans="1:1" hidden="1" x14ac:dyDescent="0.2">
      <c r="A50931" s="141"/>
    </row>
    <row r="50932" spans="1:1" hidden="1" x14ac:dyDescent="0.2">
      <c r="A50932" s="141"/>
    </row>
    <row r="50933" spans="1:1" hidden="1" x14ac:dyDescent="0.2">
      <c r="A50933" s="141"/>
    </row>
    <row r="50934" spans="1:1" hidden="1" x14ac:dyDescent="0.2">
      <c r="A50934" s="141"/>
    </row>
    <row r="50935" spans="1:1" hidden="1" x14ac:dyDescent="0.2">
      <c r="A50935" s="141"/>
    </row>
    <row r="50936" spans="1:1" hidden="1" x14ac:dyDescent="0.2">
      <c r="A50936" s="141"/>
    </row>
    <row r="50937" spans="1:1" hidden="1" x14ac:dyDescent="0.2">
      <c r="A50937" s="141"/>
    </row>
    <row r="50938" spans="1:1" hidden="1" x14ac:dyDescent="0.2">
      <c r="A50938" s="141"/>
    </row>
    <row r="50939" spans="1:1" hidden="1" x14ac:dyDescent="0.2">
      <c r="A50939" s="141"/>
    </row>
    <row r="50940" spans="1:1" hidden="1" x14ac:dyDescent="0.2">
      <c r="A50940" s="141"/>
    </row>
    <row r="50941" spans="1:1" hidden="1" x14ac:dyDescent="0.2">
      <c r="A50941" s="141"/>
    </row>
    <row r="50942" spans="1:1" hidden="1" x14ac:dyDescent="0.2">
      <c r="A50942" s="141"/>
    </row>
    <row r="50943" spans="1:1" hidden="1" x14ac:dyDescent="0.2">
      <c r="A50943" s="141"/>
    </row>
    <row r="50944" spans="1:1" hidden="1" x14ac:dyDescent="0.2">
      <c r="A50944" s="141"/>
    </row>
    <row r="50945" spans="1:1" hidden="1" x14ac:dyDescent="0.2">
      <c r="A50945" s="141"/>
    </row>
    <row r="50946" spans="1:1" hidden="1" x14ac:dyDescent="0.2">
      <c r="A50946" s="141"/>
    </row>
    <row r="50947" spans="1:1" hidden="1" x14ac:dyDescent="0.2">
      <c r="A50947" s="141"/>
    </row>
    <row r="50948" spans="1:1" hidden="1" x14ac:dyDescent="0.2">
      <c r="A50948" s="141"/>
    </row>
    <row r="50949" spans="1:1" hidden="1" x14ac:dyDescent="0.2">
      <c r="A50949" s="141"/>
    </row>
    <row r="50950" spans="1:1" hidden="1" x14ac:dyDescent="0.2">
      <c r="A50950" s="141"/>
    </row>
    <row r="50951" spans="1:1" hidden="1" x14ac:dyDescent="0.2">
      <c r="A50951" s="141"/>
    </row>
    <row r="50952" spans="1:1" hidden="1" x14ac:dyDescent="0.2">
      <c r="A50952" s="141"/>
    </row>
    <row r="50953" spans="1:1" hidden="1" x14ac:dyDescent="0.2">
      <c r="A50953" s="141"/>
    </row>
    <row r="50954" spans="1:1" hidden="1" x14ac:dyDescent="0.2">
      <c r="A50954" s="141"/>
    </row>
    <row r="50955" spans="1:1" hidden="1" x14ac:dyDescent="0.2">
      <c r="A50955" s="141"/>
    </row>
    <row r="50956" spans="1:1" hidden="1" x14ac:dyDescent="0.2">
      <c r="A50956" s="141"/>
    </row>
    <row r="50957" spans="1:1" hidden="1" x14ac:dyDescent="0.2">
      <c r="A50957" s="141"/>
    </row>
    <row r="50958" spans="1:1" hidden="1" x14ac:dyDescent="0.2">
      <c r="A50958" s="141"/>
    </row>
    <row r="50959" spans="1:1" hidden="1" x14ac:dyDescent="0.2">
      <c r="A50959" s="141"/>
    </row>
    <row r="50960" spans="1:1" hidden="1" x14ac:dyDescent="0.2">
      <c r="A50960" s="141"/>
    </row>
    <row r="50961" spans="1:1" hidden="1" x14ac:dyDescent="0.2">
      <c r="A50961" s="141"/>
    </row>
    <row r="50962" spans="1:1" hidden="1" x14ac:dyDescent="0.2">
      <c r="A50962" s="141"/>
    </row>
    <row r="50963" spans="1:1" hidden="1" x14ac:dyDescent="0.2">
      <c r="A50963" s="141"/>
    </row>
    <row r="50964" spans="1:1" hidden="1" x14ac:dyDescent="0.2">
      <c r="A50964" s="141"/>
    </row>
    <row r="50965" spans="1:1" hidden="1" x14ac:dyDescent="0.2">
      <c r="A50965" s="141"/>
    </row>
    <row r="50966" spans="1:1" hidden="1" x14ac:dyDescent="0.2">
      <c r="A50966" s="141"/>
    </row>
    <row r="50967" spans="1:1" hidden="1" x14ac:dyDescent="0.2">
      <c r="A50967" s="141"/>
    </row>
    <row r="50968" spans="1:1" hidden="1" x14ac:dyDescent="0.2">
      <c r="A50968" s="141"/>
    </row>
    <row r="50969" spans="1:1" hidden="1" x14ac:dyDescent="0.2">
      <c r="A50969" s="141"/>
    </row>
    <row r="50970" spans="1:1" hidden="1" x14ac:dyDescent="0.2">
      <c r="A50970" s="141"/>
    </row>
    <row r="50971" spans="1:1" hidden="1" x14ac:dyDescent="0.2">
      <c r="A50971" s="141"/>
    </row>
    <row r="50972" spans="1:1" hidden="1" x14ac:dyDescent="0.2">
      <c r="A50972" s="141"/>
    </row>
    <row r="50973" spans="1:1" hidden="1" x14ac:dyDescent="0.2">
      <c r="A50973" s="141"/>
    </row>
    <row r="50974" spans="1:1" hidden="1" x14ac:dyDescent="0.2">
      <c r="A50974" s="141"/>
    </row>
    <row r="50975" spans="1:1" hidden="1" x14ac:dyDescent="0.2">
      <c r="A50975" s="141"/>
    </row>
    <row r="50976" spans="1:1" hidden="1" x14ac:dyDescent="0.2">
      <c r="A50976" s="141"/>
    </row>
    <row r="50977" spans="1:1" hidden="1" x14ac:dyDescent="0.2">
      <c r="A50977" s="141"/>
    </row>
    <row r="50978" spans="1:1" hidden="1" x14ac:dyDescent="0.2">
      <c r="A50978" s="141"/>
    </row>
    <row r="50979" spans="1:1" hidden="1" x14ac:dyDescent="0.2">
      <c r="A50979" s="141"/>
    </row>
    <row r="50980" spans="1:1" hidden="1" x14ac:dyDescent="0.2">
      <c r="A50980" s="141"/>
    </row>
    <row r="50981" spans="1:1" hidden="1" x14ac:dyDescent="0.2">
      <c r="A50981" s="141"/>
    </row>
    <row r="50982" spans="1:1" hidden="1" x14ac:dyDescent="0.2">
      <c r="A50982" s="141"/>
    </row>
    <row r="50983" spans="1:1" hidden="1" x14ac:dyDescent="0.2">
      <c r="A50983" s="141"/>
    </row>
    <row r="50984" spans="1:1" hidden="1" x14ac:dyDescent="0.2">
      <c r="A50984" s="141"/>
    </row>
    <row r="50985" spans="1:1" hidden="1" x14ac:dyDescent="0.2">
      <c r="A50985" s="141"/>
    </row>
    <row r="50986" spans="1:1" hidden="1" x14ac:dyDescent="0.2">
      <c r="A50986" s="141"/>
    </row>
    <row r="50987" spans="1:1" hidden="1" x14ac:dyDescent="0.2">
      <c r="A50987" s="141"/>
    </row>
    <row r="50988" spans="1:1" hidden="1" x14ac:dyDescent="0.2">
      <c r="A50988" s="141"/>
    </row>
    <row r="50989" spans="1:1" hidden="1" x14ac:dyDescent="0.2">
      <c r="A50989" s="141"/>
    </row>
    <row r="50990" spans="1:1" hidden="1" x14ac:dyDescent="0.2">
      <c r="A50990" s="141"/>
    </row>
    <row r="50991" spans="1:1" hidden="1" x14ac:dyDescent="0.2">
      <c r="A50991" s="141"/>
    </row>
    <row r="50992" spans="1:1" hidden="1" x14ac:dyDescent="0.2">
      <c r="A50992" s="141"/>
    </row>
    <row r="50993" spans="1:1" hidden="1" x14ac:dyDescent="0.2">
      <c r="A50993" s="141"/>
    </row>
    <row r="50994" spans="1:1" hidden="1" x14ac:dyDescent="0.2">
      <c r="A50994" s="141"/>
    </row>
    <row r="50995" spans="1:1" hidden="1" x14ac:dyDescent="0.2">
      <c r="A50995" s="141"/>
    </row>
    <row r="50996" spans="1:1" hidden="1" x14ac:dyDescent="0.2">
      <c r="A50996" s="141"/>
    </row>
    <row r="50997" spans="1:1" hidden="1" x14ac:dyDescent="0.2">
      <c r="A50997" s="141"/>
    </row>
    <row r="50998" spans="1:1" hidden="1" x14ac:dyDescent="0.2">
      <c r="A50998" s="141"/>
    </row>
    <row r="50999" spans="1:1" hidden="1" x14ac:dyDescent="0.2">
      <c r="A50999" s="141"/>
    </row>
    <row r="51000" spans="1:1" hidden="1" x14ac:dyDescent="0.2">
      <c r="A51000" s="141"/>
    </row>
    <row r="51001" spans="1:1" hidden="1" x14ac:dyDescent="0.2">
      <c r="A51001" s="141"/>
    </row>
    <row r="51002" spans="1:1" hidden="1" x14ac:dyDescent="0.2">
      <c r="A51002" s="141"/>
    </row>
    <row r="51003" spans="1:1" hidden="1" x14ac:dyDescent="0.2">
      <c r="A51003" s="141"/>
    </row>
    <row r="51004" spans="1:1" hidden="1" x14ac:dyDescent="0.2">
      <c r="A51004" s="141"/>
    </row>
    <row r="51005" spans="1:1" hidden="1" x14ac:dyDescent="0.2">
      <c r="A51005" s="141"/>
    </row>
    <row r="51006" spans="1:1" hidden="1" x14ac:dyDescent="0.2">
      <c r="A51006" s="141"/>
    </row>
    <row r="51007" spans="1:1" hidden="1" x14ac:dyDescent="0.2">
      <c r="A51007" s="141"/>
    </row>
    <row r="51008" spans="1:1" hidden="1" x14ac:dyDescent="0.2">
      <c r="A51008" s="141"/>
    </row>
    <row r="51009" spans="1:1" hidden="1" x14ac:dyDescent="0.2">
      <c r="A51009" s="141"/>
    </row>
    <row r="51010" spans="1:1" hidden="1" x14ac:dyDescent="0.2">
      <c r="A51010" s="141"/>
    </row>
    <row r="51011" spans="1:1" hidden="1" x14ac:dyDescent="0.2">
      <c r="A51011" s="141"/>
    </row>
    <row r="51012" spans="1:1" hidden="1" x14ac:dyDescent="0.2">
      <c r="A51012" s="141"/>
    </row>
    <row r="51013" spans="1:1" hidden="1" x14ac:dyDescent="0.2">
      <c r="A51013" s="141"/>
    </row>
    <row r="51014" spans="1:1" hidden="1" x14ac:dyDescent="0.2">
      <c r="A51014" s="141"/>
    </row>
    <row r="51015" spans="1:1" hidden="1" x14ac:dyDescent="0.2">
      <c r="A51015" s="141"/>
    </row>
    <row r="51016" spans="1:1" hidden="1" x14ac:dyDescent="0.2">
      <c r="A51016" s="141"/>
    </row>
    <row r="51017" spans="1:1" hidden="1" x14ac:dyDescent="0.2">
      <c r="A51017" s="141"/>
    </row>
    <row r="51018" spans="1:1" hidden="1" x14ac:dyDescent="0.2">
      <c r="A51018" s="141"/>
    </row>
    <row r="51019" spans="1:1" hidden="1" x14ac:dyDescent="0.2">
      <c r="A51019" s="141"/>
    </row>
    <row r="51020" spans="1:1" hidden="1" x14ac:dyDescent="0.2">
      <c r="A51020" s="141"/>
    </row>
    <row r="51021" spans="1:1" hidden="1" x14ac:dyDescent="0.2">
      <c r="A51021" s="141"/>
    </row>
    <row r="51022" spans="1:1" hidden="1" x14ac:dyDescent="0.2">
      <c r="A51022" s="141"/>
    </row>
    <row r="51023" spans="1:1" hidden="1" x14ac:dyDescent="0.2">
      <c r="A51023" s="141"/>
    </row>
    <row r="51024" spans="1:1" hidden="1" x14ac:dyDescent="0.2">
      <c r="A51024" s="141"/>
    </row>
    <row r="51025" spans="1:1" hidden="1" x14ac:dyDescent="0.2">
      <c r="A51025" s="141"/>
    </row>
    <row r="51026" spans="1:1" hidden="1" x14ac:dyDescent="0.2">
      <c r="A51026" s="141"/>
    </row>
    <row r="51027" spans="1:1" hidden="1" x14ac:dyDescent="0.2">
      <c r="A51027" s="141"/>
    </row>
    <row r="51028" spans="1:1" hidden="1" x14ac:dyDescent="0.2">
      <c r="A51028" s="141"/>
    </row>
    <row r="51029" spans="1:1" hidden="1" x14ac:dyDescent="0.2">
      <c r="A51029" s="141"/>
    </row>
    <row r="51030" spans="1:1" hidden="1" x14ac:dyDescent="0.2">
      <c r="A51030" s="141"/>
    </row>
    <row r="51031" spans="1:1" hidden="1" x14ac:dyDescent="0.2">
      <c r="A51031" s="141"/>
    </row>
    <row r="51032" spans="1:1" hidden="1" x14ac:dyDescent="0.2">
      <c r="A51032" s="141"/>
    </row>
    <row r="51033" spans="1:1" hidden="1" x14ac:dyDescent="0.2">
      <c r="A51033" s="141"/>
    </row>
    <row r="51034" spans="1:1" hidden="1" x14ac:dyDescent="0.2">
      <c r="A51034" s="141"/>
    </row>
    <row r="51035" spans="1:1" hidden="1" x14ac:dyDescent="0.2">
      <c r="A51035" s="141"/>
    </row>
    <row r="51036" spans="1:1" hidden="1" x14ac:dyDescent="0.2">
      <c r="A51036" s="141"/>
    </row>
    <row r="51037" spans="1:1" hidden="1" x14ac:dyDescent="0.2">
      <c r="A51037" s="141"/>
    </row>
    <row r="51038" spans="1:1" hidden="1" x14ac:dyDescent="0.2">
      <c r="A51038" s="141"/>
    </row>
    <row r="51039" spans="1:1" hidden="1" x14ac:dyDescent="0.2">
      <c r="A51039" s="141"/>
    </row>
    <row r="51040" spans="1:1" hidden="1" x14ac:dyDescent="0.2">
      <c r="A51040" s="141"/>
    </row>
    <row r="51041" spans="1:1" hidden="1" x14ac:dyDescent="0.2">
      <c r="A51041" s="141"/>
    </row>
    <row r="51042" spans="1:1" hidden="1" x14ac:dyDescent="0.2">
      <c r="A51042" s="141"/>
    </row>
    <row r="51043" spans="1:1" hidden="1" x14ac:dyDescent="0.2">
      <c r="A51043" s="141"/>
    </row>
    <row r="51044" spans="1:1" hidden="1" x14ac:dyDescent="0.2">
      <c r="A51044" s="141"/>
    </row>
    <row r="51045" spans="1:1" hidden="1" x14ac:dyDescent="0.2">
      <c r="A51045" s="141"/>
    </row>
    <row r="51046" spans="1:1" hidden="1" x14ac:dyDescent="0.2">
      <c r="A51046" s="141"/>
    </row>
    <row r="51047" spans="1:1" hidden="1" x14ac:dyDescent="0.2">
      <c r="A51047" s="141"/>
    </row>
    <row r="51048" spans="1:1" hidden="1" x14ac:dyDescent="0.2">
      <c r="A51048" s="141"/>
    </row>
    <row r="51049" spans="1:1" hidden="1" x14ac:dyDescent="0.2">
      <c r="A51049" s="141"/>
    </row>
    <row r="51050" spans="1:1" hidden="1" x14ac:dyDescent="0.2">
      <c r="A51050" s="141"/>
    </row>
    <row r="51051" spans="1:1" hidden="1" x14ac:dyDescent="0.2">
      <c r="A51051" s="141"/>
    </row>
    <row r="51052" spans="1:1" hidden="1" x14ac:dyDescent="0.2">
      <c r="A51052" s="141"/>
    </row>
    <row r="51053" spans="1:1" hidden="1" x14ac:dyDescent="0.2">
      <c r="A51053" s="141"/>
    </row>
    <row r="51054" spans="1:1" hidden="1" x14ac:dyDescent="0.2">
      <c r="A51054" s="141"/>
    </row>
    <row r="51055" spans="1:1" hidden="1" x14ac:dyDescent="0.2">
      <c r="A51055" s="141"/>
    </row>
    <row r="51056" spans="1:1" hidden="1" x14ac:dyDescent="0.2">
      <c r="A51056" s="141"/>
    </row>
    <row r="51057" spans="1:1" hidden="1" x14ac:dyDescent="0.2">
      <c r="A51057" s="141"/>
    </row>
    <row r="51058" spans="1:1" hidden="1" x14ac:dyDescent="0.2">
      <c r="A51058" s="141"/>
    </row>
    <row r="51059" spans="1:1" hidden="1" x14ac:dyDescent="0.2">
      <c r="A51059" s="141"/>
    </row>
    <row r="51060" spans="1:1" hidden="1" x14ac:dyDescent="0.2">
      <c r="A51060" s="141"/>
    </row>
    <row r="51061" spans="1:1" hidden="1" x14ac:dyDescent="0.2">
      <c r="A51061" s="141"/>
    </row>
    <row r="51062" spans="1:1" hidden="1" x14ac:dyDescent="0.2">
      <c r="A51062" s="141"/>
    </row>
    <row r="51063" spans="1:1" hidden="1" x14ac:dyDescent="0.2">
      <c r="A51063" s="141"/>
    </row>
    <row r="51064" spans="1:1" hidden="1" x14ac:dyDescent="0.2">
      <c r="A51064" s="141"/>
    </row>
    <row r="51065" spans="1:1" hidden="1" x14ac:dyDescent="0.2">
      <c r="A51065" s="141"/>
    </row>
    <row r="51066" spans="1:1" hidden="1" x14ac:dyDescent="0.2">
      <c r="A51066" s="141"/>
    </row>
    <row r="51067" spans="1:1" hidden="1" x14ac:dyDescent="0.2">
      <c r="A51067" s="141"/>
    </row>
    <row r="51068" spans="1:1" hidden="1" x14ac:dyDescent="0.2">
      <c r="A51068" s="141"/>
    </row>
    <row r="51069" spans="1:1" hidden="1" x14ac:dyDescent="0.2">
      <c r="A51069" s="141"/>
    </row>
    <row r="51070" spans="1:1" hidden="1" x14ac:dyDescent="0.2">
      <c r="A51070" s="141"/>
    </row>
    <row r="51071" spans="1:1" hidden="1" x14ac:dyDescent="0.2">
      <c r="A51071" s="141"/>
    </row>
    <row r="51072" spans="1:1" hidden="1" x14ac:dyDescent="0.2">
      <c r="A51072" s="141"/>
    </row>
    <row r="51073" spans="1:1" hidden="1" x14ac:dyDescent="0.2">
      <c r="A51073" s="141"/>
    </row>
    <row r="51074" spans="1:1" hidden="1" x14ac:dyDescent="0.2">
      <c r="A51074" s="141"/>
    </row>
    <row r="51075" spans="1:1" hidden="1" x14ac:dyDescent="0.2">
      <c r="A51075" s="141"/>
    </row>
    <row r="51076" spans="1:1" hidden="1" x14ac:dyDescent="0.2">
      <c r="A51076" s="141"/>
    </row>
    <row r="51077" spans="1:1" hidden="1" x14ac:dyDescent="0.2">
      <c r="A51077" s="141"/>
    </row>
    <row r="51078" spans="1:1" hidden="1" x14ac:dyDescent="0.2">
      <c r="A51078" s="141"/>
    </row>
    <row r="51079" spans="1:1" hidden="1" x14ac:dyDescent="0.2">
      <c r="A51079" s="141"/>
    </row>
    <row r="51080" spans="1:1" hidden="1" x14ac:dyDescent="0.2">
      <c r="A51080" s="141"/>
    </row>
    <row r="51081" spans="1:1" hidden="1" x14ac:dyDescent="0.2">
      <c r="A51081" s="141"/>
    </row>
    <row r="51082" spans="1:1" hidden="1" x14ac:dyDescent="0.2">
      <c r="A51082" s="141"/>
    </row>
    <row r="51083" spans="1:1" hidden="1" x14ac:dyDescent="0.2">
      <c r="A51083" s="141"/>
    </row>
    <row r="51084" spans="1:1" hidden="1" x14ac:dyDescent="0.2">
      <c r="A51084" s="141"/>
    </row>
    <row r="51085" spans="1:1" hidden="1" x14ac:dyDescent="0.2">
      <c r="A51085" s="141"/>
    </row>
    <row r="51086" spans="1:1" hidden="1" x14ac:dyDescent="0.2">
      <c r="A51086" s="141"/>
    </row>
    <row r="51087" spans="1:1" hidden="1" x14ac:dyDescent="0.2">
      <c r="A51087" s="141"/>
    </row>
    <row r="51088" spans="1:1" hidden="1" x14ac:dyDescent="0.2">
      <c r="A51088" s="141"/>
    </row>
    <row r="51089" spans="1:1" hidden="1" x14ac:dyDescent="0.2">
      <c r="A51089" s="141"/>
    </row>
    <row r="51090" spans="1:1" hidden="1" x14ac:dyDescent="0.2">
      <c r="A51090" s="141"/>
    </row>
    <row r="51091" spans="1:1" hidden="1" x14ac:dyDescent="0.2">
      <c r="A51091" s="141"/>
    </row>
    <row r="51092" spans="1:1" hidden="1" x14ac:dyDescent="0.2">
      <c r="A51092" s="141"/>
    </row>
    <row r="51093" spans="1:1" hidden="1" x14ac:dyDescent="0.2">
      <c r="A51093" s="141"/>
    </row>
    <row r="51094" spans="1:1" hidden="1" x14ac:dyDescent="0.2">
      <c r="A51094" s="141"/>
    </row>
    <row r="51095" spans="1:1" hidden="1" x14ac:dyDescent="0.2">
      <c r="A51095" s="141"/>
    </row>
    <row r="51096" spans="1:1" hidden="1" x14ac:dyDescent="0.2">
      <c r="A51096" s="141"/>
    </row>
    <row r="51097" spans="1:1" hidden="1" x14ac:dyDescent="0.2">
      <c r="A51097" s="141"/>
    </row>
    <row r="51098" spans="1:1" hidden="1" x14ac:dyDescent="0.2">
      <c r="A51098" s="141"/>
    </row>
    <row r="51099" spans="1:1" hidden="1" x14ac:dyDescent="0.2">
      <c r="A51099" s="141"/>
    </row>
    <row r="51100" spans="1:1" hidden="1" x14ac:dyDescent="0.2">
      <c r="A51100" s="141"/>
    </row>
    <row r="51101" spans="1:1" hidden="1" x14ac:dyDescent="0.2">
      <c r="A51101" s="141"/>
    </row>
    <row r="51102" spans="1:1" hidden="1" x14ac:dyDescent="0.2">
      <c r="A51102" s="141"/>
    </row>
    <row r="51103" spans="1:1" hidden="1" x14ac:dyDescent="0.2">
      <c r="A51103" s="141"/>
    </row>
    <row r="51104" spans="1:1" hidden="1" x14ac:dyDescent="0.2">
      <c r="A51104" s="141"/>
    </row>
    <row r="51105" spans="1:1" hidden="1" x14ac:dyDescent="0.2">
      <c r="A51105" s="141"/>
    </row>
    <row r="51106" spans="1:1" hidden="1" x14ac:dyDescent="0.2">
      <c r="A51106" s="141"/>
    </row>
    <row r="51107" spans="1:1" hidden="1" x14ac:dyDescent="0.2">
      <c r="A51107" s="141"/>
    </row>
    <row r="51108" spans="1:1" hidden="1" x14ac:dyDescent="0.2">
      <c r="A51108" s="141"/>
    </row>
    <row r="51109" spans="1:1" hidden="1" x14ac:dyDescent="0.2">
      <c r="A51109" s="141"/>
    </row>
    <row r="51110" spans="1:1" hidden="1" x14ac:dyDescent="0.2">
      <c r="A51110" s="141"/>
    </row>
    <row r="51111" spans="1:1" hidden="1" x14ac:dyDescent="0.2">
      <c r="A51111" s="141"/>
    </row>
    <row r="51112" spans="1:1" hidden="1" x14ac:dyDescent="0.2">
      <c r="A51112" s="141"/>
    </row>
    <row r="51113" spans="1:1" hidden="1" x14ac:dyDescent="0.2">
      <c r="A51113" s="141"/>
    </row>
    <row r="51114" spans="1:1" hidden="1" x14ac:dyDescent="0.2">
      <c r="A51114" s="141"/>
    </row>
    <row r="51115" spans="1:1" hidden="1" x14ac:dyDescent="0.2">
      <c r="A51115" s="141"/>
    </row>
    <row r="51116" spans="1:1" hidden="1" x14ac:dyDescent="0.2">
      <c r="A51116" s="141"/>
    </row>
    <row r="51117" spans="1:1" hidden="1" x14ac:dyDescent="0.2">
      <c r="A51117" s="141"/>
    </row>
    <row r="51118" spans="1:1" hidden="1" x14ac:dyDescent="0.2">
      <c r="A51118" s="141"/>
    </row>
    <row r="51119" spans="1:1" hidden="1" x14ac:dyDescent="0.2">
      <c r="A51119" s="141"/>
    </row>
    <row r="51120" spans="1:1" hidden="1" x14ac:dyDescent="0.2">
      <c r="A51120" s="141"/>
    </row>
    <row r="51121" spans="1:1" hidden="1" x14ac:dyDescent="0.2">
      <c r="A51121" s="141"/>
    </row>
    <row r="51122" spans="1:1" hidden="1" x14ac:dyDescent="0.2">
      <c r="A51122" s="141"/>
    </row>
    <row r="51123" spans="1:1" hidden="1" x14ac:dyDescent="0.2">
      <c r="A51123" s="141"/>
    </row>
    <row r="51124" spans="1:1" hidden="1" x14ac:dyDescent="0.2">
      <c r="A51124" s="141"/>
    </row>
    <row r="51125" spans="1:1" hidden="1" x14ac:dyDescent="0.2">
      <c r="A51125" s="141"/>
    </row>
    <row r="51126" spans="1:1" hidden="1" x14ac:dyDescent="0.2">
      <c r="A51126" s="141"/>
    </row>
    <row r="51127" spans="1:1" hidden="1" x14ac:dyDescent="0.2">
      <c r="A51127" s="141"/>
    </row>
    <row r="51128" spans="1:1" hidden="1" x14ac:dyDescent="0.2">
      <c r="A51128" s="141"/>
    </row>
    <row r="51129" spans="1:1" hidden="1" x14ac:dyDescent="0.2">
      <c r="A51129" s="141"/>
    </row>
    <row r="51130" spans="1:1" hidden="1" x14ac:dyDescent="0.2">
      <c r="A51130" s="141"/>
    </row>
    <row r="51131" spans="1:1" hidden="1" x14ac:dyDescent="0.2">
      <c r="A51131" s="141"/>
    </row>
    <row r="51132" spans="1:1" hidden="1" x14ac:dyDescent="0.2">
      <c r="A51132" s="141"/>
    </row>
    <row r="51133" spans="1:1" hidden="1" x14ac:dyDescent="0.2">
      <c r="A51133" s="141"/>
    </row>
    <row r="51134" spans="1:1" hidden="1" x14ac:dyDescent="0.2">
      <c r="A51134" s="141"/>
    </row>
    <row r="51135" spans="1:1" hidden="1" x14ac:dyDescent="0.2">
      <c r="A51135" s="141"/>
    </row>
    <row r="51136" spans="1:1" hidden="1" x14ac:dyDescent="0.2">
      <c r="A51136" s="141"/>
    </row>
    <row r="51137" spans="1:1" hidden="1" x14ac:dyDescent="0.2">
      <c r="A51137" s="141"/>
    </row>
    <row r="51138" spans="1:1" hidden="1" x14ac:dyDescent="0.2">
      <c r="A51138" s="141"/>
    </row>
    <row r="51139" spans="1:1" hidden="1" x14ac:dyDescent="0.2">
      <c r="A51139" s="141"/>
    </row>
    <row r="51140" spans="1:1" hidden="1" x14ac:dyDescent="0.2">
      <c r="A51140" s="141"/>
    </row>
    <row r="51141" spans="1:1" hidden="1" x14ac:dyDescent="0.2">
      <c r="A51141" s="141"/>
    </row>
    <row r="51142" spans="1:1" hidden="1" x14ac:dyDescent="0.2">
      <c r="A51142" s="141"/>
    </row>
    <row r="51143" spans="1:1" hidden="1" x14ac:dyDescent="0.2">
      <c r="A51143" s="141"/>
    </row>
    <row r="51144" spans="1:1" hidden="1" x14ac:dyDescent="0.2">
      <c r="A51144" s="141"/>
    </row>
    <row r="51145" spans="1:1" hidden="1" x14ac:dyDescent="0.2">
      <c r="A51145" s="141"/>
    </row>
    <row r="51146" spans="1:1" hidden="1" x14ac:dyDescent="0.2">
      <c r="A51146" s="141"/>
    </row>
    <row r="51147" spans="1:1" hidden="1" x14ac:dyDescent="0.2">
      <c r="A51147" s="141"/>
    </row>
    <row r="51148" spans="1:1" hidden="1" x14ac:dyDescent="0.2">
      <c r="A51148" s="141"/>
    </row>
    <row r="51149" spans="1:1" hidden="1" x14ac:dyDescent="0.2">
      <c r="A51149" s="141"/>
    </row>
    <row r="51150" spans="1:1" hidden="1" x14ac:dyDescent="0.2">
      <c r="A51150" s="141"/>
    </row>
    <row r="51151" spans="1:1" hidden="1" x14ac:dyDescent="0.2">
      <c r="A51151" s="141"/>
    </row>
    <row r="51152" spans="1:1" hidden="1" x14ac:dyDescent="0.2">
      <c r="A51152" s="141"/>
    </row>
    <row r="51153" spans="1:1" hidden="1" x14ac:dyDescent="0.2">
      <c r="A51153" s="141"/>
    </row>
    <row r="51154" spans="1:1" hidden="1" x14ac:dyDescent="0.2">
      <c r="A51154" s="141"/>
    </row>
    <row r="51155" spans="1:1" hidden="1" x14ac:dyDescent="0.2">
      <c r="A51155" s="141"/>
    </row>
    <row r="51156" spans="1:1" hidden="1" x14ac:dyDescent="0.2">
      <c r="A51156" s="141"/>
    </row>
    <row r="51157" spans="1:1" hidden="1" x14ac:dyDescent="0.2">
      <c r="A51157" s="141"/>
    </row>
    <row r="51158" spans="1:1" hidden="1" x14ac:dyDescent="0.2">
      <c r="A51158" s="141"/>
    </row>
    <row r="51159" spans="1:1" hidden="1" x14ac:dyDescent="0.2">
      <c r="A51159" s="141"/>
    </row>
    <row r="51160" spans="1:1" hidden="1" x14ac:dyDescent="0.2">
      <c r="A51160" s="141"/>
    </row>
    <row r="51161" spans="1:1" hidden="1" x14ac:dyDescent="0.2">
      <c r="A51161" s="141"/>
    </row>
    <row r="51162" spans="1:1" hidden="1" x14ac:dyDescent="0.2">
      <c r="A51162" s="141"/>
    </row>
    <row r="51163" spans="1:1" hidden="1" x14ac:dyDescent="0.2">
      <c r="A51163" s="141"/>
    </row>
    <row r="51164" spans="1:1" hidden="1" x14ac:dyDescent="0.2">
      <c r="A51164" s="141"/>
    </row>
    <row r="51165" spans="1:1" hidden="1" x14ac:dyDescent="0.2">
      <c r="A51165" s="141"/>
    </row>
    <row r="51166" spans="1:1" hidden="1" x14ac:dyDescent="0.2">
      <c r="A51166" s="141"/>
    </row>
    <row r="51167" spans="1:1" hidden="1" x14ac:dyDescent="0.2">
      <c r="A51167" s="141"/>
    </row>
    <row r="51168" spans="1:1" hidden="1" x14ac:dyDescent="0.2">
      <c r="A51168" s="141"/>
    </row>
    <row r="51169" spans="1:1" hidden="1" x14ac:dyDescent="0.2">
      <c r="A51169" s="141"/>
    </row>
    <row r="51170" spans="1:1" hidden="1" x14ac:dyDescent="0.2">
      <c r="A51170" s="141"/>
    </row>
    <row r="51171" spans="1:1" hidden="1" x14ac:dyDescent="0.2">
      <c r="A51171" s="141"/>
    </row>
    <row r="51172" spans="1:1" hidden="1" x14ac:dyDescent="0.2">
      <c r="A51172" s="141"/>
    </row>
    <row r="51173" spans="1:1" hidden="1" x14ac:dyDescent="0.2">
      <c r="A51173" s="141"/>
    </row>
    <row r="51174" spans="1:1" hidden="1" x14ac:dyDescent="0.2">
      <c r="A51174" s="141"/>
    </row>
    <row r="51175" spans="1:1" hidden="1" x14ac:dyDescent="0.2">
      <c r="A51175" s="141"/>
    </row>
    <row r="51176" spans="1:1" hidden="1" x14ac:dyDescent="0.2">
      <c r="A51176" s="141"/>
    </row>
    <row r="51177" spans="1:1" hidden="1" x14ac:dyDescent="0.2">
      <c r="A51177" s="141"/>
    </row>
    <row r="51178" spans="1:1" hidden="1" x14ac:dyDescent="0.2">
      <c r="A51178" s="141"/>
    </row>
    <row r="51179" spans="1:1" hidden="1" x14ac:dyDescent="0.2">
      <c r="A51179" s="141"/>
    </row>
    <row r="51180" spans="1:1" hidden="1" x14ac:dyDescent="0.2">
      <c r="A51180" s="141"/>
    </row>
    <row r="51181" spans="1:1" hidden="1" x14ac:dyDescent="0.2">
      <c r="A51181" s="141"/>
    </row>
    <row r="51182" spans="1:1" hidden="1" x14ac:dyDescent="0.2">
      <c r="A51182" s="141"/>
    </row>
    <row r="51183" spans="1:1" hidden="1" x14ac:dyDescent="0.2">
      <c r="A51183" s="141"/>
    </row>
    <row r="51184" spans="1:1" hidden="1" x14ac:dyDescent="0.2">
      <c r="A51184" s="141"/>
    </row>
    <row r="51185" spans="1:1" hidden="1" x14ac:dyDescent="0.2">
      <c r="A51185" s="141"/>
    </row>
    <row r="51186" spans="1:1" hidden="1" x14ac:dyDescent="0.2">
      <c r="A51186" s="141"/>
    </row>
    <row r="51187" spans="1:1" hidden="1" x14ac:dyDescent="0.2">
      <c r="A51187" s="141"/>
    </row>
    <row r="51188" spans="1:1" hidden="1" x14ac:dyDescent="0.2">
      <c r="A51188" s="141"/>
    </row>
    <row r="51189" spans="1:1" hidden="1" x14ac:dyDescent="0.2">
      <c r="A51189" s="141"/>
    </row>
    <row r="51190" spans="1:1" hidden="1" x14ac:dyDescent="0.2">
      <c r="A51190" s="141"/>
    </row>
    <row r="51191" spans="1:1" hidden="1" x14ac:dyDescent="0.2">
      <c r="A51191" s="141"/>
    </row>
    <row r="51192" spans="1:1" hidden="1" x14ac:dyDescent="0.2">
      <c r="A51192" s="141"/>
    </row>
    <row r="51193" spans="1:1" hidden="1" x14ac:dyDescent="0.2">
      <c r="A51193" s="141"/>
    </row>
    <row r="51194" spans="1:1" hidden="1" x14ac:dyDescent="0.2">
      <c r="A51194" s="141"/>
    </row>
    <row r="51195" spans="1:1" hidden="1" x14ac:dyDescent="0.2">
      <c r="A51195" s="141"/>
    </row>
    <row r="51196" spans="1:1" hidden="1" x14ac:dyDescent="0.2">
      <c r="A51196" s="141"/>
    </row>
    <row r="51197" spans="1:1" hidden="1" x14ac:dyDescent="0.2">
      <c r="A51197" s="141"/>
    </row>
    <row r="51198" spans="1:1" hidden="1" x14ac:dyDescent="0.2">
      <c r="A51198" s="141"/>
    </row>
    <row r="51199" spans="1:1" hidden="1" x14ac:dyDescent="0.2">
      <c r="A51199" s="141"/>
    </row>
    <row r="51200" spans="1:1" hidden="1" x14ac:dyDescent="0.2">
      <c r="A51200" s="141"/>
    </row>
    <row r="51201" spans="1:1" hidden="1" x14ac:dyDescent="0.2">
      <c r="A51201" s="141"/>
    </row>
    <row r="51202" spans="1:1" hidden="1" x14ac:dyDescent="0.2">
      <c r="A51202" s="141"/>
    </row>
    <row r="51203" spans="1:1" hidden="1" x14ac:dyDescent="0.2">
      <c r="A51203" s="141"/>
    </row>
    <row r="51204" spans="1:1" hidden="1" x14ac:dyDescent="0.2">
      <c r="A51204" s="141"/>
    </row>
    <row r="51205" spans="1:1" hidden="1" x14ac:dyDescent="0.2">
      <c r="A51205" s="141"/>
    </row>
    <row r="51206" spans="1:1" hidden="1" x14ac:dyDescent="0.2">
      <c r="A51206" s="141"/>
    </row>
    <row r="51207" spans="1:1" hidden="1" x14ac:dyDescent="0.2">
      <c r="A51207" s="141"/>
    </row>
    <row r="51208" spans="1:1" hidden="1" x14ac:dyDescent="0.2">
      <c r="A51208" s="141"/>
    </row>
    <row r="51209" spans="1:1" hidden="1" x14ac:dyDescent="0.2">
      <c r="A51209" s="141"/>
    </row>
    <row r="51210" spans="1:1" hidden="1" x14ac:dyDescent="0.2">
      <c r="A51210" s="141"/>
    </row>
    <row r="51211" spans="1:1" hidden="1" x14ac:dyDescent="0.2">
      <c r="A51211" s="141"/>
    </row>
    <row r="51212" spans="1:1" hidden="1" x14ac:dyDescent="0.2">
      <c r="A51212" s="141"/>
    </row>
    <row r="51213" spans="1:1" hidden="1" x14ac:dyDescent="0.2">
      <c r="A51213" s="141"/>
    </row>
    <row r="51214" spans="1:1" hidden="1" x14ac:dyDescent="0.2">
      <c r="A51214" s="141"/>
    </row>
    <row r="51215" spans="1:1" hidden="1" x14ac:dyDescent="0.2">
      <c r="A51215" s="141"/>
    </row>
    <row r="51216" spans="1:1" hidden="1" x14ac:dyDescent="0.2">
      <c r="A51216" s="141"/>
    </row>
    <row r="51217" spans="1:1" hidden="1" x14ac:dyDescent="0.2">
      <c r="A51217" s="141"/>
    </row>
    <row r="51218" spans="1:1" hidden="1" x14ac:dyDescent="0.2">
      <c r="A51218" s="141"/>
    </row>
    <row r="51219" spans="1:1" hidden="1" x14ac:dyDescent="0.2">
      <c r="A51219" s="141"/>
    </row>
    <row r="51220" spans="1:1" hidden="1" x14ac:dyDescent="0.2">
      <c r="A51220" s="141"/>
    </row>
    <row r="51221" spans="1:1" hidden="1" x14ac:dyDescent="0.2">
      <c r="A51221" s="141"/>
    </row>
    <row r="51222" spans="1:1" hidden="1" x14ac:dyDescent="0.2">
      <c r="A51222" s="141"/>
    </row>
    <row r="51223" spans="1:1" hidden="1" x14ac:dyDescent="0.2">
      <c r="A51223" s="141"/>
    </row>
    <row r="51224" spans="1:1" hidden="1" x14ac:dyDescent="0.2">
      <c r="A51224" s="141"/>
    </row>
    <row r="51225" spans="1:1" hidden="1" x14ac:dyDescent="0.2">
      <c r="A51225" s="141"/>
    </row>
    <row r="51226" spans="1:1" hidden="1" x14ac:dyDescent="0.2">
      <c r="A51226" s="141"/>
    </row>
    <row r="51227" spans="1:1" hidden="1" x14ac:dyDescent="0.2">
      <c r="A51227" s="141"/>
    </row>
    <row r="51228" spans="1:1" hidden="1" x14ac:dyDescent="0.2">
      <c r="A51228" s="141"/>
    </row>
    <row r="51229" spans="1:1" hidden="1" x14ac:dyDescent="0.2">
      <c r="A51229" s="141"/>
    </row>
    <row r="51230" spans="1:1" hidden="1" x14ac:dyDescent="0.2">
      <c r="A51230" s="141"/>
    </row>
    <row r="51231" spans="1:1" hidden="1" x14ac:dyDescent="0.2">
      <c r="A51231" s="141"/>
    </row>
    <row r="51232" spans="1:1" hidden="1" x14ac:dyDescent="0.2">
      <c r="A51232" s="141"/>
    </row>
    <row r="51233" spans="1:1" hidden="1" x14ac:dyDescent="0.2">
      <c r="A51233" s="141"/>
    </row>
    <row r="51234" spans="1:1" hidden="1" x14ac:dyDescent="0.2">
      <c r="A51234" s="141"/>
    </row>
    <row r="51235" spans="1:1" hidden="1" x14ac:dyDescent="0.2">
      <c r="A51235" s="141"/>
    </row>
    <row r="51236" spans="1:1" hidden="1" x14ac:dyDescent="0.2">
      <c r="A51236" s="141"/>
    </row>
    <row r="51237" spans="1:1" hidden="1" x14ac:dyDescent="0.2">
      <c r="A51237" s="141"/>
    </row>
    <row r="51238" spans="1:1" hidden="1" x14ac:dyDescent="0.2">
      <c r="A51238" s="141"/>
    </row>
    <row r="51239" spans="1:1" hidden="1" x14ac:dyDescent="0.2">
      <c r="A51239" s="141"/>
    </row>
    <row r="51240" spans="1:1" hidden="1" x14ac:dyDescent="0.2">
      <c r="A51240" s="141"/>
    </row>
    <row r="51241" spans="1:1" hidden="1" x14ac:dyDescent="0.2">
      <c r="A51241" s="141"/>
    </row>
    <row r="51242" spans="1:1" hidden="1" x14ac:dyDescent="0.2">
      <c r="A51242" s="141"/>
    </row>
    <row r="51243" spans="1:1" hidden="1" x14ac:dyDescent="0.2">
      <c r="A51243" s="141"/>
    </row>
    <row r="51244" spans="1:1" hidden="1" x14ac:dyDescent="0.2">
      <c r="A51244" s="141"/>
    </row>
    <row r="51245" spans="1:1" hidden="1" x14ac:dyDescent="0.2">
      <c r="A51245" s="141"/>
    </row>
    <row r="51246" spans="1:1" hidden="1" x14ac:dyDescent="0.2">
      <c r="A51246" s="141"/>
    </row>
    <row r="51247" spans="1:1" hidden="1" x14ac:dyDescent="0.2">
      <c r="A51247" s="141"/>
    </row>
    <row r="51248" spans="1:1" hidden="1" x14ac:dyDescent="0.2">
      <c r="A51248" s="141"/>
    </row>
    <row r="51249" spans="1:1" hidden="1" x14ac:dyDescent="0.2">
      <c r="A51249" s="141"/>
    </row>
    <row r="51250" spans="1:1" hidden="1" x14ac:dyDescent="0.2">
      <c r="A51250" s="141"/>
    </row>
    <row r="51251" spans="1:1" hidden="1" x14ac:dyDescent="0.2">
      <c r="A51251" s="141"/>
    </row>
    <row r="51252" spans="1:1" hidden="1" x14ac:dyDescent="0.2">
      <c r="A51252" s="141"/>
    </row>
    <row r="51253" spans="1:1" hidden="1" x14ac:dyDescent="0.2">
      <c r="A51253" s="141"/>
    </row>
    <row r="51254" spans="1:1" hidden="1" x14ac:dyDescent="0.2">
      <c r="A51254" s="141"/>
    </row>
    <row r="51255" spans="1:1" hidden="1" x14ac:dyDescent="0.2">
      <c r="A51255" s="141"/>
    </row>
    <row r="51256" spans="1:1" hidden="1" x14ac:dyDescent="0.2">
      <c r="A51256" s="141"/>
    </row>
    <row r="51257" spans="1:1" hidden="1" x14ac:dyDescent="0.2">
      <c r="A51257" s="141"/>
    </row>
    <row r="51258" spans="1:1" hidden="1" x14ac:dyDescent="0.2">
      <c r="A51258" s="141"/>
    </row>
    <row r="51259" spans="1:1" hidden="1" x14ac:dyDescent="0.2">
      <c r="A51259" s="141"/>
    </row>
    <row r="51260" spans="1:1" hidden="1" x14ac:dyDescent="0.2">
      <c r="A51260" s="141"/>
    </row>
    <row r="51261" spans="1:1" hidden="1" x14ac:dyDescent="0.2">
      <c r="A51261" s="141"/>
    </row>
    <row r="51262" spans="1:1" hidden="1" x14ac:dyDescent="0.2">
      <c r="A51262" s="141"/>
    </row>
    <row r="51263" spans="1:1" hidden="1" x14ac:dyDescent="0.2">
      <c r="A51263" s="141"/>
    </row>
    <row r="51264" spans="1:1" hidden="1" x14ac:dyDescent="0.2">
      <c r="A51264" s="141"/>
    </row>
    <row r="51265" spans="1:1" hidden="1" x14ac:dyDescent="0.2">
      <c r="A51265" s="141"/>
    </row>
    <row r="51266" spans="1:1" hidden="1" x14ac:dyDescent="0.2">
      <c r="A51266" s="141"/>
    </row>
    <row r="51267" spans="1:1" hidden="1" x14ac:dyDescent="0.2">
      <c r="A51267" s="141"/>
    </row>
    <row r="51268" spans="1:1" hidden="1" x14ac:dyDescent="0.2">
      <c r="A51268" s="141"/>
    </row>
    <row r="51269" spans="1:1" hidden="1" x14ac:dyDescent="0.2">
      <c r="A51269" s="141"/>
    </row>
    <row r="51270" spans="1:1" hidden="1" x14ac:dyDescent="0.2">
      <c r="A51270" s="141"/>
    </row>
    <row r="51271" spans="1:1" hidden="1" x14ac:dyDescent="0.2">
      <c r="A51271" s="141"/>
    </row>
    <row r="51272" spans="1:1" hidden="1" x14ac:dyDescent="0.2">
      <c r="A51272" s="141"/>
    </row>
    <row r="51273" spans="1:1" hidden="1" x14ac:dyDescent="0.2">
      <c r="A51273" s="141"/>
    </row>
    <row r="51274" spans="1:1" hidden="1" x14ac:dyDescent="0.2">
      <c r="A51274" s="141"/>
    </row>
    <row r="51275" spans="1:1" hidden="1" x14ac:dyDescent="0.2">
      <c r="A51275" s="141"/>
    </row>
    <row r="51276" spans="1:1" hidden="1" x14ac:dyDescent="0.2">
      <c r="A51276" s="141"/>
    </row>
    <row r="51277" spans="1:1" hidden="1" x14ac:dyDescent="0.2">
      <c r="A51277" s="141"/>
    </row>
    <row r="51278" spans="1:1" hidden="1" x14ac:dyDescent="0.2">
      <c r="A51278" s="141"/>
    </row>
    <row r="51279" spans="1:1" hidden="1" x14ac:dyDescent="0.2">
      <c r="A51279" s="141"/>
    </row>
    <row r="51280" spans="1:1" hidden="1" x14ac:dyDescent="0.2">
      <c r="A51280" s="141"/>
    </row>
    <row r="51281" spans="1:1" hidden="1" x14ac:dyDescent="0.2">
      <c r="A51281" s="141"/>
    </row>
    <row r="51282" spans="1:1" hidden="1" x14ac:dyDescent="0.2">
      <c r="A51282" s="141"/>
    </row>
    <row r="51283" spans="1:1" hidden="1" x14ac:dyDescent="0.2">
      <c r="A51283" s="141"/>
    </row>
    <row r="51284" spans="1:1" hidden="1" x14ac:dyDescent="0.2">
      <c r="A51284" s="141"/>
    </row>
    <row r="51285" spans="1:1" hidden="1" x14ac:dyDescent="0.2">
      <c r="A51285" s="141"/>
    </row>
    <row r="51286" spans="1:1" hidden="1" x14ac:dyDescent="0.2">
      <c r="A51286" s="141"/>
    </row>
    <row r="51287" spans="1:1" hidden="1" x14ac:dyDescent="0.2">
      <c r="A51287" s="141"/>
    </row>
    <row r="51288" spans="1:1" hidden="1" x14ac:dyDescent="0.2">
      <c r="A51288" s="141"/>
    </row>
    <row r="51289" spans="1:1" hidden="1" x14ac:dyDescent="0.2">
      <c r="A51289" s="141"/>
    </row>
    <row r="51290" spans="1:1" hidden="1" x14ac:dyDescent="0.2">
      <c r="A51290" s="141"/>
    </row>
    <row r="51291" spans="1:1" hidden="1" x14ac:dyDescent="0.2">
      <c r="A51291" s="141"/>
    </row>
    <row r="51292" spans="1:1" hidden="1" x14ac:dyDescent="0.2">
      <c r="A51292" s="141"/>
    </row>
    <row r="51293" spans="1:1" hidden="1" x14ac:dyDescent="0.2">
      <c r="A51293" s="141"/>
    </row>
    <row r="51294" spans="1:1" hidden="1" x14ac:dyDescent="0.2">
      <c r="A51294" s="141"/>
    </row>
    <row r="51295" spans="1:1" hidden="1" x14ac:dyDescent="0.2">
      <c r="A51295" s="141"/>
    </row>
    <row r="51296" spans="1:1" hidden="1" x14ac:dyDescent="0.2">
      <c r="A51296" s="141"/>
    </row>
    <row r="51297" spans="1:1" hidden="1" x14ac:dyDescent="0.2">
      <c r="A51297" s="141"/>
    </row>
    <row r="51298" spans="1:1" hidden="1" x14ac:dyDescent="0.2">
      <c r="A51298" s="141"/>
    </row>
    <row r="51299" spans="1:1" hidden="1" x14ac:dyDescent="0.2">
      <c r="A51299" s="141"/>
    </row>
    <row r="51300" spans="1:1" hidden="1" x14ac:dyDescent="0.2">
      <c r="A51300" s="141"/>
    </row>
    <row r="51301" spans="1:1" hidden="1" x14ac:dyDescent="0.2">
      <c r="A51301" s="141"/>
    </row>
    <row r="51302" spans="1:1" hidden="1" x14ac:dyDescent="0.2">
      <c r="A51302" s="141"/>
    </row>
    <row r="51303" spans="1:1" hidden="1" x14ac:dyDescent="0.2">
      <c r="A51303" s="141"/>
    </row>
    <row r="51304" spans="1:1" hidden="1" x14ac:dyDescent="0.2">
      <c r="A51304" s="141"/>
    </row>
    <row r="51305" spans="1:1" hidden="1" x14ac:dyDescent="0.2">
      <c r="A51305" s="141"/>
    </row>
    <row r="51306" spans="1:1" hidden="1" x14ac:dyDescent="0.2">
      <c r="A51306" s="141"/>
    </row>
    <row r="51307" spans="1:1" hidden="1" x14ac:dyDescent="0.2">
      <c r="A51307" s="141"/>
    </row>
    <row r="51308" spans="1:1" hidden="1" x14ac:dyDescent="0.2">
      <c r="A51308" s="141"/>
    </row>
    <row r="51309" spans="1:1" hidden="1" x14ac:dyDescent="0.2">
      <c r="A51309" s="141"/>
    </row>
    <row r="51310" spans="1:1" hidden="1" x14ac:dyDescent="0.2">
      <c r="A51310" s="141"/>
    </row>
    <row r="51311" spans="1:1" hidden="1" x14ac:dyDescent="0.2">
      <c r="A51311" s="141"/>
    </row>
    <row r="51312" spans="1:1" hidden="1" x14ac:dyDescent="0.2">
      <c r="A51312" s="141"/>
    </row>
    <row r="51313" spans="1:1" hidden="1" x14ac:dyDescent="0.2">
      <c r="A51313" s="141"/>
    </row>
    <row r="51314" spans="1:1" hidden="1" x14ac:dyDescent="0.2">
      <c r="A51314" s="141"/>
    </row>
    <row r="51315" spans="1:1" hidden="1" x14ac:dyDescent="0.2">
      <c r="A51315" s="141"/>
    </row>
    <row r="51316" spans="1:1" hidden="1" x14ac:dyDescent="0.2">
      <c r="A51316" s="141"/>
    </row>
    <row r="51317" spans="1:1" hidden="1" x14ac:dyDescent="0.2">
      <c r="A51317" s="141"/>
    </row>
    <row r="51318" spans="1:1" hidden="1" x14ac:dyDescent="0.2">
      <c r="A51318" s="141"/>
    </row>
    <row r="51319" spans="1:1" hidden="1" x14ac:dyDescent="0.2">
      <c r="A51319" s="141"/>
    </row>
    <row r="51320" spans="1:1" hidden="1" x14ac:dyDescent="0.2">
      <c r="A51320" s="141"/>
    </row>
    <row r="51321" spans="1:1" hidden="1" x14ac:dyDescent="0.2">
      <c r="A51321" s="141"/>
    </row>
    <row r="51322" spans="1:1" hidden="1" x14ac:dyDescent="0.2">
      <c r="A51322" s="141"/>
    </row>
    <row r="51323" spans="1:1" hidden="1" x14ac:dyDescent="0.2">
      <c r="A51323" s="141"/>
    </row>
    <row r="51324" spans="1:1" hidden="1" x14ac:dyDescent="0.2">
      <c r="A51324" s="141"/>
    </row>
    <row r="51325" spans="1:1" hidden="1" x14ac:dyDescent="0.2">
      <c r="A51325" s="141"/>
    </row>
    <row r="51326" spans="1:1" hidden="1" x14ac:dyDescent="0.2">
      <c r="A51326" s="141"/>
    </row>
    <row r="51327" spans="1:1" hidden="1" x14ac:dyDescent="0.2">
      <c r="A51327" s="141"/>
    </row>
    <row r="51328" spans="1:1" hidden="1" x14ac:dyDescent="0.2">
      <c r="A51328" s="141"/>
    </row>
    <row r="51329" spans="1:1" hidden="1" x14ac:dyDescent="0.2">
      <c r="A51329" s="141"/>
    </row>
    <row r="51330" spans="1:1" hidden="1" x14ac:dyDescent="0.2">
      <c r="A51330" s="141"/>
    </row>
    <row r="51331" spans="1:1" hidden="1" x14ac:dyDescent="0.2">
      <c r="A51331" s="141"/>
    </row>
    <row r="51332" spans="1:1" hidden="1" x14ac:dyDescent="0.2">
      <c r="A51332" s="141"/>
    </row>
    <row r="51333" spans="1:1" hidden="1" x14ac:dyDescent="0.2">
      <c r="A51333" s="141"/>
    </row>
    <row r="51334" spans="1:1" hidden="1" x14ac:dyDescent="0.2">
      <c r="A51334" s="141"/>
    </row>
    <row r="51335" spans="1:1" hidden="1" x14ac:dyDescent="0.2">
      <c r="A51335" s="141"/>
    </row>
    <row r="51336" spans="1:1" hidden="1" x14ac:dyDescent="0.2">
      <c r="A51336" s="141"/>
    </row>
    <row r="51337" spans="1:1" hidden="1" x14ac:dyDescent="0.2">
      <c r="A51337" s="141"/>
    </row>
    <row r="51338" spans="1:1" hidden="1" x14ac:dyDescent="0.2">
      <c r="A51338" s="141"/>
    </row>
    <row r="51339" spans="1:1" hidden="1" x14ac:dyDescent="0.2">
      <c r="A51339" s="141"/>
    </row>
    <row r="51340" spans="1:1" hidden="1" x14ac:dyDescent="0.2">
      <c r="A51340" s="141"/>
    </row>
    <row r="51341" spans="1:1" hidden="1" x14ac:dyDescent="0.2">
      <c r="A51341" s="141"/>
    </row>
    <row r="51342" spans="1:1" hidden="1" x14ac:dyDescent="0.2">
      <c r="A51342" s="141"/>
    </row>
    <row r="51343" spans="1:1" hidden="1" x14ac:dyDescent="0.2">
      <c r="A51343" s="141"/>
    </row>
    <row r="51344" spans="1:1" hidden="1" x14ac:dyDescent="0.2">
      <c r="A51344" s="141"/>
    </row>
    <row r="51345" spans="1:1" hidden="1" x14ac:dyDescent="0.2">
      <c r="A51345" s="141"/>
    </row>
    <row r="51346" spans="1:1" hidden="1" x14ac:dyDescent="0.2">
      <c r="A51346" s="141"/>
    </row>
    <row r="51347" spans="1:1" hidden="1" x14ac:dyDescent="0.2">
      <c r="A51347" s="141"/>
    </row>
    <row r="51348" spans="1:1" hidden="1" x14ac:dyDescent="0.2">
      <c r="A51348" s="141"/>
    </row>
    <row r="51349" spans="1:1" hidden="1" x14ac:dyDescent="0.2">
      <c r="A51349" s="141"/>
    </row>
    <row r="51350" spans="1:1" hidden="1" x14ac:dyDescent="0.2">
      <c r="A51350" s="141"/>
    </row>
    <row r="51351" spans="1:1" hidden="1" x14ac:dyDescent="0.2">
      <c r="A51351" s="141"/>
    </row>
    <row r="51352" spans="1:1" hidden="1" x14ac:dyDescent="0.2">
      <c r="A51352" s="141"/>
    </row>
    <row r="51353" spans="1:1" hidden="1" x14ac:dyDescent="0.2">
      <c r="A51353" s="141"/>
    </row>
    <row r="51354" spans="1:1" hidden="1" x14ac:dyDescent="0.2">
      <c r="A51354" s="141"/>
    </row>
    <row r="51355" spans="1:1" hidden="1" x14ac:dyDescent="0.2">
      <c r="A51355" s="141"/>
    </row>
    <row r="51356" spans="1:1" hidden="1" x14ac:dyDescent="0.2">
      <c r="A51356" s="141"/>
    </row>
    <row r="51357" spans="1:1" hidden="1" x14ac:dyDescent="0.2">
      <c r="A51357" s="141"/>
    </row>
    <row r="51358" spans="1:1" hidden="1" x14ac:dyDescent="0.2">
      <c r="A51358" s="141"/>
    </row>
    <row r="51359" spans="1:1" hidden="1" x14ac:dyDescent="0.2">
      <c r="A51359" s="141"/>
    </row>
    <row r="51360" spans="1:1" hidden="1" x14ac:dyDescent="0.2">
      <c r="A51360" s="141"/>
    </row>
    <row r="51361" spans="1:1" hidden="1" x14ac:dyDescent="0.2">
      <c r="A51361" s="141"/>
    </row>
    <row r="51362" spans="1:1" hidden="1" x14ac:dyDescent="0.2">
      <c r="A51362" s="141"/>
    </row>
    <row r="51363" spans="1:1" hidden="1" x14ac:dyDescent="0.2">
      <c r="A51363" s="141"/>
    </row>
    <row r="51364" spans="1:1" hidden="1" x14ac:dyDescent="0.2">
      <c r="A51364" s="141"/>
    </row>
    <row r="51365" spans="1:1" hidden="1" x14ac:dyDescent="0.2">
      <c r="A51365" s="141"/>
    </row>
    <row r="51366" spans="1:1" hidden="1" x14ac:dyDescent="0.2">
      <c r="A51366" s="141"/>
    </row>
    <row r="51367" spans="1:1" hidden="1" x14ac:dyDescent="0.2">
      <c r="A51367" s="141"/>
    </row>
    <row r="51368" spans="1:1" hidden="1" x14ac:dyDescent="0.2">
      <c r="A51368" s="141"/>
    </row>
    <row r="51369" spans="1:1" hidden="1" x14ac:dyDescent="0.2">
      <c r="A51369" s="141"/>
    </row>
    <row r="51370" spans="1:1" hidden="1" x14ac:dyDescent="0.2">
      <c r="A51370" s="141"/>
    </row>
    <row r="51371" spans="1:1" hidden="1" x14ac:dyDescent="0.2">
      <c r="A51371" s="141"/>
    </row>
    <row r="51372" spans="1:1" hidden="1" x14ac:dyDescent="0.2">
      <c r="A51372" s="141"/>
    </row>
    <row r="51373" spans="1:1" hidden="1" x14ac:dyDescent="0.2">
      <c r="A51373" s="141"/>
    </row>
    <row r="51374" spans="1:1" hidden="1" x14ac:dyDescent="0.2">
      <c r="A51374" s="141"/>
    </row>
    <row r="51375" spans="1:1" hidden="1" x14ac:dyDescent="0.2">
      <c r="A51375" s="141"/>
    </row>
    <row r="51376" spans="1:1" hidden="1" x14ac:dyDescent="0.2">
      <c r="A51376" s="141"/>
    </row>
    <row r="51377" spans="1:1" hidden="1" x14ac:dyDescent="0.2">
      <c r="A51377" s="141"/>
    </row>
    <row r="51378" spans="1:1" hidden="1" x14ac:dyDescent="0.2">
      <c r="A51378" s="141"/>
    </row>
    <row r="51379" spans="1:1" hidden="1" x14ac:dyDescent="0.2">
      <c r="A51379" s="141"/>
    </row>
    <row r="51380" spans="1:1" hidden="1" x14ac:dyDescent="0.2">
      <c r="A51380" s="141"/>
    </row>
    <row r="51381" spans="1:1" hidden="1" x14ac:dyDescent="0.2">
      <c r="A51381" s="141"/>
    </row>
    <row r="51382" spans="1:1" hidden="1" x14ac:dyDescent="0.2">
      <c r="A51382" s="141"/>
    </row>
    <row r="51383" spans="1:1" hidden="1" x14ac:dyDescent="0.2">
      <c r="A51383" s="141"/>
    </row>
    <row r="51384" spans="1:1" hidden="1" x14ac:dyDescent="0.2">
      <c r="A51384" s="141"/>
    </row>
    <row r="51385" spans="1:1" hidden="1" x14ac:dyDescent="0.2">
      <c r="A51385" s="141"/>
    </row>
    <row r="51386" spans="1:1" hidden="1" x14ac:dyDescent="0.2">
      <c r="A51386" s="141"/>
    </row>
    <row r="51387" spans="1:1" hidden="1" x14ac:dyDescent="0.2">
      <c r="A51387" s="141"/>
    </row>
    <row r="51388" spans="1:1" hidden="1" x14ac:dyDescent="0.2">
      <c r="A51388" s="141"/>
    </row>
    <row r="51389" spans="1:1" hidden="1" x14ac:dyDescent="0.2">
      <c r="A51389" s="141"/>
    </row>
    <row r="51390" spans="1:1" hidden="1" x14ac:dyDescent="0.2">
      <c r="A51390" s="141"/>
    </row>
    <row r="51391" spans="1:1" hidden="1" x14ac:dyDescent="0.2">
      <c r="A51391" s="141"/>
    </row>
    <row r="51392" spans="1:1" hidden="1" x14ac:dyDescent="0.2">
      <c r="A51392" s="141"/>
    </row>
    <row r="51393" spans="1:1" hidden="1" x14ac:dyDescent="0.2">
      <c r="A51393" s="141"/>
    </row>
    <row r="51394" spans="1:1" hidden="1" x14ac:dyDescent="0.2">
      <c r="A51394" s="141"/>
    </row>
    <row r="51395" spans="1:1" hidden="1" x14ac:dyDescent="0.2">
      <c r="A51395" s="141"/>
    </row>
    <row r="51396" spans="1:1" hidden="1" x14ac:dyDescent="0.2">
      <c r="A51396" s="141"/>
    </row>
    <row r="51397" spans="1:1" hidden="1" x14ac:dyDescent="0.2">
      <c r="A51397" s="141"/>
    </row>
    <row r="51398" spans="1:1" hidden="1" x14ac:dyDescent="0.2">
      <c r="A51398" s="141"/>
    </row>
    <row r="51399" spans="1:1" hidden="1" x14ac:dyDescent="0.2">
      <c r="A51399" s="141"/>
    </row>
    <row r="51400" spans="1:1" hidden="1" x14ac:dyDescent="0.2">
      <c r="A51400" s="141"/>
    </row>
    <row r="51401" spans="1:1" hidden="1" x14ac:dyDescent="0.2">
      <c r="A51401" s="141"/>
    </row>
    <row r="51402" spans="1:1" hidden="1" x14ac:dyDescent="0.2">
      <c r="A51402" s="141"/>
    </row>
    <row r="51403" spans="1:1" hidden="1" x14ac:dyDescent="0.2">
      <c r="A51403" s="141"/>
    </row>
    <row r="51404" spans="1:1" hidden="1" x14ac:dyDescent="0.2">
      <c r="A51404" s="141"/>
    </row>
    <row r="51405" spans="1:1" hidden="1" x14ac:dyDescent="0.2">
      <c r="A51405" s="141"/>
    </row>
    <row r="51406" spans="1:1" hidden="1" x14ac:dyDescent="0.2">
      <c r="A51406" s="141"/>
    </row>
    <row r="51407" spans="1:1" hidden="1" x14ac:dyDescent="0.2">
      <c r="A51407" s="141"/>
    </row>
    <row r="51408" spans="1:1" hidden="1" x14ac:dyDescent="0.2">
      <c r="A51408" s="141"/>
    </row>
    <row r="51409" spans="1:1" hidden="1" x14ac:dyDescent="0.2">
      <c r="A51409" s="141"/>
    </row>
    <row r="51410" spans="1:1" hidden="1" x14ac:dyDescent="0.2">
      <c r="A51410" s="141"/>
    </row>
    <row r="51411" spans="1:1" hidden="1" x14ac:dyDescent="0.2">
      <c r="A51411" s="141"/>
    </row>
    <row r="51412" spans="1:1" hidden="1" x14ac:dyDescent="0.2">
      <c r="A51412" s="141"/>
    </row>
    <row r="51413" spans="1:1" hidden="1" x14ac:dyDescent="0.2">
      <c r="A51413" s="141"/>
    </row>
    <row r="51414" spans="1:1" hidden="1" x14ac:dyDescent="0.2">
      <c r="A51414" s="141"/>
    </row>
    <row r="51415" spans="1:1" hidden="1" x14ac:dyDescent="0.2">
      <c r="A51415" s="141"/>
    </row>
    <row r="51416" spans="1:1" hidden="1" x14ac:dyDescent="0.2">
      <c r="A51416" s="141"/>
    </row>
    <row r="51417" spans="1:1" hidden="1" x14ac:dyDescent="0.2">
      <c r="A51417" s="141"/>
    </row>
    <row r="51418" spans="1:1" hidden="1" x14ac:dyDescent="0.2">
      <c r="A51418" s="141"/>
    </row>
    <row r="51419" spans="1:1" hidden="1" x14ac:dyDescent="0.2">
      <c r="A51419" s="141"/>
    </row>
    <row r="51420" spans="1:1" hidden="1" x14ac:dyDescent="0.2">
      <c r="A51420" s="141"/>
    </row>
    <row r="51421" spans="1:1" hidden="1" x14ac:dyDescent="0.2">
      <c r="A51421" s="141"/>
    </row>
    <row r="51422" spans="1:1" hidden="1" x14ac:dyDescent="0.2">
      <c r="A51422" s="141"/>
    </row>
    <row r="51423" spans="1:1" hidden="1" x14ac:dyDescent="0.2">
      <c r="A51423" s="141"/>
    </row>
    <row r="51424" spans="1:1" hidden="1" x14ac:dyDescent="0.2">
      <c r="A51424" s="141"/>
    </row>
    <row r="51425" spans="1:1" hidden="1" x14ac:dyDescent="0.2">
      <c r="A51425" s="141"/>
    </row>
    <row r="51426" spans="1:1" hidden="1" x14ac:dyDescent="0.2">
      <c r="A51426" s="141"/>
    </row>
    <row r="51427" spans="1:1" hidden="1" x14ac:dyDescent="0.2">
      <c r="A51427" s="141"/>
    </row>
    <row r="51428" spans="1:1" hidden="1" x14ac:dyDescent="0.2">
      <c r="A51428" s="141"/>
    </row>
    <row r="51429" spans="1:1" hidden="1" x14ac:dyDescent="0.2">
      <c r="A51429" s="141"/>
    </row>
    <row r="51430" spans="1:1" hidden="1" x14ac:dyDescent="0.2">
      <c r="A51430" s="141"/>
    </row>
    <row r="51431" spans="1:1" hidden="1" x14ac:dyDescent="0.2">
      <c r="A51431" s="141"/>
    </row>
    <row r="51432" spans="1:1" hidden="1" x14ac:dyDescent="0.2">
      <c r="A51432" s="141"/>
    </row>
    <row r="51433" spans="1:1" hidden="1" x14ac:dyDescent="0.2">
      <c r="A51433" s="141"/>
    </row>
    <row r="51434" spans="1:1" hidden="1" x14ac:dyDescent="0.2">
      <c r="A51434" s="141"/>
    </row>
    <row r="51435" spans="1:1" hidden="1" x14ac:dyDescent="0.2">
      <c r="A51435" s="141"/>
    </row>
    <row r="51436" spans="1:1" hidden="1" x14ac:dyDescent="0.2">
      <c r="A51436" s="141"/>
    </row>
    <row r="51437" spans="1:1" hidden="1" x14ac:dyDescent="0.2">
      <c r="A51437" s="141"/>
    </row>
    <row r="51438" spans="1:1" hidden="1" x14ac:dyDescent="0.2">
      <c r="A51438" s="141"/>
    </row>
    <row r="51439" spans="1:1" hidden="1" x14ac:dyDescent="0.2">
      <c r="A51439" s="141"/>
    </row>
    <row r="51440" spans="1:1" hidden="1" x14ac:dyDescent="0.2">
      <c r="A51440" s="141"/>
    </row>
    <row r="51441" spans="1:1" hidden="1" x14ac:dyDescent="0.2">
      <c r="A51441" s="141"/>
    </row>
    <row r="51442" spans="1:1" hidden="1" x14ac:dyDescent="0.2">
      <c r="A51442" s="141"/>
    </row>
    <row r="51443" spans="1:1" hidden="1" x14ac:dyDescent="0.2">
      <c r="A51443" s="141"/>
    </row>
    <row r="51444" spans="1:1" hidden="1" x14ac:dyDescent="0.2">
      <c r="A51444" s="141"/>
    </row>
    <row r="51445" spans="1:1" hidden="1" x14ac:dyDescent="0.2">
      <c r="A51445" s="141"/>
    </row>
    <row r="51446" spans="1:1" hidden="1" x14ac:dyDescent="0.2">
      <c r="A51446" s="141"/>
    </row>
    <row r="51447" spans="1:1" hidden="1" x14ac:dyDescent="0.2">
      <c r="A51447" s="141"/>
    </row>
    <row r="51448" spans="1:1" hidden="1" x14ac:dyDescent="0.2">
      <c r="A51448" s="141"/>
    </row>
    <row r="51449" spans="1:1" hidden="1" x14ac:dyDescent="0.2">
      <c r="A51449" s="141"/>
    </row>
    <row r="51450" spans="1:1" hidden="1" x14ac:dyDescent="0.2">
      <c r="A51450" s="141"/>
    </row>
    <row r="51451" spans="1:1" hidden="1" x14ac:dyDescent="0.2">
      <c r="A51451" s="141"/>
    </row>
    <row r="51452" spans="1:1" hidden="1" x14ac:dyDescent="0.2">
      <c r="A51452" s="141"/>
    </row>
    <row r="51453" spans="1:1" hidden="1" x14ac:dyDescent="0.2">
      <c r="A51453" s="141"/>
    </row>
    <row r="51454" spans="1:1" hidden="1" x14ac:dyDescent="0.2">
      <c r="A51454" s="141"/>
    </row>
    <row r="51455" spans="1:1" hidden="1" x14ac:dyDescent="0.2">
      <c r="A51455" s="141"/>
    </row>
    <row r="51456" spans="1:1" hidden="1" x14ac:dyDescent="0.2">
      <c r="A51456" s="141"/>
    </row>
    <row r="51457" spans="1:1" hidden="1" x14ac:dyDescent="0.2">
      <c r="A51457" s="141"/>
    </row>
    <row r="51458" spans="1:1" hidden="1" x14ac:dyDescent="0.2">
      <c r="A51458" s="141"/>
    </row>
    <row r="51459" spans="1:1" hidden="1" x14ac:dyDescent="0.2">
      <c r="A51459" s="141"/>
    </row>
    <row r="51460" spans="1:1" hidden="1" x14ac:dyDescent="0.2">
      <c r="A51460" s="141"/>
    </row>
    <row r="51461" spans="1:1" hidden="1" x14ac:dyDescent="0.2">
      <c r="A51461" s="141"/>
    </row>
    <row r="51462" spans="1:1" hidden="1" x14ac:dyDescent="0.2">
      <c r="A51462" s="141"/>
    </row>
    <row r="51463" spans="1:1" hidden="1" x14ac:dyDescent="0.2">
      <c r="A51463" s="141"/>
    </row>
    <row r="51464" spans="1:1" hidden="1" x14ac:dyDescent="0.2">
      <c r="A51464" s="141"/>
    </row>
    <row r="51465" spans="1:1" hidden="1" x14ac:dyDescent="0.2">
      <c r="A51465" s="141"/>
    </row>
    <row r="51466" spans="1:1" hidden="1" x14ac:dyDescent="0.2">
      <c r="A51466" s="141"/>
    </row>
    <row r="51467" spans="1:1" hidden="1" x14ac:dyDescent="0.2">
      <c r="A51467" s="141"/>
    </row>
    <row r="51468" spans="1:1" hidden="1" x14ac:dyDescent="0.2">
      <c r="A51468" s="141"/>
    </row>
    <row r="51469" spans="1:1" hidden="1" x14ac:dyDescent="0.2">
      <c r="A51469" s="141"/>
    </row>
    <row r="51470" spans="1:1" hidden="1" x14ac:dyDescent="0.2">
      <c r="A51470" s="141"/>
    </row>
    <row r="51471" spans="1:1" hidden="1" x14ac:dyDescent="0.2">
      <c r="A51471" s="141"/>
    </row>
    <row r="51472" spans="1:1" hidden="1" x14ac:dyDescent="0.2">
      <c r="A51472" s="141"/>
    </row>
    <row r="51473" spans="1:1" hidden="1" x14ac:dyDescent="0.2">
      <c r="A51473" s="141"/>
    </row>
    <row r="51474" spans="1:1" hidden="1" x14ac:dyDescent="0.2">
      <c r="A51474" s="141"/>
    </row>
    <row r="51475" spans="1:1" hidden="1" x14ac:dyDescent="0.2">
      <c r="A51475" s="141"/>
    </row>
    <row r="51476" spans="1:1" hidden="1" x14ac:dyDescent="0.2">
      <c r="A51476" s="141"/>
    </row>
    <row r="51477" spans="1:1" hidden="1" x14ac:dyDescent="0.2">
      <c r="A51477" s="141"/>
    </row>
    <row r="51478" spans="1:1" hidden="1" x14ac:dyDescent="0.2">
      <c r="A51478" s="141"/>
    </row>
    <row r="51479" spans="1:1" hidden="1" x14ac:dyDescent="0.2">
      <c r="A51479" s="141"/>
    </row>
    <row r="51480" spans="1:1" hidden="1" x14ac:dyDescent="0.2">
      <c r="A51480" s="141"/>
    </row>
    <row r="51481" spans="1:1" hidden="1" x14ac:dyDescent="0.2">
      <c r="A51481" s="141"/>
    </row>
    <row r="51482" spans="1:1" hidden="1" x14ac:dyDescent="0.2">
      <c r="A51482" s="141"/>
    </row>
    <row r="51483" spans="1:1" hidden="1" x14ac:dyDescent="0.2">
      <c r="A51483" s="141"/>
    </row>
    <row r="51484" spans="1:1" hidden="1" x14ac:dyDescent="0.2">
      <c r="A51484" s="141"/>
    </row>
    <row r="51485" spans="1:1" hidden="1" x14ac:dyDescent="0.2">
      <c r="A51485" s="141"/>
    </row>
    <row r="51486" spans="1:1" hidden="1" x14ac:dyDescent="0.2">
      <c r="A51486" s="141"/>
    </row>
    <row r="51487" spans="1:1" hidden="1" x14ac:dyDescent="0.2">
      <c r="A51487" s="141"/>
    </row>
    <row r="51488" spans="1:1" hidden="1" x14ac:dyDescent="0.2">
      <c r="A51488" s="141"/>
    </row>
    <row r="51489" spans="1:1" hidden="1" x14ac:dyDescent="0.2">
      <c r="A51489" s="141"/>
    </row>
    <row r="51490" spans="1:1" hidden="1" x14ac:dyDescent="0.2">
      <c r="A51490" s="141"/>
    </row>
    <row r="51491" spans="1:1" hidden="1" x14ac:dyDescent="0.2">
      <c r="A51491" s="141"/>
    </row>
    <row r="51492" spans="1:1" hidden="1" x14ac:dyDescent="0.2">
      <c r="A51492" s="141"/>
    </row>
    <row r="51493" spans="1:1" hidden="1" x14ac:dyDescent="0.2">
      <c r="A51493" s="141"/>
    </row>
    <row r="51494" spans="1:1" hidden="1" x14ac:dyDescent="0.2">
      <c r="A51494" s="141"/>
    </row>
    <row r="51495" spans="1:1" hidden="1" x14ac:dyDescent="0.2">
      <c r="A51495" s="141"/>
    </row>
    <row r="51496" spans="1:1" hidden="1" x14ac:dyDescent="0.2">
      <c r="A51496" s="141"/>
    </row>
    <row r="51497" spans="1:1" hidden="1" x14ac:dyDescent="0.2">
      <c r="A51497" s="141"/>
    </row>
    <row r="51498" spans="1:1" hidden="1" x14ac:dyDescent="0.2">
      <c r="A51498" s="141"/>
    </row>
    <row r="51499" spans="1:1" hidden="1" x14ac:dyDescent="0.2">
      <c r="A51499" s="141"/>
    </row>
    <row r="51500" spans="1:1" hidden="1" x14ac:dyDescent="0.2">
      <c r="A51500" s="141"/>
    </row>
    <row r="51501" spans="1:1" hidden="1" x14ac:dyDescent="0.2">
      <c r="A51501" s="141"/>
    </row>
    <row r="51502" spans="1:1" hidden="1" x14ac:dyDescent="0.2">
      <c r="A51502" s="141"/>
    </row>
    <row r="51503" spans="1:1" hidden="1" x14ac:dyDescent="0.2">
      <c r="A51503" s="141"/>
    </row>
    <row r="51504" spans="1:1" hidden="1" x14ac:dyDescent="0.2">
      <c r="A51504" s="141"/>
    </row>
    <row r="51505" spans="1:1" hidden="1" x14ac:dyDescent="0.2">
      <c r="A51505" s="141"/>
    </row>
    <row r="51506" spans="1:1" hidden="1" x14ac:dyDescent="0.2">
      <c r="A51506" s="141"/>
    </row>
    <row r="51507" spans="1:1" hidden="1" x14ac:dyDescent="0.2">
      <c r="A51507" s="141"/>
    </row>
    <row r="51508" spans="1:1" hidden="1" x14ac:dyDescent="0.2">
      <c r="A51508" s="141"/>
    </row>
    <row r="51509" spans="1:1" hidden="1" x14ac:dyDescent="0.2">
      <c r="A51509" s="141"/>
    </row>
    <row r="51510" spans="1:1" hidden="1" x14ac:dyDescent="0.2">
      <c r="A51510" s="141"/>
    </row>
    <row r="51511" spans="1:1" hidden="1" x14ac:dyDescent="0.2">
      <c r="A51511" s="141"/>
    </row>
    <row r="51512" spans="1:1" hidden="1" x14ac:dyDescent="0.2">
      <c r="A51512" s="141"/>
    </row>
    <row r="51513" spans="1:1" hidden="1" x14ac:dyDescent="0.2">
      <c r="A51513" s="141"/>
    </row>
    <row r="51514" spans="1:1" hidden="1" x14ac:dyDescent="0.2">
      <c r="A51514" s="141"/>
    </row>
    <row r="51515" spans="1:1" hidden="1" x14ac:dyDescent="0.2">
      <c r="A51515" s="141"/>
    </row>
    <row r="51516" spans="1:1" hidden="1" x14ac:dyDescent="0.2">
      <c r="A51516" s="141"/>
    </row>
    <row r="51517" spans="1:1" hidden="1" x14ac:dyDescent="0.2">
      <c r="A51517" s="141"/>
    </row>
    <row r="51518" spans="1:1" hidden="1" x14ac:dyDescent="0.2">
      <c r="A51518" s="141"/>
    </row>
    <row r="51519" spans="1:1" hidden="1" x14ac:dyDescent="0.2">
      <c r="A51519" s="141"/>
    </row>
    <row r="51520" spans="1:1" hidden="1" x14ac:dyDescent="0.2">
      <c r="A51520" s="141"/>
    </row>
    <row r="51521" spans="1:1" hidden="1" x14ac:dyDescent="0.2">
      <c r="A51521" s="141"/>
    </row>
    <row r="51522" spans="1:1" hidden="1" x14ac:dyDescent="0.2">
      <c r="A51522" s="141"/>
    </row>
    <row r="51523" spans="1:1" hidden="1" x14ac:dyDescent="0.2">
      <c r="A51523" s="141"/>
    </row>
    <row r="51524" spans="1:1" hidden="1" x14ac:dyDescent="0.2">
      <c r="A51524" s="141"/>
    </row>
    <row r="51525" spans="1:1" hidden="1" x14ac:dyDescent="0.2">
      <c r="A51525" s="141"/>
    </row>
    <row r="51526" spans="1:1" hidden="1" x14ac:dyDescent="0.2">
      <c r="A51526" s="141"/>
    </row>
    <row r="51527" spans="1:1" hidden="1" x14ac:dyDescent="0.2">
      <c r="A51527" s="141"/>
    </row>
    <row r="51528" spans="1:1" hidden="1" x14ac:dyDescent="0.2">
      <c r="A51528" s="141"/>
    </row>
    <row r="51529" spans="1:1" hidden="1" x14ac:dyDescent="0.2">
      <c r="A51529" s="141"/>
    </row>
    <row r="51530" spans="1:1" hidden="1" x14ac:dyDescent="0.2">
      <c r="A51530" s="141"/>
    </row>
    <row r="51531" spans="1:1" hidden="1" x14ac:dyDescent="0.2">
      <c r="A51531" s="141"/>
    </row>
    <row r="51532" spans="1:1" hidden="1" x14ac:dyDescent="0.2">
      <c r="A51532" s="141"/>
    </row>
    <row r="51533" spans="1:1" hidden="1" x14ac:dyDescent="0.2">
      <c r="A51533" s="141"/>
    </row>
    <row r="51534" spans="1:1" hidden="1" x14ac:dyDescent="0.2">
      <c r="A51534" s="141"/>
    </row>
    <row r="51535" spans="1:1" hidden="1" x14ac:dyDescent="0.2">
      <c r="A51535" s="141"/>
    </row>
    <row r="51536" spans="1:1" hidden="1" x14ac:dyDescent="0.2">
      <c r="A51536" s="141"/>
    </row>
    <row r="51537" spans="1:1" hidden="1" x14ac:dyDescent="0.2">
      <c r="A51537" s="141"/>
    </row>
    <row r="51538" spans="1:1" hidden="1" x14ac:dyDescent="0.2">
      <c r="A51538" s="141"/>
    </row>
    <row r="51539" spans="1:1" hidden="1" x14ac:dyDescent="0.2">
      <c r="A51539" s="141"/>
    </row>
    <row r="51540" spans="1:1" hidden="1" x14ac:dyDescent="0.2">
      <c r="A51540" s="141"/>
    </row>
    <row r="51541" spans="1:1" hidden="1" x14ac:dyDescent="0.2">
      <c r="A51541" s="141"/>
    </row>
    <row r="51542" spans="1:1" hidden="1" x14ac:dyDescent="0.2">
      <c r="A51542" s="141"/>
    </row>
    <row r="51543" spans="1:1" hidden="1" x14ac:dyDescent="0.2">
      <c r="A51543" s="141"/>
    </row>
    <row r="51544" spans="1:1" hidden="1" x14ac:dyDescent="0.2">
      <c r="A51544" s="141"/>
    </row>
    <row r="51545" spans="1:1" hidden="1" x14ac:dyDescent="0.2">
      <c r="A51545" s="141"/>
    </row>
    <row r="51546" spans="1:1" hidden="1" x14ac:dyDescent="0.2">
      <c r="A51546" s="141"/>
    </row>
    <row r="51547" spans="1:1" hidden="1" x14ac:dyDescent="0.2">
      <c r="A51547" s="141"/>
    </row>
    <row r="51548" spans="1:1" hidden="1" x14ac:dyDescent="0.2">
      <c r="A51548" s="141"/>
    </row>
    <row r="51549" spans="1:1" hidden="1" x14ac:dyDescent="0.2">
      <c r="A51549" s="141"/>
    </row>
    <row r="51550" spans="1:1" hidden="1" x14ac:dyDescent="0.2">
      <c r="A51550" s="141"/>
    </row>
    <row r="51551" spans="1:1" hidden="1" x14ac:dyDescent="0.2">
      <c r="A51551" s="141"/>
    </row>
    <row r="51552" spans="1:1" hidden="1" x14ac:dyDescent="0.2">
      <c r="A51552" s="141"/>
    </row>
    <row r="51553" spans="1:1" hidden="1" x14ac:dyDescent="0.2">
      <c r="A51553" s="141"/>
    </row>
    <row r="51554" spans="1:1" hidden="1" x14ac:dyDescent="0.2">
      <c r="A51554" s="141"/>
    </row>
    <row r="51555" spans="1:1" hidden="1" x14ac:dyDescent="0.2">
      <c r="A51555" s="141"/>
    </row>
    <row r="51556" spans="1:1" hidden="1" x14ac:dyDescent="0.2">
      <c r="A51556" s="141"/>
    </row>
    <row r="51557" spans="1:1" hidden="1" x14ac:dyDescent="0.2">
      <c r="A51557" s="141"/>
    </row>
    <row r="51558" spans="1:1" hidden="1" x14ac:dyDescent="0.2">
      <c r="A51558" s="141"/>
    </row>
    <row r="51559" spans="1:1" hidden="1" x14ac:dyDescent="0.2">
      <c r="A51559" s="141"/>
    </row>
    <row r="51560" spans="1:1" hidden="1" x14ac:dyDescent="0.2">
      <c r="A51560" s="141"/>
    </row>
    <row r="51561" spans="1:1" hidden="1" x14ac:dyDescent="0.2">
      <c r="A51561" s="141"/>
    </row>
    <row r="51562" spans="1:1" hidden="1" x14ac:dyDescent="0.2">
      <c r="A51562" s="141"/>
    </row>
    <row r="51563" spans="1:1" hidden="1" x14ac:dyDescent="0.2">
      <c r="A51563" s="141"/>
    </row>
    <row r="51564" spans="1:1" hidden="1" x14ac:dyDescent="0.2">
      <c r="A51564" s="141"/>
    </row>
    <row r="51565" spans="1:1" hidden="1" x14ac:dyDescent="0.2">
      <c r="A51565" s="141"/>
    </row>
    <row r="51566" spans="1:1" hidden="1" x14ac:dyDescent="0.2">
      <c r="A51566" s="141"/>
    </row>
    <row r="51567" spans="1:1" hidden="1" x14ac:dyDescent="0.2">
      <c r="A51567" s="141"/>
    </row>
    <row r="51568" spans="1:1" hidden="1" x14ac:dyDescent="0.2">
      <c r="A51568" s="141"/>
    </row>
    <row r="51569" spans="1:1" hidden="1" x14ac:dyDescent="0.2">
      <c r="A51569" s="141"/>
    </row>
    <row r="51570" spans="1:1" hidden="1" x14ac:dyDescent="0.2">
      <c r="A51570" s="141"/>
    </row>
    <row r="51571" spans="1:1" hidden="1" x14ac:dyDescent="0.2">
      <c r="A51571" s="141"/>
    </row>
    <row r="51572" spans="1:1" hidden="1" x14ac:dyDescent="0.2">
      <c r="A51572" s="141"/>
    </row>
    <row r="51573" spans="1:1" hidden="1" x14ac:dyDescent="0.2">
      <c r="A51573" s="141"/>
    </row>
    <row r="51574" spans="1:1" hidden="1" x14ac:dyDescent="0.2">
      <c r="A51574" s="141"/>
    </row>
    <row r="51575" spans="1:1" hidden="1" x14ac:dyDescent="0.2">
      <c r="A51575" s="141"/>
    </row>
    <row r="51576" spans="1:1" hidden="1" x14ac:dyDescent="0.2">
      <c r="A51576" s="141"/>
    </row>
    <row r="51577" spans="1:1" hidden="1" x14ac:dyDescent="0.2">
      <c r="A51577" s="141"/>
    </row>
    <row r="51578" spans="1:1" hidden="1" x14ac:dyDescent="0.2">
      <c r="A51578" s="141"/>
    </row>
    <row r="51579" spans="1:1" hidden="1" x14ac:dyDescent="0.2">
      <c r="A51579" s="141"/>
    </row>
    <row r="51580" spans="1:1" hidden="1" x14ac:dyDescent="0.2">
      <c r="A51580" s="141"/>
    </row>
    <row r="51581" spans="1:1" hidden="1" x14ac:dyDescent="0.2">
      <c r="A51581" s="141"/>
    </row>
    <row r="51582" spans="1:1" hidden="1" x14ac:dyDescent="0.2">
      <c r="A51582" s="141"/>
    </row>
    <row r="51583" spans="1:1" hidden="1" x14ac:dyDescent="0.2">
      <c r="A51583" s="141"/>
    </row>
    <row r="51584" spans="1:1" hidden="1" x14ac:dyDescent="0.2">
      <c r="A51584" s="141"/>
    </row>
    <row r="51585" spans="1:1" hidden="1" x14ac:dyDescent="0.2">
      <c r="A51585" s="141"/>
    </row>
    <row r="51586" spans="1:1" hidden="1" x14ac:dyDescent="0.2">
      <c r="A51586" s="141"/>
    </row>
    <row r="51587" spans="1:1" hidden="1" x14ac:dyDescent="0.2">
      <c r="A51587" s="141"/>
    </row>
    <row r="51588" spans="1:1" hidden="1" x14ac:dyDescent="0.2">
      <c r="A51588" s="141"/>
    </row>
    <row r="51589" spans="1:1" hidden="1" x14ac:dyDescent="0.2">
      <c r="A51589" s="141"/>
    </row>
    <row r="51590" spans="1:1" hidden="1" x14ac:dyDescent="0.2">
      <c r="A51590" s="141"/>
    </row>
    <row r="51591" spans="1:1" hidden="1" x14ac:dyDescent="0.2">
      <c r="A51591" s="141"/>
    </row>
    <row r="51592" spans="1:1" hidden="1" x14ac:dyDescent="0.2">
      <c r="A51592" s="141"/>
    </row>
    <row r="51593" spans="1:1" hidden="1" x14ac:dyDescent="0.2">
      <c r="A51593" s="141"/>
    </row>
    <row r="51594" spans="1:1" hidden="1" x14ac:dyDescent="0.2">
      <c r="A51594" s="141"/>
    </row>
    <row r="51595" spans="1:1" hidden="1" x14ac:dyDescent="0.2">
      <c r="A51595" s="141"/>
    </row>
    <row r="51596" spans="1:1" hidden="1" x14ac:dyDescent="0.2">
      <c r="A51596" s="141"/>
    </row>
    <row r="51597" spans="1:1" hidden="1" x14ac:dyDescent="0.2">
      <c r="A51597" s="141"/>
    </row>
    <row r="51598" spans="1:1" hidden="1" x14ac:dyDescent="0.2">
      <c r="A51598" s="141"/>
    </row>
    <row r="51599" spans="1:1" hidden="1" x14ac:dyDescent="0.2">
      <c r="A51599" s="141"/>
    </row>
    <row r="51600" spans="1:1" hidden="1" x14ac:dyDescent="0.2">
      <c r="A51600" s="141"/>
    </row>
    <row r="51601" spans="1:1" hidden="1" x14ac:dyDescent="0.2">
      <c r="A51601" s="141"/>
    </row>
    <row r="51602" spans="1:1" hidden="1" x14ac:dyDescent="0.2">
      <c r="A51602" s="141"/>
    </row>
    <row r="51603" spans="1:1" hidden="1" x14ac:dyDescent="0.2">
      <c r="A51603" s="141"/>
    </row>
    <row r="51604" spans="1:1" hidden="1" x14ac:dyDescent="0.2">
      <c r="A51604" s="141"/>
    </row>
    <row r="51605" spans="1:1" hidden="1" x14ac:dyDescent="0.2">
      <c r="A51605" s="141"/>
    </row>
    <row r="51606" spans="1:1" hidden="1" x14ac:dyDescent="0.2">
      <c r="A51606" s="141"/>
    </row>
    <row r="51607" spans="1:1" hidden="1" x14ac:dyDescent="0.2">
      <c r="A51607" s="141"/>
    </row>
    <row r="51608" spans="1:1" hidden="1" x14ac:dyDescent="0.2">
      <c r="A51608" s="141"/>
    </row>
    <row r="51609" spans="1:1" hidden="1" x14ac:dyDescent="0.2">
      <c r="A51609" s="141"/>
    </row>
    <row r="51610" spans="1:1" hidden="1" x14ac:dyDescent="0.2">
      <c r="A51610" s="141"/>
    </row>
    <row r="51611" spans="1:1" hidden="1" x14ac:dyDescent="0.2">
      <c r="A51611" s="141"/>
    </row>
    <row r="51612" spans="1:1" hidden="1" x14ac:dyDescent="0.2">
      <c r="A51612" s="141"/>
    </row>
    <row r="51613" spans="1:1" hidden="1" x14ac:dyDescent="0.2">
      <c r="A51613" s="141"/>
    </row>
    <row r="51614" spans="1:1" hidden="1" x14ac:dyDescent="0.2">
      <c r="A51614" s="141"/>
    </row>
    <row r="51615" spans="1:1" hidden="1" x14ac:dyDescent="0.2">
      <c r="A51615" s="141"/>
    </row>
    <row r="51616" spans="1:1" hidden="1" x14ac:dyDescent="0.2">
      <c r="A51616" s="141"/>
    </row>
    <row r="51617" spans="1:1" hidden="1" x14ac:dyDescent="0.2">
      <c r="A51617" s="141"/>
    </row>
    <row r="51618" spans="1:1" hidden="1" x14ac:dyDescent="0.2">
      <c r="A51618" s="141"/>
    </row>
    <row r="51619" spans="1:1" hidden="1" x14ac:dyDescent="0.2">
      <c r="A51619" s="141"/>
    </row>
    <row r="51620" spans="1:1" hidden="1" x14ac:dyDescent="0.2">
      <c r="A51620" s="141"/>
    </row>
    <row r="51621" spans="1:1" hidden="1" x14ac:dyDescent="0.2">
      <c r="A51621" s="141"/>
    </row>
    <row r="51622" spans="1:1" hidden="1" x14ac:dyDescent="0.2">
      <c r="A51622" s="141"/>
    </row>
    <row r="51623" spans="1:1" hidden="1" x14ac:dyDescent="0.2">
      <c r="A51623" s="141"/>
    </row>
    <row r="51624" spans="1:1" hidden="1" x14ac:dyDescent="0.2">
      <c r="A51624" s="141"/>
    </row>
    <row r="51625" spans="1:1" hidden="1" x14ac:dyDescent="0.2">
      <c r="A51625" s="141"/>
    </row>
    <row r="51626" spans="1:1" hidden="1" x14ac:dyDescent="0.2">
      <c r="A51626" s="141"/>
    </row>
    <row r="51627" spans="1:1" hidden="1" x14ac:dyDescent="0.2">
      <c r="A51627" s="141"/>
    </row>
    <row r="51628" spans="1:1" hidden="1" x14ac:dyDescent="0.2">
      <c r="A51628" s="141"/>
    </row>
    <row r="51629" spans="1:1" hidden="1" x14ac:dyDescent="0.2">
      <c r="A51629" s="141"/>
    </row>
    <row r="51630" spans="1:1" hidden="1" x14ac:dyDescent="0.2">
      <c r="A51630" s="141"/>
    </row>
    <row r="51631" spans="1:1" hidden="1" x14ac:dyDescent="0.2">
      <c r="A51631" s="141"/>
    </row>
    <row r="51632" spans="1:1" hidden="1" x14ac:dyDescent="0.2">
      <c r="A51632" s="141"/>
    </row>
    <row r="51633" spans="1:1" hidden="1" x14ac:dyDescent="0.2">
      <c r="A51633" s="141"/>
    </row>
    <row r="51634" spans="1:1" hidden="1" x14ac:dyDescent="0.2">
      <c r="A51634" s="141"/>
    </row>
    <row r="51635" spans="1:1" hidden="1" x14ac:dyDescent="0.2">
      <c r="A51635" s="141"/>
    </row>
    <row r="51636" spans="1:1" hidden="1" x14ac:dyDescent="0.2">
      <c r="A51636" s="141"/>
    </row>
    <row r="51637" spans="1:1" hidden="1" x14ac:dyDescent="0.2">
      <c r="A51637" s="141"/>
    </row>
    <row r="51638" spans="1:1" hidden="1" x14ac:dyDescent="0.2">
      <c r="A51638" s="141"/>
    </row>
    <row r="51639" spans="1:1" hidden="1" x14ac:dyDescent="0.2">
      <c r="A51639" s="141"/>
    </row>
    <row r="51640" spans="1:1" hidden="1" x14ac:dyDescent="0.2">
      <c r="A51640" s="141"/>
    </row>
    <row r="51641" spans="1:1" hidden="1" x14ac:dyDescent="0.2">
      <c r="A51641" s="141"/>
    </row>
    <row r="51642" spans="1:1" hidden="1" x14ac:dyDescent="0.2">
      <c r="A51642" s="141"/>
    </row>
    <row r="51643" spans="1:1" hidden="1" x14ac:dyDescent="0.2">
      <c r="A51643" s="141"/>
    </row>
    <row r="51644" spans="1:1" hidden="1" x14ac:dyDescent="0.2">
      <c r="A51644" s="141"/>
    </row>
    <row r="51645" spans="1:1" hidden="1" x14ac:dyDescent="0.2">
      <c r="A51645" s="141"/>
    </row>
    <row r="51646" spans="1:1" hidden="1" x14ac:dyDescent="0.2">
      <c r="A51646" s="141"/>
    </row>
    <row r="51647" spans="1:1" hidden="1" x14ac:dyDescent="0.2">
      <c r="A51647" s="141"/>
    </row>
    <row r="51648" spans="1:1" hidden="1" x14ac:dyDescent="0.2">
      <c r="A51648" s="141"/>
    </row>
    <row r="51649" spans="1:1" hidden="1" x14ac:dyDescent="0.2">
      <c r="A51649" s="141"/>
    </row>
    <row r="51650" spans="1:1" hidden="1" x14ac:dyDescent="0.2">
      <c r="A51650" s="141"/>
    </row>
    <row r="51651" spans="1:1" hidden="1" x14ac:dyDescent="0.2">
      <c r="A51651" s="141"/>
    </row>
    <row r="51652" spans="1:1" hidden="1" x14ac:dyDescent="0.2">
      <c r="A51652" s="141"/>
    </row>
    <row r="51653" spans="1:1" hidden="1" x14ac:dyDescent="0.2">
      <c r="A51653" s="141"/>
    </row>
    <row r="51654" spans="1:1" hidden="1" x14ac:dyDescent="0.2">
      <c r="A51654" s="141"/>
    </row>
    <row r="51655" spans="1:1" hidden="1" x14ac:dyDescent="0.2">
      <c r="A51655" s="141"/>
    </row>
    <row r="51656" spans="1:1" hidden="1" x14ac:dyDescent="0.2">
      <c r="A51656" s="141"/>
    </row>
    <row r="51657" spans="1:1" hidden="1" x14ac:dyDescent="0.2">
      <c r="A51657" s="141"/>
    </row>
    <row r="51658" spans="1:1" hidden="1" x14ac:dyDescent="0.2">
      <c r="A51658" s="141"/>
    </row>
    <row r="51659" spans="1:1" hidden="1" x14ac:dyDescent="0.2">
      <c r="A51659" s="141"/>
    </row>
    <row r="51660" spans="1:1" hidden="1" x14ac:dyDescent="0.2">
      <c r="A51660" s="141"/>
    </row>
    <row r="51661" spans="1:1" hidden="1" x14ac:dyDescent="0.2">
      <c r="A51661" s="141"/>
    </row>
    <row r="51662" spans="1:1" hidden="1" x14ac:dyDescent="0.2">
      <c r="A51662" s="141"/>
    </row>
    <row r="51663" spans="1:1" hidden="1" x14ac:dyDescent="0.2">
      <c r="A51663" s="141"/>
    </row>
    <row r="51664" spans="1:1" hidden="1" x14ac:dyDescent="0.2">
      <c r="A51664" s="141"/>
    </row>
    <row r="51665" spans="1:1" hidden="1" x14ac:dyDescent="0.2">
      <c r="A51665" s="141"/>
    </row>
    <row r="51666" spans="1:1" hidden="1" x14ac:dyDescent="0.2">
      <c r="A51666" s="141"/>
    </row>
    <row r="51667" spans="1:1" hidden="1" x14ac:dyDescent="0.2">
      <c r="A51667" s="141"/>
    </row>
    <row r="51668" spans="1:1" hidden="1" x14ac:dyDescent="0.2">
      <c r="A51668" s="141"/>
    </row>
    <row r="51669" spans="1:1" hidden="1" x14ac:dyDescent="0.2">
      <c r="A51669" s="141"/>
    </row>
    <row r="51670" spans="1:1" hidden="1" x14ac:dyDescent="0.2">
      <c r="A51670" s="141"/>
    </row>
    <row r="51671" spans="1:1" hidden="1" x14ac:dyDescent="0.2">
      <c r="A51671" s="141"/>
    </row>
    <row r="51672" spans="1:1" hidden="1" x14ac:dyDescent="0.2">
      <c r="A51672" s="141"/>
    </row>
    <row r="51673" spans="1:1" hidden="1" x14ac:dyDescent="0.2">
      <c r="A51673" s="141"/>
    </row>
    <row r="51674" spans="1:1" hidden="1" x14ac:dyDescent="0.2">
      <c r="A51674" s="141"/>
    </row>
    <row r="51675" spans="1:1" hidden="1" x14ac:dyDescent="0.2">
      <c r="A51675" s="141"/>
    </row>
    <row r="51676" spans="1:1" hidden="1" x14ac:dyDescent="0.2">
      <c r="A51676" s="141"/>
    </row>
    <row r="51677" spans="1:1" hidden="1" x14ac:dyDescent="0.2">
      <c r="A51677" s="141"/>
    </row>
    <row r="51678" spans="1:1" hidden="1" x14ac:dyDescent="0.2">
      <c r="A51678" s="141"/>
    </row>
    <row r="51679" spans="1:1" hidden="1" x14ac:dyDescent="0.2">
      <c r="A51679" s="141"/>
    </row>
    <row r="51680" spans="1:1" hidden="1" x14ac:dyDescent="0.2">
      <c r="A51680" s="141"/>
    </row>
    <row r="51681" spans="1:1" hidden="1" x14ac:dyDescent="0.2">
      <c r="A51681" s="141"/>
    </row>
    <row r="51682" spans="1:1" hidden="1" x14ac:dyDescent="0.2">
      <c r="A51682" s="141"/>
    </row>
    <row r="51683" spans="1:1" hidden="1" x14ac:dyDescent="0.2">
      <c r="A51683" s="141"/>
    </row>
    <row r="51684" spans="1:1" hidden="1" x14ac:dyDescent="0.2">
      <c r="A51684" s="141"/>
    </row>
    <row r="51685" spans="1:1" hidden="1" x14ac:dyDescent="0.2">
      <c r="A51685" s="141"/>
    </row>
    <row r="51686" spans="1:1" hidden="1" x14ac:dyDescent="0.2">
      <c r="A51686" s="141"/>
    </row>
    <row r="51687" spans="1:1" hidden="1" x14ac:dyDescent="0.2">
      <c r="A51687" s="141"/>
    </row>
    <row r="51688" spans="1:1" hidden="1" x14ac:dyDescent="0.2">
      <c r="A51688" s="141"/>
    </row>
    <row r="51689" spans="1:1" hidden="1" x14ac:dyDescent="0.2">
      <c r="A51689" s="141"/>
    </row>
    <row r="51690" spans="1:1" hidden="1" x14ac:dyDescent="0.2">
      <c r="A51690" s="141"/>
    </row>
    <row r="51691" spans="1:1" hidden="1" x14ac:dyDescent="0.2">
      <c r="A51691" s="141"/>
    </row>
    <row r="51692" spans="1:1" hidden="1" x14ac:dyDescent="0.2">
      <c r="A51692" s="141"/>
    </row>
    <row r="51693" spans="1:1" hidden="1" x14ac:dyDescent="0.2">
      <c r="A51693" s="141"/>
    </row>
    <row r="51694" spans="1:1" hidden="1" x14ac:dyDescent="0.2">
      <c r="A51694" s="141"/>
    </row>
    <row r="51695" spans="1:1" hidden="1" x14ac:dyDescent="0.2">
      <c r="A51695" s="141"/>
    </row>
    <row r="51696" spans="1:1" hidden="1" x14ac:dyDescent="0.2">
      <c r="A51696" s="141"/>
    </row>
    <row r="51697" spans="1:1" hidden="1" x14ac:dyDescent="0.2">
      <c r="A51697" s="141"/>
    </row>
    <row r="51698" spans="1:1" hidden="1" x14ac:dyDescent="0.2">
      <c r="A51698" s="141"/>
    </row>
    <row r="51699" spans="1:1" hidden="1" x14ac:dyDescent="0.2">
      <c r="A51699" s="141"/>
    </row>
    <row r="51700" spans="1:1" hidden="1" x14ac:dyDescent="0.2">
      <c r="A51700" s="141"/>
    </row>
    <row r="51701" spans="1:1" hidden="1" x14ac:dyDescent="0.2">
      <c r="A51701" s="141"/>
    </row>
    <row r="51702" spans="1:1" hidden="1" x14ac:dyDescent="0.2">
      <c r="A51702" s="141"/>
    </row>
    <row r="51703" spans="1:1" hidden="1" x14ac:dyDescent="0.2">
      <c r="A51703" s="141"/>
    </row>
    <row r="51704" spans="1:1" hidden="1" x14ac:dyDescent="0.2">
      <c r="A51704" s="141"/>
    </row>
    <row r="51705" spans="1:1" hidden="1" x14ac:dyDescent="0.2">
      <c r="A51705" s="141"/>
    </row>
    <row r="51706" spans="1:1" hidden="1" x14ac:dyDescent="0.2">
      <c r="A51706" s="141"/>
    </row>
    <row r="51707" spans="1:1" hidden="1" x14ac:dyDescent="0.2">
      <c r="A51707" s="141"/>
    </row>
    <row r="51708" spans="1:1" hidden="1" x14ac:dyDescent="0.2">
      <c r="A51708" s="141"/>
    </row>
    <row r="51709" spans="1:1" hidden="1" x14ac:dyDescent="0.2">
      <c r="A51709" s="141"/>
    </row>
    <row r="51710" spans="1:1" hidden="1" x14ac:dyDescent="0.2">
      <c r="A51710" s="141"/>
    </row>
    <row r="51711" spans="1:1" hidden="1" x14ac:dyDescent="0.2">
      <c r="A51711" s="141"/>
    </row>
    <row r="51712" spans="1:1" hidden="1" x14ac:dyDescent="0.2">
      <c r="A51712" s="141"/>
    </row>
    <row r="51713" spans="1:1" hidden="1" x14ac:dyDescent="0.2">
      <c r="A51713" s="141"/>
    </row>
    <row r="51714" spans="1:1" hidden="1" x14ac:dyDescent="0.2">
      <c r="A51714" s="141"/>
    </row>
    <row r="51715" spans="1:1" hidden="1" x14ac:dyDescent="0.2">
      <c r="A51715" s="141"/>
    </row>
    <row r="51716" spans="1:1" hidden="1" x14ac:dyDescent="0.2">
      <c r="A51716" s="141"/>
    </row>
    <row r="51717" spans="1:1" hidden="1" x14ac:dyDescent="0.2">
      <c r="A51717" s="141"/>
    </row>
    <row r="51718" spans="1:1" hidden="1" x14ac:dyDescent="0.2">
      <c r="A51718" s="141"/>
    </row>
    <row r="51719" spans="1:1" hidden="1" x14ac:dyDescent="0.2">
      <c r="A51719" s="141"/>
    </row>
    <row r="51720" spans="1:1" hidden="1" x14ac:dyDescent="0.2">
      <c r="A51720" s="141"/>
    </row>
    <row r="51721" spans="1:1" hidden="1" x14ac:dyDescent="0.2">
      <c r="A51721" s="141"/>
    </row>
    <row r="51722" spans="1:1" hidden="1" x14ac:dyDescent="0.2">
      <c r="A51722" s="141"/>
    </row>
    <row r="51723" spans="1:1" hidden="1" x14ac:dyDescent="0.2">
      <c r="A51723" s="141"/>
    </row>
    <row r="51724" spans="1:1" hidden="1" x14ac:dyDescent="0.2">
      <c r="A51724" s="141"/>
    </row>
    <row r="51725" spans="1:1" hidden="1" x14ac:dyDescent="0.2">
      <c r="A51725" s="141"/>
    </row>
    <row r="51726" spans="1:1" hidden="1" x14ac:dyDescent="0.2">
      <c r="A51726" s="141"/>
    </row>
    <row r="51727" spans="1:1" hidden="1" x14ac:dyDescent="0.2">
      <c r="A51727" s="141"/>
    </row>
    <row r="51728" spans="1:1" hidden="1" x14ac:dyDescent="0.2">
      <c r="A51728" s="141"/>
    </row>
    <row r="51729" spans="1:1" hidden="1" x14ac:dyDescent="0.2">
      <c r="A51729" s="141"/>
    </row>
    <row r="51730" spans="1:1" hidden="1" x14ac:dyDescent="0.2">
      <c r="A51730" s="141"/>
    </row>
    <row r="51731" spans="1:1" hidden="1" x14ac:dyDescent="0.2">
      <c r="A51731" s="141"/>
    </row>
    <row r="51732" spans="1:1" hidden="1" x14ac:dyDescent="0.2">
      <c r="A51732" s="141"/>
    </row>
    <row r="51733" spans="1:1" hidden="1" x14ac:dyDescent="0.2">
      <c r="A51733" s="141"/>
    </row>
    <row r="51734" spans="1:1" hidden="1" x14ac:dyDescent="0.2">
      <c r="A51734" s="141"/>
    </row>
    <row r="51735" spans="1:1" hidden="1" x14ac:dyDescent="0.2">
      <c r="A51735" s="141"/>
    </row>
    <row r="51736" spans="1:1" hidden="1" x14ac:dyDescent="0.2">
      <c r="A51736" s="141"/>
    </row>
    <row r="51737" spans="1:1" hidden="1" x14ac:dyDescent="0.2">
      <c r="A51737" s="141"/>
    </row>
    <row r="51738" spans="1:1" hidden="1" x14ac:dyDescent="0.2">
      <c r="A51738" s="141"/>
    </row>
    <row r="51739" spans="1:1" hidden="1" x14ac:dyDescent="0.2">
      <c r="A51739" s="141"/>
    </row>
    <row r="51740" spans="1:1" hidden="1" x14ac:dyDescent="0.2">
      <c r="A51740" s="141"/>
    </row>
    <row r="51741" spans="1:1" hidden="1" x14ac:dyDescent="0.2">
      <c r="A51741" s="141"/>
    </row>
    <row r="51742" spans="1:1" hidden="1" x14ac:dyDescent="0.2">
      <c r="A51742" s="141"/>
    </row>
    <row r="51743" spans="1:1" hidden="1" x14ac:dyDescent="0.2">
      <c r="A51743" s="141"/>
    </row>
    <row r="51744" spans="1:1" hidden="1" x14ac:dyDescent="0.2">
      <c r="A51744" s="141"/>
    </row>
    <row r="51745" spans="1:1" hidden="1" x14ac:dyDescent="0.2">
      <c r="A51745" s="141"/>
    </row>
    <row r="51746" spans="1:1" hidden="1" x14ac:dyDescent="0.2">
      <c r="A51746" s="141"/>
    </row>
    <row r="51747" spans="1:1" hidden="1" x14ac:dyDescent="0.2">
      <c r="A51747" s="141"/>
    </row>
    <row r="51748" spans="1:1" hidden="1" x14ac:dyDescent="0.2">
      <c r="A51748" s="141"/>
    </row>
    <row r="51749" spans="1:1" hidden="1" x14ac:dyDescent="0.2">
      <c r="A51749" s="141"/>
    </row>
    <row r="51750" spans="1:1" hidden="1" x14ac:dyDescent="0.2">
      <c r="A51750" s="141"/>
    </row>
    <row r="51751" spans="1:1" hidden="1" x14ac:dyDescent="0.2">
      <c r="A51751" s="141"/>
    </row>
    <row r="51752" spans="1:1" hidden="1" x14ac:dyDescent="0.2">
      <c r="A51752" s="141"/>
    </row>
    <row r="51753" spans="1:1" hidden="1" x14ac:dyDescent="0.2">
      <c r="A51753" s="141"/>
    </row>
    <row r="51754" spans="1:1" hidden="1" x14ac:dyDescent="0.2">
      <c r="A51754" s="141"/>
    </row>
    <row r="51755" spans="1:1" hidden="1" x14ac:dyDescent="0.2">
      <c r="A51755" s="141"/>
    </row>
    <row r="51756" spans="1:1" hidden="1" x14ac:dyDescent="0.2">
      <c r="A51756" s="141"/>
    </row>
    <row r="51757" spans="1:1" hidden="1" x14ac:dyDescent="0.2">
      <c r="A51757" s="141"/>
    </row>
    <row r="51758" spans="1:1" hidden="1" x14ac:dyDescent="0.2">
      <c r="A51758" s="141"/>
    </row>
    <row r="51759" spans="1:1" hidden="1" x14ac:dyDescent="0.2">
      <c r="A51759" s="141"/>
    </row>
    <row r="51760" spans="1:1" hidden="1" x14ac:dyDescent="0.2">
      <c r="A51760" s="141"/>
    </row>
    <row r="51761" spans="1:1" hidden="1" x14ac:dyDescent="0.2">
      <c r="A51761" s="141"/>
    </row>
    <row r="51762" spans="1:1" hidden="1" x14ac:dyDescent="0.2">
      <c r="A51762" s="141"/>
    </row>
    <row r="51763" spans="1:1" hidden="1" x14ac:dyDescent="0.2">
      <c r="A51763" s="141"/>
    </row>
    <row r="51764" spans="1:1" hidden="1" x14ac:dyDescent="0.2">
      <c r="A51764" s="141"/>
    </row>
    <row r="51765" spans="1:1" hidden="1" x14ac:dyDescent="0.2">
      <c r="A51765" s="141"/>
    </row>
    <row r="51766" spans="1:1" hidden="1" x14ac:dyDescent="0.2">
      <c r="A51766" s="141"/>
    </row>
    <row r="51767" spans="1:1" hidden="1" x14ac:dyDescent="0.2">
      <c r="A51767" s="141"/>
    </row>
    <row r="51768" spans="1:1" hidden="1" x14ac:dyDescent="0.2">
      <c r="A51768" s="141"/>
    </row>
    <row r="51769" spans="1:1" hidden="1" x14ac:dyDescent="0.2">
      <c r="A51769" s="141"/>
    </row>
    <row r="51770" spans="1:1" hidden="1" x14ac:dyDescent="0.2">
      <c r="A51770" s="141"/>
    </row>
    <row r="51771" spans="1:1" hidden="1" x14ac:dyDescent="0.2">
      <c r="A51771" s="141"/>
    </row>
    <row r="51772" spans="1:1" hidden="1" x14ac:dyDescent="0.2">
      <c r="A51772" s="141"/>
    </row>
    <row r="51773" spans="1:1" hidden="1" x14ac:dyDescent="0.2">
      <c r="A51773" s="141"/>
    </row>
    <row r="51774" spans="1:1" hidden="1" x14ac:dyDescent="0.2">
      <c r="A51774" s="141"/>
    </row>
    <row r="51775" spans="1:1" hidden="1" x14ac:dyDescent="0.2">
      <c r="A51775" s="141"/>
    </row>
    <row r="51776" spans="1:1" hidden="1" x14ac:dyDescent="0.2">
      <c r="A51776" s="141"/>
    </row>
    <row r="51777" spans="1:1" hidden="1" x14ac:dyDescent="0.2">
      <c r="A51777" s="141"/>
    </row>
    <row r="51778" spans="1:1" hidden="1" x14ac:dyDescent="0.2">
      <c r="A51778" s="141"/>
    </row>
    <row r="51779" spans="1:1" hidden="1" x14ac:dyDescent="0.2">
      <c r="A51779" s="141"/>
    </row>
    <row r="51780" spans="1:1" hidden="1" x14ac:dyDescent="0.2">
      <c r="A51780" s="141"/>
    </row>
    <row r="51781" spans="1:1" hidden="1" x14ac:dyDescent="0.2">
      <c r="A51781" s="141"/>
    </row>
    <row r="51782" spans="1:1" hidden="1" x14ac:dyDescent="0.2">
      <c r="A51782" s="141"/>
    </row>
    <row r="51783" spans="1:1" hidden="1" x14ac:dyDescent="0.2">
      <c r="A51783" s="141"/>
    </row>
    <row r="51784" spans="1:1" hidden="1" x14ac:dyDescent="0.2">
      <c r="A51784" s="141"/>
    </row>
    <row r="51785" spans="1:1" hidden="1" x14ac:dyDescent="0.2">
      <c r="A51785" s="141"/>
    </row>
    <row r="51786" spans="1:1" hidden="1" x14ac:dyDescent="0.2">
      <c r="A51786" s="141"/>
    </row>
    <row r="51787" spans="1:1" hidden="1" x14ac:dyDescent="0.2">
      <c r="A51787" s="141"/>
    </row>
    <row r="51788" spans="1:1" hidden="1" x14ac:dyDescent="0.2">
      <c r="A51788" s="141"/>
    </row>
    <row r="51789" spans="1:1" hidden="1" x14ac:dyDescent="0.2">
      <c r="A51789" s="141"/>
    </row>
    <row r="51790" spans="1:1" hidden="1" x14ac:dyDescent="0.2">
      <c r="A51790" s="141"/>
    </row>
    <row r="51791" spans="1:1" hidden="1" x14ac:dyDescent="0.2">
      <c r="A51791" s="141"/>
    </row>
    <row r="51792" spans="1:1" hidden="1" x14ac:dyDescent="0.2">
      <c r="A51792" s="141"/>
    </row>
    <row r="51793" spans="1:1" hidden="1" x14ac:dyDescent="0.2">
      <c r="A51793" s="141"/>
    </row>
    <row r="51794" spans="1:1" hidden="1" x14ac:dyDescent="0.2">
      <c r="A51794" s="141"/>
    </row>
    <row r="51795" spans="1:1" hidden="1" x14ac:dyDescent="0.2">
      <c r="A51795" s="141"/>
    </row>
    <row r="51796" spans="1:1" hidden="1" x14ac:dyDescent="0.2">
      <c r="A51796" s="141"/>
    </row>
    <row r="51797" spans="1:1" hidden="1" x14ac:dyDescent="0.2">
      <c r="A51797" s="141"/>
    </row>
    <row r="51798" spans="1:1" hidden="1" x14ac:dyDescent="0.2">
      <c r="A51798" s="141"/>
    </row>
    <row r="51799" spans="1:1" hidden="1" x14ac:dyDescent="0.2">
      <c r="A51799" s="141"/>
    </row>
    <row r="51800" spans="1:1" hidden="1" x14ac:dyDescent="0.2">
      <c r="A51800" s="141"/>
    </row>
    <row r="51801" spans="1:1" hidden="1" x14ac:dyDescent="0.2">
      <c r="A51801" s="141"/>
    </row>
    <row r="51802" spans="1:1" hidden="1" x14ac:dyDescent="0.2">
      <c r="A51802" s="141"/>
    </row>
    <row r="51803" spans="1:1" hidden="1" x14ac:dyDescent="0.2">
      <c r="A51803" s="141"/>
    </row>
    <row r="51804" spans="1:1" hidden="1" x14ac:dyDescent="0.2">
      <c r="A51804" s="141"/>
    </row>
    <row r="51805" spans="1:1" hidden="1" x14ac:dyDescent="0.2">
      <c r="A51805" s="141"/>
    </row>
    <row r="51806" spans="1:1" hidden="1" x14ac:dyDescent="0.2">
      <c r="A51806" s="141"/>
    </row>
    <row r="51807" spans="1:1" hidden="1" x14ac:dyDescent="0.2">
      <c r="A51807" s="141"/>
    </row>
    <row r="51808" spans="1:1" hidden="1" x14ac:dyDescent="0.2">
      <c r="A51808" s="141"/>
    </row>
    <row r="51809" spans="1:1" hidden="1" x14ac:dyDescent="0.2">
      <c r="A51809" s="141"/>
    </row>
    <row r="51810" spans="1:1" hidden="1" x14ac:dyDescent="0.2">
      <c r="A51810" s="141"/>
    </row>
    <row r="51811" spans="1:1" hidden="1" x14ac:dyDescent="0.2">
      <c r="A51811" s="141"/>
    </row>
    <row r="51812" spans="1:1" hidden="1" x14ac:dyDescent="0.2">
      <c r="A51812" s="141"/>
    </row>
    <row r="51813" spans="1:1" hidden="1" x14ac:dyDescent="0.2">
      <c r="A51813" s="141"/>
    </row>
    <row r="51814" spans="1:1" hidden="1" x14ac:dyDescent="0.2">
      <c r="A51814" s="141"/>
    </row>
    <row r="51815" spans="1:1" hidden="1" x14ac:dyDescent="0.2">
      <c r="A51815" s="141"/>
    </row>
    <row r="51816" spans="1:1" hidden="1" x14ac:dyDescent="0.2">
      <c r="A51816" s="141"/>
    </row>
    <row r="51817" spans="1:1" hidden="1" x14ac:dyDescent="0.2">
      <c r="A51817" s="141"/>
    </row>
    <row r="51818" spans="1:1" hidden="1" x14ac:dyDescent="0.2">
      <c r="A51818" s="141"/>
    </row>
    <row r="51819" spans="1:1" hidden="1" x14ac:dyDescent="0.2">
      <c r="A51819" s="141"/>
    </row>
    <row r="51820" spans="1:1" hidden="1" x14ac:dyDescent="0.2">
      <c r="A51820" s="141"/>
    </row>
    <row r="51821" spans="1:1" hidden="1" x14ac:dyDescent="0.2">
      <c r="A51821" s="141"/>
    </row>
    <row r="51822" spans="1:1" hidden="1" x14ac:dyDescent="0.2">
      <c r="A51822" s="141"/>
    </row>
    <row r="51823" spans="1:1" hidden="1" x14ac:dyDescent="0.2">
      <c r="A51823" s="141"/>
    </row>
    <row r="51824" spans="1:1" hidden="1" x14ac:dyDescent="0.2">
      <c r="A51824" s="141"/>
    </row>
    <row r="51825" spans="1:1" hidden="1" x14ac:dyDescent="0.2">
      <c r="A51825" s="141"/>
    </row>
    <row r="51826" spans="1:1" hidden="1" x14ac:dyDescent="0.2">
      <c r="A51826" s="141"/>
    </row>
    <row r="51827" spans="1:1" hidden="1" x14ac:dyDescent="0.2">
      <c r="A51827" s="141"/>
    </row>
    <row r="51828" spans="1:1" hidden="1" x14ac:dyDescent="0.2">
      <c r="A51828" s="141"/>
    </row>
    <row r="51829" spans="1:1" hidden="1" x14ac:dyDescent="0.2">
      <c r="A51829" s="141"/>
    </row>
    <row r="51830" spans="1:1" hidden="1" x14ac:dyDescent="0.2">
      <c r="A51830" s="141"/>
    </row>
    <row r="51831" spans="1:1" hidden="1" x14ac:dyDescent="0.2">
      <c r="A51831" s="141"/>
    </row>
    <row r="51832" spans="1:1" hidden="1" x14ac:dyDescent="0.2">
      <c r="A51832" s="141"/>
    </row>
    <row r="51833" spans="1:1" hidden="1" x14ac:dyDescent="0.2">
      <c r="A51833" s="141"/>
    </row>
    <row r="51834" spans="1:1" hidden="1" x14ac:dyDescent="0.2">
      <c r="A51834" s="141"/>
    </row>
    <row r="51835" spans="1:1" hidden="1" x14ac:dyDescent="0.2">
      <c r="A51835" s="141"/>
    </row>
    <row r="51836" spans="1:1" hidden="1" x14ac:dyDescent="0.2">
      <c r="A51836" s="141"/>
    </row>
    <row r="51837" spans="1:1" hidden="1" x14ac:dyDescent="0.2">
      <c r="A51837" s="141"/>
    </row>
    <row r="51838" spans="1:1" hidden="1" x14ac:dyDescent="0.2">
      <c r="A51838" s="141"/>
    </row>
    <row r="51839" spans="1:1" hidden="1" x14ac:dyDescent="0.2">
      <c r="A51839" s="141"/>
    </row>
    <row r="51840" spans="1:1" hidden="1" x14ac:dyDescent="0.2">
      <c r="A51840" s="141"/>
    </row>
    <row r="51841" spans="1:1" hidden="1" x14ac:dyDescent="0.2">
      <c r="A51841" s="141"/>
    </row>
    <row r="51842" spans="1:1" hidden="1" x14ac:dyDescent="0.2">
      <c r="A51842" s="141"/>
    </row>
    <row r="51843" spans="1:1" hidden="1" x14ac:dyDescent="0.2">
      <c r="A51843" s="141"/>
    </row>
    <row r="51844" spans="1:1" hidden="1" x14ac:dyDescent="0.2">
      <c r="A51844" s="141"/>
    </row>
    <row r="51845" spans="1:1" hidden="1" x14ac:dyDescent="0.2">
      <c r="A51845" s="141"/>
    </row>
    <row r="51846" spans="1:1" hidden="1" x14ac:dyDescent="0.2">
      <c r="A51846" s="141"/>
    </row>
    <row r="51847" spans="1:1" hidden="1" x14ac:dyDescent="0.2">
      <c r="A51847" s="141"/>
    </row>
    <row r="51848" spans="1:1" hidden="1" x14ac:dyDescent="0.2">
      <c r="A51848" s="141"/>
    </row>
    <row r="51849" spans="1:1" hidden="1" x14ac:dyDescent="0.2">
      <c r="A51849" s="141"/>
    </row>
    <row r="51850" spans="1:1" hidden="1" x14ac:dyDescent="0.2">
      <c r="A51850" s="141"/>
    </row>
    <row r="51851" spans="1:1" hidden="1" x14ac:dyDescent="0.2">
      <c r="A51851" s="141"/>
    </row>
    <row r="51852" spans="1:1" hidden="1" x14ac:dyDescent="0.2">
      <c r="A51852" s="141"/>
    </row>
    <row r="51853" spans="1:1" hidden="1" x14ac:dyDescent="0.2">
      <c r="A51853" s="141"/>
    </row>
    <row r="51854" spans="1:1" hidden="1" x14ac:dyDescent="0.2">
      <c r="A51854" s="141"/>
    </row>
    <row r="51855" spans="1:1" hidden="1" x14ac:dyDescent="0.2">
      <c r="A51855" s="141"/>
    </row>
    <row r="51856" spans="1:1" hidden="1" x14ac:dyDescent="0.2">
      <c r="A51856" s="141"/>
    </row>
    <row r="51857" spans="1:1" hidden="1" x14ac:dyDescent="0.2">
      <c r="A51857" s="141"/>
    </row>
    <row r="51858" spans="1:1" hidden="1" x14ac:dyDescent="0.2">
      <c r="A51858" s="141"/>
    </row>
    <row r="51859" spans="1:1" hidden="1" x14ac:dyDescent="0.2">
      <c r="A51859" s="141"/>
    </row>
    <row r="51860" spans="1:1" hidden="1" x14ac:dyDescent="0.2">
      <c r="A51860" s="141"/>
    </row>
    <row r="51861" spans="1:1" hidden="1" x14ac:dyDescent="0.2">
      <c r="A51861" s="141"/>
    </row>
    <row r="51862" spans="1:1" hidden="1" x14ac:dyDescent="0.2">
      <c r="A51862" s="141"/>
    </row>
    <row r="51863" spans="1:1" hidden="1" x14ac:dyDescent="0.2">
      <c r="A51863" s="141"/>
    </row>
    <row r="51864" spans="1:1" hidden="1" x14ac:dyDescent="0.2">
      <c r="A51864" s="141"/>
    </row>
    <row r="51865" spans="1:1" hidden="1" x14ac:dyDescent="0.2">
      <c r="A51865" s="141"/>
    </row>
    <row r="51866" spans="1:1" hidden="1" x14ac:dyDescent="0.2">
      <c r="A51866" s="141"/>
    </row>
    <row r="51867" spans="1:1" hidden="1" x14ac:dyDescent="0.2">
      <c r="A51867" s="141"/>
    </row>
    <row r="51868" spans="1:1" hidden="1" x14ac:dyDescent="0.2">
      <c r="A51868" s="141"/>
    </row>
    <row r="51869" spans="1:1" hidden="1" x14ac:dyDescent="0.2">
      <c r="A51869" s="141"/>
    </row>
    <row r="51870" spans="1:1" hidden="1" x14ac:dyDescent="0.2">
      <c r="A51870" s="141"/>
    </row>
    <row r="51871" spans="1:1" hidden="1" x14ac:dyDescent="0.2">
      <c r="A51871" s="141"/>
    </row>
    <row r="51872" spans="1:1" hidden="1" x14ac:dyDescent="0.2">
      <c r="A51872" s="141"/>
    </row>
    <row r="51873" spans="1:1" hidden="1" x14ac:dyDescent="0.2">
      <c r="A51873" s="141"/>
    </row>
    <row r="51874" spans="1:1" hidden="1" x14ac:dyDescent="0.2">
      <c r="A51874" s="141"/>
    </row>
    <row r="51875" spans="1:1" hidden="1" x14ac:dyDescent="0.2">
      <c r="A51875" s="141"/>
    </row>
    <row r="51876" spans="1:1" hidden="1" x14ac:dyDescent="0.2">
      <c r="A51876" s="141"/>
    </row>
    <row r="51877" spans="1:1" hidden="1" x14ac:dyDescent="0.2">
      <c r="A51877" s="141"/>
    </row>
    <row r="51878" spans="1:1" hidden="1" x14ac:dyDescent="0.2">
      <c r="A51878" s="141"/>
    </row>
    <row r="51879" spans="1:1" hidden="1" x14ac:dyDescent="0.2">
      <c r="A51879" s="141"/>
    </row>
    <row r="51880" spans="1:1" hidden="1" x14ac:dyDescent="0.2">
      <c r="A51880" s="141"/>
    </row>
    <row r="51881" spans="1:1" hidden="1" x14ac:dyDescent="0.2">
      <c r="A51881" s="141"/>
    </row>
    <row r="51882" spans="1:1" hidden="1" x14ac:dyDescent="0.2">
      <c r="A51882" s="141"/>
    </row>
    <row r="51883" spans="1:1" hidden="1" x14ac:dyDescent="0.2">
      <c r="A51883" s="141"/>
    </row>
    <row r="51884" spans="1:1" hidden="1" x14ac:dyDescent="0.2">
      <c r="A51884" s="141"/>
    </row>
    <row r="51885" spans="1:1" hidden="1" x14ac:dyDescent="0.2">
      <c r="A51885" s="141"/>
    </row>
    <row r="51886" spans="1:1" hidden="1" x14ac:dyDescent="0.2">
      <c r="A51886" s="141"/>
    </row>
    <row r="51887" spans="1:1" hidden="1" x14ac:dyDescent="0.2">
      <c r="A51887" s="141"/>
    </row>
    <row r="51888" spans="1:1" hidden="1" x14ac:dyDescent="0.2">
      <c r="A51888" s="141"/>
    </row>
    <row r="51889" spans="1:1" hidden="1" x14ac:dyDescent="0.2">
      <c r="A51889" s="141"/>
    </row>
    <row r="51890" spans="1:1" hidden="1" x14ac:dyDescent="0.2">
      <c r="A51890" s="141"/>
    </row>
    <row r="51891" spans="1:1" hidden="1" x14ac:dyDescent="0.2">
      <c r="A51891" s="141"/>
    </row>
    <row r="51892" spans="1:1" hidden="1" x14ac:dyDescent="0.2">
      <c r="A51892" s="141"/>
    </row>
    <row r="51893" spans="1:1" hidden="1" x14ac:dyDescent="0.2">
      <c r="A51893" s="141"/>
    </row>
    <row r="51894" spans="1:1" hidden="1" x14ac:dyDescent="0.2">
      <c r="A51894" s="141"/>
    </row>
    <row r="51895" spans="1:1" hidden="1" x14ac:dyDescent="0.2">
      <c r="A51895" s="141"/>
    </row>
    <row r="51896" spans="1:1" hidden="1" x14ac:dyDescent="0.2">
      <c r="A51896" s="141"/>
    </row>
    <row r="51897" spans="1:1" hidden="1" x14ac:dyDescent="0.2">
      <c r="A51897" s="141"/>
    </row>
    <row r="51898" spans="1:1" hidden="1" x14ac:dyDescent="0.2">
      <c r="A51898" s="141"/>
    </row>
    <row r="51899" spans="1:1" hidden="1" x14ac:dyDescent="0.2">
      <c r="A51899" s="141"/>
    </row>
    <row r="51900" spans="1:1" hidden="1" x14ac:dyDescent="0.2">
      <c r="A51900" s="141"/>
    </row>
    <row r="51901" spans="1:1" hidden="1" x14ac:dyDescent="0.2">
      <c r="A51901" s="141"/>
    </row>
    <row r="51902" spans="1:1" hidden="1" x14ac:dyDescent="0.2">
      <c r="A51902" s="141"/>
    </row>
    <row r="51903" spans="1:1" hidden="1" x14ac:dyDescent="0.2">
      <c r="A51903" s="141"/>
    </row>
    <row r="51904" spans="1:1" hidden="1" x14ac:dyDescent="0.2">
      <c r="A51904" s="141"/>
    </row>
    <row r="51905" spans="1:1" hidden="1" x14ac:dyDescent="0.2">
      <c r="A51905" s="141"/>
    </row>
    <row r="51906" spans="1:1" hidden="1" x14ac:dyDescent="0.2">
      <c r="A51906" s="141"/>
    </row>
    <row r="51907" spans="1:1" hidden="1" x14ac:dyDescent="0.2">
      <c r="A51907" s="141"/>
    </row>
    <row r="51908" spans="1:1" hidden="1" x14ac:dyDescent="0.2">
      <c r="A51908" s="141"/>
    </row>
    <row r="51909" spans="1:1" hidden="1" x14ac:dyDescent="0.2">
      <c r="A51909" s="141"/>
    </row>
    <row r="51910" spans="1:1" hidden="1" x14ac:dyDescent="0.2">
      <c r="A51910" s="141"/>
    </row>
    <row r="51911" spans="1:1" hidden="1" x14ac:dyDescent="0.2">
      <c r="A51911" s="141"/>
    </row>
    <row r="51912" spans="1:1" hidden="1" x14ac:dyDescent="0.2">
      <c r="A51912" s="141"/>
    </row>
    <row r="51913" spans="1:1" hidden="1" x14ac:dyDescent="0.2">
      <c r="A51913" s="141"/>
    </row>
    <row r="51914" spans="1:1" hidden="1" x14ac:dyDescent="0.2">
      <c r="A51914" s="141"/>
    </row>
    <row r="51915" spans="1:1" hidden="1" x14ac:dyDescent="0.2">
      <c r="A51915" s="141"/>
    </row>
    <row r="51916" spans="1:1" hidden="1" x14ac:dyDescent="0.2">
      <c r="A51916" s="141"/>
    </row>
    <row r="51917" spans="1:1" hidden="1" x14ac:dyDescent="0.2">
      <c r="A51917" s="141"/>
    </row>
    <row r="51918" spans="1:1" hidden="1" x14ac:dyDescent="0.2">
      <c r="A51918" s="141"/>
    </row>
    <row r="51919" spans="1:1" hidden="1" x14ac:dyDescent="0.2">
      <c r="A51919" s="141"/>
    </row>
    <row r="51920" spans="1:1" hidden="1" x14ac:dyDescent="0.2">
      <c r="A51920" s="141"/>
    </row>
    <row r="51921" spans="1:1" hidden="1" x14ac:dyDescent="0.2">
      <c r="A51921" s="141"/>
    </row>
    <row r="51922" spans="1:1" hidden="1" x14ac:dyDescent="0.2">
      <c r="A51922" s="141"/>
    </row>
    <row r="51923" spans="1:1" hidden="1" x14ac:dyDescent="0.2">
      <c r="A51923" s="141"/>
    </row>
    <row r="51924" spans="1:1" hidden="1" x14ac:dyDescent="0.2">
      <c r="A51924" s="141"/>
    </row>
    <row r="51925" spans="1:1" hidden="1" x14ac:dyDescent="0.2">
      <c r="A51925" s="141"/>
    </row>
    <row r="51926" spans="1:1" hidden="1" x14ac:dyDescent="0.2">
      <c r="A51926" s="141"/>
    </row>
    <row r="51927" spans="1:1" hidden="1" x14ac:dyDescent="0.2">
      <c r="A51927" s="141"/>
    </row>
    <row r="51928" spans="1:1" hidden="1" x14ac:dyDescent="0.2">
      <c r="A51928" s="141"/>
    </row>
    <row r="51929" spans="1:1" hidden="1" x14ac:dyDescent="0.2">
      <c r="A51929" s="141"/>
    </row>
    <row r="51930" spans="1:1" hidden="1" x14ac:dyDescent="0.2">
      <c r="A51930" s="141"/>
    </row>
    <row r="51931" spans="1:1" hidden="1" x14ac:dyDescent="0.2">
      <c r="A51931" s="141"/>
    </row>
    <row r="51932" spans="1:1" hidden="1" x14ac:dyDescent="0.2">
      <c r="A51932" s="141"/>
    </row>
    <row r="51933" spans="1:1" hidden="1" x14ac:dyDescent="0.2">
      <c r="A51933" s="141"/>
    </row>
    <row r="51934" spans="1:1" hidden="1" x14ac:dyDescent="0.2">
      <c r="A51934" s="141"/>
    </row>
    <row r="51935" spans="1:1" hidden="1" x14ac:dyDescent="0.2">
      <c r="A51935" s="141"/>
    </row>
    <row r="51936" spans="1:1" hidden="1" x14ac:dyDescent="0.2">
      <c r="A51936" s="141"/>
    </row>
    <row r="51937" spans="1:1" hidden="1" x14ac:dyDescent="0.2">
      <c r="A51937" s="141"/>
    </row>
    <row r="51938" spans="1:1" hidden="1" x14ac:dyDescent="0.2">
      <c r="A51938" s="141"/>
    </row>
    <row r="51939" spans="1:1" hidden="1" x14ac:dyDescent="0.2">
      <c r="A51939" s="141"/>
    </row>
    <row r="51940" spans="1:1" hidden="1" x14ac:dyDescent="0.2">
      <c r="A51940" s="141"/>
    </row>
    <row r="51941" spans="1:1" hidden="1" x14ac:dyDescent="0.2">
      <c r="A51941" s="141"/>
    </row>
    <row r="51942" spans="1:1" hidden="1" x14ac:dyDescent="0.2">
      <c r="A51942" s="141"/>
    </row>
    <row r="51943" spans="1:1" hidden="1" x14ac:dyDescent="0.2">
      <c r="A51943" s="141"/>
    </row>
    <row r="51944" spans="1:1" hidden="1" x14ac:dyDescent="0.2">
      <c r="A51944" s="141"/>
    </row>
    <row r="51945" spans="1:1" hidden="1" x14ac:dyDescent="0.2">
      <c r="A51945" s="141"/>
    </row>
    <row r="51946" spans="1:1" hidden="1" x14ac:dyDescent="0.2">
      <c r="A51946" s="141"/>
    </row>
    <row r="51947" spans="1:1" hidden="1" x14ac:dyDescent="0.2">
      <c r="A51947" s="141"/>
    </row>
    <row r="51948" spans="1:1" hidden="1" x14ac:dyDescent="0.2">
      <c r="A51948" s="141"/>
    </row>
    <row r="51949" spans="1:1" hidden="1" x14ac:dyDescent="0.2">
      <c r="A51949" s="141"/>
    </row>
    <row r="51950" spans="1:1" hidden="1" x14ac:dyDescent="0.2">
      <c r="A51950" s="141"/>
    </row>
    <row r="51951" spans="1:1" hidden="1" x14ac:dyDescent="0.2">
      <c r="A51951" s="141"/>
    </row>
    <row r="51952" spans="1:1" hidden="1" x14ac:dyDescent="0.2">
      <c r="A51952" s="141"/>
    </row>
    <row r="51953" spans="1:1" hidden="1" x14ac:dyDescent="0.2">
      <c r="A51953" s="141"/>
    </row>
    <row r="51954" spans="1:1" hidden="1" x14ac:dyDescent="0.2">
      <c r="A51954" s="141"/>
    </row>
    <row r="51955" spans="1:1" hidden="1" x14ac:dyDescent="0.2">
      <c r="A51955" s="141"/>
    </row>
    <row r="51956" spans="1:1" hidden="1" x14ac:dyDescent="0.2">
      <c r="A51956" s="141"/>
    </row>
    <row r="51957" spans="1:1" hidden="1" x14ac:dyDescent="0.2">
      <c r="A51957" s="141"/>
    </row>
    <row r="51958" spans="1:1" hidden="1" x14ac:dyDescent="0.2">
      <c r="A51958" s="141"/>
    </row>
    <row r="51959" spans="1:1" hidden="1" x14ac:dyDescent="0.2">
      <c r="A51959" s="141"/>
    </row>
    <row r="51960" spans="1:1" hidden="1" x14ac:dyDescent="0.2">
      <c r="A51960" s="141"/>
    </row>
    <row r="51961" spans="1:1" hidden="1" x14ac:dyDescent="0.2">
      <c r="A51961" s="141"/>
    </row>
    <row r="51962" spans="1:1" hidden="1" x14ac:dyDescent="0.2">
      <c r="A51962" s="141"/>
    </row>
    <row r="51963" spans="1:1" hidden="1" x14ac:dyDescent="0.2">
      <c r="A51963" s="141"/>
    </row>
    <row r="51964" spans="1:1" hidden="1" x14ac:dyDescent="0.2">
      <c r="A51964" s="141"/>
    </row>
    <row r="51965" spans="1:1" hidden="1" x14ac:dyDescent="0.2">
      <c r="A51965" s="141"/>
    </row>
    <row r="51966" spans="1:1" hidden="1" x14ac:dyDescent="0.2">
      <c r="A51966" s="141"/>
    </row>
    <row r="51967" spans="1:1" hidden="1" x14ac:dyDescent="0.2">
      <c r="A51967" s="141"/>
    </row>
    <row r="51968" spans="1:1" hidden="1" x14ac:dyDescent="0.2">
      <c r="A51968" s="141"/>
    </row>
    <row r="51969" spans="1:1" hidden="1" x14ac:dyDescent="0.2">
      <c r="A51969" s="141"/>
    </row>
    <row r="51970" spans="1:1" hidden="1" x14ac:dyDescent="0.2">
      <c r="A51970" s="141"/>
    </row>
    <row r="51971" spans="1:1" hidden="1" x14ac:dyDescent="0.2">
      <c r="A51971" s="141"/>
    </row>
    <row r="51972" spans="1:1" hidden="1" x14ac:dyDescent="0.2">
      <c r="A51972" s="141"/>
    </row>
    <row r="51973" spans="1:1" hidden="1" x14ac:dyDescent="0.2">
      <c r="A51973" s="141"/>
    </row>
    <row r="51974" spans="1:1" hidden="1" x14ac:dyDescent="0.2">
      <c r="A51974" s="141"/>
    </row>
    <row r="51975" spans="1:1" hidden="1" x14ac:dyDescent="0.2">
      <c r="A51975" s="141"/>
    </row>
    <row r="51976" spans="1:1" hidden="1" x14ac:dyDescent="0.2">
      <c r="A51976" s="141"/>
    </row>
    <row r="51977" spans="1:1" hidden="1" x14ac:dyDescent="0.2">
      <c r="A51977" s="141"/>
    </row>
    <row r="51978" spans="1:1" hidden="1" x14ac:dyDescent="0.2">
      <c r="A51978" s="141"/>
    </row>
    <row r="51979" spans="1:1" hidden="1" x14ac:dyDescent="0.2">
      <c r="A51979" s="141"/>
    </row>
    <row r="51980" spans="1:1" hidden="1" x14ac:dyDescent="0.2">
      <c r="A51980" s="141"/>
    </row>
    <row r="51981" spans="1:1" hidden="1" x14ac:dyDescent="0.2">
      <c r="A51981" s="141"/>
    </row>
    <row r="51982" spans="1:1" hidden="1" x14ac:dyDescent="0.2">
      <c r="A51982" s="141"/>
    </row>
    <row r="51983" spans="1:1" hidden="1" x14ac:dyDescent="0.2">
      <c r="A51983" s="141"/>
    </row>
    <row r="51984" spans="1:1" hidden="1" x14ac:dyDescent="0.2">
      <c r="A51984" s="141"/>
    </row>
    <row r="51985" spans="1:1" hidden="1" x14ac:dyDescent="0.2">
      <c r="A51985" s="141"/>
    </row>
    <row r="51986" spans="1:1" hidden="1" x14ac:dyDescent="0.2">
      <c r="A51986" s="141"/>
    </row>
    <row r="51987" spans="1:1" hidden="1" x14ac:dyDescent="0.2">
      <c r="A51987" s="141"/>
    </row>
    <row r="51988" spans="1:1" hidden="1" x14ac:dyDescent="0.2">
      <c r="A51988" s="141"/>
    </row>
    <row r="51989" spans="1:1" hidden="1" x14ac:dyDescent="0.2">
      <c r="A51989" s="141"/>
    </row>
    <row r="51990" spans="1:1" hidden="1" x14ac:dyDescent="0.2">
      <c r="A51990" s="141"/>
    </row>
    <row r="51991" spans="1:1" hidden="1" x14ac:dyDescent="0.2">
      <c r="A51991" s="141"/>
    </row>
    <row r="51992" spans="1:1" hidden="1" x14ac:dyDescent="0.2">
      <c r="A51992" s="141"/>
    </row>
    <row r="51993" spans="1:1" hidden="1" x14ac:dyDescent="0.2">
      <c r="A51993" s="141"/>
    </row>
    <row r="51994" spans="1:1" hidden="1" x14ac:dyDescent="0.2">
      <c r="A51994" s="141"/>
    </row>
    <row r="51995" spans="1:1" hidden="1" x14ac:dyDescent="0.2">
      <c r="A51995" s="141"/>
    </row>
    <row r="51996" spans="1:1" hidden="1" x14ac:dyDescent="0.2">
      <c r="A51996" s="141"/>
    </row>
    <row r="51997" spans="1:1" hidden="1" x14ac:dyDescent="0.2">
      <c r="A51997" s="141"/>
    </row>
    <row r="51998" spans="1:1" hidden="1" x14ac:dyDescent="0.2">
      <c r="A51998" s="141"/>
    </row>
    <row r="51999" spans="1:1" hidden="1" x14ac:dyDescent="0.2">
      <c r="A51999" s="141"/>
    </row>
    <row r="52000" spans="1:1" hidden="1" x14ac:dyDescent="0.2">
      <c r="A52000" s="141"/>
    </row>
    <row r="52001" spans="1:1" hidden="1" x14ac:dyDescent="0.2">
      <c r="A52001" s="141"/>
    </row>
    <row r="52002" spans="1:1" hidden="1" x14ac:dyDescent="0.2">
      <c r="A52002" s="141"/>
    </row>
    <row r="52003" spans="1:1" hidden="1" x14ac:dyDescent="0.2">
      <c r="A52003" s="141"/>
    </row>
    <row r="52004" spans="1:1" hidden="1" x14ac:dyDescent="0.2">
      <c r="A52004" s="141"/>
    </row>
    <row r="52005" spans="1:1" hidden="1" x14ac:dyDescent="0.2">
      <c r="A52005" s="141"/>
    </row>
    <row r="52006" spans="1:1" hidden="1" x14ac:dyDescent="0.2">
      <c r="A52006" s="141"/>
    </row>
    <row r="52007" spans="1:1" hidden="1" x14ac:dyDescent="0.2">
      <c r="A52007" s="141"/>
    </row>
    <row r="52008" spans="1:1" hidden="1" x14ac:dyDescent="0.2">
      <c r="A52008" s="141"/>
    </row>
    <row r="52009" spans="1:1" hidden="1" x14ac:dyDescent="0.2">
      <c r="A52009" s="141"/>
    </row>
    <row r="52010" spans="1:1" hidden="1" x14ac:dyDescent="0.2">
      <c r="A52010" s="141"/>
    </row>
    <row r="52011" spans="1:1" hidden="1" x14ac:dyDescent="0.2">
      <c r="A52011" s="141"/>
    </row>
    <row r="52012" spans="1:1" hidden="1" x14ac:dyDescent="0.2">
      <c r="A52012" s="141"/>
    </row>
    <row r="52013" spans="1:1" hidden="1" x14ac:dyDescent="0.2">
      <c r="A52013" s="141"/>
    </row>
    <row r="52014" spans="1:1" hidden="1" x14ac:dyDescent="0.2">
      <c r="A52014" s="141"/>
    </row>
    <row r="52015" spans="1:1" hidden="1" x14ac:dyDescent="0.2">
      <c r="A52015" s="141"/>
    </row>
    <row r="52016" spans="1:1" hidden="1" x14ac:dyDescent="0.2">
      <c r="A52016" s="141"/>
    </row>
    <row r="52017" spans="1:1" hidden="1" x14ac:dyDescent="0.2">
      <c r="A52017" s="141"/>
    </row>
    <row r="52018" spans="1:1" hidden="1" x14ac:dyDescent="0.2">
      <c r="A52018" s="141"/>
    </row>
    <row r="52019" spans="1:1" hidden="1" x14ac:dyDescent="0.2">
      <c r="A52019" s="141"/>
    </row>
    <row r="52020" spans="1:1" hidden="1" x14ac:dyDescent="0.2">
      <c r="A52020" s="141"/>
    </row>
    <row r="52021" spans="1:1" hidden="1" x14ac:dyDescent="0.2">
      <c r="A52021" s="141"/>
    </row>
    <row r="52022" spans="1:1" hidden="1" x14ac:dyDescent="0.2">
      <c r="A52022" s="141"/>
    </row>
    <row r="52023" spans="1:1" hidden="1" x14ac:dyDescent="0.2">
      <c r="A52023" s="141"/>
    </row>
    <row r="52024" spans="1:1" hidden="1" x14ac:dyDescent="0.2">
      <c r="A52024" s="141"/>
    </row>
    <row r="52025" spans="1:1" hidden="1" x14ac:dyDescent="0.2">
      <c r="A52025" s="141"/>
    </row>
    <row r="52026" spans="1:1" hidden="1" x14ac:dyDescent="0.2">
      <c r="A52026" s="141"/>
    </row>
    <row r="52027" spans="1:1" hidden="1" x14ac:dyDescent="0.2">
      <c r="A52027" s="141"/>
    </row>
    <row r="52028" spans="1:1" hidden="1" x14ac:dyDescent="0.2">
      <c r="A52028" s="141"/>
    </row>
    <row r="52029" spans="1:1" hidden="1" x14ac:dyDescent="0.2">
      <c r="A52029" s="141"/>
    </row>
    <row r="52030" spans="1:1" hidden="1" x14ac:dyDescent="0.2">
      <c r="A52030" s="141"/>
    </row>
    <row r="52031" spans="1:1" hidden="1" x14ac:dyDescent="0.2">
      <c r="A52031" s="141"/>
    </row>
    <row r="52032" spans="1:1" hidden="1" x14ac:dyDescent="0.2">
      <c r="A52032" s="141"/>
    </row>
    <row r="52033" spans="1:1" hidden="1" x14ac:dyDescent="0.2">
      <c r="A52033" s="141"/>
    </row>
    <row r="52034" spans="1:1" hidden="1" x14ac:dyDescent="0.2">
      <c r="A52034" s="141"/>
    </row>
    <row r="52035" spans="1:1" hidden="1" x14ac:dyDescent="0.2">
      <c r="A52035" s="141"/>
    </row>
    <row r="52036" spans="1:1" hidden="1" x14ac:dyDescent="0.2">
      <c r="A52036" s="141"/>
    </row>
    <row r="52037" spans="1:1" hidden="1" x14ac:dyDescent="0.2">
      <c r="A52037" s="141"/>
    </row>
    <row r="52038" spans="1:1" hidden="1" x14ac:dyDescent="0.2">
      <c r="A52038" s="141"/>
    </row>
    <row r="52039" spans="1:1" hidden="1" x14ac:dyDescent="0.2">
      <c r="A52039" s="141"/>
    </row>
    <row r="52040" spans="1:1" hidden="1" x14ac:dyDescent="0.2">
      <c r="A52040" s="141"/>
    </row>
    <row r="52041" spans="1:1" hidden="1" x14ac:dyDescent="0.2">
      <c r="A52041" s="141"/>
    </row>
    <row r="52042" spans="1:1" hidden="1" x14ac:dyDescent="0.2">
      <c r="A52042" s="141"/>
    </row>
    <row r="52043" spans="1:1" hidden="1" x14ac:dyDescent="0.2">
      <c r="A52043" s="141"/>
    </row>
    <row r="52044" spans="1:1" hidden="1" x14ac:dyDescent="0.2">
      <c r="A52044" s="141"/>
    </row>
    <row r="52045" spans="1:1" hidden="1" x14ac:dyDescent="0.2">
      <c r="A52045" s="141"/>
    </row>
    <row r="52046" spans="1:1" hidden="1" x14ac:dyDescent="0.2">
      <c r="A52046" s="141"/>
    </row>
    <row r="52047" spans="1:1" hidden="1" x14ac:dyDescent="0.2">
      <c r="A52047" s="141"/>
    </row>
    <row r="52048" spans="1:1" hidden="1" x14ac:dyDescent="0.2">
      <c r="A52048" s="141"/>
    </row>
    <row r="52049" spans="1:1" hidden="1" x14ac:dyDescent="0.2">
      <c r="A52049" s="141"/>
    </row>
    <row r="52050" spans="1:1" hidden="1" x14ac:dyDescent="0.2">
      <c r="A52050" s="141"/>
    </row>
    <row r="52051" spans="1:1" hidden="1" x14ac:dyDescent="0.2">
      <c r="A52051" s="141"/>
    </row>
    <row r="52052" spans="1:1" hidden="1" x14ac:dyDescent="0.2">
      <c r="A52052" s="141"/>
    </row>
    <row r="52053" spans="1:1" hidden="1" x14ac:dyDescent="0.2">
      <c r="A52053" s="141"/>
    </row>
    <row r="52054" spans="1:1" hidden="1" x14ac:dyDescent="0.2">
      <c r="A52054" s="141"/>
    </row>
    <row r="52055" spans="1:1" hidden="1" x14ac:dyDescent="0.2">
      <c r="A52055" s="141"/>
    </row>
    <row r="52056" spans="1:1" hidden="1" x14ac:dyDescent="0.2">
      <c r="A52056" s="141"/>
    </row>
    <row r="52057" spans="1:1" hidden="1" x14ac:dyDescent="0.2">
      <c r="A52057" s="141"/>
    </row>
    <row r="52058" spans="1:1" hidden="1" x14ac:dyDescent="0.2">
      <c r="A52058" s="141"/>
    </row>
    <row r="52059" spans="1:1" hidden="1" x14ac:dyDescent="0.2">
      <c r="A52059" s="141"/>
    </row>
    <row r="52060" spans="1:1" hidden="1" x14ac:dyDescent="0.2">
      <c r="A52060" s="141"/>
    </row>
    <row r="52061" spans="1:1" hidden="1" x14ac:dyDescent="0.2">
      <c r="A52061" s="141"/>
    </row>
    <row r="52062" spans="1:1" hidden="1" x14ac:dyDescent="0.2">
      <c r="A52062" s="141"/>
    </row>
    <row r="52063" spans="1:1" hidden="1" x14ac:dyDescent="0.2">
      <c r="A52063" s="141"/>
    </row>
    <row r="52064" spans="1:1" hidden="1" x14ac:dyDescent="0.2">
      <c r="A52064" s="141"/>
    </row>
    <row r="52065" spans="1:1" hidden="1" x14ac:dyDescent="0.2">
      <c r="A52065" s="141"/>
    </row>
    <row r="52066" spans="1:1" hidden="1" x14ac:dyDescent="0.2">
      <c r="A52066" s="141"/>
    </row>
    <row r="52067" spans="1:1" hidden="1" x14ac:dyDescent="0.2">
      <c r="A52067" s="141"/>
    </row>
    <row r="52068" spans="1:1" hidden="1" x14ac:dyDescent="0.2">
      <c r="A52068" s="141"/>
    </row>
    <row r="52069" spans="1:1" hidden="1" x14ac:dyDescent="0.2">
      <c r="A52069" s="141"/>
    </row>
    <row r="52070" spans="1:1" hidden="1" x14ac:dyDescent="0.2">
      <c r="A52070" s="141"/>
    </row>
    <row r="52071" spans="1:1" hidden="1" x14ac:dyDescent="0.2">
      <c r="A52071" s="141"/>
    </row>
    <row r="52072" spans="1:1" hidden="1" x14ac:dyDescent="0.2">
      <c r="A52072" s="141"/>
    </row>
    <row r="52073" spans="1:1" hidden="1" x14ac:dyDescent="0.2">
      <c r="A52073" s="141"/>
    </row>
    <row r="52074" spans="1:1" hidden="1" x14ac:dyDescent="0.2">
      <c r="A52074" s="141"/>
    </row>
    <row r="52075" spans="1:1" hidden="1" x14ac:dyDescent="0.2">
      <c r="A52075" s="141"/>
    </row>
    <row r="52076" spans="1:1" hidden="1" x14ac:dyDescent="0.2">
      <c r="A52076" s="141"/>
    </row>
    <row r="52077" spans="1:1" hidden="1" x14ac:dyDescent="0.2">
      <c r="A52077" s="141"/>
    </row>
    <row r="52078" spans="1:1" hidden="1" x14ac:dyDescent="0.2">
      <c r="A52078" s="141"/>
    </row>
    <row r="52079" spans="1:1" hidden="1" x14ac:dyDescent="0.2">
      <c r="A52079" s="141"/>
    </row>
    <row r="52080" spans="1:1" hidden="1" x14ac:dyDescent="0.2">
      <c r="A52080" s="141"/>
    </row>
    <row r="52081" spans="1:1" hidden="1" x14ac:dyDescent="0.2">
      <c r="A52081" s="141"/>
    </row>
    <row r="52082" spans="1:1" hidden="1" x14ac:dyDescent="0.2">
      <c r="A52082" s="141"/>
    </row>
    <row r="52083" spans="1:1" hidden="1" x14ac:dyDescent="0.2">
      <c r="A52083" s="141"/>
    </row>
    <row r="52084" spans="1:1" hidden="1" x14ac:dyDescent="0.2">
      <c r="A52084" s="141"/>
    </row>
    <row r="52085" spans="1:1" hidden="1" x14ac:dyDescent="0.2">
      <c r="A52085" s="141"/>
    </row>
    <row r="52086" spans="1:1" hidden="1" x14ac:dyDescent="0.2">
      <c r="A52086" s="141"/>
    </row>
    <row r="52087" spans="1:1" hidden="1" x14ac:dyDescent="0.2">
      <c r="A52087" s="141"/>
    </row>
    <row r="52088" spans="1:1" hidden="1" x14ac:dyDescent="0.2">
      <c r="A52088" s="141"/>
    </row>
    <row r="52089" spans="1:1" hidden="1" x14ac:dyDescent="0.2">
      <c r="A52089" s="141"/>
    </row>
    <row r="52090" spans="1:1" hidden="1" x14ac:dyDescent="0.2">
      <c r="A52090" s="141"/>
    </row>
    <row r="52091" spans="1:1" hidden="1" x14ac:dyDescent="0.2">
      <c r="A52091" s="141"/>
    </row>
    <row r="52092" spans="1:1" hidden="1" x14ac:dyDescent="0.2">
      <c r="A52092" s="141"/>
    </row>
    <row r="52093" spans="1:1" hidden="1" x14ac:dyDescent="0.2">
      <c r="A52093" s="141"/>
    </row>
    <row r="52094" spans="1:1" hidden="1" x14ac:dyDescent="0.2">
      <c r="A52094" s="141"/>
    </row>
    <row r="52095" spans="1:1" hidden="1" x14ac:dyDescent="0.2">
      <c r="A52095" s="141"/>
    </row>
    <row r="52096" spans="1:1" hidden="1" x14ac:dyDescent="0.2">
      <c r="A52096" s="141"/>
    </row>
    <row r="52097" spans="1:1" hidden="1" x14ac:dyDescent="0.2">
      <c r="A52097" s="141"/>
    </row>
    <row r="52098" spans="1:1" hidden="1" x14ac:dyDescent="0.2">
      <c r="A52098" s="141"/>
    </row>
    <row r="52099" spans="1:1" hidden="1" x14ac:dyDescent="0.2">
      <c r="A52099" s="141"/>
    </row>
    <row r="52100" spans="1:1" hidden="1" x14ac:dyDescent="0.2">
      <c r="A52100" s="141"/>
    </row>
    <row r="52101" spans="1:1" hidden="1" x14ac:dyDescent="0.2">
      <c r="A52101" s="141"/>
    </row>
    <row r="52102" spans="1:1" hidden="1" x14ac:dyDescent="0.2">
      <c r="A52102" s="141"/>
    </row>
    <row r="52103" spans="1:1" hidden="1" x14ac:dyDescent="0.2">
      <c r="A52103" s="141"/>
    </row>
    <row r="52104" spans="1:1" hidden="1" x14ac:dyDescent="0.2">
      <c r="A52104" s="141"/>
    </row>
    <row r="52105" spans="1:1" hidden="1" x14ac:dyDescent="0.2">
      <c r="A52105" s="141"/>
    </row>
    <row r="52106" spans="1:1" hidden="1" x14ac:dyDescent="0.2">
      <c r="A52106" s="141"/>
    </row>
    <row r="52107" spans="1:1" hidden="1" x14ac:dyDescent="0.2">
      <c r="A52107" s="141"/>
    </row>
    <row r="52108" spans="1:1" hidden="1" x14ac:dyDescent="0.2">
      <c r="A52108" s="141"/>
    </row>
    <row r="52109" spans="1:1" hidden="1" x14ac:dyDescent="0.2">
      <c r="A52109" s="141"/>
    </row>
    <row r="52110" spans="1:1" hidden="1" x14ac:dyDescent="0.2">
      <c r="A52110" s="141"/>
    </row>
    <row r="52111" spans="1:1" hidden="1" x14ac:dyDescent="0.2">
      <c r="A52111" s="141"/>
    </row>
    <row r="52112" spans="1:1" hidden="1" x14ac:dyDescent="0.2">
      <c r="A52112" s="141"/>
    </row>
    <row r="52113" spans="1:1" hidden="1" x14ac:dyDescent="0.2">
      <c r="A52113" s="141"/>
    </row>
    <row r="52114" spans="1:1" hidden="1" x14ac:dyDescent="0.2">
      <c r="A52114" s="141"/>
    </row>
    <row r="52115" spans="1:1" hidden="1" x14ac:dyDescent="0.2">
      <c r="A52115" s="141"/>
    </row>
    <row r="52116" spans="1:1" hidden="1" x14ac:dyDescent="0.2">
      <c r="A52116" s="141"/>
    </row>
    <row r="52117" spans="1:1" hidden="1" x14ac:dyDescent="0.2">
      <c r="A52117" s="141"/>
    </row>
    <row r="52118" spans="1:1" hidden="1" x14ac:dyDescent="0.2">
      <c r="A52118" s="141"/>
    </row>
    <row r="52119" spans="1:1" hidden="1" x14ac:dyDescent="0.2">
      <c r="A52119" s="141"/>
    </row>
    <row r="52120" spans="1:1" hidden="1" x14ac:dyDescent="0.2">
      <c r="A52120" s="141"/>
    </row>
    <row r="52121" spans="1:1" hidden="1" x14ac:dyDescent="0.2">
      <c r="A52121" s="141"/>
    </row>
    <row r="52122" spans="1:1" hidden="1" x14ac:dyDescent="0.2">
      <c r="A52122" s="141"/>
    </row>
    <row r="52123" spans="1:1" hidden="1" x14ac:dyDescent="0.2">
      <c r="A52123" s="141"/>
    </row>
    <row r="52124" spans="1:1" hidden="1" x14ac:dyDescent="0.2">
      <c r="A52124" s="141"/>
    </row>
    <row r="52125" spans="1:1" hidden="1" x14ac:dyDescent="0.2">
      <c r="A52125" s="141"/>
    </row>
    <row r="52126" spans="1:1" hidden="1" x14ac:dyDescent="0.2">
      <c r="A52126" s="141"/>
    </row>
    <row r="52127" spans="1:1" hidden="1" x14ac:dyDescent="0.2">
      <c r="A52127" s="141"/>
    </row>
    <row r="52128" spans="1:1" hidden="1" x14ac:dyDescent="0.2">
      <c r="A52128" s="141"/>
    </row>
    <row r="52129" spans="1:1" hidden="1" x14ac:dyDescent="0.2">
      <c r="A52129" s="141"/>
    </row>
    <row r="52130" spans="1:1" hidden="1" x14ac:dyDescent="0.2">
      <c r="A52130" s="141"/>
    </row>
    <row r="52131" spans="1:1" hidden="1" x14ac:dyDescent="0.2">
      <c r="A52131" s="141"/>
    </row>
    <row r="52132" spans="1:1" hidden="1" x14ac:dyDescent="0.2">
      <c r="A52132" s="141"/>
    </row>
    <row r="52133" spans="1:1" hidden="1" x14ac:dyDescent="0.2">
      <c r="A52133" s="141"/>
    </row>
    <row r="52134" spans="1:1" hidden="1" x14ac:dyDescent="0.2">
      <c r="A52134" s="141"/>
    </row>
    <row r="52135" spans="1:1" hidden="1" x14ac:dyDescent="0.2">
      <c r="A52135" s="141"/>
    </row>
    <row r="52136" spans="1:1" hidden="1" x14ac:dyDescent="0.2">
      <c r="A52136" s="141"/>
    </row>
    <row r="52137" spans="1:1" hidden="1" x14ac:dyDescent="0.2">
      <c r="A52137" s="141"/>
    </row>
    <row r="52138" spans="1:1" hidden="1" x14ac:dyDescent="0.2">
      <c r="A52138" s="141"/>
    </row>
    <row r="52139" spans="1:1" hidden="1" x14ac:dyDescent="0.2">
      <c r="A52139" s="141"/>
    </row>
    <row r="52140" spans="1:1" hidden="1" x14ac:dyDescent="0.2">
      <c r="A52140" s="141"/>
    </row>
    <row r="52141" spans="1:1" hidden="1" x14ac:dyDescent="0.2">
      <c r="A52141" s="141"/>
    </row>
    <row r="52142" spans="1:1" hidden="1" x14ac:dyDescent="0.2">
      <c r="A52142" s="141"/>
    </row>
    <row r="52143" spans="1:1" hidden="1" x14ac:dyDescent="0.2">
      <c r="A52143" s="141"/>
    </row>
    <row r="52144" spans="1:1" hidden="1" x14ac:dyDescent="0.2">
      <c r="A52144" s="141"/>
    </row>
    <row r="52145" spans="1:1" hidden="1" x14ac:dyDescent="0.2">
      <c r="A52145" s="141"/>
    </row>
    <row r="52146" spans="1:1" hidden="1" x14ac:dyDescent="0.2">
      <c r="A52146" s="141"/>
    </row>
    <row r="52147" spans="1:1" hidden="1" x14ac:dyDescent="0.2">
      <c r="A52147" s="141"/>
    </row>
    <row r="52148" spans="1:1" hidden="1" x14ac:dyDescent="0.2">
      <c r="A52148" s="141"/>
    </row>
    <row r="52149" spans="1:1" hidden="1" x14ac:dyDescent="0.2">
      <c r="A52149" s="141"/>
    </row>
    <row r="52150" spans="1:1" hidden="1" x14ac:dyDescent="0.2">
      <c r="A52150" s="141"/>
    </row>
    <row r="52151" spans="1:1" hidden="1" x14ac:dyDescent="0.2">
      <c r="A52151" s="141"/>
    </row>
    <row r="52152" spans="1:1" hidden="1" x14ac:dyDescent="0.2">
      <c r="A52152" s="141"/>
    </row>
    <row r="52153" spans="1:1" hidden="1" x14ac:dyDescent="0.2">
      <c r="A52153" s="141"/>
    </row>
    <row r="52154" spans="1:1" hidden="1" x14ac:dyDescent="0.2">
      <c r="A52154" s="141"/>
    </row>
    <row r="52155" spans="1:1" hidden="1" x14ac:dyDescent="0.2">
      <c r="A52155" s="141"/>
    </row>
    <row r="52156" spans="1:1" hidden="1" x14ac:dyDescent="0.2">
      <c r="A52156" s="141"/>
    </row>
    <row r="52157" spans="1:1" hidden="1" x14ac:dyDescent="0.2">
      <c r="A52157" s="141"/>
    </row>
    <row r="52158" spans="1:1" hidden="1" x14ac:dyDescent="0.2">
      <c r="A52158" s="141"/>
    </row>
    <row r="52159" spans="1:1" hidden="1" x14ac:dyDescent="0.2">
      <c r="A52159" s="141"/>
    </row>
    <row r="52160" spans="1:1" hidden="1" x14ac:dyDescent="0.2">
      <c r="A52160" s="141"/>
    </row>
    <row r="52161" spans="1:1" hidden="1" x14ac:dyDescent="0.2">
      <c r="A52161" s="141"/>
    </row>
    <row r="52162" spans="1:1" hidden="1" x14ac:dyDescent="0.2">
      <c r="A52162" s="141"/>
    </row>
    <row r="52163" spans="1:1" hidden="1" x14ac:dyDescent="0.2">
      <c r="A52163" s="141"/>
    </row>
    <row r="52164" spans="1:1" hidden="1" x14ac:dyDescent="0.2">
      <c r="A52164" s="141"/>
    </row>
    <row r="52165" spans="1:1" hidden="1" x14ac:dyDescent="0.2">
      <c r="A52165" s="141"/>
    </row>
    <row r="52166" spans="1:1" hidden="1" x14ac:dyDescent="0.2">
      <c r="A52166" s="141"/>
    </row>
    <row r="52167" spans="1:1" hidden="1" x14ac:dyDescent="0.2">
      <c r="A52167" s="141"/>
    </row>
    <row r="52168" spans="1:1" hidden="1" x14ac:dyDescent="0.2">
      <c r="A52168" s="141"/>
    </row>
    <row r="52169" spans="1:1" hidden="1" x14ac:dyDescent="0.2">
      <c r="A52169" s="141"/>
    </row>
    <row r="52170" spans="1:1" hidden="1" x14ac:dyDescent="0.2">
      <c r="A52170" s="141"/>
    </row>
    <row r="52171" spans="1:1" hidden="1" x14ac:dyDescent="0.2">
      <c r="A52171" s="141"/>
    </row>
    <row r="52172" spans="1:1" hidden="1" x14ac:dyDescent="0.2">
      <c r="A52172" s="141"/>
    </row>
    <row r="52173" spans="1:1" hidden="1" x14ac:dyDescent="0.2">
      <c r="A52173" s="141"/>
    </row>
    <row r="52174" spans="1:1" hidden="1" x14ac:dyDescent="0.2">
      <c r="A52174" s="141"/>
    </row>
    <row r="52175" spans="1:1" hidden="1" x14ac:dyDescent="0.2">
      <c r="A52175" s="141"/>
    </row>
    <row r="52176" spans="1:1" hidden="1" x14ac:dyDescent="0.2">
      <c r="A52176" s="141"/>
    </row>
    <row r="52177" spans="1:1" hidden="1" x14ac:dyDescent="0.2">
      <c r="A52177" s="141"/>
    </row>
    <row r="52178" spans="1:1" hidden="1" x14ac:dyDescent="0.2">
      <c r="A52178" s="141"/>
    </row>
    <row r="52179" spans="1:1" hidden="1" x14ac:dyDescent="0.2">
      <c r="A52179" s="141"/>
    </row>
    <row r="52180" spans="1:1" hidden="1" x14ac:dyDescent="0.2">
      <c r="A52180" s="141"/>
    </row>
    <row r="52181" spans="1:1" hidden="1" x14ac:dyDescent="0.2">
      <c r="A52181" s="141"/>
    </row>
    <row r="52182" spans="1:1" hidden="1" x14ac:dyDescent="0.2">
      <c r="A52182" s="141"/>
    </row>
    <row r="52183" spans="1:1" hidden="1" x14ac:dyDescent="0.2">
      <c r="A52183" s="141"/>
    </row>
    <row r="52184" spans="1:1" hidden="1" x14ac:dyDescent="0.2">
      <c r="A52184" s="141"/>
    </row>
    <row r="52185" spans="1:1" hidden="1" x14ac:dyDescent="0.2">
      <c r="A52185" s="141"/>
    </row>
    <row r="52186" spans="1:1" hidden="1" x14ac:dyDescent="0.2">
      <c r="A52186" s="141"/>
    </row>
    <row r="52187" spans="1:1" hidden="1" x14ac:dyDescent="0.2">
      <c r="A52187" s="141"/>
    </row>
    <row r="52188" spans="1:1" hidden="1" x14ac:dyDescent="0.2">
      <c r="A52188" s="141"/>
    </row>
    <row r="52189" spans="1:1" hidden="1" x14ac:dyDescent="0.2">
      <c r="A52189" s="141"/>
    </row>
    <row r="52190" spans="1:1" hidden="1" x14ac:dyDescent="0.2">
      <c r="A52190" s="141"/>
    </row>
    <row r="52191" spans="1:1" hidden="1" x14ac:dyDescent="0.2">
      <c r="A52191" s="141"/>
    </row>
    <row r="52192" spans="1:1" hidden="1" x14ac:dyDescent="0.2">
      <c r="A52192" s="141"/>
    </row>
    <row r="52193" spans="1:1" hidden="1" x14ac:dyDescent="0.2">
      <c r="A52193" s="141"/>
    </row>
    <row r="52194" spans="1:1" hidden="1" x14ac:dyDescent="0.2">
      <c r="A52194" s="141"/>
    </row>
    <row r="52195" spans="1:1" hidden="1" x14ac:dyDescent="0.2">
      <c r="A52195" s="141"/>
    </row>
    <row r="52196" spans="1:1" hidden="1" x14ac:dyDescent="0.2">
      <c r="A52196" s="141"/>
    </row>
    <row r="52197" spans="1:1" hidden="1" x14ac:dyDescent="0.2">
      <c r="A52197" s="141"/>
    </row>
    <row r="52198" spans="1:1" hidden="1" x14ac:dyDescent="0.2">
      <c r="A52198" s="141"/>
    </row>
    <row r="52199" spans="1:1" hidden="1" x14ac:dyDescent="0.2">
      <c r="A52199" s="141"/>
    </row>
    <row r="52200" spans="1:1" hidden="1" x14ac:dyDescent="0.2">
      <c r="A52200" s="141"/>
    </row>
    <row r="52201" spans="1:1" hidden="1" x14ac:dyDescent="0.2">
      <c r="A52201" s="141"/>
    </row>
    <row r="52202" spans="1:1" hidden="1" x14ac:dyDescent="0.2">
      <c r="A52202" s="141"/>
    </row>
    <row r="52203" spans="1:1" hidden="1" x14ac:dyDescent="0.2">
      <c r="A52203" s="141"/>
    </row>
    <row r="52204" spans="1:1" hidden="1" x14ac:dyDescent="0.2">
      <c r="A52204" s="141"/>
    </row>
    <row r="52205" spans="1:1" hidden="1" x14ac:dyDescent="0.2">
      <c r="A52205" s="141"/>
    </row>
    <row r="52206" spans="1:1" hidden="1" x14ac:dyDescent="0.2">
      <c r="A52206" s="141"/>
    </row>
    <row r="52207" spans="1:1" hidden="1" x14ac:dyDescent="0.2">
      <c r="A52207" s="141"/>
    </row>
    <row r="52208" spans="1:1" hidden="1" x14ac:dyDescent="0.2">
      <c r="A52208" s="141"/>
    </row>
    <row r="52209" spans="1:1" hidden="1" x14ac:dyDescent="0.2">
      <c r="A52209" s="141"/>
    </row>
    <row r="52210" spans="1:1" hidden="1" x14ac:dyDescent="0.2">
      <c r="A52210" s="141"/>
    </row>
    <row r="52211" spans="1:1" hidden="1" x14ac:dyDescent="0.2">
      <c r="A52211" s="141"/>
    </row>
    <row r="52212" spans="1:1" hidden="1" x14ac:dyDescent="0.2">
      <c r="A52212" s="141"/>
    </row>
    <row r="52213" spans="1:1" hidden="1" x14ac:dyDescent="0.2">
      <c r="A52213" s="141"/>
    </row>
    <row r="52214" spans="1:1" hidden="1" x14ac:dyDescent="0.2">
      <c r="A52214" s="141"/>
    </row>
    <row r="52215" spans="1:1" hidden="1" x14ac:dyDescent="0.2">
      <c r="A52215" s="141"/>
    </row>
    <row r="52216" spans="1:1" hidden="1" x14ac:dyDescent="0.2">
      <c r="A52216" s="141"/>
    </row>
    <row r="52217" spans="1:1" hidden="1" x14ac:dyDescent="0.2">
      <c r="A52217" s="141"/>
    </row>
    <row r="52218" spans="1:1" hidden="1" x14ac:dyDescent="0.2">
      <c r="A52218" s="141"/>
    </row>
    <row r="52219" spans="1:1" hidden="1" x14ac:dyDescent="0.2">
      <c r="A52219" s="141"/>
    </row>
    <row r="52220" spans="1:1" hidden="1" x14ac:dyDescent="0.2">
      <c r="A52220" s="141"/>
    </row>
    <row r="52221" spans="1:1" hidden="1" x14ac:dyDescent="0.2">
      <c r="A52221" s="141"/>
    </row>
    <row r="52222" spans="1:1" hidden="1" x14ac:dyDescent="0.2">
      <c r="A52222" s="141"/>
    </row>
    <row r="52223" spans="1:1" hidden="1" x14ac:dyDescent="0.2">
      <c r="A52223" s="141"/>
    </row>
    <row r="52224" spans="1:1" hidden="1" x14ac:dyDescent="0.2">
      <c r="A52224" s="141"/>
    </row>
    <row r="52225" spans="1:1" hidden="1" x14ac:dyDescent="0.2">
      <c r="A52225" s="141"/>
    </row>
    <row r="52226" spans="1:1" hidden="1" x14ac:dyDescent="0.2">
      <c r="A52226" s="141"/>
    </row>
    <row r="52227" spans="1:1" hidden="1" x14ac:dyDescent="0.2">
      <c r="A52227" s="141"/>
    </row>
    <row r="52228" spans="1:1" hidden="1" x14ac:dyDescent="0.2">
      <c r="A52228" s="141"/>
    </row>
    <row r="52229" spans="1:1" hidden="1" x14ac:dyDescent="0.2">
      <c r="A52229" s="141"/>
    </row>
    <row r="52230" spans="1:1" hidden="1" x14ac:dyDescent="0.2">
      <c r="A52230" s="141"/>
    </row>
    <row r="52231" spans="1:1" hidden="1" x14ac:dyDescent="0.2">
      <c r="A52231" s="141"/>
    </row>
    <row r="52232" spans="1:1" hidden="1" x14ac:dyDescent="0.2">
      <c r="A52232" s="141"/>
    </row>
    <row r="52233" spans="1:1" hidden="1" x14ac:dyDescent="0.2">
      <c r="A52233" s="141"/>
    </row>
    <row r="52234" spans="1:1" hidden="1" x14ac:dyDescent="0.2">
      <c r="A52234" s="141"/>
    </row>
    <row r="52235" spans="1:1" hidden="1" x14ac:dyDescent="0.2">
      <c r="A52235" s="141"/>
    </row>
    <row r="52236" spans="1:1" hidden="1" x14ac:dyDescent="0.2">
      <c r="A52236" s="141"/>
    </row>
    <row r="52237" spans="1:1" hidden="1" x14ac:dyDescent="0.2">
      <c r="A52237" s="141"/>
    </row>
    <row r="52238" spans="1:1" hidden="1" x14ac:dyDescent="0.2">
      <c r="A52238" s="141"/>
    </row>
    <row r="52239" spans="1:1" hidden="1" x14ac:dyDescent="0.2">
      <c r="A52239" s="141"/>
    </row>
    <row r="52240" spans="1:1" hidden="1" x14ac:dyDescent="0.2">
      <c r="A52240" s="141"/>
    </row>
    <row r="52241" spans="1:1" hidden="1" x14ac:dyDescent="0.2">
      <c r="A52241" s="141"/>
    </row>
    <row r="52242" spans="1:1" hidden="1" x14ac:dyDescent="0.2">
      <c r="A52242" s="141"/>
    </row>
    <row r="52243" spans="1:1" hidden="1" x14ac:dyDescent="0.2">
      <c r="A52243" s="141"/>
    </row>
    <row r="52244" spans="1:1" hidden="1" x14ac:dyDescent="0.2">
      <c r="A52244" s="141"/>
    </row>
    <row r="52245" spans="1:1" hidden="1" x14ac:dyDescent="0.2">
      <c r="A52245" s="141"/>
    </row>
    <row r="52246" spans="1:1" hidden="1" x14ac:dyDescent="0.2">
      <c r="A52246" s="141"/>
    </row>
    <row r="52247" spans="1:1" hidden="1" x14ac:dyDescent="0.2">
      <c r="A52247" s="141"/>
    </row>
    <row r="52248" spans="1:1" hidden="1" x14ac:dyDescent="0.2">
      <c r="A52248" s="141"/>
    </row>
    <row r="52249" spans="1:1" hidden="1" x14ac:dyDescent="0.2">
      <c r="A52249" s="141"/>
    </row>
    <row r="52250" spans="1:1" hidden="1" x14ac:dyDescent="0.2">
      <c r="A52250" s="141"/>
    </row>
    <row r="52251" spans="1:1" hidden="1" x14ac:dyDescent="0.2">
      <c r="A52251" s="141"/>
    </row>
    <row r="52252" spans="1:1" hidden="1" x14ac:dyDescent="0.2">
      <c r="A52252" s="141"/>
    </row>
    <row r="52253" spans="1:1" hidden="1" x14ac:dyDescent="0.2">
      <c r="A52253" s="141"/>
    </row>
    <row r="52254" spans="1:1" hidden="1" x14ac:dyDescent="0.2">
      <c r="A52254" s="141"/>
    </row>
    <row r="52255" spans="1:1" hidden="1" x14ac:dyDescent="0.2">
      <c r="A52255" s="141"/>
    </row>
    <row r="52256" spans="1:1" hidden="1" x14ac:dyDescent="0.2">
      <c r="A52256" s="141"/>
    </row>
    <row r="52257" spans="1:1" hidden="1" x14ac:dyDescent="0.2">
      <c r="A52257" s="141"/>
    </row>
    <row r="52258" spans="1:1" hidden="1" x14ac:dyDescent="0.2">
      <c r="A52258" s="141"/>
    </row>
    <row r="52259" spans="1:1" hidden="1" x14ac:dyDescent="0.2">
      <c r="A52259" s="141"/>
    </row>
    <row r="52260" spans="1:1" hidden="1" x14ac:dyDescent="0.2">
      <c r="A52260" s="141"/>
    </row>
    <row r="52261" spans="1:1" hidden="1" x14ac:dyDescent="0.2">
      <c r="A52261" s="141"/>
    </row>
    <row r="52262" spans="1:1" hidden="1" x14ac:dyDescent="0.2">
      <c r="A52262" s="141"/>
    </row>
    <row r="52263" spans="1:1" hidden="1" x14ac:dyDescent="0.2">
      <c r="A52263" s="141"/>
    </row>
    <row r="52264" spans="1:1" hidden="1" x14ac:dyDescent="0.2">
      <c r="A52264" s="141"/>
    </row>
    <row r="52265" spans="1:1" hidden="1" x14ac:dyDescent="0.2">
      <c r="A52265" s="141"/>
    </row>
    <row r="52266" spans="1:1" hidden="1" x14ac:dyDescent="0.2">
      <c r="A52266" s="141"/>
    </row>
    <row r="52267" spans="1:1" hidden="1" x14ac:dyDescent="0.2">
      <c r="A52267" s="141"/>
    </row>
    <row r="52268" spans="1:1" hidden="1" x14ac:dyDescent="0.2">
      <c r="A52268" s="141"/>
    </row>
    <row r="52269" spans="1:1" hidden="1" x14ac:dyDescent="0.2">
      <c r="A52269" s="141"/>
    </row>
    <row r="52270" spans="1:1" hidden="1" x14ac:dyDescent="0.2">
      <c r="A52270" s="141"/>
    </row>
    <row r="52271" spans="1:1" hidden="1" x14ac:dyDescent="0.2">
      <c r="A52271" s="141"/>
    </row>
    <row r="52272" spans="1:1" hidden="1" x14ac:dyDescent="0.2">
      <c r="A52272" s="141"/>
    </row>
    <row r="52273" spans="1:1" hidden="1" x14ac:dyDescent="0.2">
      <c r="A52273" s="141"/>
    </row>
    <row r="52274" spans="1:1" hidden="1" x14ac:dyDescent="0.2">
      <c r="A52274" s="141"/>
    </row>
    <row r="52275" spans="1:1" hidden="1" x14ac:dyDescent="0.2">
      <c r="A52275" s="141"/>
    </row>
    <row r="52276" spans="1:1" hidden="1" x14ac:dyDescent="0.2">
      <c r="A52276" s="141"/>
    </row>
    <row r="52277" spans="1:1" hidden="1" x14ac:dyDescent="0.2">
      <c r="A52277" s="141"/>
    </row>
    <row r="52278" spans="1:1" hidden="1" x14ac:dyDescent="0.2">
      <c r="A52278" s="141"/>
    </row>
    <row r="52279" spans="1:1" hidden="1" x14ac:dyDescent="0.2">
      <c r="A52279" s="141"/>
    </row>
    <row r="52280" spans="1:1" hidden="1" x14ac:dyDescent="0.2">
      <c r="A52280" s="141"/>
    </row>
    <row r="52281" spans="1:1" hidden="1" x14ac:dyDescent="0.2">
      <c r="A52281" s="141"/>
    </row>
    <row r="52282" spans="1:1" hidden="1" x14ac:dyDescent="0.2">
      <c r="A52282" s="141"/>
    </row>
    <row r="52283" spans="1:1" hidden="1" x14ac:dyDescent="0.2">
      <c r="A52283" s="141"/>
    </row>
    <row r="52284" spans="1:1" hidden="1" x14ac:dyDescent="0.2">
      <c r="A52284" s="141"/>
    </row>
    <row r="52285" spans="1:1" hidden="1" x14ac:dyDescent="0.2">
      <c r="A52285" s="141"/>
    </row>
    <row r="52286" spans="1:1" hidden="1" x14ac:dyDescent="0.2">
      <c r="A52286" s="141"/>
    </row>
    <row r="52287" spans="1:1" hidden="1" x14ac:dyDescent="0.2">
      <c r="A52287" s="141"/>
    </row>
    <row r="52288" spans="1:1" hidden="1" x14ac:dyDescent="0.2">
      <c r="A52288" s="141"/>
    </row>
    <row r="52289" spans="1:1" hidden="1" x14ac:dyDescent="0.2">
      <c r="A52289" s="141"/>
    </row>
    <row r="52290" spans="1:1" hidden="1" x14ac:dyDescent="0.2">
      <c r="A52290" s="141"/>
    </row>
    <row r="52291" spans="1:1" hidden="1" x14ac:dyDescent="0.2">
      <c r="A52291" s="141"/>
    </row>
    <row r="52292" spans="1:1" hidden="1" x14ac:dyDescent="0.2">
      <c r="A52292" s="141"/>
    </row>
    <row r="52293" spans="1:1" hidden="1" x14ac:dyDescent="0.2">
      <c r="A52293" s="141"/>
    </row>
    <row r="52294" spans="1:1" hidden="1" x14ac:dyDescent="0.2">
      <c r="A52294" s="141"/>
    </row>
    <row r="52295" spans="1:1" hidden="1" x14ac:dyDescent="0.2">
      <c r="A52295" s="141"/>
    </row>
    <row r="52296" spans="1:1" hidden="1" x14ac:dyDescent="0.2">
      <c r="A52296" s="141"/>
    </row>
    <row r="52297" spans="1:1" hidden="1" x14ac:dyDescent="0.2">
      <c r="A52297" s="141"/>
    </row>
    <row r="52298" spans="1:1" hidden="1" x14ac:dyDescent="0.2">
      <c r="A52298" s="141"/>
    </row>
    <row r="52299" spans="1:1" hidden="1" x14ac:dyDescent="0.2">
      <c r="A52299" s="141"/>
    </row>
    <row r="52300" spans="1:1" hidden="1" x14ac:dyDescent="0.2">
      <c r="A52300" s="141"/>
    </row>
    <row r="52301" spans="1:1" hidden="1" x14ac:dyDescent="0.2">
      <c r="A52301" s="141"/>
    </row>
    <row r="52302" spans="1:1" hidden="1" x14ac:dyDescent="0.2">
      <c r="A52302" s="141"/>
    </row>
    <row r="52303" spans="1:1" hidden="1" x14ac:dyDescent="0.2">
      <c r="A52303" s="141"/>
    </row>
    <row r="52304" spans="1:1" hidden="1" x14ac:dyDescent="0.2">
      <c r="A52304" s="141"/>
    </row>
    <row r="52305" spans="1:1" hidden="1" x14ac:dyDescent="0.2">
      <c r="A52305" s="141"/>
    </row>
    <row r="52306" spans="1:1" hidden="1" x14ac:dyDescent="0.2">
      <c r="A52306" s="141"/>
    </row>
    <row r="52307" spans="1:1" hidden="1" x14ac:dyDescent="0.2">
      <c r="A52307" s="141"/>
    </row>
    <row r="52308" spans="1:1" hidden="1" x14ac:dyDescent="0.2">
      <c r="A52308" s="141"/>
    </row>
    <row r="52309" spans="1:1" hidden="1" x14ac:dyDescent="0.2">
      <c r="A52309" s="141"/>
    </row>
    <row r="52310" spans="1:1" hidden="1" x14ac:dyDescent="0.2">
      <c r="A52310" s="141"/>
    </row>
    <row r="52311" spans="1:1" hidden="1" x14ac:dyDescent="0.2">
      <c r="A52311" s="141"/>
    </row>
    <row r="52312" spans="1:1" hidden="1" x14ac:dyDescent="0.2">
      <c r="A52312" s="141"/>
    </row>
    <row r="52313" spans="1:1" hidden="1" x14ac:dyDescent="0.2">
      <c r="A52313" s="141"/>
    </row>
    <row r="52314" spans="1:1" hidden="1" x14ac:dyDescent="0.2">
      <c r="A52314" s="141"/>
    </row>
    <row r="52315" spans="1:1" hidden="1" x14ac:dyDescent="0.2">
      <c r="A52315" s="141"/>
    </row>
    <row r="52316" spans="1:1" hidden="1" x14ac:dyDescent="0.2">
      <c r="A52316" s="141"/>
    </row>
    <row r="52317" spans="1:1" hidden="1" x14ac:dyDescent="0.2">
      <c r="A52317" s="141"/>
    </row>
    <row r="52318" spans="1:1" hidden="1" x14ac:dyDescent="0.2">
      <c r="A52318" s="141"/>
    </row>
    <row r="52319" spans="1:1" hidden="1" x14ac:dyDescent="0.2">
      <c r="A52319" s="141"/>
    </row>
    <row r="52320" spans="1:1" hidden="1" x14ac:dyDescent="0.2">
      <c r="A52320" s="141"/>
    </row>
    <row r="52321" spans="1:1" hidden="1" x14ac:dyDescent="0.2">
      <c r="A52321" s="141"/>
    </row>
    <row r="52322" spans="1:1" hidden="1" x14ac:dyDescent="0.2">
      <c r="A52322" s="141"/>
    </row>
    <row r="52323" spans="1:1" hidden="1" x14ac:dyDescent="0.2">
      <c r="A52323" s="141"/>
    </row>
    <row r="52324" spans="1:1" hidden="1" x14ac:dyDescent="0.2">
      <c r="A52324" s="141"/>
    </row>
    <row r="52325" spans="1:1" hidden="1" x14ac:dyDescent="0.2">
      <c r="A52325" s="141"/>
    </row>
    <row r="52326" spans="1:1" hidden="1" x14ac:dyDescent="0.2">
      <c r="A52326" s="141"/>
    </row>
    <row r="52327" spans="1:1" hidden="1" x14ac:dyDescent="0.2">
      <c r="A52327" s="141"/>
    </row>
    <row r="52328" spans="1:1" hidden="1" x14ac:dyDescent="0.2">
      <c r="A52328" s="141"/>
    </row>
    <row r="52329" spans="1:1" hidden="1" x14ac:dyDescent="0.2">
      <c r="A52329" s="141"/>
    </row>
    <row r="52330" spans="1:1" hidden="1" x14ac:dyDescent="0.2">
      <c r="A52330" s="141"/>
    </row>
    <row r="52331" spans="1:1" hidden="1" x14ac:dyDescent="0.2">
      <c r="A52331" s="141"/>
    </row>
    <row r="52332" spans="1:1" hidden="1" x14ac:dyDescent="0.2">
      <c r="A52332" s="141"/>
    </row>
    <row r="52333" spans="1:1" hidden="1" x14ac:dyDescent="0.2">
      <c r="A52333" s="141"/>
    </row>
    <row r="52334" spans="1:1" hidden="1" x14ac:dyDescent="0.2">
      <c r="A52334" s="141"/>
    </row>
    <row r="52335" spans="1:1" hidden="1" x14ac:dyDescent="0.2">
      <c r="A52335" s="141"/>
    </row>
    <row r="52336" spans="1:1" hidden="1" x14ac:dyDescent="0.2">
      <c r="A52336" s="141"/>
    </row>
    <row r="52337" spans="1:1" hidden="1" x14ac:dyDescent="0.2">
      <c r="A52337" s="141"/>
    </row>
    <row r="52338" spans="1:1" hidden="1" x14ac:dyDescent="0.2">
      <c r="A52338" s="141"/>
    </row>
    <row r="52339" spans="1:1" hidden="1" x14ac:dyDescent="0.2">
      <c r="A52339" s="141"/>
    </row>
    <row r="52340" spans="1:1" hidden="1" x14ac:dyDescent="0.2">
      <c r="A52340" s="141"/>
    </row>
    <row r="52341" spans="1:1" hidden="1" x14ac:dyDescent="0.2">
      <c r="A52341" s="141"/>
    </row>
    <row r="52342" spans="1:1" hidden="1" x14ac:dyDescent="0.2">
      <c r="A52342" s="141"/>
    </row>
    <row r="52343" spans="1:1" hidden="1" x14ac:dyDescent="0.2">
      <c r="A52343" s="141"/>
    </row>
    <row r="52344" spans="1:1" hidden="1" x14ac:dyDescent="0.2">
      <c r="A52344" s="141"/>
    </row>
    <row r="52345" spans="1:1" hidden="1" x14ac:dyDescent="0.2">
      <c r="A52345" s="141"/>
    </row>
    <row r="52346" spans="1:1" hidden="1" x14ac:dyDescent="0.2">
      <c r="A52346" s="141"/>
    </row>
    <row r="52347" spans="1:1" hidden="1" x14ac:dyDescent="0.2">
      <c r="A52347" s="141"/>
    </row>
    <row r="52348" spans="1:1" hidden="1" x14ac:dyDescent="0.2">
      <c r="A52348" s="141"/>
    </row>
    <row r="52349" spans="1:1" hidden="1" x14ac:dyDescent="0.2">
      <c r="A52349" s="141"/>
    </row>
    <row r="52350" spans="1:1" hidden="1" x14ac:dyDescent="0.2">
      <c r="A52350" s="141"/>
    </row>
    <row r="52351" spans="1:1" hidden="1" x14ac:dyDescent="0.2">
      <c r="A52351" s="141"/>
    </row>
    <row r="52352" spans="1:1" hidden="1" x14ac:dyDescent="0.2">
      <c r="A52352" s="141"/>
    </row>
    <row r="52353" spans="1:1" hidden="1" x14ac:dyDescent="0.2">
      <c r="A52353" s="141"/>
    </row>
    <row r="52354" spans="1:1" hidden="1" x14ac:dyDescent="0.2">
      <c r="A52354" s="141"/>
    </row>
    <row r="52355" spans="1:1" hidden="1" x14ac:dyDescent="0.2">
      <c r="A52355" s="141"/>
    </row>
    <row r="52356" spans="1:1" hidden="1" x14ac:dyDescent="0.2">
      <c r="A52356" s="141"/>
    </row>
    <row r="52357" spans="1:1" hidden="1" x14ac:dyDescent="0.2">
      <c r="A52357" s="141"/>
    </row>
    <row r="52358" spans="1:1" hidden="1" x14ac:dyDescent="0.2">
      <c r="A52358" s="141"/>
    </row>
    <row r="52359" spans="1:1" hidden="1" x14ac:dyDescent="0.2">
      <c r="A52359" s="141"/>
    </row>
    <row r="52360" spans="1:1" hidden="1" x14ac:dyDescent="0.2">
      <c r="A52360" s="141"/>
    </row>
    <row r="52361" spans="1:1" hidden="1" x14ac:dyDescent="0.2">
      <c r="A52361" s="141"/>
    </row>
    <row r="52362" spans="1:1" hidden="1" x14ac:dyDescent="0.2">
      <c r="A52362" s="141"/>
    </row>
    <row r="52363" spans="1:1" hidden="1" x14ac:dyDescent="0.2">
      <c r="A52363" s="141"/>
    </row>
    <row r="52364" spans="1:1" hidden="1" x14ac:dyDescent="0.2">
      <c r="A52364" s="141"/>
    </row>
    <row r="52365" spans="1:1" hidden="1" x14ac:dyDescent="0.2">
      <c r="A52365" s="141"/>
    </row>
    <row r="52366" spans="1:1" hidden="1" x14ac:dyDescent="0.2">
      <c r="A52366" s="141"/>
    </row>
    <row r="52367" spans="1:1" hidden="1" x14ac:dyDescent="0.2">
      <c r="A52367" s="141"/>
    </row>
    <row r="52368" spans="1:1" hidden="1" x14ac:dyDescent="0.2">
      <c r="A52368" s="141"/>
    </row>
    <row r="52369" spans="1:1" hidden="1" x14ac:dyDescent="0.2">
      <c r="A52369" s="141"/>
    </row>
    <row r="52370" spans="1:1" hidden="1" x14ac:dyDescent="0.2">
      <c r="A52370" s="141"/>
    </row>
    <row r="52371" spans="1:1" hidden="1" x14ac:dyDescent="0.2">
      <c r="A52371" s="141"/>
    </row>
    <row r="52372" spans="1:1" hidden="1" x14ac:dyDescent="0.2">
      <c r="A52372" s="141"/>
    </row>
    <row r="52373" spans="1:1" hidden="1" x14ac:dyDescent="0.2">
      <c r="A52373" s="141"/>
    </row>
    <row r="52374" spans="1:1" hidden="1" x14ac:dyDescent="0.2">
      <c r="A52374" s="141"/>
    </row>
    <row r="52375" spans="1:1" hidden="1" x14ac:dyDescent="0.2">
      <c r="A52375" s="141"/>
    </row>
    <row r="52376" spans="1:1" hidden="1" x14ac:dyDescent="0.2">
      <c r="A52376" s="141"/>
    </row>
    <row r="52377" spans="1:1" hidden="1" x14ac:dyDescent="0.2">
      <c r="A52377" s="141"/>
    </row>
    <row r="52378" spans="1:1" hidden="1" x14ac:dyDescent="0.2">
      <c r="A52378" s="141"/>
    </row>
    <row r="52379" spans="1:1" hidden="1" x14ac:dyDescent="0.2">
      <c r="A52379" s="141"/>
    </row>
    <row r="52380" spans="1:1" hidden="1" x14ac:dyDescent="0.2">
      <c r="A52380" s="141"/>
    </row>
    <row r="52381" spans="1:1" hidden="1" x14ac:dyDescent="0.2">
      <c r="A52381" s="141"/>
    </row>
    <row r="52382" spans="1:1" hidden="1" x14ac:dyDescent="0.2">
      <c r="A52382" s="141"/>
    </row>
    <row r="52383" spans="1:1" hidden="1" x14ac:dyDescent="0.2">
      <c r="A52383" s="141"/>
    </row>
    <row r="52384" spans="1:1" hidden="1" x14ac:dyDescent="0.2">
      <c r="A52384" s="141"/>
    </row>
    <row r="52385" spans="1:1" hidden="1" x14ac:dyDescent="0.2">
      <c r="A52385" s="141"/>
    </row>
    <row r="52386" spans="1:1" hidden="1" x14ac:dyDescent="0.2">
      <c r="A52386" s="141"/>
    </row>
    <row r="52387" spans="1:1" hidden="1" x14ac:dyDescent="0.2">
      <c r="A52387" s="141"/>
    </row>
    <row r="52388" spans="1:1" hidden="1" x14ac:dyDescent="0.2">
      <c r="A52388" s="141"/>
    </row>
    <row r="52389" spans="1:1" hidden="1" x14ac:dyDescent="0.2">
      <c r="A52389" s="141"/>
    </row>
    <row r="52390" spans="1:1" hidden="1" x14ac:dyDescent="0.2">
      <c r="A52390" s="141"/>
    </row>
    <row r="52391" spans="1:1" hidden="1" x14ac:dyDescent="0.2">
      <c r="A52391" s="141"/>
    </row>
    <row r="52392" spans="1:1" hidden="1" x14ac:dyDescent="0.2">
      <c r="A52392" s="141"/>
    </row>
    <row r="52393" spans="1:1" hidden="1" x14ac:dyDescent="0.2">
      <c r="A52393" s="141"/>
    </row>
    <row r="52394" spans="1:1" hidden="1" x14ac:dyDescent="0.2">
      <c r="A52394" s="141"/>
    </row>
    <row r="52395" spans="1:1" hidden="1" x14ac:dyDescent="0.2">
      <c r="A52395" s="141"/>
    </row>
    <row r="52396" spans="1:1" hidden="1" x14ac:dyDescent="0.2">
      <c r="A52396" s="141"/>
    </row>
    <row r="52397" spans="1:1" hidden="1" x14ac:dyDescent="0.2">
      <c r="A52397" s="141"/>
    </row>
    <row r="52398" spans="1:1" hidden="1" x14ac:dyDescent="0.2">
      <c r="A52398" s="141"/>
    </row>
    <row r="52399" spans="1:1" hidden="1" x14ac:dyDescent="0.2">
      <c r="A52399" s="141"/>
    </row>
    <row r="52400" spans="1:1" hidden="1" x14ac:dyDescent="0.2">
      <c r="A52400" s="141"/>
    </row>
    <row r="52401" spans="1:1" hidden="1" x14ac:dyDescent="0.2">
      <c r="A52401" s="141"/>
    </row>
    <row r="52402" spans="1:1" hidden="1" x14ac:dyDescent="0.2">
      <c r="A52402" s="141"/>
    </row>
    <row r="52403" spans="1:1" hidden="1" x14ac:dyDescent="0.2">
      <c r="A52403" s="141"/>
    </row>
    <row r="52404" spans="1:1" hidden="1" x14ac:dyDescent="0.2">
      <c r="A52404" s="141"/>
    </row>
    <row r="52405" spans="1:1" hidden="1" x14ac:dyDescent="0.2">
      <c r="A52405" s="141"/>
    </row>
    <row r="52406" spans="1:1" hidden="1" x14ac:dyDescent="0.2">
      <c r="A52406" s="141"/>
    </row>
    <row r="52407" spans="1:1" hidden="1" x14ac:dyDescent="0.2">
      <c r="A52407" s="141"/>
    </row>
    <row r="52408" spans="1:1" hidden="1" x14ac:dyDescent="0.2">
      <c r="A52408" s="141"/>
    </row>
    <row r="52409" spans="1:1" hidden="1" x14ac:dyDescent="0.2">
      <c r="A52409" s="141"/>
    </row>
    <row r="52410" spans="1:1" hidden="1" x14ac:dyDescent="0.2">
      <c r="A52410" s="141"/>
    </row>
    <row r="52411" spans="1:1" hidden="1" x14ac:dyDescent="0.2">
      <c r="A52411" s="141"/>
    </row>
    <row r="52412" spans="1:1" hidden="1" x14ac:dyDescent="0.2">
      <c r="A52412" s="141"/>
    </row>
    <row r="52413" spans="1:1" hidden="1" x14ac:dyDescent="0.2">
      <c r="A52413" s="141"/>
    </row>
    <row r="52414" spans="1:1" hidden="1" x14ac:dyDescent="0.2">
      <c r="A52414" s="141"/>
    </row>
    <row r="52415" spans="1:1" hidden="1" x14ac:dyDescent="0.2">
      <c r="A52415" s="141"/>
    </row>
    <row r="52416" spans="1:1" hidden="1" x14ac:dyDescent="0.2">
      <c r="A52416" s="141"/>
    </row>
    <row r="52417" spans="1:1" hidden="1" x14ac:dyDescent="0.2">
      <c r="A52417" s="141"/>
    </row>
    <row r="52418" spans="1:1" hidden="1" x14ac:dyDescent="0.2">
      <c r="A52418" s="141"/>
    </row>
    <row r="52419" spans="1:1" hidden="1" x14ac:dyDescent="0.2">
      <c r="A52419" s="141"/>
    </row>
    <row r="52420" spans="1:1" hidden="1" x14ac:dyDescent="0.2">
      <c r="A52420" s="141"/>
    </row>
    <row r="52421" spans="1:1" hidden="1" x14ac:dyDescent="0.2">
      <c r="A52421" s="141"/>
    </row>
    <row r="52422" spans="1:1" hidden="1" x14ac:dyDescent="0.2">
      <c r="A52422" s="141"/>
    </row>
    <row r="52423" spans="1:1" hidden="1" x14ac:dyDescent="0.2">
      <c r="A52423" s="141"/>
    </row>
    <row r="52424" spans="1:1" hidden="1" x14ac:dyDescent="0.2">
      <c r="A52424" s="141"/>
    </row>
    <row r="52425" spans="1:1" hidden="1" x14ac:dyDescent="0.2">
      <c r="A52425" s="141"/>
    </row>
    <row r="52426" spans="1:1" hidden="1" x14ac:dyDescent="0.2">
      <c r="A52426" s="141"/>
    </row>
    <row r="52427" spans="1:1" hidden="1" x14ac:dyDescent="0.2">
      <c r="A52427" s="141"/>
    </row>
    <row r="52428" spans="1:1" hidden="1" x14ac:dyDescent="0.2">
      <c r="A52428" s="141"/>
    </row>
    <row r="52429" spans="1:1" hidden="1" x14ac:dyDescent="0.2">
      <c r="A52429" s="141"/>
    </row>
    <row r="52430" spans="1:1" hidden="1" x14ac:dyDescent="0.2">
      <c r="A52430" s="141"/>
    </row>
    <row r="52431" spans="1:1" hidden="1" x14ac:dyDescent="0.2">
      <c r="A52431" s="141"/>
    </row>
    <row r="52432" spans="1:1" hidden="1" x14ac:dyDescent="0.2">
      <c r="A52432" s="141"/>
    </row>
    <row r="52433" spans="1:1" hidden="1" x14ac:dyDescent="0.2">
      <c r="A52433" s="141"/>
    </row>
    <row r="52434" spans="1:1" hidden="1" x14ac:dyDescent="0.2">
      <c r="A52434" s="141"/>
    </row>
    <row r="52435" spans="1:1" hidden="1" x14ac:dyDescent="0.2">
      <c r="A52435" s="141"/>
    </row>
    <row r="52436" spans="1:1" hidden="1" x14ac:dyDescent="0.2">
      <c r="A52436" s="141"/>
    </row>
    <row r="52437" spans="1:1" hidden="1" x14ac:dyDescent="0.2">
      <c r="A52437" s="141"/>
    </row>
    <row r="52438" spans="1:1" hidden="1" x14ac:dyDescent="0.2">
      <c r="A52438" s="141"/>
    </row>
    <row r="52439" spans="1:1" hidden="1" x14ac:dyDescent="0.2">
      <c r="A52439" s="141"/>
    </row>
    <row r="52440" spans="1:1" hidden="1" x14ac:dyDescent="0.2">
      <c r="A52440" s="141"/>
    </row>
    <row r="52441" spans="1:1" hidden="1" x14ac:dyDescent="0.2">
      <c r="A52441" s="141"/>
    </row>
    <row r="52442" spans="1:1" hidden="1" x14ac:dyDescent="0.2">
      <c r="A52442" s="141"/>
    </row>
    <row r="52443" spans="1:1" hidden="1" x14ac:dyDescent="0.2">
      <c r="A52443" s="141"/>
    </row>
    <row r="52444" spans="1:1" hidden="1" x14ac:dyDescent="0.2">
      <c r="A52444" s="141"/>
    </row>
    <row r="52445" spans="1:1" hidden="1" x14ac:dyDescent="0.2">
      <c r="A52445" s="141"/>
    </row>
    <row r="52446" spans="1:1" hidden="1" x14ac:dyDescent="0.2">
      <c r="A52446" s="141"/>
    </row>
    <row r="52447" spans="1:1" hidden="1" x14ac:dyDescent="0.2">
      <c r="A52447" s="141"/>
    </row>
    <row r="52448" spans="1:1" hidden="1" x14ac:dyDescent="0.2">
      <c r="A52448" s="141"/>
    </row>
    <row r="52449" spans="1:1" hidden="1" x14ac:dyDescent="0.2">
      <c r="A52449" s="141"/>
    </row>
    <row r="52450" spans="1:1" hidden="1" x14ac:dyDescent="0.2">
      <c r="A52450" s="141"/>
    </row>
    <row r="52451" spans="1:1" hidden="1" x14ac:dyDescent="0.2">
      <c r="A52451" s="141"/>
    </row>
    <row r="52452" spans="1:1" hidden="1" x14ac:dyDescent="0.2">
      <c r="A52452" s="141"/>
    </row>
    <row r="52453" spans="1:1" hidden="1" x14ac:dyDescent="0.2">
      <c r="A52453" s="141"/>
    </row>
    <row r="52454" spans="1:1" hidden="1" x14ac:dyDescent="0.2">
      <c r="A52454" s="141"/>
    </row>
    <row r="52455" spans="1:1" hidden="1" x14ac:dyDescent="0.2">
      <c r="A52455" s="141"/>
    </row>
    <row r="52456" spans="1:1" hidden="1" x14ac:dyDescent="0.2">
      <c r="A52456" s="141"/>
    </row>
    <row r="52457" spans="1:1" hidden="1" x14ac:dyDescent="0.2">
      <c r="A52457" s="141"/>
    </row>
    <row r="52458" spans="1:1" hidden="1" x14ac:dyDescent="0.2">
      <c r="A52458" s="141"/>
    </row>
    <row r="52459" spans="1:1" hidden="1" x14ac:dyDescent="0.2">
      <c r="A52459" s="141"/>
    </row>
    <row r="52460" spans="1:1" hidden="1" x14ac:dyDescent="0.2">
      <c r="A52460" s="141"/>
    </row>
    <row r="52461" spans="1:1" hidden="1" x14ac:dyDescent="0.2">
      <c r="A52461" s="141"/>
    </row>
    <row r="52462" spans="1:1" hidden="1" x14ac:dyDescent="0.2">
      <c r="A52462" s="141"/>
    </row>
    <row r="52463" spans="1:1" hidden="1" x14ac:dyDescent="0.2">
      <c r="A52463" s="141"/>
    </row>
    <row r="52464" spans="1:1" hidden="1" x14ac:dyDescent="0.2">
      <c r="A52464" s="141"/>
    </row>
    <row r="52465" spans="1:1" hidden="1" x14ac:dyDescent="0.2">
      <c r="A52465" s="141"/>
    </row>
    <row r="52466" spans="1:1" hidden="1" x14ac:dyDescent="0.2">
      <c r="A52466" s="141"/>
    </row>
    <row r="52467" spans="1:1" hidden="1" x14ac:dyDescent="0.2">
      <c r="A52467" s="141"/>
    </row>
    <row r="52468" spans="1:1" hidden="1" x14ac:dyDescent="0.2">
      <c r="A52468" s="141"/>
    </row>
    <row r="52469" spans="1:1" hidden="1" x14ac:dyDescent="0.2">
      <c r="A52469" s="141"/>
    </row>
    <row r="52470" spans="1:1" hidden="1" x14ac:dyDescent="0.2">
      <c r="A52470" s="141"/>
    </row>
    <row r="52471" spans="1:1" hidden="1" x14ac:dyDescent="0.2">
      <c r="A52471" s="141"/>
    </row>
    <row r="52472" spans="1:1" hidden="1" x14ac:dyDescent="0.2">
      <c r="A52472" s="141"/>
    </row>
    <row r="52473" spans="1:1" hidden="1" x14ac:dyDescent="0.2">
      <c r="A52473" s="141"/>
    </row>
    <row r="52474" spans="1:1" hidden="1" x14ac:dyDescent="0.2">
      <c r="A52474" s="141"/>
    </row>
    <row r="52475" spans="1:1" hidden="1" x14ac:dyDescent="0.2">
      <c r="A52475" s="141"/>
    </row>
    <row r="52476" spans="1:1" hidden="1" x14ac:dyDescent="0.2">
      <c r="A52476" s="141"/>
    </row>
    <row r="52477" spans="1:1" hidden="1" x14ac:dyDescent="0.2">
      <c r="A52477" s="141"/>
    </row>
    <row r="52478" spans="1:1" hidden="1" x14ac:dyDescent="0.2">
      <c r="A52478" s="141"/>
    </row>
    <row r="52479" spans="1:1" hidden="1" x14ac:dyDescent="0.2">
      <c r="A52479" s="141"/>
    </row>
    <row r="52480" spans="1:1" hidden="1" x14ac:dyDescent="0.2">
      <c r="A52480" s="141"/>
    </row>
    <row r="52481" spans="1:1" hidden="1" x14ac:dyDescent="0.2">
      <c r="A52481" s="141"/>
    </row>
    <row r="52482" spans="1:1" hidden="1" x14ac:dyDescent="0.2">
      <c r="A52482" s="141"/>
    </row>
    <row r="52483" spans="1:1" hidden="1" x14ac:dyDescent="0.2">
      <c r="A52483" s="141"/>
    </row>
    <row r="52484" spans="1:1" hidden="1" x14ac:dyDescent="0.2">
      <c r="A52484" s="141"/>
    </row>
    <row r="52485" spans="1:1" hidden="1" x14ac:dyDescent="0.2">
      <c r="A52485" s="141"/>
    </row>
    <row r="52486" spans="1:1" hidden="1" x14ac:dyDescent="0.2">
      <c r="A52486" s="141"/>
    </row>
    <row r="52487" spans="1:1" hidden="1" x14ac:dyDescent="0.2">
      <c r="A52487" s="141"/>
    </row>
    <row r="52488" spans="1:1" hidden="1" x14ac:dyDescent="0.2">
      <c r="A52488" s="141"/>
    </row>
    <row r="52489" spans="1:1" hidden="1" x14ac:dyDescent="0.2">
      <c r="A52489" s="141"/>
    </row>
    <row r="52490" spans="1:1" hidden="1" x14ac:dyDescent="0.2">
      <c r="A52490" s="141"/>
    </row>
    <row r="52491" spans="1:1" hidden="1" x14ac:dyDescent="0.2">
      <c r="A52491" s="141"/>
    </row>
    <row r="52492" spans="1:1" hidden="1" x14ac:dyDescent="0.2">
      <c r="A52492" s="141"/>
    </row>
    <row r="52493" spans="1:1" hidden="1" x14ac:dyDescent="0.2">
      <c r="A52493" s="141"/>
    </row>
    <row r="52494" spans="1:1" hidden="1" x14ac:dyDescent="0.2">
      <c r="A52494" s="141"/>
    </row>
    <row r="52495" spans="1:1" hidden="1" x14ac:dyDescent="0.2">
      <c r="A52495" s="141"/>
    </row>
    <row r="52496" spans="1:1" hidden="1" x14ac:dyDescent="0.2">
      <c r="A52496" s="141"/>
    </row>
    <row r="52497" spans="1:1" hidden="1" x14ac:dyDescent="0.2">
      <c r="A52497" s="141"/>
    </row>
    <row r="52498" spans="1:1" hidden="1" x14ac:dyDescent="0.2">
      <c r="A52498" s="141"/>
    </row>
    <row r="52499" spans="1:1" hidden="1" x14ac:dyDescent="0.2">
      <c r="A52499" s="141"/>
    </row>
    <row r="52500" spans="1:1" hidden="1" x14ac:dyDescent="0.2">
      <c r="A52500" s="141"/>
    </row>
    <row r="52501" spans="1:1" hidden="1" x14ac:dyDescent="0.2">
      <c r="A52501" s="141"/>
    </row>
    <row r="52502" spans="1:1" hidden="1" x14ac:dyDescent="0.2">
      <c r="A52502" s="141"/>
    </row>
    <row r="52503" spans="1:1" hidden="1" x14ac:dyDescent="0.2">
      <c r="A52503" s="141"/>
    </row>
    <row r="52504" spans="1:1" hidden="1" x14ac:dyDescent="0.2">
      <c r="A52504" s="141"/>
    </row>
    <row r="52505" spans="1:1" hidden="1" x14ac:dyDescent="0.2">
      <c r="A52505" s="141"/>
    </row>
    <row r="52506" spans="1:1" hidden="1" x14ac:dyDescent="0.2">
      <c r="A52506" s="141"/>
    </row>
    <row r="52507" spans="1:1" hidden="1" x14ac:dyDescent="0.2">
      <c r="A52507" s="141"/>
    </row>
    <row r="52508" spans="1:1" hidden="1" x14ac:dyDescent="0.2">
      <c r="A52508" s="141"/>
    </row>
    <row r="52509" spans="1:1" hidden="1" x14ac:dyDescent="0.2">
      <c r="A52509" s="141"/>
    </row>
    <row r="52510" spans="1:1" hidden="1" x14ac:dyDescent="0.2">
      <c r="A52510" s="141"/>
    </row>
    <row r="52511" spans="1:1" hidden="1" x14ac:dyDescent="0.2">
      <c r="A52511" s="141"/>
    </row>
    <row r="52512" spans="1:1" hidden="1" x14ac:dyDescent="0.2">
      <c r="A52512" s="141"/>
    </row>
    <row r="52513" spans="1:1" hidden="1" x14ac:dyDescent="0.2">
      <c r="A52513" s="141"/>
    </row>
    <row r="52514" spans="1:1" hidden="1" x14ac:dyDescent="0.2">
      <c r="A52514" s="141"/>
    </row>
    <row r="52515" spans="1:1" hidden="1" x14ac:dyDescent="0.2">
      <c r="A52515" s="141"/>
    </row>
    <row r="52516" spans="1:1" hidden="1" x14ac:dyDescent="0.2">
      <c r="A52516" s="141"/>
    </row>
    <row r="52517" spans="1:1" hidden="1" x14ac:dyDescent="0.2">
      <c r="A52517" s="141"/>
    </row>
    <row r="52518" spans="1:1" hidden="1" x14ac:dyDescent="0.2">
      <c r="A52518" s="141"/>
    </row>
    <row r="52519" spans="1:1" hidden="1" x14ac:dyDescent="0.2">
      <c r="A52519" s="141"/>
    </row>
    <row r="52520" spans="1:1" hidden="1" x14ac:dyDescent="0.2">
      <c r="A52520" s="141"/>
    </row>
    <row r="52521" spans="1:1" hidden="1" x14ac:dyDescent="0.2">
      <c r="A52521" s="141"/>
    </row>
    <row r="52522" spans="1:1" hidden="1" x14ac:dyDescent="0.2">
      <c r="A52522" s="141"/>
    </row>
    <row r="52523" spans="1:1" hidden="1" x14ac:dyDescent="0.2">
      <c r="A52523" s="141"/>
    </row>
    <row r="52524" spans="1:1" hidden="1" x14ac:dyDescent="0.2">
      <c r="A52524" s="141"/>
    </row>
    <row r="52525" spans="1:1" hidden="1" x14ac:dyDescent="0.2">
      <c r="A52525" s="141"/>
    </row>
    <row r="52526" spans="1:1" hidden="1" x14ac:dyDescent="0.2">
      <c r="A52526" s="141"/>
    </row>
    <row r="52527" spans="1:1" hidden="1" x14ac:dyDescent="0.2">
      <c r="A52527" s="141"/>
    </row>
    <row r="52528" spans="1:1" hidden="1" x14ac:dyDescent="0.2">
      <c r="A52528" s="141"/>
    </row>
    <row r="52529" spans="1:1" hidden="1" x14ac:dyDescent="0.2">
      <c r="A52529" s="141"/>
    </row>
    <row r="52530" spans="1:1" hidden="1" x14ac:dyDescent="0.2">
      <c r="A52530" s="141"/>
    </row>
    <row r="52531" spans="1:1" hidden="1" x14ac:dyDescent="0.2">
      <c r="A52531" s="141"/>
    </row>
    <row r="52532" spans="1:1" hidden="1" x14ac:dyDescent="0.2">
      <c r="A52532" s="141"/>
    </row>
    <row r="52533" spans="1:1" hidden="1" x14ac:dyDescent="0.2">
      <c r="A52533" s="141"/>
    </row>
    <row r="52534" spans="1:1" hidden="1" x14ac:dyDescent="0.2">
      <c r="A52534" s="141"/>
    </row>
    <row r="52535" spans="1:1" hidden="1" x14ac:dyDescent="0.2">
      <c r="A52535" s="141"/>
    </row>
    <row r="52536" spans="1:1" hidden="1" x14ac:dyDescent="0.2">
      <c r="A52536" s="141"/>
    </row>
    <row r="52537" spans="1:1" hidden="1" x14ac:dyDescent="0.2">
      <c r="A52537" s="141"/>
    </row>
    <row r="52538" spans="1:1" hidden="1" x14ac:dyDescent="0.2">
      <c r="A52538" s="141"/>
    </row>
    <row r="52539" spans="1:1" hidden="1" x14ac:dyDescent="0.2">
      <c r="A52539" s="141"/>
    </row>
    <row r="52540" spans="1:1" hidden="1" x14ac:dyDescent="0.2">
      <c r="A52540" s="141"/>
    </row>
    <row r="52541" spans="1:1" hidden="1" x14ac:dyDescent="0.2">
      <c r="A52541" s="141"/>
    </row>
    <row r="52542" spans="1:1" hidden="1" x14ac:dyDescent="0.2">
      <c r="A52542" s="141"/>
    </row>
    <row r="52543" spans="1:1" hidden="1" x14ac:dyDescent="0.2">
      <c r="A52543" s="141"/>
    </row>
    <row r="52544" spans="1:1" hidden="1" x14ac:dyDescent="0.2">
      <c r="A52544" s="141"/>
    </row>
    <row r="52545" spans="1:1" hidden="1" x14ac:dyDescent="0.2">
      <c r="A52545" s="141"/>
    </row>
    <row r="52546" spans="1:1" hidden="1" x14ac:dyDescent="0.2">
      <c r="A52546" s="141"/>
    </row>
    <row r="52547" spans="1:1" hidden="1" x14ac:dyDescent="0.2">
      <c r="A52547" s="141"/>
    </row>
    <row r="52548" spans="1:1" hidden="1" x14ac:dyDescent="0.2">
      <c r="A52548" s="141"/>
    </row>
    <row r="52549" spans="1:1" hidden="1" x14ac:dyDescent="0.2">
      <c r="A52549" s="141"/>
    </row>
    <row r="52550" spans="1:1" hidden="1" x14ac:dyDescent="0.2">
      <c r="A52550" s="141"/>
    </row>
    <row r="52551" spans="1:1" hidden="1" x14ac:dyDescent="0.2">
      <c r="A52551" s="141"/>
    </row>
    <row r="52552" spans="1:1" hidden="1" x14ac:dyDescent="0.2">
      <c r="A52552" s="141"/>
    </row>
    <row r="52553" spans="1:1" hidden="1" x14ac:dyDescent="0.2">
      <c r="A52553" s="141"/>
    </row>
    <row r="52554" spans="1:1" hidden="1" x14ac:dyDescent="0.2">
      <c r="A52554" s="141"/>
    </row>
    <row r="52555" spans="1:1" hidden="1" x14ac:dyDescent="0.2">
      <c r="A52555" s="141"/>
    </row>
    <row r="52556" spans="1:1" hidden="1" x14ac:dyDescent="0.2">
      <c r="A52556" s="141"/>
    </row>
    <row r="52557" spans="1:1" hidden="1" x14ac:dyDescent="0.2">
      <c r="A52557" s="141"/>
    </row>
    <row r="52558" spans="1:1" hidden="1" x14ac:dyDescent="0.2">
      <c r="A52558" s="141"/>
    </row>
    <row r="52559" spans="1:1" hidden="1" x14ac:dyDescent="0.2">
      <c r="A52559" s="141"/>
    </row>
    <row r="52560" spans="1:1" hidden="1" x14ac:dyDescent="0.2">
      <c r="A52560" s="141"/>
    </row>
    <row r="52561" spans="1:1" hidden="1" x14ac:dyDescent="0.2">
      <c r="A52561" s="141"/>
    </row>
    <row r="52562" spans="1:1" hidden="1" x14ac:dyDescent="0.2">
      <c r="A52562" s="141"/>
    </row>
    <row r="52563" spans="1:1" hidden="1" x14ac:dyDescent="0.2">
      <c r="A52563" s="141"/>
    </row>
    <row r="52564" spans="1:1" hidden="1" x14ac:dyDescent="0.2">
      <c r="A52564" s="141"/>
    </row>
    <row r="52565" spans="1:1" hidden="1" x14ac:dyDescent="0.2">
      <c r="A52565" s="141"/>
    </row>
    <row r="52566" spans="1:1" hidden="1" x14ac:dyDescent="0.2">
      <c r="A52566" s="141"/>
    </row>
    <row r="52567" spans="1:1" hidden="1" x14ac:dyDescent="0.2">
      <c r="A52567" s="141"/>
    </row>
    <row r="52568" spans="1:1" hidden="1" x14ac:dyDescent="0.2">
      <c r="A52568" s="141"/>
    </row>
    <row r="52569" spans="1:1" hidden="1" x14ac:dyDescent="0.2">
      <c r="A52569" s="141"/>
    </row>
    <row r="52570" spans="1:1" hidden="1" x14ac:dyDescent="0.2">
      <c r="A52570" s="141"/>
    </row>
    <row r="52571" spans="1:1" hidden="1" x14ac:dyDescent="0.2">
      <c r="A52571" s="141"/>
    </row>
    <row r="52572" spans="1:1" hidden="1" x14ac:dyDescent="0.2">
      <c r="A52572" s="141"/>
    </row>
    <row r="52573" spans="1:1" hidden="1" x14ac:dyDescent="0.2">
      <c r="A52573" s="141"/>
    </row>
    <row r="52574" spans="1:1" hidden="1" x14ac:dyDescent="0.2">
      <c r="A52574" s="141"/>
    </row>
    <row r="52575" spans="1:1" hidden="1" x14ac:dyDescent="0.2">
      <c r="A52575" s="141"/>
    </row>
    <row r="52576" spans="1:1" hidden="1" x14ac:dyDescent="0.2">
      <c r="A52576" s="141"/>
    </row>
    <row r="52577" spans="1:1" hidden="1" x14ac:dyDescent="0.2">
      <c r="A52577" s="141"/>
    </row>
    <row r="52578" spans="1:1" hidden="1" x14ac:dyDescent="0.2">
      <c r="A52578" s="141"/>
    </row>
    <row r="52579" spans="1:1" hidden="1" x14ac:dyDescent="0.2">
      <c r="A52579" s="141"/>
    </row>
    <row r="52580" spans="1:1" hidden="1" x14ac:dyDescent="0.2">
      <c r="A52580" s="141"/>
    </row>
    <row r="52581" spans="1:1" hidden="1" x14ac:dyDescent="0.2">
      <c r="A52581" s="141"/>
    </row>
    <row r="52582" spans="1:1" hidden="1" x14ac:dyDescent="0.2">
      <c r="A52582" s="141"/>
    </row>
    <row r="52583" spans="1:1" hidden="1" x14ac:dyDescent="0.2">
      <c r="A52583" s="141"/>
    </row>
    <row r="52584" spans="1:1" hidden="1" x14ac:dyDescent="0.2">
      <c r="A52584" s="141"/>
    </row>
    <row r="52585" spans="1:1" hidden="1" x14ac:dyDescent="0.2">
      <c r="A52585" s="141"/>
    </row>
    <row r="52586" spans="1:1" hidden="1" x14ac:dyDescent="0.2">
      <c r="A52586" s="141"/>
    </row>
    <row r="52587" spans="1:1" hidden="1" x14ac:dyDescent="0.2">
      <c r="A52587" s="141"/>
    </row>
    <row r="52588" spans="1:1" hidden="1" x14ac:dyDescent="0.2">
      <c r="A52588" s="141"/>
    </row>
    <row r="52589" spans="1:1" hidden="1" x14ac:dyDescent="0.2">
      <c r="A52589" s="141"/>
    </row>
    <row r="52590" spans="1:1" hidden="1" x14ac:dyDescent="0.2">
      <c r="A52590" s="141"/>
    </row>
    <row r="52591" spans="1:1" hidden="1" x14ac:dyDescent="0.2">
      <c r="A52591" s="141"/>
    </row>
    <row r="52592" spans="1:1" hidden="1" x14ac:dyDescent="0.2">
      <c r="A52592" s="141"/>
    </row>
    <row r="52593" spans="1:1" hidden="1" x14ac:dyDescent="0.2">
      <c r="A52593" s="141"/>
    </row>
    <row r="52594" spans="1:1" hidden="1" x14ac:dyDescent="0.2">
      <c r="A52594" s="141"/>
    </row>
    <row r="52595" spans="1:1" hidden="1" x14ac:dyDescent="0.2">
      <c r="A52595" s="141"/>
    </row>
    <row r="52596" spans="1:1" hidden="1" x14ac:dyDescent="0.2">
      <c r="A52596" s="141"/>
    </row>
    <row r="52597" spans="1:1" hidden="1" x14ac:dyDescent="0.2">
      <c r="A52597" s="141"/>
    </row>
    <row r="52598" spans="1:1" hidden="1" x14ac:dyDescent="0.2">
      <c r="A52598" s="141"/>
    </row>
    <row r="52599" spans="1:1" hidden="1" x14ac:dyDescent="0.2">
      <c r="A52599" s="141"/>
    </row>
    <row r="52600" spans="1:1" hidden="1" x14ac:dyDescent="0.2">
      <c r="A52600" s="141"/>
    </row>
    <row r="52601" spans="1:1" hidden="1" x14ac:dyDescent="0.2">
      <c r="A52601" s="141"/>
    </row>
    <row r="52602" spans="1:1" hidden="1" x14ac:dyDescent="0.2">
      <c r="A52602" s="141"/>
    </row>
    <row r="52603" spans="1:1" hidden="1" x14ac:dyDescent="0.2">
      <c r="A52603" s="141"/>
    </row>
    <row r="52604" spans="1:1" hidden="1" x14ac:dyDescent="0.2">
      <c r="A52604" s="141"/>
    </row>
    <row r="52605" spans="1:1" hidden="1" x14ac:dyDescent="0.2">
      <c r="A52605" s="141"/>
    </row>
    <row r="52606" spans="1:1" hidden="1" x14ac:dyDescent="0.2">
      <c r="A52606" s="141"/>
    </row>
    <row r="52607" spans="1:1" hidden="1" x14ac:dyDescent="0.2">
      <c r="A52607" s="141"/>
    </row>
    <row r="52608" spans="1:1" hidden="1" x14ac:dyDescent="0.2">
      <c r="A52608" s="141"/>
    </row>
    <row r="52609" spans="1:1" hidden="1" x14ac:dyDescent="0.2">
      <c r="A52609" s="141"/>
    </row>
    <row r="52610" spans="1:1" hidden="1" x14ac:dyDescent="0.2">
      <c r="A52610" s="141"/>
    </row>
    <row r="52611" spans="1:1" hidden="1" x14ac:dyDescent="0.2">
      <c r="A52611" s="141"/>
    </row>
    <row r="52612" spans="1:1" hidden="1" x14ac:dyDescent="0.2">
      <c r="A52612" s="141"/>
    </row>
    <row r="52613" spans="1:1" hidden="1" x14ac:dyDescent="0.2">
      <c r="A52613" s="141"/>
    </row>
    <row r="52614" spans="1:1" hidden="1" x14ac:dyDescent="0.2">
      <c r="A52614" s="141"/>
    </row>
    <row r="52615" spans="1:1" hidden="1" x14ac:dyDescent="0.2">
      <c r="A52615" s="141"/>
    </row>
    <row r="52616" spans="1:1" hidden="1" x14ac:dyDescent="0.2">
      <c r="A52616" s="141"/>
    </row>
    <row r="52617" spans="1:1" hidden="1" x14ac:dyDescent="0.2">
      <c r="A52617" s="141"/>
    </row>
    <row r="52618" spans="1:1" hidden="1" x14ac:dyDescent="0.2">
      <c r="A52618" s="141"/>
    </row>
    <row r="52619" spans="1:1" hidden="1" x14ac:dyDescent="0.2">
      <c r="A52619" s="141"/>
    </row>
    <row r="52620" spans="1:1" hidden="1" x14ac:dyDescent="0.2">
      <c r="A52620" s="141"/>
    </row>
    <row r="52621" spans="1:1" hidden="1" x14ac:dyDescent="0.2">
      <c r="A52621" s="141"/>
    </row>
    <row r="52622" spans="1:1" hidden="1" x14ac:dyDescent="0.2">
      <c r="A52622" s="141"/>
    </row>
    <row r="52623" spans="1:1" hidden="1" x14ac:dyDescent="0.2">
      <c r="A52623" s="141"/>
    </row>
    <row r="52624" spans="1:1" hidden="1" x14ac:dyDescent="0.2">
      <c r="A52624" s="141"/>
    </row>
    <row r="52625" spans="1:1" hidden="1" x14ac:dyDescent="0.2">
      <c r="A52625" s="141"/>
    </row>
    <row r="52626" spans="1:1" hidden="1" x14ac:dyDescent="0.2">
      <c r="A52626" s="141"/>
    </row>
    <row r="52627" spans="1:1" hidden="1" x14ac:dyDescent="0.2">
      <c r="A52627" s="141"/>
    </row>
    <row r="52628" spans="1:1" hidden="1" x14ac:dyDescent="0.2">
      <c r="A52628" s="141"/>
    </row>
    <row r="52629" spans="1:1" hidden="1" x14ac:dyDescent="0.2">
      <c r="A52629" s="141"/>
    </row>
    <row r="52630" spans="1:1" hidden="1" x14ac:dyDescent="0.2">
      <c r="A52630" s="141"/>
    </row>
    <row r="52631" spans="1:1" hidden="1" x14ac:dyDescent="0.2">
      <c r="A52631" s="141"/>
    </row>
    <row r="52632" spans="1:1" hidden="1" x14ac:dyDescent="0.2">
      <c r="A52632" s="141"/>
    </row>
    <row r="52633" spans="1:1" hidden="1" x14ac:dyDescent="0.2">
      <c r="A52633" s="141"/>
    </row>
    <row r="52634" spans="1:1" hidden="1" x14ac:dyDescent="0.2">
      <c r="A52634" s="141"/>
    </row>
    <row r="52635" spans="1:1" hidden="1" x14ac:dyDescent="0.2">
      <c r="A52635" s="141"/>
    </row>
    <row r="52636" spans="1:1" hidden="1" x14ac:dyDescent="0.2">
      <c r="A52636" s="141"/>
    </row>
    <row r="52637" spans="1:1" hidden="1" x14ac:dyDescent="0.2">
      <c r="A52637" s="141"/>
    </row>
    <row r="52638" spans="1:1" hidden="1" x14ac:dyDescent="0.2">
      <c r="A52638" s="141"/>
    </row>
    <row r="52639" spans="1:1" hidden="1" x14ac:dyDescent="0.2">
      <c r="A52639" s="141"/>
    </row>
    <row r="52640" spans="1:1" hidden="1" x14ac:dyDescent="0.2">
      <c r="A52640" s="141"/>
    </row>
    <row r="52641" spans="1:1" hidden="1" x14ac:dyDescent="0.2">
      <c r="A52641" s="141"/>
    </row>
    <row r="52642" spans="1:1" hidden="1" x14ac:dyDescent="0.2">
      <c r="A52642" s="141"/>
    </row>
    <row r="52643" spans="1:1" hidden="1" x14ac:dyDescent="0.2">
      <c r="A52643" s="141"/>
    </row>
    <row r="52644" spans="1:1" hidden="1" x14ac:dyDescent="0.2">
      <c r="A52644" s="141"/>
    </row>
    <row r="52645" spans="1:1" hidden="1" x14ac:dyDescent="0.2">
      <c r="A52645" s="141"/>
    </row>
    <row r="52646" spans="1:1" hidden="1" x14ac:dyDescent="0.2">
      <c r="A52646" s="141"/>
    </row>
    <row r="52647" spans="1:1" hidden="1" x14ac:dyDescent="0.2">
      <c r="A52647" s="141"/>
    </row>
    <row r="52648" spans="1:1" hidden="1" x14ac:dyDescent="0.2">
      <c r="A52648" s="141"/>
    </row>
    <row r="52649" spans="1:1" hidden="1" x14ac:dyDescent="0.2">
      <c r="A52649" s="141"/>
    </row>
    <row r="52650" spans="1:1" hidden="1" x14ac:dyDescent="0.2">
      <c r="A52650" s="141"/>
    </row>
    <row r="52651" spans="1:1" hidden="1" x14ac:dyDescent="0.2">
      <c r="A52651" s="141"/>
    </row>
    <row r="52652" spans="1:1" hidden="1" x14ac:dyDescent="0.2">
      <c r="A52652" s="141"/>
    </row>
    <row r="52653" spans="1:1" hidden="1" x14ac:dyDescent="0.2">
      <c r="A52653" s="141"/>
    </row>
    <row r="52654" spans="1:1" hidden="1" x14ac:dyDescent="0.2">
      <c r="A52654" s="141"/>
    </row>
    <row r="52655" spans="1:1" hidden="1" x14ac:dyDescent="0.2">
      <c r="A52655" s="141"/>
    </row>
    <row r="52656" spans="1:1" hidden="1" x14ac:dyDescent="0.2">
      <c r="A52656" s="141"/>
    </row>
    <row r="52657" spans="1:1" hidden="1" x14ac:dyDescent="0.2">
      <c r="A52657" s="141"/>
    </row>
    <row r="52658" spans="1:1" hidden="1" x14ac:dyDescent="0.2">
      <c r="A52658" s="141"/>
    </row>
    <row r="52659" spans="1:1" hidden="1" x14ac:dyDescent="0.2">
      <c r="A52659" s="141"/>
    </row>
    <row r="52660" spans="1:1" hidden="1" x14ac:dyDescent="0.2">
      <c r="A52660" s="141"/>
    </row>
    <row r="52661" spans="1:1" hidden="1" x14ac:dyDescent="0.2">
      <c r="A52661" s="141"/>
    </row>
    <row r="52662" spans="1:1" hidden="1" x14ac:dyDescent="0.2">
      <c r="A52662" s="141"/>
    </row>
    <row r="52663" spans="1:1" hidden="1" x14ac:dyDescent="0.2">
      <c r="A52663" s="141"/>
    </row>
    <row r="52664" spans="1:1" hidden="1" x14ac:dyDescent="0.2">
      <c r="A52664" s="141"/>
    </row>
    <row r="52665" spans="1:1" hidden="1" x14ac:dyDescent="0.2">
      <c r="A52665" s="141"/>
    </row>
    <row r="52666" spans="1:1" hidden="1" x14ac:dyDescent="0.2">
      <c r="A52666" s="141"/>
    </row>
    <row r="52667" spans="1:1" hidden="1" x14ac:dyDescent="0.2">
      <c r="A52667" s="141"/>
    </row>
    <row r="52668" spans="1:1" hidden="1" x14ac:dyDescent="0.2">
      <c r="A52668" s="141"/>
    </row>
    <row r="52669" spans="1:1" hidden="1" x14ac:dyDescent="0.2">
      <c r="A52669" s="141"/>
    </row>
    <row r="52670" spans="1:1" hidden="1" x14ac:dyDescent="0.2">
      <c r="A52670" s="141"/>
    </row>
    <row r="52671" spans="1:1" hidden="1" x14ac:dyDescent="0.2">
      <c r="A52671" s="141"/>
    </row>
    <row r="52672" spans="1:1" hidden="1" x14ac:dyDescent="0.2">
      <c r="A52672" s="141"/>
    </row>
    <row r="52673" spans="1:1" hidden="1" x14ac:dyDescent="0.2">
      <c r="A52673" s="141"/>
    </row>
    <row r="52674" spans="1:1" hidden="1" x14ac:dyDescent="0.2">
      <c r="A52674" s="141"/>
    </row>
    <row r="52675" spans="1:1" hidden="1" x14ac:dyDescent="0.2">
      <c r="A52675" s="141"/>
    </row>
    <row r="52676" spans="1:1" hidden="1" x14ac:dyDescent="0.2">
      <c r="A52676" s="141"/>
    </row>
    <row r="52677" spans="1:1" hidden="1" x14ac:dyDescent="0.2">
      <c r="A52677" s="141"/>
    </row>
    <row r="52678" spans="1:1" hidden="1" x14ac:dyDescent="0.2">
      <c r="A52678" s="141"/>
    </row>
    <row r="52679" spans="1:1" hidden="1" x14ac:dyDescent="0.2">
      <c r="A52679" s="141"/>
    </row>
    <row r="52680" spans="1:1" hidden="1" x14ac:dyDescent="0.2">
      <c r="A52680" s="141"/>
    </row>
    <row r="52681" spans="1:1" hidden="1" x14ac:dyDescent="0.2">
      <c r="A52681" s="141"/>
    </row>
    <row r="52682" spans="1:1" hidden="1" x14ac:dyDescent="0.2">
      <c r="A52682" s="141"/>
    </row>
    <row r="52683" spans="1:1" hidden="1" x14ac:dyDescent="0.2">
      <c r="A52683" s="141"/>
    </row>
    <row r="52684" spans="1:1" hidden="1" x14ac:dyDescent="0.2">
      <c r="A52684" s="141"/>
    </row>
    <row r="52685" spans="1:1" hidden="1" x14ac:dyDescent="0.2">
      <c r="A52685" s="141"/>
    </row>
    <row r="52686" spans="1:1" hidden="1" x14ac:dyDescent="0.2">
      <c r="A52686" s="141"/>
    </row>
    <row r="52687" spans="1:1" hidden="1" x14ac:dyDescent="0.2">
      <c r="A52687" s="141"/>
    </row>
    <row r="52688" spans="1:1" hidden="1" x14ac:dyDescent="0.2">
      <c r="A52688" s="141"/>
    </row>
    <row r="52689" spans="1:1" hidden="1" x14ac:dyDescent="0.2">
      <c r="A52689" s="141"/>
    </row>
    <row r="52690" spans="1:1" hidden="1" x14ac:dyDescent="0.2">
      <c r="A52690" s="141"/>
    </row>
    <row r="52691" spans="1:1" hidden="1" x14ac:dyDescent="0.2">
      <c r="A52691" s="141"/>
    </row>
    <row r="52692" spans="1:1" hidden="1" x14ac:dyDescent="0.2">
      <c r="A52692" s="141"/>
    </row>
    <row r="52693" spans="1:1" hidden="1" x14ac:dyDescent="0.2">
      <c r="A52693" s="141"/>
    </row>
    <row r="52694" spans="1:1" hidden="1" x14ac:dyDescent="0.2">
      <c r="A52694" s="141"/>
    </row>
    <row r="52695" spans="1:1" hidden="1" x14ac:dyDescent="0.2">
      <c r="A52695" s="141"/>
    </row>
    <row r="52696" spans="1:1" hidden="1" x14ac:dyDescent="0.2">
      <c r="A52696" s="141"/>
    </row>
    <row r="52697" spans="1:1" hidden="1" x14ac:dyDescent="0.2">
      <c r="A52697" s="141"/>
    </row>
    <row r="52698" spans="1:1" hidden="1" x14ac:dyDescent="0.2">
      <c r="A52698" s="141"/>
    </row>
    <row r="52699" spans="1:1" hidden="1" x14ac:dyDescent="0.2">
      <c r="A52699" s="141"/>
    </row>
    <row r="52700" spans="1:1" hidden="1" x14ac:dyDescent="0.2">
      <c r="A52700" s="141"/>
    </row>
    <row r="52701" spans="1:1" hidden="1" x14ac:dyDescent="0.2">
      <c r="A52701" s="141"/>
    </row>
    <row r="52702" spans="1:1" hidden="1" x14ac:dyDescent="0.2">
      <c r="A52702" s="141"/>
    </row>
    <row r="52703" spans="1:1" hidden="1" x14ac:dyDescent="0.2">
      <c r="A52703" s="141"/>
    </row>
    <row r="52704" spans="1:1" hidden="1" x14ac:dyDescent="0.2">
      <c r="A52704" s="141"/>
    </row>
    <row r="52705" spans="1:1" hidden="1" x14ac:dyDescent="0.2">
      <c r="A52705" s="141"/>
    </row>
    <row r="52706" spans="1:1" hidden="1" x14ac:dyDescent="0.2">
      <c r="A52706" s="141"/>
    </row>
    <row r="52707" spans="1:1" hidden="1" x14ac:dyDescent="0.2">
      <c r="A52707" s="141"/>
    </row>
    <row r="52708" spans="1:1" hidden="1" x14ac:dyDescent="0.2">
      <c r="A52708" s="141"/>
    </row>
    <row r="52709" spans="1:1" hidden="1" x14ac:dyDescent="0.2">
      <c r="A52709" s="141"/>
    </row>
    <row r="52710" spans="1:1" hidden="1" x14ac:dyDescent="0.2">
      <c r="A52710" s="141"/>
    </row>
    <row r="52711" spans="1:1" hidden="1" x14ac:dyDescent="0.2">
      <c r="A52711" s="141"/>
    </row>
    <row r="52712" spans="1:1" hidden="1" x14ac:dyDescent="0.2">
      <c r="A52712" s="141"/>
    </row>
    <row r="52713" spans="1:1" hidden="1" x14ac:dyDescent="0.2">
      <c r="A52713" s="141"/>
    </row>
    <row r="52714" spans="1:1" hidden="1" x14ac:dyDescent="0.2">
      <c r="A52714" s="141"/>
    </row>
    <row r="52715" spans="1:1" hidden="1" x14ac:dyDescent="0.2">
      <c r="A52715" s="141"/>
    </row>
    <row r="52716" spans="1:1" hidden="1" x14ac:dyDescent="0.2">
      <c r="A52716" s="141"/>
    </row>
    <row r="52717" spans="1:1" hidden="1" x14ac:dyDescent="0.2">
      <c r="A52717" s="141"/>
    </row>
    <row r="52718" spans="1:1" hidden="1" x14ac:dyDescent="0.2">
      <c r="A52718" s="141"/>
    </row>
    <row r="52719" spans="1:1" hidden="1" x14ac:dyDescent="0.2">
      <c r="A52719" s="141"/>
    </row>
    <row r="52720" spans="1:1" hidden="1" x14ac:dyDescent="0.2">
      <c r="A52720" s="141"/>
    </row>
    <row r="52721" spans="1:1" hidden="1" x14ac:dyDescent="0.2">
      <c r="A52721" s="141"/>
    </row>
    <row r="52722" spans="1:1" hidden="1" x14ac:dyDescent="0.2">
      <c r="A52722" s="141"/>
    </row>
    <row r="52723" spans="1:1" hidden="1" x14ac:dyDescent="0.2">
      <c r="A52723" s="141"/>
    </row>
    <row r="52724" spans="1:1" hidden="1" x14ac:dyDescent="0.2">
      <c r="A52724" s="141"/>
    </row>
    <row r="52725" spans="1:1" hidden="1" x14ac:dyDescent="0.2">
      <c r="A52725" s="141"/>
    </row>
    <row r="52726" spans="1:1" hidden="1" x14ac:dyDescent="0.2">
      <c r="A52726" s="141"/>
    </row>
    <row r="52727" spans="1:1" hidden="1" x14ac:dyDescent="0.2">
      <c r="A52727" s="141"/>
    </row>
    <row r="52728" spans="1:1" hidden="1" x14ac:dyDescent="0.2">
      <c r="A52728" s="141"/>
    </row>
    <row r="52729" spans="1:1" hidden="1" x14ac:dyDescent="0.2">
      <c r="A52729" s="141"/>
    </row>
    <row r="52730" spans="1:1" hidden="1" x14ac:dyDescent="0.2">
      <c r="A52730" s="141"/>
    </row>
    <row r="52731" spans="1:1" hidden="1" x14ac:dyDescent="0.2">
      <c r="A52731" s="141"/>
    </row>
    <row r="52732" spans="1:1" hidden="1" x14ac:dyDescent="0.2">
      <c r="A52732" s="141"/>
    </row>
    <row r="52733" spans="1:1" hidden="1" x14ac:dyDescent="0.2">
      <c r="A52733" s="141"/>
    </row>
    <row r="52734" spans="1:1" hidden="1" x14ac:dyDescent="0.2">
      <c r="A52734" s="141"/>
    </row>
    <row r="52735" spans="1:1" hidden="1" x14ac:dyDescent="0.2">
      <c r="A52735" s="141"/>
    </row>
    <row r="52736" spans="1:1" hidden="1" x14ac:dyDescent="0.2">
      <c r="A52736" s="141"/>
    </row>
    <row r="52737" spans="1:1" hidden="1" x14ac:dyDescent="0.2">
      <c r="A52737" s="141"/>
    </row>
    <row r="52738" spans="1:1" hidden="1" x14ac:dyDescent="0.2">
      <c r="A52738" s="141"/>
    </row>
    <row r="52739" spans="1:1" hidden="1" x14ac:dyDescent="0.2">
      <c r="A52739" s="141"/>
    </row>
    <row r="52740" spans="1:1" hidden="1" x14ac:dyDescent="0.2">
      <c r="A52740" s="141"/>
    </row>
    <row r="52741" spans="1:1" hidden="1" x14ac:dyDescent="0.2">
      <c r="A52741" s="141"/>
    </row>
    <row r="52742" spans="1:1" hidden="1" x14ac:dyDescent="0.2">
      <c r="A52742" s="141"/>
    </row>
    <row r="52743" spans="1:1" hidden="1" x14ac:dyDescent="0.2">
      <c r="A52743" s="141"/>
    </row>
    <row r="52744" spans="1:1" hidden="1" x14ac:dyDescent="0.2">
      <c r="A52744" s="141"/>
    </row>
    <row r="52745" spans="1:1" hidden="1" x14ac:dyDescent="0.2">
      <c r="A52745" s="141"/>
    </row>
    <row r="52746" spans="1:1" hidden="1" x14ac:dyDescent="0.2">
      <c r="A52746" s="141"/>
    </row>
    <row r="52747" spans="1:1" hidden="1" x14ac:dyDescent="0.2">
      <c r="A52747" s="141"/>
    </row>
    <row r="52748" spans="1:1" hidden="1" x14ac:dyDescent="0.2">
      <c r="A52748" s="141"/>
    </row>
    <row r="52749" spans="1:1" hidden="1" x14ac:dyDescent="0.2">
      <c r="A52749" s="141"/>
    </row>
    <row r="52750" spans="1:1" hidden="1" x14ac:dyDescent="0.2">
      <c r="A52750" s="141"/>
    </row>
    <row r="52751" spans="1:1" hidden="1" x14ac:dyDescent="0.2">
      <c r="A52751" s="141"/>
    </row>
    <row r="52752" spans="1:1" hidden="1" x14ac:dyDescent="0.2">
      <c r="A52752" s="141"/>
    </row>
    <row r="52753" spans="1:1" hidden="1" x14ac:dyDescent="0.2">
      <c r="A52753" s="141"/>
    </row>
    <row r="52754" spans="1:1" hidden="1" x14ac:dyDescent="0.2">
      <c r="A52754" s="141"/>
    </row>
    <row r="52755" spans="1:1" hidden="1" x14ac:dyDescent="0.2">
      <c r="A52755" s="141"/>
    </row>
    <row r="52756" spans="1:1" hidden="1" x14ac:dyDescent="0.2">
      <c r="A52756" s="141"/>
    </row>
    <row r="52757" spans="1:1" hidden="1" x14ac:dyDescent="0.2">
      <c r="A52757" s="141"/>
    </row>
    <row r="52758" spans="1:1" hidden="1" x14ac:dyDescent="0.2">
      <c r="A52758" s="141"/>
    </row>
    <row r="52759" spans="1:1" hidden="1" x14ac:dyDescent="0.2">
      <c r="A52759" s="141"/>
    </row>
    <row r="52760" spans="1:1" hidden="1" x14ac:dyDescent="0.2">
      <c r="A52760" s="141"/>
    </row>
    <row r="52761" spans="1:1" hidden="1" x14ac:dyDescent="0.2">
      <c r="A52761" s="141"/>
    </row>
    <row r="52762" spans="1:1" hidden="1" x14ac:dyDescent="0.2">
      <c r="A52762" s="141"/>
    </row>
    <row r="52763" spans="1:1" hidden="1" x14ac:dyDescent="0.2">
      <c r="A52763" s="141"/>
    </row>
    <row r="52764" spans="1:1" hidden="1" x14ac:dyDescent="0.2">
      <c r="A52764" s="141"/>
    </row>
    <row r="52765" spans="1:1" hidden="1" x14ac:dyDescent="0.2">
      <c r="A52765" s="141"/>
    </row>
    <row r="52766" spans="1:1" hidden="1" x14ac:dyDescent="0.2">
      <c r="A52766" s="141"/>
    </row>
    <row r="52767" spans="1:1" hidden="1" x14ac:dyDescent="0.2">
      <c r="A52767" s="141"/>
    </row>
    <row r="52768" spans="1:1" hidden="1" x14ac:dyDescent="0.2">
      <c r="A52768" s="141"/>
    </row>
    <row r="52769" spans="1:1" hidden="1" x14ac:dyDescent="0.2">
      <c r="A52769" s="141"/>
    </row>
    <row r="52770" spans="1:1" hidden="1" x14ac:dyDescent="0.2">
      <c r="A52770" s="141"/>
    </row>
    <row r="52771" spans="1:1" hidden="1" x14ac:dyDescent="0.2">
      <c r="A52771" s="141"/>
    </row>
    <row r="52772" spans="1:1" hidden="1" x14ac:dyDescent="0.2">
      <c r="A52772" s="141"/>
    </row>
    <row r="52773" spans="1:1" hidden="1" x14ac:dyDescent="0.2">
      <c r="A52773" s="141"/>
    </row>
    <row r="52774" spans="1:1" hidden="1" x14ac:dyDescent="0.2">
      <c r="A52774" s="141"/>
    </row>
    <row r="52775" spans="1:1" hidden="1" x14ac:dyDescent="0.2">
      <c r="A52775" s="141"/>
    </row>
    <row r="52776" spans="1:1" hidden="1" x14ac:dyDescent="0.2">
      <c r="A52776" s="141"/>
    </row>
    <row r="52777" spans="1:1" hidden="1" x14ac:dyDescent="0.2">
      <c r="A52777" s="141"/>
    </row>
    <row r="52778" spans="1:1" hidden="1" x14ac:dyDescent="0.2">
      <c r="A52778" s="141"/>
    </row>
    <row r="52779" spans="1:1" hidden="1" x14ac:dyDescent="0.2">
      <c r="A52779" s="141"/>
    </row>
    <row r="52780" spans="1:1" hidden="1" x14ac:dyDescent="0.2">
      <c r="A52780" s="141"/>
    </row>
    <row r="52781" spans="1:1" hidden="1" x14ac:dyDescent="0.2">
      <c r="A52781" s="141"/>
    </row>
    <row r="52782" spans="1:1" hidden="1" x14ac:dyDescent="0.2">
      <c r="A52782" s="141"/>
    </row>
    <row r="52783" spans="1:1" hidden="1" x14ac:dyDescent="0.2">
      <c r="A52783" s="141"/>
    </row>
    <row r="52784" spans="1:1" hidden="1" x14ac:dyDescent="0.2">
      <c r="A52784" s="141"/>
    </row>
    <row r="52785" spans="1:1" hidden="1" x14ac:dyDescent="0.2">
      <c r="A52785" s="141"/>
    </row>
    <row r="52786" spans="1:1" hidden="1" x14ac:dyDescent="0.2">
      <c r="A52786" s="141"/>
    </row>
    <row r="52787" spans="1:1" hidden="1" x14ac:dyDescent="0.2">
      <c r="A52787" s="141"/>
    </row>
    <row r="52788" spans="1:1" hidden="1" x14ac:dyDescent="0.2">
      <c r="A52788" s="141"/>
    </row>
    <row r="52789" spans="1:1" hidden="1" x14ac:dyDescent="0.2">
      <c r="A52789" s="141"/>
    </row>
    <row r="52790" spans="1:1" hidden="1" x14ac:dyDescent="0.2">
      <c r="A52790" s="141"/>
    </row>
    <row r="52791" spans="1:1" hidden="1" x14ac:dyDescent="0.2">
      <c r="A52791" s="141"/>
    </row>
    <row r="52792" spans="1:1" hidden="1" x14ac:dyDescent="0.2">
      <c r="A52792" s="141"/>
    </row>
    <row r="52793" spans="1:1" hidden="1" x14ac:dyDescent="0.2">
      <c r="A52793" s="141"/>
    </row>
    <row r="52794" spans="1:1" hidden="1" x14ac:dyDescent="0.2">
      <c r="A52794" s="141"/>
    </row>
    <row r="52795" spans="1:1" hidden="1" x14ac:dyDescent="0.2">
      <c r="A52795" s="141"/>
    </row>
    <row r="52796" spans="1:1" hidden="1" x14ac:dyDescent="0.2">
      <c r="A52796" s="141"/>
    </row>
    <row r="52797" spans="1:1" hidden="1" x14ac:dyDescent="0.2">
      <c r="A52797" s="141"/>
    </row>
    <row r="52798" spans="1:1" hidden="1" x14ac:dyDescent="0.2">
      <c r="A52798" s="141"/>
    </row>
    <row r="52799" spans="1:1" hidden="1" x14ac:dyDescent="0.2">
      <c r="A52799" s="141"/>
    </row>
    <row r="52800" spans="1:1" hidden="1" x14ac:dyDescent="0.2">
      <c r="A52800" s="141"/>
    </row>
    <row r="52801" spans="1:1" hidden="1" x14ac:dyDescent="0.2">
      <c r="A52801" s="141"/>
    </row>
    <row r="52802" spans="1:1" hidden="1" x14ac:dyDescent="0.2">
      <c r="A52802" s="141"/>
    </row>
    <row r="52803" spans="1:1" hidden="1" x14ac:dyDescent="0.2">
      <c r="A52803" s="141"/>
    </row>
    <row r="52804" spans="1:1" hidden="1" x14ac:dyDescent="0.2">
      <c r="A52804" s="141"/>
    </row>
    <row r="52805" spans="1:1" hidden="1" x14ac:dyDescent="0.2">
      <c r="A52805" s="141"/>
    </row>
    <row r="52806" spans="1:1" hidden="1" x14ac:dyDescent="0.2">
      <c r="A52806" s="141"/>
    </row>
    <row r="52807" spans="1:1" hidden="1" x14ac:dyDescent="0.2">
      <c r="A52807" s="141"/>
    </row>
    <row r="52808" spans="1:1" hidden="1" x14ac:dyDescent="0.2">
      <c r="A52808" s="141"/>
    </row>
    <row r="52809" spans="1:1" hidden="1" x14ac:dyDescent="0.2">
      <c r="A52809" s="141"/>
    </row>
    <row r="52810" spans="1:1" hidden="1" x14ac:dyDescent="0.2">
      <c r="A52810" s="141"/>
    </row>
    <row r="52811" spans="1:1" hidden="1" x14ac:dyDescent="0.2">
      <c r="A52811" s="141"/>
    </row>
    <row r="52812" spans="1:1" hidden="1" x14ac:dyDescent="0.2">
      <c r="A52812" s="141"/>
    </row>
    <row r="52813" spans="1:1" hidden="1" x14ac:dyDescent="0.2">
      <c r="A52813" s="141"/>
    </row>
    <row r="52814" spans="1:1" hidden="1" x14ac:dyDescent="0.2">
      <c r="A52814" s="141"/>
    </row>
    <row r="52815" spans="1:1" hidden="1" x14ac:dyDescent="0.2">
      <c r="A52815" s="141"/>
    </row>
    <row r="52816" spans="1:1" hidden="1" x14ac:dyDescent="0.2">
      <c r="A52816" s="141"/>
    </row>
    <row r="52817" spans="1:1" hidden="1" x14ac:dyDescent="0.2">
      <c r="A52817" s="141"/>
    </row>
    <row r="52818" spans="1:1" hidden="1" x14ac:dyDescent="0.2">
      <c r="A52818" s="141"/>
    </row>
    <row r="52819" spans="1:1" hidden="1" x14ac:dyDescent="0.2">
      <c r="A52819" s="141"/>
    </row>
    <row r="52820" spans="1:1" hidden="1" x14ac:dyDescent="0.2">
      <c r="A52820" s="141"/>
    </row>
    <row r="52821" spans="1:1" hidden="1" x14ac:dyDescent="0.2">
      <c r="A52821" s="141"/>
    </row>
    <row r="52822" spans="1:1" hidden="1" x14ac:dyDescent="0.2">
      <c r="A52822" s="141"/>
    </row>
    <row r="52823" spans="1:1" hidden="1" x14ac:dyDescent="0.2">
      <c r="A52823" s="141"/>
    </row>
    <row r="52824" spans="1:1" hidden="1" x14ac:dyDescent="0.2">
      <c r="A52824" s="141"/>
    </row>
    <row r="52825" spans="1:1" hidden="1" x14ac:dyDescent="0.2">
      <c r="A52825" s="141"/>
    </row>
    <row r="52826" spans="1:1" hidden="1" x14ac:dyDescent="0.2">
      <c r="A52826" s="141"/>
    </row>
    <row r="52827" spans="1:1" hidden="1" x14ac:dyDescent="0.2">
      <c r="A52827" s="141"/>
    </row>
    <row r="52828" spans="1:1" hidden="1" x14ac:dyDescent="0.2">
      <c r="A52828" s="141"/>
    </row>
    <row r="52829" spans="1:1" hidden="1" x14ac:dyDescent="0.2">
      <c r="A52829" s="141"/>
    </row>
    <row r="52830" spans="1:1" hidden="1" x14ac:dyDescent="0.2">
      <c r="A52830" s="141"/>
    </row>
    <row r="52831" spans="1:1" hidden="1" x14ac:dyDescent="0.2">
      <c r="A52831" s="141"/>
    </row>
    <row r="52832" spans="1:1" hidden="1" x14ac:dyDescent="0.2">
      <c r="A52832" s="141"/>
    </row>
    <row r="52833" spans="1:1" hidden="1" x14ac:dyDescent="0.2">
      <c r="A52833" s="141"/>
    </row>
    <row r="52834" spans="1:1" hidden="1" x14ac:dyDescent="0.2">
      <c r="A52834" s="141"/>
    </row>
    <row r="52835" spans="1:1" hidden="1" x14ac:dyDescent="0.2">
      <c r="A52835" s="141"/>
    </row>
    <row r="52836" spans="1:1" hidden="1" x14ac:dyDescent="0.2">
      <c r="A52836" s="141"/>
    </row>
    <row r="52837" spans="1:1" hidden="1" x14ac:dyDescent="0.2">
      <c r="A52837" s="141"/>
    </row>
    <row r="52838" spans="1:1" hidden="1" x14ac:dyDescent="0.2">
      <c r="A52838" s="141"/>
    </row>
    <row r="52839" spans="1:1" hidden="1" x14ac:dyDescent="0.2">
      <c r="A52839" s="141"/>
    </row>
    <row r="52840" spans="1:1" hidden="1" x14ac:dyDescent="0.2">
      <c r="A52840" s="141"/>
    </row>
    <row r="52841" spans="1:1" hidden="1" x14ac:dyDescent="0.2">
      <c r="A52841" s="141"/>
    </row>
    <row r="52842" spans="1:1" hidden="1" x14ac:dyDescent="0.2">
      <c r="A52842" s="141"/>
    </row>
    <row r="52843" spans="1:1" hidden="1" x14ac:dyDescent="0.2">
      <c r="A52843" s="141"/>
    </row>
    <row r="52844" spans="1:1" hidden="1" x14ac:dyDescent="0.2">
      <c r="A52844" s="141"/>
    </row>
    <row r="52845" spans="1:1" hidden="1" x14ac:dyDescent="0.2">
      <c r="A52845" s="141"/>
    </row>
    <row r="52846" spans="1:1" hidden="1" x14ac:dyDescent="0.2">
      <c r="A52846" s="141"/>
    </row>
    <row r="52847" spans="1:1" hidden="1" x14ac:dyDescent="0.2">
      <c r="A52847" s="141"/>
    </row>
    <row r="52848" spans="1:1" hidden="1" x14ac:dyDescent="0.2">
      <c r="A52848" s="141"/>
    </row>
    <row r="52849" spans="1:1" hidden="1" x14ac:dyDescent="0.2">
      <c r="A52849" s="141"/>
    </row>
    <row r="52850" spans="1:1" hidden="1" x14ac:dyDescent="0.2">
      <c r="A52850" s="141"/>
    </row>
    <row r="52851" spans="1:1" hidden="1" x14ac:dyDescent="0.2">
      <c r="A52851" s="141"/>
    </row>
    <row r="52852" spans="1:1" hidden="1" x14ac:dyDescent="0.2">
      <c r="A52852" s="141"/>
    </row>
    <row r="52853" spans="1:1" hidden="1" x14ac:dyDescent="0.2">
      <c r="A52853" s="141"/>
    </row>
    <row r="52854" spans="1:1" hidden="1" x14ac:dyDescent="0.2">
      <c r="A52854" s="141"/>
    </row>
    <row r="52855" spans="1:1" hidden="1" x14ac:dyDescent="0.2">
      <c r="A52855" s="141"/>
    </row>
    <row r="52856" spans="1:1" hidden="1" x14ac:dyDescent="0.2">
      <c r="A52856" s="141"/>
    </row>
    <row r="52857" spans="1:1" hidden="1" x14ac:dyDescent="0.2">
      <c r="A52857" s="141"/>
    </row>
    <row r="52858" spans="1:1" hidden="1" x14ac:dyDescent="0.2">
      <c r="A52858" s="141"/>
    </row>
    <row r="52859" spans="1:1" hidden="1" x14ac:dyDescent="0.2">
      <c r="A52859" s="141"/>
    </row>
    <row r="52860" spans="1:1" hidden="1" x14ac:dyDescent="0.2">
      <c r="A52860" s="141"/>
    </row>
    <row r="52861" spans="1:1" hidden="1" x14ac:dyDescent="0.2">
      <c r="A52861" s="141"/>
    </row>
    <row r="52862" spans="1:1" hidden="1" x14ac:dyDescent="0.2">
      <c r="A52862" s="141"/>
    </row>
    <row r="52863" spans="1:1" hidden="1" x14ac:dyDescent="0.2">
      <c r="A52863" s="141"/>
    </row>
    <row r="52864" spans="1:1" hidden="1" x14ac:dyDescent="0.2">
      <c r="A52864" s="141"/>
    </row>
    <row r="52865" spans="1:1" hidden="1" x14ac:dyDescent="0.2">
      <c r="A52865" s="141"/>
    </row>
    <row r="52866" spans="1:1" hidden="1" x14ac:dyDescent="0.2">
      <c r="A52866" s="141"/>
    </row>
    <row r="52867" spans="1:1" hidden="1" x14ac:dyDescent="0.2">
      <c r="A52867" s="141"/>
    </row>
    <row r="52868" spans="1:1" hidden="1" x14ac:dyDescent="0.2">
      <c r="A52868" s="141"/>
    </row>
    <row r="52869" spans="1:1" hidden="1" x14ac:dyDescent="0.2">
      <c r="A52869" s="141"/>
    </row>
    <row r="52870" spans="1:1" hidden="1" x14ac:dyDescent="0.2">
      <c r="A52870" s="141"/>
    </row>
    <row r="52871" spans="1:1" hidden="1" x14ac:dyDescent="0.2">
      <c r="A52871" s="141"/>
    </row>
    <row r="52872" spans="1:1" hidden="1" x14ac:dyDescent="0.2">
      <c r="A52872" s="141"/>
    </row>
    <row r="52873" spans="1:1" hidden="1" x14ac:dyDescent="0.2">
      <c r="A52873" s="141"/>
    </row>
    <row r="52874" spans="1:1" hidden="1" x14ac:dyDescent="0.2">
      <c r="A52874" s="141"/>
    </row>
    <row r="52875" spans="1:1" hidden="1" x14ac:dyDescent="0.2">
      <c r="A52875" s="141"/>
    </row>
    <row r="52876" spans="1:1" hidden="1" x14ac:dyDescent="0.2">
      <c r="A52876" s="141"/>
    </row>
    <row r="52877" spans="1:1" hidden="1" x14ac:dyDescent="0.2">
      <c r="A52877" s="141"/>
    </row>
    <row r="52878" spans="1:1" hidden="1" x14ac:dyDescent="0.2">
      <c r="A52878" s="141"/>
    </row>
    <row r="52879" spans="1:1" hidden="1" x14ac:dyDescent="0.2">
      <c r="A52879" s="141"/>
    </row>
    <row r="52880" spans="1:1" hidden="1" x14ac:dyDescent="0.2">
      <c r="A52880" s="141"/>
    </row>
    <row r="52881" spans="1:1" hidden="1" x14ac:dyDescent="0.2">
      <c r="A52881" s="141"/>
    </row>
    <row r="52882" spans="1:1" hidden="1" x14ac:dyDescent="0.2">
      <c r="A52882" s="141"/>
    </row>
    <row r="52883" spans="1:1" hidden="1" x14ac:dyDescent="0.2">
      <c r="A52883" s="141"/>
    </row>
    <row r="52884" spans="1:1" hidden="1" x14ac:dyDescent="0.2">
      <c r="A52884" s="141"/>
    </row>
    <row r="52885" spans="1:1" hidden="1" x14ac:dyDescent="0.2">
      <c r="A52885" s="141"/>
    </row>
    <row r="52886" spans="1:1" hidden="1" x14ac:dyDescent="0.2">
      <c r="A52886" s="141"/>
    </row>
    <row r="52887" spans="1:1" hidden="1" x14ac:dyDescent="0.2">
      <c r="A52887" s="141"/>
    </row>
    <row r="52888" spans="1:1" hidden="1" x14ac:dyDescent="0.2">
      <c r="A52888" s="141"/>
    </row>
    <row r="52889" spans="1:1" hidden="1" x14ac:dyDescent="0.2">
      <c r="A52889" s="141"/>
    </row>
    <row r="52890" spans="1:1" hidden="1" x14ac:dyDescent="0.2">
      <c r="A52890" s="141"/>
    </row>
    <row r="52891" spans="1:1" hidden="1" x14ac:dyDescent="0.2">
      <c r="A52891" s="141"/>
    </row>
    <row r="52892" spans="1:1" hidden="1" x14ac:dyDescent="0.2">
      <c r="A52892" s="141"/>
    </row>
    <row r="52893" spans="1:1" hidden="1" x14ac:dyDescent="0.2">
      <c r="A52893" s="141"/>
    </row>
    <row r="52894" spans="1:1" hidden="1" x14ac:dyDescent="0.2">
      <c r="A52894" s="141"/>
    </row>
    <row r="52895" spans="1:1" hidden="1" x14ac:dyDescent="0.2">
      <c r="A52895" s="141"/>
    </row>
    <row r="52896" spans="1:1" hidden="1" x14ac:dyDescent="0.2">
      <c r="A52896" s="141"/>
    </row>
    <row r="52897" spans="1:1" hidden="1" x14ac:dyDescent="0.2">
      <c r="A52897" s="141"/>
    </row>
    <row r="52898" spans="1:1" hidden="1" x14ac:dyDescent="0.2">
      <c r="A52898" s="141"/>
    </row>
    <row r="52899" spans="1:1" hidden="1" x14ac:dyDescent="0.2">
      <c r="A52899" s="141"/>
    </row>
    <row r="52900" spans="1:1" hidden="1" x14ac:dyDescent="0.2">
      <c r="A52900" s="141"/>
    </row>
    <row r="52901" spans="1:1" hidden="1" x14ac:dyDescent="0.2">
      <c r="A52901" s="141"/>
    </row>
    <row r="52902" spans="1:1" hidden="1" x14ac:dyDescent="0.2">
      <c r="A52902" s="141"/>
    </row>
    <row r="52903" spans="1:1" hidden="1" x14ac:dyDescent="0.2">
      <c r="A52903" s="141"/>
    </row>
    <row r="52904" spans="1:1" hidden="1" x14ac:dyDescent="0.2">
      <c r="A52904" s="141"/>
    </row>
    <row r="52905" spans="1:1" hidden="1" x14ac:dyDescent="0.2">
      <c r="A52905" s="141"/>
    </row>
    <row r="52906" spans="1:1" hidden="1" x14ac:dyDescent="0.2">
      <c r="A52906" s="141"/>
    </row>
    <row r="52907" spans="1:1" hidden="1" x14ac:dyDescent="0.2">
      <c r="A52907" s="141"/>
    </row>
    <row r="52908" spans="1:1" hidden="1" x14ac:dyDescent="0.2">
      <c r="A52908" s="141"/>
    </row>
    <row r="52909" spans="1:1" hidden="1" x14ac:dyDescent="0.2">
      <c r="A52909" s="141"/>
    </row>
    <row r="52910" spans="1:1" hidden="1" x14ac:dyDescent="0.2">
      <c r="A52910" s="141"/>
    </row>
    <row r="52911" spans="1:1" hidden="1" x14ac:dyDescent="0.2">
      <c r="A52911" s="141"/>
    </row>
    <row r="52912" spans="1:1" hidden="1" x14ac:dyDescent="0.2">
      <c r="A52912" s="141"/>
    </row>
    <row r="52913" spans="1:1" hidden="1" x14ac:dyDescent="0.2">
      <c r="A52913" s="141"/>
    </row>
    <row r="52914" spans="1:1" hidden="1" x14ac:dyDescent="0.2">
      <c r="A52914" s="141"/>
    </row>
    <row r="52915" spans="1:1" hidden="1" x14ac:dyDescent="0.2">
      <c r="A52915" s="141"/>
    </row>
    <row r="52916" spans="1:1" hidden="1" x14ac:dyDescent="0.2">
      <c r="A52916" s="141"/>
    </row>
    <row r="52917" spans="1:1" hidden="1" x14ac:dyDescent="0.2">
      <c r="A52917" s="141"/>
    </row>
    <row r="52918" spans="1:1" hidden="1" x14ac:dyDescent="0.2">
      <c r="A52918" s="141"/>
    </row>
    <row r="52919" spans="1:1" hidden="1" x14ac:dyDescent="0.2">
      <c r="A52919" s="141"/>
    </row>
    <row r="52920" spans="1:1" hidden="1" x14ac:dyDescent="0.2">
      <c r="A52920" s="141"/>
    </row>
    <row r="52921" spans="1:1" hidden="1" x14ac:dyDescent="0.2">
      <c r="A52921" s="141"/>
    </row>
    <row r="52922" spans="1:1" hidden="1" x14ac:dyDescent="0.2">
      <c r="A52922" s="141"/>
    </row>
    <row r="52923" spans="1:1" hidden="1" x14ac:dyDescent="0.2">
      <c r="A52923" s="141"/>
    </row>
    <row r="52924" spans="1:1" hidden="1" x14ac:dyDescent="0.2">
      <c r="A52924" s="141"/>
    </row>
    <row r="52925" spans="1:1" hidden="1" x14ac:dyDescent="0.2">
      <c r="A52925" s="141"/>
    </row>
    <row r="52926" spans="1:1" hidden="1" x14ac:dyDescent="0.2">
      <c r="A52926" s="141"/>
    </row>
    <row r="52927" spans="1:1" hidden="1" x14ac:dyDescent="0.2">
      <c r="A52927" s="141"/>
    </row>
    <row r="52928" spans="1:1" hidden="1" x14ac:dyDescent="0.2">
      <c r="A52928" s="141"/>
    </row>
    <row r="52929" spans="1:1" hidden="1" x14ac:dyDescent="0.2">
      <c r="A52929" s="141"/>
    </row>
    <row r="52930" spans="1:1" hidden="1" x14ac:dyDescent="0.2">
      <c r="A52930" s="141"/>
    </row>
    <row r="52931" spans="1:1" hidden="1" x14ac:dyDescent="0.2">
      <c r="A52931" s="141"/>
    </row>
    <row r="52932" spans="1:1" hidden="1" x14ac:dyDescent="0.2">
      <c r="A52932" s="141"/>
    </row>
    <row r="52933" spans="1:1" hidden="1" x14ac:dyDescent="0.2">
      <c r="A52933" s="141"/>
    </row>
    <row r="52934" spans="1:1" hidden="1" x14ac:dyDescent="0.2">
      <c r="A52934" s="141"/>
    </row>
    <row r="52935" spans="1:1" hidden="1" x14ac:dyDescent="0.2">
      <c r="A52935" s="141"/>
    </row>
    <row r="52936" spans="1:1" hidden="1" x14ac:dyDescent="0.2">
      <c r="A52936" s="141"/>
    </row>
    <row r="52937" spans="1:1" hidden="1" x14ac:dyDescent="0.2">
      <c r="A52937" s="141"/>
    </row>
    <row r="52938" spans="1:1" hidden="1" x14ac:dyDescent="0.2">
      <c r="A52938" s="141"/>
    </row>
    <row r="52939" spans="1:1" hidden="1" x14ac:dyDescent="0.2">
      <c r="A52939" s="141"/>
    </row>
    <row r="52940" spans="1:1" hidden="1" x14ac:dyDescent="0.2">
      <c r="A52940" s="141"/>
    </row>
    <row r="52941" spans="1:1" hidden="1" x14ac:dyDescent="0.2">
      <c r="A52941" s="141"/>
    </row>
    <row r="52942" spans="1:1" hidden="1" x14ac:dyDescent="0.2">
      <c r="A52942" s="141"/>
    </row>
    <row r="52943" spans="1:1" hidden="1" x14ac:dyDescent="0.2">
      <c r="A52943" s="141"/>
    </row>
    <row r="52944" spans="1:1" hidden="1" x14ac:dyDescent="0.2">
      <c r="A52944" s="141"/>
    </row>
    <row r="52945" spans="1:1" hidden="1" x14ac:dyDescent="0.2">
      <c r="A52945" s="141"/>
    </row>
    <row r="52946" spans="1:1" hidden="1" x14ac:dyDescent="0.2">
      <c r="A52946" s="141"/>
    </row>
    <row r="52947" spans="1:1" hidden="1" x14ac:dyDescent="0.2">
      <c r="A52947" s="141"/>
    </row>
    <row r="52948" spans="1:1" hidden="1" x14ac:dyDescent="0.2">
      <c r="A52948" s="141"/>
    </row>
    <row r="52949" spans="1:1" hidden="1" x14ac:dyDescent="0.2">
      <c r="A52949" s="141"/>
    </row>
    <row r="52950" spans="1:1" hidden="1" x14ac:dyDescent="0.2">
      <c r="A52950" s="141"/>
    </row>
    <row r="52951" spans="1:1" hidden="1" x14ac:dyDescent="0.2">
      <c r="A52951" s="141"/>
    </row>
    <row r="52952" spans="1:1" hidden="1" x14ac:dyDescent="0.2">
      <c r="A52952" s="141"/>
    </row>
    <row r="52953" spans="1:1" hidden="1" x14ac:dyDescent="0.2">
      <c r="A52953" s="141"/>
    </row>
    <row r="52954" spans="1:1" hidden="1" x14ac:dyDescent="0.2">
      <c r="A52954" s="141"/>
    </row>
    <row r="52955" spans="1:1" hidden="1" x14ac:dyDescent="0.2">
      <c r="A52955" s="141"/>
    </row>
    <row r="52956" spans="1:1" hidden="1" x14ac:dyDescent="0.2">
      <c r="A52956" s="141"/>
    </row>
    <row r="52957" spans="1:1" hidden="1" x14ac:dyDescent="0.2">
      <c r="A52957" s="141"/>
    </row>
    <row r="52958" spans="1:1" hidden="1" x14ac:dyDescent="0.2">
      <c r="A52958" s="141"/>
    </row>
    <row r="52959" spans="1:1" hidden="1" x14ac:dyDescent="0.2">
      <c r="A52959" s="141"/>
    </row>
    <row r="52960" spans="1:1" hidden="1" x14ac:dyDescent="0.2">
      <c r="A52960" s="141"/>
    </row>
    <row r="52961" spans="1:1" hidden="1" x14ac:dyDescent="0.2">
      <c r="A52961" s="141"/>
    </row>
    <row r="52962" spans="1:1" hidden="1" x14ac:dyDescent="0.2">
      <c r="A52962" s="141"/>
    </row>
    <row r="52963" spans="1:1" hidden="1" x14ac:dyDescent="0.2">
      <c r="A52963" s="141"/>
    </row>
    <row r="52964" spans="1:1" hidden="1" x14ac:dyDescent="0.2">
      <c r="A52964" s="141"/>
    </row>
    <row r="52965" spans="1:1" hidden="1" x14ac:dyDescent="0.2">
      <c r="A52965" s="141"/>
    </row>
    <row r="52966" spans="1:1" hidden="1" x14ac:dyDescent="0.2">
      <c r="A52966" s="141"/>
    </row>
    <row r="52967" spans="1:1" hidden="1" x14ac:dyDescent="0.2">
      <c r="A52967" s="141"/>
    </row>
    <row r="52968" spans="1:1" hidden="1" x14ac:dyDescent="0.2">
      <c r="A52968" s="141"/>
    </row>
    <row r="52969" spans="1:1" hidden="1" x14ac:dyDescent="0.2">
      <c r="A52969" s="141"/>
    </row>
    <row r="52970" spans="1:1" hidden="1" x14ac:dyDescent="0.2">
      <c r="A52970" s="141"/>
    </row>
    <row r="52971" spans="1:1" hidden="1" x14ac:dyDescent="0.2">
      <c r="A52971" s="141"/>
    </row>
    <row r="52972" spans="1:1" hidden="1" x14ac:dyDescent="0.2">
      <c r="A52972" s="141"/>
    </row>
    <row r="52973" spans="1:1" hidden="1" x14ac:dyDescent="0.2">
      <c r="A52973" s="141"/>
    </row>
    <row r="52974" spans="1:1" hidden="1" x14ac:dyDescent="0.2">
      <c r="A52974" s="141"/>
    </row>
    <row r="52975" spans="1:1" hidden="1" x14ac:dyDescent="0.2">
      <c r="A52975" s="141"/>
    </row>
    <row r="52976" spans="1:1" hidden="1" x14ac:dyDescent="0.2">
      <c r="A52976" s="141"/>
    </row>
    <row r="52977" spans="1:1" hidden="1" x14ac:dyDescent="0.2">
      <c r="A52977" s="141"/>
    </row>
    <row r="52978" spans="1:1" hidden="1" x14ac:dyDescent="0.2">
      <c r="A52978" s="141"/>
    </row>
    <row r="52979" spans="1:1" hidden="1" x14ac:dyDescent="0.2">
      <c r="A52979" s="141"/>
    </row>
    <row r="52980" spans="1:1" hidden="1" x14ac:dyDescent="0.2">
      <c r="A52980" s="141"/>
    </row>
    <row r="52981" spans="1:1" hidden="1" x14ac:dyDescent="0.2">
      <c r="A52981" s="141"/>
    </row>
    <row r="52982" spans="1:1" hidden="1" x14ac:dyDescent="0.2">
      <c r="A52982" s="141"/>
    </row>
    <row r="52983" spans="1:1" hidden="1" x14ac:dyDescent="0.2">
      <c r="A52983" s="141"/>
    </row>
    <row r="52984" spans="1:1" hidden="1" x14ac:dyDescent="0.2">
      <c r="A52984" s="141"/>
    </row>
    <row r="52985" spans="1:1" hidden="1" x14ac:dyDescent="0.2">
      <c r="A52985" s="141"/>
    </row>
    <row r="52986" spans="1:1" hidden="1" x14ac:dyDescent="0.2">
      <c r="A52986" s="141"/>
    </row>
    <row r="52987" spans="1:1" hidden="1" x14ac:dyDescent="0.2">
      <c r="A52987" s="141"/>
    </row>
    <row r="52988" spans="1:1" hidden="1" x14ac:dyDescent="0.2">
      <c r="A52988" s="141"/>
    </row>
    <row r="52989" spans="1:1" hidden="1" x14ac:dyDescent="0.2">
      <c r="A52989" s="141"/>
    </row>
    <row r="52990" spans="1:1" hidden="1" x14ac:dyDescent="0.2">
      <c r="A52990" s="141"/>
    </row>
    <row r="52991" spans="1:1" hidden="1" x14ac:dyDescent="0.2">
      <c r="A52991" s="141"/>
    </row>
    <row r="52992" spans="1:1" hidden="1" x14ac:dyDescent="0.2">
      <c r="A52992" s="141"/>
    </row>
    <row r="52993" spans="1:1" hidden="1" x14ac:dyDescent="0.2">
      <c r="A52993" s="141"/>
    </row>
    <row r="52994" spans="1:1" hidden="1" x14ac:dyDescent="0.2">
      <c r="A52994" s="141"/>
    </row>
    <row r="52995" spans="1:1" hidden="1" x14ac:dyDescent="0.2">
      <c r="A52995" s="141"/>
    </row>
    <row r="52996" spans="1:1" hidden="1" x14ac:dyDescent="0.2">
      <c r="A52996" s="141"/>
    </row>
    <row r="52997" spans="1:1" hidden="1" x14ac:dyDescent="0.2">
      <c r="A52997" s="141"/>
    </row>
    <row r="52998" spans="1:1" hidden="1" x14ac:dyDescent="0.2">
      <c r="A52998" s="141"/>
    </row>
    <row r="52999" spans="1:1" hidden="1" x14ac:dyDescent="0.2">
      <c r="A52999" s="141"/>
    </row>
    <row r="53000" spans="1:1" hidden="1" x14ac:dyDescent="0.2">
      <c r="A53000" s="141"/>
    </row>
    <row r="53001" spans="1:1" hidden="1" x14ac:dyDescent="0.2">
      <c r="A53001" s="141"/>
    </row>
    <row r="53002" spans="1:1" hidden="1" x14ac:dyDescent="0.2">
      <c r="A53002" s="141"/>
    </row>
    <row r="53003" spans="1:1" hidden="1" x14ac:dyDescent="0.2">
      <c r="A53003" s="141"/>
    </row>
    <row r="53004" spans="1:1" hidden="1" x14ac:dyDescent="0.2">
      <c r="A53004" s="141"/>
    </row>
    <row r="53005" spans="1:1" hidden="1" x14ac:dyDescent="0.2">
      <c r="A53005" s="141"/>
    </row>
    <row r="53006" spans="1:1" hidden="1" x14ac:dyDescent="0.2">
      <c r="A53006" s="141"/>
    </row>
    <row r="53007" spans="1:1" hidden="1" x14ac:dyDescent="0.2">
      <c r="A53007" s="141"/>
    </row>
    <row r="53008" spans="1:1" hidden="1" x14ac:dyDescent="0.2">
      <c r="A53008" s="141"/>
    </row>
    <row r="53009" spans="1:1" hidden="1" x14ac:dyDescent="0.2">
      <c r="A53009" s="141"/>
    </row>
    <row r="53010" spans="1:1" hidden="1" x14ac:dyDescent="0.2">
      <c r="A53010" s="141"/>
    </row>
    <row r="53011" spans="1:1" hidden="1" x14ac:dyDescent="0.2">
      <c r="A53011" s="141"/>
    </row>
    <row r="53012" spans="1:1" hidden="1" x14ac:dyDescent="0.2">
      <c r="A53012" s="141"/>
    </row>
    <row r="53013" spans="1:1" hidden="1" x14ac:dyDescent="0.2">
      <c r="A53013" s="141"/>
    </row>
    <row r="53014" spans="1:1" hidden="1" x14ac:dyDescent="0.2">
      <c r="A53014" s="141"/>
    </row>
    <row r="53015" spans="1:1" hidden="1" x14ac:dyDescent="0.2">
      <c r="A53015" s="141"/>
    </row>
    <row r="53016" spans="1:1" hidden="1" x14ac:dyDescent="0.2">
      <c r="A53016" s="141"/>
    </row>
    <row r="53017" spans="1:1" hidden="1" x14ac:dyDescent="0.2">
      <c r="A53017" s="141"/>
    </row>
    <row r="53018" spans="1:1" hidden="1" x14ac:dyDescent="0.2">
      <c r="A53018" s="141"/>
    </row>
    <row r="53019" spans="1:1" hidden="1" x14ac:dyDescent="0.2">
      <c r="A53019" s="141"/>
    </row>
    <row r="53020" spans="1:1" hidden="1" x14ac:dyDescent="0.2">
      <c r="A53020" s="141"/>
    </row>
    <row r="53021" spans="1:1" hidden="1" x14ac:dyDescent="0.2">
      <c r="A53021" s="141"/>
    </row>
    <row r="53022" spans="1:1" hidden="1" x14ac:dyDescent="0.2">
      <c r="A53022" s="141"/>
    </row>
    <row r="53023" spans="1:1" hidden="1" x14ac:dyDescent="0.2">
      <c r="A53023" s="141"/>
    </row>
    <row r="53024" spans="1:1" hidden="1" x14ac:dyDescent="0.2">
      <c r="A53024" s="141"/>
    </row>
    <row r="53025" spans="1:1" hidden="1" x14ac:dyDescent="0.2">
      <c r="A53025" s="141"/>
    </row>
    <row r="53026" spans="1:1" hidden="1" x14ac:dyDescent="0.2">
      <c r="A53026" s="141"/>
    </row>
    <row r="53027" spans="1:1" hidden="1" x14ac:dyDescent="0.2">
      <c r="A53027" s="141"/>
    </row>
    <row r="53028" spans="1:1" hidden="1" x14ac:dyDescent="0.2">
      <c r="A53028" s="141"/>
    </row>
    <row r="53029" spans="1:1" hidden="1" x14ac:dyDescent="0.2">
      <c r="A53029" s="141"/>
    </row>
    <row r="53030" spans="1:1" hidden="1" x14ac:dyDescent="0.2">
      <c r="A53030" s="141"/>
    </row>
    <row r="53031" spans="1:1" hidden="1" x14ac:dyDescent="0.2">
      <c r="A53031" s="141"/>
    </row>
    <row r="53032" spans="1:1" hidden="1" x14ac:dyDescent="0.2">
      <c r="A53032" s="141"/>
    </row>
    <row r="53033" spans="1:1" hidden="1" x14ac:dyDescent="0.2">
      <c r="A53033" s="141"/>
    </row>
    <row r="53034" spans="1:1" hidden="1" x14ac:dyDescent="0.2">
      <c r="A53034" s="141"/>
    </row>
    <row r="53035" spans="1:1" hidden="1" x14ac:dyDescent="0.2">
      <c r="A53035" s="141"/>
    </row>
    <row r="53036" spans="1:1" hidden="1" x14ac:dyDescent="0.2">
      <c r="A53036" s="141"/>
    </row>
    <row r="53037" spans="1:1" hidden="1" x14ac:dyDescent="0.2">
      <c r="A53037" s="141"/>
    </row>
    <row r="53038" spans="1:1" hidden="1" x14ac:dyDescent="0.2">
      <c r="A53038" s="141"/>
    </row>
    <row r="53039" spans="1:1" hidden="1" x14ac:dyDescent="0.2">
      <c r="A53039" s="141"/>
    </row>
    <row r="53040" spans="1:1" hidden="1" x14ac:dyDescent="0.2">
      <c r="A53040" s="141"/>
    </row>
    <row r="53041" spans="1:1" hidden="1" x14ac:dyDescent="0.2">
      <c r="A53041" s="141"/>
    </row>
    <row r="53042" spans="1:1" hidden="1" x14ac:dyDescent="0.2">
      <c r="A53042" s="141"/>
    </row>
    <row r="53043" spans="1:1" hidden="1" x14ac:dyDescent="0.2">
      <c r="A53043" s="141"/>
    </row>
    <row r="53044" spans="1:1" hidden="1" x14ac:dyDescent="0.2">
      <c r="A53044" s="141"/>
    </row>
    <row r="53045" spans="1:1" hidden="1" x14ac:dyDescent="0.2">
      <c r="A53045" s="141"/>
    </row>
    <row r="53046" spans="1:1" hidden="1" x14ac:dyDescent="0.2">
      <c r="A53046" s="141"/>
    </row>
    <row r="53047" spans="1:1" hidden="1" x14ac:dyDescent="0.2">
      <c r="A53047" s="141"/>
    </row>
    <row r="53048" spans="1:1" hidden="1" x14ac:dyDescent="0.2">
      <c r="A53048" s="141"/>
    </row>
    <row r="53049" spans="1:1" hidden="1" x14ac:dyDescent="0.2">
      <c r="A53049" s="141"/>
    </row>
    <row r="53050" spans="1:1" hidden="1" x14ac:dyDescent="0.2">
      <c r="A53050" s="141"/>
    </row>
    <row r="53051" spans="1:1" hidden="1" x14ac:dyDescent="0.2">
      <c r="A53051" s="141"/>
    </row>
    <row r="53052" spans="1:1" hidden="1" x14ac:dyDescent="0.2">
      <c r="A53052" s="141"/>
    </row>
    <row r="53053" spans="1:1" hidden="1" x14ac:dyDescent="0.2">
      <c r="A53053" s="141"/>
    </row>
    <row r="53054" spans="1:1" hidden="1" x14ac:dyDescent="0.2">
      <c r="A53054" s="141"/>
    </row>
    <row r="53055" spans="1:1" hidden="1" x14ac:dyDescent="0.2">
      <c r="A53055" s="141"/>
    </row>
    <row r="53056" spans="1:1" hidden="1" x14ac:dyDescent="0.2">
      <c r="A53056" s="141"/>
    </row>
    <row r="53057" spans="1:1" hidden="1" x14ac:dyDescent="0.2">
      <c r="A53057" s="141"/>
    </row>
    <row r="53058" spans="1:1" hidden="1" x14ac:dyDescent="0.2">
      <c r="A53058" s="141"/>
    </row>
    <row r="53059" spans="1:1" hidden="1" x14ac:dyDescent="0.2">
      <c r="A53059" s="141"/>
    </row>
    <row r="53060" spans="1:1" hidden="1" x14ac:dyDescent="0.2">
      <c r="A53060" s="141"/>
    </row>
    <row r="53061" spans="1:1" hidden="1" x14ac:dyDescent="0.2">
      <c r="A53061" s="141"/>
    </row>
    <row r="53062" spans="1:1" hidden="1" x14ac:dyDescent="0.2">
      <c r="A53062" s="141"/>
    </row>
    <row r="53063" spans="1:1" hidden="1" x14ac:dyDescent="0.2">
      <c r="A53063" s="141"/>
    </row>
    <row r="53064" spans="1:1" hidden="1" x14ac:dyDescent="0.2">
      <c r="A53064" s="141"/>
    </row>
    <row r="53065" spans="1:1" hidden="1" x14ac:dyDescent="0.2">
      <c r="A53065" s="141"/>
    </row>
    <row r="53066" spans="1:1" hidden="1" x14ac:dyDescent="0.2">
      <c r="A53066" s="141"/>
    </row>
    <row r="53067" spans="1:1" hidden="1" x14ac:dyDescent="0.2">
      <c r="A53067" s="141"/>
    </row>
    <row r="53068" spans="1:1" hidden="1" x14ac:dyDescent="0.2">
      <c r="A53068" s="141"/>
    </row>
    <row r="53069" spans="1:1" hidden="1" x14ac:dyDescent="0.2">
      <c r="A53069" s="141"/>
    </row>
    <row r="53070" spans="1:1" hidden="1" x14ac:dyDescent="0.2">
      <c r="A53070" s="141"/>
    </row>
    <row r="53071" spans="1:1" hidden="1" x14ac:dyDescent="0.2">
      <c r="A53071" s="141"/>
    </row>
    <row r="53072" spans="1:1" hidden="1" x14ac:dyDescent="0.2">
      <c r="A53072" s="141"/>
    </row>
    <row r="53073" spans="1:1" hidden="1" x14ac:dyDescent="0.2">
      <c r="A53073" s="141"/>
    </row>
    <row r="53074" spans="1:1" hidden="1" x14ac:dyDescent="0.2">
      <c r="A53074" s="141"/>
    </row>
    <row r="53075" spans="1:1" hidden="1" x14ac:dyDescent="0.2">
      <c r="A53075" s="141"/>
    </row>
    <row r="53076" spans="1:1" hidden="1" x14ac:dyDescent="0.2">
      <c r="A53076" s="141"/>
    </row>
    <row r="53077" spans="1:1" hidden="1" x14ac:dyDescent="0.2">
      <c r="A53077" s="141"/>
    </row>
    <row r="53078" spans="1:1" hidden="1" x14ac:dyDescent="0.2">
      <c r="A53078" s="141"/>
    </row>
    <row r="53079" spans="1:1" hidden="1" x14ac:dyDescent="0.2">
      <c r="A53079" s="141"/>
    </row>
    <row r="53080" spans="1:1" hidden="1" x14ac:dyDescent="0.2">
      <c r="A53080" s="141"/>
    </row>
    <row r="53081" spans="1:1" hidden="1" x14ac:dyDescent="0.2">
      <c r="A53081" s="141"/>
    </row>
    <row r="53082" spans="1:1" hidden="1" x14ac:dyDescent="0.2">
      <c r="A53082" s="141"/>
    </row>
    <row r="53083" spans="1:1" hidden="1" x14ac:dyDescent="0.2">
      <c r="A53083" s="141"/>
    </row>
    <row r="53084" spans="1:1" hidden="1" x14ac:dyDescent="0.2">
      <c r="A53084" s="141"/>
    </row>
    <row r="53085" spans="1:1" hidden="1" x14ac:dyDescent="0.2">
      <c r="A53085" s="141"/>
    </row>
    <row r="53086" spans="1:1" hidden="1" x14ac:dyDescent="0.2">
      <c r="A53086" s="141"/>
    </row>
    <row r="53087" spans="1:1" hidden="1" x14ac:dyDescent="0.2">
      <c r="A53087" s="141"/>
    </row>
    <row r="53088" spans="1:1" hidden="1" x14ac:dyDescent="0.2">
      <c r="A53088" s="141"/>
    </row>
    <row r="53089" spans="1:1" hidden="1" x14ac:dyDescent="0.2">
      <c r="A53089" s="141"/>
    </row>
    <row r="53090" spans="1:1" hidden="1" x14ac:dyDescent="0.2">
      <c r="A53090" s="141"/>
    </row>
    <row r="53091" spans="1:1" hidden="1" x14ac:dyDescent="0.2">
      <c r="A53091" s="141"/>
    </row>
    <row r="53092" spans="1:1" hidden="1" x14ac:dyDescent="0.2">
      <c r="A53092" s="141"/>
    </row>
    <row r="53093" spans="1:1" hidden="1" x14ac:dyDescent="0.2">
      <c r="A53093" s="141"/>
    </row>
    <row r="53094" spans="1:1" hidden="1" x14ac:dyDescent="0.2">
      <c r="A53094" s="141"/>
    </row>
    <row r="53095" spans="1:1" hidden="1" x14ac:dyDescent="0.2">
      <c r="A53095" s="141"/>
    </row>
    <row r="53096" spans="1:1" hidden="1" x14ac:dyDescent="0.2">
      <c r="A53096" s="141"/>
    </row>
    <row r="53097" spans="1:1" hidden="1" x14ac:dyDescent="0.2">
      <c r="A53097" s="141"/>
    </row>
    <row r="53098" spans="1:1" hidden="1" x14ac:dyDescent="0.2">
      <c r="A53098" s="141"/>
    </row>
    <row r="53099" spans="1:1" hidden="1" x14ac:dyDescent="0.2">
      <c r="A53099" s="141"/>
    </row>
    <row r="53100" spans="1:1" hidden="1" x14ac:dyDescent="0.2">
      <c r="A53100" s="141"/>
    </row>
    <row r="53101" spans="1:1" hidden="1" x14ac:dyDescent="0.2">
      <c r="A53101" s="141"/>
    </row>
    <row r="53102" spans="1:1" hidden="1" x14ac:dyDescent="0.2">
      <c r="A53102" s="141"/>
    </row>
    <row r="53103" spans="1:1" hidden="1" x14ac:dyDescent="0.2">
      <c r="A53103" s="141"/>
    </row>
    <row r="53104" spans="1:1" hidden="1" x14ac:dyDescent="0.2">
      <c r="A53104" s="141"/>
    </row>
    <row r="53105" spans="1:1" hidden="1" x14ac:dyDescent="0.2">
      <c r="A53105" s="141"/>
    </row>
    <row r="53106" spans="1:1" hidden="1" x14ac:dyDescent="0.2">
      <c r="A53106" s="141"/>
    </row>
    <row r="53107" spans="1:1" hidden="1" x14ac:dyDescent="0.2">
      <c r="A53107" s="141"/>
    </row>
    <row r="53108" spans="1:1" hidden="1" x14ac:dyDescent="0.2">
      <c r="A53108" s="141"/>
    </row>
    <row r="53109" spans="1:1" hidden="1" x14ac:dyDescent="0.2">
      <c r="A53109" s="141"/>
    </row>
    <row r="53110" spans="1:1" hidden="1" x14ac:dyDescent="0.2">
      <c r="A53110" s="141"/>
    </row>
    <row r="53111" spans="1:1" hidden="1" x14ac:dyDescent="0.2">
      <c r="A53111" s="141"/>
    </row>
    <row r="53112" spans="1:1" hidden="1" x14ac:dyDescent="0.2">
      <c r="A53112" s="141"/>
    </row>
    <row r="53113" spans="1:1" hidden="1" x14ac:dyDescent="0.2">
      <c r="A53113" s="141"/>
    </row>
    <row r="53114" spans="1:1" hidden="1" x14ac:dyDescent="0.2">
      <c r="A53114" s="141"/>
    </row>
    <row r="53115" spans="1:1" hidden="1" x14ac:dyDescent="0.2">
      <c r="A53115" s="141"/>
    </row>
    <row r="53116" spans="1:1" hidden="1" x14ac:dyDescent="0.2">
      <c r="A53116" s="141"/>
    </row>
    <row r="53117" spans="1:1" hidden="1" x14ac:dyDescent="0.2">
      <c r="A53117" s="141"/>
    </row>
    <row r="53118" spans="1:1" hidden="1" x14ac:dyDescent="0.2">
      <c r="A53118" s="141"/>
    </row>
    <row r="53119" spans="1:1" hidden="1" x14ac:dyDescent="0.2">
      <c r="A53119" s="141"/>
    </row>
    <row r="53120" spans="1:1" hidden="1" x14ac:dyDescent="0.2">
      <c r="A53120" s="141"/>
    </row>
    <row r="53121" spans="1:1" hidden="1" x14ac:dyDescent="0.2">
      <c r="A53121" s="141"/>
    </row>
    <row r="53122" spans="1:1" hidden="1" x14ac:dyDescent="0.2">
      <c r="A53122" s="141"/>
    </row>
    <row r="53123" spans="1:1" hidden="1" x14ac:dyDescent="0.2">
      <c r="A53123" s="141"/>
    </row>
    <row r="53124" spans="1:1" hidden="1" x14ac:dyDescent="0.2">
      <c r="A53124" s="141"/>
    </row>
    <row r="53125" spans="1:1" hidden="1" x14ac:dyDescent="0.2">
      <c r="A53125" s="141"/>
    </row>
    <row r="53126" spans="1:1" hidden="1" x14ac:dyDescent="0.2">
      <c r="A53126" s="141"/>
    </row>
    <row r="53127" spans="1:1" hidden="1" x14ac:dyDescent="0.2">
      <c r="A53127" s="141"/>
    </row>
    <row r="53128" spans="1:1" hidden="1" x14ac:dyDescent="0.2">
      <c r="A53128" s="141"/>
    </row>
    <row r="53129" spans="1:1" hidden="1" x14ac:dyDescent="0.2">
      <c r="A53129" s="141"/>
    </row>
    <row r="53130" spans="1:1" hidden="1" x14ac:dyDescent="0.2">
      <c r="A53130" s="141"/>
    </row>
    <row r="53131" spans="1:1" hidden="1" x14ac:dyDescent="0.2">
      <c r="A53131" s="141"/>
    </row>
    <row r="53132" spans="1:1" hidden="1" x14ac:dyDescent="0.2">
      <c r="A53132" s="141"/>
    </row>
    <row r="53133" spans="1:1" hidden="1" x14ac:dyDescent="0.2">
      <c r="A53133" s="141"/>
    </row>
    <row r="53134" spans="1:1" hidden="1" x14ac:dyDescent="0.2">
      <c r="A53134" s="141"/>
    </row>
    <row r="53135" spans="1:1" hidden="1" x14ac:dyDescent="0.2">
      <c r="A53135" s="141"/>
    </row>
    <row r="53136" spans="1:1" hidden="1" x14ac:dyDescent="0.2">
      <c r="A53136" s="141"/>
    </row>
    <row r="53137" spans="1:1" hidden="1" x14ac:dyDescent="0.2">
      <c r="A53137" s="141"/>
    </row>
    <row r="53138" spans="1:1" hidden="1" x14ac:dyDescent="0.2">
      <c r="A53138" s="141"/>
    </row>
    <row r="53139" spans="1:1" hidden="1" x14ac:dyDescent="0.2">
      <c r="A53139" s="141"/>
    </row>
    <row r="53140" spans="1:1" hidden="1" x14ac:dyDescent="0.2">
      <c r="A53140" s="141"/>
    </row>
    <row r="53141" spans="1:1" hidden="1" x14ac:dyDescent="0.2">
      <c r="A53141" s="141"/>
    </row>
    <row r="53142" spans="1:1" hidden="1" x14ac:dyDescent="0.2">
      <c r="A53142" s="141"/>
    </row>
    <row r="53143" spans="1:1" hidden="1" x14ac:dyDescent="0.2">
      <c r="A53143" s="141"/>
    </row>
    <row r="53144" spans="1:1" hidden="1" x14ac:dyDescent="0.2">
      <c r="A53144" s="141"/>
    </row>
    <row r="53145" spans="1:1" hidden="1" x14ac:dyDescent="0.2">
      <c r="A53145" s="141"/>
    </row>
    <row r="53146" spans="1:1" hidden="1" x14ac:dyDescent="0.2">
      <c r="A53146" s="141"/>
    </row>
    <row r="53147" spans="1:1" hidden="1" x14ac:dyDescent="0.2">
      <c r="A53147" s="141"/>
    </row>
    <row r="53148" spans="1:1" hidden="1" x14ac:dyDescent="0.2">
      <c r="A53148" s="141"/>
    </row>
    <row r="53149" spans="1:1" hidden="1" x14ac:dyDescent="0.2">
      <c r="A53149" s="141"/>
    </row>
    <row r="53150" spans="1:1" hidden="1" x14ac:dyDescent="0.2">
      <c r="A53150" s="141"/>
    </row>
    <row r="53151" spans="1:1" hidden="1" x14ac:dyDescent="0.2">
      <c r="A53151" s="141"/>
    </row>
    <row r="53152" spans="1:1" hidden="1" x14ac:dyDescent="0.2">
      <c r="A53152" s="141"/>
    </row>
    <row r="53153" spans="1:1" hidden="1" x14ac:dyDescent="0.2">
      <c r="A53153" s="141"/>
    </row>
    <row r="53154" spans="1:1" hidden="1" x14ac:dyDescent="0.2">
      <c r="A53154" s="141"/>
    </row>
    <row r="53155" spans="1:1" hidden="1" x14ac:dyDescent="0.2">
      <c r="A53155" s="141"/>
    </row>
    <row r="53156" spans="1:1" hidden="1" x14ac:dyDescent="0.2">
      <c r="A53156" s="141"/>
    </row>
    <row r="53157" spans="1:1" hidden="1" x14ac:dyDescent="0.2">
      <c r="A53157" s="141"/>
    </row>
    <row r="53158" spans="1:1" hidden="1" x14ac:dyDescent="0.2">
      <c r="A53158" s="141"/>
    </row>
    <row r="53159" spans="1:1" hidden="1" x14ac:dyDescent="0.2">
      <c r="A53159" s="141"/>
    </row>
    <row r="53160" spans="1:1" hidden="1" x14ac:dyDescent="0.2">
      <c r="A53160" s="141"/>
    </row>
    <row r="53161" spans="1:1" hidden="1" x14ac:dyDescent="0.2">
      <c r="A53161" s="141"/>
    </row>
    <row r="53162" spans="1:1" hidden="1" x14ac:dyDescent="0.2">
      <c r="A53162" s="141"/>
    </row>
    <row r="53163" spans="1:1" hidden="1" x14ac:dyDescent="0.2">
      <c r="A53163" s="141"/>
    </row>
    <row r="53164" spans="1:1" hidden="1" x14ac:dyDescent="0.2">
      <c r="A53164" s="141"/>
    </row>
    <row r="53165" spans="1:1" hidden="1" x14ac:dyDescent="0.2">
      <c r="A53165" s="141"/>
    </row>
    <row r="53166" spans="1:1" hidden="1" x14ac:dyDescent="0.2">
      <c r="A53166" s="141"/>
    </row>
    <row r="53167" spans="1:1" hidden="1" x14ac:dyDescent="0.2">
      <c r="A53167" s="141"/>
    </row>
    <row r="53168" spans="1:1" hidden="1" x14ac:dyDescent="0.2">
      <c r="A53168" s="141"/>
    </row>
    <row r="53169" spans="1:1" hidden="1" x14ac:dyDescent="0.2">
      <c r="A53169" s="141"/>
    </row>
    <row r="53170" spans="1:1" hidden="1" x14ac:dyDescent="0.2">
      <c r="A53170" s="141"/>
    </row>
    <row r="53171" spans="1:1" hidden="1" x14ac:dyDescent="0.2">
      <c r="A53171" s="141"/>
    </row>
    <row r="53172" spans="1:1" hidden="1" x14ac:dyDescent="0.2">
      <c r="A53172" s="141"/>
    </row>
    <row r="53173" spans="1:1" hidden="1" x14ac:dyDescent="0.2">
      <c r="A53173" s="141"/>
    </row>
    <row r="53174" spans="1:1" hidden="1" x14ac:dyDescent="0.2">
      <c r="A53174" s="141"/>
    </row>
    <row r="53175" spans="1:1" hidden="1" x14ac:dyDescent="0.2">
      <c r="A53175" s="141"/>
    </row>
    <row r="53176" spans="1:1" hidden="1" x14ac:dyDescent="0.2">
      <c r="A53176" s="141"/>
    </row>
    <row r="53177" spans="1:1" hidden="1" x14ac:dyDescent="0.2">
      <c r="A53177" s="141"/>
    </row>
    <row r="53178" spans="1:1" hidden="1" x14ac:dyDescent="0.2">
      <c r="A53178" s="141"/>
    </row>
    <row r="53179" spans="1:1" hidden="1" x14ac:dyDescent="0.2">
      <c r="A53179" s="141"/>
    </row>
    <row r="53180" spans="1:1" hidden="1" x14ac:dyDescent="0.2">
      <c r="A53180" s="141"/>
    </row>
    <row r="53181" spans="1:1" hidden="1" x14ac:dyDescent="0.2">
      <c r="A53181" s="141"/>
    </row>
    <row r="53182" spans="1:1" hidden="1" x14ac:dyDescent="0.2">
      <c r="A53182" s="141"/>
    </row>
    <row r="53183" spans="1:1" hidden="1" x14ac:dyDescent="0.2">
      <c r="A53183" s="141"/>
    </row>
    <row r="53184" spans="1:1" hidden="1" x14ac:dyDescent="0.2">
      <c r="A53184" s="141"/>
    </row>
    <row r="53185" spans="1:1" hidden="1" x14ac:dyDescent="0.2">
      <c r="A53185" s="141"/>
    </row>
    <row r="53186" spans="1:1" hidden="1" x14ac:dyDescent="0.2">
      <c r="A53186" s="141"/>
    </row>
    <row r="53187" spans="1:1" hidden="1" x14ac:dyDescent="0.2">
      <c r="A53187" s="141"/>
    </row>
    <row r="53188" spans="1:1" hidden="1" x14ac:dyDescent="0.2">
      <c r="A53188" s="141"/>
    </row>
    <row r="53189" spans="1:1" hidden="1" x14ac:dyDescent="0.2">
      <c r="A53189" s="141"/>
    </row>
    <row r="53190" spans="1:1" hidden="1" x14ac:dyDescent="0.2">
      <c r="A53190" s="141"/>
    </row>
    <row r="53191" spans="1:1" hidden="1" x14ac:dyDescent="0.2">
      <c r="A53191" s="141"/>
    </row>
    <row r="53192" spans="1:1" hidden="1" x14ac:dyDescent="0.2">
      <c r="A53192" s="141"/>
    </row>
    <row r="53193" spans="1:1" hidden="1" x14ac:dyDescent="0.2">
      <c r="A53193" s="141"/>
    </row>
    <row r="53194" spans="1:1" hidden="1" x14ac:dyDescent="0.2">
      <c r="A53194" s="141"/>
    </row>
    <row r="53195" spans="1:1" hidden="1" x14ac:dyDescent="0.2">
      <c r="A53195" s="141"/>
    </row>
    <row r="53196" spans="1:1" hidden="1" x14ac:dyDescent="0.2">
      <c r="A53196" s="141"/>
    </row>
    <row r="53197" spans="1:1" hidden="1" x14ac:dyDescent="0.2">
      <c r="A53197" s="141"/>
    </row>
    <row r="53198" spans="1:1" hidden="1" x14ac:dyDescent="0.2">
      <c r="A53198" s="141"/>
    </row>
    <row r="53199" spans="1:1" hidden="1" x14ac:dyDescent="0.2">
      <c r="A53199" s="141"/>
    </row>
    <row r="53200" spans="1:1" hidden="1" x14ac:dyDescent="0.2">
      <c r="A53200" s="141"/>
    </row>
    <row r="53201" spans="1:1" hidden="1" x14ac:dyDescent="0.2">
      <c r="A53201" s="141"/>
    </row>
    <row r="53202" spans="1:1" hidden="1" x14ac:dyDescent="0.2">
      <c r="A53202" s="141"/>
    </row>
    <row r="53203" spans="1:1" hidden="1" x14ac:dyDescent="0.2">
      <c r="A53203" s="141"/>
    </row>
    <row r="53204" spans="1:1" hidden="1" x14ac:dyDescent="0.2">
      <c r="A53204" s="141"/>
    </row>
    <row r="53205" spans="1:1" hidden="1" x14ac:dyDescent="0.2">
      <c r="A53205" s="141"/>
    </row>
    <row r="53206" spans="1:1" hidden="1" x14ac:dyDescent="0.2">
      <c r="A53206" s="141"/>
    </row>
    <row r="53207" spans="1:1" hidden="1" x14ac:dyDescent="0.2">
      <c r="A53207" s="141"/>
    </row>
    <row r="53208" spans="1:1" hidden="1" x14ac:dyDescent="0.2">
      <c r="A53208" s="141"/>
    </row>
    <row r="53209" spans="1:1" hidden="1" x14ac:dyDescent="0.2">
      <c r="A53209" s="141"/>
    </row>
    <row r="53210" spans="1:1" hidden="1" x14ac:dyDescent="0.2">
      <c r="A53210" s="141"/>
    </row>
    <row r="53211" spans="1:1" hidden="1" x14ac:dyDescent="0.2">
      <c r="A53211" s="141"/>
    </row>
    <row r="53212" spans="1:1" hidden="1" x14ac:dyDescent="0.2">
      <c r="A53212" s="141"/>
    </row>
    <row r="53213" spans="1:1" hidden="1" x14ac:dyDescent="0.2">
      <c r="A53213" s="141"/>
    </row>
    <row r="53214" spans="1:1" hidden="1" x14ac:dyDescent="0.2">
      <c r="A53214" s="141"/>
    </row>
    <row r="53215" spans="1:1" hidden="1" x14ac:dyDescent="0.2">
      <c r="A53215" s="141"/>
    </row>
    <row r="53216" spans="1:1" hidden="1" x14ac:dyDescent="0.2">
      <c r="A53216" s="141"/>
    </row>
    <row r="53217" spans="1:1" hidden="1" x14ac:dyDescent="0.2">
      <c r="A53217" s="141"/>
    </row>
    <row r="53218" spans="1:1" hidden="1" x14ac:dyDescent="0.2">
      <c r="A53218" s="141"/>
    </row>
    <row r="53219" spans="1:1" hidden="1" x14ac:dyDescent="0.2">
      <c r="A53219" s="141"/>
    </row>
    <row r="53220" spans="1:1" hidden="1" x14ac:dyDescent="0.2">
      <c r="A53220" s="141"/>
    </row>
    <row r="53221" spans="1:1" hidden="1" x14ac:dyDescent="0.2">
      <c r="A53221" s="141"/>
    </row>
    <row r="53222" spans="1:1" hidden="1" x14ac:dyDescent="0.2">
      <c r="A53222" s="141"/>
    </row>
    <row r="53223" spans="1:1" hidden="1" x14ac:dyDescent="0.2">
      <c r="A53223" s="141"/>
    </row>
    <row r="53224" spans="1:1" hidden="1" x14ac:dyDescent="0.2">
      <c r="A53224" s="141"/>
    </row>
    <row r="53225" spans="1:1" hidden="1" x14ac:dyDescent="0.2">
      <c r="A53225" s="141"/>
    </row>
    <row r="53226" spans="1:1" hidden="1" x14ac:dyDescent="0.2">
      <c r="A53226" s="141"/>
    </row>
    <row r="53227" spans="1:1" hidden="1" x14ac:dyDescent="0.2">
      <c r="A53227" s="141"/>
    </row>
    <row r="53228" spans="1:1" hidden="1" x14ac:dyDescent="0.2">
      <c r="A53228" s="141"/>
    </row>
    <row r="53229" spans="1:1" hidden="1" x14ac:dyDescent="0.2">
      <c r="A53229" s="141"/>
    </row>
    <row r="53230" spans="1:1" hidden="1" x14ac:dyDescent="0.2">
      <c r="A53230" s="141"/>
    </row>
    <row r="53231" spans="1:1" hidden="1" x14ac:dyDescent="0.2">
      <c r="A53231" s="141"/>
    </row>
    <row r="53232" spans="1:1" hidden="1" x14ac:dyDescent="0.2">
      <c r="A53232" s="141"/>
    </row>
    <row r="53233" spans="1:1" hidden="1" x14ac:dyDescent="0.2">
      <c r="A53233" s="141"/>
    </row>
    <row r="53234" spans="1:1" hidden="1" x14ac:dyDescent="0.2">
      <c r="A53234" s="141"/>
    </row>
    <row r="53235" spans="1:1" hidden="1" x14ac:dyDescent="0.2">
      <c r="A53235" s="141"/>
    </row>
    <row r="53236" spans="1:1" hidden="1" x14ac:dyDescent="0.2">
      <c r="A53236" s="141"/>
    </row>
    <row r="53237" spans="1:1" hidden="1" x14ac:dyDescent="0.2">
      <c r="A53237" s="141"/>
    </row>
    <row r="53238" spans="1:1" hidden="1" x14ac:dyDescent="0.2">
      <c r="A53238" s="141"/>
    </row>
    <row r="53239" spans="1:1" hidden="1" x14ac:dyDescent="0.2">
      <c r="A53239" s="141"/>
    </row>
    <row r="53240" spans="1:1" hidden="1" x14ac:dyDescent="0.2">
      <c r="A53240" s="141"/>
    </row>
    <row r="53241" spans="1:1" hidden="1" x14ac:dyDescent="0.2">
      <c r="A53241" s="141"/>
    </row>
    <row r="53242" spans="1:1" hidden="1" x14ac:dyDescent="0.2">
      <c r="A53242" s="141"/>
    </row>
    <row r="53243" spans="1:1" hidden="1" x14ac:dyDescent="0.2">
      <c r="A53243" s="141"/>
    </row>
    <row r="53244" spans="1:1" hidden="1" x14ac:dyDescent="0.2">
      <c r="A53244" s="141"/>
    </row>
    <row r="53245" spans="1:1" hidden="1" x14ac:dyDescent="0.2">
      <c r="A53245" s="141"/>
    </row>
    <row r="53246" spans="1:1" hidden="1" x14ac:dyDescent="0.2">
      <c r="A53246" s="141"/>
    </row>
    <row r="53247" spans="1:1" hidden="1" x14ac:dyDescent="0.2">
      <c r="A53247" s="141"/>
    </row>
    <row r="53248" spans="1:1" hidden="1" x14ac:dyDescent="0.2">
      <c r="A53248" s="141"/>
    </row>
    <row r="53249" spans="1:1" hidden="1" x14ac:dyDescent="0.2">
      <c r="A53249" s="141"/>
    </row>
    <row r="53250" spans="1:1" hidden="1" x14ac:dyDescent="0.2">
      <c r="A53250" s="141"/>
    </row>
    <row r="53251" spans="1:1" hidden="1" x14ac:dyDescent="0.2">
      <c r="A53251" s="141"/>
    </row>
    <row r="53252" spans="1:1" hidden="1" x14ac:dyDescent="0.2">
      <c r="A53252" s="141"/>
    </row>
    <row r="53253" spans="1:1" hidden="1" x14ac:dyDescent="0.2">
      <c r="A53253" s="141"/>
    </row>
    <row r="53254" spans="1:1" hidden="1" x14ac:dyDescent="0.2">
      <c r="A53254" s="141"/>
    </row>
    <row r="53255" spans="1:1" hidden="1" x14ac:dyDescent="0.2">
      <c r="A53255" s="141"/>
    </row>
    <row r="53256" spans="1:1" hidden="1" x14ac:dyDescent="0.2">
      <c r="A53256" s="141"/>
    </row>
    <row r="53257" spans="1:1" hidden="1" x14ac:dyDescent="0.2">
      <c r="A53257" s="141"/>
    </row>
    <row r="53258" spans="1:1" hidden="1" x14ac:dyDescent="0.2">
      <c r="A53258" s="141"/>
    </row>
    <row r="53259" spans="1:1" hidden="1" x14ac:dyDescent="0.2">
      <c r="A53259" s="141"/>
    </row>
    <row r="53260" spans="1:1" hidden="1" x14ac:dyDescent="0.2">
      <c r="A53260" s="141"/>
    </row>
    <row r="53261" spans="1:1" hidden="1" x14ac:dyDescent="0.2">
      <c r="A53261" s="141"/>
    </row>
    <row r="53262" spans="1:1" hidden="1" x14ac:dyDescent="0.2">
      <c r="A53262" s="141"/>
    </row>
    <row r="53263" spans="1:1" hidden="1" x14ac:dyDescent="0.2">
      <c r="A53263" s="141"/>
    </row>
    <row r="53264" spans="1:1" hidden="1" x14ac:dyDescent="0.2">
      <c r="A53264" s="141"/>
    </row>
    <row r="53265" spans="1:1" hidden="1" x14ac:dyDescent="0.2">
      <c r="A53265" s="141"/>
    </row>
    <row r="53266" spans="1:1" hidden="1" x14ac:dyDescent="0.2">
      <c r="A53266" s="141"/>
    </row>
    <row r="53267" spans="1:1" hidden="1" x14ac:dyDescent="0.2">
      <c r="A53267" s="141"/>
    </row>
    <row r="53268" spans="1:1" hidden="1" x14ac:dyDescent="0.2">
      <c r="A53268" s="141"/>
    </row>
    <row r="53269" spans="1:1" hidden="1" x14ac:dyDescent="0.2">
      <c r="A53269" s="141"/>
    </row>
    <row r="53270" spans="1:1" hidden="1" x14ac:dyDescent="0.2">
      <c r="A53270" s="141"/>
    </row>
    <row r="53271" spans="1:1" hidden="1" x14ac:dyDescent="0.2">
      <c r="A53271" s="141"/>
    </row>
    <row r="53272" spans="1:1" hidden="1" x14ac:dyDescent="0.2">
      <c r="A53272" s="141"/>
    </row>
    <row r="53273" spans="1:1" hidden="1" x14ac:dyDescent="0.2">
      <c r="A53273" s="141"/>
    </row>
    <row r="53274" spans="1:1" hidden="1" x14ac:dyDescent="0.2">
      <c r="A53274" s="141"/>
    </row>
    <row r="53275" spans="1:1" hidden="1" x14ac:dyDescent="0.2">
      <c r="A53275" s="141"/>
    </row>
    <row r="53276" spans="1:1" hidden="1" x14ac:dyDescent="0.2">
      <c r="A53276" s="141"/>
    </row>
    <row r="53277" spans="1:1" hidden="1" x14ac:dyDescent="0.2">
      <c r="A53277" s="141"/>
    </row>
    <row r="53278" spans="1:1" hidden="1" x14ac:dyDescent="0.2">
      <c r="A53278" s="141"/>
    </row>
    <row r="53279" spans="1:1" hidden="1" x14ac:dyDescent="0.2">
      <c r="A53279" s="141"/>
    </row>
    <row r="53280" spans="1:1" hidden="1" x14ac:dyDescent="0.2">
      <c r="A53280" s="141"/>
    </row>
    <row r="53281" spans="1:1" hidden="1" x14ac:dyDescent="0.2">
      <c r="A53281" s="141"/>
    </row>
    <row r="53282" spans="1:1" hidden="1" x14ac:dyDescent="0.2">
      <c r="A53282" s="141"/>
    </row>
    <row r="53283" spans="1:1" hidden="1" x14ac:dyDescent="0.2">
      <c r="A53283" s="141"/>
    </row>
    <row r="53284" spans="1:1" hidden="1" x14ac:dyDescent="0.2">
      <c r="A53284" s="141"/>
    </row>
    <row r="53285" spans="1:1" hidden="1" x14ac:dyDescent="0.2">
      <c r="A53285" s="141"/>
    </row>
    <row r="53286" spans="1:1" hidden="1" x14ac:dyDescent="0.2">
      <c r="A53286" s="141"/>
    </row>
    <row r="53287" spans="1:1" hidden="1" x14ac:dyDescent="0.2">
      <c r="A53287" s="141"/>
    </row>
    <row r="53288" spans="1:1" hidden="1" x14ac:dyDescent="0.2">
      <c r="A53288" s="141"/>
    </row>
    <row r="53289" spans="1:1" hidden="1" x14ac:dyDescent="0.2">
      <c r="A53289" s="141"/>
    </row>
    <row r="53290" spans="1:1" hidden="1" x14ac:dyDescent="0.2">
      <c r="A53290" s="141"/>
    </row>
    <row r="53291" spans="1:1" hidden="1" x14ac:dyDescent="0.2">
      <c r="A53291" s="141"/>
    </row>
    <row r="53292" spans="1:1" hidden="1" x14ac:dyDescent="0.2">
      <c r="A53292" s="141"/>
    </row>
    <row r="53293" spans="1:1" hidden="1" x14ac:dyDescent="0.2">
      <c r="A53293" s="141"/>
    </row>
    <row r="53294" spans="1:1" hidden="1" x14ac:dyDescent="0.2">
      <c r="A53294" s="141"/>
    </row>
    <row r="53295" spans="1:1" hidden="1" x14ac:dyDescent="0.2">
      <c r="A53295" s="141"/>
    </row>
    <row r="53296" spans="1:1" hidden="1" x14ac:dyDescent="0.2">
      <c r="A53296" s="141"/>
    </row>
    <row r="53297" spans="1:1" hidden="1" x14ac:dyDescent="0.2">
      <c r="A53297" s="141"/>
    </row>
    <row r="53298" spans="1:1" hidden="1" x14ac:dyDescent="0.2">
      <c r="A53298" s="141"/>
    </row>
    <row r="53299" spans="1:1" hidden="1" x14ac:dyDescent="0.2">
      <c r="A53299" s="141"/>
    </row>
    <row r="53300" spans="1:1" hidden="1" x14ac:dyDescent="0.2">
      <c r="A53300" s="141"/>
    </row>
    <row r="53301" spans="1:1" hidden="1" x14ac:dyDescent="0.2">
      <c r="A53301" s="141"/>
    </row>
    <row r="53302" spans="1:1" hidden="1" x14ac:dyDescent="0.2">
      <c r="A53302" s="141"/>
    </row>
    <row r="53303" spans="1:1" hidden="1" x14ac:dyDescent="0.2">
      <c r="A53303" s="141"/>
    </row>
    <row r="53304" spans="1:1" hidden="1" x14ac:dyDescent="0.2">
      <c r="A53304" s="141"/>
    </row>
    <row r="53305" spans="1:1" hidden="1" x14ac:dyDescent="0.2">
      <c r="A53305" s="141"/>
    </row>
    <row r="53306" spans="1:1" hidden="1" x14ac:dyDescent="0.2">
      <c r="A53306" s="141"/>
    </row>
    <row r="53307" spans="1:1" hidden="1" x14ac:dyDescent="0.2">
      <c r="A53307" s="141"/>
    </row>
    <row r="53308" spans="1:1" hidden="1" x14ac:dyDescent="0.2">
      <c r="A53308" s="141"/>
    </row>
    <row r="53309" spans="1:1" hidden="1" x14ac:dyDescent="0.2">
      <c r="A53309" s="141"/>
    </row>
    <row r="53310" spans="1:1" hidden="1" x14ac:dyDescent="0.2">
      <c r="A53310" s="141"/>
    </row>
    <row r="53311" spans="1:1" hidden="1" x14ac:dyDescent="0.2">
      <c r="A53311" s="141"/>
    </row>
    <row r="53312" spans="1:1" hidden="1" x14ac:dyDescent="0.2">
      <c r="A53312" s="141"/>
    </row>
    <row r="53313" spans="1:1" hidden="1" x14ac:dyDescent="0.2">
      <c r="A53313" s="141"/>
    </row>
    <row r="53314" spans="1:1" hidden="1" x14ac:dyDescent="0.2">
      <c r="A53314" s="141"/>
    </row>
    <row r="53315" spans="1:1" hidden="1" x14ac:dyDescent="0.2">
      <c r="A53315" s="141"/>
    </row>
    <row r="53316" spans="1:1" hidden="1" x14ac:dyDescent="0.2">
      <c r="A53316" s="141"/>
    </row>
    <row r="53317" spans="1:1" hidden="1" x14ac:dyDescent="0.2">
      <c r="A53317" s="141"/>
    </row>
    <row r="53318" spans="1:1" hidden="1" x14ac:dyDescent="0.2">
      <c r="A53318" s="141"/>
    </row>
    <row r="53319" spans="1:1" hidden="1" x14ac:dyDescent="0.2">
      <c r="A53319" s="141"/>
    </row>
    <row r="53320" spans="1:1" hidden="1" x14ac:dyDescent="0.2">
      <c r="A53320" s="141"/>
    </row>
    <row r="53321" spans="1:1" hidden="1" x14ac:dyDescent="0.2">
      <c r="A53321" s="141"/>
    </row>
    <row r="53322" spans="1:1" hidden="1" x14ac:dyDescent="0.2">
      <c r="A53322" s="141"/>
    </row>
    <row r="53323" spans="1:1" hidden="1" x14ac:dyDescent="0.2">
      <c r="A53323" s="141"/>
    </row>
    <row r="53324" spans="1:1" hidden="1" x14ac:dyDescent="0.2">
      <c r="A53324" s="141"/>
    </row>
    <row r="53325" spans="1:1" hidden="1" x14ac:dyDescent="0.2">
      <c r="A53325" s="141"/>
    </row>
    <row r="53326" spans="1:1" hidden="1" x14ac:dyDescent="0.2">
      <c r="A53326" s="141"/>
    </row>
    <row r="53327" spans="1:1" hidden="1" x14ac:dyDescent="0.2">
      <c r="A53327" s="141"/>
    </row>
    <row r="53328" spans="1:1" hidden="1" x14ac:dyDescent="0.2">
      <c r="A53328" s="141"/>
    </row>
    <row r="53329" spans="1:1" hidden="1" x14ac:dyDescent="0.2">
      <c r="A53329" s="141"/>
    </row>
    <row r="53330" spans="1:1" hidden="1" x14ac:dyDescent="0.2">
      <c r="A53330" s="141"/>
    </row>
    <row r="53331" spans="1:1" hidden="1" x14ac:dyDescent="0.2">
      <c r="A53331" s="141"/>
    </row>
    <row r="53332" spans="1:1" hidden="1" x14ac:dyDescent="0.2">
      <c r="A53332" s="141"/>
    </row>
    <row r="53333" spans="1:1" hidden="1" x14ac:dyDescent="0.2">
      <c r="A53333" s="141"/>
    </row>
    <row r="53334" spans="1:1" hidden="1" x14ac:dyDescent="0.2">
      <c r="A53334" s="141"/>
    </row>
    <row r="53335" spans="1:1" hidden="1" x14ac:dyDescent="0.2">
      <c r="A53335" s="141"/>
    </row>
    <row r="53336" spans="1:1" hidden="1" x14ac:dyDescent="0.2">
      <c r="A53336" s="141"/>
    </row>
    <row r="53337" spans="1:1" hidden="1" x14ac:dyDescent="0.2">
      <c r="A53337" s="141"/>
    </row>
    <row r="53338" spans="1:1" hidden="1" x14ac:dyDescent="0.2">
      <c r="A53338" s="141"/>
    </row>
    <row r="53339" spans="1:1" hidden="1" x14ac:dyDescent="0.2">
      <c r="A53339" s="141"/>
    </row>
    <row r="53340" spans="1:1" hidden="1" x14ac:dyDescent="0.2">
      <c r="A53340" s="141"/>
    </row>
    <row r="53341" spans="1:1" hidden="1" x14ac:dyDescent="0.2">
      <c r="A53341" s="141"/>
    </row>
    <row r="53342" spans="1:1" hidden="1" x14ac:dyDescent="0.2">
      <c r="A53342" s="141"/>
    </row>
    <row r="53343" spans="1:1" hidden="1" x14ac:dyDescent="0.2">
      <c r="A53343" s="141"/>
    </row>
    <row r="53344" spans="1:1" hidden="1" x14ac:dyDescent="0.2">
      <c r="A53344" s="141"/>
    </row>
    <row r="53345" spans="1:1" hidden="1" x14ac:dyDescent="0.2">
      <c r="A53345" s="141"/>
    </row>
    <row r="53346" spans="1:1" hidden="1" x14ac:dyDescent="0.2">
      <c r="A53346" s="141"/>
    </row>
    <row r="53347" spans="1:1" hidden="1" x14ac:dyDescent="0.2">
      <c r="A53347" s="141"/>
    </row>
    <row r="53348" spans="1:1" hidden="1" x14ac:dyDescent="0.2">
      <c r="A53348" s="141"/>
    </row>
    <row r="53349" spans="1:1" hidden="1" x14ac:dyDescent="0.2">
      <c r="A53349" s="141"/>
    </row>
    <row r="53350" spans="1:1" hidden="1" x14ac:dyDescent="0.2">
      <c r="A53350" s="141"/>
    </row>
    <row r="53351" spans="1:1" hidden="1" x14ac:dyDescent="0.2">
      <c r="A53351" s="141"/>
    </row>
    <row r="53352" spans="1:1" hidden="1" x14ac:dyDescent="0.2">
      <c r="A53352" s="141"/>
    </row>
    <row r="53353" spans="1:1" hidden="1" x14ac:dyDescent="0.2">
      <c r="A53353" s="141"/>
    </row>
    <row r="53354" spans="1:1" hidden="1" x14ac:dyDescent="0.2">
      <c r="A53354" s="141"/>
    </row>
    <row r="53355" spans="1:1" hidden="1" x14ac:dyDescent="0.2">
      <c r="A53355" s="141"/>
    </row>
    <row r="53356" spans="1:1" hidden="1" x14ac:dyDescent="0.2">
      <c r="A53356" s="141"/>
    </row>
    <row r="53357" spans="1:1" hidden="1" x14ac:dyDescent="0.2">
      <c r="A53357" s="141"/>
    </row>
    <row r="53358" spans="1:1" hidden="1" x14ac:dyDescent="0.2">
      <c r="A53358" s="141"/>
    </row>
    <row r="53359" spans="1:1" hidden="1" x14ac:dyDescent="0.2">
      <c r="A53359" s="141"/>
    </row>
    <row r="53360" spans="1:1" hidden="1" x14ac:dyDescent="0.2">
      <c r="A53360" s="141"/>
    </row>
    <row r="53361" spans="1:1" hidden="1" x14ac:dyDescent="0.2">
      <c r="A53361" s="141"/>
    </row>
    <row r="53362" spans="1:1" hidden="1" x14ac:dyDescent="0.2">
      <c r="A53362" s="141"/>
    </row>
    <row r="53363" spans="1:1" hidden="1" x14ac:dyDescent="0.2">
      <c r="A53363" s="141"/>
    </row>
    <row r="53364" spans="1:1" hidden="1" x14ac:dyDescent="0.2">
      <c r="A53364" s="141"/>
    </row>
    <row r="53365" spans="1:1" hidden="1" x14ac:dyDescent="0.2">
      <c r="A53365" s="141"/>
    </row>
    <row r="53366" spans="1:1" hidden="1" x14ac:dyDescent="0.2">
      <c r="A53366" s="141"/>
    </row>
    <row r="53367" spans="1:1" hidden="1" x14ac:dyDescent="0.2">
      <c r="A53367" s="141"/>
    </row>
    <row r="53368" spans="1:1" hidden="1" x14ac:dyDescent="0.2">
      <c r="A53368" s="141"/>
    </row>
    <row r="53369" spans="1:1" hidden="1" x14ac:dyDescent="0.2">
      <c r="A53369" s="141"/>
    </row>
    <row r="53370" spans="1:1" hidden="1" x14ac:dyDescent="0.2">
      <c r="A53370" s="141"/>
    </row>
    <row r="53371" spans="1:1" hidden="1" x14ac:dyDescent="0.2">
      <c r="A53371" s="141"/>
    </row>
    <row r="53372" spans="1:1" hidden="1" x14ac:dyDescent="0.2">
      <c r="A53372" s="141"/>
    </row>
    <row r="53373" spans="1:1" hidden="1" x14ac:dyDescent="0.2">
      <c r="A53373" s="141"/>
    </row>
    <row r="53374" spans="1:1" hidden="1" x14ac:dyDescent="0.2">
      <c r="A53374" s="141"/>
    </row>
    <row r="53375" spans="1:1" hidden="1" x14ac:dyDescent="0.2">
      <c r="A53375" s="141"/>
    </row>
    <row r="53376" spans="1:1" hidden="1" x14ac:dyDescent="0.2">
      <c r="A53376" s="141"/>
    </row>
    <row r="53377" spans="1:1" hidden="1" x14ac:dyDescent="0.2">
      <c r="A53377" s="141"/>
    </row>
    <row r="53378" spans="1:1" hidden="1" x14ac:dyDescent="0.2">
      <c r="A53378" s="141"/>
    </row>
    <row r="53379" spans="1:1" hidden="1" x14ac:dyDescent="0.2">
      <c r="A53379" s="141"/>
    </row>
    <row r="53380" spans="1:1" hidden="1" x14ac:dyDescent="0.2">
      <c r="A53380" s="141"/>
    </row>
    <row r="53381" spans="1:1" hidden="1" x14ac:dyDescent="0.2">
      <c r="A53381" s="141"/>
    </row>
    <row r="53382" spans="1:1" hidden="1" x14ac:dyDescent="0.2">
      <c r="A53382" s="141"/>
    </row>
    <row r="53383" spans="1:1" hidden="1" x14ac:dyDescent="0.2">
      <c r="A53383" s="141"/>
    </row>
    <row r="53384" spans="1:1" hidden="1" x14ac:dyDescent="0.2">
      <c r="A53384" s="141"/>
    </row>
    <row r="53385" spans="1:1" hidden="1" x14ac:dyDescent="0.2">
      <c r="A53385" s="141"/>
    </row>
    <row r="53386" spans="1:1" hidden="1" x14ac:dyDescent="0.2">
      <c r="A53386" s="141"/>
    </row>
    <row r="53387" spans="1:1" hidden="1" x14ac:dyDescent="0.2">
      <c r="A53387" s="141"/>
    </row>
    <row r="53388" spans="1:1" hidden="1" x14ac:dyDescent="0.2">
      <c r="A53388" s="141"/>
    </row>
    <row r="53389" spans="1:1" hidden="1" x14ac:dyDescent="0.2">
      <c r="A53389" s="141"/>
    </row>
    <row r="53390" spans="1:1" hidden="1" x14ac:dyDescent="0.2">
      <c r="A53390" s="141"/>
    </row>
    <row r="53391" spans="1:1" hidden="1" x14ac:dyDescent="0.2">
      <c r="A53391" s="141"/>
    </row>
    <row r="53392" spans="1:1" hidden="1" x14ac:dyDescent="0.2">
      <c r="A53392" s="141"/>
    </row>
    <row r="53393" spans="1:1" hidden="1" x14ac:dyDescent="0.2">
      <c r="A53393" s="141"/>
    </row>
    <row r="53394" spans="1:1" hidden="1" x14ac:dyDescent="0.2">
      <c r="A53394" s="141"/>
    </row>
    <row r="53395" spans="1:1" hidden="1" x14ac:dyDescent="0.2">
      <c r="A53395" s="141"/>
    </row>
    <row r="53396" spans="1:1" hidden="1" x14ac:dyDescent="0.2">
      <c r="A53396" s="141"/>
    </row>
    <row r="53397" spans="1:1" hidden="1" x14ac:dyDescent="0.2">
      <c r="A53397" s="141"/>
    </row>
    <row r="53398" spans="1:1" hidden="1" x14ac:dyDescent="0.2">
      <c r="A53398" s="141"/>
    </row>
    <row r="53399" spans="1:1" hidden="1" x14ac:dyDescent="0.2">
      <c r="A53399" s="141"/>
    </row>
    <row r="53400" spans="1:1" hidden="1" x14ac:dyDescent="0.2">
      <c r="A53400" s="141"/>
    </row>
    <row r="53401" spans="1:1" hidden="1" x14ac:dyDescent="0.2">
      <c r="A53401" s="141"/>
    </row>
    <row r="53402" spans="1:1" hidden="1" x14ac:dyDescent="0.2">
      <c r="A53402" s="141"/>
    </row>
    <row r="53403" spans="1:1" hidden="1" x14ac:dyDescent="0.2">
      <c r="A53403" s="141"/>
    </row>
    <row r="53404" spans="1:1" hidden="1" x14ac:dyDescent="0.2">
      <c r="A53404" s="141"/>
    </row>
    <row r="53405" spans="1:1" hidden="1" x14ac:dyDescent="0.2">
      <c r="A53405" s="141"/>
    </row>
    <row r="53406" spans="1:1" hidden="1" x14ac:dyDescent="0.2">
      <c r="A53406" s="141"/>
    </row>
    <row r="53407" spans="1:1" hidden="1" x14ac:dyDescent="0.2">
      <c r="A53407" s="141"/>
    </row>
    <row r="53408" spans="1:1" hidden="1" x14ac:dyDescent="0.2">
      <c r="A53408" s="141"/>
    </row>
    <row r="53409" spans="1:1" hidden="1" x14ac:dyDescent="0.2">
      <c r="A53409" s="141"/>
    </row>
    <row r="53410" spans="1:1" hidden="1" x14ac:dyDescent="0.2">
      <c r="A53410" s="141"/>
    </row>
    <row r="53411" spans="1:1" hidden="1" x14ac:dyDescent="0.2">
      <c r="A53411" s="141"/>
    </row>
    <row r="53412" spans="1:1" hidden="1" x14ac:dyDescent="0.2">
      <c r="A53412" s="141"/>
    </row>
    <row r="53413" spans="1:1" hidden="1" x14ac:dyDescent="0.2">
      <c r="A53413" s="141"/>
    </row>
    <row r="53414" spans="1:1" hidden="1" x14ac:dyDescent="0.2">
      <c r="A53414" s="141"/>
    </row>
    <row r="53415" spans="1:1" hidden="1" x14ac:dyDescent="0.2">
      <c r="A53415" s="141"/>
    </row>
    <row r="53416" spans="1:1" hidden="1" x14ac:dyDescent="0.2">
      <c r="A53416" s="141"/>
    </row>
    <row r="53417" spans="1:1" hidden="1" x14ac:dyDescent="0.2">
      <c r="A53417" s="141"/>
    </row>
    <row r="53418" spans="1:1" hidden="1" x14ac:dyDescent="0.2">
      <c r="A53418" s="141"/>
    </row>
    <row r="53419" spans="1:1" hidden="1" x14ac:dyDescent="0.2">
      <c r="A53419" s="141"/>
    </row>
    <row r="53420" spans="1:1" hidden="1" x14ac:dyDescent="0.2">
      <c r="A53420" s="141"/>
    </row>
    <row r="53421" spans="1:1" hidden="1" x14ac:dyDescent="0.2">
      <c r="A53421" s="141"/>
    </row>
    <row r="53422" spans="1:1" hidden="1" x14ac:dyDescent="0.2">
      <c r="A53422" s="141"/>
    </row>
    <row r="53423" spans="1:1" hidden="1" x14ac:dyDescent="0.2">
      <c r="A53423" s="141"/>
    </row>
    <row r="53424" spans="1:1" hidden="1" x14ac:dyDescent="0.2">
      <c r="A53424" s="141"/>
    </row>
    <row r="53425" spans="1:1" hidden="1" x14ac:dyDescent="0.2">
      <c r="A53425" s="141"/>
    </row>
    <row r="53426" spans="1:1" hidden="1" x14ac:dyDescent="0.2">
      <c r="A53426" s="141"/>
    </row>
    <row r="53427" spans="1:1" hidden="1" x14ac:dyDescent="0.2">
      <c r="A53427" s="141"/>
    </row>
    <row r="53428" spans="1:1" hidden="1" x14ac:dyDescent="0.2">
      <c r="A53428" s="141"/>
    </row>
    <row r="53429" spans="1:1" hidden="1" x14ac:dyDescent="0.2">
      <c r="A53429" s="141"/>
    </row>
    <row r="53430" spans="1:1" hidden="1" x14ac:dyDescent="0.2">
      <c r="A53430" s="141"/>
    </row>
    <row r="53431" spans="1:1" hidden="1" x14ac:dyDescent="0.2">
      <c r="A53431" s="141"/>
    </row>
    <row r="53432" spans="1:1" hidden="1" x14ac:dyDescent="0.2">
      <c r="A53432" s="141"/>
    </row>
    <row r="53433" spans="1:1" hidden="1" x14ac:dyDescent="0.2">
      <c r="A53433" s="141"/>
    </row>
    <row r="53434" spans="1:1" hidden="1" x14ac:dyDescent="0.2">
      <c r="A53434" s="141"/>
    </row>
    <row r="53435" spans="1:1" hidden="1" x14ac:dyDescent="0.2">
      <c r="A53435" s="141"/>
    </row>
    <row r="53436" spans="1:1" hidden="1" x14ac:dyDescent="0.2">
      <c r="A53436" s="141"/>
    </row>
    <row r="53437" spans="1:1" hidden="1" x14ac:dyDescent="0.2">
      <c r="A53437" s="141"/>
    </row>
    <row r="53438" spans="1:1" hidden="1" x14ac:dyDescent="0.2">
      <c r="A53438" s="141"/>
    </row>
    <row r="53439" spans="1:1" hidden="1" x14ac:dyDescent="0.2">
      <c r="A53439" s="141"/>
    </row>
    <row r="53440" spans="1:1" hidden="1" x14ac:dyDescent="0.2">
      <c r="A53440" s="141"/>
    </row>
    <row r="53441" spans="1:1" hidden="1" x14ac:dyDescent="0.2">
      <c r="A53441" s="141"/>
    </row>
    <row r="53442" spans="1:1" hidden="1" x14ac:dyDescent="0.2">
      <c r="A53442" s="141"/>
    </row>
    <row r="53443" spans="1:1" hidden="1" x14ac:dyDescent="0.2">
      <c r="A53443" s="141"/>
    </row>
    <row r="53444" spans="1:1" hidden="1" x14ac:dyDescent="0.2">
      <c r="A53444" s="141"/>
    </row>
    <row r="53445" spans="1:1" hidden="1" x14ac:dyDescent="0.2">
      <c r="A53445" s="141"/>
    </row>
    <row r="53446" spans="1:1" hidden="1" x14ac:dyDescent="0.2">
      <c r="A53446" s="141"/>
    </row>
    <row r="53447" spans="1:1" hidden="1" x14ac:dyDescent="0.2">
      <c r="A53447" s="141"/>
    </row>
    <row r="53448" spans="1:1" hidden="1" x14ac:dyDescent="0.2">
      <c r="A53448" s="141"/>
    </row>
    <row r="53449" spans="1:1" hidden="1" x14ac:dyDescent="0.2">
      <c r="A53449" s="141"/>
    </row>
    <row r="53450" spans="1:1" hidden="1" x14ac:dyDescent="0.2">
      <c r="A53450" s="141"/>
    </row>
    <row r="53451" spans="1:1" hidden="1" x14ac:dyDescent="0.2">
      <c r="A53451" s="141"/>
    </row>
    <row r="53452" spans="1:1" hidden="1" x14ac:dyDescent="0.2">
      <c r="A53452" s="141"/>
    </row>
    <row r="53453" spans="1:1" hidden="1" x14ac:dyDescent="0.2">
      <c r="A53453" s="141"/>
    </row>
    <row r="53454" spans="1:1" hidden="1" x14ac:dyDescent="0.2">
      <c r="A53454" s="141"/>
    </row>
    <row r="53455" spans="1:1" hidden="1" x14ac:dyDescent="0.2">
      <c r="A53455" s="141"/>
    </row>
    <row r="53456" spans="1:1" hidden="1" x14ac:dyDescent="0.2">
      <c r="A53456" s="141"/>
    </row>
    <row r="53457" spans="1:1" hidden="1" x14ac:dyDescent="0.2">
      <c r="A53457" s="141"/>
    </row>
    <row r="53458" spans="1:1" hidden="1" x14ac:dyDescent="0.2">
      <c r="A53458" s="141"/>
    </row>
    <row r="53459" spans="1:1" hidden="1" x14ac:dyDescent="0.2">
      <c r="A53459" s="141"/>
    </row>
    <row r="53460" spans="1:1" hidden="1" x14ac:dyDescent="0.2">
      <c r="A53460" s="141"/>
    </row>
    <row r="53461" spans="1:1" hidden="1" x14ac:dyDescent="0.2">
      <c r="A53461" s="141"/>
    </row>
    <row r="53462" spans="1:1" hidden="1" x14ac:dyDescent="0.2">
      <c r="A53462" s="141"/>
    </row>
    <row r="53463" spans="1:1" hidden="1" x14ac:dyDescent="0.2">
      <c r="A53463" s="141"/>
    </row>
    <row r="53464" spans="1:1" hidden="1" x14ac:dyDescent="0.2">
      <c r="A53464" s="141"/>
    </row>
    <row r="53465" spans="1:1" hidden="1" x14ac:dyDescent="0.2">
      <c r="A53465" s="141"/>
    </row>
    <row r="53466" spans="1:1" hidden="1" x14ac:dyDescent="0.2">
      <c r="A53466" s="141"/>
    </row>
    <row r="53467" spans="1:1" hidden="1" x14ac:dyDescent="0.2">
      <c r="A53467" s="141"/>
    </row>
    <row r="53468" spans="1:1" hidden="1" x14ac:dyDescent="0.2">
      <c r="A53468" s="141"/>
    </row>
    <row r="53469" spans="1:1" hidden="1" x14ac:dyDescent="0.2">
      <c r="A53469" s="141"/>
    </row>
    <row r="53470" spans="1:1" hidden="1" x14ac:dyDescent="0.2">
      <c r="A53470" s="141"/>
    </row>
    <row r="53471" spans="1:1" hidden="1" x14ac:dyDescent="0.2">
      <c r="A53471" s="141"/>
    </row>
    <row r="53472" spans="1:1" hidden="1" x14ac:dyDescent="0.2">
      <c r="A53472" s="141"/>
    </row>
    <row r="53473" spans="1:1" hidden="1" x14ac:dyDescent="0.2">
      <c r="A53473" s="141"/>
    </row>
    <row r="53474" spans="1:1" hidden="1" x14ac:dyDescent="0.2">
      <c r="A53474" s="141"/>
    </row>
    <row r="53475" spans="1:1" hidden="1" x14ac:dyDescent="0.2">
      <c r="A53475" s="141"/>
    </row>
    <row r="53476" spans="1:1" hidden="1" x14ac:dyDescent="0.2">
      <c r="A53476" s="141"/>
    </row>
    <row r="53477" spans="1:1" hidden="1" x14ac:dyDescent="0.2">
      <c r="A53477" s="141"/>
    </row>
    <row r="53478" spans="1:1" hidden="1" x14ac:dyDescent="0.2">
      <c r="A53478" s="141"/>
    </row>
    <row r="53479" spans="1:1" hidden="1" x14ac:dyDescent="0.2">
      <c r="A53479" s="141"/>
    </row>
    <row r="53480" spans="1:1" hidden="1" x14ac:dyDescent="0.2">
      <c r="A53480" s="141"/>
    </row>
    <row r="53481" spans="1:1" hidden="1" x14ac:dyDescent="0.2">
      <c r="A53481" s="141"/>
    </row>
    <row r="53482" spans="1:1" hidden="1" x14ac:dyDescent="0.2">
      <c r="A53482" s="141"/>
    </row>
    <row r="53483" spans="1:1" hidden="1" x14ac:dyDescent="0.2">
      <c r="A53483" s="141"/>
    </row>
    <row r="53484" spans="1:1" hidden="1" x14ac:dyDescent="0.2">
      <c r="A53484" s="141"/>
    </row>
    <row r="53485" spans="1:1" hidden="1" x14ac:dyDescent="0.2">
      <c r="A53485" s="141"/>
    </row>
    <row r="53486" spans="1:1" hidden="1" x14ac:dyDescent="0.2">
      <c r="A53486" s="141"/>
    </row>
    <row r="53487" spans="1:1" hidden="1" x14ac:dyDescent="0.2">
      <c r="A53487" s="141"/>
    </row>
    <row r="53488" spans="1:1" hidden="1" x14ac:dyDescent="0.2">
      <c r="A53488" s="141"/>
    </row>
    <row r="53489" spans="1:1" hidden="1" x14ac:dyDescent="0.2">
      <c r="A53489" s="141"/>
    </row>
    <row r="53490" spans="1:1" hidden="1" x14ac:dyDescent="0.2">
      <c r="A53490" s="141"/>
    </row>
    <row r="53491" spans="1:1" hidden="1" x14ac:dyDescent="0.2">
      <c r="A53491" s="141"/>
    </row>
    <row r="53492" spans="1:1" hidden="1" x14ac:dyDescent="0.2">
      <c r="A53492" s="141"/>
    </row>
    <row r="53493" spans="1:1" hidden="1" x14ac:dyDescent="0.2">
      <c r="A53493" s="141"/>
    </row>
    <row r="53494" spans="1:1" hidden="1" x14ac:dyDescent="0.2">
      <c r="A53494" s="141"/>
    </row>
    <row r="53495" spans="1:1" hidden="1" x14ac:dyDescent="0.2">
      <c r="A53495" s="141"/>
    </row>
    <row r="53496" spans="1:1" hidden="1" x14ac:dyDescent="0.2">
      <c r="A53496" s="141"/>
    </row>
    <row r="53497" spans="1:1" hidden="1" x14ac:dyDescent="0.2">
      <c r="A53497" s="141"/>
    </row>
    <row r="53498" spans="1:1" hidden="1" x14ac:dyDescent="0.2">
      <c r="A53498" s="141"/>
    </row>
    <row r="53499" spans="1:1" hidden="1" x14ac:dyDescent="0.2">
      <c r="A53499" s="141"/>
    </row>
    <row r="53500" spans="1:1" hidden="1" x14ac:dyDescent="0.2">
      <c r="A53500" s="141"/>
    </row>
    <row r="53501" spans="1:1" hidden="1" x14ac:dyDescent="0.2">
      <c r="A53501" s="141"/>
    </row>
    <row r="53502" spans="1:1" hidden="1" x14ac:dyDescent="0.2">
      <c r="A53502" s="141"/>
    </row>
    <row r="53503" spans="1:1" hidden="1" x14ac:dyDescent="0.2">
      <c r="A53503" s="141"/>
    </row>
    <row r="53504" spans="1:1" hidden="1" x14ac:dyDescent="0.2">
      <c r="A53504" s="141"/>
    </row>
    <row r="53505" spans="1:1" hidden="1" x14ac:dyDescent="0.2">
      <c r="A53505" s="141"/>
    </row>
    <row r="53506" spans="1:1" hidden="1" x14ac:dyDescent="0.2">
      <c r="A53506" s="141"/>
    </row>
    <row r="53507" spans="1:1" hidden="1" x14ac:dyDescent="0.2">
      <c r="A53507" s="141"/>
    </row>
    <row r="53508" spans="1:1" hidden="1" x14ac:dyDescent="0.2">
      <c r="A53508" s="141"/>
    </row>
    <row r="53509" spans="1:1" hidden="1" x14ac:dyDescent="0.2">
      <c r="A53509" s="141"/>
    </row>
    <row r="53510" spans="1:1" hidden="1" x14ac:dyDescent="0.2">
      <c r="A53510" s="141"/>
    </row>
    <row r="53511" spans="1:1" hidden="1" x14ac:dyDescent="0.2">
      <c r="A53511" s="141"/>
    </row>
    <row r="53512" spans="1:1" hidden="1" x14ac:dyDescent="0.2">
      <c r="A53512" s="141"/>
    </row>
    <row r="53513" spans="1:1" hidden="1" x14ac:dyDescent="0.2">
      <c r="A53513" s="141"/>
    </row>
    <row r="53514" spans="1:1" hidden="1" x14ac:dyDescent="0.2">
      <c r="A53514" s="141"/>
    </row>
    <row r="53515" spans="1:1" hidden="1" x14ac:dyDescent="0.2">
      <c r="A53515" s="141"/>
    </row>
    <row r="53516" spans="1:1" hidden="1" x14ac:dyDescent="0.2">
      <c r="A53516" s="141"/>
    </row>
    <row r="53517" spans="1:1" hidden="1" x14ac:dyDescent="0.2">
      <c r="A53517" s="141"/>
    </row>
    <row r="53518" spans="1:1" hidden="1" x14ac:dyDescent="0.2">
      <c r="A53518" s="141"/>
    </row>
    <row r="53519" spans="1:1" hidden="1" x14ac:dyDescent="0.2">
      <c r="A53519" s="141"/>
    </row>
    <row r="53520" spans="1:1" hidden="1" x14ac:dyDescent="0.2">
      <c r="A53520" s="141"/>
    </row>
    <row r="53521" spans="1:1" hidden="1" x14ac:dyDescent="0.2">
      <c r="A53521" s="141"/>
    </row>
    <row r="53522" spans="1:1" hidden="1" x14ac:dyDescent="0.2">
      <c r="A53522" s="141"/>
    </row>
    <row r="53523" spans="1:1" hidden="1" x14ac:dyDescent="0.2">
      <c r="A53523" s="141"/>
    </row>
    <row r="53524" spans="1:1" hidden="1" x14ac:dyDescent="0.2">
      <c r="A53524" s="141"/>
    </row>
    <row r="53525" spans="1:1" hidden="1" x14ac:dyDescent="0.2">
      <c r="A53525" s="141"/>
    </row>
    <row r="53526" spans="1:1" hidden="1" x14ac:dyDescent="0.2">
      <c r="A53526" s="141"/>
    </row>
    <row r="53527" spans="1:1" hidden="1" x14ac:dyDescent="0.2">
      <c r="A53527" s="141"/>
    </row>
    <row r="53528" spans="1:1" hidden="1" x14ac:dyDescent="0.2">
      <c r="A53528" s="141"/>
    </row>
    <row r="53529" spans="1:1" hidden="1" x14ac:dyDescent="0.2">
      <c r="A53529" s="141"/>
    </row>
    <row r="53530" spans="1:1" hidden="1" x14ac:dyDescent="0.2">
      <c r="A53530" s="141"/>
    </row>
    <row r="53531" spans="1:1" hidden="1" x14ac:dyDescent="0.2">
      <c r="A53531" s="141"/>
    </row>
    <row r="53532" spans="1:1" hidden="1" x14ac:dyDescent="0.2">
      <c r="A53532" s="141"/>
    </row>
    <row r="53533" spans="1:1" hidden="1" x14ac:dyDescent="0.2">
      <c r="A53533" s="141"/>
    </row>
    <row r="53534" spans="1:1" hidden="1" x14ac:dyDescent="0.2">
      <c r="A53534" s="141"/>
    </row>
    <row r="53535" spans="1:1" hidden="1" x14ac:dyDescent="0.2">
      <c r="A53535" s="141"/>
    </row>
    <row r="53536" spans="1:1" hidden="1" x14ac:dyDescent="0.2">
      <c r="A53536" s="141"/>
    </row>
    <row r="53537" spans="1:1" hidden="1" x14ac:dyDescent="0.2">
      <c r="A53537" s="141"/>
    </row>
    <row r="53538" spans="1:1" hidden="1" x14ac:dyDescent="0.2">
      <c r="A53538" s="141"/>
    </row>
    <row r="53539" spans="1:1" hidden="1" x14ac:dyDescent="0.2">
      <c r="A53539" s="141"/>
    </row>
    <row r="53540" spans="1:1" hidden="1" x14ac:dyDescent="0.2">
      <c r="A53540" s="141"/>
    </row>
    <row r="53541" spans="1:1" hidden="1" x14ac:dyDescent="0.2">
      <c r="A53541" s="141"/>
    </row>
    <row r="53542" spans="1:1" hidden="1" x14ac:dyDescent="0.2">
      <c r="A53542" s="141"/>
    </row>
    <row r="53543" spans="1:1" hidden="1" x14ac:dyDescent="0.2">
      <c r="A53543" s="141"/>
    </row>
    <row r="53544" spans="1:1" hidden="1" x14ac:dyDescent="0.2">
      <c r="A53544" s="141"/>
    </row>
    <row r="53545" spans="1:1" hidden="1" x14ac:dyDescent="0.2">
      <c r="A53545" s="141"/>
    </row>
    <row r="53546" spans="1:1" hidden="1" x14ac:dyDescent="0.2">
      <c r="A53546" s="141"/>
    </row>
    <row r="53547" spans="1:1" hidden="1" x14ac:dyDescent="0.2">
      <c r="A53547" s="141"/>
    </row>
    <row r="53548" spans="1:1" hidden="1" x14ac:dyDescent="0.2">
      <c r="A53548" s="141"/>
    </row>
    <row r="53549" spans="1:1" hidden="1" x14ac:dyDescent="0.2">
      <c r="A53549" s="141"/>
    </row>
    <row r="53550" spans="1:1" hidden="1" x14ac:dyDescent="0.2">
      <c r="A53550" s="141"/>
    </row>
    <row r="53551" spans="1:1" hidden="1" x14ac:dyDescent="0.2">
      <c r="A53551" s="141"/>
    </row>
    <row r="53552" spans="1:1" hidden="1" x14ac:dyDescent="0.2">
      <c r="A53552" s="141"/>
    </row>
    <row r="53553" spans="1:1" hidden="1" x14ac:dyDescent="0.2">
      <c r="A53553" s="141"/>
    </row>
    <row r="53554" spans="1:1" hidden="1" x14ac:dyDescent="0.2">
      <c r="A53554" s="141"/>
    </row>
    <row r="53555" spans="1:1" hidden="1" x14ac:dyDescent="0.2">
      <c r="A53555" s="141"/>
    </row>
    <row r="53556" spans="1:1" hidden="1" x14ac:dyDescent="0.2">
      <c r="A53556" s="141"/>
    </row>
    <row r="53557" spans="1:1" hidden="1" x14ac:dyDescent="0.2">
      <c r="A53557" s="141"/>
    </row>
    <row r="53558" spans="1:1" hidden="1" x14ac:dyDescent="0.2">
      <c r="A53558" s="141"/>
    </row>
    <row r="53559" spans="1:1" hidden="1" x14ac:dyDescent="0.2">
      <c r="A53559" s="141"/>
    </row>
    <row r="53560" spans="1:1" hidden="1" x14ac:dyDescent="0.2">
      <c r="A53560" s="141"/>
    </row>
    <row r="53561" spans="1:1" hidden="1" x14ac:dyDescent="0.2">
      <c r="A53561" s="141"/>
    </row>
    <row r="53562" spans="1:1" hidden="1" x14ac:dyDescent="0.2">
      <c r="A53562" s="141"/>
    </row>
    <row r="53563" spans="1:1" hidden="1" x14ac:dyDescent="0.2">
      <c r="A53563" s="141"/>
    </row>
    <row r="53564" spans="1:1" hidden="1" x14ac:dyDescent="0.2">
      <c r="A53564" s="141"/>
    </row>
    <row r="53565" spans="1:1" hidden="1" x14ac:dyDescent="0.2">
      <c r="A53565" s="141"/>
    </row>
    <row r="53566" spans="1:1" hidden="1" x14ac:dyDescent="0.2">
      <c r="A53566" s="141"/>
    </row>
    <row r="53567" spans="1:1" hidden="1" x14ac:dyDescent="0.2">
      <c r="A53567" s="141"/>
    </row>
    <row r="53568" spans="1:1" hidden="1" x14ac:dyDescent="0.2">
      <c r="A53568" s="141"/>
    </row>
    <row r="53569" spans="1:1" hidden="1" x14ac:dyDescent="0.2">
      <c r="A53569" s="141"/>
    </row>
    <row r="53570" spans="1:1" hidden="1" x14ac:dyDescent="0.2">
      <c r="A53570" s="141"/>
    </row>
    <row r="53571" spans="1:1" hidden="1" x14ac:dyDescent="0.2">
      <c r="A53571" s="141"/>
    </row>
    <row r="53572" spans="1:1" hidden="1" x14ac:dyDescent="0.2">
      <c r="A53572" s="141"/>
    </row>
    <row r="53573" spans="1:1" hidden="1" x14ac:dyDescent="0.2">
      <c r="A53573" s="141"/>
    </row>
    <row r="53574" spans="1:1" hidden="1" x14ac:dyDescent="0.2">
      <c r="A53574" s="141"/>
    </row>
    <row r="53575" spans="1:1" hidden="1" x14ac:dyDescent="0.2">
      <c r="A53575" s="141"/>
    </row>
    <row r="53576" spans="1:1" hidden="1" x14ac:dyDescent="0.2">
      <c r="A53576" s="141"/>
    </row>
    <row r="53577" spans="1:1" hidden="1" x14ac:dyDescent="0.2">
      <c r="A53577" s="141"/>
    </row>
    <row r="53578" spans="1:1" hidden="1" x14ac:dyDescent="0.2">
      <c r="A53578" s="141"/>
    </row>
    <row r="53579" spans="1:1" hidden="1" x14ac:dyDescent="0.2">
      <c r="A53579" s="141"/>
    </row>
    <row r="53580" spans="1:1" hidden="1" x14ac:dyDescent="0.2">
      <c r="A53580" s="141"/>
    </row>
    <row r="53581" spans="1:1" hidden="1" x14ac:dyDescent="0.2">
      <c r="A53581" s="141"/>
    </row>
    <row r="53582" spans="1:1" hidden="1" x14ac:dyDescent="0.2">
      <c r="A53582" s="141"/>
    </row>
    <row r="53583" spans="1:1" hidden="1" x14ac:dyDescent="0.2">
      <c r="A53583" s="141"/>
    </row>
    <row r="53584" spans="1:1" hidden="1" x14ac:dyDescent="0.2">
      <c r="A53584" s="141"/>
    </row>
    <row r="53585" spans="1:1" hidden="1" x14ac:dyDescent="0.2">
      <c r="A53585" s="141"/>
    </row>
    <row r="53586" spans="1:1" hidden="1" x14ac:dyDescent="0.2">
      <c r="A53586" s="141"/>
    </row>
    <row r="53587" spans="1:1" hidden="1" x14ac:dyDescent="0.2">
      <c r="A53587" s="141"/>
    </row>
    <row r="53588" spans="1:1" hidden="1" x14ac:dyDescent="0.2">
      <c r="A53588" s="141"/>
    </row>
    <row r="53589" spans="1:1" hidden="1" x14ac:dyDescent="0.2">
      <c r="A53589" s="141"/>
    </row>
    <row r="53590" spans="1:1" hidden="1" x14ac:dyDescent="0.2">
      <c r="A53590" s="141"/>
    </row>
    <row r="53591" spans="1:1" hidden="1" x14ac:dyDescent="0.2">
      <c r="A53591" s="141"/>
    </row>
    <row r="53592" spans="1:1" hidden="1" x14ac:dyDescent="0.2">
      <c r="A53592" s="141"/>
    </row>
    <row r="53593" spans="1:1" hidden="1" x14ac:dyDescent="0.2">
      <c r="A53593" s="141"/>
    </row>
    <row r="53594" spans="1:1" hidden="1" x14ac:dyDescent="0.2">
      <c r="A53594" s="141"/>
    </row>
    <row r="53595" spans="1:1" hidden="1" x14ac:dyDescent="0.2">
      <c r="A53595" s="141"/>
    </row>
    <row r="53596" spans="1:1" hidden="1" x14ac:dyDescent="0.2">
      <c r="A53596" s="141"/>
    </row>
    <row r="53597" spans="1:1" hidden="1" x14ac:dyDescent="0.2">
      <c r="A53597" s="141"/>
    </row>
    <row r="53598" spans="1:1" hidden="1" x14ac:dyDescent="0.2">
      <c r="A53598" s="141"/>
    </row>
    <row r="53599" spans="1:1" hidden="1" x14ac:dyDescent="0.2">
      <c r="A53599" s="141"/>
    </row>
    <row r="53600" spans="1:1" hidden="1" x14ac:dyDescent="0.2">
      <c r="A53600" s="141"/>
    </row>
    <row r="53601" spans="1:1" hidden="1" x14ac:dyDescent="0.2">
      <c r="A53601" s="141"/>
    </row>
    <row r="53602" spans="1:1" hidden="1" x14ac:dyDescent="0.2">
      <c r="A53602" s="141"/>
    </row>
    <row r="53603" spans="1:1" hidden="1" x14ac:dyDescent="0.2">
      <c r="A53603" s="141"/>
    </row>
    <row r="53604" spans="1:1" hidden="1" x14ac:dyDescent="0.2">
      <c r="A53604" s="141"/>
    </row>
    <row r="53605" spans="1:1" hidden="1" x14ac:dyDescent="0.2">
      <c r="A53605" s="141"/>
    </row>
    <row r="53606" spans="1:1" hidden="1" x14ac:dyDescent="0.2">
      <c r="A53606" s="141"/>
    </row>
    <row r="53607" spans="1:1" hidden="1" x14ac:dyDescent="0.2">
      <c r="A53607" s="141"/>
    </row>
    <row r="53608" spans="1:1" hidden="1" x14ac:dyDescent="0.2">
      <c r="A53608" s="141"/>
    </row>
    <row r="53609" spans="1:1" hidden="1" x14ac:dyDescent="0.2">
      <c r="A53609" s="141"/>
    </row>
    <row r="53610" spans="1:1" hidden="1" x14ac:dyDescent="0.2">
      <c r="A53610" s="141"/>
    </row>
    <row r="53611" spans="1:1" hidden="1" x14ac:dyDescent="0.2">
      <c r="A53611" s="141"/>
    </row>
    <row r="53612" spans="1:1" hidden="1" x14ac:dyDescent="0.2">
      <c r="A53612" s="141"/>
    </row>
    <row r="53613" spans="1:1" hidden="1" x14ac:dyDescent="0.2">
      <c r="A53613" s="141"/>
    </row>
    <row r="53614" spans="1:1" hidden="1" x14ac:dyDescent="0.2">
      <c r="A53614" s="141"/>
    </row>
    <row r="53615" spans="1:1" hidden="1" x14ac:dyDescent="0.2">
      <c r="A53615" s="141"/>
    </row>
    <row r="53616" spans="1:1" hidden="1" x14ac:dyDescent="0.2">
      <c r="A53616" s="141"/>
    </row>
    <row r="53617" spans="1:1" hidden="1" x14ac:dyDescent="0.2">
      <c r="A53617" s="141"/>
    </row>
    <row r="53618" spans="1:1" hidden="1" x14ac:dyDescent="0.2">
      <c r="A53618" s="141"/>
    </row>
    <row r="53619" spans="1:1" hidden="1" x14ac:dyDescent="0.2">
      <c r="A53619" s="141"/>
    </row>
    <row r="53620" spans="1:1" hidden="1" x14ac:dyDescent="0.2">
      <c r="A53620" s="141"/>
    </row>
    <row r="53621" spans="1:1" hidden="1" x14ac:dyDescent="0.2">
      <c r="A53621" s="141"/>
    </row>
    <row r="53622" spans="1:1" hidden="1" x14ac:dyDescent="0.2">
      <c r="A53622" s="141"/>
    </row>
    <row r="53623" spans="1:1" hidden="1" x14ac:dyDescent="0.2">
      <c r="A53623" s="141"/>
    </row>
    <row r="53624" spans="1:1" hidden="1" x14ac:dyDescent="0.2">
      <c r="A53624" s="141"/>
    </row>
    <row r="53625" spans="1:1" hidden="1" x14ac:dyDescent="0.2">
      <c r="A53625" s="141"/>
    </row>
    <row r="53626" spans="1:1" hidden="1" x14ac:dyDescent="0.2">
      <c r="A53626" s="141"/>
    </row>
    <row r="53627" spans="1:1" hidden="1" x14ac:dyDescent="0.2">
      <c r="A53627" s="141"/>
    </row>
    <row r="53628" spans="1:1" hidden="1" x14ac:dyDescent="0.2">
      <c r="A53628" s="141"/>
    </row>
    <row r="53629" spans="1:1" hidden="1" x14ac:dyDescent="0.2">
      <c r="A53629" s="141"/>
    </row>
    <row r="53630" spans="1:1" hidden="1" x14ac:dyDescent="0.2">
      <c r="A53630" s="141"/>
    </row>
    <row r="53631" spans="1:1" hidden="1" x14ac:dyDescent="0.2">
      <c r="A53631" s="141"/>
    </row>
    <row r="53632" spans="1:1" hidden="1" x14ac:dyDescent="0.2">
      <c r="A53632" s="141"/>
    </row>
    <row r="53633" spans="1:1" hidden="1" x14ac:dyDescent="0.2">
      <c r="A53633" s="141"/>
    </row>
    <row r="53634" spans="1:1" hidden="1" x14ac:dyDescent="0.2">
      <c r="A53634" s="141"/>
    </row>
    <row r="53635" spans="1:1" hidden="1" x14ac:dyDescent="0.2">
      <c r="A53635" s="141"/>
    </row>
    <row r="53636" spans="1:1" hidden="1" x14ac:dyDescent="0.2">
      <c r="A53636" s="141"/>
    </row>
    <row r="53637" spans="1:1" hidden="1" x14ac:dyDescent="0.2">
      <c r="A53637" s="141"/>
    </row>
    <row r="53638" spans="1:1" hidden="1" x14ac:dyDescent="0.2">
      <c r="A53638" s="141"/>
    </row>
    <row r="53639" spans="1:1" hidden="1" x14ac:dyDescent="0.2">
      <c r="A53639" s="141"/>
    </row>
    <row r="53640" spans="1:1" hidden="1" x14ac:dyDescent="0.2">
      <c r="A53640" s="141"/>
    </row>
    <row r="53641" spans="1:1" hidden="1" x14ac:dyDescent="0.2">
      <c r="A53641" s="141"/>
    </row>
    <row r="53642" spans="1:1" hidden="1" x14ac:dyDescent="0.2">
      <c r="A53642" s="141"/>
    </row>
    <row r="53643" spans="1:1" hidden="1" x14ac:dyDescent="0.2">
      <c r="A53643" s="141"/>
    </row>
    <row r="53644" spans="1:1" hidden="1" x14ac:dyDescent="0.2">
      <c r="A53644" s="141"/>
    </row>
    <row r="53645" spans="1:1" hidden="1" x14ac:dyDescent="0.2">
      <c r="A53645" s="141"/>
    </row>
    <row r="53646" spans="1:1" hidden="1" x14ac:dyDescent="0.2">
      <c r="A53646" s="141"/>
    </row>
    <row r="53647" spans="1:1" hidden="1" x14ac:dyDescent="0.2">
      <c r="A53647" s="141"/>
    </row>
    <row r="53648" spans="1:1" hidden="1" x14ac:dyDescent="0.2">
      <c r="A53648" s="141"/>
    </row>
    <row r="53649" spans="1:1" hidden="1" x14ac:dyDescent="0.2">
      <c r="A53649" s="141"/>
    </row>
    <row r="53650" spans="1:1" hidden="1" x14ac:dyDescent="0.2">
      <c r="A53650" s="141"/>
    </row>
    <row r="53651" spans="1:1" hidden="1" x14ac:dyDescent="0.2">
      <c r="A53651" s="141"/>
    </row>
    <row r="53652" spans="1:1" hidden="1" x14ac:dyDescent="0.2">
      <c r="A53652" s="141"/>
    </row>
    <row r="53653" spans="1:1" hidden="1" x14ac:dyDescent="0.2">
      <c r="A53653" s="141"/>
    </row>
    <row r="53654" spans="1:1" hidden="1" x14ac:dyDescent="0.2">
      <c r="A53654" s="141"/>
    </row>
    <row r="53655" spans="1:1" hidden="1" x14ac:dyDescent="0.2">
      <c r="A53655" s="141"/>
    </row>
    <row r="53656" spans="1:1" hidden="1" x14ac:dyDescent="0.2">
      <c r="A53656" s="141"/>
    </row>
    <row r="53657" spans="1:1" hidden="1" x14ac:dyDescent="0.2">
      <c r="A53657" s="141"/>
    </row>
    <row r="53658" spans="1:1" hidden="1" x14ac:dyDescent="0.2">
      <c r="A53658" s="141"/>
    </row>
    <row r="53659" spans="1:1" hidden="1" x14ac:dyDescent="0.2">
      <c r="A53659" s="141"/>
    </row>
    <row r="53660" spans="1:1" hidden="1" x14ac:dyDescent="0.2">
      <c r="A53660" s="141"/>
    </row>
    <row r="53661" spans="1:1" hidden="1" x14ac:dyDescent="0.2">
      <c r="A53661" s="141"/>
    </row>
    <row r="53662" spans="1:1" hidden="1" x14ac:dyDescent="0.2">
      <c r="A53662" s="141"/>
    </row>
    <row r="53663" spans="1:1" hidden="1" x14ac:dyDescent="0.2">
      <c r="A53663" s="141"/>
    </row>
    <row r="53664" spans="1:1" hidden="1" x14ac:dyDescent="0.2">
      <c r="A53664" s="141"/>
    </row>
    <row r="53665" spans="1:1" hidden="1" x14ac:dyDescent="0.2">
      <c r="A53665" s="141"/>
    </row>
    <row r="53666" spans="1:1" hidden="1" x14ac:dyDescent="0.2">
      <c r="A53666" s="141"/>
    </row>
    <row r="53667" spans="1:1" hidden="1" x14ac:dyDescent="0.2">
      <c r="A53667" s="141"/>
    </row>
    <row r="53668" spans="1:1" hidden="1" x14ac:dyDescent="0.2">
      <c r="A53668" s="141"/>
    </row>
    <row r="53669" spans="1:1" hidden="1" x14ac:dyDescent="0.2">
      <c r="A53669" s="141"/>
    </row>
    <row r="53670" spans="1:1" hidden="1" x14ac:dyDescent="0.2">
      <c r="A53670" s="141"/>
    </row>
    <row r="53671" spans="1:1" hidden="1" x14ac:dyDescent="0.2">
      <c r="A53671" s="141"/>
    </row>
    <row r="53672" spans="1:1" hidden="1" x14ac:dyDescent="0.2">
      <c r="A53672" s="141"/>
    </row>
    <row r="53673" spans="1:1" hidden="1" x14ac:dyDescent="0.2">
      <c r="A53673" s="141"/>
    </row>
    <row r="53674" spans="1:1" hidden="1" x14ac:dyDescent="0.2">
      <c r="A53674" s="141"/>
    </row>
    <row r="53675" spans="1:1" hidden="1" x14ac:dyDescent="0.2">
      <c r="A53675" s="141"/>
    </row>
    <row r="53676" spans="1:1" hidden="1" x14ac:dyDescent="0.2">
      <c r="A53676" s="141"/>
    </row>
    <row r="53677" spans="1:1" hidden="1" x14ac:dyDescent="0.2">
      <c r="A53677" s="141"/>
    </row>
    <row r="53678" spans="1:1" hidden="1" x14ac:dyDescent="0.2">
      <c r="A53678" s="141"/>
    </row>
    <row r="53679" spans="1:1" hidden="1" x14ac:dyDescent="0.2">
      <c r="A53679" s="141"/>
    </row>
    <row r="53680" spans="1:1" hidden="1" x14ac:dyDescent="0.2">
      <c r="A53680" s="141"/>
    </row>
    <row r="53681" spans="1:1" hidden="1" x14ac:dyDescent="0.2">
      <c r="A53681" s="141"/>
    </row>
    <row r="53682" spans="1:1" hidden="1" x14ac:dyDescent="0.2">
      <c r="A53682" s="141"/>
    </row>
    <row r="53683" spans="1:1" hidden="1" x14ac:dyDescent="0.2">
      <c r="A53683" s="141"/>
    </row>
    <row r="53684" spans="1:1" hidden="1" x14ac:dyDescent="0.2">
      <c r="A53684" s="141"/>
    </row>
    <row r="53685" spans="1:1" hidden="1" x14ac:dyDescent="0.2">
      <c r="A53685" s="141"/>
    </row>
    <row r="53686" spans="1:1" hidden="1" x14ac:dyDescent="0.2">
      <c r="A53686" s="141"/>
    </row>
    <row r="53687" spans="1:1" hidden="1" x14ac:dyDescent="0.2">
      <c r="A53687" s="141"/>
    </row>
    <row r="53688" spans="1:1" hidden="1" x14ac:dyDescent="0.2">
      <c r="A53688" s="141"/>
    </row>
    <row r="53689" spans="1:1" hidden="1" x14ac:dyDescent="0.2">
      <c r="A53689" s="141"/>
    </row>
    <row r="53690" spans="1:1" hidden="1" x14ac:dyDescent="0.2">
      <c r="A53690" s="141"/>
    </row>
    <row r="53691" spans="1:1" hidden="1" x14ac:dyDescent="0.2">
      <c r="A53691" s="141"/>
    </row>
    <row r="53692" spans="1:1" hidden="1" x14ac:dyDescent="0.2">
      <c r="A53692" s="141"/>
    </row>
    <row r="53693" spans="1:1" hidden="1" x14ac:dyDescent="0.2">
      <c r="A53693" s="141"/>
    </row>
    <row r="53694" spans="1:1" hidden="1" x14ac:dyDescent="0.2">
      <c r="A53694" s="141"/>
    </row>
    <row r="53695" spans="1:1" hidden="1" x14ac:dyDescent="0.2">
      <c r="A53695" s="141"/>
    </row>
    <row r="53696" spans="1:1" hidden="1" x14ac:dyDescent="0.2">
      <c r="A53696" s="141"/>
    </row>
    <row r="53697" spans="1:1" hidden="1" x14ac:dyDescent="0.2">
      <c r="A53697" s="141"/>
    </row>
    <row r="53698" spans="1:1" hidden="1" x14ac:dyDescent="0.2">
      <c r="A53698" s="141"/>
    </row>
    <row r="53699" spans="1:1" hidden="1" x14ac:dyDescent="0.2">
      <c r="A53699" s="141"/>
    </row>
    <row r="53700" spans="1:1" hidden="1" x14ac:dyDescent="0.2">
      <c r="A53700" s="141"/>
    </row>
    <row r="53701" spans="1:1" hidden="1" x14ac:dyDescent="0.2">
      <c r="A53701" s="141"/>
    </row>
    <row r="53702" spans="1:1" hidden="1" x14ac:dyDescent="0.2">
      <c r="A53702" s="141"/>
    </row>
    <row r="53703" spans="1:1" hidden="1" x14ac:dyDescent="0.2">
      <c r="A53703" s="141"/>
    </row>
    <row r="53704" spans="1:1" hidden="1" x14ac:dyDescent="0.2">
      <c r="A53704" s="141"/>
    </row>
    <row r="53705" spans="1:1" hidden="1" x14ac:dyDescent="0.2">
      <c r="A53705" s="141"/>
    </row>
    <row r="53706" spans="1:1" hidden="1" x14ac:dyDescent="0.2">
      <c r="A53706" s="141"/>
    </row>
    <row r="53707" spans="1:1" hidden="1" x14ac:dyDescent="0.2">
      <c r="A53707" s="141"/>
    </row>
    <row r="53708" spans="1:1" hidden="1" x14ac:dyDescent="0.2">
      <c r="A53708" s="141"/>
    </row>
    <row r="53709" spans="1:1" hidden="1" x14ac:dyDescent="0.2">
      <c r="A53709" s="141"/>
    </row>
    <row r="53710" spans="1:1" hidden="1" x14ac:dyDescent="0.2">
      <c r="A53710" s="141"/>
    </row>
    <row r="53711" spans="1:1" hidden="1" x14ac:dyDescent="0.2">
      <c r="A53711" s="141"/>
    </row>
    <row r="53712" spans="1:1" hidden="1" x14ac:dyDescent="0.2">
      <c r="A53712" s="141"/>
    </row>
    <row r="53713" spans="1:1" hidden="1" x14ac:dyDescent="0.2">
      <c r="A53713" s="141"/>
    </row>
    <row r="53714" spans="1:1" hidden="1" x14ac:dyDescent="0.2">
      <c r="A53714" s="141"/>
    </row>
    <row r="53715" spans="1:1" hidden="1" x14ac:dyDescent="0.2">
      <c r="A53715" s="141"/>
    </row>
    <row r="53716" spans="1:1" hidden="1" x14ac:dyDescent="0.2">
      <c r="A53716" s="141"/>
    </row>
    <row r="53717" spans="1:1" hidden="1" x14ac:dyDescent="0.2">
      <c r="A53717" s="141"/>
    </row>
    <row r="53718" spans="1:1" hidden="1" x14ac:dyDescent="0.2">
      <c r="A53718" s="141"/>
    </row>
    <row r="53719" spans="1:1" hidden="1" x14ac:dyDescent="0.2">
      <c r="A53719" s="141"/>
    </row>
    <row r="53720" spans="1:1" hidden="1" x14ac:dyDescent="0.2">
      <c r="A53720" s="141"/>
    </row>
    <row r="53721" spans="1:1" hidden="1" x14ac:dyDescent="0.2">
      <c r="A53721" s="141"/>
    </row>
    <row r="53722" spans="1:1" hidden="1" x14ac:dyDescent="0.2">
      <c r="A53722" s="141"/>
    </row>
    <row r="53723" spans="1:1" hidden="1" x14ac:dyDescent="0.2">
      <c r="A53723" s="141"/>
    </row>
    <row r="53724" spans="1:1" hidden="1" x14ac:dyDescent="0.2">
      <c r="A53724" s="141"/>
    </row>
    <row r="53725" spans="1:1" hidden="1" x14ac:dyDescent="0.2">
      <c r="A53725" s="141"/>
    </row>
    <row r="53726" spans="1:1" hidden="1" x14ac:dyDescent="0.2">
      <c r="A53726" s="141"/>
    </row>
    <row r="53727" spans="1:1" hidden="1" x14ac:dyDescent="0.2">
      <c r="A53727" s="141"/>
    </row>
    <row r="53728" spans="1:1" hidden="1" x14ac:dyDescent="0.2">
      <c r="A53728" s="141"/>
    </row>
    <row r="53729" spans="1:1" hidden="1" x14ac:dyDescent="0.2">
      <c r="A53729" s="141"/>
    </row>
    <row r="53730" spans="1:1" hidden="1" x14ac:dyDescent="0.2">
      <c r="A53730" s="141"/>
    </row>
    <row r="53731" spans="1:1" hidden="1" x14ac:dyDescent="0.2">
      <c r="A53731" s="141"/>
    </row>
    <row r="53732" spans="1:1" hidden="1" x14ac:dyDescent="0.2">
      <c r="A53732" s="141"/>
    </row>
    <row r="53733" spans="1:1" hidden="1" x14ac:dyDescent="0.2">
      <c r="A53733" s="141"/>
    </row>
    <row r="53734" spans="1:1" hidden="1" x14ac:dyDescent="0.2">
      <c r="A53734" s="141"/>
    </row>
    <row r="53735" spans="1:1" hidden="1" x14ac:dyDescent="0.2">
      <c r="A53735" s="141"/>
    </row>
    <row r="53736" spans="1:1" hidden="1" x14ac:dyDescent="0.2">
      <c r="A53736" s="141"/>
    </row>
    <row r="53737" spans="1:1" hidden="1" x14ac:dyDescent="0.2">
      <c r="A53737" s="141"/>
    </row>
    <row r="53738" spans="1:1" hidden="1" x14ac:dyDescent="0.2">
      <c r="A53738" s="141"/>
    </row>
    <row r="53739" spans="1:1" hidden="1" x14ac:dyDescent="0.2">
      <c r="A53739" s="141"/>
    </row>
    <row r="53740" spans="1:1" hidden="1" x14ac:dyDescent="0.2">
      <c r="A53740" s="141"/>
    </row>
    <row r="53741" spans="1:1" hidden="1" x14ac:dyDescent="0.2">
      <c r="A53741" s="141"/>
    </row>
    <row r="53742" spans="1:1" hidden="1" x14ac:dyDescent="0.2">
      <c r="A53742" s="141"/>
    </row>
    <row r="53743" spans="1:1" hidden="1" x14ac:dyDescent="0.2">
      <c r="A53743" s="141"/>
    </row>
    <row r="53744" spans="1:1" hidden="1" x14ac:dyDescent="0.2">
      <c r="A53744" s="141"/>
    </row>
    <row r="53745" spans="1:1" hidden="1" x14ac:dyDescent="0.2">
      <c r="A53745" s="141"/>
    </row>
    <row r="53746" spans="1:1" hidden="1" x14ac:dyDescent="0.2">
      <c r="A53746" s="141"/>
    </row>
    <row r="53747" spans="1:1" hidden="1" x14ac:dyDescent="0.2">
      <c r="A53747" s="141"/>
    </row>
    <row r="53748" spans="1:1" hidden="1" x14ac:dyDescent="0.2">
      <c r="A53748" s="141"/>
    </row>
    <row r="53749" spans="1:1" hidden="1" x14ac:dyDescent="0.2">
      <c r="A53749" s="141"/>
    </row>
    <row r="53750" spans="1:1" hidden="1" x14ac:dyDescent="0.2">
      <c r="A53750" s="141"/>
    </row>
    <row r="53751" spans="1:1" hidden="1" x14ac:dyDescent="0.2">
      <c r="A53751" s="141"/>
    </row>
    <row r="53752" spans="1:1" hidden="1" x14ac:dyDescent="0.2">
      <c r="A53752" s="141"/>
    </row>
    <row r="53753" spans="1:1" hidden="1" x14ac:dyDescent="0.2">
      <c r="A53753" s="141"/>
    </row>
    <row r="53754" spans="1:1" hidden="1" x14ac:dyDescent="0.2">
      <c r="A53754" s="141"/>
    </row>
    <row r="53755" spans="1:1" hidden="1" x14ac:dyDescent="0.2">
      <c r="A53755" s="141"/>
    </row>
    <row r="53756" spans="1:1" hidden="1" x14ac:dyDescent="0.2">
      <c r="A53756" s="141"/>
    </row>
    <row r="53757" spans="1:1" hidden="1" x14ac:dyDescent="0.2">
      <c r="A53757" s="141"/>
    </row>
    <row r="53758" spans="1:1" hidden="1" x14ac:dyDescent="0.2">
      <c r="A53758" s="141"/>
    </row>
    <row r="53759" spans="1:1" hidden="1" x14ac:dyDescent="0.2">
      <c r="A53759" s="141"/>
    </row>
    <row r="53760" spans="1:1" hidden="1" x14ac:dyDescent="0.2">
      <c r="A53760" s="141"/>
    </row>
    <row r="53761" spans="1:1" hidden="1" x14ac:dyDescent="0.2">
      <c r="A53761" s="141"/>
    </row>
    <row r="53762" spans="1:1" hidden="1" x14ac:dyDescent="0.2">
      <c r="A53762" s="141"/>
    </row>
    <row r="53763" spans="1:1" hidden="1" x14ac:dyDescent="0.2">
      <c r="A53763" s="141"/>
    </row>
    <row r="53764" spans="1:1" hidden="1" x14ac:dyDescent="0.2">
      <c r="A53764" s="141"/>
    </row>
    <row r="53765" spans="1:1" hidden="1" x14ac:dyDescent="0.2">
      <c r="A53765" s="141"/>
    </row>
    <row r="53766" spans="1:1" hidden="1" x14ac:dyDescent="0.2">
      <c r="A53766" s="141"/>
    </row>
    <row r="53767" spans="1:1" hidden="1" x14ac:dyDescent="0.2">
      <c r="A53767" s="141"/>
    </row>
    <row r="53768" spans="1:1" hidden="1" x14ac:dyDescent="0.2">
      <c r="A53768" s="141"/>
    </row>
    <row r="53769" spans="1:1" hidden="1" x14ac:dyDescent="0.2">
      <c r="A53769" s="141"/>
    </row>
    <row r="53770" spans="1:1" hidden="1" x14ac:dyDescent="0.2">
      <c r="A53770" s="141"/>
    </row>
    <row r="53771" spans="1:1" hidden="1" x14ac:dyDescent="0.2">
      <c r="A53771" s="141"/>
    </row>
    <row r="53772" spans="1:1" hidden="1" x14ac:dyDescent="0.2">
      <c r="A53772" s="141"/>
    </row>
    <row r="53773" spans="1:1" hidden="1" x14ac:dyDescent="0.2">
      <c r="A53773" s="141"/>
    </row>
    <row r="53774" spans="1:1" hidden="1" x14ac:dyDescent="0.2">
      <c r="A53774" s="141"/>
    </row>
    <row r="53775" spans="1:1" hidden="1" x14ac:dyDescent="0.2">
      <c r="A53775" s="141"/>
    </row>
    <row r="53776" spans="1:1" hidden="1" x14ac:dyDescent="0.2">
      <c r="A53776" s="141"/>
    </row>
    <row r="53777" spans="1:1" hidden="1" x14ac:dyDescent="0.2">
      <c r="A53777" s="141"/>
    </row>
    <row r="53778" spans="1:1" hidden="1" x14ac:dyDescent="0.2">
      <c r="A53778" s="141"/>
    </row>
    <row r="53779" spans="1:1" hidden="1" x14ac:dyDescent="0.2">
      <c r="A53779" s="141"/>
    </row>
    <row r="53780" spans="1:1" hidden="1" x14ac:dyDescent="0.2">
      <c r="A53780" s="141"/>
    </row>
    <row r="53781" spans="1:1" hidden="1" x14ac:dyDescent="0.2">
      <c r="A53781" s="141"/>
    </row>
    <row r="53782" spans="1:1" hidden="1" x14ac:dyDescent="0.2">
      <c r="A53782" s="141"/>
    </row>
    <row r="53783" spans="1:1" hidden="1" x14ac:dyDescent="0.2">
      <c r="A53783" s="141"/>
    </row>
    <row r="53784" spans="1:1" hidden="1" x14ac:dyDescent="0.2">
      <c r="A53784" s="141"/>
    </row>
    <row r="53785" spans="1:1" hidden="1" x14ac:dyDescent="0.2">
      <c r="A53785" s="141"/>
    </row>
    <row r="53786" spans="1:1" hidden="1" x14ac:dyDescent="0.2">
      <c r="A53786" s="141"/>
    </row>
    <row r="53787" spans="1:1" hidden="1" x14ac:dyDescent="0.2">
      <c r="A53787" s="141"/>
    </row>
    <row r="53788" spans="1:1" hidden="1" x14ac:dyDescent="0.2">
      <c r="A53788" s="141"/>
    </row>
    <row r="53789" spans="1:1" hidden="1" x14ac:dyDescent="0.2">
      <c r="A53789" s="141"/>
    </row>
    <row r="53790" spans="1:1" hidden="1" x14ac:dyDescent="0.2">
      <c r="A53790" s="141"/>
    </row>
    <row r="53791" spans="1:1" hidden="1" x14ac:dyDescent="0.2">
      <c r="A53791" s="141"/>
    </row>
    <row r="53792" spans="1:1" hidden="1" x14ac:dyDescent="0.2">
      <c r="A53792" s="141"/>
    </row>
    <row r="53793" spans="1:1" hidden="1" x14ac:dyDescent="0.2">
      <c r="A53793" s="141"/>
    </row>
    <row r="53794" spans="1:1" hidden="1" x14ac:dyDescent="0.2">
      <c r="A53794" s="141"/>
    </row>
    <row r="53795" spans="1:1" hidden="1" x14ac:dyDescent="0.2">
      <c r="A53795" s="141"/>
    </row>
    <row r="53796" spans="1:1" hidden="1" x14ac:dyDescent="0.2">
      <c r="A53796" s="141"/>
    </row>
    <row r="53797" spans="1:1" hidden="1" x14ac:dyDescent="0.2">
      <c r="A53797" s="141"/>
    </row>
    <row r="53798" spans="1:1" hidden="1" x14ac:dyDescent="0.2">
      <c r="A53798" s="141"/>
    </row>
    <row r="53799" spans="1:1" hidden="1" x14ac:dyDescent="0.2">
      <c r="A53799" s="141"/>
    </row>
    <row r="53800" spans="1:1" hidden="1" x14ac:dyDescent="0.2">
      <c r="A53800" s="141"/>
    </row>
    <row r="53801" spans="1:1" hidden="1" x14ac:dyDescent="0.2">
      <c r="A53801" s="141"/>
    </row>
    <row r="53802" spans="1:1" hidden="1" x14ac:dyDescent="0.2">
      <c r="A53802" s="141"/>
    </row>
    <row r="53803" spans="1:1" hidden="1" x14ac:dyDescent="0.2">
      <c r="A53803" s="141"/>
    </row>
    <row r="53804" spans="1:1" hidden="1" x14ac:dyDescent="0.2">
      <c r="A53804" s="141"/>
    </row>
    <row r="53805" spans="1:1" hidden="1" x14ac:dyDescent="0.2">
      <c r="A53805" s="141"/>
    </row>
    <row r="53806" spans="1:1" hidden="1" x14ac:dyDescent="0.2">
      <c r="A53806" s="141"/>
    </row>
    <row r="53807" spans="1:1" hidden="1" x14ac:dyDescent="0.2">
      <c r="A53807" s="141"/>
    </row>
    <row r="53808" spans="1:1" hidden="1" x14ac:dyDescent="0.2">
      <c r="A53808" s="141"/>
    </row>
    <row r="53809" spans="1:1" hidden="1" x14ac:dyDescent="0.2">
      <c r="A53809" s="141"/>
    </row>
    <row r="53810" spans="1:1" hidden="1" x14ac:dyDescent="0.2">
      <c r="A53810" s="141"/>
    </row>
    <row r="53811" spans="1:1" hidden="1" x14ac:dyDescent="0.2">
      <c r="A53811" s="141"/>
    </row>
    <row r="53812" spans="1:1" hidden="1" x14ac:dyDescent="0.2">
      <c r="A53812" s="141"/>
    </row>
    <row r="53813" spans="1:1" hidden="1" x14ac:dyDescent="0.2">
      <c r="A53813" s="141"/>
    </row>
    <row r="53814" spans="1:1" hidden="1" x14ac:dyDescent="0.2">
      <c r="A53814" s="141"/>
    </row>
    <row r="53815" spans="1:1" hidden="1" x14ac:dyDescent="0.2">
      <c r="A53815" s="141"/>
    </row>
    <row r="53816" spans="1:1" hidden="1" x14ac:dyDescent="0.2">
      <c r="A53816" s="141"/>
    </row>
    <row r="53817" spans="1:1" hidden="1" x14ac:dyDescent="0.2">
      <c r="A53817" s="141"/>
    </row>
    <row r="53818" spans="1:1" hidden="1" x14ac:dyDescent="0.2">
      <c r="A53818" s="141"/>
    </row>
    <row r="53819" spans="1:1" hidden="1" x14ac:dyDescent="0.2">
      <c r="A53819" s="141"/>
    </row>
    <row r="53820" spans="1:1" hidden="1" x14ac:dyDescent="0.2">
      <c r="A53820" s="141"/>
    </row>
    <row r="53821" spans="1:1" hidden="1" x14ac:dyDescent="0.2">
      <c r="A53821" s="141"/>
    </row>
    <row r="53822" spans="1:1" hidden="1" x14ac:dyDescent="0.2">
      <c r="A53822" s="141"/>
    </row>
    <row r="53823" spans="1:1" hidden="1" x14ac:dyDescent="0.2">
      <c r="A53823" s="141"/>
    </row>
    <row r="53824" spans="1:1" hidden="1" x14ac:dyDescent="0.2">
      <c r="A53824" s="141"/>
    </row>
    <row r="53825" spans="1:1" hidden="1" x14ac:dyDescent="0.2">
      <c r="A53825" s="141"/>
    </row>
    <row r="53826" spans="1:1" hidden="1" x14ac:dyDescent="0.2">
      <c r="A53826" s="141"/>
    </row>
    <row r="53827" spans="1:1" hidden="1" x14ac:dyDescent="0.2">
      <c r="A53827" s="141"/>
    </row>
    <row r="53828" spans="1:1" hidden="1" x14ac:dyDescent="0.2">
      <c r="A53828" s="141"/>
    </row>
    <row r="53829" spans="1:1" hidden="1" x14ac:dyDescent="0.2">
      <c r="A53829" s="141"/>
    </row>
    <row r="53830" spans="1:1" hidden="1" x14ac:dyDescent="0.2">
      <c r="A53830" s="141"/>
    </row>
    <row r="53831" spans="1:1" hidden="1" x14ac:dyDescent="0.2">
      <c r="A53831" s="141"/>
    </row>
    <row r="53832" spans="1:1" hidden="1" x14ac:dyDescent="0.2">
      <c r="A53832" s="141"/>
    </row>
    <row r="53833" spans="1:1" hidden="1" x14ac:dyDescent="0.2">
      <c r="A53833" s="141"/>
    </row>
    <row r="53834" spans="1:1" hidden="1" x14ac:dyDescent="0.2">
      <c r="A53834" s="141"/>
    </row>
    <row r="53835" spans="1:1" hidden="1" x14ac:dyDescent="0.2">
      <c r="A53835" s="141"/>
    </row>
    <row r="53836" spans="1:1" hidden="1" x14ac:dyDescent="0.2">
      <c r="A53836" s="141"/>
    </row>
    <row r="53837" spans="1:1" hidden="1" x14ac:dyDescent="0.2">
      <c r="A53837" s="141"/>
    </row>
    <row r="53838" spans="1:1" hidden="1" x14ac:dyDescent="0.2">
      <c r="A53838" s="141"/>
    </row>
    <row r="53839" spans="1:1" hidden="1" x14ac:dyDescent="0.2">
      <c r="A53839" s="141"/>
    </row>
    <row r="53840" spans="1:1" hidden="1" x14ac:dyDescent="0.2">
      <c r="A53840" s="141"/>
    </row>
    <row r="53841" spans="1:1" hidden="1" x14ac:dyDescent="0.2">
      <c r="A53841" s="141"/>
    </row>
    <row r="53842" spans="1:1" hidden="1" x14ac:dyDescent="0.2">
      <c r="A53842" s="141"/>
    </row>
    <row r="53843" spans="1:1" hidden="1" x14ac:dyDescent="0.2">
      <c r="A53843" s="141"/>
    </row>
    <row r="53844" spans="1:1" hidden="1" x14ac:dyDescent="0.2">
      <c r="A53844" s="141"/>
    </row>
    <row r="53845" spans="1:1" hidden="1" x14ac:dyDescent="0.2">
      <c r="A53845" s="141"/>
    </row>
    <row r="53846" spans="1:1" hidden="1" x14ac:dyDescent="0.2">
      <c r="A53846" s="141"/>
    </row>
    <row r="53847" spans="1:1" hidden="1" x14ac:dyDescent="0.2">
      <c r="A53847" s="141"/>
    </row>
    <row r="53848" spans="1:1" hidden="1" x14ac:dyDescent="0.2">
      <c r="A53848" s="141"/>
    </row>
    <row r="53849" spans="1:1" hidden="1" x14ac:dyDescent="0.2">
      <c r="A53849" s="141"/>
    </row>
    <row r="53850" spans="1:1" hidden="1" x14ac:dyDescent="0.2">
      <c r="A53850" s="141"/>
    </row>
    <row r="53851" spans="1:1" hidden="1" x14ac:dyDescent="0.2">
      <c r="A53851" s="141"/>
    </row>
    <row r="53852" spans="1:1" hidden="1" x14ac:dyDescent="0.2">
      <c r="A53852" s="141"/>
    </row>
    <row r="53853" spans="1:1" hidden="1" x14ac:dyDescent="0.2">
      <c r="A53853" s="141"/>
    </row>
    <row r="53854" spans="1:1" hidden="1" x14ac:dyDescent="0.2">
      <c r="A53854" s="141"/>
    </row>
    <row r="53855" spans="1:1" hidden="1" x14ac:dyDescent="0.2">
      <c r="A53855" s="141"/>
    </row>
    <row r="53856" spans="1:1" hidden="1" x14ac:dyDescent="0.2">
      <c r="A53856" s="141"/>
    </row>
    <row r="53857" spans="1:1" hidden="1" x14ac:dyDescent="0.2">
      <c r="A53857" s="141"/>
    </row>
    <row r="53858" spans="1:1" hidden="1" x14ac:dyDescent="0.2">
      <c r="A53858" s="141"/>
    </row>
    <row r="53859" spans="1:1" hidden="1" x14ac:dyDescent="0.2">
      <c r="A53859" s="141"/>
    </row>
    <row r="53860" spans="1:1" hidden="1" x14ac:dyDescent="0.2">
      <c r="A53860" s="141"/>
    </row>
    <row r="53861" spans="1:1" hidden="1" x14ac:dyDescent="0.2">
      <c r="A53861" s="141"/>
    </row>
    <row r="53862" spans="1:1" hidden="1" x14ac:dyDescent="0.2">
      <c r="A53862" s="141"/>
    </row>
    <row r="53863" spans="1:1" hidden="1" x14ac:dyDescent="0.2">
      <c r="A53863" s="141"/>
    </row>
    <row r="53864" spans="1:1" hidden="1" x14ac:dyDescent="0.2">
      <c r="A53864" s="141"/>
    </row>
    <row r="53865" spans="1:1" hidden="1" x14ac:dyDescent="0.2">
      <c r="A53865" s="141"/>
    </row>
    <row r="53866" spans="1:1" hidden="1" x14ac:dyDescent="0.2">
      <c r="A53866" s="141"/>
    </row>
    <row r="53867" spans="1:1" hidden="1" x14ac:dyDescent="0.2">
      <c r="A53867" s="141"/>
    </row>
    <row r="53868" spans="1:1" hidden="1" x14ac:dyDescent="0.2">
      <c r="A53868" s="141"/>
    </row>
    <row r="53869" spans="1:1" hidden="1" x14ac:dyDescent="0.2">
      <c r="A53869" s="141"/>
    </row>
    <row r="53870" spans="1:1" hidden="1" x14ac:dyDescent="0.2">
      <c r="A53870" s="141"/>
    </row>
    <row r="53871" spans="1:1" hidden="1" x14ac:dyDescent="0.2">
      <c r="A53871" s="141"/>
    </row>
    <row r="53872" spans="1:1" hidden="1" x14ac:dyDescent="0.2">
      <c r="A53872" s="141"/>
    </row>
    <row r="53873" spans="1:1" hidden="1" x14ac:dyDescent="0.2">
      <c r="A53873" s="141"/>
    </row>
    <row r="53874" spans="1:1" hidden="1" x14ac:dyDescent="0.2">
      <c r="A53874" s="141"/>
    </row>
    <row r="53875" spans="1:1" hidden="1" x14ac:dyDescent="0.2">
      <c r="A53875" s="141"/>
    </row>
    <row r="53876" spans="1:1" hidden="1" x14ac:dyDescent="0.2">
      <c r="A53876" s="141"/>
    </row>
    <row r="53877" spans="1:1" hidden="1" x14ac:dyDescent="0.2">
      <c r="A53877" s="141"/>
    </row>
    <row r="53878" spans="1:1" hidden="1" x14ac:dyDescent="0.2">
      <c r="A53878" s="141"/>
    </row>
    <row r="53879" spans="1:1" hidden="1" x14ac:dyDescent="0.2">
      <c r="A53879" s="141"/>
    </row>
    <row r="53880" spans="1:1" hidden="1" x14ac:dyDescent="0.2">
      <c r="A53880" s="141"/>
    </row>
    <row r="53881" spans="1:1" hidden="1" x14ac:dyDescent="0.2">
      <c r="A53881" s="141"/>
    </row>
    <row r="53882" spans="1:1" hidden="1" x14ac:dyDescent="0.2">
      <c r="A53882" s="141"/>
    </row>
    <row r="53883" spans="1:1" hidden="1" x14ac:dyDescent="0.2">
      <c r="A53883" s="141"/>
    </row>
    <row r="53884" spans="1:1" hidden="1" x14ac:dyDescent="0.2">
      <c r="A53884" s="141"/>
    </row>
    <row r="53885" spans="1:1" hidden="1" x14ac:dyDescent="0.2">
      <c r="A53885" s="141"/>
    </row>
    <row r="53886" spans="1:1" hidden="1" x14ac:dyDescent="0.2">
      <c r="A53886" s="141"/>
    </row>
    <row r="53887" spans="1:1" hidden="1" x14ac:dyDescent="0.2">
      <c r="A53887" s="141"/>
    </row>
    <row r="53888" spans="1:1" hidden="1" x14ac:dyDescent="0.2">
      <c r="A53888" s="141"/>
    </row>
    <row r="53889" spans="1:1" hidden="1" x14ac:dyDescent="0.2">
      <c r="A53889" s="141"/>
    </row>
    <row r="53890" spans="1:1" hidden="1" x14ac:dyDescent="0.2">
      <c r="A53890" s="141"/>
    </row>
    <row r="53891" spans="1:1" hidden="1" x14ac:dyDescent="0.2">
      <c r="A53891" s="141"/>
    </row>
    <row r="53892" spans="1:1" hidden="1" x14ac:dyDescent="0.2">
      <c r="A53892" s="141"/>
    </row>
    <row r="53893" spans="1:1" hidden="1" x14ac:dyDescent="0.2">
      <c r="A53893" s="141"/>
    </row>
    <row r="53894" spans="1:1" hidden="1" x14ac:dyDescent="0.2">
      <c r="A53894" s="141"/>
    </row>
    <row r="53895" spans="1:1" hidden="1" x14ac:dyDescent="0.2">
      <c r="A53895" s="141"/>
    </row>
    <row r="53896" spans="1:1" hidden="1" x14ac:dyDescent="0.2">
      <c r="A53896" s="141"/>
    </row>
    <row r="53897" spans="1:1" hidden="1" x14ac:dyDescent="0.2">
      <c r="A53897" s="141"/>
    </row>
    <row r="53898" spans="1:1" hidden="1" x14ac:dyDescent="0.2">
      <c r="A53898" s="141"/>
    </row>
    <row r="53899" spans="1:1" hidden="1" x14ac:dyDescent="0.2">
      <c r="A53899" s="141"/>
    </row>
    <row r="53900" spans="1:1" hidden="1" x14ac:dyDescent="0.2">
      <c r="A53900" s="141"/>
    </row>
    <row r="53901" spans="1:1" hidden="1" x14ac:dyDescent="0.2">
      <c r="A53901" s="141"/>
    </row>
    <row r="53902" spans="1:1" hidden="1" x14ac:dyDescent="0.2">
      <c r="A53902" s="141"/>
    </row>
    <row r="53903" spans="1:1" hidden="1" x14ac:dyDescent="0.2">
      <c r="A53903" s="141"/>
    </row>
    <row r="53904" spans="1:1" hidden="1" x14ac:dyDescent="0.2">
      <c r="A53904" s="141"/>
    </row>
    <row r="53905" spans="1:1" hidden="1" x14ac:dyDescent="0.2">
      <c r="A53905" s="141"/>
    </row>
    <row r="53906" spans="1:1" hidden="1" x14ac:dyDescent="0.2">
      <c r="A53906" s="141"/>
    </row>
    <row r="53907" spans="1:1" hidden="1" x14ac:dyDescent="0.2">
      <c r="A53907" s="141"/>
    </row>
    <row r="53908" spans="1:1" hidden="1" x14ac:dyDescent="0.2">
      <c r="A53908" s="141"/>
    </row>
    <row r="53909" spans="1:1" hidden="1" x14ac:dyDescent="0.2">
      <c r="A53909" s="141"/>
    </row>
    <row r="53910" spans="1:1" hidden="1" x14ac:dyDescent="0.2">
      <c r="A53910" s="141"/>
    </row>
    <row r="53911" spans="1:1" hidden="1" x14ac:dyDescent="0.2">
      <c r="A53911" s="141"/>
    </row>
    <row r="53912" spans="1:1" hidden="1" x14ac:dyDescent="0.2">
      <c r="A53912" s="141"/>
    </row>
    <row r="53913" spans="1:1" hidden="1" x14ac:dyDescent="0.2">
      <c r="A53913" s="141"/>
    </row>
    <row r="53914" spans="1:1" hidden="1" x14ac:dyDescent="0.2">
      <c r="A53914" s="141"/>
    </row>
    <row r="53915" spans="1:1" hidden="1" x14ac:dyDescent="0.2">
      <c r="A53915" s="141"/>
    </row>
    <row r="53916" spans="1:1" hidden="1" x14ac:dyDescent="0.2">
      <c r="A53916" s="141"/>
    </row>
    <row r="53917" spans="1:1" hidden="1" x14ac:dyDescent="0.2">
      <c r="A53917" s="141"/>
    </row>
    <row r="53918" spans="1:1" hidden="1" x14ac:dyDescent="0.2">
      <c r="A53918" s="141"/>
    </row>
    <row r="53919" spans="1:1" hidden="1" x14ac:dyDescent="0.2">
      <c r="A53919" s="141"/>
    </row>
    <row r="53920" spans="1:1" hidden="1" x14ac:dyDescent="0.2">
      <c r="A53920" s="141"/>
    </row>
    <row r="53921" spans="1:1" hidden="1" x14ac:dyDescent="0.2">
      <c r="A53921" s="141"/>
    </row>
    <row r="53922" spans="1:1" hidden="1" x14ac:dyDescent="0.2">
      <c r="A53922" s="141"/>
    </row>
    <row r="53923" spans="1:1" hidden="1" x14ac:dyDescent="0.2">
      <c r="A53923" s="141"/>
    </row>
    <row r="53924" spans="1:1" hidden="1" x14ac:dyDescent="0.2">
      <c r="A53924" s="141"/>
    </row>
    <row r="53925" spans="1:1" hidden="1" x14ac:dyDescent="0.2">
      <c r="A53925" s="141"/>
    </row>
    <row r="53926" spans="1:1" hidden="1" x14ac:dyDescent="0.2">
      <c r="A53926" s="141"/>
    </row>
    <row r="53927" spans="1:1" hidden="1" x14ac:dyDescent="0.2">
      <c r="A53927" s="141"/>
    </row>
    <row r="53928" spans="1:1" hidden="1" x14ac:dyDescent="0.2">
      <c r="A53928" s="141"/>
    </row>
    <row r="53929" spans="1:1" hidden="1" x14ac:dyDescent="0.2">
      <c r="A53929" s="141"/>
    </row>
    <row r="53930" spans="1:1" hidden="1" x14ac:dyDescent="0.2">
      <c r="A53930" s="141"/>
    </row>
    <row r="53931" spans="1:1" hidden="1" x14ac:dyDescent="0.2">
      <c r="A53931" s="141"/>
    </row>
    <row r="53932" spans="1:1" hidden="1" x14ac:dyDescent="0.2">
      <c r="A53932" s="141"/>
    </row>
    <row r="53933" spans="1:1" hidden="1" x14ac:dyDescent="0.2">
      <c r="A53933" s="141"/>
    </row>
    <row r="53934" spans="1:1" hidden="1" x14ac:dyDescent="0.2">
      <c r="A53934" s="141"/>
    </row>
    <row r="53935" spans="1:1" hidden="1" x14ac:dyDescent="0.2">
      <c r="A53935" s="141"/>
    </row>
    <row r="53936" spans="1:1" hidden="1" x14ac:dyDescent="0.2">
      <c r="A53936" s="141"/>
    </row>
    <row r="53937" spans="1:1" hidden="1" x14ac:dyDescent="0.2">
      <c r="A53937" s="141"/>
    </row>
    <row r="53938" spans="1:1" hidden="1" x14ac:dyDescent="0.2">
      <c r="A53938" s="141"/>
    </row>
    <row r="53939" spans="1:1" hidden="1" x14ac:dyDescent="0.2">
      <c r="A53939" s="141"/>
    </row>
    <row r="53940" spans="1:1" hidden="1" x14ac:dyDescent="0.2">
      <c r="A53940" s="141"/>
    </row>
    <row r="53941" spans="1:1" hidden="1" x14ac:dyDescent="0.2">
      <c r="A53941" s="141"/>
    </row>
    <row r="53942" spans="1:1" hidden="1" x14ac:dyDescent="0.2">
      <c r="A53942" s="141"/>
    </row>
    <row r="53943" spans="1:1" hidden="1" x14ac:dyDescent="0.2">
      <c r="A53943" s="141"/>
    </row>
    <row r="53944" spans="1:1" hidden="1" x14ac:dyDescent="0.2">
      <c r="A53944" s="141"/>
    </row>
    <row r="53945" spans="1:1" hidden="1" x14ac:dyDescent="0.2">
      <c r="A53945" s="141"/>
    </row>
    <row r="53946" spans="1:1" hidden="1" x14ac:dyDescent="0.2">
      <c r="A53946" s="141"/>
    </row>
    <row r="53947" spans="1:1" hidden="1" x14ac:dyDescent="0.2">
      <c r="A53947" s="141"/>
    </row>
    <row r="53948" spans="1:1" hidden="1" x14ac:dyDescent="0.2">
      <c r="A53948" s="141"/>
    </row>
    <row r="53949" spans="1:1" hidden="1" x14ac:dyDescent="0.2">
      <c r="A53949" s="141"/>
    </row>
    <row r="53950" spans="1:1" hidden="1" x14ac:dyDescent="0.2">
      <c r="A53950" s="141"/>
    </row>
    <row r="53951" spans="1:1" hidden="1" x14ac:dyDescent="0.2">
      <c r="A53951" s="141"/>
    </row>
    <row r="53952" spans="1:1" hidden="1" x14ac:dyDescent="0.2">
      <c r="A53952" s="141"/>
    </row>
    <row r="53953" spans="1:1" hidden="1" x14ac:dyDescent="0.2">
      <c r="A53953" s="141"/>
    </row>
    <row r="53954" spans="1:1" hidden="1" x14ac:dyDescent="0.2">
      <c r="A53954" s="141"/>
    </row>
    <row r="53955" spans="1:1" hidden="1" x14ac:dyDescent="0.2">
      <c r="A53955" s="141"/>
    </row>
    <row r="53956" spans="1:1" hidden="1" x14ac:dyDescent="0.2">
      <c r="A53956" s="141"/>
    </row>
    <row r="53957" spans="1:1" hidden="1" x14ac:dyDescent="0.2">
      <c r="A53957" s="141"/>
    </row>
    <row r="53958" spans="1:1" hidden="1" x14ac:dyDescent="0.2">
      <c r="A53958" s="141"/>
    </row>
    <row r="53959" spans="1:1" hidden="1" x14ac:dyDescent="0.2">
      <c r="A53959" s="141"/>
    </row>
    <row r="53960" spans="1:1" hidden="1" x14ac:dyDescent="0.2">
      <c r="A53960" s="141"/>
    </row>
    <row r="53961" spans="1:1" hidden="1" x14ac:dyDescent="0.2">
      <c r="A53961" s="141"/>
    </row>
    <row r="53962" spans="1:1" hidden="1" x14ac:dyDescent="0.2">
      <c r="A53962" s="141"/>
    </row>
    <row r="53963" spans="1:1" hidden="1" x14ac:dyDescent="0.2">
      <c r="A53963" s="141"/>
    </row>
    <row r="53964" spans="1:1" hidden="1" x14ac:dyDescent="0.2">
      <c r="A53964" s="141"/>
    </row>
    <row r="53965" spans="1:1" hidden="1" x14ac:dyDescent="0.2">
      <c r="A53965" s="141"/>
    </row>
    <row r="53966" spans="1:1" hidden="1" x14ac:dyDescent="0.2">
      <c r="A53966" s="141"/>
    </row>
    <row r="53967" spans="1:1" hidden="1" x14ac:dyDescent="0.2">
      <c r="A53967" s="141"/>
    </row>
    <row r="53968" spans="1:1" hidden="1" x14ac:dyDescent="0.2">
      <c r="A53968" s="141"/>
    </row>
    <row r="53969" spans="1:1" hidden="1" x14ac:dyDescent="0.2">
      <c r="A53969" s="141"/>
    </row>
    <row r="53970" spans="1:1" hidden="1" x14ac:dyDescent="0.2">
      <c r="A53970" s="141"/>
    </row>
    <row r="53971" spans="1:1" hidden="1" x14ac:dyDescent="0.2">
      <c r="A53971" s="141"/>
    </row>
    <row r="53972" spans="1:1" hidden="1" x14ac:dyDescent="0.2">
      <c r="A53972" s="141"/>
    </row>
    <row r="53973" spans="1:1" hidden="1" x14ac:dyDescent="0.2">
      <c r="A53973" s="141"/>
    </row>
    <row r="53974" spans="1:1" hidden="1" x14ac:dyDescent="0.2">
      <c r="A53974" s="141"/>
    </row>
    <row r="53975" spans="1:1" hidden="1" x14ac:dyDescent="0.2">
      <c r="A53975" s="141"/>
    </row>
    <row r="53976" spans="1:1" hidden="1" x14ac:dyDescent="0.2">
      <c r="A53976" s="141"/>
    </row>
    <row r="53977" spans="1:1" hidden="1" x14ac:dyDescent="0.2">
      <c r="A53977" s="141"/>
    </row>
    <row r="53978" spans="1:1" hidden="1" x14ac:dyDescent="0.2">
      <c r="A53978" s="141"/>
    </row>
    <row r="53979" spans="1:1" hidden="1" x14ac:dyDescent="0.2">
      <c r="A53979" s="141"/>
    </row>
    <row r="53980" spans="1:1" hidden="1" x14ac:dyDescent="0.2">
      <c r="A53980" s="141"/>
    </row>
    <row r="53981" spans="1:1" hidden="1" x14ac:dyDescent="0.2">
      <c r="A53981" s="141"/>
    </row>
    <row r="53982" spans="1:1" hidden="1" x14ac:dyDescent="0.2">
      <c r="A53982" s="141"/>
    </row>
    <row r="53983" spans="1:1" hidden="1" x14ac:dyDescent="0.2">
      <c r="A53983" s="141"/>
    </row>
    <row r="53984" spans="1:1" hidden="1" x14ac:dyDescent="0.2">
      <c r="A53984" s="141"/>
    </row>
    <row r="53985" spans="1:1" hidden="1" x14ac:dyDescent="0.2">
      <c r="A53985" s="141"/>
    </row>
    <row r="53986" spans="1:1" hidden="1" x14ac:dyDescent="0.2">
      <c r="A53986" s="141"/>
    </row>
    <row r="53987" spans="1:1" hidden="1" x14ac:dyDescent="0.2">
      <c r="A53987" s="141"/>
    </row>
    <row r="53988" spans="1:1" hidden="1" x14ac:dyDescent="0.2">
      <c r="A53988" s="141"/>
    </row>
    <row r="53989" spans="1:1" hidden="1" x14ac:dyDescent="0.2">
      <c r="A53989" s="141"/>
    </row>
    <row r="53990" spans="1:1" hidden="1" x14ac:dyDescent="0.2">
      <c r="A53990" s="141"/>
    </row>
    <row r="53991" spans="1:1" hidden="1" x14ac:dyDescent="0.2">
      <c r="A53991" s="141"/>
    </row>
    <row r="53992" spans="1:1" hidden="1" x14ac:dyDescent="0.2">
      <c r="A53992" s="141"/>
    </row>
    <row r="53993" spans="1:1" hidden="1" x14ac:dyDescent="0.2">
      <c r="A53993" s="141"/>
    </row>
    <row r="53994" spans="1:1" hidden="1" x14ac:dyDescent="0.2">
      <c r="A53994" s="141"/>
    </row>
    <row r="53995" spans="1:1" hidden="1" x14ac:dyDescent="0.2">
      <c r="A53995" s="141"/>
    </row>
    <row r="53996" spans="1:1" hidden="1" x14ac:dyDescent="0.2">
      <c r="A53996" s="141"/>
    </row>
    <row r="53997" spans="1:1" hidden="1" x14ac:dyDescent="0.2">
      <c r="A53997" s="141"/>
    </row>
    <row r="53998" spans="1:1" hidden="1" x14ac:dyDescent="0.2">
      <c r="A53998" s="141"/>
    </row>
    <row r="53999" spans="1:1" hidden="1" x14ac:dyDescent="0.2">
      <c r="A53999" s="141"/>
    </row>
    <row r="54000" spans="1:1" hidden="1" x14ac:dyDescent="0.2">
      <c r="A54000" s="141"/>
    </row>
    <row r="54001" spans="1:1" hidden="1" x14ac:dyDescent="0.2">
      <c r="A54001" s="141"/>
    </row>
    <row r="54002" spans="1:1" hidden="1" x14ac:dyDescent="0.2">
      <c r="A54002" s="141"/>
    </row>
    <row r="54003" spans="1:1" hidden="1" x14ac:dyDescent="0.2">
      <c r="A54003" s="141"/>
    </row>
    <row r="54004" spans="1:1" hidden="1" x14ac:dyDescent="0.2">
      <c r="A54004" s="141"/>
    </row>
    <row r="54005" spans="1:1" hidden="1" x14ac:dyDescent="0.2">
      <c r="A54005" s="141"/>
    </row>
    <row r="54006" spans="1:1" hidden="1" x14ac:dyDescent="0.2">
      <c r="A54006" s="141"/>
    </row>
    <row r="54007" spans="1:1" hidden="1" x14ac:dyDescent="0.2">
      <c r="A54007" s="141"/>
    </row>
    <row r="54008" spans="1:1" hidden="1" x14ac:dyDescent="0.2">
      <c r="A54008" s="141"/>
    </row>
    <row r="54009" spans="1:1" hidden="1" x14ac:dyDescent="0.2">
      <c r="A54009" s="141"/>
    </row>
    <row r="54010" spans="1:1" hidden="1" x14ac:dyDescent="0.2">
      <c r="A54010" s="141"/>
    </row>
    <row r="54011" spans="1:1" hidden="1" x14ac:dyDescent="0.2">
      <c r="A54011" s="141"/>
    </row>
    <row r="54012" spans="1:1" hidden="1" x14ac:dyDescent="0.2">
      <c r="A54012" s="141"/>
    </row>
    <row r="54013" spans="1:1" hidden="1" x14ac:dyDescent="0.2">
      <c r="A54013" s="141"/>
    </row>
    <row r="54014" spans="1:1" hidden="1" x14ac:dyDescent="0.2">
      <c r="A54014" s="141"/>
    </row>
    <row r="54015" spans="1:1" hidden="1" x14ac:dyDescent="0.2">
      <c r="A54015" s="141"/>
    </row>
    <row r="54016" spans="1:1" hidden="1" x14ac:dyDescent="0.2">
      <c r="A54016" s="141"/>
    </row>
    <row r="54017" spans="1:1" hidden="1" x14ac:dyDescent="0.2">
      <c r="A54017" s="141"/>
    </row>
    <row r="54018" spans="1:1" hidden="1" x14ac:dyDescent="0.2">
      <c r="A54018" s="141"/>
    </row>
    <row r="54019" spans="1:1" hidden="1" x14ac:dyDescent="0.2">
      <c r="A54019" s="141"/>
    </row>
    <row r="54020" spans="1:1" hidden="1" x14ac:dyDescent="0.2">
      <c r="A54020" s="141"/>
    </row>
    <row r="54021" spans="1:1" hidden="1" x14ac:dyDescent="0.2">
      <c r="A54021" s="141"/>
    </row>
    <row r="54022" spans="1:1" hidden="1" x14ac:dyDescent="0.2">
      <c r="A54022" s="141"/>
    </row>
    <row r="54023" spans="1:1" hidden="1" x14ac:dyDescent="0.2">
      <c r="A54023" s="141"/>
    </row>
    <row r="54024" spans="1:1" hidden="1" x14ac:dyDescent="0.2">
      <c r="A54024" s="141"/>
    </row>
    <row r="54025" spans="1:1" hidden="1" x14ac:dyDescent="0.2">
      <c r="A54025" s="141"/>
    </row>
    <row r="54026" spans="1:1" hidden="1" x14ac:dyDescent="0.2">
      <c r="A54026" s="141"/>
    </row>
    <row r="54027" spans="1:1" hidden="1" x14ac:dyDescent="0.2">
      <c r="A54027" s="141"/>
    </row>
    <row r="54028" spans="1:1" hidden="1" x14ac:dyDescent="0.2">
      <c r="A54028" s="141"/>
    </row>
    <row r="54029" spans="1:1" hidden="1" x14ac:dyDescent="0.2">
      <c r="A54029" s="141"/>
    </row>
    <row r="54030" spans="1:1" hidden="1" x14ac:dyDescent="0.2">
      <c r="A54030" s="141"/>
    </row>
    <row r="54031" spans="1:1" hidden="1" x14ac:dyDescent="0.2">
      <c r="A54031" s="141"/>
    </row>
    <row r="54032" spans="1:1" hidden="1" x14ac:dyDescent="0.2">
      <c r="A54032" s="141"/>
    </row>
    <row r="54033" spans="1:1" hidden="1" x14ac:dyDescent="0.2">
      <c r="A54033" s="141"/>
    </row>
    <row r="54034" spans="1:1" hidden="1" x14ac:dyDescent="0.2">
      <c r="A54034" s="141"/>
    </row>
    <row r="54035" spans="1:1" hidden="1" x14ac:dyDescent="0.2">
      <c r="A54035" s="141"/>
    </row>
    <row r="54036" spans="1:1" hidden="1" x14ac:dyDescent="0.2">
      <c r="A54036" s="141"/>
    </row>
    <row r="54037" spans="1:1" hidden="1" x14ac:dyDescent="0.2">
      <c r="A54037" s="141"/>
    </row>
    <row r="54038" spans="1:1" hidden="1" x14ac:dyDescent="0.2">
      <c r="A54038" s="141"/>
    </row>
    <row r="54039" spans="1:1" hidden="1" x14ac:dyDescent="0.2">
      <c r="A54039" s="141"/>
    </row>
    <row r="54040" spans="1:1" hidden="1" x14ac:dyDescent="0.2">
      <c r="A54040" s="141"/>
    </row>
    <row r="54041" spans="1:1" hidden="1" x14ac:dyDescent="0.2">
      <c r="A54041" s="141"/>
    </row>
    <row r="54042" spans="1:1" hidden="1" x14ac:dyDescent="0.2">
      <c r="A54042" s="141"/>
    </row>
    <row r="54043" spans="1:1" hidden="1" x14ac:dyDescent="0.2">
      <c r="A54043" s="141"/>
    </row>
    <row r="54044" spans="1:1" hidden="1" x14ac:dyDescent="0.2">
      <c r="A54044" s="141"/>
    </row>
    <row r="54045" spans="1:1" hidden="1" x14ac:dyDescent="0.2">
      <c r="A54045" s="141"/>
    </row>
    <row r="54046" spans="1:1" hidden="1" x14ac:dyDescent="0.2">
      <c r="A54046" s="141"/>
    </row>
    <row r="54047" spans="1:1" hidden="1" x14ac:dyDescent="0.2">
      <c r="A54047" s="141"/>
    </row>
    <row r="54048" spans="1:1" hidden="1" x14ac:dyDescent="0.2">
      <c r="A54048" s="141"/>
    </row>
    <row r="54049" spans="1:1" hidden="1" x14ac:dyDescent="0.2">
      <c r="A54049" s="141"/>
    </row>
    <row r="54050" spans="1:1" hidden="1" x14ac:dyDescent="0.2">
      <c r="A54050" s="141"/>
    </row>
    <row r="54051" spans="1:1" hidden="1" x14ac:dyDescent="0.2">
      <c r="A54051" s="141"/>
    </row>
    <row r="54052" spans="1:1" hidden="1" x14ac:dyDescent="0.2">
      <c r="A54052" s="141"/>
    </row>
    <row r="54053" spans="1:1" hidden="1" x14ac:dyDescent="0.2">
      <c r="A54053" s="141"/>
    </row>
    <row r="54054" spans="1:1" hidden="1" x14ac:dyDescent="0.2">
      <c r="A54054" s="141"/>
    </row>
    <row r="54055" spans="1:1" hidden="1" x14ac:dyDescent="0.2">
      <c r="A54055" s="141"/>
    </row>
    <row r="54056" spans="1:1" hidden="1" x14ac:dyDescent="0.2">
      <c r="A54056" s="141"/>
    </row>
    <row r="54057" spans="1:1" hidden="1" x14ac:dyDescent="0.2">
      <c r="A54057" s="141"/>
    </row>
    <row r="54058" spans="1:1" hidden="1" x14ac:dyDescent="0.2">
      <c r="A54058" s="141"/>
    </row>
    <row r="54059" spans="1:1" hidden="1" x14ac:dyDescent="0.2">
      <c r="A54059" s="141"/>
    </row>
    <row r="54060" spans="1:1" hidden="1" x14ac:dyDescent="0.2">
      <c r="A54060" s="141"/>
    </row>
    <row r="54061" spans="1:1" hidden="1" x14ac:dyDescent="0.2">
      <c r="A54061" s="141"/>
    </row>
    <row r="54062" spans="1:1" hidden="1" x14ac:dyDescent="0.2">
      <c r="A54062" s="141"/>
    </row>
    <row r="54063" spans="1:1" hidden="1" x14ac:dyDescent="0.2">
      <c r="A54063" s="141"/>
    </row>
    <row r="54064" spans="1:1" hidden="1" x14ac:dyDescent="0.2">
      <c r="A54064" s="141"/>
    </row>
    <row r="54065" spans="1:1" hidden="1" x14ac:dyDescent="0.2">
      <c r="A54065" s="141"/>
    </row>
    <row r="54066" spans="1:1" hidden="1" x14ac:dyDescent="0.2">
      <c r="A54066" s="141"/>
    </row>
    <row r="54067" spans="1:1" hidden="1" x14ac:dyDescent="0.2">
      <c r="A54067" s="141"/>
    </row>
    <row r="54068" spans="1:1" hidden="1" x14ac:dyDescent="0.2">
      <c r="A54068" s="141"/>
    </row>
    <row r="54069" spans="1:1" hidden="1" x14ac:dyDescent="0.2">
      <c r="A54069" s="141"/>
    </row>
    <row r="54070" spans="1:1" hidden="1" x14ac:dyDescent="0.2">
      <c r="A54070" s="141"/>
    </row>
    <row r="54071" spans="1:1" hidden="1" x14ac:dyDescent="0.2">
      <c r="A54071" s="141"/>
    </row>
    <row r="54072" spans="1:1" hidden="1" x14ac:dyDescent="0.2">
      <c r="A54072" s="141"/>
    </row>
    <row r="54073" spans="1:1" hidden="1" x14ac:dyDescent="0.2">
      <c r="A54073" s="141"/>
    </row>
    <row r="54074" spans="1:1" hidden="1" x14ac:dyDescent="0.2">
      <c r="A54074" s="141"/>
    </row>
    <row r="54075" spans="1:1" hidden="1" x14ac:dyDescent="0.2">
      <c r="A54075" s="141"/>
    </row>
    <row r="54076" spans="1:1" hidden="1" x14ac:dyDescent="0.2">
      <c r="A54076" s="141"/>
    </row>
    <row r="54077" spans="1:1" hidden="1" x14ac:dyDescent="0.2">
      <c r="A54077" s="141"/>
    </row>
    <row r="54078" spans="1:1" hidden="1" x14ac:dyDescent="0.2">
      <c r="A54078" s="141"/>
    </row>
    <row r="54079" spans="1:1" hidden="1" x14ac:dyDescent="0.2">
      <c r="A54079" s="141"/>
    </row>
    <row r="54080" spans="1:1" hidden="1" x14ac:dyDescent="0.2">
      <c r="A54080" s="141"/>
    </row>
    <row r="54081" spans="1:1" hidden="1" x14ac:dyDescent="0.2">
      <c r="A54081" s="141"/>
    </row>
    <row r="54082" spans="1:1" hidden="1" x14ac:dyDescent="0.2">
      <c r="A54082" s="141"/>
    </row>
    <row r="54083" spans="1:1" hidden="1" x14ac:dyDescent="0.2">
      <c r="A54083" s="141"/>
    </row>
    <row r="54084" spans="1:1" hidden="1" x14ac:dyDescent="0.2">
      <c r="A54084" s="141"/>
    </row>
    <row r="54085" spans="1:1" hidden="1" x14ac:dyDescent="0.2">
      <c r="A54085" s="141"/>
    </row>
    <row r="54086" spans="1:1" hidden="1" x14ac:dyDescent="0.2">
      <c r="A54086" s="141"/>
    </row>
    <row r="54087" spans="1:1" hidden="1" x14ac:dyDescent="0.2">
      <c r="A54087" s="141"/>
    </row>
    <row r="54088" spans="1:1" hidden="1" x14ac:dyDescent="0.2">
      <c r="A54088" s="141"/>
    </row>
    <row r="54089" spans="1:1" hidden="1" x14ac:dyDescent="0.2">
      <c r="A54089" s="141"/>
    </row>
    <row r="54090" spans="1:1" hidden="1" x14ac:dyDescent="0.2">
      <c r="A54090" s="141"/>
    </row>
    <row r="54091" spans="1:1" hidden="1" x14ac:dyDescent="0.2">
      <c r="A54091" s="141"/>
    </row>
    <row r="54092" spans="1:1" hidden="1" x14ac:dyDescent="0.2">
      <c r="A54092" s="141"/>
    </row>
    <row r="54093" spans="1:1" hidden="1" x14ac:dyDescent="0.2">
      <c r="A54093" s="141"/>
    </row>
    <row r="54094" spans="1:1" hidden="1" x14ac:dyDescent="0.2">
      <c r="A54094" s="141"/>
    </row>
    <row r="54095" spans="1:1" hidden="1" x14ac:dyDescent="0.2">
      <c r="A54095" s="141"/>
    </row>
    <row r="54096" spans="1:1" hidden="1" x14ac:dyDescent="0.2">
      <c r="A54096" s="141"/>
    </row>
    <row r="54097" spans="1:1" hidden="1" x14ac:dyDescent="0.2">
      <c r="A54097" s="141"/>
    </row>
    <row r="54098" spans="1:1" hidden="1" x14ac:dyDescent="0.2">
      <c r="A54098" s="141"/>
    </row>
    <row r="54099" spans="1:1" hidden="1" x14ac:dyDescent="0.2">
      <c r="A54099" s="141"/>
    </row>
    <row r="54100" spans="1:1" hidden="1" x14ac:dyDescent="0.2">
      <c r="A54100" s="141"/>
    </row>
    <row r="54101" spans="1:1" hidden="1" x14ac:dyDescent="0.2">
      <c r="A54101" s="141"/>
    </row>
    <row r="54102" spans="1:1" hidden="1" x14ac:dyDescent="0.2">
      <c r="A54102" s="141"/>
    </row>
    <row r="54103" spans="1:1" hidden="1" x14ac:dyDescent="0.2">
      <c r="A54103" s="141"/>
    </row>
    <row r="54104" spans="1:1" hidden="1" x14ac:dyDescent="0.2">
      <c r="A54104" s="141"/>
    </row>
    <row r="54105" spans="1:1" hidden="1" x14ac:dyDescent="0.2">
      <c r="A54105" s="141"/>
    </row>
    <row r="54106" spans="1:1" hidden="1" x14ac:dyDescent="0.2">
      <c r="A54106" s="141"/>
    </row>
    <row r="54107" spans="1:1" hidden="1" x14ac:dyDescent="0.2">
      <c r="A54107" s="141"/>
    </row>
    <row r="54108" spans="1:1" hidden="1" x14ac:dyDescent="0.2">
      <c r="A54108" s="141"/>
    </row>
    <row r="54109" spans="1:1" hidden="1" x14ac:dyDescent="0.2">
      <c r="A54109" s="141"/>
    </row>
    <row r="54110" spans="1:1" hidden="1" x14ac:dyDescent="0.2">
      <c r="A54110" s="141"/>
    </row>
    <row r="54111" spans="1:1" hidden="1" x14ac:dyDescent="0.2">
      <c r="A54111" s="141"/>
    </row>
    <row r="54112" spans="1:1" hidden="1" x14ac:dyDescent="0.2">
      <c r="A54112" s="141"/>
    </row>
    <row r="54113" spans="1:1" hidden="1" x14ac:dyDescent="0.2">
      <c r="A54113" s="141"/>
    </row>
    <row r="54114" spans="1:1" hidden="1" x14ac:dyDescent="0.2">
      <c r="A54114" s="141"/>
    </row>
    <row r="54115" spans="1:1" hidden="1" x14ac:dyDescent="0.2">
      <c r="A54115" s="141"/>
    </row>
    <row r="54116" spans="1:1" hidden="1" x14ac:dyDescent="0.2">
      <c r="A54116" s="141"/>
    </row>
    <row r="54117" spans="1:1" hidden="1" x14ac:dyDescent="0.2">
      <c r="A54117" s="141"/>
    </row>
    <row r="54118" spans="1:1" hidden="1" x14ac:dyDescent="0.2">
      <c r="A54118" s="141"/>
    </row>
    <row r="54119" spans="1:1" hidden="1" x14ac:dyDescent="0.2">
      <c r="A54119" s="141"/>
    </row>
    <row r="54120" spans="1:1" hidden="1" x14ac:dyDescent="0.2">
      <c r="A54120" s="141"/>
    </row>
    <row r="54121" spans="1:1" hidden="1" x14ac:dyDescent="0.2">
      <c r="A54121" s="141"/>
    </row>
    <row r="54122" spans="1:1" hidden="1" x14ac:dyDescent="0.2">
      <c r="A54122" s="141"/>
    </row>
    <row r="54123" spans="1:1" hidden="1" x14ac:dyDescent="0.2">
      <c r="A54123" s="141"/>
    </row>
    <row r="54124" spans="1:1" hidden="1" x14ac:dyDescent="0.2">
      <c r="A54124" s="141"/>
    </row>
    <row r="54125" spans="1:1" hidden="1" x14ac:dyDescent="0.2">
      <c r="A54125" s="141"/>
    </row>
    <row r="54126" spans="1:1" hidden="1" x14ac:dyDescent="0.2">
      <c r="A54126" s="141"/>
    </row>
    <row r="54127" spans="1:1" hidden="1" x14ac:dyDescent="0.2">
      <c r="A54127" s="141"/>
    </row>
    <row r="54128" spans="1:1" hidden="1" x14ac:dyDescent="0.2">
      <c r="A54128" s="141"/>
    </row>
    <row r="54129" spans="1:1" hidden="1" x14ac:dyDescent="0.2">
      <c r="A54129" s="141"/>
    </row>
    <row r="54130" spans="1:1" hidden="1" x14ac:dyDescent="0.2">
      <c r="A54130" s="141"/>
    </row>
    <row r="54131" spans="1:1" hidden="1" x14ac:dyDescent="0.2">
      <c r="A54131" s="141"/>
    </row>
    <row r="54132" spans="1:1" hidden="1" x14ac:dyDescent="0.2">
      <c r="A54132" s="141"/>
    </row>
    <row r="54133" spans="1:1" hidden="1" x14ac:dyDescent="0.2">
      <c r="A54133" s="141"/>
    </row>
    <row r="54134" spans="1:1" hidden="1" x14ac:dyDescent="0.2">
      <c r="A54134" s="141"/>
    </row>
    <row r="54135" spans="1:1" hidden="1" x14ac:dyDescent="0.2">
      <c r="A54135" s="141"/>
    </row>
    <row r="54136" spans="1:1" hidden="1" x14ac:dyDescent="0.2">
      <c r="A54136" s="141"/>
    </row>
    <row r="54137" spans="1:1" hidden="1" x14ac:dyDescent="0.2">
      <c r="A54137" s="141"/>
    </row>
    <row r="54138" spans="1:1" hidden="1" x14ac:dyDescent="0.2">
      <c r="A54138" s="141"/>
    </row>
    <row r="54139" spans="1:1" hidden="1" x14ac:dyDescent="0.2">
      <c r="A54139" s="141"/>
    </row>
    <row r="54140" spans="1:1" hidden="1" x14ac:dyDescent="0.2">
      <c r="A54140" s="141"/>
    </row>
    <row r="54141" spans="1:1" hidden="1" x14ac:dyDescent="0.2">
      <c r="A54141" s="141"/>
    </row>
    <row r="54142" spans="1:1" hidden="1" x14ac:dyDescent="0.2">
      <c r="A54142" s="141"/>
    </row>
    <row r="54143" spans="1:1" hidden="1" x14ac:dyDescent="0.2">
      <c r="A54143" s="141"/>
    </row>
    <row r="54144" spans="1:1" hidden="1" x14ac:dyDescent="0.2">
      <c r="A54144" s="141"/>
    </row>
    <row r="54145" spans="1:1" hidden="1" x14ac:dyDescent="0.2">
      <c r="A54145" s="141"/>
    </row>
    <row r="54146" spans="1:1" hidden="1" x14ac:dyDescent="0.2">
      <c r="A54146" s="141"/>
    </row>
    <row r="54147" spans="1:1" hidden="1" x14ac:dyDescent="0.2">
      <c r="A54147" s="141"/>
    </row>
    <row r="54148" spans="1:1" hidden="1" x14ac:dyDescent="0.2">
      <c r="A54148" s="141"/>
    </row>
    <row r="54149" spans="1:1" hidden="1" x14ac:dyDescent="0.2">
      <c r="A54149" s="141"/>
    </row>
    <row r="54150" spans="1:1" hidden="1" x14ac:dyDescent="0.2">
      <c r="A54150" s="141"/>
    </row>
    <row r="54151" spans="1:1" hidden="1" x14ac:dyDescent="0.2">
      <c r="A54151" s="141"/>
    </row>
    <row r="54152" spans="1:1" hidden="1" x14ac:dyDescent="0.2">
      <c r="A54152" s="141"/>
    </row>
    <row r="54153" spans="1:1" hidden="1" x14ac:dyDescent="0.2">
      <c r="A54153" s="141"/>
    </row>
    <row r="54154" spans="1:1" hidden="1" x14ac:dyDescent="0.2">
      <c r="A54154" s="141"/>
    </row>
    <row r="54155" spans="1:1" hidden="1" x14ac:dyDescent="0.2">
      <c r="A54155" s="141"/>
    </row>
    <row r="54156" spans="1:1" hidden="1" x14ac:dyDescent="0.2">
      <c r="A54156" s="141"/>
    </row>
    <row r="54157" spans="1:1" hidden="1" x14ac:dyDescent="0.2">
      <c r="A54157" s="141"/>
    </row>
    <row r="54158" spans="1:1" hidden="1" x14ac:dyDescent="0.2">
      <c r="A54158" s="141"/>
    </row>
    <row r="54159" spans="1:1" hidden="1" x14ac:dyDescent="0.2">
      <c r="A54159" s="141"/>
    </row>
    <row r="54160" spans="1:1" hidden="1" x14ac:dyDescent="0.2">
      <c r="A54160" s="141"/>
    </row>
    <row r="54161" spans="1:1" hidden="1" x14ac:dyDescent="0.2">
      <c r="A54161" s="141"/>
    </row>
    <row r="54162" spans="1:1" hidden="1" x14ac:dyDescent="0.2">
      <c r="A54162" s="141"/>
    </row>
    <row r="54163" spans="1:1" hidden="1" x14ac:dyDescent="0.2">
      <c r="A54163" s="141"/>
    </row>
    <row r="54164" spans="1:1" hidden="1" x14ac:dyDescent="0.2">
      <c r="A54164" s="141"/>
    </row>
    <row r="54165" spans="1:1" hidden="1" x14ac:dyDescent="0.2">
      <c r="A54165" s="141"/>
    </row>
    <row r="54166" spans="1:1" hidden="1" x14ac:dyDescent="0.2">
      <c r="A54166" s="141"/>
    </row>
    <row r="54167" spans="1:1" hidden="1" x14ac:dyDescent="0.2">
      <c r="A54167" s="141"/>
    </row>
    <row r="54168" spans="1:1" hidden="1" x14ac:dyDescent="0.2">
      <c r="A54168" s="141"/>
    </row>
    <row r="54169" spans="1:1" hidden="1" x14ac:dyDescent="0.2">
      <c r="A54169" s="141"/>
    </row>
    <row r="54170" spans="1:1" hidden="1" x14ac:dyDescent="0.2">
      <c r="A54170" s="141"/>
    </row>
    <row r="54171" spans="1:1" hidden="1" x14ac:dyDescent="0.2">
      <c r="A54171" s="141"/>
    </row>
    <row r="54172" spans="1:1" hidden="1" x14ac:dyDescent="0.2">
      <c r="A54172" s="141"/>
    </row>
    <row r="54173" spans="1:1" hidden="1" x14ac:dyDescent="0.2">
      <c r="A54173" s="141"/>
    </row>
    <row r="54174" spans="1:1" hidden="1" x14ac:dyDescent="0.2">
      <c r="A54174" s="141"/>
    </row>
    <row r="54175" spans="1:1" hidden="1" x14ac:dyDescent="0.2">
      <c r="A54175" s="141"/>
    </row>
    <row r="54176" spans="1:1" hidden="1" x14ac:dyDescent="0.2">
      <c r="A54176" s="141"/>
    </row>
    <row r="54177" spans="1:1" hidden="1" x14ac:dyDescent="0.2">
      <c r="A54177" s="141"/>
    </row>
    <row r="54178" spans="1:1" hidden="1" x14ac:dyDescent="0.2">
      <c r="A54178" s="141"/>
    </row>
    <row r="54179" spans="1:1" hidden="1" x14ac:dyDescent="0.2">
      <c r="A54179" s="141"/>
    </row>
    <row r="54180" spans="1:1" hidden="1" x14ac:dyDescent="0.2">
      <c r="A54180" s="141"/>
    </row>
    <row r="54181" spans="1:1" hidden="1" x14ac:dyDescent="0.2">
      <c r="A54181" s="141"/>
    </row>
    <row r="54182" spans="1:1" hidden="1" x14ac:dyDescent="0.2">
      <c r="A54182" s="141"/>
    </row>
    <row r="54183" spans="1:1" hidden="1" x14ac:dyDescent="0.2">
      <c r="A54183" s="141"/>
    </row>
    <row r="54184" spans="1:1" hidden="1" x14ac:dyDescent="0.2">
      <c r="A54184" s="141"/>
    </row>
    <row r="54185" spans="1:1" hidden="1" x14ac:dyDescent="0.2">
      <c r="A54185" s="141"/>
    </row>
    <row r="54186" spans="1:1" hidden="1" x14ac:dyDescent="0.2">
      <c r="A54186" s="141"/>
    </row>
    <row r="54187" spans="1:1" hidden="1" x14ac:dyDescent="0.2">
      <c r="A54187" s="141"/>
    </row>
    <row r="54188" spans="1:1" hidden="1" x14ac:dyDescent="0.2">
      <c r="A54188" s="141"/>
    </row>
    <row r="54189" spans="1:1" hidden="1" x14ac:dyDescent="0.2">
      <c r="A54189" s="141"/>
    </row>
    <row r="54190" spans="1:1" hidden="1" x14ac:dyDescent="0.2">
      <c r="A54190" s="141"/>
    </row>
    <row r="54191" spans="1:1" hidden="1" x14ac:dyDescent="0.2">
      <c r="A54191" s="141"/>
    </row>
    <row r="54192" spans="1:1" hidden="1" x14ac:dyDescent="0.2">
      <c r="A54192" s="141"/>
    </row>
    <row r="54193" spans="1:1" hidden="1" x14ac:dyDescent="0.2">
      <c r="A54193" s="141"/>
    </row>
    <row r="54194" spans="1:1" hidden="1" x14ac:dyDescent="0.2">
      <c r="A54194" s="141"/>
    </row>
    <row r="54195" spans="1:1" hidden="1" x14ac:dyDescent="0.2">
      <c r="A54195" s="141"/>
    </row>
    <row r="54196" spans="1:1" hidden="1" x14ac:dyDescent="0.2">
      <c r="A54196" s="141"/>
    </row>
    <row r="54197" spans="1:1" hidden="1" x14ac:dyDescent="0.2">
      <c r="A54197" s="141"/>
    </row>
    <row r="54198" spans="1:1" hidden="1" x14ac:dyDescent="0.2">
      <c r="A54198" s="141"/>
    </row>
    <row r="54199" spans="1:1" hidden="1" x14ac:dyDescent="0.2">
      <c r="A54199" s="141"/>
    </row>
    <row r="54200" spans="1:1" hidden="1" x14ac:dyDescent="0.2">
      <c r="A54200" s="141"/>
    </row>
    <row r="54201" spans="1:1" hidden="1" x14ac:dyDescent="0.2">
      <c r="A54201" s="141"/>
    </row>
    <row r="54202" spans="1:1" hidden="1" x14ac:dyDescent="0.2">
      <c r="A54202" s="141"/>
    </row>
    <row r="54203" spans="1:1" hidden="1" x14ac:dyDescent="0.2">
      <c r="A54203" s="141"/>
    </row>
    <row r="54204" spans="1:1" hidden="1" x14ac:dyDescent="0.2">
      <c r="A54204" s="141"/>
    </row>
    <row r="54205" spans="1:1" hidden="1" x14ac:dyDescent="0.2">
      <c r="A54205" s="141"/>
    </row>
    <row r="54206" spans="1:1" hidden="1" x14ac:dyDescent="0.2">
      <c r="A54206" s="141"/>
    </row>
    <row r="54207" spans="1:1" hidden="1" x14ac:dyDescent="0.2">
      <c r="A54207" s="141"/>
    </row>
    <row r="54208" spans="1:1" hidden="1" x14ac:dyDescent="0.2">
      <c r="A54208" s="141"/>
    </row>
    <row r="54209" spans="1:1" hidden="1" x14ac:dyDescent="0.2">
      <c r="A54209" s="141"/>
    </row>
    <row r="54210" spans="1:1" hidden="1" x14ac:dyDescent="0.2">
      <c r="A54210" s="141"/>
    </row>
    <row r="54211" spans="1:1" hidden="1" x14ac:dyDescent="0.2">
      <c r="A54211" s="141"/>
    </row>
    <row r="54212" spans="1:1" hidden="1" x14ac:dyDescent="0.2">
      <c r="A54212" s="141"/>
    </row>
    <row r="54213" spans="1:1" hidden="1" x14ac:dyDescent="0.2">
      <c r="A54213" s="141"/>
    </row>
    <row r="54214" spans="1:1" hidden="1" x14ac:dyDescent="0.2">
      <c r="A54214" s="141"/>
    </row>
    <row r="54215" spans="1:1" hidden="1" x14ac:dyDescent="0.2">
      <c r="A54215" s="141"/>
    </row>
    <row r="54216" spans="1:1" hidden="1" x14ac:dyDescent="0.2">
      <c r="A54216" s="141"/>
    </row>
    <row r="54217" spans="1:1" hidden="1" x14ac:dyDescent="0.2">
      <c r="A54217" s="141"/>
    </row>
    <row r="54218" spans="1:1" hidden="1" x14ac:dyDescent="0.2">
      <c r="A54218" s="141"/>
    </row>
    <row r="54219" spans="1:1" hidden="1" x14ac:dyDescent="0.2">
      <c r="A54219" s="141"/>
    </row>
    <row r="54220" spans="1:1" hidden="1" x14ac:dyDescent="0.2">
      <c r="A54220" s="141"/>
    </row>
    <row r="54221" spans="1:1" hidden="1" x14ac:dyDescent="0.2">
      <c r="A54221" s="141"/>
    </row>
    <row r="54222" spans="1:1" hidden="1" x14ac:dyDescent="0.2">
      <c r="A54222" s="141"/>
    </row>
    <row r="54223" spans="1:1" hidden="1" x14ac:dyDescent="0.2">
      <c r="A54223" s="141"/>
    </row>
    <row r="54224" spans="1:1" hidden="1" x14ac:dyDescent="0.2">
      <c r="A54224" s="141"/>
    </row>
    <row r="54225" spans="1:1" hidden="1" x14ac:dyDescent="0.2">
      <c r="A54225" s="141"/>
    </row>
    <row r="54226" spans="1:1" hidden="1" x14ac:dyDescent="0.2">
      <c r="A54226" s="141"/>
    </row>
    <row r="54227" spans="1:1" hidden="1" x14ac:dyDescent="0.2">
      <c r="A54227" s="141"/>
    </row>
    <row r="54228" spans="1:1" hidden="1" x14ac:dyDescent="0.2">
      <c r="A54228" s="141"/>
    </row>
    <row r="54229" spans="1:1" hidden="1" x14ac:dyDescent="0.2">
      <c r="A54229" s="141"/>
    </row>
    <row r="54230" spans="1:1" hidden="1" x14ac:dyDescent="0.2">
      <c r="A54230" s="141"/>
    </row>
    <row r="54231" spans="1:1" hidden="1" x14ac:dyDescent="0.2">
      <c r="A54231" s="141"/>
    </row>
    <row r="54232" spans="1:1" hidden="1" x14ac:dyDescent="0.2">
      <c r="A54232" s="141"/>
    </row>
    <row r="54233" spans="1:1" hidden="1" x14ac:dyDescent="0.2">
      <c r="A54233" s="141"/>
    </row>
    <row r="54234" spans="1:1" hidden="1" x14ac:dyDescent="0.2">
      <c r="A54234" s="141"/>
    </row>
    <row r="54235" spans="1:1" hidden="1" x14ac:dyDescent="0.2">
      <c r="A54235" s="141"/>
    </row>
    <row r="54236" spans="1:1" hidden="1" x14ac:dyDescent="0.2">
      <c r="A54236" s="141"/>
    </row>
    <row r="54237" spans="1:1" hidden="1" x14ac:dyDescent="0.2">
      <c r="A54237" s="141"/>
    </row>
    <row r="54238" spans="1:1" hidden="1" x14ac:dyDescent="0.2">
      <c r="A54238" s="141"/>
    </row>
    <row r="54239" spans="1:1" hidden="1" x14ac:dyDescent="0.2">
      <c r="A54239" s="141"/>
    </row>
    <row r="54240" spans="1:1" hidden="1" x14ac:dyDescent="0.2">
      <c r="A54240" s="141"/>
    </row>
    <row r="54241" spans="1:1" hidden="1" x14ac:dyDescent="0.2">
      <c r="A54241" s="141"/>
    </row>
    <row r="54242" spans="1:1" hidden="1" x14ac:dyDescent="0.2">
      <c r="A54242" s="141"/>
    </row>
    <row r="54243" spans="1:1" hidden="1" x14ac:dyDescent="0.2">
      <c r="A54243" s="141"/>
    </row>
    <row r="54244" spans="1:1" hidden="1" x14ac:dyDescent="0.2">
      <c r="A54244" s="141"/>
    </row>
    <row r="54245" spans="1:1" hidden="1" x14ac:dyDescent="0.2">
      <c r="A54245" s="141"/>
    </row>
    <row r="54246" spans="1:1" hidden="1" x14ac:dyDescent="0.2">
      <c r="A54246" s="141"/>
    </row>
    <row r="54247" spans="1:1" hidden="1" x14ac:dyDescent="0.2">
      <c r="A54247" s="141"/>
    </row>
    <row r="54248" spans="1:1" hidden="1" x14ac:dyDescent="0.2">
      <c r="A54248" s="141"/>
    </row>
    <row r="54249" spans="1:1" hidden="1" x14ac:dyDescent="0.2">
      <c r="A54249" s="141"/>
    </row>
    <row r="54250" spans="1:1" hidden="1" x14ac:dyDescent="0.2">
      <c r="A54250" s="141"/>
    </row>
    <row r="54251" spans="1:1" hidden="1" x14ac:dyDescent="0.2">
      <c r="A54251" s="141"/>
    </row>
    <row r="54252" spans="1:1" hidden="1" x14ac:dyDescent="0.2">
      <c r="A54252" s="141"/>
    </row>
    <row r="54253" spans="1:1" hidden="1" x14ac:dyDescent="0.2">
      <c r="A54253" s="141"/>
    </row>
    <row r="54254" spans="1:1" hidden="1" x14ac:dyDescent="0.2">
      <c r="A54254" s="141"/>
    </row>
    <row r="54255" spans="1:1" hidden="1" x14ac:dyDescent="0.2">
      <c r="A54255" s="141"/>
    </row>
    <row r="54256" spans="1:1" hidden="1" x14ac:dyDescent="0.2">
      <c r="A54256" s="141"/>
    </row>
    <row r="54257" spans="1:1" hidden="1" x14ac:dyDescent="0.2">
      <c r="A54257" s="141"/>
    </row>
    <row r="54258" spans="1:1" hidden="1" x14ac:dyDescent="0.2">
      <c r="A54258" s="141"/>
    </row>
    <row r="54259" spans="1:1" hidden="1" x14ac:dyDescent="0.2">
      <c r="A54259" s="141"/>
    </row>
    <row r="54260" spans="1:1" hidden="1" x14ac:dyDescent="0.2">
      <c r="A54260" s="141"/>
    </row>
    <row r="54261" spans="1:1" hidden="1" x14ac:dyDescent="0.2">
      <c r="A54261" s="141"/>
    </row>
    <row r="54262" spans="1:1" hidden="1" x14ac:dyDescent="0.2">
      <c r="A54262" s="141"/>
    </row>
    <row r="54263" spans="1:1" hidden="1" x14ac:dyDescent="0.2">
      <c r="A54263" s="141"/>
    </row>
    <row r="54264" spans="1:1" hidden="1" x14ac:dyDescent="0.2">
      <c r="A54264" s="141"/>
    </row>
    <row r="54265" spans="1:1" hidden="1" x14ac:dyDescent="0.2">
      <c r="A54265" s="141"/>
    </row>
    <row r="54266" spans="1:1" hidden="1" x14ac:dyDescent="0.2">
      <c r="A54266" s="141"/>
    </row>
    <row r="54267" spans="1:1" hidden="1" x14ac:dyDescent="0.2">
      <c r="A54267" s="141"/>
    </row>
    <row r="54268" spans="1:1" hidden="1" x14ac:dyDescent="0.2">
      <c r="A54268" s="141"/>
    </row>
    <row r="54269" spans="1:1" hidden="1" x14ac:dyDescent="0.2">
      <c r="A54269" s="141"/>
    </row>
    <row r="54270" spans="1:1" hidden="1" x14ac:dyDescent="0.2">
      <c r="A54270" s="141"/>
    </row>
    <row r="54271" spans="1:1" hidden="1" x14ac:dyDescent="0.2">
      <c r="A54271" s="141"/>
    </row>
    <row r="54272" spans="1:1" hidden="1" x14ac:dyDescent="0.2">
      <c r="A54272" s="141"/>
    </row>
    <row r="54273" spans="1:1" hidden="1" x14ac:dyDescent="0.2">
      <c r="A54273" s="141"/>
    </row>
    <row r="54274" spans="1:1" hidden="1" x14ac:dyDescent="0.2">
      <c r="A54274" s="141"/>
    </row>
    <row r="54275" spans="1:1" hidden="1" x14ac:dyDescent="0.2">
      <c r="A54275" s="141"/>
    </row>
    <row r="54276" spans="1:1" hidden="1" x14ac:dyDescent="0.2">
      <c r="A54276" s="141"/>
    </row>
    <row r="54277" spans="1:1" hidden="1" x14ac:dyDescent="0.2">
      <c r="A54277" s="141"/>
    </row>
    <row r="54278" spans="1:1" hidden="1" x14ac:dyDescent="0.2">
      <c r="A54278" s="141"/>
    </row>
    <row r="54279" spans="1:1" hidden="1" x14ac:dyDescent="0.2">
      <c r="A54279" s="141"/>
    </row>
    <row r="54280" spans="1:1" hidden="1" x14ac:dyDescent="0.2">
      <c r="A54280" s="141"/>
    </row>
    <row r="54281" spans="1:1" hidden="1" x14ac:dyDescent="0.2">
      <c r="A54281" s="141"/>
    </row>
    <row r="54282" spans="1:1" hidden="1" x14ac:dyDescent="0.2">
      <c r="A54282" s="141"/>
    </row>
    <row r="54283" spans="1:1" hidden="1" x14ac:dyDescent="0.2">
      <c r="A54283" s="141"/>
    </row>
    <row r="54284" spans="1:1" hidden="1" x14ac:dyDescent="0.2">
      <c r="A54284" s="141"/>
    </row>
    <row r="54285" spans="1:1" hidden="1" x14ac:dyDescent="0.2">
      <c r="A54285" s="141"/>
    </row>
    <row r="54286" spans="1:1" hidden="1" x14ac:dyDescent="0.2">
      <c r="A54286" s="141"/>
    </row>
    <row r="54287" spans="1:1" hidden="1" x14ac:dyDescent="0.2">
      <c r="A54287" s="141"/>
    </row>
    <row r="54288" spans="1:1" hidden="1" x14ac:dyDescent="0.2">
      <c r="A54288" s="141"/>
    </row>
    <row r="54289" spans="1:1" hidden="1" x14ac:dyDescent="0.2">
      <c r="A54289" s="141"/>
    </row>
    <row r="54290" spans="1:1" hidden="1" x14ac:dyDescent="0.2">
      <c r="A54290" s="141"/>
    </row>
    <row r="54291" spans="1:1" hidden="1" x14ac:dyDescent="0.2">
      <c r="A54291" s="141"/>
    </row>
    <row r="54292" spans="1:1" hidden="1" x14ac:dyDescent="0.2">
      <c r="A54292" s="141"/>
    </row>
    <row r="54293" spans="1:1" hidden="1" x14ac:dyDescent="0.2">
      <c r="A54293" s="141"/>
    </row>
    <row r="54294" spans="1:1" hidden="1" x14ac:dyDescent="0.2">
      <c r="A54294" s="141"/>
    </row>
    <row r="54295" spans="1:1" hidden="1" x14ac:dyDescent="0.2">
      <c r="A54295" s="141"/>
    </row>
    <row r="54296" spans="1:1" hidden="1" x14ac:dyDescent="0.2">
      <c r="A54296" s="141"/>
    </row>
    <row r="54297" spans="1:1" hidden="1" x14ac:dyDescent="0.2">
      <c r="A54297" s="141"/>
    </row>
    <row r="54298" spans="1:1" hidden="1" x14ac:dyDescent="0.2">
      <c r="A54298" s="141"/>
    </row>
    <row r="54299" spans="1:1" hidden="1" x14ac:dyDescent="0.2">
      <c r="A54299" s="141"/>
    </row>
    <row r="54300" spans="1:1" hidden="1" x14ac:dyDescent="0.2">
      <c r="A54300" s="141"/>
    </row>
    <row r="54301" spans="1:1" hidden="1" x14ac:dyDescent="0.2">
      <c r="A54301" s="141"/>
    </row>
    <row r="54302" spans="1:1" hidden="1" x14ac:dyDescent="0.2">
      <c r="A54302" s="141"/>
    </row>
    <row r="54303" spans="1:1" hidden="1" x14ac:dyDescent="0.2">
      <c r="A54303" s="141"/>
    </row>
    <row r="54304" spans="1:1" hidden="1" x14ac:dyDescent="0.2">
      <c r="A54304" s="141"/>
    </row>
    <row r="54305" spans="1:1" hidden="1" x14ac:dyDescent="0.2">
      <c r="A54305" s="141"/>
    </row>
    <row r="54306" spans="1:1" hidden="1" x14ac:dyDescent="0.2">
      <c r="A54306" s="141"/>
    </row>
    <row r="54307" spans="1:1" hidden="1" x14ac:dyDescent="0.2">
      <c r="A54307" s="141"/>
    </row>
    <row r="54308" spans="1:1" hidden="1" x14ac:dyDescent="0.2">
      <c r="A54308" s="141"/>
    </row>
    <row r="54309" spans="1:1" hidden="1" x14ac:dyDescent="0.2">
      <c r="A54309" s="141"/>
    </row>
    <row r="54310" spans="1:1" hidden="1" x14ac:dyDescent="0.2">
      <c r="A54310" s="141"/>
    </row>
    <row r="54311" spans="1:1" hidden="1" x14ac:dyDescent="0.2">
      <c r="A54311" s="141"/>
    </row>
    <row r="54312" spans="1:1" hidden="1" x14ac:dyDescent="0.2">
      <c r="A54312" s="141"/>
    </row>
    <row r="54313" spans="1:1" hidden="1" x14ac:dyDescent="0.2">
      <c r="A54313" s="141"/>
    </row>
    <row r="54314" spans="1:1" hidden="1" x14ac:dyDescent="0.2">
      <c r="A54314" s="141"/>
    </row>
    <row r="54315" spans="1:1" hidden="1" x14ac:dyDescent="0.2">
      <c r="A54315" s="141"/>
    </row>
    <row r="54316" spans="1:1" hidden="1" x14ac:dyDescent="0.2">
      <c r="A54316" s="141"/>
    </row>
    <row r="54317" spans="1:1" hidden="1" x14ac:dyDescent="0.2">
      <c r="A54317" s="141"/>
    </row>
    <row r="54318" spans="1:1" hidden="1" x14ac:dyDescent="0.2">
      <c r="A54318" s="141"/>
    </row>
    <row r="54319" spans="1:1" hidden="1" x14ac:dyDescent="0.2">
      <c r="A54319" s="141"/>
    </row>
    <row r="54320" spans="1:1" hidden="1" x14ac:dyDescent="0.2">
      <c r="A54320" s="141"/>
    </row>
    <row r="54321" spans="1:1" hidden="1" x14ac:dyDescent="0.2">
      <c r="A54321" s="141"/>
    </row>
    <row r="54322" spans="1:1" hidden="1" x14ac:dyDescent="0.2">
      <c r="A54322" s="141"/>
    </row>
    <row r="54323" spans="1:1" hidden="1" x14ac:dyDescent="0.2">
      <c r="A54323" s="141"/>
    </row>
    <row r="54324" spans="1:1" hidden="1" x14ac:dyDescent="0.2">
      <c r="A54324" s="141"/>
    </row>
    <row r="54325" spans="1:1" hidden="1" x14ac:dyDescent="0.2">
      <c r="A54325" s="141"/>
    </row>
    <row r="54326" spans="1:1" hidden="1" x14ac:dyDescent="0.2">
      <c r="A54326" s="141"/>
    </row>
    <row r="54327" spans="1:1" hidden="1" x14ac:dyDescent="0.2">
      <c r="A54327" s="141"/>
    </row>
    <row r="54328" spans="1:1" hidden="1" x14ac:dyDescent="0.2">
      <c r="A54328" s="141"/>
    </row>
    <row r="54329" spans="1:1" hidden="1" x14ac:dyDescent="0.2">
      <c r="A54329" s="141"/>
    </row>
    <row r="54330" spans="1:1" hidden="1" x14ac:dyDescent="0.2">
      <c r="A54330" s="141"/>
    </row>
    <row r="54331" spans="1:1" hidden="1" x14ac:dyDescent="0.2">
      <c r="A54331" s="141"/>
    </row>
    <row r="54332" spans="1:1" hidden="1" x14ac:dyDescent="0.2">
      <c r="A54332" s="141"/>
    </row>
    <row r="54333" spans="1:1" hidden="1" x14ac:dyDescent="0.2">
      <c r="A54333" s="141"/>
    </row>
    <row r="54334" spans="1:1" hidden="1" x14ac:dyDescent="0.2">
      <c r="A54334" s="141"/>
    </row>
    <row r="54335" spans="1:1" hidden="1" x14ac:dyDescent="0.2">
      <c r="A54335" s="141"/>
    </row>
    <row r="54336" spans="1:1" hidden="1" x14ac:dyDescent="0.2">
      <c r="A54336" s="141"/>
    </row>
    <row r="54337" spans="1:1" hidden="1" x14ac:dyDescent="0.2">
      <c r="A54337" s="141"/>
    </row>
    <row r="54338" spans="1:1" hidden="1" x14ac:dyDescent="0.2">
      <c r="A54338" s="141"/>
    </row>
    <row r="54339" spans="1:1" hidden="1" x14ac:dyDescent="0.2">
      <c r="A54339" s="141"/>
    </row>
    <row r="54340" spans="1:1" hidden="1" x14ac:dyDescent="0.2">
      <c r="A54340" s="141"/>
    </row>
    <row r="54341" spans="1:1" hidden="1" x14ac:dyDescent="0.2">
      <c r="A54341" s="141"/>
    </row>
    <row r="54342" spans="1:1" hidden="1" x14ac:dyDescent="0.2">
      <c r="A54342" s="141"/>
    </row>
    <row r="54343" spans="1:1" hidden="1" x14ac:dyDescent="0.2">
      <c r="A54343" s="141"/>
    </row>
    <row r="54344" spans="1:1" hidden="1" x14ac:dyDescent="0.2">
      <c r="A54344" s="141"/>
    </row>
    <row r="54345" spans="1:1" hidden="1" x14ac:dyDescent="0.2">
      <c r="A54345" s="141"/>
    </row>
    <row r="54346" spans="1:1" hidden="1" x14ac:dyDescent="0.2">
      <c r="A54346" s="141"/>
    </row>
    <row r="54347" spans="1:1" hidden="1" x14ac:dyDescent="0.2">
      <c r="A54347" s="141"/>
    </row>
    <row r="54348" spans="1:1" hidden="1" x14ac:dyDescent="0.2">
      <c r="A54348" s="141"/>
    </row>
    <row r="54349" spans="1:1" hidden="1" x14ac:dyDescent="0.2">
      <c r="A54349" s="141"/>
    </row>
    <row r="54350" spans="1:1" hidden="1" x14ac:dyDescent="0.2">
      <c r="A54350" s="141"/>
    </row>
    <row r="54351" spans="1:1" hidden="1" x14ac:dyDescent="0.2">
      <c r="A54351" s="141"/>
    </row>
    <row r="54352" spans="1:1" hidden="1" x14ac:dyDescent="0.2">
      <c r="A54352" s="141"/>
    </row>
    <row r="54353" spans="1:1" hidden="1" x14ac:dyDescent="0.2">
      <c r="A54353" s="141"/>
    </row>
    <row r="54354" spans="1:1" hidden="1" x14ac:dyDescent="0.2">
      <c r="A54354" s="141"/>
    </row>
    <row r="54355" spans="1:1" hidden="1" x14ac:dyDescent="0.2">
      <c r="A54355" s="141"/>
    </row>
    <row r="54356" spans="1:1" hidden="1" x14ac:dyDescent="0.2">
      <c r="A54356" s="141"/>
    </row>
    <row r="54357" spans="1:1" hidden="1" x14ac:dyDescent="0.2">
      <c r="A54357" s="141"/>
    </row>
    <row r="54358" spans="1:1" hidden="1" x14ac:dyDescent="0.2">
      <c r="A54358" s="141"/>
    </row>
    <row r="54359" spans="1:1" hidden="1" x14ac:dyDescent="0.2">
      <c r="A54359" s="141"/>
    </row>
    <row r="54360" spans="1:1" hidden="1" x14ac:dyDescent="0.2">
      <c r="A54360" s="141"/>
    </row>
    <row r="54361" spans="1:1" hidden="1" x14ac:dyDescent="0.2">
      <c r="A54361" s="141"/>
    </row>
    <row r="54362" spans="1:1" hidden="1" x14ac:dyDescent="0.2">
      <c r="A54362" s="141"/>
    </row>
    <row r="54363" spans="1:1" hidden="1" x14ac:dyDescent="0.2">
      <c r="A54363" s="141"/>
    </row>
    <row r="54364" spans="1:1" hidden="1" x14ac:dyDescent="0.2">
      <c r="A54364" s="141"/>
    </row>
    <row r="54365" spans="1:1" hidden="1" x14ac:dyDescent="0.2">
      <c r="A54365" s="141"/>
    </row>
    <row r="54366" spans="1:1" hidden="1" x14ac:dyDescent="0.2">
      <c r="A54366" s="141"/>
    </row>
    <row r="54367" spans="1:1" hidden="1" x14ac:dyDescent="0.2">
      <c r="A54367" s="141"/>
    </row>
    <row r="54368" spans="1:1" hidden="1" x14ac:dyDescent="0.2">
      <c r="A54368" s="141"/>
    </row>
    <row r="54369" spans="1:1" hidden="1" x14ac:dyDescent="0.2">
      <c r="A54369" s="141"/>
    </row>
    <row r="54370" spans="1:1" hidden="1" x14ac:dyDescent="0.2">
      <c r="A54370" s="141"/>
    </row>
    <row r="54371" spans="1:1" hidden="1" x14ac:dyDescent="0.2">
      <c r="A54371" s="141"/>
    </row>
    <row r="54372" spans="1:1" hidden="1" x14ac:dyDescent="0.2">
      <c r="A54372" s="141"/>
    </row>
    <row r="54373" spans="1:1" hidden="1" x14ac:dyDescent="0.2">
      <c r="A54373" s="141"/>
    </row>
    <row r="54374" spans="1:1" hidden="1" x14ac:dyDescent="0.2">
      <c r="A54374" s="141"/>
    </row>
    <row r="54375" spans="1:1" hidden="1" x14ac:dyDescent="0.2">
      <c r="A54375" s="141"/>
    </row>
    <row r="54376" spans="1:1" hidden="1" x14ac:dyDescent="0.2">
      <c r="A54376" s="141"/>
    </row>
    <row r="54377" spans="1:1" hidden="1" x14ac:dyDescent="0.2">
      <c r="A54377" s="141"/>
    </row>
    <row r="54378" spans="1:1" hidden="1" x14ac:dyDescent="0.2">
      <c r="A54378" s="141"/>
    </row>
    <row r="54379" spans="1:1" hidden="1" x14ac:dyDescent="0.2">
      <c r="A54379" s="141"/>
    </row>
    <row r="54380" spans="1:1" hidden="1" x14ac:dyDescent="0.2">
      <c r="A54380" s="141"/>
    </row>
    <row r="54381" spans="1:1" hidden="1" x14ac:dyDescent="0.2">
      <c r="A54381" s="141"/>
    </row>
    <row r="54382" spans="1:1" hidden="1" x14ac:dyDescent="0.2">
      <c r="A54382" s="141"/>
    </row>
    <row r="54383" spans="1:1" hidden="1" x14ac:dyDescent="0.2">
      <c r="A54383" s="141"/>
    </row>
    <row r="54384" spans="1:1" hidden="1" x14ac:dyDescent="0.2">
      <c r="A54384" s="141"/>
    </row>
    <row r="54385" spans="1:1" hidden="1" x14ac:dyDescent="0.2">
      <c r="A54385" s="141"/>
    </row>
    <row r="54386" spans="1:1" hidden="1" x14ac:dyDescent="0.2">
      <c r="A54386" s="141"/>
    </row>
    <row r="54387" spans="1:1" hidden="1" x14ac:dyDescent="0.2">
      <c r="A54387" s="141"/>
    </row>
    <row r="54388" spans="1:1" hidden="1" x14ac:dyDescent="0.2">
      <c r="A54388" s="141"/>
    </row>
    <row r="54389" spans="1:1" hidden="1" x14ac:dyDescent="0.2">
      <c r="A54389" s="141"/>
    </row>
    <row r="54390" spans="1:1" hidden="1" x14ac:dyDescent="0.2">
      <c r="A54390" s="141"/>
    </row>
    <row r="54391" spans="1:1" hidden="1" x14ac:dyDescent="0.2">
      <c r="A54391" s="141"/>
    </row>
    <row r="54392" spans="1:1" hidden="1" x14ac:dyDescent="0.2">
      <c r="A54392" s="141"/>
    </row>
    <row r="54393" spans="1:1" hidden="1" x14ac:dyDescent="0.2">
      <c r="A54393" s="141"/>
    </row>
    <row r="54394" spans="1:1" hidden="1" x14ac:dyDescent="0.2">
      <c r="A54394" s="141"/>
    </row>
    <row r="54395" spans="1:1" hidden="1" x14ac:dyDescent="0.2">
      <c r="A54395" s="141"/>
    </row>
    <row r="54396" spans="1:1" hidden="1" x14ac:dyDescent="0.2">
      <c r="A54396" s="141"/>
    </row>
    <row r="54397" spans="1:1" hidden="1" x14ac:dyDescent="0.2">
      <c r="A54397" s="141"/>
    </row>
    <row r="54398" spans="1:1" hidden="1" x14ac:dyDescent="0.2">
      <c r="A54398" s="141"/>
    </row>
    <row r="54399" spans="1:1" hidden="1" x14ac:dyDescent="0.2">
      <c r="A54399" s="141"/>
    </row>
    <row r="54400" spans="1:1" hidden="1" x14ac:dyDescent="0.2">
      <c r="A54400" s="141"/>
    </row>
    <row r="54401" spans="1:1" hidden="1" x14ac:dyDescent="0.2">
      <c r="A54401" s="141"/>
    </row>
    <row r="54402" spans="1:1" hidden="1" x14ac:dyDescent="0.2">
      <c r="A54402" s="141"/>
    </row>
    <row r="54403" spans="1:1" hidden="1" x14ac:dyDescent="0.2">
      <c r="A54403" s="141"/>
    </row>
    <row r="54404" spans="1:1" hidden="1" x14ac:dyDescent="0.2">
      <c r="A54404" s="141"/>
    </row>
    <row r="54405" spans="1:1" hidden="1" x14ac:dyDescent="0.2">
      <c r="A54405" s="141"/>
    </row>
    <row r="54406" spans="1:1" hidden="1" x14ac:dyDescent="0.2">
      <c r="A54406" s="141"/>
    </row>
    <row r="54407" spans="1:1" hidden="1" x14ac:dyDescent="0.2">
      <c r="A54407" s="141"/>
    </row>
    <row r="54408" spans="1:1" hidden="1" x14ac:dyDescent="0.2">
      <c r="A54408" s="141"/>
    </row>
    <row r="54409" spans="1:1" hidden="1" x14ac:dyDescent="0.2">
      <c r="A54409" s="141"/>
    </row>
    <row r="54410" spans="1:1" hidden="1" x14ac:dyDescent="0.2">
      <c r="A54410" s="141"/>
    </row>
    <row r="54411" spans="1:1" hidden="1" x14ac:dyDescent="0.2">
      <c r="A54411" s="141"/>
    </row>
    <row r="54412" spans="1:1" hidden="1" x14ac:dyDescent="0.2">
      <c r="A54412" s="141"/>
    </row>
    <row r="54413" spans="1:1" hidden="1" x14ac:dyDescent="0.2">
      <c r="A54413" s="141"/>
    </row>
    <row r="54414" spans="1:1" hidden="1" x14ac:dyDescent="0.2">
      <c r="A54414" s="141"/>
    </row>
    <row r="54415" spans="1:1" hidden="1" x14ac:dyDescent="0.2">
      <c r="A54415" s="141"/>
    </row>
    <row r="54416" spans="1:1" hidden="1" x14ac:dyDescent="0.2">
      <c r="A54416" s="141"/>
    </row>
    <row r="54417" spans="1:1" hidden="1" x14ac:dyDescent="0.2">
      <c r="A54417" s="141"/>
    </row>
    <row r="54418" spans="1:1" hidden="1" x14ac:dyDescent="0.2">
      <c r="A54418" s="141"/>
    </row>
    <row r="54419" spans="1:1" hidden="1" x14ac:dyDescent="0.2">
      <c r="A54419" s="141"/>
    </row>
    <row r="54420" spans="1:1" hidden="1" x14ac:dyDescent="0.2">
      <c r="A54420" s="141"/>
    </row>
    <row r="54421" spans="1:1" hidden="1" x14ac:dyDescent="0.2">
      <c r="A54421" s="141"/>
    </row>
    <row r="54422" spans="1:1" hidden="1" x14ac:dyDescent="0.2">
      <c r="A54422" s="141"/>
    </row>
    <row r="54423" spans="1:1" hidden="1" x14ac:dyDescent="0.2">
      <c r="A54423" s="141"/>
    </row>
    <row r="54424" spans="1:1" hidden="1" x14ac:dyDescent="0.2">
      <c r="A54424" s="141"/>
    </row>
    <row r="54425" spans="1:1" hidden="1" x14ac:dyDescent="0.2">
      <c r="A54425" s="141"/>
    </row>
    <row r="54426" spans="1:1" hidden="1" x14ac:dyDescent="0.2">
      <c r="A54426" s="141"/>
    </row>
    <row r="54427" spans="1:1" hidden="1" x14ac:dyDescent="0.2">
      <c r="A54427" s="141"/>
    </row>
    <row r="54428" spans="1:1" hidden="1" x14ac:dyDescent="0.2">
      <c r="A54428" s="141"/>
    </row>
    <row r="54429" spans="1:1" hidden="1" x14ac:dyDescent="0.2">
      <c r="A54429" s="141"/>
    </row>
    <row r="54430" spans="1:1" hidden="1" x14ac:dyDescent="0.2">
      <c r="A54430" s="141"/>
    </row>
    <row r="54431" spans="1:1" hidden="1" x14ac:dyDescent="0.2">
      <c r="A54431" s="141"/>
    </row>
    <row r="54432" spans="1:1" hidden="1" x14ac:dyDescent="0.2">
      <c r="A54432" s="141"/>
    </row>
    <row r="54433" spans="1:1" hidden="1" x14ac:dyDescent="0.2">
      <c r="A54433" s="141"/>
    </row>
    <row r="54434" spans="1:1" hidden="1" x14ac:dyDescent="0.2">
      <c r="A54434" s="141"/>
    </row>
    <row r="54435" spans="1:1" hidden="1" x14ac:dyDescent="0.2">
      <c r="A54435" s="141"/>
    </row>
    <row r="54436" spans="1:1" hidden="1" x14ac:dyDescent="0.2">
      <c r="A54436" s="141"/>
    </row>
    <row r="54437" spans="1:1" hidden="1" x14ac:dyDescent="0.2">
      <c r="A54437" s="141"/>
    </row>
    <row r="54438" spans="1:1" hidden="1" x14ac:dyDescent="0.2">
      <c r="A54438" s="141"/>
    </row>
    <row r="54439" spans="1:1" hidden="1" x14ac:dyDescent="0.2">
      <c r="A54439" s="141"/>
    </row>
    <row r="54440" spans="1:1" hidden="1" x14ac:dyDescent="0.2">
      <c r="A54440" s="141"/>
    </row>
    <row r="54441" spans="1:1" hidden="1" x14ac:dyDescent="0.2">
      <c r="A54441" s="141"/>
    </row>
    <row r="54442" spans="1:1" hidden="1" x14ac:dyDescent="0.2">
      <c r="A54442" s="141"/>
    </row>
    <row r="54443" spans="1:1" hidden="1" x14ac:dyDescent="0.2">
      <c r="A54443" s="141"/>
    </row>
    <row r="54444" spans="1:1" hidden="1" x14ac:dyDescent="0.2">
      <c r="A54444" s="141"/>
    </row>
    <row r="54445" spans="1:1" hidden="1" x14ac:dyDescent="0.2">
      <c r="A54445" s="141"/>
    </row>
    <row r="54446" spans="1:1" hidden="1" x14ac:dyDescent="0.2">
      <c r="A54446" s="141"/>
    </row>
    <row r="54447" spans="1:1" hidden="1" x14ac:dyDescent="0.2">
      <c r="A54447" s="141"/>
    </row>
    <row r="54448" spans="1:1" hidden="1" x14ac:dyDescent="0.2">
      <c r="A54448" s="141"/>
    </row>
    <row r="54449" spans="1:1" hidden="1" x14ac:dyDescent="0.2">
      <c r="A54449" s="141"/>
    </row>
    <row r="54450" spans="1:1" hidden="1" x14ac:dyDescent="0.2">
      <c r="A54450" s="141"/>
    </row>
    <row r="54451" spans="1:1" hidden="1" x14ac:dyDescent="0.2">
      <c r="A54451" s="141"/>
    </row>
    <row r="54452" spans="1:1" hidden="1" x14ac:dyDescent="0.2">
      <c r="A54452" s="141"/>
    </row>
    <row r="54453" spans="1:1" hidden="1" x14ac:dyDescent="0.2">
      <c r="A54453" s="141"/>
    </row>
    <row r="54454" spans="1:1" hidden="1" x14ac:dyDescent="0.2">
      <c r="A54454" s="141"/>
    </row>
    <row r="54455" spans="1:1" hidden="1" x14ac:dyDescent="0.2">
      <c r="A54455" s="141"/>
    </row>
    <row r="54456" spans="1:1" hidden="1" x14ac:dyDescent="0.2">
      <c r="A54456" s="141"/>
    </row>
    <row r="54457" spans="1:1" hidden="1" x14ac:dyDescent="0.2">
      <c r="A54457" s="141"/>
    </row>
    <row r="54458" spans="1:1" hidden="1" x14ac:dyDescent="0.2">
      <c r="A54458" s="141"/>
    </row>
    <row r="54459" spans="1:1" hidden="1" x14ac:dyDescent="0.2">
      <c r="A54459" s="141"/>
    </row>
    <row r="54460" spans="1:1" hidden="1" x14ac:dyDescent="0.2">
      <c r="A54460" s="141"/>
    </row>
    <row r="54461" spans="1:1" hidden="1" x14ac:dyDescent="0.2">
      <c r="A54461" s="141"/>
    </row>
    <row r="54462" spans="1:1" hidden="1" x14ac:dyDescent="0.2">
      <c r="A54462" s="141"/>
    </row>
    <row r="54463" spans="1:1" hidden="1" x14ac:dyDescent="0.2">
      <c r="A54463" s="141"/>
    </row>
    <row r="54464" spans="1:1" hidden="1" x14ac:dyDescent="0.2">
      <c r="A54464" s="141"/>
    </row>
    <row r="54465" spans="1:1" hidden="1" x14ac:dyDescent="0.2">
      <c r="A54465" s="141"/>
    </row>
    <row r="54466" spans="1:1" hidden="1" x14ac:dyDescent="0.2">
      <c r="A54466" s="141"/>
    </row>
    <row r="54467" spans="1:1" hidden="1" x14ac:dyDescent="0.2">
      <c r="A54467" s="141"/>
    </row>
    <row r="54468" spans="1:1" hidden="1" x14ac:dyDescent="0.2">
      <c r="A54468" s="141"/>
    </row>
    <row r="54469" spans="1:1" hidden="1" x14ac:dyDescent="0.2">
      <c r="A54469" s="141"/>
    </row>
    <row r="54470" spans="1:1" hidden="1" x14ac:dyDescent="0.2">
      <c r="A54470" s="141"/>
    </row>
    <row r="54471" spans="1:1" hidden="1" x14ac:dyDescent="0.2">
      <c r="A54471" s="141"/>
    </row>
    <row r="54472" spans="1:1" hidden="1" x14ac:dyDescent="0.2">
      <c r="A54472" s="141"/>
    </row>
    <row r="54473" spans="1:1" hidden="1" x14ac:dyDescent="0.2">
      <c r="A54473" s="141"/>
    </row>
    <row r="54474" spans="1:1" hidden="1" x14ac:dyDescent="0.2">
      <c r="A54474" s="141"/>
    </row>
    <row r="54475" spans="1:1" hidden="1" x14ac:dyDescent="0.2">
      <c r="A54475" s="141"/>
    </row>
    <row r="54476" spans="1:1" hidden="1" x14ac:dyDescent="0.2">
      <c r="A54476" s="141"/>
    </row>
    <row r="54477" spans="1:1" hidden="1" x14ac:dyDescent="0.2">
      <c r="A54477" s="141"/>
    </row>
    <row r="54478" spans="1:1" hidden="1" x14ac:dyDescent="0.2">
      <c r="A54478" s="141"/>
    </row>
    <row r="54479" spans="1:1" hidden="1" x14ac:dyDescent="0.2">
      <c r="A54479" s="141"/>
    </row>
    <row r="54480" spans="1:1" hidden="1" x14ac:dyDescent="0.2">
      <c r="A54480" s="141"/>
    </row>
    <row r="54481" spans="1:1" hidden="1" x14ac:dyDescent="0.2">
      <c r="A54481" s="141"/>
    </row>
    <row r="54482" spans="1:1" hidden="1" x14ac:dyDescent="0.2">
      <c r="A54482" s="141"/>
    </row>
    <row r="54483" spans="1:1" hidden="1" x14ac:dyDescent="0.2">
      <c r="A54483" s="141"/>
    </row>
    <row r="54484" spans="1:1" hidden="1" x14ac:dyDescent="0.2">
      <c r="A54484" s="141"/>
    </row>
    <row r="54485" spans="1:1" hidden="1" x14ac:dyDescent="0.2">
      <c r="A54485" s="141"/>
    </row>
    <row r="54486" spans="1:1" hidden="1" x14ac:dyDescent="0.2">
      <c r="A54486" s="141"/>
    </row>
    <row r="54487" spans="1:1" hidden="1" x14ac:dyDescent="0.2">
      <c r="A54487" s="141"/>
    </row>
    <row r="54488" spans="1:1" hidden="1" x14ac:dyDescent="0.2">
      <c r="A54488" s="141"/>
    </row>
    <row r="54489" spans="1:1" hidden="1" x14ac:dyDescent="0.2">
      <c r="A54489" s="141"/>
    </row>
    <row r="54490" spans="1:1" hidden="1" x14ac:dyDescent="0.2">
      <c r="A54490" s="141"/>
    </row>
    <row r="54491" spans="1:1" hidden="1" x14ac:dyDescent="0.2">
      <c r="A54491" s="141"/>
    </row>
    <row r="54492" spans="1:1" hidden="1" x14ac:dyDescent="0.2">
      <c r="A54492" s="141"/>
    </row>
    <row r="54493" spans="1:1" hidden="1" x14ac:dyDescent="0.2">
      <c r="A54493" s="141"/>
    </row>
    <row r="54494" spans="1:1" hidden="1" x14ac:dyDescent="0.2">
      <c r="A54494" s="141"/>
    </row>
    <row r="54495" spans="1:1" hidden="1" x14ac:dyDescent="0.2">
      <c r="A54495" s="141"/>
    </row>
    <row r="54496" spans="1:1" hidden="1" x14ac:dyDescent="0.2">
      <c r="A54496" s="141"/>
    </row>
    <row r="54497" spans="1:1" hidden="1" x14ac:dyDescent="0.2">
      <c r="A54497" s="141"/>
    </row>
    <row r="54498" spans="1:1" hidden="1" x14ac:dyDescent="0.2">
      <c r="A54498" s="141"/>
    </row>
    <row r="54499" spans="1:1" hidden="1" x14ac:dyDescent="0.2">
      <c r="A54499" s="141"/>
    </row>
    <row r="54500" spans="1:1" hidden="1" x14ac:dyDescent="0.2">
      <c r="A54500" s="141"/>
    </row>
    <row r="54501" spans="1:1" hidden="1" x14ac:dyDescent="0.2">
      <c r="A54501" s="141"/>
    </row>
    <row r="54502" spans="1:1" hidden="1" x14ac:dyDescent="0.2">
      <c r="A54502" s="141"/>
    </row>
    <row r="54503" spans="1:1" hidden="1" x14ac:dyDescent="0.2">
      <c r="A54503" s="141"/>
    </row>
    <row r="54504" spans="1:1" hidden="1" x14ac:dyDescent="0.2">
      <c r="A54504" s="141"/>
    </row>
    <row r="54505" spans="1:1" hidden="1" x14ac:dyDescent="0.2">
      <c r="A54505" s="141"/>
    </row>
    <row r="54506" spans="1:1" hidden="1" x14ac:dyDescent="0.2">
      <c r="A54506" s="141"/>
    </row>
    <row r="54507" spans="1:1" hidden="1" x14ac:dyDescent="0.2">
      <c r="A54507" s="141"/>
    </row>
    <row r="54508" spans="1:1" hidden="1" x14ac:dyDescent="0.2">
      <c r="A54508" s="141"/>
    </row>
    <row r="54509" spans="1:1" hidden="1" x14ac:dyDescent="0.2">
      <c r="A54509" s="141"/>
    </row>
    <row r="54510" spans="1:1" hidden="1" x14ac:dyDescent="0.2">
      <c r="A54510" s="141"/>
    </row>
    <row r="54511" spans="1:1" hidden="1" x14ac:dyDescent="0.2">
      <c r="A54511" s="141"/>
    </row>
    <row r="54512" spans="1:1" hidden="1" x14ac:dyDescent="0.2">
      <c r="A54512" s="141"/>
    </row>
    <row r="54513" spans="1:1" hidden="1" x14ac:dyDescent="0.2">
      <c r="A54513" s="141"/>
    </row>
    <row r="54514" spans="1:1" hidden="1" x14ac:dyDescent="0.2">
      <c r="A54514" s="141"/>
    </row>
    <row r="54515" spans="1:1" hidden="1" x14ac:dyDescent="0.2">
      <c r="A54515" s="141"/>
    </row>
    <row r="54516" spans="1:1" hidden="1" x14ac:dyDescent="0.2">
      <c r="A54516" s="141"/>
    </row>
    <row r="54517" spans="1:1" hidden="1" x14ac:dyDescent="0.2">
      <c r="A54517" s="141"/>
    </row>
    <row r="54518" spans="1:1" hidden="1" x14ac:dyDescent="0.2">
      <c r="A54518" s="141"/>
    </row>
    <row r="54519" spans="1:1" hidden="1" x14ac:dyDescent="0.2">
      <c r="A54519" s="141"/>
    </row>
    <row r="54520" spans="1:1" hidden="1" x14ac:dyDescent="0.2">
      <c r="A54520" s="141"/>
    </row>
    <row r="54521" spans="1:1" hidden="1" x14ac:dyDescent="0.2">
      <c r="A54521" s="141"/>
    </row>
    <row r="54522" spans="1:1" hidden="1" x14ac:dyDescent="0.2">
      <c r="A54522" s="141"/>
    </row>
    <row r="54523" spans="1:1" hidden="1" x14ac:dyDescent="0.2">
      <c r="A54523" s="141"/>
    </row>
    <row r="54524" spans="1:1" hidden="1" x14ac:dyDescent="0.2">
      <c r="A54524" s="141"/>
    </row>
    <row r="54525" spans="1:1" hidden="1" x14ac:dyDescent="0.2">
      <c r="A54525" s="141"/>
    </row>
    <row r="54526" spans="1:1" hidden="1" x14ac:dyDescent="0.2">
      <c r="A54526" s="141"/>
    </row>
    <row r="54527" spans="1:1" hidden="1" x14ac:dyDescent="0.2">
      <c r="A54527" s="141"/>
    </row>
    <row r="54528" spans="1:1" hidden="1" x14ac:dyDescent="0.2">
      <c r="A54528" s="141"/>
    </row>
    <row r="54529" spans="1:1" hidden="1" x14ac:dyDescent="0.2">
      <c r="A54529" s="141"/>
    </row>
    <row r="54530" spans="1:1" hidden="1" x14ac:dyDescent="0.2">
      <c r="A54530" s="141"/>
    </row>
    <row r="54531" spans="1:1" hidden="1" x14ac:dyDescent="0.2">
      <c r="A54531" s="141"/>
    </row>
    <row r="54532" spans="1:1" hidden="1" x14ac:dyDescent="0.2">
      <c r="A54532" s="141"/>
    </row>
    <row r="54533" spans="1:1" hidden="1" x14ac:dyDescent="0.2">
      <c r="A54533" s="141"/>
    </row>
    <row r="54534" spans="1:1" hidden="1" x14ac:dyDescent="0.2">
      <c r="A54534" s="141"/>
    </row>
    <row r="54535" spans="1:1" hidden="1" x14ac:dyDescent="0.2">
      <c r="A54535" s="141"/>
    </row>
    <row r="54536" spans="1:1" hidden="1" x14ac:dyDescent="0.2">
      <c r="A54536" s="141"/>
    </row>
    <row r="54537" spans="1:1" hidden="1" x14ac:dyDescent="0.2">
      <c r="A54537" s="141"/>
    </row>
    <row r="54538" spans="1:1" hidden="1" x14ac:dyDescent="0.2">
      <c r="A54538" s="141"/>
    </row>
    <row r="54539" spans="1:1" hidden="1" x14ac:dyDescent="0.2">
      <c r="A54539" s="141"/>
    </row>
    <row r="54540" spans="1:1" hidden="1" x14ac:dyDescent="0.2">
      <c r="A54540" s="141"/>
    </row>
    <row r="54541" spans="1:1" hidden="1" x14ac:dyDescent="0.2">
      <c r="A54541" s="141"/>
    </row>
    <row r="54542" spans="1:1" hidden="1" x14ac:dyDescent="0.2">
      <c r="A54542" s="141"/>
    </row>
    <row r="54543" spans="1:1" hidden="1" x14ac:dyDescent="0.2">
      <c r="A54543" s="141"/>
    </row>
    <row r="54544" spans="1:1" hidden="1" x14ac:dyDescent="0.2">
      <c r="A54544" s="141"/>
    </row>
    <row r="54545" spans="1:1" hidden="1" x14ac:dyDescent="0.2">
      <c r="A54545" s="141"/>
    </row>
    <row r="54546" spans="1:1" hidden="1" x14ac:dyDescent="0.2">
      <c r="A54546" s="141"/>
    </row>
    <row r="54547" spans="1:1" hidden="1" x14ac:dyDescent="0.2">
      <c r="A54547" s="141"/>
    </row>
    <row r="54548" spans="1:1" hidden="1" x14ac:dyDescent="0.2">
      <c r="A54548" s="141"/>
    </row>
    <row r="54549" spans="1:1" hidden="1" x14ac:dyDescent="0.2">
      <c r="A54549" s="141"/>
    </row>
    <row r="54550" spans="1:1" hidden="1" x14ac:dyDescent="0.2">
      <c r="A54550" s="141"/>
    </row>
    <row r="54551" spans="1:1" hidden="1" x14ac:dyDescent="0.2">
      <c r="A54551" s="141"/>
    </row>
    <row r="54552" spans="1:1" hidden="1" x14ac:dyDescent="0.2">
      <c r="A54552" s="141"/>
    </row>
    <row r="54553" spans="1:1" hidden="1" x14ac:dyDescent="0.2">
      <c r="A54553" s="141"/>
    </row>
    <row r="54554" spans="1:1" hidden="1" x14ac:dyDescent="0.2">
      <c r="A54554" s="141"/>
    </row>
    <row r="54555" spans="1:1" hidden="1" x14ac:dyDescent="0.2">
      <c r="A54555" s="141"/>
    </row>
    <row r="54556" spans="1:1" hidden="1" x14ac:dyDescent="0.2">
      <c r="A54556" s="141"/>
    </row>
    <row r="54557" spans="1:1" hidden="1" x14ac:dyDescent="0.2">
      <c r="A54557" s="141"/>
    </row>
    <row r="54558" spans="1:1" hidden="1" x14ac:dyDescent="0.2">
      <c r="A54558" s="141"/>
    </row>
    <row r="54559" spans="1:1" hidden="1" x14ac:dyDescent="0.2">
      <c r="A54559" s="141"/>
    </row>
    <row r="54560" spans="1:1" hidden="1" x14ac:dyDescent="0.2">
      <c r="A54560" s="141"/>
    </row>
    <row r="54561" spans="1:1" hidden="1" x14ac:dyDescent="0.2">
      <c r="A54561" s="141"/>
    </row>
    <row r="54562" spans="1:1" hidden="1" x14ac:dyDescent="0.2">
      <c r="A54562" s="141"/>
    </row>
    <row r="54563" spans="1:1" hidden="1" x14ac:dyDescent="0.2">
      <c r="A54563" s="141"/>
    </row>
    <row r="54564" spans="1:1" hidden="1" x14ac:dyDescent="0.2">
      <c r="A54564" s="141"/>
    </row>
    <row r="54565" spans="1:1" hidden="1" x14ac:dyDescent="0.2">
      <c r="A54565" s="141"/>
    </row>
    <row r="54566" spans="1:1" hidden="1" x14ac:dyDescent="0.2">
      <c r="A54566" s="141"/>
    </row>
    <row r="54567" spans="1:1" hidden="1" x14ac:dyDescent="0.2">
      <c r="A54567" s="141"/>
    </row>
    <row r="54568" spans="1:1" hidden="1" x14ac:dyDescent="0.2">
      <c r="A54568" s="141"/>
    </row>
    <row r="54569" spans="1:1" hidden="1" x14ac:dyDescent="0.2">
      <c r="A54569" s="141"/>
    </row>
    <row r="54570" spans="1:1" hidden="1" x14ac:dyDescent="0.2">
      <c r="A54570" s="141"/>
    </row>
    <row r="54571" spans="1:1" hidden="1" x14ac:dyDescent="0.2">
      <c r="A54571" s="141"/>
    </row>
    <row r="54572" spans="1:1" hidden="1" x14ac:dyDescent="0.2">
      <c r="A54572" s="141"/>
    </row>
    <row r="54573" spans="1:1" hidden="1" x14ac:dyDescent="0.2">
      <c r="A54573" s="141"/>
    </row>
    <row r="54574" spans="1:1" hidden="1" x14ac:dyDescent="0.2">
      <c r="A54574" s="141"/>
    </row>
    <row r="54575" spans="1:1" hidden="1" x14ac:dyDescent="0.2">
      <c r="A54575" s="141"/>
    </row>
    <row r="54576" spans="1:1" hidden="1" x14ac:dyDescent="0.2">
      <c r="A54576" s="141"/>
    </row>
    <row r="54577" spans="1:1" hidden="1" x14ac:dyDescent="0.2">
      <c r="A54577" s="141"/>
    </row>
    <row r="54578" spans="1:1" hidden="1" x14ac:dyDescent="0.2">
      <c r="A54578" s="141"/>
    </row>
    <row r="54579" spans="1:1" hidden="1" x14ac:dyDescent="0.2">
      <c r="A54579" s="141"/>
    </row>
    <row r="54580" spans="1:1" hidden="1" x14ac:dyDescent="0.2">
      <c r="A54580" s="141"/>
    </row>
    <row r="54581" spans="1:1" hidden="1" x14ac:dyDescent="0.2">
      <c r="A54581" s="141"/>
    </row>
    <row r="54582" spans="1:1" hidden="1" x14ac:dyDescent="0.2">
      <c r="A54582" s="141"/>
    </row>
    <row r="54583" spans="1:1" hidden="1" x14ac:dyDescent="0.2">
      <c r="A54583" s="141"/>
    </row>
    <row r="54584" spans="1:1" hidden="1" x14ac:dyDescent="0.2">
      <c r="A54584" s="141"/>
    </row>
    <row r="54585" spans="1:1" hidden="1" x14ac:dyDescent="0.2">
      <c r="A54585" s="141"/>
    </row>
    <row r="54586" spans="1:1" hidden="1" x14ac:dyDescent="0.2">
      <c r="A54586" s="141"/>
    </row>
    <row r="54587" spans="1:1" hidden="1" x14ac:dyDescent="0.2">
      <c r="A54587" s="141"/>
    </row>
    <row r="54588" spans="1:1" hidden="1" x14ac:dyDescent="0.2">
      <c r="A54588" s="141"/>
    </row>
    <row r="54589" spans="1:1" hidden="1" x14ac:dyDescent="0.2">
      <c r="A54589" s="141"/>
    </row>
    <row r="54590" spans="1:1" hidden="1" x14ac:dyDescent="0.2">
      <c r="A54590" s="141"/>
    </row>
    <row r="54591" spans="1:1" hidden="1" x14ac:dyDescent="0.2">
      <c r="A54591" s="141"/>
    </row>
    <row r="54592" spans="1:1" hidden="1" x14ac:dyDescent="0.2">
      <c r="A54592" s="141"/>
    </row>
    <row r="54593" spans="1:1" hidden="1" x14ac:dyDescent="0.2">
      <c r="A54593" s="141"/>
    </row>
    <row r="54594" spans="1:1" hidden="1" x14ac:dyDescent="0.2">
      <c r="A54594" s="141"/>
    </row>
    <row r="54595" spans="1:1" hidden="1" x14ac:dyDescent="0.2">
      <c r="A54595" s="141"/>
    </row>
    <row r="54596" spans="1:1" hidden="1" x14ac:dyDescent="0.2">
      <c r="A54596" s="141"/>
    </row>
    <row r="54597" spans="1:1" hidden="1" x14ac:dyDescent="0.2">
      <c r="A54597" s="141"/>
    </row>
    <row r="54598" spans="1:1" hidden="1" x14ac:dyDescent="0.2">
      <c r="A54598" s="141"/>
    </row>
    <row r="54599" spans="1:1" hidden="1" x14ac:dyDescent="0.2">
      <c r="A54599" s="141"/>
    </row>
    <row r="54600" spans="1:1" hidden="1" x14ac:dyDescent="0.2">
      <c r="A54600" s="141"/>
    </row>
    <row r="54601" spans="1:1" hidden="1" x14ac:dyDescent="0.2">
      <c r="A54601" s="141"/>
    </row>
    <row r="54602" spans="1:1" hidden="1" x14ac:dyDescent="0.2">
      <c r="A54602" s="141"/>
    </row>
    <row r="54603" spans="1:1" hidden="1" x14ac:dyDescent="0.2">
      <c r="A54603" s="141"/>
    </row>
    <row r="54604" spans="1:1" hidden="1" x14ac:dyDescent="0.2">
      <c r="A54604" s="141"/>
    </row>
    <row r="54605" spans="1:1" hidden="1" x14ac:dyDescent="0.2">
      <c r="A54605" s="141"/>
    </row>
    <row r="54606" spans="1:1" hidden="1" x14ac:dyDescent="0.2">
      <c r="A54606" s="141"/>
    </row>
    <row r="54607" spans="1:1" hidden="1" x14ac:dyDescent="0.2">
      <c r="A54607" s="141"/>
    </row>
    <row r="54608" spans="1:1" hidden="1" x14ac:dyDescent="0.2">
      <c r="A54608" s="141"/>
    </row>
    <row r="54609" spans="1:1" hidden="1" x14ac:dyDescent="0.2">
      <c r="A54609" s="141"/>
    </row>
    <row r="54610" spans="1:1" hidden="1" x14ac:dyDescent="0.2">
      <c r="A54610" s="141"/>
    </row>
    <row r="54611" spans="1:1" hidden="1" x14ac:dyDescent="0.2">
      <c r="A54611" s="141"/>
    </row>
    <row r="54612" spans="1:1" hidden="1" x14ac:dyDescent="0.2">
      <c r="A54612" s="141"/>
    </row>
    <row r="54613" spans="1:1" hidden="1" x14ac:dyDescent="0.2">
      <c r="A54613" s="141"/>
    </row>
    <row r="54614" spans="1:1" hidden="1" x14ac:dyDescent="0.2">
      <c r="A54614" s="141"/>
    </row>
    <row r="54615" spans="1:1" hidden="1" x14ac:dyDescent="0.2">
      <c r="A54615" s="141"/>
    </row>
    <row r="54616" spans="1:1" hidden="1" x14ac:dyDescent="0.2">
      <c r="A54616" s="141"/>
    </row>
    <row r="54617" spans="1:1" hidden="1" x14ac:dyDescent="0.2">
      <c r="A54617" s="141"/>
    </row>
    <row r="54618" spans="1:1" hidden="1" x14ac:dyDescent="0.2">
      <c r="A54618" s="141"/>
    </row>
    <row r="54619" spans="1:1" hidden="1" x14ac:dyDescent="0.2">
      <c r="A54619" s="141"/>
    </row>
    <row r="54620" spans="1:1" hidden="1" x14ac:dyDescent="0.2">
      <c r="A54620" s="141"/>
    </row>
    <row r="54621" spans="1:1" hidden="1" x14ac:dyDescent="0.2">
      <c r="A54621" s="141"/>
    </row>
    <row r="54622" spans="1:1" hidden="1" x14ac:dyDescent="0.2">
      <c r="A54622" s="141"/>
    </row>
    <row r="54623" spans="1:1" hidden="1" x14ac:dyDescent="0.2">
      <c r="A54623" s="141"/>
    </row>
    <row r="54624" spans="1:1" hidden="1" x14ac:dyDescent="0.2">
      <c r="A54624" s="141"/>
    </row>
    <row r="54625" spans="1:1" hidden="1" x14ac:dyDescent="0.2">
      <c r="A54625" s="141"/>
    </row>
    <row r="54626" spans="1:1" hidden="1" x14ac:dyDescent="0.2">
      <c r="A54626" s="141"/>
    </row>
    <row r="54627" spans="1:1" hidden="1" x14ac:dyDescent="0.2">
      <c r="A54627" s="141"/>
    </row>
    <row r="54628" spans="1:1" hidden="1" x14ac:dyDescent="0.2">
      <c r="A54628" s="141"/>
    </row>
    <row r="54629" spans="1:1" hidden="1" x14ac:dyDescent="0.2">
      <c r="A54629" s="141"/>
    </row>
    <row r="54630" spans="1:1" hidden="1" x14ac:dyDescent="0.2">
      <c r="A54630" s="141"/>
    </row>
    <row r="54631" spans="1:1" hidden="1" x14ac:dyDescent="0.2">
      <c r="A54631" s="141"/>
    </row>
    <row r="54632" spans="1:1" hidden="1" x14ac:dyDescent="0.2">
      <c r="A54632" s="141"/>
    </row>
    <row r="54633" spans="1:1" hidden="1" x14ac:dyDescent="0.2">
      <c r="A54633" s="141"/>
    </row>
    <row r="54634" spans="1:1" hidden="1" x14ac:dyDescent="0.2">
      <c r="A54634" s="141"/>
    </row>
    <row r="54635" spans="1:1" hidden="1" x14ac:dyDescent="0.2">
      <c r="A54635" s="141"/>
    </row>
    <row r="54636" spans="1:1" hidden="1" x14ac:dyDescent="0.2">
      <c r="A54636" s="141"/>
    </row>
    <row r="54637" spans="1:1" hidden="1" x14ac:dyDescent="0.2">
      <c r="A54637" s="141"/>
    </row>
    <row r="54638" spans="1:1" hidden="1" x14ac:dyDescent="0.2">
      <c r="A54638" s="141"/>
    </row>
    <row r="54639" spans="1:1" hidden="1" x14ac:dyDescent="0.2">
      <c r="A54639" s="141"/>
    </row>
    <row r="54640" spans="1:1" hidden="1" x14ac:dyDescent="0.2">
      <c r="A54640" s="141"/>
    </row>
    <row r="54641" spans="1:1" hidden="1" x14ac:dyDescent="0.2">
      <c r="A54641" s="141"/>
    </row>
    <row r="54642" spans="1:1" hidden="1" x14ac:dyDescent="0.2">
      <c r="A54642" s="141"/>
    </row>
    <row r="54643" spans="1:1" hidden="1" x14ac:dyDescent="0.2">
      <c r="A54643" s="141"/>
    </row>
    <row r="54644" spans="1:1" hidden="1" x14ac:dyDescent="0.2">
      <c r="A54644" s="141"/>
    </row>
    <row r="54645" spans="1:1" hidden="1" x14ac:dyDescent="0.2">
      <c r="A54645" s="141"/>
    </row>
    <row r="54646" spans="1:1" hidden="1" x14ac:dyDescent="0.2">
      <c r="A54646" s="141"/>
    </row>
    <row r="54647" spans="1:1" hidden="1" x14ac:dyDescent="0.2">
      <c r="A54647" s="141"/>
    </row>
    <row r="54648" spans="1:1" hidden="1" x14ac:dyDescent="0.2">
      <c r="A54648" s="141"/>
    </row>
    <row r="54649" spans="1:1" hidden="1" x14ac:dyDescent="0.2">
      <c r="A54649" s="141"/>
    </row>
    <row r="54650" spans="1:1" hidden="1" x14ac:dyDescent="0.2">
      <c r="A54650" s="141"/>
    </row>
    <row r="54651" spans="1:1" hidden="1" x14ac:dyDescent="0.2">
      <c r="A54651" s="141"/>
    </row>
    <row r="54652" spans="1:1" hidden="1" x14ac:dyDescent="0.2">
      <c r="A54652" s="141"/>
    </row>
    <row r="54653" spans="1:1" hidden="1" x14ac:dyDescent="0.2">
      <c r="A54653" s="141"/>
    </row>
    <row r="54654" spans="1:1" hidden="1" x14ac:dyDescent="0.2">
      <c r="A54654" s="141"/>
    </row>
    <row r="54655" spans="1:1" hidden="1" x14ac:dyDescent="0.2">
      <c r="A54655" s="141"/>
    </row>
    <row r="54656" spans="1:1" hidden="1" x14ac:dyDescent="0.2">
      <c r="A54656" s="141"/>
    </row>
    <row r="54657" spans="1:1" hidden="1" x14ac:dyDescent="0.2">
      <c r="A54657" s="141"/>
    </row>
    <row r="54658" spans="1:1" hidden="1" x14ac:dyDescent="0.2">
      <c r="A54658" s="141"/>
    </row>
    <row r="54659" spans="1:1" hidden="1" x14ac:dyDescent="0.2">
      <c r="A54659" s="141"/>
    </row>
    <row r="54660" spans="1:1" hidden="1" x14ac:dyDescent="0.2">
      <c r="A54660" s="141"/>
    </row>
    <row r="54661" spans="1:1" hidden="1" x14ac:dyDescent="0.2">
      <c r="A54661" s="141"/>
    </row>
    <row r="54662" spans="1:1" hidden="1" x14ac:dyDescent="0.2">
      <c r="A54662" s="141"/>
    </row>
    <row r="54663" spans="1:1" hidden="1" x14ac:dyDescent="0.2">
      <c r="A54663" s="141"/>
    </row>
    <row r="54664" spans="1:1" hidden="1" x14ac:dyDescent="0.2">
      <c r="A54664" s="141"/>
    </row>
    <row r="54665" spans="1:1" hidden="1" x14ac:dyDescent="0.2">
      <c r="A54665" s="141"/>
    </row>
    <row r="54666" spans="1:1" hidden="1" x14ac:dyDescent="0.2">
      <c r="A54666" s="141"/>
    </row>
    <row r="54667" spans="1:1" hidden="1" x14ac:dyDescent="0.2">
      <c r="A54667" s="141"/>
    </row>
    <row r="54668" spans="1:1" hidden="1" x14ac:dyDescent="0.2">
      <c r="A54668" s="141"/>
    </row>
    <row r="54669" spans="1:1" hidden="1" x14ac:dyDescent="0.2">
      <c r="A54669" s="141"/>
    </row>
    <row r="54670" spans="1:1" hidden="1" x14ac:dyDescent="0.2">
      <c r="A54670" s="141"/>
    </row>
    <row r="54671" spans="1:1" hidden="1" x14ac:dyDescent="0.2">
      <c r="A54671" s="141"/>
    </row>
    <row r="54672" spans="1:1" hidden="1" x14ac:dyDescent="0.2">
      <c r="A54672" s="141"/>
    </row>
    <row r="54673" spans="1:1" hidden="1" x14ac:dyDescent="0.2">
      <c r="A54673" s="141"/>
    </row>
    <row r="54674" spans="1:1" hidden="1" x14ac:dyDescent="0.2">
      <c r="A54674" s="141"/>
    </row>
    <row r="54675" spans="1:1" hidden="1" x14ac:dyDescent="0.2">
      <c r="A54675" s="141"/>
    </row>
    <row r="54676" spans="1:1" hidden="1" x14ac:dyDescent="0.2">
      <c r="A54676" s="141"/>
    </row>
    <row r="54677" spans="1:1" hidden="1" x14ac:dyDescent="0.2">
      <c r="A54677" s="141"/>
    </row>
    <row r="54678" spans="1:1" hidden="1" x14ac:dyDescent="0.2">
      <c r="A54678" s="141"/>
    </row>
    <row r="54679" spans="1:1" hidden="1" x14ac:dyDescent="0.2">
      <c r="A54679" s="141"/>
    </row>
    <row r="54680" spans="1:1" hidden="1" x14ac:dyDescent="0.2">
      <c r="A54680" s="141"/>
    </row>
    <row r="54681" spans="1:1" hidden="1" x14ac:dyDescent="0.2">
      <c r="A54681" s="141"/>
    </row>
    <row r="54682" spans="1:1" hidden="1" x14ac:dyDescent="0.2">
      <c r="A54682" s="141"/>
    </row>
    <row r="54683" spans="1:1" hidden="1" x14ac:dyDescent="0.2">
      <c r="A54683" s="141"/>
    </row>
    <row r="54684" spans="1:1" hidden="1" x14ac:dyDescent="0.2">
      <c r="A54684" s="141"/>
    </row>
    <row r="54685" spans="1:1" hidden="1" x14ac:dyDescent="0.2">
      <c r="A54685" s="141"/>
    </row>
    <row r="54686" spans="1:1" hidden="1" x14ac:dyDescent="0.2">
      <c r="A54686" s="141"/>
    </row>
    <row r="54687" spans="1:1" hidden="1" x14ac:dyDescent="0.2">
      <c r="A54687" s="141"/>
    </row>
    <row r="54688" spans="1:1" hidden="1" x14ac:dyDescent="0.2">
      <c r="A54688" s="141"/>
    </row>
    <row r="54689" spans="1:1" hidden="1" x14ac:dyDescent="0.2">
      <c r="A54689" s="141"/>
    </row>
    <row r="54690" spans="1:1" hidden="1" x14ac:dyDescent="0.2">
      <c r="A54690" s="141"/>
    </row>
    <row r="54691" spans="1:1" hidden="1" x14ac:dyDescent="0.2">
      <c r="A54691" s="141"/>
    </row>
    <row r="54692" spans="1:1" hidden="1" x14ac:dyDescent="0.2">
      <c r="A54692" s="141"/>
    </row>
    <row r="54693" spans="1:1" hidden="1" x14ac:dyDescent="0.2">
      <c r="A54693" s="141"/>
    </row>
    <row r="54694" spans="1:1" hidden="1" x14ac:dyDescent="0.2">
      <c r="A54694" s="141"/>
    </row>
    <row r="54695" spans="1:1" hidden="1" x14ac:dyDescent="0.2">
      <c r="A54695" s="141"/>
    </row>
    <row r="54696" spans="1:1" hidden="1" x14ac:dyDescent="0.2">
      <c r="A54696" s="141"/>
    </row>
    <row r="54697" spans="1:1" hidden="1" x14ac:dyDescent="0.2">
      <c r="A54697" s="141"/>
    </row>
    <row r="54698" spans="1:1" hidden="1" x14ac:dyDescent="0.2">
      <c r="A54698" s="141"/>
    </row>
    <row r="54699" spans="1:1" hidden="1" x14ac:dyDescent="0.2">
      <c r="A54699" s="141"/>
    </row>
    <row r="54700" spans="1:1" hidden="1" x14ac:dyDescent="0.2">
      <c r="A54700" s="141"/>
    </row>
    <row r="54701" spans="1:1" hidden="1" x14ac:dyDescent="0.2">
      <c r="A54701" s="141"/>
    </row>
    <row r="54702" spans="1:1" hidden="1" x14ac:dyDescent="0.2">
      <c r="A54702" s="141"/>
    </row>
    <row r="54703" spans="1:1" hidden="1" x14ac:dyDescent="0.2">
      <c r="A54703" s="141"/>
    </row>
    <row r="54704" spans="1:1" hidden="1" x14ac:dyDescent="0.2">
      <c r="A54704" s="141"/>
    </row>
    <row r="54705" spans="1:1" hidden="1" x14ac:dyDescent="0.2">
      <c r="A54705" s="141"/>
    </row>
    <row r="54706" spans="1:1" hidden="1" x14ac:dyDescent="0.2">
      <c r="A54706" s="141"/>
    </row>
    <row r="54707" spans="1:1" hidden="1" x14ac:dyDescent="0.2">
      <c r="A54707" s="141"/>
    </row>
    <row r="54708" spans="1:1" hidden="1" x14ac:dyDescent="0.2">
      <c r="A54708" s="141"/>
    </row>
    <row r="54709" spans="1:1" hidden="1" x14ac:dyDescent="0.2">
      <c r="A54709" s="141"/>
    </row>
    <row r="54710" spans="1:1" hidden="1" x14ac:dyDescent="0.2">
      <c r="A54710" s="141"/>
    </row>
    <row r="54711" spans="1:1" hidden="1" x14ac:dyDescent="0.2">
      <c r="A54711" s="141"/>
    </row>
    <row r="54712" spans="1:1" hidden="1" x14ac:dyDescent="0.2">
      <c r="A54712" s="141"/>
    </row>
    <row r="54713" spans="1:1" hidden="1" x14ac:dyDescent="0.2">
      <c r="A54713" s="141"/>
    </row>
    <row r="54714" spans="1:1" hidden="1" x14ac:dyDescent="0.2">
      <c r="A54714" s="141"/>
    </row>
    <row r="54715" spans="1:1" hidden="1" x14ac:dyDescent="0.2">
      <c r="A54715" s="141"/>
    </row>
    <row r="54716" spans="1:1" hidden="1" x14ac:dyDescent="0.2">
      <c r="A54716" s="141"/>
    </row>
    <row r="54717" spans="1:1" hidden="1" x14ac:dyDescent="0.2">
      <c r="A54717" s="141"/>
    </row>
    <row r="54718" spans="1:1" hidden="1" x14ac:dyDescent="0.2">
      <c r="A54718" s="141"/>
    </row>
    <row r="54719" spans="1:1" hidden="1" x14ac:dyDescent="0.2">
      <c r="A54719" s="141"/>
    </row>
    <row r="54720" spans="1:1" hidden="1" x14ac:dyDescent="0.2">
      <c r="A54720" s="141"/>
    </row>
    <row r="54721" spans="1:1" hidden="1" x14ac:dyDescent="0.2">
      <c r="A54721" s="141"/>
    </row>
    <row r="54722" spans="1:1" hidden="1" x14ac:dyDescent="0.2">
      <c r="A54722" s="141"/>
    </row>
    <row r="54723" spans="1:1" hidden="1" x14ac:dyDescent="0.2">
      <c r="A54723" s="141"/>
    </row>
    <row r="54724" spans="1:1" hidden="1" x14ac:dyDescent="0.2">
      <c r="A54724" s="141"/>
    </row>
    <row r="54725" spans="1:1" hidden="1" x14ac:dyDescent="0.2">
      <c r="A54725" s="141"/>
    </row>
    <row r="54726" spans="1:1" hidden="1" x14ac:dyDescent="0.2">
      <c r="A54726" s="141"/>
    </row>
    <row r="54727" spans="1:1" hidden="1" x14ac:dyDescent="0.2">
      <c r="A54727" s="141"/>
    </row>
    <row r="54728" spans="1:1" hidden="1" x14ac:dyDescent="0.2">
      <c r="A54728" s="141"/>
    </row>
    <row r="54729" spans="1:1" hidden="1" x14ac:dyDescent="0.2">
      <c r="A54729" s="141"/>
    </row>
    <row r="54730" spans="1:1" hidden="1" x14ac:dyDescent="0.2">
      <c r="A54730" s="141"/>
    </row>
    <row r="54731" spans="1:1" hidden="1" x14ac:dyDescent="0.2">
      <c r="A54731" s="141"/>
    </row>
    <row r="54732" spans="1:1" hidden="1" x14ac:dyDescent="0.2">
      <c r="A54732" s="141"/>
    </row>
    <row r="54733" spans="1:1" hidden="1" x14ac:dyDescent="0.2">
      <c r="A54733" s="141"/>
    </row>
    <row r="54734" spans="1:1" hidden="1" x14ac:dyDescent="0.2">
      <c r="A54734" s="141"/>
    </row>
    <row r="54735" spans="1:1" hidden="1" x14ac:dyDescent="0.2">
      <c r="A54735" s="141"/>
    </row>
    <row r="54736" spans="1:1" hidden="1" x14ac:dyDescent="0.2">
      <c r="A54736" s="141"/>
    </row>
    <row r="54737" spans="1:1" hidden="1" x14ac:dyDescent="0.2">
      <c r="A54737" s="141"/>
    </row>
    <row r="54738" spans="1:1" hidden="1" x14ac:dyDescent="0.2">
      <c r="A54738" s="141"/>
    </row>
    <row r="54739" spans="1:1" hidden="1" x14ac:dyDescent="0.2">
      <c r="A54739" s="141"/>
    </row>
    <row r="54740" spans="1:1" hidden="1" x14ac:dyDescent="0.2">
      <c r="A54740" s="141"/>
    </row>
    <row r="54741" spans="1:1" hidden="1" x14ac:dyDescent="0.2">
      <c r="A54741" s="141"/>
    </row>
    <row r="54742" spans="1:1" hidden="1" x14ac:dyDescent="0.2">
      <c r="A54742" s="141"/>
    </row>
    <row r="54743" spans="1:1" hidden="1" x14ac:dyDescent="0.2">
      <c r="A54743" s="141"/>
    </row>
    <row r="54744" spans="1:1" hidden="1" x14ac:dyDescent="0.2">
      <c r="A54744" s="141"/>
    </row>
    <row r="54745" spans="1:1" hidden="1" x14ac:dyDescent="0.2">
      <c r="A54745" s="141"/>
    </row>
    <row r="54746" spans="1:1" hidden="1" x14ac:dyDescent="0.2">
      <c r="A54746" s="141"/>
    </row>
    <row r="54747" spans="1:1" hidden="1" x14ac:dyDescent="0.2">
      <c r="A54747" s="141"/>
    </row>
    <row r="54748" spans="1:1" hidden="1" x14ac:dyDescent="0.2">
      <c r="A54748" s="141"/>
    </row>
    <row r="54749" spans="1:1" hidden="1" x14ac:dyDescent="0.2">
      <c r="A54749" s="141"/>
    </row>
    <row r="54750" spans="1:1" hidden="1" x14ac:dyDescent="0.2">
      <c r="A54750" s="141"/>
    </row>
    <row r="54751" spans="1:1" hidden="1" x14ac:dyDescent="0.2">
      <c r="A54751" s="141"/>
    </row>
    <row r="54752" spans="1:1" hidden="1" x14ac:dyDescent="0.2">
      <c r="A54752" s="141"/>
    </row>
    <row r="54753" spans="1:1" hidden="1" x14ac:dyDescent="0.2">
      <c r="A54753" s="141"/>
    </row>
    <row r="54754" spans="1:1" hidden="1" x14ac:dyDescent="0.2">
      <c r="A54754" s="141"/>
    </row>
    <row r="54755" spans="1:1" hidden="1" x14ac:dyDescent="0.2">
      <c r="A54755" s="141"/>
    </row>
    <row r="54756" spans="1:1" hidden="1" x14ac:dyDescent="0.2">
      <c r="A54756" s="141"/>
    </row>
    <row r="54757" spans="1:1" hidden="1" x14ac:dyDescent="0.2">
      <c r="A54757" s="141"/>
    </row>
    <row r="54758" spans="1:1" hidden="1" x14ac:dyDescent="0.2">
      <c r="A54758" s="141"/>
    </row>
    <row r="54759" spans="1:1" hidden="1" x14ac:dyDescent="0.2">
      <c r="A54759" s="141"/>
    </row>
    <row r="54760" spans="1:1" hidden="1" x14ac:dyDescent="0.2">
      <c r="A54760" s="141"/>
    </row>
    <row r="54761" spans="1:1" hidden="1" x14ac:dyDescent="0.2">
      <c r="A54761" s="141"/>
    </row>
    <row r="54762" spans="1:1" hidden="1" x14ac:dyDescent="0.2">
      <c r="A54762" s="141"/>
    </row>
    <row r="54763" spans="1:1" hidden="1" x14ac:dyDescent="0.2">
      <c r="A54763" s="141"/>
    </row>
    <row r="54764" spans="1:1" hidden="1" x14ac:dyDescent="0.2">
      <c r="A54764" s="141"/>
    </row>
    <row r="54765" spans="1:1" hidden="1" x14ac:dyDescent="0.2">
      <c r="A54765" s="141"/>
    </row>
    <row r="54766" spans="1:1" hidden="1" x14ac:dyDescent="0.2">
      <c r="A54766" s="141"/>
    </row>
    <row r="54767" spans="1:1" hidden="1" x14ac:dyDescent="0.2">
      <c r="A54767" s="141"/>
    </row>
    <row r="54768" spans="1:1" hidden="1" x14ac:dyDescent="0.2">
      <c r="A54768" s="141"/>
    </row>
    <row r="54769" spans="1:1" hidden="1" x14ac:dyDescent="0.2">
      <c r="A54769" s="141"/>
    </row>
    <row r="54770" spans="1:1" hidden="1" x14ac:dyDescent="0.2">
      <c r="A54770" s="141"/>
    </row>
    <row r="54771" spans="1:1" hidden="1" x14ac:dyDescent="0.2">
      <c r="A54771" s="141"/>
    </row>
    <row r="54772" spans="1:1" hidden="1" x14ac:dyDescent="0.2">
      <c r="A54772" s="141"/>
    </row>
    <row r="54773" spans="1:1" hidden="1" x14ac:dyDescent="0.2">
      <c r="A54773" s="141"/>
    </row>
    <row r="54774" spans="1:1" hidden="1" x14ac:dyDescent="0.2">
      <c r="A54774" s="141"/>
    </row>
    <row r="54775" spans="1:1" hidden="1" x14ac:dyDescent="0.2">
      <c r="A54775" s="141"/>
    </row>
    <row r="54776" spans="1:1" hidden="1" x14ac:dyDescent="0.2">
      <c r="A54776" s="141"/>
    </row>
    <row r="54777" spans="1:1" hidden="1" x14ac:dyDescent="0.2">
      <c r="A54777" s="141"/>
    </row>
    <row r="54778" spans="1:1" hidden="1" x14ac:dyDescent="0.2">
      <c r="A54778" s="141"/>
    </row>
    <row r="54779" spans="1:1" hidden="1" x14ac:dyDescent="0.2">
      <c r="A54779" s="141"/>
    </row>
    <row r="54780" spans="1:1" hidden="1" x14ac:dyDescent="0.2">
      <c r="A54780" s="141"/>
    </row>
    <row r="54781" spans="1:1" hidden="1" x14ac:dyDescent="0.2">
      <c r="A54781" s="141"/>
    </row>
    <row r="54782" spans="1:1" hidden="1" x14ac:dyDescent="0.2">
      <c r="A54782" s="141"/>
    </row>
    <row r="54783" spans="1:1" hidden="1" x14ac:dyDescent="0.2">
      <c r="A54783" s="141"/>
    </row>
    <row r="54784" spans="1:1" hidden="1" x14ac:dyDescent="0.2">
      <c r="A54784" s="141"/>
    </row>
    <row r="54785" spans="1:1" hidden="1" x14ac:dyDescent="0.2">
      <c r="A54785" s="141"/>
    </row>
    <row r="54786" spans="1:1" hidden="1" x14ac:dyDescent="0.2">
      <c r="A54786" s="141"/>
    </row>
    <row r="54787" spans="1:1" hidden="1" x14ac:dyDescent="0.2">
      <c r="A54787" s="141"/>
    </row>
    <row r="54788" spans="1:1" hidden="1" x14ac:dyDescent="0.2">
      <c r="A54788" s="141"/>
    </row>
    <row r="54789" spans="1:1" hidden="1" x14ac:dyDescent="0.2">
      <c r="A54789" s="141"/>
    </row>
    <row r="54790" spans="1:1" hidden="1" x14ac:dyDescent="0.2">
      <c r="A54790" s="141"/>
    </row>
    <row r="54791" spans="1:1" hidden="1" x14ac:dyDescent="0.2">
      <c r="A54791" s="141"/>
    </row>
    <row r="54792" spans="1:1" hidden="1" x14ac:dyDescent="0.2">
      <c r="A54792" s="141"/>
    </row>
    <row r="54793" spans="1:1" hidden="1" x14ac:dyDescent="0.2">
      <c r="A54793" s="141"/>
    </row>
    <row r="54794" spans="1:1" hidden="1" x14ac:dyDescent="0.2">
      <c r="A54794" s="141"/>
    </row>
    <row r="54795" spans="1:1" hidden="1" x14ac:dyDescent="0.2">
      <c r="A54795" s="141"/>
    </row>
    <row r="54796" spans="1:1" hidden="1" x14ac:dyDescent="0.2">
      <c r="A54796" s="141"/>
    </row>
    <row r="54797" spans="1:1" hidden="1" x14ac:dyDescent="0.2">
      <c r="A54797" s="141"/>
    </row>
    <row r="54798" spans="1:1" hidden="1" x14ac:dyDescent="0.2">
      <c r="A54798" s="141"/>
    </row>
    <row r="54799" spans="1:1" hidden="1" x14ac:dyDescent="0.2">
      <c r="A54799" s="141"/>
    </row>
    <row r="54800" spans="1:1" hidden="1" x14ac:dyDescent="0.2">
      <c r="A54800" s="141"/>
    </row>
    <row r="54801" spans="1:1" hidden="1" x14ac:dyDescent="0.2">
      <c r="A54801" s="141"/>
    </row>
    <row r="54802" spans="1:1" hidden="1" x14ac:dyDescent="0.2">
      <c r="A54802" s="141"/>
    </row>
    <row r="54803" spans="1:1" hidden="1" x14ac:dyDescent="0.2">
      <c r="A54803" s="141"/>
    </row>
    <row r="54804" spans="1:1" hidden="1" x14ac:dyDescent="0.2">
      <c r="A54804" s="141"/>
    </row>
    <row r="54805" spans="1:1" hidden="1" x14ac:dyDescent="0.2">
      <c r="A54805" s="141"/>
    </row>
    <row r="54806" spans="1:1" hidden="1" x14ac:dyDescent="0.2">
      <c r="A54806" s="141"/>
    </row>
    <row r="54807" spans="1:1" hidden="1" x14ac:dyDescent="0.2">
      <c r="A54807" s="141"/>
    </row>
    <row r="54808" spans="1:1" hidden="1" x14ac:dyDescent="0.2">
      <c r="A54808" s="141"/>
    </row>
    <row r="54809" spans="1:1" hidden="1" x14ac:dyDescent="0.2">
      <c r="A54809" s="141"/>
    </row>
    <row r="54810" spans="1:1" hidden="1" x14ac:dyDescent="0.2">
      <c r="A54810" s="141"/>
    </row>
    <row r="54811" spans="1:1" hidden="1" x14ac:dyDescent="0.2">
      <c r="A54811" s="141"/>
    </row>
    <row r="54812" spans="1:1" hidden="1" x14ac:dyDescent="0.2">
      <c r="A54812" s="141"/>
    </row>
    <row r="54813" spans="1:1" hidden="1" x14ac:dyDescent="0.2">
      <c r="A54813" s="141"/>
    </row>
    <row r="54814" spans="1:1" hidden="1" x14ac:dyDescent="0.2">
      <c r="A54814" s="141"/>
    </row>
    <row r="54815" spans="1:1" hidden="1" x14ac:dyDescent="0.2">
      <c r="A54815" s="141"/>
    </row>
    <row r="54816" spans="1:1" hidden="1" x14ac:dyDescent="0.2">
      <c r="A54816" s="141"/>
    </row>
    <row r="54817" spans="1:1" hidden="1" x14ac:dyDescent="0.2">
      <c r="A54817" s="141"/>
    </row>
    <row r="54818" spans="1:1" hidden="1" x14ac:dyDescent="0.2">
      <c r="A54818" s="141"/>
    </row>
    <row r="54819" spans="1:1" hidden="1" x14ac:dyDescent="0.2">
      <c r="A54819" s="141"/>
    </row>
    <row r="54820" spans="1:1" hidden="1" x14ac:dyDescent="0.2">
      <c r="A54820" s="141"/>
    </row>
    <row r="54821" spans="1:1" hidden="1" x14ac:dyDescent="0.2">
      <c r="A54821" s="141"/>
    </row>
    <row r="54822" spans="1:1" hidden="1" x14ac:dyDescent="0.2">
      <c r="A54822" s="141"/>
    </row>
    <row r="54823" spans="1:1" hidden="1" x14ac:dyDescent="0.2">
      <c r="A54823" s="141"/>
    </row>
    <row r="54824" spans="1:1" hidden="1" x14ac:dyDescent="0.2">
      <c r="A54824" s="141"/>
    </row>
    <row r="54825" spans="1:1" hidden="1" x14ac:dyDescent="0.2">
      <c r="A54825" s="141"/>
    </row>
    <row r="54826" spans="1:1" hidden="1" x14ac:dyDescent="0.2">
      <c r="A54826" s="141"/>
    </row>
    <row r="54827" spans="1:1" hidden="1" x14ac:dyDescent="0.2">
      <c r="A54827" s="141"/>
    </row>
    <row r="54828" spans="1:1" hidden="1" x14ac:dyDescent="0.2">
      <c r="A54828" s="141"/>
    </row>
    <row r="54829" spans="1:1" hidden="1" x14ac:dyDescent="0.2">
      <c r="A54829" s="141"/>
    </row>
    <row r="54830" spans="1:1" hidden="1" x14ac:dyDescent="0.2">
      <c r="A54830" s="141"/>
    </row>
    <row r="54831" spans="1:1" hidden="1" x14ac:dyDescent="0.2">
      <c r="A54831" s="141"/>
    </row>
    <row r="54832" spans="1:1" hidden="1" x14ac:dyDescent="0.2">
      <c r="A54832" s="141"/>
    </row>
    <row r="54833" spans="1:1" hidden="1" x14ac:dyDescent="0.2">
      <c r="A54833" s="141"/>
    </row>
    <row r="54834" spans="1:1" hidden="1" x14ac:dyDescent="0.2">
      <c r="A54834" s="141"/>
    </row>
    <row r="54835" spans="1:1" hidden="1" x14ac:dyDescent="0.2">
      <c r="A54835" s="141"/>
    </row>
    <row r="54836" spans="1:1" hidden="1" x14ac:dyDescent="0.2">
      <c r="A54836" s="141"/>
    </row>
    <row r="54837" spans="1:1" hidden="1" x14ac:dyDescent="0.2">
      <c r="A54837" s="141"/>
    </row>
    <row r="54838" spans="1:1" hidden="1" x14ac:dyDescent="0.2">
      <c r="A54838" s="141"/>
    </row>
    <row r="54839" spans="1:1" hidden="1" x14ac:dyDescent="0.2">
      <c r="A54839" s="141"/>
    </row>
    <row r="54840" spans="1:1" hidden="1" x14ac:dyDescent="0.2">
      <c r="A54840" s="141"/>
    </row>
    <row r="54841" spans="1:1" hidden="1" x14ac:dyDescent="0.2">
      <c r="A54841" s="141"/>
    </row>
    <row r="54842" spans="1:1" hidden="1" x14ac:dyDescent="0.2">
      <c r="A54842" s="141"/>
    </row>
    <row r="54843" spans="1:1" hidden="1" x14ac:dyDescent="0.2">
      <c r="A54843" s="141"/>
    </row>
    <row r="54844" spans="1:1" hidden="1" x14ac:dyDescent="0.2">
      <c r="A54844" s="141"/>
    </row>
    <row r="54845" spans="1:1" hidden="1" x14ac:dyDescent="0.2">
      <c r="A54845" s="141"/>
    </row>
    <row r="54846" spans="1:1" hidden="1" x14ac:dyDescent="0.2">
      <c r="A54846" s="141"/>
    </row>
    <row r="54847" spans="1:1" hidden="1" x14ac:dyDescent="0.2">
      <c r="A54847" s="141"/>
    </row>
    <row r="54848" spans="1:1" hidden="1" x14ac:dyDescent="0.2">
      <c r="A54848" s="141"/>
    </row>
    <row r="54849" spans="1:1" hidden="1" x14ac:dyDescent="0.2">
      <c r="A54849" s="141"/>
    </row>
    <row r="54850" spans="1:1" hidden="1" x14ac:dyDescent="0.2">
      <c r="A54850" s="141"/>
    </row>
    <row r="54851" spans="1:1" hidden="1" x14ac:dyDescent="0.2">
      <c r="A54851" s="141"/>
    </row>
    <row r="54852" spans="1:1" hidden="1" x14ac:dyDescent="0.2">
      <c r="A54852" s="141"/>
    </row>
    <row r="54853" spans="1:1" hidden="1" x14ac:dyDescent="0.2">
      <c r="A54853" s="141"/>
    </row>
    <row r="54854" spans="1:1" hidden="1" x14ac:dyDescent="0.2">
      <c r="A54854" s="141"/>
    </row>
    <row r="54855" spans="1:1" hidden="1" x14ac:dyDescent="0.2">
      <c r="A54855" s="141"/>
    </row>
    <row r="54856" spans="1:1" hidden="1" x14ac:dyDescent="0.2">
      <c r="A54856" s="141"/>
    </row>
    <row r="54857" spans="1:1" hidden="1" x14ac:dyDescent="0.2">
      <c r="A54857" s="141"/>
    </row>
    <row r="54858" spans="1:1" hidden="1" x14ac:dyDescent="0.2">
      <c r="A54858" s="141"/>
    </row>
    <row r="54859" spans="1:1" hidden="1" x14ac:dyDescent="0.2">
      <c r="A54859" s="141"/>
    </row>
    <row r="54860" spans="1:1" hidden="1" x14ac:dyDescent="0.2">
      <c r="A54860" s="141"/>
    </row>
    <row r="54861" spans="1:1" hidden="1" x14ac:dyDescent="0.2">
      <c r="A54861" s="141"/>
    </row>
    <row r="54862" spans="1:1" hidden="1" x14ac:dyDescent="0.2">
      <c r="A54862" s="141"/>
    </row>
    <row r="54863" spans="1:1" hidden="1" x14ac:dyDescent="0.2">
      <c r="A54863" s="141"/>
    </row>
    <row r="54864" spans="1:1" hidden="1" x14ac:dyDescent="0.2">
      <c r="A54864" s="141"/>
    </row>
    <row r="54865" spans="1:1" hidden="1" x14ac:dyDescent="0.2">
      <c r="A54865" s="141"/>
    </row>
    <row r="54866" spans="1:1" hidden="1" x14ac:dyDescent="0.2">
      <c r="A54866" s="141"/>
    </row>
    <row r="54867" spans="1:1" hidden="1" x14ac:dyDescent="0.2">
      <c r="A54867" s="141"/>
    </row>
    <row r="54868" spans="1:1" hidden="1" x14ac:dyDescent="0.2">
      <c r="A54868" s="141"/>
    </row>
    <row r="54869" spans="1:1" hidden="1" x14ac:dyDescent="0.2">
      <c r="A54869" s="141"/>
    </row>
    <row r="54870" spans="1:1" hidden="1" x14ac:dyDescent="0.2">
      <c r="A54870" s="141"/>
    </row>
    <row r="54871" spans="1:1" hidden="1" x14ac:dyDescent="0.2">
      <c r="A54871" s="141"/>
    </row>
    <row r="54872" spans="1:1" hidden="1" x14ac:dyDescent="0.2">
      <c r="A54872" s="141"/>
    </row>
    <row r="54873" spans="1:1" hidden="1" x14ac:dyDescent="0.2">
      <c r="A54873" s="141"/>
    </row>
    <row r="54874" spans="1:1" hidden="1" x14ac:dyDescent="0.2">
      <c r="A54874" s="141"/>
    </row>
    <row r="54875" spans="1:1" hidden="1" x14ac:dyDescent="0.2">
      <c r="A54875" s="141"/>
    </row>
    <row r="54876" spans="1:1" hidden="1" x14ac:dyDescent="0.2">
      <c r="A54876" s="141"/>
    </row>
    <row r="54877" spans="1:1" hidden="1" x14ac:dyDescent="0.2">
      <c r="A54877" s="141"/>
    </row>
    <row r="54878" spans="1:1" hidden="1" x14ac:dyDescent="0.2">
      <c r="A54878" s="141"/>
    </row>
    <row r="54879" spans="1:1" hidden="1" x14ac:dyDescent="0.2">
      <c r="A54879" s="141"/>
    </row>
    <row r="54880" spans="1:1" hidden="1" x14ac:dyDescent="0.2">
      <c r="A54880" s="141"/>
    </row>
    <row r="54881" spans="1:1" hidden="1" x14ac:dyDescent="0.2">
      <c r="A54881" s="141"/>
    </row>
    <row r="54882" spans="1:1" hidden="1" x14ac:dyDescent="0.2">
      <c r="A54882" s="141"/>
    </row>
    <row r="54883" spans="1:1" hidden="1" x14ac:dyDescent="0.2">
      <c r="A54883" s="141"/>
    </row>
    <row r="54884" spans="1:1" hidden="1" x14ac:dyDescent="0.2">
      <c r="A54884" s="141"/>
    </row>
    <row r="54885" spans="1:1" hidden="1" x14ac:dyDescent="0.2">
      <c r="A54885" s="141"/>
    </row>
    <row r="54886" spans="1:1" hidden="1" x14ac:dyDescent="0.2">
      <c r="A54886" s="141"/>
    </row>
    <row r="54887" spans="1:1" hidden="1" x14ac:dyDescent="0.2">
      <c r="A54887" s="141"/>
    </row>
    <row r="54888" spans="1:1" hidden="1" x14ac:dyDescent="0.2">
      <c r="A54888" s="141"/>
    </row>
    <row r="54889" spans="1:1" hidden="1" x14ac:dyDescent="0.2">
      <c r="A54889" s="141"/>
    </row>
    <row r="54890" spans="1:1" hidden="1" x14ac:dyDescent="0.2">
      <c r="A54890" s="141"/>
    </row>
    <row r="54891" spans="1:1" hidden="1" x14ac:dyDescent="0.2">
      <c r="A54891" s="141"/>
    </row>
    <row r="54892" spans="1:1" hidden="1" x14ac:dyDescent="0.2">
      <c r="A54892" s="141"/>
    </row>
    <row r="54893" spans="1:1" hidden="1" x14ac:dyDescent="0.2">
      <c r="A54893" s="141"/>
    </row>
    <row r="54894" spans="1:1" hidden="1" x14ac:dyDescent="0.2">
      <c r="A54894" s="141"/>
    </row>
    <row r="54895" spans="1:1" hidden="1" x14ac:dyDescent="0.2">
      <c r="A54895" s="141"/>
    </row>
    <row r="54896" spans="1:1" hidden="1" x14ac:dyDescent="0.2">
      <c r="A54896" s="141"/>
    </row>
    <row r="54897" spans="1:1" hidden="1" x14ac:dyDescent="0.2">
      <c r="A54897" s="141"/>
    </row>
    <row r="54898" spans="1:1" hidden="1" x14ac:dyDescent="0.2">
      <c r="A54898" s="141"/>
    </row>
    <row r="54899" spans="1:1" hidden="1" x14ac:dyDescent="0.2">
      <c r="A54899" s="141"/>
    </row>
    <row r="54900" spans="1:1" hidden="1" x14ac:dyDescent="0.2">
      <c r="A54900" s="141"/>
    </row>
    <row r="54901" spans="1:1" hidden="1" x14ac:dyDescent="0.2">
      <c r="A54901" s="141"/>
    </row>
    <row r="54902" spans="1:1" hidden="1" x14ac:dyDescent="0.2">
      <c r="A54902" s="141"/>
    </row>
    <row r="54903" spans="1:1" hidden="1" x14ac:dyDescent="0.2">
      <c r="A54903" s="141"/>
    </row>
    <row r="54904" spans="1:1" hidden="1" x14ac:dyDescent="0.2">
      <c r="A54904" s="141"/>
    </row>
    <row r="54905" spans="1:1" hidden="1" x14ac:dyDescent="0.2">
      <c r="A54905" s="141"/>
    </row>
    <row r="54906" spans="1:1" hidden="1" x14ac:dyDescent="0.2">
      <c r="A54906" s="141"/>
    </row>
    <row r="54907" spans="1:1" hidden="1" x14ac:dyDescent="0.2">
      <c r="A54907" s="141"/>
    </row>
    <row r="54908" spans="1:1" hidden="1" x14ac:dyDescent="0.2">
      <c r="A54908" s="141"/>
    </row>
    <row r="54909" spans="1:1" hidden="1" x14ac:dyDescent="0.2">
      <c r="A54909" s="141"/>
    </row>
    <row r="54910" spans="1:1" hidden="1" x14ac:dyDescent="0.2">
      <c r="A54910" s="141"/>
    </row>
    <row r="54911" spans="1:1" hidden="1" x14ac:dyDescent="0.2">
      <c r="A54911" s="141"/>
    </row>
    <row r="54912" spans="1:1" hidden="1" x14ac:dyDescent="0.2">
      <c r="A54912" s="141"/>
    </row>
    <row r="54913" spans="1:1" hidden="1" x14ac:dyDescent="0.2">
      <c r="A54913" s="141"/>
    </row>
    <row r="54914" spans="1:1" hidden="1" x14ac:dyDescent="0.2">
      <c r="A54914" s="141"/>
    </row>
    <row r="54915" spans="1:1" hidden="1" x14ac:dyDescent="0.2">
      <c r="A54915" s="141"/>
    </row>
    <row r="54916" spans="1:1" hidden="1" x14ac:dyDescent="0.2">
      <c r="A54916" s="141"/>
    </row>
    <row r="54917" spans="1:1" hidden="1" x14ac:dyDescent="0.2">
      <c r="A54917" s="141"/>
    </row>
    <row r="54918" spans="1:1" hidden="1" x14ac:dyDescent="0.2">
      <c r="A54918" s="141"/>
    </row>
    <row r="54919" spans="1:1" hidden="1" x14ac:dyDescent="0.2">
      <c r="A54919" s="141"/>
    </row>
    <row r="54920" spans="1:1" hidden="1" x14ac:dyDescent="0.2">
      <c r="A54920" s="141"/>
    </row>
    <row r="54921" spans="1:1" hidden="1" x14ac:dyDescent="0.2">
      <c r="A54921" s="141"/>
    </row>
    <row r="54922" spans="1:1" hidden="1" x14ac:dyDescent="0.2">
      <c r="A54922" s="141"/>
    </row>
    <row r="54923" spans="1:1" hidden="1" x14ac:dyDescent="0.2">
      <c r="A54923" s="141"/>
    </row>
    <row r="54924" spans="1:1" hidden="1" x14ac:dyDescent="0.2">
      <c r="A54924" s="141"/>
    </row>
    <row r="54925" spans="1:1" hidden="1" x14ac:dyDescent="0.2">
      <c r="A54925" s="141"/>
    </row>
    <row r="54926" spans="1:1" hidden="1" x14ac:dyDescent="0.2">
      <c r="A54926" s="141"/>
    </row>
    <row r="54927" spans="1:1" hidden="1" x14ac:dyDescent="0.2">
      <c r="A54927" s="141"/>
    </row>
    <row r="54928" spans="1:1" hidden="1" x14ac:dyDescent="0.2">
      <c r="A54928" s="141"/>
    </row>
    <row r="54929" spans="1:1" hidden="1" x14ac:dyDescent="0.2">
      <c r="A54929" s="141"/>
    </row>
    <row r="54930" spans="1:1" hidden="1" x14ac:dyDescent="0.2">
      <c r="A54930" s="141"/>
    </row>
    <row r="54931" spans="1:1" hidden="1" x14ac:dyDescent="0.2">
      <c r="A54931" s="141"/>
    </row>
    <row r="54932" spans="1:1" hidden="1" x14ac:dyDescent="0.2">
      <c r="A54932" s="141"/>
    </row>
    <row r="54933" spans="1:1" hidden="1" x14ac:dyDescent="0.2">
      <c r="A54933" s="141"/>
    </row>
    <row r="54934" spans="1:1" hidden="1" x14ac:dyDescent="0.2">
      <c r="A54934" s="141"/>
    </row>
    <row r="54935" spans="1:1" hidden="1" x14ac:dyDescent="0.2">
      <c r="A54935" s="141"/>
    </row>
    <row r="54936" spans="1:1" hidden="1" x14ac:dyDescent="0.2">
      <c r="A54936" s="141"/>
    </row>
    <row r="54937" spans="1:1" hidden="1" x14ac:dyDescent="0.2">
      <c r="A54937" s="141"/>
    </row>
    <row r="54938" spans="1:1" hidden="1" x14ac:dyDescent="0.2">
      <c r="A54938" s="141"/>
    </row>
    <row r="54939" spans="1:1" hidden="1" x14ac:dyDescent="0.2">
      <c r="A54939" s="141"/>
    </row>
    <row r="54940" spans="1:1" hidden="1" x14ac:dyDescent="0.2">
      <c r="A54940" s="141"/>
    </row>
    <row r="54941" spans="1:1" hidden="1" x14ac:dyDescent="0.2">
      <c r="A54941" s="141"/>
    </row>
    <row r="54942" spans="1:1" hidden="1" x14ac:dyDescent="0.2">
      <c r="A54942" s="141"/>
    </row>
    <row r="54943" spans="1:1" hidden="1" x14ac:dyDescent="0.2">
      <c r="A54943" s="141"/>
    </row>
    <row r="54944" spans="1:1" hidden="1" x14ac:dyDescent="0.2">
      <c r="A54944" s="141"/>
    </row>
    <row r="54945" spans="1:1" hidden="1" x14ac:dyDescent="0.2">
      <c r="A54945" s="141"/>
    </row>
    <row r="54946" spans="1:1" hidden="1" x14ac:dyDescent="0.2">
      <c r="A54946" s="141"/>
    </row>
    <row r="54947" spans="1:1" hidden="1" x14ac:dyDescent="0.2">
      <c r="A54947" s="141"/>
    </row>
    <row r="54948" spans="1:1" hidden="1" x14ac:dyDescent="0.2">
      <c r="A54948" s="141"/>
    </row>
    <row r="54949" spans="1:1" hidden="1" x14ac:dyDescent="0.2">
      <c r="A54949" s="141"/>
    </row>
    <row r="54950" spans="1:1" hidden="1" x14ac:dyDescent="0.2">
      <c r="A54950" s="141"/>
    </row>
    <row r="54951" spans="1:1" hidden="1" x14ac:dyDescent="0.2">
      <c r="A54951" s="141"/>
    </row>
    <row r="54952" spans="1:1" hidden="1" x14ac:dyDescent="0.2">
      <c r="A54952" s="141"/>
    </row>
    <row r="54953" spans="1:1" hidden="1" x14ac:dyDescent="0.2">
      <c r="A54953" s="141"/>
    </row>
    <row r="54954" spans="1:1" hidden="1" x14ac:dyDescent="0.2">
      <c r="A54954" s="141"/>
    </row>
    <row r="54955" spans="1:1" hidden="1" x14ac:dyDescent="0.2">
      <c r="A54955" s="141"/>
    </row>
    <row r="54956" spans="1:1" hidden="1" x14ac:dyDescent="0.2">
      <c r="A54956" s="141"/>
    </row>
    <row r="54957" spans="1:1" hidden="1" x14ac:dyDescent="0.2">
      <c r="A54957" s="141"/>
    </row>
    <row r="54958" spans="1:1" hidden="1" x14ac:dyDescent="0.2">
      <c r="A54958" s="141"/>
    </row>
    <row r="54959" spans="1:1" hidden="1" x14ac:dyDescent="0.2">
      <c r="A54959" s="141"/>
    </row>
    <row r="54960" spans="1:1" hidden="1" x14ac:dyDescent="0.2">
      <c r="A54960" s="141"/>
    </row>
    <row r="54961" spans="1:1" hidden="1" x14ac:dyDescent="0.2">
      <c r="A54961" s="141"/>
    </row>
    <row r="54962" spans="1:1" hidden="1" x14ac:dyDescent="0.2">
      <c r="A54962" s="141"/>
    </row>
    <row r="54963" spans="1:1" hidden="1" x14ac:dyDescent="0.2">
      <c r="A54963" s="141"/>
    </row>
    <row r="54964" spans="1:1" hidden="1" x14ac:dyDescent="0.2">
      <c r="A54964" s="141"/>
    </row>
    <row r="54965" spans="1:1" hidden="1" x14ac:dyDescent="0.2">
      <c r="A54965" s="141"/>
    </row>
    <row r="54966" spans="1:1" hidden="1" x14ac:dyDescent="0.2">
      <c r="A54966" s="141"/>
    </row>
    <row r="54967" spans="1:1" hidden="1" x14ac:dyDescent="0.2">
      <c r="A54967" s="141"/>
    </row>
    <row r="54968" spans="1:1" hidden="1" x14ac:dyDescent="0.2">
      <c r="A54968" s="141"/>
    </row>
    <row r="54969" spans="1:1" hidden="1" x14ac:dyDescent="0.2">
      <c r="A54969" s="141"/>
    </row>
    <row r="54970" spans="1:1" hidden="1" x14ac:dyDescent="0.2">
      <c r="A54970" s="141"/>
    </row>
    <row r="54971" spans="1:1" hidden="1" x14ac:dyDescent="0.2">
      <c r="A54971" s="141"/>
    </row>
    <row r="54972" spans="1:1" hidden="1" x14ac:dyDescent="0.2">
      <c r="A54972" s="141"/>
    </row>
    <row r="54973" spans="1:1" hidden="1" x14ac:dyDescent="0.2">
      <c r="A54973" s="141"/>
    </row>
    <row r="54974" spans="1:1" hidden="1" x14ac:dyDescent="0.2">
      <c r="A54974" s="141"/>
    </row>
    <row r="54975" spans="1:1" hidden="1" x14ac:dyDescent="0.2">
      <c r="A54975" s="141"/>
    </row>
    <row r="54976" spans="1:1" hidden="1" x14ac:dyDescent="0.2">
      <c r="A54976" s="141"/>
    </row>
    <row r="54977" spans="1:1" hidden="1" x14ac:dyDescent="0.2">
      <c r="A54977" s="141"/>
    </row>
    <row r="54978" spans="1:1" hidden="1" x14ac:dyDescent="0.2">
      <c r="A54978" s="141"/>
    </row>
    <row r="54979" spans="1:1" hidden="1" x14ac:dyDescent="0.2">
      <c r="A54979" s="141"/>
    </row>
    <row r="54980" spans="1:1" hidden="1" x14ac:dyDescent="0.2">
      <c r="A54980" s="141"/>
    </row>
    <row r="54981" spans="1:1" hidden="1" x14ac:dyDescent="0.2">
      <c r="A54981" s="141"/>
    </row>
    <row r="54982" spans="1:1" hidden="1" x14ac:dyDescent="0.2">
      <c r="A54982" s="141"/>
    </row>
    <row r="54983" spans="1:1" hidden="1" x14ac:dyDescent="0.2">
      <c r="A54983" s="141"/>
    </row>
    <row r="54984" spans="1:1" hidden="1" x14ac:dyDescent="0.2">
      <c r="A54984" s="141"/>
    </row>
    <row r="54985" spans="1:1" hidden="1" x14ac:dyDescent="0.2">
      <c r="A54985" s="141"/>
    </row>
    <row r="54986" spans="1:1" hidden="1" x14ac:dyDescent="0.2">
      <c r="A54986" s="141"/>
    </row>
    <row r="54987" spans="1:1" hidden="1" x14ac:dyDescent="0.2">
      <c r="A54987" s="141"/>
    </row>
    <row r="54988" spans="1:1" hidden="1" x14ac:dyDescent="0.2">
      <c r="A54988" s="141"/>
    </row>
    <row r="54989" spans="1:1" hidden="1" x14ac:dyDescent="0.2">
      <c r="A54989" s="141"/>
    </row>
    <row r="54990" spans="1:1" hidden="1" x14ac:dyDescent="0.2">
      <c r="A54990" s="141"/>
    </row>
    <row r="54991" spans="1:1" hidden="1" x14ac:dyDescent="0.2">
      <c r="A54991" s="141"/>
    </row>
    <row r="54992" spans="1:1" hidden="1" x14ac:dyDescent="0.2">
      <c r="A54992" s="141"/>
    </row>
    <row r="54993" spans="1:1" hidden="1" x14ac:dyDescent="0.2">
      <c r="A54993" s="141"/>
    </row>
    <row r="54994" spans="1:1" hidden="1" x14ac:dyDescent="0.2">
      <c r="A54994" s="141"/>
    </row>
    <row r="54995" spans="1:1" hidden="1" x14ac:dyDescent="0.2">
      <c r="A54995" s="141"/>
    </row>
    <row r="54996" spans="1:1" hidden="1" x14ac:dyDescent="0.2">
      <c r="A54996" s="141"/>
    </row>
    <row r="54997" spans="1:1" hidden="1" x14ac:dyDescent="0.2">
      <c r="A54997" s="141"/>
    </row>
    <row r="54998" spans="1:1" hidden="1" x14ac:dyDescent="0.2">
      <c r="A54998" s="141"/>
    </row>
    <row r="54999" spans="1:1" hidden="1" x14ac:dyDescent="0.2">
      <c r="A54999" s="141"/>
    </row>
    <row r="55000" spans="1:1" hidden="1" x14ac:dyDescent="0.2">
      <c r="A55000" s="141"/>
    </row>
    <row r="55001" spans="1:1" hidden="1" x14ac:dyDescent="0.2">
      <c r="A55001" s="141"/>
    </row>
    <row r="55002" spans="1:1" hidden="1" x14ac:dyDescent="0.2">
      <c r="A55002" s="141"/>
    </row>
    <row r="55003" spans="1:1" hidden="1" x14ac:dyDescent="0.2">
      <c r="A55003" s="141"/>
    </row>
    <row r="55004" spans="1:1" hidden="1" x14ac:dyDescent="0.2">
      <c r="A55004" s="141"/>
    </row>
    <row r="55005" spans="1:1" hidden="1" x14ac:dyDescent="0.2">
      <c r="A55005" s="141"/>
    </row>
    <row r="55006" spans="1:1" hidden="1" x14ac:dyDescent="0.2">
      <c r="A55006" s="141"/>
    </row>
    <row r="55007" spans="1:1" hidden="1" x14ac:dyDescent="0.2">
      <c r="A55007" s="141"/>
    </row>
    <row r="55008" spans="1:1" hidden="1" x14ac:dyDescent="0.2">
      <c r="A55008" s="141"/>
    </row>
    <row r="55009" spans="1:1" hidden="1" x14ac:dyDescent="0.2">
      <c r="A55009" s="141"/>
    </row>
    <row r="55010" spans="1:1" hidden="1" x14ac:dyDescent="0.2">
      <c r="A55010" s="141"/>
    </row>
    <row r="55011" spans="1:1" hidden="1" x14ac:dyDescent="0.2">
      <c r="A55011" s="141"/>
    </row>
    <row r="55012" spans="1:1" hidden="1" x14ac:dyDescent="0.2">
      <c r="A55012" s="141"/>
    </row>
    <row r="55013" spans="1:1" hidden="1" x14ac:dyDescent="0.2">
      <c r="A55013" s="141"/>
    </row>
    <row r="55014" spans="1:1" hidden="1" x14ac:dyDescent="0.2">
      <c r="A55014" s="141"/>
    </row>
    <row r="55015" spans="1:1" hidden="1" x14ac:dyDescent="0.2">
      <c r="A55015" s="141"/>
    </row>
    <row r="55016" spans="1:1" hidden="1" x14ac:dyDescent="0.2">
      <c r="A55016" s="141"/>
    </row>
    <row r="55017" spans="1:1" hidden="1" x14ac:dyDescent="0.2">
      <c r="A55017" s="141"/>
    </row>
    <row r="55018" spans="1:1" hidden="1" x14ac:dyDescent="0.2">
      <c r="A55018" s="141"/>
    </row>
    <row r="55019" spans="1:1" hidden="1" x14ac:dyDescent="0.2">
      <c r="A55019" s="141"/>
    </row>
    <row r="55020" spans="1:1" hidden="1" x14ac:dyDescent="0.2">
      <c r="A55020" s="141"/>
    </row>
    <row r="55021" spans="1:1" hidden="1" x14ac:dyDescent="0.2">
      <c r="A55021" s="141"/>
    </row>
    <row r="55022" spans="1:1" hidden="1" x14ac:dyDescent="0.2">
      <c r="A55022" s="141"/>
    </row>
    <row r="55023" spans="1:1" hidden="1" x14ac:dyDescent="0.2">
      <c r="A55023" s="141"/>
    </row>
    <row r="55024" spans="1:1" hidden="1" x14ac:dyDescent="0.2">
      <c r="A55024" s="141"/>
    </row>
    <row r="55025" spans="1:1" hidden="1" x14ac:dyDescent="0.2">
      <c r="A55025" s="141"/>
    </row>
    <row r="55026" spans="1:1" hidden="1" x14ac:dyDescent="0.2">
      <c r="A55026" s="141"/>
    </row>
    <row r="55027" spans="1:1" hidden="1" x14ac:dyDescent="0.2">
      <c r="A55027" s="141"/>
    </row>
    <row r="55028" spans="1:1" hidden="1" x14ac:dyDescent="0.2">
      <c r="A55028" s="141"/>
    </row>
    <row r="55029" spans="1:1" hidden="1" x14ac:dyDescent="0.2">
      <c r="A55029" s="141"/>
    </row>
    <row r="55030" spans="1:1" hidden="1" x14ac:dyDescent="0.2">
      <c r="A55030" s="141"/>
    </row>
    <row r="55031" spans="1:1" hidden="1" x14ac:dyDescent="0.2">
      <c r="A55031" s="141"/>
    </row>
    <row r="55032" spans="1:1" hidden="1" x14ac:dyDescent="0.2">
      <c r="A55032" s="141"/>
    </row>
    <row r="55033" spans="1:1" hidden="1" x14ac:dyDescent="0.2">
      <c r="A55033" s="141"/>
    </row>
    <row r="55034" spans="1:1" hidden="1" x14ac:dyDescent="0.2">
      <c r="A55034" s="141"/>
    </row>
    <row r="55035" spans="1:1" hidden="1" x14ac:dyDescent="0.2">
      <c r="A55035" s="141"/>
    </row>
    <row r="55036" spans="1:1" hidden="1" x14ac:dyDescent="0.2">
      <c r="A55036" s="141"/>
    </row>
    <row r="55037" spans="1:1" hidden="1" x14ac:dyDescent="0.2">
      <c r="A55037" s="141"/>
    </row>
    <row r="55038" spans="1:1" hidden="1" x14ac:dyDescent="0.2">
      <c r="A55038" s="141"/>
    </row>
    <row r="55039" spans="1:1" hidden="1" x14ac:dyDescent="0.2">
      <c r="A55039" s="141"/>
    </row>
    <row r="55040" spans="1:1" hidden="1" x14ac:dyDescent="0.2">
      <c r="A55040" s="141"/>
    </row>
    <row r="55041" spans="1:1" hidden="1" x14ac:dyDescent="0.2">
      <c r="A55041" s="141"/>
    </row>
    <row r="55042" spans="1:1" hidden="1" x14ac:dyDescent="0.2">
      <c r="A55042" s="141"/>
    </row>
    <row r="55043" spans="1:1" hidden="1" x14ac:dyDescent="0.2">
      <c r="A55043" s="141"/>
    </row>
    <row r="55044" spans="1:1" hidden="1" x14ac:dyDescent="0.2">
      <c r="A55044" s="141"/>
    </row>
    <row r="55045" spans="1:1" hidden="1" x14ac:dyDescent="0.2">
      <c r="A55045" s="141"/>
    </row>
    <row r="55046" spans="1:1" hidden="1" x14ac:dyDescent="0.2">
      <c r="A55046" s="141"/>
    </row>
    <row r="55047" spans="1:1" hidden="1" x14ac:dyDescent="0.2">
      <c r="A55047" s="141"/>
    </row>
    <row r="55048" spans="1:1" hidden="1" x14ac:dyDescent="0.2">
      <c r="A55048" s="141"/>
    </row>
    <row r="55049" spans="1:1" hidden="1" x14ac:dyDescent="0.2">
      <c r="A55049" s="141"/>
    </row>
    <row r="55050" spans="1:1" hidden="1" x14ac:dyDescent="0.2">
      <c r="A55050" s="141"/>
    </row>
    <row r="55051" spans="1:1" hidden="1" x14ac:dyDescent="0.2">
      <c r="A55051" s="141"/>
    </row>
    <row r="55052" spans="1:1" hidden="1" x14ac:dyDescent="0.2">
      <c r="A55052" s="141"/>
    </row>
    <row r="55053" spans="1:1" hidden="1" x14ac:dyDescent="0.2">
      <c r="A55053" s="141"/>
    </row>
    <row r="55054" spans="1:1" hidden="1" x14ac:dyDescent="0.2">
      <c r="A55054" s="141"/>
    </row>
    <row r="55055" spans="1:1" hidden="1" x14ac:dyDescent="0.2">
      <c r="A55055" s="141"/>
    </row>
    <row r="55056" spans="1:1" hidden="1" x14ac:dyDescent="0.2">
      <c r="A55056" s="141"/>
    </row>
    <row r="55057" spans="1:1" hidden="1" x14ac:dyDescent="0.2">
      <c r="A55057" s="141"/>
    </row>
    <row r="55058" spans="1:1" hidden="1" x14ac:dyDescent="0.2">
      <c r="A55058" s="141"/>
    </row>
    <row r="55059" spans="1:1" hidden="1" x14ac:dyDescent="0.2">
      <c r="A55059" s="141"/>
    </row>
    <row r="55060" spans="1:1" hidden="1" x14ac:dyDescent="0.2">
      <c r="A55060" s="141"/>
    </row>
    <row r="55061" spans="1:1" hidden="1" x14ac:dyDescent="0.2">
      <c r="A55061" s="141"/>
    </row>
    <row r="55062" spans="1:1" hidden="1" x14ac:dyDescent="0.2">
      <c r="A55062" s="141"/>
    </row>
    <row r="55063" spans="1:1" hidden="1" x14ac:dyDescent="0.2">
      <c r="A55063" s="141"/>
    </row>
    <row r="55064" spans="1:1" hidden="1" x14ac:dyDescent="0.2">
      <c r="A55064" s="141"/>
    </row>
    <row r="55065" spans="1:1" hidden="1" x14ac:dyDescent="0.2">
      <c r="A55065" s="141"/>
    </row>
    <row r="55066" spans="1:1" hidden="1" x14ac:dyDescent="0.2">
      <c r="A55066" s="141"/>
    </row>
    <row r="55067" spans="1:1" hidden="1" x14ac:dyDescent="0.2">
      <c r="A55067" s="141"/>
    </row>
    <row r="55068" spans="1:1" hidden="1" x14ac:dyDescent="0.2">
      <c r="A55068" s="141"/>
    </row>
    <row r="55069" spans="1:1" hidden="1" x14ac:dyDescent="0.2">
      <c r="A55069" s="141"/>
    </row>
    <row r="55070" spans="1:1" hidden="1" x14ac:dyDescent="0.2">
      <c r="A55070" s="141"/>
    </row>
    <row r="55071" spans="1:1" hidden="1" x14ac:dyDescent="0.2">
      <c r="A55071" s="141"/>
    </row>
    <row r="55072" spans="1:1" hidden="1" x14ac:dyDescent="0.2">
      <c r="A55072" s="141"/>
    </row>
    <row r="55073" spans="1:1" hidden="1" x14ac:dyDescent="0.2">
      <c r="A55073" s="141"/>
    </row>
    <row r="55074" spans="1:1" hidden="1" x14ac:dyDescent="0.2">
      <c r="A55074" s="141"/>
    </row>
    <row r="55075" spans="1:1" hidden="1" x14ac:dyDescent="0.2">
      <c r="A55075" s="141"/>
    </row>
    <row r="55076" spans="1:1" hidden="1" x14ac:dyDescent="0.2">
      <c r="A55076" s="141"/>
    </row>
    <row r="55077" spans="1:1" hidden="1" x14ac:dyDescent="0.2">
      <c r="A55077" s="141"/>
    </row>
    <row r="55078" spans="1:1" hidden="1" x14ac:dyDescent="0.2">
      <c r="A55078" s="141"/>
    </row>
    <row r="55079" spans="1:1" hidden="1" x14ac:dyDescent="0.2">
      <c r="A55079" s="141"/>
    </row>
    <row r="55080" spans="1:1" hidden="1" x14ac:dyDescent="0.2">
      <c r="A55080" s="141"/>
    </row>
    <row r="55081" spans="1:1" hidden="1" x14ac:dyDescent="0.2">
      <c r="A55081" s="141"/>
    </row>
    <row r="55082" spans="1:1" hidden="1" x14ac:dyDescent="0.2">
      <c r="A55082" s="141"/>
    </row>
    <row r="55083" spans="1:1" hidden="1" x14ac:dyDescent="0.2">
      <c r="A55083" s="141"/>
    </row>
    <row r="55084" spans="1:1" hidden="1" x14ac:dyDescent="0.2">
      <c r="A55084" s="141"/>
    </row>
    <row r="55085" spans="1:1" hidden="1" x14ac:dyDescent="0.2">
      <c r="A55085" s="141"/>
    </row>
    <row r="55086" spans="1:1" hidden="1" x14ac:dyDescent="0.2">
      <c r="A55086" s="141"/>
    </row>
    <row r="55087" spans="1:1" hidden="1" x14ac:dyDescent="0.2">
      <c r="A55087" s="141"/>
    </row>
    <row r="55088" spans="1:1" hidden="1" x14ac:dyDescent="0.2">
      <c r="A55088" s="141"/>
    </row>
    <row r="55089" spans="1:1" hidden="1" x14ac:dyDescent="0.2">
      <c r="A55089" s="141"/>
    </row>
    <row r="55090" spans="1:1" hidden="1" x14ac:dyDescent="0.2">
      <c r="A55090" s="141"/>
    </row>
    <row r="55091" spans="1:1" hidden="1" x14ac:dyDescent="0.2">
      <c r="A55091" s="141"/>
    </row>
    <row r="55092" spans="1:1" hidden="1" x14ac:dyDescent="0.2">
      <c r="A55092" s="141"/>
    </row>
    <row r="55093" spans="1:1" hidden="1" x14ac:dyDescent="0.2">
      <c r="A55093" s="141"/>
    </row>
    <row r="55094" spans="1:1" hidden="1" x14ac:dyDescent="0.2">
      <c r="A55094" s="141"/>
    </row>
    <row r="55095" spans="1:1" hidden="1" x14ac:dyDescent="0.2">
      <c r="A55095" s="141"/>
    </row>
    <row r="55096" spans="1:1" hidden="1" x14ac:dyDescent="0.2">
      <c r="A55096" s="141"/>
    </row>
    <row r="55097" spans="1:1" hidden="1" x14ac:dyDescent="0.2">
      <c r="A55097" s="141"/>
    </row>
    <row r="55098" spans="1:1" hidden="1" x14ac:dyDescent="0.2">
      <c r="A55098" s="141"/>
    </row>
    <row r="55099" spans="1:1" hidden="1" x14ac:dyDescent="0.2">
      <c r="A55099" s="141"/>
    </row>
    <row r="55100" spans="1:1" hidden="1" x14ac:dyDescent="0.2">
      <c r="A55100" s="141"/>
    </row>
    <row r="55101" spans="1:1" hidden="1" x14ac:dyDescent="0.2">
      <c r="A55101" s="141"/>
    </row>
    <row r="55102" spans="1:1" hidden="1" x14ac:dyDescent="0.2">
      <c r="A55102" s="141"/>
    </row>
    <row r="55103" spans="1:1" hidden="1" x14ac:dyDescent="0.2">
      <c r="A55103" s="141"/>
    </row>
    <row r="55104" spans="1:1" hidden="1" x14ac:dyDescent="0.2">
      <c r="A55104" s="141"/>
    </row>
    <row r="55105" spans="1:1" hidden="1" x14ac:dyDescent="0.2">
      <c r="A55105" s="141"/>
    </row>
    <row r="55106" spans="1:1" hidden="1" x14ac:dyDescent="0.2">
      <c r="A55106" s="141"/>
    </row>
    <row r="55107" spans="1:1" hidden="1" x14ac:dyDescent="0.2">
      <c r="A55107" s="141"/>
    </row>
    <row r="55108" spans="1:1" hidden="1" x14ac:dyDescent="0.2">
      <c r="A55108" s="141"/>
    </row>
    <row r="55109" spans="1:1" hidden="1" x14ac:dyDescent="0.2">
      <c r="A55109" s="141"/>
    </row>
    <row r="55110" spans="1:1" hidden="1" x14ac:dyDescent="0.2">
      <c r="A55110" s="141"/>
    </row>
    <row r="55111" spans="1:1" hidden="1" x14ac:dyDescent="0.2">
      <c r="A55111" s="141"/>
    </row>
    <row r="55112" spans="1:1" hidden="1" x14ac:dyDescent="0.2">
      <c r="A55112" s="141"/>
    </row>
    <row r="55113" spans="1:1" hidden="1" x14ac:dyDescent="0.2">
      <c r="A55113" s="141"/>
    </row>
    <row r="55114" spans="1:1" hidden="1" x14ac:dyDescent="0.2">
      <c r="A55114" s="141"/>
    </row>
    <row r="55115" spans="1:1" hidden="1" x14ac:dyDescent="0.2">
      <c r="A55115" s="141"/>
    </row>
    <row r="55116" spans="1:1" hidden="1" x14ac:dyDescent="0.2">
      <c r="A55116" s="141"/>
    </row>
    <row r="55117" spans="1:1" hidden="1" x14ac:dyDescent="0.2">
      <c r="A55117" s="141"/>
    </row>
    <row r="55118" spans="1:1" hidden="1" x14ac:dyDescent="0.2">
      <c r="A55118" s="141"/>
    </row>
    <row r="55119" spans="1:1" hidden="1" x14ac:dyDescent="0.2">
      <c r="A55119" s="141"/>
    </row>
    <row r="55120" spans="1:1" hidden="1" x14ac:dyDescent="0.2">
      <c r="A55120" s="141"/>
    </row>
    <row r="55121" spans="1:1" hidden="1" x14ac:dyDescent="0.2">
      <c r="A55121" s="141"/>
    </row>
    <row r="55122" spans="1:1" hidden="1" x14ac:dyDescent="0.2">
      <c r="A55122" s="141"/>
    </row>
    <row r="55123" spans="1:1" hidden="1" x14ac:dyDescent="0.2">
      <c r="A55123" s="141"/>
    </row>
    <row r="55124" spans="1:1" hidden="1" x14ac:dyDescent="0.2">
      <c r="A55124" s="141"/>
    </row>
    <row r="55125" spans="1:1" hidden="1" x14ac:dyDescent="0.2">
      <c r="A55125" s="141"/>
    </row>
    <row r="55126" spans="1:1" hidden="1" x14ac:dyDescent="0.2">
      <c r="A55126" s="141"/>
    </row>
    <row r="55127" spans="1:1" hidden="1" x14ac:dyDescent="0.2">
      <c r="A55127" s="141"/>
    </row>
    <row r="55128" spans="1:1" hidden="1" x14ac:dyDescent="0.2">
      <c r="A55128" s="141"/>
    </row>
    <row r="55129" spans="1:1" hidden="1" x14ac:dyDescent="0.2">
      <c r="A55129" s="141"/>
    </row>
    <row r="55130" spans="1:1" hidden="1" x14ac:dyDescent="0.2">
      <c r="A55130" s="141"/>
    </row>
    <row r="55131" spans="1:1" hidden="1" x14ac:dyDescent="0.2">
      <c r="A55131" s="141"/>
    </row>
    <row r="55132" spans="1:1" hidden="1" x14ac:dyDescent="0.2">
      <c r="A55132" s="141"/>
    </row>
    <row r="55133" spans="1:1" hidden="1" x14ac:dyDescent="0.2">
      <c r="A55133" s="141"/>
    </row>
    <row r="55134" spans="1:1" hidden="1" x14ac:dyDescent="0.2">
      <c r="A55134" s="141"/>
    </row>
    <row r="55135" spans="1:1" hidden="1" x14ac:dyDescent="0.2">
      <c r="A55135" s="141"/>
    </row>
    <row r="55136" spans="1:1" hidden="1" x14ac:dyDescent="0.2">
      <c r="A55136" s="141"/>
    </row>
    <row r="55137" spans="1:1" hidden="1" x14ac:dyDescent="0.2">
      <c r="A55137" s="141"/>
    </row>
    <row r="55138" spans="1:1" hidden="1" x14ac:dyDescent="0.2">
      <c r="A55138" s="141"/>
    </row>
    <row r="55139" spans="1:1" hidden="1" x14ac:dyDescent="0.2">
      <c r="A55139" s="141"/>
    </row>
    <row r="55140" spans="1:1" hidden="1" x14ac:dyDescent="0.2">
      <c r="A55140" s="141"/>
    </row>
    <row r="55141" spans="1:1" hidden="1" x14ac:dyDescent="0.2">
      <c r="A55141" s="141"/>
    </row>
    <row r="55142" spans="1:1" hidden="1" x14ac:dyDescent="0.2">
      <c r="A55142" s="141"/>
    </row>
    <row r="55143" spans="1:1" hidden="1" x14ac:dyDescent="0.2">
      <c r="A55143" s="141"/>
    </row>
    <row r="55144" spans="1:1" hidden="1" x14ac:dyDescent="0.2">
      <c r="A55144" s="141"/>
    </row>
    <row r="55145" spans="1:1" hidden="1" x14ac:dyDescent="0.2">
      <c r="A55145" s="141"/>
    </row>
    <row r="55146" spans="1:1" hidden="1" x14ac:dyDescent="0.2">
      <c r="A55146" s="141"/>
    </row>
    <row r="55147" spans="1:1" hidden="1" x14ac:dyDescent="0.2">
      <c r="A55147" s="141"/>
    </row>
    <row r="55148" spans="1:1" hidden="1" x14ac:dyDescent="0.2">
      <c r="A55148" s="141"/>
    </row>
    <row r="55149" spans="1:1" hidden="1" x14ac:dyDescent="0.2">
      <c r="A55149" s="141"/>
    </row>
    <row r="55150" spans="1:1" hidden="1" x14ac:dyDescent="0.2">
      <c r="A55150" s="141"/>
    </row>
    <row r="55151" spans="1:1" hidden="1" x14ac:dyDescent="0.2">
      <c r="A55151" s="141"/>
    </row>
    <row r="55152" spans="1:1" hidden="1" x14ac:dyDescent="0.2">
      <c r="A55152" s="141"/>
    </row>
    <row r="55153" spans="1:1" hidden="1" x14ac:dyDescent="0.2">
      <c r="A55153" s="141"/>
    </row>
    <row r="55154" spans="1:1" hidden="1" x14ac:dyDescent="0.2">
      <c r="A55154" s="141"/>
    </row>
    <row r="55155" spans="1:1" hidden="1" x14ac:dyDescent="0.2">
      <c r="A55155" s="141"/>
    </row>
    <row r="55156" spans="1:1" hidden="1" x14ac:dyDescent="0.2">
      <c r="A55156" s="141"/>
    </row>
    <row r="55157" spans="1:1" hidden="1" x14ac:dyDescent="0.2">
      <c r="A55157" s="141"/>
    </row>
    <row r="55158" spans="1:1" hidden="1" x14ac:dyDescent="0.2">
      <c r="A55158" s="141"/>
    </row>
    <row r="55159" spans="1:1" hidden="1" x14ac:dyDescent="0.2">
      <c r="A55159" s="141"/>
    </row>
    <row r="55160" spans="1:1" hidden="1" x14ac:dyDescent="0.2">
      <c r="A55160" s="141"/>
    </row>
    <row r="55161" spans="1:1" hidden="1" x14ac:dyDescent="0.2">
      <c r="A55161" s="141"/>
    </row>
    <row r="55162" spans="1:1" hidden="1" x14ac:dyDescent="0.2">
      <c r="A55162" s="141"/>
    </row>
    <row r="55163" spans="1:1" hidden="1" x14ac:dyDescent="0.2">
      <c r="A55163" s="141"/>
    </row>
    <row r="55164" spans="1:1" hidden="1" x14ac:dyDescent="0.2">
      <c r="A55164" s="141"/>
    </row>
    <row r="55165" spans="1:1" hidden="1" x14ac:dyDescent="0.2">
      <c r="A55165" s="141"/>
    </row>
    <row r="55166" spans="1:1" hidden="1" x14ac:dyDescent="0.2">
      <c r="A55166" s="141"/>
    </row>
    <row r="55167" spans="1:1" hidden="1" x14ac:dyDescent="0.2">
      <c r="A55167" s="141"/>
    </row>
    <row r="55168" spans="1:1" hidden="1" x14ac:dyDescent="0.2">
      <c r="A55168" s="141"/>
    </row>
    <row r="55169" spans="1:1" hidden="1" x14ac:dyDescent="0.2">
      <c r="A55169" s="141"/>
    </row>
    <row r="55170" spans="1:1" hidden="1" x14ac:dyDescent="0.2">
      <c r="A55170" s="141"/>
    </row>
    <row r="55171" spans="1:1" hidden="1" x14ac:dyDescent="0.2">
      <c r="A55171" s="141"/>
    </row>
    <row r="55172" spans="1:1" hidden="1" x14ac:dyDescent="0.2">
      <c r="A55172" s="141"/>
    </row>
    <row r="55173" spans="1:1" hidden="1" x14ac:dyDescent="0.2">
      <c r="A55173" s="141"/>
    </row>
    <row r="55174" spans="1:1" hidden="1" x14ac:dyDescent="0.2">
      <c r="A55174" s="141"/>
    </row>
    <row r="55175" spans="1:1" hidden="1" x14ac:dyDescent="0.2">
      <c r="A55175" s="141"/>
    </row>
    <row r="55176" spans="1:1" hidden="1" x14ac:dyDescent="0.2">
      <c r="A55176" s="141"/>
    </row>
    <row r="55177" spans="1:1" hidden="1" x14ac:dyDescent="0.2">
      <c r="A55177" s="141"/>
    </row>
    <row r="55178" spans="1:1" hidden="1" x14ac:dyDescent="0.2">
      <c r="A55178" s="141"/>
    </row>
    <row r="55179" spans="1:1" hidden="1" x14ac:dyDescent="0.2">
      <c r="A55179" s="141"/>
    </row>
    <row r="55180" spans="1:1" hidden="1" x14ac:dyDescent="0.2">
      <c r="A55180" s="141"/>
    </row>
    <row r="55181" spans="1:1" hidden="1" x14ac:dyDescent="0.2">
      <c r="A55181" s="141"/>
    </row>
    <row r="55182" spans="1:1" hidden="1" x14ac:dyDescent="0.2">
      <c r="A55182" s="141"/>
    </row>
    <row r="55183" spans="1:1" hidden="1" x14ac:dyDescent="0.2">
      <c r="A55183" s="141"/>
    </row>
    <row r="55184" spans="1:1" hidden="1" x14ac:dyDescent="0.2">
      <c r="A55184" s="141"/>
    </row>
    <row r="55185" spans="1:1" hidden="1" x14ac:dyDescent="0.2">
      <c r="A55185" s="141"/>
    </row>
    <row r="55186" spans="1:1" hidden="1" x14ac:dyDescent="0.2">
      <c r="A55186" s="141"/>
    </row>
    <row r="55187" spans="1:1" hidden="1" x14ac:dyDescent="0.2">
      <c r="A55187" s="141"/>
    </row>
    <row r="55188" spans="1:1" hidden="1" x14ac:dyDescent="0.2">
      <c r="A55188" s="141"/>
    </row>
    <row r="55189" spans="1:1" hidden="1" x14ac:dyDescent="0.2">
      <c r="A55189" s="141"/>
    </row>
    <row r="55190" spans="1:1" hidden="1" x14ac:dyDescent="0.2">
      <c r="A55190" s="141"/>
    </row>
    <row r="55191" spans="1:1" hidden="1" x14ac:dyDescent="0.2">
      <c r="A55191" s="141"/>
    </row>
    <row r="55192" spans="1:1" hidden="1" x14ac:dyDescent="0.2">
      <c r="A55192" s="141"/>
    </row>
    <row r="55193" spans="1:1" hidden="1" x14ac:dyDescent="0.2">
      <c r="A55193" s="141"/>
    </row>
    <row r="55194" spans="1:1" hidden="1" x14ac:dyDescent="0.2">
      <c r="A55194" s="141"/>
    </row>
    <row r="55195" spans="1:1" hidden="1" x14ac:dyDescent="0.2">
      <c r="A55195" s="141"/>
    </row>
    <row r="55196" spans="1:1" hidden="1" x14ac:dyDescent="0.2">
      <c r="A55196" s="141"/>
    </row>
    <row r="55197" spans="1:1" hidden="1" x14ac:dyDescent="0.2">
      <c r="A55197" s="141"/>
    </row>
    <row r="55198" spans="1:1" hidden="1" x14ac:dyDescent="0.2">
      <c r="A55198" s="141"/>
    </row>
    <row r="55199" spans="1:1" hidden="1" x14ac:dyDescent="0.2">
      <c r="A55199" s="141"/>
    </row>
    <row r="55200" spans="1:1" hidden="1" x14ac:dyDescent="0.2">
      <c r="A55200" s="141"/>
    </row>
    <row r="55201" spans="1:1" hidden="1" x14ac:dyDescent="0.2">
      <c r="A55201" s="141"/>
    </row>
    <row r="55202" spans="1:1" hidden="1" x14ac:dyDescent="0.2">
      <c r="A55202" s="141"/>
    </row>
    <row r="55203" spans="1:1" hidden="1" x14ac:dyDescent="0.2">
      <c r="A55203" s="141"/>
    </row>
    <row r="55204" spans="1:1" hidden="1" x14ac:dyDescent="0.2">
      <c r="A55204" s="141"/>
    </row>
    <row r="55205" spans="1:1" hidden="1" x14ac:dyDescent="0.2">
      <c r="A55205" s="141"/>
    </row>
    <row r="55206" spans="1:1" hidden="1" x14ac:dyDescent="0.2">
      <c r="A55206" s="141"/>
    </row>
    <row r="55207" spans="1:1" hidden="1" x14ac:dyDescent="0.2">
      <c r="A55207" s="141"/>
    </row>
    <row r="55208" spans="1:1" hidden="1" x14ac:dyDescent="0.2">
      <c r="A55208" s="141"/>
    </row>
    <row r="55209" spans="1:1" hidden="1" x14ac:dyDescent="0.2">
      <c r="A55209" s="141"/>
    </row>
    <row r="55210" spans="1:1" hidden="1" x14ac:dyDescent="0.2">
      <c r="A55210" s="141"/>
    </row>
    <row r="55211" spans="1:1" hidden="1" x14ac:dyDescent="0.2">
      <c r="A55211" s="141"/>
    </row>
    <row r="55212" spans="1:1" hidden="1" x14ac:dyDescent="0.2">
      <c r="A55212" s="141"/>
    </row>
    <row r="55213" spans="1:1" hidden="1" x14ac:dyDescent="0.2">
      <c r="A55213" s="141"/>
    </row>
    <row r="55214" spans="1:1" hidden="1" x14ac:dyDescent="0.2">
      <c r="A55214" s="141"/>
    </row>
    <row r="55215" spans="1:1" hidden="1" x14ac:dyDescent="0.2">
      <c r="A55215" s="141"/>
    </row>
    <row r="55216" spans="1:1" hidden="1" x14ac:dyDescent="0.2">
      <c r="A55216" s="141"/>
    </row>
    <row r="55217" spans="1:1" hidden="1" x14ac:dyDescent="0.2">
      <c r="A55217" s="141"/>
    </row>
    <row r="55218" spans="1:1" hidden="1" x14ac:dyDescent="0.2">
      <c r="A55218" s="141"/>
    </row>
    <row r="55219" spans="1:1" hidden="1" x14ac:dyDescent="0.2">
      <c r="A55219" s="141"/>
    </row>
    <row r="55220" spans="1:1" hidden="1" x14ac:dyDescent="0.2">
      <c r="A55220" s="141"/>
    </row>
    <row r="55221" spans="1:1" hidden="1" x14ac:dyDescent="0.2">
      <c r="A55221" s="141"/>
    </row>
    <row r="55222" spans="1:1" hidden="1" x14ac:dyDescent="0.2">
      <c r="A55222" s="141"/>
    </row>
    <row r="55223" spans="1:1" hidden="1" x14ac:dyDescent="0.2">
      <c r="A55223" s="141"/>
    </row>
    <row r="55224" spans="1:1" hidden="1" x14ac:dyDescent="0.2">
      <c r="A55224" s="141"/>
    </row>
    <row r="55225" spans="1:1" hidden="1" x14ac:dyDescent="0.2">
      <c r="A55225" s="141"/>
    </row>
    <row r="55226" spans="1:1" hidden="1" x14ac:dyDescent="0.2">
      <c r="A55226" s="141"/>
    </row>
    <row r="55227" spans="1:1" hidden="1" x14ac:dyDescent="0.2">
      <c r="A55227" s="141"/>
    </row>
    <row r="55228" spans="1:1" hidden="1" x14ac:dyDescent="0.2">
      <c r="A55228" s="141"/>
    </row>
    <row r="55229" spans="1:1" hidden="1" x14ac:dyDescent="0.2">
      <c r="A55229" s="141"/>
    </row>
    <row r="55230" spans="1:1" hidden="1" x14ac:dyDescent="0.2">
      <c r="A55230" s="141"/>
    </row>
    <row r="55231" spans="1:1" hidden="1" x14ac:dyDescent="0.2">
      <c r="A55231" s="141"/>
    </row>
    <row r="55232" spans="1:1" hidden="1" x14ac:dyDescent="0.2">
      <c r="A55232" s="141"/>
    </row>
    <row r="55233" spans="1:1" hidden="1" x14ac:dyDescent="0.2">
      <c r="A55233" s="141"/>
    </row>
    <row r="55234" spans="1:1" hidden="1" x14ac:dyDescent="0.2">
      <c r="A55234" s="141"/>
    </row>
    <row r="55235" spans="1:1" hidden="1" x14ac:dyDescent="0.2">
      <c r="A55235" s="141"/>
    </row>
    <row r="55236" spans="1:1" hidden="1" x14ac:dyDescent="0.2">
      <c r="A55236" s="141"/>
    </row>
    <row r="55237" spans="1:1" hidden="1" x14ac:dyDescent="0.2">
      <c r="A55237" s="141"/>
    </row>
    <row r="55238" spans="1:1" hidden="1" x14ac:dyDescent="0.2">
      <c r="A55238" s="141"/>
    </row>
    <row r="55239" spans="1:1" hidden="1" x14ac:dyDescent="0.2">
      <c r="A55239" s="141"/>
    </row>
    <row r="55240" spans="1:1" hidden="1" x14ac:dyDescent="0.2">
      <c r="A55240" s="141"/>
    </row>
    <row r="55241" spans="1:1" hidden="1" x14ac:dyDescent="0.2">
      <c r="A55241" s="141"/>
    </row>
    <row r="55242" spans="1:1" hidden="1" x14ac:dyDescent="0.2">
      <c r="A55242" s="141"/>
    </row>
    <row r="55243" spans="1:1" hidden="1" x14ac:dyDescent="0.2">
      <c r="A55243" s="141"/>
    </row>
    <row r="55244" spans="1:1" hidden="1" x14ac:dyDescent="0.2">
      <c r="A55244" s="141"/>
    </row>
    <row r="55245" spans="1:1" hidden="1" x14ac:dyDescent="0.2">
      <c r="A55245" s="141"/>
    </row>
    <row r="55246" spans="1:1" hidden="1" x14ac:dyDescent="0.2">
      <c r="A55246" s="141"/>
    </row>
    <row r="55247" spans="1:1" hidden="1" x14ac:dyDescent="0.2">
      <c r="A55247" s="141"/>
    </row>
    <row r="55248" spans="1:1" hidden="1" x14ac:dyDescent="0.2">
      <c r="A55248" s="141"/>
    </row>
    <row r="55249" spans="1:1" hidden="1" x14ac:dyDescent="0.2">
      <c r="A55249" s="141"/>
    </row>
    <row r="55250" spans="1:1" hidden="1" x14ac:dyDescent="0.2">
      <c r="A55250" s="141"/>
    </row>
    <row r="55251" spans="1:1" hidden="1" x14ac:dyDescent="0.2">
      <c r="A55251" s="141"/>
    </row>
    <row r="55252" spans="1:1" hidden="1" x14ac:dyDescent="0.2">
      <c r="A55252" s="141"/>
    </row>
    <row r="55253" spans="1:1" hidden="1" x14ac:dyDescent="0.2">
      <c r="A55253" s="141"/>
    </row>
    <row r="55254" spans="1:1" hidden="1" x14ac:dyDescent="0.2">
      <c r="A55254" s="141"/>
    </row>
    <row r="55255" spans="1:1" hidden="1" x14ac:dyDescent="0.2">
      <c r="A55255" s="141"/>
    </row>
    <row r="55256" spans="1:1" hidden="1" x14ac:dyDescent="0.2">
      <c r="A55256" s="141"/>
    </row>
    <row r="55257" spans="1:1" hidden="1" x14ac:dyDescent="0.2">
      <c r="A55257" s="141"/>
    </row>
    <row r="55258" spans="1:1" hidden="1" x14ac:dyDescent="0.2">
      <c r="A55258" s="141"/>
    </row>
    <row r="55259" spans="1:1" hidden="1" x14ac:dyDescent="0.2">
      <c r="A55259" s="141"/>
    </row>
    <row r="55260" spans="1:1" hidden="1" x14ac:dyDescent="0.2">
      <c r="A55260" s="141"/>
    </row>
    <row r="55261" spans="1:1" hidden="1" x14ac:dyDescent="0.2">
      <c r="A55261" s="141"/>
    </row>
    <row r="55262" spans="1:1" hidden="1" x14ac:dyDescent="0.2">
      <c r="A55262" s="141"/>
    </row>
    <row r="55263" spans="1:1" hidden="1" x14ac:dyDescent="0.2">
      <c r="A55263" s="141"/>
    </row>
    <row r="55264" spans="1:1" hidden="1" x14ac:dyDescent="0.2">
      <c r="A55264" s="141"/>
    </row>
    <row r="55265" spans="1:1" hidden="1" x14ac:dyDescent="0.2">
      <c r="A55265" s="141"/>
    </row>
    <row r="55266" spans="1:1" hidden="1" x14ac:dyDescent="0.2">
      <c r="A55266" s="141"/>
    </row>
    <row r="55267" spans="1:1" hidden="1" x14ac:dyDescent="0.2">
      <c r="A55267" s="141"/>
    </row>
    <row r="55268" spans="1:1" hidden="1" x14ac:dyDescent="0.2">
      <c r="A55268" s="141"/>
    </row>
    <row r="55269" spans="1:1" hidden="1" x14ac:dyDescent="0.2">
      <c r="A55269" s="141"/>
    </row>
    <row r="55270" spans="1:1" hidden="1" x14ac:dyDescent="0.2">
      <c r="A55270" s="141"/>
    </row>
    <row r="55271" spans="1:1" hidden="1" x14ac:dyDescent="0.2">
      <c r="A55271" s="141"/>
    </row>
    <row r="55272" spans="1:1" hidden="1" x14ac:dyDescent="0.2">
      <c r="A55272" s="141"/>
    </row>
    <row r="55273" spans="1:1" hidden="1" x14ac:dyDescent="0.2">
      <c r="A55273" s="141"/>
    </row>
    <row r="55274" spans="1:1" hidden="1" x14ac:dyDescent="0.2">
      <c r="A55274" s="141"/>
    </row>
    <row r="55275" spans="1:1" hidden="1" x14ac:dyDescent="0.2">
      <c r="A55275" s="141"/>
    </row>
    <row r="55276" spans="1:1" hidden="1" x14ac:dyDescent="0.2">
      <c r="A55276" s="141"/>
    </row>
    <row r="55277" spans="1:1" hidden="1" x14ac:dyDescent="0.2">
      <c r="A55277" s="141"/>
    </row>
    <row r="55278" spans="1:1" hidden="1" x14ac:dyDescent="0.2">
      <c r="A55278" s="141"/>
    </row>
    <row r="55279" spans="1:1" hidden="1" x14ac:dyDescent="0.2">
      <c r="A55279" s="141"/>
    </row>
    <row r="55280" spans="1:1" hidden="1" x14ac:dyDescent="0.2">
      <c r="A55280" s="141"/>
    </row>
    <row r="55281" spans="1:1" hidden="1" x14ac:dyDescent="0.2">
      <c r="A55281" s="141"/>
    </row>
    <row r="55282" spans="1:1" hidden="1" x14ac:dyDescent="0.2">
      <c r="A55282" s="141"/>
    </row>
    <row r="55283" spans="1:1" hidden="1" x14ac:dyDescent="0.2">
      <c r="A55283" s="141"/>
    </row>
    <row r="55284" spans="1:1" hidden="1" x14ac:dyDescent="0.2">
      <c r="A55284" s="141"/>
    </row>
    <row r="55285" spans="1:1" hidden="1" x14ac:dyDescent="0.2">
      <c r="A55285" s="141"/>
    </row>
    <row r="55286" spans="1:1" hidden="1" x14ac:dyDescent="0.2">
      <c r="A55286" s="141"/>
    </row>
    <row r="55287" spans="1:1" hidden="1" x14ac:dyDescent="0.2">
      <c r="A55287" s="141"/>
    </row>
    <row r="55288" spans="1:1" hidden="1" x14ac:dyDescent="0.2">
      <c r="A55288" s="141"/>
    </row>
    <row r="55289" spans="1:1" hidden="1" x14ac:dyDescent="0.2">
      <c r="A55289" s="141"/>
    </row>
    <row r="55290" spans="1:1" hidden="1" x14ac:dyDescent="0.2">
      <c r="A55290" s="141"/>
    </row>
    <row r="55291" spans="1:1" hidden="1" x14ac:dyDescent="0.2">
      <c r="A55291" s="141"/>
    </row>
    <row r="55292" spans="1:1" hidden="1" x14ac:dyDescent="0.2">
      <c r="A55292" s="141"/>
    </row>
    <row r="55293" spans="1:1" hidden="1" x14ac:dyDescent="0.2">
      <c r="A55293" s="141"/>
    </row>
    <row r="55294" spans="1:1" hidden="1" x14ac:dyDescent="0.2">
      <c r="A55294" s="141"/>
    </row>
    <row r="55295" spans="1:1" hidden="1" x14ac:dyDescent="0.2">
      <c r="A55295" s="141"/>
    </row>
    <row r="55296" spans="1:1" hidden="1" x14ac:dyDescent="0.2">
      <c r="A55296" s="141"/>
    </row>
    <row r="55297" spans="1:1" hidden="1" x14ac:dyDescent="0.2">
      <c r="A55297" s="141"/>
    </row>
    <row r="55298" spans="1:1" hidden="1" x14ac:dyDescent="0.2">
      <c r="A55298" s="141"/>
    </row>
    <row r="55299" spans="1:1" hidden="1" x14ac:dyDescent="0.2">
      <c r="A55299" s="141"/>
    </row>
    <row r="55300" spans="1:1" hidden="1" x14ac:dyDescent="0.2">
      <c r="A55300" s="141"/>
    </row>
    <row r="55301" spans="1:1" hidden="1" x14ac:dyDescent="0.2">
      <c r="A55301" s="141"/>
    </row>
    <row r="55302" spans="1:1" hidden="1" x14ac:dyDescent="0.2">
      <c r="A55302" s="141"/>
    </row>
    <row r="55303" spans="1:1" hidden="1" x14ac:dyDescent="0.2">
      <c r="A55303" s="141"/>
    </row>
    <row r="55304" spans="1:1" hidden="1" x14ac:dyDescent="0.2">
      <c r="A55304" s="141"/>
    </row>
    <row r="55305" spans="1:1" hidden="1" x14ac:dyDescent="0.2">
      <c r="A55305" s="141"/>
    </row>
    <row r="55306" spans="1:1" hidden="1" x14ac:dyDescent="0.2">
      <c r="A55306" s="141"/>
    </row>
    <row r="55307" spans="1:1" hidden="1" x14ac:dyDescent="0.2">
      <c r="A55307" s="141"/>
    </row>
    <row r="55308" spans="1:1" hidden="1" x14ac:dyDescent="0.2">
      <c r="A55308" s="141"/>
    </row>
    <row r="55309" spans="1:1" hidden="1" x14ac:dyDescent="0.2">
      <c r="A55309" s="141"/>
    </row>
    <row r="55310" spans="1:1" hidden="1" x14ac:dyDescent="0.2">
      <c r="A55310" s="141"/>
    </row>
    <row r="55311" spans="1:1" hidden="1" x14ac:dyDescent="0.2">
      <c r="A55311" s="141"/>
    </row>
    <row r="55312" spans="1:1" hidden="1" x14ac:dyDescent="0.2">
      <c r="A55312" s="141"/>
    </row>
    <row r="55313" spans="1:1" hidden="1" x14ac:dyDescent="0.2">
      <c r="A55313" s="141"/>
    </row>
    <row r="55314" spans="1:1" hidden="1" x14ac:dyDescent="0.2">
      <c r="A55314" s="141"/>
    </row>
    <row r="55315" spans="1:1" hidden="1" x14ac:dyDescent="0.2">
      <c r="A55315" s="141"/>
    </row>
    <row r="55316" spans="1:1" hidden="1" x14ac:dyDescent="0.2">
      <c r="A55316" s="141"/>
    </row>
    <row r="55317" spans="1:1" hidden="1" x14ac:dyDescent="0.2">
      <c r="A55317" s="141"/>
    </row>
    <row r="55318" spans="1:1" hidden="1" x14ac:dyDescent="0.2">
      <c r="A55318" s="141"/>
    </row>
    <row r="55319" spans="1:1" hidden="1" x14ac:dyDescent="0.2">
      <c r="A55319" s="141"/>
    </row>
    <row r="55320" spans="1:1" hidden="1" x14ac:dyDescent="0.2">
      <c r="A55320" s="141"/>
    </row>
    <row r="55321" spans="1:1" hidden="1" x14ac:dyDescent="0.2">
      <c r="A55321" s="141"/>
    </row>
    <row r="55322" spans="1:1" hidden="1" x14ac:dyDescent="0.2">
      <c r="A55322" s="141"/>
    </row>
    <row r="55323" spans="1:1" hidden="1" x14ac:dyDescent="0.2">
      <c r="A55323" s="141"/>
    </row>
    <row r="55324" spans="1:1" hidden="1" x14ac:dyDescent="0.2">
      <c r="A55324" s="141"/>
    </row>
    <row r="55325" spans="1:1" hidden="1" x14ac:dyDescent="0.2">
      <c r="A55325" s="141"/>
    </row>
    <row r="55326" spans="1:1" hidden="1" x14ac:dyDescent="0.2">
      <c r="A55326" s="141"/>
    </row>
    <row r="55327" spans="1:1" hidden="1" x14ac:dyDescent="0.2">
      <c r="A55327" s="141"/>
    </row>
    <row r="55328" spans="1:1" hidden="1" x14ac:dyDescent="0.2">
      <c r="A55328" s="141"/>
    </row>
    <row r="55329" spans="1:1" hidden="1" x14ac:dyDescent="0.2">
      <c r="A55329" s="141"/>
    </row>
    <row r="55330" spans="1:1" hidden="1" x14ac:dyDescent="0.2">
      <c r="A55330" s="141"/>
    </row>
    <row r="55331" spans="1:1" hidden="1" x14ac:dyDescent="0.2">
      <c r="A55331" s="141"/>
    </row>
    <row r="55332" spans="1:1" hidden="1" x14ac:dyDescent="0.2">
      <c r="A55332" s="141"/>
    </row>
    <row r="55333" spans="1:1" hidden="1" x14ac:dyDescent="0.2">
      <c r="A55333" s="141"/>
    </row>
    <row r="55334" spans="1:1" hidden="1" x14ac:dyDescent="0.2">
      <c r="A55334" s="141"/>
    </row>
    <row r="55335" spans="1:1" hidden="1" x14ac:dyDescent="0.2">
      <c r="A55335" s="141"/>
    </row>
    <row r="55336" spans="1:1" hidden="1" x14ac:dyDescent="0.2">
      <c r="A55336" s="141"/>
    </row>
    <row r="55337" spans="1:1" hidden="1" x14ac:dyDescent="0.2">
      <c r="A55337" s="141"/>
    </row>
    <row r="55338" spans="1:1" hidden="1" x14ac:dyDescent="0.2">
      <c r="A55338" s="141"/>
    </row>
    <row r="55339" spans="1:1" hidden="1" x14ac:dyDescent="0.2">
      <c r="A55339" s="141"/>
    </row>
    <row r="55340" spans="1:1" hidden="1" x14ac:dyDescent="0.2">
      <c r="A55340" s="141"/>
    </row>
    <row r="55341" spans="1:1" hidden="1" x14ac:dyDescent="0.2">
      <c r="A55341" s="141"/>
    </row>
    <row r="55342" spans="1:1" hidden="1" x14ac:dyDescent="0.2">
      <c r="A55342" s="141"/>
    </row>
    <row r="55343" spans="1:1" hidden="1" x14ac:dyDescent="0.2">
      <c r="A55343" s="141"/>
    </row>
    <row r="55344" spans="1:1" hidden="1" x14ac:dyDescent="0.2">
      <c r="A55344" s="141"/>
    </row>
    <row r="55345" spans="1:1" hidden="1" x14ac:dyDescent="0.2">
      <c r="A55345" s="141"/>
    </row>
    <row r="55346" spans="1:1" hidden="1" x14ac:dyDescent="0.2">
      <c r="A55346" s="141"/>
    </row>
    <row r="55347" spans="1:1" hidden="1" x14ac:dyDescent="0.2">
      <c r="A55347" s="141"/>
    </row>
    <row r="55348" spans="1:1" hidden="1" x14ac:dyDescent="0.2">
      <c r="A55348" s="141"/>
    </row>
    <row r="55349" spans="1:1" hidden="1" x14ac:dyDescent="0.2">
      <c r="A55349" s="141"/>
    </row>
    <row r="55350" spans="1:1" hidden="1" x14ac:dyDescent="0.2">
      <c r="A55350" s="141"/>
    </row>
    <row r="55351" spans="1:1" hidden="1" x14ac:dyDescent="0.2">
      <c r="A55351" s="141"/>
    </row>
    <row r="55352" spans="1:1" hidden="1" x14ac:dyDescent="0.2">
      <c r="A55352" s="141"/>
    </row>
    <row r="55353" spans="1:1" hidden="1" x14ac:dyDescent="0.2">
      <c r="A55353" s="141"/>
    </row>
    <row r="55354" spans="1:1" hidden="1" x14ac:dyDescent="0.2">
      <c r="A55354" s="141"/>
    </row>
    <row r="55355" spans="1:1" hidden="1" x14ac:dyDescent="0.2">
      <c r="A55355" s="141"/>
    </row>
    <row r="55356" spans="1:1" hidden="1" x14ac:dyDescent="0.2">
      <c r="A55356" s="141"/>
    </row>
    <row r="55357" spans="1:1" hidden="1" x14ac:dyDescent="0.2">
      <c r="A55357" s="141"/>
    </row>
    <row r="55358" spans="1:1" hidden="1" x14ac:dyDescent="0.2">
      <c r="A55358" s="141"/>
    </row>
    <row r="55359" spans="1:1" hidden="1" x14ac:dyDescent="0.2">
      <c r="A55359" s="141"/>
    </row>
    <row r="55360" spans="1:1" hidden="1" x14ac:dyDescent="0.2">
      <c r="A55360" s="141"/>
    </row>
    <row r="55361" spans="1:1" hidden="1" x14ac:dyDescent="0.2">
      <c r="A55361" s="141"/>
    </row>
    <row r="55362" spans="1:1" hidden="1" x14ac:dyDescent="0.2">
      <c r="A55362" s="141"/>
    </row>
    <row r="55363" spans="1:1" hidden="1" x14ac:dyDescent="0.2">
      <c r="A55363" s="141"/>
    </row>
    <row r="55364" spans="1:1" hidden="1" x14ac:dyDescent="0.2">
      <c r="A55364" s="141"/>
    </row>
    <row r="55365" spans="1:1" hidden="1" x14ac:dyDescent="0.2">
      <c r="A55365" s="141"/>
    </row>
    <row r="55366" spans="1:1" hidden="1" x14ac:dyDescent="0.2">
      <c r="A55366" s="141"/>
    </row>
    <row r="55367" spans="1:1" hidden="1" x14ac:dyDescent="0.2">
      <c r="A55367" s="141"/>
    </row>
    <row r="55368" spans="1:1" hidden="1" x14ac:dyDescent="0.2">
      <c r="A55368" s="141"/>
    </row>
    <row r="55369" spans="1:1" hidden="1" x14ac:dyDescent="0.2">
      <c r="A55369" s="141"/>
    </row>
    <row r="55370" spans="1:1" hidden="1" x14ac:dyDescent="0.2">
      <c r="A55370" s="141"/>
    </row>
    <row r="55371" spans="1:1" hidden="1" x14ac:dyDescent="0.2">
      <c r="A55371" s="141"/>
    </row>
    <row r="55372" spans="1:1" hidden="1" x14ac:dyDescent="0.2">
      <c r="A55372" s="141"/>
    </row>
    <row r="55373" spans="1:1" hidden="1" x14ac:dyDescent="0.2">
      <c r="A55373" s="141"/>
    </row>
    <row r="55374" spans="1:1" hidden="1" x14ac:dyDescent="0.2">
      <c r="A55374" s="141"/>
    </row>
    <row r="55375" spans="1:1" hidden="1" x14ac:dyDescent="0.2">
      <c r="A55375" s="141"/>
    </row>
    <row r="55376" spans="1:1" hidden="1" x14ac:dyDescent="0.2">
      <c r="A55376" s="141"/>
    </row>
    <row r="55377" spans="1:1" hidden="1" x14ac:dyDescent="0.2">
      <c r="A55377" s="141"/>
    </row>
    <row r="55378" spans="1:1" hidden="1" x14ac:dyDescent="0.2">
      <c r="A55378" s="141"/>
    </row>
    <row r="55379" spans="1:1" hidden="1" x14ac:dyDescent="0.2">
      <c r="A55379" s="141"/>
    </row>
    <row r="55380" spans="1:1" hidden="1" x14ac:dyDescent="0.2">
      <c r="A55380" s="141"/>
    </row>
    <row r="55381" spans="1:1" hidden="1" x14ac:dyDescent="0.2">
      <c r="A55381" s="141"/>
    </row>
    <row r="55382" spans="1:1" hidden="1" x14ac:dyDescent="0.2">
      <c r="A55382" s="141"/>
    </row>
    <row r="55383" spans="1:1" hidden="1" x14ac:dyDescent="0.2">
      <c r="A55383" s="141"/>
    </row>
    <row r="55384" spans="1:1" hidden="1" x14ac:dyDescent="0.2">
      <c r="A55384" s="141"/>
    </row>
    <row r="55385" spans="1:1" hidden="1" x14ac:dyDescent="0.2">
      <c r="A55385" s="141"/>
    </row>
    <row r="55386" spans="1:1" hidden="1" x14ac:dyDescent="0.2">
      <c r="A55386" s="141"/>
    </row>
    <row r="55387" spans="1:1" hidden="1" x14ac:dyDescent="0.2">
      <c r="A55387" s="141"/>
    </row>
    <row r="55388" spans="1:1" hidden="1" x14ac:dyDescent="0.2">
      <c r="A55388" s="141"/>
    </row>
    <row r="55389" spans="1:1" hidden="1" x14ac:dyDescent="0.2">
      <c r="A55389" s="141"/>
    </row>
    <row r="55390" spans="1:1" hidden="1" x14ac:dyDescent="0.2">
      <c r="A55390" s="141"/>
    </row>
    <row r="55391" spans="1:1" hidden="1" x14ac:dyDescent="0.2">
      <c r="A55391" s="141"/>
    </row>
    <row r="55392" spans="1:1" hidden="1" x14ac:dyDescent="0.2">
      <c r="A55392" s="141"/>
    </row>
    <row r="55393" spans="1:1" hidden="1" x14ac:dyDescent="0.2">
      <c r="A55393" s="141"/>
    </row>
    <row r="55394" spans="1:1" hidden="1" x14ac:dyDescent="0.2">
      <c r="A55394" s="141"/>
    </row>
    <row r="55395" spans="1:1" hidden="1" x14ac:dyDescent="0.2">
      <c r="A55395" s="141"/>
    </row>
    <row r="55396" spans="1:1" hidden="1" x14ac:dyDescent="0.2">
      <c r="A55396" s="141"/>
    </row>
    <row r="55397" spans="1:1" hidden="1" x14ac:dyDescent="0.2">
      <c r="A55397" s="141"/>
    </row>
    <row r="55398" spans="1:1" hidden="1" x14ac:dyDescent="0.2">
      <c r="A55398" s="141"/>
    </row>
    <row r="55399" spans="1:1" hidden="1" x14ac:dyDescent="0.2">
      <c r="A55399" s="141"/>
    </row>
    <row r="55400" spans="1:1" hidden="1" x14ac:dyDescent="0.2">
      <c r="A55400" s="141"/>
    </row>
    <row r="55401" spans="1:1" hidden="1" x14ac:dyDescent="0.2">
      <c r="A55401" s="141"/>
    </row>
    <row r="55402" spans="1:1" hidden="1" x14ac:dyDescent="0.2">
      <c r="A55402" s="141"/>
    </row>
    <row r="55403" spans="1:1" hidden="1" x14ac:dyDescent="0.2">
      <c r="A55403" s="141"/>
    </row>
    <row r="55404" spans="1:1" hidden="1" x14ac:dyDescent="0.2">
      <c r="A55404" s="141"/>
    </row>
    <row r="55405" spans="1:1" hidden="1" x14ac:dyDescent="0.2">
      <c r="A55405" s="141"/>
    </row>
    <row r="55406" spans="1:1" hidden="1" x14ac:dyDescent="0.2">
      <c r="A55406" s="141"/>
    </row>
    <row r="55407" spans="1:1" hidden="1" x14ac:dyDescent="0.2">
      <c r="A55407" s="141"/>
    </row>
    <row r="55408" spans="1:1" hidden="1" x14ac:dyDescent="0.2">
      <c r="A55408" s="141"/>
    </row>
    <row r="55409" spans="1:1" hidden="1" x14ac:dyDescent="0.2">
      <c r="A55409" s="141"/>
    </row>
    <row r="55410" spans="1:1" hidden="1" x14ac:dyDescent="0.2">
      <c r="A55410" s="141"/>
    </row>
    <row r="55411" spans="1:1" hidden="1" x14ac:dyDescent="0.2">
      <c r="A55411" s="141"/>
    </row>
    <row r="55412" spans="1:1" hidden="1" x14ac:dyDescent="0.2">
      <c r="A55412" s="141"/>
    </row>
    <row r="55413" spans="1:1" hidden="1" x14ac:dyDescent="0.2">
      <c r="A55413" s="141"/>
    </row>
    <row r="55414" spans="1:1" hidden="1" x14ac:dyDescent="0.2">
      <c r="A55414" s="141"/>
    </row>
    <row r="55415" spans="1:1" hidden="1" x14ac:dyDescent="0.2">
      <c r="A55415" s="141"/>
    </row>
    <row r="55416" spans="1:1" hidden="1" x14ac:dyDescent="0.2">
      <c r="A55416" s="141"/>
    </row>
    <row r="55417" spans="1:1" hidden="1" x14ac:dyDescent="0.2">
      <c r="A55417" s="141"/>
    </row>
    <row r="55418" spans="1:1" hidden="1" x14ac:dyDescent="0.2">
      <c r="A55418" s="141"/>
    </row>
    <row r="55419" spans="1:1" hidden="1" x14ac:dyDescent="0.2">
      <c r="A55419" s="141"/>
    </row>
    <row r="55420" spans="1:1" hidden="1" x14ac:dyDescent="0.2">
      <c r="A55420" s="141"/>
    </row>
    <row r="55421" spans="1:1" hidden="1" x14ac:dyDescent="0.2">
      <c r="A55421" s="141"/>
    </row>
    <row r="55422" spans="1:1" hidden="1" x14ac:dyDescent="0.2">
      <c r="A55422" s="141"/>
    </row>
    <row r="55423" spans="1:1" hidden="1" x14ac:dyDescent="0.2">
      <c r="A55423" s="141"/>
    </row>
    <row r="55424" spans="1:1" hidden="1" x14ac:dyDescent="0.2">
      <c r="A55424" s="141"/>
    </row>
    <row r="55425" spans="1:1" hidden="1" x14ac:dyDescent="0.2">
      <c r="A55425" s="141"/>
    </row>
    <row r="55426" spans="1:1" hidden="1" x14ac:dyDescent="0.2">
      <c r="A55426" s="141"/>
    </row>
    <row r="55427" spans="1:1" hidden="1" x14ac:dyDescent="0.2">
      <c r="A55427" s="141"/>
    </row>
    <row r="55428" spans="1:1" hidden="1" x14ac:dyDescent="0.2">
      <c r="A55428" s="141"/>
    </row>
    <row r="55429" spans="1:1" hidden="1" x14ac:dyDescent="0.2">
      <c r="A55429" s="141"/>
    </row>
    <row r="55430" spans="1:1" hidden="1" x14ac:dyDescent="0.2">
      <c r="A55430" s="141"/>
    </row>
    <row r="55431" spans="1:1" hidden="1" x14ac:dyDescent="0.2">
      <c r="A55431" s="141"/>
    </row>
    <row r="55432" spans="1:1" hidden="1" x14ac:dyDescent="0.2">
      <c r="A55432" s="141"/>
    </row>
    <row r="55433" spans="1:1" hidden="1" x14ac:dyDescent="0.2">
      <c r="A55433" s="141"/>
    </row>
    <row r="55434" spans="1:1" hidden="1" x14ac:dyDescent="0.2">
      <c r="A55434" s="141"/>
    </row>
    <row r="55435" spans="1:1" hidden="1" x14ac:dyDescent="0.2">
      <c r="A55435" s="141"/>
    </row>
    <row r="55436" spans="1:1" hidden="1" x14ac:dyDescent="0.2">
      <c r="A55436" s="141"/>
    </row>
    <row r="55437" spans="1:1" hidden="1" x14ac:dyDescent="0.2">
      <c r="A55437" s="141"/>
    </row>
    <row r="55438" spans="1:1" hidden="1" x14ac:dyDescent="0.2">
      <c r="A55438" s="141"/>
    </row>
    <row r="55439" spans="1:1" hidden="1" x14ac:dyDescent="0.2">
      <c r="A55439" s="141"/>
    </row>
    <row r="55440" spans="1:1" hidden="1" x14ac:dyDescent="0.2">
      <c r="A55440" s="141"/>
    </row>
    <row r="55441" spans="1:1" hidden="1" x14ac:dyDescent="0.2">
      <c r="A55441" s="141"/>
    </row>
    <row r="55442" spans="1:1" hidden="1" x14ac:dyDescent="0.2">
      <c r="A55442" s="141"/>
    </row>
    <row r="55443" spans="1:1" hidden="1" x14ac:dyDescent="0.2">
      <c r="A55443" s="141"/>
    </row>
    <row r="55444" spans="1:1" hidden="1" x14ac:dyDescent="0.2">
      <c r="A55444" s="141"/>
    </row>
    <row r="55445" spans="1:1" hidden="1" x14ac:dyDescent="0.2">
      <c r="A55445" s="141"/>
    </row>
    <row r="55446" spans="1:1" hidden="1" x14ac:dyDescent="0.2">
      <c r="A55446" s="141"/>
    </row>
    <row r="55447" spans="1:1" hidden="1" x14ac:dyDescent="0.2">
      <c r="A55447" s="141"/>
    </row>
    <row r="55448" spans="1:1" hidden="1" x14ac:dyDescent="0.2">
      <c r="A55448" s="141"/>
    </row>
    <row r="55449" spans="1:1" hidden="1" x14ac:dyDescent="0.2">
      <c r="A55449" s="141"/>
    </row>
    <row r="55450" spans="1:1" hidden="1" x14ac:dyDescent="0.2">
      <c r="A55450" s="141"/>
    </row>
    <row r="55451" spans="1:1" hidden="1" x14ac:dyDescent="0.2">
      <c r="A55451" s="141"/>
    </row>
    <row r="55452" spans="1:1" hidden="1" x14ac:dyDescent="0.2">
      <c r="A55452" s="141"/>
    </row>
    <row r="55453" spans="1:1" hidden="1" x14ac:dyDescent="0.2">
      <c r="A55453" s="141"/>
    </row>
    <row r="55454" spans="1:1" hidden="1" x14ac:dyDescent="0.2">
      <c r="A55454" s="141"/>
    </row>
    <row r="55455" spans="1:1" hidden="1" x14ac:dyDescent="0.2">
      <c r="A55455" s="141"/>
    </row>
    <row r="55456" spans="1:1" hidden="1" x14ac:dyDescent="0.2">
      <c r="A55456" s="141"/>
    </row>
    <row r="55457" spans="1:1" hidden="1" x14ac:dyDescent="0.2">
      <c r="A55457" s="141"/>
    </row>
    <row r="55458" spans="1:1" hidden="1" x14ac:dyDescent="0.2">
      <c r="A55458" s="141"/>
    </row>
    <row r="55459" spans="1:1" hidden="1" x14ac:dyDescent="0.2">
      <c r="A55459" s="141"/>
    </row>
    <row r="55460" spans="1:1" hidden="1" x14ac:dyDescent="0.2">
      <c r="A55460" s="141"/>
    </row>
    <row r="55461" spans="1:1" hidden="1" x14ac:dyDescent="0.2">
      <c r="A55461" s="141"/>
    </row>
    <row r="55462" spans="1:1" hidden="1" x14ac:dyDescent="0.2">
      <c r="A55462" s="141"/>
    </row>
    <row r="55463" spans="1:1" hidden="1" x14ac:dyDescent="0.2">
      <c r="A55463" s="141"/>
    </row>
    <row r="55464" spans="1:1" hidden="1" x14ac:dyDescent="0.2">
      <c r="A55464" s="141"/>
    </row>
    <row r="55465" spans="1:1" hidden="1" x14ac:dyDescent="0.2">
      <c r="A55465" s="141"/>
    </row>
    <row r="55466" spans="1:1" hidden="1" x14ac:dyDescent="0.2">
      <c r="A55466" s="141"/>
    </row>
    <row r="55467" spans="1:1" hidden="1" x14ac:dyDescent="0.2">
      <c r="A55467" s="141"/>
    </row>
    <row r="55468" spans="1:1" hidden="1" x14ac:dyDescent="0.2">
      <c r="A55468" s="141"/>
    </row>
    <row r="55469" spans="1:1" hidden="1" x14ac:dyDescent="0.2">
      <c r="A55469" s="141"/>
    </row>
    <row r="55470" spans="1:1" hidden="1" x14ac:dyDescent="0.2">
      <c r="A55470" s="141"/>
    </row>
    <row r="55471" spans="1:1" hidden="1" x14ac:dyDescent="0.2">
      <c r="A55471" s="141"/>
    </row>
    <row r="55472" spans="1:1" hidden="1" x14ac:dyDescent="0.2">
      <c r="A55472" s="141"/>
    </row>
    <row r="55473" spans="1:1" hidden="1" x14ac:dyDescent="0.2">
      <c r="A55473" s="141"/>
    </row>
    <row r="55474" spans="1:1" hidden="1" x14ac:dyDescent="0.2">
      <c r="A55474" s="141"/>
    </row>
    <row r="55475" spans="1:1" hidden="1" x14ac:dyDescent="0.2">
      <c r="A55475" s="141"/>
    </row>
    <row r="55476" spans="1:1" hidden="1" x14ac:dyDescent="0.2">
      <c r="A55476" s="141"/>
    </row>
    <row r="55477" spans="1:1" hidden="1" x14ac:dyDescent="0.2">
      <c r="A55477" s="141"/>
    </row>
    <row r="55478" spans="1:1" hidden="1" x14ac:dyDescent="0.2">
      <c r="A55478" s="141"/>
    </row>
    <row r="55479" spans="1:1" hidden="1" x14ac:dyDescent="0.2">
      <c r="A55479" s="141"/>
    </row>
    <row r="55480" spans="1:1" hidden="1" x14ac:dyDescent="0.2">
      <c r="A55480" s="141"/>
    </row>
    <row r="55481" spans="1:1" hidden="1" x14ac:dyDescent="0.2">
      <c r="A55481" s="141"/>
    </row>
    <row r="55482" spans="1:1" hidden="1" x14ac:dyDescent="0.2">
      <c r="A55482" s="141"/>
    </row>
    <row r="55483" spans="1:1" hidden="1" x14ac:dyDescent="0.2">
      <c r="A55483" s="141"/>
    </row>
    <row r="55484" spans="1:1" hidden="1" x14ac:dyDescent="0.2">
      <c r="A55484" s="141"/>
    </row>
    <row r="55485" spans="1:1" hidden="1" x14ac:dyDescent="0.2">
      <c r="A55485" s="141"/>
    </row>
    <row r="55486" spans="1:1" hidden="1" x14ac:dyDescent="0.2">
      <c r="A55486" s="141"/>
    </row>
    <row r="55487" spans="1:1" hidden="1" x14ac:dyDescent="0.2">
      <c r="A55487" s="141"/>
    </row>
    <row r="55488" spans="1:1" hidden="1" x14ac:dyDescent="0.2">
      <c r="A55488" s="141"/>
    </row>
    <row r="55489" spans="1:1" hidden="1" x14ac:dyDescent="0.2">
      <c r="A55489" s="141"/>
    </row>
    <row r="55490" spans="1:1" hidden="1" x14ac:dyDescent="0.2">
      <c r="A55490" s="141"/>
    </row>
    <row r="55491" spans="1:1" hidden="1" x14ac:dyDescent="0.2">
      <c r="A55491" s="141"/>
    </row>
    <row r="55492" spans="1:1" hidden="1" x14ac:dyDescent="0.2">
      <c r="A55492" s="141"/>
    </row>
    <row r="55493" spans="1:1" hidden="1" x14ac:dyDescent="0.2">
      <c r="A55493" s="141"/>
    </row>
    <row r="55494" spans="1:1" hidden="1" x14ac:dyDescent="0.2">
      <c r="A55494" s="141"/>
    </row>
    <row r="55495" spans="1:1" hidden="1" x14ac:dyDescent="0.2">
      <c r="A55495" s="141"/>
    </row>
    <row r="55496" spans="1:1" hidden="1" x14ac:dyDescent="0.2">
      <c r="A55496" s="141"/>
    </row>
    <row r="55497" spans="1:1" hidden="1" x14ac:dyDescent="0.2">
      <c r="A55497" s="141"/>
    </row>
    <row r="55498" spans="1:1" hidden="1" x14ac:dyDescent="0.2">
      <c r="A55498" s="141"/>
    </row>
    <row r="55499" spans="1:1" hidden="1" x14ac:dyDescent="0.2">
      <c r="A55499" s="141"/>
    </row>
    <row r="55500" spans="1:1" hidden="1" x14ac:dyDescent="0.2">
      <c r="A55500" s="141"/>
    </row>
    <row r="55501" spans="1:1" hidden="1" x14ac:dyDescent="0.2">
      <c r="A55501" s="141"/>
    </row>
    <row r="55502" spans="1:1" hidden="1" x14ac:dyDescent="0.2">
      <c r="A55502" s="141"/>
    </row>
    <row r="55503" spans="1:1" hidden="1" x14ac:dyDescent="0.2">
      <c r="A55503" s="141"/>
    </row>
    <row r="55504" spans="1:1" hidden="1" x14ac:dyDescent="0.2">
      <c r="A55504" s="141"/>
    </row>
    <row r="55505" spans="1:1" hidden="1" x14ac:dyDescent="0.2">
      <c r="A55505" s="141"/>
    </row>
    <row r="55506" spans="1:1" hidden="1" x14ac:dyDescent="0.2">
      <c r="A55506" s="141"/>
    </row>
    <row r="55507" spans="1:1" hidden="1" x14ac:dyDescent="0.2">
      <c r="A55507" s="141"/>
    </row>
    <row r="55508" spans="1:1" hidden="1" x14ac:dyDescent="0.2">
      <c r="A55508" s="141"/>
    </row>
    <row r="55509" spans="1:1" hidden="1" x14ac:dyDescent="0.2">
      <c r="A55509" s="141"/>
    </row>
    <row r="55510" spans="1:1" hidden="1" x14ac:dyDescent="0.2">
      <c r="A55510" s="141"/>
    </row>
    <row r="55511" spans="1:1" hidden="1" x14ac:dyDescent="0.2">
      <c r="A55511" s="141"/>
    </row>
    <row r="55512" spans="1:1" hidden="1" x14ac:dyDescent="0.2">
      <c r="A55512" s="141"/>
    </row>
    <row r="55513" spans="1:1" hidden="1" x14ac:dyDescent="0.2">
      <c r="A55513" s="141"/>
    </row>
    <row r="55514" spans="1:1" hidden="1" x14ac:dyDescent="0.2">
      <c r="A55514" s="141"/>
    </row>
    <row r="55515" spans="1:1" hidden="1" x14ac:dyDescent="0.2">
      <c r="A55515" s="141"/>
    </row>
    <row r="55516" spans="1:1" hidden="1" x14ac:dyDescent="0.2">
      <c r="A55516" s="141"/>
    </row>
    <row r="55517" spans="1:1" hidden="1" x14ac:dyDescent="0.2">
      <c r="A55517" s="141"/>
    </row>
    <row r="55518" spans="1:1" hidden="1" x14ac:dyDescent="0.2">
      <c r="A55518" s="141"/>
    </row>
    <row r="55519" spans="1:1" hidden="1" x14ac:dyDescent="0.2">
      <c r="A55519" s="141"/>
    </row>
    <row r="55520" spans="1:1" hidden="1" x14ac:dyDescent="0.2">
      <c r="A55520" s="141"/>
    </row>
    <row r="55521" spans="1:1" hidden="1" x14ac:dyDescent="0.2">
      <c r="A55521" s="141"/>
    </row>
    <row r="55522" spans="1:1" hidden="1" x14ac:dyDescent="0.2">
      <c r="A55522" s="141"/>
    </row>
    <row r="55523" spans="1:1" hidden="1" x14ac:dyDescent="0.2">
      <c r="A55523" s="141"/>
    </row>
    <row r="55524" spans="1:1" hidden="1" x14ac:dyDescent="0.2">
      <c r="A55524" s="141"/>
    </row>
    <row r="55525" spans="1:1" hidden="1" x14ac:dyDescent="0.2">
      <c r="A55525" s="141"/>
    </row>
    <row r="55526" spans="1:1" hidden="1" x14ac:dyDescent="0.2">
      <c r="A55526" s="141"/>
    </row>
    <row r="55527" spans="1:1" hidden="1" x14ac:dyDescent="0.2">
      <c r="A55527" s="141"/>
    </row>
    <row r="55528" spans="1:1" hidden="1" x14ac:dyDescent="0.2">
      <c r="A55528" s="141"/>
    </row>
    <row r="55529" spans="1:1" hidden="1" x14ac:dyDescent="0.2">
      <c r="A55529" s="141"/>
    </row>
    <row r="55530" spans="1:1" hidden="1" x14ac:dyDescent="0.2">
      <c r="A55530" s="141"/>
    </row>
    <row r="55531" spans="1:1" hidden="1" x14ac:dyDescent="0.2">
      <c r="A55531" s="141"/>
    </row>
    <row r="55532" spans="1:1" hidden="1" x14ac:dyDescent="0.2">
      <c r="A55532" s="141"/>
    </row>
    <row r="55533" spans="1:1" hidden="1" x14ac:dyDescent="0.2">
      <c r="A55533" s="141"/>
    </row>
    <row r="55534" spans="1:1" hidden="1" x14ac:dyDescent="0.2">
      <c r="A55534" s="141"/>
    </row>
    <row r="55535" spans="1:1" hidden="1" x14ac:dyDescent="0.2">
      <c r="A55535" s="141"/>
    </row>
    <row r="55536" spans="1:1" hidden="1" x14ac:dyDescent="0.2">
      <c r="A55536" s="141"/>
    </row>
    <row r="55537" spans="1:1" hidden="1" x14ac:dyDescent="0.2">
      <c r="A55537" s="141"/>
    </row>
    <row r="55538" spans="1:1" hidden="1" x14ac:dyDescent="0.2">
      <c r="A55538" s="141"/>
    </row>
    <row r="55539" spans="1:1" hidden="1" x14ac:dyDescent="0.2">
      <c r="A55539" s="141"/>
    </row>
    <row r="55540" spans="1:1" hidden="1" x14ac:dyDescent="0.2">
      <c r="A55540" s="141"/>
    </row>
    <row r="55541" spans="1:1" hidden="1" x14ac:dyDescent="0.2">
      <c r="A55541" s="141"/>
    </row>
    <row r="55542" spans="1:1" hidden="1" x14ac:dyDescent="0.2">
      <c r="A55542" s="141"/>
    </row>
    <row r="55543" spans="1:1" hidden="1" x14ac:dyDescent="0.2">
      <c r="A55543" s="141"/>
    </row>
    <row r="55544" spans="1:1" hidden="1" x14ac:dyDescent="0.2">
      <c r="A55544" s="141"/>
    </row>
    <row r="55545" spans="1:1" hidden="1" x14ac:dyDescent="0.2">
      <c r="A55545" s="141"/>
    </row>
    <row r="55546" spans="1:1" hidden="1" x14ac:dyDescent="0.2">
      <c r="A55546" s="141"/>
    </row>
    <row r="55547" spans="1:1" hidden="1" x14ac:dyDescent="0.2">
      <c r="A55547" s="141"/>
    </row>
    <row r="55548" spans="1:1" hidden="1" x14ac:dyDescent="0.2">
      <c r="A55548" s="141"/>
    </row>
    <row r="55549" spans="1:1" hidden="1" x14ac:dyDescent="0.2">
      <c r="A55549" s="141"/>
    </row>
    <row r="55550" spans="1:1" hidden="1" x14ac:dyDescent="0.2">
      <c r="A55550" s="141"/>
    </row>
    <row r="55551" spans="1:1" hidden="1" x14ac:dyDescent="0.2">
      <c r="A55551" s="141"/>
    </row>
    <row r="55552" spans="1:1" hidden="1" x14ac:dyDescent="0.2">
      <c r="A55552" s="141"/>
    </row>
    <row r="55553" spans="1:1" hidden="1" x14ac:dyDescent="0.2">
      <c r="A55553" s="141"/>
    </row>
    <row r="55554" spans="1:1" hidden="1" x14ac:dyDescent="0.2">
      <c r="A55554" s="141"/>
    </row>
    <row r="55555" spans="1:1" hidden="1" x14ac:dyDescent="0.2">
      <c r="A55555" s="141"/>
    </row>
    <row r="55556" spans="1:1" hidden="1" x14ac:dyDescent="0.2">
      <c r="A55556" s="141"/>
    </row>
    <row r="55557" spans="1:1" hidden="1" x14ac:dyDescent="0.2">
      <c r="A55557" s="141"/>
    </row>
    <row r="55558" spans="1:1" hidden="1" x14ac:dyDescent="0.2">
      <c r="A55558" s="141"/>
    </row>
    <row r="55559" spans="1:1" hidden="1" x14ac:dyDescent="0.2">
      <c r="A55559" s="141"/>
    </row>
    <row r="55560" spans="1:1" hidden="1" x14ac:dyDescent="0.2">
      <c r="A55560" s="141"/>
    </row>
    <row r="55561" spans="1:1" hidden="1" x14ac:dyDescent="0.2">
      <c r="A55561" s="141"/>
    </row>
    <row r="55562" spans="1:1" hidden="1" x14ac:dyDescent="0.2">
      <c r="A55562" s="141"/>
    </row>
    <row r="55563" spans="1:1" hidden="1" x14ac:dyDescent="0.2">
      <c r="A55563" s="141"/>
    </row>
    <row r="55564" spans="1:1" hidden="1" x14ac:dyDescent="0.2">
      <c r="A55564" s="141"/>
    </row>
    <row r="55565" spans="1:1" hidden="1" x14ac:dyDescent="0.2">
      <c r="A55565" s="141"/>
    </row>
    <row r="55566" spans="1:1" hidden="1" x14ac:dyDescent="0.2">
      <c r="A55566" s="141"/>
    </row>
    <row r="55567" spans="1:1" hidden="1" x14ac:dyDescent="0.2">
      <c r="A55567" s="141"/>
    </row>
    <row r="55568" spans="1:1" hidden="1" x14ac:dyDescent="0.2">
      <c r="A55568" s="141"/>
    </row>
    <row r="55569" spans="1:1" hidden="1" x14ac:dyDescent="0.2">
      <c r="A55569" s="141"/>
    </row>
    <row r="55570" spans="1:1" hidden="1" x14ac:dyDescent="0.2">
      <c r="A55570" s="141"/>
    </row>
    <row r="55571" spans="1:1" hidden="1" x14ac:dyDescent="0.2">
      <c r="A55571" s="141"/>
    </row>
    <row r="55572" spans="1:1" hidden="1" x14ac:dyDescent="0.2">
      <c r="A55572" s="141"/>
    </row>
    <row r="55573" spans="1:1" hidden="1" x14ac:dyDescent="0.2">
      <c r="A55573" s="141"/>
    </row>
    <row r="55574" spans="1:1" hidden="1" x14ac:dyDescent="0.2">
      <c r="A55574" s="141"/>
    </row>
    <row r="55575" spans="1:1" hidden="1" x14ac:dyDescent="0.2">
      <c r="A55575" s="141"/>
    </row>
    <row r="55576" spans="1:1" hidden="1" x14ac:dyDescent="0.2">
      <c r="A55576" s="141"/>
    </row>
    <row r="55577" spans="1:1" hidden="1" x14ac:dyDescent="0.2">
      <c r="A55577" s="141"/>
    </row>
    <row r="55578" spans="1:1" hidden="1" x14ac:dyDescent="0.2">
      <c r="A55578" s="141"/>
    </row>
    <row r="55579" spans="1:1" hidden="1" x14ac:dyDescent="0.2">
      <c r="A55579" s="141"/>
    </row>
    <row r="55580" spans="1:1" hidden="1" x14ac:dyDescent="0.2">
      <c r="A55580" s="141"/>
    </row>
    <row r="55581" spans="1:1" hidden="1" x14ac:dyDescent="0.2">
      <c r="A55581" s="141"/>
    </row>
    <row r="55582" spans="1:1" hidden="1" x14ac:dyDescent="0.2">
      <c r="A55582" s="141"/>
    </row>
    <row r="55583" spans="1:1" hidden="1" x14ac:dyDescent="0.2">
      <c r="A55583" s="141"/>
    </row>
    <row r="55584" spans="1:1" hidden="1" x14ac:dyDescent="0.2">
      <c r="A55584" s="141"/>
    </row>
    <row r="55585" spans="1:1" hidden="1" x14ac:dyDescent="0.2">
      <c r="A55585" s="141"/>
    </row>
    <row r="55586" spans="1:1" hidden="1" x14ac:dyDescent="0.2">
      <c r="A55586" s="141"/>
    </row>
    <row r="55587" spans="1:1" hidden="1" x14ac:dyDescent="0.2">
      <c r="A55587" s="141"/>
    </row>
    <row r="55588" spans="1:1" hidden="1" x14ac:dyDescent="0.2">
      <c r="A55588" s="141"/>
    </row>
    <row r="55589" spans="1:1" hidden="1" x14ac:dyDescent="0.2">
      <c r="A55589" s="141"/>
    </row>
    <row r="55590" spans="1:1" hidden="1" x14ac:dyDescent="0.2">
      <c r="A55590" s="141"/>
    </row>
    <row r="55591" spans="1:1" hidden="1" x14ac:dyDescent="0.2">
      <c r="A55591" s="141"/>
    </row>
    <row r="55592" spans="1:1" hidden="1" x14ac:dyDescent="0.2">
      <c r="A55592" s="141"/>
    </row>
    <row r="55593" spans="1:1" hidden="1" x14ac:dyDescent="0.2">
      <c r="A55593" s="141"/>
    </row>
    <row r="55594" spans="1:1" hidden="1" x14ac:dyDescent="0.2">
      <c r="A55594" s="141"/>
    </row>
    <row r="55595" spans="1:1" hidden="1" x14ac:dyDescent="0.2">
      <c r="A55595" s="141"/>
    </row>
    <row r="55596" spans="1:1" hidden="1" x14ac:dyDescent="0.2">
      <c r="A55596" s="141"/>
    </row>
    <row r="55597" spans="1:1" hidden="1" x14ac:dyDescent="0.2">
      <c r="A55597" s="141"/>
    </row>
    <row r="55598" spans="1:1" hidden="1" x14ac:dyDescent="0.2">
      <c r="A55598" s="141"/>
    </row>
    <row r="55599" spans="1:1" hidden="1" x14ac:dyDescent="0.2">
      <c r="A55599" s="141"/>
    </row>
    <row r="55600" spans="1:1" hidden="1" x14ac:dyDescent="0.2">
      <c r="A55600" s="141"/>
    </row>
    <row r="55601" spans="1:1" hidden="1" x14ac:dyDescent="0.2">
      <c r="A55601" s="141"/>
    </row>
    <row r="55602" spans="1:1" hidden="1" x14ac:dyDescent="0.2">
      <c r="A55602" s="141"/>
    </row>
    <row r="55603" spans="1:1" hidden="1" x14ac:dyDescent="0.2">
      <c r="A55603" s="141"/>
    </row>
    <row r="55604" spans="1:1" hidden="1" x14ac:dyDescent="0.2">
      <c r="A55604" s="141"/>
    </row>
    <row r="55605" spans="1:1" hidden="1" x14ac:dyDescent="0.2">
      <c r="A55605" s="141"/>
    </row>
    <row r="55606" spans="1:1" hidden="1" x14ac:dyDescent="0.2">
      <c r="A55606" s="141"/>
    </row>
    <row r="55607" spans="1:1" hidden="1" x14ac:dyDescent="0.2">
      <c r="A55607" s="141"/>
    </row>
    <row r="55608" spans="1:1" hidden="1" x14ac:dyDescent="0.2">
      <c r="A55608" s="141"/>
    </row>
    <row r="55609" spans="1:1" hidden="1" x14ac:dyDescent="0.2">
      <c r="A55609" s="141"/>
    </row>
    <row r="55610" spans="1:1" hidden="1" x14ac:dyDescent="0.2">
      <c r="A55610" s="141"/>
    </row>
    <row r="55611" spans="1:1" hidden="1" x14ac:dyDescent="0.2">
      <c r="A55611" s="141"/>
    </row>
    <row r="55612" spans="1:1" hidden="1" x14ac:dyDescent="0.2">
      <c r="A55612" s="141"/>
    </row>
    <row r="55613" spans="1:1" hidden="1" x14ac:dyDescent="0.2">
      <c r="A55613" s="141"/>
    </row>
    <row r="55614" spans="1:1" hidden="1" x14ac:dyDescent="0.2">
      <c r="A55614" s="141"/>
    </row>
    <row r="55615" spans="1:1" hidden="1" x14ac:dyDescent="0.2">
      <c r="A55615" s="141"/>
    </row>
    <row r="55616" spans="1:1" hidden="1" x14ac:dyDescent="0.2">
      <c r="A55616" s="141"/>
    </row>
    <row r="55617" spans="1:1" hidden="1" x14ac:dyDescent="0.2">
      <c r="A55617" s="141"/>
    </row>
    <row r="55618" spans="1:1" hidden="1" x14ac:dyDescent="0.2">
      <c r="A55618" s="141"/>
    </row>
    <row r="55619" spans="1:1" hidden="1" x14ac:dyDescent="0.2">
      <c r="A55619" s="141"/>
    </row>
    <row r="55620" spans="1:1" hidden="1" x14ac:dyDescent="0.2">
      <c r="A55620" s="141"/>
    </row>
    <row r="55621" spans="1:1" hidden="1" x14ac:dyDescent="0.2">
      <c r="A55621" s="141"/>
    </row>
    <row r="55622" spans="1:1" hidden="1" x14ac:dyDescent="0.2">
      <c r="A55622" s="141"/>
    </row>
    <row r="55623" spans="1:1" hidden="1" x14ac:dyDescent="0.2">
      <c r="A55623" s="141"/>
    </row>
    <row r="55624" spans="1:1" hidden="1" x14ac:dyDescent="0.2">
      <c r="A55624" s="141"/>
    </row>
    <row r="55625" spans="1:1" hidden="1" x14ac:dyDescent="0.2">
      <c r="A55625" s="141"/>
    </row>
    <row r="55626" spans="1:1" hidden="1" x14ac:dyDescent="0.2">
      <c r="A55626" s="141"/>
    </row>
    <row r="55627" spans="1:1" hidden="1" x14ac:dyDescent="0.2">
      <c r="A55627" s="141"/>
    </row>
    <row r="55628" spans="1:1" hidden="1" x14ac:dyDescent="0.2">
      <c r="A55628" s="141"/>
    </row>
    <row r="55629" spans="1:1" hidden="1" x14ac:dyDescent="0.2">
      <c r="A55629" s="141"/>
    </row>
    <row r="55630" spans="1:1" hidden="1" x14ac:dyDescent="0.2">
      <c r="A55630" s="141"/>
    </row>
    <row r="55631" spans="1:1" hidden="1" x14ac:dyDescent="0.2">
      <c r="A55631" s="141"/>
    </row>
    <row r="55632" spans="1:1" hidden="1" x14ac:dyDescent="0.2">
      <c r="A55632" s="141"/>
    </row>
    <row r="55633" spans="1:1" hidden="1" x14ac:dyDescent="0.2">
      <c r="A55633" s="141"/>
    </row>
    <row r="55634" spans="1:1" hidden="1" x14ac:dyDescent="0.2">
      <c r="A55634" s="141"/>
    </row>
    <row r="55635" spans="1:1" hidden="1" x14ac:dyDescent="0.2">
      <c r="A55635" s="141"/>
    </row>
    <row r="55636" spans="1:1" hidden="1" x14ac:dyDescent="0.2">
      <c r="A55636" s="141"/>
    </row>
    <row r="55637" spans="1:1" hidden="1" x14ac:dyDescent="0.2">
      <c r="A55637" s="141"/>
    </row>
    <row r="55638" spans="1:1" hidden="1" x14ac:dyDescent="0.2">
      <c r="A55638" s="141"/>
    </row>
    <row r="55639" spans="1:1" hidden="1" x14ac:dyDescent="0.2">
      <c r="A55639" s="141"/>
    </row>
    <row r="55640" spans="1:1" hidden="1" x14ac:dyDescent="0.2">
      <c r="A55640" s="141"/>
    </row>
    <row r="55641" spans="1:1" hidden="1" x14ac:dyDescent="0.2">
      <c r="A55641" s="141"/>
    </row>
    <row r="55642" spans="1:1" hidden="1" x14ac:dyDescent="0.2">
      <c r="A55642" s="141"/>
    </row>
    <row r="55643" spans="1:1" hidden="1" x14ac:dyDescent="0.2">
      <c r="A55643" s="141"/>
    </row>
    <row r="55644" spans="1:1" hidden="1" x14ac:dyDescent="0.2">
      <c r="A55644" s="141"/>
    </row>
    <row r="55645" spans="1:1" hidden="1" x14ac:dyDescent="0.2">
      <c r="A55645" s="141"/>
    </row>
    <row r="55646" spans="1:1" hidden="1" x14ac:dyDescent="0.2">
      <c r="A55646" s="141"/>
    </row>
    <row r="55647" spans="1:1" hidden="1" x14ac:dyDescent="0.2">
      <c r="A55647" s="141"/>
    </row>
    <row r="55648" spans="1:1" hidden="1" x14ac:dyDescent="0.2">
      <c r="A55648" s="141"/>
    </row>
    <row r="55649" spans="1:1" hidden="1" x14ac:dyDescent="0.2">
      <c r="A55649" s="141"/>
    </row>
    <row r="55650" spans="1:1" hidden="1" x14ac:dyDescent="0.2">
      <c r="A55650" s="141"/>
    </row>
    <row r="55651" spans="1:1" hidden="1" x14ac:dyDescent="0.2">
      <c r="A55651" s="141"/>
    </row>
    <row r="55652" spans="1:1" hidden="1" x14ac:dyDescent="0.2">
      <c r="A55652" s="141"/>
    </row>
    <row r="55653" spans="1:1" hidden="1" x14ac:dyDescent="0.2">
      <c r="A55653" s="141"/>
    </row>
    <row r="55654" spans="1:1" hidden="1" x14ac:dyDescent="0.2">
      <c r="A55654" s="141"/>
    </row>
    <row r="55655" spans="1:1" hidden="1" x14ac:dyDescent="0.2">
      <c r="A55655" s="141"/>
    </row>
    <row r="55656" spans="1:1" hidden="1" x14ac:dyDescent="0.2">
      <c r="A55656" s="141"/>
    </row>
    <row r="55657" spans="1:1" hidden="1" x14ac:dyDescent="0.2">
      <c r="A55657" s="141"/>
    </row>
    <row r="55658" spans="1:1" hidden="1" x14ac:dyDescent="0.2">
      <c r="A55658" s="141"/>
    </row>
    <row r="55659" spans="1:1" hidden="1" x14ac:dyDescent="0.2">
      <c r="A55659" s="141"/>
    </row>
    <row r="55660" spans="1:1" hidden="1" x14ac:dyDescent="0.2">
      <c r="A55660" s="141"/>
    </row>
    <row r="55661" spans="1:1" hidden="1" x14ac:dyDescent="0.2">
      <c r="A55661" s="141"/>
    </row>
    <row r="55662" spans="1:1" hidden="1" x14ac:dyDescent="0.2">
      <c r="A55662" s="141"/>
    </row>
    <row r="55663" spans="1:1" hidden="1" x14ac:dyDescent="0.2">
      <c r="A55663" s="141"/>
    </row>
    <row r="55664" spans="1:1" hidden="1" x14ac:dyDescent="0.2">
      <c r="A55664" s="141"/>
    </row>
    <row r="55665" spans="1:1" hidden="1" x14ac:dyDescent="0.2">
      <c r="A55665" s="141"/>
    </row>
    <row r="55666" spans="1:1" hidden="1" x14ac:dyDescent="0.2">
      <c r="A55666" s="141"/>
    </row>
    <row r="55667" spans="1:1" hidden="1" x14ac:dyDescent="0.2">
      <c r="A55667" s="141"/>
    </row>
    <row r="55668" spans="1:1" hidden="1" x14ac:dyDescent="0.2">
      <c r="A55668" s="141"/>
    </row>
    <row r="55669" spans="1:1" hidden="1" x14ac:dyDescent="0.2">
      <c r="A55669" s="141"/>
    </row>
    <row r="55670" spans="1:1" hidden="1" x14ac:dyDescent="0.2">
      <c r="A55670" s="141"/>
    </row>
    <row r="55671" spans="1:1" hidden="1" x14ac:dyDescent="0.2">
      <c r="A55671" s="141"/>
    </row>
    <row r="55672" spans="1:1" hidden="1" x14ac:dyDescent="0.2">
      <c r="A55672" s="141"/>
    </row>
    <row r="55673" spans="1:1" hidden="1" x14ac:dyDescent="0.2">
      <c r="A55673" s="141"/>
    </row>
    <row r="55674" spans="1:1" hidden="1" x14ac:dyDescent="0.2">
      <c r="A55674" s="141"/>
    </row>
    <row r="55675" spans="1:1" hidden="1" x14ac:dyDescent="0.2">
      <c r="A55675" s="141"/>
    </row>
    <row r="55676" spans="1:1" hidden="1" x14ac:dyDescent="0.2">
      <c r="A55676" s="141"/>
    </row>
    <row r="55677" spans="1:1" hidden="1" x14ac:dyDescent="0.2">
      <c r="A55677" s="141"/>
    </row>
    <row r="55678" spans="1:1" hidden="1" x14ac:dyDescent="0.2">
      <c r="A55678" s="141"/>
    </row>
    <row r="55679" spans="1:1" hidden="1" x14ac:dyDescent="0.2">
      <c r="A55679" s="141"/>
    </row>
    <row r="55680" spans="1:1" hidden="1" x14ac:dyDescent="0.2">
      <c r="A55680" s="141"/>
    </row>
    <row r="55681" spans="1:1" hidden="1" x14ac:dyDescent="0.2">
      <c r="A55681" s="141"/>
    </row>
    <row r="55682" spans="1:1" hidden="1" x14ac:dyDescent="0.2">
      <c r="A55682" s="141"/>
    </row>
    <row r="55683" spans="1:1" hidden="1" x14ac:dyDescent="0.2">
      <c r="A55683" s="141"/>
    </row>
    <row r="55684" spans="1:1" hidden="1" x14ac:dyDescent="0.2">
      <c r="A55684" s="141"/>
    </row>
    <row r="55685" spans="1:1" hidden="1" x14ac:dyDescent="0.2">
      <c r="A55685" s="141"/>
    </row>
    <row r="55686" spans="1:1" hidden="1" x14ac:dyDescent="0.2">
      <c r="A55686" s="141"/>
    </row>
    <row r="55687" spans="1:1" hidden="1" x14ac:dyDescent="0.2">
      <c r="A55687" s="141"/>
    </row>
    <row r="55688" spans="1:1" hidden="1" x14ac:dyDescent="0.2">
      <c r="A55688" s="141"/>
    </row>
    <row r="55689" spans="1:1" hidden="1" x14ac:dyDescent="0.2">
      <c r="A55689" s="141"/>
    </row>
    <row r="55690" spans="1:1" hidden="1" x14ac:dyDescent="0.2">
      <c r="A55690" s="141"/>
    </row>
    <row r="55691" spans="1:1" hidden="1" x14ac:dyDescent="0.2">
      <c r="A55691" s="141"/>
    </row>
    <row r="55692" spans="1:1" hidden="1" x14ac:dyDescent="0.2">
      <c r="A55692" s="141"/>
    </row>
    <row r="55693" spans="1:1" hidden="1" x14ac:dyDescent="0.2">
      <c r="A55693" s="141"/>
    </row>
    <row r="55694" spans="1:1" hidden="1" x14ac:dyDescent="0.2">
      <c r="A55694" s="141"/>
    </row>
    <row r="55695" spans="1:1" hidden="1" x14ac:dyDescent="0.2">
      <c r="A55695" s="141"/>
    </row>
    <row r="55696" spans="1:1" hidden="1" x14ac:dyDescent="0.2">
      <c r="A55696" s="141"/>
    </row>
    <row r="55697" spans="1:1" hidden="1" x14ac:dyDescent="0.2">
      <c r="A55697" s="141"/>
    </row>
    <row r="55698" spans="1:1" hidden="1" x14ac:dyDescent="0.2">
      <c r="A55698" s="141"/>
    </row>
    <row r="55699" spans="1:1" hidden="1" x14ac:dyDescent="0.2">
      <c r="A55699" s="141"/>
    </row>
    <row r="55700" spans="1:1" hidden="1" x14ac:dyDescent="0.2">
      <c r="A55700" s="141"/>
    </row>
    <row r="55701" spans="1:1" hidden="1" x14ac:dyDescent="0.2">
      <c r="A55701" s="141"/>
    </row>
    <row r="55702" spans="1:1" hidden="1" x14ac:dyDescent="0.2">
      <c r="A55702" s="141"/>
    </row>
    <row r="55703" spans="1:1" hidden="1" x14ac:dyDescent="0.2">
      <c r="A55703" s="141"/>
    </row>
    <row r="55704" spans="1:1" hidden="1" x14ac:dyDescent="0.2">
      <c r="A55704" s="141"/>
    </row>
    <row r="55705" spans="1:1" hidden="1" x14ac:dyDescent="0.2">
      <c r="A55705" s="141"/>
    </row>
    <row r="55706" spans="1:1" hidden="1" x14ac:dyDescent="0.2">
      <c r="A55706" s="141"/>
    </row>
    <row r="55707" spans="1:1" hidden="1" x14ac:dyDescent="0.2">
      <c r="A55707" s="141"/>
    </row>
    <row r="55708" spans="1:1" hidden="1" x14ac:dyDescent="0.2">
      <c r="A55708" s="141"/>
    </row>
    <row r="55709" spans="1:1" hidden="1" x14ac:dyDescent="0.2">
      <c r="A55709" s="141"/>
    </row>
    <row r="55710" spans="1:1" hidden="1" x14ac:dyDescent="0.2">
      <c r="A55710" s="141"/>
    </row>
    <row r="55711" spans="1:1" hidden="1" x14ac:dyDescent="0.2">
      <c r="A55711" s="141"/>
    </row>
    <row r="55712" spans="1:1" hidden="1" x14ac:dyDescent="0.2">
      <c r="A55712" s="141"/>
    </row>
    <row r="55713" spans="1:1" hidden="1" x14ac:dyDescent="0.2">
      <c r="A55713" s="141"/>
    </row>
    <row r="55714" spans="1:1" hidden="1" x14ac:dyDescent="0.2">
      <c r="A55714" s="141"/>
    </row>
    <row r="55715" spans="1:1" hidden="1" x14ac:dyDescent="0.2">
      <c r="A55715" s="141"/>
    </row>
    <row r="55716" spans="1:1" hidden="1" x14ac:dyDescent="0.2">
      <c r="A55716" s="141"/>
    </row>
    <row r="55717" spans="1:1" hidden="1" x14ac:dyDescent="0.2">
      <c r="A55717" s="141"/>
    </row>
    <row r="55718" spans="1:1" hidden="1" x14ac:dyDescent="0.2">
      <c r="A55718" s="141"/>
    </row>
    <row r="55719" spans="1:1" hidden="1" x14ac:dyDescent="0.2">
      <c r="A55719" s="141"/>
    </row>
    <row r="55720" spans="1:1" hidden="1" x14ac:dyDescent="0.2">
      <c r="A55720" s="141"/>
    </row>
    <row r="55721" spans="1:1" hidden="1" x14ac:dyDescent="0.2">
      <c r="A55721" s="141"/>
    </row>
    <row r="55722" spans="1:1" hidden="1" x14ac:dyDescent="0.2">
      <c r="A55722" s="141"/>
    </row>
    <row r="55723" spans="1:1" hidden="1" x14ac:dyDescent="0.2">
      <c r="A55723" s="141"/>
    </row>
    <row r="55724" spans="1:1" hidden="1" x14ac:dyDescent="0.2">
      <c r="A55724" s="141"/>
    </row>
    <row r="55725" spans="1:1" hidden="1" x14ac:dyDescent="0.2">
      <c r="A55725" s="141"/>
    </row>
    <row r="55726" spans="1:1" hidden="1" x14ac:dyDescent="0.2">
      <c r="A55726" s="141"/>
    </row>
    <row r="55727" spans="1:1" hidden="1" x14ac:dyDescent="0.2">
      <c r="A55727" s="141"/>
    </row>
    <row r="55728" spans="1:1" hidden="1" x14ac:dyDescent="0.2">
      <c r="A55728" s="141"/>
    </row>
    <row r="55729" spans="1:1" hidden="1" x14ac:dyDescent="0.2">
      <c r="A55729" s="141"/>
    </row>
    <row r="55730" spans="1:1" hidden="1" x14ac:dyDescent="0.2">
      <c r="A55730" s="141"/>
    </row>
    <row r="55731" spans="1:1" hidden="1" x14ac:dyDescent="0.2">
      <c r="A55731" s="141"/>
    </row>
    <row r="55732" spans="1:1" hidden="1" x14ac:dyDescent="0.2">
      <c r="A55732" s="141"/>
    </row>
    <row r="55733" spans="1:1" hidden="1" x14ac:dyDescent="0.2">
      <c r="A55733" s="141"/>
    </row>
    <row r="55734" spans="1:1" hidden="1" x14ac:dyDescent="0.2">
      <c r="A55734" s="141"/>
    </row>
    <row r="55735" spans="1:1" hidden="1" x14ac:dyDescent="0.2">
      <c r="A55735" s="141"/>
    </row>
    <row r="55736" spans="1:1" hidden="1" x14ac:dyDescent="0.2">
      <c r="A55736" s="141"/>
    </row>
    <row r="55737" spans="1:1" hidden="1" x14ac:dyDescent="0.2">
      <c r="A55737" s="141"/>
    </row>
    <row r="55738" spans="1:1" hidden="1" x14ac:dyDescent="0.2">
      <c r="A55738" s="141"/>
    </row>
    <row r="55739" spans="1:1" hidden="1" x14ac:dyDescent="0.2">
      <c r="A55739" s="141"/>
    </row>
    <row r="55740" spans="1:1" hidden="1" x14ac:dyDescent="0.2">
      <c r="A55740" s="141"/>
    </row>
    <row r="55741" spans="1:1" hidden="1" x14ac:dyDescent="0.2">
      <c r="A55741" s="141"/>
    </row>
    <row r="55742" spans="1:1" hidden="1" x14ac:dyDescent="0.2">
      <c r="A55742" s="141"/>
    </row>
    <row r="55743" spans="1:1" hidden="1" x14ac:dyDescent="0.2">
      <c r="A55743" s="141"/>
    </row>
    <row r="55744" spans="1:1" hidden="1" x14ac:dyDescent="0.2">
      <c r="A55744" s="141"/>
    </row>
    <row r="55745" spans="1:1" hidden="1" x14ac:dyDescent="0.2">
      <c r="A55745" s="141"/>
    </row>
    <row r="55746" spans="1:1" hidden="1" x14ac:dyDescent="0.2">
      <c r="A55746" s="141"/>
    </row>
    <row r="55747" spans="1:1" hidden="1" x14ac:dyDescent="0.2">
      <c r="A55747" s="141"/>
    </row>
    <row r="55748" spans="1:1" hidden="1" x14ac:dyDescent="0.2">
      <c r="A55748" s="141"/>
    </row>
    <row r="55749" spans="1:1" hidden="1" x14ac:dyDescent="0.2">
      <c r="A55749" s="141"/>
    </row>
    <row r="55750" spans="1:1" hidden="1" x14ac:dyDescent="0.2">
      <c r="A55750" s="141"/>
    </row>
    <row r="55751" spans="1:1" hidden="1" x14ac:dyDescent="0.2">
      <c r="A55751" s="141"/>
    </row>
    <row r="55752" spans="1:1" hidden="1" x14ac:dyDescent="0.2">
      <c r="A55752" s="141"/>
    </row>
    <row r="55753" spans="1:1" hidden="1" x14ac:dyDescent="0.2">
      <c r="A55753" s="141"/>
    </row>
    <row r="55754" spans="1:1" hidden="1" x14ac:dyDescent="0.2">
      <c r="A55754" s="141"/>
    </row>
    <row r="55755" spans="1:1" hidden="1" x14ac:dyDescent="0.2">
      <c r="A55755" s="141"/>
    </row>
    <row r="55756" spans="1:1" hidden="1" x14ac:dyDescent="0.2">
      <c r="A55756" s="141"/>
    </row>
    <row r="55757" spans="1:1" hidden="1" x14ac:dyDescent="0.2">
      <c r="A55757" s="141"/>
    </row>
    <row r="55758" spans="1:1" hidden="1" x14ac:dyDescent="0.2">
      <c r="A55758" s="141"/>
    </row>
    <row r="55759" spans="1:1" hidden="1" x14ac:dyDescent="0.2">
      <c r="A55759" s="141"/>
    </row>
    <row r="55760" spans="1:1" hidden="1" x14ac:dyDescent="0.2">
      <c r="A55760" s="141"/>
    </row>
    <row r="55761" spans="1:1" hidden="1" x14ac:dyDescent="0.2">
      <c r="A55761" s="141"/>
    </row>
    <row r="55762" spans="1:1" hidden="1" x14ac:dyDescent="0.2">
      <c r="A55762" s="141"/>
    </row>
    <row r="55763" spans="1:1" hidden="1" x14ac:dyDescent="0.2">
      <c r="A55763" s="141"/>
    </row>
    <row r="55764" spans="1:1" hidden="1" x14ac:dyDescent="0.2">
      <c r="A55764" s="141"/>
    </row>
    <row r="55765" spans="1:1" hidden="1" x14ac:dyDescent="0.2">
      <c r="A55765" s="141"/>
    </row>
    <row r="55766" spans="1:1" hidden="1" x14ac:dyDescent="0.2">
      <c r="A55766" s="141"/>
    </row>
    <row r="55767" spans="1:1" hidden="1" x14ac:dyDescent="0.2">
      <c r="A55767" s="141"/>
    </row>
    <row r="55768" spans="1:1" hidden="1" x14ac:dyDescent="0.2">
      <c r="A55768" s="141"/>
    </row>
    <row r="55769" spans="1:1" hidden="1" x14ac:dyDescent="0.2">
      <c r="A55769" s="141"/>
    </row>
    <row r="55770" spans="1:1" hidden="1" x14ac:dyDescent="0.2">
      <c r="A55770" s="141"/>
    </row>
    <row r="55771" spans="1:1" hidden="1" x14ac:dyDescent="0.2">
      <c r="A55771" s="141"/>
    </row>
    <row r="55772" spans="1:1" hidden="1" x14ac:dyDescent="0.2">
      <c r="A55772" s="141"/>
    </row>
    <row r="55773" spans="1:1" hidden="1" x14ac:dyDescent="0.2">
      <c r="A55773" s="141"/>
    </row>
    <row r="55774" spans="1:1" hidden="1" x14ac:dyDescent="0.2">
      <c r="A55774" s="141"/>
    </row>
    <row r="55775" spans="1:1" hidden="1" x14ac:dyDescent="0.2">
      <c r="A55775" s="141"/>
    </row>
    <row r="55776" spans="1:1" hidden="1" x14ac:dyDescent="0.2">
      <c r="A55776" s="141"/>
    </row>
    <row r="55777" spans="1:1" hidden="1" x14ac:dyDescent="0.2">
      <c r="A55777" s="141"/>
    </row>
    <row r="55778" spans="1:1" hidden="1" x14ac:dyDescent="0.2">
      <c r="A55778" s="141"/>
    </row>
    <row r="55779" spans="1:1" hidden="1" x14ac:dyDescent="0.2">
      <c r="A55779" s="141"/>
    </row>
    <row r="55780" spans="1:1" hidden="1" x14ac:dyDescent="0.2">
      <c r="A55780" s="141"/>
    </row>
    <row r="55781" spans="1:1" hidden="1" x14ac:dyDescent="0.2">
      <c r="A55781" s="141"/>
    </row>
    <row r="55782" spans="1:1" hidden="1" x14ac:dyDescent="0.2">
      <c r="A55782" s="141"/>
    </row>
    <row r="55783" spans="1:1" hidden="1" x14ac:dyDescent="0.2">
      <c r="A55783" s="141"/>
    </row>
    <row r="55784" spans="1:1" hidden="1" x14ac:dyDescent="0.2">
      <c r="A55784" s="141"/>
    </row>
    <row r="55785" spans="1:1" hidden="1" x14ac:dyDescent="0.2">
      <c r="A55785" s="141"/>
    </row>
    <row r="55786" spans="1:1" hidden="1" x14ac:dyDescent="0.2">
      <c r="A55786" s="141"/>
    </row>
    <row r="55787" spans="1:1" hidden="1" x14ac:dyDescent="0.2">
      <c r="A55787" s="141"/>
    </row>
    <row r="55788" spans="1:1" hidden="1" x14ac:dyDescent="0.2">
      <c r="A55788" s="141"/>
    </row>
    <row r="55789" spans="1:1" hidden="1" x14ac:dyDescent="0.2">
      <c r="A55789" s="141"/>
    </row>
    <row r="55790" spans="1:1" hidden="1" x14ac:dyDescent="0.2">
      <c r="A55790" s="141"/>
    </row>
    <row r="55791" spans="1:1" hidden="1" x14ac:dyDescent="0.2">
      <c r="A55791" s="141"/>
    </row>
    <row r="55792" spans="1:1" hidden="1" x14ac:dyDescent="0.2">
      <c r="A55792" s="141"/>
    </row>
    <row r="55793" spans="1:1" hidden="1" x14ac:dyDescent="0.2">
      <c r="A55793" s="141"/>
    </row>
    <row r="55794" spans="1:1" hidden="1" x14ac:dyDescent="0.2">
      <c r="A55794" s="141"/>
    </row>
    <row r="55795" spans="1:1" hidden="1" x14ac:dyDescent="0.2">
      <c r="A55795" s="141"/>
    </row>
    <row r="55796" spans="1:1" hidden="1" x14ac:dyDescent="0.2">
      <c r="A55796" s="141"/>
    </row>
    <row r="55797" spans="1:1" hidden="1" x14ac:dyDescent="0.2">
      <c r="A55797" s="141"/>
    </row>
    <row r="55798" spans="1:1" hidden="1" x14ac:dyDescent="0.2">
      <c r="A55798" s="141"/>
    </row>
    <row r="55799" spans="1:1" hidden="1" x14ac:dyDescent="0.2">
      <c r="A55799" s="141"/>
    </row>
    <row r="55800" spans="1:1" hidden="1" x14ac:dyDescent="0.2">
      <c r="A55800" s="141"/>
    </row>
    <row r="55801" spans="1:1" hidden="1" x14ac:dyDescent="0.2">
      <c r="A55801" s="141"/>
    </row>
    <row r="55802" spans="1:1" hidden="1" x14ac:dyDescent="0.2">
      <c r="A55802" s="141"/>
    </row>
    <row r="55803" spans="1:1" hidden="1" x14ac:dyDescent="0.2">
      <c r="A55803" s="141"/>
    </row>
    <row r="55804" spans="1:1" hidden="1" x14ac:dyDescent="0.2">
      <c r="A55804" s="141"/>
    </row>
    <row r="55805" spans="1:1" hidden="1" x14ac:dyDescent="0.2">
      <c r="A55805" s="141"/>
    </row>
    <row r="55806" spans="1:1" hidden="1" x14ac:dyDescent="0.2">
      <c r="A55806" s="141"/>
    </row>
    <row r="55807" spans="1:1" hidden="1" x14ac:dyDescent="0.2">
      <c r="A55807" s="141"/>
    </row>
    <row r="55808" spans="1:1" hidden="1" x14ac:dyDescent="0.2">
      <c r="A55808" s="141"/>
    </row>
    <row r="55809" spans="1:1" hidden="1" x14ac:dyDescent="0.2">
      <c r="A55809" s="141"/>
    </row>
    <row r="55810" spans="1:1" hidden="1" x14ac:dyDescent="0.2">
      <c r="A55810" s="141"/>
    </row>
    <row r="55811" spans="1:1" hidden="1" x14ac:dyDescent="0.2">
      <c r="A55811" s="141"/>
    </row>
    <row r="55812" spans="1:1" hidden="1" x14ac:dyDescent="0.2">
      <c r="A55812" s="141"/>
    </row>
    <row r="55813" spans="1:1" hidden="1" x14ac:dyDescent="0.2">
      <c r="A55813" s="141"/>
    </row>
    <row r="55814" spans="1:1" hidden="1" x14ac:dyDescent="0.2">
      <c r="A55814" s="141"/>
    </row>
    <row r="55815" spans="1:1" hidden="1" x14ac:dyDescent="0.2">
      <c r="A55815" s="141"/>
    </row>
    <row r="55816" spans="1:1" hidden="1" x14ac:dyDescent="0.2">
      <c r="A55816" s="141"/>
    </row>
    <row r="55817" spans="1:1" hidden="1" x14ac:dyDescent="0.2">
      <c r="A55817" s="141"/>
    </row>
    <row r="55818" spans="1:1" hidden="1" x14ac:dyDescent="0.2">
      <c r="A55818" s="141"/>
    </row>
    <row r="55819" spans="1:1" hidden="1" x14ac:dyDescent="0.2">
      <c r="A55819" s="141"/>
    </row>
    <row r="55820" spans="1:1" hidden="1" x14ac:dyDescent="0.2">
      <c r="A55820" s="141"/>
    </row>
    <row r="55821" spans="1:1" hidden="1" x14ac:dyDescent="0.2">
      <c r="A55821" s="141"/>
    </row>
    <row r="55822" spans="1:1" hidden="1" x14ac:dyDescent="0.2">
      <c r="A55822" s="141"/>
    </row>
    <row r="55823" spans="1:1" hidden="1" x14ac:dyDescent="0.2">
      <c r="A55823" s="141"/>
    </row>
    <row r="55824" spans="1:1" hidden="1" x14ac:dyDescent="0.2">
      <c r="A55824" s="141"/>
    </row>
    <row r="55825" spans="1:1" hidden="1" x14ac:dyDescent="0.2">
      <c r="A55825" s="141"/>
    </row>
    <row r="55826" spans="1:1" hidden="1" x14ac:dyDescent="0.2">
      <c r="A55826" s="141"/>
    </row>
    <row r="55827" spans="1:1" hidden="1" x14ac:dyDescent="0.2">
      <c r="A55827" s="141"/>
    </row>
    <row r="55828" spans="1:1" hidden="1" x14ac:dyDescent="0.2">
      <c r="A55828" s="141"/>
    </row>
    <row r="55829" spans="1:1" hidden="1" x14ac:dyDescent="0.2">
      <c r="A55829" s="141"/>
    </row>
    <row r="55830" spans="1:1" hidden="1" x14ac:dyDescent="0.2">
      <c r="A55830" s="141"/>
    </row>
    <row r="55831" spans="1:1" hidden="1" x14ac:dyDescent="0.2">
      <c r="A55831" s="141"/>
    </row>
    <row r="55832" spans="1:1" hidden="1" x14ac:dyDescent="0.2">
      <c r="A55832" s="141"/>
    </row>
    <row r="55833" spans="1:1" hidden="1" x14ac:dyDescent="0.2">
      <c r="A55833" s="141"/>
    </row>
    <row r="55834" spans="1:1" hidden="1" x14ac:dyDescent="0.2">
      <c r="A55834" s="141"/>
    </row>
    <row r="55835" spans="1:1" hidden="1" x14ac:dyDescent="0.2">
      <c r="A55835" s="141"/>
    </row>
    <row r="55836" spans="1:1" hidden="1" x14ac:dyDescent="0.2">
      <c r="A55836" s="141"/>
    </row>
    <row r="55837" spans="1:1" hidden="1" x14ac:dyDescent="0.2">
      <c r="A55837" s="141"/>
    </row>
    <row r="55838" spans="1:1" hidden="1" x14ac:dyDescent="0.2">
      <c r="A55838" s="141"/>
    </row>
    <row r="55839" spans="1:1" hidden="1" x14ac:dyDescent="0.2">
      <c r="A55839" s="141"/>
    </row>
    <row r="55840" spans="1:1" hidden="1" x14ac:dyDescent="0.2">
      <c r="A55840" s="141"/>
    </row>
    <row r="55841" spans="1:1" hidden="1" x14ac:dyDescent="0.2">
      <c r="A55841" s="141"/>
    </row>
    <row r="55842" spans="1:1" hidden="1" x14ac:dyDescent="0.2">
      <c r="A55842" s="141"/>
    </row>
    <row r="55843" spans="1:1" hidden="1" x14ac:dyDescent="0.2">
      <c r="A55843" s="141"/>
    </row>
    <row r="55844" spans="1:1" hidden="1" x14ac:dyDescent="0.2">
      <c r="A55844" s="141"/>
    </row>
    <row r="55845" spans="1:1" hidden="1" x14ac:dyDescent="0.2">
      <c r="A55845" s="141"/>
    </row>
    <row r="55846" spans="1:1" hidden="1" x14ac:dyDescent="0.2">
      <c r="A55846" s="141"/>
    </row>
    <row r="55847" spans="1:1" hidden="1" x14ac:dyDescent="0.2">
      <c r="A55847" s="141"/>
    </row>
    <row r="55848" spans="1:1" hidden="1" x14ac:dyDescent="0.2">
      <c r="A55848" s="141"/>
    </row>
    <row r="55849" spans="1:1" hidden="1" x14ac:dyDescent="0.2">
      <c r="A55849" s="141"/>
    </row>
    <row r="55850" spans="1:1" hidden="1" x14ac:dyDescent="0.2">
      <c r="A55850" s="141"/>
    </row>
    <row r="55851" spans="1:1" hidden="1" x14ac:dyDescent="0.2">
      <c r="A55851" s="141"/>
    </row>
    <row r="55852" spans="1:1" hidden="1" x14ac:dyDescent="0.2">
      <c r="A55852" s="141"/>
    </row>
    <row r="55853" spans="1:1" hidden="1" x14ac:dyDescent="0.2">
      <c r="A55853" s="141"/>
    </row>
    <row r="55854" spans="1:1" hidden="1" x14ac:dyDescent="0.2">
      <c r="A55854" s="141"/>
    </row>
    <row r="55855" spans="1:1" hidden="1" x14ac:dyDescent="0.2">
      <c r="A55855" s="141"/>
    </row>
    <row r="55856" spans="1:1" hidden="1" x14ac:dyDescent="0.2">
      <c r="A55856" s="141"/>
    </row>
    <row r="55857" spans="1:1" hidden="1" x14ac:dyDescent="0.2">
      <c r="A55857" s="141"/>
    </row>
    <row r="55858" spans="1:1" hidden="1" x14ac:dyDescent="0.2">
      <c r="A55858" s="141"/>
    </row>
    <row r="55859" spans="1:1" hidden="1" x14ac:dyDescent="0.2">
      <c r="A55859" s="141"/>
    </row>
    <row r="55860" spans="1:1" hidden="1" x14ac:dyDescent="0.2">
      <c r="A55860" s="141"/>
    </row>
    <row r="55861" spans="1:1" hidden="1" x14ac:dyDescent="0.2">
      <c r="A55861" s="141"/>
    </row>
    <row r="55862" spans="1:1" hidden="1" x14ac:dyDescent="0.2">
      <c r="A55862" s="141"/>
    </row>
    <row r="55863" spans="1:1" hidden="1" x14ac:dyDescent="0.2">
      <c r="A55863" s="141"/>
    </row>
    <row r="55864" spans="1:1" hidden="1" x14ac:dyDescent="0.2">
      <c r="A55864" s="141"/>
    </row>
    <row r="55865" spans="1:1" hidden="1" x14ac:dyDescent="0.2">
      <c r="A55865" s="141"/>
    </row>
    <row r="55866" spans="1:1" hidden="1" x14ac:dyDescent="0.2">
      <c r="A55866" s="141"/>
    </row>
    <row r="55867" spans="1:1" hidden="1" x14ac:dyDescent="0.2">
      <c r="A55867" s="141"/>
    </row>
    <row r="55868" spans="1:1" hidden="1" x14ac:dyDescent="0.2">
      <c r="A55868" s="141"/>
    </row>
    <row r="55869" spans="1:1" hidden="1" x14ac:dyDescent="0.2">
      <c r="A55869" s="141"/>
    </row>
    <row r="55870" spans="1:1" hidden="1" x14ac:dyDescent="0.2">
      <c r="A55870" s="141"/>
    </row>
    <row r="55871" spans="1:1" hidden="1" x14ac:dyDescent="0.2">
      <c r="A55871" s="141"/>
    </row>
    <row r="55872" spans="1:1" hidden="1" x14ac:dyDescent="0.2">
      <c r="A55872" s="141"/>
    </row>
    <row r="55873" spans="1:1" hidden="1" x14ac:dyDescent="0.2">
      <c r="A55873" s="141"/>
    </row>
    <row r="55874" spans="1:1" hidden="1" x14ac:dyDescent="0.2">
      <c r="A55874" s="141"/>
    </row>
    <row r="55875" spans="1:1" hidden="1" x14ac:dyDescent="0.2">
      <c r="A55875" s="141"/>
    </row>
    <row r="55876" spans="1:1" hidden="1" x14ac:dyDescent="0.2">
      <c r="A55876" s="141"/>
    </row>
    <row r="55877" spans="1:1" hidden="1" x14ac:dyDescent="0.2">
      <c r="A55877" s="141"/>
    </row>
    <row r="55878" spans="1:1" hidden="1" x14ac:dyDescent="0.2">
      <c r="A55878" s="141"/>
    </row>
    <row r="55879" spans="1:1" hidden="1" x14ac:dyDescent="0.2">
      <c r="A55879" s="141"/>
    </row>
    <row r="55880" spans="1:1" hidden="1" x14ac:dyDescent="0.2">
      <c r="A55880" s="141"/>
    </row>
    <row r="55881" spans="1:1" hidden="1" x14ac:dyDescent="0.2">
      <c r="A55881" s="141"/>
    </row>
    <row r="55882" spans="1:1" hidden="1" x14ac:dyDescent="0.2">
      <c r="A55882" s="141"/>
    </row>
    <row r="55883" spans="1:1" hidden="1" x14ac:dyDescent="0.2">
      <c r="A55883" s="141"/>
    </row>
    <row r="55884" spans="1:1" hidden="1" x14ac:dyDescent="0.2">
      <c r="A55884" s="141"/>
    </row>
    <row r="55885" spans="1:1" hidden="1" x14ac:dyDescent="0.2">
      <c r="A55885" s="141"/>
    </row>
    <row r="55886" spans="1:1" hidden="1" x14ac:dyDescent="0.2">
      <c r="A55886" s="141"/>
    </row>
    <row r="55887" spans="1:1" hidden="1" x14ac:dyDescent="0.2">
      <c r="A55887" s="141"/>
    </row>
    <row r="55888" spans="1:1" hidden="1" x14ac:dyDescent="0.2">
      <c r="A55888" s="141"/>
    </row>
    <row r="55889" spans="1:1" hidden="1" x14ac:dyDescent="0.2">
      <c r="A55889" s="141"/>
    </row>
    <row r="55890" spans="1:1" hidden="1" x14ac:dyDescent="0.2">
      <c r="A55890" s="141"/>
    </row>
    <row r="55891" spans="1:1" hidden="1" x14ac:dyDescent="0.2">
      <c r="A55891" s="141"/>
    </row>
    <row r="55892" spans="1:1" hidden="1" x14ac:dyDescent="0.2">
      <c r="A55892" s="141"/>
    </row>
    <row r="55893" spans="1:1" hidden="1" x14ac:dyDescent="0.2">
      <c r="A55893" s="141"/>
    </row>
    <row r="55894" spans="1:1" hidden="1" x14ac:dyDescent="0.2">
      <c r="A55894" s="141"/>
    </row>
    <row r="55895" spans="1:1" hidden="1" x14ac:dyDescent="0.2">
      <c r="A55895" s="141"/>
    </row>
    <row r="55896" spans="1:1" hidden="1" x14ac:dyDescent="0.2">
      <c r="A55896" s="141"/>
    </row>
    <row r="55897" spans="1:1" hidden="1" x14ac:dyDescent="0.2">
      <c r="A55897" s="141"/>
    </row>
    <row r="55898" spans="1:1" hidden="1" x14ac:dyDescent="0.2">
      <c r="A55898" s="141"/>
    </row>
    <row r="55899" spans="1:1" hidden="1" x14ac:dyDescent="0.2">
      <c r="A55899" s="141"/>
    </row>
    <row r="55900" spans="1:1" hidden="1" x14ac:dyDescent="0.2">
      <c r="A55900" s="141"/>
    </row>
    <row r="55901" spans="1:1" hidden="1" x14ac:dyDescent="0.2">
      <c r="A55901" s="141"/>
    </row>
    <row r="55902" spans="1:1" hidden="1" x14ac:dyDescent="0.2">
      <c r="A55902" s="141"/>
    </row>
    <row r="55903" spans="1:1" hidden="1" x14ac:dyDescent="0.2">
      <c r="A55903" s="141"/>
    </row>
    <row r="55904" spans="1:1" hidden="1" x14ac:dyDescent="0.2">
      <c r="A55904" s="141"/>
    </row>
    <row r="55905" spans="1:1" hidden="1" x14ac:dyDescent="0.2">
      <c r="A55905" s="141"/>
    </row>
    <row r="55906" spans="1:1" hidden="1" x14ac:dyDescent="0.2">
      <c r="A55906" s="141"/>
    </row>
    <row r="55907" spans="1:1" hidden="1" x14ac:dyDescent="0.2">
      <c r="A55907" s="141"/>
    </row>
    <row r="55908" spans="1:1" hidden="1" x14ac:dyDescent="0.2">
      <c r="A55908" s="141"/>
    </row>
    <row r="55909" spans="1:1" hidden="1" x14ac:dyDescent="0.2">
      <c r="A55909" s="141"/>
    </row>
    <row r="55910" spans="1:1" hidden="1" x14ac:dyDescent="0.2">
      <c r="A55910" s="141"/>
    </row>
    <row r="55911" spans="1:1" hidden="1" x14ac:dyDescent="0.2">
      <c r="A55911" s="141"/>
    </row>
    <row r="55912" spans="1:1" hidden="1" x14ac:dyDescent="0.2">
      <c r="A55912" s="141"/>
    </row>
    <row r="55913" spans="1:1" hidden="1" x14ac:dyDescent="0.2">
      <c r="A55913" s="141"/>
    </row>
    <row r="55914" spans="1:1" hidden="1" x14ac:dyDescent="0.2">
      <c r="A55914" s="141"/>
    </row>
    <row r="55915" spans="1:1" hidden="1" x14ac:dyDescent="0.2">
      <c r="A55915" s="141"/>
    </row>
    <row r="55916" spans="1:1" hidden="1" x14ac:dyDescent="0.2">
      <c r="A55916" s="141"/>
    </row>
    <row r="55917" spans="1:1" hidden="1" x14ac:dyDescent="0.2">
      <c r="A55917" s="141"/>
    </row>
    <row r="55918" spans="1:1" hidden="1" x14ac:dyDescent="0.2">
      <c r="A55918" s="141"/>
    </row>
    <row r="55919" spans="1:1" hidden="1" x14ac:dyDescent="0.2">
      <c r="A55919" s="141"/>
    </row>
    <row r="55920" spans="1:1" hidden="1" x14ac:dyDescent="0.2">
      <c r="A55920" s="141"/>
    </row>
    <row r="55921" spans="1:1" hidden="1" x14ac:dyDescent="0.2">
      <c r="A55921" s="141"/>
    </row>
    <row r="55922" spans="1:1" hidden="1" x14ac:dyDescent="0.2">
      <c r="A55922" s="141"/>
    </row>
    <row r="55923" spans="1:1" hidden="1" x14ac:dyDescent="0.2">
      <c r="A55923" s="141"/>
    </row>
    <row r="55924" spans="1:1" hidden="1" x14ac:dyDescent="0.2">
      <c r="A55924" s="141"/>
    </row>
    <row r="55925" spans="1:1" hidden="1" x14ac:dyDescent="0.2">
      <c r="A55925" s="141"/>
    </row>
    <row r="55926" spans="1:1" hidden="1" x14ac:dyDescent="0.2">
      <c r="A55926" s="141"/>
    </row>
    <row r="55927" spans="1:1" hidden="1" x14ac:dyDescent="0.2">
      <c r="A55927" s="141"/>
    </row>
    <row r="55928" spans="1:1" hidden="1" x14ac:dyDescent="0.2">
      <c r="A55928" s="141"/>
    </row>
    <row r="55929" spans="1:1" hidden="1" x14ac:dyDescent="0.2">
      <c r="A55929" s="141"/>
    </row>
    <row r="55930" spans="1:1" hidden="1" x14ac:dyDescent="0.2">
      <c r="A55930" s="141"/>
    </row>
    <row r="55931" spans="1:1" hidden="1" x14ac:dyDescent="0.2">
      <c r="A55931" s="141"/>
    </row>
    <row r="55932" spans="1:1" hidden="1" x14ac:dyDescent="0.2">
      <c r="A55932" s="141"/>
    </row>
    <row r="55933" spans="1:1" hidden="1" x14ac:dyDescent="0.2">
      <c r="A55933" s="141"/>
    </row>
    <row r="55934" spans="1:1" hidden="1" x14ac:dyDescent="0.2">
      <c r="A55934" s="141"/>
    </row>
    <row r="55935" spans="1:1" hidden="1" x14ac:dyDescent="0.2">
      <c r="A55935" s="141"/>
    </row>
    <row r="55936" spans="1:1" hidden="1" x14ac:dyDescent="0.2">
      <c r="A55936" s="141"/>
    </row>
    <row r="55937" spans="1:1" hidden="1" x14ac:dyDescent="0.2">
      <c r="A55937" s="141"/>
    </row>
    <row r="55938" spans="1:1" hidden="1" x14ac:dyDescent="0.2">
      <c r="A55938" s="141"/>
    </row>
    <row r="55939" spans="1:1" hidden="1" x14ac:dyDescent="0.2">
      <c r="A55939" s="141"/>
    </row>
    <row r="55940" spans="1:1" hidden="1" x14ac:dyDescent="0.2">
      <c r="A55940" s="141"/>
    </row>
    <row r="55941" spans="1:1" hidden="1" x14ac:dyDescent="0.2">
      <c r="A55941" s="141"/>
    </row>
    <row r="55942" spans="1:1" hidden="1" x14ac:dyDescent="0.2">
      <c r="A55942" s="141"/>
    </row>
    <row r="55943" spans="1:1" hidden="1" x14ac:dyDescent="0.2">
      <c r="A55943" s="141"/>
    </row>
    <row r="55944" spans="1:1" hidden="1" x14ac:dyDescent="0.2">
      <c r="A55944" s="141"/>
    </row>
    <row r="55945" spans="1:1" hidden="1" x14ac:dyDescent="0.2">
      <c r="A55945" s="141"/>
    </row>
    <row r="55946" spans="1:1" hidden="1" x14ac:dyDescent="0.2">
      <c r="A55946" s="141"/>
    </row>
    <row r="55947" spans="1:1" hidden="1" x14ac:dyDescent="0.2">
      <c r="A55947" s="141"/>
    </row>
    <row r="55948" spans="1:1" hidden="1" x14ac:dyDescent="0.2">
      <c r="A55948" s="141"/>
    </row>
    <row r="55949" spans="1:1" hidden="1" x14ac:dyDescent="0.2">
      <c r="A55949" s="141"/>
    </row>
    <row r="55950" spans="1:1" hidden="1" x14ac:dyDescent="0.2">
      <c r="A55950" s="141"/>
    </row>
    <row r="55951" spans="1:1" hidden="1" x14ac:dyDescent="0.2">
      <c r="A55951" s="141"/>
    </row>
    <row r="55952" spans="1:1" hidden="1" x14ac:dyDescent="0.2">
      <c r="A55952" s="141"/>
    </row>
    <row r="55953" spans="1:1" hidden="1" x14ac:dyDescent="0.2">
      <c r="A55953" s="141"/>
    </row>
    <row r="55954" spans="1:1" hidden="1" x14ac:dyDescent="0.2">
      <c r="A55954" s="141"/>
    </row>
    <row r="55955" spans="1:1" hidden="1" x14ac:dyDescent="0.2">
      <c r="A55955" s="141"/>
    </row>
    <row r="55956" spans="1:1" hidden="1" x14ac:dyDescent="0.2">
      <c r="A55956" s="141"/>
    </row>
    <row r="55957" spans="1:1" hidden="1" x14ac:dyDescent="0.2">
      <c r="A55957" s="141"/>
    </row>
    <row r="55958" spans="1:1" hidden="1" x14ac:dyDescent="0.2">
      <c r="A55958" s="141"/>
    </row>
    <row r="55959" spans="1:1" hidden="1" x14ac:dyDescent="0.2">
      <c r="A55959" s="141"/>
    </row>
    <row r="55960" spans="1:1" hidden="1" x14ac:dyDescent="0.2">
      <c r="A55960" s="141"/>
    </row>
    <row r="55961" spans="1:1" hidden="1" x14ac:dyDescent="0.2">
      <c r="A55961" s="141"/>
    </row>
    <row r="55962" spans="1:1" hidden="1" x14ac:dyDescent="0.2">
      <c r="A55962" s="141"/>
    </row>
    <row r="55963" spans="1:1" hidden="1" x14ac:dyDescent="0.2">
      <c r="A55963" s="141"/>
    </row>
    <row r="55964" spans="1:1" hidden="1" x14ac:dyDescent="0.2">
      <c r="A55964" s="141"/>
    </row>
    <row r="55965" spans="1:1" hidden="1" x14ac:dyDescent="0.2">
      <c r="A55965" s="141"/>
    </row>
    <row r="55966" spans="1:1" hidden="1" x14ac:dyDescent="0.2">
      <c r="A55966" s="141"/>
    </row>
    <row r="55967" spans="1:1" hidden="1" x14ac:dyDescent="0.2">
      <c r="A55967" s="141"/>
    </row>
    <row r="55968" spans="1:1" hidden="1" x14ac:dyDescent="0.2">
      <c r="A55968" s="141"/>
    </row>
    <row r="55969" spans="1:1" hidden="1" x14ac:dyDescent="0.2">
      <c r="A55969" s="141"/>
    </row>
    <row r="55970" spans="1:1" hidden="1" x14ac:dyDescent="0.2">
      <c r="A55970" s="141"/>
    </row>
    <row r="55971" spans="1:1" hidden="1" x14ac:dyDescent="0.2">
      <c r="A55971" s="141"/>
    </row>
    <row r="55972" spans="1:1" hidden="1" x14ac:dyDescent="0.2">
      <c r="A55972" s="141"/>
    </row>
    <row r="55973" spans="1:1" hidden="1" x14ac:dyDescent="0.2">
      <c r="A55973" s="141"/>
    </row>
    <row r="55974" spans="1:1" hidden="1" x14ac:dyDescent="0.2">
      <c r="A55974" s="141"/>
    </row>
    <row r="55975" spans="1:1" hidden="1" x14ac:dyDescent="0.2">
      <c r="A55975" s="141"/>
    </row>
    <row r="55976" spans="1:1" hidden="1" x14ac:dyDescent="0.2">
      <c r="A55976" s="141"/>
    </row>
    <row r="55977" spans="1:1" hidden="1" x14ac:dyDescent="0.2">
      <c r="A55977" s="141"/>
    </row>
    <row r="55978" spans="1:1" hidden="1" x14ac:dyDescent="0.2">
      <c r="A55978" s="141"/>
    </row>
    <row r="55979" spans="1:1" hidden="1" x14ac:dyDescent="0.2">
      <c r="A55979" s="141"/>
    </row>
    <row r="55980" spans="1:1" hidden="1" x14ac:dyDescent="0.2">
      <c r="A55980" s="141"/>
    </row>
    <row r="55981" spans="1:1" hidden="1" x14ac:dyDescent="0.2">
      <c r="A55981" s="141"/>
    </row>
    <row r="55982" spans="1:1" hidden="1" x14ac:dyDescent="0.2">
      <c r="A55982" s="141"/>
    </row>
    <row r="55983" spans="1:1" hidden="1" x14ac:dyDescent="0.2">
      <c r="A55983" s="141"/>
    </row>
    <row r="55984" spans="1:1" hidden="1" x14ac:dyDescent="0.2">
      <c r="A55984" s="141"/>
    </row>
    <row r="55985" spans="1:1" hidden="1" x14ac:dyDescent="0.2">
      <c r="A55985" s="141"/>
    </row>
    <row r="55986" spans="1:1" hidden="1" x14ac:dyDescent="0.2">
      <c r="A55986" s="141"/>
    </row>
    <row r="55987" spans="1:1" hidden="1" x14ac:dyDescent="0.2">
      <c r="A55987" s="141"/>
    </row>
    <row r="55988" spans="1:1" hidden="1" x14ac:dyDescent="0.2">
      <c r="A55988" s="141"/>
    </row>
    <row r="55989" spans="1:1" hidden="1" x14ac:dyDescent="0.2">
      <c r="A55989" s="141"/>
    </row>
    <row r="55990" spans="1:1" hidden="1" x14ac:dyDescent="0.2">
      <c r="A55990" s="141"/>
    </row>
    <row r="55991" spans="1:1" hidden="1" x14ac:dyDescent="0.2">
      <c r="A55991" s="141"/>
    </row>
    <row r="55992" spans="1:1" hidden="1" x14ac:dyDescent="0.2">
      <c r="A55992" s="141"/>
    </row>
    <row r="55993" spans="1:1" hidden="1" x14ac:dyDescent="0.2">
      <c r="A55993" s="141"/>
    </row>
    <row r="55994" spans="1:1" hidden="1" x14ac:dyDescent="0.2">
      <c r="A55994" s="141"/>
    </row>
    <row r="55995" spans="1:1" hidden="1" x14ac:dyDescent="0.2">
      <c r="A55995" s="141"/>
    </row>
    <row r="55996" spans="1:1" hidden="1" x14ac:dyDescent="0.2">
      <c r="A55996" s="141"/>
    </row>
    <row r="55997" spans="1:1" hidden="1" x14ac:dyDescent="0.2">
      <c r="A55997" s="141"/>
    </row>
    <row r="55998" spans="1:1" hidden="1" x14ac:dyDescent="0.2">
      <c r="A55998" s="141"/>
    </row>
    <row r="55999" spans="1:1" hidden="1" x14ac:dyDescent="0.2">
      <c r="A55999" s="141"/>
    </row>
    <row r="56000" spans="1:1" hidden="1" x14ac:dyDescent="0.2">
      <c r="A56000" s="141"/>
    </row>
    <row r="56001" spans="1:1" hidden="1" x14ac:dyDescent="0.2">
      <c r="A56001" s="141"/>
    </row>
    <row r="56002" spans="1:1" hidden="1" x14ac:dyDescent="0.2">
      <c r="A56002" s="141"/>
    </row>
    <row r="56003" spans="1:1" hidden="1" x14ac:dyDescent="0.2">
      <c r="A56003" s="141"/>
    </row>
    <row r="56004" spans="1:1" hidden="1" x14ac:dyDescent="0.2">
      <c r="A56004" s="141"/>
    </row>
    <row r="56005" spans="1:1" hidden="1" x14ac:dyDescent="0.2">
      <c r="A56005" s="141"/>
    </row>
    <row r="56006" spans="1:1" hidden="1" x14ac:dyDescent="0.2">
      <c r="A56006" s="141"/>
    </row>
    <row r="56007" spans="1:1" hidden="1" x14ac:dyDescent="0.2">
      <c r="A56007" s="141"/>
    </row>
    <row r="56008" spans="1:1" hidden="1" x14ac:dyDescent="0.2">
      <c r="A56008" s="141"/>
    </row>
    <row r="56009" spans="1:1" hidden="1" x14ac:dyDescent="0.2">
      <c r="A56009" s="141"/>
    </row>
    <row r="56010" spans="1:1" hidden="1" x14ac:dyDescent="0.2">
      <c r="A56010" s="141"/>
    </row>
    <row r="56011" spans="1:1" hidden="1" x14ac:dyDescent="0.2">
      <c r="A56011" s="141"/>
    </row>
    <row r="56012" spans="1:1" hidden="1" x14ac:dyDescent="0.2">
      <c r="A56012" s="141"/>
    </row>
    <row r="56013" spans="1:1" hidden="1" x14ac:dyDescent="0.2">
      <c r="A56013" s="141"/>
    </row>
    <row r="56014" spans="1:1" hidden="1" x14ac:dyDescent="0.2">
      <c r="A56014" s="141"/>
    </row>
    <row r="56015" spans="1:1" hidden="1" x14ac:dyDescent="0.2">
      <c r="A56015" s="141"/>
    </row>
    <row r="56016" spans="1:1" hidden="1" x14ac:dyDescent="0.2">
      <c r="A56016" s="141"/>
    </row>
    <row r="56017" spans="1:1" hidden="1" x14ac:dyDescent="0.2">
      <c r="A56017" s="141"/>
    </row>
    <row r="56018" spans="1:1" hidden="1" x14ac:dyDescent="0.2">
      <c r="A56018" s="141"/>
    </row>
    <row r="56019" spans="1:1" hidden="1" x14ac:dyDescent="0.2">
      <c r="A56019" s="141"/>
    </row>
    <row r="56020" spans="1:1" hidden="1" x14ac:dyDescent="0.2">
      <c r="A56020" s="141"/>
    </row>
    <row r="56021" spans="1:1" hidden="1" x14ac:dyDescent="0.2">
      <c r="A56021" s="141"/>
    </row>
    <row r="56022" spans="1:1" hidden="1" x14ac:dyDescent="0.2">
      <c r="A56022" s="141"/>
    </row>
    <row r="56023" spans="1:1" hidden="1" x14ac:dyDescent="0.2">
      <c r="A56023" s="141"/>
    </row>
    <row r="56024" spans="1:1" hidden="1" x14ac:dyDescent="0.2">
      <c r="A56024" s="141"/>
    </row>
    <row r="56025" spans="1:1" hidden="1" x14ac:dyDescent="0.2">
      <c r="A56025" s="141"/>
    </row>
    <row r="56026" spans="1:1" hidden="1" x14ac:dyDescent="0.2">
      <c r="A56026" s="141"/>
    </row>
    <row r="56027" spans="1:1" hidden="1" x14ac:dyDescent="0.2">
      <c r="A56027" s="141"/>
    </row>
    <row r="56028" spans="1:1" hidden="1" x14ac:dyDescent="0.2">
      <c r="A56028" s="141"/>
    </row>
    <row r="56029" spans="1:1" hidden="1" x14ac:dyDescent="0.2">
      <c r="A56029" s="141"/>
    </row>
    <row r="56030" spans="1:1" hidden="1" x14ac:dyDescent="0.2">
      <c r="A56030" s="141"/>
    </row>
    <row r="56031" spans="1:1" hidden="1" x14ac:dyDescent="0.2">
      <c r="A56031" s="141"/>
    </row>
    <row r="56032" spans="1:1" hidden="1" x14ac:dyDescent="0.2">
      <c r="A56032" s="141"/>
    </row>
    <row r="56033" spans="1:1" hidden="1" x14ac:dyDescent="0.2">
      <c r="A56033" s="141"/>
    </row>
    <row r="56034" spans="1:1" hidden="1" x14ac:dyDescent="0.2">
      <c r="A56034" s="141"/>
    </row>
    <row r="56035" spans="1:1" hidden="1" x14ac:dyDescent="0.2">
      <c r="A56035" s="141"/>
    </row>
    <row r="56036" spans="1:1" hidden="1" x14ac:dyDescent="0.2">
      <c r="A56036" s="141"/>
    </row>
    <row r="56037" spans="1:1" hidden="1" x14ac:dyDescent="0.2">
      <c r="A56037" s="141"/>
    </row>
    <row r="56038" spans="1:1" hidden="1" x14ac:dyDescent="0.2">
      <c r="A56038" s="141"/>
    </row>
    <row r="56039" spans="1:1" hidden="1" x14ac:dyDescent="0.2">
      <c r="A56039" s="141"/>
    </row>
    <row r="56040" spans="1:1" hidden="1" x14ac:dyDescent="0.2">
      <c r="A56040" s="141"/>
    </row>
    <row r="56041" spans="1:1" hidden="1" x14ac:dyDescent="0.2">
      <c r="A56041" s="141"/>
    </row>
    <row r="56042" spans="1:1" hidden="1" x14ac:dyDescent="0.2">
      <c r="A56042" s="141"/>
    </row>
    <row r="56043" spans="1:1" hidden="1" x14ac:dyDescent="0.2">
      <c r="A56043" s="141"/>
    </row>
    <row r="56044" spans="1:1" hidden="1" x14ac:dyDescent="0.2">
      <c r="A56044" s="141"/>
    </row>
    <row r="56045" spans="1:1" hidden="1" x14ac:dyDescent="0.2">
      <c r="A56045" s="141"/>
    </row>
    <row r="56046" spans="1:1" hidden="1" x14ac:dyDescent="0.2">
      <c r="A56046" s="141"/>
    </row>
    <row r="56047" spans="1:1" hidden="1" x14ac:dyDescent="0.2">
      <c r="A56047" s="141"/>
    </row>
    <row r="56048" spans="1:1" hidden="1" x14ac:dyDescent="0.2">
      <c r="A56048" s="141"/>
    </row>
    <row r="56049" spans="1:1" hidden="1" x14ac:dyDescent="0.2">
      <c r="A56049" s="141"/>
    </row>
    <row r="56050" spans="1:1" hidden="1" x14ac:dyDescent="0.2">
      <c r="A56050" s="141"/>
    </row>
    <row r="56051" spans="1:1" hidden="1" x14ac:dyDescent="0.2">
      <c r="A56051" s="141"/>
    </row>
    <row r="56052" spans="1:1" hidden="1" x14ac:dyDescent="0.2">
      <c r="A56052" s="141"/>
    </row>
    <row r="56053" spans="1:1" hidden="1" x14ac:dyDescent="0.2">
      <c r="A56053" s="141"/>
    </row>
    <row r="56054" spans="1:1" hidden="1" x14ac:dyDescent="0.2">
      <c r="A56054" s="141"/>
    </row>
    <row r="56055" spans="1:1" hidden="1" x14ac:dyDescent="0.2">
      <c r="A56055" s="141"/>
    </row>
    <row r="56056" spans="1:1" hidden="1" x14ac:dyDescent="0.2">
      <c r="A56056" s="141"/>
    </row>
    <row r="56057" spans="1:1" hidden="1" x14ac:dyDescent="0.2">
      <c r="A56057" s="141"/>
    </row>
    <row r="56058" spans="1:1" hidden="1" x14ac:dyDescent="0.2">
      <c r="A56058" s="141"/>
    </row>
    <row r="56059" spans="1:1" hidden="1" x14ac:dyDescent="0.2">
      <c r="A56059" s="141"/>
    </row>
    <row r="56060" spans="1:1" hidden="1" x14ac:dyDescent="0.2">
      <c r="A56060" s="141"/>
    </row>
    <row r="56061" spans="1:1" hidden="1" x14ac:dyDescent="0.2">
      <c r="A56061" s="141"/>
    </row>
    <row r="56062" spans="1:1" hidden="1" x14ac:dyDescent="0.2">
      <c r="A56062" s="141"/>
    </row>
    <row r="56063" spans="1:1" hidden="1" x14ac:dyDescent="0.2">
      <c r="A56063" s="141"/>
    </row>
    <row r="56064" spans="1:1" hidden="1" x14ac:dyDescent="0.2">
      <c r="A56064" s="141"/>
    </row>
    <row r="56065" spans="1:1" hidden="1" x14ac:dyDescent="0.2">
      <c r="A56065" s="141"/>
    </row>
    <row r="56066" spans="1:1" hidden="1" x14ac:dyDescent="0.2">
      <c r="A56066" s="141"/>
    </row>
    <row r="56067" spans="1:1" hidden="1" x14ac:dyDescent="0.2">
      <c r="A56067" s="141"/>
    </row>
    <row r="56068" spans="1:1" hidden="1" x14ac:dyDescent="0.2">
      <c r="A56068" s="141"/>
    </row>
    <row r="56069" spans="1:1" hidden="1" x14ac:dyDescent="0.2">
      <c r="A56069" s="141"/>
    </row>
    <row r="56070" spans="1:1" hidden="1" x14ac:dyDescent="0.2">
      <c r="A56070" s="141"/>
    </row>
    <row r="56071" spans="1:1" hidden="1" x14ac:dyDescent="0.2">
      <c r="A56071" s="141"/>
    </row>
    <row r="56072" spans="1:1" hidden="1" x14ac:dyDescent="0.2">
      <c r="A56072" s="141"/>
    </row>
    <row r="56073" spans="1:1" hidden="1" x14ac:dyDescent="0.2">
      <c r="A56073" s="141"/>
    </row>
    <row r="56074" spans="1:1" hidden="1" x14ac:dyDescent="0.2">
      <c r="A56074" s="141"/>
    </row>
    <row r="56075" spans="1:1" hidden="1" x14ac:dyDescent="0.2">
      <c r="A56075" s="141"/>
    </row>
    <row r="56076" spans="1:1" hidden="1" x14ac:dyDescent="0.2">
      <c r="A56076" s="141"/>
    </row>
    <row r="56077" spans="1:1" hidden="1" x14ac:dyDescent="0.2">
      <c r="A56077" s="141"/>
    </row>
    <row r="56078" spans="1:1" hidden="1" x14ac:dyDescent="0.2">
      <c r="A56078" s="141"/>
    </row>
    <row r="56079" spans="1:1" hidden="1" x14ac:dyDescent="0.2">
      <c r="A56079" s="141"/>
    </row>
    <row r="56080" spans="1:1" hidden="1" x14ac:dyDescent="0.2">
      <c r="A56080" s="141"/>
    </row>
    <row r="56081" spans="1:1" hidden="1" x14ac:dyDescent="0.2">
      <c r="A56081" s="141"/>
    </row>
    <row r="56082" spans="1:1" hidden="1" x14ac:dyDescent="0.2">
      <c r="A56082" s="141"/>
    </row>
    <row r="56083" spans="1:1" hidden="1" x14ac:dyDescent="0.2">
      <c r="A56083" s="141"/>
    </row>
    <row r="56084" spans="1:1" hidden="1" x14ac:dyDescent="0.2">
      <c r="A56084" s="141"/>
    </row>
    <row r="56085" spans="1:1" hidden="1" x14ac:dyDescent="0.2">
      <c r="A56085" s="141"/>
    </row>
    <row r="56086" spans="1:1" hidden="1" x14ac:dyDescent="0.2">
      <c r="A56086" s="141"/>
    </row>
    <row r="56087" spans="1:1" hidden="1" x14ac:dyDescent="0.2">
      <c r="A56087" s="141"/>
    </row>
    <row r="56088" spans="1:1" hidden="1" x14ac:dyDescent="0.2">
      <c r="A56088" s="141"/>
    </row>
    <row r="56089" spans="1:1" hidden="1" x14ac:dyDescent="0.2">
      <c r="A56089" s="141"/>
    </row>
    <row r="56090" spans="1:1" hidden="1" x14ac:dyDescent="0.2">
      <c r="A56090" s="141"/>
    </row>
    <row r="56091" spans="1:1" hidden="1" x14ac:dyDescent="0.2">
      <c r="A56091" s="141"/>
    </row>
    <row r="56092" spans="1:1" hidden="1" x14ac:dyDescent="0.2">
      <c r="A56092" s="141"/>
    </row>
    <row r="56093" spans="1:1" hidden="1" x14ac:dyDescent="0.2">
      <c r="A56093" s="141"/>
    </row>
    <row r="56094" spans="1:1" hidden="1" x14ac:dyDescent="0.2">
      <c r="A56094" s="141"/>
    </row>
    <row r="56095" spans="1:1" hidden="1" x14ac:dyDescent="0.2">
      <c r="A56095" s="141"/>
    </row>
    <row r="56096" spans="1:1" hidden="1" x14ac:dyDescent="0.2">
      <c r="A56096" s="141"/>
    </row>
    <row r="56097" spans="1:1" hidden="1" x14ac:dyDescent="0.2">
      <c r="A56097" s="141"/>
    </row>
    <row r="56098" spans="1:1" hidden="1" x14ac:dyDescent="0.2">
      <c r="A56098" s="141"/>
    </row>
    <row r="56099" spans="1:1" hidden="1" x14ac:dyDescent="0.2">
      <c r="A56099" s="141"/>
    </row>
    <row r="56100" spans="1:1" hidden="1" x14ac:dyDescent="0.2">
      <c r="A56100" s="141"/>
    </row>
    <row r="56101" spans="1:1" hidden="1" x14ac:dyDescent="0.2">
      <c r="A56101" s="141"/>
    </row>
    <row r="56102" spans="1:1" hidden="1" x14ac:dyDescent="0.2">
      <c r="A56102" s="141"/>
    </row>
    <row r="56103" spans="1:1" hidden="1" x14ac:dyDescent="0.2">
      <c r="A56103" s="141"/>
    </row>
    <row r="56104" spans="1:1" hidden="1" x14ac:dyDescent="0.2">
      <c r="A56104" s="141"/>
    </row>
    <row r="56105" spans="1:1" hidden="1" x14ac:dyDescent="0.2">
      <c r="A56105" s="141"/>
    </row>
    <row r="56106" spans="1:1" hidden="1" x14ac:dyDescent="0.2">
      <c r="A56106" s="141"/>
    </row>
    <row r="56107" spans="1:1" hidden="1" x14ac:dyDescent="0.2">
      <c r="A56107" s="141"/>
    </row>
    <row r="56108" spans="1:1" hidden="1" x14ac:dyDescent="0.2">
      <c r="A56108" s="141"/>
    </row>
    <row r="56109" spans="1:1" hidden="1" x14ac:dyDescent="0.2">
      <c r="A56109" s="141"/>
    </row>
    <row r="56110" spans="1:1" hidden="1" x14ac:dyDescent="0.2">
      <c r="A56110" s="141"/>
    </row>
    <row r="56111" spans="1:1" hidden="1" x14ac:dyDescent="0.2">
      <c r="A56111" s="141"/>
    </row>
    <row r="56112" spans="1:1" hidden="1" x14ac:dyDescent="0.2">
      <c r="A56112" s="141"/>
    </row>
    <row r="56113" spans="1:1" hidden="1" x14ac:dyDescent="0.2">
      <c r="A56113" s="141"/>
    </row>
    <row r="56114" spans="1:1" hidden="1" x14ac:dyDescent="0.2">
      <c r="A56114" s="141"/>
    </row>
    <row r="56115" spans="1:1" hidden="1" x14ac:dyDescent="0.2">
      <c r="A56115" s="141"/>
    </row>
    <row r="56116" spans="1:1" hidden="1" x14ac:dyDescent="0.2">
      <c r="A56116" s="141"/>
    </row>
    <row r="56117" spans="1:1" hidden="1" x14ac:dyDescent="0.2">
      <c r="A56117" s="141"/>
    </row>
    <row r="56118" spans="1:1" hidden="1" x14ac:dyDescent="0.2">
      <c r="A56118" s="141"/>
    </row>
    <row r="56119" spans="1:1" hidden="1" x14ac:dyDescent="0.2">
      <c r="A56119" s="141"/>
    </row>
    <row r="56120" spans="1:1" hidden="1" x14ac:dyDescent="0.2">
      <c r="A56120" s="141"/>
    </row>
    <row r="56121" spans="1:1" hidden="1" x14ac:dyDescent="0.2">
      <c r="A56121" s="141"/>
    </row>
    <row r="56122" spans="1:1" hidden="1" x14ac:dyDescent="0.2">
      <c r="A56122" s="141"/>
    </row>
    <row r="56123" spans="1:1" hidden="1" x14ac:dyDescent="0.2">
      <c r="A56123" s="141"/>
    </row>
    <row r="56124" spans="1:1" hidden="1" x14ac:dyDescent="0.2">
      <c r="A56124" s="141"/>
    </row>
    <row r="56125" spans="1:1" hidden="1" x14ac:dyDescent="0.2">
      <c r="A56125" s="141"/>
    </row>
    <row r="56126" spans="1:1" hidden="1" x14ac:dyDescent="0.2">
      <c r="A56126" s="141"/>
    </row>
    <row r="56127" spans="1:1" hidden="1" x14ac:dyDescent="0.2">
      <c r="A56127" s="141"/>
    </row>
    <row r="56128" spans="1:1" hidden="1" x14ac:dyDescent="0.2">
      <c r="A56128" s="141"/>
    </row>
    <row r="56129" spans="1:1" hidden="1" x14ac:dyDescent="0.2">
      <c r="A56129" s="141"/>
    </row>
    <row r="56130" spans="1:1" hidden="1" x14ac:dyDescent="0.2">
      <c r="A56130" s="141"/>
    </row>
    <row r="56131" spans="1:1" hidden="1" x14ac:dyDescent="0.2">
      <c r="A56131" s="141"/>
    </row>
    <row r="56132" spans="1:1" hidden="1" x14ac:dyDescent="0.2">
      <c r="A56132" s="141"/>
    </row>
    <row r="56133" spans="1:1" hidden="1" x14ac:dyDescent="0.2">
      <c r="A56133" s="141"/>
    </row>
    <row r="56134" spans="1:1" hidden="1" x14ac:dyDescent="0.2">
      <c r="A56134" s="141"/>
    </row>
    <row r="56135" spans="1:1" hidden="1" x14ac:dyDescent="0.2">
      <c r="A56135" s="141"/>
    </row>
    <row r="56136" spans="1:1" hidden="1" x14ac:dyDescent="0.2">
      <c r="A56136" s="141"/>
    </row>
    <row r="56137" spans="1:1" hidden="1" x14ac:dyDescent="0.2">
      <c r="A56137" s="141"/>
    </row>
    <row r="56138" spans="1:1" hidden="1" x14ac:dyDescent="0.2">
      <c r="A56138" s="141"/>
    </row>
    <row r="56139" spans="1:1" hidden="1" x14ac:dyDescent="0.2">
      <c r="A56139" s="141"/>
    </row>
    <row r="56140" spans="1:1" hidden="1" x14ac:dyDescent="0.2">
      <c r="A56140" s="141"/>
    </row>
    <row r="56141" spans="1:1" hidden="1" x14ac:dyDescent="0.2">
      <c r="A56141" s="141"/>
    </row>
    <row r="56142" spans="1:1" hidden="1" x14ac:dyDescent="0.2">
      <c r="A56142" s="141"/>
    </row>
    <row r="56143" spans="1:1" hidden="1" x14ac:dyDescent="0.2">
      <c r="A56143" s="141"/>
    </row>
    <row r="56144" spans="1:1" hidden="1" x14ac:dyDescent="0.2">
      <c r="A56144" s="141"/>
    </row>
    <row r="56145" spans="1:1" hidden="1" x14ac:dyDescent="0.2">
      <c r="A56145" s="141"/>
    </row>
    <row r="56146" spans="1:1" hidden="1" x14ac:dyDescent="0.2">
      <c r="A56146" s="141"/>
    </row>
    <row r="56147" spans="1:1" hidden="1" x14ac:dyDescent="0.2">
      <c r="A56147" s="141"/>
    </row>
    <row r="56148" spans="1:1" hidden="1" x14ac:dyDescent="0.2">
      <c r="A56148" s="141"/>
    </row>
    <row r="56149" spans="1:1" hidden="1" x14ac:dyDescent="0.2">
      <c r="A56149" s="141"/>
    </row>
    <row r="56150" spans="1:1" hidden="1" x14ac:dyDescent="0.2">
      <c r="A56150" s="141"/>
    </row>
    <row r="56151" spans="1:1" hidden="1" x14ac:dyDescent="0.2">
      <c r="A56151" s="141"/>
    </row>
    <row r="56152" spans="1:1" hidden="1" x14ac:dyDescent="0.2">
      <c r="A56152" s="141"/>
    </row>
    <row r="56153" spans="1:1" hidden="1" x14ac:dyDescent="0.2">
      <c r="A56153" s="141"/>
    </row>
    <row r="56154" spans="1:1" hidden="1" x14ac:dyDescent="0.2">
      <c r="A56154" s="141"/>
    </row>
    <row r="56155" spans="1:1" hidden="1" x14ac:dyDescent="0.2">
      <c r="A56155" s="141"/>
    </row>
    <row r="56156" spans="1:1" hidden="1" x14ac:dyDescent="0.2">
      <c r="A56156" s="141"/>
    </row>
    <row r="56157" spans="1:1" hidden="1" x14ac:dyDescent="0.2">
      <c r="A56157" s="141"/>
    </row>
    <row r="56158" spans="1:1" hidden="1" x14ac:dyDescent="0.2">
      <c r="A56158" s="141"/>
    </row>
    <row r="56159" spans="1:1" hidden="1" x14ac:dyDescent="0.2">
      <c r="A56159" s="141"/>
    </row>
    <row r="56160" spans="1:1" hidden="1" x14ac:dyDescent="0.2">
      <c r="A56160" s="141"/>
    </row>
    <row r="56161" spans="1:1" hidden="1" x14ac:dyDescent="0.2">
      <c r="A56161" s="141"/>
    </row>
    <row r="56162" spans="1:1" hidden="1" x14ac:dyDescent="0.2">
      <c r="A56162" s="141"/>
    </row>
    <row r="56163" spans="1:1" hidden="1" x14ac:dyDescent="0.2">
      <c r="A56163" s="141"/>
    </row>
    <row r="56164" spans="1:1" hidden="1" x14ac:dyDescent="0.2">
      <c r="A56164" s="141"/>
    </row>
    <row r="56165" spans="1:1" hidden="1" x14ac:dyDescent="0.2">
      <c r="A56165" s="141"/>
    </row>
    <row r="56166" spans="1:1" hidden="1" x14ac:dyDescent="0.2">
      <c r="A56166" s="141"/>
    </row>
    <row r="56167" spans="1:1" hidden="1" x14ac:dyDescent="0.2">
      <c r="A56167" s="141"/>
    </row>
    <row r="56168" spans="1:1" hidden="1" x14ac:dyDescent="0.2">
      <c r="A56168" s="141"/>
    </row>
    <row r="56169" spans="1:1" hidden="1" x14ac:dyDescent="0.2">
      <c r="A56169" s="141"/>
    </row>
    <row r="56170" spans="1:1" hidden="1" x14ac:dyDescent="0.2">
      <c r="A56170" s="141"/>
    </row>
    <row r="56171" spans="1:1" hidden="1" x14ac:dyDescent="0.2">
      <c r="A56171" s="141"/>
    </row>
    <row r="56172" spans="1:1" hidden="1" x14ac:dyDescent="0.2">
      <c r="A56172" s="141"/>
    </row>
    <row r="56173" spans="1:1" hidden="1" x14ac:dyDescent="0.2">
      <c r="A56173" s="141"/>
    </row>
    <row r="56174" spans="1:1" hidden="1" x14ac:dyDescent="0.2">
      <c r="A56174" s="141"/>
    </row>
    <row r="56175" spans="1:1" hidden="1" x14ac:dyDescent="0.2">
      <c r="A56175" s="141"/>
    </row>
    <row r="56176" spans="1:1" hidden="1" x14ac:dyDescent="0.2">
      <c r="A56176" s="141"/>
    </row>
    <row r="56177" spans="1:1" hidden="1" x14ac:dyDescent="0.2">
      <c r="A56177" s="141"/>
    </row>
    <row r="56178" spans="1:1" hidden="1" x14ac:dyDescent="0.2">
      <c r="A56178" s="141"/>
    </row>
    <row r="56179" spans="1:1" hidden="1" x14ac:dyDescent="0.2">
      <c r="A56179" s="141"/>
    </row>
    <row r="56180" spans="1:1" hidden="1" x14ac:dyDescent="0.2">
      <c r="A56180" s="141"/>
    </row>
    <row r="56181" spans="1:1" hidden="1" x14ac:dyDescent="0.2">
      <c r="A56181" s="141"/>
    </row>
    <row r="56182" spans="1:1" hidden="1" x14ac:dyDescent="0.2">
      <c r="A56182" s="141"/>
    </row>
    <row r="56183" spans="1:1" hidden="1" x14ac:dyDescent="0.2">
      <c r="A56183" s="141"/>
    </row>
    <row r="56184" spans="1:1" hidden="1" x14ac:dyDescent="0.2">
      <c r="A56184" s="141"/>
    </row>
    <row r="56185" spans="1:1" hidden="1" x14ac:dyDescent="0.2">
      <c r="A56185" s="141"/>
    </row>
    <row r="56186" spans="1:1" hidden="1" x14ac:dyDescent="0.2">
      <c r="A56186" s="141"/>
    </row>
    <row r="56187" spans="1:1" hidden="1" x14ac:dyDescent="0.2">
      <c r="A56187" s="141"/>
    </row>
    <row r="56188" spans="1:1" hidden="1" x14ac:dyDescent="0.2">
      <c r="A56188" s="141"/>
    </row>
    <row r="56189" spans="1:1" hidden="1" x14ac:dyDescent="0.2">
      <c r="A56189" s="141"/>
    </row>
    <row r="56190" spans="1:1" hidden="1" x14ac:dyDescent="0.2">
      <c r="A56190" s="141"/>
    </row>
    <row r="56191" spans="1:1" hidden="1" x14ac:dyDescent="0.2">
      <c r="A56191" s="141"/>
    </row>
    <row r="56192" spans="1:1" hidden="1" x14ac:dyDescent="0.2">
      <c r="A56192" s="141"/>
    </row>
    <row r="56193" spans="1:1" hidden="1" x14ac:dyDescent="0.2">
      <c r="A56193" s="141"/>
    </row>
    <row r="56194" spans="1:1" hidden="1" x14ac:dyDescent="0.2">
      <c r="A56194" s="141"/>
    </row>
    <row r="56195" spans="1:1" hidden="1" x14ac:dyDescent="0.2">
      <c r="A56195" s="141"/>
    </row>
    <row r="56196" spans="1:1" hidden="1" x14ac:dyDescent="0.2">
      <c r="A56196" s="141"/>
    </row>
    <row r="56197" spans="1:1" hidden="1" x14ac:dyDescent="0.2">
      <c r="A56197" s="141"/>
    </row>
    <row r="56198" spans="1:1" hidden="1" x14ac:dyDescent="0.2">
      <c r="A56198" s="141"/>
    </row>
    <row r="56199" spans="1:1" hidden="1" x14ac:dyDescent="0.2">
      <c r="A56199" s="141"/>
    </row>
    <row r="56200" spans="1:1" hidden="1" x14ac:dyDescent="0.2">
      <c r="A56200" s="141"/>
    </row>
    <row r="56201" spans="1:1" hidden="1" x14ac:dyDescent="0.2">
      <c r="A56201" s="141"/>
    </row>
    <row r="56202" spans="1:1" hidden="1" x14ac:dyDescent="0.2">
      <c r="A56202" s="141"/>
    </row>
    <row r="56203" spans="1:1" hidden="1" x14ac:dyDescent="0.2">
      <c r="A56203" s="141"/>
    </row>
    <row r="56204" spans="1:1" hidden="1" x14ac:dyDescent="0.2">
      <c r="A56204" s="141"/>
    </row>
    <row r="56205" spans="1:1" hidden="1" x14ac:dyDescent="0.2">
      <c r="A56205" s="141"/>
    </row>
    <row r="56206" spans="1:1" hidden="1" x14ac:dyDescent="0.2">
      <c r="A56206" s="141"/>
    </row>
    <row r="56207" spans="1:1" hidden="1" x14ac:dyDescent="0.2">
      <c r="A56207" s="141"/>
    </row>
    <row r="56208" spans="1:1" hidden="1" x14ac:dyDescent="0.2">
      <c r="A56208" s="141"/>
    </row>
    <row r="56209" spans="1:1" hidden="1" x14ac:dyDescent="0.2">
      <c r="A56209" s="141"/>
    </row>
    <row r="56210" spans="1:1" hidden="1" x14ac:dyDescent="0.2">
      <c r="A56210" s="141"/>
    </row>
    <row r="56211" spans="1:1" hidden="1" x14ac:dyDescent="0.2">
      <c r="A56211" s="141"/>
    </row>
    <row r="56212" spans="1:1" hidden="1" x14ac:dyDescent="0.2">
      <c r="A56212" s="141"/>
    </row>
    <row r="56213" spans="1:1" hidden="1" x14ac:dyDescent="0.2">
      <c r="A56213" s="141"/>
    </row>
    <row r="56214" spans="1:1" hidden="1" x14ac:dyDescent="0.2">
      <c r="A56214" s="141"/>
    </row>
    <row r="56215" spans="1:1" hidden="1" x14ac:dyDescent="0.2">
      <c r="A56215" s="141"/>
    </row>
    <row r="56216" spans="1:1" hidden="1" x14ac:dyDescent="0.2">
      <c r="A56216" s="141"/>
    </row>
    <row r="56217" spans="1:1" hidden="1" x14ac:dyDescent="0.2">
      <c r="A56217" s="141"/>
    </row>
    <row r="56218" spans="1:1" hidden="1" x14ac:dyDescent="0.2">
      <c r="A56218" s="141"/>
    </row>
    <row r="56219" spans="1:1" hidden="1" x14ac:dyDescent="0.2">
      <c r="A56219" s="141"/>
    </row>
    <row r="56220" spans="1:1" hidden="1" x14ac:dyDescent="0.2">
      <c r="A56220" s="141"/>
    </row>
    <row r="56221" spans="1:1" hidden="1" x14ac:dyDescent="0.2">
      <c r="A56221" s="141"/>
    </row>
    <row r="56222" spans="1:1" hidden="1" x14ac:dyDescent="0.2">
      <c r="A56222" s="141"/>
    </row>
    <row r="56223" spans="1:1" hidden="1" x14ac:dyDescent="0.2">
      <c r="A56223" s="141"/>
    </row>
    <row r="56224" spans="1:1" hidden="1" x14ac:dyDescent="0.2">
      <c r="A56224" s="141"/>
    </row>
    <row r="56225" spans="1:1" hidden="1" x14ac:dyDescent="0.2">
      <c r="A56225" s="141"/>
    </row>
    <row r="56226" spans="1:1" hidden="1" x14ac:dyDescent="0.2">
      <c r="A56226" s="141"/>
    </row>
    <row r="56227" spans="1:1" hidden="1" x14ac:dyDescent="0.2">
      <c r="A56227" s="141"/>
    </row>
    <row r="56228" spans="1:1" hidden="1" x14ac:dyDescent="0.2">
      <c r="A56228" s="141"/>
    </row>
    <row r="56229" spans="1:1" hidden="1" x14ac:dyDescent="0.2">
      <c r="A56229" s="141"/>
    </row>
    <row r="56230" spans="1:1" hidden="1" x14ac:dyDescent="0.2">
      <c r="A56230" s="141"/>
    </row>
    <row r="56231" spans="1:1" hidden="1" x14ac:dyDescent="0.2">
      <c r="A56231" s="141"/>
    </row>
    <row r="56232" spans="1:1" hidden="1" x14ac:dyDescent="0.2">
      <c r="A56232" s="141"/>
    </row>
    <row r="56233" spans="1:1" hidden="1" x14ac:dyDescent="0.2">
      <c r="A56233" s="141"/>
    </row>
    <row r="56234" spans="1:1" hidden="1" x14ac:dyDescent="0.2">
      <c r="A56234" s="141"/>
    </row>
    <row r="56235" spans="1:1" hidden="1" x14ac:dyDescent="0.2">
      <c r="A56235" s="141"/>
    </row>
    <row r="56236" spans="1:1" hidden="1" x14ac:dyDescent="0.2">
      <c r="A56236" s="141"/>
    </row>
    <row r="56237" spans="1:1" hidden="1" x14ac:dyDescent="0.2">
      <c r="A56237" s="141"/>
    </row>
    <row r="56238" spans="1:1" hidden="1" x14ac:dyDescent="0.2">
      <c r="A56238" s="141"/>
    </row>
    <row r="56239" spans="1:1" hidden="1" x14ac:dyDescent="0.2">
      <c r="A56239" s="141"/>
    </row>
    <row r="56240" spans="1:1" hidden="1" x14ac:dyDescent="0.2">
      <c r="A56240" s="141"/>
    </row>
    <row r="56241" spans="1:1" hidden="1" x14ac:dyDescent="0.2">
      <c r="A56241" s="141"/>
    </row>
    <row r="56242" spans="1:1" hidden="1" x14ac:dyDescent="0.2">
      <c r="A56242" s="141"/>
    </row>
    <row r="56243" spans="1:1" hidden="1" x14ac:dyDescent="0.2">
      <c r="A56243" s="141"/>
    </row>
    <row r="56244" spans="1:1" hidden="1" x14ac:dyDescent="0.2">
      <c r="A56244" s="141"/>
    </row>
    <row r="56245" spans="1:1" hidden="1" x14ac:dyDescent="0.2">
      <c r="A56245" s="141"/>
    </row>
    <row r="56246" spans="1:1" hidden="1" x14ac:dyDescent="0.2">
      <c r="A56246" s="141"/>
    </row>
    <row r="56247" spans="1:1" hidden="1" x14ac:dyDescent="0.2">
      <c r="A56247" s="141"/>
    </row>
    <row r="56248" spans="1:1" hidden="1" x14ac:dyDescent="0.2">
      <c r="A56248" s="141"/>
    </row>
    <row r="56249" spans="1:1" hidden="1" x14ac:dyDescent="0.2">
      <c r="A56249" s="141"/>
    </row>
    <row r="56250" spans="1:1" hidden="1" x14ac:dyDescent="0.2">
      <c r="A56250" s="141"/>
    </row>
    <row r="56251" spans="1:1" hidden="1" x14ac:dyDescent="0.2">
      <c r="A56251" s="141"/>
    </row>
    <row r="56252" spans="1:1" hidden="1" x14ac:dyDescent="0.2">
      <c r="A56252" s="141"/>
    </row>
    <row r="56253" spans="1:1" hidden="1" x14ac:dyDescent="0.2">
      <c r="A56253" s="141"/>
    </row>
    <row r="56254" spans="1:1" hidden="1" x14ac:dyDescent="0.2">
      <c r="A56254" s="141"/>
    </row>
    <row r="56255" spans="1:1" hidden="1" x14ac:dyDescent="0.2">
      <c r="A56255" s="141"/>
    </row>
    <row r="56256" spans="1:1" hidden="1" x14ac:dyDescent="0.2">
      <c r="A56256" s="141"/>
    </row>
    <row r="56257" spans="1:1" hidden="1" x14ac:dyDescent="0.2">
      <c r="A56257" s="141"/>
    </row>
    <row r="56258" spans="1:1" hidden="1" x14ac:dyDescent="0.2">
      <c r="A56258" s="141"/>
    </row>
    <row r="56259" spans="1:1" hidden="1" x14ac:dyDescent="0.2">
      <c r="A56259" s="141"/>
    </row>
    <row r="56260" spans="1:1" hidden="1" x14ac:dyDescent="0.2">
      <c r="A56260" s="141"/>
    </row>
    <row r="56261" spans="1:1" hidden="1" x14ac:dyDescent="0.2">
      <c r="A56261" s="141"/>
    </row>
    <row r="56262" spans="1:1" hidden="1" x14ac:dyDescent="0.2">
      <c r="A56262" s="141"/>
    </row>
    <row r="56263" spans="1:1" hidden="1" x14ac:dyDescent="0.2">
      <c r="A56263" s="141"/>
    </row>
    <row r="56264" spans="1:1" hidden="1" x14ac:dyDescent="0.2">
      <c r="A56264" s="141"/>
    </row>
    <row r="56265" spans="1:1" hidden="1" x14ac:dyDescent="0.2">
      <c r="A56265" s="141"/>
    </row>
    <row r="56266" spans="1:1" hidden="1" x14ac:dyDescent="0.2">
      <c r="A56266" s="141"/>
    </row>
    <row r="56267" spans="1:1" hidden="1" x14ac:dyDescent="0.2">
      <c r="A56267" s="141"/>
    </row>
    <row r="56268" spans="1:1" hidden="1" x14ac:dyDescent="0.2">
      <c r="A56268" s="141"/>
    </row>
    <row r="56269" spans="1:1" hidden="1" x14ac:dyDescent="0.2">
      <c r="A56269" s="141"/>
    </row>
    <row r="56270" spans="1:1" hidden="1" x14ac:dyDescent="0.2">
      <c r="A56270" s="141"/>
    </row>
    <row r="56271" spans="1:1" hidden="1" x14ac:dyDescent="0.2">
      <c r="A56271" s="141"/>
    </row>
    <row r="56272" spans="1:1" hidden="1" x14ac:dyDescent="0.2">
      <c r="A56272" s="141"/>
    </row>
    <row r="56273" spans="1:1" hidden="1" x14ac:dyDescent="0.2">
      <c r="A56273" s="141"/>
    </row>
    <row r="56274" spans="1:1" hidden="1" x14ac:dyDescent="0.2">
      <c r="A56274" s="141"/>
    </row>
    <row r="56275" spans="1:1" hidden="1" x14ac:dyDescent="0.2">
      <c r="A56275" s="141"/>
    </row>
    <row r="56276" spans="1:1" hidden="1" x14ac:dyDescent="0.2">
      <c r="A56276" s="141"/>
    </row>
    <row r="56277" spans="1:1" hidden="1" x14ac:dyDescent="0.2">
      <c r="A56277" s="141"/>
    </row>
    <row r="56278" spans="1:1" hidden="1" x14ac:dyDescent="0.2">
      <c r="A56278" s="141"/>
    </row>
    <row r="56279" spans="1:1" hidden="1" x14ac:dyDescent="0.2">
      <c r="A56279" s="141"/>
    </row>
    <row r="56280" spans="1:1" hidden="1" x14ac:dyDescent="0.2">
      <c r="A56280" s="141"/>
    </row>
    <row r="56281" spans="1:1" hidden="1" x14ac:dyDescent="0.2">
      <c r="A56281" s="141"/>
    </row>
    <row r="56282" spans="1:1" hidden="1" x14ac:dyDescent="0.2">
      <c r="A56282" s="141"/>
    </row>
    <row r="56283" spans="1:1" hidden="1" x14ac:dyDescent="0.2">
      <c r="A56283" s="141"/>
    </row>
    <row r="56284" spans="1:1" hidden="1" x14ac:dyDescent="0.2">
      <c r="A56284" s="141"/>
    </row>
    <row r="56285" spans="1:1" hidden="1" x14ac:dyDescent="0.2">
      <c r="A56285" s="141"/>
    </row>
    <row r="56286" spans="1:1" hidden="1" x14ac:dyDescent="0.2">
      <c r="A56286" s="141"/>
    </row>
    <row r="56287" spans="1:1" hidden="1" x14ac:dyDescent="0.2">
      <c r="A56287" s="141"/>
    </row>
    <row r="56288" spans="1:1" hidden="1" x14ac:dyDescent="0.2">
      <c r="A56288" s="141"/>
    </row>
    <row r="56289" spans="1:1" hidden="1" x14ac:dyDescent="0.2">
      <c r="A56289" s="141"/>
    </row>
    <row r="56290" spans="1:1" hidden="1" x14ac:dyDescent="0.2">
      <c r="A56290" s="141"/>
    </row>
    <row r="56291" spans="1:1" hidden="1" x14ac:dyDescent="0.2">
      <c r="A56291" s="141"/>
    </row>
    <row r="56292" spans="1:1" hidden="1" x14ac:dyDescent="0.2">
      <c r="A56292" s="141"/>
    </row>
    <row r="56293" spans="1:1" hidden="1" x14ac:dyDescent="0.2">
      <c r="A56293" s="141"/>
    </row>
    <row r="56294" spans="1:1" hidden="1" x14ac:dyDescent="0.2">
      <c r="A56294" s="141"/>
    </row>
    <row r="56295" spans="1:1" hidden="1" x14ac:dyDescent="0.2">
      <c r="A56295" s="141"/>
    </row>
    <row r="56296" spans="1:1" hidden="1" x14ac:dyDescent="0.2">
      <c r="A56296" s="141"/>
    </row>
    <row r="56297" spans="1:1" hidden="1" x14ac:dyDescent="0.2">
      <c r="A56297" s="141"/>
    </row>
    <row r="56298" spans="1:1" hidden="1" x14ac:dyDescent="0.2">
      <c r="A56298" s="141"/>
    </row>
    <row r="56299" spans="1:1" hidden="1" x14ac:dyDescent="0.2">
      <c r="A56299" s="141"/>
    </row>
    <row r="56300" spans="1:1" hidden="1" x14ac:dyDescent="0.2">
      <c r="A56300" s="141"/>
    </row>
    <row r="56301" spans="1:1" hidden="1" x14ac:dyDescent="0.2">
      <c r="A56301" s="141"/>
    </row>
    <row r="56302" spans="1:1" hidden="1" x14ac:dyDescent="0.2">
      <c r="A56302" s="141"/>
    </row>
    <row r="56303" spans="1:1" hidden="1" x14ac:dyDescent="0.2">
      <c r="A56303" s="141"/>
    </row>
    <row r="56304" spans="1:1" hidden="1" x14ac:dyDescent="0.2">
      <c r="A56304" s="141"/>
    </row>
    <row r="56305" spans="1:1" hidden="1" x14ac:dyDescent="0.2">
      <c r="A56305" s="141"/>
    </row>
    <row r="56306" spans="1:1" hidden="1" x14ac:dyDescent="0.2">
      <c r="A56306" s="141"/>
    </row>
    <row r="56307" spans="1:1" hidden="1" x14ac:dyDescent="0.2">
      <c r="A56307" s="141"/>
    </row>
    <row r="56308" spans="1:1" hidden="1" x14ac:dyDescent="0.2">
      <c r="A56308" s="141"/>
    </row>
    <row r="56309" spans="1:1" hidden="1" x14ac:dyDescent="0.2">
      <c r="A56309" s="141"/>
    </row>
    <row r="56310" spans="1:1" hidden="1" x14ac:dyDescent="0.2">
      <c r="A56310" s="141"/>
    </row>
    <row r="56311" spans="1:1" hidden="1" x14ac:dyDescent="0.2">
      <c r="A56311" s="141"/>
    </row>
    <row r="56312" spans="1:1" hidden="1" x14ac:dyDescent="0.2">
      <c r="A56312" s="141"/>
    </row>
    <row r="56313" spans="1:1" hidden="1" x14ac:dyDescent="0.2">
      <c r="A56313" s="141"/>
    </row>
    <row r="56314" spans="1:1" hidden="1" x14ac:dyDescent="0.2">
      <c r="A56314" s="141"/>
    </row>
    <row r="56315" spans="1:1" hidden="1" x14ac:dyDescent="0.2">
      <c r="A56315" s="141"/>
    </row>
    <row r="56316" spans="1:1" hidden="1" x14ac:dyDescent="0.2">
      <c r="A56316" s="141"/>
    </row>
    <row r="56317" spans="1:1" hidden="1" x14ac:dyDescent="0.2">
      <c r="A56317" s="141"/>
    </row>
    <row r="56318" spans="1:1" hidden="1" x14ac:dyDescent="0.2">
      <c r="A56318" s="141"/>
    </row>
    <row r="56319" spans="1:1" hidden="1" x14ac:dyDescent="0.2">
      <c r="A56319" s="141"/>
    </row>
    <row r="56320" spans="1:1" hidden="1" x14ac:dyDescent="0.2">
      <c r="A56320" s="141"/>
    </row>
    <row r="56321" spans="1:1" hidden="1" x14ac:dyDescent="0.2">
      <c r="A56321" s="141"/>
    </row>
    <row r="56322" spans="1:1" hidden="1" x14ac:dyDescent="0.2">
      <c r="A56322" s="141"/>
    </row>
    <row r="56323" spans="1:1" hidden="1" x14ac:dyDescent="0.2">
      <c r="A56323" s="141"/>
    </row>
    <row r="56324" spans="1:1" hidden="1" x14ac:dyDescent="0.2">
      <c r="A56324" s="141"/>
    </row>
    <row r="56325" spans="1:1" hidden="1" x14ac:dyDescent="0.2">
      <c r="A56325" s="141"/>
    </row>
    <row r="56326" spans="1:1" hidden="1" x14ac:dyDescent="0.2">
      <c r="A56326" s="141"/>
    </row>
    <row r="56327" spans="1:1" hidden="1" x14ac:dyDescent="0.2">
      <c r="A56327" s="141"/>
    </row>
    <row r="56328" spans="1:1" hidden="1" x14ac:dyDescent="0.2">
      <c r="A56328" s="141"/>
    </row>
    <row r="56329" spans="1:1" hidden="1" x14ac:dyDescent="0.2">
      <c r="A56329" s="141"/>
    </row>
    <row r="56330" spans="1:1" hidden="1" x14ac:dyDescent="0.2">
      <c r="A56330" s="141"/>
    </row>
    <row r="56331" spans="1:1" hidden="1" x14ac:dyDescent="0.2">
      <c r="A56331" s="141"/>
    </row>
    <row r="56332" spans="1:1" hidden="1" x14ac:dyDescent="0.2">
      <c r="A56332" s="141"/>
    </row>
    <row r="56333" spans="1:1" hidden="1" x14ac:dyDescent="0.2">
      <c r="A56333" s="141"/>
    </row>
    <row r="56334" spans="1:1" hidden="1" x14ac:dyDescent="0.2">
      <c r="A56334" s="141"/>
    </row>
    <row r="56335" spans="1:1" hidden="1" x14ac:dyDescent="0.2">
      <c r="A56335" s="141"/>
    </row>
    <row r="56336" spans="1:1" hidden="1" x14ac:dyDescent="0.2">
      <c r="A56336" s="141"/>
    </row>
    <row r="56337" spans="1:1" hidden="1" x14ac:dyDescent="0.2">
      <c r="A56337" s="141"/>
    </row>
    <row r="56338" spans="1:1" hidden="1" x14ac:dyDescent="0.2">
      <c r="A56338" s="141"/>
    </row>
    <row r="56339" spans="1:1" hidden="1" x14ac:dyDescent="0.2">
      <c r="A56339" s="141"/>
    </row>
    <row r="56340" spans="1:1" hidden="1" x14ac:dyDescent="0.2">
      <c r="A56340" s="141"/>
    </row>
    <row r="56341" spans="1:1" hidden="1" x14ac:dyDescent="0.2">
      <c r="A56341" s="141"/>
    </row>
    <row r="56342" spans="1:1" hidden="1" x14ac:dyDescent="0.2">
      <c r="A56342" s="141"/>
    </row>
    <row r="56343" spans="1:1" hidden="1" x14ac:dyDescent="0.2">
      <c r="A56343" s="141"/>
    </row>
    <row r="56344" spans="1:1" hidden="1" x14ac:dyDescent="0.2">
      <c r="A56344" s="141"/>
    </row>
    <row r="56345" spans="1:1" hidden="1" x14ac:dyDescent="0.2">
      <c r="A56345" s="141"/>
    </row>
    <row r="56346" spans="1:1" hidden="1" x14ac:dyDescent="0.2">
      <c r="A56346" s="141"/>
    </row>
    <row r="56347" spans="1:1" hidden="1" x14ac:dyDescent="0.2">
      <c r="A56347" s="141"/>
    </row>
    <row r="56348" spans="1:1" hidden="1" x14ac:dyDescent="0.2">
      <c r="A56348" s="141"/>
    </row>
    <row r="56349" spans="1:1" hidden="1" x14ac:dyDescent="0.2">
      <c r="A56349" s="141"/>
    </row>
    <row r="56350" spans="1:1" hidden="1" x14ac:dyDescent="0.2">
      <c r="A56350" s="141"/>
    </row>
    <row r="56351" spans="1:1" hidden="1" x14ac:dyDescent="0.2">
      <c r="A56351" s="141"/>
    </row>
    <row r="56352" spans="1:1" hidden="1" x14ac:dyDescent="0.2">
      <c r="A56352" s="141"/>
    </row>
    <row r="56353" spans="1:1" hidden="1" x14ac:dyDescent="0.2">
      <c r="A56353" s="141"/>
    </row>
    <row r="56354" spans="1:1" hidden="1" x14ac:dyDescent="0.2">
      <c r="A56354" s="141"/>
    </row>
    <row r="56355" spans="1:1" hidden="1" x14ac:dyDescent="0.2">
      <c r="A56355" s="141"/>
    </row>
    <row r="56356" spans="1:1" hidden="1" x14ac:dyDescent="0.2">
      <c r="A56356" s="141"/>
    </row>
    <row r="56357" spans="1:1" hidden="1" x14ac:dyDescent="0.2">
      <c r="A56357" s="141"/>
    </row>
    <row r="56358" spans="1:1" hidden="1" x14ac:dyDescent="0.2">
      <c r="A56358" s="141"/>
    </row>
    <row r="56359" spans="1:1" hidden="1" x14ac:dyDescent="0.2">
      <c r="A56359" s="141"/>
    </row>
    <row r="56360" spans="1:1" hidden="1" x14ac:dyDescent="0.2">
      <c r="A56360" s="141"/>
    </row>
    <row r="56361" spans="1:1" hidden="1" x14ac:dyDescent="0.2">
      <c r="A56361" s="141"/>
    </row>
    <row r="56362" spans="1:1" hidden="1" x14ac:dyDescent="0.2">
      <c r="A56362" s="141"/>
    </row>
    <row r="56363" spans="1:1" hidden="1" x14ac:dyDescent="0.2">
      <c r="A56363" s="141"/>
    </row>
    <row r="56364" spans="1:1" hidden="1" x14ac:dyDescent="0.2">
      <c r="A56364" s="141"/>
    </row>
    <row r="56365" spans="1:1" hidden="1" x14ac:dyDescent="0.2">
      <c r="A56365" s="141"/>
    </row>
    <row r="56366" spans="1:1" hidden="1" x14ac:dyDescent="0.2">
      <c r="A56366" s="141"/>
    </row>
    <row r="56367" spans="1:1" hidden="1" x14ac:dyDescent="0.2">
      <c r="A56367" s="141"/>
    </row>
    <row r="56368" spans="1:1" hidden="1" x14ac:dyDescent="0.2">
      <c r="A56368" s="141"/>
    </row>
    <row r="56369" spans="1:1" hidden="1" x14ac:dyDescent="0.2">
      <c r="A56369" s="141"/>
    </row>
    <row r="56370" spans="1:1" hidden="1" x14ac:dyDescent="0.2">
      <c r="A56370" s="141"/>
    </row>
    <row r="56371" spans="1:1" hidden="1" x14ac:dyDescent="0.2">
      <c r="A56371" s="141"/>
    </row>
    <row r="56372" spans="1:1" hidden="1" x14ac:dyDescent="0.2">
      <c r="A56372" s="141"/>
    </row>
    <row r="56373" spans="1:1" hidden="1" x14ac:dyDescent="0.2">
      <c r="A56373" s="141"/>
    </row>
    <row r="56374" spans="1:1" hidden="1" x14ac:dyDescent="0.2">
      <c r="A56374" s="141"/>
    </row>
    <row r="56375" spans="1:1" hidden="1" x14ac:dyDescent="0.2">
      <c r="A56375" s="141"/>
    </row>
    <row r="56376" spans="1:1" hidden="1" x14ac:dyDescent="0.2">
      <c r="A56376" s="141"/>
    </row>
    <row r="56377" spans="1:1" hidden="1" x14ac:dyDescent="0.2">
      <c r="A56377" s="141"/>
    </row>
    <row r="56378" spans="1:1" hidden="1" x14ac:dyDescent="0.2">
      <c r="A56378" s="141"/>
    </row>
    <row r="56379" spans="1:1" hidden="1" x14ac:dyDescent="0.2">
      <c r="A56379" s="141"/>
    </row>
    <row r="56380" spans="1:1" hidden="1" x14ac:dyDescent="0.2">
      <c r="A56380" s="141"/>
    </row>
    <row r="56381" spans="1:1" hidden="1" x14ac:dyDescent="0.2">
      <c r="A56381" s="141"/>
    </row>
    <row r="56382" spans="1:1" hidden="1" x14ac:dyDescent="0.2">
      <c r="A56382" s="141"/>
    </row>
    <row r="56383" spans="1:1" hidden="1" x14ac:dyDescent="0.2">
      <c r="A56383" s="141"/>
    </row>
    <row r="56384" spans="1:1" hidden="1" x14ac:dyDescent="0.2">
      <c r="A56384" s="141"/>
    </row>
    <row r="56385" spans="1:1" hidden="1" x14ac:dyDescent="0.2">
      <c r="A56385" s="141"/>
    </row>
    <row r="56386" spans="1:1" hidden="1" x14ac:dyDescent="0.2">
      <c r="A56386" s="141"/>
    </row>
    <row r="56387" spans="1:1" hidden="1" x14ac:dyDescent="0.2">
      <c r="A56387" s="141"/>
    </row>
    <row r="56388" spans="1:1" hidden="1" x14ac:dyDescent="0.2">
      <c r="A56388" s="141"/>
    </row>
    <row r="56389" spans="1:1" hidden="1" x14ac:dyDescent="0.2">
      <c r="A56389" s="141"/>
    </row>
    <row r="56390" spans="1:1" hidden="1" x14ac:dyDescent="0.2">
      <c r="A56390" s="141"/>
    </row>
    <row r="56391" spans="1:1" hidden="1" x14ac:dyDescent="0.2">
      <c r="A56391" s="141"/>
    </row>
    <row r="56392" spans="1:1" hidden="1" x14ac:dyDescent="0.2">
      <c r="A56392" s="141"/>
    </row>
    <row r="56393" spans="1:1" hidden="1" x14ac:dyDescent="0.2">
      <c r="A56393" s="141"/>
    </row>
    <row r="56394" spans="1:1" hidden="1" x14ac:dyDescent="0.2">
      <c r="A56394" s="141"/>
    </row>
    <row r="56395" spans="1:1" hidden="1" x14ac:dyDescent="0.2">
      <c r="A56395" s="141"/>
    </row>
    <row r="56396" spans="1:1" hidden="1" x14ac:dyDescent="0.2">
      <c r="A56396" s="141"/>
    </row>
    <row r="56397" spans="1:1" hidden="1" x14ac:dyDescent="0.2">
      <c r="A56397" s="141"/>
    </row>
    <row r="56398" spans="1:1" hidden="1" x14ac:dyDescent="0.2">
      <c r="A56398" s="141"/>
    </row>
    <row r="56399" spans="1:1" hidden="1" x14ac:dyDescent="0.2">
      <c r="A56399" s="141"/>
    </row>
    <row r="56400" spans="1:1" hidden="1" x14ac:dyDescent="0.2">
      <c r="A56400" s="141"/>
    </row>
    <row r="56401" spans="1:1" hidden="1" x14ac:dyDescent="0.2">
      <c r="A56401" s="141"/>
    </row>
    <row r="56402" spans="1:1" hidden="1" x14ac:dyDescent="0.2">
      <c r="A56402" s="141"/>
    </row>
    <row r="56403" spans="1:1" hidden="1" x14ac:dyDescent="0.2">
      <c r="A56403" s="141"/>
    </row>
    <row r="56404" spans="1:1" hidden="1" x14ac:dyDescent="0.2">
      <c r="A56404" s="141"/>
    </row>
    <row r="56405" spans="1:1" hidden="1" x14ac:dyDescent="0.2">
      <c r="A56405" s="141"/>
    </row>
    <row r="56406" spans="1:1" hidden="1" x14ac:dyDescent="0.2">
      <c r="A56406" s="141"/>
    </row>
    <row r="56407" spans="1:1" hidden="1" x14ac:dyDescent="0.2">
      <c r="A56407" s="141"/>
    </row>
    <row r="56408" spans="1:1" hidden="1" x14ac:dyDescent="0.2">
      <c r="A56408" s="141"/>
    </row>
    <row r="56409" spans="1:1" hidden="1" x14ac:dyDescent="0.2">
      <c r="A56409" s="141"/>
    </row>
    <row r="56410" spans="1:1" hidden="1" x14ac:dyDescent="0.2">
      <c r="A56410" s="141"/>
    </row>
    <row r="56411" spans="1:1" hidden="1" x14ac:dyDescent="0.2">
      <c r="A56411" s="141"/>
    </row>
    <row r="56412" spans="1:1" hidden="1" x14ac:dyDescent="0.2">
      <c r="A56412" s="141"/>
    </row>
    <row r="56413" spans="1:1" hidden="1" x14ac:dyDescent="0.2">
      <c r="A56413" s="141"/>
    </row>
    <row r="56414" spans="1:1" hidden="1" x14ac:dyDescent="0.2">
      <c r="A56414" s="141"/>
    </row>
    <row r="56415" spans="1:1" hidden="1" x14ac:dyDescent="0.2">
      <c r="A56415" s="141"/>
    </row>
    <row r="56416" spans="1:1" hidden="1" x14ac:dyDescent="0.2">
      <c r="A56416" s="141"/>
    </row>
    <row r="56417" spans="1:1" hidden="1" x14ac:dyDescent="0.2">
      <c r="A56417" s="141"/>
    </row>
    <row r="56418" spans="1:1" hidden="1" x14ac:dyDescent="0.2">
      <c r="A56418" s="141"/>
    </row>
    <row r="56419" spans="1:1" hidden="1" x14ac:dyDescent="0.2">
      <c r="A56419" s="141"/>
    </row>
    <row r="56420" spans="1:1" hidden="1" x14ac:dyDescent="0.2">
      <c r="A56420" s="141"/>
    </row>
    <row r="56421" spans="1:1" hidden="1" x14ac:dyDescent="0.2">
      <c r="A56421" s="141"/>
    </row>
    <row r="56422" spans="1:1" hidden="1" x14ac:dyDescent="0.2">
      <c r="A56422" s="141"/>
    </row>
    <row r="56423" spans="1:1" hidden="1" x14ac:dyDescent="0.2">
      <c r="A56423" s="141"/>
    </row>
    <row r="56424" spans="1:1" hidden="1" x14ac:dyDescent="0.2">
      <c r="A56424" s="141"/>
    </row>
    <row r="56425" spans="1:1" hidden="1" x14ac:dyDescent="0.2">
      <c r="A56425" s="141"/>
    </row>
    <row r="56426" spans="1:1" hidden="1" x14ac:dyDescent="0.2">
      <c r="A56426" s="141"/>
    </row>
    <row r="56427" spans="1:1" hidden="1" x14ac:dyDescent="0.2">
      <c r="A56427" s="141"/>
    </row>
    <row r="56428" spans="1:1" hidden="1" x14ac:dyDescent="0.2">
      <c r="A56428" s="141"/>
    </row>
    <row r="56429" spans="1:1" hidden="1" x14ac:dyDescent="0.2">
      <c r="A56429" s="141"/>
    </row>
    <row r="56430" spans="1:1" hidden="1" x14ac:dyDescent="0.2">
      <c r="A56430" s="141"/>
    </row>
    <row r="56431" spans="1:1" hidden="1" x14ac:dyDescent="0.2">
      <c r="A56431" s="141"/>
    </row>
    <row r="56432" spans="1:1" hidden="1" x14ac:dyDescent="0.2">
      <c r="A56432" s="141"/>
    </row>
    <row r="56433" spans="1:1" hidden="1" x14ac:dyDescent="0.2">
      <c r="A56433" s="141"/>
    </row>
    <row r="56434" spans="1:1" hidden="1" x14ac:dyDescent="0.2">
      <c r="A56434" s="141"/>
    </row>
    <row r="56435" spans="1:1" hidden="1" x14ac:dyDescent="0.2">
      <c r="A56435" s="141"/>
    </row>
    <row r="56436" spans="1:1" hidden="1" x14ac:dyDescent="0.2">
      <c r="A56436" s="141"/>
    </row>
    <row r="56437" spans="1:1" hidden="1" x14ac:dyDescent="0.2">
      <c r="A56437" s="141"/>
    </row>
    <row r="56438" spans="1:1" hidden="1" x14ac:dyDescent="0.2">
      <c r="A56438" s="141"/>
    </row>
    <row r="56439" spans="1:1" hidden="1" x14ac:dyDescent="0.2">
      <c r="A56439" s="141"/>
    </row>
    <row r="56440" spans="1:1" hidden="1" x14ac:dyDescent="0.2">
      <c r="A56440" s="141"/>
    </row>
    <row r="56441" spans="1:1" hidden="1" x14ac:dyDescent="0.2">
      <c r="A56441" s="141"/>
    </row>
    <row r="56442" spans="1:1" hidden="1" x14ac:dyDescent="0.2">
      <c r="A56442" s="141"/>
    </row>
    <row r="56443" spans="1:1" hidden="1" x14ac:dyDescent="0.2">
      <c r="A56443" s="141"/>
    </row>
    <row r="56444" spans="1:1" hidden="1" x14ac:dyDescent="0.2">
      <c r="A56444" s="141"/>
    </row>
    <row r="56445" spans="1:1" hidden="1" x14ac:dyDescent="0.2">
      <c r="A56445" s="141"/>
    </row>
    <row r="56446" spans="1:1" hidden="1" x14ac:dyDescent="0.2">
      <c r="A56446" s="141"/>
    </row>
    <row r="56447" spans="1:1" hidden="1" x14ac:dyDescent="0.2">
      <c r="A56447" s="141"/>
    </row>
    <row r="56448" spans="1:1" hidden="1" x14ac:dyDescent="0.2">
      <c r="A56448" s="141"/>
    </row>
    <row r="56449" spans="1:1" hidden="1" x14ac:dyDescent="0.2">
      <c r="A56449" s="141"/>
    </row>
    <row r="56450" spans="1:1" hidden="1" x14ac:dyDescent="0.2">
      <c r="A56450" s="141"/>
    </row>
    <row r="56451" spans="1:1" hidden="1" x14ac:dyDescent="0.2">
      <c r="A56451" s="141"/>
    </row>
    <row r="56452" spans="1:1" hidden="1" x14ac:dyDescent="0.2">
      <c r="A56452" s="141"/>
    </row>
    <row r="56453" spans="1:1" hidden="1" x14ac:dyDescent="0.2">
      <c r="A56453" s="141"/>
    </row>
    <row r="56454" spans="1:1" hidden="1" x14ac:dyDescent="0.2">
      <c r="A56454" s="141"/>
    </row>
    <row r="56455" spans="1:1" hidden="1" x14ac:dyDescent="0.2">
      <c r="A56455" s="141"/>
    </row>
    <row r="56456" spans="1:1" hidden="1" x14ac:dyDescent="0.2">
      <c r="A56456" s="141"/>
    </row>
    <row r="56457" spans="1:1" hidden="1" x14ac:dyDescent="0.2">
      <c r="A56457" s="141"/>
    </row>
    <row r="56458" spans="1:1" hidden="1" x14ac:dyDescent="0.2">
      <c r="A56458" s="141"/>
    </row>
    <row r="56459" spans="1:1" hidden="1" x14ac:dyDescent="0.2">
      <c r="A56459" s="141"/>
    </row>
    <row r="56460" spans="1:1" hidden="1" x14ac:dyDescent="0.2">
      <c r="A56460" s="141"/>
    </row>
    <row r="56461" spans="1:1" hidden="1" x14ac:dyDescent="0.2">
      <c r="A56461" s="141"/>
    </row>
    <row r="56462" spans="1:1" hidden="1" x14ac:dyDescent="0.2">
      <c r="A56462" s="141"/>
    </row>
    <row r="56463" spans="1:1" hidden="1" x14ac:dyDescent="0.2">
      <c r="A56463" s="141"/>
    </row>
    <row r="56464" spans="1:1" hidden="1" x14ac:dyDescent="0.2">
      <c r="A56464" s="141"/>
    </row>
    <row r="56465" spans="1:1" hidden="1" x14ac:dyDescent="0.2">
      <c r="A56465" s="141"/>
    </row>
    <row r="56466" spans="1:1" hidden="1" x14ac:dyDescent="0.2">
      <c r="A56466" s="141"/>
    </row>
    <row r="56467" spans="1:1" hidden="1" x14ac:dyDescent="0.2">
      <c r="A56467" s="141"/>
    </row>
    <row r="56468" spans="1:1" hidden="1" x14ac:dyDescent="0.2">
      <c r="A56468" s="141"/>
    </row>
    <row r="56469" spans="1:1" hidden="1" x14ac:dyDescent="0.2">
      <c r="A56469" s="141"/>
    </row>
    <row r="56470" spans="1:1" hidden="1" x14ac:dyDescent="0.2">
      <c r="A56470" s="141"/>
    </row>
    <row r="56471" spans="1:1" hidden="1" x14ac:dyDescent="0.2">
      <c r="A56471" s="141"/>
    </row>
    <row r="56472" spans="1:1" hidden="1" x14ac:dyDescent="0.2">
      <c r="A56472" s="141"/>
    </row>
    <row r="56473" spans="1:1" hidden="1" x14ac:dyDescent="0.2">
      <c r="A56473" s="141"/>
    </row>
    <row r="56474" spans="1:1" hidden="1" x14ac:dyDescent="0.2">
      <c r="A56474" s="141"/>
    </row>
    <row r="56475" spans="1:1" hidden="1" x14ac:dyDescent="0.2">
      <c r="A56475" s="141"/>
    </row>
    <row r="56476" spans="1:1" hidden="1" x14ac:dyDescent="0.2">
      <c r="A56476" s="141"/>
    </row>
    <row r="56477" spans="1:1" hidden="1" x14ac:dyDescent="0.2">
      <c r="A56477" s="141"/>
    </row>
    <row r="56478" spans="1:1" hidden="1" x14ac:dyDescent="0.2">
      <c r="A56478" s="141"/>
    </row>
    <row r="56479" spans="1:1" hidden="1" x14ac:dyDescent="0.2">
      <c r="A56479" s="141"/>
    </row>
    <row r="56480" spans="1:1" hidden="1" x14ac:dyDescent="0.2">
      <c r="A56480" s="141"/>
    </row>
    <row r="56481" spans="1:1" hidden="1" x14ac:dyDescent="0.2">
      <c r="A56481" s="141"/>
    </row>
    <row r="56482" spans="1:1" hidden="1" x14ac:dyDescent="0.2">
      <c r="A56482" s="141"/>
    </row>
    <row r="56483" spans="1:1" hidden="1" x14ac:dyDescent="0.2">
      <c r="A56483" s="141"/>
    </row>
    <row r="56484" spans="1:1" hidden="1" x14ac:dyDescent="0.2">
      <c r="A56484" s="141"/>
    </row>
    <row r="56485" spans="1:1" hidden="1" x14ac:dyDescent="0.2">
      <c r="A56485" s="141"/>
    </row>
    <row r="56486" spans="1:1" hidden="1" x14ac:dyDescent="0.2">
      <c r="A56486" s="141"/>
    </row>
    <row r="56487" spans="1:1" hidden="1" x14ac:dyDescent="0.2">
      <c r="A56487" s="141"/>
    </row>
    <row r="56488" spans="1:1" hidden="1" x14ac:dyDescent="0.2">
      <c r="A56488" s="141"/>
    </row>
    <row r="56489" spans="1:1" hidden="1" x14ac:dyDescent="0.2">
      <c r="A56489" s="141"/>
    </row>
    <row r="56490" spans="1:1" hidden="1" x14ac:dyDescent="0.2">
      <c r="A56490" s="141"/>
    </row>
    <row r="56491" spans="1:1" hidden="1" x14ac:dyDescent="0.2">
      <c r="A56491" s="141"/>
    </row>
    <row r="56492" spans="1:1" hidden="1" x14ac:dyDescent="0.2">
      <c r="A56492" s="141"/>
    </row>
    <row r="56493" spans="1:1" hidden="1" x14ac:dyDescent="0.2">
      <c r="A56493" s="141"/>
    </row>
    <row r="56494" spans="1:1" hidden="1" x14ac:dyDescent="0.2">
      <c r="A56494" s="141"/>
    </row>
    <row r="56495" spans="1:1" hidden="1" x14ac:dyDescent="0.2">
      <c r="A56495" s="141"/>
    </row>
    <row r="56496" spans="1:1" hidden="1" x14ac:dyDescent="0.2">
      <c r="A56496" s="141"/>
    </row>
    <row r="56497" spans="1:1" hidden="1" x14ac:dyDescent="0.2">
      <c r="A56497" s="141"/>
    </row>
    <row r="56498" spans="1:1" hidden="1" x14ac:dyDescent="0.2">
      <c r="A56498" s="141"/>
    </row>
    <row r="56499" spans="1:1" hidden="1" x14ac:dyDescent="0.2">
      <c r="A56499" s="141"/>
    </row>
    <row r="56500" spans="1:1" hidden="1" x14ac:dyDescent="0.2">
      <c r="A56500" s="141"/>
    </row>
    <row r="56501" spans="1:1" hidden="1" x14ac:dyDescent="0.2">
      <c r="A56501" s="141"/>
    </row>
    <row r="56502" spans="1:1" hidden="1" x14ac:dyDescent="0.2">
      <c r="A56502" s="141"/>
    </row>
    <row r="56503" spans="1:1" hidden="1" x14ac:dyDescent="0.2">
      <c r="A56503" s="141"/>
    </row>
    <row r="56504" spans="1:1" hidden="1" x14ac:dyDescent="0.2">
      <c r="A56504" s="141"/>
    </row>
    <row r="56505" spans="1:1" hidden="1" x14ac:dyDescent="0.2">
      <c r="A56505" s="141"/>
    </row>
    <row r="56506" spans="1:1" hidden="1" x14ac:dyDescent="0.2">
      <c r="A56506" s="141"/>
    </row>
    <row r="56507" spans="1:1" hidden="1" x14ac:dyDescent="0.2">
      <c r="A56507" s="141"/>
    </row>
    <row r="56508" spans="1:1" hidden="1" x14ac:dyDescent="0.2">
      <c r="A56508" s="141"/>
    </row>
    <row r="56509" spans="1:1" hidden="1" x14ac:dyDescent="0.2">
      <c r="A56509" s="141"/>
    </row>
    <row r="56510" spans="1:1" hidden="1" x14ac:dyDescent="0.2">
      <c r="A56510" s="141"/>
    </row>
    <row r="56511" spans="1:1" hidden="1" x14ac:dyDescent="0.2">
      <c r="A56511" s="141"/>
    </row>
    <row r="56512" spans="1:1" hidden="1" x14ac:dyDescent="0.2">
      <c r="A56512" s="141"/>
    </row>
    <row r="56513" spans="1:1" hidden="1" x14ac:dyDescent="0.2">
      <c r="A56513" s="141"/>
    </row>
    <row r="56514" spans="1:1" hidden="1" x14ac:dyDescent="0.2">
      <c r="A56514" s="141"/>
    </row>
    <row r="56515" spans="1:1" hidden="1" x14ac:dyDescent="0.2">
      <c r="A56515" s="141"/>
    </row>
    <row r="56516" spans="1:1" hidden="1" x14ac:dyDescent="0.2">
      <c r="A56516" s="141"/>
    </row>
    <row r="56517" spans="1:1" hidden="1" x14ac:dyDescent="0.2">
      <c r="A56517" s="141"/>
    </row>
    <row r="56518" spans="1:1" hidden="1" x14ac:dyDescent="0.2">
      <c r="A56518" s="141"/>
    </row>
    <row r="56519" spans="1:1" hidden="1" x14ac:dyDescent="0.2">
      <c r="A56519" s="141"/>
    </row>
    <row r="56520" spans="1:1" hidden="1" x14ac:dyDescent="0.2">
      <c r="A56520" s="141"/>
    </row>
    <row r="56521" spans="1:1" hidden="1" x14ac:dyDescent="0.2">
      <c r="A56521" s="141"/>
    </row>
    <row r="56522" spans="1:1" hidden="1" x14ac:dyDescent="0.2">
      <c r="A56522" s="141"/>
    </row>
    <row r="56523" spans="1:1" hidden="1" x14ac:dyDescent="0.2">
      <c r="A56523" s="141"/>
    </row>
    <row r="56524" spans="1:1" hidden="1" x14ac:dyDescent="0.2">
      <c r="A56524" s="141"/>
    </row>
    <row r="56525" spans="1:1" hidden="1" x14ac:dyDescent="0.2">
      <c r="A56525" s="141"/>
    </row>
    <row r="56526" spans="1:1" hidden="1" x14ac:dyDescent="0.2">
      <c r="A56526" s="141"/>
    </row>
    <row r="56527" spans="1:1" hidden="1" x14ac:dyDescent="0.2">
      <c r="A56527" s="141"/>
    </row>
    <row r="56528" spans="1:1" hidden="1" x14ac:dyDescent="0.2">
      <c r="A56528" s="141"/>
    </row>
    <row r="56529" spans="1:1" hidden="1" x14ac:dyDescent="0.2">
      <c r="A56529" s="141"/>
    </row>
    <row r="56530" spans="1:1" hidden="1" x14ac:dyDescent="0.2">
      <c r="A56530" s="141"/>
    </row>
    <row r="56531" spans="1:1" hidden="1" x14ac:dyDescent="0.2">
      <c r="A56531" s="141"/>
    </row>
    <row r="56532" spans="1:1" hidden="1" x14ac:dyDescent="0.2">
      <c r="A56532" s="141"/>
    </row>
    <row r="56533" spans="1:1" hidden="1" x14ac:dyDescent="0.2">
      <c r="A56533" s="141"/>
    </row>
    <row r="56534" spans="1:1" hidden="1" x14ac:dyDescent="0.2">
      <c r="A56534" s="141"/>
    </row>
    <row r="56535" spans="1:1" hidden="1" x14ac:dyDescent="0.2">
      <c r="A56535" s="141"/>
    </row>
    <row r="56536" spans="1:1" hidden="1" x14ac:dyDescent="0.2">
      <c r="A56536" s="141"/>
    </row>
    <row r="56537" spans="1:1" hidden="1" x14ac:dyDescent="0.2">
      <c r="A56537" s="141"/>
    </row>
    <row r="56538" spans="1:1" hidden="1" x14ac:dyDescent="0.2">
      <c r="A56538" s="141"/>
    </row>
    <row r="56539" spans="1:1" hidden="1" x14ac:dyDescent="0.2">
      <c r="A56539" s="141"/>
    </row>
    <row r="56540" spans="1:1" hidden="1" x14ac:dyDescent="0.2">
      <c r="A56540" s="141"/>
    </row>
    <row r="56541" spans="1:1" hidden="1" x14ac:dyDescent="0.2">
      <c r="A56541" s="141"/>
    </row>
    <row r="56542" spans="1:1" hidden="1" x14ac:dyDescent="0.2">
      <c r="A56542" s="141"/>
    </row>
    <row r="56543" spans="1:1" hidden="1" x14ac:dyDescent="0.2">
      <c r="A56543" s="141"/>
    </row>
    <row r="56544" spans="1:1" hidden="1" x14ac:dyDescent="0.2">
      <c r="A56544" s="141"/>
    </row>
    <row r="56545" spans="1:1" hidden="1" x14ac:dyDescent="0.2">
      <c r="A56545" s="141"/>
    </row>
    <row r="56546" spans="1:1" hidden="1" x14ac:dyDescent="0.2">
      <c r="A56546" s="141"/>
    </row>
    <row r="56547" spans="1:1" hidden="1" x14ac:dyDescent="0.2">
      <c r="A56547" s="141"/>
    </row>
    <row r="56548" spans="1:1" hidden="1" x14ac:dyDescent="0.2">
      <c r="A56548" s="141"/>
    </row>
    <row r="56549" spans="1:1" hidden="1" x14ac:dyDescent="0.2">
      <c r="A56549" s="141"/>
    </row>
    <row r="56550" spans="1:1" hidden="1" x14ac:dyDescent="0.2">
      <c r="A56550" s="141"/>
    </row>
    <row r="56551" spans="1:1" hidden="1" x14ac:dyDescent="0.2">
      <c r="A56551" s="141"/>
    </row>
    <row r="56552" spans="1:1" hidden="1" x14ac:dyDescent="0.2">
      <c r="A56552" s="141"/>
    </row>
    <row r="56553" spans="1:1" hidden="1" x14ac:dyDescent="0.2">
      <c r="A56553" s="141"/>
    </row>
    <row r="56554" spans="1:1" hidden="1" x14ac:dyDescent="0.2">
      <c r="A56554" s="141"/>
    </row>
    <row r="56555" spans="1:1" hidden="1" x14ac:dyDescent="0.2">
      <c r="A56555" s="141"/>
    </row>
    <row r="56556" spans="1:1" hidden="1" x14ac:dyDescent="0.2">
      <c r="A56556" s="141"/>
    </row>
    <row r="56557" spans="1:1" hidden="1" x14ac:dyDescent="0.2">
      <c r="A56557" s="141"/>
    </row>
    <row r="56558" spans="1:1" hidden="1" x14ac:dyDescent="0.2">
      <c r="A56558" s="141"/>
    </row>
    <row r="56559" spans="1:1" hidden="1" x14ac:dyDescent="0.2">
      <c r="A56559" s="141"/>
    </row>
    <row r="56560" spans="1:1" hidden="1" x14ac:dyDescent="0.2">
      <c r="A56560" s="141"/>
    </row>
    <row r="56561" spans="1:1" hidden="1" x14ac:dyDescent="0.2">
      <c r="A56561" s="141"/>
    </row>
    <row r="56562" spans="1:1" hidden="1" x14ac:dyDescent="0.2">
      <c r="A56562" s="141"/>
    </row>
    <row r="56563" spans="1:1" hidden="1" x14ac:dyDescent="0.2">
      <c r="A56563" s="141"/>
    </row>
    <row r="56564" spans="1:1" hidden="1" x14ac:dyDescent="0.2">
      <c r="A56564" s="141"/>
    </row>
    <row r="56565" spans="1:1" hidden="1" x14ac:dyDescent="0.2">
      <c r="A56565" s="141"/>
    </row>
    <row r="56566" spans="1:1" hidden="1" x14ac:dyDescent="0.2">
      <c r="A56566" s="141"/>
    </row>
    <row r="56567" spans="1:1" hidden="1" x14ac:dyDescent="0.2">
      <c r="A56567" s="141"/>
    </row>
    <row r="56568" spans="1:1" hidden="1" x14ac:dyDescent="0.2">
      <c r="A56568" s="141"/>
    </row>
    <row r="56569" spans="1:1" hidden="1" x14ac:dyDescent="0.2">
      <c r="A56569" s="141"/>
    </row>
    <row r="56570" spans="1:1" hidden="1" x14ac:dyDescent="0.2">
      <c r="A56570" s="141"/>
    </row>
    <row r="56571" spans="1:1" hidden="1" x14ac:dyDescent="0.2">
      <c r="A56571" s="141"/>
    </row>
    <row r="56572" spans="1:1" hidden="1" x14ac:dyDescent="0.2">
      <c r="A56572" s="141"/>
    </row>
    <row r="56573" spans="1:1" hidden="1" x14ac:dyDescent="0.2">
      <c r="A56573" s="141"/>
    </row>
    <row r="56574" spans="1:1" hidden="1" x14ac:dyDescent="0.2">
      <c r="A56574" s="141"/>
    </row>
    <row r="56575" spans="1:1" hidden="1" x14ac:dyDescent="0.2">
      <c r="A56575" s="141"/>
    </row>
    <row r="56576" spans="1:1" hidden="1" x14ac:dyDescent="0.2">
      <c r="A56576" s="141"/>
    </row>
    <row r="56577" spans="1:1" hidden="1" x14ac:dyDescent="0.2">
      <c r="A56577" s="141"/>
    </row>
    <row r="56578" spans="1:1" hidden="1" x14ac:dyDescent="0.2">
      <c r="A56578" s="141"/>
    </row>
    <row r="56579" spans="1:1" hidden="1" x14ac:dyDescent="0.2">
      <c r="A56579" s="141"/>
    </row>
    <row r="56580" spans="1:1" hidden="1" x14ac:dyDescent="0.2">
      <c r="A56580" s="141"/>
    </row>
    <row r="56581" spans="1:1" hidden="1" x14ac:dyDescent="0.2">
      <c r="A56581" s="141"/>
    </row>
    <row r="56582" spans="1:1" hidden="1" x14ac:dyDescent="0.2">
      <c r="A56582" s="141"/>
    </row>
    <row r="56583" spans="1:1" hidden="1" x14ac:dyDescent="0.2">
      <c r="A56583" s="141"/>
    </row>
    <row r="56584" spans="1:1" hidden="1" x14ac:dyDescent="0.2">
      <c r="A56584" s="141"/>
    </row>
    <row r="56585" spans="1:1" hidden="1" x14ac:dyDescent="0.2">
      <c r="A56585" s="141"/>
    </row>
    <row r="56586" spans="1:1" hidden="1" x14ac:dyDescent="0.2">
      <c r="A56586" s="141"/>
    </row>
    <row r="56587" spans="1:1" hidden="1" x14ac:dyDescent="0.2">
      <c r="A56587" s="141"/>
    </row>
    <row r="56588" spans="1:1" hidden="1" x14ac:dyDescent="0.2">
      <c r="A56588" s="141"/>
    </row>
    <row r="56589" spans="1:1" hidden="1" x14ac:dyDescent="0.2">
      <c r="A56589" s="141"/>
    </row>
    <row r="56590" spans="1:1" hidden="1" x14ac:dyDescent="0.2">
      <c r="A56590" s="141"/>
    </row>
    <row r="56591" spans="1:1" hidden="1" x14ac:dyDescent="0.2">
      <c r="A56591" s="141"/>
    </row>
    <row r="56592" spans="1:1" hidden="1" x14ac:dyDescent="0.2">
      <c r="A56592" s="141"/>
    </row>
    <row r="56593" spans="1:1" hidden="1" x14ac:dyDescent="0.2">
      <c r="A56593" s="141"/>
    </row>
    <row r="56594" spans="1:1" hidden="1" x14ac:dyDescent="0.2">
      <c r="A56594" s="141"/>
    </row>
    <row r="56595" spans="1:1" hidden="1" x14ac:dyDescent="0.2">
      <c r="A56595" s="141"/>
    </row>
    <row r="56596" spans="1:1" hidden="1" x14ac:dyDescent="0.2">
      <c r="A56596" s="141"/>
    </row>
    <row r="56597" spans="1:1" hidden="1" x14ac:dyDescent="0.2">
      <c r="A56597" s="141"/>
    </row>
    <row r="56598" spans="1:1" hidden="1" x14ac:dyDescent="0.2">
      <c r="A56598" s="141"/>
    </row>
    <row r="56599" spans="1:1" hidden="1" x14ac:dyDescent="0.2">
      <c r="A56599" s="141"/>
    </row>
    <row r="56600" spans="1:1" hidden="1" x14ac:dyDescent="0.2">
      <c r="A56600" s="141"/>
    </row>
    <row r="56601" spans="1:1" hidden="1" x14ac:dyDescent="0.2">
      <c r="A56601" s="141"/>
    </row>
    <row r="56602" spans="1:1" hidden="1" x14ac:dyDescent="0.2">
      <c r="A56602" s="141"/>
    </row>
    <row r="56603" spans="1:1" hidden="1" x14ac:dyDescent="0.2">
      <c r="A56603" s="141"/>
    </row>
    <row r="56604" spans="1:1" hidden="1" x14ac:dyDescent="0.2">
      <c r="A56604" s="141"/>
    </row>
    <row r="56605" spans="1:1" hidden="1" x14ac:dyDescent="0.2">
      <c r="A56605" s="141"/>
    </row>
    <row r="56606" spans="1:1" hidden="1" x14ac:dyDescent="0.2">
      <c r="A56606" s="141"/>
    </row>
    <row r="56607" spans="1:1" hidden="1" x14ac:dyDescent="0.2">
      <c r="A56607" s="141"/>
    </row>
    <row r="56608" spans="1:1" hidden="1" x14ac:dyDescent="0.2">
      <c r="A56608" s="141"/>
    </row>
    <row r="56609" spans="1:1" hidden="1" x14ac:dyDescent="0.2">
      <c r="A56609" s="141"/>
    </row>
    <row r="56610" spans="1:1" hidden="1" x14ac:dyDescent="0.2">
      <c r="A56610" s="141"/>
    </row>
    <row r="56611" spans="1:1" hidden="1" x14ac:dyDescent="0.2">
      <c r="A56611" s="141"/>
    </row>
    <row r="56612" spans="1:1" hidden="1" x14ac:dyDescent="0.2">
      <c r="A56612" s="141"/>
    </row>
    <row r="56613" spans="1:1" hidden="1" x14ac:dyDescent="0.2">
      <c r="A56613" s="141"/>
    </row>
    <row r="56614" spans="1:1" hidden="1" x14ac:dyDescent="0.2">
      <c r="A56614" s="141"/>
    </row>
    <row r="56615" spans="1:1" hidden="1" x14ac:dyDescent="0.2">
      <c r="A56615" s="141"/>
    </row>
    <row r="56616" spans="1:1" hidden="1" x14ac:dyDescent="0.2">
      <c r="A56616" s="141"/>
    </row>
    <row r="56617" spans="1:1" hidden="1" x14ac:dyDescent="0.2">
      <c r="A56617" s="141"/>
    </row>
    <row r="56618" spans="1:1" hidden="1" x14ac:dyDescent="0.2">
      <c r="A56618" s="141"/>
    </row>
    <row r="56619" spans="1:1" hidden="1" x14ac:dyDescent="0.2">
      <c r="A56619" s="141"/>
    </row>
    <row r="56620" spans="1:1" hidden="1" x14ac:dyDescent="0.2">
      <c r="A56620" s="141"/>
    </row>
    <row r="56621" spans="1:1" hidden="1" x14ac:dyDescent="0.2">
      <c r="A56621" s="141"/>
    </row>
    <row r="56622" spans="1:1" hidden="1" x14ac:dyDescent="0.2">
      <c r="A56622" s="141"/>
    </row>
    <row r="56623" spans="1:1" hidden="1" x14ac:dyDescent="0.2">
      <c r="A56623" s="141"/>
    </row>
    <row r="56624" spans="1:1" hidden="1" x14ac:dyDescent="0.2">
      <c r="A56624" s="141"/>
    </row>
    <row r="56625" spans="1:1" hidden="1" x14ac:dyDescent="0.2">
      <c r="A56625" s="141"/>
    </row>
    <row r="56626" spans="1:1" hidden="1" x14ac:dyDescent="0.2">
      <c r="A56626" s="141"/>
    </row>
    <row r="56627" spans="1:1" hidden="1" x14ac:dyDescent="0.2">
      <c r="A56627" s="141"/>
    </row>
    <row r="56628" spans="1:1" hidden="1" x14ac:dyDescent="0.2">
      <c r="A56628" s="141"/>
    </row>
    <row r="56629" spans="1:1" hidden="1" x14ac:dyDescent="0.2">
      <c r="A56629" s="141"/>
    </row>
    <row r="56630" spans="1:1" hidden="1" x14ac:dyDescent="0.2">
      <c r="A56630" s="141"/>
    </row>
    <row r="56631" spans="1:1" hidden="1" x14ac:dyDescent="0.2">
      <c r="A56631" s="141"/>
    </row>
    <row r="56632" spans="1:1" hidden="1" x14ac:dyDescent="0.2">
      <c r="A56632" s="141"/>
    </row>
    <row r="56633" spans="1:1" hidden="1" x14ac:dyDescent="0.2">
      <c r="A56633" s="141"/>
    </row>
    <row r="56634" spans="1:1" hidden="1" x14ac:dyDescent="0.2">
      <c r="A56634" s="141"/>
    </row>
    <row r="56635" spans="1:1" hidden="1" x14ac:dyDescent="0.2">
      <c r="A56635" s="141"/>
    </row>
    <row r="56636" spans="1:1" hidden="1" x14ac:dyDescent="0.2">
      <c r="A56636" s="141"/>
    </row>
    <row r="56637" spans="1:1" hidden="1" x14ac:dyDescent="0.2">
      <c r="A56637" s="141"/>
    </row>
    <row r="56638" spans="1:1" hidden="1" x14ac:dyDescent="0.2">
      <c r="A56638" s="141"/>
    </row>
    <row r="56639" spans="1:1" hidden="1" x14ac:dyDescent="0.2">
      <c r="A56639" s="141"/>
    </row>
    <row r="56640" spans="1:1" hidden="1" x14ac:dyDescent="0.2">
      <c r="A56640" s="141"/>
    </row>
    <row r="56641" spans="1:1" hidden="1" x14ac:dyDescent="0.2">
      <c r="A56641" s="141"/>
    </row>
    <row r="56642" spans="1:1" hidden="1" x14ac:dyDescent="0.2">
      <c r="A56642" s="141"/>
    </row>
    <row r="56643" spans="1:1" hidden="1" x14ac:dyDescent="0.2">
      <c r="A56643" s="141"/>
    </row>
    <row r="56644" spans="1:1" hidden="1" x14ac:dyDescent="0.2">
      <c r="A56644" s="141"/>
    </row>
    <row r="56645" spans="1:1" hidden="1" x14ac:dyDescent="0.2">
      <c r="A56645" s="141"/>
    </row>
    <row r="56646" spans="1:1" hidden="1" x14ac:dyDescent="0.2">
      <c r="A56646" s="141"/>
    </row>
    <row r="56647" spans="1:1" hidden="1" x14ac:dyDescent="0.2">
      <c r="A56647" s="141"/>
    </row>
    <row r="56648" spans="1:1" hidden="1" x14ac:dyDescent="0.2">
      <c r="A56648" s="141"/>
    </row>
    <row r="56649" spans="1:1" hidden="1" x14ac:dyDescent="0.2">
      <c r="A56649" s="141"/>
    </row>
    <row r="56650" spans="1:1" hidden="1" x14ac:dyDescent="0.2">
      <c r="A56650" s="141"/>
    </row>
    <row r="56651" spans="1:1" hidden="1" x14ac:dyDescent="0.2">
      <c r="A56651" s="141"/>
    </row>
    <row r="56652" spans="1:1" hidden="1" x14ac:dyDescent="0.2">
      <c r="A56652" s="141"/>
    </row>
    <row r="56653" spans="1:1" hidden="1" x14ac:dyDescent="0.2">
      <c r="A56653" s="141"/>
    </row>
    <row r="56654" spans="1:1" hidden="1" x14ac:dyDescent="0.2">
      <c r="A56654" s="141"/>
    </row>
    <row r="56655" spans="1:1" hidden="1" x14ac:dyDescent="0.2">
      <c r="A56655" s="141"/>
    </row>
    <row r="56656" spans="1:1" hidden="1" x14ac:dyDescent="0.2">
      <c r="A56656" s="141"/>
    </row>
    <row r="56657" spans="1:1" hidden="1" x14ac:dyDescent="0.2">
      <c r="A56657" s="141"/>
    </row>
    <row r="56658" spans="1:1" hidden="1" x14ac:dyDescent="0.2">
      <c r="A56658" s="141"/>
    </row>
    <row r="56659" spans="1:1" hidden="1" x14ac:dyDescent="0.2">
      <c r="A56659" s="141"/>
    </row>
    <row r="56660" spans="1:1" hidden="1" x14ac:dyDescent="0.2">
      <c r="A56660" s="141"/>
    </row>
    <row r="56661" spans="1:1" hidden="1" x14ac:dyDescent="0.2">
      <c r="A56661" s="141"/>
    </row>
    <row r="56662" spans="1:1" hidden="1" x14ac:dyDescent="0.2">
      <c r="A56662" s="141"/>
    </row>
    <row r="56663" spans="1:1" hidden="1" x14ac:dyDescent="0.2">
      <c r="A56663" s="141"/>
    </row>
    <row r="56664" spans="1:1" hidden="1" x14ac:dyDescent="0.2">
      <c r="A56664" s="141"/>
    </row>
    <row r="56665" spans="1:1" hidden="1" x14ac:dyDescent="0.2">
      <c r="A56665" s="141"/>
    </row>
    <row r="56666" spans="1:1" hidden="1" x14ac:dyDescent="0.2">
      <c r="A56666" s="141"/>
    </row>
    <row r="56667" spans="1:1" hidden="1" x14ac:dyDescent="0.2">
      <c r="A56667" s="141"/>
    </row>
    <row r="56668" spans="1:1" hidden="1" x14ac:dyDescent="0.2">
      <c r="A56668" s="141"/>
    </row>
    <row r="56669" spans="1:1" hidden="1" x14ac:dyDescent="0.2">
      <c r="A56669" s="141"/>
    </row>
    <row r="56670" spans="1:1" hidden="1" x14ac:dyDescent="0.2">
      <c r="A56670" s="141"/>
    </row>
    <row r="56671" spans="1:1" hidden="1" x14ac:dyDescent="0.2">
      <c r="A56671" s="141"/>
    </row>
    <row r="56672" spans="1:1" hidden="1" x14ac:dyDescent="0.2">
      <c r="A56672" s="141"/>
    </row>
    <row r="56673" spans="1:1" hidden="1" x14ac:dyDescent="0.2">
      <c r="A56673" s="141"/>
    </row>
    <row r="56674" spans="1:1" hidden="1" x14ac:dyDescent="0.2">
      <c r="A56674" s="141"/>
    </row>
    <row r="56675" spans="1:1" hidden="1" x14ac:dyDescent="0.2">
      <c r="A56675" s="141"/>
    </row>
    <row r="56676" spans="1:1" hidden="1" x14ac:dyDescent="0.2">
      <c r="A56676" s="141"/>
    </row>
    <row r="56677" spans="1:1" hidden="1" x14ac:dyDescent="0.2">
      <c r="A56677" s="141"/>
    </row>
    <row r="56678" spans="1:1" hidden="1" x14ac:dyDescent="0.2">
      <c r="A56678" s="141"/>
    </row>
    <row r="56679" spans="1:1" hidden="1" x14ac:dyDescent="0.2">
      <c r="A56679" s="141"/>
    </row>
    <row r="56680" spans="1:1" hidden="1" x14ac:dyDescent="0.2">
      <c r="A56680" s="141"/>
    </row>
    <row r="56681" spans="1:1" hidden="1" x14ac:dyDescent="0.2">
      <c r="A56681" s="141"/>
    </row>
    <row r="56682" spans="1:1" hidden="1" x14ac:dyDescent="0.2">
      <c r="A56682" s="141"/>
    </row>
    <row r="56683" spans="1:1" hidden="1" x14ac:dyDescent="0.2">
      <c r="A56683" s="141"/>
    </row>
    <row r="56684" spans="1:1" hidden="1" x14ac:dyDescent="0.2">
      <c r="A56684" s="141"/>
    </row>
    <row r="56685" spans="1:1" hidden="1" x14ac:dyDescent="0.2">
      <c r="A56685" s="141"/>
    </row>
    <row r="56686" spans="1:1" hidden="1" x14ac:dyDescent="0.2">
      <c r="A56686" s="141"/>
    </row>
    <row r="56687" spans="1:1" hidden="1" x14ac:dyDescent="0.2">
      <c r="A56687" s="141"/>
    </row>
    <row r="56688" spans="1:1" hidden="1" x14ac:dyDescent="0.2">
      <c r="A56688" s="141"/>
    </row>
    <row r="56689" spans="1:1" hidden="1" x14ac:dyDescent="0.2">
      <c r="A56689" s="141"/>
    </row>
    <row r="56690" spans="1:1" hidden="1" x14ac:dyDescent="0.2">
      <c r="A56690" s="141"/>
    </row>
    <row r="56691" spans="1:1" hidden="1" x14ac:dyDescent="0.2">
      <c r="A56691" s="141"/>
    </row>
    <row r="56692" spans="1:1" hidden="1" x14ac:dyDescent="0.2">
      <c r="A56692" s="141"/>
    </row>
    <row r="56693" spans="1:1" hidden="1" x14ac:dyDescent="0.2">
      <c r="A56693" s="141"/>
    </row>
    <row r="56694" spans="1:1" hidden="1" x14ac:dyDescent="0.2">
      <c r="A56694" s="141"/>
    </row>
    <row r="56695" spans="1:1" hidden="1" x14ac:dyDescent="0.2">
      <c r="A56695" s="141"/>
    </row>
    <row r="56696" spans="1:1" hidden="1" x14ac:dyDescent="0.2">
      <c r="A56696" s="141"/>
    </row>
    <row r="56697" spans="1:1" hidden="1" x14ac:dyDescent="0.2">
      <c r="A56697" s="141"/>
    </row>
    <row r="56698" spans="1:1" hidden="1" x14ac:dyDescent="0.2">
      <c r="A56698" s="141"/>
    </row>
    <row r="56699" spans="1:1" hidden="1" x14ac:dyDescent="0.2">
      <c r="A56699" s="141"/>
    </row>
    <row r="56700" spans="1:1" hidden="1" x14ac:dyDescent="0.2">
      <c r="A56700" s="141"/>
    </row>
    <row r="56701" spans="1:1" hidden="1" x14ac:dyDescent="0.2">
      <c r="A56701" s="141"/>
    </row>
    <row r="56702" spans="1:1" hidden="1" x14ac:dyDescent="0.2">
      <c r="A56702" s="141"/>
    </row>
    <row r="56703" spans="1:1" hidden="1" x14ac:dyDescent="0.2">
      <c r="A56703" s="141"/>
    </row>
    <row r="56704" spans="1:1" hidden="1" x14ac:dyDescent="0.2">
      <c r="A56704" s="141"/>
    </row>
    <row r="56705" spans="1:1" hidden="1" x14ac:dyDescent="0.2">
      <c r="A56705" s="141"/>
    </row>
    <row r="56706" spans="1:1" hidden="1" x14ac:dyDescent="0.2">
      <c r="A56706" s="141"/>
    </row>
    <row r="56707" spans="1:1" hidden="1" x14ac:dyDescent="0.2">
      <c r="A56707" s="141"/>
    </row>
    <row r="56708" spans="1:1" hidden="1" x14ac:dyDescent="0.2">
      <c r="A56708" s="141"/>
    </row>
    <row r="56709" spans="1:1" hidden="1" x14ac:dyDescent="0.2">
      <c r="A56709" s="141"/>
    </row>
    <row r="56710" spans="1:1" hidden="1" x14ac:dyDescent="0.2">
      <c r="A56710" s="141"/>
    </row>
    <row r="56711" spans="1:1" hidden="1" x14ac:dyDescent="0.2">
      <c r="A56711" s="141"/>
    </row>
    <row r="56712" spans="1:1" hidden="1" x14ac:dyDescent="0.2">
      <c r="A56712" s="141"/>
    </row>
    <row r="56713" spans="1:1" hidden="1" x14ac:dyDescent="0.2">
      <c r="A56713" s="141"/>
    </row>
    <row r="56714" spans="1:1" hidden="1" x14ac:dyDescent="0.2">
      <c r="A56714" s="141"/>
    </row>
    <row r="56715" spans="1:1" hidden="1" x14ac:dyDescent="0.2">
      <c r="A56715" s="141"/>
    </row>
    <row r="56716" spans="1:1" hidden="1" x14ac:dyDescent="0.2">
      <c r="A56716" s="141"/>
    </row>
    <row r="56717" spans="1:1" hidden="1" x14ac:dyDescent="0.2">
      <c r="A56717" s="141"/>
    </row>
    <row r="56718" spans="1:1" hidden="1" x14ac:dyDescent="0.2">
      <c r="A56718" s="141"/>
    </row>
    <row r="56719" spans="1:1" hidden="1" x14ac:dyDescent="0.2">
      <c r="A56719" s="141"/>
    </row>
    <row r="56720" spans="1:1" hidden="1" x14ac:dyDescent="0.2">
      <c r="A56720" s="141"/>
    </row>
    <row r="56721" spans="1:1" hidden="1" x14ac:dyDescent="0.2">
      <c r="A56721" s="141"/>
    </row>
    <row r="56722" spans="1:1" hidden="1" x14ac:dyDescent="0.2">
      <c r="A56722" s="141"/>
    </row>
    <row r="56723" spans="1:1" hidden="1" x14ac:dyDescent="0.2">
      <c r="A56723" s="141"/>
    </row>
    <row r="56724" spans="1:1" hidden="1" x14ac:dyDescent="0.2">
      <c r="A56724" s="141"/>
    </row>
    <row r="56725" spans="1:1" hidden="1" x14ac:dyDescent="0.2">
      <c r="A56725" s="141"/>
    </row>
    <row r="56726" spans="1:1" hidden="1" x14ac:dyDescent="0.2">
      <c r="A56726" s="141"/>
    </row>
    <row r="56727" spans="1:1" hidden="1" x14ac:dyDescent="0.2">
      <c r="A56727" s="141"/>
    </row>
    <row r="56728" spans="1:1" hidden="1" x14ac:dyDescent="0.2">
      <c r="A56728" s="141"/>
    </row>
    <row r="56729" spans="1:1" hidden="1" x14ac:dyDescent="0.2">
      <c r="A56729" s="141"/>
    </row>
    <row r="56730" spans="1:1" hidden="1" x14ac:dyDescent="0.2">
      <c r="A56730" s="141"/>
    </row>
    <row r="56731" spans="1:1" hidden="1" x14ac:dyDescent="0.2">
      <c r="A56731" s="141"/>
    </row>
    <row r="56732" spans="1:1" hidden="1" x14ac:dyDescent="0.2">
      <c r="A56732" s="141"/>
    </row>
    <row r="56733" spans="1:1" hidden="1" x14ac:dyDescent="0.2">
      <c r="A56733" s="141"/>
    </row>
    <row r="56734" spans="1:1" hidden="1" x14ac:dyDescent="0.2">
      <c r="A56734" s="141"/>
    </row>
    <row r="56735" spans="1:1" hidden="1" x14ac:dyDescent="0.2">
      <c r="A56735" s="141"/>
    </row>
    <row r="56736" spans="1:1" hidden="1" x14ac:dyDescent="0.2">
      <c r="A56736" s="141"/>
    </row>
    <row r="56737" spans="1:1" hidden="1" x14ac:dyDescent="0.2">
      <c r="A56737" s="141"/>
    </row>
    <row r="56738" spans="1:1" hidden="1" x14ac:dyDescent="0.2">
      <c r="A56738" s="141"/>
    </row>
    <row r="56739" spans="1:1" hidden="1" x14ac:dyDescent="0.2">
      <c r="A56739" s="141"/>
    </row>
    <row r="56740" spans="1:1" hidden="1" x14ac:dyDescent="0.2">
      <c r="A56740" s="141"/>
    </row>
    <row r="56741" spans="1:1" hidden="1" x14ac:dyDescent="0.2">
      <c r="A56741" s="141"/>
    </row>
    <row r="56742" spans="1:1" hidden="1" x14ac:dyDescent="0.2">
      <c r="A56742" s="141"/>
    </row>
    <row r="56743" spans="1:1" hidden="1" x14ac:dyDescent="0.2">
      <c r="A56743" s="141"/>
    </row>
    <row r="56744" spans="1:1" hidden="1" x14ac:dyDescent="0.2">
      <c r="A56744" s="141"/>
    </row>
    <row r="56745" spans="1:1" hidden="1" x14ac:dyDescent="0.2">
      <c r="A56745" s="141"/>
    </row>
    <row r="56746" spans="1:1" hidden="1" x14ac:dyDescent="0.2">
      <c r="A56746" s="141"/>
    </row>
    <row r="56747" spans="1:1" hidden="1" x14ac:dyDescent="0.2">
      <c r="A56747" s="141"/>
    </row>
    <row r="56748" spans="1:1" hidden="1" x14ac:dyDescent="0.2">
      <c r="A56748" s="141"/>
    </row>
    <row r="56749" spans="1:1" hidden="1" x14ac:dyDescent="0.2">
      <c r="A56749" s="141"/>
    </row>
    <row r="56750" spans="1:1" hidden="1" x14ac:dyDescent="0.2">
      <c r="A56750" s="141"/>
    </row>
    <row r="56751" spans="1:1" hidden="1" x14ac:dyDescent="0.2">
      <c r="A56751" s="141"/>
    </row>
    <row r="56752" spans="1:1" hidden="1" x14ac:dyDescent="0.2">
      <c r="A56752" s="141"/>
    </row>
    <row r="56753" spans="1:1" hidden="1" x14ac:dyDescent="0.2">
      <c r="A56753" s="141"/>
    </row>
    <row r="56754" spans="1:1" hidden="1" x14ac:dyDescent="0.2">
      <c r="A56754" s="141"/>
    </row>
    <row r="56755" spans="1:1" hidden="1" x14ac:dyDescent="0.2">
      <c r="A56755" s="141"/>
    </row>
    <row r="56756" spans="1:1" hidden="1" x14ac:dyDescent="0.2">
      <c r="A56756" s="141"/>
    </row>
    <row r="56757" spans="1:1" hidden="1" x14ac:dyDescent="0.2">
      <c r="A56757" s="141"/>
    </row>
    <row r="56758" spans="1:1" hidden="1" x14ac:dyDescent="0.2">
      <c r="A56758" s="141"/>
    </row>
    <row r="56759" spans="1:1" hidden="1" x14ac:dyDescent="0.2">
      <c r="A56759" s="141"/>
    </row>
    <row r="56760" spans="1:1" hidden="1" x14ac:dyDescent="0.2">
      <c r="A56760" s="141"/>
    </row>
    <row r="56761" spans="1:1" hidden="1" x14ac:dyDescent="0.2">
      <c r="A56761" s="141"/>
    </row>
    <row r="56762" spans="1:1" hidden="1" x14ac:dyDescent="0.2">
      <c r="A56762" s="141"/>
    </row>
    <row r="56763" spans="1:1" hidden="1" x14ac:dyDescent="0.2">
      <c r="A56763" s="141"/>
    </row>
    <row r="56764" spans="1:1" hidden="1" x14ac:dyDescent="0.2">
      <c r="A56764" s="141"/>
    </row>
    <row r="56765" spans="1:1" hidden="1" x14ac:dyDescent="0.2">
      <c r="A56765" s="141"/>
    </row>
    <row r="56766" spans="1:1" hidden="1" x14ac:dyDescent="0.2">
      <c r="A56766" s="141"/>
    </row>
    <row r="56767" spans="1:1" hidden="1" x14ac:dyDescent="0.2">
      <c r="A56767" s="141"/>
    </row>
    <row r="56768" spans="1:1" hidden="1" x14ac:dyDescent="0.2">
      <c r="A56768" s="141"/>
    </row>
    <row r="56769" spans="1:1" hidden="1" x14ac:dyDescent="0.2">
      <c r="A56769" s="141"/>
    </row>
    <row r="56770" spans="1:1" hidden="1" x14ac:dyDescent="0.2">
      <c r="A56770" s="141"/>
    </row>
    <row r="56771" spans="1:1" hidden="1" x14ac:dyDescent="0.2">
      <c r="A56771" s="141"/>
    </row>
    <row r="56772" spans="1:1" hidden="1" x14ac:dyDescent="0.2">
      <c r="A56772" s="141"/>
    </row>
    <row r="56773" spans="1:1" hidden="1" x14ac:dyDescent="0.2">
      <c r="A56773" s="141"/>
    </row>
    <row r="56774" spans="1:1" hidden="1" x14ac:dyDescent="0.2">
      <c r="A56774" s="141"/>
    </row>
    <row r="56775" spans="1:1" hidden="1" x14ac:dyDescent="0.2">
      <c r="A56775" s="141"/>
    </row>
    <row r="56776" spans="1:1" hidden="1" x14ac:dyDescent="0.2">
      <c r="A56776" s="141"/>
    </row>
    <row r="56777" spans="1:1" hidden="1" x14ac:dyDescent="0.2">
      <c r="A56777" s="141"/>
    </row>
    <row r="56778" spans="1:1" hidden="1" x14ac:dyDescent="0.2">
      <c r="A56778" s="141"/>
    </row>
    <row r="56779" spans="1:1" hidden="1" x14ac:dyDescent="0.2">
      <c r="A56779" s="141"/>
    </row>
    <row r="56780" spans="1:1" hidden="1" x14ac:dyDescent="0.2">
      <c r="A56780" s="141"/>
    </row>
    <row r="56781" spans="1:1" hidden="1" x14ac:dyDescent="0.2">
      <c r="A56781" s="141"/>
    </row>
    <row r="56782" spans="1:1" hidden="1" x14ac:dyDescent="0.2">
      <c r="A56782" s="141"/>
    </row>
    <row r="56783" spans="1:1" hidden="1" x14ac:dyDescent="0.2">
      <c r="A56783" s="141"/>
    </row>
    <row r="56784" spans="1:1" hidden="1" x14ac:dyDescent="0.2">
      <c r="A56784" s="141"/>
    </row>
    <row r="56785" spans="1:1" hidden="1" x14ac:dyDescent="0.2">
      <c r="A56785" s="141"/>
    </row>
    <row r="56786" spans="1:1" hidden="1" x14ac:dyDescent="0.2">
      <c r="A56786" s="141"/>
    </row>
    <row r="56787" spans="1:1" hidden="1" x14ac:dyDescent="0.2">
      <c r="A56787" s="141"/>
    </row>
    <row r="56788" spans="1:1" hidden="1" x14ac:dyDescent="0.2">
      <c r="A56788" s="141"/>
    </row>
    <row r="56789" spans="1:1" hidden="1" x14ac:dyDescent="0.2">
      <c r="A56789" s="141"/>
    </row>
    <row r="56790" spans="1:1" hidden="1" x14ac:dyDescent="0.2">
      <c r="A56790" s="141"/>
    </row>
    <row r="56791" spans="1:1" hidden="1" x14ac:dyDescent="0.2">
      <c r="A56791" s="141"/>
    </row>
    <row r="56792" spans="1:1" hidden="1" x14ac:dyDescent="0.2">
      <c r="A56792" s="141"/>
    </row>
    <row r="56793" spans="1:1" hidden="1" x14ac:dyDescent="0.2">
      <c r="A56793" s="141"/>
    </row>
    <row r="56794" spans="1:1" hidden="1" x14ac:dyDescent="0.2">
      <c r="A56794" s="141"/>
    </row>
    <row r="56795" spans="1:1" hidden="1" x14ac:dyDescent="0.2">
      <c r="A56795" s="141"/>
    </row>
    <row r="56796" spans="1:1" hidden="1" x14ac:dyDescent="0.2">
      <c r="A56796" s="141"/>
    </row>
    <row r="56797" spans="1:1" hidden="1" x14ac:dyDescent="0.2">
      <c r="A56797" s="141"/>
    </row>
    <row r="56798" spans="1:1" hidden="1" x14ac:dyDescent="0.2">
      <c r="A56798" s="141"/>
    </row>
    <row r="56799" spans="1:1" hidden="1" x14ac:dyDescent="0.2">
      <c r="A56799" s="141"/>
    </row>
    <row r="56800" spans="1:1" hidden="1" x14ac:dyDescent="0.2">
      <c r="A56800" s="141"/>
    </row>
    <row r="56801" spans="1:1" hidden="1" x14ac:dyDescent="0.2">
      <c r="A56801" s="141"/>
    </row>
    <row r="56802" spans="1:1" hidden="1" x14ac:dyDescent="0.2">
      <c r="A56802" s="141"/>
    </row>
    <row r="56803" spans="1:1" hidden="1" x14ac:dyDescent="0.2">
      <c r="A56803" s="141"/>
    </row>
    <row r="56804" spans="1:1" hidden="1" x14ac:dyDescent="0.2">
      <c r="A56804" s="141"/>
    </row>
    <row r="56805" spans="1:1" hidden="1" x14ac:dyDescent="0.2">
      <c r="A56805" s="141"/>
    </row>
    <row r="56806" spans="1:1" hidden="1" x14ac:dyDescent="0.2">
      <c r="A56806" s="141"/>
    </row>
    <row r="56807" spans="1:1" hidden="1" x14ac:dyDescent="0.2">
      <c r="A56807" s="141"/>
    </row>
    <row r="56808" spans="1:1" hidden="1" x14ac:dyDescent="0.2">
      <c r="A56808" s="141"/>
    </row>
    <row r="56809" spans="1:1" hidden="1" x14ac:dyDescent="0.2">
      <c r="A56809" s="141"/>
    </row>
    <row r="56810" spans="1:1" hidden="1" x14ac:dyDescent="0.2">
      <c r="A56810" s="141"/>
    </row>
    <row r="56811" spans="1:1" hidden="1" x14ac:dyDescent="0.2">
      <c r="A56811" s="141"/>
    </row>
    <row r="56812" spans="1:1" hidden="1" x14ac:dyDescent="0.2">
      <c r="A56812" s="141"/>
    </row>
    <row r="56813" spans="1:1" hidden="1" x14ac:dyDescent="0.2">
      <c r="A56813" s="141"/>
    </row>
    <row r="56814" spans="1:1" hidden="1" x14ac:dyDescent="0.2">
      <c r="A56814" s="141"/>
    </row>
    <row r="56815" spans="1:1" hidden="1" x14ac:dyDescent="0.2">
      <c r="A56815" s="141"/>
    </row>
    <row r="56816" spans="1:1" hidden="1" x14ac:dyDescent="0.2">
      <c r="A56816" s="141"/>
    </row>
    <row r="56817" spans="1:1" hidden="1" x14ac:dyDescent="0.2">
      <c r="A56817" s="141"/>
    </row>
    <row r="56818" spans="1:1" hidden="1" x14ac:dyDescent="0.2">
      <c r="A56818" s="141"/>
    </row>
    <row r="56819" spans="1:1" hidden="1" x14ac:dyDescent="0.2">
      <c r="A56819" s="141"/>
    </row>
    <row r="56820" spans="1:1" hidden="1" x14ac:dyDescent="0.2">
      <c r="A56820" s="141"/>
    </row>
    <row r="56821" spans="1:1" hidden="1" x14ac:dyDescent="0.2">
      <c r="A56821" s="141"/>
    </row>
    <row r="56822" spans="1:1" hidden="1" x14ac:dyDescent="0.2">
      <c r="A56822" s="141"/>
    </row>
    <row r="56823" spans="1:1" hidden="1" x14ac:dyDescent="0.2">
      <c r="A56823" s="141"/>
    </row>
    <row r="56824" spans="1:1" hidden="1" x14ac:dyDescent="0.2">
      <c r="A56824" s="141"/>
    </row>
    <row r="56825" spans="1:1" hidden="1" x14ac:dyDescent="0.2">
      <c r="A56825" s="141"/>
    </row>
    <row r="56826" spans="1:1" hidden="1" x14ac:dyDescent="0.2">
      <c r="A56826" s="141"/>
    </row>
    <row r="56827" spans="1:1" hidden="1" x14ac:dyDescent="0.2">
      <c r="A56827" s="141"/>
    </row>
    <row r="56828" spans="1:1" hidden="1" x14ac:dyDescent="0.2">
      <c r="A56828" s="141"/>
    </row>
    <row r="56829" spans="1:1" hidden="1" x14ac:dyDescent="0.2">
      <c r="A56829" s="141"/>
    </row>
    <row r="56830" spans="1:1" hidden="1" x14ac:dyDescent="0.2">
      <c r="A56830" s="141"/>
    </row>
    <row r="56831" spans="1:1" hidden="1" x14ac:dyDescent="0.2">
      <c r="A56831" s="141"/>
    </row>
    <row r="56832" spans="1:1" hidden="1" x14ac:dyDescent="0.2">
      <c r="A56832" s="141"/>
    </row>
    <row r="56833" spans="1:1" hidden="1" x14ac:dyDescent="0.2">
      <c r="A56833" s="141"/>
    </row>
    <row r="56834" spans="1:1" hidden="1" x14ac:dyDescent="0.2">
      <c r="A56834" s="141"/>
    </row>
    <row r="56835" spans="1:1" hidden="1" x14ac:dyDescent="0.2">
      <c r="A56835" s="141"/>
    </row>
    <row r="56836" spans="1:1" hidden="1" x14ac:dyDescent="0.2">
      <c r="A56836" s="141"/>
    </row>
    <row r="56837" spans="1:1" hidden="1" x14ac:dyDescent="0.2">
      <c r="A56837" s="141"/>
    </row>
    <row r="56838" spans="1:1" hidden="1" x14ac:dyDescent="0.2">
      <c r="A56838" s="141"/>
    </row>
    <row r="56839" spans="1:1" hidden="1" x14ac:dyDescent="0.2">
      <c r="A56839" s="141"/>
    </row>
    <row r="56840" spans="1:1" hidden="1" x14ac:dyDescent="0.2">
      <c r="A56840" s="141"/>
    </row>
    <row r="56841" spans="1:1" hidden="1" x14ac:dyDescent="0.2">
      <c r="A56841" s="141"/>
    </row>
    <row r="56842" spans="1:1" hidden="1" x14ac:dyDescent="0.2">
      <c r="A56842" s="141"/>
    </row>
    <row r="56843" spans="1:1" hidden="1" x14ac:dyDescent="0.2">
      <c r="A56843" s="141"/>
    </row>
    <row r="56844" spans="1:1" hidden="1" x14ac:dyDescent="0.2">
      <c r="A56844" s="141"/>
    </row>
    <row r="56845" spans="1:1" hidden="1" x14ac:dyDescent="0.2">
      <c r="A56845" s="141"/>
    </row>
    <row r="56846" spans="1:1" hidden="1" x14ac:dyDescent="0.2">
      <c r="A56846" s="141"/>
    </row>
    <row r="56847" spans="1:1" hidden="1" x14ac:dyDescent="0.2">
      <c r="A56847" s="141"/>
    </row>
    <row r="56848" spans="1:1" hidden="1" x14ac:dyDescent="0.2">
      <c r="A56848" s="141"/>
    </row>
    <row r="56849" spans="1:1" hidden="1" x14ac:dyDescent="0.2">
      <c r="A56849" s="141"/>
    </row>
    <row r="56850" spans="1:1" hidden="1" x14ac:dyDescent="0.2">
      <c r="A56850" s="141"/>
    </row>
    <row r="56851" spans="1:1" hidden="1" x14ac:dyDescent="0.2">
      <c r="A56851" s="141"/>
    </row>
    <row r="56852" spans="1:1" hidden="1" x14ac:dyDescent="0.2">
      <c r="A56852" s="141"/>
    </row>
    <row r="56853" spans="1:1" hidden="1" x14ac:dyDescent="0.2">
      <c r="A56853" s="141"/>
    </row>
    <row r="56854" spans="1:1" hidden="1" x14ac:dyDescent="0.2">
      <c r="A56854" s="141"/>
    </row>
    <row r="56855" spans="1:1" hidden="1" x14ac:dyDescent="0.2">
      <c r="A56855" s="141"/>
    </row>
    <row r="56856" spans="1:1" hidden="1" x14ac:dyDescent="0.2">
      <c r="A56856" s="141"/>
    </row>
    <row r="56857" spans="1:1" hidden="1" x14ac:dyDescent="0.2">
      <c r="A56857" s="141"/>
    </row>
    <row r="56858" spans="1:1" hidden="1" x14ac:dyDescent="0.2">
      <c r="A56858" s="141"/>
    </row>
    <row r="56859" spans="1:1" hidden="1" x14ac:dyDescent="0.2">
      <c r="A56859" s="141"/>
    </row>
    <row r="56860" spans="1:1" hidden="1" x14ac:dyDescent="0.2">
      <c r="A56860" s="141"/>
    </row>
    <row r="56861" spans="1:1" hidden="1" x14ac:dyDescent="0.2">
      <c r="A56861" s="141"/>
    </row>
    <row r="56862" spans="1:1" hidden="1" x14ac:dyDescent="0.2">
      <c r="A56862" s="141"/>
    </row>
    <row r="56863" spans="1:1" hidden="1" x14ac:dyDescent="0.2">
      <c r="A56863" s="141"/>
    </row>
    <row r="56864" spans="1:1" hidden="1" x14ac:dyDescent="0.2">
      <c r="A56864" s="141"/>
    </row>
    <row r="56865" spans="1:1" hidden="1" x14ac:dyDescent="0.2">
      <c r="A56865" s="141"/>
    </row>
    <row r="56866" spans="1:1" hidden="1" x14ac:dyDescent="0.2">
      <c r="A56866" s="141"/>
    </row>
    <row r="56867" spans="1:1" hidden="1" x14ac:dyDescent="0.2">
      <c r="A56867" s="141"/>
    </row>
    <row r="56868" spans="1:1" hidden="1" x14ac:dyDescent="0.2">
      <c r="A56868" s="141"/>
    </row>
    <row r="56869" spans="1:1" hidden="1" x14ac:dyDescent="0.2">
      <c r="A56869" s="141"/>
    </row>
    <row r="56870" spans="1:1" hidden="1" x14ac:dyDescent="0.2">
      <c r="A56870" s="141"/>
    </row>
    <row r="56871" spans="1:1" hidden="1" x14ac:dyDescent="0.2">
      <c r="A56871" s="141"/>
    </row>
    <row r="56872" spans="1:1" hidden="1" x14ac:dyDescent="0.2">
      <c r="A56872" s="141"/>
    </row>
    <row r="56873" spans="1:1" hidden="1" x14ac:dyDescent="0.2">
      <c r="A56873" s="141"/>
    </row>
    <row r="56874" spans="1:1" hidden="1" x14ac:dyDescent="0.2">
      <c r="A56874" s="141"/>
    </row>
    <row r="56875" spans="1:1" hidden="1" x14ac:dyDescent="0.2">
      <c r="A56875" s="141"/>
    </row>
    <row r="56876" spans="1:1" hidden="1" x14ac:dyDescent="0.2">
      <c r="A56876" s="141"/>
    </row>
    <row r="56877" spans="1:1" hidden="1" x14ac:dyDescent="0.2">
      <c r="A56877" s="141"/>
    </row>
    <row r="56878" spans="1:1" hidden="1" x14ac:dyDescent="0.2">
      <c r="A56878" s="141"/>
    </row>
    <row r="56879" spans="1:1" hidden="1" x14ac:dyDescent="0.2">
      <c r="A56879" s="141"/>
    </row>
    <row r="56880" spans="1:1" hidden="1" x14ac:dyDescent="0.2">
      <c r="A56880" s="141"/>
    </row>
    <row r="56881" spans="1:1" hidden="1" x14ac:dyDescent="0.2">
      <c r="A56881" s="141"/>
    </row>
    <row r="56882" spans="1:1" hidden="1" x14ac:dyDescent="0.2">
      <c r="A56882" s="141"/>
    </row>
    <row r="56883" spans="1:1" hidden="1" x14ac:dyDescent="0.2">
      <c r="A56883" s="141"/>
    </row>
    <row r="56884" spans="1:1" hidden="1" x14ac:dyDescent="0.2">
      <c r="A56884" s="141"/>
    </row>
    <row r="56885" spans="1:1" hidden="1" x14ac:dyDescent="0.2">
      <c r="A56885" s="141"/>
    </row>
    <row r="56886" spans="1:1" hidden="1" x14ac:dyDescent="0.2">
      <c r="A56886" s="141"/>
    </row>
    <row r="56887" spans="1:1" hidden="1" x14ac:dyDescent="0.2">
      <c r="A56887" s="141"/>
    </row>
    <row r="56888" spans="1:1" hidden="1" x14ac:dyDescent="0.2">
      <c r="A56888" s="141"/>
    </row>
    <row r="56889" spans="1:1" hidden="1" x14ac:dyDescent="0.2">
      <c r="A56889" s="141"/>
    </row>
    <row r="56890" spans="1:1" hidden="1" x14ac:dyDescent="0.2">
      <c r="A56890" s="141"/>
    </row>
    <row r="56891" spans="1:1" hidden="1" x14ac:dyDescent="0.2">
      <c r="A56891" s="141"/>
    </row>
    <row r="56892" spans="1:1" hidden="1" x14ac:dyDescent="0.2">
      <c r="A56892" s="141"/>
    </row>
    <row r="56893" spans="1:1" hidden="1" x14ac:dyDescent="0.2">
      <c r="A56893" s="141"/>
    </row>
    <row r="56894" spans="1:1" hidden="1" x14ac:dyDescent="0.2">
      <c r="A56894" s="141"/>
    </row>
    <row r="56895" spans="1:1" hidden="1" x14ac:dyDescent="0.2">
      <c r="A56895" s="141"/>
    </row>
    <row r="56896" spans="1:1" hidden="1" x14ac:dyDescent="0.2">
      <c r="A56896" s="141"/>
    </row>
    <row r="56897" spans="1:1" hidden="1" x14ac:dyDescent="0.2">
      <c r="A56897" s="141"/>
    </row>
    <row r="56898" spans="1:1" hidden="1" x14ac:dyDescent="0.2">
      <c r="A56898" s="141"/>
    </row>
    <row r="56899" spans="1:1" hidden="1" x14ac:dyDescent="0.2">
      <c r="A56899" s="141"/>
    </row>
    <row r="56900" spans="1:1" hidden="1" x14ac:dyDescent="0.2">
      <c r="A56900" s="141"/>
    </row>
    <row r="56901" spans="1:1" hidden="1" x14ac:dyDescent="0.2">
      <c r="A56901" s="141"/>
    </row>
    <row r="56902" spans="1:1" hidden="1" x14ac:dyDescent="0.2">
      <c r="A56902" s="141"/>
    </row>
    <row r="56903" spans="1:1" hidden="1" x14ac:dyDescent="0.2">
      <c r="A56903" s="141"/>
    </row>
    <row r="56904" spans="1:1" hidden="1" x14ac:dyDescent="0.2">
      <c r="A56904" s="141"/>
    </row>
    <row r="56905" spans="1:1" hidden="1" x14ac:dyDescent="0.2">
      <c r="A56905" s="141"/>
    </row>
    <row r="56906" spans="1:1" hidden="1" x14ac:dyDescent="0.2">
      <c r="A56906" s="141"/>
    </row>
    <row r="56907" spans="1:1" hidden="1" x14ac:dyDescent="0.2">
      <c r="A56907" s="141"/>
    </row>
    <row r="56908" spans="1:1" hidden="1" x14ac:dyDescent="0.2">
      <c r="A56908" s="141"/>
    </row>
    <row r="56909" spans="1:1" hidden="1" x14ac:dyDescent="0.2">
      <c r="A56909" s="141"/>
    </row>
    <row r="56910" spans="1:1" hidden="1" x14ac:dyDescent="0.2">
      <c r="A56910" s="141"/>
    </row>
    <row r="56911" spans="1:1" hidden="1" x14ac:dyDescent="0.2">
      <c r="A56911" s="141"/>
    </row>
    <row r="56912" spans="1:1" hidden="1" x14ac:dyDescent="0.2">
      <c r="A56912" s="141"/>
    </row>
    <row r="56913" spans="1:1" hidden="1" x14ac:dyDescent="0.2">
      <c r="A56913" s="141"/>
    </row>
    <row r="56914" spans="1:1" hidden="1" x14ac:dyDescent="0.2">
      <c r="A56914" s="141"/>
    </row>
    <row r="56915" spans="1:1" hidden="1" x14ac:dyDescent="0.2">
      <c r="A56915" s="141"/>
    </row>
    <row r="56916" spans="1:1" hidden="1" x14ac:dyDescent="0.2">
      <c r="A56916" s="141"/>
    </row>
    <row r="56917" spans="1:1" hidden="1" x14ac:dyDescent="0.2">
      <c r="A56917" s="141"/>
    </row>
    <row r="56918" spans="1:1" hidden="1" x14ac:dyDescent="0.2">
      <c r="A56918" s="141"/>
    </row>
    <row r="56919" spans="1:1" hidden="1" x14ac:dyDescent="0.2">
      <c r="A56919" s="141"/>
    </row>
    <row r="56920" spans="1:1" hidden="1" x14ac:dyDescent="0.2">
      <c r="A56920" s="141"/>
    </row>
    <row r="56921" spans="1:1" hidden="1" x14ac:dyDescent="0.2">
      <c r="A56921" s="141"/>
    </row>
    <row r="56922" spans="1:1" hidden="1" x14ac:dyDescent="0.2">
      <c r="A56922" s="141"/>
    </row>
    <row r="56923" spans="1:1" hidden="1" x14ac:dyDescent="0.2">
      <c r="A56923" s="141"/>
    </row>
    <row r="56924" spans="1:1" hidden="1" x14ac:dyDescent="0.2">
      <c r="A56924" s="141"/>
    </row>
    <row r="56925" spans="1:1" hidden="1" x14ac:dyDescent="0.2">
      <c r="A56925" s="141"/>
    </row>
    <row r="56926" spans="1:1" hidden="1" x14ac:dyDescent="0.2">
      <c r="A56926" s="141"/>
    </row>
    <row r="56927" spans="1:1" hidden="1" x14ac:dyDescent="0.2">
      <c r="A56927" s="141"/>
    </row>
    <row r="56928" spans="1:1" hidden="1" x14ac:dyDescent="0.2">
      <c r="A56928" s="141"/>
    </row>
    <row r="56929" spans="1:1" hidden="1" x14ac:dyDescent="0.2">
      <c r="A56929" s="141"/>
    </row>
    <row r="56930" spans="1:1" hidden="1" x14ac:dyDescent="0.2">
      <c r="A56930" s="141"/>
    </row>
    <row r="56931" spans="1:1" hidden="1" x14ac:dyDescent="0.2">
      <c r="A56931" s="141"/>
    </row>
    <row r="56932" spans="1:1" hidden="1" x14ac:dyDescent="0.2">
      <c r="A56932" s="141"/>
    </row>
    <row r="56933" spans="1:1" hidden="1" x14ac:dyDescent="0.2">
      <c r="A56933" s="141"/>
    </row>
    <row r="56934" spans="1:1" hidden="1" x14ac:dyDescent="0.2">
      <c r="A56934" s="141"/>
    </row>
    <row r="56935" spans="1:1" hidden="1" x14ac:dyDescent="0.2">
      <c r="A56935" s="141"/>
    </row>
    <row r="56936" spans="1:1" hidden="1" x14ac:dyDescent="0.2">
      <c r="A56936" s="141"/>
    </row>
    <row r="56937" spans="1:1" hidden="1" x14ac:dyDescent="0.2">
      <c r="A56937" s="141"/>
    </row>
    <row r="56938" spans="1:1" hidden="1" x14ac:dyDescent="0.2">
      <c r="A56938" s="141"/>
    </row>
    <row r="56939" spans="1:1" hidden="1" x14ac:dyDescent="0.2">
      <c r="A56939" s="141"/>
    </row>
    <row r="56940" spans="1:1" hidden="1" x14ac:dyDescent="0.2">
      <c r="A56940" s="141"/>
    </row>
    <row r="56941" spans="1:1" hidden="1" x14ac:dyDescent="0.2">
      <c r="A56941" s="141"/>
    </row>
    <row r="56942" spans="1:1" hidden="1" x14ac:dyDescent="0.2">
      <c r="A56942" s="141"/>
    </row>
    <row r="56943" spans="1:1" hidden="1" x14ac:dyDescent="0.2">
      <c r="A56943" s="141"/>
    </row>
    <row r="56944" spans="1:1" hidden="1" x14ac:dyDescent="0.2">
      <c r="A56944" s="141"/>
    </row>
    <row r="56945" spans="1:1" hidden="1" x14ac:dyDescent="0.2">
      <c r="A56945" s="141"/>
    </row>
    <row r="56946" spans="1:1" hidden="1" x14ac:dyDescent="0.2">
      <c r="A56946" s="141"/>
    </row>
    <row r="56947" spans="1:1" hidden="1" x14ac:dyDescent="0.2">
      <c r="A56947" s="141"/>
    </row>
    <row r="56948" spans="1:1" hidden="1" x14ac:dyDescent="0.2">
      <c r="A56948" s="141"/>
    </row>
    <row r="56949" spans="1:1" hidden="1" x14ac:dyDescent="0.2">
      <c r="A56949" s="141"/>
    </row>
    <row r="56950" spans="1:1" hidden="1" x14ac:dyDescent="0.2">
      <c r="A56950" s="141"/>
    </row>
    <row r="56951" spans="1:1" hidden="1" x14ac:dyDescent="0.2">
      <c r="A56951" s="141"/>
    </row>
    <row r="56952" spans="1:1" hidden="1" x14ac:dyDescent="0.2">
      <c r="A56952" s="141"/>
    </row>
    <row r="56953" spans="1:1" hidden="1" x14ac:dyDescent="0.2">
      <c r="A56953" s="141"/>
    </row>
    <row r="56954" spans="1:1" hidden="1" x14ac:dyDescent="0.2">
      <c r="A56954" s="141"/>
    </row>
    <row r="56955" spans="1:1" hidden="1" x14ac:dyDescent="0.2">
      <c r="A56955" s="141"/>
    </row>
    <row r="56956" spans="1:1" hidden="1" x14ac:dyDescent="0.2">
      <c r="A56956" s="141"/>
    </row>
    <row r="56957" spans="1:1" hidden="1" x14ac:dyDescent="0.2">
      <c r="A56957" s="141"/>
    </row>
    <row r="56958" spans="1:1" hidden="1" x14ac:dyDescent="0.2">
      <c r="A56958" s="141"/>
    </row>
    <row r="56959" spans="1:1" hidden="1" x14ac:dyDescent="0.2">
      <c r="A56959" s="141"/>
    </row>
    <row r="56960" spans="1:1" hidden="1" x14ac:dyDescent="0.2">
      <c r="A56960" s="141"/>
    </row>
    <row r="56961" spans="1:1" hidden="1" x14ac:dyDescent="0.2">
      <c r="A56961" s="141"/>
    </row>
    <row r="56962" spans="1:1" hidden="1" x14ac:dyDescent="0.2">
      <c r="A56962" s="141"/>
    </row>
    <row r="56963" spans="1:1" hidden="1" x14ac:dyDescent="0.2">
      <c r="A56963" s="141"/>
    </row>
    <row r="56964" spans="1:1" hidden="1" x14ac:dyDescent="0.2">
      <c r="A56964" s="141"/>
    </row>
    <row r="56965" spans="1:1" hidden="1" x14ac:dyDescent="0.2">
      <c r="A56965" s="141"/>
    </row>
    <row r="56966" spans="1:1" hidden="1" x14ac:dyDescent="0.2">
      <c r="A56966" s="141"/>
    </row>
    <row r="56967" spans="1:1" hidden="1" x14ac:dyDescent="0.2">
      <c r="A56967" s="141"/>
    </row>
    <row r="56968" spans="1:1" hidden="1" x14ac:dyDescent="0.2">
      <c r="A56968" s="141"/>
    </row>
    <row r="56969" spans="1:1" hidden="1" x14ac:dyDescent="0.2">
      <c r="A56969" s="141"/>
    </row>
    <row r="56970" spans="1:1" hidden="1" x14ac:dyDescent="0.2">
      <c r="A56970" s="141"/>
    </row>
    <row r="56971" spans="1:1" hidden="1" x14ac:dyDescent="0.2">
      <c r="A56971" s="141"/>
    </row>
    <row r="56972" spans="1:1" hidden="1" x14ac:dyDescent="0.2">
      <c r="A56972" s="141"/>
    </row>
    <row r="56973" spans="1:1" hidden="1" x14ac:dyDescent="0.2">
      <c r="A56973" s="141"/>
    </row>
    <row r="56974" spans="1:1" hidden="1" x14ac:dyDescent="0.2">
      <c r="A56974" s="141"/>
    </row>
    <row r="56975" spans="1:1" hidden="1" x14ac:dyDescent="0.2">
      <c r="A56975" s="141"/>
    </row>
    <row r="56976" spans="1:1" hidden="1" x14ac:dyDescent="0.2">
      <c r="A56976" s="141"/>
    </row>
    <row r="56977" spans="1:1" hidden="1" x14ac:dyDescent="0.2">
      <c r="A56977" s="141"/>
    </row>
    <row r="56978" spans="1:1" hidden="1" x14ac:dyDescent="0.2">
      <c r="A56978" s="141"/>
    </row>
    <row r="56979" spans="1:1" hidden="1" x14ac:dyDescent="0.2">
      <c r="A56979" s="141"/>
    </row>
    <row r="56980" spans="1:1" hidden="1" x14ac:dyDescent="0.2">
      <c r="A56980" s="141"/>
    </row>
    <row r="56981" spans="1:1" hidden="1" x14ac:dyDescent="0.2">
      <c r="A56981" s="141"/>
    </row>
    <row r="56982" spans="1:1" hidden="1" x14ac:dyDescent="0.2">
      <c r="A56982" s="141"/>
    </row>
    <row r="56983" spans="1:1" hidden="1" x14ac:dyDescent="0.2">
      <c r="A56983" s="141"/>
    </row>
    <row r="56984" spans="1:1" hidden="1" x14ac:dyDescent="0.2">
      <c r="A56984" s="141"/>
    </row>
    <row r="56985" spans="1:1" hidden="1" x14ac:dyDescent="0.2">
      <c r="A56985" s="141"/>
    </row>
    <row r="56986" spans="1:1" hidden="1" x14ac:dyDescent="0.2">
      <c r="A56986" s="141"/>
    </row>
    <row r="56987" spans="1:1" hidden="1" x14ac:dyDescent="0.2">
      <c r="A56987" s="141"/>
    </row>
    <row r="56988" spans="1:1" hidden="1" x14ac:dyDescent="0.2">
      <c r="A56988" s="141"/>
    </row>
    <row r="56989" spans="1:1" hidden="1" x14ac:dyDescent="0.2">
      <c r="A56989" s="141"/>
    </row>
    <row r="56990" spans="1:1" hidden="1" x14ac:dyDescent="0.2">
      <c r="A56990" s="141"/>
    </row>
    <row r="56991" spans="1:1" hidden="1" x14ac:dyDescent="0.2">
      <c r="A56991" s="141"/>
    </row>
    <row r="56992" spans="1:1" hidden="1" x14ac:dyDescent="0.2">
      <c r="A56992" s="141"/>
    </row>
    <row r="56993" spans="1:1" hidden="1" x14ac:dyDescent="0.2">
      <c r="A56993" s="141"/>
    </row>
    <row r="56994" spans="1:1" hidden="1" x14ac:dyDescent="0.2">
      <c r="A56994" s="141"/>
    </row>
    <row r="56995" spans="1:1" hidden="1" x14ac:dyDescent="0.2">
      <c r="A56995" s="141"/>
    </row>
    <row r="56996" spans="1:1" hidden="1" x14ac:dyDescent="0.2">
      <c r="A56996" s="141"/>
    </row>
    <row r="56997" spans="1:1" hidden="1" x14ac:dyDescent="0.2">
      <c r="A56997" s="141"/>
    </row>
    <row r="56998" spans="1:1" hidden="1" x14ac:dyDescent="0.2">
      <c r="A56998" s="141"/>
    </row>
    <row r="56999" spans="1:1" hidden="1" x14ac:dyDescent="0.2">
      <c r="A56999" s="141"/>
    </row>
    <row r="57000" spans="1:1" hidden="1" x14ac:dyDescent="0.2">
      <c r="A57000" s="141"/>
    </row>
    <row r="57001" spans="1:1" hidden="1" x14ac:dyDescent="0.2">
      <c r="A57001" s="141"/>
    </row>
    <row r="57002" spans="1:1" hidden="1" x14ac:dyDescent="0.2">
      <c r="A57002" s="141"/>
    </row>
    <row r="57003" spans="1:1" hidden="1" x14ac:dyDescent="0.2">
      <c r="A57003" s="141"/>
    </row>
    <row r="57004" spans="1:1" hidden="1" x14ac:dyDescent="0.2">
      <c r="A57004" s="141"/>
    </row>
    <row r="57005" spans="1:1" hidden="1" x14ac:dyDescent="0.2">
      <c r="A57005" s="141"/>
    </row>
    <row r="57006" spans="1:1" hidden="1" x14ac:dyDescent="0.2">
      <c r="A57006" s="141"/>
    </row>
    <row r="57007" spans="1:1" hidden="1" x14ac:dyDescent="0.2">
      <c r="A57007" s="141"/>
    </row>
    <row r="57008" spans="1:1" hidden="1" x14ac:dyDescent="0.2">
      <c r="A57008" s="141"/>
    </row>
    <row r="57009" spans="1:1" hidden="1" x14ac:dyDescent="0.2">
      <c r="A57009" s="141"/>
    </row>
    <row r="57010" spans="1:1" hidden="1" x14ac:dyDescent="0.2">
      <c r="A57010" s="141"/>
    </row>
    <row r="57011" spans="1:1" hidden="1" x14ac:dyDescent="0.2">
      <c r="A57011" s="141"/>
    </row>
    <row r="57012" spans="1:1" hidden="1" x14ac:dyDescent="0.2">
      <c r="A57012" s="141"/>
    </row>
    <row r="57013" spans="1:1" hidden="1" x14ac:dyDescent="0.2">
      <c r="A57013" s="141"/>
    </row>
    <row r="57014" spans="1:1" hidden="1" x14ac:dyDescent="0.2">
      <c r="A57014" s="141"/>
    </row>
    <row r="57015" spans="1:1" hidden="1" x14ac:dyDescent="0.2">
      <c r="A57015" s="141"/>
    </row>
    <row r="57016" spans="1:1" hidden="1" x14ac:dyDescent="0.2">
      <c r="A57016" s="141"/>
    </row>
    <row r="57017" spans="1:1" hidden="1" x14ac:dyDescent="0.2">
      <c r="A57017" s="141"/>
    </row>
    <row r="57018" spans="1:1" hidden="1" x14ac:dyDescent="0.2">
      <c r="A57018" s="141"/>
    </row>
    <row r="57019" spans="1:1" hidden="1" x14ac:dyDescent="0.2">
      <c r="A57019" s="141"/>
    </row>
    <row r="57020" spans="1:1" hidden="1" x14ac:dyDescent="0.2">
      <c r="A57020" s="141"/>
    </row>
    <row r="57021" spans="1:1" hidden="1" x14ac:dyDescent="0.2">
      <c r="A57021" s="141"/>
    </row>
    <row r="57022" spans="1:1" hidden="1" x14ac:dyDescent="0.2">
      <c r="A57022" s="141"/>
    </row>
    <row r="57023" spans="1:1" hidden="1" x14ac:dyDescent="0.2">
      <c r="A57023" s="141"/>
    </row>
    <row r="57024" spans="1:1" hidden="1" x14ac:dyDescent="0.2">
      <c r="A57024" s="141"/>
    </row>
    <row r="57025" spans="1:1" hidden="1" x14ac:dyDescent="0.2">
      <c r="A57025" s="141"/>
    </row>
    <row r="57026" spans="1:1" hidden="1" x14ac:dyDescent="0.2">
      <c r="A57026" s="141"/>
    </row>
    <row r="57027" spans="1:1" hidden="1" x14ac:dyDescent="0.2">
      <c r="A57027" s="141"/>
    </row>
    <row r="57028" spans="1:1" hidden="1" x14ac:dyDescent="0.2">
      <c r="A57028" s="141"/>
    </row>
    <row r="57029" spans="1:1" hidden="1" x14ac:dyDescent="0.2">
      <c r="A57029" s="141"/>
    </row>
    <row r="57030" spans="1:1" hidden="1" x14ac:dyDescent="0.2">
      <c r="A57030" s="141"/>
    </row>
    <row r="57031" spans="1:1" hidden="1" x14ac:dyDescent="0.2">
      <c r="A57031" s="141"/>
    </row>
    <row r="57032" spans="1:1" hidden="1" x14ac:dyDescent="0.2">
      <c r="A57032" s="141"/>
    </row>
    <row r="57033" spans="1:1" hidden="1" x14ac:dyDescent="0.2">
      <c r="A57033" s="141"/>
    </row>
    <row r="57034" spans="1:1" hidden="1" x14ac:dyDescent="0.2">
      <c r="A57034" s="141"/>
    </row>
    <row r="57035" spans="1:1" hidden="1" x14ac:dyDescent="0.2">
      <c r="A57035" s="141"/>
    </row>
    <row r="57036" spans="1:1" hidden="1" x14ac:dyDescent="0.2">
      <c r="A57036" s="141"/>
    </row>
    <row r="57037" spans="1:1" hidden="1" x14ac:dyDescent="0.2">
      <c r="A57037" s="141"/>
    </row>
    <row r="57038" spans="1:1" hidden="1" x14ac:dyDescent="0.2">
      <c r="A57038" s="141"/>
    </row>
    <row r="57039" spans="1:1" hidden="1" x14ac:dyDescent="0.2">
      <c r="A57039" s="141"/>
    </row>
    <row r="57040" spans="1:1" hidden="1" x14ac:dyDescent="0.2">
      <c r="A57040" s="141"/>
    </row>
    <row r="57041" spans="1:1" hidden="1" x14ac:dyDescent="0.2">
      <c r="A57041" s="141"/>
    </row>
    <row r="57042" spans="1:1" hidden="1" x14ac:dyDescent="0.2">
      <c r="A57042" s="141"/>
    </row>
    <row r="57043" spans="1:1" hidden="1" x14ac:dyDescent="0.2">
      <c r="A57043" s="141"/>
    </row>
    <row r="57044" spans="1:1" hidden="1" x14ac:dyDescent="0.2">
      <c r="A57044" s="141"/>
    </row>
    <row r="57045" spans="1:1" hidden="1" x14ac:dyDescent="0.2">
      <c r="A57045" s="141"/>
    </row>
    <row r="57046" spans="1:1" hidden="1" x14ac:dyDescent="0.2">
      <c r="A57046" s="141"/>
    </row>
    <row r="57047" spans="1:1" hidden="1" x14ac:dyDescent="0.2">
      <c r="A57047" s="141"/>
    </row>
    <row r="57048" spans="1:1" hidden="1" x14ac:dyDescent="0.2">
      <c r="A57048" s="141"/>
    </row>
    <row r="57049" spans="1:1" hidden="1" x14ac:dyDescent="0.2">
      <c r="A57049" s="141"/>
    </row>
    <row r="57050" spans="1:1" hidden="1" x14ac:dyDescent="0.2">
      <c r="A57050" s="141"/>
    </row>
    <row r="57051" spans="1:1" hidden="1" x14ac:dyDescent="0.2">
      <c r="A57051" s="141"/>
    </row>
    <row r="57052" spans="1:1" hidden="1" x14ac:dyDescent="0.2">
      <c r="A57052" s="141"/>
    </row>
    <row r="57053" spans="1:1" hidden="1" x14ac:dyDescent="0.2">
      <c r="A57053" s="141"/>
    </row>
    <row r="57054" spans="1:1" hidden="1" x14ac:dyDescent="0.2">
      <c r="A57054" s="141"/>
    </row>
    <row r="57055" spans="1:1" hidden="1" x14ac:dyDescent="0.2">
      <c r="A57055" s="141"/>
    </row>
    <row r="57056" spans="1:1" hidden="1" x14ac:dyDescent="0.2">
      <c r="A57056" s="141"/>
    </row>
    <row r="57057" spans="1:1" hidden="1" x14ac:dyDescent="0.2">
      <c r="A57057" s="141"/>
    </row>
    <row r="57058" spans="1:1" hidden="1" x14ac:dyDescent="0.2">
      <c r="A57058" s="141"/>
    </row>
    <row r="57059" spans="1:1" hidden="1" x14ac:dyDescent="0.2">
      <c r="A57059" s="141"/>
    </row>
    <row r="57060" spans="1:1" hidden="1" x14ac:dyDescent="0.2">
      <c r="A57060" s="141"/>
    </row>
    <row r="57061" spans="1:1" hidden="1" x14ac:dyDescent="0.2">
      <c r="A57061" s="141"/>
    </row>
    <row r="57062" spans="1:1" hidden="1" x14ac:dyDescent="0.2">
      <c r="A57062" s="141"/>
    </row>
    <row r="57063" spans="1:1" hidden="1" x14ac:dyDescent="0.2">
      <c r="A57063" s="141"/>
    </row>
    <row r="57064" spans="1:1" hidden="1" x14ac:dyDescent="0.2">
      <c r="A57064" s="141"/>
    </row>
    <row r="57065" spans="1:1" hidden="1" x14ac:dyDescent="0.2">
      <c r="A57065" s="141"/>
    </row>
    <row r="57066" spans="1:1" hidden="1" x14ac:dyDescent="0.2">
      <c r="A57066" s="141"/>
    </row>
    <row r="57067" spans="1:1" hidden="1" x14ac:dyDescent="0.2">
      <c r="A57067" s="141"/>
    </row>
    <row r="57068" spans="1:1" hidden="1" x14ac:dyDescent="0.2">
      <c r="A57068" s="141"/>
    </row>
    <row r="57069" spans="1:1" hidden="1" x14ac:dyDescent="0.2">
      <c r="A57069" s="141"/>
    </row>
    <row r="57070" spans="1:1" hidden="1" x14ac:dyDescent="0.2">
      <c r="A57070" s="141"/>
    </row>
    <row r="57071" spans="1:1" hidden="1" x14ac:dyDescent="0.2">
      <c r="A57071" s="141"/>
    </row>
    <row r="57072" spans="1:1" hidden="1" x14ac:dyDescent="0.2">
      <c r="A57072" s="141"/>
    </row>
    <row r="57073" spans="1:1" hidden="1" x14ac:dyDescent="0.2">
      <c r="A57073" s="141"/>
    </row>
    <row r="57074" spans="1:1" hidden="1" x14ac:dyDescent="0.2">
      <c r="A57074" s="141"/>
    </row>
    <row r="57075" spans="1:1" hidden="1" x14ac:dyDescent="0.2">
      <c r="A57075" s="141"/>
    </row>
    <row r="57076" spans="1:1" hidden="1" x14ac:dyDescent="0.2">
      <c r="A57076" s="141"/>
    </row>
    <row r="57077" spans="1:1" hidden="1" x14ac:dyDescent="0.2">
      <c r="A57077" s="141"/>
    </row>
    <row r="57078" spans="1:1" hidden="1" x14ac:dyDescent="0.2">
      <c r="A57078" s="141"/>
    </row>
    <row r="57079" spans="1:1" hidden="1" x14ac:dyDescent="0.2">
      <c r="A57079" s="141"/>
    </row>
    <row r="57080" spans="1:1" hidden="1" x14ac:dyDescent="0.2">
      <c r="A57080" s="141"/>
    </row>
    <row r="57081" spans="1:1" hidden="1" x14ac:dyDescent="0.2">
      <c r="A57081" s="141"/>
    </row>
    <row r="57082" spans="1:1" hidden="1" x14ac:dyDescent="0.2">
      <c r="A57082" s="141"/>
    </row>
    <row r="57083" spans="1:1" hidden="1" x14ac:dyDescent="0.2">
      <c r="A57083" s="141"/>
    </row>
    <row r="57084" spans="1:1" hidden="1" x14ac:dyDescent="0.2">
      <c r="A57084" s="141"/>
    </row>
    <row r="57085" spans="1:1" hidden="1" x14ac:dyDescent="0.2">
      <c r="A57085" s="141"/>
    </row>
    <row r="57086" spans="1:1" hidden="1" x14ac:dyDescent="0.2">
      <c r="A57086" s="141"/>
    </row>
    <row r="57087" spans="1:1" hidden="1" x14ac:dyDescent="0.2">
      <c r="A57087" s="141"/>
    </row>
    <row r="57088" spans="1:1" hidden="1" x14ac:dyDescent="0.2">
      <c r="A57088" s="141"/>
    </row>
    <row r="57089" spans="1:1" hidden="1" x14ac:dyDescent="0.2">
      <c r="A57089" s="141"/>
    </row>
    <row r="57090" spans="1:1" hidden="1" x14ac:dyDescent="0.2">
      <c r="A57090" s="141"/>
    </row>
    <row r="57091" spans="1:1" hidden="1" x14ac:dyDescent="0.2">
      <c r="A57091" s="141"/>
    </row>
    <row r="57092" spans="1:1" hidden="1" x14ac:dyDescent="0.2">
      <c r="A57092" s="141"/>
    </row>
    <row r="57093" spans="1:1" hidden="1" x14ac:dyDescent="0.2">
      <c r="A57093" s="141"/>
    </row>
    <row r="57094" spans="1:1" hidden="1" x14ac:dyDescent="0.2">
      <c r="A57094" s="141"/>
    </row>
    <row r="57095" spans="1:1" hidden="1" x14ac:dyDescent="0.2">
      <c r="A57095" s="141"/>
    </row>
    <row r="57096" spans="1:1" hidden="1" x14ac:dyDescent="0.2">
      <c r="A57096" s="141"/>
    </row>
    <row r="57097" spans="1:1" hidden="1" x14ac:dyDescent="0.2">
      <c r="A57097" s="141"/>
    </row>
    <row r="57098" spans="1:1" hidden="1" x14ac:dyDescent="0.2">
      <c r="A57098" s="141"/>
    </row>
    <row r="57099" spans="1:1" hidden="1" x14ac:dyDescent="0.2">
      <c r="A57099" s="141"/>
    </row>
    <row r="57100" spans="1:1" hidden="1" x14ac:dyDescent="0.2">
      <c r="A57100" s="141"/>
    </row>
    <row r="57101" spans="1:1" hidden="1" x14ac:dyDescent="0.2">
      <c r="A57101" s="141"/>
    </row>
    <row r="57102" spans="1:1" hidden="1" x14ac:dyDescent="0.2">
      <c r="A57102" s="141"/>
    </row>
    <row r="57103" spans="1:1" hidden="1" x14ac:dyDescent="0.2">
      <c r="A57103" s="141"/>
    </row>
    <row r="57104" spans="1:1" hidden="1" x14ac:dyDescent="0.2">
      <c r="A57104" s="141"/>
    </row>
    <row r="57105" spans="1:1" hidden="1" x14ac:dyDescent="0.2">
      <c r="A57105" s="141"/>
    </row>
    <row r="57106" spans="1:1" hidden="1" x14ac:dyDescent="0.2">
      <c r="A57106" s="141"/>
    </row>
    <row r="57107" spans="1:1" hidden="1" x14ac:dyDescent="0.2">
      <c r="A57107" s="141"/>
    </row>
    <row r="57108" spans="1:1" hidden="1" x14ac:dyDescent="0.2">
      <c r="A57108" s="141"/>
    </row>
    <row r="57109" spans="1:1" hidden="1" x14ac:dyDescent="0.2">
      <c r="A57109" s="141"/>
    </row>
    <row r="57110" spans="1:1" hidden="1" x14ac:dyDescent="0.2">
      <c r="A57110" s="141"/>
    </row>
    <row r="57111" spans="1:1" hidden="1" x14ac:dyDescent="0.2">
      <c r="A57111" s="141"/>
    </row>
    <row r="57112" spans="1:1" hidden="1" x14ac:dyDescent="0.2">
      <c r="A57112" s="141"/>
    </row>
    <row r="57113" spans="1:1" hidden="1" x14ac:dyDescent="0.2">
      <c r="A57113" s="141"/>
    </row>
    <row r="57114" spans="1:1" hidden="1" x14ac:dyDescent="0.2">
      <c r="A57114" s="141"/>
    </row>
    <row r="57115" spans="1:1" hidden="1" x14ac:dyDescent="0.2">
      <c r="A57115" s="141"/>
    </row>
    <row r="57116" spans="1:1" hidden="1" x14ac:dyDescent="0.2">
      <c r="A57116" s="141"/>
    </row>
    <row r="57117" spans="1:1" hidden="1" x14ac:dyDescent="0.2">
      <c r="A57117" s="141"/>
    </row>
    <row r="57118" spans="1:1" hidden="1" x14ac:dyDescent="0.2">
      <c r="A57118" s="141"/>
    </row>
    <row r="57119" spans="1:1" hidden="1" x14ac:dyDescent="0.2">
      <c r="A57119" s="141"/>
    </row>
    <row r="57120" spans="1:1" hidden="1" x14ac:dyDescent="0.2">
      <c r="A57120" s="141"/>
    </row>
    <row r="57121" spans="1:1" hidden="1" x14ac:dyDescent="0.2">
      <c r="A57121" s="141"/>
    </row>
    <row r="57122" spans="1:1" hidden="1" x14ac:dyDescent="0.2">
      <c r="A57122" s="141"/>
    </row>
    <row r="57123" spans="1:1" hidden="1" x14ac:dyDescent="0.2">
      <c r="A57123" s="141"/>
    </row>
    <row r="57124" spans="1:1" hidden="1" x14ac:dyDescent="0.2">
      <c r="A57124" s="141"/>
    </row>
    <row r="57125" spans="1:1" hidden="1" x14ac:dyDescent="0.2">
      <c r="A57125" s="141"/>
    </row>
    <row r="57126" spans="1:1" hidden="1" x14ac:dyDescent="0.2">
      <c r="A57126" s="141"/>
    </row>
    <row r="57127" spans="1:1" hidden="1" x14ac:dyDescent="0.2">
      <c r="A57127" s="141"/>
    </row>
    <row r="57128" spans="1:1" hidden="1" x14ac:dyDescent="0.2">
      <c r="A57128" s="141"/>
    </row>
    <row r="57129" spans="1:1" hidden="1" x14ac:dyDescent="0.2">
      <c r="A57129" s="141"/>
    </row>
    <row r="57130" spans="1:1" hidden="1" x14ac:dyDescent="0.2">
      <c r="A57130" s="141"/>
    </row>
    <row r="57131" spans="1:1" hidden="1" x14ac:dyDescent="0.2">
      <c r="A57131" s="141"/>
    </row>
    <row r="57132" spans="1:1" hidden="1" x14ac:dyDescent="0.2">
      <c r="A57132" s="141"/>
    </row>
    <row r="57133" spans="1:1" hidden="1" x14ac:dyDescent="0.2">
      <c r="A57133" s="141"/>
    </row>
    <row r="57134" spans="1:1" hidden="1" x14ac:dyDescent="0.2">
      <c r="A57134" s="141"/>
    </row>
    <row r="57135" spans="1:1" hidden="1" x14ac:dyDescent="0.2">
      <c r="A57135" s="141"/>
    </row>
    <row r="57136" spans="1:1" hidden="1" x14ac:dyDescent="0.2">
      <c r="A57136" s="141"/>
    </row>
    <row r="57137" spans="1:1" hidden="1" x14ac:dyDescent="0.2">
      <c r="A57137" s="141"/>
    </row>
    <row r="57138" spans="1:1" hidden="1" x14ac:dyDescent="0.2">
      <c r="A57138" s="141"/>
    </row>
    <row r="57139" spans="1:1" hidden="1" x14ac:dyDescent="0.2">
      <c r="A57139" s="141"/>
    </row>
    <row r="57140" spans="1:1" hidden="1" x14ac:dyDescent="0.2">
      <c r="A57140" s="141"/>
    </row>
    <row r="57141" spans="1:1" hidden="1" x14ac:dyDescent="0.2">
      <c r="A57141" s="141"/>
    </row>
    <row r="57142" spans="1:1" hidden="1" x14ac:dyDescent="0.2">
      <c r="A57142" s="141"/>
    </row>
    <row r="57143" spans="1:1" hidden="1" x14ac:dyDescent="0.2">
      <c r="A57143" s="141"/>
    </row>
    <row r="57144" spans="1:1" hidden="1" x14ac:dyDescent="0.2">
      <c r="A57144" s="141"/>
    </row>
    <row r="57145" spans="1:1" hidden="1" x14ac:dyDescent="0.2">
      <c r="A57145" s="141"/>
    </row>
    <row r="57146" spans="1:1" hidden="1" x14ac:dyDescent="0.2">
      <c r="A57146" s="141"/>
    </row>
    <row r="57147" spans="1:1" hidden="1" x14ac:dyDescent="0.2">
      <c r="A57147" s="141"/>
    </row>
    <row r="57148" spans="1:1" hidden="1" x14ac:dyDescent="0.2">
      <c r="A57148" s="141"/>
    </row>
    <row r="57149" spans="1:1" hidden="1" x14ac:dyDescent="0.2">
      <c r="A57149" s="141"/>
    </row>
    <row r="57150" spans="1:1" hidden="1" x14ac:dyDescent="0.2">
      <c r="A57150" s="141"/>
    </row>
    <row r="57151" spans="1:1" hidden="1" x14ac:dyDescent="0.2">
      <c r="A57151" s="141"/>
    </row>
    <row r="57152" spans="1:1" hidden="1" x14ac:dyDescent="0.2">
      <c r="A57152" s="141"/>
    </row>
    <row r="57153" spans="1:1" hidden="1" x14ac:dyDescent="0.2">
      <c r="A57153" s="141"/>
    </row>
    <row r="57154" spans="1:1" hidden="1" x14ac:dyDescent="0.2">
      <c r="A57154" s="141"/>
    </row>
    <row r="57155" spans="1:1" hidden="1" x14ac:dyDescent="0.2">
      <c r="A57155" s="141"/>
    </row>
    <row r="57156" spans="1:1" hidden="1" x14ac:dyDescent="0.2">
      <c r="A57156" s="141"/>
    </row>
    <row r="57157" spans="1:1" hidden="1" x14ac:dyDescent="0.2">
      <c r="A57157" s="141"/>
    </row>
    <row r="57158" spans="1:1" hidden="1" x14ac:dyDescent="0.2">
      <c r="A57158" s="141"/>
    </row>
    <row r="57159" spans="1:1" hidden="1" x14ac:dyDescent="0.2">
      <c r="A57159" s="141"/>
    </row>
    <row r="57160" spans="1:1" hidden="1" x14ac:dyDescent="0.2">
      <c r="A57160" s="141"/>
    </row>
    <row r="57161" spans="1:1" hidden="1" x14ac:dyDescent="0.2">
      <c r="A57161" s="141"/>
    </row>
    <row r="57162" spans="1:1" hidden="1" x14ac:dyDescent="0.2">
      <c r="A57162" s="141"/>
    </row>
    <row r="57163" spans="1:1" hidden="1" x14ac:dyDescent="0.2">
      <c r="A57163" s="141"/>
    </row>
    <row r="57164" spans="1:1" hidden="1" x14ac:dyDescent="0.2">
      <c r="A57164" s="141"/>
    </row>
    <row r="57165" spans="1:1" hidden="1" x14ac:dyDescent="0.2">
      <c r="A57165" s="141"/>
    </row>
    <row r="57166" spans="1:1" hidden="1" x14ac:dyDescent="0.2">
      <c r="A57166" s="141"/>
    </row>
    <row r="57167" spans="1:1" hidden="1" x14ac:dyDescent="0.2">
      <c r="A57167" s="141"/>
    </row>
    <row r="57168" spans="1:1" hidden="1" x14ac:dyDescent="0.2">
      <c r="A57168" s="141"/>
    </row>
    <row r="57169" spans="1:1" hidden="1" x14ac:dyDescent="0.2">
      <c r="A57169" s="141"/>
    </row>
    <row r="57170" spans="1:1" hidden="1" x14ac:dyDescent="0.2">
      <c r="A57170" s="141"/>
    </row>
    <row r="57171" spans="1:1" hidden="1" x14ac:dyDescent="0.2">
      <c r="A57171" s="141"/>
    </row>
    <row r="57172" spans="1:1" hidden="1" x14ac:dyDescent="0.2">
      <c r="A57172" s="141"/>
    </row>
    <row r="57173" spans="1:1" hidden="1" x14ac:dyDescent="0.2">
      <c r="A57173" s="141"/>
    </row>
    <row r="57174" spans="1:1" hidden="1" x14ac:dyDescent="0.2">
      <c r="A57174" s="141"/>
    </row>
    <row r="57175" spans="1:1" hidden="1" x14ac:dyDescent="0.2">
      <c r="A57175" s="141"/>
    </row>
    <row r="57176" spans="1:1" hidden="1" x14ac:dyDescent="0.2">
      <c r="A57176" s="141"/>
    </row>
    <row r="57177" spans="1:1" hidden="1" x14ac:dyDescent="0.2">
      <c r="A57177" s="141"/>
    </row>
    <row r="57178" spans="1:1" hidden="1" x14ac:dyDescent="0.2">
      <c r="A57178" s="141"/>
    </row>
    <row r="57179" spans="1:1" hidden="1" x14ac:dyDescent="0.2">
      <c r="A57179" s="141"/>
    </row>
    <row r="57180" spans="1:1" hidden="1" x14ac:dyDescent="0.2">
      <c r="A57180" s="141"/>
    </row>
    <row r="57181" spans="1:1" hidden="1" x14ac:dyDescent="0.2">
      <c r="A57181" s="141"/>
    </row>
    <row r="57182" spans="1:1" hidden="1" x14ac:dyDescent="0.2">
      <c r="A57182" s="141"/>
    </row>
    <row r="57183" spans="1:1" hidden="1" x14ac:dyDescent="0.2">
      <c r="A57183" s="141"/>
    </row>
    <row r="57184" spans="1:1" hidden="1" x14ac:dyDescent="0.2">
      <c r="A57184" s="141"/>
    </row>
    <row r="57185" spans="1:1" hidden="1" x14ac:dyDescent="0.2">
      <c r="A57185" s="141"/>
    </row>
    <row r="57186" spans="1:1" hidden="1" x14ac:dyDescent="0.2">
      <c r="A57186" s="141"/>
    </row>
    <row r="57187" spans="1:1" hidden="1" x14ac:dyDescent="0.2">
      <c r="A57187" s="141"/>
    </row>
    <row r="57188" spans="1:1" hidden="1" x14ac:dyDescent="0.2">
      <c r="A57188" s="141"/>
    </row>
    <row r="57189" spans="1:1" hidden="1" x14ac:dyDescent="0.2">
      <c r="A57189" s="141"/>
    </row>
    <row r="57190" spans="1:1" hidden="1" x14ac:dyDescent="0.2">
      <c r="A57190" s="141"/>
    </row>
    <row r="57191" spans="1:1" hidden="1" x14ac:dyDescent="0.2">
      <c r="A57191" s="141"/>
    </row>
    <row r="57192" spans="1:1" hidden="1" x14ac:dyDescent="0.2">
      <c r="A57192" s="141"/>
    </row>
    <row r="57193" spans="1:1" hidden="1" x14ac:dyDescent="0.2">
      <c r="A57193" s="141"/>
    </row>
    <row r="57194" spans="1:1" hidden="1" x14ac:dyDescent="0.2">
      <c r="A57194" s="141"/>
    </row>
    <row r="57195" spans="1:1" hidden="1" x14ac:dyDescent="0.2">
      <c r="A57195" s="141"/>
    </row>
    <row r="57196" spans="1:1" hidden="1" x14ac:dyDescent="0.2">
      <c r="A57196" s="141"/>
    </row>
    <row r="57197" spans="1:1" hidden="1" x14ac:dyDescent="0.2">
      <c r="A57197" s="141"/>
    </row>
    <row r="57198" spans="1:1" hidden="1" x14ac:dyDescent="0.2">
      <c r="A57198" s="141"/>
    </row>
    <row r="57199" spans="1:1" hidden="1" x14ac:dyDescent="0.2">
      <c r="A57199" s="141"/>
    </row>
    <row r="57200" spans="1:1" hidden="1" x14ac:dyDescent="0.2">
      <c r="A57200" s="141"/>
    </row>
    <row r="57201" spans="1:1" hidden="1" x14ac:dyDescent="0.2">
      <c r="A57201" s="141"/>
    </row>
    <row r="57202" spans="1:1" hidden="1" x14ac:dyDescent="0.2">
      <c r="A57202" s="141"/>
    </row>
    <row r="57203" spans="1:1" hidden="1" x14ac:dyDescent="0.2">
      <c r="A57203" s="141"/>
    </row>
    <row r="57204" spans="1:1" hidden="1" x14ac:dyDescent="0.2">
      <c r="A57204" s="141"/>
    </row>
    <row r="57205" spans="1:1" hidden="1" x14ac:dyDescent="0.2">
      <c r="A57205" s="141"/>
    </row>
    <row r="57206" spans="1:1" hidden="1" x14ac:dyDescent="0.2">
      <c r="A57206" s="141"/>
    </row>
    <row r="57207" spans="1:1" hidden="1" x14ac:dyDescent="0.2">
      <c r="A57207" s="141"/>
    </row>
    <row r="57208" spans="1:1" hidden="1" x14ac:dyDescent="0.2">
      <c r="A57208" s="141"/>
    </row>
    <row r="57209" spans="1:1" hidden="1" x14ac:dyDescent="0.2">
      <c r="A57209" s="141"/>
    </row>
    <row r="57210" spans="1:1" hidden="1" x14ac:dyDescent="0.2">
      <c r="A57210" s="141"/>
    </row>
    <row r="57211" spans="1:1" hidden="1" x14ac:dyDescent="0.2">
      <c r="A57211" s="141"/>
    </row>
    <row r="57212" spans="1:1" hidden="1" x14ac:dyDescent="0.2">
      <c r="A57212" s="141"/>
    </row>
    <row r="57213" spans="1:1" hidden="1" x14ac:dyDescent="0.2">
      <c r="A57213" s="141"/>
    </row>
    <row r="57214" spans="1:1" hidden="1" x14ac:dyDescent="0.2">
      <c r="A57214" s="141"/>
    </row>
    <row r="57215" spans="1:1" hidden="1" x14ac:dyDescent="0.2">
      <c r="A57215" s="141"/>
    </row>
    <row r="57216" spans="1:1" hidden="1" x14ac:dyDescent="0.2">
      <c r="A57216" s="141"/>
    </row>
    <row r="57217" spans="1:1" hidden="1" x14ac:dyDescent="0.2">
      <c r="A57217" s="141"/>
    </row>
    <row r="57218" spans="1:1" hidden="1" x14ac:dyDescent="0.2">
      <c r="A57218" s="141"/>
    </row>
    <row r="57219" spans="1:1" hidden="1" x14ac:dyDescent="0.2">
      <c r="A57219" s="141"/>
    </row>
    <row r="57220" spans="1:1" hidden="1" x14ac:dyDescent="0.2">
      <c r="A57220" s="141"/>
    </row>
    <row r="57221" spans="1:1" hidden="1" x14ac:dyDescent="0.2">
      <c r="A57221" s="141"/>
    </row>
    <row r="57222" spans="1:1" hidden="1" x14ac:dyDescent="0.2">
      <c r="A57222" s="141"/>
    </row>
    <row r="57223" spans="1:1" hidden="1" x14ac:dyDescent="0.2">
      <c r="A57223" s="141"/>
    </row>
    <row r="57224" spans="1:1" hidden="1" x14ac:dyDescent="0.2">
      <c r="A57224" s="141"/>
    </row>
    <row r="57225" spans="1:1" hidden="1" x14ac:dyDescent="0.2">
      <c r="A57225" s="141"/>
    </row>
    <row r="57226" spans="1:1" hidden="1" x14ac:dyDescent="0.2">
      <c r="A57226" s="141"/>
    </row>
    <row r="57227" spans="1:1" hidden="1" x14ac:dyDescent="0.2">
      <c r="A57227" s="141"/>
    </row>
    <row r="57228" spans="1:1" hidden="1" x14ac:dyDescent="0.2">
      <c r="A57228" s="141"/>
    </row>
    <row r="57229" spans="1:1" hidden="1" x14ac:dyDescent="0.2">
      <c r="A57229" s="141"/>
    </row>
    <row r="57230" spans="1:1" hidden="1" x14ac:dyDescent="0.2">
      <c r="A57230" s="141"/>
    </row>
    <row r="57231" spans="1:1" hidden="1" x14ac:dyDescent="0.2">
      <c r="A57231" s="141"/>
    </row>
    <row r="57232" spans="1:1" hidden="1" x14ac:dyDescent="0.2">
      <c r="A57232" s="141"/>
    </row>
    <row r="57233" spans="1:1" hidden="1" x14ac:dyDescent="0.2">
      <c r="A57233" s="141"/>
    </row>
    <row r="57234" spans="1:1" hidden="1" x14ac:dyDescent="0.2">
      <c r="A57234" s="141"/>
    </row>
    <row r="57235" spans="1:1" hidden="1" x14ac:dyDescent="0.2">
      <c r="A57235" s="141"/>
    </row>
    <row r="57236" spans="1:1" hidden="1" x14ac:dyDescent="0.2">
      <c r="A57236" s="141"/>
    </row>
    <row r="57237" spans="1:1" hidden="1" x14ac:dyDescent="0.2">
      <c r="A57237" s="141"/>
    </row>
    <row r="57238" spans="1:1" hidden="1" x14ac:dyDescent="0.2">
      <c r="A57238" s="141"/>
    </row>
    <row r="57239" spans="1:1" hidden="1" x14ac:dyDescent="0.2">
      <c r="A57239" s="141"/>
    </row>
    <row r="57240" spans="1:1" hidden="1" x14ac:dyDescent="0.2">
      <c r="A57240" s="141"/>
    </row>
    <row r="57241" spans="1:1" hidden="1" x14ac:dyDescent="0.2">
      <c r="A57241" s="141"/>
    </row>
    <row r="57242" spans="1:1" hidden="1" x14ac:dyDescent="0.2">
      <c r="A57242" s="141"/>
    </row>
    <row r="57243" spans="1:1" hidden="1" x14ac:dyDescent="0.2">
      <c r="A57243" s="141"/>
    </row>
    <row r="57244" spans="1:1" hidden="1" x14ac:dyDescent="0.2">
      <c r="A57244" s="141"/>
    </row>
    <row r="57245" spans="1:1" hidden="1" x14ac:dyDescent="0.2">
      <c r="A57245" s="141"/>
    </row>
    <row r="57246" spans="1:1" hidden="1" x14ac:dyDescent="0.2">
      <c r="A57246" s="141"/>
    </row>
    <row r="57247" spans="1:1" hidden="1" x14ac:dyDescent="0.2">
      <c r="A57247" s="141"/>
    </row>
    <row r="57248" spans="1:1" hidden="1" x14ac:dyDescent="0.2">
      <c r="A57248" s="141"/>
    </row>
    <row r="57249" spans="1:1" hidden="1" x14ac:dyDescent="0.2">
      <c r="A57249" s="141"/>
    </row>
    <row r="57250" spans="1:1" hidden="1" x14ac:dyDescent="0.2">
      <c r="A57250" s="141"/>
    </row>
    <row r="57251" spans="1:1" hidden="1" x14ac:dyDescent="0.2">
      <c r="A57251" s="141"/>
    </row>
    <row r="57252" spans="1:1" hidden="1" x14ac:dyDescent="0.2">
      <c r="A57252" s="141"/>
    </row>
    <row r="57253" spans="1:1" hidden="1" x14ac:dyDescent="0.2">
      <c r="A57253" s="141"/>
    </row>
    <row r="57254" spans="1:1" hidden="1" x14ac:dyDescent="0.2">
      <c r="A57254" s="141"/>
    </row>
    <row r="57255" spans="1:1" hidden="1" x14ac:dyDescent="0.2">
      <c r="A57255" s="141"/>
    </row>
    <row r="57256" spans="1:1" hidden="1" x14ac:dyDescent="0.2">
      <c r="A57256" s="141"/>
    </row>
    <row r="57257" spans="1:1" hidden="1" x14ac:dyDescent="0.2">
      <c r="A57257" s="141"/>
    </row>
    <row r="57258" spans="1:1" hidden="1" x14ac:dyDescent="0.2">
      <c r="A57258" s="141"/>
    </row>
    <row r="57259" spans="1:1" hidden="1" x14ac:dyDescent="0.2">
      <c r="A57259" s="141"/>
    </row>
    <row r="57260" spans="1:1" hidden="1" x14ac:dyDescent="0.2">
      <c r="A57260" s="141"/>
    </row>
    <row r="57261" spans="1:1" hidden="1" x14ac:dyDescent="0.2">
      <c r="A57261" s="141"/>
    </row>
    <row r="57262" spans="1:1" hidden="1" x14ac:dyDescent="0.2">
      <c r="A57262" s="141"/>
    </row>
    <row r="57263" spans="1:1" hidden="1" x14ac:dyDescent="0.2">
      <c r="A57263" s="141"/>
    </row>
    <row r="57264" spans="1:1" hidden="1" x14ac:dyDescent="0.2">
      <c r="A57264" s="141"/>
    </row>
    <row r="57265" spans="1:1" hidden="1" x14ac:dyDescent="0.2">
      <c r="A57265" s="141"/>
    </row>
    <row r="57266" spans="1:1" hidden="1" x14ac:dyDescent="0.2">
      <c r="A57266" s="141"/>
    </row>
    <row r="57267" spans="1:1" hidden="1" x14ac:dyDescent="0.2">
      <c r="A57267" s="141"/>
    </row>
    <row r="57268" spans="1:1" hidden="1" x14ac:dyDescent="0.2">
      <c r="A57268" s="141"/>
    </row>
    <row r="57269" spans="1:1" hidden="1" x14ac:dyDescent="0.2">
      <c r="A57269" s="141"/>
    </row>
    <row r="57270" spans="1:1" hidden="1" x14ac:dyDescent="0.2">
      <c r="A57270" s="141"/>
    </row>
    <row r="57271" spans="1:1" hidden="1" x14ac:dyDescent="0.2">
      <c r="A57271" s="141"/>
    </row>
    <row r="57272" spans="1:1" hidden="1" x14ac:dyDescent="0.2">
      <c r="A57272" s="141"/>
    </row>
    <row r="57273" spans="1:1" hidden="1" x14ac:dyDescent="0.2">
      <c r="A57273" s="141"/>
    </row>
    <row r="57274" spans="1:1" hidden="1" x14ac:dyDescent="0.2">
      <c r="A57274" s="141"/>
    </row>
    <row r="57275" spans="1:1" hidden="1" x14ac:dyDescent="0.2">
      <c r="A57275" s="141"/>
    </row>
    <row r="57276" spans="1:1" hidden="1" x14ac:dyDescent="0.2">
      <c r="A57276" s="141"/>
    </row>
    <row r="57277" spans="1:1" hidden="1" x14ac:dyDescent="0.2">
      <c r="A57277" s="141"/>
    </row>
    <row r="57278" spans="1:1" hidden="1" x14ac:dyDescent="0.2">
      <c r="A57278" s="141"/>
    </row>
    <row r="57279" spans="1:1" hidden="1" x14ac:dyDescent="0.2">
      <c r="A57279" s="141"/>
    </row>
    <row r="57280" spans="1:1" hidden="1" x14ac:dyDescent="0.2">
      <c r="A57280" s="141"/>
    </row>
    <row r="57281" spans="1:1" hidden="1" x14ac:dyDescent="0.2">
      <c r="A57281" s="141"/>
    </row>
    <row r="57282" spans="1:1" hidden="1" x14ac:dyDescent="0.2">
      <c r="A57282" s="141"/>
    </row>
    <row r="57283" spans="1:1" hidden="1" x14ac:dyDescent="0.2">
      <c r="A57283" s="141"/>
    </row>
    <row r="57284" spans="1:1" hidden="1" x14ac:dyDescent="0.2">
      <c r="A57284" s="141"/>
    </row>
    <row r="57285" spans="1:1" hidden="1" x14ac:dyDescent="0.2">
      <c r="A57285" s="141"/>
    </row>
    <row r="57286" spans="1:1" hidden="1" x14ac:dyDescent="0.2">
      <c r="A57286" s="141"/>
    </row>
    <row r="57287" spans="1:1" hidden="1" x14ac:dyDescent="0.2">
      <c r="A57287" s="141"/>
    </row>
    <row r="57288" spans="1:1" hidden="1" x14ac:dyDescent="0.2">
      <c r="A57288" s="141"/>
    </row>
    <row r="57289" spans="1:1" hidden="1" x14ac:dyDescent="0.2">
      <c r="A57289" s="141"/>
    </row>
    <row r="57290" spans="1:1" hidden="1" x14ac:dyDescent="0.2">
      <c r="A57290" s="141"/>
    </row>
    <row r="57291" spans="1:1" hidden="1" x14ac:dyDescent="0.2">
      <c r="A57291" s="141"/>
    </row>
    <row r="57292" spans="1:1" hidden="1" x14ac:dyDescent="0.2">
      <c r="A57292" s="141"/>
    </row>
    <row r="57293" spans="1:1" hidden="1" x14ac:dyDescent="0.2">
      <c r="A57293" s="141"/>
    </row>
    <row r="57294" spans="1:1" hidden="1" x14ac:dyDescent="0.2">
      <c r="A57294" s="141"/>
    </row>
    <row r="57295" spans="1:1" hidden="1" x14ac:dyDescent="0.2">
      <c r="A57295" s="141"/>
    </row>
    <row r="57296" spans="1:1" hidden="1" x14ac:dyDescent="0.2">
      <c r="A57296" s="141"/>
    </row>
    <row r="57297" spans="1:1" hidden="1" x14ac:dyDescent="0.2">
      <c r="A57297" s="141"/>
    </row>
    <row r="57298" spans="1:1" hidden="1" x14ac:dyDescent="0.2">
      <c r="A57298" s="141"/>
    </row>
    <row r="57299" spans="1:1" hidden="1" x14ac:dyDescent="0.2">
      <c r="A57299" s="141"/>
    </row>
    <row r="57300" spans="1:1" hidden="1" x14ac:dyDescent="0.2">
      <c r="A57300" s="141"/>
    </row>
    <row r="57301" spans="1:1" hidden="1" x14ac:dyDescent="0.2">
      <c r="A57301" s="141"/>
    </row>
    <row r="57302" spans="1:1" hidden="1" x14ac:dyDescent="0.2">
      <c r="A57302" s="141"/>
    </row>
    <row r="57303" spans="1:1" hidden="1" x14ac:dyDescent="0.2">
      <c r="A57303" s="141"/>
    </row>
    <row r="57304" spans="1:1" hidden="1" x14ac:dyDescent="0.2">
      <c r="A57304" s="141"/>
    </row>
    <row r="57305" spans="1:1" hidden="1" x14ac:dyDescent="0.2">
      <c r="A57305" s="141"/>
    </row>
    <row r="57306" spans="1:1" hidden="1" x14ac:dyDescent="0.2">
      <c r="A57306" s="141"/>
    </row>
    <row r="57307" spans="1:1" hidden="1" x14ac:dyDescent="0.2">
      <c r="A57307" s="141"/>
    </row>
    <row r="57308" spans="1:1" hidden="1" x14ac:dyDescent="0.2">
      <c r="A57308" s="141"/>
    </row>
    <row r="57309" spans="1:1" hidden="1" x14ac:dyDescent="0.2">
      <c r="A57309" s="141"/>
    </row>
    <row r="57310" spans="1:1" hidden="1" x14ac:dyDescent="0.2">
      <c r="A57310" s="141"/>
    </row>
    <row r="57311" spans="1:1" hidden="1" x14ac:dyDescent="0.2">
      <c r="A57311" s="141"/>
    </row>
    <row r="57312" spans="1:1" hidden="1" x14ac:dyDescent="0.2">
      <c r="A57312" s="141"/>
    </row>
    <row r="57313" spans="1:1" hidden="1" x14ac:dyDescent="0.2">
      <c r="A57313" s="141"/>
    </row>
    <row r="57314" spans="1:1" hidden="1" x14ac:dyDescent="0.2">
      <c r="A57314" s="141"/>
    </row>
    <row r="57315" spans="1:1" hidden="1" x14ac:dyDescent="0.2">
      <c r="A57315" s="141"/>
    </row>
    <row r="57316" spans="1:1" hidden="1" x14ac:dyDescent="0.2">
      <c r="A57316" s="141"/>
    </row>
    <row r="57317" spans="1:1" hidden="1" x14ac:dyDescent="0.2">
      <c r="A57317" s="141"/>
    </row>
    <row r="57318" spans="1:1" hidden="1" x14ac:dyDescent="0.2">
      <c r="A57318" s="141"/>
    </row>
    <row r="57319" spans="1:1" hidden="1" x14ac:dyDescent="0.2">
      <c r="A57319" s="141"/>
    </row>
    <row r="57320" spans="1:1" hidden="1" x14ac:dyDescent="0.2">
      <c r="A57320" s="141"/>
    </row>
    <row r="57321" spans="1:1" hidden="1" x14ac:dyDescent="0.2">
      <c r="A57321" s="141"/>
    </row>
    <row r="57322" spans="1:1" hidden="1" x14ac:dyDescent="0.2">
      <c r="A57322" s="141"/>
    </row>
    <row r="57323" spans="1:1" hidden="1" x14ac:dyDescent="0.2">
      <c r="A57323" s="141"/>
    </row>
    <row r="57324" spans="1:1" hidden="1" x14ac:dyDescent="0.2">
      <c r="A57324" s="141"/>
    </row>
    <row r="57325" spans="1:1" hidden="1" x14ac:dyDescent="0.2">
      <c r="A57325" s="141"/>
    </row>
    <row r="57326" spans="1:1" hidden="1" x14ac:dyDescent="0.2">
      <c r="A57326" s="141"/>
    </row>
    <row r="57327" spans="1:1" hidden="1" x14ac:dyDescent="0.2">
      <c r="A57327" s="141"/>
    </row>
    <row r="57328" spans="1:1" hidden="1" x14ac:dyDescent="0.2">
      <c r="A57328" s="141"/>
    </row>
    <row r="57329" spans="1:1" hidden="1" x14ac:dyDescent="0.2">
      <c r="A57329" s="141"/>
    </row>
    <row r="57330" spans="1:1" hidden="1" x14ac:dyDescent="0.2">
      <c r="A57330" s="141"/>
    </row>
    <row r="57331" spans="1:1" hidden="1" x14ac:dyDescent="0.2">
      <c r="A57331" s="141"/>
    </row>
    <row r="57332" spans="1:1" hidden="1" x14ac:dyDescent="0.2">
      <c r="A57332" s="141"/>
    </row>
    <row r="57333" spans="1:1" hidden="1" x14ac:dyDescent="0.2">
      <c r="A57333" s="141"/>
    </row>
    <row r="57334" spans="1:1" hidden="1" x14ac:dyDescent="0.2">
      <c r="A57334" s="141"/>
    </row>
    <row r="57335" spans="1:1" hidden="1" x14ac:dyDescent="0.2">
      <c r="A57335" s="141"/>
    </row>
    <row r="57336" spans="1:1" hidden="1" x14ac:dyDescent="0.2">
      <c r="A57336" s="141"/>
    </row>
    <row r="57337" spans="1:1" hidden="1" x14ac:dyDescent="0.2">
      <c r="A57337" s="141"/>
    </row>
    <row r="57338" spans="1:1" hidden="1" x14ac:dyDescent="0.2">
      <c r="A57338" s="141"/>
    </row>
    <row r="57339" spans="1:1" hidden="1" x14ac:dyDescent="0.2">
      <c r="A57339" s="141"/>
    </row>
    <row r="57340" spans="1:1" hidden="1" x14ac:dyDescent="0.2">
      <c r="A57340" s="141"/>
    </row>
    <row r="57341" spans="1:1" hidden="1" x14ac:dyDescent="0.2">
      <c r="A57341" s="141"/>
    </row>
    <row r="57342" spans="1:1" hidden="1" x14ac:dyDescent="0.2">
      <c r="A57342" s="141"/>
    </row>
    <row r="57343" spans="1:1" hidden="1" x14ac:dyDescent="0.2">
      <c r="A57343" s="141"/>
    </row>
    <row r="57344" spans="1:1" hidden="1" x14ac:dyDescent="0.2">
      <c r="A57344" s="141"/>
    </row>
    <row r="57345" spans="1:1" hidden="1" x14ac:dyDescent="0.2">
      <c r="A57345" s="141"/>
    </row>
    <row r="57346" spans="1:1" hidden="1" x14ac:dyDescent="0.2">
      <c r="A57346" s="141"/>
    </row>
    <row r="57347" spans="1:1" hidden="1" x14ac:dyDescent="0.2">
      <c r="A57347" s="141"/>
    </row>
    <row r="57348" spans="1:1" hidden="1" x14ac:dyDescent="0.2">
      <c r="A57348" s="141"/>
    </row>
    <row r="57349" spans="1:1" hidden="1" x14ac:dyDescent="0.2">
      <c r="A57349" s="141"/>
    </row>
    <row r="57350" spans="1:1" hidden="1" x14ac:dyDescent="0.2">
      <c r="A57350" s="141"/>
    </row>
    <row r="57351" spans="1:1" hidden="1" x14ac:dyDescent="0.2">
      <c r="A57351" s="141"/>
    </row>
    <row r="57352" spans="1:1" hidden="1" x14ac:dyDescent="0.2">
      <c r="A57352" s="141"/>
    </row>
    <row r="57353" spans="1:1" hidden="1" x14ac:dyDescent="0.2">
      <c r="A57353" s="141"/>
    </row>
    <row r="57354" spans="1:1" hidden="1" x14ac:dyDescent="0.2">
      <c r="A57354" s="141"/>
    </row>
    <row r="57355" spans="1:1" hidden="1" x14ac:dyDescent="0.2">
      <c r="A57355" s="141"/>
    </row>
    <row r="57356" spans="1:1" hidden="1" x14ac:dyDescent="0.2">
      <c r="A57356" s="141"/>
    </row>
    <row r="57357" spans="1:1" hidden="1" x14ac:dyDescent="0.2">
      <c r="A57357" s="141"/>
    </row>
    <row r="57358" spans="1:1" hidden="1" x14ac:dyDescent="0.2">
      <c r="A57358" s="141"/>
    </row>
    <row r="57359" spans="1:1" hidden="1" x14ac:dyDescent="0.2">
      <c r="A57359" s="141"/>
    </row>
    <row r="57360" spans="1:1" hidden="1" x14ac:dyDescent="0.2">
      <c r="A57360" s="141"/>
    </row>
    <row r="57361" spans="1:1" hidden="1" x14ac:dyDescent="0.2">
      <c r="A57361" s="141"/>
    </row>
    <row r="57362" spans="1:1" hidden="1" x14ac:dyDescent="0.2">
      <c r="A57362" s="141"/>
    </row>
    <row r="57363" spans="1:1" hidden="1" x14ac:dyDescent="0.2">
      <c r="A57363" s="141"/>
    </row>
    <row r="57364" spans="1:1" hidden="1" x14ac:dyDescent="0.2">
      <c r="A57364" s="141"/>
    </row>
    <row r="57365" spans="1:1" hidden="1" x14ac:dyDescent="0.2">
      <c r="A57365" s="141"/>
    </row>
    <row r="57366" spans="1:1" hidden="1" x14ac:dyDescent="0.2">
      <c r="A57366" s="141"/>
    </row>
    <row r="57367" spans="1:1" hidden="1" x14ac:dyDescent="0.2">
      <c r="A57367" s="141"/>
    </row>
    <row r="57368" spans="1:1" hidden="1" x14ac:dyDescent="0.2">
      <c r="A57368" s="141"/>
    </row>
    <row r="57369" spans="1:1" hidden="1" x14ac:dyDescent="0.2">
      <c r="A57369" s="141"/>
    </row>
    <row r="57370" spans="1:1" hidden="1" x14ac:dyDescent="0.2">
      <c r="A57370" s="141"/>
    </row>
    <row r="57371" spans="1:1" hidden="1" x14ac:dyDescent="0.2">
      <c r="A57371" s="141"/>
    </row>
    <row r="57372" spans="1:1" hidden="1" x14ac:dyDescent="0.2">
      <c r="A57372" s="141"/>
    </row>
    <row r="57373" spans="1:1" hidden="1" x14ac:dyDescent="0.2">
      <c r="A57373" s="141"/>
    </row>
    <row r="57374" spans="1:1" hidden="1" x14ac:dyDescent="0.2">
      <c r="A57374" s="141"/>
    </row>
    <row r="57375" spans="1:1" hidden="1" x14ac:dyDescent="0.2">
      <c r="A57375" s="141"/>
    </row>
    <row r="57376" spans="1:1" hidden="1" x14ac:dyDescent="0.2">
      <c r="A57376" s="141"/>
    </row>
    <row r="57377" spans="1:1" hidden="1" x14ac:dyDescent="0.2">
      <c r="A57377" s="141"/>
    </row>
    <row r="57378" spans="1:1" hidden="1" x14ac:dyDescent="0.2">
      <c r="A57378" s="141"/>
    </row>
    <row r="57379" spans="1:1" hidden="1" x14ac:dyDescent="0.2">
      <c r="A57379" s="141"/>
    </row>
    <row r="57380" spans="1:1" hidden="1" x14ac:dyDescent="0.2">
      <c r="A57380" s="141"/>
    </row>
    <row r="57381" spans="1:1" hidden="1" x14ac:dyDescent="0.2">
      <c r="A57381" s="141"/>
    </row>
    <row r="57382" spans="1:1" hidden="1" x14ac:dyDescent="0.2">
      <c r="A57382" s="141"/>
    </row>
    <row r="57383" spans="1:1" hidden="1" x14ac:dyDescent="0.2">
      <c r="A57383" s="141"/>
    </row>
    <row r="57384" spans="1:1" hidden="1" x14ac:dyDescent="0.2">
      <c r="A57384" s="141"/>
    </row>
    <row r="57385" spans="1:1" hidden="1" x14ac:dyDescent="0.2">
      <c r="A57385" s="141"/>
    </row>
    <row r="57386" spans="1:1" hidden="1" x14ac:dyDescent="0.2">
      <c r="A57386" s="141"/>
    </row>
    <row r="57387" spans="1:1" hidden="1" x14ac:dyDescent="0.2">
      <c r="A57387" s="141"/>
    </row>
    <row r="57388" spans="1:1" hidden="1" x14ac:dyDescent="0.2">
      <c r="A57388" s="141"/>
    </row>
    <row r="57389" spans="1:1" hidden="1" x14ac:dyDescent="0.2">
      <c r="A57389" s="141"/>
    </row>
    <row r="57390" spans="1:1" hidden="1" x14ac:dyDescent="0.2">
      <c r="A57390" s="141"/>
    </row>
    <row r="57391" spans="1:1" hidden="1" x14ac:dyDescent="0.2">
      <c r="A57391" s="141"/>
    </row>
    <row r="57392" spans="1:1" hidden="1" x14ac:dyDescent="0.2">
      <c r="A57392" s="141"/>
    </row>
    <row r="57393" spans="1:1" hidden="1" x14ac:dyDescent="0.2">
      <c r="A57393" s="141"/>
    </row>
    <row r="57394" spans="1:1" hidden="1" x14ac:dyDescent="0.2">
      <c r="A57394" s="141"/>
    </row>
    <row r="57395" spans="1:1" hidden="1" x14ac:dyDescent="0.2">
      <c r="A57395" s="141"/>
    </row>
    <row r="57396" spans="1:1" hidden="1" x14ac:dyDescent="0.2">
      <c r="A57396" s="141"/>
    </row>
    <row r="57397" spans="1:1" hidden="1" x14ac:dyDescent="0.2">
      <c r="A57397" s="141"/>
    </row>
    <row r="57398" spans="1:1" hidden="1" x14ac:dyDescent="0.2">
      <c r="A57398" s="141"/>
    </row>
    <row r="57399" spans="1:1" hidden="1" x14ac:dyDescent="0.2">
      <c r="A57399" s="141"/>
    </row>
    <row r="57400" spans="1:1" hidden="1" x14ac:dyDescent="0.2">
      <c r="A57400" s="141"/>
    </row>
    <row r="57401" spans="1:1" hidden="1" x14ac:dyDescent="0.2">
      <c r="A57401" s="141"/>
    </row>
    <row r="57402" spans="1:1" hidden="1" x14ac:dyDescent="0.2">
      <c r="A57402" s="141"/>
    </row>
    <row r="57403" spans="1:1" hidden="1" x14ac:dyDescent="0.2">
      <c r="A57403" s="141"/>
    </row>
    <row r="57404" spans="1:1" hidden="1" x14ac:dyDescent="0.2">
      <c r="A57404" s="141"/>
    </row>
    <row r="57405" spans="1:1" hidden="1" x14ac:dyDescent="0.2">
      <c r="A57405" s="141"/>
    </row>
    <row r="57406" spans="1:1" hidden="1" x14ac:dyDescent="0.2">
      <c r="A57406" s="141"/>
    </row>
    <row r="57407" spans="1:1" hidden="1" x14ac:dyDescent="0.2">
      <c r="A57407" s="141"/>
    </row>
    <row r="57408" spans="1:1" hidden="1" x14ac:dyDescent="0.2">
      <c r="A57408" s="141"/>
    </row>
    <row r="57409" spans="1:1" hidden="1" x14ac:dyDescent="0.2">
      <c r="A57409" s="141"/>
    </row>
    <row r="57410" spans="1:1" hidden="1" x14ac:dyDescent="0.2">
      <c r="A57410" s="141"/>
    </row>
    <row r="57411" spans="1:1" hidden="1" x14ac:dyDescent="0.2">
      <c r="A57411" s="141"/>
    </row>
    <row r="57412" spans="1:1" hidden="1" x14ac:dyDescent="0.2">
      <c r="A57412" s="141"/>
    </row>
    <row r="57413" spans="1:1" hidden="1" x14ac:dyDescent="0.2">
      <c r="A57413" s="141"/>
    </row>
    <row r="57414" spans="1:1" hidden="1" x14ac:dyDescent="0.2">
      <c r="A57414" s="141"/>
    </row>
    <row r="57415" spans="1:1" hidden="1" x14ac:dyDescent="0.2">
      <c r="A57415" s="141"/>
    </row>
    <row r="57416" spans="1:1" hidden="1" x14ac:dyDescent="0.2">
      <c r="A57416" s="141"/>
    </row>
    <row r="57417" spans="1:1" hidden="1" x14ac:dyDescent="0.2">
      <c r="A57417" s="141"/>
    </row>
    <row r="57418" spans="1:1" hidden="1" x14ac:dyDescent="0.2">
      <c r="A57418" s="141"/>
    </row>
    <row r="57419" spans="1:1" hidden="1" x14ac:dyDescent="0.2">
      <c r="A57419" s="141"/>
    </row>
    <row r="57420" spans="1:1" hidden="1" x14ac:dyDescent="0.2">
      <c r="A57420" s="141"/>
    </row>
    <row r="57421" spans="1:1" hidden="1" x14ac:dyDescent="0.2">
      <c r="A57421" s="141"/>
    </row>
    <row r="57422" spans="1:1" hidden="1" x14ac:dyDescent="0.2">
      <c r="A57422" s="141"/>
    </row>
    <row r="57423" spans="1:1" hidden="1" x14ac:dyDescent="0.2">
      <c r="A57423" s="141"/>
    </row>
    <row r="57424" spans="1:1" hidden="1" x14ac:dyDescent="0.2">
      <c r="A57424" s="141"/>
    </row>
    <row r="57425" spans="1:1" hidden="1" x14ac:dyDescent="0.2">
      <c r="A57425" s="141"/>
    </row>
    <row r="57426" spans="1:1" hidden="1" x14ac:dyDescent="0.2">
      <c r="A57426" s="141"/>
    </row>
    <row r="57427" spans="1:1" hidden="1" x14ac:dyDescent="0.2">
      <c r="A57427" s="141"/>
    </row>
    <row r="57428" spans="1:1" hidden="1" x14ac:dyDescent="0.2">
      <c r="A57428" s="141"/>
    </row>
    <row r="57429" spans="1:1" hidden="1" x14ac:dyDescent="0.2">
      <c r="A57429" s="141"/>
    </row>
    <row r="57430" spans="1:1" hidden="1" x14ac:dyDescent="0.2">
      <c r="A57430" s="141"/>
    </row>
    <row r="57431" spans="1:1" hidden="1" x14ac:dyDescent="0.2">
      <c r="A57431" s="141"/>
    </row>
    <row r="57432" spans="1:1" hidden="1" x14ac:dyDescent="0.2">
      <c r="A57432" s="141"/>
    </row>
    <row r="57433" spans="1:1" hidden="1" x14ac:dyDescent="0.2">
      <c r="A57433" s="141"/>
    </row>
    <row r="57434" spans="1:1" hidden="1" x14ac:dyDescent="0.2">
      <c r="A57434" s="141"/>
    </row>
    <row r="57435" spans="1:1" hidden="1" x14ac:dyDescent="0.2">
      <c r="A57435" s="141"/>
    </row>
    <row r="57436" spans="1:1" hidden="1" x14ac:dyDescent="0.2">
      <c r="A57436" s="141"/>
    </row>
    <row r="57437" spans="1:1" hidden="1" x14ac:dyDescent="0.2">
      <c r="A57437" s="141"/>
    </row>
    <row r="57438" spans="1:1" hidden="1" x14ac:dyDescent="0.2">
      <c r="A57438" s="141"/>
    </row>
    <row r="57439" spans="1:1" hidden="1" x14ac:dyDescent="0.2">
      <c r="A57439" s="141"/>
    </row>
    <row r="57440" spans="1:1" hidden="1" x14ac:dyDescent="0.2">
      <c r="A57440" s="141"/>
    </row>
    <row r="57441" spans="1:1" hidden="1" x14ac:dyDescent="0.2">
      <c r="A57441" s="141"/>
    </row>
    <row r="57442" spans="1:1" hidden="1" x14ac:dyDescent="0.2">
      <c r="A57442" s="141"/>
    </row>
    <row r="57443" spans="1:1" hidden="1" x14ac:dyDescent="0.2">
      <c r="A57443" s="141"/>
    </row>
    <row r="57444" spans="1:1" hidden="1" x14ac:dyDescent="0.2">
      <c r="A57444" s="141"/>
    </row>
    <row r="57445" spans="1:1" hidden="1" x14ac:dyDescent="0.2">
      <c r="A57445" s="141"/>
    </row>
    <row r="57446" spans="1:1" hidden="1" x14ac:dyDescent="0.2">
      <c r="A57446" s="141"/>
    </row>
    <row r="57447" spans="1:1" hidden="1" x14ac:dyDescent="0.2">
      <c r="A57447" s="141"/>
    </row>
    <row r="57448" spans="1:1" hidden="1" x14ac:dyDescent="0.2">
      <c r="A57448" s="141"/>
    </row>
    <row r="57449" spans="1:1" hidden="1" x14ac:dyDescent="0.2">
      <c r="A57449" s="141"/>
    </row>
    <row r="57450" spans="1:1" hidden="1" x14ac:dyDescent="0.2">
      <c r="A57450" s="141"/>
    </row>
    <row r="57451" spans="1:1" hidden="1" x14ac:dyDescent="0.2">
      <c r="A57451" s="141"/>
    </row>
    <row r="57452" spans="1:1" hidden="1" x14ac:dyDescent="0.2">
      <c r="A57452" s="141"/>
    </row>
    <row r="57453" spans="1:1" hidden="1" x14ac:dyDescent="0.2">
      <c r="A57453" s="141"/>
    </row>
    <row r="57454" spans="1:1" hidden="1" x14ac:dyDescent="0.2">
      <c r="A57454" s="141"/>
    </row>
    <row r="57455" spans="1:1" hidden="1" x14ac:dyDescent="0.2">
      <c r="A57455" s="141"/>
    </row>
    <row r="57456" spans="1:1" hidden="1" x14ac:dyDescent="0.2">
      <c r="A57456" s="141"/>
    </row>
    <row r="57457" spans="1:1" hidden="1" x14ac:dyDescent="0.2">
      <c r="A57457" s="141"/>
    </row>
    <row r="57458" spans="1:1" hidden="1" x14ac:dyDescent="0.2">
      <c r="A57458" s="141"/>
    </row>
    <row r="57459" spans="1:1" hidden="1" x14ac:dyDescent="0.2">
      <c r="A57459" s="141"/>
    </row>
    <row r="57460" spans="1:1" hidden="1" x14ac:dyDescent="0.2">
      <c r="A57460" s="141"/>
    </row>
    <row r="57461" spans="1:1" hidden="1" x14ac:dyDescent="0.2">
      <c r="A57461" s="141"/>
    </row>
    <row r="57462" spans="1:1" hidden="1" x14ac:dyDescent="0.2">
      <c r="A57462" s="141"/>
    </row>
    <row r="57463" spans="1:1" hidden="1" x14ac:dyDescent="0.2">
      <c r="A57463" s="141"/>
    </row>
    <row r="57464" spans="1:1" hidden="1" x14ac:dyDescent="0.2">
      <c r="A57464" s="141"/>
    </row>
    <row r="57465" spans="1:1" hidden="1" x14ac:dyDescent="0.2">
      <c r="A57465" s="141"/>
    </row>
    <row r="57466" spans="1:1" hidden="1" x14ac:dyDescent="0.2">
      <c r="A57466" s="141"/>
    </row>
    <row r="57467" spans="1:1" hidden="1" x14ac:dyDescent="0.2">
      <c r="A57467" s="141"/>
    </row>
    <row r="57468" spans="1:1" hidden="1" x14ac:dyDescent="0.2">
      <c r="A57468" s="141"/>
    </row>
    <row r="57469" spans="1:1" hidden="1" x14ac:dyDescent="0.2">
      <c r="A57469" s="141"/>
    </row>
    <row r="57470" spans="1:1" hidden="1" x14ac:dyDescent="0.2">
      <c r="A57470" s="141"/>
    </row>
    <row r="57471" spans="1:1" hidden="1" x14ac:dyDescent="0.2">
      <c r="A57471" s="141"/>
    </row>
    <row r="57472" spans="1:1" hidden="1" x14ac:dyDescent="0.2">
      <c r="A57472" s="141"/>
    </row>
    <row r="57473" spans="1:1" hidden="1" x14ac:dyDescent="0.2">
      <c r="A57473" s="141"/>
    </row>
    <row r="57474" spans="1:1" hidden="1" x14ac:dyDescent="0.2">
      <c r="A57474" s="141"/>
    </row>
    <row r="57475" spans="1:1" hidden="1" x14ac:dyDescent="0.2">
      <c r="A57475" s="141"/>
    </row>
    <row r="57476" spans="1:1" hidden="1" x14ac:dyDescent="0.2">
      <c r="A57476" s="141"/>
    </row>
    <row r="57477" spans="1:1" hidden="1" x14ac:dyDescent="0.2">
      <c r="A57477" s="141"/>
    </row>
    <row r="57478" spans="1:1" hidden="1" x14ac:dyDescent="0.2">
      <c r="A57478" s="141"/>
    </row>
    <row r="57479" spans="1:1" hidden="1" x14ac:dyDescent="0.2">
      <c r="A57479" s="141"/>
    </row>
    <row r="57480" spans="1:1" hidden="1" x14ac:dyDescent="0.2">
      <c r="A57480" s="141"/>
    </row>
    <row r="57481" spans="1:1" hidden="1" x14ac:dyDescent="0.2">
      <c r="A57481" s="141"/>
    </row>
    <row r="57482" spans="1:1" hidden="1" x14ac:dyDescent="0.2">
      <c r="A57482" s="141"/>
    </row>
    <row r="57483" spans="1:1" hidden="1" x14ac:dyDescent="0.2">
      <c r="A57483" s="141"/>
    </row>
    <row r="57484" spans="1:1" hidden="1" x14ac:dyDescent="0.2">
      <c r="A57484" s="141"/>
    </row>
    <row r="57485" spans="1:1" hidden="1" x14ac:dyDescent="0.2">
      <c r="A57485" s="141"/>
    </row>
    <row r="57486" spans="1:1" hidden="1" x14ac:dyDescent="0.2">
      <c r="A57486" s="141"/>
    </row>
    <row r="57487" spans="1:1" hidden="1" x14ac:dyDescent="0.2">
      <c r="A57487" s="141"/>
    </row>
    <row r="57488" spans="1:1" hidden="1" x14ac:dyDescent="0.2">
      <c r="A57488" s="141"/>
    </row>
    <row r="57489" spans="1:1" hidden="1" x14ac:dyDescent="0.2">
      <c r="A57489" s="141"/>
    </row>
    <row r="57490" spans="1:1" hidden="1" x14ac:dyDescent="0.2">
      <c r="A57490" s="141"/>
    </row>
    <row r="57491" spans="1:1" hidden="1" x14ac:dyDescent="0.2">
      <c r="A57491" s="141"/>
    </row>
    <row r="57492" spans="1:1" hidden="1" x14ac:dyDescent="0.2">
      <c r="A57492" s="141"/>
    </row>
    <row r="57493" spans="1:1" hidden="1" x14ac:dyDescent="0.2">
      <c r="A57493" s="141"/>
    </row>
    <row r="57494" spans="1:1" hidden="1" x14ac:dyDescent="0.2">
      <c r="A57494" s="141"/>
    </row>
    <row r="57495" spans="1:1" hidden="1" x14ac:dyDescent="0.2">
      <c r="A57495" s="141"/>
    </row>
    <row r="57496" spans="1:1" hidden="1" x14ac:dyDescent="0.2">
      <c r="A57496" s="141"/>
    </row>
    <row r="57497" spans="1:1" hidden="1" x14ac:dyDescent="0.2">
      <c r="A57497" s="141"/>
    </row>
    <row r="57498" spans="1:1" hidden="1" x14ac:dyDescent="0.2">
      <c r="A57498" s="141"/>
    </row>
    <row r="57499" spans="1:1" hidden="1" x14ac:dyDescent="0.2">
      <c r="A57499" s="141"/>
    </row>
    <row r="57500" spans="1:1" hidden="1" x14ac:dyDescent="0.2">
      <c r="A57500" s="141"/>
    </row>
    <row r="57501" spans="1:1" hidden="1" x14ac:dyDescent="0.2">
      <c r="A57501" s="141"/>
    </row>
    <row r="57502" spans="1:1" hidden="1" x14ac:dyDescent="0.2">
      <c r="A57502" s="141"/>
    </row>
    <row r="57503" spans="1:1" hidden="1" x14ac:dyDescent="0.2">
      <c r="A57503" s="141"/>
    </row>
    <row r="57504" spans="1:1" hidden="1" x14ac:dyDescent="0.2">
      <c r="A57504" s="141"/>
    </row>
    <row r="57505" spans="1:1" hidden="1" x14ac:dyDescent="0.2">
      <c r="A57505" s="141"/>
    </row>
    <row r="57506" spans="1:1" hidden="1" x14ac:dyDescent="0.2">
      <c r="A57506" s="141"/>
    </row>
    <row r="57507" spans="1:1" hidden="1" x14ac:dyDescent="0.2">
      <c r="A57507" s="141"/>
    </row>
    <row r="57508" spans="1:1" hidden="1" x14ac:dyDescent="0.2">
      <c r="A57508" s="141"/>
    </row>
    <row r="57509" spans="1:1" hidden="1" x14ac:dyDescent="0.2">
      <c r="A57509" s="141"/>
    </row>
    <row r="57510" spans="1:1" hidden="1" x14ac:dyDescent="0.2">
      <c r="A57510" s="141"/>
    </row>
    <row r="57511" spans="1:1" hidden="1" x14ac:dyDescent="0.2">
      <c r="A57511" s="141"/>
    </row>
    <row r="57512" spans="1:1" hidden="1" x14ac:dyDescent="0.2">
      <c r="A57512" s="141"/>
    </row>
    <row r="57513" spans="1:1" hidden="1" x14ac:dyDescent="0.2">
      <c r="A57513" s="141"/>
    </row>
    <row r="57514" spans="1:1" hidden="1" x14ac:dyDescent="0.2">
      <c r="A57514" s="141"/>
    </row>
    <row r="57515" spans="1:1" hidden="1" x14ac:dyDescent="0.2">
      <c r="A57515" s="141"/>
    </row>
    <row r="57516" spans="1:1" hidden="1" x14ac:dyDescent="0.2">
      <c r="A57516" s="141"/>
    </row>
    <row r="57517" spans="1:1" hidden="1" x14ac:dyDescent="0.2">
      <c r="A57517" s="141"/>
    </row>
    <row r="57518" spans="1:1" hidden="1" x14ac:dyDescent="0.2">
      <c r="A57518" s="141"/>
    </row>
    <row r="57519" spans="1:1" hidden="1" x14ac:dyDescent="0.2">
      <c r="A57519" s="141"/>
    </row>
    <row r="57520" spans="1:1" hidden="1" x14ac:dyDescent="0.2">
      <c r="A57520" s="141"/>
    </row>
    <row r="57521" spans="1:1" hidden="1" x14ac:dyDescent="0.2">
      <c r="A57521" s="141"/>
    </row>
    <row r="57522" spans="1:1" hidden="1" x14ac:dyDescent="0.2">
      <c r="A57522" s="141"/>
    </row>
    <row r="57523" spans="1:1" hidden="1" x14ac:dyDescent="0.2">
      <c r="A57523" s="141"/>
    </row>
    <row r="57524" spans="1:1" hidden="1" x14ac:dyDescent="0.2">
      <c r="A57524" s="141"/>
    </row>
    <row r="57525" spans="1:1" hidden="1" x14ac:dyDescent="0.2">
      <c r="A57525" s="141"/>
    </row>
    <row r="57526" spans="1:1" hidden="1" x14ac:dyDescent="0.2">
      <c r="A57526" s="141"/>
    </row>
    <row r="57527" spans="1:1" hidden="1" x14ac:dyDescent="0.2">
      <c r="A57527" s="141"/>
    </row>
    <row r="57528" spans="1:1" hidden="1" x14ac:dyDescent="0.2">
      <c r="A57528" s="141"/>
    </row>
    <row r="57529" spans="1:1" hidden="1" x14ac:dyDescent="0.2">
      <c r="A57529" s="141"/>
    </row>
    <row r="57530" spans="1:1" hidden="1" x14ac:dyDescent="0.2">
      <c r="A57530" s="141"/>
    </row>
    <row r="57531" spans="1:1" hidden="1" x14ac:dyDescent="0.2">
      <c r="A57531" s="141"/>
    </row>
    <row r="57532" spans="1:1" hidden="1" x14ac:dyDescent="0.2">
      <c r="A57532" s="141"/>
    </row>
    <row r="57533" spans="1:1" hidden="1" x14ac:dyDescent="0.2">
      <c r="A57533" s="141"/>
    </row>
    <row r="57534" spans="1:1" hidden="1" x14ac:dyDescent="0.2">
      <c r="A57534" s="141"/>
    </row>
    <row r="57535" spans="1:1" hidden="1" x14ac:dyDescent="0.2">
      <c r="A57535" s="141"/>
    </row>
    <row r="57536" spans="1:1" hidden="1" x14ac:dyDescent="0.2">
      <c r="A57536" s="141"/>
    </row>
    <row r="57537" spans="1:1" hidden="1" x14ac:dyDescent="0.2">
      <c r="A57537" s="141"/>
    </row>
    <row r="57538" spans="1:1" hidden="1" x14ac:dyDescent="0.2">
      <c r="A57538" s="141"/>
    </row>
    <row r="57539" spans="1:1" hidden="1" x14ac:dyDescent="0.2">
      <c r="A57539" s="141"/>
    </row>
    <row r="57540" spans="1:1" hidden="1" x14ac:dyDescent="0.2">
      <c r="A57540" s="141"/>
    </row>
    <row r="57541" spans="1:1" hidden="1" x14ac:dyDescent="0.2">
      <c r="A57541" s="141"/>
    </row>
    <row r="57542" spans="1:1" hidden="1" x14ac:dyDescent="0.2">
      <c r="A57542" s="141"/>
    </row>
    <row r="57543" spans="1:1" hidden="1" x14ac:dyDescent="0.2">
      <c r="A57543" s="141"/>
    </row>
    <row r="57544" spans="1:1" hidden="1" x14ac:dyDescent="0.2">
      <c r="A57544" s="141"/>
    </row>
    <row r="57545" spans="1:1" hidden="1" x14ac:dyDescent="0.2">
      <c r="A57545" s="141"/>
    </row>
    <row r="57546" spans="1:1" hidden="1" x14ac:dyDescent="0.2">
      <c r="A57546" s="141"/>
    </row>
    <row r="57547" spans="1:1" hidden="1" x14ac:dyDescent="0.2">
      <c r="A57547" s="141"/>
    </row>
    <row r="57548" spans="1:1" hidden="1" x14ac:dyDescent="0.2">
      <c r="A57548" s="141"/>
    </row>
    <row r="57549" spans="1:1" hidden="1" x14ac:dyDescent="0.2">
      <c r="A57549" s="141"/>
    </row>
    <row r="57550" spans="1:1" hidden="1" x14ac:dyDescent="0.2">
      <c r="A57550" s="141"/>
    </row>
    <row r="57551" spans="1:1" hidden="1" x14ac:dyDescent="0.2">
      <c r="A57551" s="141"/>
    </row>
    <row r="57552" spans="1:1" hidden="1" x14ac:dyDescent="0.2">
      <c r="A57552" s="141"/>
    </row>
    <row r="57553" spans="1:1" hidden="1" x14ac:dyDescent="0.2">
      <c r="A57553" s="141"/>
    </row>
    <row r="57554" spans="1:1" hidden="1" x14ac:dyDescent="0.2">
      <c r="A57554" s="141"/>
    </row>
    <row r="57555" spans="1:1" hidden="1" x14ac:dyDescent="0.2">
      <c r="A57555" s="141"/>
    </row>
    <row r="57556" spans="1:1" hidden="1" x14ac:dyDescent="0.2">
      <c r="A57556" s="141"/>
    </row>
    <row r="57557" spans="1:1" hidden="1" x14ac:dyDescent="0.2">
      <c r="A57557" s="141"/>
    </row>
    <row r="57558" spans="1:1" hidden="1" x14ac:dyDescent="0.2">
      <c r="A57558" s="141"/>
    </row>
    <row r="57559" spans="1:1" hidden="1" x14ac:dyDescent="0.2">
      <c r="A57559" s="141"/>
    </row>
    <row r="57560" spans="1:1" hidden="1" x14ac:dyDescent="0.2">
      <c r="A57560" s="141"/>
    </row>
    <row r="57561" spans="1:1" hidden="1" x14ac:dyDescent="0.2">
      <c r="A57561" s="141"/>
    </row>
    <row r="57562" spans="1:1" hidden="1" x14ac:dyDescent="0.2">
      <c r="A57562" s="141"/>
    </row>
    <row r="57563" spans="1:1" hidden="1" x14ac:dyDescent="0.2">
      <c r="A57563" s="141"/>
    </row>
    <row r="57564" spans="1:1" hidden="1" x14ac:dyDescent="0.2">
      <c r="A57564" s="141"/>
    </row>
    <row r="57565" spans="1:1" hidden="1" x14ac:dyDescent="0.2">
      <c r="A57565" s="141"/>
    </row>
    <row r="57566" spans="1:1" hidden="1" x14ac:dyDescent="0.2">
      <c r="A57566" s="141"/>
    </row>
    <row r="57567" spans="1:1" hidden="1" x14ac:dyDescent="0.2">
      <c r="A57567" s="141"/>
    </row>
    <row r="57568" spans="1:1" hidden="1" x14ac:dyDescent="0.2">
      <c r="A57568" s="141"/>
    </row>
    <row r="57569" spans="1:1" hidden="1" x14ac:dyDescent="0.2">
      <c r="A57569" s="141"/>
    </row>
    <row r="57570" spans="1:1" hidden="1" x14ac:dyDescent="0.2">
      <c r="A57570" s="141"/>
    </row>
    <row r="57571" spans="1:1" hidden="1" x14ac:dyDescent="0.2">
      <c r="A57571" s="141"/>
    </row>
    <row r="57572" spans="1:1" hidden="1" x14ac:dyDescent="0.2">
      <c r="A57572" s="141"/>
    </row>
    <row r="57573" spans="1:1" hidden="1" x14ac:dyDescent="0.2">
      <c r="A57573" s="141"/>
    </row>
    <row r="57574" spans="1:1" hidden="1" x14ac:dyDescent="0.2">
      <c r="A57574" s="141"/>
    </row>
    <row r="57575" spans="1:1" hidden="1" x14ac:dyDescent="0.2">
      <c r="A57575" s="141"/>
    </row>
    <row r="57576" spans="1:1" hidden="1" x14ac:dyDescent="0.2">
      <c r="A57576" s="141"/>
    </row>
    <row r="57577" spans="1:1" hidden="1" x14ac:dyDescent="0.2">
      <c r="A57577" s="141"/>
    </row>
    <row r="57578" spans="1:1" hidden="1" x14ac:dyDescent="0.2">
      <c r="A57578" s="141"/>
    </row>
    <row r="57579" spans="1:1" hidden="1" x14ac:dyDescent="0.2">
      <c r="A57579" s="141"/>
    </row>
    <row r="57580" spans="1:1" hidden="1" x14ac:dyDescent="0.2">
      <c r="A57580" s="141"/>
    </row>
    <row r="57581" spans="1:1" hidden="1" x14ac:dyDescent="0.2">
      <c r="A57581" s="141"/>
    </row>
    <row r="57582" spans="1:1" hidden="1" x14ac:dyDescent="0.2">
      <c r="A57582" s="141"/>
    </row>
    <row r="57583" spans="1:1" hidden="1" x14ac:dyDescent="0.2">
      <c r="A57583" s="141"/>
    </row>
    <row r="57584" spans="1:1" hidden="1" x14ac:dyDescent="0.2">
      <c r="A57584" s="141"/>
    </row>
    <row r="57585" spans="1:1" hidden="1" x14ac:dyDescent="0.2">
      <c r="A57585" s="141"/>
    </row>
    <row r="57586" spans="1:1" hidden="1" x14ac:dyDescent="0.2">
      <c r="A57586" s="141"/>
    </row>
    <row r="57587" spans="1:1" hidden="1" x14ac:dyDescent="0.2">
      <c r="A57587" s="141"/>
    </row>
    <row r="57588" spans="1:1" hidden="1" x14ac:dyDescent="0.2">
      <c r="A57588" s="141"/>
    </row>
    <row r="57589" spans="1:1" hidden="1" x14ac:dyDescent="0.2">
      <c r="A57589" s="141"/>
    </row>
    <row r="57590" spans="1:1" hidden="1" x14ac:dyDescent="0.2">
      <c r="A57590" s="141"/>
    </row>
    <row r="57591" spans="1:1" hidden="1" x14ac:dyDescent="0.2">
      <c r="A57591" s="141"/>
    </row>
    <row r="57592" spans="1:1" hidden="1" x14ac:dyDescent="0.2">
      <c r="A57592" s="141"/>
    </row>
    <row r="57593" spans="1:1" hidden="1" x14ac:dyDescent="0.2">
      <c r="A57593" s="141"/>
    </row>
    <row r="57594" spans="1:1" hidden="1" x14ac:dyDescent="0.2">
      <c r="A57594" s="141"/>
    </row>
    <row r="57595" spans="1:1" hidden="1" x14ac:dyDescent="0.2">
      <c r="A57595" s="141"/>
    </row>
    <row r="57596" spans="1:1" hidden="1" x14ac:dyDescent="0.2">
      <c r="A57596" s="141"/>
    </row>
    <row r="57597" spans="1:1" hidden="1" x14ac:dyDescent="0.2">
      <c r="A57597" s="141"/>
    </row>
    <row r="57598" spans="1:1" hidden="1" x14ac:dyDescent="0.2">
      <c r="A57598" s="141"/>
    </row>
    <row r="57599" spans="1:1" hidden="1" x14ac:dyDescent="0.2">
      <c r="A57599" s="141"/>
    </row>
    <row r="57600" spans="1:1" hidden="1" x14ac:dyDescent="0.2">
      <c r="A57600" s="141"/>
    </row>
    <row r="57601" spans="1:1" hidden="1" x14ac:dyDescent="0.2">
      <c r="A57601" s="141"/>
    </row>
    <row r="57602" spans="1:1" hidden="1" x14ac:dyDescent="0.2">
      <c r="A57602" s="141"/>
    </row>
    <row r="57603" spans="1:1" hidden="1" x14ac:dyDescent="0.2">
      <c r="A57603" s="141"/>
    </row>
    <row r="57604" spans="1:1" hidden="1" x14ac:dyDescent="0.2">
      <c r="A57604" s="141"/>
    </row>
    <row r="57605" spans="1:1" hidden="1" x14ac:dyDescent="0.2">
      <c r="A57605" s="141"/>
    </row>
    <row r="57606" spans="1:1" hidden="1" x14ac:dyDescent="0.2">
      <c r="A57606" s="141"/>
    </row>
    <row r="57607" spans="1:1" hidden="1" x14ac:dyDescent="0.2">
      <c r="A57607" s="141"/>
    </row>
    <row r="57608" spans="1:1" hidden="1" x14ac:dyDescent="0.2">
      <c r="A57608" s="141"/>
    </row>
    <row r="57609" spans="1:1" hidden="1" x14ac:dyDescent="0.2">
      <c r="A57609" s="141"/>
    </row>
    <row r="57610" spans="1:1" hidden="1" x14ac:dyDescent="0.2">
      <c r="A57610" s="141"/>
    </row>
    <row r="57611" spans="1:1" hidden="1" x14ac:dyDescent="0.2">
      <c r="A57611" s="141"/>
    </row>
    <row r="57612" spans="1:1" hidden="1" x14ac:dyDescent="0.2">
      <c r="A57612" s="141"/>
    </row>
    <row r="57613" spans="1:1" hidden="1" x14ac:dyDescent="0.2">
      <c r="A57613" s="141"/>
    </row>
    <row r="57614" spans="1:1" hidden="1" x14ac:dyDescent="0.2">
      <c r="A57614" s="141"/>
    </row>
    <row r="57615" spans="1:1" hidden="1" x14ac:dyDescent="0.2">
      <c r="A57615" s="141"/>
    </row>
    <row r="57616" spans="1:1" hidden="1" x14ac:dyDescent="0.2">
      <c r="A57616" s="141"/>
    </row>
    <row r="57617" spans="1:1" hidden="1" x14ac:dyDescent="0.2">
      <c r="A57617" s="141"/>
    </row>
    <row r="57618" spans="1:1" hidden="1" x14ac:dyDescent="0.2">
      <c r="A57618" s="141"/>
    </row>
    <row r="57619" spans="1:1" hidden="1" x14ac:dyDescent="0.2">
      <c r="A57619" s="141"/>
    </row>
    <row r="57620" spans="1:1" hidden="1" x14ac:dyDescent="0.2">
      <c r="A57620" s="141"/>
    </row>
    <row r="57621" spans="1:1" hidden="1" x14ac:dyDescent="0.2">
      <c r="A57621" s="141"/>
    </row>
    <row r="57622" spans="1:1" hidden="1" x14ac:dyDescent="0.2">
      <c r="A57622" s="141"/>
    </row>
    <row r="57623" spans="1:1" hidden="1" x14ac:dyDescent="0.2">
      <c r="A57623" s="141"/>
    </row>
    <row r="57624" spans="1:1" hidden="1" x14ac:dyDescent="0.2">
      <c r="A57624" s="141"/>
    </row>
    <row r="57625" spans="1:1" hidden="1" x14ac:dyDescent="0.2">
      <c r="A57625" s="141"/>
    </row>
    <row r="57626" spans="1:1" hidden="1" x14ac:dyDescent="0.2">
      <c r="A57626" s="141"/>
    </row>
    <row r="57627" spans="1:1" hidden="1" x14ac:dyDescent="0.2">
      <c r="A57627" s="141"/>
    </row>
    <row r="57628" spans="1:1" hidden="1" x14ac:dyDescent="0.2">
      <c r="A57628" s="141"/>
    </row>
    <row r="57629" spans="1:1" hidden="1" x14ac:dyDescent="0.2">
      <c r="A57629" s="141"/>
    </row>
    <row r="57630" spans="1:1" hidden="1" x14ac:dyDescent="0.2">
      <c r="A57630" s="141"/>
    </row>
    <row r="57631" spans="1:1" hidden="1" x14ac:dyDescent="0.2">
      <c r="A57631" s="141"/>
    </row>
    <row r="57632" spans="1:1" hidden="1" x14ac:dyDescent="0.2">
      <c r="A57632" s="141"/>
    </row>
    <row r="57633" spans="1:1" hidden="1" x14ac:dyDescent="0.2">
      <c r="A57633" s="141"/>
    </row>
    <row r="57634" spans="1:1" hidden="1" x14ac:dyDescent="0.2">
      <c r="A57634" s="141"/>
    </row>
    <row r="57635" spans="1:1" hidden="1" x14ac:dyDescent="0.2">
      <c r="A57635" s="141"/>
    </row>
    <row r="57636" spans="1:1" hidden="1" x14ac:dyDescent="0.2">
      <c r="A57636" s="141"/>
    </row>
    <row r="57637" spans="1:1" hidden="1" x14ac:dyDescent="0.2">
      <c r="A57637" s="141"/>
    </row>
    <row r="57638" spans="1:1" hidden="1" x14ac:dyDescent="0.2">
      <c r="A57638" s="141"/>
    </row>
    <row r="57639" spans="1:1" hidden="1" x14ac:dyDescent="0.2">
      <c r="A57639" s="141"/>
    </row>
    <row r="57640" spans="1:1" hidden="1" x14ac:dyDescent="0.2">
      <c r="A57640" s="141"/>
    </row>
    <row r="57641" spans="1:1" hidden="1" x14ac:dyDescent="0.2">
      <c r="A57641" s="141"/>
    </row>
    <row r="57642" spans="1:1" hidden="1" x14ac:dyDescent="0.2">
      <c r="A57642" s="141"/>
    </row>
    <row r="57643" spans="1:1" hidden="1" x14ac:dyDescent="0.2">
      <c r="A57643" s="141"/>
    </row>
    <row r="57644" spans="1:1" hidden="1" x14ac:dyDescent="0.2">
      <c r="A57644" s="141"/>
    </row>
    <row r="57645" spans="1:1" hidden="1" x14ac:dyDescent="0.2">
      <c r="A57645" s="141"/>
    </row>
    <row r="57646" spans="1:1" hidden="1" x14ac:dyDescent="0.2">
      <c r="A57646" s="141"/>
    </row>
    <row r="57647" spans="1:1" hidden="1" x14ac:dyDescent="0.2">
      <c r="A57647" s="141"/>
    </row>
    <row r="57648" spans="1:1" hidden="1" x14ac:dyDescent="0.2">
      <c r="A57648" s="141"/>
    </row>
    <row r="57649" spans="1:1" hidden="1" x14ac:dyDescent="0.2">
      <c r="A57649" s="141"/>
    </row>
    <row r="57650" spans="1:1" hidden="1" x14ac:dyDescent="0.2">
      <c r="A57650" s="141"/>
    </row>
    <row r="57651" spans="1:1" hidden="1" x14ac:dyDescent="0.2">
      <c r="A57651" s="141"/>
    </row>
    <row r="57652" spans="1:1" hidden="1" x14ac:dyDescent="0.2">
      <c r="A57652" s="141"/>
    </row>
    <row r="57653" spans="1:1" hidden="1" x14ac:dyDescent="0.2">
      <c r="A57653" s="141"/>
    </row>
    <row r="57654" spans="1:1" hidden="1" x14ac:dyDescent="0.2">
      <c r="A57654" s="141"/>
    </row>
    <row r="57655" spans="1:1" hidden="1" x14ac:dyDescent="0.2">
      <c r="A57655" s="141"/>
    </row>
    <row r="57656" spans="1:1" hidden="1" x14ac:dyDescent="0.2">
      <c r="A57656" s="141"/>
    </row>
    <row r="57657" spans="1:1" hidden="1" x14ac:dyDescent="0.2">
      <c r="A57657" s="141"/>
    </row>
    <row r="57658" spans="1:1" hidden="1" x14ac:dyDescent="0.2">
      <c r="A57658" s="141"/>
    </row>
    <row r="57659" spans="1:1" hidden="1" x14ac:dyDescent="0.2">
      <c r="A57659" s="141"/>
    </row>
    <row r="57660" spans="1:1" hidden="1" x14ac:dyDescent="0.2">
      <c r="A57660" s="141"/>
    </row>
    <row r="57661" spans="1:1" hidden="1" x14ac:dyDescent="0.2">
      <c r="A57661" s="141"/>
    </row>
    <row r="57662" spans="1:1" hidden="1" x14ac:dyDescent="0.2">
      <c r="A57662" s="141"/>
    </row>
    <row r="57663" spans="1:1" hidden="1" x14ac:dyDescent="0.2">
      <c r="A57663" s="141"/>
    </row>
    <row r="57664" spans="1:1" hidden="1" x14ac:dyDescent="0.2">
      <c r="A57664" s="141"/>
    </row>
    <row r="57665" spans="1:1" hidden="1" x14ac:dyDescent="0.2">
      <c r="A57665" s="141"/>
    </row>
    <row r="57666" spans="1:1" hidden="1" x14ac:dyDescent="0.2">
      <c r="A57666" s="141"/>
    </row>
    <row r="57667" spans="1:1" hidden="1" x14ac:dyDescent="0.2">
      <c r="A57667" s="141"/>
    </row>
    <row r="57668" spans="1:1" hidden="1" x14ac:dyDescent="0.2">
      <c r="A57668" s="141"/>
    </row>
    <row r="57669" spans="1:1" hidden="1" x14ac:dyDescent="0.2">
      <c r="A57669" s="141"/>
    </row>
    <row r="57670" spans="1:1" hidden="1" x14ac:dyDescent="0.2">
      <c r="A57670" s="141"/>
    </row>
    <row r="57671" spans="1:1" hidden="1" x14ac:dyDescent="0.2">
      <c r="A57671" s="141"/>
    </row>
    <row r="57672" spans="1:1" hidden="1" x14ac:dyDescent="0.2">
      <c r="A57672" s="141"/>
    </row>
    <row r="57673" spans="1:1" hidden="1" x14ac:dyDescent="0.2">
      <c r="A57673" s="141"/>
    </row>
    <row r="57674" spans="1:1" hidden="1" x14ac:dyDescent="0.2">
      <c r="A57674" s="141"/>
    </row>
    <row r="57675" spans="1:1" hidden="1" x14ac:dyDescent="0.2">
      <c r="A57675" s="141"/>
    </row>
    <row r="57676" spans="1:1" hidden="1" x14ac:dyDescent="0.2">
      <c r="A57676" s="141"/>
    </row>
    <row r="57677" spans="1:1" hidden="1" x14ac:dyDescent="0.2">
      <c r="A57677" s="141"/>
    </row>
    <row r="57678" spans="1:1" hidden="1" x14ac:dyDescent="0.2">
      <c r="A57678" s="141"/>
    </row>
    <row r="57679" spans="1:1" hidden="1" x14ac:dyDescent="0.2">
      <c r="A57679" s="141"/>
    </row>
    <row r="57680" spans="1:1" hidden="1" x14ac:dyDescent="0.2">
      <c r="A57680" s="141"/>
    </row>
    <row r="57681" spans="1:1" hidden="1" x14ac:dyDescent="0.2">
      <c r="A57681" s="141"/>
    </row>
    <row r="57682" spans="1:1" hidden="1" x14ac:dyDescent="0.2">
      <c r="A57682" s="141"/>
    </row>
    <row r="57683" spans="1:1" hidden="1" x14ac:dyDescent="0.2">
      <c r="A57683" s="141"/>
    </row>
    <row r="57684" spans="1:1" hidden="1" x14ac:dyDescent="0.2">
      <c r="A57684" s="141"/>
    </row>
    <row r="57685" spans="1:1" hidden="1" x14ac:dyDescent="0.2">
      <c r="A57685" s="141"/>
    </row>
    <row r="57686" spans="1:1" hidden="1" x14ac:dyDescent="0.2">
      <c r="A57686" s="141"/>
    </row>
    <row r="57687" spans="1:1" hidden="1" x14ac:dyDescent="0.2">
      <c r="A57687" s="141"/>
    </row>
    <row r="57688" spans="1:1" hidden="1" x14ac:dyDescent="0.2">
      <c r="A57688" s="141"/>
    </row>
    <row r="57689" spans="1:1" hidden="1" x14ac:dyDescent="0.2">
      <c r="A57689" s="141"/>
    </row>
    <row r="57690" spans="1:1" hidden="1" x14ac:dyDescent="0.2">
      <c r="A57690" s="141"/>
    </row>
    <row r="57691" spans="1:1" hidden="1" x14ac:dyDescent="0.2">
      <c r="A57691" s="141"/>
    </row>
    <row r="57692" spans="1:1" hidden="1" x14ac:dyDescent="0.2">
      <c r="A57692" s="141"/>
    </row>
    <row r="57693" spans="1:1" hidden="1" x14ac:dyDescent="0.2">
      <c r="A57693" s="141"/>
    </row>
    <row r="57694" spans="1:1" hidden="1" x14ac:dyDescent="0.2">
      <c r="A57694" s="141"/>
    </row>
    <row r="57695" spans="1:1" hidden="1" x14ac:dyDescent="0.2">
      <c r="A57695" s="141"/>
    </row>
    <row r="57696" spans="1:1" hidden="1" x14ac:dyDescent="0.2">
      <c r="A57696" s="141"/>
    </row>
    <row r="57697" spans="1:1" hidden="1" x14ac:dyDescent="0.2">
      <c r="A57697" s="141"/>
    </row>
    <row r="57698" spans="1:1" hidden="1" x14ac:dyDescent="0.2">
      <c r="A57698" s="141"/>
    </row>
    <row r="57699" spans="1:1" hidden="1" x14ac:dyDescent="0.2">
      <c r="A57699" s="141"/>
    </row>
    <row r="57700" spans="1:1" hidden="1" x14ac:dyDescent="0.2">
      <c r="A57700" s="141"/>
    </row>
    <row r="57701" spans="1:1" hidden="1" x14ac:dyDescent="0.2">
      <c r="A57701" s="141"/>
    </row>
    <row r="57702" spans="1:1" hidden="1" x14ac:dyDescent="0.2">
      <c r="A57702" s="141"/>
    </row>
    <row r="57703" spans="1:1" hidden="1" x14ac:dyDescent="0.2">
      <c r="A57703" s="141"/>
    </row>
    <row r="57704" spans="1:1" hidden="1" x14ac:dyDescent="0.2">
      <c r="A57704" s="141"/>
    </row>
    <row r="57705" spans="1:1" hidden="1" x14ac:dyDescent="0.2">
      <c r="A57705" s="141"/>
    </row>
    <row r="57706" spans="1:1" hidden="1" x14ac:dyDescent="0.2">
      <c r="A57706" s="141"/>
    </row>
    <row r="57707" spans="1:1" hidden="1" x14ac:dyDescent="0.2">
      <c r="A57707" s="141"/>
    </row>
    <row r="57708" spans="1:1" hidden="1" x14ac:dyDescent="0.2">
      <c r="A57708" s="141"/>
    </row>
    <row r="57709" spans="1:1" hidden="1" x14ac:dyDescent="0.2">
      <c r="A57709" s="141"/>
    </row>
    <row r="57710" spans="1:1" hidden="1" x14ac:dyDescent="0.2">
      <c r="A57710" s="141"/>
    </row>
    <row r="57711" spans="1:1" hidden="1" x14ac:dyDescent="0.2">
      <c r="A57711" s="141"/>
    </row>
    <row r="57712" spans="1:1" hidden="1" x14ac:dyDescent="0.2">
      <c r="A57712" s="141"/>
    </row>
    <row r="57713" spans="1:1" hidden="1" x14ac:dyDescent="0.2">
      <c r="A57713" s="141"/>
    </row>
    <row r="57714" spans="1:1" hidden="1" x14ac:dyDescent="0.2">
      <c r="A57714" s="141"/>
    </row>
    <row r="57715" spans="1:1" hidden="1" x14ac:dyDescent="0.2">
      <c r="A57715" s="141"/>
    </row>
    <row r="57716" spans="1:1" hidden="1" x14ac:dyDescent="0.2">
      <c r="A57716" s="141"/>
    </row>
    <row r="57717" spans="1:1" hidden="1" x14ac:dyDescent="0.2">
      <c r="A57717" s="141"/>
    </row>
    <row r="57718" spans="1:1" hidden="1" x14ac:dyDescent="0.2">
      <c r="A57718" s="141"/>
    </row>
    <row r="57719" spans="1:1" hidden="1" x14ac:dyDescent="0.2">
      <c r="A57719" s="141"/>
    </row>
    <row r="57720" spans="1:1" hidden="1" x14ac:dyDescent="0.2">
      <c r="A57720" s="141"/>
    </row>
    <row r="57721" spans="1:1" hidden="1" x14ac:dyDescent="0.2">
      <c r="A57721" s="141"/>
    </row>
    <row r="57722" spans="1:1" hidden="1" x14ac:dyDescent="0.2">
      <c r="A57722" s="141"/>
    </row>
    <row r="57723" spans="1:1" hidden="1" x14ac:dyDescent="0.2">
      <c r="A57723" s="141"/>
    </row>
    <row r="57724" spans="1:1" hidden="1" x14ac:dyDescent="0.2">
      <c r="A57724" s="141"/>
    </row>
    <row r="57725" spans="1:1" hidden="1" x14ac:dyDescent="0.2">
      <c r="A57725" s="141"/>
    </row>
    <row r="57726" spans="1:1" hidden="1" x14ac:dyDescent="0.2">
      <c r="A57726" s="141"/>
    </row>
    <row r="57727" spans="1:1" hidden="1" x14ac:dyDescent="0.2">
      <c r="A57727" s="141"/>
    </row>
    <row r="57728" spans="1:1" hidden="1" x14ac:dyDescent="0.2">
      <c r="A57728" s="141"/>
    </row>
    <row r="57729" spans="1:1" hidden="1" x14ac:dyDescent="0.2">
      <c r="A57729" s="141"/>
    </row>
    <row r="57730" spans="1:1" hidden="1" x14ac:dyDescent="0.2">
      <c r="A57730" s="141"/>
    </row>
    <row r="57731" spans="1:1" hidden="1" x14ac:dyDescent="0.2">
      <c r="A57731" s="141"/>
    </row>
    <row r="57732" spans="1:1" hidden="1" x14ac:dyDescent="0.2">
      <c r="A57732" s="141"/>
    </row>
    <row r="57733" spans="1:1" hidden="1" x14ac:dyDescent="0.2">
      <c r="A57733" s="141"/>
    </row>
    <row r="57734" spans="1:1" hidden="1" x14ac:dyDescent="0.2">
      <c r="A57734" s="141"/>
    </row>
    <row r="57735" spans="1:1" hidden="1" x14ac:dyDescent="0.2">
      <c r="A57735" s="141"/>
    </row>
    <row r="57736" spans="1:1" hidden="1" x14ac:dyDescent="0.2">
      <c r="A57736" s="141"/>
    </row>
    <row r="57737" spans="1:1" hidden="1" x14ac:dyDescent="0.2">
      <c r="A57737" s="141"/>
    </row>
    <row r="57738" spans="1:1" hidden="1" x14ac:dyDescent="0.2">
      <c r="A57738" s="141"/>
    </row>
    <row r="57739" spans="1:1" hidden="1" x14ac:dyDescent="0.2">
      <c r="A57739" s="141"/>
    </row>
    <row r="57740" spans="1:1" hidden="1" x14ac:dyDescent="0.2">
      <c r="A57740" s="141"/>
    </row>
    <row r="57741" spans="1:1" hidden="1" x14ac:dyDescent="0.2">
      <c r="A57741" s="141"/>
    </row>
    <row r="57742" spans="1:1" hidden="1" x14ac:dyDescent="0.2">
      <c r="A57742" s="141"/>
    </row>
    <row r="57743" spans="1:1" hidden="1" x14ac:dyDescent="0.2">
      <c r="A57743" s="141"/>
    </row>
    <row r="57744" spans="1:1" hidden="1" x14ac:dyDescent="0.2">
      <c r="A57744" s="141"/>
    </row>
    <row r="57745" spans="1:1" hidden="1" x14ac:dyDescent="0.2">
      <c r="A57745" s="141"/>
    </row>
    <row r="57746" spans="1:1" hidden="1" x14ac:dyDescent="0.2">
      <c r="A57746" s="141"/>
    </row>
    <row r="57747" spans="1:1" hidden="1" x14ac:dyDescent="0.2">
      <c r="A57747" s="141"/>
    </row>
    <row r="57748" spans="1:1" hidden="1" x14ac:dyDescent="0.2">
      <c r="A57748" s="141"/>
    </row>
    <row r="57749" spans="1:1" hidden="1" x14ac:dyDescent="0.2">
      <c r="A57749" s="141"/>
    </row>
    <row r="57750" spans="1:1" hidden="1" x14ac:dyDescent="0.2">
      <c r="A57750" s="141"/>
    </row>
    <row r="57751" spans="1:1" hidden="1" x14ac:dyDescent="0.2">
      <c r="A57751" s="141"/>
    </row>
    <row r="57752" spans="1:1" hidden="1" x14ac:dyDescent="0.2">
      <c r="A57752" s="141"/>
    </row>
    <row r="57753" spans="1:1" hidden="1" x14ac:dyDescent="0.2">
      <c r="A57753" s="141"/>
    </row>
    <row r="57754" spans="1:1" hidden="1" x14ac:dyDescent="0.2">
      <c r="A57754" s="141"/>
    </row>
    <row r="57755" spans="1:1" hidden="1" x14ac:dyDescent="0.2">
      <c r="A57755" s="141"/>
    </row>
    <row r="57756" spans="1:1" hidden="1" x14ac:dyDescent="0.2">
      <c r="A57756" s="141"/>
    </row>
    <row r="57757" spans="1:1" hidden="1" x14ac:dyDescent="0.2">
      <c r="A57757" s="141"/>
    </row>
    <row r="57758" spans="1:1" hidden="1" x14ac:dyDescent="0.2">
      <c r="A57758" s="141"/>
    </row>
    <row r="57759" spans="1:1" hidden="1" x14ac:dyDescent="0.2">
      <c r="A57759" s="141"/>
    </row>
    <row r="57760" spans="1:1" hidden="1" x14ac:dyDescent="0.2">
      <c r="A57760" s="141"/>
    </row>
    <row r="57761" spans="1:1" hidden="1" x14ac:dyDescent="0.2">
      <c r="A57761" s="141"/>
    </row>
    <row r="57762" spans="1:1" hidden="1" x14ac:dyDescent="0.2">
      <c r="A57762" s="141"/>
    </row>
    <row r="57763" spans="1:1" hidden="1" x14ac:dyDescent="0.2">
      <c r="A57763" s="141"/>
    </row>
    <row r="57764" spans="1:1" hidden="1" x14ac:dyDescent="0.2">
      <c r="A57764" s="141"/>
    </row>
    <row r="57765" spans="1:1" hidden="1" x14ac:dyDescent="0.2">
      <c r="A57765" s="141"/>
    </row>
    <row r="57766" spans="1:1" hidden="1" x14ac:dyDescent="0.2">
      <c r="A57766" s="141"/>
    </row>
    <row r="57767" spans="1:1" hidden="1" x14ac:dyDescent="0.2">
      <c r="A57767" s="141"/>
    </row>
    <row r="57768" spans="1:1" hidden="1" x14ac:dyDescent="0.2">
      <c r="A57768" s="141"/>
    </row>
    <row r="57769" spans="1:1" hidden="1" x14ac:dyDescent="0.2">
      <c r="A57769" s="141"/>
    </row>
    <row r="57770" spans="1:1" hidden="1" x14ac:dyDescent="0.2">
      <c r="A57770" s="141"/>
    </row>
    <row r="57771" spans="1:1" hidden="1" x14ac:dyDescent="0.2">
      <c r="A57771" s="141"/>
    </row>
    <row r="57772" spans="1:1" hidden="1" x14ac:dyDescent="0.2">
      <c r="A57772" s="141"/>
    </row>
    <row r="57773" spans="1:1" hidden="1" x14ac:dyDescent="0.2">
      <c r="A57773" s="141"/>
    </row>
    <row r="57774" spans="1:1" hidden="1" x14ac:dyDescent="0.2">
      <c r="A57774" s="141"/>
    </row>
    <row r="57775" spans="1:1" hidden="1" x14ac:dyDescent="0.2">
      <c r="A57775" s="141"/>
    </row>
    <row r="57776" spans="1:1" hidden="1" x14ac:dyDescent="0.2">
      <c r="A57776" s="141"/>
    </row>
    <row r="57777" spans="1:1" hidden="1" x14ac:dyDescent="0.2">
      <c r="A57777" s="141"/>
    </row>
    <row r="57778" spans="1:1" hidden="1" x14ac:dyDescent="0.2">
      <c r="A57778" s="141"/>
    </row>
    <row r="57779" spans="1:1" hidden="1" x14ac:dyDescent="0.2">
      <c r="A57779" s="141"/>
    </row>
    <row r="57780" spans="1:1" hidden="1" x14ac:dyDescent="0.2">
      <c r="A57780" s="141"/>
    </row>
    <row r="57781" spans="1:1" hidden="1" x14ac:dyDescent="0.2">
      <c r="A57781" s="141"/>
    </row>
    <row r="57782" spans="1:1" hidden="1" x14ac:dyDescent="0.2">
      <c r="A57782" s="141"/>
    </row>
    <row r="57783" spans="1:1" hidden="1" x14ac:dyDescent="0.2">
      <c r="A57783" s="141"/>
    </row>
    <row r="57784" spans="1:1" hidden="1" x14ac:dyDescent="0.2">
      <c r="A57784" s="141"/>
    </row>
    <row r="57785" spans="1:1" hidden="1" x14ac:dyDescent="0.2">
      <c r="A57785" s="141"/>
    </row>
    <row r="57786" spans="1:1" hidden="1" x14ac:dyDescent="0.2">
      <c r="A57786" s="141"/>
    </row>
    <row r="57787" spans="1:1" hidden="1" x14ac:dyDescent="0.2">
      <c r="A57787" s="141"/>
    </row>
    <row r="57788" spans="1:1" hidden="1" x14ac:dyDescent="0.2">
      <c r="A57788" s="141"/>
    </row>
    <row r="57789" spans="1:1" hidden="1" x14ac:dyDescent="0.2">
      <c r="A57789" s="141"/>
    </row>
    <row r="57790" spans="1:1" hidden="1" x14ac:dyDescent="0.2">
      <c r="A57790" s="141"/>
    </row>
    <row r="57791" spans="1:1" hidden="1" x14ac:dyDescent="0.2">
      <c r="A57791" s="141"/>
    </row>
    <row r="57792" spans="1:1" hidden="1" x14ac:dyDescent="0.2">
      <c r="A57792" s="141"/>
    </row>
    <row r="57793" spans="1:1" hidden="1" x14ac:dyDescent="0.2">
      <c r="A57793" s="141"/>
    </row>
    <row r="57794" spans="1:1" hidden="1" x14ac:dyDescent="0.2">
      <c r="A57794" s="141"/>
    </row>
    <row r="57795" spans="1:1" hidden="1" x14ac:dyDescent="0.2">
      <c r="A57795" s="141"/>
    </row>
    <row r="57796" spans="1:1" hidden="1" x14ac:dyDescent="0.2">
      <c r="A57796" s="141"/>
    </row>
    <row r="57797" spans="1:1" hidden="1" x14ac:dyDescent="0.2">
      <c r="A57797" s="141"/>
    </row>
    <row r="57798" spans="1:1" hidden="1" x14ac:dyDescent="0.2">
      <c r="A57798" s="141"/>
    </row>
    <row r="57799" spans="1:1" hidden="1" x14ac:dyDescent="0.2">
      <c r="A57799" s="141"/>
    </row>
    <row r="57800" spans="1:1" hidden="1" x14ac:dyDescent="0.2">
      <c r="A57800" s="141"/>
    </row>
    <row r="57801" spans="1:1" hidden="1" x14ac:dyDescent="0.2">
      <c r="A57801" s="141"/>
    </row>
    <row r="57802" spans="1:1" hidden="1" x14ac:dyDescent="0.2">
      <c r="A57802" s="141"/>
    </row>
    <row r="57803" spans="1:1" hidden="1" x14ac:dyDescent="0.2">
      <c r="A57803" s="141"/>
    </row>
    <row r="57804" spans="1:1" hidden="1" x14ac:dyDescent="0.2">
      <c r="A57804" s="141"/>
    </row>
    <row r="57805" spans="1:1" hidden="1" x14ac:dyDescent="0.2">
      <c r="A57805" s="141"/>
    </row>
    <row r="57806" spans="1:1" hidden="1" x14ac:dyDescent="0.2">
      <c r="A57806" s="141"/>
    </row>
    <row r="57807" spans="1:1" hidden="1" x14ac:dyDescent="0.2">
      <c r="A57807" s="141"/>
    </row>
    <row r="57808" spans="1:1" hidden="1" x14ac:dyDescent="0.2">
      <c r="A57808" s="141"/>
    </row>
    <row r="57809" spans="1:1" hidden="1" x14ac:dyDescent="0.2">
      <c r="A57809" s="141"/>
    </row>
    <row r="57810" spans="1:1" hidden="1" x14ac:dyDescent="0.2">
      <c r="A57810" s="141"/>
    </row>
    <row r="57811" spans="1:1" hidden="1" x14ac:dyDescent="0.2">
      <c r="A57811" s="141"/>
    </row>
    <row r="57812" spans="1:1" hidden="1" x14ac:dyDescent="0.2">
      <c r="A57812" s="141"/>
    </row>
    <row r="57813" spans="1:1" hidden="1" x14ac:dyDescent="0.2">
      <c r="A57813" s="141"/>
    </row>
    <row r="57814" spans="1:1" hidden="1" x14ac:dyDescent="0.2">
      <c r="A57814" s="141"/>
    </row>
    <row r="57815" spans="1:1" hidden="1" x14ac:dyDescent="0.2">
      <c r="A57815" s="141"/>
    </row>
    <row r="57816" spans="1:1" hidden="1" x14ac:dyDescent="0.2">
      <c r="A57816" s="141"/>
    </row>
    <row r="57817" spans="1:1" hidden="1" x14ac:dyDescent="0.2">
      <c r="A57817" s="141"/>
    </row>
    <row r="57818" spans="1:1" hidden="1" x14ac:dyDescent="0.2">
      <c r="A57818" s="141"/>
    </row>
    <row r="57819" spans="1:1" hidden="1" x14ac:dyDescent="0.2">
      <c r="A57819" s="141"/>
    </row>
    <row r="57820" spans="1:1" hidden="1" x14ac:dyDescent="0.2">
      <c r="A57820" s="141"/>
    </row>
    <row r="57821" spans="1:1" hidden="1" x14ac:dyDescent="0.2">
      <c r="A57821" s="141"/>
    </row>
    <row r="57822" spans="1:1" hidden="1" x14ac:dyDescent="0.2">
      <c r="A57822" s="141"/>
    </row>
    <row r="57823" spans="1:1" hidden="1" x14ac:dyDescent="0.2">
      <c r="A57823" s="141"/>
    </row>
    <row r="57824" spans="1:1" hidden="1" x14ac:dyDescent="0.2">
      <c r="A57824" s="141"/>
    </row>
    <row r="57825" spans="1:1" hidden="1" x14ac:dyDescent="0.2">
      <c r="A57825" s="141"/>
    </row>
    <row r="57826" spans="1:1" hidden="1" x14ac:dyDescent="0.2">
      <c r="A57826" s="141"/>
    </row>
    <row r="57827" spans="1:1" hidden="1" x14ac:dyDescent="0.2">
      <c r="A57827" s="141"/>
    </row>
    <row r="57828" spans="1:1" hidden="1" x14ac:dyDescent="0.2">
      <c r="A57828" s="141"/>
    </row>
    <row r="57829" spans="1:1" hidden="1" x14ac:dyDescent="0.2">
      <c r="A57829" s="141"/>
    </row>
    <row r="57830" spans="1:1" hidden="1" x14ac:dyDescent="0.2">
      <c r="A57830" s="141"/>
    </row>
    <row r="57831" spans="1:1" hidden="1" x14ac:dyDescent="0.2">
      <c r="A57831" s="141"/>
    </row>
    <row r="57832" spans="1:1" hidden="1" x14ac:dyDescent="0.2">
      <c r="A57832" s="141"/>
    </row>
    <row r="57833" spans="1:1" hidden="1" x14ac:dyDescent="0.2">
      <c r="A57833" s="141"/>
    </row>
    <row r="57834" spans="1:1" hidden="1" x14ac:dyDescent="0.2">
      <c r="A57834" s="141"/>
    </row>
    <row r="57835" spans="1:1" hidden="1" x14ac:dyDescent="0.2">
      <c r="A57835" s="141"/>
    </row>
    <row r="57836" spans="1:1" hidden="1" x14ac:dyDescent="0.2">
      <c r="A57836" s="141"/>
    </row>
    <row r="57837" spans="1:1" hidden="1" x14ac:dyDescent="0.2">
      <c r="A57837" s="141"/>
    </row>
    <row r="57838" spans="1:1" hidden="1" x14ac:dyDescent="0.2">
      <c r="A57838" s="141"/>
    </row>
    <row r="57839" spans="1:1" hidden="1" x14ac:dyDescent="0.2">
      <c r="A57839" s="141"/>
    </row>
    <row r="57840" spans="1:1" hidden="1" x14ac:dyDescent="0.2">
      <c r="A57840" s="141"/>
    </row>
    <row r="57841" spans="1:1" hidden="1" x14ac:dyDescent="0.2">
      <c r="A57841" s="141"/>
    </row>
    <row r="57842" spans="1:1" hidden="1" x14ac:dyDescent="0.2">
      <c r="A57842" s="141"/>
    </row>
    <row r="57843" spans="1:1" hidden="1" x14ac:dyDescent="0.2">
      <c r="A57843" s="141"/>
    </row>
    <row r="57844" spans="1:1" hidden="1" x14ac:dyDescent="0.2">
      <c r="A57844" s="141"/>
    </row>
    <row r="57845" spans="1:1" hidden="1" x14ac:dyDescent="0.2">
      <c r="A57845" s="141"/>
    </row>
    <row r="57846" spans="1:1" hidden="1" x14ac:dyDescent="0.2">
      <c r="A57846" s="141"/>
    </row>
    <row r="57847" spans="1:1" hidden="1" x14ac:dyDescent="0.2">
      <c r="A57847" s="141"/>
    </row>
    <row r="57848" spans="1:1" hidden="1" x14ac:dyDescent="0.2">
      <c r="A57848" s="141"/>
    </row>
    <row r="57849" spans="1:1" hidden="1" x14ac:dyDescent="0.2">
      <c r="A57849" s="141"/>
    </row>
    <row r="57850" spans="1:1" hidden="1" x14ac:dyDescent="0.2">
      <c r="A57850" s="141"/>
    </row>
    <row r="57851" spans="1:1" hidden="1" x14ac:dyDescent="0.2">
      <c r="A57851" s="141"/>
    </row>
    <row r="57852" spans="1:1" hidden="1" x14ac:dyDescent="0.2">
      <c r="A57852" s="141"/>
    </row>
    <row r="57853" spans="1:1" hidden="1" x14ac:dyDescent="0.2">
      <c r="A57853" s="141"/>
    </row>
    <row r="57854" spans="1:1" hidden="1" x14ac:dyDescent="0.2">
      <c r="A57854" s="141"/>
    </row>
    <row r="57855" spans="1:1" hidden="1" x14ac:dyDescent="0.2">
      <c r="A57855" s="141"/>
    </row>
    <row r="57856" spans="1:1" hidden="1" x14ac:dyDescent="0.2">
      <c r="A57856" s="141"/>
    </row>
    <row r="57857" spans="1:1" hidden="1" x14ac:dyDescent="0.2">
      <c r="A57857" s="141"/>
    </row>
    <row r="57858" spans="1:1" hidden="1" x14ac:dyDescent="0.2">
      <c r="A57858" s="141"/>
    </row>
    <row r="57859" spans="1:1" hidden="1" x14ac:dyDescent="0.2">
      <c r="A57859" s="141"/>
    </row>
    <row r="57860" spans="1:1" hidden="1" x14ac:dyDescent="0.2">
      <c r="A57860" s="141"/>
    </row>
    <row r="57861" spans="1:1" hidden="1" x14ac:dyDescent="0.2">
      <c r="A57861" s="141"/>
    </row>
    <row r="57862" spans="1:1" hidden="1" x14ac:dyDescent="0.2">
      <c r="A57862" s="141"/>
    </row>
    <row r="57863" spans="1:1" hidden="1" x14ac:dyDescent="0.2">
      <c r="A57863" s="141"/>
    </row>
    <row r="57864" spans="1:1" hidden="1" x14ac:dyDescent="0.2">
      <c r="A57864" s="141"/>
    </row>
    <row r="57865" spans="1:1" hidden="1" x14ac:dyDescent="0.2">
      <c r="A57865" s="141"/>
    </row>
    <row r="57866" spans="1:1" hidden="1" x14ac:dyDescent="0.2">
      <c r="A57866" s="141"/>
    </row>
    <row r="57867" spans="1:1" hidden="1" x14ac:dyDescent="0.2">
      <c r="A57867" s="141"/>
    </row>
    <row r="57868" spans="1:1" hidden="1" x14ac:dyDescent="0.2">
      <c r="A57868" s="141"/>
    </row>
    <row r="57869" spans="1:1" hidden="1" x14ac:dyDescent="0.2">
      <c r="A57869" s="141"/>
    </row>
    <row r="57870" spans="1:1" hidden="1" x14ac:dyDescent="0.2">
      <c r="A57870" s="141"/>
    </row>
    <row r="57871" spans="1:1" hidden="1" x14ac:dyDescent="0.2">
      <c r="A57871" s="141"/>
    </row>
    <row r="57872" spans="1:1" hidden="1" x14ac:dyDescent="0.2">
      <c r="A57872" s="141"/>
    </row>
    <row r="57873" spans="1:1" hidden="1" x14ac:dyDescent="0.2">
      <c r="A57873" s="141"/>
    </row>
    <row r="57874" spans="1:1" hidden="1" x14ac:dyDescent="0.2">
      <c r="A57874" s="141"/>
    </row>
    <row r="57875" spans="1:1" hidden="1" x14ac:dyDescent="0.2">
      <c r="A57875" s="141"/>
    </row>
    <row r="57876" spans="1:1" hidden="1" x14ac:dyDescent="0.2">
      <c r="A57876" s="141"/>
    </row>
    <row r="57877" spans="1:1" hidden="1" x14ac:dyDescent="0.2">
      <c r="A57877" s="141"/>
    </row>
    <row r="57878" spans="1:1" hidden="1" x14ac:dyDescent="0.2">
      <c r="A57878" s="141"/>
    </row>
    <row r="57879" spans="1:1" hidden="1" x14ac:dyDescent="0.2">
      <c r="A57879" s="141"/>
    </row>
    <row r="57880" spans="1:1" hidden="1" x14ac:dyDescent="0.2">
      <c r="A57880" s="141"/>
    </row>
    <row r="57881" spans="1:1" hidden="1" x14ac:dyDescent="0.2">
      <c r="A57881" s="141"/>
    </row>
    <row r="57882" spans="1:1" hidden="1" x14ac:dyDescent="0.2">
      <c r="A57882" s="141"/>
    </row>
    <row r="57883" spans="1:1" hidden="1" x14ac:dyDescent="0.2">
      <c r="A57883" s="141"/>
    </row>
    <row r="57884" spans="1:1" hidden="1" x14ac:dyDescent="0.2">
      <c r="A57884" s="141"/>
    </row>
    <row r="57885" spans="1:1" hidden="1" x14ac:dyDescent="0.2">
      <c r="A57885" s="141"/>
    </row>
    <row r="57886" spans="1:1" hidden="1" x14ac:dyDescent="0.2">
      <c r="A57886" s="141"/>
    </row>
    <row r="57887" spans="1:1" hidden="1" x14ac:dyDescent="0.2">
      <c r="A57887" s="141"/>
    </row>
    <row r="57888" spans="1:1" hidden="1" x14ac:dyDescent="0.2">
      <c r="A57888" s="141"/>
    </row>
    <row r="57889" spans="1:1" hidden="1" x14ac:dyDescent="0.2">
      <c r="A57889" s="141"/>
    </row>
    <row r="57890" spans="1:1" hidden="1" x14ac:dyDescent="0.2">
      <c r="A57890" s="141"/>
    </row>
    <row r="57891" spans="1:1" hidden="1" x14ac:dyDescent="0.2">
      <c r="A57891" s="141"/>
    </row>
    <row r="57892" spans="1:1" hidden="1" x14ac:dyDescent="0.2">
      <c r="A57892" s="141"/>
    </row>
    <row r="57893" spans="1:1" hidden="1" x14ac:dyDescent="0.2">
      <c r="A57893" s="141"/>
    </row>
    <row r="57894" spans="1:1" hidden="1" x14ac:dyDescent="0.2">
      <c r="A57894" s="141"/>
    </row>
    <row r="57895" spans="1:1" hidden="1" x14ac:dyDescent="0.2">
      <c r="A57895" s="141"/>
    </row>
    <row r="57896" spans="1:1" hidden="1" x14ac:dyDescent="0.2">
      <c r="A57896" s="141"/>
    </row>
    <row r="57897" spans="1:1" hidden="1" x14ac:dyDescent="0.2">
      <c r="A57897" s="141"/>
    </row>
    <row r="57898" spans="1:1" hidden="1" x14ac:dyDescent="0.2">
      <c r="A57898" s="141"/>
    </row>
    <row r="57899" spans="1:1" hidden="1" x14ac:dyDescent="0.2">
      <c r="A57899" s="141"/>
    </row>
    <row r="57900" spans="1:1" hidden="1" x14ac:dyDescent="0.2">
      <c r="A57900" s="141"/>
    </row>
    <row r="57901" spans="1:1" hidden="1" x14ac:dyDescent="0.2">
      <c r="A57901" s="141"/>
    </row>
    <row r="57902" spans="1:1" hidden="1" x14ac:dyDescent="0.2">
      <c r="A57902" s="141"/>
    </row>
    <row r="57903" spans="1:1" hidden="1" x14ac:dyDescent="0.2">
      <c r="A57903" s="141"/>
    </row>
    <row r="57904" spans="1:1" hidden="1" x14ac:dyDescent="0.2">
      <c r="A57904" s="141"/>
    </row>
    <row r="57905" spans="1:1" hidden="1" x14ac:dyDescent="0.2">
      <c r="A57905" s="141"/>
    </row>
    <row r="57906" spans="1:1" hidden="1" x14ac:dyDescent="0.2">
      <c r="A57906" s="141"/>
    </row>
    <row r="57907" spans="1:1" hidden="1" x14ac:dyDescent="0.2">
      <c r="A57907" s="141"/>
    </row>
    <row r="57908" spans="1:1" hidden="1" x14ac:dyDescent="0.2">
      <c r="A57908" s="141"/>
    </row>
    <row r="57909" spans="1:1" hidden="1" x14ac:dyDescent="0.2">
      <c r="A57909" s="141"/>
    </row>
    <row r="57910" spans="1:1" hidden="1" x14ac:dyDescent="0.2">
      <c r="A57910" s="141"/>
    </row>
    <row r="57911" spans="1:1" hidden="1" x14ac:dyDescent="0.2">
      <c r="A57911" s="141"/>
    </row>
    <row r="57912" spans="1:1" hidden="1" x14ac:dyDescent="0.2">
      <c r="A57912" s="141"/>
    </row>
    <row r="57913" spans="1:1" hidden="1" x14ac:dyDescent="0.2">
      <c r="A57913" s="141"/>
    </row>
    <row r="57914" spans="1:1" hidden="1" x14ac:dyDescent="0.2">
      <c r="A57914" s="141"/>
    </row>
    <row r="57915" spans="1:1" hidden="1" x14ac:dyDescent="0.2">
      <c r="A57915" s="141"/>
    </row>
    <row r="57916" spans="1:1" hidden="1" x14ac:dyDescent="0.2">
      <c r="A57916" s="141"/>
    </row>
    <row r="57917" spans="1:1" hidden="1" x14ac:dyDescent="0.2">
      <c r="A57917" s="141"/>
    </row>
    <row r="57918" spans="1:1" hidden="1" x14ac:dyDescent="0.2">
      <c r="A57918" s="141"/>
    </row>
    <row r="57919" spans="1:1" hidden="1" x14ac:dyDescent="0.2">
      <c r="A57919" s="141"/>
    </row>
    <row r="57920" spans="1:1" hidden="1" x14ac:dyDescent="0.2">
      <c r="A57920" s="141"/>
    </row>
    <row r="57921" spans="1:1" hidden="1" x14ac:dyDescent="0.2">
      <c r="A57921" s="141"/>
    </row>
    <row r="57922" spans="1:1" hidden="1" x14ac:dyDescent="0.2">
      <c r="A57922" s="141"/>
    </row>
    <row r="57923" spans="1:1" hidden="1" x14ac:dyDescent="0.2">
      <c r="A57923" s="141"/>
    </row>
    <row r="57924" spans="1:1" hidden="1" x14ac:dyDescent="0.2">
      <c r="A57924" s="141"/>
    </row>
    <row r="57925" spans="1:1" hidden="1" x14ac:dyDescent="0.2">
      <c r="A57925" s="141"/>
    </row>
    <row r="57926" spans="1:1" hidden="1" x14ac:dyDescent="0.2">
      <c r="A57926" s="141"/>
    </row>
    <row r="57927" spans="1:1" hidden="1" x14ac:dyDescent="0.2">
      <c r="A57927" s="141"/>
    </row>
    <row r="57928" spans="1:1" hidden="1" x14ac:dyDescent="0.2">
      <c r="A57928" s="141"/>
    </row>
    <row r="57929" spans="1:1" hidden="1" x14ac:dyDescent="0.2">
      <c r="A57929" s="141"/>
    </row>
    <row r="57930" spans="1:1" hidden="1" x14ac:dyDescent="0.2">
      <c r="A57930" s="141"/>
    </row>
    <row r="57931" spans="1:1" hidden="1" x14ac:dyDescent="0.2">
      <c r="A57931" s="141"/>
    </row>
    <row r="57932" spans="1:1" hidden="1" x14ac:dyDescent="0.2">
      <c r="A57932" s="141"/>
    </row>
    <row r="57933" spans="1:1" hidden="1" x14ac:dyDescent="0.2">
      <c r="A57933" s="141"/>
    </row>
    <row r="57934" spans="1:1" hidden="1" x14ac:dyDescent="0.2">
      <c r="A57934" s="141"/>
    </row>
    <row r="57935" spans="1:1" hidden="1" x14ac:dyDescent="0.2">
      <c r="A57935" s="141"/>
    </row>
    <row r="57936" spans="1:1" hidden="1" x14ac:dyDescent="0.2">
      <c r="A57936" s="141"/>
    </row>
    <row r="57937" spans="1:1" hidden="1" x14ac:dyDescent="0.2">
      <c r="A57937" s="141"/>
    </row>
    <row r="57938" spans="1:1" hidden="1" x14ac:dyDescent="0.2">
      <c r="A57938" s="141"/>
    </row>
    <row r="57939" spans="1:1" hidden="1" x14ac:dyDescent="0.2">
      <c r="A57939" s="141"/>
    </row>
    <row r="57940" spans="1:1" hidden="1" x14ac:dyDescent="0.2">
      <c r="A57940" s="141"/>
    </row>
    <row r="57941" spans="1:1" hidden="1" x14ac:dyDescent="0.2">
      <c r="A57941" s="141"/>
    </row>
    <row r="57942" spans="1:1" hidden="1" x14ac:dyDescent="0.2">
      <c r="A57942" s="141"/>
    </row>
    <row r="57943" spans="1:1" hidden="1" x14ac:dyDescent="0.2">
      <c r="A57943" s="141"/>
    </row>
    <row r="57944" spans="1:1" hidden="1" x14ac:dyDescent="0.2">
      <c r="A57944" s="141"/>
    </row>
    <row r="57945" spans="1:1" hidden="1" x14ac:dyDescent="0.2">
      <c r="A57945" s="141"/>
    </row>
    <row r="57946" spans="1:1" hidden="1" x14ac:dyDescent="0.2">
      <c r="A57946" s="141"/>
    </row>
    <row r="57947" spans="1:1" hidden="1" x14ac:dyDescent="0.2">
      <c r="A57947" s="141"/>
    </row>
    <row r="57948" spans="1:1" hidden="1" x14ac:dyDescent="0.2">
      <c r="A57948" s="141"/>
    </row>
    <row r="57949" spans="1:1" hidden="1" x14ac:dyDescent="0.2">
      <c r="A57949" s="141"/>
    </row>
    <row r="57950" spans="1:1" hidden="1" x14ac:dyDescent="0.2">
      <c r="A57950" s="141"/>
    </row>
    <row r="57951" spans="1:1" hidden="1" x14ac:dyDescent="0.2">
      <c r="A57951" s="141"/>
    </row>
    <row r="57952" spans="1:1" hidden="1" x14ac:dyDescent="0.2">
      <c r="A57952" s="141"/>
    </row>
    <row r="57953" spans="1:1" hidden="1" x14ac:dyDescent="0.2">
      <c r="A57953" s="141"/>
    </row>
    <row r="57954" spans="1:1" hidden="1" x14ac:dyDescent="0.2">
      <c r="A57954" s="141"/>
    </row>
    <row r="57955" spans="1:1" hidden="1" x14ac:dyDescent="0.2">
      <c r="A57955" s="141"/>
    </row>
    <row r="57956" spans="1:1" hidden="1" x14ac:dyDescent="0.2">
      <c r="A57956" s="141"/>
    </row>
    <row r="57957" spans="1:1" hidden="1" x14ac:dyDescent="0.2">
      <c r="A57957" s="141"/>
    </row>
    <row r="57958" spans="1:1" hidden="1" x14ac:dyDescent="0.2">
      <c r="A57958" s="141"/>
    </row>
    <row r="57959" spans="1:1" hidden="1" x14ac:dyDescent="0.2">
      <c r="A57959" s="141"/>
    </row>
    <row r="57960" spans="1:1" hidden="1" x14ac:dyDescent="0.2">
      <c r="A57960" s="141"/>
    </row>
    <row r="57961" spans="1:1" hidden="1" x14ac:dyDescent="0.2">
      <c r="A57961" s="141"/>
    </row>
    <row r="57962" spans="1:1" hidden="1" x14ac:dyDescent="0.2">
      <c r="A57962" s="141"/>
    </row>
    <row r="57963" spans="1:1" hidden="1" x14ac:dyDescent="0.2">
      <c r="A57963" s="141"/>
    </row>
    <row r="57964" spans="1:1" hidden="1" x14ac:dyDescent="0.2">
      <c r="A57964" s="141"/>
    </row>
    <row r="57965" spans="1:1" hidden="1" x14ac:dyDescent="0.2">
      <c r="A57965" s="141"/>
    </row>
    <row r="57966" spans="1:1" hidden="1" x14ac:dyDescent="0.2">
      <c r="A57966" s="141"/>
    </row>
    <row r="57967" spans="1:1" hidden="1" x14ac:dyDescent="0.2">
      <c r="A57967" s="141"/>
    </row>
    <row r="57968" spans="1:1" hidden="1" x14ac:dyDescent="0.2">
      <c r="A57968" s="141"/>
    </row>
    <row r="57969" spans="1:1" hidden="1" x14ac:dyDescent="0.2">
      <c r="A57969" s="141"/>
    </row>
    <row r="57970" spans="1:1" hidden="1" x14ac:dyDescent="0.2">
      <c r="A57970" s="141"/>
    </row>
    <row r="57971" spans="1:1" hidden="1" x14ac:dyDescent="0.2">
      <c r="A57971" s="141"/>
    </row>
    <row r="57972" spans="1:1" hidden="1" x14ac:dyDescent="0.2">
      <c r="A57972" s="141"/>
    </row>
    <row r="57973" spans="1:1" hidden="1" x14ac:dyDescent="0.2">
      <c r="A57973" s="141"/>
    </row>
    <row r="57974" spans="1:1" hidden="1" x14ac:dyDescent="0.2">
      <c r="A57974" s="141"/>
    </row>
    <row r="57975" spans="1:1" hidden="1" x14ac:dyDescent="0.2">
      <c r="A57975" s="141"/>
    </row>
    <row r="57976" spans="1:1" hidden="1" x14ac:dyDescent="0.2">
      <c r="A57976" s="141"/>
    </row>
    <row r="57977" spans="1:1" hidden="1" x14ac:dyDescent="0.2">
      <c r="A57977" s="141"/>
    </row>
    <row r="57978" spans="1:1" hidden="1" x14ac:dyDescent="0.2">
      <c r="A57978" s="141"/>
    </row>
    <row r="57979" spans="1:1" hidden="1" x14ac:dyDescent="0.2">
      <c r="A57979" s="141"/>
    </row>
    <row r="57980" spans="1:1" hidden="1" x14ac:dyDescent="0.2">
      <c r="A57980" s="141"/>
    </row>
    <row r="57981" spans="1:1" hidden="1" x14ac:dyDescent="0.2">
      <c r="A57981" s="141"/>
    </row>
    <row r="57982" spans="1:1" hidden="1" x14ac:dyDescent="0.2">
      <c r="A57982" s="141"/>
    </row>
    <row r="57983" spans="1:1" hidden="1" x14ac:dyDescent="0.2">
      <c r="A57983" s="141"/>
    </row>
    <row r="57984" spans="1:1" hidden="1" x14ac:dyDescent="0.2">
      <c r="A57984" s="141"/>
    </row>
    <row r="57985" spans="1:1" hidden="1" x14ac:dyDescent="0.2">
      <c r="A57985" s="141"/>
    </row>
    <row r="57986" spans="1:1" hidden="1" x14ac:dyDescent="0.2">
      <c r="A57986" s="141"/>
    </row>
    <row r="57987" spans="1:1" hidden="1" x14ac:dyDescent="0.2">
      <c r="A57987" s="141"/>
    </row>
    <row r="57988" spans="1:1" hidden="1" x14ac:dyDescent="0.2">
      <c r="A57988" s="141"/>
    </row>
    <row r="57989" spans="1:1" hidden="1" x14ac:dyDescent="0.2">
      <c r="A57989" s="141"/>
    </row>
    <row r="57990" spans="1:1" hidden="1" x14ac:dyDescent="0.2">
      <c r="A57990" s="141"/>
    </row>
    <row r="57991" spans="1:1" hidden="1" x14ac:dyDescent="0.2">
      <c r="A57991" s="141"/>
    </row>
    <row r="57992" spans="1:1" hidden="1" x14ac:dyDescent="0.2">
      <c r="A57992" s="141"/>
    </row>
    <row r="57993" spans="1:1" hidden="1" x14ac:dyDescent="0.2">
      <c r="A57993" s="141"/>
    </row>
    <row r="57994" spans="1:1" hidden="1" x14ac:dyDescent="0.2">
      <c r="A57994" s="141"/>
    </row>
    <row r="57995" spans="1:1" hidden="1" x14ac:dyDescent="0.2">
      <c r="A57995" s="141"/>
    </row>
    <row r="57996" spans="1:1" hidden="1" x14ac:dyDescent="0.2">
      <c r="A57996" s="141"/>
    </row>
    <row r="57997" spans="1:1" hidden="1" x14ac:dyDescent="0.2">
      <c r="A57997" s="141"/>
    </row>
    <row r="57998" spans="1:1" hidden="1" x14ac:dyDescent="0.2">
      <c r="A57998" s="141"/>
    </row>
    <row r="57999" spans="1:1" hidden="1" x14ac:dyDescent="0.2">
      <c r="A57999" s="141"/>
    </row>
    <row r="58000" spans="1:1" hidden="1" x14ac:dyDescent="0.2">
      <c r="A58000" s="141"/>
    </row>
    <row r="58001" spans="1:1" hidden="1" x14ac:dyDescent="0.2">
      <c r="A58001" s="141"/>
    </row>
    <row r="58002" spans="1:1" hidden="1" x14ac:dyDescent="0.2">
      <c r="A58002" s="141"/>
    </row>
    <row r="58003" spans="1:1" hidden="1" x14ac:dyDescent="0.2">
      <c r="A58003" s="141"/>
    </row>
    <row r="58004" spans="1:1" hidden="1" x14ac:dyDescent="0.2">
      <c r="A58004" s="141"/>
    </row>
    <row r="58005" spans="1:1" hidden="1" x14ac:dyDescent="0.2">
      <c r="A58005" s="141"/>
    </row>
    <row r="58006" spans="1:1" hidden="1" x14ac:dyDescent="0.2">
      <c r="A58006" s="141"/>
    </row>
    <row r="58007" spans="1:1" hidden="1" x14ac:dyDescent="0.2">
      <c r="A58007" s="141"/>
    </row>
    <row r="58008" spans="1:1" hidden="1" x14ac:dyDescent="0.2">
      <c r="A58008" s="141"/>
    </row>
    <row r="58009" spans="1:1" hidden="1" x14ac:dyDescent="0.2">
      <c r="A58009" s="141"/>
    </row>
    <row r="58010" spans="1:1" hidden="1" x14ac:dyDescent="0.2">
      <c r="A58010" s="141"/>
    </row>
    <row r="58011" spans="1:1" hidden="1" x14ac:dyDescent="0.2">
      <c r="A58011" s="141"/>
    </row>
    <row r="58012" spans="1:1" hidden="1" x14ac:dyDescent="0.2">
      <c r="A58012" s="141"/>
    </row>
    <row r="58013" spans="1:1" hidden="1" x14ac:dyDescent="0.2">
      <c r="A58013" s="141"/>
    </row>
    <row r="58014" spans="1:1" hidden="1" x14ac:dyDescent="0.2">
      <c r="A58014" s="141"/>
    </row>
    <row r="58015" spans="1:1" hidden="1" x14ac:dyDescent="0.2">
      <c r="A58015" s="141"/>
    </row>
    <row r="58016" spans="1:1" hidden="1" x14ac:dyDescent="0.2">
      <c r="A58016" s="141"/>
    </row>
    <row r="58017" spans="1:1" hidden="1" x14ac:dyDescent="0.2">
      <c r="A58017" s="141"/>
    </row>
    <row r="58018" spans="1:1" hidden="1" x14ac:dyDescent="0.2">
      <c r="A58018" s="141"/>
    </row>
    <row r="58019" spans="1:1" hidden="1" x14ac:dyDescent="0.2">
      <c r="A58019" s="141"/>
    </row>
    <row r="58020" spans="1:1" hidden="1" x14ac:dyDescent="0.2">
      <c r="A58020" s="141"/>
    </row>
    <row r="58021" spans="1:1" hidden="1" x14ac:dyDescent="0.2">
      <c r="A58021" s="141"/>
    </row>
    <row r="58022" spans="1:1" hidden="1" x14ac:dyDescent="0.2">
      <c r="A58022" s="141"/>
    </row>
    <row r="58023" spans="1:1" hidden="1" x14ac:dyDescent="0.2">
      <c r="A58023" s="141"/>
    </row>
    <row r="58024" spans="1:1" hidden="1" x14ac:dyDescent="0.2">
      <c r="A58024" s="141"/>
    </row>
    <row r="58025" spans="1:1" hidden="1" x14ac:dyDescent="0.2">
      <c r="A58025" s="141"/>
    </row>
    <row r="58026" spans="1:1" hidden="1" x14ac:dyDescent="0.2">
      <c r="A58026" s="141"/>
    </row>
    <row r="58027" spans="1:1" hidden="1" x14ac:dyDescent="0.2">
      <c r="A58027" s="141"/>
    </row>
    <row r="58028" spans="1:1" hidden="1" x14ac:dyDescent="0.2">
      <c r="A58028" s="141"/>
    </row>
    <row r="58029" spans="1:1" hidden="1" x14ac:dyDescent="0.2">
      <c r="A58029" s="141"/>
    </row>
    <row r="58030" spans="1:1" hidden="1" x14ac:dyDescent="0.2">
      <c r="A58030" s="141"/>
    </row>
    <row r="58031" spans="1:1" hidden="1" x14ac:dyDescent="0.2">
      <c r="A58031" s="141"/>
    </row>
    <row r="58032" spans="1:1" hidden="1" x14ac:dyDescent="0.2">
      <c r="A58032" s="141"/>
    </row>
    <row r="58033" spans="1:1" hidden="1" x14ac:dyDescent="0.2">
      <c r="A58033" s="141"/>
    </row>
    <row r="58034" spans="1:1" hidden="1" x14ac:dyDescent="0.2">
      <c r="A58034" s="141"/>
    </row>
    <row r="58035" spans="1:1" hidden="1" x14ac:dyDescent="0.2">
      <c r="A58035" s="141"/>
    </row>
    <row r="58036" spans="1:1" hidden="1" x14ac:dyDescent="0.2">
      <c r="A58036" s="141"/>
    </row>
    <row r="58037" spans="1:1" hidden="1" x14ac:dyDescent="0.2">
      <c r="A58037" s="141"/>
    </row>
    <row r="58038" spans="1:1" hidden="1" x14ac:dyDescent="0.2">
      <c r="A58038" s="141"/>
    </row>
    <row r="58039" spans="1:1" hidden="1" x14ac:dyDescent="0.2">
      <c r="A58039" s="141"/>
    </row>
    <row r="58040" spans="1:1" hidden="1" x14ac:dyDescent="0.2">
      <c r="A58040" s="141"/>
    </row>
    <row r="58041" spans="1:1" hidden="1" x14ac:dyDescent="0.2">
      <c r="A58041" s="141"/>
    </row>
    <row r="58042" spans="1:1" hidden="1" x14ac:dyDescent="0.2">
      <c r="A58042" s="141"/>
    </row>
    <row r="58043" spans="1:1" hidden="1" x14ac:dyDescent="0.2">
      <c r="A58043" s="141"/>
    </row>
    <row r="58044" spans="1:1" hidden="1" x14ac:dyDescent="0.2">
      <c r="A58044" s="141"/>
    </row>
    <row r="58045" spans="1:1" hidden="1" x14ac:dyDescent="0.2">
      <c r="A58045" s="141"/>
    </row>
    <row r="58046" spans="1:1" hidden="1" x14ac:dyDescent="0.2">
      <c r="A58046" s="141"/>
    </row>
    <row r="58047" spans="1:1" hidden="1" x14ac:dyDescent="0.2">
      <c r="A58047" s="141"/>
    </row>
    <row r="58048" spans="1:1" hidden="1" x14ac:dyDescent="0.2">
      <c r="A58048" s="141"/>
    </row>
    <row r="58049" spans="1:1" hidden="1" x14ac:dyDescent="0.2">
      <c r="A58049" s="141"/>
    </row>
    <row r="58050" spans="1:1" hidden="1" x14ac:dyDescent="0.2">
      <c r="A58050" s="141"/>
    </row>
    <row r="58051" spans="1:1" hidden="1" x14ac:dyDescent="0.2">
      <c r="A58051" s="141"/>
    </row>
    <row r="58052" spans="1:1" hidden="1" x14ac:dyDescent="0.2">
      <c r="A58052" s="141"/>
    </row>
    <row r="58053" spans="1:1" hidden="1" x14ac:dyDescent="0.2">
      <c r="A58053" s="141"/>
    </row>
    <row r="58054" spans="1:1" hidden="1" x14ac:dyDescent="0.2">
      <c r="A58054" s="141"/>
    </row>
    <row r="58055" spans="1:1" hidden="1" x14ac:dyDescent="0.2">
      <c r="A58055" s="141"/>
    </row>
    <row r="58056" spans="1:1" hidden="1" x14ac:dyDescent="0.2">
      <c r="A58056" s="141"/>
    </row>
    <row r="58057" spans="1:1" hidden="1" x14ac:dyDescent="0.2">
      <c r="A58057" s="141"/>
    </row>
    <row r="58058" spans="1:1" hidden="1" x14ac:dyDescent="0.2">
      <c r="A58058" s="141"/>
    </row>
    <row r="58059" spans="1:1" hidden="1" x14ac:dyDescent="0.2">
      <c r="A58059" s="141"/>
    </row>
    <row r="58060" spans="1:1" hidden="1" x14ac:dyDescent="0.2">
      <c r="A58060" s="141"/>
    </row>
    <row r="58061" spans="1:1" hidden="1" x14ac:dyDescent="0.2">
      <c r="A58061" s="141"/>
    </row>
    <row r="58062" spans="1:1" hidden="1" x14ac:dyDescent="0.2">
      <c r="A58062" s="141"/>
    </row>
    <row r="58063" spans="1:1" hidden="1" x14ac:dyDescent="0.2">
      <c r="A58063" s="141"/>
    </row>
    <row r="58064" spans="1:1" hidden="1" x14ac:dyDescent="0.2">
      <c r="A58064" s="141"/>
    </row>
    <row r="58065" spans="1:1" hidden="1" x14ac:dyDescent="0.2">
      <c r="A58065" s="141"/>
    </row>
    <row r="58066" spans="1:1" hidden="1" x14ac:dyDescent="0.2">
      <c r="A58066" s="141"/>
    </row>
    <row r="58067" spans="1:1" hidden="1" x14ac:dyDescent="0.2">
      <c r="A58067" s="141"/>
    </row>
    <row r="58068" spans="1:1" hidden="1" x14ac:dyDescent="0.2">
      <c r="A58068" s="141"/>
    </row>
    <row r="58069" spans="1:1" hidden="1" x14ac:dyDescent="0.2">
      <c r="A58069" s="141"/>
    </row>
    <row r="58070" spans="1:1" hidden="1" x14ac:dyDescent="0.2">
      <c r="A58070" s="141"/>
    </row>
    <row r="58071" spans="1:1" hidden="1" x14ac:dyDescent="0.2">
      <c r="A58071" s="141"/>
    </row>
    <row r="58072" spans="1:1" hidden="1" x14ac:dyDescent="0.2">
      <c r="A58072" s="141"/>
    </row>
    <row r="58073" spans="1:1" hidden="1" x14ac:dyDescent="0.2">
      <c r="A58073" s="141"/>
    </row>
    <row r="58074" spans="1:1" hidden="1" x14ac:dyDescent="0.2">
      <c r="A58074" s="141"/>
    </row>
    <row r="58075" spans="1:1" hidden="1" x14ac:dyDescent="0.2">
      <c r="A58075" s="141"/>
    </row>
    <row r="58076" spans="1:1" hidden="1" x14ac:dyDescent="0.2">
      <c r="A58076" s="141"/>
    </row>
    <row r="58077" spans="1:1" hidden="1" x14ac:dyDescent="0.2">
      <c r="A58077" s="141"/>
    </row>
    <row r="58078" spans="1:1" hidden="1" x14ac:dyDescent="0.2">
      <c r="A58078" s="141"/>
    </row>
    <row r="58079" spans="1:1" hidden="1" x14ac:dyDescent="0.2">
      <c r="A58079" s="141"/>
    </row>
    <row r="58080" spans="1:1" hidden="1" x14ac:dyDescent="0.2">
      <c r="A58080" s="141"/>
    </row>
    <row r="58081" spans="1:1" hidden="1" x14ac:dyDescent="0.2">
      <c r="A58081" s="141"/>
    </row>
    <row r="58082" spans="1:1" hidden="1" x14ac:dyDescent="0.2">
      <c r="A58082" s="141"/>
    </row>
    <row r="58083" spans="1:1" hidden="1" x14ac:dyDescent="0.2">
      <c r="A58083" s="141"/>
    </row>
    <row r="58084" spans="1:1" hidden="1" x14ac:dyDescent="0.2">
      <c r="A58084" s="141"/>
    </row>
    <row r="58085" spans="1:1" hidden="1" x14ac:dyDescent="0.2">
      <c r="A58085" s="141"/>
    </row>
    <row r="58086" spans="1:1" hidden="1" x14ac:dyDescent="0.2">
      <c r="A58086" s="141"/>
    </row>
    <row r="58087" spans="1:1" hidden="1" x14ac:dyDescent="0.2">
      <c r="A58087" s="141"/>
    </row>
    <row r="58088" spans="1:1" hidden="1" x14ac:dyDescent="0.2">
      <c r="A58088" s="141"/>
    </row>
    <row r="58089" spans="1:1" hidden="1" x14ac:dyDescent="0.2">
      <c r="A58089" s="141"/>
    </row>
    <row r="58090" spans="1:1" hidden="1" x14ac:dyDescent="0.2">
      <c r="A58090" s="141"/>
    </row>
    <row r="58091" spans="1:1" hidden="1" x14ac:dyDescent="0.2">
      <c r="A58091" s="141"/>
    </row>
    <row r="58092" spans="1:1" hidden="1" x14ac:dyDescent="0.2">
      <c r="A58092" s="141"/>
    </row>
    <row r="58093" spans="1:1" hidden="1" x14ac:dyDescent="0.2">
      <c r="A58093" s="141"/>
    </row>
    <row r="58094" spans="1:1" hidden="1" x14ac:dyDescent="0.2">
      <c r="A58094" s="141"/>
    </row>
    <row r="58095" spans="1:1" hidden="1" x14ac:dyDescent="0.2">
      <c r="A58095" s="141"/>
    </row>
    <row r="58096" spans="1:1" hidden="1" x14ac:dyDescent="0.2">
      <c r="A58096" s="141"/>
    </row>
    <row r="58097" spans="1:1" hidden="1" x14ac:dyDescent="0.2">
      <c r="A58097" s="141"/>
    </row>
    <row r="58098" spans="1:1" hidden="1" x14ac:dyDescent="0.2">
      <c r="A58098" s="141"/>
    </row>
    <row r="58099" spans="1:1" hidden="1" x14ac:dyDescent="0.2">
      <c r="A58099" s="141"/>
    </row>
    <row r="58100" spans="1:1" hidden="1" x14ac:dyDescent="0.2">
      <c r="A58100" s="141"/>
    </row>
    <row r="58101" spans="1:1" hidden="1" x14ac:dyDescent="0.2">
      <c r="A58101" s="141"/>
    </row>
    <row r="58102" spans="1:1" hidden="1" x14ac:dyDescent="0.2">
      <c r="A58102" s="141"/>
    </row>
    <row r="58103" spans="1:1" hidden="1" x14ac:dyDescent="0.2">
      <c r="A58103" s="141"/>
    </row>
    <row r="58104" spans="1:1" hidden="1" x14ac:dyDescent="0.2">
      <c r="A58104" s="141"/>
    </row>
    <row r="58105" spans="1:1" hidden="1" x14ac:dyDescent="0.2">
      <c r="A58105" s="141"/>
    </row>
    <row r="58106" spans="1:1" hidden="1" x14ac:dyDescent="0.2">
      <c r="A58106" s="141"/>
    </row>
    <row r="58107" spans="1:1" hidden="1" x14ac:dyDescent="0.2">
      <c r="A58107" s="141"/>
    </row>
    <row r="58108" spans="1:1" hidden="1" x14ac:dyDescent="0.2">
      <c r="A58108" s="141"/>
    </row>
    <row r="58109" spans="1:1" hidden="1" x14ac:dyDescent="0.2">
      <c r="A58109" s="141"/>
    </row>
    <row r="58110" spans="1:1" hidden="1" x14ac:dyDescent="0.2">
      <c r="A58110" s="141"/>
    </row>
    <row r="58111" spans="1:1" hidden="1" x14ac:dyDescent="0.2">
      <c r="A58111" s="141"/>
    </row>
    <row r="58112" spans="1:1" hidden="1" x14ac:dyDescent="0.2">
      <c r="A58112" s="141"/>
    </row>
    <row r="58113" spans="1:1" hidden="1" x14ac:dyDescent="0.2">
      <c r="A58113" s="141"/>
    </row>
    <row r="58114" spans="1:1" hidden="1" x14ac:dyDescent="0.2">
      <c r="A58114" s="141"/>
    </row>
    <row r="58115" spans="1:1" hidden="1" x14ac:dyDescent="0.2">
      <c r="A58115" s="141"/>
    </row>
    <row r="58116" spans="1:1" hidden="1" x14ac:dyDescent="0.2">
      <c r="A58116" s="141"/>
    </row>
    <row r="58117" spans="1:1" hidden="1" x14ac:dyDescent="0.2">
      <c r="A58117" s="141"/>
    </row>
    <row r="58118" spans="1:1" hidden="1" x14ac:dyDescent="0.2">
      <c r="A58118" s="141"/>
    </row>
    <row r="58119" spans="1:1" hidden="1" x14ac:dyDescent="0.2">
      <c r="A58119" s="141"/>
    </row>
    <row r="58120" spans="1:1" hidden="1" x14ac:dyDescent="0.2">
      <c r="A58120" s="141"/>
    </row>
    <row r="58121" spans="1:1" hidden="1" x14ac:dyDescent="0.2">
      <c r="A58121" s="141"/>
    </row>
    <row r="58122" spans="1:1" hidden="1" x14ac:dyDescent="0.2">
      <c r="A58122" s="141"/>
    </row>
    <row r="58123" spans="1:1" hidden="1" x14ac:dyDescent="0.2">
      <c r="A58123" s="141"/>
    </row>
    <row r="58124" spans="1:1" hidden="1" x14ac:dyDescent="0.2">
      <c r="A58124" s="141"/>
    </row>
    <row r="58125" spans="1:1" hidden="1" x14ac:dyDescent="0.2">
      <c r="A58125" s="141"/>
    </row>
    <row r="58126" spans="1:1" hidden="1" x14ac:dyDescent="0.2">
      <c r="A58126" s="141"/>
    </row>
    <row r="58127" spans="1:1" hidden="1" x14ac:dyDescent="0.2">
      <c r="A58127" s="141"/>
    </row>
    <row r="58128" spans="1:1" hidden="1" x14ac:dyDescent="0.2">
      <c r="A58128" s="141"/>
    </row>
    <row r="58129" spans="1:1" hidden="1" x14ac:dyDescent="0.2">
      <c r="A58129" s="141"/>
    </row>
    <row r="58130" spans="1:1" hidden="1" x14ac:dyDescent="0.2">
      <c r="A58130" s="141"/>
    </row>
    <row r="58131" spans="1:1" hidden="1" x14ac:dyDescent="0.2">
      <c r="A58131" s="141"/>
    </row>
    <row r="58132" spans="1:1" hidden="1" x14ac:dyDescent="0.2">
      <c r="A58132" s="141"/>
    </row>
    <row r="58133" spans="1:1" hidden="1" x14ac:dyDescent="0.2">
      <c r="A58133" s="141"/>
    </row>
    <row r="58134" spans="1:1" hidden="1" x14ac:dyDescent="0.2">
      <c r="A58134" s="141"/>
    </row>
    <row r="58135" spans="1:1" hidden="1" x14ac:dyDescent="0.2">
      <c r="A58135" s="141"/>
    </row>
    <row r="58136" spans="1:1" hidden="1" x14ac:dyDescent="0.2">
      <c r="A58136" s="141"/>
    </row>
    <row r="58137" spans="1:1" hidden="1" x14ac:dyDescent="0.2">
      <c r="A58137" s="141"/>
    </row>
    <row r="58138" spans="1:1" hidden="1" x14ac:dyDescent="0.2">
      <c r="A58138" s="141"/>
    </row>
    <row r="58139" spans="1:1" hidden="1" x14ac:dyDescent="0.2">
      <c r="A58139" s="141"/>
    </row>
    <row r="58140" spans="1:1" hidden="1" x14ac:dyDescent="0.2">
      <c r="A58140" s="141"/>
    </row>
    <row r="58141" spans="1:1" hidden="1" x14ac:dyDescent="0.2">
      <c r="A58141" s="141"/>
    </row>
    <row r="58142" spans="1:1" hidden="1" x14ac:dyDescent="0.2">
      <c r="A58142" s="141"/>
    </row>
    <row r="58143" spans="1:1" hidden="1" x14ac:dyDescent="0.2">
      <c r="A58143" s="141"/>
    </row>
    <row r="58144" spans="1:1" hidden="1" x14ac:dyDescent="0.2">
      <c r="A58144" s="141"/>
    </row>
    <row r="58145" spans="1:1" hidden="1" x14ac:dyDescent="0.2">
      <c r="A58145" s="141"/>
    </row>
    <row r="58146" spans="1:1" hidden="1" x14ac:dyDescent="0.2">
      <c r="A58146" s="141"/>
    </row>
    <row r="58147" spans="1:1" hidden="1" x14ac:dyDescent="0.2">
      <c r="A58147" s="141"/>
    </row>
    <row r="58148" spans="1:1" hidden="1" x14ac:dyDescent="0.2">
      <c r="A58148" s="141"/>
    </row>
    <row r="58149" spans="1:1" hidden="1" x14ac:dyDescent="0.2">
      <c r="A58149" s="141"/>
    </row>
    <row r="58150" spans="1:1" hidden="1" x14ac:dyDescent="0.2">
      <c r="A58150" s="141"/>
    </row>
    <row r="58151" spans="1:1" hidden="1" x14ac:dyDescent="0.2">
      <c r="A58151" s="141"/>
    </row>
    <row r="58152" spans="1:1" hidden="1" x14ac:dyDescent="0.2">
      <c r="A58152" s="141"/>
    </row>
    <row r="58153" spans="1:1" hidden="1" x14ac:dyDescent="0.2">
      <c r="A58153" s="141"/>
    </row>
    <row r="58154" spans="1:1" hidden="1" x14ac:dyDescent="0.2">
      <c r="A58154" s="141"/>
    </row>
    <row r="58155" spans="1:1" hidden="1" x14ac:dyDescent="0.2">
      <c r="A58155" s="141"/>
    </row>
    <row r="58156" spans="1:1" hidden="1" x14ac:dyDescent="0.2">
      <c r="A58156" s="141"/>
    </row>
    <row r="58157" spans="1:1" hidden="1" x14ac:dyDescent="0.2">
      <c r="A58157" s="141"/>
    </row>
    <row r="58158" spans="1:1" hidden="1" x14ac:dyDescent="0.2">
      <c r="A58158" s="141"/>
    </row>
    <row r="58159" spans="1:1" hidden="1" x14ac:dyDescent="0.2">
      <c r="A58159" s="141"/>
    </row>
    <row r="58160" spans="1:1" hidden="1" x14ac:dyDescent="0.2">
      <c r="A58160" s="141"/>
    </row>
    <row r="58161" spans="1:1" hidden="1" x14ac:dyDescent="0.2">
      <c r="A58161" s="141"/>
    </row>
    <row r="58162" spans="1:1" hidden="1" x14ac:dyDescent="0.2">
      <c r="A58162" s="141"/>
    </row>
    <row r="58163" spans="1:1" hidden="1" x14ac:dyDescent="0.2">
      <c r="A58163" s="141"/>
    </row>
    <row r="58164" spans="1:1" hidden="1" x14ac:dyDescent="0.2">
      <c r="A58164" s="141"/>
    </row>
    <row r="58165" spans="1:1" hidden="1" x14ac:dyDescent="0.2">
      <c r="A58165" s="141"/>
    </row>
    <row r="58166" spans="1:1" hidden="1" x14ac:dyDescent="0.2">
      <c r="A58166" s="141"/>
    </row>
    <row r="58167" spans="1:1" hidden="1" x14ac:dyDescent="0.2">
      <c r="A58167" s="141"/>
    </row>
    <row r="58168" spans="1:1" hidden="1" x14ac:dyDescent="0.2">
      <c r="A58168" s="141"/>
    </row>
    <row r="58169" spans="1:1" hidden="1" x14ac:dyDescent="0.2">
      <c r="A58169" s="141"/>
    </row>
    <row r="58170" spans="1:1" hidden="1" x14ac:dyDescent="0.2">
      <c r="A58170" s="141"/>
    </row>
    <row r="58171" spans="1:1" hidden="1" x14ac:dyDescent="0.2">
      <c r="A58171" s="141"/>
    </row>
    <row r="58172" spans="1:1" hidden="1" x14ac:dyDescent="0.2">
      <c r="A58172" s="141"/>
    </row>
    <row r="58173" spans="1:1" hidden="1" x14ac:dyDescent="0.2">
      <c r="A58173" s="141"/>
    </row>
    <row r="58174" spans="1:1" hidden="1" x14ac:dyDescent="0.2">
      <c r="A58174" s="141"/>
    </row>
    <row r="58175" spans="1:1" hidden="1" x14ac:dyDescent="0.2">
      <c r="A58175" s="141"/>
    </row>
    <row r="58176" spans="1:1" hidden="1" x14ac:dyDescent="0.2">
      <c r="A58176" s="141"/>
    </row>
    <row r="58177" spans="1:1" hidden="1" x14ac:dyDescent="0.2">
      <c r="A58177" s="141"/>
    </row>
    <row r="58178" spans="1:1" hidden="1" x14ac:dyDescent="0.2">
      <c r="A58178" s="141"/>
    </row>
    <row r="58179" spans="1:1" hidden="1" x14ac:dyDescent="0.2">
      <c r="A58179" s="141"/>
    </row>
    <row r="58180" spans="1:1" hidden="1" x14ac:dyDescent="0.2">
      <c r="A58180" s="141"/>
    </row>
    <row r="58181" spans="1:1" hidden="1" x14ac:dyDescent="0.2">
      <c r="A58181" s="141"/>
    </row>
    <row r="58182" spans="1:1" hidden="1" x14ac:dyDescent="0.2">
      <c r="A58182" s="141"/>
    </row>
    <row r="58183" spans="1:1" hidden="1" x14ac:dyDescent="0.2">
      <c r="A58183" s="141"/>
    </row>
    <row r="58184" spans="1:1" hidden="1" x14ac:dyDescent="0.2">
      <c r="A58184" s="141"/>
    </row>
    <row r="58185" spans="1:1" hidden="1" x14ac:dyDescent="0.2">
      <c r="A58185" s="141"/>
    </row>
    <row r="58186" spans="1:1" hidden="1" x14ac:dyDescent="0.2">
      <c r="A58186" s="141"/>
    </row>
    <row r="58187" spans="1:1" hidden="1" x14ac:dyDescent="0.2">
      <c r="A58187" s="141"/>
    </row>
    <row r="58188" spans="1:1" hidden="1" x14ac:dyDescent="0.2">
      <c r="A58188" s="141"/>
    </row>
    <row r="58189" spans="1:1" hidden="1" x14ac:dyDescent="0.2">
      <c r="A58189" s="141"/>
    </row>
    <row r="58190" spans="1:1" hidden="1" x14ac:dyDescent="0.2">
      <c r="A58190" s="141"/>
    </row>
    <row r="58191" spans="1:1" hidden="1" x14ac:dyDescent="0.2">
      <c r="A58191" s="141"/>
    </row>
    <row r="58192" spans="1:1" hidden="1" x14ac:dyDescent="0.2">
      <c r="A58192" s="141"/>
    </row>
    <row r="58193" spans="1:1" hidden="1" x14ac:dyDescent="0.2">
      <c r="A58193" s="141"/>
    </row>
    <row r="58194" spans="1:1" hidden="1" x14ac:dyDescent="0.2">
      <c r="A58194" s="141"/>
    </row>
    <row r="58195" spans="1:1" hidden="1" x14ac:dyDescent="0.2">
      <c r="A58195" s="141"/>
    </row>
    <row r="58196" spans="1:1" hidden="1" x14ac:dyDescent="0.2">
      <c r="A58196" s="141"/>
    </row>
    <row r="58197" spans="1:1" hidden="1" x14ac:dyDescent="0.2">
      <c r="A58197" s="141"/>
    </row>
    <row r="58198" spans="1:1" hidden="1" x14ac:dyDescent="0.2">
      <c r="A58198" s="141"/>
    </row>
    <row r="58199" spans="1:1" hidden="1" x14ac:dyDescent="0.2">
      <c r="A58199" s="141"/>
    </row>
    <row r="58200" spans="1:1" hidden="1" x14ac:dyDescent="0.2">
      <c r="A58200" s="141"/>
    </row>
    <row r="58201" spans="1:1" hidden="1" x14ac:dyDescent="0.2">
      <c r="A58201" s="141"/>
    </row>
    <row r="58202" spans="1:1" hidden="1" x14ac:dyDescent="0.2">
      <c r="A58202" s="141"/>
    </row>
    <row r="58203" spans="1:1" hidden="1" x14ac:dyDescent="0.2">
      <c r="A58203" s="141"/>
    </row>
    <row r="58204" spans="1:1" hidden="1" x14ac:dyDescent="0.2">
      <c r="A58204" s="141"/>
    </row>
    <row r="58205" spans="1:1" hidden="1" x14ac:dyDescent="0.2">
      <c r="A58205" s="141"/>
    </row>
    <row r="58206" spans="1:1" hidden="1" x14ac:dyDescent="0.2">
      <c r="A58206" s="141"/>
    </row>
    <row r="58207" spans="1:1" hidden="1" x14ac:dyDescent="0.2">
      <c r="A58207" s="141"/>
    </row>
    <row r="58208" spans="1:1" hidden="1" x14ac:dyDescent="0.2">
      <c r="A58208" s="141"/>
    </row>
    <row r="58209" spans="1:1" hidden="1" x14ac:dyDescent="0.2">
      <c r="A58209" s="141"/>
    </row>
    <row r="58210" spans="1:1" hidden="1" x14ac:dyDescent="0.2">
      <c r="A58210" s="141"/>
    </row>
    <row r="58211" spans="1:1" hidden="1" x14ac:dyDescent="0.2">
      <c r="A58211" s="141"/>
    </row>
    <row r="58212" spans="1:1" hidden="1" x14ac:dyDescent="0.2">
      <c r="A58212" s="141"/>
    </row>
    <row r="58213" spans="1:1" hidden="1" x14ac:dyDescent="0.2">
      <c r="A58213" s="141"/>
    </row>
    <row r="58214" spans="1:1" hidden="1" x14ac:dyDescent="0.2">
      <c r="A58214" s="141"/>
    </row>
    <row r="58215" spans="1:1" hidden="1" x14ac:dyDescent="0.2">
      <c r="A58215" s="141"/>
    </row>
    <row r="58216" spans="1:1" hidden="1" x14ac:dyDescent="0.2">
      <c r="A58216" s="141"/>
    </row>
    <row r="58217" spans="1:1" hidden="1" x14ac:dyDescent="0.2">
      <c r="A58217" s="141"/>
    </row>
    <row r="58218" spans="1:1" hidden="1" x14ac:dyDescent="0.2">
      <c r="A58218" s="141"/>
    </row>
    <row r="58219" spans="1:1" hidden="1" x14ac:dyDescent="0.2">
      <c r="A58219" s="141"/>
    </row>
    <row r="58220" spans="1:1" hidden="1" x14ac:dyDescent="0.2">
      <c r="A58220" s="141"/>
    </row>
    <row r="58221" spans="1:1" hidden="1" x14ac:dyDescent="0.2">
      <c r="A58221" s="141"/>
    </row>
    <row r="58222" spans="1:1" hidden="1" x14ac:dyDescent="0.2">
      <c r="A58222" s="141"/>
    </row>
    <row r="58223" spans="1:1" hidden="1" x14ac:dyDescent="0.2">
      <c r="A58223" s="141"/>
    </row>
    <row r="58224" spans="1:1" hidden="1" x14ac:dyDescent="0.2">
      <c r="A58224" s="141"/>
    </row>
    <row r="58225" spans="1:1" hidden="1" x14ac:dyDescent="0.2">
      <c r="A58225" s="141"/>
    </row>
    <row r="58226" spans="1:1" hidden="1" x14ac:dyDescent="0.2">
      <c r="A58226" s="141"/>
    </row>
    <row r="58227" spans="1:1" hidden="1" x14ac:dyDescent="0.2">
      <c r="A58227" s="141"/>
    </row>
    <row r="58228" spans="1:1" hidden="1" x14ac:dyDescent="0.2">
      <c r="A58228" s="141"/>
    </row>
    <row r="58229" spans="1:1" hidden="1" x14ac:dyDescent="0.2">
      <c r="A58229" s="141"/>
    </row>
    <row r="58230" spans="1:1" hidden="1" x14ac:dyDescent="0.2">
      <c r="A58230" s="141"/>
    </row>
    <row r="58231" spans="1:1" hidden="1" x14ac:dyDescent="0.2">
      <c r="A58231" s="141"/>
    </row>
    <row r="58232" spans="1:1" hidden="1" x14ac:dyDescent="0.2">
      <c r="A58232" s="141"/>
    </row>
    <row r="58233" spans="1:1" hidden="1" x14ac:dyDescent="0.2">
      <c r="A58233" s="141"/>
    </row>
    <row r="58234" spans="1:1" hidden="1" x14ac:dyDescent="0.2">
      <c r="A58234" s="141"/>
    </row>
    <row r="58235" spans="1:1" hidden="1" x14ac:dyDescent="0.2">
      <c r="A58235" s="141"/>
    </row>
    <row r="58236" spans="1:1" hidden="1" x14ac:dyDescent="0.2">
      <c r="A58236" s="141"/>
    </row>
    <row r="58237" spans="1:1" hidden="1" x14ac:dyDescent="0.2">
      <c r="A58237" s="141"/>
    </row>
    <row r="58238" spans="1:1" hidden="1" x14ac:dyDescent="0.2">
      <c r="A58238" s="141"/>
    </row>
    <row r="58239" spans="1:1" hidden="1" x14ac:dyDescent="0.2">
      <c r="A58239" s="141"/>
    </row>
    <row r="58240" spans="1:1" hidden="1" x14ac:dyDescent="0.2">
      <c r="A58240" s="141"/>
    </row>
    <row r="58241" spans="1:1" hidden="1" x14ac:dyDescent="0.2">
      <c r="A58241" s="141"/>
    </row>
    <row r="58242" spans="1:1" hidden="1" x14ac:dyDescent="0.2">
      <c r="A58242" s="141"/>
    </row>
    <row r="58243" spans="1:1" hidden="1" x14ac:dyDescent="0.2">
      <c r="A58243" s="141"/>
    </row>
    <row r="58244" spans="1:1" hidden="1" x14ac:dyDescent="0.2">
      <c r="A58244" s="141"/>
    </row>
    <row r="58245" spans="1:1" hidden="1" x14ac:dyDescent="0.2">
      <c r="A58245" s="141"/>
    </row>
    <row r="58246" spans="1:1" hidden="1" x14ac:dyDescent="0.2">
      <c r="A58246" s="141"/>
    </row>
    <row r="58247" spans="1:1" hidden="1" x14ac:dyDescent="0.2">
      <c r="A58247" s="141"/>
    </row>
    <row r="58248" spans="1:1" hidden="1" x14ac:dyDescent="0.2">
      <c r="A58248" s="141"/>
    </row>
    <row r="58249" spans="1:1" hidden="1" x14ac:dyDescent="0.2">
      <c r="A58249" s="141"/>
    </row>
    <row r="58250" spans="1:1" hidden="1" x14ac:dyDescent="0.2">
      <c r="A58250" s="141"/>
    </row>
    <row r="58251" spans="1:1" hidden="1" x14ac:dyDescent="0.2">
      <c r="A58251" s="141"/>
    </row>
    <row r="58252" spans="1:1" hidden="1" x14ac:dyDescent="0.2">
      <c r="A58252" s="141"/>
    </row>
    <row r="58253" spans="1:1" hidden="1" x14ac:dyDescent="0.2">
      <c r="A58253" s="141"/>
    </row>
    <row r="58254" spans="1:1" hidden="1" x14ac:dyDescent="0.2">
      <c r="A58254" s="141"/>
    </row>
    <row r="58255" spans="1:1" hidden="1" x14ac:dyDescent="0.2">
      <c r="A58255" s="141"/>
    </row>
    <row r="58256" spans="1:1" hidden="1" x14ac:dyDescent="0.2">
      <c r="A58256" s="141"/>
    </row>
    <row r="58257" spans="1:1" hidden="1" x14ac:dyDescent="0.2">
      <c r="A58257" s="141"/>
    </row>
    <row r="58258" spans="1:1" hidden="1" x14ac:dyDescent="0.2">
      <c r="A58258" s="141"/>
    </row>
    <row r="58259" spans="1:1" hidden="1" x14ac:dyDescent="0.2">
      <c r="A58259" s="141"/>
    </row>
    <row r="58260" spans="1:1" hidden="1" x14ac:dyDescent="0.2">
      <c r="A58260" s="141"/>
    </row>
    <row r="58261" spans="1:1" hidden="1" x14ac:dyDescent="0.2">
      <c r="A58261" s="141"/>
    </row>
    <row r="58262" spans="1:1" hidden="1" x14ac:dyDescent="0.2">
      <c r="A58262" s="141"/>
    </row>
    <row r="58263" spans="1:1" hidden="1" x14ac:dyDescent="0.2">
      <c r="A58263" s="141"/>
    </row>
    <row r="58264" spans="1:1" hidden="1" x14ac:dyDescent="0.2">
      <c r="A58264" s="141"/>
    </row>
    <row r="58265" spans="1:1" hidden="1" x14ac:dyDescent="0.2">
      <c r="A58265" s="141"/>
    </row>
    <row r="58266" spans="1:1" hidden="1" x14ac:dyDescent="0.2">
      <c r="A58266" s="141"/>
    </row>
    <row r="58267" spans="1:1" hidden="1" x14ac:dyDescent="0.2">
      <c r="A58267" s="141"/>
    </row>
    <row r="58268" spans="1:1" hidden="1" x14ac:dyDescent="0.2">
      <c r="A58268" s="141"/>
    </row>
    <row r="58269" spans="1:1" hidden="1" x14ac:dyDescent="0.2">
      <c r="A58269" s="141"/>
    </row>
    <row r="58270" spans="1:1" hidden="1" x14ac:dyDescent="0.2">
      <c r="A58270" s="141"/>
    </row>
    <row r="58271" spans="1:1" hidden="1" x14ac:dyDescent="0.2">
      <c r="A58271" s="141"/>
    </row>
    <row r="58272" spans="1:1" hidden="1" x14ac:dyDescent="0.2">
      <c r="A58272" s="141"/>
    </row>
    <row r="58273" spans="1:1" hidden="1" x14ac:dyDescent="0.2">
      <c r="A58273" s="141"/>
    </row>
    <row r="58274" spans="1:1" hidden="1" x14ac:dyDescent="0.2">
      <c r="A58274" s="141"/>
    </row>
    <row r="58275" spans="1:1" hidden="1" x14ac:dyDescent="0.2">
      <c r="A58275" s="141"/>
    </row>
    <row r="58276" spans="1:1" hidden="1" x14ac:dyDescent="0.2">
      <c r="A58276" s="141"/>
    </row>
    <row r="58277" spans="1:1" hidden="1" x14ac:dyDescent="0.2">
      <c r="A58277" s="141"/>
    </row>
    <row r="58278" spans="1:1" hidden="1" x14ac:dyDescent="0.2">
      <c r="A58278" s="141"/>
    </row>
    <row r="58279" spans="1:1" hidden="1" x14ac:dyDescent="0.2">
      <c r="A58279" s="141"/>
    </row>
    <row r="58280" spans="1:1" hidden="1" x14ac:dyDescent="0.2">
      <c r="A58280" s="141"/>
    </row>
    <row r="58281" spans="1:1" hidden="1" x14ac:dyDescent="0.2">
      <c r="A58281" s="141"/>
    </row>
    <row r="58282" spans="1:1" hidden="1" x14ac:dyDescent="0.2">
      <c r="A58282" s="141"/>
    </row>
    <row r="58283" spans="1:1" hidden="1" x14ac:dyDescent="0.2">
      <c r="A58283" s="141"/>
    </row>
    <row r="58284" spans="1:1" hidden="1" x14ac:dyDescent="0.2">
      <c r="A58284" s="141"/>
    </row>
    <row r="58285" spans="1:1" hidden="1" x14ac:dyDescent="0.2">
      <c r="A58285" s="141"/>
    </row>
    <row r="58286" spans="1:1" hidden="1" x14ac:dyDescent="0.2">
      <c r="A58286" s="141"/>
    </row>
    <row r="58287" spans="1:1" hidden="1" x14ac:dyDescent="0.2">
      <c r="A58287" s="141"/>
    </row>
    <row r="58288" spans="1:1" hidden="1" x14ac:dyDescent="0.2">
      <c r="A58288" s="141"/>
    </row>
    <row r="58289" spans="1:1" hidden="1" x14ac:dyDescent="0.2">
      <c r="A58289" s="141"/>
    </row>
    <row r="58290" spans="1:1" hidden="1" x14ac:dyDescent="0.2">
      <c r="A58290" s="141"/>
    </row>
    <row r="58291" spans="1:1" hidden="1" x14ac:dyDescent="0.2">
      <c r="A58291" s="141"/>
    </row>
    <row r="58292" spans="1:1" hidden="1" x14ac:dyDescent="0.2">
      <c r="A58292" s="141"/>
    </row>
    <row r="58293" spans="1:1" hidden="1" x14ac:dyDescent="0.2">
      <c r="A58293" s="141"/>
    </row>
    <row r="58294" spans="1:1" hidden="1" x14ac:dyDescent="0.2">
      <c r="A58294" s="141"/>
    </row>
    <row r="58295" spans="1:1" hidden="1" x14ac:dyDescent="0.2">
      <c r="A58295" s="141"/>
    </row>
    <row r="58296" spans="1:1" hidden="1" x14ac:dyDescent="0.2">
      <c r="A58296" s="141"/>
    </row>
    <row r="58297" spans="1:1" hidden="1" x14ac:dyDescent="0.2">
      <c r="A58297" s="141"/>
    </row>
    <row r="58298" spans="1:1" hidden="1" x14ac:dyDescent="0.2">
      <c r="A58298" s="141"/>
    </row>
    <row r="58299" spans="1:1" hidden="1" x14ac:dyDescent="0.2">
      <c r="A58299" s="141"/>
    </row>
    <row r="58300" spans="1:1" hidden="1" x14ac:dyDescent="0.2">
      <c r="A58300" s="141"/>
    </row>
    <row r="58301" spans="1:1" hidden="1" x14ac:dyDescent="0.2">
      <c r="A58301" s="141"/>
    </row>
    <row r="58302" spans="1:1" hidden="1" x14ac:dyDescent="0.2">
      <c r="A58302" s="141"/>
    </row>
    <row r="58303" spans="1:1" hidden="1" x14ac:dyDescent="0.2">
      <c r="A58303" s="141"/>
    </row>
    <row r="58304" spans="1:1" hidden="1" x14ac:dyDescent="0.2">
      <c r="A58304" s="141"/>
    </row>
    <row r="58305" spans="1:1" hidden="1" x14ac:dyDescent="0.2">
      <c r="A58305" s="141"/>
    </row>
    <row r="58306" spans="1:1" hidden="1" x14ac:dyDescent="0.2">
      <c r="A58306" s="141"/>
    </row>
    <row r="58307" spans="1:1" hidden="1" x14ac:dyDescent="0.2">
      <c r="A58307" s="141"/>
    </row>
    <row r="58308" spans="1:1" hidden="1" x14ac:dyDescent="0.2">
      <c r="A58308" s="141"/>
    </row>
    <row r="58309" spans="1:1" hidden="1" x14ac:dyDescent="0.2">
      <c r="A58309" s="141"/>
    </row>
    <row r="58310" spans="1:1" hidden="1" x14ac:dyDescent="0.2">
      <c r="A58310" s="141"/>
    </row>
    <row r="58311" spans="1:1" hidden="1" x14ac:dyDescent="0.2">
      <c r="A58311" s="141"/>
    </row>
    <row r="58312" spans="1:1" hidden="1" x14ac:dyDescent="0.2">
      <c r="A58312" s="141"/>
    </row>
    <row r="58313" spans="1:1" hidden="1" x14ac:dyDescent="0.2">
      <c r="A58313" s="141"/>
    </row>
    <row r="58314" spans="1:1" hidden="1" x14ac:dyDescent="0.2">
      <c r="A58314" s="141"/>
    </row>
    <row r="58315" spans="1:1" hidden="1" x14ac:dyDescent="0.2">
      <c r="A58315" s="141"/>
    </row>
    <row r="58316" spans="1:1" hidden="1" x14ac:dyDescent="0.2">
      <c r="A58316" s="141"/>
    </row>
    <row r="58317" spans="1:1" hidden="1" x14ac:dyDescent="0.2">
      <c r="A58317" s="141"/>
    </row>
    <row r="58318" spans="1:1" hidden="1" x14ac:dyDescent="0.2">
      <c r="A58318" s="141"/>
    </row>
    <row r="58319" spans="1:1" hidden="1" x14ac:dyDescent="0.2">
      <c r="A58319" s="141"/>
    </row>
    <row r="58320" spans="1:1" hidden="1" x14ac:dyDescent="0.2">
      <c r="A58320" s="141"/>
    </row>
    <row r="58321" spans="1:1" hidden="1" x14ac:dyDescent="0.2">
      <c r="A58321" s="141"/>
    </row>
    <row r="58322" spans="1:1" hidden="1" x14ac:dyDescent="0.2">
      <c r="A58322" s="141"/>
    </row>
    <row r="58323" spans="1:1" hidden="1" x14ac:dyDescent="0.2">
      <c r="A58323" s="141"/>
    </row>
    <row r="58324" spans="1:1" hidden="1" x14ac:dyDescent="0.2">
      <c r="A58324" s="141"/>
    </row>
    <row r="58325" spans="1:1" hidden="1" x14ac:dyDescent="0.2">
      <c r="A58325" s="141"/>
    </row>
    <row r="58326" spans="1:1" hidden="1" x14ac:dyDescent="0.2">
      <c r="A58326" s="141"/>
    </row>
    <row r="58327" spans="1:1" hidden="1" x14ac:dyDescent="0.2">
      <c r="A58327" s="141"/>
    </row>
    <row r="58328" spans="1:1" hidden="1" x14ac:dyDescent="0.2">
      <c r="A58328" s="141"/>
    </row>
    <row r="58329" spans="1:1" hidden="1" x14ac:dyDescent="0.2">
      <c r="A58329" s="141"/>
    </row>
    <row r="58330" spans="1:1" hidden="1" x14ac:dyDescent="0.2">
      <c r="A58330" s="141"/>
    </row>
    <row r="58331" spans="1:1" hidden="1" x14ac:dyDescent="0.2">
      <c r="A58331" s="141"/>
    </row>
    <row r="58332" spans="1:1" hidden="1" x14ac:dyDescent="0.2">
      <c r="A58332" s="141"/>
    </row>
    <row r="58333" spans="1:1" hidden="1" x14ac:dyDescent="0.2">
      <c r="A58333" s="141"/>
    </row>
    <row r="58334" spans="1:1" hidden="1" x14ac:dyDescent="0.2">
      <c r="A58334" s="141"/>
    </row>
    <row r="58335" spans="1:1" hidden="1" x14ac:dyDescent="0.2">
      <c r="A58335" s="141"/>
    </row>
    <row r="58336" spans="1:1" hidden="1" x14ac:dyDescent="0.2">
      <c r="A58336" s="141"/>
    </row>
    <row r="58337" spans="1:1" hidden="1" x14ac:dyDescent="0.2">
      <c r="A58337" s="141"/>
    </row>
    <row r="58338" spans="1:1" hidden="1" x14ac:dyDescent="0.2">
      <c r="A58338" s="141"/>
    </row>
    <row r="58339" spans="1:1" hidden="1" x14ac:dyDescent="0.2">
      <c r="A58339" s="141"/>
    </row>
    <row r="58340" spans="1:1" hidden="1" x14ac:dyDescent="0.2">
      <c r="A58340" s="141"/>
    </row>
    <row r="58341" spans="1:1" hidden="1" x14ac:dyDescent="0.2">
      <c r="A58341" s="141"/>
    </row>
    <row r="58342" spans="1:1" hidden="1" x14ac:dyDescent="0.2">
      <c r="A58342" s="141"/>
    </row>
    <row r="58343" spans="1:1" hidden="1" x14ac:dyDescent="0.2">
      <c r="A58343" s="141"/>
    </row>
    <row r="58344" spans="1:1" hidden="1" x14ac:dyDescent="0.2">
      <c r="A58344" s="141"/>
    </row>
    <row r="58345" spans="1:1" hidden="1" x14ac:dyDescent="0.2">
      <c r="A58345" s="141"/>
    </row>
    <row r="58346" spans="1:1" hidden="1" x14ac:dyDescent="0.2">
      <c r="A58346" s="141"/>
    </row>
    <row r="58347" spans="1:1" hidden="1" x14ac:dyDescent="0.2">
      <c r="A58347" s="141"/>
    </row>
    <row r="58348" spans="1:1" hidden="1" x14ac:dyDescent="0.2">
      <c r="A58348" s="141"/>
    </row>
    <row r="58349" spans="1:1" hidden="1" x14ac:dyDescent="0.2">
      <c r="A58349" s="141"/>
    </row>
    <row r="58350" spans="1:1" hidden="1" x14ac:dyDescent="0.2">
      <c r="A58350" s="141"/>
    </row>
    <row r="58351" spans="1:1" hidden="1" x14ac:dyDescent="0.2">
      <c r="A58351" s="141"/>
    </row>
    <row r="58352" spans="1:1" hidden="1" x14ac:dyDescent="0.2">
      <c r="A58352" s="141"/>
    </row>
    <row r="58353" spans="1:1" hidden="1" x14ac:dyDescent="0.2">
      <c r="A58353" s="141"/>
    </row>
    <row r="58354" spans="1:1" hidden="1" x14ac:dyDescent="0.2">
      <c r="A58354" s="141"/>
    </row>
    <row r="58355" spans="1:1" hidden="1" x14ac:dyDescent="0.2">
      <c r="A58355" s="141"/>
    </row>
    <row r="58356" spans="1:1" hidden="1" x14ac:dyDescent="0.2">
      <c r="A58356" s="141"/>
    </row>
    <row r="58357" spans="1:1" hidden="1" x14ac:dyDescent="0.2">
      <c r="A58357" s="141"/>
    </row>
    <row r="58358" spans="1:1" hidden="1" x14ac:dyDescent="0.2">
      <c r="A58358" s="141"/>
    </row>
    <row r="58359" spans="1:1" hidden="1" x14ac:dyDescent="0.2">
      <c r="A58359" s="141"/>
    </row>
    <row r="58360" spans="1:1" hidden="1" x14ac:dyDescent="0.2">
      <c r="A58360" s="141"/>
    </row>
    <row r="58361" spans="1:1" hidden="1" x14ac:dyDescent="0.2">
      <c r="A58361" s="141"/>
    </row>
    <row r="58362" spans="1:1" hidden="1" x14ac:dyDescent="0.2">
      <c r="A58362" s="141"/>
    </row>
    <row r="58363" spans="1:1" hidden="1" x14ac:dyDescent="0.2">
      <c r="A58363" s="141"/>
    </row>
    <row r="58364" spans="1:1" hidden="1" x14ac:dyDescent="0.2">
      <c r="A58364" s="141"/>
    </row>
    <row r="58365" spans="1:1" hidden="1" x14ac:dyDescent="0.2">
      <c r="A58365" s="141"/>
    </row>
    <row r="58366" spans="1:1" hidden="1" x14ac:dyDescent="0.2">
      <c r="A58366" s="141"/>
    </row>
    <row r="58367" spans="1:1" hidden="1" x14ac:dyDescent="0.2">
      <c r="A58367" s="141"/>
    </row>
    <row r="58368" spans="1:1" hidden="1" x14ac:dyDescent="0.2">
      <c r="A58368" s="141"/>
    </row>
    <row r="58369" spans="1:1" hidden="1" x14ac:dyDescent="0.2">
      <c r="A58369" s="141"/>
    </row>
    <row r="58370" spans="1:1" hidden="1" x14ac:dyDescent="0.2">
      <c r="A58370" s="141"/>
    </row>
    <row r="58371" spans="1:1" hidden="1" x14ac:dyDescent="0.2">
      <c r="A58371" s="141"/>
    </row>
    <row r="58372" spans="1:1" hidden="1" x14ac:dyDescent="0.2">
      <c r="A58372" s="141"/>
    </row>
    <row r="58373" spans="1:1" hidden="1" x14ac:dyDescent="0.2">
      <c r="A58373" s="141"/>
    </row>
    <row r="58374" spans="1:1" hidden="1" x14ac:dyDescent="0.2">
      <c r="A58374" s="141"/>
    </row>
    <row r="58375" spans="1:1" hidden="1" x14ac:dyDescent="0.2">
      <c r="A58375" s="141"/>
    </row>
    <row r="58376" spans="1:1" hidden="1" x14ac:dyDescent="0.2">
      <c r="A58376" s="141"/>
    </row>
    <row r="58377" spans="1:1" hidden="1" x14ac:dyDescent="0.2">
      <c r="A58377" s="141"/>
    </row>
    <row r="58378" spans="1:1" hidden="1" x14ac:dyDescent="0.2">
      <c r="A58378" s="141"/>
    </row>
    <row r="58379" spans="1:1" hidden="1" x14ac:dyDescent="0.2">
      <c r="A58379" s="141"/>
    </row>
    <row r="58380" spans="1:1" hidden="1" x14ac:dyDescent="0.2">
      <c r="A58380" s="141"/>
    </row>
    <row r="58381" spans="1:1" hidden="1" x14ac:dyDescent="0.2">
      <c r="A58381" s="141"/>
    </row>
    <row r="58382" spans="1:1" hidden="1" x14ac:dyDescent="0.2">
      <c r="A58382" s="141"/>
    </row>
    <row r="58383" spans="1:1" hidden="1" x14ac:dyDescent="0.2">
      <c r="A58383" s="141"/>
    </row>
    <row r="58384" spans="1:1" hidden="1" x14ac:dyDescent="0.2">
      <c r="A58384" s="141"/>
    </row>
    <row r="58385" spans="1:1" hidden="1" x14ac:dyDescent="0.2">
      <c r="A58385" s="141"/>
    </row>
    <row r="58386" spans="1:1" hidden="1" x14ac:dyDescent="0.2">
      <c r="A58386" s="141"/>
    </row>
    <row r="58387" spans="1:1" hidden="1" x14ac:dyDescent="0.2">
      <c r="A58387" s="141"/>
    </row>
    <row r="58388" spans="1:1" hidden="1" x14ac:dyDescent="0.2">
      <c r="A58388" s="141"/>
    </row>
    <row r="58389" spans="1:1" hidden="1" x14ac:dyDescent="0.2">
      <c r="A58389" s="141"/>
    </row>
    <row r="58390" spans="1:1" hidden="1" x14ac:dyDescent="0.2">
      <c r="A58390" s="141"/>
    </row>
    <row r="58391" spans="1:1" hidden="1" x14ac:dyDescent="0.2">
      <c r="A58391" s="141"/>
    </row>
    <row r="58392" spans="1:1" hidden="1" x14ac:dyDescent="0.2">
      <c r="A58392" s="141"/>
    </row>
    <row r="58393" spans="1:1" hidden="1" x14ac:dyDescent="0.2">
      <c r="A58393" s="141"/>
    </row>
    <row r="58394" spans="1:1" hidden="1" x14ac:dyDescent="0.2">
      <c r="A58394" s="141"/>
    </row>
    <row r="58395" spans="1:1" hidden="1" x14ac:dyDescent="0.2">
      <c r="A58395" s="141"/>
    </row>
    <row r="58396" spans="1:1" hidden="1" x14ac:dyDescent="0.2">
      <c r="A58396" s="141"/>
    </row>
    <row r="58397" spans="1:1" hidden="1" x14ac:dyDescent="0.2">
      <c r="A58397" s="141"/>
    </row>
    <row r="58398" spans="1:1" hidden="1" x14ac:dyDescent="0.2">
      <c r="A58398" s="141"/>
    </row>
    <row r="58399" spans="1:1" hidden="1" x14ac:dyDescent="0.2">
      <c r="A58399" s="141"/>
    </row>
    <row r="58400" spans="1:1" hidden="1" x14ac:dyDescent="0.2">
      <c r="A58400" s="141"/>
    </row>
    <row r="58401" spans="1:1" hidden="1" x14ac:dyDescent="0.2">
      <c r="A58401" s="141"/>
    </row>
    <row r="58402" spans="1:1" hidden="1" x14ac:dyDescent="0.2">
      <c r="A58402" s="141"/>
    </row>
    <row r="58403" spans="1:1" hidden="1" x14ac:dyDescent="0.2">
      <c r="A58403" s="141"/>
    </row>
    <row r="58404" spans="1:1" hidden="1" x14ac:dyDescent="0.2">
      <c r="A58404" s="141"/>
    </row>
    <row r="58405" spans="1:1" hidden="1" x14ac:dyDescent="0.2">
      <c r="A58405" s="141"/>
    </row>
    <row r="58406" spans="1:1" hidden="1" x14ac:dyDescent="0.2">
      <c r="A58406" s="141"/>
    </row>
    <row r="58407" spans="1:1" hidden="1" x14ac:dyDescent="0.2">
      <c r="A58407" s="141"/>
    </row>
    <row r="58408" spans="1:1" hidden="1" x14ac:dyDescent="0.2">
      <c r="A58408" s="141"/>
    </row>
    <row r="58409" spans="1:1" hidden="1" x14ac:dyDescent="0.2">
      <c r="A58409" s="141"/>
    </row>
    <row r="58410" spans="1:1" hidden="1" x14ac:dyDescent="0.2">
      <c r="A58410" s="141"/>
    </row>
    <row r="58411" spans="1:1" hidden="1" x14ac:dyDescent="0.2">
      <c r="A58411" s="141"/>
    </row>
    <row r="58412" spans="1:1" hidden="1" x14ac:dyDescent="0.2">
      <c r="A58412" s="141"/>
    </row>
    <row r="58413" spans="1:1" hidden="1" x14ac:dyDescent="0.2">
      <c r="A58413" s="141"/>
    </row>
    <row r="58414" spans="1:1" hidden="1" x14ac:dyDescent="0.2">
      <c r="A58414" s="141"/>
    </row>
    <row r="58415" spans="1:1" hidden="1" x14ac:dyDescent="0.2">
      <c r="A58415" s="141"/>
    </row>
    <row r="58416" spans="1:1" hidden="1" x14ac:dyDescent="0.2">
      <c r="A58416" s="141"/>
    </row>
    <row r="58417" spans="1:1" hidden="1" x14ac:dyDescent="0.2">
      <c r="A58417" s="141"/>
    </row>
    <row r="58418" spans="1:1" hidden="1" x14ac:dyDescent="0.2">
      <c r="A58418" s="141"/>
    </row>
    <row r="58419" spans="1:1" hidden="1" x14ac:dyDescent="0.2">
      <c r="A58419" s="141"/>
    </row>
    <row r="58420" spans="1:1" hidden="1" x14ac:dyDescent="0.2">
      <c r="A58420" s="141"/>
    </row>
    <row r="58421" spans="1:1" hidden="1" x14ac:dyDescent="0.2">
      <c r="A58421" s="141"/>
    </row>
    <row r="58422" spans="1:1" hidden="1" x14ac:dyDescent="0.2">
      <c r="A58422" s="141"/>
    </row>
    <row r="58423" spans="1:1" hidden="1" x14ac:dyDescent="0.2">
      <c r="A58423" s="141"/>
    </row>
    <row r="58424" spans="1:1" hidden="1" x14ac:dyDescent="0.2">
      <c r="A58424" s="141"/>
    </row>
    <row r="58425" spans="1:1" hidden="1" x14ac:dyDescent="0.2">
      <c r="A58425" s="141"/>
    </row>
    <row r="58426" spans="1:1" hidden="1" x14ac:dyDescent="0.2">
      <c r="A58426" s="141"/>
    </row>
    <row r="58427" spans="1:1" hidden="1" x14ac:dyDescent="0.2">
      <c r="A58427" s="141"/>
    </row>
    <row r="58428" spans="1:1" hidden="1" x14ac:dyDescent="0.2">
      <c r="A58428" s="141"/>
    </row>
    <row r="58429" spans="1:1" hidden="1" x14ac:dyDescent="0.2">
      <c r="A58429" s="141"/>
    </row>
    <row r="58430" spans="1:1" hidden="1" x14ac:dyDescent="0.2">
      <c r="A58430" s="141"/>
    </row>
    <row r="58431" spans="1:1" hidden="1" x14ac:dyDescent="0.2">
      <c r="A58431" s="141"/>
    </row>
    <row r="58432" spans="1:1" hidden="1" x14ac:dyDescent="0.2">
      <c r="A58432" s="141"/>
    </row>
    <row r="58433" spans="1:1" hidden="1" x14ac:dyDescent="0.2">
      <c r="A58433" s="141"/>
    </row>
    <row r="58434" spans="1:1" hidden="1" x14ac:dyDescent="0.2">
      <c r="A58434" s="141"/>
    </row>
    <row r="58435" spans="1:1" hidden="1" x14ac:dyDescent="0.2">
      <c r="A58435" s="141"/>
    </row>
    <row r="58436" spans="1:1" hidden="1" x14ac:dyDescent="0.2">
      <c r="A58436" s="141"/>
    </row>
    <row r="58437" spans="1:1" hidden="1" x14ac:dyDescent="0.2">
      <c r="A58437" s="141"/>
    </row>
    <row r="58438" spans="1:1" hidden="1" x14ac:dyDescent="0.2">
      <c r="A58438" s="141"/>
    </row>
    <row r="58439" spans="1:1" hidden="1" x14ac:dyDescent="0.2">
      <c r="A58439" s="141"/>
    </row>
    <row r="58440" spans="1:1" hidden="1" x14ac:dyDescent="0.2">
      <c r="A58440" s="141"/>
    </row>
    <row r="58441" spans="1:1" hidden="1" x14ac:dyDescent="0.2">
      <c r="A58441" s="141"/>
    </row>
    <row r="58442" spans="1:1" hidden="1" x14ac:dyDescent="0.2">
      <c r="A58442" s="141"/>
    </row>
    <row r="58443" spans="1:1" hidden="1" x14ac:dyDescent="0.2">
      <c r="A58443" s="141"/>
    </row>
    <row r="58444" spans="1:1" hidden="1" x14ac:dyDescent="0.2">
      <c r="A58444" s="141"/>
    </row>
    <row r="58445" spans="1:1" hidden="1" x14ac:dyDescent="0.2">
      <c r="A58445" s="141"/>
    </row>
    <row r="58446" spans="1:1" hidden="1" x14ac:dyDescent="0.2">
      <c r="A58446" s="141"/>
    </row>
    <row r="58447" spans="1:1" hidden="1" x14ac:dyDescent="0.2">
      <c r="A58447" s="141"/>
    </row>
    <row r="58448" spans="1:1" hidden="1" x14ac:dyDescent="0.2">
      <c r="A58448" s="141"/>
    </row>
    <row r="58449" spans="1:1" hidden="1" x14ac:dyDescent="0.2">
      <c r="A58449" s="141"/>
    </row>
    <row r="58450" spans="1:1" hidden="1" x14ac:dyDescent="0.2">
      <c r="A58450" s="141"/>
    </row>
    <row r="58451" spans="1:1" hidden="1" x14ac:dyDescent="0.2">
      <c r="A58451" s="141"/>
    </row>
    <row r="58452" spans="1:1" hidden="1" x14ac:dyDescent="0.2">
      <c r="A58452" s="141"/>
    </row>
    <row r="58453" spans="1:1" hidden="1" x14ac:dyDescent="0.2">
      <c r="A58453" s="141"/>
    </row>
    <row r="58454" spans="1:1" hidden="1" x14ac:dyDescent="0.2">
      <c r="A58454" s="141"/>
    </row>
    <row r="58455" spans="1:1" hidden="1" x14ac:dyDescent="0.2">
      <c r="A58455" s="141"/>
    </row>
    <row r="58456" spans="1:1" hidden="1" x14ac:dyDescent="0.2">
      <c r="A58456" s="141"/>
    </row>
    <row r="58457" spans="1:1" hidden="1" x14ac:dyDescent="0.2">
      <c r="A58457" s="141"/>
    </row>
    <row r="58458" spans="1:1" hidden="1" x14ac:dyDescent="0.2">
      <c r="A58458" s="141"/>
    </row>
    <row r="58459" spans="1:1" hidden="1" x14ac:dyDescent="0.2">
      <c r="A58459" s="141"/>
    </row>
    <row r="58460" spans="1:1" hidden="1" x14ac:dyDescent="0.2">
      <c r="A58460" s="141"/>
    </row>
    <row r="58461" spans="1:1" hidden="1" x14ac:dyDescent="0.2">
      <c r="A58461" s="141"/>
    </row>
    <row r="58462" spans="1:1" hidden="1" x14ac:dyDescent="0.2">
      <c r="A58462" s="141"/>
    </row>
    <row r="58463" spans="1:1" hidden="1" x14ac:dyDescent="0.2">
      <c r="A58463" s="141"/>
    </row>
    <row r="58464" spans="1:1" hidden="1" x14ac:dyDescent="0.2">
      <c r="A58464" s="141"/>
    </row>
    <row r="58465" spans="1:1" hidden="1" x14ac:dyDescent="0.2">
      <c r="A58465" s="141"/>
    </row>
    <row r="58466" spans="1:1" hidden="1" x14ac:dyDescent="0.2">
      <c r="A58466" s="141"/>
    </row>
    <row r="58467" spans="1:1" hidden="1" x14ac:dyDescent="0.2">
      <c r="A58467" s="141"/>
    </row>
    <row r="58468" spans="1:1" hidden="1" x14ac:dyDescent="0.2">
      <c r="A58468" s="141"/>
    </row>
    <row r="58469" spans="1:1" hidden="1" x14ac:dyDescent="0.2">
      <c r="A58469" s="141"/>
    </row>
    <row r="58470" spans="1:1" hidden="1" x14ac:dyDescent="0.2">
      <c r="A58470" s="141"/>
    </row>
    <row r="58471" spans="1:1" hidden="1" x14ac:dyDescent="0.2">
      <c r="A58471" s="141"/>
    </row>
    <row r="58472" spans="1:1" hidden="1" x14ac:dyDescent="0.2">
      <c r="A58472" s="141"/>
    </row>
    <row r="58473" spans="1:1" hidden="1" x14ac:dyDescent="0.2">
      <c r="A58473" s="141"/>
    </row>
    <row r="58474" spans="1:1" hidden="1" x14ac:dyDescent="0.2">
      <c r="A58474" s="141"/>
    </row>
    <row r="58475" spans="1:1" hidden="1" x14ac:dyDescent="0.2">
      <c r="A58475" s="141"/>
    </row>
    <row r="58476" spans="1:1" hidden="1" x14ac:dyDescent="0.2">
      <c r="A58476" s="141"/>
    </row>
    <row r="58477" spans="1:1" hidden="1" x14ac:dyDescent="0.2">
      <c r="A58477" s="141"/>
    </row>
    <row r="58478" spans="1:1" hidden="1" x14ac:dyDescent="0.2">
      <c r="A58478" s="141"/>
    </row>
    <row r="58479" spans="1:1" hidden="1" x14ac:dyDescent="0.2">
      <c r="A58479" s="141"/>
    </row>
    <row r="58480" spans="1:1" hidden="1" x14ac:dyDescent="0.2">
      <c r="A58480" s="141"/>
    </row>
    <row r="58481" spans="1:1" hidden="1" x14ac:dyDescent="0.2">
      <c r="A58481" s="141"/>
    </row>
    <row r="58482" spans="1:1" hidden="1" x14ac:dyDescent="0.2">
      <c r="A58482" s="141"/>
    </row>
    <row r="58483" spans="1:1" hidden="1" x14ac:dyDescent="0.2">
      <c r="A58483" s="141"/>
    </row>
    <row r="58484" spans="1:1" hidden="1" x14ac:dyDescent="0.2">
      <c r="A58484" s="141"/>
    </row>
    <row r="58485" spans="1:1" hidden="1" x14ac:dyDescent="0.2">
      <c r="A58485" s="141"/>
    </row>
    <row r="58486" spans="1:1" hidden="1" x14ac:dyDescent="0.2">
      <c r="A58486" s="141"/>
    </row>
    <row r="58487" spans="1:1" hidden="1" x14ac:dyDescent="0.2">
      <c r="A58487" s="141"/>
    </row>
    <row r="58488" spans="1:1" hidden="1" x14ac:dyDescent="0.2">
      <c r="A58488" s="141"/>
    </row>
    <row r="58489" spans="1:1" hidden="1" x14ac:dyDescent="0.2">
      <c r="A58489" s="141"/>
    </row>
    <row r="58490" spans="1:1" hidden="1" x14ac:dyDescent="0.2">
      <c r="A58490" s="141"/>
    </row>
    <row r="58491" spans="1:1" hidden="1" x14ac:dyDescent="0.2">
      <c r="A58491" s="141"/>
    </row>
    <row r="58492" spans="1:1" hidden="1" x14ac:dyDescent="0.2">
      <c r="A58492" s="141"/>
    </row>
    <row r="58493" spans="1:1" hidden="1" x14ac:dyDescent="0.2">
      <c r="A58493" s="141"/>
    </row>
    <row r="58494" spans="1:1" hidden="1" x14ac:dyDescent="0.2">
      <c r="A58494" s="141"/>
    </row>
    <row r="58495" spans="1:1" hidden="1" x14ac:dyDescent="0.2">
      <c r="A58495" s="141"/>
    </row>
    <row r="58496" spans="1:1" hidden="1" x14ac:dyDescent="0.2">
      <c r="A58496" s="141"/>
    </row>
    <row r="58497" spans="1:1" hidden="1" x14ac:dyDescent="0.2">
      <c r="A58497" s="141"/>
    </row>
    <row r="58498" spans="1:1" hidden="1" x14ac:dyDescent="0.2">
      <c r="A58498" s="141"/>
    </row>
    <row r="58499" spans="1:1" hidden="1" x14ac:dyDescent="0.2">
      <c r="A58499" s="141"/>
    </row>
    <row r="58500" spans="1:1" hidden="1" x14ac:dyDescent="0.2">
      <c r="A58500" s="141"/>
    </row>
    <row r="58501" spans="1:1" hidden="1" x14ac:dyDescent="0.2">
      <c r="A58501" s="141"/>
    </row>
    <row r="58502" spans="1:1" hidden="1" x14ac:dyDescent="0.2">
      <c r="A58502" s="141"/>
    </row>
    <row r="58503" spans="1:1" hidden="1" x14ac:dyDescent="0.2">
      <c r="A58503" s="141"/>
    </row>
    <row r="58504" spans="1:1" hidden="1" x14ac:dyDescent="0.2">
      <c r="A58504" s="141"/>
    </row>
    <row r="58505" spans="1:1" hidden="1" x14ac:dyDescent="0.2">
      <c r="A58505" s="141"/>
    </row>
    <row r="58506" spans="1:1" hidden="1" x14ac:dyDescent="0.2">
      <c r="A58506" s="141"/>
    </row>
    <row r="58507" spans="1:1" hidden="1" x14ac:dyDescent="0.2">
      <c r="A58507" s="141"/>
    </row>
    <row r="58508" spans="1:1" hidden="1" x14ac:dyDescent="0.2">
      <c r="A58508" s="141"/>
    </row>
    <row r="58509" spans="1:1" hidden="1" x14ac:dyDescent="0.2">
      <c r="A58509" s="141"/>
    </row>
    <row r="58510" spans="1:1" hidden="1" x14ac:dyDescent="0.2">
      <c r="A58510" s="141"/>
    </row>
    <row r="58511" spans="1:1" hidden="1" x14ac:dyDescent="0.2">
      <c r="A58511" s="141"/>
    </row>
    <row r="58512" spans="1:1" hidden="1" x14ac:dyDescent="0.2">
      <c r="A58512" s="141"/>
    </row>
    <row r="58513" spans="1:1" hidden="1" x14ac:dyDescent="0.2">
      <c r="A58513" s="141"/>
    </row>
    <row r="58514" spans="1:1" hidden="1" x14ac:dyDescent="0.2">
      <c r="A58514" s="141"/>
    </row>
    <row r="58515" spans="1:1" hidden="1" x14ac:dyDescent="0.2">
      <c r="A58515" s="141"/>
    </row>
    <row r="58516" spans="1:1" hidden="1" x14ac:dyDescent="0.2">
      <c r="A58516" s="141"/>
    </row>
    <row r="58517" spans="1:1" hidden="1" x14ac:dyDescent="0.2">
      <c r="A58517" s="141"/>
    </row>
    <row r="58518" spans="1:1" hidden="1" x14ac:dyDescent="0.2">
      <c r="A58518" s="141"/>
    </row>
    <row r="58519" spans="1:1" hidden="1" x14ac:dyDescent="0.2">
      <c r="A58519" s="141"/>
    </row>
    <row r="58520" spans="1:1" hidden="1" x14ac:dyDescent="0.2">
      <c r="A58520" s="141"/>
    </row>
    <row r="58521" spans="1:1" hidden="1" x14ac:dyDescent="0.2">
      <c r="A58521" s="141"/>
    </row>
    <row r="58522" spans="1:1" hidden="1" x14ac:dyDescent="0.2">
      <c r="A58522" s="141"/>
    </row>
    <row r="58523" spans="1:1" hidden="1" x14ac:dyDescent="0.2">
      <c r="A58523" s="141"/>
    </row>
    <row r="58524" spans="1:1" hidden="1" x14ac:dyDescent="0.2">
      <c r="A58524" s="141"/>
    </row>
    <row r="58525" spans="1:1" hidden="1" x14ac:dyDescent="0.2">
      <c r="A58525" s="141"/>
    </row>
    <row r="58526" spans="1:1" hidden="1" x14ac:dyDescent="0.2">
      <c r="A58526" s="141"/>
    </row>
    <row r="58527" spans="1:1" hidden="1" x14ac:dyDescent="0.2">
      <c r="A58527" s="141"/>
    </row>
    <row r="58528" spans="1:1" hidden="1" x14ac:dyDescent="0.2">
      <c r="A58528" s="141"/>
    </row>
    <row r="58529" spans="1:1" hidden="1" x14ac:dyDescent="0.2">
      <c r="A58529" s="141"/>
    </row>
    <row r="58530" spans="1:1" hidden="1" x14ac:dyDescent="0.2">
      <c r="A58530" s="141"/>
    </row>
    <row r="58531" spans="1:1" hidden="1" x14ac:dyDescent="0.2">
      <c r="A58531" s="141"/>
    </row>
    <row r="58532" spans="1:1" hidden="1" x14ac:dyDescent="0.2">
      <c r="A58532" s="141"/>
    </row>
    <row r="58533" spans="1:1" hidden="1" x14ac:dyDescent="0.2">
      <c r="A58533" s="141"/>
    </row>
    <row r="58534" spans="1:1" hidden="1" x14ac:dyDescent="0.2">
      <c r="A58534" s="141"/>
    </row>
    <row r="58535" spans="1:1" hidden="1" x14ac:dyDescent="0.2">
      <c r="A58535" s="141"/>
    </row>
    <row r="58536" spans="1:1" hidden="1" x14ac:dyDescent="0.2">
      <c r="A58536" s="141"/>
    </row>
    <row r="58537" spans="1:1" hidden="1" x14ac:dyDescent="0.2">
      <c r="A58537" s="141"/>
    </row>
    <row r="58538" spans="1:1" hidden="1" x14ac:dyDescent="0.2">
      <c r="A58538" s="141"/>
    </row>
    <row r="58539" spans="1:1" hidden="1" x14ac:dyDescent="0.2">
      <c r="A58539" s="141"/>
    </row>
    <row r="58540" spans="1:1" hidden="1" x14ac:dyDescent="0.2">
      <c r="A58540" s="141"/>
    </row>
    <row r="58541" spans="1:1" hidden="1" x14ac:dyDescent="0.2">
      <c r="A58541" s="141"/>
    </row>
    <row r="58542" spans="1:1" hidden="1" x14ac:dyDescent="0.2">
      <c r="A58542" s="141"/>
    </row>
    <row r="58543" spans="1:1" hidden="1" x14ac:dyDescent="0.2">
      <c r="A58543" s="141"/>
    </row>
    <row r="58544" spans="1:1" hidden="1" x14ac:dyDescent="0.2">
      <c r="A58544" s="141"/>
    </row>
    <row r="58545" spans="1:1" hidden="1" x14ac:dyDescent="0.2">
      <c r="A58545" s="141"/>
    </row>
    <row r="58546" spans="1:1" hidden="1" x14ac:dyDescent="0.2">
      <c r="A58546" s="141"/>
    </row>
    <row r="58547" spans="1:1" hidden="1" x14ac:dyDescent="0.2">
      <c r="A58547" s="141"/>
    </row>
    <row r="58548" spans="1:1" hidden="1" x14ac:dyDescent="0.2">
      <c r="A58548" s="141"/>
    </row>
    <row r="58549" spans="1:1" hidden="1" x14ac:dyDescent="0.2">
      <c r="A58549" s="141"/>
    </row>
    <row r="58550" spans="1:1" hidden="1" x14ac:dyDescent="0.2">
      <c r="A58550" s="141"/>
    </row>
    <row r="58551" spans="1:1" hidden="1" x14ac:dyDescent="0.2">
      <c r="A58551" s="141"/>
    </row>
    <row r="58552" spans="1:1" hidden="1" x14ac:dyDescent="0.2">
      <c r="A58552" s="141"/>
    </row>
    <row r="58553" spans="1:1" hidden="1" x14ac:dyDescent="0.2">
      <c r="A58553" s="141"/>
    </row>
    <row r="58554" spans="1:1" hidden="1" x14ac:dyDescent="0.2">
      <c r="A58554" s="141"/>
    </row>
    <row r="58555" spans="1:1" hidden="1" x14ac:dyDescent="0.2">
      <c r="A58555" s="141"/>
    </row>
    <row r="58556" spans="1:1" hidden="1" x14ac:dyDescent="0.2">
      <c r="A58556" s="141"/>
    </row>
    <row r="58557" spans="1:1" hidden="1" x14ac:dyDescent="0.2">
      <c r="A58557" s="141"/>
    </row>
    <row r="58558" spans="1:1" hidden="1" x14ac:dyDescent="0.2">
      <c r="A58558" s="141"/>
    </row>
    <row r="58559" spans="1:1" hidden="1" x14ac:dyDescent="0.2">
      <c r="A58559" s="141"/>
    </row>
    <row r="58560" spans="1:1" hidden="1" x14ac:dyDescent="0.2">
      <c r="A58560" s="141"/>
    </row>
    <row r="58561" spans="1:1" hidden="1" x14ac:dyDescent="0.2">
      <c r="A58561" s="141"/>
    </row>
    <row r="58562" spans="1:1" hidden="1" x14ac:dyDescent="0.2">
      <c r="A58562" s="141"/>
    </row>
    <row r="58563" spans="1:1" hidden="1" x14ac:dyDescent="0.2">
      <c r="A58563" s="141"/>
    </row>
    <row r="58564" spans="1:1" hidden="1" x14ac:dyDescent="0.2">
      <c r="A58564" s="141"/>
    </row>
    <row r="58565" spans="1:1" hidden="1" x14ac:dyDescent="0.2">
      <c r="A58565" s="141"/>
    </row>
    <row r="58566" spans="1:1" hidden="1" x14ac:dyDescent="0.2">
      <c r="A58566" s="141"/>
    </row>
    <row r="58567" spans="1:1" hidden="1" x14ac:dyDescent="0.2">
      <c r="A58567" s="141"/>
    </row>
    <row r="58568" spans="1:1" hidden="1" x14ac:dyDescent="0.2">
      <c r="A58568" s="141"/>
    </row>
    <row r="58569" spans="1:1" hidden="1" x14ac:dyDescent="0.2">
      <c r="A58569" s="141"/>
    </row>
    <row r="58570" spans="1:1" hidden="1" x14ac:dyDescent="0.2">
      <c r="A58570" s="141"/>
    </row>
    <row r="58571" spans="1:1" hidden="1" x14ac:dyDescent="0.2">
      <c r="A58571" s="141"/>
    </row>
    <row r="58572" spans="1:1" hidden="1" x14ac:dyDescent="0.2">
      <c r="A58572" s="141"/>
    </row>
    <row r="58573" spans="1:1" hidden="1" x14ac:dyDescent="0.2">
      <c r="A58573" s="141"/>
    </row>
    <row r="58574" spans="1:1" hidden="1" x14ac:dyDescent="0.2">
      <c r="A58574" s="141"/>
    </row>
    <row r="58575" spans="1:1" hidden="1" x14ac:dyDescent="0.2">
      <c r="A58575" s="141"/>
    </row>
    <row r="58576" spans="1:1" hidden="1" x14ac:dyDescent="0.2">
      <c r="A58576" s="141"/>
    </row>
    <row r="58577" spans="1:1" hidden="1" x14ac:dyDescent="0.2">
      <c r="A58577" s="141"/>
    </row>
    <row r="58578" spans="1:1" hidden="1" x14ac:dyDescent="0.2">
      <c r="A58578" s="141"/>
    </row>
    <row r="58579" spans="1:1" hidden="1" x14ac:dyDescent="0.2">
      <c r="A58579" s="141"/>
    </row>
    <row r="58580" spans="1:1" hidden="1" x14ac:dyDescent="0.2">
      <c r="A58580" s="141"/>
    </row>
    <row r="58581" spans="1:1" hidden="1" x14ac:dyDescent="0.2">
      <c r="A58581" s="141"/>
    </row>
    <row r="58582" spans="1:1" hidden="1" x14ac:dyDescent="0.2">
      <c r="A58582" s="141"/>
    </row>
    <row r="58583" spans="1:1" hidden="1" x14ac:dyDescent="0.2">
      <c r="A58583" s="141"/>
    </row>
    <row r="58584" spans="1:1" hidden="1" x14ac:dyDescent="0.2">
      <c r="A58584" s="141"/>
    </row>
    <row r="58585" spans="1:1" hidden="1" x14ac:dyDescent="0.2">
      <c r="A58585" s="141"/>
    </row>
    <row r="58586" spans="1:1" hidden="1" x14ac:dyDescent="0.2">
      <c r="A58586" s="141"/>
    </row>
    <row r="58587" spans="1:1" hidden="1" x14ac:dyDescent="0.2">
      <c r="A58587" s="141"/>
    </row>
    <row r="58588" spans="1:1" hidden="1" x14ac:dyDescent="0.2">
      <c r="A58588" s="141"/>
    </row>
    <row r="58589" spans="1:1" hidden="1" x14ac:dyDescent="0.2">
      <c r="A58589" s="141"/>
    </row>
    <row r="58590" spans="1:1" hidden="1" x14ac:dyDescent="0.2">
      <c r="A58590" s="141"/>
    </row>
    <row r="58591" spans="1:1" hidden="1" x14ac:dyDescent="0.2">
      <c r="A58591" s="141"/>
    </row>
    <row r="58592" spans="1:1" hidden="1" x14ac:dyDescent="0.2">
      <c r="A58592" s="141"/>
    </row>
    <row r="58593" spans="1:1" hidden="1" x14ac:dyDescent="0.2">
      <c r="A58593" s="141"/>
    </row>
    <row r="58594" spans="1:1" hidden="1" x14ac:dyDescent="0.2">
      <c r="A58594" s="141"/>
    </row>
    <row r="58595" spans="1:1" hidden="1" x14ac:dyDescent="0.2">
      <c r="A58595" s="141"/>
    </row>
    <row r="58596" spans="1:1" hidden="1" x14ac:dyDescent="0.2">
      <c r="A58596" s="141"/>
    </row>
    <row r="58597" spans="1:1" hidden="1" x14ac:dyDescent="0.2">
      <c r="A58597" s="141"/>
    </row>
    <row r="58598" spans="1:1" hidden="1" x14ac:dyDescent="0.2">
      <c r="A58598" s="141"/>
    </row>
    <row r="58599" spans="1:1" hidden="1" x14ac:dyDescent="0.2">
      <c r="A58599" s="141"/>
    </row>
    <row r="58600" spans="1:1" hidden="1" x14ac:dyDescent="0.2">
      <c r="A58600" s="141"/>
    </row>
    <row r="58601" spans="1:1" hidden="1" x14ac:dyDescent="0.2">
      <c r="A58601" s="141"/>
    </row>
    <row r="58602" spans="1:1" hidden="1" x14ac:dyDescent="0.2">
      <c r="A58602" s="141"/>
    </row>
    <row r="58603" spans="1:1" hidden="1" x14ac:dyDescent="0.2">
      <c r="A58603" s="141"/>
    </row>
    <row r="58604" spans="1:1" hidden="1" x14ac:dyDescent="0.2">
      <c r="A58604" s="141"/>
    </row>
    <row r="58605" spans="1:1" hidden="1" x14ac:dyDescent="0.2">
      <c r="A58605" s="141"/>
    </row>
    <row r="58606" spans="1:1" hidden="1" x14ac:dyDescent="0.2">
      <c r="A58606" s="141"/>
    </row>
    <row r="58607" spans="1:1" hidden="1" x14ac:dyDescent="0.2">
      <c r="A58607" s="141"/>
    </row>
    <row r="58608" spans="1:1" hidden="1" x14ac:dyDescent="0.2">
      <c r="A58608" s="141"/>
    </row>
    <row r="58609" spans="1:1" hidden="1" x14ac:dyDescent="0.2">
      <c r="A58609" s="141"/>
    </row>
    <row r="58610" spans="1:1" hidden="1" x14ac:dyDescent="0.2">
      <c r="A58610" s="141"/>
    </row>
    <row r="58611" spans="1:1" hidden="1" x14ac:dyDescent="0.2">
      <c r="A58611" s="141"/>
    </row>
    <row r="58612" spans="1:1" hidden="1" x14ac:dyDescent="0.2">
      <c r="A58612" s="141"/>
    </row>
    <row r="58613" spans="1:1" hidden="1" x14ac:dyDescent="0.2">
      <c r="A58613" s="141"/>
    </row>
    <row r="58614" spans="1:1" hidden="1" x14ac:dyDescent="0.2">
      <c r="A58614" s="141"/>
    </row>
    <row r="58615" spans="1:1" hidden="1" x14ac:dyDescent="0.2">
      <c r="A58615" s="141"/>
    </row>
    <row r="58616" spans="1:1" hidden="1" x14ac:dyDescent="0.2">
      <c r="A58616" s="141"/>
    </row>
    <row r="58617" spans="1:1" hidden="1" x14ac:dyDescent="0.2">
      <c r="A58617" s="141"/>
    </row>
    <row r="58618" spans="1:1" hidden="1" x14ac:dyDescent="0.2">
      <c r="A58618" s="141"/>
    </row>
    <row r="58619" spans="1:1" hidden="1" x14ac:dyDescent="0.2">
      <c r="A58619" s="141"/>
    </row>
    <row r="58620" spans="1:1" hidden="1" x14ac:dyDescent="0.2">
      <c r="A58620" s="141"/>
    </row>
    <row r="58621" spans="1:1" hidden="1" x14ac:dyDescent="0.2">
      <c r="A58621" s="141"/>
    </row>
    <row r="58622" spans="1:1" hidden="1" x14ac:dyDescent="0.2">
      <c r="A58622" s="141"/>
    </row>
    <row r="58623" spans="1:1" hidden="1" x14ac:dyDescent="0.2">
      <c r="A58623" s="141"/>
    </row>
    <row r="58624" spans="1:1" hidden="1" x14ac:dyDescent="0.2">
      <c r="A58624" s="141"/>
    </row>
    <row r="58625" spans="1:1" hidden="1" x14ac:dyDescent="0.2">
      <c r="A58625" s="141"/>
    </row>
    <row r="58626" spans="1:1" hidden="1" x14ac:dyDescent="0.2">
      <c r="A58626" s="141"/>
    </row>
    <row r="58627" spans="1:1" hidden="1" x14ac:dyDescent="0.2">
      <c r="A58627" s="141"/>
    </row>
    <row r="58628" spans="1:1" hidden="1" x14ac:dyDescent="0.2">
      <c r="A58628" s="141"/>
    </row>
    <row r="58629" spans="1:1" hidden="1" x14ac:dyDescent="0.2">
      <c r="A58629" s="141"/>
    </row>
    <row r="58630" spans="1:1" hidden="1" x14ac:dyDescent="0.2">
      <c r="A58630" s="141"/>
    </row>
    <row r="58631" spans="1:1" hidden="1" x14ac:dyDescent="0.2">
      <c r="A58631" s="141"/>
    </row>
    <row r="58632" spans="1:1" hidden="1" x14ac:dyDescent="0.2">
      <c r="A58632" s="141"/>
    </row>
    <row r="58633" spans="1:1" hidden="1" x14ac:dyDescent="0.2">
      <c r="A58633" s="141"/>
    </row>
    <row r="58634" spans="1:1" hidden="1" x14ac:dyDescent="0.2">
      <c r="A58634" s="141"/>
    </row>
    <row r="58635" spans="1:1" hidden="1" x14ac:dyDescent="0.2">
      <c r="A58635" s="141"/>
    </row>
    <row r="58636" spans="1:1" hidden="1" x14ac:dyDescent="0.2">
      <c r="A58636" s="141"/>
    </row>
    <row r="58637" spans="1:1" hidden="1" x14ac:dyDescent="0.2">
      <c r="A58637" s="141"/>
    </row>
    <row r="58638" spans="1:1" hidden="1" x14ac:dyDescent="0.2">
      <c r="A58638" s="141"/>
    </row>
    <row r="58639" spans="1:1" hidden="1" x14ac:dyDescent="0.2">
      <c r="A58639" s="141"/>
    </row>
    <row r="58640" spans="1:1" hidden="1" x14ac:dyDescent="0.2">
      <c r="A58640" s="141"/>
    </row>
    <row r="58641" spans="1:1" hidden="1" x14ac:dyDescent="0.2">
      <c r="A58641" s="141"/>
    </row>
    <row r="58642" spans="1:1" hidden="1" x14ac:dyDescent="0.2">
      <c r="A58642" s="141"/>
    </row>
    <row r="58643" spans="1:1" hidden="1" x14ac:dyDescent="0.2">
      <c r="A58643" s="141"/>
    </row>
    <row r="58644" spans="1:1" hidden="1" x14ac:dyDescent="0.2">
      <c r="A58644" s="141"/>
    </row>
    <row r="58645" spans="1:1" hidden="1" x14ac:dyDescent="0.2">
      <c r="A58645" s="141"/>
    </row>
    <row r="58646" spans="1:1" hidden="1" x14ac:dyDescent="0.2">
      <c r="A58646" s="141"/>
    </row>
    <row r="58647" spans="1:1" hidden="1" x14ac:dyDescent="0.2">
      <c r="A58647" s="141"/>
    </row>
    <row r="58648" spans="1:1" hidden="1" x14ac:dyDescent="0.2">
      <c r="A58648" s="141"/>
    </row>
    <row r="58649" spans="1:1" hidden="1" x14ac:dyDescent="0.2">
      <c r="A58649" s="141"/>
    </row>
    <row r="58650" spans="1:1" hidden="1" x14ac:dyDescent="0.2">
      <c r="A58650" s="141"/>
    </row>
    <row r="58651" spans="1:1" hidden="1" x14ac:dyDescent="0.2">
      <c r="A58651" s="141"/>
    </row>
    <row r="58652" spans="1:1" hidden="1" x14ac:dyDescent="0.2">
      <c r="A58652" s="141"/>
    </row>
    <row r="58653" spans="1:1" hidden="1" x14ac:dyDescent="0.2">
      <c r="A58653" s="141"/>
    </row>
    <row r="58654" spans="1:1" hidden="1" x14ac:dyDescent="0.2">
      <c r="A58654" s="141"/>
    </row>
    <row r="58655" spans="1:1" hidden="1" x14ac:dyDescent="0.2">
      <c r="A58655" s="141"/>
    </row>
    <row r="58656" spans="1:1" hidden="1" x14ac:dyDescent="0.2">
      <c r="A58656" s="141"/>
    </row>
    <row r="58657" spans="1:1" hidden="1" x14ac:dyDescent="0.2">
      <c r="A58657" s="141"/>
    </row>
    <row r="58658" spans="1:1" hidden="1" x14ac:dyDescent="0.2">
      <c r="A58658" s="141"/>
    </row>
    <row r="58659" spans="1:1" hidden="1" x14ac:dyDescent="0.2">
      <c r="A58659" s="141"/>
    </row>
    <row r="58660" spans="1:1" hidden="1" x14ac:dyDescent="0.2">
      <c r="A58660" s="141"/>
    </row>
    <row r="58661" spans="1:1" hidden="1" x14ac:dyDescent="0.2">
      <c r="A58661" s="141"/>
    </row>
    <row r="58662" spans="1:1" hidden="1" x14ac:dyDescent="0.2">
      <c r="A58662" s="141"/>
    </row>
    <row r="58663" spans="1:1" hidden="1" x14ac:dyDescent="0.2">
      <c r="A58663" s="141"/>
    </row>
    <row r="58664" spans="1:1" hidden="1" x14ac:dyDescent="0.2">
      <c r="A58664" s="141"/>
    </row>
    <row r="58665" spans="1:1" hidden="1" x14ac:dyDescent="0.2">
      <c r="A58665" s="141"/>
    </row>
    <row r="58666" spans="1:1" hidden="1" x14ac:dyDescent="0.2">
      <c r="A58666" s="141"/>
    </row>
    <row r="58667" spans="1:1" hidden="1" x14ac:dyDescent="0.2">
      <c r="A58667" s="141"/>
    </row>
    <row r="58668" spans="1:1" hidden="1" x14ac:dyDescent="0.2">
      <c r="A58668" s="141"/>
    </row>
    <row r="58669" spans="1:1" hidden="1" x14ac:dyDescent="0.2">
      <c r="A58669" s="141"/>
    </row>
    <row r="58670" spans="1:1" hidden="1" x14ac:dyDescent="0.2">
      <c r="A58670" s="141"/>
    </row>
    <row r="58671" spans="1:1" hidden="1" x14ac:dyDescent="0.2">
      <c r="A58671" s="141"/>
    </row>
    <row r="58672" spans="1:1" hidden="1" x14ac:dyDescent="0.2">
      <c r="A58672" s="141"/>
    </row>
    <row r="58673" spans="1:1" hidden="1" x14ac:dyDescent="0.2">
      <c r="A58673" s="141"/>
    </row>
    <row r="58674" spans="1:1" hidden="1" x14ac:dyDescent="0.2">
      <c r="A58674" s="141"/>
    </row>
    <row r="58675" spans="1:1" hidden="1" x14ac:dyDescent="0.2">
      <c r="A58675" s="141"/>
    </row>
    <row r="58676" spans="1:1" hidden="1" x14ac:dyDescent="0.2">
      <c r="A58676" s="141"/>
    </row>
    <row r="58677" spans="1:1" hidden="1" x14ac:dyDescent="0.2">
      <c r="A58677" s="141"/>
    </row>
    <row r="58678" spans="1:1" hidden="1" x14ac:dyDescent="0.2">
      <c r="A58678" s="141"/>
    </row>
    <row r="58679" spans="1:1" hidden="1" x14ac:dyDescent="0.2">
      <c r="A58679" s="141"/>
    </row>
    <row r="58680" spans="1:1" hidden="1" x14ac:dyDescent="0.2">
      <c r="A58680" s="141"/>
    </row>
    <row r="58681" spans="1:1" hidden="1" x14ac:dyDescent="0.2">
      <c r="A58681" s="141"/>
    </row>
    <row r="58682" spans="1:1" hidden="1" x14ac:dyDescent="0.2">
      <c r="A58682" s="141"/>
    </row>
    <row r="58683" spans="1:1" hidden="1" x14ac:dyDescent="0.2">
      <c r="A58683" s="141"/>
    </row>
    <row r="58684" spans="1:1" hidden="1" x14ac:dyDescent="0.2">
      <c r="A58684" s="141"/>
    </row>
    <row r="58685" spans="1:1" hidden="1" x14ac:dyDescent="0.2">
      <c r="A58685" s="141"/>
    </row>
    <row r="58686" spans="1:1" hidden="1" x14ac:dyDescent="0.2">
      <c r="A58686" s="141"/>
    </row>
    <row r="58687" spans="1:1" hidden="1" x14ac:dyDescent="0.2">
      <c r="A58687" s="141"/>
    </row>
    <row r="58688" spans="1:1" hidden="1" x14ac:dyDescent="0.2">
      <c r="A58688" s="141"/>
    </row>
    <row r="58689" spans="1:1" hidden="1" x14ac:dyDescent="0.2">
      <c r="A58689" s="141"/>
    </row>
    <row r="58690" spans="1:1" hidden="1" x14ac:dyDescent="0.2">
      <c r="A58690" s="141"/>
    </row>
    <row r="58691" spans="1:1" hidden="1" x14ac:dyDescent="0.2">
      <c r="A58691" s="141"/>
    </row>
    <row r="58692" spans="1:1" hidden="1" x14ac:dyDescent="0.2">
      <c r="A58692" s="141"/>
    </row>
    <row r="58693" spans="1:1" hidden="1" x14ac:dyDescent="0.2">
      <c r="A58693" s="141"/>
    </row>
    <row r="58694" spans="1:1" hidden="1" x14ac:dyDescent="0.2">
      <c r="A58694" s="141"/>
    </row>
    <row r="58695" spans="1:1" hidden="1" x14ac:dyDescent="0.2">
      <c r="A58695" s="141"/>
    </row>
    <row r="58696" spans="1:1" hidden="1" x14ac:dyDescent="0.2">
      <c r="A58696" s="141"/>
    </row>
    <row r="58697" spans="1:1" hidden="1" x14ac:dyDescent="0.2">
      <c r="A58697" s="141"/>
    </row>
    <row r="58698" spans="1:1" hidden="1" x14ac:dyDescent="0.2">
      <c r="A58698" s="141"/>
    </row>
    <row r="58699" spans="1:1" hidden="1" x14ac:dyDescent="0.2">
      <c r="A58699" s="141"/>
    </row>
    <row r="58700" spans="1:1" hidden="1" x14ac:dyDescent="0.2">
      <c r="A58700" s="141"/>
    </row>
    <row r="58701" spans="1:1" hidden="1" x14ac:dyDescent="0.2">
      <c r="A58701" s="141"/>
    </row>
    <row r="58702" spans="1:1" hidden="1" x14ac:dyDescent="0.2">
      <c r="A58702" s="141"/>
    </row>
    <row r="58703" spans="1:1" hidden="1" x14ac:dyDescent="0.2">
      <c r="A58703" s="141"/>
    </row>
    <row r="58704" spans="1:1" hidden="1" x14ac:dyDescent="0.2">
      <c r="A58704" s="141"/>
    </row>
    <row r="58705" spans="1:1" hidden="1" x14ac:dyDescent="0.2">
      <c r="A58705" s="141"/>
    </row>
    <row r="58706" spans="1:1" hidden="1" x14ac:dyDescent="0.2">
      <c r="A58706" s="141"/>
    </row>
    <row r="58707" spans="1:1" hidden="1" x14ac:dyDescent="0.2">
      <c r="A58707" s="141"/>
    </row>
    <row r="58708" spans="1:1" hidden="1" x14ac:dyDescent="0.2">
      <c r="A58708" s="141"/>
    </row>
    <row r="58709" spans="1:1" hidden="1" x14ac:dyDescent="0.2">
      <c r="A58709" s="141"/>
    </row>
    <row r="58710" spans="1:1" hidden="1" x14ac:dyDescent="0.2">
      <c r="A58710" s="141"/>
    </row>
    <row r="58711" spans="1:1" hidden="1" x14ac:dyDescent="0.2">
      <c r="A58711" s="141"/>
    </row>
    <row r="58712" spans="1:1" hidden="1" x14ac:dyDescent="0.2">
      <c r="A58712" s="141"/>
    </row>
    <row r="58713" spans="1:1" hidden="1" x14ac:dyDescent="0.2">
      <c r="A58713" s="141"/>
    </row>
    <row r="58714" spans="1:1" hidden="1" x14ac:dyDescent="0.2">
      <c r="A58714" s="141"/>
    </row>
    <row r="58715" spans="1:1" hidden="1" x14ac:dyDescent="0.2">
      <c r="A58715" s="141"/>
    </row>
    <row r="58716" spans="1:1" hidden="1" x14ac:dyDescent="0.2">
      <c r="A58716" s="141"/>
    </row>
    <row r="58717" spans="1:1" hidden="1" x14ac:dyDescent="0.2">
      <c r="A58717" s="141"/>
    </row>
    <row r="58718" spans="1:1" hidden="1" x14ac:dyDescent="0.2">
      <c r="A58718" s="141"/>
    </row>
    <row r="58719" spans="1:1" hidden="1" x14ac:dyDescent="0.2">
      <c r="A58719" s="141"/>
    </row>
    <row r="58720" spans="1:1" hidden="1" x14ac:dyDescent="0.2">
      <c r="A58720" s="141"/>
    </row>
    <row r="58721" spans="1:1" hidden="1" x14ac:dyDescent="0.2">
      <c r="A58721" s="141"/>
    </row>
    <row r="58722" spans="1:1" hidden="1" x14ac:dyDescent="0.2">
      <c r="A58722" s="141"/>
    </row>
    <row r="58723" spans="1:1" hidden="1" x14ac:dyDescent="0.2">
      <c r="A58723" s="141"/>
    </row>
    <row r="58724" spans="1:1" hidden="1" x14ac:dyDescent="0.2">
      <c r="A58724" s="141"/>
    </row>
    <row r="58725" spans="1:1" hidden="1" x14ac:dyDescent="0.2">
      <c r="A58725" s="141"/>
    </row>
    <row r="58726" spans="1:1" hidden="1" x14ac:dyDescent="0.2">
      <c r="A58726" s="141"/>
    </row>
    <row r="58727" spans="1:1" hidden="1" x14ac:dyDescent="0.2">
      <c r="A58727" s="141"/>
    </row>
    <row r="58728" spans="1:1" hidden="1" x14ac:dyDescent="0.2">
      <c r="A58728" s="141"/>
    </row>
    <row r="58729" spans="1:1" hidden="1" x14ac:dyDescent="0.2">
      <c r="A58729" s="141"/>
    </row>
    <row r="58730" spans="1:1" hidden="1" x14ac:dyDescent="0.2">
      <c r="A58730" s="141"/>
    </row>
    <row r="58731" spans="1:1" hidden="1" x14ac:dyDescent="0.2">
      <c r="A58731" s="141"/>
    </row>
    <row r="58732" spans="1:1" hidden="1" x14ac:dyDescent="0.2">
      <c r="A58732" s="141"/>
    </row>
    <row r="58733" spans="1:1" hidden="1" x14ac:dyDescent="0.2">
      <c r="A58733" s="141"/>
    </row>
    <row r="58734" spans="1:1" hidden="1" x14ac:dyDescent="0.2">
      <c r="A58734" s="141"/>
    </row>
    <row r="58735" spans="1:1" hidden="1" x14ac:dyDescent="0.2">
      <c r="A58735" s="141"/>
    </row>
    <row r="58736" spans="1:1" hidden="1" x14ac:dyDescent="0.2">
      <c r="A58736" s="141"/>
    </row>
    <row r="58737" spans="1:1" hidden="1" x14ac:dyDescent="0.2">
      <c r="A58737" s="141"/>
    </row>
    <row r="58738" spans="1:1" hidden="1" x14ac:dyDescent="0.2">
      <c r="A58738" s="141"/>
    </row>
    <row r="58739" spans="1:1" hidden="1" x14ac:dyDescent="0.2">
      <c r="A58739" s="141"/>
    </row>
    <row r="58740" spans="1:1" hidden="1" x14ac:dyDescent="0.2">
      <c r="A58740" s="141"/>
    </row>
    <row r="58741" spans="1:1" hidden="1" x14ac:dyDescent="0.2">
      <c r="A58741" s="141"/>
    </row>
    <row r="58742" spans="1:1" hidden="1" x14ac:dyDescent="0.2">
      <c r="A58742" s="141"/>
    </row>
    <row r="58743" spans="1:1" hidden="1" x14ac:dyDescent="0.2">
      <c r="A58743" s="141"/>
    </row>
    <row r="58744" spans="1:1" hidden="1" x14ac:dyDescent="0.2">
      <c r="A58744" s="141"/>
    </row>
    <row r="58745" spans="1:1" hidden="1" x14ac:dyDescent="0.2">
      <c r="A58745" s="141"/>
    </row>
    <row r="58746" spans="1:1" hidden="1" x14ac:dyDescent="0.2">
      <c r="A58746" s="141"/>
    </row>
    <row r="58747" spans="1:1" hidden="1" x14ac:dyDescent="0.2">
      <c r="A58747" s="141"/>
    </row>
    <row r="58748" spans="1:1" hidden="1" x14ac:dyDescent="0.2">
      <c r="A58748" s="141"/>
    </row>
    <row r="58749" spans="1:1" hidden="1" x14ac:dyDescent="0.2">
      <c r="A58749" s="141"/>
    </row>
    <row r="58750" spans="1:1" hidden="1" x14ac:dyDescent="0.2">
      <c r="A58750" s="141"/>
    </row>
    <row r="58751" spans="1:1" hidden="1" x14ac:dyDescent="0.2">
      <c r="A58751" s="141"/>
    </row>
    <row r="58752" spans="1:1" hidden="1" x14ac:dyDescent="0.2">
      <c r="A58752" s="141"/>
    </row>
    <row r="58753" spans="1:1" hidden="1" x14ac:dyDescent="0.2">
      <c r="A58753" s="141"/>
    </row>
    <row r="58754" spans="1:1" hidden="1" x14ac:dyDescent="0.2">
      <c r="A58754" s="141"/>
    </row>
    <row r="58755" spans="1:1" hidden="1" x14ac:dyDescent="0.2">
      <c r="A58755" s="141"/>
    </row>
    <row r="58756" spans="1:1" hidden="1" x14ac:dyDescent="0.2">
      <c r="A58756" s="141"/>
    </row>
    <row r="58757" spans="1:1" hidden="1" x14ac:dyDescent="0.2">
      <c r="A58757" s="141"/>
    </row>
    <row r="58758" spans="1:1" hidden="1" x14ac:dyDescent="0.2">
      <c r="A58758" s="141"/>
    </row>
    <row r="58759" spans="1:1" hidden="1" x14ac:dyDescent="0.2">
      <c r="A58759" s="141"/>
    </row>
    <row r="58760" spans="1:1" hidden="1" x14ac:dyDescent="0.2">
      <c r="A58760" s="141"/>
    </row>
    <row r="58761" spans="1:1" hidden="1" x14ac:dyDescent="0.2">
      <c r="A58761" s="141"/>
    </row>
    <row r="58762" spans="1:1" hidden="1" x14ac:dyDescent="0.2">
      <c r="A58762" s="141"/>
    </row>
    <row r="58763" spans="1:1" hidden="1" x14ac:dyDescent="0.2">
      <c r="A58763" s="141"/>
    </row>
    <row r="58764" spans="1:1" hidden="1" x14ac:dyDescent="0.2">
      <c r="A58764" s="141"/>
    </row>
    <row r="58765" spans="1:1" hidden="1" x14ac:dyDescent="0.2">
      <c r="A58765" s="141"/>
    </row>
    <row r="58766" spans="1:1" hidden="1" x14ac:dyDescent="0.2">
      <c r="A58766" s="141"/>
    </row>
    <row r="58767" spans="1:1" hidden="1" x14ac:dyDescent="0.2">
      <c r="A58767" s="141"/>
    </row>
    <row r="58768" spans="1:1" hidden="1" x14ac:dyDescent="0.2">
      <c r="A58768" s="141"/>
    </row>
    <row r="58769" spans="1:1" hidden="1" x14ac:dyDescent="0.2">
      <c r="A58769" s="141"/>
    </row>
    <row r="58770" spans="1:1" hidden="1" x14ac:dyDescent="0.2">
      <c r="A58770" s="141"/>
    </row>
    <row r="58771" spans="1:1" hidden="1" x14ac:dyDescent="0.2">
      <c r="A58771" s="141"/>
    </row>
    <row r="58772" spans="1:1" hidden="1" x14ac:dyDescent="0.2">
      <c r="A58772" s="141"/>
    </row>
    <row r="58773" spans="1:1" hidden="1" x14ac:dyDescent="0.2">
      <c r="A58773" s="141"/>
    </row>
    <row r="58774" spans="1:1" hidden="1" x14ac:dyDescent="0.2">
      <c r="A58774" s="141"/>
    </row>
    <row r="58775" spans="1:1" hidden="1" x14ac:dyDescent="0.2">
      <c r="A58775" s="141"/>
    </row>
    <row r="58776" spans="1:1" hidden="1" x14ac:dyDescent="0.2">
      <c r="A58776" s="141"/>
    </row>
    <row r="58777" spans="1:1" hidden="1" x14ac:dyDescent="0.2">
      <c r="A58777" s="141"/>
    </row>
    <row r="58778" spans="1:1" hidden="1" x14ac:dyDescent="0.2">
      <c r="A58778" s="141"/>
    </row>
    <row r="58779" spans="1:1" hidden="1" x14ac:dyDescent="0.2">
      <c r="A58779" s="141"/>
    </row>
    <row r="58780" spans="1:1" hidden="1" x14ac:dyDescent="0.2">
      <c r="A58780" s="141"/>
    </row>
    <row r="58781" spans="1:1" hidden="1" x14ac:dyDescent="0.2">
      <c r="A58781" s="141"/>
    </row>
    <row r="58782" spans="1:1" hidden="1" x14ac:dyDescent="0.2">
      <c r="A58782" s="141"/>
    </row>
    <row r="58783" spans="1:1" hidden="1" x14ac:dyDescent="0.2">
      <c r="A58783" s="141"/>
    </row>
    <row r="58784" spans="1:1" hidden="1" x14ac:dyDescent="0.2">
      <c r="A58784" s="141"/>
    </row>
    <row r="58785" spans="1:1" hidden="1" x14ac:dyDescent="0.2">
      <c r="A58785" s="141"/>
    </row>
    <row r="58786" spans="1:1" hidden="1" x14ac:dyDescent="0.2">
      <c r="A58786" s="141"/>
    </row>
    <row r="58787" spans="1:1" hidden="1" x14ac:dyDescent="0.2">
      <c r="A58787" s="141"/>
    </row>
    <row r="58788" spans="1:1" hidden="1" x14ac:dyDescent="0.2">
      <c r="A58788" s="141"/>
    </row>
    <row r="58789" spans="1:1" hidden="1" x14ac:dyDescent="0.2">
      <c r="A58789" s="141"/>
    </row>
    <row r="58790" spans="1:1" hidden="1" x14ac:dyDescent="0.2">
      <c r="A58790" s="141"/>
    </row>
    <row r="58791" spans="1:1" hidden="1" x14ac:dyDescent="0.2">
      <c r="A58791" s="141"/>
    </row>
    <row r="58792" spans="1:1" hidden="1" x14ac:dyDescent="0.2">
      <c r="A58792" s="141"/>
    </row>
    <row r="58793" spans="1:1" hidden="1" x14ac:dyDescent="0.2">
      <c r="A58793" s="141"/>
    </row>
    <row r="58794" spans="1:1" hidden="1" x14ac:dyDescent="0.2">
      <c r="A58794" s="141"/>
    </row>
    <row r="58795" spans="1:1" hidden="1" x14ac:dyDescent="0.2">
      <c r="A58795" s="141"/>
    </row>
    <row r="58796" spans="1:1" hidden="1" x14ac:dyDescent="0.2">
      <c r="A58796" s="141"/>
    </row>
    <row r="58797" spans="1:1" hidden="1" x14ac:dyDescent="0.2">
      <c r="A58797" s="141"/>
    </row>
    <row r="58798" spans="1:1" hidden="1" x14ac:dyDescent="0.2">
      <c r="A58798" s="141"/>
    </row>
    <row r="58799" spans="1:1" hidden="1" x14ac:dyDescent="0.2">
      <c r="A58799" s="141"/>
    </row>
    <row r="58800" spans="1:1" hidden="1" x14ac:dyDescent="0.2">
      <c r="A58800" s="141"/>
    </row>
    <row r="58801" spans="1:1" hidden="1" x14ac:dyDescent="0.2">
      <c r="A58801" s="141"/>
    </row>
    <row r="58802" spans="1:1" hidden="1" x14ac:dyDescent="0.2">
      <c r="A58802" s="141"/>
    </row>
    <row r="58803" spans="1:1" hidden="1" x14ac:dyDescent="0.2">
      <c r="A58803" s="141"/>
    </row>
    <row r="58804" spans="1:1" hidden="1" x14ac:dyDescent="0.2">
      <c r="A58804" s="141"/>
    </row>
    <row r="58805" spans="1:1" hidden="1" x14ac:dyDescent="0.2">
      <c r="A58805" s="141"/>
    </row>
    <row r="58806" spans="1:1" hidden="1" x14ac:dyDescent="0.2">
      <c r="A58806" s="141"/>
    </row>
    <row r="58807" spans="1:1" hidden="1" x14ac:dyDescent="0.2">
      <c r="A58807" s="141"/>
    </row>
    <row r="58808" spans="1:1" hidden="1" x14ac:dyDescent="0.2">
      <c r="A58808" s="141"/>
    </row>
    <row r="58809" spans="1:1" hidden="1" x14ac:dyDescent="0.2">
      <c r="A58809" s="141"/>
    </row>
    <row r="58810" spans="1:1" hidden="1" x14ac:dyDescent="0.2">
      <c r="A58810" s="141"/>
    </row>
    <row r="58811" spans="1:1" hidden="1" x14ac:dyDescent="0.2">
      <c r="A58811" s="141"/>
    </row>
    <row r="58812" spans="1:1" hidden="1" x14ac:dyDescent="0.2">
      <c r="A58812" s="141"/>
    </row>
    <row r="58813" spans="1:1" hidden="1" x14ac:dyDescent="0.2">
      <c r="A58813" s="141"/>
    </row>
    <row r="58814" spans="1:1" hidden="1" x14ac:dyDescent="0.2">
      <c r="A58814" s="141"/>
    </row>
    <row r="58815" spans="1:1" hidden="1" x14ac:dyDescent="0.2">
      <c r="A58815" s="141"/>
    </row>
    <row r="58816" spans="1:1" hidden="1" x14ac:dyDescent="0.2">
      <c r="A58816" s="141"/>
    </row>
    <row r="58817" spans="1:1" hidden="1" x14ac:dyDescent="0.2">
      <c r="A58817" s="141"/>
    </row>
    <row r="58818" spans="1:1" hidden="1" x14ac:dyDescent="0.2">
      <c r="A58818" s="141"/>
    </row>
    <row r="58819" spans="1:1" hidden="1" x14ac:dyDescent="0.2">
      <c r="A58819" s="141"/>
    </row>
    <row r="58820" spans="1:1" hidden="1" x14ac:dyDescent="0.2">
      <c r="A58820" s="141"/>
    </row>
    <row r="58821" spans="1:1" hidden="1" x14ac:dyDescent="0.2">
      <c r="A58821" s="141"/>
    </row>
    <row r="58822" spans="1:1" hidden="1" x14ac:dyDescent="0.2">
      <c r="A58822" s="141"/>
    </row>
    <row r="58823" spans="1:1" hidden="1" x14ac:dyDescent="0.2">
      <c r="A58823" s="141"/>
    </row>
    <row r="58824" spans="1:1" hidden="1" x14ac:dyDescent="0.2">
      <c r="A58824" s="141"/>
    </row>
    <row r="58825" spans="1:1" hidden="1" x14ac:dyDescent="0.2">
      <c r="A58825" s="141"/>
    </row>
    <row r="58826" spans="1:1" hidden="1" x14ac:dyDescent="0.2">
      <c r="A58826" s="141"/>
    </row>
    <row r="58827" spans="1:1" hidden="1" x14ac:dyDescent="0.2">
      <c r="A58827" s="141"/>
    </row>
    <row r="58828" spans="1:1" hidden="1" x14ac:dyDescent="0.2">
      <c r="A58828" s="141"/>
    </row>
    <row r="58829" spans="1:1" hidden="1" x14ac:dyDescent="0.2">
      <c r="A58829" s="141"/>
    </row>
    <row r="58830" spans="1:1" hidden="1" x14ac:dyDescent="0.2">
      <c r="A58830" s="141"/>
    </row>
    <row r="58831" spans="1:1" hidden="1" x14ac:dyDescent="0.2">
      <c r="A58831" s="141"/>
    </row>
    <row r="58832" spans="1:1" hidden="1" x14ac:dyDescent="0.2">
      <c r="A58832" s="141"/>
    </row>
    <row r="58833" spans="1:1" hidden="1" x14ac:dyDescent="0.2">
      <c r="A58833" s="141"/>
    </row>
    <row r="58834" spans="1:1" hidden="1" x14ac:dyDescent="0.2">
      <c r="A58834" s="141"/>
    </row>
    <row r="58835" spans="1:1" hidden="1" x14ac:dyDescent="0.2">
      <c r="A58835" s="141"/>
    </row>
    <row r="58836" spans="1:1" hidden="1" x14ac:dyDescent="0.2">
      <c r="A58836" s="141"/>
    </row>
    <row r="58837" spans="1:1" hidden="1" x14ac:dyDescent="0.2">
      <c r="A58837" s="141"/>
    </row>
    <row r="58838" spans="1:1" hidden="1" x14ac:dyDescent="0.2">
      <c r="A58838" s="141"/>
    </row>
    <row r="58839" spans="1:1" hidden="1" x14ac:dyDescent="0.2">
      <c r="A58839" s="141"/>
    </row>
    <row r="58840" spans="1:1" hidden="1" x14ac:dyDescent="0.2">
      <c r="A58840" s="141"/>
    </row>
    <row r="58841" spans="1:1" hidden="1" x14ac:dyDescent="0.2">
      <c r="A58841" s="141"/>
    </row>
    <row r="58842" spans="1:1" hidden="1" x14ac:dyDescent="0.2">
      <c r="A58842" s="141"/>
    </row>
    <row r="58843" spans="1:1" hidden="1" x14ac:dyDescent="0.2">
      <c r="A58843" s="141"/>
    </row>
    <row r="58844" spans="1:1" hidden="1" x14ac:dyDescent="0.2">
      <c r="A58844" s="141"/>
    </row>
    <row r="58845" spans="1:1" hidden="1" x14ac:dyDescent="0.2">
      <c r="A58845" s="141"/>
    </row>
    <row r="58846" spans="1:1" hidden="1" x14ac:dyDescent="0.2">
      <c r="A58846" s="141"/>
    </row>
    <row r="58847" spans="1:1" hidden="1" x14ac:dyDescent="0.2">
      <c r="A58847" s="141"/>
    </row>
    <row r="58848" spans="1:1" hidden="1" x14ac:dyDescent="0.2">
      <c r="A58848" s="141"/>
    </row>
    <row r="58849" spans="1:1" hidden="1" x14ac:dyDescent="0.2">
      <c r="A58849" s="141"/>
    </row>
    <row r="58850" spans="1:1" hidden="1" x14ac:dyDescent="0.2">
      <c r="A58850" s="141"/>
    </row>
    <row r="58851" spans="1:1" hidden="1" x14ac:dyDescent="0.2">
      <c r="A58851" s="141"/>
    </row>
    <row r="58852" spans="1:1" hidden="1" x14ac:dyDescent="0.2">
      <c r="A58852" s="141"/>
    </row>
    <row r="58853" spans="1:1" hidden="1" x14ac:dyDescent="0.2">
      <c r="A58853" s="141"/>
    </row>
    <row r="58854" spans="1:1" hidden="1" x14ac:dyDescent="0.2">
      <c r="A58854" s="141"/>
    </row>
    <row r="58855" spans="1:1" hidden="1" x14ac:dyDescent="0.2">
      <c r="A58855" s="141"/>
    </row>
    <row r="58856" spans="1:1" hidden="1" x14ac:dyDescent="0.2">
      <c r="A58856" s="141"/>
    </row>
    <row r="58857" spans="1:1" hidden="1" x14ac:dyDescent="0.2">
      <c r="A58857" s="141"/>
    </row>
    <row r="58858" spans="1:1" hidden="1" x14ac:dyDescent="0.2">
      <c r="A58858" s="141"/>
    </row>
    <row r="58859" spans="1:1" hidden="1" x14ac:dyDescent="0.2">
      <c r="A58859" s="141"/>
    </row>
    <row r="58860" spans="1:1" hidden="1" x14ac:dyDescent="0.2">
      <c r="A58860" s="141"/>
    </row>
    <row r="58861" spans="1:1" hidden="1" x14ac:dyDescent="0.2">
      <c r="A58861" s="141"/>
    </row>
    <row r="58862" spans="1:1" hidden="1" x14ac:dyDescent="0.2">
      <c r="A58862" s="141"/>
    </row>
    <row r="58863" spans="1:1" hidden="1" x14ac:dyDescent="0.2">
      <c r="A58863" s="141"/>
    </row>
    <row r="58864" spans="1:1" hidden="1" x14ac:dyDescent="0.2">
      <c r="A58864" s="141"/>
    </row>
    <row r="58865" spans="1:1" hidden="1" x14ac:dyDescent="0.2">
      <c r="A58865" s="141"/>
    </row>
    <row r="58866" spans="1:1" hidden="1" x14ac:dyDescent="0.2">
      <c r="A58866" s="141"/>
    </row>
    <row r="58867" spans="1:1" hidden="1" x14ac:dyDescent="0.2">
      <c r="A58867" s="141"/>
    </row>
    <row r="58868" spans="1:1" hidden="1" x14ac:dyDescent="0.2">
      <c r="A58868" s="141"/>
    </row>
    <row r="58869" spans="1:1" hidden="1" x14ac:dyDescent="0.2">
      <c r="A58869" s="141"/>
    </row>
    <row r="58870" spans="1:1" hidden="1" x14ac:dyDescent="0.2">
      <c r="A58870" s="141"/>
    </row>
    <row r="58871" spans="1:1" hidden="1" x14ac:dyDescent="0.2">
      <c r="A58871" s="141"/>
    </row>
    <row r="58872" spans="1:1" hidden="1" x14ac:dyDescent="0.2">
      <c r="A58872" s="141"/>
    </row>
    <row r="58873" spans="1:1" hidden="1" x14ac:dyDescent="0.2">
      <c r="A58873" s="141"/>
    </row>
    <row r="58874" spans="1:1" hidden="1" x14ac:dyDescent="0.2">
      <c r="A58874" s="141"/>
    </row>
    <row r="58875" spans="1:1" hidden="1" x14ac:dyDescent="0.2">
      <c r="A58875" s="141"/>
    </row>
    <row r="58876" spans="1:1" hidden="1" x14ac:dyDescent="0.2">
      <c r="A58876" s="141"/>
    </row>
    <row r="58877" spans="1:1" hidden="1" x14ac:dyDescent="0.2">
      <c r="A58877" s="141"/>
    </row>
    <row r="58878" spans="1:1" hidden="1" x14ac:dyDescent="0.2">
      <c r="A58878" s="141"/>
    </row>
    <row r="58879" spans="1:1" hidden="1" x14ac:dyDescent="0.2">
      <c r="A58879" s="141"/>
    </row>
    <row r="58880" spans="1:1" hidden="1" x14ac:dyDescent="0.2">
      <c r="A58880" s="141"/>
    </row>
    <row r="58881" spans="1:1" hidden="1" x14ac:dyDescent="0.2">
      <c r="A58881" s="141"/>
    </row>
    <row r="58882" spans="1:1" hidden="1" x14ac:dyDescent="0.2">
      <c r="A58882" s="141"/>
    </row>
    <row r="58883" spans="1:1" hidden="1" x14ac:dyDescent="0.2">
      <c r="A58883" s="141"/>
    </row>
    <row r="58884" spans="1:1" hidden="1" x14ac:dyDescent="0.2">
      <c r="A58884" s="141"/>
    </row>
    <row r="58885" spans="1:1" hidden="1" x14ac:dyDescent="0.2">
      <c r="A58885" s="141"/>
    </row>
    <row r="58886" spans="1:1" hidden="1" x14ac:dyDescent="0.2">
      <c r="A58886" s="141"/>
    </row>
    <row r="58887" spans="1:1" hidden="1" x14ac:dyDescent="0.2">
      <c r="A58887" s="141"/>
    </row>
    <row r="58888" spans="1:1" hidden="1" x14ac:dyDescent="0.2">
      <c r="A58888" s="141"/>
    </row>
    <row r="58889" spans="1:1" hidden="1" x14ac:dyDescent="0.2">
      <c r="A58889" s="141"/>
    </row>
    <row r="58890" spans="1:1" hidden="1" x14ac:dyDescent="0.2">
      <c r="A58890" s="141"/>
    </row>
    <row r="58891" spans="1:1" hidden="1" x14ac:dyDescent="0.2">
      <c r="A58891" s="141"/>
    </row>
    <row r="58892" spans="1:1" hidden="1" x14ac:dyDescent="0.2">
      <c r="A58892" s="141"/>
    </row>
    <row r="58893" spans="1:1" hidden="1" x14ac:dyDescent="0.2">
      <c r="A58893" s="141"/>
    </row>
    <row r="58894" spans="1:1" hidden="1" x14ac:dyDescent="0.2">
      <c r="A58894" s="141"/>
    </row>
    <row r="58895" spans="1:1" hidden="1" x14ac:dyDescent="0.2">
      <c r="A58895" s="141"/>
    </row>
    <row r="58896" spans="1:1" hidden="1" x14ac:dyDescent="0.2">
      <c r="A58896" s="141"/>
    </row>
    <row r="58897" spans="1:1" hidden="1" x14ac:dyDescent="0.2">
      <c r="A58897" s="141"/>
    </row>
    <row r="58898" spans="1:1" hidden="1" x14ac:dyDescent="0.2">
      <c r="A58898" s="141"/>
    </row>
    <row r="58899" spans="1:1" hidden="1" x14ac:dyDescent="0.2">
      <c r="A58899" s="141"/>
    </row>
    <row r="58900" spans="1:1" hidden="1" x14ac:dyDescent="0.2">
      <c r="A58900" s="141"/>
    </row>
    <row r="58901" spans="1:1" hidden="1" x14ac:dyDescent="0.2">
      <c r="A58901" s="141"/>
    </row>
    <row r="58902" spans="1:1" hidden="1" x14ac:dyDescent="0.2">
      <c r="A58902" s="141"/>
    </row>
    <row r="58903" spans="1:1" hidden="1" x14ac:dyDescent="0.2">
      <c r="A58903" s="141"/>
    </row>
    <row r="58904" spans="1:1" hidden="1" x14ac:dyDescent="0.2">
      <c r="A58904" s="141"/>
    </row>
    <row r="58905" spans="1:1" hidden="1" x14ac:dyDescent="0.2">
      <c r="A58905" s="141"/>
    </row>
    <row r="58906" spans="1:1" hidden="1" x14ac:dyDescent="0.2">
      <c r="A58906" s="141"/>
    </row>
    <row r="58907" spans="1:1" hidden="1" x14ac:dyDescent="0.2">
      <c r="A58907" s="141"/>
    </row>
    <row r="58908" spans="1:1" hidden="1" x14ac:dyDescent="0.2">
      <c r="A58908" s="141"/>
    </row>
    <row r="58909" spans="1:1" hidden="1" x14ac:dyDescent="0.2">
      <c r="A58909" s="141"/>
    </row>
    <row r="58910" spans="1:1" hidden="1" x14ac:dyDescent="0.2">
      <c r="A58910" s="141"/>
    </row>
    <row r="58911" spans="1:1" hidden="1" x14ac:dyDescent="0.2">
      <c r="A58911" s="141"/>
    </row>
    <row r="58912" spans="1:1" hidden="1" x14ac:dyDescent="0.2">
      <c r="A58912" s="141"/>
    </row>
    <row r="58913" spans="1:1" hidden="1" x14ac:dyDescent="0.2">
      <c r="A58913" s="141"/>
    </row>
    <row r="58914" spans="1:1" hidden="1" x14ac:dyDescent="0.2">
      <c r="A58914" s="141"/>
    </row>
    <row r="58915" spans="1:1" hidden="1" x14ac:dyDescent="0.2">
      <c r="A58915" s="141"/>
    </row>
    <row r="58916" spans="1:1" hidden="1" x14ac:dyDescent="0.2">
      <c r="A58916" s="141"/>
    </row>
    <row r="58917" spans="1:1" hidden="1" x14ac:dyDescent="0.2">
      <c r="A58917" s="141"/>
    </row>
    <row r="58918" spans="1:1" hidden="1" x14ac:dyDescent="0.2">
      <c r="A58918" s="141"/>
    </row>
    <row r="58919" spans="1:1" hidden="1" x14ac:dyDescent="0.2">
      <c r="A58919" s="141"/>
    </row>
    <row r="58920" spans="1:1" hidden="1" x14ac:dyDescent="0.2">
      <c r="A58920" s="141"/>
    </row>
    <row r="58921" spans="1:1" hidden="1" x14ac:dyDescent="0.2">
      <c r="A58921" s="141"/>
    </row>
    <row r="58922" spans="1:1" hidden="1" x14ac:dyDescent="0.2">
      <c r="A58922" s="141"/>
    </row>
    <row r="58923" spans="1:1" hidden="1" x14ac:dyDescent="0.2">
      <c r="A58923" s="141"/>
    </row>
    <row r="58924" spans="1:1" hidden="1" x14ac:dyDescent="0.2">
      <c r="A58924" s="141"/>
    </row>
    <row r="58925" spans="1:1" hidden="1" x14ac:dyDescent="0.2">
      <c r="A58925" s="141"/>
    </row>
    <row r="58926" spans="1:1" hidden="1" x14ac:dyDescent="0.2">
      <c r="A58926" s="141"/>
    </row>
    <row r="58927" spans="1:1" hidden="1" x14ac:dyDescent="0.2">
      <c r="A58927" s="141"/>
    </row>
    <row r="58928" spans="1:1" hidden="1" x14ac:dyDescent="0.2">
      <c r="A58928" s="141"/>
    </row>
    <row r="58929" spans="1:1" hidden="1" x14ac:dyDescent="0.2">
      <c r="A58929" s="141"/>
    </row>
    <row r="58930" spans="1:1" hidden="1" x14ac:dyDescent="0.2">
      <c r="A58930" s="141"/>
    </row>
    <row r="58931" spans="1:1" hidden="1" x14ac:dyDescent="0.2">
      <c r="A58931" s="141"/>
    </row>
    <row r="58932" spans="1:1" hidden="1" x14ac:dyDescent="0.2">
      <c r="A58932" s="141"/>
    </row>
    <row r="58933" spans="1:1" hidden="1" x14ac:dyDescent="0.2">
      <c r="A58933" s="141"/>
    </row>
    <row r="58934" spans="1:1" hidden="1" x14ac:dyDescent="0.2">
      <c r="A58934" s="141"/>
    </row>
    <row r="58935" spans="1:1" hidden="1" x14ac:dyDescent="0.2">
      <c r="A58935" s="141"/>
    </row>
    <row r="58936" spans="1:1" hidden="1" x14ac:dyDescent="0.2">
      <c r="A58936" s="141"/>
    </row>
    <row r="58937" spans="1:1" hidden="1" x14ac:dyDescent="0.2">
      <c r="A58937" s="141"/>
    </row>
    <row r="58938" spans="1:1" hidden="1" x14ac:dyDescent="0.2">
      <c r="A58938" s="141"/>
    </row>
    <row r="58939" spans="1:1" hidden="1" x14ac:dyDescent="0.2">
      <c r="A58939" s="141"/>
    </row>
    <row r="58940" spans="1:1" hidden="1" x14ac:dyDescent="0.2">
      <c r="A58940" s="141"/>
    </row>
    <row r="58941" spans="1:1" hidden="1" x14ac:dyDescent="0.2">
      <c r="A58941" s="141"/>
    </row>
    <row r="58942" spans="1:1" hidden="1" x14ac:dyDescent="0.2">
      <c r="A58942" s="141"/>
    </row>
    <row r="58943" spans="1:1" hidden="1" x14ac:dyDescent="0.2">
      <c r="A58943" s="141"/>
    </row>
    <row r="58944" spans="1:1" hidden="1" x14ac:dyDescent="0.2">
      <c r="A58944" s="141"/>
    </row>
    <row r="58945" spans="1:1" hidden="1" x14ac:dyDescent="0.2">
      <c r="A58945" s="141"/>
    </row>
    <row r="58946" spans="1:1" hidden="1" x14ac:dyDescent="0.2">
      <c r="A58946" s="141"/>
    </row>
    <row r="58947" spans="1:1" hidden="1" x14ac:dyDescent="0.2">
      <c r="A58947" s="141"/>
    </row>
    <row r="58948" spans="1:1" hidden="1" x14ac:dyDescent="0.2">
      <c r="A58948" s="141"/>
    </row>
    <row r="58949" spans="1:1" hidden="1" x14ac:dyDescent="0.2">
      <c r="A58949" s="141"/>
    </row>
    <row r="58950" spans="1:1" hidden="1" x14ac:dyDescent="0.2">
      <c r="A58950" s="141"/>
    </row>
    <row r="58951" spans="1:1" hidden="1" x14ac:dyDescent="0.2">
      <c r="A58951" s="141"/>
    </row>
    <row r="58952" spans="1:1" hidden="1" x14ac:dyDescent="0.2">
      <c r="A58952" s="141"/>
    </row>
    <row r="58953" spans="1:1" hidden="1" x14ac:dyDescent="0.2">
      <c r="A58953" s="141"/>
    </row>
    <row r="58954" spans="1:1" hidden="1" x14ac:dyDescent="0.2">
      <c r="A58954" s="141"/>
    </row>
    <row r="58955" spans="1:1" hidden="1" x14ac:dyDescent="0.2">
      <c r="A58955" s="141"/>
    </row>
    <row r="58956" spans="1:1" hidden="1" x14ac:dyDescent="0.2">
      <c r="A58956" s="141"/>
    </row>
    <row r="58957" spans="1:1" hidden="1" x14ac:dyDescent="0.2">
      <c r="A58957" s="141"/>
    </row>
    <row r="58958" spans="1:1" hidden="1" x14ac:dyDescent="0.2">
      <c r="A58958" s="141"/>
    </row>
    <row r="58959" spans="1:1" hidden="1" x14ac:dyDescent="0.2">
      <c r="A58959" s="141"/>
    </row>
    <row r="58960" spans="1:1" hidden="1" x14ac:dyDescent="0.2">
      <c r="A58960" s="141"/>
    </row>
    <row r="58961" spans="1:1" hidden="1" x14ac:dyDescent="0.2">
      <c r="A58961" s="141"/>
    </row>
    <row r="58962" spans="1:1" hidden="1" x14ac:dyDescent="0.2">
      <c r="A58962" s="141"/>
    </row>
    <row r="58963" spans="1:1" hidden="1" x14ac:dyDescent="0.2">
      <c r="A58963" s="141"/>
    </row>
    <row r="58964" spans="1:1" hidden="1" x14ac:dyDescent="0.2">
      <c r="A58964" s="141"/>
    </row>
    <row r="58965" spans="1:1" hidden="1" x14ac:dyDescent="0.2">
      <c r="A58965" s="141"/>
    </row>
    <row r="58966" spans="1:1" hidden="1" x14ac:dyDescent="0.2">
      <c r="A58966" s="141"/>
    </row>
    <row r="58967" spans="1:1" hidden="1" x14ac:dyDescent="0.2">
      <c r="A58967" s="141"/>
    </row>
    <row r="58968" spans="1:1" hidden="1" x14ac:dyDescent="0.2">
      <c r="A58968" s="141"/>
    </row>
    <row r="58969" spans="1:1" hidden="1" x14ac:dyDescent="0.2">
      <c r="A58969" s="141"/>
    </row>
    <row r="58970" spans="1:1" hidden="1" x14ac:dyDescent="0.2">
      <c r="A58970" s="141"/>
    </row>
    <row r="58971" spans="1:1" hidden="1" x14ac:dyDescent="0.2">
      <c r="A58971" s="141"/>
    </row>
    <row r="58972" spans="1:1" hidden="1" x14ac:dyDescent="0.2">
      <c r="A58972" s="141"/>
    </row>
    <row r="58973" spans="1:1" hidden="1" x14ac:dyDescent="0.2">
      <c r="A58973" s="141"/>
    </row>
    <row r="58974" spans="1:1" hidden="1" x14ac:dyDescent="0.2">
      <c r="A58974" s="141"/>
    </row>
    <row r="58975" spans="1:1" hidden="1" x14ac:dyDescent="0.2">
      <c r="A58975" s="141"/>
    </row>
    <row r="58976" spans="1:1" hidden="1" x14ac:dyDescent="0.2">
      <c r="A58976" s="141"/>
    </row>
    <row r="58977" spans="1:1" hidden="1" x14ac:dyDescent="0.2">
      <c r="A58977" s="141"/>
    </row>
    <row r="58978" spans="1:1" hidden="1" x14ac:dyDescent="0.2">
      <c r="A58978" s="141"/>
    </row>
    <row r="58979" spans="1:1" hidden="1" x14ac:dyDescent="0.2">
      <c r="A58979" s="141"/>
    </row>
    <row r="58980" spans="1:1" hidden="1" x14ac:dyDescent="0.2">
      <c r="A58980" s="141"/>
    </row>
    <row r="58981" spans="1:1" hidden="1" x14ac:dyDescent="0.2">
      <c r="A58981" s="141"/>
    </row>
    <row r="58982" spans="1:1" hidden="1" x14ac:dyDescent="0.2">
      <c r="A58982" s="141"/>
    </row>
    <row r="58983" spans="1:1" hidden="1" x14ac:dyDescent="0.2">
      <c r="A58983" s="141"/>
    </row>
    <row r="58984" spans="1:1" hidden="1" x14ac:dyDescent="0.2">
      <c r="A58984" s="141"/>
    </row>
    <row r="58985" spans="1:1" hidden="1" x14ac:dyDescent="0.2">
      <c r="A58985" s="141"/>
    </row>
    <row r="58986" spans="1:1" hidden="1" x14ac:dyDescent="0.2">
      <c r="A58986" s="141"/>
    </row>
    <row r="58987" spans="1:1" hidden="1" x14ac:dyDescent="0.2">
      <c r="A58987" s="141"/>
    </row>
    <row r="58988" spans="1:1" hidden="1" x14ac:dyDescent="0.2">
      <c r="A58988" s="141"/>
    </row>
    <row r="58989" spans="1:1" hidden="1" x14ac:dyDescent="0.2">
      <c r="A58989" s="141"/>
    </row>
    <row r="58990" spans="1:1" hidden="1" x14ac:dyDescent="0.2">
      <c r="A58990" s="141"/>
    </row>
    <row r="58991" spans="1:1" hidden="1" x14ac:dyDescent="0.2">
      <c r="A58991" s="141"/>
    </row>
    <row r="58992" spans="1:1" hidden="1" x14ac:dyDescent="0.2">
      <c r="A58992" s="141"/>
    </row>
    <row r="58993" spans="1:1" hidden="1" x14ac:dyDescent="0.2">
      <c r="A58993" s="141"/>
    </row>
    <row r="58994" spans="1:1" hidden="1" x14ac:dyDescent="0.2">
      <c r="A58994" s="141"/>
    </row>
    <row r="58995" spans="1:1" hidden="1" x14ac:dyDescent="0.2">
      <c r="A58995" s="141"/>
    </row>
    <row r="58996" spans="1:1" hidden="1" x14ac:dyDescent="0.2">
      <c r="A58996" s="141"/>
    </row>
    <row r="58997" spans="1:1" hidden="1" x14ac:dyDescent="0.2">
      <c r="A58997" s="141"/>
    </row>
    <row r="58998" spans="1:1" hidden="1" x14ac:dyDescent="0.2">
      <c r="A58998" s="141"/>
    </row>
    <row r="58999" spans="1:1" hidden="1" x14ac:dyDescent="0.2">
      <c r="A58999" s="141"/>
    </row>
    <row r="59000" spans="1:1" hidden="1" x14ac:dyDescent="0.2">
      <c r="A59000" s="141"/>
    </row>
    <row r="59001" spans="1:1" hidden="1" x14ac:dyDescent="0.2">
      <c r="A59001" s="141"/>
    </row>
    <row r="59002" spans="1:1" hidden="1" x14ac:dyDescent="0.2">
      <c r="A59002" s="141"/>
    </row>
    <row r="59003" spans="1:1" hidden="1" x14ac:dyDescent="0.2">
      <c r="A59003" s="141"/>
    </row>
    <row r="59004" spans="1:1" hidden="1" x14ac:dyDescent="0.2">
      <c r="A59004" s="141"/>
    </row>
    <row r="59005" spans="1:1" hidden="1" x14ac:dyDescent="0.2">
      <c r="A59005" s="141"/>
    </row>
    <row r="59006" spans="1:1" hidden="1" x14ac:dyDescent="0.2">
      <c r="A59006" s="141"/>
    </row>
    <row r="59007" spans="1:1" hidden="1" x14ac:dyDescent="0.2">
      <c r="A59007" s="141"/>
    </row>
    <row r="59008" spans="1:1" hidden="1" x14ac:dyDescent="0.2">
      <c r="A59008" s="141"/>
    </row>
    <row r="59009" spans="1:1" hidden="1" x14ac:dyDescent="0.2">
      <c r="A59009" s="141"/>
    </row>
    <row r="59010" spans="1:1" hidden="1" x14ac:dyDescent="0.2">
      <c r="A59010" s="141"/>
    </row>
    <row r="59011" spans="1:1" hidden="1" x14ac:dyDescent="0.2">
      <c r="A59011" s="141"/>
    </row>
    <row r="59012" spans="1:1" hidden="1" x14ac:dyDescent="0.2">
      <c r="A59012" s="141"/>
    </row>
    <row r="59013" spans="1:1" hidden="1" x14ac:dyDescent="0.2">
      <c r="A59013" s="141"/>
    </row>
    <row r="59014" spans="1:1" hidden="1" x14ac:dyDescent="0.2">
      <c r="A59014" s="141"/>
    </row>
    <row r="59015" spans="1:1" hidden="1" x14ac:dyDescent="0.2">
      <c r="A59015" s="141"/>
    </row>
    <row r="59016" spans="1:1" hidden="1" x14ac:dyDescent="0.2">
      <c r="A59016" s="141"/>
    </row>
    <row r="59017" spans="1:1" hidden="1" x14ac:dyDescent="0.2">
      <c r="A59017" s="141"/>
    </row>
    <row r="59018" spans="1:1" hidden="1" x14ac:dyDescent="0.2">
      <c r="A59018" s="141"/>
    </row>
    <row r="59019" spans="1:1" hidden="1" x14ac:dyDescent="0.2">
      <c r="A59019" s="141"/>
    </row>
    <row r="59020" spans="1:1" hidden="1" x14ac:dyDescent="0.2">
      <c r="A59020" s="141"/>
    </row>
    <row r="59021" spans="1:1" hidden="1" x14ac:dyDescent="0.2">
      <c r="A59021" s="141"/>
    </row>
    <row r="59022" spans="1:1" hidden="1" x14ac:dyDescent="0.2">
      <c r="A59022" s="141"/>
    </row>
    <row r="59023" spans="1:1" hidden="1" x14ac:dyDescent="0.2">
      <c r="A59023" s="141"/>
    </row>
    <row r="59024" spans="1:1" hidden="1" x14ac:dyDescent="0.2">
      <c r="A59024" s="141"/>
    </row>
    <row r="59025" spans="1:1" hidden="1" x14ac:dyDescent="0.2">
      <c r="A59025" s="141"/>
    </row>
    <row r="59026" spans="1:1" hidden="1" x14ac:dyDescent="0.2">
      <c r="A59026" s="141"/>
    </row>
    <row r="59027" spans="1:1" hidden="1" x14ac:dyDescent="0.2">
      <c r="A59027" s="141"/>
    </row>
    <row r="59028" spans="1:1" hidden="1" x14ac:dyDescent="0.2">
      <c r="A59028" s="141"/>
    </row>
    <row r="59029" spans="1:1" hidden="1" x14ac:dyDescent="0.2">
      <c r="A59029" s="141"/>
    </row>
    <row r="59030" spans="1:1" hidden="1" x14ac:dyDescent="0.2">
      <c r="A59030" s="141"/>
    </row>
    <row r="59031" spans="1:1" hidden="1" x14ac:dyDescent="0.2">
      <c r="A59031" s="141"/>
    </row>
    <row r="59032" spans="1:1" hidden="1" x14ac:dyDescent="0.2">
      <c r="A59032" s="141"/>
    </row>
    <row r="59033" spans="1:1" hidden="1" x14ac:dyDescent="0.2">
      <c r="A59033" s="141"/>
    </row>
    <row r="59034" spans="1:1" hidden="1" x14ac:dyDescent="0.2">
      <c r="A59034" s="141"/>
    </row>
    <row r="59035" spans="1:1" hidden="1" x14ac:dyDescent="0.2">
      <c r="A59035" s="141"/>
    </row>
    <row r="59036" spans="1:1" hidden="1" x14ac:dyDescent="0.2">
      <c r="A59036" s="141"/>
    </row>
    <row r="59037" spans="1:1" hidden="1" x14ac:dyDescent="0.2">
      <c r="A59037" s="141"/>
    </row>
    <row r="59038" spans="1:1" hidden="1" x14ac:dyDescent="0.2">
      <c r="A59038" s="141"/>
    </row>
    <row r="59039" spans="1:1" hidden="1" x14ac:dyDescent="0.2">
      <c r="A59039" s="141"/>
    </row>
    <row r="59040" spans="1:1" hidden="1" x14ac:dyDescent="0.2">
      <c r="A59040" s="141"/>
    </row>
    <row r="59041" spans="1:1" hidden="1" x14ac:dyDescent="0.2">
      <c r="A59041" s="141"/>
    </row>
    <row r="59042" spans="1:1" hidden="1" x14ac:dyDescent="0.2">
      <c r="A59042" s="141"/>
    </row>
    <row r="59043" spans="1:1" hidden="1" x14ac:dyDescent="0.2">
      <c r="A59043" s="141"/>
    </row>
    <row r="59044" spans="1:1" hidden="1" x14ac:dyDescent="0.2">
      <c r="A59044" s="141"/>
    </row>
    <row r="59045" spans="1:1" hidden="1" x14ac:dyDescent="0.2">
      <c r="A59045" s="141"/>
    </row>
    <row r="59046" spans="1:1" hidden="1" x14ac:dyDescent="0.2">
      <c r="A59046" s="141"/>
    </row>
    <row r="59047" spans="1:1" hidden="1" x14ac:dyDescent="0.2">
      <c r="A59047" s="141"/>
    </row>
    <row r="59048" spans="1:1" hidden="1" x14ac:dyDescent="0.2">
      <c r="A59048" s="141"/>
    </row>
    <row r="59049" spans="1:1" hidden="1" x14ac:dyDescent="0.2">
      <c r="A59049" s="141"/>
    </row>
    <row r="59050" spans="1:1" hidden="1" x14ac:dyDescent="0.2">
      <c r="A59050" s="141"/>
    </row>
    <row r="59051" spans="1:1" hidden="1" x14ac:dyDescent="0.2">
      <c r="A59051" s="141"/>
    </row>
    <row r="59052" spans="1:1" hidden="1" x14ac:dyDescent="0.2">
      <c r="A59052" s="141"/>
    </row>
    <row r="59053" spans="1:1" hidden="1" x14ac:dyDescent="0.2">
      <c r="A59053" s="141"/>
    </row>
    <row r="59054" spans="1:1" hidden="1" x14ac:dyDescent="0.2">
      <c r="A59054" s="141"/>
    </row>
    <row r="59055" spans="1:1" hidden="1" x14ac:dyDescent="0.2">
      <c r="A59055" s="141"/>
    </row>
    <row r="59056" spans="1:1" hidden="1" x14ac:dyDescent="0.2">
      <c r="A59056" s="141"/>
    </row>
    <row r="59057" spans="1:1" hidden="1" x14ac:dyDescent="0.2">
      <c r="A59057" s="141"/>
    </row>
    <row r="59058" spans="1:1" hidden="1" x14ac:dyDescent="0.2">
      <c r="A59058" s="141"/>
    </row>
    <row r="59059" spans="1:1" hidden="1" x14ac:dyDescent="0.2">
      <c r="A59059" s="141"/>
    </row>
    <row r="59060" spans="1:1" hidden="1" x14ac:dyDescent="0.2">
      <c r="A59060" s="141"/>
    </row>
    <row r="59061" spans="1:1" hidden="1" x14ac:dyDescent="0.2">
      <c r="A59061" s="141"/>
    </row>
    <row r="59062" spans="1:1" hidden="1" x14ac:dyDescent="0.2">
      <c r="A59062" s="141"/>
    </row>
    <row r="59063" spans="1:1" hidden="1" x14ac:dyDescent="0.2">
      <c r="A59063" s="141"/>
    </row>
    <row r="59064" spans="1:1" hidden="1" x14ac:dyDescent="0.2">
      <c r="A59064" s="141"/>
    </row>
    <row r="59065" spans="1:1" hidden="1" x14ac:dyDescent="0.2">
      <c r="A59065" s="141"/>
    </row>
    <row r="59066" spans="1:1" hidden="1" x14ac:dyDescent="0.2">
      <c r="A59066" s="141"/>
    </row>
    <row r="59067" spans="1:1" hidden="1" x14ac:dyDescent="0.2">
      <c r="A59067" s="141"/>
    </row>
    <row r="59068" spans="1:1" hidden="1" x14ac:dyDescent="0.2">
      <c r="A59068" s="141"/>
    </row>
    <row r="59069" spans="1:1" hidden="1" x14ac:dyDescent="0.2">
      <c r="A59069" s="141"/>
    </row>
    <row r="59070" spans="1:1" hidden="1" x14ac:dyDescent="0.2">
      <c r="A59070" s="141"/>
    </row>
    <row r="59071" spans="1:1" hidden="1" x14ac:dyDescent="0.2">
      <c r="A59071" s="141"/>
    </row>
    <row r="59072" spans="1:1" hidden="1" x14ac:dyDescent="0.2">
      <c r="A59072" s="141"/>
    </row>
    <row r="59073" spans="1:1" hidden="1" x14ac:dyDescent="0.2">
      <c r="A59073" s="141"/>
    </row>
    <row r="59074" spans="1:1" hidden="1" x14ac:dyDescent="0.2">
      <c r="A59074" s="141"/>
    </row>
    <row r="59075" spans="1:1" hidden="1" x14ac:dyDescent="0.2">
      <c r="A59075" s="141"/>
    </row>
    <row r="59076" spans="1:1" hidden="1" x14ac:dyDescent="0.2">
      <c r="A59076" s="141"/>
    </row>
    <row r="59077" spans="1:1" hidden="1" x14ac:dyDescent="0.2">
      <c r="A59077" s="141"/>
    </row>
    <row r="59078" spans="1:1" hidden="1" x14ac:dyDescent="0.2">
      <c r="A59078" s="141"/>
    </row>
    <row r="59079" spans="1:1" hidden="1" x14ac:dyDescent="0.2">
      <c r="A59079" s="141"/>
    </row>
    <row r="59080" spans="1:1" hidden="1" x14ac:dyDescent="0.2">
      <c r="A59080" s="141"/>
    </row>
    <row r="59081" spans="1:1" hidden="1" x14ac:dyDescent="0.2">
      <c r="A59081" s="141"/>
    </row>
    <row r="59082" spans="1:1" hidden="1" x14ac:dyDescent="0.2">
      <c r="A59082" s="141"/>
    </row>
    <row r="59083" spans="1:1" hidden="1" x14ac:dyDescent="0.2">
      <c r="A59083" s="141"/>
    </row>
    <row r="59084" spans="1:1" hidden="1" x14ac:dyDescent="0.2">
      <c r="A59084" s="141"/>
    </row>
    <row r="59085" spans="1:1" hidden="1" x14ac:dyDescent="0.2">
      <c r="A59085" s="141"/>
    </row>
    <row r="59086" spans="1:1" hidden="1" x14ac:dyDescent="0.2">
      <c r="A59086" s="141"/>
    </row>
    <row r="59087" spans="1:1" hidden="1" x14ac:dyDescent="0.2">
      <c r="A59087" s="141"/>
    </row>
    <row r="59088" spans="1:1" hidden="1" x14ac:dyDescent="0.2">
      <c r="A59088" s="141"/>
    </row>
    <row r="59089" spans="1:1" hidden="1" x14ac:dyDescent="0.2">
      <c r="A59089" s="141"/>
    </row>
    <row r="59090" spans="1:1" hidden="1" x14ac:dyDescent="0.2">
      <c r="A59090" s="141"/>
    </row>
    <row r="59091" spans="1:1" hidden="1" x14ac:dyDescent="0.2">
      <c r="A59091" s="141"/>
    </row>
    <row r="59092" spans="1:1" hidden="1" x14ac:dyDescent="0.2">
      <c r="A59092" s="141"/>
    </row>
    <row r="59093" spans="1:1" hidden="1" x14ac:dyDescent="0.2">
      <c r="A59093" s="141"/>
    </row>
    <row r="59094" spans="1:1" hidden="1" x14ac:dyDescent="0.2">
      <c r="A59094" s="141"/>
    </row>
    <row r="59095" spans="1:1" hidden="1" x14ac:dyDescent="0.2">
      <c r="A59095" s="141"/>
    </row>
    <row r="59096" spans="1:1" hidden="1" x14ac:dyDescent="0.2">
      <c r="A59096" s="141"/>
    </row>
    <row r="59097" spans="1:1" hidden="1" x14ac:dyDescent="0.2">
      <c r="A59097" s="141"/>
    </row>
    <row r="59098" spans="1:1" hidden="1" x14ac:dyDescent="0.2">
      <c r="A59098" s="141"/>
    </row>
    <row r="59099" spans="1:1" hidden="1" x14ac:dyDescent="0.2">
      <c r="A59099" s="141"/>
    </row>
    <row r="59100" spans="1:1" hidden="1" x14ac:dyDescent="0.2">
      <c r="A59100" s="141"/>
    </row>
    <row r="59101" spans="1:1" hidden="1" x14ac:dyDescent="0.2">
      <c r="A59101" s="141"/>
    </row>
    <row r="59102" spans="1:1" hidden="1" x14ac:dyDescent="0.2">
      <c r="A59102" s="141"/>
    </row>
    <row r="59103" spans="1:1" hidden="1" x14ac:dyDescent="0.2">
      <c r="A59103" s="141"/>
    </row>
    <row r="59104" spans="1:1" hidden="1" x14ac:dyDescent="0.2">
      <c r="A59104" s="141"/>
    </row>
    <row r="59105" spans="1:1" hidden="1" x14ac:dyDescent="0.2">
      <c r="A59105" s="141"/>
    </row>
    <row r="59106" spans="1:1" hidden="1" x14ac:dyDescent="0.2">
      <c r="A59106" s="141"/>
    </row>
    <row r="59107" spans="1:1" hidden="1" x14ac:dyDescent="0.2">
      <c r="A59107" s="141"/>
    </row>
    <row r="59108" spans="1:1" hidden="1" x14ac:dyDescent="0.2">
      <c r="A59108" s="141"/>
    </row>
    <row r="59109" spans="1:1" hidden="1" x14ac:dyDescent="0.2">
      <c r="A59109" s="141"/>
    </row>
    <row r="59110" spans="1:1" hidden="1" x14ac:dyDescent="0.2">
      <c r="A59110" s="141"/>
    </row>
    <row r="59111" spans="1:1" hidden="1" x14ac:dyDescent="0.2">
      <c r="A59111" s="141"/>
    </row>
    <row r="59112" spans="1:1" hidden="1" x14ac:dyDescent="0.2">
      <c r="A59112" s="141"/>
    </row>
    <row r="59113" spans="1:1" hidden="1" x14ac:dyDescent="0.2">
      <c r="A59113" s="141"/>
    </row>
    <row r="59114" spans="1:1" hidden="1" x14ac:dyDescent="0.2">
      <c r="A59114" s="141"/>
    </row>
    <row r="59115" spans="1:1" hidden="1" x14ac:dyDescent="0.2">
      <c r="A59115" s="141"/>
    </row>
    <row r="59116" spans="1:1" hidden="1" x14ac:dyDescent="0.2">
      <c r="A59116" s="141"/>
    </row>
    <row r="59117" spans="1:1" hidden="1" x14ac:dyDescent="0.2">
      <c r="A59117" s="141"/>
    </row>
    <row r="59118" spans="1:1" hidden="1" x14ac:dyDescent="0.2">
      <c r="A59118" s="141"/>
    </row>
    <row r="59119" spans="1:1" hidden="1" x14ac:dyDescent="0.2">
      <c r="A59119" s="141"/>
    </row>
    <row r="59120" spans="1:1" hidden="1" x14ac:dyDescent="0.2">
      <c r="A59120" s="141"/>
    </row>
    <row r="59121" spans="1:1" hidden="1" x14ac:dyDescent="0.2">
      <c r="A59121" s="141"/>
    </row>
    <row r="59122" spans="1:1" hidden="1" x14ac:dyDescent="0.2">
      <c r="A59122" s="141"/>
    </row>
    <row r="59123" spans="1:1" hidden="1" x14ac:dyDescent="0.2">
      <c r="A59123" s="141"/>
    </row>
    <row r="59124" spans="1:1" hidden="1" x14ac:dyDescent="0.2">
      <c r="A59124" s="141"/>
    </row>
    <row r="59125" spans="1:1" hidden="1" x14ac:dyDescent="0.2">
      <c r="A59125" s="141"/>
    </row>
    <row r="59126" spans="1:1" hidden="1" x14ac:dyDescent="0.2">
      <c r="A59126" s="141"/>
    </row>
    <row r="59127" spans="1:1" hidden="1" x14ac:dyDescent="0.2">
      <c r="A59127" s="141"/>
    </row>
    <row r="59128" spans="1:1" hidden="1" x14ac:dyDescent="0.2">
      <c r="A59128" s="141"/>
    </row>
    <row r="59129" spans="1:1" hidden="1" x14ac:dyDescent="0.2">
      <c r="A59129" s="141"/>
    </row>
    <row r="59130" spans="1:1" hidden="1" x14ac:dyDescent="0.2">
      <c r="A59130" s="141"/>
    </row>
    <row r="59131" spans="1:1" hidden="1" x14ac:dyDescent="0.2">
      <c r="A59131" s="141"/>
    </row>
    <row r="59132" spans="1:1" hidden="1" x14ac:dyDescent="0.2">
      <c r="A59132" s="141"/>
    </row>
    <row r="59133" spans="1:1" hidden="1" x14ac:dyDescent="0.2">
      <c r="A59133" s="141"/>
    </row>
    <row r="59134" spans="1:1" hidden="1" x14ac:dyDescent="0.2">
      <c r="A59134" s="141"/>
    </row>
    <row r="59135" spans="1:1" hidden="1" x14ac:dyDescent="0.2">
      <c r="A59135" s="141"/>
    </row>
    <row r="59136" spans="1:1" hidden="1" x14ac:dyDescent="0.2">
      <c r="A59136" s="141"/>
    </row>
    <row r="59137" spans="1:1" hidden="1" x14ac:dyDescent="0.2">
      <c r="A59137" s="141"/>
    </row>
    <row r="59138" spans="1:1" hidden="1" x14ac:dyDescent="0.2">
      <c r="A59138" s="141"/>
    </row>
    <row r="59139" spans="1:1" hidden="1" x14ac:dyDescent="0.2">
      <c r="A59139" s="141"/>
    </row>
    <row r="59140" spans="1:1" hidden="1" x14ac:dyDescent="0.2">
      <c r="A59140" s="141"/>
    </row>
    <row r="59141" spans="1:1" hidden="1" x14ac:dyDescent="0.2">
      <c r="A59141" s="141"/>
    </row>
    <row r="59142" spans="1:1" hidden="1" x14ac:dyDescent="0.2">
      <c r="A59142" s="141"/>
    </row>
    <row r="59143" spans="1:1" hidden="1" x14ac:dyDescent="0.2">
      <c r="A59143" s="141"/>
    </row>
    <row r="59144" spans="1:1" hidden="1" x14ac:dyDescent="0.2">
      <c r="A59144" s="141"/>
    </row>
    <row r="59145" spans="1:1" hidden="1" x14ac:dyDescent="0.2">
      <c r="A59145" s="141"/>
    </row>
    <row r="59146" spans="1:1" hidden="1" x14ac:dyDescent="0.2">
      <c r="A59146" s="141"/>
    </row>
    <row r="59147" spans="1:1" hidden="1" x14ac:dyDescent="0.2">
      <c r="A59147" s="141"/>
    </row>
    <row r="59148" spans="1:1" hidden="1" x14ac:dyDescent="0.2">
      <c r="A59148" s="141"/>
    </row>
    <row r="59149" spans="1:1" hidden="1" x14ac:dyDescent="0.2">
      <c r="A59149" s="141"/>
    </row>
    <row r="59150" spans="1:1" hidden="1" x14ac:dyDescent="0.2">
      <c r="A59150" s="141"/>
    </row>
    <row r="59151" spans="1:1" hidden="1" x14ac:dyDescent="0.2">
      <c r="A59151" s="141"/>
    </row>
    <row r="59152" spans="1:1" hidden="1" x14ac:dyDescent="0.2">
      <c r="A59152" s="141"/>
    </row>
    <row r="59153" spans="1:1" hidden="1" x14ac:dyDescent="0.2">
      <c r="A59153" s="141"/>
    </row>
    <row r="59154" spans="1:1" hidden="1" x14ac:dyDescent="0.2">
      <c r="A59154" s="141"/>
    </row>
    <row r="59155" spans="1:1" hidden="1" x14ac:dyDescent="0.2">
      <c r="A59155" s="141"/>
    </row>
    <row r="59156" spans="1:1" hidden="1" x14ac:dyDescent="0.2">
      <c r="A59156" s="141"/>
    </row>
    <row r="59157" spans="1:1" hidden="1" x14ac:dyDescent="0.2">
      <c r="A59157" s="141"/>
    </row>
    <row r="59158" spans="1:1" hidden="1" x14ac:dyDescent="0.2">
      <c r="A59158" s="141"/>
    </row>
    <row r="59159" spans="1:1" hidden="1" x14ac:dyDescent="0.2">
      <c r="A59159" s="141"/>
    </row>
    <row r="59160" spans="1:1" hidden="1" x14ac:dyDescent="0.2">
      <c r="A59160" s="141"/>
    </row>
    <row r="59161" spans="1:1" hidden="1" x14ac:dyDescent="0.2">
      <c r="A59161" s="141"/>
    </row>
    <row r="59162" spans="1:1" hidden="1" x14ac:dyDescent="0.2">
      <c r="A59162" s="141"/>
    </row>
    <row r="59163" spans="1:1" hidden="1" x14ac:dyDescent="0.2">
      <c r="A59163" s="141"/>
    </row>
    <row r="59164" spans="1:1" hidden="1" x14ac:dyDescent="0.2">
      <c r="A59164" s="141"/>
    </row>
    <row r="59165" spans="1:1" hidden="1" x14ac:dyDescent="0.2">
      <c r="A59165" s="141"/>
    </row>
    <row r="59166" spans="1:1" hidden="1" x14ac:dyDescent="0.2">
      <c r="A59166" s="141"/>
    </row>
    <row r="59167" spans="1:1" hidden="1" x14ac:dyDescent="0.2">
      <c r="A59167" s="141"/>
    </row>
    <row r="59168" spans="1:1" hidden="1" x14ac:dyDescent="0.2">
      <c r="A59168" s="141"/>
    </row>
    <row r="59169" spans="1:1" hidden="1" x14ac:dyDescent="0.2">
      <c r="A59169" s="141"/>
    </row>
    <row r="59170" spans="1:1" hidden="1" x14ac:dyDescent="0.2">
      <c r="A59170" s="141"/>
    </row>
    <row r="59171" spans="1:1" hidden="1" x14ac:dyDescent="0.2">
      <c r="A59171" s="141"/>
    </row>
    <row r="59172" spans="1:1" hidden="1" x14ac:dyDescent="0.2">
      <c r="A59172" s="141"/>
    </row>
    <row r="59173" spans="1:1" hidden="1" x14ac:dyDescent="0.2">
      <c r="A59173" s="141"/>
    </row>
    <row r="59174" spans="1:1" hidden="1" x14ac:dyDescent="0.2">
      <c r="A59174" s="141"/>
    </row>
    <row r="59175" spans="1:1" hidden="1" x14ac:dyDescent="0.2">
      <c r="A59175" s="141"/>
    </row>
    <row r="59176" spans="1:1" hidden="1" x14ac:dyDescent="0.2">
      <c r="A59176" s="141"/>
    </row>
    <row r="59177" spans="1:1" hidden="1" x14ac:dyDescent="0.2">
      <c r="A59177" s="141"/>
    </row>
    <row r="59178" spans="1:1" hidden="1" x14ac:dyDescent="0.2">
      <c r="A59178" s="141"/>
    </row>
    <row r="59179" spans="1:1" hidden="1" x14ac:dyDescent="0.2">
      <c r="A59179" s="141"/>
    </row>
    <row r="59180" spans="1:1" hidden="1" x14ac:dyDescent="0.2">
      <c r="A59180" s="141"/>
    </row>
    <row r="59181" spans="1:1" hidden="1" x14ac:dyDescent="0.2">
      <c r="A59181" s="141"/>
    </row>
    <row r="59182" spans="1:1" hidden="1" x14ac:dyDescent="0.2">
      <c r="A59182" s="141"/>
    </row>
    <row r="59183" spans="1:1" hidden="1" x14ac:dyDescent="0.2">
      <c r="A59183" s="141"/>
    </row>
    <row r="59184" spans="1:1" hidden="1" x14ac:dyDescent="0.2">
      <c r="A59184" s="141"/>
    </row>
    <row r="59185" spans="1:1" hidden="1" x14ac:dyDescent="0.2">
      <c r="A59185" s="141"/>
    </row>
    <row r="59186" spans="1:1" hidden="1" x14ac:dyDescent="0.2">
      <c r="A59186" s="141"/>
    </row>
    <row r="59187" spans="1:1" hidden="1" x14ac:dyDescent="0.2">
      <c r="A59187" s="141"/>
    </row>
    <row r="59188" spans="1:1" hidden="1" x14ac:dyDescent="0.2">
      <c r="A59188" s="141"/>
    </row>
    <row r="59189" spans="1:1" hidden="1" x14ac:dyDescent="0.2">
      <c r="A59189" s="141"/>
    </row>
    <row r="59190" spans="1:1" hidden="1" x14ac:dyDescent="0.2">
      <c r="A59190" s="141"/>
    </row>
    <row r="59191" spans="1:1" hidden="1" x14ac:dyDescent="0.2">
      <c r="A59191" s="141"/>
    </row>
    <row r="59192" spans="1:1" hidden="1" x14ac:dyDescent="0.2">
      <c r="A59192" s="141"/>
    </row>
    <row r="59193" spans="1:1" hidden="1" x14ac:dyDescent="0.2">
      <c r="A59193" s="141"/>
    </row>
    <row r="59194" spans="1:1" hidden="1" x14ac:dyDescent="0.2">
      <c r="A59194" s="141"/>
    </row>
    <row r="59195" spans="1:1" hidden="1" x14ac:dyDescent="0.2">
      <c r="A59195" s="141"/>
    </row>
    <row r="59196" spans="1:1" hidden="1" x14ac:dyDescent="0.2">
      <c r="A59196" s="141"/>
    </row>
    <row r="59197" spans="1:1" hidden="1" x14ac:dyDescent="0.2">
      <c r="A59197" s="141"/>
    </row>
    <row r="59198" spans="1:1" hidden="1" x14ac:dyDescent="0.2">
      <c r="A59198" s="141"/>
    </row>
    <row r="59199" spans="1:1" hidden="1" x14ac:dyDescent="0.2">
      <c r="A59199" s="141"/>
    </row>
    <row r="59200" spans="1:1" hidden="1" x14ac:dyDescent="0.2">
      <c r="A59200" s="141"/>
    </row>
    <row r="59201" spans="1:1" hidden="1" x14ac:dyDescent="0.2">
      <c r="A59201" s="141"/>
    </row>
    <row r="59202" spans="1:1" hidden="1" x14ac:dyDescent="0.2">
      <c r="A59202" s="141"/>
    </row>
    <row r="59203" spans="1:1" hidden="1" x14ac:dyDescent="0.2">
      <c r="A59203" s="141"/>
    </row>
    <row r="59204" spans="1:1" hidden="1" x14ac:dyDescent="0.2">
      <c r="A59204" s="141"/>
    </row>
    <row r="59205" spans="1:1" hidden="1" x14ac:dyDescent="0.2">
      <c r="A59205" s="141"/>
    </row>
    <row r="59206" spans="1:1" hidden="1" x14ac:dyDescent="0.2">
      <c r="A59206" s="141"/>
    </row>
    <row r="59207" spans="1:1" hidden="1" x14ac:dyDescent="0.2">
      <c r="A59207" s="141"/>
    </row>
    <row r="59208" spans="1:1" hidden="1" x14ac:dyDescent="0.2">
      <c r="A59208" s="141"/>
    </row>
    <row r="59209" spans="1:1" hidden="1" x14ac:dyDescent="0.2">
      <c r="A59209" s="141"/>
    </row>
    <row r="59210" spans="1:1" hidden="1" x14ac:dyDescent="0.2">
      <c r="A59210" s="141"/>
    </row>
    <row r="59211" spans="1:1" hidden="1" x14ac:dyDescent="0.2">
      <c r="A59211" s="141"/>
    </row>
    <row r="59212" spans="1:1" hidden="1" x14ac:dyDescent="0.2">
      <c r="A59212" s="141"/>
    </row>
    <row r="59213" spans="1:1" hidden="1" x14ac:dyDescent="0.2">
      <c r="A59213" s="141"/>
    </row>
    <row r="59214" spans="1:1" hidden="1" x14ac:dyDescent="0.2">
      <c r="A59214" s="141"/>
    </row>
    <row r="59215" spans="1:1" hidden="1" x14ac:dyDescent="0.2">
      <c r="A59215" s="141"/>
    </row>
    <row r="59216" spans="1:1" hidden="1" x14ac:dyDescent="0.2">
      <c r="A59216" s="141"/>
    </row>
    <row r="59217" spans="1:1" hidden="1" x14ac:dyDescent="0.2">
      <c r="A59217" s="141"/>
    </row>
    <row r="59218" spans="1:1" hidden="1" x14ac:dyDescent="0.2">
      <c r="A59218" s="141"/>
    </row>
    <row r="59219" spans="1:1" hidden="1" x14ac:dyDescent="0.2">
      <c r="A59219" s="141"/>
    </row>
    <row r="59220" spans="1:1" hidden="1" x14ac:dyDescent="0.2">
      <c r="A59220" s="141"/>
    </row>
    <row r="59221" spans="1:1" hidden="1" x14ac:dyDescent="0.2">
      <c r="A59221" s="141"/>
    </row>
    <row r="59222" spans="1:1" hidden="1" x14ac:dyDescent="0.2">
      <c r="A59222" s="141"/>
    </row>
    <row r="59223" spans="1:1" hidden="1" x14ac:dyDescent="0.2">
      <c r="A59223" s="141"/>
    </row>
    <row r="59224" spans="1:1" hidden="1" x14ac:dyDescent="0.2">
      <c r="A59224" s="141"/>
    </row>
    <row r="59225" spans="1:1" hidden="1" x14ac:dyDescent="0.2">
      <c r="A59225" s="141"/>
    </row>
    <row r="59226" spans="1:1" hidden="1" x14ac:dyDescent="0.2">
      <c r="A59226" s="141"/>
    </row>
    <row r="59227" spans="1:1" hidden="1" x14ac:dyDescent="0.2">
      <c r="A59227" s="141"/>
    </row>
    <row r="59228" spans="1:1" hidden="1" x14ac:dyDescent="0.2">
      <c r="A59228" s="141"/>
    </row>
    <row r="59229" spans="1:1" hidden="1" x14ac:dyDescent="0.2">
      <c r="A59229" s="141"/>
    </row>
    <row r="59230" spans="1:1" hidden="1" x14ac:dyDescent="0.2">
      <c r="A59230" s="141"/>
    </row>
    <row r="59231" spans="1:1" hidden="1" x14ac:dyDescent="0.2">
      <c r="A59231" s="141"/>
    </row>
    <row r="59232" spans="1:1" hidden="1" x14ac:dyDescent="0.2">
      <c r="A59232" s="141"/>
    </row>
    <row r="59233" spans="1:1" hidden="1" x14ac:dyDescent="0.2">
      <c r="A59233" s="141"/>
    </row>
    <row r="59234" spans="1:1" hidden="1" x14ac:dyDescent="0.2">
      <c r="A59234" s="141"/>
    </row>
    <row r="59235" spans="1:1" hidden="1" x14ac:dyDescent="0.2">
      <c r="A59235" s="141"/>
    </row>
    <row r="59236" spans="1:1" hidden="1" x14ac:dyDescent="0.2">
      <c r="A59236" s="141"/>
    </row>
    <row r="59237" spans="1:1" hidden="1" x14ac:dyDescent="0.2">
      <c r="A59237" s="141"/>
    </row>
    <row r="59238" spans="1:1" hidden="1" x14ac:dyDescent="0.2">
      <c r="A59238" s="141"/>
    </row>
    <row r="59239" spans="1:1" hidden="1" x14ac:dyDescent="0.2">
      <c r="A59239" s="141"/>
    </row>
    <row r="59240" spans="1:1" hidden="1" x14ac:dyDescent="0.2">
      <c r="A59240" s="141"/>
    </row>
    <row r="59241" spans="1:1" hidden="1" x14ac:dyDescent="0.2">
      <c r="A59241" s="141"/>
    </row>
    <row r="59242" spans="1:1" hidden="1" x14ac:dyDescent="0.2">
      <c r="A59242" s="141"/>
    </row>
    <row r="59243" spans="1:1" hidden="1" x14ac:dyDescent="0.2">
      <c r="A59243" s="141"/>
    </row>
    <row r="59244" spans="1:1" hidden="1" x14ac:dyDescent="0.2">
      <c r="A59244" s="141"/>
    </row>
    <row r="59245" spans="1:1" hidden="1" x14ac:dyDescent="0.2">
      <c r="A59245" s="141"/>
    </row>
    <row r="59246" spans="1:1" hidden="1" x14ac:dyDescent="0.2">
      <c r="A59246" s="141"/>
    </row>
    <row r="59247" spans="1:1" hidden="1" x14ac:dyDescent="0.2">
      <c r="A59247" s="141"/>
    </row>
    <row r="59248" spans="1:1" hidden="1" x14ac:dyDescent="0.2">
      <c r="A59248" s="141"/>
    </row>
    <row r="59249" spans="1:1" hidden="1" x14ac:dyDescent="0.2">
      <c r="A59249" s="141"/>
    </row>
    <row r="59250" spans="1:1" hidden="1" x14ac:dyDescent="0.2">
      <c r="A59250" s="141"/>
    </row>
    <row r="59251" spans="1:1" hidden="1" x14ac:dyDescent="0.2">
      <c r="A59251" s="141"/>
    </row>
    <row r="59252" spans="1:1" hidden="1" x14ac:dyDescent="0.2">
      <c r="A59252" s="141"/>
    </row>
    <row r="59253" spans="1:1" hidden="1" x14ac:dyDescent="0.2">
      <c r="A59253" s="141"/>
    </row>
    <row r="59254" spans="1:1" hidden="1" x14ac:dyDescent="0.2">
      <c r="A59254" s="141"/>
    </row>
    <row r="59255" spans="1:1" hidden="1" x14ac:dyDescent="0.2">
      <c r="A59255" s="141"/>
    </row>
    <row r="59256" spans="1:1" hidden="1" x14ac:dyDescent="0.2">
      <c r="A59256" s="141"/>
    </row>
    <row r="59257" spans="1:1" hidden="1" x14ac:dyDescent="0.2">
      <c r="A59257" s="141"/>
    </row>
    <row r="59258" spans="1:1" hidden="1" x14ac:dyDescent="0.2">
      <c r="A59258" s="141"/>
    </row>
    <row r="59259" spans="1:1" hidden="1" x14ac:dyDescent="0.2">
      <c r="A59259" s="141"/>
    </row>
    <row r="59260" spans="1:1" hidden="1" x14ac:dyDescent="0.2">
      <c r="A59260" s="141"/>
    </row>
    <row r="59261" spans="1:1" hidden="1" x14ac:dyDescent="0.2">
      <c r="A59261" s="141"/>
    </row>
    <row r="59262" spans="1:1" hidden="1" x14ac:dyDescent="0.2">
      <c r="A59262" s="141"/>
    </row>
    <row r="59263" spans="1:1" hidden="1" x14ac:dyDescent="0.2">
      <c r="A59263" s="141"/>
    </row>
    <row r="59264" spans="1:1" hidden="1" x14ac:dyDescent="0.2">
      <c r="A59264" s="141"/>
    </row>
    <row r="59265" spans="1:1" hidden="1" x14ac:dyDescent="0.2">
      <c r="A59265" s="141"/>
    </row>
    <row r="59266" spans="1:1" hidden="1" x14ac:dyDescent="0.2">
      <c r="A59266" s="141"/>
    </row>
    <row r="59267" spans="1:1" hidden="1" x14ac:dyDescent="0.2">
      <c r="A59267" s="141"/>
    </row>
    <row r="59268" spans="1:1" hidden="1" x14ac:dyDescent="0.2">
      <c r="A59268" s="141"/>
    </row>
    <row r="59269" spans="1:1" hidden="1" x14ac:dyDescent="0.2">
      <c r="A59269" s="141"/>
    </row>
    <row r="59270" spans="1:1" hidden="1" x14ac:dyDescent="0.2">
      <c r="A59270" s="141"/>
    </row>
    <row r="59271" spans="1:1" hidden="1" x14ac:dyDescent="0.2">
      <c r="A59271" s="141"/>
    </row>
    <row r="59272" spans="1:1" hidden="1" x14ac:dyDescent="0.2">
      <c r="A59272" s="141"/>
    </row>
    <row r="59273" spans="1:1" hidden="1" x14ac:dyDescent="0.2">
      <c r="A59273" s="141"/>
    </row>
    <row r="59274" spans="1:1" hidden="1" x14ac:dyDescent="0.2">
      <c r="A59274" s="141"/>
    </row>
    <row r="59275" spans="1:1" hidden="1" x14ac:dyDescent="0.2">
      <c r="A59275" s="141"/>
    </row>
    <row r="59276" spans="1:1" hidden="1" x14ac:dyDescent="0.2">
      <c r="A59276" s="141"/>
    </row>
    <row r="59277" spans="1:1" hidden="1" x14ac:dyDescent="0.2">
      <c r="A59277" s="141"/>
    </row>
    <row r="59278" spans="1:1" hidden="1" x14ac:dyDescent="0.2">
      <c r="A59278" s="141"/>
    </row>
    <row r="59279" spans="1:1" hidden="1" x14ac:dyDescent="0.2">
      <c r="A59279" s="141"/>
    </row>
    <row r="59280" spans="1:1" hidden="1" x14ac:dyDescent="0.2">
      <c r="A59280" s="141"/>
    </row>
    <row r="59281" spans="1:1" hidden="1" x14ac:dyDescent="0.2">
      <c r="A59281" s="141"/>
    </row>
    <row r="59282" spans="1:1" hidden="1" x14ac:dyDescent="0.2">
      <c r="A59282" s="141"/>
    </row>
    <row r="59283" spans="1:1" hidden="1" x14ac:dyDescent="0.2">
      <c r="A59283" s="141"/>
    </row>
    <row r="59284" spans="1:1" hidden="1" x14ac:dyDescent="0.2">
      <c r="A59284" s="141"/>
    </row>
    <row r="59285" spans="1:1" hidden="1" x14ac:dyDescent="0.2">
      <c r="A59285" s="141"/>
    </row>
    <row r="59286" spans="1:1" hidden="1" x14ac:dyDescent="0.2">
      <c r="A59286" s="141"/>
    </row>
    <row r="59287" spans="1:1" hidden="1" x14ac:dyDescent="0.2">
      <c r="A59287" s="141"/>
    </row>
    <row r="59288" spans="1:1" hidden="1" x14ac:dyDescent="0.2">
      <c r="A59288" s="141"/>
    </row>
    <row r="59289" spans="1:1" hidden="1" x14ac:dyDescent="0.2">
      <c r="A59289" s="141"/>
    </row>
    <row r="59290" spans="1:1" hidden="1" x14ac:dyDescent="0.2">
      <c r="A59290" s="141"/>
    </row>
    <row r="59291" spans="1:1" hidden="1" x14ac:dyDescent="0.2">
      <c r="A59291" s="141"/>
    </row>
    <row r="59292" spans="1:1" hidden="1" x14ac:dyDescent="0.2">
      <c r="A59292" s="141"/>
    </row>
    <row r="59293" spans="1:1" hidden="1" x14ac:dyDescent="0.2">
      <c r="A59293" s="141"/>
    </row>
    <row r="59294" spans="1:1" hidden="1" x14ac:dyDescent="0.2">
      <c r="A59294" s="141"/>
    </row>
    <row r="59295" spans="1:1" hidden="1" x14ac:dyDescent="0.2">
      <c r="A59295" s="141"/>
    </row>
    <row r="59296" spans="1:1" hidden="1" x14ac:dyDescent="0.2">
      <c r="A59296" s="141"/>
    </row>
    <row r="59297" spans="1:1" hidden="1" x14ac:dyDescent="0.2">
      <c r="A59297" s="141"/>
    </row>
    <row r="59298" spans="1:1" hidden="1" x14ac:dyDescent="0.2">
      <c r="A59298" s="141"/>
    </row>
    <row r="59299" spans="1:1" hidden="1" x14ac:dyDescent="0.2">
      <c r="A59299" s="141"/>
    </row>
    <row r="59300" spans="1:1" hidden="1" x14ac:dyDescent="0.2">
      <c r="A59300" s="141"/>
    </row>
    <row r="59301" spans="1:1" hidden="1" x14ac:dyDescent="0.2">
      <c r="A59301" s="141"/>
    </row>
    <row r="59302" spans="1:1" hidden="1" x14ac:dyDescent="0.2">
      <c r="A59302" s="141"/>
    </row>
    <row r="59303" spans="1:1" hidden="1" x14ac:dyDescent="0.2">
      <c r="A59303" s="141"/>
    </row>
    <row r="59304" spans="1:1" hidden="1" x14ac:dyDescent="0.2">
      <c r="A59304" s="141"/>
    </row>
    <row r="59305" spans="1:1" hidden="1" x14ac:dyDescent="0.2">
      <c r="A59305" s="141"/>
    </row>
    <row r="59306" spans="1:1" hidden="1" x14ac:dyDescent="0.2">
      <c r="A59306" s="141"/>
    </row>
    <row r="59307" spans="1:1" hidden="1" x14ac:dyDescent="0.2">
      <c r="A59307" s="141"/>
    </row>
    <row r="59308" spans="1:1" hidden="1" x14ac:dyDescent="0.2">
      <c r="A59308" s="141"/>
    </row>
    <row r="59309" spans="1:1" hidden="1" x14ac:dyDescent="0.2">
      <c r="A59309" s="141"/>
    </row>
    <row r="59310" spans="1:1" hidden="1" x14ac:dyDescent="0.2">
      <c r="A59310" s="141"/>
    </row>
    <row r="59311" spans="1:1" hidden="1" x14ac:dyDescent="0.2">
      <c r="A59311" s="141"/>
    </row>
    <row r="59312" spans="1:1" hidden="1" x14ac:dyDescent="0.2">
      <c r="A59312" s="141"/>
    </row>
    <row r="59313" spans="1:1" hidden="1" x14ac:dyDescent="0.2">
      <c r="A59313" s="141"/>
    </row>
    <row r="59314" spans="1:1" hidden="1" x14ac:dyDescent="0.2">
      <c r="A59314" s="141"/>
    </row>
    <row r="59315" spans="1:1" hidden="1" x14ac:dyDescent="0.2">
      <c r="A59315" s="141"/>
    </row>
    <row r="59316" spans="1:1" hidden="1" x14ac:dyDescent="0.2">
      <c r="A59316" s="141"/>
    </row>
    <row r="59317" spans="1:1" hidden="1" x14ac:dyDescent="0.2">
      <c r="A59317" s="141"/>
    </row>
    <row r="59318" spans="1:1" hidden="1" x14ac:dyDescent="0.2">
      <c r="A59318" s="141"/>
    </row>
    <row r="59319" spans="1:1" hidden="1" x14ac:dyDescent="0.2">
      <c r="A59319" s="141"/>
    </row>
    <row r="59320" spans="1:1" hidden="1" x14ac:dyDescent="0.2">
      <c r="A59320" s="141"/>
    </row>
    <row r="59321" spans="1:1" hidden="1" x14ac:dyDescent="0.2">
      <c r="A59321" s="141"/>
    </row>
    <row r="59322" spans="1:1" hidden="1" x14ac:dyDescent="0.2">
      <c r="A59322" s="141"/>
    </row>
    <row r="59323" spans="1:1" hidden="1" x14ac:dyDescent="0.2">
      <c r="A59323" s="141"/>
    </row>
    <row r="59324" spans="1:1" hidden="1" x14ac:dyDescent="0.2">
      <c r="A59324" s="141"/>
    </row>
    <row r="59325" spans="1:1" hidden="1" x14ac:dyDescent="0.2">
      <c r="A59325" s="141"/>
    </row>
    <row r="59326" spans="1:1" hidden="1" x14ac:dyDescent="0.2">
      <c r="A59326" s="141"/>
    </row>
    <row r="59327" spans="1:1" hidden="1" x14ac:dyDescent="0.2">
      <c r="A59327" s="141"/>
    </row>
    <row r="59328" spans="1:1" hidden="1" x14ac:dyDescent="0.2">
      <c r="A59328" s="141"/>
    </row>
    <row r="59329" spans="1:1" hidden="1" x14ac:dyDescent="0.2">
      <c r="A59329" s="141"/>
    </row>
    <row r="59330" spans="1:1" hidden="1" x14ac:dyDescent="0.2">
      <c r="A59330" s="141"/>
    </row>
    <row r="59331" spans="1:1" hidden="1" x14ac:dyDescent="0.2">
      <c r="A59331" s="141"/>
    </row>
    <row r="59332" spans="1:1" hidden="1" x14ac:dyDescent="0.2">
      <c r="A59332" s="141"/>
    </row>
    <row r="59333" spans="1:1" hidden="1" x14ac:dyDescent="0.2">
      <c r="A59333" s="141"/>
    </row>
    <row r="59334" spans="1:1" hidden="1" x14ac:dyDescent="0.2">
      <c r="A59334" s="141"/>
    </row>
    <row r="59335" spans="1:1" hidden="1" x14ac:dyDescent="0.2">
      <c r="A59335" s="141"/>
    </row>
    <row r="59336" spans="1:1" hidden="1" x14ac:dyDescent="0.2">
      <c r="A59336" s="141"/>
    </row>
    <row r="59337" spans="1:1" hidden="1" x14ac:dyDescent="0.2">
      <c r="A59337" s="141"/>
    </row>
    <row r="59338" spans="1:1" hidden="1" x14ac:dyDescent="0.2">
      <c r="A59338" s="141"/>
    </row>
    <row r="59339" spans="1:1" hidden="1" x14ac:dyDescent="0.2">
      <c r="A59339" s="141"/>
    </row>
    <row r="59340" spans="1:1" hidden="1" x14ac:dyDescent="0.2">
      <c r="A59340" s="141"/>
    </row>
    <row r="59341" spans="1:1" hidden="1" x14ac:dyDescent="0.2">
      <c r="A59341" s="141"/>
    </row>
    <row r="59342" spans="1:1" hidden="1" x14ac:dyDescent="0.2">
      <c r="A59342" s="141"/>
    </row>
    <row r="59343" spans="1:1" hidden="1" x14ac:dyDescent="0.2">
      <c r="A59343" s="141"/>
    </row>
    <row r="59344" spans="1:1" hidden="1" x14ac:dyDescent="0.2">
      <c r="A59344" s="141"/>
    </row>
    <row r="59345" spans="1:1" hidden="1" x14ac:dyDescent="0.2">
      <c r="A59345" s="141"/>
    </row>
    <row r="59346" spans="1:1" hidden="1" x14ac:dyDescent="0.2">
      <c r="A59346" s="141"/>
    </row>
    <row r="59347" spans="1:1" hidden="1" x14ac:dyDescent="0.2">
      <c r="A59347" s="141"/>
    </row>
    <row r="59348" spans="1:1" hidden="1" x14ac:dyDescent="0.2">
      <c r="A59348" s="141"/>
    </row>
    <row r="59349" spans="1:1" hidden="1" x14ac:dyDescent="0.2">
      <c r="A59349" s="141"/>
    </row>
    <row r="59350" spans="1:1" hidden="1" x14ac:dyDescent="0.2">
      <c r="A59350" s="141"/>
    </row>
    <row r="59351" spans="1:1" hidden="1" x14ac:dyDescent="0.2">
      <c r="A59351" s="141"/>
    </row>
    <row r="59352" spans="1:1" hidden="1" x14ac:dyDescent="0.2">
      <c r="A59352" s="141"/>
    </row>
    <row r="59353" spans="1:1" hidden="1" x14ac:dyDescent="0.2">
      <c r="A59353" s="141"/>
    </row>
    <row r="59354" spans="1:1" hidden="1" x14ac:dyDescent="0.2">
      <c r="A59354" s="141"/>
    </row>
    <row r="59355" spans="1:1" hidden="1" x14ac:dyDescent="0.2">
      <c r="A59355" s="141"/>
    </row>
    <row r="59356" spans="1:1" hidden="1" x14ac:dyDescent="0.2">
      <c r="A59356" s="141"/>
    </row>
    <row r="59357" spans="1:1" hidden="1" x14ac:dyDescent="0.2">
      <c r="A59357" s="141"/>
    </row>
    <row r="59358" spans="1:1" hidden="1" x14ac:dyDescent="0.2">
      <c r="A59358" s="141"/>
    </row>
    <row r="59359" spans="1:1" hidden="1" x14ac:dyDescent="0.2">
      <c r="A59359" s="141"/>
    </row>
    <row r="59360" spans="1:1" hidden="1" x14ac:dyDescent="0.2">
      <c r="A59360" s="141"/>
    </row>
    <row r="59361" spans="1:1" hidden="1" x14ac:dyDescent="0.2">
      <c r="A59361" s="141"/>
    </row>
    <row r="59362" spans="1:1" hidden="1" x14ac:dyDescent="0.2">
      <c r="A59362" s="141"/>
    </row>
    <row r="59363" spans="1:1" hidden="1" x14ac:dyDescent="0.2">
      <c r="A59363" s="141"/>
    </row>
    <row r="59364" spans="1:1" hidden="1" x14ac:dyDescent="0.2">
      <c r="A59364" s="141"/>
    </row>
    <row r="59365" spans="1:1" hidden="1" x14ac:dyDescent="0.2">
      <c r="A59365" s="141"/>
    </row>
    <row r="59366" spans="1:1" hidden="1" x14ac:dyDescent="0.2">
      <c r="A59366" s="141"/>
    </row>
    <row r="59367" spans="1:1" hidden="1" x14ac:dyDescent="0.2">
      <c r="A59367" s="141"/>
    </row>
    <row r="59368" spans="1:1" hidden="1" x14ac:dyDescent="0.2">
      <c r="A59368" s="141"/>
    </row>
    <row r="59369" spans="1:1" hidden="1" x14ac:dyDescent="0.2">
      <c r="A59369" s="141"/>
    </row>
    <row r="59370" spans="1:1" hidden="1" x14ac:dyDescent="0.2">
      <c r="A59370" s="141"/>
    </row>
    <row r="59371" spans="1:1" hidden="1" x14ac:dyDescent="0.2">
      <c r="A59371" s="141"/>
    </row>
    <row r="59372" spans="1:1" hidden="1" x14ac:dyDescent="0.2">
      <c r="A59372" s="141"/>
    </row>
    <row r="59373" spans="1:1" hidden="1" x14ac:dyDescent="0.2">
      <c r="A59373" s="141"/>
    </row>
    <row r="59374" spans="1:1" hidden="1" x14ac:dyDescent="0.2">
      <c r="A59374" s="141"/>
    </row>
    <row r="59375" spans="1:1" hidden="1" x14ac:dyDescent="0.2">
      <c r="A59375" s="141"/>
    </row>
    <row r="59376" spans="1:1" hidden="1" x14ac:dyDescent="0.2">
      <c r="A59376" s="141"/>
    </row>
    <row r="59377" spans="1:1" hidden="1" x14ac:dyDescent="0.2">
      <c r="A59377" s="141"/>
    </row>
    <row r="59378" spans="1:1" hidden="1" x14ac:dyDescent="0.2">
      <c r="A59378" s="141"/>
    </row>
    <row r="59379" spans="1:1" hidden="1" x14ac:dyDescent="0.2">
      <c r="A59379" s="141"/>
    </row>
    <row r="59380" spans="1:1" hidden="1" x14ac:dyDescent="0.2">
      <c r="A59380" s="141"/>
    </row>
    <row r="59381" spans="1:1" hidden="1" x14ac:dyDescent="0.2">
      <c r="A59381" s="141"/>
    </row>
    <row r="59382" spans="1:1" hidden="1" x14ac:dyDescent="0.2">
      <c r="A59382" s="141"/>
    </row>
    <row r="59383" spans="1:1" hidden="1" x14ac:dyDescent="0.2">
      <c r="A59383" s="141"/>
    </row>
    <row r="59384" spans="1:1" hidden="1" x14ac:dyDescent="0.2">
      <c r="A59384" s="141"/>
    </row>
    <row r="59385" spans="1:1" hidden="1" x14ac:dyDescent="0.2">
      <c r="A59385" s="141"/>
    </row>
    <row r="59386" spans="1:1" hidden="1" x14ac:dyDescent="0.2">
      <c r="A59386" s="141"/>
    </row>
    <row r="59387" spans="1:1" hidden="1" x14ac:dyDescent="0.2">
      <c r="A59387" s="141"/>
    </row>
    <row r="59388" spans="1:1" hidden="1" x14ac:dyDescent="0.2">
      <c r="A59388" s="141"/>
    </row>
    <row r="59389" spans="1:1" hidden="1" x14ac:dyDescent="0.2">
      <c r="A59389" s="141"/>
    </row>
    <row r="59390" spans="1:1" hidden="1" x14ac:dyDescent="0.2">
      <c r="A59390" s="141"/>
    </row>
    <row r="59391" spans="1:1" hidden="1" x14ac:dyDescent="0.2">
      <c r="A59391" s="141"/>
    </row>
    <row r="59392" spans="1:1" hidden="1" x14ac:dyDescent="0.2">
      <c r="A59392" s="141"/>
    </row>
    <row r="59393" spans="1:1" hidden="1" x14ac:dyDescent="0.2">
      <c r="A59393" s="141"/>
    </row>
    <row r="59394" spans="1:1" hidden="1" x14ac:dyDescent="0.2">
      <c r="A59394" s="141"/>
    </row>
    <row r="59395" spans="1:1" hidden="1" x14ac:dyDescent="0.2">
      <c r="A59395" s="141"/>
    </row>
    <row r="59396" spans="1:1" hidden="1" x14ac:dyDescent="0.2">
      <c r="A59396" s="141"/>
    </row>
    <row r="59397" spans="1:1" hidden="1" x14ac:dyDescent="0.2">
      <c r="A59397" s="141"/>
    </row>
    <row r="59398" spans="1:1" hidden="1" x14ac:dyDescent="0.2">
      <c r="A59398" s="141"/>
    </row>
    <row r="59399" spans="1:1" hidden="1" x14ac:dyDescent="0.2">
      <c r="A59399" s="141"/>
    </row>
    <row r="59400" spans="1:1" hidden="1" x14ac:dyDescent="0.2">
      <c r="A59400" s="141"/>
    </row>
    <row r="59401" spans="1:1" hidden="1" x14ac:dyDescent="0.2">
      <c r="A59401" s="141"/>
    </row>
    <row r="59402" spans="1:1" hidden="1" x14ac:dyDescent="0.2">
      <c r="A59402" s="141"/>
    </row>
    <row r="59403" spans="1:1" hidden="1" x14ac:dyDescent="0.2">
      <c r="A59403" s="141"/>
    </row>
    <row r="59404" spans="1:1" hidden="1" x14ac:dyDescent="0.2">
      <c r="A59404" s="141"/>
    </row>
    <row r="59405" spans="1:1" hidden="1" x14ac:dyDescent="0.2">
      <c r="A59405" s="141"/>
    </row>
    <row r="59406" spans="1:1" hidden="1" x14ac:dyDescent="0.2">
      <c r="A59406" s="141"/>
    </row>
    <row r="59407" spans="1:1" hidden="1" x14ac:dyDescent="0.2">
      <c r="A59407" s="141"/>
    </row>
    <row r="59408" spans="1:1" hidden="1" x14ac:dyDescent="0.2">
      <c r="A59408" s="141"/>
    </row>
    <row r="59409" spans="1:1" hidden="1" x14ac:dyDescent="0.2">
      <c r="A59409" s="141"/>
    </row>
    <row r="59410" spans="1:1" hidden="1" x14ac:dyDescent="0.2">
      <c r="A59410" s="141"/>
    </row>
    <row r="59411" spans="1:1" hidden="1" x14ac:dyDescent="0.2">
      <c r="A59411" s="141"/>
    </row>
    <row r="59412" spans="1:1" hidden="1" x14ac:dyDescent="0.2">
      <c r="A59412" s="141"/>
    </row>
    <row r="59413" spans="1:1" hidden="1" x14ac:dyDescent="0.2">
      <c r="A59413" s="141"/>
    </row>
    <row r="59414" spans="1:1" hidden="1" x14ac:dyDescent="0.2">
      <c r="A59414" s="141"/>
    </row>
    <row r="59415" spans="1:1" hidden="1" x14ac:dyDescent="0.2">
      <c r="A59415" s="141"/>
    </row>
    <row r="59416" spans="1:1" hidden="1" x14ac:dyDescent="0.2">
      <c r="A59416" s="141"/>
    </row>
    <row r="59417" spans="1:1" hidden="1" x14ac:dyDescent="0.2">
      <c r="A59417" s="141"/>
    </row>
    <row r="59418" spans="1:1" hidden="1" x14ac:dyDescent="0.2">
      <c r="A59418" s="141"/>
    </row>
    <row r="59419" spans="1:1" hidden="1" x14ac:dyDescent="0.2">
      <c r="A59419" s="141"/>
    </row>
    <row r="59420" spans="1:1" hidden="1" x14ac:dyDescent="0.2">
      <c r="A59420" s="141"/>
    </row>
    <row r="59421" spans="1:1" hidden="1" x14ac:dyDescent="0.2">
      <c r="A59421" s="141"/>
    </row>
    <row r="59422" spans="1:1" hidden="1" x14ac:dyDescent="0.2">
      <c r="A59422" s="141"/>
    </row>
    <row r="59423" spans="1:1" hidden="1" x14ac:dyDescent="0.2">
      <c r="A59423" s="141"/>
    </row>
    <row r="59424" spans="1:1" hidden="1" x14ac:dyDescent="0.2">
      <c r="A59424" s="141"/>
    </row>
    <row r="59425" spans="1:1" hidden="1" x14ac:dyDescent="0.2">
      <c r="A59425" s="141"/>
    </row>
    <row r="59426" spans="1:1" hidden="1" x14ac:dyDescent="0.2">
      <c r="A59426" s="141"/>
    </row>
    <row r="59427" spans="1:1" hidden="1" x14ac:dyDescent="0.2">
      <c r="A59427" s="141"/>
    </row>
    <row r="59428" spans="1:1" hidden="1" x14ac:dyDescent="0.2">
      <c r="A59428" s="141"/>
    </row>
    <row r="59429" spans="1:1" hidden="1" x14ac:dyDescent="0.2">
      <c r="A59429" s="141"/>
    </row>
    <row r="59430" spans="1:1" hidden="1" x14ac:dyDescent="0.2">
      <c r="A59430" s="141"/>
    </row>
    <row r="59431" spans="1:1" hidden="1" x14ac:dyDescent="0.2">
      <c r="A59431" s="141"/>
    </row>
    <row r="59432" spans="1:1" hidden="1" x14ac:dyDescent="0.2">
      <c r="A59432" s="141"/>
    </row>
    <row r="59433" spans="1:1" hidden="1" x14ac:dyDescent="0.2">
      <c r="A59433" s="141"/>
    </row>
    <row r="59434" spans="1:1" hidden="1" x14ac:dyDescent="0.2">
      <c r="A59434" s="141"/>
    </row>
    <row r="59435" spans="1:1" hidden="1" x14ac:dyDescent="0.2">
      <c r="A59435" s="141"/>
    </row>
    <row r="59436" spans="1:1" hidden="1" x14ac:dyDescent="0.2">
      <c r="A59436" s="141"/>
    </row>
    <row r="59437" spans="1:1" hidden="1" x14ac:dyDescent="0.2">
      <c r="A59437" s="141"/>
    </row>
    <row r="59438" spans="1:1" hidden="1" x14ac:dyDescent="0.2">
      <c r="A59438" s="141"/>
    </row>
    <row r="59439" spans="1:1" hidden="1" x14ac:dyDescent="0.2">
      <c r="A59439" s="141"/>
    </row>
    <row r="59440" spans="1:1" hidden="1" x14ac:dyDescent="0.2">
      <c r="A59440" s="141"/>
    </row>
    <row r="59441" spans="1:1" hidden="1" x14ac:dyDescent="0.2">
      <c r="A59441" s="141"/>
    </row>
    <row r="59442" spans="1:1" hidden="1" x14ac:dyDescent="0.2">
      <c r="A59442" s="141"/>
    </row>
    <row r="59443" spans="1:1" hidden="1" x14ac:dyDescent="0.2">
      <c r="A59443" s="141"/>
    </row>
    <row r="59444" spans="1:1" hidden="1" x14ac:dyDescent="0.2">
      <c r="A59444" s="141"/>
    </row>
    <row r="59445" spans="1:1" hidden="1" x14ac:dyDescent="0.2">
      <c r="A59445" s="141"/>
    </row>
    <row r="59446" spans="1:1" hidden="1" x14ac:dyDescent="0.2">
      <c r="A59446" s="141"/>
    </row>
    <row r="59447" spans="1:1" hidden="1" x14ac:dyDescent="0.2">
      <c r="A59447" s="141"/>
    </row>
    <row r="59448" spans="1:1" hidden="1" x14ac:dyDescent="0.2">
      <c r="A59448" s="141"/>
    </row>
    <row r="59449" spans="1:1" hidden="1" x14ac:dyDescent="0.2">
      <c r="A59449" s="141"/>
    </row>
    <row r="59450" spans="1:1" hidden="1" x14ac:dyDescent="0.2">
      <c r="A59450" s="141"/>
    </row>
    <row r="59451" spans="1:1" hidden="1" x14ac:dyDescent="0.2">
      <c r="A59451" s="141"/>
    </row>
    <row r="59452" spans="1:1" hidden="1" x14ac:dyDescent="0.2">
      <c r="A59452" s="141"/>
    </row>
    <row r="59453" spans="1:1" hidden="1" x14ac:dyDescent="0.2">
      <c r="A59453" s="141"/>
    </row>
    <row r="59454" spans="1:1" hidden="1" x14ac:dyDescent="0.2">
      <c r="A59454" s="141"/>
    </row>
    <row r="59455" spans="1:1" hidden="1" x14ac:dyDescent="0.2">
      <c r="A59455" s="141"/>
    </row>
    <row r="59456" spans="1:1" hidden="1" x14ac:dyDescent="0.2">
      <c r="A59456" s="141"/>
    </row>
    <row r="59457" spans="1:1" hidden="1" x14ac:dyDescent="0.2">
      <c r="A59457" s="141"/>
    </row>
    <row r="59458" spans="1:1" hidden="1" x14ac:dyDescent="0.2">
      <c r="A59458" s="141"/>
    </row>
    <row r="59459" spans="1:1" hidden="1" x14ac:dyDescent="0.2">
      <c r="A59459" s="141"/>
    </row>
    <row r="59460" spans="1:1" hidden="1" x14ac:dyDescent="0.2">
      <c r="A59460" s="141"/>
    </row>
    <row r="59461" spans="1:1" hidden="1" x14ac:dyDescent="0.2">
      <c r="A59461" s="141"/>
    </row>
    <row r="59462" spans="1:1" hidden="1" x14ac:dyDescent="0.2">
      <c r="A59462" s="141"/>
    </row>
    <row r="59463" spans="1:1" hidden="1" x14ac:dyDescent="0.2">
      <c r="A59463" s="141"/>
    </row>
    <row r="59464" spans="1:1" hidden="1" x14ac:dyDescent="0.2">
      <c r="A59464" s="141"/>
    </row>
    <row r="59465" spans="1:1" hidden="1" x14ac:dyDescent="0.2">
      <c r="A59465" s="141"/>
    </row>
    <row r="59466" spans="1:1" hidden="1" x14ac:dyDescent="0.2">
      <c r="A59466" s="141"/>
    </row>
    <row r="59467" spans="1:1" hidden="1" x14ac:dyDescent="0.2">
      <c r="A59467" s="141"/>
    </row>
    <row r="59468" spans="1:1" hidden="1" x14ac:dyDescent="0.2">
      <c r="A59468" s="141"/>
    </row>
    <row r="59469" spans="1:1" hidden="1" x14ac:dyDescent="0.2">
      <c r="A59469" s="141"/>
    </row>
    <row r="59470" spans="1:1" hidden="1" x14ac:dyDescent="0.2">
      <c r="A59470" s="141"/>
    </row>
    <row r="59471" spans="1:1" hidden="1" x14ac:dyDescent="0.2">
      <c r="A59471" s="141"/>
    </row>
    <row r="59472" spans="1:1" hidden="1" x14ac:dyDescent="0.2">
      <c r="A59472" s="141"/>
    </row>
    <row r="59473" spans="1:1" hidden="1" x14ac:dyDescent="0.2">
      <c r="A59473" s="141"/>
    </row>
    <row r="59474" spans="1:1" hidden="1" x14ac:dyDescent="0.2">
      <c r="A59474" s="141"/>
    </row>
    <row r="59475" spans="1:1" hidden="1" x14ac:dyDescent="0.2">
      <c r="A59475" s="141"/>
    </row>
    <row r="59476" spans="1:1" hidden="1" x14ac:dyDescent="0.2">
      <c r="A59476" s="141"/>
    </row>
    <row r="59477" spans="1:1" hidden="1" x14ac:dyDescent="0.2">
      <c r="A59477" s="141"/>
    </row>
    <row r="59478" spans="1:1" hidden="1" x14ac:dyDescent="0.2">
      <c r="A59478" s="141"/>
    </row>
    <row r="59479" spans="1:1" hidden="1" x14ac:dyDescent="0.2">
      <c r="A59479" s="141"/>
    </row>
    <row r="59480" spans="1:1" hidden="1" x14ac:dyDescent="0.2">
      <c r="A59480" s="141"/>
    </row>
    <row r="59481" spans="1:1" hidden="1" x14ac:dyDescent="0.2">
      <c r="A59481" s="141"/>
    </row>
    <row r="59482" spans="1:1" hidden="1" x14ac:dyDescent="0.2">
      <c r="A59482" s="141"/>
    </row>
    <row r="59483" spans="1:1" hidden="1" x14ac:dyDescent="0.2">
      <c r="A59483" s="141"/>
    </row>
    <row r="59484" spans="1:1" hidden="1" x14ac:dyDescent="0.2">
      <c r="A59484" s="141"/>
    </row>
    <row r="59485" spans="1:1" hidden="1" x14ac:dyDescent="0.2">
      <c r="A59485" s="141"/>
    </row>
    <row r="59486" spans="1:1" hidden="1" x14ac:dyDescent="0.2">
      <c r="A59486" s="141"/>
    </row>
    <row r="59487" spans="1:1" hidden="1" x14ac:dyDescent="0.2">
      <c r="A59487" s="141"/>
    </row>
    <row r="59488" spans="1:1" hidden="1" x14ac:dyDescent="0.2">
      <c r="A59488" s="141"/>
    </row>
    <row r="59489" spans="1:1" hidden="1" x14ac:dyDescent="0.2">
      <c r="A59489" s="141"/>
    </row>
    <row r="59490" spans="1:1" hidden="1" x14ac:dyDescent="0.2">
      <c r="A59490" s="141"/>
    </row>
    <row r="59491" spans="1:1" hidden="1" x14ac:dyDescent="0.2">
      <c r="A59491" s="141"/>
    </row>
    <row r="59492" spans="1:1" hidden="1" x14ac:dyDescent="0.2">
      <c r="A59492" s="141"/>
    </row>
    <row r="59493" spans="1:1" hidden="1" x14ac:dyDescent="0.2">
      <c r="A59493" s="141"/>
    </row>
    <row r="59494" spans="1:1" hidden="1" x14ac:dyDescent="0.2">
      <c r="A59494" s="141"/>
    </row>
    <row r="59495" spans="1:1" hidden="1" x14ac:dyDescent="0.2">
      <c r="A59495" s="141"/>
    </row>
    <row r="59496" spans="1:1" hidden="1" x14ac:dyDescent="0.2">
      <c r="A59496" s="141"/>
    </row>
    <row r="59497" spans="1:1" hidden="1" x14ac:dyDescent="0.2">
      <c r="A59497" s="141"/>
    </row>
    <row r="59498" spans="1:1" hidden="1" x14ac:dyDescent="0.2">
      <c r="A59498" s="141"/>
    </row>
    <row r="59499" spans="1:1" hidden="1" x14ac:dyDescent="0.2">
      <c r="A59499" s="141"/>
    </row>
    <row r="59500" spans="1:1" hidden="1" x14ac:dyDescent="0.2">
      <c r="A59500" s="141"/>
    </row>
    <row r="59501" spans="1:1" hidden="1" x14ac:dyDescent="0.2">
      <c r="A59501" s="141"/>
    </row>
    <row r="59502" spans="1:1" hidden="1" x14ac:dyDescent="0.2">
      <c r="A59502" s="141"/>
    </row>
    <row r="59503" spans="1:1" hidden="1" x14ac:dyDescent="0.2">
      <c r="A59503" s="141"/>
    </row>
    <row r="59504" spans="1:1" hidden="1" x14ac:dyDescent="0.2">
      <c r="A59504" s="141"/>
    </row>
    <row r="59505" spans="1:1" hidden="1" x14ac:dyDescent="0.2">
      <c r="A59505" s="141"/>
    </row>
    <row r="59506" spans="1:1" hidden="1" x14ac:dyDescent="0.2">
      <c r="A59506" s="141"/>
    </row>
    <row r="59507" spans="1:1" hidden="1" x14ac:dyDescent="0.2">
      <c r="A59507" s="141"/>
    </row>
    <row r="59508" spans="1:1" hidden="1" x14ac:dyDescent="0.2">
      <c r="A59508" s="141"/>
    </row>
    <row r="59509" spans="1:1" hidden="1" x14ac:dyDescent="0.2">
      <c r="A59509" s="141"/>
    </row>
    <row r="59510" spans="1:1" hidden="1" x14ac:dyDescent="0.2">
      <c r="A59510" s="141"/>
    </row>
    <row r="59511" spans="1:1" hidden="1" x14ac:dyDescent="0.2">
      <c r="A59511" s="141"/>
    </row>
    <row r="59512" spans="1:1" hidden="1" x14ac:dyDescent="0.2">
      <c r="A59512" s="141"/>
    </row>
    <row r="59513" spans="1:1" hidden="1" x14ac:dyDescent="0.2">
      <c r="A59513" s="141"/>
    </row>
    <row r="59514" spans="1:1" hidden="1" x14ac:dyDescent="0.2">
      <c r="A59514" s="141"/>
    </row>
    <row r="59515" spans="1:1" hidden="1" x14ac:dyDescent="0.2">
      <c r="A59515" s="141"/>
    </row>
    <row r="59516" spans="1:1" hidden="1" x14ac:dyDescent="0.2">
      <c r="A59516" s="141"/>
    </row>
    <row r="59517" spans="1:1" hidden="1" x14ac:dyDescent="0.2">
      <c r="A59517" s="141"/>
    </row>
    <row r="59518" spans="1:1" hidden="1" x14ac:dyDescent="0.2">
      <c r="A59518" s="141"/>
    </row>
    <row r="59519" spans="1:1" hidden="1" x14ac:dyDescent="0.2">
      <c r="A59519" s="141"/>
    </row>
    <row r="59520" spans="1:1" hidden="1" x14ac:dyDescent="0.2">
      <c r="A59520" s="141"/>
    </row>
    <row r="59521" spans="1:1" hidden="1" x14ac:dyDescent="0.2">
      <c r="A59521" s="141"/>
    </row>
    <row r="59522" spans="1:1" hidden="1" x14ac:dyDescent="0.2">
      <c r="A59522" s="141"/>
    </row>
    <row r="59523" spans="1:1" hidden="1" x14ac:dyDescent="0.2">
      <c r="A59523" s="141"/>
    </row>
    <row r="59524" spans="1:1" hidden="1" x14ac:dyDescent="0.2">
      <c r="A59524" s="141"/>
    </row>
    <row r="59525" spans="1:1" hidden="1" x14ac:dyDescent="0.2">
      <c r="A59525" s="141"/>
    </row>
    <row r="59526" spans="1:1" hidden="1" x14ac:dyDescent="0.2">
      <c r="A59526" s="141"/>
    </row>
    <row r="59527" spans="1:1" hidden="1" x14ac:dyDescent="0.2">
      <c r="A59527" s="141"/>
    </row>
    <row r="59528" spans="1:1" hidden="1" x14ac:dyDescent="0.2">
      <c r="A59528" s="141"/>
    </row>
    <row r="59529" spans="1:1" hidden="1" x14ac:dyDescent="0.2">
      <c r="A59529" s="141"/>
    </row>
    <row r="59530" spans="1:1" hidden="1" x14ac:dyDescent="0.2">
      <c r="A59530" s="141"/>
    </row>
    <row r="59531" spans="1:1" hidden="1" x14ac:dyDescent="0.2">
      <c r="A59531" s="141"/>
    </row>
    <row r="59532" spans="1:1" hidden="1" x14ac:dyDescent="0.2">
      <c r="A59532" s="141"/>
    </row>
    <row r="59533" spans="1:1" hidden="1" x14ac:dyDescent="0.2">
      <c r="A59533" s="141"/>
    </row>
    <row r="59534" spans="1:1" hidden="1" x14ac:dyDescent="0.2">
      <c r="A59534" s="141"/>
    </row>
    <row r="59535" spans="1:1" hidden="1" x14ac:dyDescent="0.2">
      <c r="A59535" s="141"/>
    </row>
    <row r="59536" spans="1:1" hidden="1" x14ac:dyDescent="0.2">
      <c r="A59536" s="141"/>
    </row>
    <row r="59537" spans="1:1" hidden="1" x14ac:dyDescent="0.2">
      <c r="A59537" s="141"/>
    </row>
    <row r="59538" spans="1:1" hidden="1" x14ac:dyDescent="0.2">
      <c r="A59538" s="141"/>
    </row>
    <row r="59539" spans="1:1" hidden="1" x14ac:dyDescent="0.2">
      <c r="A59539" s="141"/>
    </row>
    <row r="59540" spans="1:1" hidden="1" x14ac:dyDescent="0.2">
      <c r="A59540" s="141"/>
    </row>
    <row r="59541" spans="1:1" hidden="1" x14ac:dyDescent="0.2">
      <c r="A59541" s="141"/>
    </row>
    <row r="59542" spans="1:1" hidden="1" x14ac:dyDescent="0.2">
      <c r="A59542" s="141"/>
    </row>
    <row r="59543" spans="1:1" hidden="1" x14ac:dyDescent="0.2">
      <c r="A59543" s="141"/>
    </row>
    <row r="59544" spans="1:1" hidden="1" x14ac:dyDescent="0.2">
      <c r="A59544" s="141"/>
    </row>
    <row r="59545" spans="1:1" hidden="1" x14ac:dyDescent="0.2">
      <c r="A59545" s="141"/>
    </row>
    <row r="59546" spans="1:1" hidden="1" x14ac:dyDescent="0.2">
      <c r="A59546" s="141"/>
    </row>
    <row r="59547" spans="1:1" hidden="1" x14ac:dyDescent="0.2">
      <c r="A59547" s="141"/>
    </row>
    <row r="59548" spans="1:1" hidden="1" x14ac:dyDescent="0.2">
      <c r="A59548" s="141"/>
    </row>
    <row r="59549" spans="1:1" hidden="1" x14ac:dyDescent="0.2">
      <c r="A59549" s="141"/>
    </row>
    <row r="59550" spans="1:1" hidden="1" x14ac:dyDescent="0.2">
      <c r="A59550" s="141"/>
    </row>
    <row r="59551" spans="1:1" hidden="1" x14ac:dyDescent="0.2">
      <c r="A59551" s="141"/>
    </row>
    <row r="59552" spans="1:1" hidden="1" x14ac:dyDescent="0.2">
      <c r="A59552" s="141"/>
    </row>
    <row r="59553" spans="1:1" hidden="1" x14ac:dyDescent="0.2">
      <c r="A59553" s="141"/>
    </row>
    <row r="59554" spans="1:1" hidden="1" x14ac:dyDescent="0.2">
      <c r="A59554" s="141"/>
    </row>
    <row r="59555" spans="1:1" hidden="1" x14ac:dyDescent="0.2">
      <c r="A59555" s="141"/>
    </row>
    <row r="59556" spans="1:1" hidden="1" x14ac:dyDescent="0.2">
      <c r="A59556" s="141"/>
    </row>
    <row r="59557" spans="1:1" hidden="1" x14ac:dyDescent="0.2">
      <c r="A59557" s="141"/>
    </row>
    <row r="59558" spans="1:1" hidden="1" x14ac:dyDescent="0.2">
      <c r="A59558" s="141"/>
    </row>
    <row r="59559" spans="1:1" hidden="1" x14ac:dyDescent="0.2">
      <c r="A59559" s="141"/>
    </row>
    <row r="59560" spans="1:1" hidden="1" x14ac:dyDescent="0.2">
      <c r="A59560" s="141"/>
    </row>
    <row r="59561" spans="1:1" hidden="1" x14ac:dyDescent="0.2">
      <c r="A59561" s="141"/>
    </row>
    <row r="59562" spans="1:1" hidden="1" x14ac:dyDescent="0.2">
      <c r="A59562" s="141"/>
    </row>
    <row r="59563" spans="1:1" hidden="1" x14ac:dyDescent="0.2">
      <c r="A59563" s="141"/>
    </row>
    <row r="59564" spans="1:1" hidden="1" x14ac:dyDescent="0.2">
      <c r="A59564" s="141"/>
    </row>
    <row r="59565" spans="1:1" hidden="1" x14ac:dyDescent="0.2">
      <c r="A59565" s="141"/>
    </row>
    <row r="59566" spans="1:1" hidden="1" x14ac:dyDescent="0.2">
      <c r="A59566" s="141"/>
    </row>
    <row r="59567" spans="1:1" hidden="1" x14ac:dyDescent="0.2">
      <c r="A59567" s="141"/>
    </row>
    <row r="59568" spans="1:1" hidden="1" x14ac:dyDescent="0.2">
      <c r="A59568" s="141"/>
    </row>
    <row r="59569" spans="1:1" hidden="1" x14ac:dyDescent="0.2">
      <c r="A59569" s="141"/>
    </row>
    <row r="59570" spans="1:1" hidden="1" x14ac:dyDescent="0.2">
      <c r="A59570" s="141"/>
    </row>
    <row r="59571" spans="1:1" hidden="1" x14ac:dyDescent="0.2">
      <c r="A59571" s="141"/>
    </row>
    <row r="59572" spans="1:1" hidden="1" x14ac:dyDescent="0.2">
      <c r="A59572" s="141"/>
    </row>
    <row r="59573" spans="1:1" hidden="1" x14ac:dyDescent="0.2">
      <c r="A59573" s="141"/>
    </row>
    <row r="59574" spans="1:1" hidden="1" x14ac:dyDescent="0.2">
      <c r="A59574" s="141"/>
    </row>
    <row r="59575" spans="1:1" hidden="1" x14ac:dyDescent="0.2">
      <c r="A59575" s="141"/>
    </row>
    <row r="59576" spans="1:1" hidden="1" x14ac:dyDescent="0.2">
      <c r="A59576" s="141"/>
    </row>
    <row r="59577" spans="1:1" hidden="1" x14ac:dyDescent="0.2">
      <c r="A59577" s="141"/>
    </row>
    <row r="59578" spans="1:1" hidden="1" x14ac:dyDescent="0.2">
      <c r="A59578" s="141"/>
    </row>
    <row r="59579" spans="1:1" hidden="1" x14ac:dyDescent="0.2">
      <c r="A59579" s="141"/>
    </row>
    <row r="59580" spans="1:1" hidden="1" x14ac:dyDescent="0.2">
      <c r="A59580" s="141"/>
    </row>
    <row r="59581" spans="1:1" hidden="1" x14ac:dyDescent="0.2">
      <c r="A59581" s="141"/>
    </row>
    <row r="59582" spans="1:1" hidden="1" x14ac:dyDescent="0.2">
      <c r="A59582" s="141"/>
    </row>
    <row r="59583" spans="1:1" hidden="1" x14ac:dyDescent="0.2">
      <c r="A59583" s="141"/>
    </row>
    <row r="59584" spans="1:1" hidden="1" x14ac:dyDescent="0.2">
      <c r="A59584" s="141"/>
    </row>
    <row r="59585" spans="1:1" hidden="1" x14ac:dyDescent="0.2">
      <c r="A59585" s="141"/>
    </row>
    <row r="59586" spans="1:1" hidden="1" x14ac:dyDescent="0.2">
      <c r="A59586" s="141"/>
    </row>
    <row r="59587" spans="1:1" hidden="1" x14ac:dyDescent="0.2">
      <c r="A59587" s="141"/>
    </row>
    <row r="59588" spans="1:1" hidden="1" x14ac:dyDescent="0.2">
      <c r="A59588" s="141"/>
    </row>
    <row r="59589" spans="1:1" hidden="1" x14ac:dyDescent="0.2">
      <c r="A59589" s="141"/>
    </row>
    <row r="59590" spans="1:1" hidden="1" x14ac:dyDescent="0.2">
      <c r="A59590" s="141"/>
    </row>
    <row r="59591" spans="1:1" hidden="1" x14ac:dyDescent="0.2">
      <c r="A59591" s="141"/>
    </row>
    <row r="59592" spans="1:1" hidden="1" x14ac:dyDescent="0.2">
      <c r="A59592" s="141"/>
    </row>
    <row r="59593" spans="1:1" hidden="1" x14ac:dyDescent="0.2">
      <c r="A59593" s="141"/>
    </row>
    <row r="59594" spans="1:1" hidden="1" x14ac:dyDescent="0.2">
      <c r="A59594" s="141"/>
    </row>
    <row r="59595" spans="1:1" hidden="1" x14ac:dyDescent="0.2">
      <c r="A59595" s="141"/>
    </row>
    <row r="59596" spans="1:1" hidden="1" x14ac:dyDescent="0.2">
      <c r="A59596" s="141"/>
    </row>
    <row r="59597" spans="1:1" hidden="1" x14ac:dyDescent="0.2">
      <c r="A59597" s="141"/>
    </row>
    <row r="59598" spans="1:1" hidden="1" x14ac:dyDescent="0.2">
      <c r="A59598" s="141"/>
    </row>
    <row r="59599" spans="1:1" hidden="1" x14ac:dyDescent="0.2">
      <c r="A59599" s="141"/>
    </row>
    <row r="59600" spans="1:1" hidden="1" x14ac:dyDescent="0.2">
      <c r="A59600" s="141"/>
    </row>
    <row r="59601" spans="1:1" hidden="1" x14ac:dyDescent="0.2">
      <c r="A59601" s="141"/>
    </row>
    <row r="59602" spans="1:1" hidden="1" x14ac:dyDescent="0.2">
      <c r="A59602" s="141"/>
    </row>
    <row r="59603" spans="1:1" hidden="1" x14ac:dyDescent="0.2">
      <c r="A59603" s="141"/>
    </row>
    <row r="59604" spans="1:1" hidden="1" x14ac:dyDescent="0.2">
      <c r="A59604" s="141"/>
    </row>
    <row r="59605" spans="1:1" hidden="1" x14ac:dyDescent="0.2">
      <c r="A59605" s="141"/>
    </row>
    <row r="59606" spans="1:1" hidden="1" x14ac:dyDescent="0.2">
      <c r="A59606" s="141"/>
    </row>
    <row r="59607" spans="1:1" hidden="1" x14ac:dyDescent="0.2">
      <c r="A59607" s="141"/>
    </row>
    <row r="59608" spans="1:1" hidden="1" x14ac:dyDescent="0.2">
      <c r="A59608" s="141"/>
    </row>
    <row r="59609" spans="1:1" hidden="1" x14ac:dyDescent="0.2">
      <c r="A59609" s="141"/>
    </row>
    <row r="59610" spans="1:1" hidden="1" x14ac:dyDescent="0.2">
      <c r="A59610" s="141"/>
    </row>
    <row r="59611" spans="1:1" hidden="1" x14ac:dyDescent="0.2">
      <c r="A59611" s="141"/>
    </row>
    <row r="59612" spans="1:1" hidden="1" x14ac:dyDescent="0.2">
      <c r="A59612" s="141"/>
    </row>
    <row r="59613" spans="1:1" hidden="1" x14ac:dyDescent="0.2">
      <c r="A59613" s="141"/>
    </row>
    <row r="59614" spans="1:1" hidden="1" x14ac:dyDescent="0.2">
      <c r="A59614" s="141"/>
    </row>
    <row r="59615" spans="1:1" hidden="1" x14ac:dyDescent="0.2">
      <c r="A59615" s="141"/>
    </row>
    <row r="59616" spans="1:1" hidden="1" x14ac:dyDescent="0.2">
      <c r="A59616" s="141"/>
    </row>
    <row r="59617" spans="1:1" hidden="1" x14ac:dyDescent="0.2">
      <c r="A59617" s="141"/>
    </row>
    <row r="59618" spans="1:1" hidden="1" x14ac:dyDescent="0.2">
      <c r="A59618" s="141"/>
    </row>
    <row r="59619" spans="1:1" hidden="1" x14ac:dyDescent="0.2">
      <c r="A59619" s="141"/>
    </row>
    <row r="59620" spans="1:1" hidden="1" x14ac:dyDescent="0.2">
      <c r="A59620" s="141"/>
    </row>
    <row r="59621" spans="1:1" hidden="1" x14ac:dyDescent="0.2">
      <c r="A59621" s="141"/>
    </row>
    <row r="59622" spans="1:1" hidden="1" x14ac:dyDescent="0.2">
      <c r="A59622" s="141"/>
    </row>
    <row r="59623" spans="1:1" hidden="1" x14ac:dyDescent="0.2">
      <c r="A59623" s="141"/>
    </row>
    <row r="59624" spans="1:1" hidden="1" x14ac:dyDescent="0.2">
      <c r="A59624" s="141"/>
    </row>
    <row r="59625" spans="1:1" hidden="1" x14ac:dyDescent="0.2">
      <c r="A59625" s="141"/>
    </row>
    <row r="59626" spans="1:1" hidden="1" x14ac:dyDescent="0.2">
      <c r="A59626" s="141"/>
    </row>
    <row r="59627" spans="1:1" hidden="1" x14ac:dyDescent="0.2">
      <c r="A59627" s="141"/>
    </row>
    <row r="59628" spans="1:1" hidden="1" x14ac:dyDescent="0.2">
      <c r="A59628" s="141"/>
    </row>
    <row r="59629" spans="1:1" hidden="1" x14ac:dyDescent="0.2">
      <c r="A59629" s="141"/>
    </row>
    <row r="59630" spans="1:1" hidden="1" x14ac:dyDescent="0.2">
      <c r="A59630" s="141"/>
    </row>
    <row r="59631" spans="1:1" hidden="1" x14ac:dyDescent="0.2">
      <c r="A59631" s="141"/>
    </row>
    <row r="59632" spans="1:1" hidden="1" x14ac:dyDescent="0.2">
      <c r="A59632" s="141"/>
    </row>
    <row r="59633" spans="1:1" hidden="1" x14ac:dyDescent="0.2">
      <c r="A59633" s="141"/>
    </row>
    <row r="59634" spans="1:1" hidden="1" x14ac:dyDescent="0.2">
      <c r="A59634" s="141"/>
    </row>
    <row r="59635" spans="1:1" hidden="1" x14ac:dyDescent="0.2">
      <c r="A59635" s="141"/>
    </row>
    <row r="59636" spans="1:1" hidden="1" x14ac:dyDescent="0.2">
      <c r="A59636" s="141"/>
    </row>
    <row r="59637" spans="1:1" hidden="1" x14ac:dyDescent="0.2">
      <c r="A59637" s="141"/>
    </row>
    <row r="59638" spans="1:1" hidden="1" x14ac:dyDescent="0.2">
      <c r="A59638" s="141"/>
    </row>
    <row r="59639" spans="1:1" hidden="1" x14ac:dyDescent="0.2">
      <c r="A59639" s="141"/>
    </row>
    <row r="59640" spans="1:1" hidden="1" x14ac:dyDescent="0.2">
      <c r="A59640" s="141"/>
    </row>
    <row r="59641" spans="1:1" hidden="1" x14ac:dyDescent="0.2">
      <c r="A59641" s="141"/>
    </row>
    <row r="59642" spans="1:1" hidden="1" x14ac:dyDescent="0.2">
      <c r="A59642" s="141"/>
    </row>
    <row r="59643" spans="1:1" hidden="1" x14ac:dyDescent="0.2">
      <c r="A59643" s="141"/>
    </row>
    <row r="59644" spans="1:1" hidden="1" x14ac:dyDescent="0.2">
      <c r="A59644" s="141"/>
    </row>
    <row r="59645" spans="1:1" hidden="1" x14ac:dyDescent="0.2">
      <c r="A59645" s="141"/>
    </row>
    <row r="59646" spans="1:1" hidden="1" x14ac:dyDescent="0.2">
      <c r="A59646" s="141"/>
    </row>
    <row r="59647" spans="1:1" hidden="1" x14ac:dyDescent="0.2">
      <c r="A59647" s="141"/>
    </row>
    <row r="59648" spans="1:1" hidden="1" x14ac:dyDescent="0.2">
      <c r="A59648" s="141"/>
    </row>
    <row r="59649" spans="1:1" hidden="1" x14ac:dyDescent="0.2">
      <c r="A59649" s="141"/>
    </row>
    <row r="59650" spans="1:1" hidden="1" x14ac:dyDescent="0.2">
      <c r="A59650" s="141"/>
    </row>
    <row r="59651" spans="1:1" hidden="1" x14ac:dyDescent="0.2">
      <c r="A59651" s="141"/>
    </row>
    <row r="59652" spans="1:1" hidden="1" x14ac:dyDescent="0.2">
      <c r="A59652" s="141"/>
    </row>
    <row r="59653" spans="1:1" hidden="1" x14ac:dyDescent="0.2">
      <c r="A59653" s="141"/>
    </row>
    <row r="59654" spans="1:1" hidden="1" x14ac:dyDescent="0.2">
      <c r="A59654" s="141"/>
    </row>
    <row r="59655" spans="1:1" hidden="1" x14ac:dyDescent="0.2">
      <c r="A59655" s="141"/>
    </row>
    <row r="59656" spans="1:1" hidden="1" x14ac:dyDescent="0.2">
      <c r="A59656" s="141"/>
    </row>
    <row r="59657" spans="1:1" hidden="1" x14ac:dyDescent="0.2">
      <c r="A59657" s="141"/>
    </row>
    <row r="59658" spans="1:1" hidden="1" x14ac:dyDescent="0.2">
      <c r="A59658" s="141"/>
    </row>
    <row r="59659" spans="1:1" hidden="1" x14ac:dyDescent="0.2">
      <c r="A59659" s="141"/>
    </row>
    <row r="59660" spans="1:1" hidden="1" x14ac:dyDescent="0.2">
      <c r="A59660" s="141"/>
    </row>
    <row r="59661" spans="1:1" hidden="1" x14ac:dyDescent="0.2">
      <c r="A59661" s="141"/>
    </row>
    <row r="59662" spans="1:1" hidden="1" x14ac:dyDescent="0.2">
      <c r="A59662" s="141"/>
    </row>
    <row r="59663" spans="1:1" hidden="1" x14ac:dyDescent="0.2">
      <c r="A59663" s="141"/>
    </row>
    <row r="59664" spans="1:1" hidden="1" x14ac:dyDescent="0.2">
      <c r="A59664" s="141"/>
    </row>
    <row r="59665" spans="1:1" hidden="1" x14ac:dyDescent="0.2">
      <c r="A59665" s="141"/>
    </row>
    <row r="59666" spans="1:1" hidden="1" x14ac:dyDescent="0.2">
      <c r="A59666" s="141"/>
    </row>
    <row r="59667" spans="1:1" hidden="1" x14ac:dyDescent="0.2">
      <c r="A59667" s="141"/>
    </row>
    <row r="59668" spans="1:1" hidden="1" x14ac:dyDescent="0.2">
      <c r="A59668" s="141"/>
    </row>
    <row r="59669" spans="1:1" hidden="1" x14ac:dyDescent="0.2">
      <c r="A59669" s="141"/>
    </row>
    <row r="59670" spans="1:1" hidden="1" x14ac:dyDescent="0.2">
      <c r="A59670" s="141"/>
    </row>
    <row r="59671" spans="1:1" hidden="1" x14ac:dyDescent="0.2">
      <c r="A59671" s="141"/>
    </row>
    <row r="59672" spans="1:1" hidden="1" x14ac:dyDescent="0.2">
      <c r="A59672" s="141"/>
    </row>
    <row r="59673" spans="1:1" hidden="1" x14ac:dyDescent="0.2">
      <c r="A59673" s="141"/>
    </row>
    <row r="59674" spans="1:1" hidden="1" x14ac:dyDescent="0.2">
      <c r="A59674" s="141"/>
    </row>
    <row r="59675" spans="1:1" hidden="1" x14ac:dyDescent="0.2">
      <c r="A59675" s="141"/>
    </row>
    <row r="59676" spans="1:1" hidden="1" x14ac:dyDescent="0.2">
      <c r="A59676" s="141"/>
    </row>
    <row r="59677" spans="1:1" hidden="1" x14ac:dyDescent="0.2">
      <c r="A59677" s="141"/>
    </row>
    <row r="59678" spans="1:1" hidden="1" x14ac:dyDescent="0.2">
      <c r="A59678" s="141"/>
    </row>
    <row r="59679" spans="1:1" hidden="1" x14ac:dyDescent="0.2">
      <c r="A59679" s="141"/>
    </row>
    <row r="59680" spans="1:1" hidden="1" x14ac:dyDescent="0.2">
      <c r="A59680" s="141"/>
    </row>
    <row r="59681" spans="1:1" hidden="1" x14ac:dyDescent="0.2">
      <c r="A59681" s="141"/>
    </row>
    <row r="59682" spans="1:1" hidden="1" x14ac:dyDescent="0.2">
      <c r="A59682" s="141"/>
    </row>
    <row r="59683" spans="1:1" hidden="1" x14ac:dyDescent="0.2">
      <c r="A59683" s="141"/>
    </row>
    <row r="59684" spans="1:1" hidden="1" x14ac:dyDescent="0.2">
      <c r="A59684" s="141"/>
    </row>
    <row r="59685" spans="1:1" hidden="1" x14ac:dyDescent="0.2">
      <c r="A59685" s="141"/>
    </row>
    <row r="59686" spans="1:1" hidden="1" x14ac:dyDescent="0.2">
      <c r="A59686" s="141"/>
    </row>
    <row r="59687" spans="1:1" hidden="1" x14ac:dyDescent="0.2">
      <c r="A59687" s="141"/>
    </row>
    <row r="59688" spans="1:1" hidden="1" x14ac:dyDescent="0.2">
      <c r="A59688" s="141"/>
    </row>
    <row r="59689" spans="1:1" hidden="1" x14ac:dyDescent="0.2">
      <c r="A59689" s="141"/>
    </row>
    <row r="59690" spans="1:1" hidden="1" x14ac:dyDescent="0.2">
      <c r="A59690" s="141"/>
    </row>
    <row r="59691" spans="1:1" hidden="1" x14ac:dyDescent="0.2">
      <c r="A59691" s="141"/>
    </row>
    <row r="59692" spans="1:1" hidden="1" x14ac:dyDescent="0.2">
      <c r="A59692" s="141"/>
    </row>
    <row r="59693" spans="1:1" hidden="1" x14ac:dyDescent="0.2">
      <c r="A59693" s="141"/>
    </row>
    <row r="59694" spans="1:1" hidden="1" x14ac:dyDescent="0.2">
      <c r="A59694" s="141"/>
    </row>
    <row r="59695" spans="1:1" hidden="1" x14ac:dyDescent="0.2">
      <c r="A59695" s="141"/>
    </row>
    <row r="59696" spans="1:1" hidden="1" x14ac:dyDescent="0.2">
      <c r="A59696" s="141"/>
    </row>
    <row r="59697" spans="1:1" hidden="1" x14ac:dyDescent="0.2">
      <c r="A59697" s="141"/>
    </row>
    <row r="59698" spans="1:1" hidden="1" x14ac:dyDescent="0.2">
      <c r="A59698" s="141"/>
    </row>
    <row r="59699" spans="1:1" hidden="1" x14ac:dyDescent="0.2">
      <c r="A59699" s="141"/>
    </row>
    <row r="59700" spans="1:1" hidden="1" x14ac:dyDescent="0.2">
      <c r="A59700" s="141"/>
    </row>
    <row r="59701" spans="1:1" hidden="1" x14ac:dyDescent="0.2">
      <c r="A59701" s="141"/>
    </row>
    <row r="59702" spans="1:1" hidden="1" x14ac:dyDescent="0.2">
      <c r="A59702" s="141"/>
    </row>
    <row r="59703" spans="1:1" hidden="1" x14ac:dyDescent="0.2">
      <c r="A59703" s="141"/>
    </row>
    <row r="59704" spans="1:1" hidden="1" x14ac:dyDescent="0.2">
      <c r="A59704" s="141"/>
    </row>
    <row r="59705" spans="1:1" hidden="1" x14ac:dyDescent="0.2">
      <c r="A59705" s="141"/>
    </row>
    <row r="59706" spans="1:1" hidden="1" x14ac:dyDescent="0.2">
      <c r="A59706" s="141"/>
    </row>
    <row r="59707" spans="1:1" hidden="1" x14ac:dyDescent="0.2">
      <c r="A59707" s="141"/>
    </row>
    <row r="59708" spans="1:1" hidden="1" x14ac:dyDescent="0.2">
      <c r="A59708" s="141"/>
    </row>
    <row r="59709" spans="1:1" hidden="1" x14ac:dyDescent="0.2">
      <c r="A59709" s="141"/>
    </row>
    <row r="59710" spans="1:1" hidden="1" x14ac:dyDescent="0.2">
      <c r="A59710" s="141"/>
    </row>
    <row r="59711" spans="1:1" hidden="1" x14ac:dyDescent="0.2">
      <c r="A59711" s="141"/>
    </row>
    <row r="59712" spans="1:1" hidden="1" x14ac:dyDescent="0.2">
      <c r="A59712" s="141"/>
    </row>
    <row r="59713" spans="1:1" hidden="1" x14ac:dyDescent="0.2">
      <c r="A59713" s="141"/>
    </row>
    <row r="59714" spans="1:1" hidden="1" x14ac:dyDescent="0.2">
      <c r="A59714" s="141"/>
    </row>
    <row r="59715" spans="1:1" hidden="1" x14ac:dyDescent="0.2">
      <c r="A59715" s="141"/>
    </row>
    <row r="59716" spans="1:1" hidden="1" x14ac:dyDescent="0.2">
      <c r="A59716" s="141"/>
    </row>
    <row r="59717" spans="1:1" hidden="1" x14ac:dyDescent="0.2">
      <c r="A59717" s="141"/>
    </row>
    <row r="59718" spans="1:1" hidden="1" x14ac:dyDescent="0.2">
      <c r="A59718" s="141"/>
    </row>
    <row r="59719" spans="1:1" hidden="1" x14ac:dyDescent="0.2">
      <c r="A59719" s="141"/>
    </row>
    <row r="59720" spans="1:1" hidden="1" x14ac:dyDescent="0.2">
      <c r="A59720" s="141"/>
    </row>
    <row r="59721" spans="1:1" hidden="1" x14ac:dyDescent="0.2">
      <c r="A59721" s="141"/>
    </row>
    <row r="59722" spans="1:1" hidden="1" x14ac:dyDescent="0.2">
      <c r="A59722" s="141"/>
    </row>
    <row r="59723" spans="1:1" hidden="1" x14ac:dyDescent="0.2">
      <c r="A59723" s="141"/>
    </row>
    <row r="59724" spans="1:1" hidden="1" x14ac:dyDescent="0.2">
      <c r="A59724" s="141"/>
    </row>
    <row r="59725" spans="1:1" hidden="1" x14ac:dyDescent="0.2">
      <c r="A59725" s="141"/>
    </row>
    <row r="59726" spans="1:1" hidden="1" x14ac:dyDescent="0.2">
      <c r="A59726" s="141"/>
    </row>
    <row r="59727" spans="1:1" hidden="1" x14ac:dyDescent="0.2">
      <c r="A59727" s="141"/>
    </row>
    <row r="59728" spans="1:1" hidden="1" x14ac:dyDescent="0.2">
      <c r="A59728" s="141"/>
    </row>
    <row r="59729" spans="1:1" hidden="1" x14ac:dyDescent="0.2">
      <c r="A59729" s="141"/>
    </row>
    <row r="59730" spans="1:1" hidden="1" x14ac:dyDescent="0.2">
      <c r="A59730" s="141"/>
    </row>
    <row r="59731" spans="1:1" hidden="1" x14ac:dyDescent="0.2">
      <c r="A59731" s="141"/>
    </row>
    <row r="59732" spans="1:1" hidden="1" x14ac:dyDescent="0.2">
      <c r="A59732" s="141"/>
    </row>
    <row r="59733" spans="1:1" hidden="1" x14ac:dyDescent="0.2">
      <c r="A59733" s="141"/>
    </row>
    <row r="59734" spans="1:1" hidden="1" x14ac:dyDescent="0.2">
      <c r="A59734" s="141"/>
    </row>
    <row r="59735" spans="1:1" hidden="1" x14ac:dyDescent="0.2">
      <c r="A59735" s="141"/>
    </row>
    <row r="59736" spans="1:1" hidden="1" x14ac:dyDescent="0.2">
      <c r="A59736" s="141"/>
    </row>
    <row r="59737" spans="1:1" hidden="1" x14ac:dyDescent="0.2">
      <c r="A59737" s="141"/>
    </row>
    <row r="59738" spans="1:1" hidden="1" x14ac:dyDescent="0.2">
      <c r="A59738" s="141"/>
    </row>
    <row r="59739" spans="1:1" hidden="1" x14ac:dyDescent="0.2">
      <c r="A59739" s="141"/>
    </row>
    <row r="59740" spans="1:1" hidden="1" x14ac:dyDescent="0.2">
      <c r="A59740" s="141"/>
    </row>
    <row r="59741" spans="1:1" hidden="1" x14ac:dyDescent="0.2">
      <c r="A59741" s="141"/>
    </row>
    <row r="59742" spans="1:1" hidden="1" x14ac:dyDescent="0.2">
      <c r="A59742" s="141"/>
    </row>
    <row r="59743" spans="1:1" hidden="1" x14ac:dyDescent="0.2">
      <c r="A59743" s="141"/>
    </row>
    <row r="59744" spans="1:1" hidden="1" x14ac:dyDescent="0.2">
      <c r="A59744" s="141"/>
    </row>
    <row r="59745" spans="1:1" hidden="1" x14ac:dyDescent="0.2">
      <c r="A59745" s="141"/>
    </row>
    <row r="59746" spans="1:1" hidden="1" x14ac:dyDescent="0.2">
      <c r="A59746" s="141"/>
    </row>
    <row r="59747" spans="1:1" hidden="1" x14ac:dyDescent="0.2">
      <c r="A59747" s="141"/>
    </row>
    <row r="59748" spans="1:1" hidden="1" x14ac:dyDescent="0.2">
      <c r="A59748" s="141"/>
    </row>
    <row r="59749" spans="1:1" hidden="1" x14ac:dyDescent="0.2">
      <c r="A59749" s="141"/>
    </row>
    <row r="59750" spans="1:1" hidden="1" x14ac:dyDescent="0.2">
      <c r="A59750" s="141"/>
    </row>
    <row r="59751" spans="1:1" hidden="1" x14ac:dyDescent="0.2">
      <c r="A59751" s="141"/>
    </row>
    <row r="59752" spans="1:1" hidden="1" x14ac:dyDescent="0.2">
      <c r="A59752" s="141"/>
    </row>
    <row r="59753" spans="1:1" hidden="1" x14ac:dyDescent="0.2">
      <c r="A59753" s="141"/>
    </row>
    <row r="59754" spans="1:1" hidden="1" x14ac:dyDescent="0.2">
      <c r="A59754" s="141"/>
    </row>
    <row r="59755" spans="1:1" hidden="1" x14ac:dyDescent="0.2">
      <c r="A59755" s="141"/>
    </row>
    <row r="59756" spans="1:1" hidden="1" x14ac:dyDescent="0.2">
      <c r="A59756" s="141"/>
    </row>
    <row r="59757" spans="1:1" hidden="1" x14ac:dyDescent="0.2">
      <c r="A59757" s="141"/>
    </row>
    <row r="59758" spans="1:1" hidden="1" x14ac:dyDescent="0.2">
      <c r="A59758" s="141"/>
    </row>
    <row r="59759" spans="1:1" hidden="1" x14ac:dyDescent="0.2">
      <c r="A59759" s="141"/>
    </row>
    <row r="59760" spans="1:1" hidden="1" x14ac:dyDescent="0.2">
      <c r="A59760" s="141"/>
    </row>
    <row r="59761" spans="1:1" hidden="1" x14ac:dyDescent="0.2">
      <c r="A59761" s="141"/>
    </row>
    <row r="59762" spans="1:1" hidden="1" x14ac:dyDescent="0.2">
      <c r="A59762" s="141"/>
    </row>
    <row r="59763" spans="1:1" hidden="1" x14ac:dyDescent="0.2">
      <c r="A59763" s="141"/>
    </row>
    <row r="59764" spans="1:1" hidden="1" x14ac:dyDescent="0.2">
      <c r="A59764" s="141"/>
    </row>
    <row r="59765" spans="1:1" hidden="1" x14ac:dyDescent="0.2">
      <c r="A59765" s="141"/>
    </row>
    <row r="59766" spans="1:1" hidden="1" x14ac:dyDescent="0.2">
      <c r="A59766" s="141"/>
    </row>
    <row r="59767" spans="1:1" hidden="1" x14ac:dyDescent="0.2">
      <c r="A59767" s="141"/>
    </row>
    <row r="59768" spans="1:1" hidden="1" x14ac:dyDescent="0.2">
      <c r="A59768" s="141"/>
    </row>
    <row r="59769" spans="1:1" hidden="1" x14ac:dyDescent="0.2">
      <c r="A59769" s="141"/>
    </row>
    <row r="59770" spans="1:1" hidden="1" x14ac:dyDescent="0.2">
      <c r="A59770" s="141"/>
    </row>
    <row r="59771" spans="1:1" hidden="1" x14ac:dyDescent="0.2">
      <c r="A59771" s="141"/>
    </row>
    <row r="59772" spans="1:1" hidden="1" x14ac:dyDescent="0.2">
      <c r="A59772" s="141"/>
    </row>
    <row r="59773" spans="1:1" hidden="1" x14ac:dyDescent="0.2">
      <c r="A59773" s="141"/>
    </row>
    <row r="59774" spans="1:1" hidden="1" x14ac:dyDescent="0.2">
      <c r="A59774" s="141"/>
    </row>
    <row r="59775" spans="1:1" hidden="1" x14ac:dyDescent="0.2">
      <c r="A59775" s="141"/>
    </row>
    <row r="59776" spans="1:1" hidden="1" x14ac:dyDescent="0.2">
      <c r="A59776" s="141"/>
    </row>
    <row r="59777" spans="1:1" hidden="1" x14ac:dyDescent="0.2">
      <c r="A59777" s="141"/>
    </row>
    <row r="59778" spans="1:1" hidden="1" x14ac:dyDescent="0.2">
      <c r="A59778" s="141"/>
    </row>
    <row r="59779" spans="1:1" hidden="1" x14ac:dyDescent="0.2">
      <c r="A59779" s="141"/>
    </row>
    <row r="59780" spans="1:1" hidden="1" x14ac:dyDescent="0.2">
      <c r="A59780" s="141"/>
    </row>
    <row r="59781" spans="1:1" hidden="1" x14ac:dyDescent="0.2">
      <c r="A59781" s="141"/>
    </row>
    <row r="59782" spans="1:1" hidden="1" x14ac:dyDescent="0.2">
      <c r="A59782" s="141"/>
    </row>
    <row r="59783" spans="1:1" hidden="1" x14ac:dyDescent="0.2">
      <c r="A59783" s="141"/>
    </row>
    <row r="59784" spans="1:1" hidden="1" x14ac:dyDescent="0.2">
      <c r="A59784" s="141"/>
    </row>
    <row r="59785" spans="1:1" hidden="1" x14ac:dyDescent="0.2">
      <c r="A59785" s="141"/>
    </row>
    <row r="59786" spans="1:1" hidden="1" x14ac:dyDescent="0.2">
      <c r="A59786" s="141"/>
    </row>
    <row r="59787" spans="1:1" hidden="1" x14ac:dyDescent="0.2">
      <c r="A59787" s="141"/>
    </row>
    <row r="59788" spans="1:1" hidden="1" x14ac:dyDescent="0.2">
      <c r="A59788" s="141"/>
    </row>
    <row r="59789" spans="1:1" hidden="1" x14ac:dyDescent="0.2">
      <c r="A59789" s="141"/>
    </row>
    <row r="59790" spans="1:1" hidden="1" x14ac:dyDescent="0.2">
      <c r="A59790" s="141"/>
    </row>
    <row r="59791" spans="1:1" hidden="1" x14ac:dyDescent="0.2">
      <c r="A59791" s="141"/>
    </row>
    <row r="59792" spans="1:1" hidden="1" x14ac:dyDescent="0.2">
      <c r="A59792" s="141"/>
    </row>
    <row r="59793" spans="1:1" hidden="1" x14ac:dyDescent="0.2">
      <c r="A59793" s="141"/>
    </row>
    <row r="59794" spans="1:1" hidden="1" x14ac:dyDescent="0.2">
      <c r="A59794" s="141"/>
    </row>
    <row r="59795" spans="1:1" hidden="1" x14ac:dyDescent="0.2">
      <c r="A59795" s="141"/>
    </row>
    <row r="59796" spans="1:1" hidden="1" x14ac:dyDescent="0.2">
      <c r="A59796" s="141"/>
    </row>
    <row r="59797" spans="1:1" hidden="1" x14ac:dyDescent="0.2">
      <c r="A59797" s="141"/>
    </row>
    <row r="59798" spans="1:1" hidden="1" x14ac:dyDescent="0.2">
      <c r="A59798" s="141"/>
    </row>
    <row r="59799" spans="1:1" hidden="1" x14ac:dyDescent="0.2">
      <c r="A59799" s="141"/>
    </row>
    <row r="59800" spans="1:1" hidden="1" x14ac:dyDescent="0.2">
      <c r="A59800" s="141"/>
    </row>
    <row r="59801" spans="1:1" hidden="1" x14ac:dyDescent="0.2">
      <c r="A59801" s="141"/>
    </row>
    <row r="59802" spans="1:1" hidden="1" x14ac:dyDescent="0.2">
      <c r="A59802" s="141"/>
    </row>
    <row r="59803" spans="1:1" hidden="1" x14ac:dyDescent="0.2">
      <c r="A59803" s="141"/>
    </row>
    <row r="59804" spans="1:1" hidden="1" x14ac:dyDescent="0.2">
      <c r="A59804" s="141"/>
    </row>
    <row r="59805" spans="1:1" hidden="1" x14ac:dyDescent="0.2">
      <c r="A59805" s="141"/>
    </row>
    <row r="59806" spans="1:1" hidden="1" x14ac:dyDescent="0.2">
      <c r="A59806" s="141"/>
    </row>
    <row r="59807" spans="1:1" hidden="1" x14ac:dyDescent="0.2">
      <c r="A59807" s="141"/>
    </row>
    <row r="59808" spans="1:1" hidden="1" x14ac:dyDescent="0.2">
      <c r="A59808" s="141"/>
    </row>
    <row r="59809" spans="1:1" hidden="1" x14ac:dyDescent="0.2">
      <c r="A59809" s="141"/>
    </row>
    <row r="59810" spans="1:1" hidden="1" x14ac:dyDescent="0.2">
      <c r="A59810" s="141"/>
    </row>
    <row r="59811" spans="1:1" hidden="1" x14ac:dyDescent="0.2">
      <c r="A59811" s="141"/>
    </row>
    <row r="59812" spans="1:1" hidden="1" x14ac:dyDescent="0.2">
      <c r="A59812" s="141"/>
    </row>
    <row r="59813" spans="1:1" hidden="1" x14ac:dyDescent="0.2">
      <c r="A59813" s="141"/>
    </row>
    <row r="59814" spans="1:1" hidden="1" x14ac:dyDescent="0.2">
      <c r="A59814" s="141"/>
    </row>
    <row r="59815" spans="1:1" hidden="1" x14ac:dyDescent="0.2">
      <c r="A59815" s="141"/>
    </row>
    <row r="59816" spans="1:1" hidden="1" x14ac:dyDescent="0.2">
      <c r="A59816" s="141"/>
    </row>
    <row r="59817" spans="1:1" hidden="1" x14ac:dyDescent="0.2">
      <c r="A59817" s="141"/>
    </row>
    <row r="59818" spans="1:1" hidden="1" x14ac:dyDescent="0.2">
      <c r="A59818" s="141"/>
    </row>
    <row r="59819" spans="1:1" hidden="1" x14ac:dyDescent="0.2">
      <c r="A59819" s="141"/>
    </row>
    <row r="59820" spans="1:1" hidden="1" x14ac:dyDescent="0.2">
      <c r="A59820" s="141"/>
    </row>
    <row r="59821" spans="1:1" hidden="1" x14ac:dyDescent="0.2">
      <c r="A59821" s="141"/>
    </row>
    <row r="59822" spans="1:1" hidden="1" x14ac:dyDescent="0.2">
      <c r="A59822" s="141"/>
    </row>
    <row r="59823" spans="1:1" hidden="1" x14ac:dyDescent="0.2">
      <c r="A59823" s="141"/>
    </row>
    <row r="59824" spans="1:1" hidden="1" x14ac:dyDescent="0.2">
      <c r="A59824" s="141"/>
    </row>
    <row r="59825" spans="1:1" hidden="1" x14ac:dyDescent="0.2">
      <c r="A59825" s="141"/>
    </row>
    <row r="59826" spans="1:1" hidden="1" x14ac:dyDescent="0.2">
      <c r="A59826" s="141"/>
    </row>
    <row r="59827" spans="1:1" hidden="1" x14ac:dyDescent="0.2">
      <c r="A59827" s="141"/>
    </row>
    <row r="59828" spans="1:1" hidden="1" x14ac:dyDescent="0.2">
      <c r="A59828" s="141"/>
    </row>
    <row r="59829" spans="1:1" hidden="1" x14ac:dyDescent="0.2">
      <c r="A59829" s="141"/>
    </row>
    <row r="59830" spans="1:1" hidden="1" x14ac:dyDescent="0.2">
      <c r="A59830" s="141"/>
    </row>
    <row r="59831" spans="1:1" hidden="1" x14ac:dyDescent="0.2">
      <c r="A59831" s="141"/>
    </row>
    <row r="59832" spans="1:1" hidden="1" x14ac:dyDescent="0.2">
      <c r="A59832" s="141"/>
    </row>
    <row r="59833" spans="1:1" hidden="1" x14ac:dyDescent="0.2">
      <c r="A59833" s="141"/>
    </row>
    <row r="59834" spans="1:1" hidden="1" x14ac:dyDescent="0.2">
      <c r="A59834" s="141"/>
    </row>
    <row r="59835" spans="1:1" hidden="1" x14ac:dyDescent="0.2">
      <c r="A59835" s="141"/>
    </row>
    <row r="59836" spans="1:1" hidden="1" x14ac:dyDescent="0.2">
      <c r="A59836" s="141"/>
    </row>
    <row r="59837" spans="1:1" hidden="1" x14ac:dyDescent="0.2">
      <c r="A59837" s="141"/>
    </row>
    <row r="59838" spans="1:1" hidden="1" x14ac:dyDescent="0.2">
      <c r="A59838" s="141"/>
    </row>
    <row r="59839" spans="1:1" hidden="1" x14ac:dyDescent="0.2">
      <c r="A59839" s="141"/>
    </row>
    <row r="59840" spans="1:1" hidden="1" x14ac:dyDescent="0.2">
      <c r="A59840" s="141"/>
    </row>
    <row r="59841" spans="1:1" hidden="1" x14ac:dyDescent="0.2">
      <c r="A59841" s="141"/>
    </row>
    <row r="59842" spans="1:1" hidden="1" x14ac:dyDescent="0.2">
      <c r="A59842" s="141"/>
    </row>
    <row r="59843" spans="1:1" hidden="1" x14ac:dyDescent="0.2">
      <c r="A59843" s="141"/>
    </row>
    <row r="59844" spans="1:1" hidden="1" x14ac:dyDescent="0.2">
      <c r="A59844" s="141"/>
    </row>
    <row r="59845" spans="1:1" hidden="1" x14ac:dyDescent="0.2">
      <c r="A59845" s="141"/>
    </row>
    <row r="59846" spans="1:1" hidden="1" x14ac:dyDescent="0.2">
      <c r="A59846" s="141"/>
    </row>
    <row r="59847" spans="1:1" hidden="1" x14ac:dyDescent="0.2">
      <c r="A59847" s="141"/>
    </row>
    <row r="59848" spans="1:1" hidden="1" x14ac:dyDescent="0.2">
      <c r="A59848" s="141"/>
    </row>
    <row r="59849" spans="1:1" hidden="1" x14ac:dyDescent="0.2">
      <c r="A59849" s="141"/>
    </row>
    <row r="59850" spans="1:1" hidden="1" x14ac:dyDescent="0.2">
      <c r="A59850" s="141"/>
    </row>
    <row r="59851" spans="1:1" hidden="1" x14ac:dyDescent="0.2">
      <c r="A59851" s="141"/>
    </row>
    <row r="59852" spans="1:1" hidden="1" x14ac:dyDescent="0.2">
      <c r="A59852" s="141"/>
    </row>
    <row r="59853" spans="1:1" hidden="1" x14ac:dyDescent="0.2">
      <c r="A59853" s="141"/>
    </row>
    <row r="59854" spans="1:1" hidden="1" x14ac:dyDescent="0.2">
      <c r="A59854" s="141"/>
    </row>
    <row r="59855" spans="1:1" hidden="1" x14ac:dyDescent="0.2">
      <c r="A59855" s="141"/>
    </row>
    <row r="59856" spans="1:1" hidden="1" x14ac:dyDescent="0.2">
      <c r="A59856" s="141"/>
    </row>
    <row r="59857" spans="1:1" hidden="1" x14ac:dyDescent="0.2">
      <c r="A59857" s="141"/>
    </row>
    <row r="59858" spans="1:1" hidden="1" x14ac:dyDescent="0.2">
      <c r="A59858" s="141"/>
    </row>
    <row r="59859" spans="1:1" hidden="1" x14ac:dyDescent="0.2">
      <c r="A59859" s="141"/>
    </row>
    <row r="59860" spans="1:1" hidden="1" x14ac:dyDescent="0.2">
      <c r="A59860" s="141"/>
    </row>
    <row r="59861" spans="1:1" hidden="1" x14ac:dyDescent="0.2">
      <c r="A59861" s="141"/>
    </row>
    <row r="59862" spans="1:1" hidden="1" x14ac:dyDescent="0.2">
      <c r="A59862" s="141"/>
    </row>
    <row r="59863" spans="1:1" hidden="1" x14ac:dyDescent="0.2">
      <c r="A59863" s="141"/>
    </row>
    <row r="59864" spans="1:1" hidden="1" x14ac:dyDescent="0.2">
      <c r="A59864" s="141"/>
    </row>
    <row r="59865" spans="1:1" hidden="1" x14ac:dyDescent="0.2">
      <c r="A59865" s="141"/>
    </row>
    <row r="59866" spans="1:1" hidden="1" x14ac:dyDescent="0.2">
      <c r="A59866" s="141"/>
    </row>
    <row r="59867" spans="1:1" hidden="1" x14ac:dyDescent="0.2">
      <c r="A59867" s="141"/>
    </row>
    <row r="59868" spans="1:1" hidden="1" x14ac:dyDescent="0.2">
      <c r="A59868" s="141"/>
    </row>
    <row r="59869" spans="1:1" hidden="1" x14ac:dyDescent="0.2">
      <c r="A59869" s="141"/>
    </row>
    <row r="59870" spans="1:1" hidden="1" x14ac:dyDescent="0.2">
      <c r="A59870" s="141"/>
    </row>
    <row r="59871" spans="1:1" hidden="1" x14ac:dyDescent="0.2">
      <c r="A59871" s="141"/>
    </row>
    <row r="59872" spans="1:1" hidden="1" x14ac:dyDescent="0.2">
      <c r="A59872" s="141"/>
    </row>
    <row r="59873" spans="1:1" hidden="1" x14ac:dyDescent="0.2">
      <c r="A59873" s="141"/>
    </row>
    <row r="59874" spans="1:1" hidden="1" x14ac:dyDescent="0.2">
      <c r="A59874" s="141"/>
    </row>
    <row r="59875" spans="1:1" hidden="1" x14ac:dyDescent="0.2">
      <c r="A59875" s="141"/>
    </row>
    <row r="59876" spans="1:1" hidden="1" x14ac:dyDescent="0.2">
      <c r="A59876" s="141"/>
    </row>
    <row r="59877" spans="1:1" hidden="1" x14ac:dyDescent="0.2">
      <c r="A59877" s="141"/>
    </row>
    <row r="59878" spans="1:1" hidden="1" x14ac:dyDescent="0.2">
      <c r="A59878" s="141"/>
    </row>
    <row r="59879" spans="1:1" hidden="1" x14ac:dyDescent="0.2">
      <c r="A59879" s="141"/>
    </row>
    <row r="59880" spans="1:1" hidden="1" x14ac:dyDescent="0.2">
      <c r="A59880" s="141"/>
    </row>
    <row r="59881" spans="1:1" hidden="1" x14ac:dyDescent="0.2">
      <c r="A59881" s="141"/>
    </row>
    <row r="59882" spans="1:1" hidden="1" x14ac:dyDescent="0.2">
      <c r="A59882" s="141"/>
    </row>
    <row r="59883" spans="1:1" hidden="1" x14ac:dyDescent="0.2">
      <c r="A59883" s="141"/>
    </row>
    <row r="59884" spans="1:1" hidden="1" x14ac:dyDescent="0.2">
      <c r="A59884" s="141"/>
    </row>
    <row r="59885" spans="1:1" hidden="1" x14ac:dyDescent="0.2">
      <c r="A59885" s="141"/>
    </row>
    <row r="59886" spans="1:1" hidden="1" x14ac:dyDescent="0.2">
      <c r="A59886" s="141"/>
    </row>
    <row r="59887" spans="1:1" hidden="1" x14ac:dyDescent="0.2">
      <c r="A59887" s="141"/>
    </row>
    <row r="59888" spans="1:1" hidden="1" x14ac:dyDescent="0.2">
      <c r="A59888" s="141"/>
    </row>
    <row r="59889" spans="1:1" hidden="1" x14ac:dyDescent="0.2">
      <c r="A59889" s="141"/>
    </row>
    <row r="59890" spans="1:1" hidden="1" x14ac:dyDescent="0.2">
      <c r="A59890" s="141"/>
    </row>
    <row r="59891" spans="1:1" hidden="1" x14ac:dyDescent="0.2">
      <c r="A59891" s="141"/>
    </row>
    <row r="59892" spans="1:1" hidden="1" x14ac:dyDescent="0.2">
      <c r="A59892" s="141"/>
    </row>
    <row r="59893" spans="1:1" hidden="1" x14ac:dyDescent="0.2">
      <c r="A59893" s="141"/>
    </row>
    <row r="59894" spans="1:1" hidden="1" x14ac:dyDescent="0.2">
      <c r="A59894" s="141"/>
    </row>
    <row r="59895" spans="1:1" hidden="1" x14ac:dyDescent="0.2">
      <c r="A59895" s="141"/>
    </row>
    <row r="59896" spans="1:1" hidden="1" x14ac:dyDescent="0.2">
      <c r="A59896" s="141"/>
    </row>
    <row r="59897" spans="1:1" hidden="1" x14ac:dyDescent="0.2">
      <c r="A59897" s="141"/>
    </row>
    <row r="59898" spans="1:1" hidden="1" x14ac:dyDescent="0.2">
      <c r="A59898" s="141"/>
    </row>
    <row r="59899" spans="1:1" hidden="1" x14ac:dyDescent="0.2">
      <c r="A59899" s="141"/>
    </row>
    <row r="59900" spans="1:1" hidden="1" x14ac:dyDescent="0.2">
      <c r="A59900" s="141"/>
    </row>
    <row r="59901" spans="1:1" hidden="1" x14ac:dyDescent="0.2">
      <c r="A59901" s="141"/>
    </row>
    <row r="59902" spans="1:1" hidden="1" x14ac:dyDescent="0.2">
      <c r="A59902" s="141"/>
    </row>
    <row r="59903" spans="1:1" hidden="1" x14ac:dyDescent="0.2">
      <c r="A59903" s="141"/>
    </row>
    <row r="59904" spans="1:1" hidden="1" x14ac:dyDescent="0.2">
      <c r="A59904" s="141"/>
    </row>
    <row r="59905" spans="1:1" hidden="1" x14ac:dyDescent="0.2">
      <c r="A59905" s="141"/>
    </row>
    <row r="59906" spans="1:1" hidden="1" x14ac:dyDescent="0.2">
      <c r="A59906" s="141"/>
    </row>
    <row r="59907" spans="1:1" hidden="1" x14ac:dyDescent="0.2">
      <c r="A59907" s="141"/>
    </row>
    <row r="59908" spans="1:1" hidden="1" x14ac:dyDescent="0.2">
      <c r="A59908" s="141"/>
    </row>
    <row r="59909" spans="1:1" hidden="1" x14ac:dyDescent="0.2">
      <c r="A59909" s="141"/>
    </row>
    <row r="59910" spans="1:1" hidden="1" x14ac:dyDescent="0.2">
      <c r="A59910" s="141"/>
    </row>
    <row r="59911" spans="1:1" hidden="1" x14ac:dyDescent="0.2">
      <c r="A59911" s="141"/>
    </row>
    <row r="59912" spans="1:1" hidden="1" x14ac:dyDescent="0.2">
      <c r="A59912" s="141"/>
    </row>
    <row r="59913" spans="1:1" hidden="1" x14ac:dyDescent="0.2">
      <c r="A59913" s="141"/>
    </row>
    <row r="59914" spans="1:1" hidden="1" x14ac:dyDescent="0.2">
      <c r="A59914" s="141"/>
    </row>
    <row r="59915" spans="1:1" hidden="1" x14ac:dyDescent="0.2">
      <c r="A59915" s="141"/>
    </row>
    <row r="59916" spans="1:1" hidden="1" x14ac:dyDescent="0.2">
      <c r="A59916" s="141"/>
    </row>
    <row r="59917" spans="1:1" hidden="1" x14ac:dyDescent="0.2">
      <c r="A59917" s="141"/>
    </row>
    <row r="59918" spans="1:1" hidden="1" x14ac:dyDescent="0.2">
      <c r="A59918" s="141"/>
    </row>
    <row r="59919" spans="1:1" hidden="1" x14ac:dyDescent="0.2">
      <c r="A59919" s="141"/>
    </row>
    <row r="59920" spans="1:1" hidden="1" x14ac:dyDescent="0.2">
      <c r="A59920" s="141"/>
    </row>
    <row r="59921" spans="1:1" hidden="1" x14ac:dyDescent="0.2">
      <c r="A59921" s="141"/>
    </row>
    <row r="59922" spans="1:1" hidden="1" x14ac:dyDescent="0.2">
      <c r="A59922" s="141"/>
    </row>
    <row r="59923" spans="1:1" hidden="1" x14ac:dyDescent="0.2">
      <c r="A59923" s="141"/>
    </row>
    <row r="59924" spans="1:1" hidden="1" x14ac:dyDescent="0.2">
      <c r="A59924" s="141"/>
    </row>
    <row r="59925" spans="1:1" hidden="1" x14ac:dyDescent="0.2">
      <c r="A59925" s="141"/>
    </row>
    <row r="59926" spans="1:1" hidden="1" x14ac:dyDescent="0.2">
      <c r="A59926" s="141"/>
    </row>
    <row r="59927" spans="1:1" hidden="1" x14ac:dyDescent="0.2">
      <c r="A59927" s="141"/>
    </row>
    <row r="59928" spans="1:1" hidden="1" x14ac:dyDescent="0.2">
      <c r="A59928" s="141"/>
    </row>
    <row r="59929" spans="1:1" hidden="1" x14ac:dyDescent="0.2">
      <c r="A59929" s="141"/>
    </row>
    <row r="59930" spans="1:1" hidden="1" x14ac:dyDescent="0.2">
      <c r="A59930" s="141"/>
    </row>
    <row r="59931" spans="1:1" hidden="1" x14ac:dyDescent="0.2">
      <c r="A59931" s="141"/>
    </row>
    <row r="59932" spans="1:1" hidden="1" x14ac:dyDescent="0.2">
      <c r="A59932" s="141"/>
    </row>
    <row r="59933" spans="1:1" hidden="1" x14ac:dyDescent="0.2">
      <c r="A59933" s="141"/>
    </row>
    <row r="59934" spans="1:1" hidden="1" x14ac:dyDescent="0.2">
      <c r="A59934" s="141"/>
    </row>
    <row r="59935" spans="1:1" hidden="1" x14ac:dyDescent="0.2">
      <c r="A59935" s="141"/>
    </row>
    <row r="59936" spans="1:1" hidden="1" x14ac:dyDescent="0.2">
      <c r="A59936" s="141"/>
    </row>
    <row r="59937" spans="1:1" hidden="1" x14ac:dyDescent="0.2">
      <c r="A59937" s="141"/>
    </row>
    <row r="59938" spans="1:1" hidden="1" x14ac:dyDescent="0.2">
      <c r="A59938" s="141"/>
    </row>
    <row r="59939" spans="1:1" hidden="1" x14ac:dyDescent="0.2">
      <c r="A59939" s="141"/>
    </row>
    <row r="59940" spans="1:1" hidden="1" x14ac:dyDescent="0.2">
      <c r="A59940" s="141"/>
    </row>
    <row r="59941" spans="1:1" hidden="1" x14ac:dyDescent="0.2">
      <c r="A59941" s="141"/>
    </row>
    <row r="59942" spans="1:1" hidden="1" x14ac:dyDescent="0.2">
      <c r="A59942" s="141"/>
    </row>
    <row r="59943" spans="1:1" hidden="1" x14ac:dyDescent="0.2">
      <c r="A59943" s="141"/>
    </row>
    <row r="59944" spans="1:1" hidden="1" x14ac:dyDescent="0.2">
      <c r="A59944" s="141"/>
    </row>
    <row r="59945" spans="1:1" hidden="1" x14ac:dyDescent="0.2">
      <c r="A59945" s="141"/>
    </row>
    <row r="59946" spans="1:1" hidden="1" x14ac:dyDescent="0.2">
      <c r="A59946" s="141"/>
    </row>
    <row r="59947" spans="1:1" hidden="1" x14ac:dyDescent="0.2">
      <c r="A59947" s="141"/>
    </row>
    <row r="59948" spans="1:1" hidden="1" x14ac:dyDescent="0.2">
      <c r="A59948" s="141"/>
    </row>
    <row r="59949" spans="1:1" hidden="1" x14ac:dyDescent="0.2">
      <c r="A59949" s="141"/>
    </row>
    <row r="59950" spans="1:1" hidden="1" x14ac:dyDescent="0.2">
      <c r="A59950" s="141"/>
    </row>
    <row r="59951" spans="1:1" hidden="1" x14ac:dyDescent="0.2">
      <c r="A59951" s="141"/>
    </row>
    <row r="59952" spans="1:1" hidden="1" x14ac:dyDescent="0.2">
      <c r="A59952" s="141"/>
    </row>
    <row r="59953" spans="1:1" hidden="1" x14ac:dyDescent="0.2">
      <c r="A59953" s="141"/>
    </row>
    <row r="59954" spans="1:1" hidden="1" x14ac:dyDescent="0.2">
      <c r="A59954" s="141"/>
    </row>
    <row r="59955" spans="1:1" hidden="1" x14ac:dyDescent="0.2">
      <c r="A59955" s="141"/>
    </row>
    <row r="59956" spans="1:1" hidden="1" x14ac:dyDescent="0.2">
      <c r="A59956" s="141"/>
    </row>
    <row r="59957" spans="1:1" hidden="1" x14ac:dyDescent="0.2">
      <c r="A59957" s="141"/>
    </row>
    <row r="59958" spans="1:1" hidden="1" x14ac:dyDescent="0.2">
      <c r="A59958" s="141"/>
    </row>
    <row r="59959" spans="1:1" hidden="1" x14ac:dyDescent="0.2">
      <c r="A59959" s="141"/>
    </row>
    <row r="59960" spans="1:1" hidden="1" x14ac:dyDescent="0.2">
      <c r="A59960" s="141"/>
    </row>
    <row r="59961" spans="1:1" hidden="1" x14ac:dyDescent="0.2">
      <c r="A59961" s="141"/>
    </row>
    <row r="59962" spans="1:1" hidden="1" x14ac:dyDescent="0.2">
      <c r="A59962" s="141"/>
    </row>
    <row r="59963" spans="1:1" hidden="1" x14ac:dyDescent="0.2">
      <c r="A59963" s="141"/>
    </row>
    <row r="59964" spans="1:1" hidden="1" x14ac:dyDescent="0.2">
      <c r="A59964" s="141"/>
    </row>
    <row r="59965" spans="1:1" hidden="1" x14ac:dyDescent="0.2">
      <c r="A59965" s="141"/>
    </row>
    <row r="59966" spans="1:1" hidden="1" x14ac:dyDescent="0.2">
      <c r="A59966" s="141"/>
    </row>
    <row r="59967" spans="1:1" hidden="1" x14ac:dyDescent="0.2">
      <c r="A59967" s="141"/>
    </row>
    <row r="59968" spans="1:1" hidden="1" x14ac:dyDescent="0.2">
      <c r="A59968" s="141"/>
    </row>
    <row r="59969" spans="1:1" hidden="1" x14ac:dyDescent="0.2">
      <c r="A59969" s="141"/>
    </row>
    <row r="59970" spans="1:1" hidden="1" x14ac:dyDescent="0.2">
      <c r="A59970" s="141"/>
    </row>
    <row r="59971" spans="1:1" hidden="1" x14ac:dyDescent="0.2">
      <c r="A59971" s="141"/>
    </row>
    <row r="59972" spans="1:1" hidden="1" x14ac:dyDescent="0.2">
      <c r="A59972" s="141"/>
    </row>
    <row r="59973" spans="1:1" hidden="1" x14ac:dyDescent="0.2">
      <c r="A59973" s="141"/>
    </row>
    <row r="59974" spans="1:1" hidden="1" x14ac:dyDescent="0.2">
      <c r="A59974" s="141"/>
    </row>
    <row r="59975" spans="1:1" hidden="1" x14ac:dyDescent="0.2">
      <c r="A59975" s="141"/>
    </row>
    <row r="59976" spans="1:1" hidden="1" x14ac:dyDescent="0.2">
      <c r="A59976" s="141"/>
    </row>
    <row r="59977" spans="1:1" hidden="1" x14ac:dyDescent="0.2">
      <c r="A59977" s="141"/>
    </row>
    <row r="59978" spans="1:1" hidden="1" x14ac:dyDescent="0.2">
      <c r="A59978" s="141"/>
    </row>
    <row r="59979" spans="1:1" hidden="1" x14ac:dyDescent="0.2">
      <c r="A59979" s="141"/>
    </row>
    <row r="59980" spans="1:1" hidden="1" x14ac:dyDescent="0.2">
      <c r="A59980" s="141"/>
    </row>
    <row r="59981" spans="1:1" hidden="1" x14ac:dyDescent="0.2">
      <c r="A59981" s="141"/>
    </row>
    <row r="59982" spans="1:1" hidden="1" x14ac:dyDescent="0.2">
      <c r="A59982" s="141"/>
    </row>
    <row r="59983" spans="1:1" hidden="1" x14ac:dyDescent="0.2">
      <c r="A59983" s="141"/>
    </row>
    <row r="59984" spans="1:1" hidden="1" x14ac:dyDescent="0.2">
      <c r="A59984" s="141"/>
    </row>
    <row r="59985" spans="1:1" hidden="1" x14ac:dyDescent="0.2">
      <c r="A59985" s="141"/>
    </row>
    <row r="59986" spans="1:1" hidden="1" x14ac:dyDescent="0.2">
      <c r="A59986" s="141"/>
    </row>
    <row r="59987" spans="1:1" hidden="1" x14ac:dyDescent="0.2">
      <c r="A59987" s="141"/>
    </row>
    <row r="59988" spans="1:1" hidden="1" x14ac:dyDescent="0.2">
      <c r="A59988" s="141"/>
    </row>
    <row r="59989" spans="1:1" hidden="1" x14ac:dyDescent="0.2">
      <c r="A59989" s="141"/>
    </row>
    <row r="59990" spans="1:1" hidden="1" x14ac:dyDescent="0.2">
      <c r="A59990" s="141"/>
    </row>
    <row r="59991" spans="1:1" hidden="1" x14ac:dyDescent="0.2">
      <c r="A59991" s="141"/>
    </row>
    <row r="59992" spans="1:1" hidden="1" x14ac:dyDescent="0.2">
      <c r="A59992" s="141"/>
    </row>
    <row r="59993" spans="1:1" hidden="1" x14ac:dyDescent="0.2">
      <c r="A59993" s="141"/>
    </row>
    <row r="59994" spans="1:1" hidden="1" x14ac:dyDescent="0.2">
      <c r="A59994" s="141"/>
    </row>
    <row r="59995" spans="1:1" hidden="1" x14ac:dyDescent="0.2">
      <c r="A59995" s="141"/>
    </row>
    <row r="59996" spans="1:1" hidden="1" x14ac:dyDescent="0.2">
      <c r="A59996" s="141"/>
    </row>
    <row r="59997" spans="1:1" hidden="1" x14ac:dyDescent="0.2">
      <c r="A59997" s="141"/>
    </row>
    <row r="59998" spans="1:1" hidden="1" x14ac:dyDescent="0.2">
      <c r="A59998" s="141"/>
    </row>
    <row r="59999" spans="1:1" hidden="1" x14ac:dyDescent="0.2">
      <c r="A59999" s="141"/>
    </row>
    <row r="60000" spans="1:1" hidden="1" x14ac:dyDescent="0.2">
      <c r="A60000" s="141"/>
    </row>
    <row r="60001" spans="1:1" hidden="1" x14ac:dyDescent="0.2">
      <c r="A60001" s="141"/>
    </row>
    <row r="60002" spans="1:1" hidden="1" x14ac:dyDescent="0.2">
      <c r="A60002" s="141"/>
    </row>
    <row r="60003" spans="1:1" hidden="1" x14ac:dyDescent="0.2">
      <c r="A60003" s="141"/>
    </row>
    <row r="60004" spans="1:1" hidden="1" x14ac:dyDescent="0.2">
      <c r="A60004" s="141"/>
    </row>
    <row r="60005" spans="1:1" hidden="1" x14ac:dyDescent="0.2">
      <c r="A60005" s="141"/>
    </row>
    <row r="60006" spans="1:1" hidden="1" x14ac:dyDescent="0.2">
      <c r="A60006" s="141"/>
    </row>
    <row r="60007" spans="1:1" hidden="1" x14ac:dyDescent="0.2">
      <c r="A60007" s="141"/>
    </row>
    <row r="60008" spans="1:1" hidden="1" x14ac:dyDescent="0.2">
      <c r="A60008" s="141"/>
    </row>
    <row r="60009" spans="1:1" hidden="1" x14ac:dyDescent="0.2">
      <c r="A60009" s="141"/>
    </row>
    <row r="60010" spans="1:1" hidden="1" x14ac:dyDescent="0.2">
      <c r="A60010" s="141"/>
    </row>
    <row r="60011" spans="1:1" hidden="1" x14ac:dyDescent="0.2">
      <c r="A60011" s="141"/>
    </row>
    <row r="60012" spans="1:1" hidden="1" x14ac:dyDescent="0.2">
      <c r="A60012" s="141"/>
    </row>
    <row r="60013" spans="1:1" hidden="1" x14ac:dyDescent="0.2">
      <c r="A60013" s="141"/>
    </row>
    <row r="60014" spans="1:1" hidden="1" x14ac:dyDescent="0.2">
      <c r="A60014" s="141"/>
    </row>
    <row r="60015" spans="1:1" hidden="1" x14ac:dyDescent="0.2">
      <c r="A60015" s="141"/>
    </row>
    <row r="60016" spans="1:1" hidden="1" x14ac:dyDescent="0.2">
      <c r="A60016" s="141"/>
    </row>
    <row r="60017" spans="1:1" hidden="1" x14ac:dyDescent="0.2">
      <c r="A60017" s="141"/>
    </row>
    <row r="60018" spans="1:1" hidden="1" x14ac:dyDescent="0.2">
      <c r="A60018" s="141"/>
    </row>
    <row r="60019" spans="1:1" hidden="1" x14ac:dyDescent="0.2">
      <c r="A60019" s="141"/>
    </row>
    <row r="60020" spans="1:1" hidden="1" x14ac:dyDescent="0.2">
      <c r="A60020" s="141"/>
    </row>
    <row r="60021" spans="1:1" hidden="1" x14ac:dyDescent="0.2">
      <c r="A60021" s="141"/>
    </row>
    <row r="60022" spans="1:1" hidden="1" x14ac:dyDescent="0.2">
      <c r="A60022" s="141"/>
    </row>
    <row r="60023" spans="1:1" hidden="1" x14ac:dyDescent="0.2">
      <c r="A60023" s="141"/>
    </row>
    <row r="60024" spans="1:1" hidden="1" x14ac:dyDescent="0.2">
      <c r="A60024" s="141"/>
    </row>
    <row r="60025" spans="1:1" hidden="1" x14ac:dyDescent="0.2">
      <c r="A60025" s="141"/>
    </row>
    <row r="60026" spans="1:1" hidden="1" x14ac:dyDescent="0.2">
      <c r="A60026" s="141"/>
    </row>
    <row r="60027" spans="1:1" hidden="1" x14ac:dyDescent="0.2">
      <c r="A60027" s="141"/>
    </row>
    <row r="60028" spans="1:1" hidden="1" x14ac:dyDescent="0.2">
      <c r="A60028" s="141"/>
    </row>
    <row r="60029" spans="1:1" hidden="1" x14ac:dyDescent="0.2">
      <c r="A60029" s="141"/>
    </row>
    <row r="60030" spans="1:1" hidden="1" x14ac:dyDescent="0.2">
      <c r="A60030" s="141"/>
    </row>
    <row r="60031" spans="1:1" hidden="1" x14ac:dyDescent="0.2">
      <c r="A60031" s="141"/>
    </row>
    <row r="60032" spans="1:1" hidden="1" x14ac:dyDescent="0.2">
      <c r="A60032" s="141"/>
    </row>
    <row r="60033" spans="1:1" hidden="1" x14ac:dyDescent="0.2">
      <c r="A60033" s="141"/>
    </row>
    <row r="60034" spans="1:1" hidden="1" x14ac:dyDescent="0.2">
      <c r="A60034" s="141"/>
    </row>
    <row r="60035" spans="1:1" hidden="1" x14ac:dyDescent="0.2">
      <c r="A60035" s="141"/>
    </row>
    <row r="60036" spans="1:1" hidden="1" x14ac:dyDescent="0.2">
      <c r="A60036" s="141"/>
    </row>
    <row r="60037" spans="1:1" hidden="1" x14ac:dyDescent="0.2">
      <c r="A60037" s="141"/>
    </row>
    <row r="60038" spans="1:1" hidden="1" x14ac:dyDescent="0.2">
      <c r="A60038" s="141"/>
    </row>
    <row r="60039" spans="1:1" hidden="1" x14ac:dyDescent="0.2">
      <c r="A60039" s="141"/>
    </row>
    <row r="60040" spans="1:1" hidden="1" x14ac:dyDescent="0.2">
      <c r="A60040" s="141"/>
    </row>
    <row r="60041" spans="1:1" hidden="1" x14ac:dyDescent="0.2">
      <c r="A60041" s="141"/>
    </row>
    <row r="60042" spans="1:1" hidden="1" x14ac:dyDescent="0.2">
      <c r="A60042" s="141"/>
    </row>
    <row r="60043" spans="1:1" hidden="1" x14ac:dyDescent="0.2">
      <c r="A60043" s="141"/>
    </row>
    <row r="60044" spans="1:1" hidden="1" x14ac:dyDescent="0.2">
      <c r="A60044" s="141"/>
    </row>
    <row r="60045" spans="1:1" hidden="1" x14ac:dyDescent="0.2">
      <c r="A60045" s="141"/>
    </row>
    <row r="60046" spans="1:1" hidden="1" x14ac:dyDescent="0.2">
      <c r="A60046" s="141"/>
    </row>
    <row r="60047" spans="1:1" hidden="1" x14ac:dyDescent="0.2">
      <c r="A60047" s="141"/>
    </row>
    <row r="60048" spans="1:1" hidden="1" x14ac:dyDescent="0.2">
      <c r="A60048" s="141"/>
    </row>
    <row r="60049" spans="1:1" hidden="1" x14ac:dyDescent="0.2">
      <c r="A60049" s="141"/>
    </row>
    <row r="60050" spans="1:1" hidden="1" x14ac:dyDescent="0.2">
      <c r="A60050" s="141"/>
    </row>
    <row r="60051" spans="1:1" hidden="1" x14ac:dyDescent="0.2">
      <c r="A60051" s="141"/>
    </row>
    <row r="60052" spans="1:1" hidden="1" x14ac:dyDescent="0.2">
      <c r="A60052" s="141"/>
    </row>
    <row r="60053" spans="1:1" hidden="1" x14ac:dyDescent="0.2">
      <c r="A60053" s="141"/>
    </row>
    <row r="60054" spans="1:1" hidden="1" x14ac:dyDescent="0.2">
      <c r="A60054" s="141"/>
    </row>
    <row r="60055" spans="1:1" hidden="1" x14ac:dyDescent="0.2">
      <c r="A60055" s="141"/>
    </row>
    <row r="60056" spans="1:1" hidden="1" x14ac:dyDescent="0.2">
      <c r="A60056" s="141"/>
    </row>
    <row r="60057" spans="1:1" hidden="1" x14ac:dyDescent="0.2">
      <c r="A60057" s="141"/>
    </row>
    <row r="60058" spans="1:1" hidden="1" x14ac:dyDescent="0.2">
      <c r="A60058" s="141"/>
    </row>
    <row r="60059" spans="1:1" hidden="1" x14ac:dyDescent="0.2">
      <c r="A60059" s="141"/>
    </row>
    <row r="60060" spans="1:1" hidden="1" x14ac:dyDescent="0.2">
      <c r="A60060" s="141"/>
    </row>
    <row r="60061" spans="1:1" hidden="1" x14ac:dyDescent="0.2">
      <c r="A60061" s="141"/>
    </row>
    <row r="60062" spans="1:1" hidden="1" x14ac:dyDescent="0.2">
      <c r="A60062" s="141"/>
    </row>
    <row r="60063" spans="1:1" hidden="1" x14ac:dyDescent="0.2">
      <c r="A60063" s="141"/>
    </row>
    <row r="60064" spans="1:1" hidden="1" x14ac:dyDescent="0.2">
      <c r="A60064" s="141"/>
    </row>
    <row r="60065" spans="1:1" hidden="1" x14ac:dyDescent="0.2">
      <c r="A60065" s="141"/>
    </row>
    <row r="60066" spans="1:1" hidden="1" x14ac:dyDescent="0.2">
      <c r="A60066" s="141"/>
    </row>
    <row r="60067" spans="1:1" hidden="1" x14ac:dyDescent="0.2">
      <c r="A60067" s="141"/>
    </row>
    <row r="60068" spans="1:1" hidden="1" x14ac:dyDescent="0.2">
      <c r="A60068" s="141"/>
    </row>
    <row r="60069" spans="1:1" hidden="1" x14ac:dyDescent="0.2">
      <c r="A60069" s="141"/>
    </row>
    <row r="60070" spans="1:1" hidden="1" x14ac:dyDescent="0.2">
      <c r="A60070" s="141"/>
    </row>
    <row r="60071" spans="1:1" hidden="1" x14ac:dyDescent="0.2">
      <c r="A60071" s="141"/>
    </row>
    <row r="60072" spans="1:1" hidden="1" x14ac:dyDescent="0.2">
      <c r="A60072" s="141"/>
    </row>
    <row r="60073" spans="1:1" hidden="1" x14ac:dyDescent="0.2">
      <c r="A60073" s="141"/>
    </row>
    <row r="60074" spans="1:1" hidden="1" x14ac:dyDescent="0.2">
      <c r="A60074" s="141"/>
    </row>
    <row r="60075" spans="1:1" hidden="1" x14ac:dyDescent="0.2">
      <c r="A60075" s="141"/>
    </row>
    <row r="60076" spans="1:1" hidden="1" x14ac:dyDescent="0.2">
      <c r="A60076" s="141"/>
    </row>
    <row r="60077" spans="1:1" hidden="1" x14ac:dyDescent="0.2">
      <c r="A60077" s="141"/>
    </row>
    <row r="60078" spans="1:1" hidden="1" x14ac:dyDescent="0.2">
      <c r="A60078" s="141"/>
    </row>
    <row r="60079" spans="1:1" hidden="1" x14ac:dyDescent="0.2">
      <c r="A60079" s="141"/>
    </row>
    <row r="60080" spans="1:1" hidden="1" x14ac:dyDescent="0.2">
      <c r="A60080" s="141"/>
    </row>
    <row r="60081" spans="1:1" hidden="1" x14ac:dyDescent="0.2">
      <c r="A60081" s="141"/>
    </row>
    <row r="60082" spans="1:1" hidden="1" x14ac:dyDescent="0.2">
      <c r="A60082" s="141"/>
    </row>
    <row r="60083" spans="1:1" hidden="1" x14ac:dyDescent="0.2">
      <c r="A60083" s="141"/>
    </row>
    <row r="60084" spans="1:1" hidden="1" x14ac:dyDescent="0.2">
      <c r="A60084" s="141"/>
    </row>
    <row r="60085" spans="1:1" hidden="1" x14ac:dyDescent="0.2">
      <c r="A60085" s="141"/>
    </row>
    <row r="60086" spans="1:1" hidden="1" x14ac:dyDescent="0.2">
      <c r="A60086" s="141"/>
    </row>
    <row r="60087" spans="1:1" hidden="1" x14ac:dyDescent="0.2">
      <c r="A60087" s="141"/>
    </row>
    <row r="60088" spans="1:1" hidden="1" x14ac:dyDescent="0.2">
      <c r="A60088" s="141"/>
    </row>
    <row r="60089" spans="1:1" hidden="1" x14ac:dyDescent="0.2">
      <c r="A60089" s="141"/>
    </row>
    <row r="60090" spans="1:1" hidden="1" x14ac:dyDescent="0.2">
      <c r="A60090" s="141"/>
    </row>
    <row r="60091" spans="1:1" hidden="1" x14ac:dyDescent="0.2">
      <c r="A60091" s="141"/>
    </row>
    <row r="60092" spans="1:1" hidden="1" x14ac:dyDescent="0.2">
      <c r="A60092" s="141"/>
    </row>
    <row r="60093" spans="1:1" hidden="1" x14ac:dyDescent="0.2">
      <c r="A60093" s="141"/>
    </row>
    <row r="60094" spans="1:1" hidden="1" x14ac:dyDescent="0.2">
      <c r="A60094" s="141"/>
    </row>
    <row r="60095" spans="1:1" hidden="1" x14ac:dyDescent="0.2">
      <c r="A60095" s="141"/>
    </row>
    <row r="60096" spans="1:1" hidden="1" x14ac:dyDescent="0.2">
      <c r="A60096" s="141"/>
    </row>
    <row r="60097" spans="1:1" hidden="1" x14ac:dyDescent="0.2">
      <c r="A60097" s="141"/>
    </row>
    <row r="60098" spans="1:1" hidden="1" x14ac:dyDescent="0.2">
      <c r="A60098" s="141"/>
    </row>
    <row r="60099" spans="1:1" hidden="1" x14ac:dyDescent="0.2">
      <c r="A60099" s="141"/>
    </row>
    <row r="60100" spans="1:1" hidden="1" x14ac:dyDescent="0.2">
      <c r="A60100" s="141"/>
    </row>
    <row r="60101" spans="1:1" hidden="1" x14ac:dyDescent="0.2">
      <c r="A60101" s="141"/>
    </row>
    <row r="60102" spans="1:1" hidden="1" x14ac:dyDescent="0.2">
      <c r="A60102" s="141"/>
    </row>
    <row r="60103" spans="1:1" hidden="1" x14ac:dyDescent="0.2">
      <c r="A60103" s="141"/>
    </row>
    <row r="60104" spans="1:1" hidden="1" x14ac:dyDescent="0.2">
      <c r="A60104" s="141"/>
    </row>
    <row r="60105" spans="1:1" hidden="1" x14ac:dyDescent="0.2">
      <c r="A60105" s="141"/>
    </row>
    <row r="60106" spans="1:1" hidden="1" x14ac:dyDescent="0.2">
      <c r="A60106" s="141"/>
    </row>
    <row r="60107" spans="1:1" hidden="1" x14ac:dyDescent="0.2">
      <c r="A60107" s="141"/>
    </row>
    <row r="60108" spans="1:1" hidden="1" x14ac:dyDescent="0.2">
      <c r="A60108" s="141"/>
    </row>
    <row r="60109" spans="1:1" hidden="1" x14ac:dyDescent="0.2">
      <c r="A60109" s="141"/>
    </row>
    <row r="60110" spans="1:1" hidden="1" x14ac:dyDescent="0.2">
      <c r="A60110" s="141"/>
    </row>
    <row r="60111" spans="1:1" hidden="1" x14ac:dyDescent="0.2">
      <c r="A60111" s="141"/>
    </row>
    <row r="60112" spans="1:1" hidden="1" x14ac:dyDescent="0.2">
      <c r="A60112" s="141"/>
    </row>
    <row r="60113" spans="1:1" hidden="1" x14ac:dyDescent="0.2">
      <c r="A60113" s="141"/>
    </row>
    <row r="60114" spans="1:1" hidden="1" x14ac:dyDescent="0.2">
      <c r="A60114" s="141"/>
    </row>
    <row r="60115" spans="1:1" hidden="1" x14ac:dyDescent="0.2">
      <c r="A60115" s="141"/>
    </row>
    <row r="60116" spans="1:1" hidden="1" x14ac:dyDescent="0.2">
      <c r="A60116" s="141"/>
    </row>
    <row r="60117" spans="1:1" hidden="1" x14ac:dyDescent="0.2">
      <c r="A60117" s="141"/>
    </row>
    <row r="60118" spans="1:1" hidden="1" x14ac:dyDescent="0.2">
      <c r="A60118" s="141"/>
    </row>
    <row r="60119" spans="1:1" hidden="1" x14ac:dyDescent="0.2">
      <c r="A60119" s="141"/>
    </row>
    <row r="60120" spans="1:1" hidden="1" x14ac:dyDescent="0.2">
      <c r="A60120" s="141"/>
    </row>
    <row r="60121" spans="1:1" hidden="1" x14ac:dyDescent="0.2">
      <c r="A60121" s="141"/>
    </row>
    <row r="60122" spans="1:1" hidden="1" x14ac:dyDescent="0.2">
      <c r="A60122" s="141"/>
    </row>
    <row r="60123" spans="1:1" hidden="1" x14ac:dyDescent="0.2">
      <c r="A60123" s="141"/>
    </row>
    <row r="60124" spans="1:1" hidden="1" x14ac:dyDescent="0.2">
      <c r="A60124" s="141"/>
    </row>
    <row r="60125" spans="1:1" hidden="1" x14ac:dyDescent="0.2">
      <c r="A60125" s="141"/>
    </row>
    <row r="60126" spans="1:1" hidden="1" x14ac:dyDescent="0.2">
      <c r="A60126" s="141"/>
    </row>
    <row r="60127" spans="1:1" hidden="1" x14ac:dyDescent="0.2">
      <c r="A60127" s="141"/>
    </row>
    <row r="60128" spans="1:1" hidden="1" x14ac:dyDescent="0.2">
      <c r="A60128" s="141"/>
    </row>
    <row r="60129" spans="1:1" hidden="1" x14ac:dyDescent="0.2">
      <c r="A60129" s="141"/>
    </row>
    <row r="60130" spans="1:1" hidden="1" x14ac:dyDescent="0.2">
      <c r="A60130" s="141"/>
    </row>
    <row r="60131" spans="1:1" hidden="1" x14ac:dyDescent="0.2">
      <c r="A60131" s="141"/>
    </row>
    <row r="60132" spans="1:1" hidden="1" x14ac:dyDescent="0.2">
      <c r="A60132" s="141"/>
    </row>
    <row r="60133" spans="1:1" hidden="1" x14ac:dyDescent="0.2">
      <c r="A60133" s="141"/>
    </row>
    <row r="60134" spans="1:1" hidden="1" x14ac:dyDescent="0.2">
      <c r="A60134" s="141"/>
    </row>
    <row r="60135" spans="1:1" hidden="1" x14ac:dyDescent="0.2">
      <c r="A60135" s="141"/>
    </row>
    <row r="60136" spans="1:1" hidden="1" x14ac:dyDescent="0.2">
      <c r="A60136" s="141"/>
    </row>
    <row r="60137" spans="1:1" hidden="1" x14ac:dyDescent="0.2">
      <c r="A60137" s="141"/>
    </row>
    <row r="60138" spans="1:1" hidden="1" x14ac:dyDescent="0.2">
      <c r="A60138" s="141"/>
    </row>
    <row r="60139" spans="1:1" hidden="1" x14ac:dyDescent="0.2">
      <c r="A60139" s="141"/>
    </row>
    <row r="60140" spans="1:1" hidden="1" x14ac:dyDescent="0.2">
      <c r="A60140" s="141"/>
    </row>
    <row r="60141" spans="1:1" hidden="1" x14ac:dyDescent="0.2">
      <c r="A60141" s="141"/>
    </row>
    <row r="60142" spans="1:1" hidden="1" x14ac:dyDescent="0.2">
      <c r="A60142" s="141"/>
    </row>
    <row r="60143" spans="1:1" hidden="1" x14ac:dyDescent="0.2">
      <c r="A60143" s="141"/>
    </row>
    <row r="60144" spans="1:1" hidden="1" x14ac:dyDescent="0.2">
      <c r="A60144" s="141"/>
    </row>
    <row r="60145" spans="1:1" hidden="1" x14ac:dyDescent="0.2">
      <c r="A60145" s="141"/>
    </row>
    <row r="60146" spans="1:1" hidden="1" x14ac:dyDescent="0.2">
      <c r="A60146" s="141"/>
    </row>
    <row r="60147" spans="1:1" hidden="1" x14ac:dyDescent="0.2">
      <c r="A60147" s="141"/>
    </row>
    <row r="60148" spans="1:1" hidden="1" x14ac:dyDescent="0.2">
      <c r="A60148" s="141"/>
    </row>
    <row r="60149" spans="1:1" hidden="1" x14ac:dyDescent="0.2">
      <c r="A60149" s="141"/>
    </row>
    <row r="60150" spans="1:1" hidden="1" x14ac:dyDescent="0.2">
      <c r="A60150" s="141"/>
    </row>
    <row r="60151" spans="1:1" hidden="1" x14ac:dyDescent="0.2">
      <c r="A60151" s="141"/>
    </row>
    <row r="60152" spans="1:1" hidden="1" x14ac:dyDescent="0.2">
      <c r="A60152" s="141"/>
    </row>
    <row r="60153" spans="1:1" hidden="1" x14ac:dyDescent="0.2">
      <c r="A60153" s="141"/>
    </row>
    <row r="60154" spans="1:1" hidden="1" x14ac:dyDescent="0.2">
      <c r="A60154" s="141"/>
    </row>
    <row r="60155" spans="1:1" hidden="1" x14ac:dyDescent="0.2">
      <c r="A60155" s="141"/>
    </row>
    <row r="60156" spans="1:1" hidden="1" x14ac:dyDescent="0.2">
      <c r="A60156" s="141"/>
    </row>
    <row r="60157" spans="1:1" hidden="1" x14ac:dyDescent="0.2">
      <c r="A60157" s="141"/>
    </row>
    <row r="60158" spans="1:1" hidden="1" x14ac:dyDescent="0.2">
      <c r="A60158" s="141"/>
    </row>
    <row r="60159" spans="1:1" hidden="1" x14ac:dyDescent="0.2">
      <c r="A60159" s="141"/>
    </row>
    <row r="60160" spans="1:1" hidden="1" x14ac:dyDescent="0.2">
      <c r="A60160" s="141"/>
    </row>
    <row r="60161" spans="1:1" hidden="1" x14ac:dyDescent="0.2">
      <c r="A60161" s="141"/>
    </row>
    <row r="60162" spans="1:1" hidden="1" x14ac:dyDescent="0.2">
      <c r="A60162" s="141"/>
    </row>
    <row r="60163" spans="1:1" hidden="1" x14ac:dyDescent="0.2">
      <c r="A60163" s="141"/>
    </row>
    <row r="60164" spans="1:1" hidden="1" x14ac:dyDescent="0.2">
      <c r="A60164" s="141"/>
    </row>
    <row r="60165" spans="1:1" hidden="1" x14ac:dyDescent="0.2">
      <c r="A60165" s="141"/>
    </row>
    <row r="60166" spans="1:1" hidden="1" x14ac:dyDescent="0.2">
      <c r="A60166" s="141"/>
    </row>
    <row r="60167" spans="1:1" hidden="1" x14ac:dyDescent="0.2">
      <c r="A60167" s="141"/>
    </row>
    <row r="60168" spans="1:1" hidden="1" x14ac:dyDescent="0.2">
      <c r="A60168" s="141"/>
    </row>
    <row r="60169" spans="1:1" hidden="1" x14ac:dyDescent="0.2">
      <c r="A60169" s="141"/>
    </row>
    <row r="60170" spans="1:1" hidden="1" x14ac:dyDescent="0.2">
      <c r="A60170" s="141"/>
    </row>
    <row r="60171" spans="1:1" hidden="1" x14ac:dyDescent="0.2">
      <c r="A60171" s="141"/>
    </row>
    <row r="60172" spans="1:1" hidden="1" x14ac:dyDescent="0.2">
      <c r="A60172" s="141"/>
    </row>
    <row r="60173" spans="1:1" hidden="1" x14ac:dyDescent="0.2">
      <c r="A60173" s="141"/>
    </row>
    <row r="60174" spans="1:1" hidden="1" x14ac:dyDescent="0.2">
      <c r="A60174" s="141"/>
    </row>
    <row r="60175" spans="1:1" hidden="1" x14ac:dyDescent="0.2">
      <c r="A60175" s="141"/>
    </row>
    <row r="60176" spans="1:1" hidden="1" x14ac:dyDescent="0.2">
      <c r="A60176" s="141"/>
    </row>
    <row r="60177" spans="1:1" hidden="1" x14ac:dyDescent="0.2">
      <c r="A60177" s="141"/>
    </row>
    <row r="60178" spans="1:1" hidden="1" x14ac:dyDescent="0.2">
      <c r="A60178" s="141"/>
    </row>
    <row r="60179" spans="1:1" hidden="1" x14ac:dyDescent="0.2">
      <c r="A60179" s="141"/>
    </row>
    <row r="60180" spans="1:1" hidden="1" x14ac:dyDescent="0.2">
      <c r="A60180" s="141"/>
    </row>
    <row r="60181" spans="1:1" hidden="1" x14ac:dyDescent="0.2">
      <c r="A60181" s="141"/>
    </row>
    <row r="60182" spans="1:1" hidden="1" x14ac:dyDescent="0.2">
      <c r="A60182" s="141"/>
    </row>
    <row r="60183" spans="1:1" hidden="1" x14ac:dyDescent="0.2">
      <c r="A60183" s="141"/>
    </row>
    <row r="60184" spans="1:1" hidden="1" x14ac:dyDescent="0.2">
      <c r="A60184" s="141"/>
    </row>
    <row r="60185" spans="1:1" hidden="1" x14ac:dyDescent="0.2">
      <c r="A60185" s="141"/>
    </row>
    <row r="60186" spans="1:1" hidden="1" x14ac:dyDescent="0.2">
      <c r="A60186" s="141"/>
    </row>
    <row r="60187" spans="1:1" hidden="1" x14ac:dyDescent="0.2">
      <c r="A60187" s="141"/>
    </row>
    <row r="60188" spans="1:1" hidden="1" x14ac:dyDescent="0.2">
      <c r="A60188" s="141"/>
    </row>
    <row r="60189" spans="1:1" hidden="1" x14ac:dyDescent="0.2">
      <c r="A60189" s="141"/>
    </row>
    <row r="60190" spans="1:1" hidden="1" x14ac:dyDescent="0.2">
      <c r="A60190" s="141"/>
    </row>
    <row r="60191" spans="1:1" hidden="1" x14ac:dyDescent="0.2">
      <c r="A60191" s="141"/>
    </row>
    <row r="60192" spans="1:1" hidden="1" x14ac:dyDescent="0.2">
      <c r="A60192" s="141"/>
    </row>
    <row r="60193" spans="1:1" hidden="1" x14ac:dyDescent="0.2">
      <c r="A60193" s="141"/>
    </row>
    <row r="60194" spans="1:1" hidden="1" x14ac:dyDescent="0.2">
      <c r="A60194" s="141"/>
    </row>
    <row r="60195" spans="1:1" hidden="1" x14ac:dyDescent="0.2">
      <c r="A60195" s="141"/>
    </row>
    <row r="60196" spans="1:1" hidden="1" x14ac:dyDescent="0.2">
      <c r="A60196" s="141"/>
    </row>
    <row r="60197" spans="1:1" hidden="1" x14ac:dyDescent="0.2">
      <c r="A60197" s="141"/>
    </row>
    <row r="60198" spans="1:1" hidden="1" x14ac:dyDescent="0.2">
      <c r="A60198" s="141"/>
    </row>
    <row r="60199" spans="1:1" hidden="1" x14ac:dyDescent="0.2">
      <c r="A60199" s="141"/>
    </row>
    <row r="60200" spans="1:1" hidden="1" x14ac:dyDescent="0.2">
      <c r="A60200" s="141"/>
    </row>
    <row r="60201" spans="1:1" hidden="1" x14ac:dyDescent="0.2">
      <c r="A60201" s="141"/>
    </row>
    <row r="60202" spans="1:1" hidden="1" x14ac:dyDescent="0.2">
      <c r="A60202" s="141"/>
    </row>
    <row r="60203" spans="1:1" hidden="1" x14ac:dyDescent="0.2">
      <c r="A60203" s="141"/>
    </row>
    <row r="60204" spans="1:1" hidden="1" x14ac:dyDescent="0.2">
      <c r="A60204" s="141"/>
    </row>
    <row r="60205" spans="1:1" hidden="1" x14ac:dyDescent="0.2">
      <c r="A60205" s="141"/>
    </row>
    <row r="60206" spans="1:1" hidden="1" x14ac:dyDescent="0.2">
      <c r="A60206" s="141"/>
    </row>
    <row r="60207" spans="1:1" hidden="1" x14ac:dyDescent="0.2">
      <c r="A60207" s="141"/>
    </row>
    <row r="60208" spans="1:1" hidden="1" x14ac:dyDescent="0.2">
      <c r="A60208" s="141"/>
    </row>
    <row r="60209" spans="1:1" hidden="1" x14ac:dyDescent="0.2">
      <c r="A60209" s="141"/>
    </row>
    <row r="60210" spans="1:1" hidden="1" x14ac:dyDescent="0.2">
      <c r="A60210" s="141"/>
    </row>
    <row r="60211" spans="1:1" hidden="1" x14ac:dyDescent="0.2">
      <c r="A60211" s="141"/>
    </row>
    <row r="60212" spans="1:1" hidden="1" x14ac:dyDescent="0.2">
      <c r="A60212" s="141"/>
    </row>
    <row r="60213" spans="1:1" hidden="1" x14ac:dyDescent="0.2">
      <c r="A60213" s="141"/>
    </row>
    <row r="60214" spans="1:1" hidden="1" x14ac:dyDescent="0.2">
      <c r="A60214" s="141"/>
    </row>
    <row r="60215" spans="1:1" hidden="1" x14ac:dyDescent="0.2">
      <c r="A60215" s="141"/>
    </row>
    <row r="60216" spans="1:1" hidden="1" x14ac:dyDescent="0.2">
      <c r="A60216" s="141"/>
    </row>
    <row r="60217" spans="1:1" hidden="1" x14ac:dyDescent="0.2">
      <c r="A60217" s="141"/>
    </row>
    <row r="60218" spans="1:1" hidden="1" x14ac:dyDescent="0.2">
      <c r="A60218" s="141"/>
    </row>
    <row r="60219" spans="1:1" hidden="1" x14ac:dyDescent="0.2">
      <c r="A60219" s="141"/>
    </row>
    <row r="60220" spans="1:1" hidden="1" x14ac:dyDescent="0.2">
      <c r="A60220" s="141"/>
    </row>
    <row r="60221" spans="1:1" hidden="1" x14ac:dyDescent="0.2">
      <c r="A60221" s="141"/>
    </row>
    <row r="60222" spans="1:1" hidden="1" x14ac:dyDescent="0.2">
      <c r="A60222" s="141"/>
    </row>
    <row r="60223" spans="1:1" hidden="1" x14ac:dyDescent="0.2">
      <c r="A60223" s="141"/>
    </row>
    <row r="60224" spans="1:1" hidden="1" x14ac:dyDescent="0.2">
      <c r="A60224" s="141"/>
    </row>
    <row r="60225" spans="1:1" hidden="1" x14ac:dyDescent="0.2">
      <c r="A60225" s="141"/>
    </row>
    <row r="60226" spans="1:1" hidden="1" x14ac:dyDescent="0.2">
      <c r="A60226" s="141"/>
    </row>
    <row r="60227" spans="1:1" hidden="1" x14ac:dyDescent="0.2">
      <c r="A60227" s="141"/>
    </row>
    <row r="60228" spans="1:1" hidden="1" x14ac:dyDescent="0.2">
      <c r="A60228" s="141"/>
    </row>
    <row r="60229" spans="1:1" hidden="1" x14ac:dyDescent="0.2">
      <c r="A60229" s="141"/>
    </row>
    <row r="60230" spans="1:1" hidden="1" x14ac:dyDescent="0.2">
      <c r="A60230" s="141"/>
    </row>
    <row r="60231" spans="1:1" hidden="1" x14ac:dyDescent="0.2">
      <c r="A60231" s="141"/>
    </row>
    <row r="60232" spans="1:1" hidden="1" x14ac:dyDescent="0.2">
      <c r="A60232" s="141"/>
    </row>
    <row r="60233" spans="1:1" hidden="1" x14ac:dyDescent="0.2">
      <c r="A60233" s="141"/>
    </row>
    <row r="60234" spans="1:1" hidden="1" x14ac:dyDescent="0.2">
      <c r="A60234" s="141"/>
    </row>
    <row r="60235" spans="1:1" hidden="1" x14ac:dyDescent="0.2">
      <c r="A60235" s="141"/>
    </row>
    <row r="60236" spans="1:1" hidden="1" x14ac:dyDescent="0.2">
      <c r="A60236" s="141"/>
    </row>
    <row r="60237" spans="1:1" hidden="1" x14ac:dyDescent="0.2">
      <c r="A60237" s="141"/>
    </row>
    <row r="60238" spans="1:1" hidden="1" x14ac:dyDescent="0.2">
      <c r="A60238" s="141"/>
    </row>
    <row r="60239" spans="1:1" hidden="1" x14ac:dyDescent="0.2">
      <c r="A60239" s="141"/>
    </row>
    <row r="60240" spans="1:1" hidden="1" x14ac:dyDescent="0.2">
      <c r="A60240" s="141"/>
    </row>
    <row r="60241" spans="1:1" hidden="1" x14ac:dyDescent="0.2">
      <c r="A60241" s="141"/>
    </row>
    <row r="60242" spans="1:1" hidden="1" x14ac:dyDescent="0.2">
      <c r="A60242" s="141"/>
    </row>
    <row r="60243" spans="1:1" hidden="1" x14ac:dyDescent="0.2">
      <c r="A60243" s="141"/>
    </row>
    <row r="60244" spans="1:1" hidden="1" x14ac:dyDescent="0.2">
      <c r="A60244" s="141"/>
    </row>
    <row r="60245" spans="1:1" hidden="1" x14ac:dyDescent="0.2">
      <c r="A60245" s="141"/>
    </row>
    <row r="60246" spans="1:1" hidden="1" x14ac:dyDescent="0.2">
      <c r="A60246" s="141"/>
    </row>
    <row r="60247" spans="1:1" hidden="1" x14ac:dyDescent="0.2">
      <c r="A60247" s="141"/>
    </row>
    <row r="60248" spans="1:1" hidden="1" x14ac:dyDescent="0.2">
      <c r="A60248" s="141"/>
    </row>
    <row r="60249" spans="1:1" hidden="1" x14ac:dyDescent="0.2">
      <c r="A60249" s="141"/>
    </row>
    <row r="60250" spans="1:1" hidden="1" x14ac:dyDescent="0.2">
      <c r="A60250" s="141"/>
    </row>
    <row r="60251" spans="1:1" hidden="1" x14ac:dyDescent="0.2">
      <c r="A60251" s="141"/>
    </row>
    <row r="60252" spans="1:1" hidden="1" x14ac:dyDescent="0.2">
      <c r="A60252" s="141"/>
    </row>
    <row r="60253" spans="1:1" hidden="1" x14ac:dyDescent="0.2">
      <c r="A60253" s="141"/>
    </row>
    <row r="60254" spans="1:1" hidden="1" x14ac:dyDescent="0.2">
      <c r="A60254" s="141"/>
    </row>
    <row r="60255" spans="1:1" hidden="1" x14ac:dyDescent="0.2">
      <c r="A60255" s="141"/>
    </row>
    <row r="60256" spans="1:1" hidden="1" x14ac:dyDescent="0.2">
      <c r="A60256" s="141"/>
    </row>
    <row r="60257" spans="1:1" hidden="1" x14ac:dyDescent="0.2">
      <c r="A60257" s="141"/>
    </row>
    <row r="60258" spans="1:1" hidden="1" x14ac:dyDescent="0.2">
      <c r="A60258" s="141"/>
    </row>
    <row r="60259" spans="1:1" hidden="1" x14ac:dyDescent="0.2">
      <c r="A60259" s="141"/>
    </row>
    <row r="60260" spans="1:1" hidden="1" x14ac:dyDescent="0.2">
      <c r="A60260" s="141"/>
    </row>
    <row r="60261" spans="1:1" hidden="1" x14ac:dyDescent="0.2">
      <c r="A60261" s="141"/>
    </row>
    <row r="60262" spans="1:1" hidden="1" x14ac:dyDescent="0.2">
      <c r="A60262" s="141"/>
    </row>
    <row r="60263" spans="1:1" hidden="1" x14ac:dyDescent="0.2">
      <c r="A60263" s="141"/>
    </row>
    <row r="60264" spans="1:1" hidden="1" x14ac:dyDescent="0.2">
      <c r="A60264" s="141"/>
    </row>
    <row r="60265" spans="1:1" hidden="1" x14ac:dyDescent="0.2">
      <c r="A60265" s="141"/>
    </row>
    <row r="60266" spans="1:1" hidden="1" x14ac:dyDescent="0.2">
      <c r="A60266" s="141"/>
    </row>
    <row r="60267" spans="1:1" hidden="1" x14ac:dyDescent="0.2">
      <c r="A60267" s="141"/>
    </row>
    <row r="60268" spans="1:1" hidden="1" x14ac:dyDescent="0.2">
      <c r="A60268" s="141"/>
    </row>
    <row r="60269" spans="1:1" hidden="1" x14ac:dyDescent="0.2">
      <c r="A60269" s="141"/>
    </row>
    <row r="60270" spans="1:1" hidden="1" x14ac:dyDescent="0.2">
      <c r="A60270" s="141"/>
    </row>
    <row r="60271" spans="1:1" hidden="1" x14ac:dyDescent="0.2">
      <c r="A60271" s="141"/>
    </row>
    <row r="60272" spans="1:1" hidden="1" x14ac:dyDescent="0.2">
      <c r="A60272" s="141"/>
    </row>
    <row r="60273" spans="1:1" hidden="1" x14ac:dyDescent="0.2">
      <c r="A60273" s="141"/>
    </row>
    <row r="60274" spans="1:1" hidden="1" x14ac:dyDescent="0.2">
      <c r="A60274" s="141"/>
    </row>
    <row r="60275" spans="1:1" hidden="1" x14ac:dyDescent="0.2">
      <c r="A60275" s="141"/>
    </row>
    <row r="60276" spans="1:1" hidden="1" x14ac:dyDescent="0.2">
      <c r="A60276" s="141"/>
    </row>
    <row r="60277" spans="1:1" hidden="1" x14ac:dyDescent="0.2">
      <c r="A60277" s="141"/>
    </row>
    <row r="60278" spans="1:1" hidden="1" x14ac:dyDescent="0.2">
      <c r="A60278" s="141"/>
    </row>
    <row r="60279" spans="1:1" hidden="1" x14ac:dyDescent="0.2">
      <c r="A60279" s="141"/>
    </row>
    <row r="60280" spans="1:1" hidden="1" x14ac:dyDescent="0.2">
      <c r="A60280" s="141"/>
    </row>
    <row r="60281" spans="1:1" hidden="1" x14ac:dyDescent="0.2">
      <c r="A60281" s="141"/>
    </row>
    <row r="60282" spans="1:1" hidden="1" x14ac:dyDescent="0.2">
      <c r="A60282" s="141"/>
    </row>
    <row r="60283" spans="1:1" hidden="1" x14ac:dyDescent="0.2">
      <c r="A60283" s="141"/>
    </row>
    <row r="60284" spans="1:1" hidden="1" x14ac:dyDescent="0.2">
      <c r="A60284" s="141"/>
    </row>
    <row r="60285" spans="1:1" hidden="1" x14ac:dyDescent="0.2">
      <c r="A60285" s="141"/>
    </row>
    <row r="60286" spans="1:1" hidden="1" x14ac:dyDescent="0.2">
      <c r="A60286" s="141"/>
    </row>
    <row r="60287" spans="1:1" hidden="1" x14ac:dyDescent="0.2">
      <c r="A60287" s="141"/>
    </row>
    <row r="60288" spans="1:1" hidden="1" x14ac:dyDescent="0.2">
      <c r="A60288" s="141"/>
    </row>
    <row r="60289" spans="1:1" hidden="1" x14ac:dyDescent="0.2">
      <c r="A60289" s="141"/>
    </row>
    <row r="60290" spans="1:1" hidden="1" x14ac:dyDescent="0.2">
      <c r="A60290" s="141"/>
    </row>
    <row r="60291" spans="1:1" hidden="1" x14ac:dyDescent="0.2">
      <c r="A60291" s="141"/>
    </row>
    <row r="60292" spans="1:1" hidden="1" x14ac:dyDescent="0.2">
      <c r="A60292" s="141"/>
    </row>
    <row r="60293" spans="1:1" hidden="1" x14ac:dyDescent="0.2">
      <c r="A60293" s="141"/>
    </row>
    <row r="60294" spans="1:1" hidden="1" x14ac:dyDescent="0.2">
      <c r="A60294" s="141"/>
    </row>
    <row r="60295" spans="1:1" hidden="1" x14ac:dyDescent="0.2">
      <c r="A60295" s="141"/>
    </row>
    <row r="60296" spans="1:1" hidden="1" x14ac:dyDescent="0.2">
      <c r="A60296" s="141"/>
    </row>
    <row r="60297" spans="1:1" hidden="1" x14ac:dyDescent="0.2">
      <c r="A60297" s="141"/>
    </row>
    <row r="60298" spans="1:1" hidden="1" x14ac:dyDescent="0.2">
      <c r="A60298" s="141"/>
    </row>
    <row r="60299" spans="1:1" hidden="1" x14ac:dyDescent="0.2">
      <c r="A60299" s="141"/>
    </row>
    <row r="60300" spans="1:1" hidden="1" x14ac:dyDescent="0.2">
      <c r="A60300" s="141"/>
    </row>
    <row r="60301" spans="1:1" hidden="1" x14ac:dyDescent="0.2">
      <c r="A60301" s="141"/>
    </row>
    <row r="60302" spans="1:1" hidden="1" x14ac:dyDescent="0.2">
      <c r="A60302" s="141"/>
    </row>
    <row r="60303" spans="1:1" hidden="1" x14ac:dyDescent="0.2">
      <c r="A60303" s="141"/>
    </row>
    <row r="60304" spans="1:1" hidden="1" x14ac:dyDescent="0.2">
      <c r="A60304" s="141"/>
    </row>
    <row r="60305" spans="1:1" hidden="1" x14ac:dyDescent="0.2">
      <c r="A60305" s="141"/>
    </row>
    <row r="60306" spans="1:1" hidden="1" x14ac:dyDescent="0.2">
      <c r="A60306" s="141"/>
    </row>
    <row r="60307" spans="1:1" hidden="1" x14ac:dyDescent="0.2">
      <c r="A60307" s="141"/>
    </row>
    <row r="60308" spans="1:1" hidden="1" x14ac:dyDescent="0.2">
      <c r="A60308" s="141"/>
    </row>
    <row r="60309" spans="1:1" hidden="1" x14ac:dyDescent="0.2">
      <c r="A60309" s="141"/>
    </row>
    <row r="60310" spans="1:1" hidden="1" x14ac:dyDescent="0.2">
      <c r="A60310" s="141"/>
    </row>
    <row r="60311" spans="1:1" hidden="1" x14ac:dyDescent="0.2">
      <c r="A60311" s="141"/>
    </row>
    <row r="60312" spans="1:1" hidden="1" x14ac:dyDescent="0.2">
      <c r="A60312" s="141"/>
    </row>
    <row r="60313" spans="1:1" hidden="1" x14ac:dyDescent="0.2">
      <c r="A60313" s="141"/>
    </row>
    <row r="60314" spans="1:1" hidden="1" x14ac:dyDescent="0.2">
      <c r="A60314" s="141"/>
    </row>
    <row r="60315" spans="1:1" hidden="1" x14ac:dyDescent="0.2">
      <c r="A60315" s="141"/>
    </row>
    <row r="60316" spans="1:1" hidden="1" x14ac:dyDescent="0.2">
      <c r="A60316" s="141"/>
    </row>
    <row r="60317" spans="1:1" hidden="1" x14ac:dyDescent="0.2">
      <c r="A60317" s="141"/>
    </row>
    <row r="60318" spans="1:1" hidden="1" x14ac:dyDescent="0.2">
      <c r="A60318" s="141"/>
    </row>
    <row r="60319" spans="1:1" hidden="1" x14ac:dyDescent="0.2">
      <c r="A60319" s="141"/>
    </row>
    <row r="60320" spans="1:1" hidden="1" x14ac:dyDescent="0.2">
      <c r="A60320" s="141"/>
    </row>
    <row r="60321" spans="1:1" hidden="1" x14ac:dyDescent="0.2">
      <c r="A60321" s="141"/>
    </row>
    <row r="60322" spans="1:1" hidden="1" x14ac:dyDescent="0.2">
      <c r="A60322" s="141"/>
    </row>
    <row r="60323" spans="1:1" hidden="1" x14ac:dyDescent="0.2">
      <c r="A60323" s="141"/>
    </row>
    <row r="60324" spans="1:1" hidden="1" x14ac:dyDescent="0.2">
      <c r="A60324" s="141"/>
    </row>
    <row r="60325" spans="1:1" hidden="1" x14ac:dyDescent="0.2">
      <c r="A60325" s="141"/>
    </row>
    <row r="60326" spans="1:1" hidden="1" x14ac:dyDescent="0.2">
      <c r="A60326" s="141"/>
    </row>
    <row r="60327" spans="1:1" hidden="1" x14ac:dyDescent="0.2">
      <c r="A60327" s="141"/>
    </row>
    <row r="60328" spans="1:1" hidden="1" x14ac:dyDescent="0.2">
      <c r="A60328" s="141"/>
    </row>
    <row r="60329" spans="1:1" hidden="1" x14ac:dyDescent="0.2">
      <c r="A60329" s="141"/>
    </row>
    <row r="60330" spans="1:1" hidden="1" x14ac:dyDescent="0.2">
      <c r="A60330" s="141"/>
    </row>
    <row r="60331" spans="1:1" hidden="1" x14ac:dyDescent="0.2">
      <c r="A60331" s="141"/>
    </row>
    <row r="60332" spans="1:1" hidden="1" x14ac:dyDescent="0.2">
      <c r="A60332" s="141"/>
    </row>
    <row r="60333" spans="1:1" hidden="1" x14ac:dyDescent="0.2">
      <c r="A60333" s="141"/>
    </row>
    <row r="60334" spans="1:1" hidden="1" x14ac:dyDescent="0.2">
      <c r="A60334" s="141"/>
    </row>
    <row r="60335" spans="1:1" hidden="1" x14ac:dyDescent="0.2">
      <c r="A60335" s="141"/>
    </row>
    <row r="60336" spans="1:1" hidden="1" x14ac:dyDescent="0.2">
      <c r="A60336" s="141"/>
    </row>
    <row r="60337" spans="1:1" hidden="1" x14ac:dyDescent="0.2">
      <c r="A60337" s="141"/>
    </row>
    <row r="60338" spans="1:1" hidden="1" x14ac:dyDescent="0.2">
      <c r="A60338" s="141"/>
    </row>
    <row r="60339" spans="1:1" hidden="1" x14ac:dyDescent="0.2">
      <c r="A60339" s="141"/>
    </row>
    <row r="60340" spans="1:1" hidden="1" x14ac:dyDescent="0.2">
      <c r="A60340" s="141"/>
    </row>
    <row r="60341" spans="1:1" hidden="1" x14ac:dyDescent="0.2">
      <c r="A60341" s="141"/>
    </row>
    <row r="60342" spans="1:1" hidden="1" x14ac:dyDescent="0.2">
      <c r="A60342" s="141"/>
    </row>
    <row r="60343" spans="1:1" hidden="1" x14ac:dyDescent="0.2">
      <c r="A60343" s="141"/>
    </row>
    <row r="60344" spans="1:1" hidden="1" x14ac:dyDescent="0.2">
      <c r="A60344" s="141"/>
    </row>
    <row r="60345" spans="1:1" hidden="1" x14ac:dyDescent="0.2">
      <c r="A60345" s="141"/>
    </row>
    <row r="60346" spans="1:1" hidden="1" x14ac:dyDescent="0.2">
      <c r="A60346" s="141"/>
    </row>
    <row r="60347" spans="1:1" hidden="1" x14ac:dyDescent="0.2">
      <c r="A60347" s="141"/>
    </row>
    <row r="60348" spans="1:1" hidden="1" x14ac:dyDescent="0.2">
      <c r="A60348" s="141"/>
    </row>
    <row r="60349" spans="1:1" hidden="1" x14ac:dyDescent="0.2">
      <c r="A60349" s="141"/>
    </row>
    <row r="60350" spans="1:1" hidden="1" x14ac:dyDescent="0.2">
      <c r="A60350" s="141"/>
    </row>
    <row r="60351" spans="1:1" hidden="1" x14ac:dyDescent="0.2">
      <c r="A60351" s="141"/>
    </row>
    <row r="60352" spans="1:1" hidden="1" x14ac:dyDescent="0.2">
      <c r="A60352" s="141"/>
    </row>
    <row r="60353" spans="1:1" hidden="1" x14ac:dyDescent="0.2">
      <c r="A60353" s="141"/>
    </row>
    <row r="60354" spans="1:1" hidden="1" x14ac:dyDescent="0.2">
      <c r="A60354" s="141"/>
    </row>
    <row r="60355" spans="1:1" hidden="1" x14ac:dyDescent="0.2">
      <c r="A60355" s="141"/>
    </row>
    <row r="60356" spans="1:1" hidden="1" x14ac:dyDescent="0.2">
      <c r="A60356" s="141"/>
    </row>
    <row r="60357" spans="1:1" hidden="1" x14ac:dyDescent="0.2">
      <c r="A60357" s="141"/>
    </row>
    <row r="60358" spans="1:1" hidden="1" x14ac:dyDescent="0.2">
      <c r="A60358" s="141"/>
    </row>
    <row r="60359" spans="1:1" hidden="1" x14ac:dyDescent="0.2">
      <c r="A60359" s="141"/>
    </row>
    <row r="60360" spans="1:1" hidden="1" x14ac:dyDescent="0.2">
      <c r="A60360" s="141"/>
    </row>
    <row r="60361" spans="1:1" hidden="1" x14ac:dyDescent="0.2">
      <c r="A60361" s="141"/>
    </row>
    <row r="60362" spans="1:1" hidden="1" x14ac:dyDescent="0.2">
      <c r="A60362" s="141"/>
    </row>
    <row r="60363" spans="1:1" hidden="1" x14ac:dyDescent="0.2">
      <c r="A60363" s="141"/>
    </row>
    <row r="60364" spans="1:1" hidden="1" x14ac:dyDescent="0.2">
      <c r="A60364" s="141"/>
    </row>
    <row r="60365" spans="1:1" hidden="1" x14ac:dyDescent="0.2">
      <c r="A60365" s="141"/>
    </row>
    <row r="60366" spans="1:1" hidden="1" x14ac:dyDescent="0.2">
      <c r="A60366" s="141"/>
    </row>
    <row r="60367" spans="1:1" hidden="1" x14ac:dyDescent="0.2">
      <c r="A60367" s="141"/>
    </row>
    <row r="60368" spans="1:1" hidden="1" x14ac:dyDescent="0.2">
      <c r="A60368" s="141"/>
    </row>
    <row r="60369" spans="1:1" hidden="1" x14ac:dyDescent="0.2">
      <c r="A60369" s="141"/>
    </row>
    <row r="60370" spans="1:1" hidden="1" x14ac:dyDescent="0.2">
      <c r="A60370" s="141"/>
    </row>
    <row r="60371" spans="1:1" hidden="1" x14ac:dyDescent="0.2">
      <c r="A60371" s="141"/>
    </row>
    <row r="60372" spans="1:1" hidden="1" x14ac:dyDescent="0.2">
      <c r="A60372" s="141"/>
    </row>
    <row r="60373" spans="1:1" hidden="1" x14ac:dyDescent="0.2">
      <c r="A60373" s="141"/>
    </row>
    <row r="60374" spans="1:1" hidden="1" x14ac:dyDescent="0.2">
      <c r="A60374" s="141"/>
    </row>
    <row r="60375" spans="1:1" hidden="1" x14ac:dyDescent="0.2">
      <c r="A60375" s="141"/>
    </row>
    <row r="60376" spans="1:1" hidden="1" x14ac:dyDescent="0.2">
      <c r="A60376" s="141"/>
    </row>
    <row r="60377" spans="1:1" hidden="1" x14ac:dyDescent="0.2">
      <c r="A60377" s="141"/>
    </row>
    <row r="60378" spans="1:1" hidden="1" x14ac:dyDescent="0.2">
      <c r="A60378" s="141"/>
    </row>
    <row r="60379" spans="1:1" hidden="1" x14ac:dyDescent="0.2">
      <c r="A60379" s="141"/>
    </row>
    <row r="60380" spans="1:1" hidden="1" x14ac:dyDescent="0.2">
      <c r="A60380" s="141"/>
    </row>
    <row r="60381" spans="1:1" hidden="1" x14ac:dyDescent="0.2">
      <c r="A60381" s="141"/>
    </row>
    <row r="60382" spans="1:1" hidden="1" x14ac:dyDescent="0.2">
      <c r="A60382" s="141"/>
    </row>
    <row r="60383" spans="1:1" hidden="1" x14ac:dyDescent="0.2">
      <c r="A60383" s="141"/>
    </row>
    <row r="60384" spans="1:1" hidden="1" x14ac:dyDescent="0.2">
      <c r="A60384" s="141"/>
    </row>
    <row r="60385" spans="1:1" hidden="1" x14ac:dyDescent="0.2">
      <c r="A60385" s="141"/>
    </row>
    <row r="60386" spans="1:1" hidden="1" x14ac:dyDescent="0.2">
      <c r="A60386" s="141"/>
    </row>
    <row r="60387" spans="1:1" hidden="1" x14ac:dyDescent="0.2">
      <c r="A60387" s="141"/>
    </row>
    <row r="60388" spans="1:1" hidden="1" x14ac:dyDescent="0.2">
      <c r="A60388" s="141"/>
    </row>
    <row r="60389" spans="1:1" hidden="1" x14ac:dyDescent="0.2">
      <c r="A60389" s="141"/>
    </row>
    <row r="60390" spans="1:1" hidden="1" x14ac:dyDescent="0.2">
      <c r="A60390" s="141"/>
    </row>
    <row r="60391" spans="1:1" hidden="1" x14ac:dyDescent="0.2">
      <c r="A60391" s="141"/>
    </row>
    <row r="60392" spans="1:1" hidden="1" x14ac:dyDescent="0.2">
      <c r="A60392" s="141"/>
    </row>
    <row r="60393" spans="1:1" hidden="1" x14ac:dyDescent="0.2">
      <c r="A60393" s="141"/>
    </row>
    <row r="60394" spans="1:1" hidden="1" x14ac:dyDescent="0.2">
      <c r="A60394" s="141"/>
    </row>
    <row r="60395" spans="1:1" hidden="1" x14ac:dyDescent="0.2">
      <c r="A60395" s="141"/>
    </row>
    <row r="60396" spans="1:1" hidden="1" x14ac:dyDescent="0.2">
      <c r="A60396" s="141"/>
    </row>
    <row r="60397" spans="1:1" hidden="1" x14ac:dyDescent="0.2">
      <c r="A60397" s="141"/>
    </row>
    <row r="60398" spans="1:1" hidden="1" x14ac:dyDescent="0.2">
      <c r="A60398" s="141"/>
    </row>
    <row r="60399" spans="1:1" hidden="1" x14ac:dyDescent="0.2">
      <c r="A60399" s="141"/>
    </row>
    <row r="60400" spans="1:1" hidden="1" x14ac:dyDescent="0.2">
      <c r="A60400" s="141"/>
    </row>
    <row r="60401" spans="1:1" hidden="1" x14ac:dyDescent="0.2">
      <c r="A60401" s="141"/>
    </row>
    <row r="60402" spans="1:1" hidden="1" x14ac:dyDescent="0.2">
      <c r="A60402" s="141"/>
    </row>
    <row r="60403" spans="1:1" hidden="1" x14ac:dyDescent="0.2">
      <c r="A60403" s="141"/>
    </row>
    <row r="60404" spans="1:1" hidden="1" x14ac:dyDescent="0.2">
      <c r="A60404" s="141"/>
    </row>
    <row r="60405" spans="1:1" hidden="1" x14ac:dyDescent="0.2">
      <c r="A60405" s="141"/>
    </row>
    <row r="60406" spans="1:1" hidden="1" x14ac:dyDescent="0.2">
      <c r="A60406" s="141"/>
    </row>
    <row r="60407" spans="1:1" hidden="1" x14ac:dyDescent="0.2">
      <c r="A60407" s="141"/>
    </row>
    <row r="60408" spans="1:1" hidden="1" x14ac:dyDescent="0.2">
      <c r="A60408" s="141"/>
    </row>
    <row r="60409" spans="1:1" hidden="1" x14ac:dyDescent="0.2">
      <c r="A60409" s="141"/>
    </row>
    <row r="60410" spans="1:1" hidden="1" x14ac:dyDescent="0.2">
      <c r="A60410" s="141"/>
    </row>
    <row r="60411" spans="1:1" hidden="1" x14ac:dyDescent="0.2">
      <c r="A60411" s="141"/>
    </row>
    <row r="60412" spans="1:1" hidden="1" x14ac:dyDescent="0.2">
      <c r="A60412" s="141"/>
    </row>
    <row r="60413" spans="1:1" hidden="1" x14ac:dyDescent="0.2">
      <c r="A60413" s="141"/>
    </row>
    <row r="60414" spans="1:1" hidden="1" x14ac:dyDescent="0.2">
      <c r="A60414" s="141"/>
    </row>
    <row r="60415" spans="1:1" hidden="1" x14ac:dyDescent="0.2">
      <c r="A60415" s="141"/>
    </row>
    <row r="60416" spans="1:1" hidden="1" x14ac:dyDescent="0.2">
      <c r="A60416" s="141"/>
    </row>
    <row r="60417" spans="1:1" hidden="1" x14ac:dyDescent="0.2">
      <c r="A60417" s="141"/>
    </row>
    <row r="60418" spans="1:1" hidden="1" x14ac:dyDescent="0.2">
      <c r="A60418" s="141"/>
    </row>
    <row r="60419" spans="1:1" hidden="1" x14ac:dyDescent="0.2">
      <c r="A60419" s="141"/>
    </row>
    <row r="60420" spans="1:1" hidden="1" x14ac:dyDescent="0.2">
      <c r="A60420" s="141"/>
    </row>
    <row r="60421" spans="1:1" hidden="1" x14ac:dyDescent="0.2">
      <c r="A60421" s="141"/>
    </row>
    <row r="60422" spans="1:1" hidden="1" x14ac:dyDescent="0.2">
      <c r="A60422" s="141"/>
    </row>
    <row r="60423" spans="1:1" hidden="1" x14ac:dyDescent="0.2">
      <c r="A60423" s="141"/>
    </row>
    <row r="60424" spans="1:1" hidden="1" x14ac:dyDescent="0.2">
      <c r="A60424" s="141"/>
    </row>
    <row r="60425" spans="1:1" hidden="1" x14ac:dyDescent="0.2">
      <c r="A60425" s="141"/>
    </row>
    <row r="60426" spans="1:1" hidden="1" x14ac:dyDescent="0.2">
      <c r="A60426" s="141"/>
    </row>
    <row r="60427" spans="1:1" hidden="1" x14ac:dyDescent="0.2">
      <c r="A60427" s="141"/>
    </row>
    <row r="60428" spans="1:1" hidden="1" x14ac:dyDescent="0.2">
      <c r="A60428" s="141"/>
    </row>
    <row r="60429" spans="1:1" hidden="1" x14ac:dyDescent="0.2">
      <c r="A60429" s="141"/>
    </row>
    <row r="60430" spans="1:1" hidden="1" x14ac:dyDescent="0.2">
      <c r="A60430" s="141"/>
    </row>
    <row r="60431" spans="1:1" hidden="1" x14ac:dyDescent="0.2">
      <c r="A60431" s="141"/>
    </row>
    <row r="60432" spans="1:1" hidden="1" x14ac:dyDescent="0.2">
      <c r="A60432" s="141"/>
    </row>
    <row r="60433" spans="1:1" hidden="1" x14ac:dyDescent="0.2">
      <c r="A60433" s="141"/>
    </row>
    <row r="60434" spans="1:1" hidden="1" x14ac:dyDescent="0.2">
      <c r="A60434" s="141"/>
    </row>
    <row r="60435" spans="1:1" hidden="1" x14ac:dyDescent="0.2">
      <c r="A60435" s="141"/>
    </row>
    <row r="60436" spans="1:1" hidden="1" x14ac:dyDescent="0.2">
      <c r="A60436" s="141"/>
    </row>
    <row r="60437" spans="1:1" hidden="1" x14ac:dyDescent="0.2">
      <c r="A60437" s="141"/>
    </row>
    <row r="60438" spans="1:1" hidden="1" x14ac:dyDescent="0.2">
      <c r="A60438" s="141"/>
    </row>
    <row r="60439" spans="1:1" hidden="1" x14ac:dyDescent="0.2">
      <c r="A60439" s="141"/>
    </row>
    <row r="60440" spans="1:1" hidden="1" x14ac:dyDescent="0.2">
      <c r="A60440" s="141"/>
    </row>
    <row r="60441" spans="1:1" hidden="1" x14ac:dyDescent="0.2">
      <c r="A60441" s="141"/>
    </row>
    <row r="60442" spans="1:1" hidden="1" x14ac:dyDescent="0.2">
      <c r="A60442" s="141"/>
    </row>
    <row r="60443" spans="1:1" hidden="1" x14ac:dyDescent="0.2">
      <c r="A60443" s="141"/>
    </row>
    <row r="60444" spans="1:1" hidden="1" x14ac:dyDescent="0.2">
      <c r="A60444" s="141"/>
    </row>
    <row r="60445" spans="1:1" hidden="1" x14ac:dyDescent="0.2">
      <c r="A60445" s="141"/>
    </row>
    <row r="60446" spans="1:1" hidden="1" x14ac:dyDescent="0.2">
      <c r="A60446" s="141"/>
    </row>
    <row r="60447" spans="1:1" hidden="1" x14ac:dyDescent="0.2">
      <c r="A60447" s="141"/>
    </row>
    <row r="60448" spans="1:1" hidden="1" x14ac:dyDescent="0.2">
      <c r="A60448" s="141"/>
    </row>
    <row r="60449" spans="1:1" hidden="1" x14ac:dyDescent="0.2">
      <c r="A60449" s="141"/>
    </row>
    <row r="60450" spans="1:1" hidden="1" x14ac:dyDescent="0.2">
      <c r="A60450" s="141"/>
    </row>
    <row r="60451" spans="1:1" hidden="1" x14ac:dyDescent="0.2">
      <c r="A60451" s="141"/>
    </row>
    <row r="60452" spans="1:1" hidden="1" x14ac:dyDescent="0.2">
      <c r="A60452" s="141"/>
    </row>
    <row r="60453" spans="1:1" hidden="1" x14ac:dyDescent="0.2">
      <c r="A60453" s="141"/>
    </row>
    <row r="60454" spans="1:1" hidden="1" x14ac:dyDescent="0.2">
      <c r="A60454" s="141"/>
    </row>
    <row r="60455" spans="1:1" hidden="1" x14ac:dyDescent="0.2">
      <c r="A60455" s="141"/>
    </row>
    <row r="60456" spans="1:1" hidden="1" x14ac:dyDescent="0.2">
      <c r="A60456" s="141"/>
    </row>
    <row r="60457" spans="1:1" hidden="1" x14ac:dyDescent="0.2">
      <c r="A60457" s="141"/>
    </row>
    <row r="60458" spans="1:1" hidden="1" x14ac:dyDescent="0.2">
      <c r="A60458" s="141"/>
    </row>
    <row r="60459" spans="1:1" hidden="1" x14ac:dyDescent="0.2">
      <c r="A60459" s="141"/>
    </row>
    <row r="60460" spans="1:1" hidden="1" x14ac:dyDescent="0.2">
      <c r="A60460" s="141"/>
    </row>
    <row r="60461" spans="1:1" hidden="1" x14ac:dyDescent="0.2">
      <c r="A60461" s="141"/>
    </row>
    <row r="60462" spans="1:1" hidden="1" x14ac:dyDescent="0.2">
      <c r="A60462" s="141"/>
    </row>
    <row r="60463" spans="1:1" hidden="1" x14ac:dyDescent="0.2">
      <c r="A60463" s="141"/>
    </row>
    <row r="60464" spans="1:1" hidden="1" x14ac:dyDescent="0.2">
      <c r="A60464" s="141"/>
    </row>
    <row r="60465" spans="1:1" hidden="1" x14ac:dyDescent="0.2">
      <c r="A60465" s="141"/>
    </row>
    <row r="60466" spans="1:1" hidden="1" x14ac:dyDescent="0.2">
      <c r="A60466" s="141"/>
    </row>
    <row r="60467" spans="1:1" hidden="1" x14ac:dyDescent="0.2">
      <c r="A60467" s="141"/>
    </row>
    <row r="60468" spans="1:1" hidden="1" x14ac:dyDescent="0.2">
      <c r="A60468" s="141"/>
    </row>
    <row r="60469" spans="1:1" hidden="1" x14ac:dyDescent="0.2">
      <c r="A60469" s="141"/>
    </row>
    <row r="60470" spans="1:1" hidden="1" x14ac:dyDescent="0.2">
      <c r="A60470" s="141"/>
    </row>
    <row r="60471" spans="1:1" hidden="1" x14ac:dyDescent="0.2">
      <c r="A60471" s="141"/>
    </row>
    <row r="60472" spans="1:1" hidden="1" x14ac:dyDescent="0.2">
      <c r="A60472" s="141"/>
    </row>
    <row r="60473" spans="1:1" hidden="1" x14ac:dyDescent="0.2">
      <c r="A60473" s="141"/>
    </row>
    <row r="60474" spans="1:1" hidden="1" x14ac:dyDescent="0.2">
      <c r="A60474" s="141"/>
    </row>
    <row r="60475" spans="1:1" hidden="1" x14ac:dyDescent="0.2">
      <c r="A60475" s="141"/>
    </row>
    <row r="60476" spans="1:1" hidden="1" x14ac:dyDescent="0.2">
      <c r="A60476" s="141"/>
    </row>
    <row r="60477" spans="1:1" hidden="1" x14ac:dyDescent="0.2">
      <c r="A60477" s="141"/>
    </row>
    <row r="60478" spans="1:1" hidden="1" x14ac:dyDescent="0.2">
      <c r="A60478" s="141"/>
    </row>
    <row r="60479" spans="1:1" hidden="1" x14ac:dyDescent="0.2">
      <c r="A60479" s="141"/>
    </row>
    <row r="60480" spans="1:1" hidden="1" x14ac:dyDescent="0.2">
      <c r="A60480" s="141"/>
    </row>
    <row r="60481" spans="1:1" hidden="1" x14ac:dyDescent="0.2">
      <c r="A60481" s="141"/>
    </row>
    <row r="60482" spans="1:1" hidden="1" x14ac:dyDescent="0.2">
      <c r="A60482" s="141"/>
    </row>
    <row r="60483" spans="1:1" hidden="1" x14ac:dyDescent="0.2">
      <c r="A60483" s="141"/>
    </row>
    <row r="60484" spans="1:1" hidden="1" x14ac:dyDescent="0.2">
      <c r="A60484" s="141"/>
    </row>
    <row r="60485" spans="1:1" hidden="1" x14ac:dyDescent="0.2">
      <c r="A60485" s="141"/>
    </row>
    <row r="60486" spans="1:1" hidden="1" x14ac:dyDescent="0.2">
      <c r="A60486" s="141"/>
    </row>
    <row r="60487" spans="1:1" hidden="1" x14ac:dyDescent="0.2">
      <c r="A60487" s="141"/>
    </row>
    <row r="60488" spans="1:1" hidden="1" x14ac:dyDescent="0.2">
      <c r="A60488" s="141"/>
    </row>
    <row r="60489" spans="1:1" hidden="1" x14ac:dyDescent="0.2">
      <c r="A60489" s="141"/>
    </row>
    <row r="60490" spans="1:1" hidden="1" x14ac:dyDescent="0.2">
      <c r="A60490" s="141"/>
    </row>
    <row r="60491" spans="1:1" hidden="1" x14ac:dyDescent="0.2">
      <c r="A60491" s="141"/>
    </row>
    <row r="60492" spans="1:1" hidden="1" x14ac:dyDescent="0.2">
      <c r="A60492" s="141"/>
    </row>
    <row r="60493" spans="1:1" hidden="1" x14ac:dyDescent="0.2">
      <c r="A60493" s="141"/>
    </row>
    <row r="60494" spans="1:1" hidden="1" x14ac:dyDescent="0.2">
      <c r="A60494" s="141"/>
    </row>
    <row r="60495" spans="1:1" hidden="1" x14ac:dyDescent="0.2">
      <c r="A60495" s="141"/>
    </row>
    <row r="60496" spans="1:1" hidden="1" x14ac:dyDescent="0.2">
      <c r="A60496" s="141"/>
    </row>
    <row r="60497" spans="1:1" hidden="1" x14ac:dyDescent="0.2">
      <c r="A60497" s="141"/>
    </row>
    <row r="60498" spans="1:1" hidden="1" x14ac:dyDescent="0.2">
      <c r="A60498" s="141"/>
    </row>
    <row r="60499" spans="1:1" hidden="1" x14ac:dyDescent="0.2">
      <c r="A60499" s="141"/>
    </row>
    <row r="60500" spans="1:1" hidden="1" x14ac:dyDescent="0.2">
      <c r="A60500" s="141"/>
    </row>
    <row r="60501" spans="1:1" hidden="1" x14ac:dyDescent="0.2">
      <c r="A60501" s="141"/>
    </row>
    <row r="60502" spans="1:1" hidden="1" x14ac:dyDescent="0.2">
      <c r="A60502" s="141"/>
    </row>
    <row r="60503" spans="1:1" hidden="1" x14ac:dyDescent="0.2">
      <c r="A60503" s="141"/>
    </row>
    <row r="60504" spans="1:1" hidden="1" x14ac:dyDescent="0.2">
      <c r="A60504" s="141"/>
    </row>
    <row r="60505" spans="1:1" hidden="1" x14ac:dyDescent="0.2">
      <c r="A60505" s="141"/>
    </row>
    <row r="60506" spans="1:1" hidden="1" x14ac:dyDescent="0.2">
      <c r="A60506" s="141"/>
    </row>
    <row r="60507" spans="1:1" hidden="1" x14ac:dyDescent="0.2">
      <c r="A60507" s="141"/>
    </row>
    <row r="60508" spans="1:1" hidden="1" x14ac:dyDescent="0.2">
      <c r="A60508" s="141"/>
    </row>
    <row r="60509" spans="1:1" hidden="1" x14ac:dyDescent="0.2">
      <c r="A60509" s="141"/>
    </row>
    <row r="60510" spans="1:1" hidden="1" x14ac:dyDescent="0.2">
      <c r="A60510" s="141"/>
    </row>
    <row r="60511" spans="1:1" hidden="1" x14ac:dyDescent="0.2">
      <c r="A60511" s="141"/>
    </row>
    <row r="60512" spans="1:1" hidden="1" x14ac:dyDescent="0.2">
      <c r="A60512" s="141"/>
    </row>
    <row r="60513" spans="1:1" hidden="1" x14ac:dyDescent="0.2">
      <c r="A60513" s="141"/>
    </row>
    <row r="60514" spans="1:1" hidden="1" x14ac:dyDescent="0.2">
      <c r="A60514" s="141"/>
    </row>
    <row r="60515" spans="1:1" hidden="1" x14ac:dyDescent="0.2">
      <c r="A60515" s="141"/>
    </row>
    <row r="60516" spans="1:1" hidden="1" x14ac:dyDescent="0.2">
      <c r="A60516" s="141"/>
    </row>
    <row r="60517" spans="1:1" hidden="1" x14ac:dyDescent="0.2">
      <c r="A60517" s="141"/>
    </row>
    <row r="60518" spans="1:1" hidden="1" x14ac:dyDescent="0.2">
      <c r="A60518" s="141"/>
    </row>
    <row r="60519" spans="1:1" hidden="1" x14ac:dyDescent="0.2">
      <c r="A60519" s="141"/>
    </row>
    <row r="60520" spans="1:1" hidden="1" x14ac:dyDescent="0.2">
      <c r="A60520" s="141"/>
    </row>
    <row r="60521" spans="1:1" hidden="1" x14ac:dyDescent="0.2">
      <c r="A60521" s="141"/>
    </row>
    <row r="60522" spans="1:1" hidden="1" x14ac:dyDescent="0.2">
      <c r="A60522" s="141"/>
    </row>
    <row r="60523" spans="1:1" hidden="1" x14ac:dyDescent="0.2">
      <c r="A60523" s="141"/>
    </row>
    <row r="60524" spans="1:1" hidden="1" x14ac:dyDescent="0.2">
      <c r="A60524" s="141"/>
    </row>
    <row r="60525" spans="1:1" hidden="1" x14ac:dyDescent="0.2">
      <c r="A60525" s="141"/>
    </row>
    <row r="60526" spans="1:1" hidden="1" x14ac:dyDescent="0.2">
      <c r="A60526" s="141"/>
    </row>
    <row r="60527" spans="1:1" hidden="1" x14ac:dyDescent="0.2">
      <c r="A60527" s="141"/>
    </row>
    <row r="60528" spans="1:1" hidden="1" x14ac:dyDescent="0.2">
      <c r="A60528" s="141"/>
    </row>
    <row r="60529" spans="1:1" hidden="1" x14ac:dyDescent="0.2">
      <c r="A60529" s="141"/>
    </row>
    <row r="60530" spans="1:1" hidden="1" x14ac:dyDescent="0.2">
      <c r="A60530" s="141"/>
    </row>
    <row r="60531" spans="1:1" hidden="1" x14ac:dyDescent="0.2">
      <c r="A60531" s="141"/>
    </row>
    <row r="60532" spans="1:1" hidden="1" x14ac:dyDescent="0.2">
      <c r="A60532" s="141"/>
    </row>
    <row r="60533" spans="1:1" hidden="1" x14ac:dyDescent="0.2">
      <c r="A60533" s="141"/>
    </row>
    <row r="60534" spans="1:1" hidden="1" x14ac:dyDescent="0.2">
      <c r="A60534" s="141"/>
    </row>
    <row r="60535" spans="1:1" hidden="1" x14ac:dyDescent="0.2">
      <c r="A60535" s="141"/>
    </row>
    <row r="60536" spans="1:1" hidden="1" x14ac:dyDescent="0.2">
      <c r="A60536" s="141"/>
    </row>
    <row r="60537" spans="1:1" hidden="1" x14ac:dyDescent="0.2">
      <c r="A60537" s="141"/>
    </row>
    <row r="60538" spans="1:1" hidden="1" x14ac:dyDescent="0.2">
      <c r="A60538" s="141"/>
    </row>
    <row r="60539" spans="1:1" hidden="1" x14ac:dyDescent="0.2">
      <c r="A60539" s="141"/>
    </row>
    <row r="60540" spans="1:1" hidden="1" x14ac:dyDescent="0.2">
      <c r="A60540" s="141"/>
    </row>
    <row r="60541" spans="1:1" hidden="1" x14ac:dyDescent="0.2">
      <c r="A60541" s="141"/>
    </row>
    <row r="60542" spans="1:1" hidden="1" x14ac:dyDescent="0.2">
      <c r="A60542" s="141"/>
    </row>
    <row r="60543" spans="1:1" hidden="1" x14ac:dyDescent="0.2">
      <c r="A60543" s="141"/>
    </row>
    <row r="60544" spans="1:1" hidden="1" x14ac:dyDescent="0.2">
      <c r="A60544" s="141"/>
    </row>
    <row r="60545" spans="1:1" hidden="1" x14ac:dyDescent="0.2">
      <c r="A60545" s="141"/>
    </row>
    <row r="60546" spans="1:1" hidden="1" x14ac:dyDescent="0.2">
      <c r="A60546" s="141"/>
    </row>
    <row r="60547" spans="1:1" hidden="1" x14ac:dyDescent="0.2">
      <c r="A60547" s="141"/>
    </row>
    <row r="60548" spans="1:1" hidden="1" x14ac:dyDescent="0.2">
      <c r="A60548" s="141"/>
    </row>
    <row r="60549" spans="1:1" hidden="1" x14ac:dyDescent="0.2">
      <c r="A60549" s="141"/>
    </row>
    <row r="60550" spans="1:1" hidden="1" x14ac:dyDescent="0.2">
      <c r="A60550" s="141"/>
    </row>
    <row r="60551" spans="1:1" hidden="1" x14ac:dyDescent="0.2">
      <c r="A60551" s="141"/>
    </row>
    <row r="60552" spans="1:1" hidden="1" x14ac:dyDescent="0.2">
      <c r="A60552" s="141"/>
    </row>
    <row r="60553" spans="1:1" hidden="1" x14ac:dyDescent="0.2">
      <c r="A60553" s="141"/>
    </row>
    <row r="60554" spans="1:1" hidden="1" x14ac:dyDescent="0.2">
      <c r="A60554" s="141"/>
    </row>
    <row r="60555" spans="1:1" hidden="1" x14ac:dyDescent="0.2">
      <c r="A60555" s="141"/>
    </row>
    <row r="60556" spans="1:1" hidden="1" x14ac:dyDescent="0.2">
      <c r="A60556" s="141"/>
    </row>
    <row r="60557" spans="1:1" hidden="1" x14ac:dyDescent="0.2">
      <c r="A60557" s="141"/>
    </row>
    <row r="60558" spans="1:1" hidden="1" x14ac:dyDescent="0.2">
      <c r="A60558" s="141"/>
    </row>
    <row r="60559" spans="1:1" hidden="1" x14ac:dyDescent="0.2">
      <c r="A60559" s="141"/>
    </row>
    <row r="60560" spans="1:1" hidden="1" x14ac:dyDescent="0.2">
      <c r="A60560" s="141"/>
    </row>
    <row r="60561" spans="1:1" hidden="1" x14ac:dyDescent="0.2">
      <c r="A60561" s="141"/>
    </row>
    <row r="60562" spans="1:1" hidden="1" x14ac:dyDescent="0.2">
      <c r="A60562" s="141"/>
    </row>
    <row r="60563" spans="1:1" hidden="1" x14ac:dyDescent="0.2">
      <c r="A60563" s="141"/>
    </row>
    <row r="60564" spans="1:1" hidden="1" x14ac:dyDescent="0.2">
      <c r="A60564" s="141"/>
    </row>
    <row r="60565" spans="1:1" hidden="1" x14ac:dyDescent="0.2">
      <c r="A60565" s="141"/>
    </row>
    <row r="60566" spans="1:1" hidden="1" x14ac:dyDescent="0.2">
      <c r="A60566" s="141"/>
    </row>
    <row r="60567" spans="1:1" hidden="1" x14ac:dyDescent="0.2">
      <c r="A60567" s="141"/>
    </row>
    <row r="60568" spans="1:1" hidden="1" x14ac:dyDescent="0.2">
      <c r="A60568" s="141"/>
    </row>
    <row r="60569" spans="1:1" hidden="1" x14ac:dyDescent="0.2">
      <c r="A60569" s="141"/>
    </row>
    <row r="60570" spans="1:1" hidden="1" x14ac:dyDescent="0.2">
      <c r="A60570" s="141"/>
    </row>
    <row r="60571" spans="1:1" hidden="1" x14ac:dyDescent="0.2">
      <c r="A60571" s="141"/>
    </row>
    <row r="60572" spans="1:1" hidden="1" x14ac:dyDescent="0.2">
      <c r="A60572" s="141"/>
    </row>
    <row r="60573" spans="1:1" hidden="1" x14ac:dyDescent="0.2">
      <c r="A60573" s="141"/>
    </row>
    <row r="60574" spans="1:1" hidden="1" x14ac:dyDescent="0.2">
      <c r="A60574" s="141"/>
    </row>
    <row r="60575" spans="1:1" hidden="1" x14ac:dyDescent="0.2">
      <c r="A60575" s="141"/>
    </row>
    <row r="60576" spans="1:1" hidden="1" x14ac:dyDescent="0.2">
      <c r="A60576" s="141"/>
    </row>
    <row r="60577" spans="1:1" hidden="1" x14ac:dyDescent="0.2">
      <c r="A60577" s="141"/>
    </row>
    <row r="60578" spans="1:1" hidden="1" x14ac:dyDescent="0.2">
      <c r="A60578" s="141"/>
    </row>
    <row r="60579" spans="1:1" hidden="1" x14ac:dyDescent="0.2">
      <c r="A60579" s="141"/>
    </row>
    <row r="60580" spans="1:1" hidden="1" x14ac:dyDescent="0.2">
      <c r="A60580" s="141"/>
    </row>
    <row r="60581" spans="1:1" hidden="1" x14ac:dyDescent="0.2">
      <c r="A60581" s="141"/>
    </row>
    <row r="60582" spans="1:1" hidden="1" x14ac:dyDescent="0.2">
      <c r="A60582" s="141"/>
    </row>
    <row r="60583" spans="1:1" hidden="1" x14ac:dyDescent="0.2">
      <c r="A60583" s="141"/>
    </row>
    <row r="60584" spans="1:1" hidden="1" x14ac:dyDescent="0.2">
      <c r="A60584" s="141"/>
    </row>
    <row r="60585" spans="1:1" hidden="1" x14ac:dyDescent="0.2">
      <c r="A60585" s="141"/>
    </row>
    <row r="60586" spans="1:1" hidden="1" x14ac:dyDescent="0.2">
      <c r="A60586" s="141"/>
    </row>
    <row r="60587" spans="1:1" hidden="1" x14ac:dyDescent="0.2">
      <c r="A60587" s="141"/>
    </row>
    <row r="60588" spans="1:1" hidden="1" x14ac:dyDescent="0.2">
      <c r="A60588" s="141"/>
    </row>
    <row r="60589" spans="1:1" hidden="1" x14ac:dyDescent="0.2">
      <c r="A60589" s="141"/>
    </row>
    <row r="60590" spans="1:1" hidden="1" x14ac:dyDescent="0.2">
      <c r="A60590" s="141"/>
    </row>
    <row r="60591" spans="1:1" hidden="1" x14ac:dyDescent="0.2">
      <c r="A60591" s="141"/>
    </row>
    <row r="60592" spans="1:1" hidden="1" x14ac:dyDescent="0.2">
      <c r="A60592" s="141"/>
    </row>
    <row r="60593" spans="1:1" hidden="1" x14ac:dyDescent="0.2">
      <c r="A60593" s="141"/>
    </row>
    <row r="60594" spans="1:1" hidden="1" x14ac:dyDescent="0.2">
      <c r="A60594" s="141"/>
    </row>
    <row r="60595" spans="1:1" hidden="1" x14ac:dyDescent="0.2">
      <c r="A60595" s="141"/>
    </row>
    <row r="60596" spans="1:1" hidden="1" x14ac:dyDescent="0.2">
      <c r="A60596" s="141"/>
    </row>
    <row r="60597" spans="1:1" hidden="1" x14ac:dyDescent="0.2">
      <c r="A60597" s="141"/>
    </row>
    <row r="60598" spans="1:1" hidden="1" x14ac:dyDescent="0.2">
      <c r="A60598" s="141"/>
    </row>
    <row r="60599" spans="1:1" hidden="1" x14ac:dyDescent="0.2">
      <c r="A60599" s="141"/>
    </row>
    <row r="60600" spans="1:1" hidden="1" x14ac:dyDescent="0.2">
      <c r="A60600" s="141"/>
    </row>
    <row r="60601" spans="1:1" hidden="1" x14ac:dyDescent="0.2">
      <c r="A60601" s="141"/>
    </row>
    <row r="60602" spans="1:1" hidden="1" x14ac:dyDescent="0.2">
      <c r="A60602" s="141"/>
    </row>
    <row r="60603" spans="1:1" hidden="1" x14ac:dyDescent="0.2">
      <c r="A60603" s="141"/>
    </row>
    <row r="60604" spans="1:1" hidden="1" x14ac:dyDescent="0.2">
      <c r="A60604" s="141"/>
    </row>
    <row r="60605" spans="1:1" hidden="1" x14ac:dyDescent="0.2">
      <c r="A60605" s="141"/>
    </row>
    <row r="60606" spans="1:1" hidden="1" x14ac:dyDescent="0.2">
      <c r="A60606" s="141"/>
    </row>
    <row r="60607" spans="1:1" hidden="1" x14ac:dyDescent="0.2">
      <c r="A60607" s="141"/>
    </row>
    <row r="60608" spans="1:1" hidden="1" x14ac:dyDescent="0.2">
      <c r="A60608" s="141"/>
    </row>
    <row r="60609" spans="1:1" hidden="1" x14ac:dyDescent="0.2">
      <c r="A60609" s="141"/>
    </row>
    <row r="60610" spans="1:1" hidden="1" x14ac:dyDescent="0.2">
      <c r="A60610" s="141"/>
    </row>
    <row r="60611" spans="1:1" hidden="1" x14ac:dyDescent="0.2">
      <c r="A60611" s="141"/>
    </row>
    <row r="60612" spans="1:1" hidden="1" x14ac:dyDescent="0.2">
      <c r="A60612" s="141"/>
    </row>
    <row r="60613" spans="1:1" hidden="1" x14ac:dyDescent="0.2">
      <c r="A60613" s="141"/>
    </row>
    <row r="60614" spans="1:1" hidden="1" x14ac:dyDescent="0.2">
      <c r="A60614" s="141"/>
    </row>
    <row r="60615" spans="1:1" hidden="1" x14ac:dyDescent="0.2">
      <c r="A60615" s="141"/>
    </row>
    <row r="60616" spans="1:1" hidden="1" x14ac:dyDescent="0.2">
      <c r="A60616" s="141"/>
    </row>
    <row r="60617" spans="1:1" hidden="1" x14ac:dyDescent="0.2">
      <c r="A60617" s="141"/>
    </row>
    <row r="60618" spans="1:1" hidden="1" x14ac:dyDescent="0.2">
      <c r="A60618" s="141"/>
    </row>
    <row r="60619" spans="1:1" hidden="1" x14ac:dyDescent="0.2">
      <c r="A60619" s="141"/>
    </row>
    <row r="60620" spans="1:1" hidden="1" x14ac:dyDescent="0.2">
      <c r="A60620" s="141"/>
    </row>
    <row r="60621" spans="1:1" hidden="1" x14ac:dyDescent="0.2">
      <c r="A60621" s="141"/>
    </row>
    <row r="60622" spans="1:1" hidden="1" x14ac:dyDescent="0.2">
      <c r="A60622" s="141"/>
    </row>
    <row r="60623" spans="1:1" hidden="1" x14ac:dyDescent="0.2">
      <c r="A60623" s="141"/>
    </row>
    <row r="60624" spans="1:1" hidden="1" x14ac:dyDescent="0.2">
      <c r="A60624" s="141"/>
    </row>
    <row r="60625" spans="1:1" hidden="1" x14ac:dyDescent="0.2">
      <c r="A60625" s="141"/>
    </row>
    <row r="60626" spans="1:1" hidden="1" x14ac:dyDescent="0.2">
      <c r="A60626" s="141"/>
    </row>
    <row r="60627" spans="1:1" hidden="1" x14ac:dyDescent="0.2">
      <c r="A60627" s="141"/>
    </row>
    <row r="60628" spans="1:1" hidden="1" x14ac:dyDescent="0.2">
      <c r="A60628" s="141"/>
    </row>
    <row r="60629" spans="1:1" hidden="1" x14ac:dyDescent="0.2">
      <c r="A60629" s="141"/>
    </row>
    <row r="60630" spans="1:1" hidden="1" x14ac:dyDescent="0.2">
      <c r="A60630" s="141"/>
    </row>
    <row r="60631" spans="1:1" hidden="1" x14ac:dyDescent="0.2">
      <c r="A60631" s="141"/>
    </row>
    <row r="60632" spans="1:1" hidden="1" x14ac:dyDescent="0.2">
      <c r="A60632" s="141"/>
    </row>
    <row r="60633" spans="1:1" hidden="1" x14ac:dyDescent="0.2">
      <c r="A60633" s="141"/>
    </row>
    <row r="60634" spans="1:1" hidden="1" x14ac:dyDescent="0.2">
      <c r="A60634" s="141"/>
    </row>
    <row r="60635" spans="1:1" hidden="1" x14ac:dyDescent="0.2">
      <c r="A60635" s="141"/>
    </row>
    <row r="60636" spans="1:1" hidden="1" x14ac:dyDescent="0.2">
      <c r="A60636" s="141"/>
    </row>
    <row r="60637" spans="1:1" hidden="1" x14ac:dyDescent="0.2">
      <c r="A60637" s="141"/>
    </row>
    <row r="60638" spans="1:1" hidden="1" x14ac:dyDescent="0.2">
      <c r="A60638" s="141"/>
    </row>
    <row r="60639" spans="1:1" hidden="1" x14ac:dyDescent="0.2">
      <c r="A60639" s="141"/>
    </row>
    <row r="60640" spans="1:1" hidden="1" x14ac:dyDescent="0.2">
      <c r="A60640" s="141"/>
    </row>
    <row r="60641" spans="1:1" hidden="1" x14ac:dyDescent="0.2">
      <c r="A60641" s="141"/>
    </row>
    <row r="60642" spans="1:1" hidden="1" x14ac:dyDescent="0.2">
      <c r="A60642" s="141"/>
    </row>
    <row r="60643" spans="1:1" hidden="1" x14ac:dyDescent="0.2">
      <c r="A60643" s="141"/>
    </row>
    <row r="60644" spans="1:1" hidden="1" x14ac:dyDescent="0.2">
      <c r="A60644" s="141"/>
    </row>
    <row r="60645" spans="1:1" hidden="1" x14ac:dyDescent="0.2">
      <c r="A60645" s="141"/>
    </row>
    <row r="60646" spans="1:1" hidden="1" x14ac:dyDescent="0.2">
      <c r="A60646" s="141"/>
    </row>
    <row r="60647" spans="1:1" hidden="1" x14ac:dyDescent="0.2">
      <c r="A60647" s="141"/>
    </row>
    <row r="60648" spans="1:1" hidden="1" x14ac:dyDescent="0.2">
      <c r="A60648" s="141"/>
    </row>
    <row r="60649" spans="1:1" hidden="1" x14ac:dyDescent="0.2">
      <c r="A60649" s="141"/>
    </row>
    <row r="60650" spans="1:1" hidden="1" x14ac:dyDescent="0.2">
      <c r="A60650" s="141"/>
    </row>
    <row r="60651" spans="1:1" hidden="1" x14ac:dyDescent="0.2">
      <c r="A60651" s="141"/>
    </row>
    <row r="60652" spans="1:1" hidden="1" x14ac:dyDescent="0.2">
      <c r="A60652" s="141"/>
    </row>
    <row r="60653" spans="1:1" hidden="1" x14ac:dyDescent="0.2">
      <c r="A60653" s="141"/>
    </row>
    <row r="60654" spans="1:1" hidden="1" x14ac:dyDescent="0.2">
      <c r="A60654" s="141"/>
    </row>
    <row r="60655" spans="1:1" hidden="1" x14ac:dyDescent="0.2">
      <c r="A60655" s="141"/>
    </row>
    <row r="60656" spans="1:1" hidden="1" x14ac:dyDescent="0.2">
      <c r="A60656" s="141"/>
    </row>
    <row r="60657" spans="1:1" hidden="1" x14ac:dyDescent="0.2">
      <c r="A60657" s="141"/>
    </row>
    <row r="60658" spans="1:1" hidden="1" x14ac:dyDescent="0.2">
      <c r="A60658" s="141"/>
    </row>
    <row r="60659" spans="1:1" hidden="1" x14ac:dyDescent="0.2">
      <c r="A60659" s="141"/>
    </row>
    <row r="60660" spans="1:1" hidden="1" x14ac:dyDescent="0.2">
      <c r="A60660" s="141"/>
    </row>
    <row r="60661" spans="1:1" hidden="1" x14ac:dyDescent="0.2">
      <c r="A60661" s="141"/>
    </row>
    <row r="60662" spans="1:1" hidden="1" x14ac:dyDescent="0.2">
      <c r="A60662" s="141"/>
    </row>
    <row r="60663" spans="1:1" hidden="1" x14ac:dyDescent="0.2">
      <c r="A60663" s="141"/>
    </row>
    <row r="60664" spans="1:1" hidden="1" x14ac:dyDescent="0.2">
      <c r="A60664" s="141"/>
    </row>
    <row r="60665" spans="1:1" hidden="1" x14ac:dyDescent="0.2">
      <c r="A60665" s="141"/>
    </row>
    <row r="60666" spans="1:1" hidden="1" x14ac:dyDescent="0.2">
      <c r="A60666" s="141"/>
    </row>
    <row r="60667" spans="1:1" hidden="1" x14ac:dyDescent="0.2">
      <c r="A60667" s="141"/>
    </row>
    <row r="60668" spans="1:1" hidden="1" x14ac:dyDescent="0.2">
      <c r="A60668" s="141"/>
    </row>
    <row r="60669" spans="1:1" hidden="1" x14ac:dyDescent="0.2">
      <c r="A60669" s="141"/>
    </row>
    <row r="60670" spans="1:1" hidden="1" x14ac:dyDescent="0.2">
      <c r="A60670" s="141"/>
    </row>
    <row r="60671" spans="1:1" hidden="1" x14ac:dyDescent="0.2">
      <c r="A60671" s="141"/>
    </row>
    <row r="60672" spans="1:1" hidden="1" x14ac:dyDescent="0.2">
      <c r="A60672" s="141"/>
    </row>
    <row r="60673" spans="1:1" hidden="1" x14ac:dyDescent="0.2">
      <c r="A60673" s="141"/>
    </row>
    <row r="60674" spans="1:1" hidden="1" x14ac:dyDescent="0.2">
      <c r="A60674" s="141"/>
    </row>
    <row r="60675" spans="1:1" hidden="1" x14ac:dyDescent="0.2">
      <c r="A60675" s="141"/>
    </row>
    <row r="60676" spans="1:1" hidden="1" x14ac:dyDescent="0.2">
      <c r="A60676" s="141"/>
    </row>
    <row r="60677" spans="1:1" hidden="1" x14ac:dyDescent="0.2">
      <c r="A60677" s="141"/>
    </row>
    <row r="60678" spans="1:1" hidden="1" x14ac:dyDescent="0.2">
      <c r="A60678" s="141"/>
    </row>
    <row r="60679" spans="1:1" hidden="1" x14ac:dyDescent="0.2">
      <c r="A60679" s="141"/>
    </row>
    <row r="60680" spans="1:1" hidden="1" x14ac:dyDescent="0.2">
      <c r="A60680" s="141"/>
    </row>
    <row r="60681" spans="1:1" hidden="1" x14ac:dyDescent="0.2">
      <c r="A60681" s="141"/>
    </row>
    <row r="60682" spans="1:1" hidden="1" x14ac:dyDescent="0.2">
      <c r="A60682" s="141"/>
    </row>
    <row r="60683" spans="1:1" hidden="1" x14ac:dyDescent="0.2">
      <c r="A60683" s="141"/>
    </row>
    <row r="60684" spans="1:1" hidden="1" x14ac:dyDescent="0.2">
      <c r="A60684" s="141"/>
    </row>
    <row r="60685" spans="1:1" hidden="1" x14ac:dyDescent="0.2">
      <c r="A60685" s="141"/>
    </row>
    <row r="60686" spans="1:1" hidden="1" x14ac:dyDescent="0.2">
      <c r="A60686" s="141"/>
    </row>
    <row r="60687" spans="1:1" hidden="1" x14ac:dyDescent="0.2">
      <c r="A60687" s="141"/>
    </row>
    <row r="60688" spans="1:1" hidden="1" x14ac:dyDescent="0.2">
      <c r="A60688" s="141"/>
    </row>
    <row r="60689" spans="1:1" hidden="1" x14ac:dyDescent="0.2">
      <c r="A60689" s="141"/>
    </row>
    <row r="60690" spans="1:1" hidden="1" x14ac:dyDescent="0.2">
      <c r="A60690" s="141"/>
    </row>
    <row r="60691" spans="1:1" hidden="1" x14ac:dyDescent="0.2">
      <c r="A60691" s="141"/>
    </row>
    <row r="60692" spans="1:1" hidden="1" x14ac:dyDescent="0.2">
      <c r="A60692" s="141"/>
    </row>
    <row r="60693" spans="1:1" hidden="1" x14ac:dyDescent="0.2">
      <c r="A60693" s="141"/>
    </row>
    <row r="60694" spans="1:1" hidden="1" x14ac:dyDescent="0.2">
      <c r="A60694" s="141"/>
    </row>
    <row r="60695" spans="1:1" hidden="1" x14ac:dyDescent="0.2">
      <c r="A60695" s="141"/>
    </row>
    <row r="60696" spans="1:1" hidden="1" x14ac:dyDescent="0.2">
      <c r="A60696" s="141"/>
    </row>
    <row r="60697" spans="1:1" hidden="1" x14ac:dyDescent="0.2">
      <c r="A60697" s="141"/>
    </row>
    <row r="60698" spans="1:1" hidden="1" x14ac:dyDescent="0.2">
      <c r="A60698" s="141"/>
    </row>
    <row r="60699" spans="1:1" hidden="1" x14ac:dyDescent="0.2">
      <c r="A60699" s="141"/>
    </row>
    <row r="60700" spans="1:1" hidden="1" x14ac:dyDescent="0.2">
      <c r="A60700" s="141"/>
    </row>
    <row r="60701" spans="1:1" hidden="1" x14ac:dyDescent="0.2">
      <c r="A60701" s="141"/>
    </row>
    <row r="60702" spans="1:1" hidden="1" x14ac:dyDescent="0.2">
      <c r="A60702" s="141"/>
    </row>
    <row r="60703" spans="1:1" hidden="1" x14ac:dyDescent="0.2">
      <c r="A60703" s="141"/>
    </row>
    <row r="60704" spans="1:1" hidden="1" x14ac:dyDescent="0.2">
      <c r="A60704" s="141"/>
    </row>
    <row r="60705" spans="1:1" hidden="1" x14ac:dyDescent="0.2">
      <c r="A60705" s="141"/>
    </row>
    <row r="60706" spans="1:1" hidden="1" x14ac:dyDescent="0.2">
      <c r="A60706" s="141"/>
    </row>
    <row r="60707" spans="1:1" hidden="1" x14ac:dyDescent="0.2">
      <c r="A60707" s="141"/>
    </row>
    <row r="60708" spans="1:1" hidden="1" x14ac:dyDescent="0.2">
      <c r="A60708" s="141"/>
    </row>
    <row r="60709" spans="1:1" hidden="1" x14ac:dyDescent="0.2">
      <c r="A60709" s="141"/>
    </row>
    <row r="60710" spans="1:1" hidden="1" x14ac:dyDescent="0.2">
      <c r="A60710" s="141"/>
    </row>
    <row r="60711" spans="1:1" hidden="1" x14ac:dyDescent="0.2">
      <c r="A60711" s="141"/>
    </row>
    <row r="60712" spans="1:1" hidden="1" x14ac:dyDescent="0.2">
      <c r="A60712" s="141"/>
    </row>
    <row r="60713" spans="1:1" hidden="1" x14ac:dyDescent="0.2">
      <c r="A60713" s="141"/>
    </row>
    <row r="60714" spans="1:1" hidden="1" x14ac:dyDescent="0.2">
      <c r="A60714" s="141"/>
    </row>
    <row r="60715" spans="1:1" hidden="1" x14ac:dyDescent="0.2">
      <c r="A60715" s="141"/>
    </row>
    <row r="60716" spans="1:1" hidden="1" x14ac:dyDescent="0.2">
      <c r="A60716" s="141"/>
    </row>
    <row r="60717" spans="1:1" hidden="1" x14ac:dyDescent="0.2">
      <c r="A60717" s="141"/>
    </row>
    <row r="60718" spans="1:1" hidden="1" x14ac:dyDescent="0.2">
      <c r="A60718" s="141"/>
    </row>
    <row r="60719" spans="1:1" hidden="1" x14ac:dyDescent="0.2">
      <c r="A60719" s="141"/>
    </row>
    <row r="60720" spans="1:1" hidden="1" x14ac:dyDescent="0.2">
      <c r="A60720" s="141"/>
    </row>
    <row r="60721" spans="1:1" hidden="1" x14ac:dyDescent="0.2">
      <c r="A60721" s="141"/>
    </row>
    <row r="60722" spans="1:1" hidden="1" x14ac:dyDescent="0.2">
      <c r="A60722" s="141"/>
    </row>
    <row r="60723" spans="1:1" hidden="1" x14ac:dyDescent="0.2">
      <c r="A60723" s="141"/>
    </row>
    <row r="60724" spans="1:1" hidden="1" x14ac:dyDescent="0.2">
      <c r="A60724" s="141"/>
    </row>
    <row r="60725" spans="1:1" hidden="1" x14ac:dyDescent="0.2">
      <c r="A60725" s="141"/>
    </row>
    <row r="60726" spans="1:1" hidden="1" x14ac:dyDescent="0.2">
      <c r="A60726" s="141"/>
    </row>
    <row r="60727" spans="1:1" hidden="1" x14ac:dyDescent="0.2">
      <c r="A60727" s="141"/>
    </row>
    <row r="60728" spans="1:1" hidden="1" x14ac:dyDescent="0.2">
      <c r="A60728" s="141"/>
    </row>
    <row r="60729" spans="1:1" hidden="1" x14ac:dyDescent="0.2">
      <c r="A60729" s="141"/>
    </row>
    <row r="60730" spans="1:1" hidden="1" x14ac:dyDescent="0.2">
      <c r="A60730" s="141"/>
    </row>
    <row r="60731" spans="1:1" hidden="1" x14ac:dyDescent="0.2">
      <c r="A60731" s="141"/>
    </row>
    <row r="60732" spans="1:1" hidden="1" x14ac:dyDescent="0.2">
      <c r="A60732" s="141"/>
    </row>
    <row r="60733" spans="1:1" hidden="1" x14ac:dyDescent="0.2">
      <c r="A60733" s="141"/>
    </row>
    <row r="60734" spans="1:1" hidden="1" x14ac:dyDescent="0.2">
      <c r="A60734" s="141"/>
    </row>
    <row r="60735" spans="1:1" hidden="1" x14ac:dyDescent="0.2">
      <c r="A60735" s="141"/>
    </row>
    <row r="60736" spans="1:1" hidden="1" x14ac:dyDescent="0.2">
      <c r="A60736" s="141"/>
    </row>
    <row r="60737" spans="1:1" hidden="1" x14ac:dyDescent="0.2">
      <c r="A60737" s="141"/>
    </row>
    <row r="60738" spans="1:1" hidden="1" x14ac:dyDescent="0.2">
      <c r="A60738" s="141"/>
    </row>
    <row r="60739" spans="1:1" hidden="1" x14ac:dyDescent="0.2">
      <c r="A60739" s="141"/>
    </row>
    <row r="60740" spans="1:1" hidden="1" x14ac:dyDescent="0.2">
      <c r="A60740" s="141"/>
    </row>
    <row r="60741" spans="1:1" hidden="1" x14ac:dyDescent="0.2">
      <c r="A60741" s="141"/>
    </row>
    <row r="60742" spans="1:1" hidden="1" x14ac:dyDescent="0.2">
      <c r="A60742" s="141"/>
    </row>
    <row r="60743" spans="1:1" hidden="1" x14ac:dyDescent="0.2">
      <c r="A60743" s="141"/>
    </row>
    <row r="60744" spans="1:1" hidden="1" x14ac:dyDescent="0.2">
      <c r="A60744" s="141"/>
    </row>
    <row r="60745" spans="1:1" hidden="1" x14ac:dyDescent="0.2">
      <c r="A60745" s="141"/>
    </row>
    <row r="60746" spans="1:1" hidden="1" x14ac:dyDescent="0.2">
      <c r="A60746" s="141"/>
    </row>
    <row r="60747" spans="1:1" hidden="1" x14ac:dyDescent="0.2">
      <c r="A60747" s="141"/>
    </row>
    <row r="60748" spans="1:1" hidden="1" x14ac:dyDescent="0.2">
      <c r="A60748" s="141"/>
    </row>
    <row r="60749" spans="1:1" hidden="1" x14ac:dyDescent="0.2">
      <c r="A60749" s="141"/>
    </row>
    <row r="60750" spans="1:1" hidden="1" x14ac:dyDescent="0.2">
      <c r="A60750" s="141"/>
    </row>
    <row r="60751" spans="1:1" hidden="1" x14ac:dyDescent="0.2">
      <c r="A60751" s="141"/>
    </row>
    <row r="60752" spans="1:1" hidden="1" x14ac:dyDescent="0.2">
      <c r="A60752" s="141"/>
    </row>
    <row r="60753" spans="1:1" hidden="1" x14ac:dyDescent="0.2">
      <c r="A60753" s="141"/>
    </row>
    <row r="60754" spans="1:1" hidden="1" x14ac:dyDescent="0.2">
      <c r="A60754" s="141"/>
    </row>
    <row r="60755" spans="1:1" hidden="1" x14ac:dyDescent="0.2">
      <c r="A60755" s="141"/>
    </row>
    <row r="60756" spans="1:1" hidden="1" x14ac:dyDescent="0.2">
      <c r="A60756" s="141"/>
    </row>
    <row r="60757" spans="1:1" hidden="1" x14ac:dyDescent="0.2">
      <c r="A60757" s="141"/>
    </row>
    <row r="60758" spans="1:1" hidden="1" x14ac:dyDescent="0.2">
      <c r="A60758" s="141"/>
    </row>
    <row r="60759" spans="1:1" hidden="1" x14ac:dyDescent="0.2">
      <c r="A60759" s="141"/>
    </row>
    <row r="60760" spans="1:1" hidden="1" x14ac:dyDescent="0.2">
      <c r="A60760" s="141"/>
    </row>
    <row r="60761" spans="1:1" hidden="1" x14ac:dyDescent="0.2">
      <c r="A60761" s="141"/>
    </row>
    <row r="60762" spans="1:1" hidden="1" x14ac:dyDescent="0.2">
      <c r="A60762" s="141"/>
    </row>
    <row r="60763" spans="1:1" hidden="1" x14ac:dyDescent="0.2">
      <c r="A60763" s="141"/>
    </row>
    <row r="60764" spans="1:1" hidden="1" x14ac:dyDescent="0.2">
      <c r="A60764" s="141"/>
    </row>
    <row r="60765" spans="1:1" hidden="1" x14ac:dyDescent="0.2">
      <c r="A60765" s="141"/>
    </row>
    <row r="60766" spans="1:1" hidden="1" x14ac:dyDescent="0.2">
      <c r="A60766" s="141"/>
    </row>
    <row r="60767" spans="1:1" hidden="1" x14ac:dyDescent="0.2">
      <c r="A60767" s="141"/>
    </row>
    <row r="60768" spans="1:1" hidden="1" x14ac:dyDescent="0.2">
      <c r="A60768" s="141"/>
    </row>
    <row r="60769" spans="1:1" hidden="1" x14ac:dyDescent="0.2">
      <c r="A60769" s="141"/>
    </row>
    <row r="60770" spans="1:1" hidden="1" x14ac:dyDescent="0.2">
      <c r="A60770" s="141"/>
    </row>
    <row r="60771" spans="1:1" hidden="1" x14ac:dyDescent="0.2">
      <c r="A60771" s="141"/>
    </row>
    <row r="60772" spans="1:1" hidden="1" x14ac:dyDescent="0.2">
      <c r="A60772" s="141"/>
    </row>
    <row r="60773" spans="1:1" hidden="1" x14ac:dyDescent="0.2">
      <c r="A60773" s="141"/>
    </row>
    <row r="60774" spans="1:1" hidden="1" x14ac:dyDescent="0.2">
      <c r="A60774" s="141"/>
    </row>
    <row r="60775" spans="1:1" hidden="1" x14ac:dyDescent="0.2">
      <c r="A60775" s="141"/>
    </row>
    <row r="60776" spans="1:1" hidden="1" x14ac:dyDescent="0.2">
      <c r="A60776" s="141"/>
    </row>
    <row r="60777" spans="1:1" hidden="1" x14ac:dyDescent="0.2">
      <c r="A60777" s="141"/>
    </row>
    <row r="60778" spans="1:1" hidden="1" x14ac:dyDescent="0.2">
      <c r="A60778" s="141"/>
    </row>
    <row r="60779" spans="1:1" hidden="1" x14ac:dyDescent="0.2">
      <c r="A60779" s="141"/>
    </row>
    <row r="60780" spans="1:1" hidden="1" x14ac:dyDescent="0.2">
      <c r="A60780" s="141"/>
    </row>
    <row r="60781" spans="1:1" hidden="1" x14ac:dyDescent="0.2">
      <c r="A60781" s="141"/>
    </row>
    <row r="60782" spans="1:1" hidden="1" x14ac:dyDescent="0.2">
      <c r="A60782" s="141"/>
    </row>
    <row r="60783" spans="1:1" hidden="1" x14ac:dyDescent="0.2">
      <c r="A60783" s="141"/>
    </row>
    <row r="60784" spans="1:1" hidden="1" x14ac:dyDescent="0.2">
      <c r="A60784" s="141"/>
    </row>
    <row r="60785" spans="1:1" hidden="1" x14ac:dyDescent="0.2">
      <c r="A60785" s="141"/>
    </row>
    <row r="60786" spans="1:1" hidden="1" x14ac:dyDescent="0.2">
      <c r="A60786" s="141"/>
    </row>
    <row r="60787" spans="1:1" hidden="1" x14ac:dyDescent="0.2">
      <c r="A60787" s="141"/>
    </row>
    <row r="60788" spans="1:1" hidden="1" x14ac:dyDescent="0.2">
      <c r="A60788" s="141"/>
    </row>
    <row r="60789" spans="1:1" hidden="1" x14ac:dyDescent="0.2">
      <c r="A60789" s="141"/>
    </row>
    <row r="60790" spans="1:1" hidden="1" x14ac:dyDescent="0.2">
      <c r="A60790" s="141"/>
    </row>
    <row r="60791" spans="1:1" hidden="1" x14ac:dyDescent="0.2">
      <c r="A60791" s="141"/>
    </row>
    <row r="60792" spans="1:1" hidden="1" x14ac:dyDescent="0.2">
      <c r="A60792" s="141"/>
    </row>
    <row r="60793" spans="1:1" hidden="1" x14ac:dyDescent="0.2">
      <c r="A60793" s="141"/>
    </row>
    <row r="60794" spans="1:1" hidden="1" x14ac:dyDescent="0.2">
      <c r="A60794" s="141"/>
    </row>
    <row r="60795" spans="1:1" hidden="1" x14ac:dyDescent="0.2">
      <c r="A60795" s="141"/>
    </row>
    <row r="60796" spans="1:1" hidden="1" x14ac:dyDescent="0.2">
      <c r="A60796" s="141"/>
    </row>
    <row r="60797" spans="1:1" hidden="1" x14ac:dyDescent="0.2">
      <c r="A60797" s="141"/>
    </row>
    <row r="60798" spans="1:1" hidden="1" x14ac:dyDescent="0.2">
      <c r="A60798" s="141"/>
    </row>
    <row r="60799" spans="1:1" hidden="1" x14ac:dyDescent="0.2">
      <c r="A60799" s="141"/>
    </row>
    <row r="60800" spans="1:1" hidden="1" x14ac:dyDescent="0.2">
      <c r="A60800" s="141"/>
    </row>
    <row r="60801" spans="1:1" hidden="1" x14ac:dyDescent="0.2">
      <c r="A60801" s="141"/>
    </row>
    <row r="60802" spans="1:1" hidden="1" x14ac:dyDescent="0.2">
      <c r="A60802" s="141"/>
    </row>
    <row r="60803" spans="1:1" hidden="1" x14ac:dyDescent="0.2">
      <c r="A60803" s="141"/>
    </row>
    <row r="60804" spans="1:1" hidden="1" x14ac:dyDescent="0.2">
      <c r="A60804" s="141"/>
    </row>
    <row r="60805" spans="1:1" hidden="1" x14ac:dyDescent="0.2">
      <c r="A60805" s="141"/>
    </row>
    <row r="60806" spans="1:1" hidden="1" x14ac:dyDescent="0.2">
      <c r="A60806" s="141"/>
    </row>
    <row r="60807" spans="1:1" hidden="1" x14ac:dyDescent="0.2">
      <c r="A60807" s="141"/>
    </row>
    <row r="60808" spans="1:1" hidden="1" x14ac:dyDescent="0.2">
      <c r="A60808" s="141"/>
    </row>
    <row r="60809" spans="1:1" hidden="1" x14ac:dyDescent="0.2">
      <c r="A60809" s="141"/>
    </row>
    <row r="60810" spans="1:1" hidden="1" x14ac:dyDescent="0.2">
      <c r="A60810" s="141"/>
    </row>
    <row r="60811" spans="1:1" hidden="1" x14ac:dyDescent="0.2">
      <c r="A60811" s="141"/>
    </row>
    <row r="60812" spans="1:1" hidden="1" x14ac:dyDescent="0.2">
      <c r="A60812" s="141"/>
    </row>
    <row r="60813" spans="1:1" hidden="1" x14ac:dyDescent="0.2">
      <c r="A60813" s="141"/>
    </row>
    <row r="60814" spans="1:1" hidden="1" x14ac:dyDescent="0.2">
      <c r="A60814" s="141"/>
    </row>
    <row r="60815" spans="1:1" hidden="1" x14ac:dyDescent="0.2">
      <c r="A60815" s="141"/>
    </row>
    <row r="60816" spans="1:1" hidden="1" x14ac:dyDescent="0.2">
      <c r="A60816" s="141"/>
    </row>
    <row r="60817" spans="1:1" hidden="1" x14ac:dyDescent="0.2">
      <c r="A60817" s="141"/>
    </row>
    <row r="60818" spans="1:1" hidden="1" x14ac:dyDescent="0.2">
      <c r="A60818" s="141"/>
    </row>
    <row r="60819" spans="1:1" hidden="1" x14ac:dyDescent="0.2">
      <c r="A60819" s="141"/>
    </row>
    <row r="60820" spans="1:1" hidden="1" x14ac:dyDescent="0.2">
      <c r="A60820" s="141"/>
    </row>
    <row r="60821" spans="1:1" hidden="1" x14ac:dyDescent="0.2">
      <c r="A60821" s="141"/>
    </row>
    <row r="60822" spans="1:1" hidden="1" x14ac:dyDescent="0.2">
      <c r="A60822" s="141"/>
    </row>
    <row r="60823" spans="1:1" hidden="1" x14ac:dyDescent="0.2">
      <c r="A60823" s="141"/>
    </row>
    <row r="60824" spans="1:1" hidden="1" x14ac:dyDescent="0.2">
      <c r="A60824" s="141"/>
    </row>
    <row r="60825" spans="1:1" hidden="1" x14ac:dyDescent="0.2">
      <c r="A60825" s="141"/>
    </row>
    <row r="60826" spans="1:1" hidden="1" x14ac:dyDescent="0.2">
      <c r="A60826" s="141"/>
    </row>
    <row r="60827" spans="1:1" hidden="1" x14ac:dyDescent="0.2">
      <c r="A60827" s="141"/>
    </row>
    <row r="60828" spans="1:1" hidden="1" x14ac:dyDescent="0.2">
      <c r="A60828" s="141"/>
    </row>
    <row r="60829" spans="1:1" hidden="1" x14ac:dyDescent="0.2">
      <c r="A60829" s="141"/>
    </row>
    <row r="60830" spans="1:1" hidden="1" x14ac:dyDescent="0.2">
      <c r="A60830" s="141"/>
    </row>
    <row r="60831" spans="1:1" hidden="1" x14ac:dyDescent="0.2">
      <c r="A60831" s="141"/>
    </row>
    <row r="60832" spans="1:1" hidden="1" x14ac:dyDescent="0.2">
      <c r="A60832" s="141"/>
    </row>
    <row r="60833" spans="1:1" hidden="1" x14ac:dyDescent="0.2">
      <c r="A60833" s="141"/>
    </row>
    <row r="60834" spans="1:1" hidden="1" x14ac:dyDescent="0.2">
      <c r="A60834" s="141"/>
    </row>
    <row r="60835" spans="1:1" hidden="1" x14ac:dyDescent="0.2">
      <c r="A60835" s="141"/>
    </row>
    <row r="60836" spans="1:1" hidden="1" x14ac:dyDescent="0.2">
      <c r="A60836" s="141"/>
    </row>
    <row r="60837" spans="1:1" hidden="1" x14ac:dyDescent="0.2">
      <c r="A60837" s="141"/>
    </row>
    <row r="60838" spans="1:1" hidden="1" x14ac:dyDescent="0.2">
      <c r="A60838" s="141"/>
    </row>
    <row r="60839" spans="1:1" hidden="1" x14ac:dyDescent="0.2">
      <c r="A60839" s="141"/>
    </row>
    <row r="60840" spans="1:1" hidden="1" x14ac:dyDescent="0.2">
      <c r="A60840" s="141"/>
    </row>
    <row r="60841" spans="1:1" hidden="1" x14ac:dyDescent="0.2">
      <c r="A60841" s="141"/>
    </row>
    <row r="60842" spans="1:1" hidden="1" x14ac:dyDescent="0.2">
      <c r="A60842" s="141"/>
    </row>
    <row r="60843" spans="1:1" hidden="1" x14ac:dyDescent="0.2">
      <c r="A60843" s="141"/>
    </row>
    <row r="60844" spans="1:1" hidden="1" x14ac:dyDescent="0.2">
      <c r="A60844" s="141"/>
    </row>
    <row r="60845" spans="1:1" hidden="1" x14ac:dyDescent="0.2">
      <c r="A60845" s="141"/>
    </row>
    <row r="60846" spans="1:1" hidden="1" x14ac:dyDescent="0.2">
      <c r="A60846" s="141"/>
    </row>
    <row r="60847" spans="1:1" hidden="1" x14ac:dyDescent="0.2">
      <c r="A60847" s="141"/>
    </row>
    <row r="60848" spans="1:1" hidden="1" x14ac:dyDescent="0.2">
      <c r="A60848" s="141"/>
    </row>
    <row r="60849" spans="1:1" hidden="1" x14ac:dyDescent="0.2">
      <c r="A60849" s="141"/>
    </row>
    <row r="60850" spans="1:1" hidden="1" x14ac:dyDescent="0.2">
      <c r="A60850" s="141"/>
    </row>
    <row r="60851" spans="1:1" hidden="1" x14ac:dyDescent="0.2">
      <c r="A60851" s="141"/>
    </row>
    <row r="60852" spans="1:1" hidden="1" x14ac:dyDescent="0.2">
      <c r="A60852" s="141"/>
    </row>
    <row r="60853" spans="1:1" hidden="1" x14ac:dyDescent="0.2">
      <c r="A60853" s="141"/>
    </row>
    <row r="60854" spans="1:1" hidden="1" x14ac:dyDescent="0.2">
      <c r="A60854" s="141"/>
    </row>
    <row r="60855" spans="1:1" hidden="1" x14ac:dyDescent="0.2">
      <c r="A60855" s="141"/>
    </row>
    <row r="60856" spans="1:1" hidden="1" x14ac:dyDescent="0.2">
      <c r="A60856" s="141"/>
    </row>
    <row r="60857" spans="1:1" hidden="1" x14ac:dyDescent="0.2">
      <c r="A60857" s="141"/>
    </row>
    <row r="60858" spans="1:1" hidden="1" x14ac:dyDescent="0.2">
      <c r="A60858" s="141"/>
    </row>
    <row r="60859" spans="1:1" hidden="1" x14ac:dyDescent="0.2">
      <c r="A60859" s="141"/>
    </row>
    <row r="60860" spans="1:1" hidden="1" x14ac:dyDescent="0.2">
      <c r="A60860" s="141"/>
    </row>
    <row r="60861" spans="1:1" hidden="1" x14ac:dyDescent="0.2">
      <c r="A60861" s="141"/>
    </row>
    <row r="60862" spans="1:1" hidden="1" x14ac:dyDescent="0.2">
      <c r="A60862" s="141"/>
    </row>
    <row r="60863" spans="1:1" hidden="1" x14ac:dyDescent="0.2">
      <c r="A60863" s="141"/>
    </row>
    <row r="60864" spans="1:1" hidden="1" x14ac:dyDescent="0.2">
      <c r="A60864" s="141"/>
    </row>
    <row r="60865" spans="1:1" hidden="1" x14ac:dyDescent="0.2">
      <c r="A60865" s="141"/>
    </row>
    <row r="60866" spans="1:1" hidden="1" x14ac:dyDescent="0.2">
      <c r="A60866" s="141"/>
    </row>
    <row r="60867" spans="1:1" hidden="1" x14ac:dyDescent="0.2">
      <c r="A60867" s="141"/>
    </row>
    <row r="60868" spans="1:1" hidden="1" x14ac:dyDescent="0.2">
      <c r="A60868" s="141"/>
    </row>
    <row r="60869" spans="1:1" hidden="1" x14ac:dyDescent="0.2">
      <c r="A60869" s="141"/>
    </row>
    <row r="60870" spans="1:1" hidden="1" x14ac:dyDescent="0.2">
      <c r="A60870" s="141"/>
    </row>
    <row r="60871" spans="1:1" hidden="1" x14ac:dyDescent="0.2">
      <c r="A60871" s="141"/>
    </row>
    <row r="60872" spans="1:1" hidden="1" x14ac:dyDescent="0.2">
      <c r="A60872" s="141"/>
    </row>
    <row r="60873" spans="1:1" hidden="1" x14ac:dyDescent="0.2">
      <c r="A60873" s="141"/>
    </row>
    <row r="60874" spans="1:1" hidden="1" x14ac:dyDescent="0.2">
      <c r="A60874" s="141"/>
    </row>
    <row r="60875" spans="1:1" hidden="1" x14ac:dyDescent="0.2">
      <c r="A60875" s="141"/>
    </row>
    <row r="60876" spans="1:1" hidden="1" x14ac:dyDescent="0.2">
      <c r="A60876" s="141"/>
    </row>
    <row r="60877" spans="1:1" hidden="1" x14ac:dyDescent="0.2">
      <c r="A60877" s="141"/>
    </row>
    <row r="60878" spans="1:1" hidden="1" x14ac:dyDescent="0.2">
      <c r="A60878" s="141"/>
    </row>
    <row r="60879" spans="1:1" hidden="1" x14ac:dyDescent="0.2">
      <c r="A60879" s="141"/>
    </row>
    <row r="60880" spans="1:1" hidden="1" x14ac:dyDescent="0.2">
      <c r="A60880" s="141"/>
    </row>
    <row r="60881" spans="1:1" hidden="1" x14ac:dyDescent="0.2">
      <c r="A60881" s="141"/>
    </row>
    <row r="60882" spans="1:1" hidden="1" x14ac:dyDescent="0.2">
      <c r="A60882" s="141"/>
    </row>
    <row r="60883" spans="1:1" hidden="1" x14ac:dyDescent="0.2">
      <c r="A60883" s="141"/>
    </row>
    <row r="60884" spans="1:1" hidden="1" x14ac:dyDescent="0.2">
      <c r="A60884" s="141"/>
    </row>
    <row r="60885" spans="1:1" hidden="1" x14ac:dyDescent="0.2">
      <c r="A60885" s="141"/>
    </row>
    <row r="60886" spans="1:1" hidden="1" x14ac:dyDescent="0.2">
      <c r="A60886" s="141"/>
    </row>
    <row r="60887" spans="1:1" hidden="1" x14ac:dyDescent="0.2">
      <c r="A60887" s="141"/>
    </row>
    <row r="60888" spans="1:1" hidden="1" x14ac:dyDescent="0.2">
      <c r="A60888" s="141"/>
    </row>
    <row r="60889" spans="1:1" hidden="1" x14ac:dyDescent="0.2">
      <c r="A60889" s="141"/>
    </row>
    <row r="60890" spans="1:1" hidden="1" x14ac:dyDescent="0.2">
      <c r="A60890" s="141"/>
    </row>
    <row r="60891" spans="1:1" hidden="1" x14ac:dyDescent="0.2">
      <c r="A60891" s="141"/>
    </row>
    <row r="60892" spans="1:1" hidden="1" x14ac:dyDescent="0.2">
      <c r="A60892" s="141"/>
    </row>
    <row r="60893" spans="1:1" hidden="1" x14ac:dyDescent="0.2">
      <c r="A60893" s="141"/>
    </row>
    <row r="60894" spans="1:1" hidden="1" x14ac:dyDescent="0.2">
      <c r="A60894" s="141"/>
    </row>
    <row r="60895" spans="1:1" hidden="1" x14ac:dyDescent="0.2">
      <c r="A60895" s="141"/>
    </row>
    <row r="60896" spans="1:1" hidden="1" x14ac:dyDescent="0.2">
      <c r="A60896" s="141"/>
    </row>
    <row r="60897" spans="1:1" hidden="1" x14ac:dyDescent="0.2">
      <c r="A60897" s="141"/>
    </row>
    <row r="60898" spans="1:1" hidden="1" x14ac:dyDescent="0.2">
      <c r="A60898" s="141"/>
    </row>
    <row r="60899" spans="1:1" hidden="1" x14ac:dyDescent="0.2">
      <c r="A60899" s="141"/>
    </row>
    <row r="60900" spans="1:1" hidden="1" x14ac:dyDescent="0.2">
      <c r="A60900" s="141"/>
    </row>
    <row r="60901" spans="1:1" hidden="1" x14ac:dyDescent="0.2">
      <c r="A60901" s="141"/>
    </row>
    <row r="60902" spans="1:1" hidden="1" x14ac:dyDescent="0.2">
      <c r="A60902" s="141"/>
    </row>
    <row r="60903" spans="1:1" hidden="1" x14ac:dyDescent="0.2">
      <c r="A60903" s="141"/>
    </row>
    <row r="60904" spans="1:1" hidden="1" x14ac:dyDescent="0.2">
      <c r="A60904" s="141"/>
    </row>
    <row r="60905" spans="1:1" hidden="1" x14ac:dyDescent="0.2">
      <c r="A60905" s="141"/>
    </row>
    <row r="60906" spans="1:1" hidden="1" x14ac:dyDescent="0.2">
      <c r="A60906" s="141"/>
    </row>
    <row r="60907" spans="1:1" hidden="1" x14ac:dyDescent="0.2">
      <c r="A60907" s="141"/>
    </row>
    <row r="60908" spans="1:1" hidden="1" x14ac:dyDescent="0.2">
      <c r="A60908" s="141"/>
    </row>
    <row r="60909" spans="1:1" hidden="1" x14ac:dyDescent="0.2">
      <c r="A60909" s="141"/>
    </row>
    <row r="60910" spans="1:1" hidden="1" x14ac:dyDescent="0.2">
      <c r="A60910" s="141"/>
    </row>
    <row r="60911" spans="1:1" hidden="1" x14ac:dyDescent="0.2">
      <c r="A60911" s="141"/>
    </row>
    <row r="60912" spans="1:1" hidden="1" x14ac:dyDescent="0.2">
      <c r="A60912" s="141"/>
    </row>
    <row r="60913" spans="1:1" hidden="1" x14ac:dyDescent="0.2">
      <c r="A60913" s="141"/>
    </row>
    <row r="60914" spans="1:1" hidden="1" x14ac:dyDescent="0.2">
      <c r="A60914" s="141"/>
    </row>
    <row r="60915" spans="1:1" hidden="1" x14ac:dyDescent="0.2">
      <c r="A60915" s="141"/>
    </row>
    <row r="60916" spans="1:1" hidden="1" x14ac:dyDescent="0.2">
      <c r="A60916" s="141"/>
    </row>
    <row r="60917" spans="1:1" hidden="1" x14ac:dyDescent="0.2">
      <c r="A60917" s="141"/>
    </row>
    <row r="60918" spans="1:1" hidden="1" x14ac:dyDescent="0.2">
      <c r="A60918" s="141"/>
    </row>
    <row r="60919" spans="1:1" hidden="1" x14ac:dyDescent="0.2">
      <c r="A60919" s="141"/>
    </row>
    <row r="60920" spans="1:1" hidden="1" x14ac:dyDescent="0.2">
      <c r="A60920" s="141"/>
    </row>
    <row r="60921" spans="1:1" hidden="1" x14ac:dyDescent="0.2">
      <c r="A60921" s="141"/>
    </row>
    <row r="60922" spans="1:1" hidden="1" x14ac:dyDescent="0.2">
      <c r="A60922" s="141"/>
    </row>
    <row r="60923" spans="1:1" hidden="1" x14ac:dyDescent="0.2">
      <c r="A60923" s="141"/>
    </row>
    <row r="60924" spans="1:1" hidden="1" x14ac:dyDescent="0.2">
      <c r="A60924" s="141"/>
    </row>
    <row r="60925" spans="1:1" hidden="1" x14ac:dyDescent="0.2">
      <c r="A60925" s="141"/>
    </row>
    <row r="60926" spans="1:1" hidden="1" x14ac:dyDescent="0.2">
      <c r="A60926" s="141"/>
    </row>
    <row r="60927" spans="1:1" hidden="1" x14ac:dyDescent="0.2">
      <c r="A60927" s="141"/>
    </row>
    <row r="60928" spans="1:1" hidden="1" x14ac:dyDescent="0.2">
      <c r="A60928" s="141"/>
    </row>
    <row r="60929" spans="1:1" hidden="1" x14ac:dyDescent="0.2">
      <c r="A60929" s="141"/>
    </row>
    <row r="60930" spans="1:1" hidden="1" x14ac:dyDescent="0.2">
      <c r="A60930" s="141"/>
    </row>
    <row r="60931" spans="1:1" hidden="1" x14ac:dyDescent="0.2">
      <c r="A60931" s="141"/>
    </row>
    <row r="60932" spans="1:1" hidden="1" x14ac:dyDescent="0.2">
      <c r="A60932" s="141"/>
    </row>
    <row r="60933" spans="1:1" hidden="1" x14ac:dyDescent="0.2">
      <c r="A60933" s="141"/>
    </row>
    <row r="60934" spans="1:1" hidden="1" x14ac:dyDescent="0.2">
      <c r="A60934" s="141"/>
    </row>
    <row r="60935" spans="1:1" hidden="1" x14ac:dyDescent="0.2">
      <c r="A60935" s="141"/>
    </row>
    <row r="60936" spans="1:1" hidden="1" x14ac:dyDescent="0.2">
      <c r="A60936" s="141"/>
    </row>
    <row r="60937" spans="1:1" hidden="1" x14ac:dyDescent="0.2">
      <c r="A60937" s="141"/>
    </row>
    <row r="60938" spans="1:1" hidden="1" x14ac:dyDescent="0.2">
      <c r="A60938" s="141"/>
    </row>
    <row r="60939" spans="1:1" hidden="1" x14ac:dyDescent="0.2">
      <c r="A60939" s="141"/>
    </row>
    <row r="60940" spans="1:1" hidden="1" x14ac:dyDescent="0.2">
      <c r="A60940" s="141"/>
    </row>
    <row r="60941" spans="1:1" hidden="1" x14ac:dyDescent="0.2">
      <c r="A60941" s="141"/>
    </row>
    <row r="60942" spans="1:1" hidden="1" x14ac:dyDescent="0.2">
      <c r="A60942" s="141"/>
    </row>
    <row r="60943" spans="1:1" hidden="1" x14ac:dyDescent="0.2">
      <c r="A60943" s="141"/>
    </row>
    <row r="60944" spans="1:1" hidden="1" x14ac:dyDescent="0.2">
      <c r="A60944" s="141"/>
    </row>
    <row r="60945" spans="1:1" hidden="1" x14ac:dyDescent="0.2">
      <c r="A60945" s="141"/>
    </row>
    <row r="60946" spans="1:1" hidden="1" x14ac:dyDescent="0.2">
      <c r="A60946" s="141"/>
    </row>
    <row r="60947" spans="1:1" hidden="1" x14ac:dyDescent="0.2">
      <c r="A60947" s="141"/>
    </row>
    <row r="60948" spans="1:1" hidden="1" x14ac:dyDescent="0.2">
      <c r="A60948" s="141"/>
    </row>
    <row r="60949" spans="1:1" hidden="1" x14ac:dyDescent="0.2">
      <c r="A60949" s="141"/>
    </row>
    <row r="60950" spans="1:1" hidden="1" x14ac:dyDescent="0.2">
      <c r="A60950" s="141"/>
    </row>
    <row r="60951" spans="1:1" hidden="1" x14ac:dyDescent="0.2">
      <c r="A60951" s="141"/>
    </row>
    <row r="60952" spans="1:1" hidden="1" x14ac:dyDescent="0.2">
      <c r="A60952" s="141"/>
    </row>
    <row r="60953" spans="1:1" hidden="1" x14ac:dyDescent="0.2">
      <c r="A60953" s="141"/>
    </row>
    <row r="60954" spans="1:1" hidden="1" x14ac:dyDescent="0.2">
      <c r="A60954" s="141"/>
    </row>
    <row r="60955" spans="1:1" hidden="1" x14ac:dyDescent="0.2">
      <c r="A60955" s="141"/>
    </row>
    <row r="60956" spans="1:1" hidden="1" x14ac:dyDescent="0.2">
      <c r="A60956" s="141"/>
    </row>
    <row r="60957" spans="1:1" hidden="1" x14ac:dyDescent="0.2">
      <c r="A60957" s="141"/>
    </row>
    <row r="60958" spans="1:1" hidden="1" x14ac:dyDescent="0.2">
      <c r="A60958" s="141"/>
    </row>
    <row r="60959" spans="1:1" hidden="1" x14ac:dyDescent="0.2">
      <c r="A60959" s="141"/>
    </row>
    <row r="60960" spans="1:1" hidden="1" x14ac:dyDescent="0.2">
      <c r="A60960" s="141"/>
    </row>
    <row r="60961" spans="1:1" hidden="1" x14ac:dyDescent="0.2">
      <c r="A60961" s="141"/>
    </row>
    <row r="60962" spans="1:1" hidden="1" x14ac:dyDescent="0.2">
      <c r="A60962" s="141"/>
    </row>
    <row r="60963" spans="1:1" hidden="1" x14ac:dyDescent="0.2">
      <c r="A60963" s="141"/>
    </row>
    <row r="60964" spans="1:1" hidden="1" x14ac:dyDescent="0.2">
      <c r="A60964" s="141"/>
    </row>
    <row r="60965" spans="1:1" hidden="1" x14ac:dyDescent="0.2">
      <c r="A60965" s="141"/>
    </row>
    <row r="60966" spans="1:1" hidden="1" x14ac:dyDescent="0.2">
      <c r="A60966" s="141"/>
    </row>
    <row r="60967" spans="1:1" hidden="1" x14ac:dyDescent="0.2">
      <c r="A60967" s="141"/>
    </row>
    <row r="60968" spans="1:1" hidden="1" x14ac:dyDescent="0.2">
      <c r="A60968" s="141"/>
    </row>
    <row r="60969" spans="1:1" hidden="1" x14ac:dyDescent="0.2">
      <c r="A60969" s="141"/>
    </row>
    <row r="60970" spans="1:1" hidden="1" x14ac:dyDescent="0.2">
      <c r="A60970" s="141"/>
    </row>
    <row r="60971" spans="1:1" hidden="1" x14ac:dyDescent="0.2">
      <c r="A60971" s="141"/>
    </row>
    <row r="60972" spans="1:1" hidden="1" x14ac:dyDescent="0.2">
      <c r="A60972" s="141"/>
    </row>
    <row r="60973" spans="1:1" hidden="1" x14ac:dyDescent="0.2">
      <c r="A60973" s="141"/>
    </row>
    <row r="60974" spans="1:1" hidden="1" x14ac:dyDescent="0.2">
      <c r="A60974" s="141"/>
    </row>
    <row r="60975" spans="1:1" hidden="1" x14ac:dyDescent="0.2">
      <c r="A60975" s="141"/>
    </row>
    <row r="60976" spans="1:1" hidden="1" x14ac:dyDescent="0.2">
      <c r="A60976" s="141"/>
    </row>
    <row r="60977" spans="1:1" hidden="1" x14ac:dyDescent="0.2">
      <c r="A60977" s="141"/>
    </row>
    <row r="60978" spans="1:1" hidden="1" x14ac:dyDescent="0.2">
      <c r="A60978" s="141"/>
    </row>
    <row r="60979" spans="1:1" hidden="1" x14ac:dyDescent="0.2">
      <c r="A60979" s="141"/>
    </row>
    <row r="60980" spans="1:1" hidden="1" x14ac:dyDescent="0.2">
      <c r="A60980" s="141"/>
    </row>
    <row r="60981" spans="1:1" hidden="1" x14ac:dyDescent="0.2">
      <c r="A60981" s="141"/>
    </row>
    <row r="60982" spans="1:1" hidden="1" x14ac:dyDescent="0.2">
      <c r="A60982" s="141"/>
    </row>
    <row r="60983" spans="1:1" hidden="1" x14ac:dyDescent="0.2">
      <c r="A60983" s="141"/>
    </row>
    <row r="60984" spans="1:1" hidden="1" x14ac:dyDescent="0.2">
      <c r="A60984" s="141"/>
    </row>
    <row r="60985" spans="1:1" hidden="1" x14ac:dyDescent="0.2">
      <c r="A60985" s="141"/>
    </row>
    <row r="60986" spans="1:1" hidden="1" x14ac:dyDescent="0.2">
      <c r="A60986" s="141"/>
    </row>
    <row r="60987" spans="1:1" hidden="1" x14ac:dyDescent="0.2">
      <c r="A60987" s="141"/>
    </row>
    <row r="60988" spans="1:1" hidden="1" x14ac:dyDescent="0.2">
      <c r="A60988" s="141"/>
    </row>
    <row r="60989" spans="1:1" hidden="1" x14ac:dyDescent="0.2">
      <c r="A60989" s="141"/>
    </row>
    <row r="60990" spans="1:1" hidden="1" x14ac:dyDescent="0.2">
      <c r="A60990" s="141"/>
    </row>
    <row r="60991" spans="1:1" hidden="1" x14ac:dyDescent="0.2">
      <c r="A60991" s="141"/>
    </row>
    <row r="60992" spans="1:1" hidden="1" x14ac:dyDescent="0.2">
      <c r="A60992" s="141"/>
    </row>
    <row r="60993" spans="1:1" hidden="1" x14ac:dyDescent="0.2">
      <c r="A60993" s="141"/>
    </row>
    <row r="60994" spans="1:1" hidden="1" x14ac:dyDescent="0.2">
      <c r="A60994" s="141"/>
    </row>
    <row r="60995" spans="1:1" hidden="1" x14ac:dyDescent="0.2">
      <c r="A60995" s="141"/>
    </row>
    <row r="60996" spans="1:1" hidden="1" x14ac:dyDescent="0.2">
      <c r="A60996" s="141"/>
    </row>
    <row r="60997" spans="1:1" hidden="1" x14ac:dyDescent="0.2">
      <c r="A60997" s="141"/>
    </row>
    <row r="60998" spans="1:1" hidden="1" x14ac:dyDescent="0.2">
      <c r="A60998" s="141"/>
    </row>
    <row r="60999" spans="1:1" hidden="1" x14ac:dyDescent="0.2">
      <c r="A60999" s="141"/>
    </row>
    <row r="61000" spans="1:1" hidden="1" x14ac:dyDescent="0.2">
      <c r="A61000" s="141"/>
    </row>
    <row r="61001" spans="1:1" hidden="1" x14ac:dyDescent="0.2">
      <c r="A61001" s="141"/>
    </row>
    <row r="61002" spans="1:1" hidden="1" x14ac:dyDescent="0.2">
      <c r="A61002" s="141"/>
    </row>
    <row r="61003" spans="1:1" hidden="1" x14ac:dyDescent="0.2">
      <c r="A61003" s="141"/>
    </row>
    <row r="61004" spans="1:1" hidden="1" x14ac:dyDescent="0.2">
      <c r="A61004" s="141"/>
    </row>
    <row r="61005" spans="1:1" hidden="1" x14ac:dyDescent="0.2">
      <c r="A61005" s="141"/>
    </row>
    <row r="61006" spans="1:1" hidden="1" x14ac:dyDescent="0.2">
      <c r="A61006" s="141"/>
    </row>
    <row r="61007" spans="1:1" hidden="1" x14ac:dyDescent="0.2">
      <c r="A61007" s="141"/>
    </row>
    <row r="61008" spans="1:1" hidden="1" x14ac:dyDescent="0.2">
      <c r="A61008" s="141"/>
    </row>
    <row r="61009" spans="1:1" hidden="1" x14ac:dyDescent="0.2">
      <c r="A61009" s="141"/>
    </row>
    <row r="61010" spans="1:1" hidden="1" x14ac:dyDescent="0.2">
      <c r="A61010" s="141"/>
    </row>
    <row r="61011" spans="1:1" hidden="1" x14ac:dyDescent="0.2">
      <c r="A61011" s="141"/>
    </row>
    <row r="61012" spans="1:1" hidden="1" x14ac:dyDescent="0.2">
      <c r="A61012" s="141"/>
    </row>
    <row r="61013" spans="1:1" hidden="1" x14ac:dyDescent="0.2">
      <c r="A61013" s="141"/>
    </row>
    <row r="61014" spans="1:1" hidden="1" x14ac:dyDescent="0.2">
      <c r="A61014" s="141"/>
    </row>
    <row r="61015" spans="1:1" hidden="1" x14ac:dyDescent="0.2">
      <c r="A61015" s="141"/>
    </row>
    <row r="61016" spans="1:1" hidden="1" x14ac:dyDescent="0.2">
      <c r="A61016" s="141"/>
    </row>
    <row r="61017" spans="1:1" hidden="1" x14ac:dyDescent="0.2">
      <c r="A61017" s="141"/>
    </row>
    <row r="61018" spans="1:1" hidden="1" x14ac:dyDescent="0.2">
      <c r="A61018" s="141"/>
    </row>
    <row r="61019" spans="1:1" hidden="1" x14ac:dyDescent="0.2">
      <c r="A61019" s="141"/>
    </row>
    <row r="61020" spans="1:1" hidden="1" x14ac:dyDescent="0.2">
      <c r="A61020" s="141"/>
    </row>
    <row r="61021" spans="1:1" hidden="1" x14ac:dyDescent="0.2">
      <c r="A61021" s="141"/>
    </row>
    <row r="61022" spans="1:1" hidden="1" x14ac:dyDescent="0.2">
      <c r="A61022" s="141"/>
    </row>
    <row r="61023" spans="1:1" hidden="1" x14ac:dyDescent="0.2">
      <c r="A61023" s="141"/>
    </row>
    <row r="61024" spans="1:1" hidden="1" x14ac:dyDescent="0.2">
      <c r="A61024" s="141"/>
    </row>
    <row r="61025" spans="1:1" hidden="1" x14ac:dyDescent="0.2">
      <c r="A61025" s="141"/>
    </row>
    <row r="61026" spans="1:1" hidden="1" x14ac:dyDescent="0.2">
      <c r="A61026" s="141"/>
    </row>
    <row r="61027" spans="1:1" hidden="1" x14ac:dyDescent="0.2">
      <c r="A61027" s="141"/>
    </row>
    <row r="61028" spans="1:1" hidden="1" x14ac:dyDescent="0.2">
      <c r="A61028" s="141"/>
    </row>
    <row r="61029" spans="1:1" hidden="1" x14ac:dyDescent="0.2">
      <c r="A61029" s="141"/>
    </row>
    <row r="61030" spans="1:1" hidden="1" x14ac:dyDescent="0.2">
      <c r="A61030" s="141"/>
    </row>
    <row r="61031" spans="1:1" hidden="1" x14ac:dyDescent="0.2">
      <c r="A61031" s="141"/>
    </row>
    <row r="61032" spans="1:1" hidden="1" x14ac:dyDescent="0.2">
      <c r="A61032" s="141"/>
    </row>
    <row r="61033" spans="1:1" hidden="1" x14ac:dyDescent="0.2">
      <c r="A61033" s="141"/>
    </row>
    <row r="61034" spans="1:1" hidden="1" x14ac:dyDescent="0.2">
      <c r="A61034" s="141"/>
    </row>
    <row r="61035" spans="1:1" hidden="1" x14ac:dyDescent="0.2">
      <c r="A61035" s="141"/>
    </row>
    <row r="61036" spans="1:1" hidden="1" x14ac:dyDescent="0.2">
      <c r="A61036" s="141"/>
    </row>
    <row r="61037" spans="1:1" hidden="1" x14ac:dyDescent="0.2">
      <c r="A61037" s="141"/>
    </row>
    <row r="61038" spans="1:1" hidden="1" x14ac:dyDescent="0.2">
      <c r="A61038" s="141"/>
    </row>
    <row r="61039" spans="1:1" hidden="1" x14ac:dyDescent="0.2">
      <c r="A61039" s="141"/>
    </row>
    <row r="61040" spans="1:1" hidden="1" x14ac:dyDescent="0.2">
      <c r="A61040" s="141"/>
    </row>
    <row r="61041" spans="1:1" hidden="1" x14ac:dyDescent="0.2">
      <c r="A61041" s="141"/>
    </row>
    <row r="61042" spans="1:1" hidden="1" x14ac:dyDescent="0.2">
      <c r="A61042" s="141"/>
    </row>
    <row r="61043" spans="1:1" hidden="1" x14ac:dyDescent="0.2">
      <c r="A61043" s="141"/>
    </row>
    <row r="61044" spans="1:1" hidden="1" x14ac:dyDescent="0.2">
      <c r="A61044" s="141"/>
    </row>
    <row r="61045" spans="1:1" hidden="1" x14ac:dyDescent="0.2">
      <c r="A61045" s="141"/>
    </row>
    <row r="61046" spans="1:1" hidden="1" x14ac:dyDescent="0.2">
      <c r="A61046" s="141"/>
    </row>
    <row r="61047" spans="1:1" hidden="1" x14ac:dyDescent="0.2">
      <c r="A61047" s="141"/>
    </row>
    <row r="61048" spans="1:1" hidden="1" x14ac:dyDescent="0.2">
      <c r="A61048" s="141"/>
    </row>
    <row r="61049" spans="1:1" hidden="1" x14ac:dyDescent="0.2">
      <c r="A61049" s="141"/>
    </row>
    <row r="61050" spans="1:1" hidden="1" x14ac:dyDescent="0.2">
      <c r="A61050" s="141"/>
    </row>
    <row r="61051" spans="1:1" hidden="1" x14ac:dyDescent="0.2">
      <c r="A61051" s="141"/>
    </row>
    <row r="61052" spans="1:1" hidden="1" x14ac:dyDescent="0.2">
      <c r="A61052" s="141"/>
    </row>
    <row r="61053" spans="1:1" hidden="1" x14ac:dyDescent="0.2">
      <c r="A61053" s="141"/>
    </row>
    <row r="61054" spans="1:1" hidden="1" x14ac:dyDescent="0.2">
      <c r="A61054" s="141"/>
    </row>
    <row r="61055" spans="1:1" hidden="1" x14ac:dyDescent="0.2">
      <c r="A61055" s="141"/>
    </row>
    <row r="61056" spans="1:1" hidden="1" x14ac:dyDescent="0.2">
      <c r="A61056" s="141"/>
    </row>
    <row r="61057" spans="1:1" hidden="1" x14ac:dyDescent="0.2">
      <c r="A61057" s="141"/>
    </row>
    <row r="61058" spans="1:1" hidden="1" x14ac:dyDescent="0.2">
      <c r="A61058" s="141"/>
    </row>
    <row r="61059" spans="1:1" hidden="1" x14ac:dyDescent="0.2">
      <c r="A61059" s="141"/>
    </row>
    <row r="61060" spans="1:1" hidden="1" x14ac:dyDescent="0.2">
      <c r="A61060" s="141"/>
    </row>
    <row r="61061" spans="1:1" hidden="1" x14ac:dyDescent="0.2">
      <c r="A61061" s="141"/>
    </row>
    <row r="61062" spans="1:1" hidden="1" x14ac:dyDescent="0.2">
      <c r="A61062" s="141"/>
    </row>
    <row r="61063" spans="1:1" hidden="1" x14ac:dyDescent="0.2">
      <c r="A61063" s="141"/>
    </row>
    <row r="61064" spans="1:1" hidden="1" x14ac:dyDescent="0.2">
      <c r="A61064" s="141"/>
    </row>
    <row r="61065" spans="1:1" hidden="1" x14ac:dyDescent="0.2">
      <c r="A61065" s="141"/>
    </row>
    <row r="61066" spans="1:1" hidden="1" x14ac:dyDescent="0.2">
      <c r="A61066" s="141"/>
    </row>
    <row r="61067" spans="1:1" hidden="1" x14ac:dyDescent="0.2">
      <c r="A61067" s="141"/>
    </row>
    <row r="61068" spans="1:1" hidden="1" x14ac:dyDescent="0.2">
      <c r="A61068" s="141"/>
    </row>
    <row r="61069" spans="1:1" hidden="1" x14ac:dyDescent="0.2">
      <c r="A61069" s="141"/>
    </row>
    <row r="61070" spans="1:1" hidden="1" x14ac:dyDescent="0.2">
      <c r="A61070" s="141"/>
    </row>
    <row r="61071" spans="1:1" hidden="1" x14ac:dyDescent="0.2">
      <c r="A61071" s="141"/>
    </row>
    <row r="61072" spans="1:1" hidden="1" x14ac:dyDescent="0.2">
      <c r="A61072" s="141"/>
    </row>
    <row r="61073" spans="1:1" hidden="1" x14ac:dyDescent="0.2">
      <c r="A61073" s="141"/>
    </row>
    <row r="61074" spans="1:1" hidden="1" x14ac:dyDescent="0.2">
      <c r="A61074" s="141"/>
    </row>
    <row r="61075" spans="1:1" hidden="1" x14ac:dyDescent="0.2">
      <c r="A61075" s="141"/>
    </row>
    <row r="61076" spans="1:1" hidden="1" x14ac:dyDescent="0.2">
      <c r="A61076" s="141"/>
    </row>
    <row r="61077" spans="1:1" hidden="1" x14ac:dyDescent="0.2">
      <c r="A61077" s="141"/>
    </row>
    <row r="61078" spans="1:1" hidden="1" x14ac:dyDescent="0.2">
      <c r="A61078" s="141"/>
    </row>
    <row r="61079" spans="1:1" hidden="1" x14ac:dyDescent="0.2">
      <c r="A61079" s="141"/>
    </row>
    <row r="61080" spans="1:1" hidden="1" x14ac:dyDescent="0.2">
      <c r="A61080" s="141"/>
    </row>
    <row r="61081" spans="1:1" hidden="1" x14ac:dyDescent="0.2">
      <c r="A61081" s="141"/>
    </row>
    <row r="61082" spans="1:1" hidden="1" x14ac:dyDescent="0.2">
      <c r="A61082" s="141"/>
    </row>
    <row r="61083" spans="1:1" hidden="1" x14ac:dyDescent="0.2">
      <c r="A61083" s="141"/>
    </row>
    <row r="61084" spans="1:1" hidden="1" x14ac:dyDescent="0.2">
      <c r="A61084" s="141"/>
    </row>
    <row r="61085" spans="1:1" hidden="1" x14ac:dyDescent="0.2">
      <c r="A61085" s="141"/>
    </row>
    <row r="61086" spans="1:1" hidden="1" x14ac:dyDescent="0.2">
      <c r="A61086" s="141"/>
    </row>
    <row r="61087" spans="1:1" hidden="1" x14ac:dyDescent="0.2">
      <c r="A61087" s="141"/>
    </row>
    <row r="61088" spans="1:1" hidden="1" x14ac:dyDescent="0.2">
      <c r="A61088" s="141"/>
    </row>
    <row r="61089" spans="1:1" hidden="1" x14ac:dyDescent="0.2">
      <c r="A61089" s="141"/>
    </row>
    <row r="61090" spans="1:1" hidden="1" x14ac:dyDescent="0.2">
      <c r="A61090" s="141"/>
    </row>
    <row r="61091" spans="1:1" hidden="1" x14ac:dyDescent="0.2">
      <c r="A61091" s="141"/>
    </row>
    <row r="61092" spans="1:1" hidden="1" x14ac:dyDescent="0.2">
      <c r="A61092" s="141"/>
    </row>
    <row r="61093" spans="1:1" hidden="1" x14ac:dyDescent="0.2">
      <c r="A61093" s="141"/>
    </row>
    <row r="61094" spans="1:1" hidden="1" x14ac:dyDescent="0.2">
      <c r="A61094" s="141"/>
    </row>
    <row r="61095" spans="1:1" hidden="1" x14ac:dyDescent="0.2">
      <c r="A61095" s="141"/>
    </row>
    <row r="61096" spans="1:1" hidden="1" x14ac:dyDescent="0.2">
      <c r="A61096" s="141"/>
    </row>
    <row r="61097" spans="1:1" hidden="1" x14ac:dyDescent="0.2">
      <c r="A61097" s="141"/>
    </row>
    <row r="61098" spans="1:1" hidden="1" x14ac:dyDescent="0.2">
      <c r="A61098" s="141"/>
    </row>
    <row r="61099" spans="1:1" hidden="1" x14ac:dyDescent="0.2">
      <c r="A61099" s="141"/>
    </row>
    <row r="61100" spans="1:1" hidden="1" x14ac:dyDescent="0.2">
      <c r="A61100" s="141"/>
    </row>
    <row r="61101" spans="1:1" hidden="1" x14ac:dyDescent="0.2">
      <c r="A61101" s="141"/>
    </row>
    <row r="61102" spans="1:1" hidden="1" x14ac:dyDescent="0.2">
      <c r="A61102" s="141"/>
    </row>
    <row r="61103" spans="1:1" hidden="1" x14ac:dyDescent="0.2">
      <c r="A61103" s="141"/>
    </row>
    <row r="61104" spans="1:1" hidden="1" x14ac:dyDescent="0.2">
      <c r="A61104" s="141"/>
    </row>
    <row r="61105" spans="1:1" hidden="1" x14ac:dyDescent="0.2">
      <c r="A61105" s="141"/>
    </row>
    <row r="61106" spans="1:1" hidden="1" x14ac:dyDescent="0.2">
      <c r="A61106" s="141"/>
    </row>
    <row r="61107" spans="1:1" hidden="1" x14ac:dyDescent="0.2">
      <c r="A61107" s="141"/>
    </row>
    <row r="61108" spans="1:1" hidden="1" x14ac:dyDescent="0.2">
      <c r="A61108" s="141"/>
    </row>
    <row r="61109" spans="1:1" hidden="1" x14ac:dyDescent="0.2">
      <c r="A61109" s="141"/>
    </row>
    <row r="61110" spans="1:1" hidden="1" x14ac:dyDescent="0.2">
      <c r="A61110" s="141"/>
    </row>
    <row r="61111" spans="1:1" hidden="1" x14ac:dyDescent="0.2">
      <c r="A61111" s="141"/>
    </row>
    <row r="61112" spans="1:1" hidden="1" x14ac:dyDescent="0.2">
      <c r="A61112" s="141"/>
    </row>
    <row r="61113" spans="1:1" hidden="1" x14ac:dyDescent="0.2">
      <c r="A61113" s="141"/>
    </row>
    <row r="61114" spans="1:1" hidden="1" x14ac:dyDescent="0.2">
      <c r="A61114" s="141"/>
    </row>
    <row r="61115" spans="1:1" hidden="1" x14ac:dyDescent="0.2">
      <c r="A61115" s="141"/>
    </row>
    <row r="61116" spans="1:1" hidden="1" x14ac:dyDescent="0.2">
      <c r="A61116" s="141"/>
    </row>
    <row r="61117" spans="1:1" hidden="1" x14ac:dyDescent="0.2">
      <c r="A61117" s="141"/>
    </row>
    <row r="61118" spans="1:1" hidden="1" x14ac:dyDescent="0.2">
      <c r="A61118" s="141"/>
    </row>
    <row r="61119" spans="1:1" hidden="1" x14ac:dyDescent="0.2">
      <c r="A61119" s="141"/>
    </row>
    <row r="61120" spans="1:1" hidden="1" x14ac:dyDescent="0.2">
      <c r="A61120" s="141"/>
    </row>
    <row r="61121" spans="1:1" hidden="1" x14ac:dyDescent="0.2">
      <c r="A61121" s="141"/>
    </row>
    <row r="61122" spans="1:1" hidden="1" x14ac:dyDescent="0.2">
      <c r="A61122" s="141"/>
    </row>
    <row r="61123" spans="1:1" hidden="1" x14ac:dyDescent="0.2">
      <c r="A61123" s="141"/>
    </row>
    <row r="61124" spans="1:1" hidden="1" x14ac:dyDescent="0.2">
      <c r="A61124" s="141"/>
    </row>
    <row r="61125" spans="1:1" hidden="1" x14ac:dyDescent="0.2">
      <c r="A61125" s="141"/>
    </row>
    <row r="61126" spans="1:1" hidden="1" x14ac:dyDescent="0.2">
      <c r="A61126" s="141"/>
    </row>
    <row r="61127" spans="1:1" hidden="1" x14ac:dyDescent="0.2">
      <c r="A61127" s="141"/>
    </row>
    <row r="61128" spans="1:1" hidden="1" x14ac:dyDescent="0.2">
      <c r="A61128" s="141"/>
    </row>
    <row r="61129" spans="1:1" hidden="1" x14ac:dyDescent="0.2">
      <c r="A61129" s="141"/>
    </row>
    <row r="61130" spans="1:1" hidden="1" x14ac:dyDescent="0.2">
      <c r="A61130" s="141"/>
    </row>
    <row r="61131" spans="1:1" hidden="1" x14ac:dyDescent="0.2">
      <c r="A61131" s="141"/>
    </row>
    <row r="61132" spans="1:1" hidden="1" x14ac:dyDescent="0.2">
      <c r="A61132" s="141"/>
    </row>
    <row r="61133" spans="1:1" hidden="1" x14ac:dyDescent="0.2">
      <c r="A61133" s="141"/>
    </row>
    <row r="61134" spans="1:1" hidden="1" x14ac:dyDescent="0.2">
      <c r="A61134" s="141"/>
    </row>
    <row r="61135" spans="1:1" hidden="1" x14ac:dyDescent="0.2">
      <c r="A61135" s="141"/>
    </row>
    <row r="61136" spans="1:1" hidden="1" x14ac:dyDescent="0.2">
      <c r="A61136" s="141"/>
    </row>
    <row r="61137" spans="1:1" hidden="1" x14ac:dyDescent="0.2">
      <c r="A61137" s="141"/>
    </row>
    <row r="61138" spans="1:1" hidden="1" x14ac:dyDescent="0.2">
      <c r="A61138" s="141"/>
    </row>
    <row r="61139" spans="1:1" hidden="1" x14ac:dyDescent="0.2">
      <c r="A61139" s="141"/>
    </row>
    <row r="61140" spans="1:1" hidden="1" x14ac:dyDescent="0.2">
      <c r="A61140" s="141"/>
    </row>
    <row r="61141" spans="1:1" hidden="1" x14ac:dyDescent="0.2">
      <c r="A61141" s="141"/>
    </row>
    <row r="61142" spans="1:1" hidden="1" x14ac:dyDescent="0.2">
      <c r="A61142" s="141"/>
    </row>
    <row r="61143" spans="1:1" hidden="1" x14ac:dyDescent="0.2">
      <c r="A61143" s="141"/>
    </row>
    <row r="61144" spans="1:1" hidden="1" x14ac:dyDescent="0.2">
      <c r="A61144" s="141"/>
    </row>
    <row r="61145" spans="1:1" hidden="1" x14ac:dyDescent="0.2">
      <c r="A61145" s="141"/>
    </row>
    <row r="61146" spans="1:1" hidden="1" x14ac:dyDescent="0.2">
      <c r="A61146" s="141"/>
    </row>
    <row r="61147" spans="1:1" hidden="1" x14ac:dyDescent="0.2">
      <c r="A61147" s="141"/>
    </row>
    <row r="61148" spans="1:1" hidden="1" x14ac:dyDescent="0.2">
      <c r="A61148" s="141"/>
    </row>
    <row r="61149" spans="1:1" hidden="1" x14ac:dyDescent="0.2">
      <c r="A61149" s="141"/>
    </row>
    <row r="61150" spans="1:1" hidden="1" x14ac:dyDescent="0.2">
      <c r="A61150" s="141"/>
    </row>
    <row r="61151" spans="1:1" hidden="1" x14ac:dyDescent="0.2">
      <c r="A61151" s="141"/>
    </row>
    <row r="61152" spans="1:1" hidden="1" x14ac:dyDescent="0.2">
      <c r="A61152" s="141"/>
    </row>
    <row r="61153" spans="1:1" hidden="1" x14ac:dyDescent="0.2">
      <c r="A61153" s="141"/>
    </row>
    <row r="61154" spans="1:1" hidden="1" x14ac:dyDescent="0.2">
      <c r="A61154" s="141"/>
    </row>
    <row r="61155" spans="1:1" hidden="1" x14ac:dyDescent="0.2">
      <c r="A61155" s="141"/>
    </row>
    <row r="61156" spans="1:1" hidden="1" x14ac:dyDescent="0.2">
      <c r="A61156" s="141"/>
    </row>
    <row r="61157" spans="1:1" hidden="1" x14ac:dyDescent="0.2">
      <c r="A61157" s="141"/>
    </row>
    <row r="61158" spans="1:1" hidden="1" x14ac:dyDescent="0.2">
      <c r="A61158" s="141"/>
    </row>
    <row r="61159" spans="1:1" hidden="1" x14ac:dyDescent="0.2">
      <c r="A61159" s="141"/>
    </row>
    <row r="61160" spans="1:1" hidden="1" x14ac:dyDescent="0.2">
      <c r="A61160" s="141"/>
    </row>
    <row r="61161" spans="1:1" hidden="1" x14ac:dyDescent="0.2">
      <c r="A61161" s="141"/>
    </row>
    <row r="61162" spans="1:1" hidden="1" x14ac:dyDescent="0.2">
      <c r="A61162" s="141"/>
    </row>
    <row r="61163" spans="1:1" hidden="1" x14ac:dyDescent="0.2">
      <c r="A61163" s="141"/>
    </row>
    <row r="61164" spans="1:1" hidden="1" x14ac:dyDescent="0.2">
      <c r="A61164" s="141"/>
    </row>
    <row r="61165" spans="1:1" hidden="1" x14ac:dyDescent="0.2">
      <c r="A61165" s="141"/>
    </row>
    <row r="61166" spans="1:1" hidden="1" x14ac:dyDescent="0.2">
      <c r="A61166" s="141"/>
    </row>
    <row r="61167" spans="1:1" hidden="1" x14ac:dyDescent="0.2">
      <c r="A61167" s="141"/>
    </row>
    <row r="61168" spans="1:1" hidden="1" x14ac:dyDescent="0.2">
      <c r="A61168" s="141"/>
    </row>
    <row r="61169" spans="1:1" hidden="1" x14ac:dyDescent="0.2">
      <c r="A61169" s="141"/>
    </row>
    <row r="61170" spans="1:1" hidden="1" x14ac:dyDescent="0.2">
      <c r="A61170" s="141"/>
    </row>
    <row r="61171" spans="1:1" hidden="1" x14ac:dyDescent="0.2">
      <c r="A61171" s="141"/>
    </row>
    <row r="61172" spans="1:1" hidden="1" x14ac:dyDescent="0.2">
      <c r="A61172" s="141"/>
    </row>
    <row r="61173" spans="1:1" hidden="1" x14ac:dyDescent="0.2">
      <c r="A61173" s="141"/>
    </row>
    <row r="61174" spans="1:1" hidden="1" x14ac:dyDescent="0.2">
      <c r="A61174" s="141"/>
    </row>
    <row r="61175" spans="1:1" hidden="1" x14ac:dyDescent="0.2">
      <c r="A61175" s="141"/>
    </row>
    <row r="61176" spans="1:1" hidden="1" x14ac:dyDescent="0.2">
      <c r="A61176" s="141"/>
    </row>
    <row r="61177" spans="1:1" hidden="1" x14ac:dyDescent="0.2">
      <c r="A61177" s="141"/>
    </row>
    <row r="61178" spans="1:1" hidden="1" x14ac:dyDescent="0.2">
      <c r="A61178" s="141"/>
    </row>
    <row r="61179" spans="1:1" hidden="1" x14ac:dyDescent="0.2">
      <c r="A61179" s="141"/>
    </row>
    <row r="61180" spans="1:1" hidden="1" x14ac:dyDescent="0.2">
      <c r="A61180" s="141"/>
    </row>
    <row r="61181" spans="1:1" hidden="1" x14ac:dyDescent="0.2">
      <c r="A61181" s="141"/>
    </row>
    <row r="61182" spans="1:1" hidden="1" x14ac:dyDescent="0.2">
      <c r="A61182" s="141"/>
    </row>
    <row r="61183" spans="1:1" hidden="1" x14ac:dyDescent="0.2">
      <c r="A61183" s="141"/>
    </row>
    <row r="61184" spans="1:1" hidden="1" x14ac:dyDescent="0.2">
      <c r="A61184" s="141"/>
    </row>
    <row r="61185" spans="1:1" hidden="1" x14ac:dyDescent="0.2">
      <c r="A61185" s="141"/>
    </row>
    <row r="61186" spans="1:1" hidden="1" x14ac:dyDescent="0.2">
      <c r="A61186" s="141"/>
    </row>
    <row r="61187" spans="1:1" hidden="1" x14ac:dyDescent="0.2">
      <c r="A61187" s="141"/>
    </row>
    <row r="61188" spans="1:1" hidden="1" x14ac:dyDescent="0.2">
      <c r="A61188" s="141"/>
    </row>
    <row r="61189" spans="1:1" hidden="1" x14ac:dyDescent="0.2">
      <c r="A61189" s="141"/>
    </row>
    <row r="61190" spans="1:1" hidden="1" x14ac:dyDescent="0.2">
      <c r="A61190" s="141"/>
    </row>
    <row r="61191" spans="1:1" hidden="1" x14ac:dyDescent="0.2">
      <c r="A61191" s="141"/>
    </row>
    <row r="61192" spans="1:1" hidden="1" x14ac:dyDescent="0.2">
      <c r="A61192" s="141"/>
    </row>
    <row r="61193" spans="1:1" hidden="1" x14ac:dyDescent="0.2">
      <c r="A61193" s="141"/>
    </row>
    <row r="61194" spans="1:1" hidden="1" x14ac:dyDescent="0.2">
      <c r="A61194" s="141"/>
    </row>
    <row r="61195" spans="1:1" hidden="1" x14ac:dyDescent="0.2">
      <c r="A61195" s="141"/>
    </row>
    <row r="61196" spans="1:1" hidden="1" x14ac:dyDescent="0.2">
      <c r="A61196" s="141"/>
    </row>
    <row r="61197" spans="1:1" hidden="1" x14ac:dyDescent="0.2">
      <c r="A61197" s="141"/>
    </row>
    <row r="61198" spans="1:1" hidden="1" x14ac:dyDescent="0.2">
      <c r="A61198" s="141"/>
    </row>
    <row r="61199" spans="1:1" hidden="1" x14ac:dyDescent="0.2">
      <c r="A61199" s="141"/>
    </row>
    <row r="61200" spans="1:1" hidden="1" x14ac:dyDescent="0.2">
      <c r="A61200" s="141"/>
    </row>
    <row r="61201" spans="1:1" hidden="1" x14ac:dyDescent="0.2">
      <c r="A61201" s="141"/>
    </row>
    <row r="61202" spans="1:1" hidden="1" x14ac:dyDescent="0.2">
      <c r="A61202" s="141"/>
    </row>
    <row r="61203" spans="1:1" hidden="1" x14ac:dyDescent="0.2">
      <c r="A61203" s="141"/>
    </row>
    <row r="61204" spans="1:1" hidden="1" x14ac:dyDescent="0.2">
      <c r="A61204" s="141"/>
    </row>
    <row r="61205" spans="1:1" hidden="1" x14ac:dyDescent="0.2">
      <c r="A61205" s="141"/>
    </row>
    <row r="61206" spans="1:1" hidden="1" x14ac:dyDescent="0.2">
      <c r="A61206" s="141"/>
    </row>
    <row r="61207" spans="1:1" hidden="1" x14ac:dyDescent="0.2">
      <c r="A61207" s="141"/>
    </row>
    <row r="61208" spans="1:1" hidden="1" x14ac:dyDescent="0.2">
      <c r="A61208" s="141"/>
    </row>
    <row r="61209" spans="1:1" hidden="1" x14ac:dyDescent="0.2">
      <c r="A61209" s="141"/>
    </row>
    <row r="61210" spans="1:1" hidden="1" x14ac:dyDescent="0.2">
      <c r="A61210" s="141"/>
    </row>
    <row r="61211" spans="1:1" hidden="1" x14ac:dyDescent="0.2">
      <c r="A61211" s="141"/>
    </row>
    <row r="61212" spans="1:1" hidden="1" x14ac:dyDescent="0.2">
      <c r="A61212" s="141"/>
    </row>
    <row r="61213" spans="1:1" hidden="1" x14ac:dyDescent="0.2">
      <c r="A61213" s="141"/>
    </row>
    <row r="61214" spans="1:1" hidden="1" x14ac:dyDescent="0.2">
      <c r="A61214" s="141"/>
    </row>
    <row r="61215" spans="1:1" hidden="1" x14ac:dyDescent="0.2">
      <c r="A61215" s="141"/>
    </row>
    <row r="61216" spans="1:1" hidden="1" x14ac:dyDescent="0.2">
      <c r="A61216" s="141"/>
    </row>
    <row r="61217" spans="1:1" hidden="1" x14ac:dyDescent="0.2">
      <c r="A61217" s="141"/>
    </row>
    <row r="61218" spans="1:1" hidden="1" x14ac:dyDescent="0.2">
      <c r="A61218" s="141"/>
    </row>
    <row r="61219" spans="1:1" hidden="1" x14ac:dyDescent="0.2">
      <c r="A61219" s="141"/>
    </row>
    <row r="61220" spans="1:1" hidden="1" x14ac:dyDescent="0.2">
      <c r="A61220" s="141"/>
    </row>
    <row r="61221" spans="1:1" hidden="1" x14ac:dyDescent="0.2">
      <c r="A61221" s="141"/>
    </row>
    <row r="61222" spans="1:1" hidden="1" x14ac:dyDescent="0.2">
      <c r="A61222" s="141"/>
    </row>
    <row r="61223" spans="1:1" hidden="1" x14ac:dyDescent="0.2">
      <c r="A61223" s="141"/>
    </row>
    <row r="61224" spans="1:1" hidden="1" x14ac:dyDescent="0.2">
      <c r="A61224" s="141"/>
    </row>
    <row r="61225" spans="1:1" hidden="1" x14ac:dyDescent="0.2">
      <c r="A61225" s="141"/>
    </row>
    <row r="61226" spans="1:1" hidden="1" x14ac:dyDescent="0.2">
      <c r="A61226" s="141"/>
    </row>
    <row r="61227" spans="1:1" hidden="1" x14ac:dyDescent="0.2">
      <c r="A61227" s="141"/>
    </row>
    <row r="61228" spans="1:1" hidden="1" x14ac:dyDescent="0.2">
      <c r="A61228" s="141"/>
    </row>
    <row r="61229" spans="1:1" hidden="1" x14ac:dyDescent="0.2">
      <c r="A61229" s="141"/>
    </row>
    <row r="61230" spans="1:1" hidden="1" x14ac:dyDescent="0.2">
      <c r="A61230" s="141"/>
    </row>
    <row r="61231" spans="1:1" hidden="1" x14ac:dyDescent="0.2">
      <c r="A61231" s="141"/>
    </row>
    <row r="61232" spans="1:1" hidden="1" x14ac:dyDescent="0.2">
      <c r="A61232" s="141"/>
    </row>
    <row r="61233" spans="1:1" hidden="1" x14ac:dyDescent="0.2">
      <c r="A61233" s="141"/>
    </row>
    <row r="61234" spans="1:1" hidden="1" x14ac:dyDescent="0.2">
      <c r="A61234" s="141"/>
    </row>
    <row r="61235" spans="1:1" hidden="1" x14ac:dyDescent="0.2">
      <c r="A61235" s="141"/>
    </row>
    <row r="61236" spans="1:1" hidden="1" x14ac:dyDescent="0.2">
      <c r="A61236" s="141"/>
    </row>
    <row r="61237" spans="1:1" hidden="1" x14ac:dyDescent="0.2">
      <c r="A61237" s="141"/>
    </row>
    <row r="61238" spans="1:1" hidden="1" x14ac:dyDescent="0.2">
      <c r="A61238" s="141"/>
    </row>
    <row r="61239" spans="1:1" hidden="1" x14ac:dyDescent="0.2">
      <c r="A61239" s="141"/>
    </row>
    <row r="61240" spans="1:1" hidden="1" x14ac:dyDescent="0.2">
      <c r="A61240" s="141"/>
    </row>
    <row r="61241" spans="1:1" hidden="1" x14ac:dyDescent="0.2">
      <c r="A61241" s="141"/>
    </row>
    <row r="61242" spans="1:1" hidden="1" x14ac:dyDescent="0.2">
      <c r="A61242" s="141"/>
    </row>
    <row r="61243" spans="1:1" hidden="1" x14ac:dyDescent="0.2">
      <c r="A61243" s="141"/>
    </row>
    <row r="61244" spans="1:1" hidden="1" x14ac:dyDescent="0.2">
      <c r="A61244" s="141"/>
    </row>
    <row r="61245" spans="1:1" hidden="1" x14ac:dyDescent="0.2">
      <c r="A61245" s="141"/>
    </row>
    <row r="61246" spans="1:1" hidden="1" x14ac:dyDescent="0.2">
      <c r="A61246" s="141"/>
    </row>
    <row r="61247" spans="1:1" hidden="1" x14ac:dyDescent="0.2">
      <c r="A61247" s="141"/>
    </row>
    <row r="61248" spans="1:1" hidden="1" x14ac:dyDescent="0.2">
      <c r="A61248" s="141"/>
    </row>
    <row r="61249" spans="1:1" hidden="1" x14ac:dyDescent="0.2">
      <c r="A61249" s="141"/>
    </row>
    <row r="61250" spans="1:1" hidden="1" x14ac:dyDescent="0.2">
      <c r="A61250" s="141"/>
    </row>
    <row r="61251" spans="1:1" hidden="1" x14ac:dyDescent="0.2">
      <c r="A61251" s="141"/>
    </row>
    <row r="61252" spans="1:1" hidden="1" x14ac:dyDescent="0.2">
      <c r="A61252" s="141"/>
    </row>
    <row r="61253" spans="1:1" hidden="1" x14ac:dyDescent="0.2">
      <c r="A61253" s="141"/>
    </row>
    <row r="61254" spans="1:1" hidden="1" x14ac:dyDescent="0.2">
      <c r="A61254" s="141"/>
    </row>
    <row r="61255" spans="1:1" hidden="1" x14ac:dyDescent="0.2">
      <c r="A61255" s="141"/>
    </row>
    <row r="61256" spans="1:1" hidden="1" x14ac:dyDescent="0.2">
      <c r="A61256" s="141"/>
    </row>
    <row r="61257" spans="1:1" hidden="1" x14ac:dyDescent="0.2">
      <c r="A61257" s="141"/>
    </row>
    <row r="61258" spans="1:1" hidden="1" x14ac:dyDescent="0.2">
      <c r="A61258" s="141"/>
    </row>
    <row r="61259" spans="1:1" hidden="1" x14ac:dyDescent="0.2">
      <c r="A61259" s="141"/>
    </row>
    <row r="61260" spans="1:1" hidden="1" x14ac:dyDescent="0.2">
      <c r="A61260" s="141"/>
    </row>
    <row r="61261" spans="1:1" hidden="1" x14ac:dyDescent="0.2">
      <c r="A61261" s="141"/>
    </row>
    <row r="61262" spans="1:1" hidden="1" x14ac:dyDescent="0.2">
      <c r="A61262" s="141"/>
    </row>
    <row r="61263" spans="1:1" hidden="1" x14ac:dyDescent="0.2">
      <c r="A61263" s="141"/>
    </row>
    <row r="61264" spans="1:1" hidden="1" x14ac:dyDescent="0.2">
      <c r="A61264" s="141"/>
    </row>
    <row r="61265" spans="1:1" hidden="1" x14ac:dyDescent="0.2">
      <c r="A61265" s="141"/>
    </row>
    <row r="61266" spans="1:1" hidden="1" x14ac:dyDescent="0.2">
      <c r="A61266" s="141"/>
    </row>
    <row r="61267" spans="1:1" hidden="1" x14ac:dyDescent="0.2">
      <c r="A61267" s="141"/>
    </row>
    <row r="61268" spans="1:1" hidden="1" x14ac:dyDescent="0.2">
      <c r="A61268" s="141"/>
    </row>
    <row r="61269" spans="1:1" hidden="1" x14ac:dyDescent="0.2">
      <c r="A61269" s="141"/>
    </row>
    <row r="61270" spans="1:1" hidden="1" x14ac:dyDescent="0.2">
      <c r="A61270" s="141"/>
    </row>
    <row r="61271" spans="1:1" hidden="1" x14ac:dyDescent="0.2">
      <c r="A61271" s="141"/>
    </row>
    <row r="61272" spans="1:1" hidden="1" x14ac:dyDescent="0.2">
      <c r="A61272" s="141"/>
    </row>
    <row r="61273" spans="1:1" hidden="1" x14ac:dyDescent="0.2">
      <c r="A61273" s="141"/>
    </row>
    <row r="61274" spans="1:1" hidden="1" x14ac:dyDescent="0.2">
      <c r="A61274" s="141"/>
    </row>
    <row r="61275" spans="1:1" hidden="1" x14ac:dyDescent="0.2">
      <c r="A61275" s="141"/>
    </row>
    <row r="61276" spans="1:1" hidden="1" x14ac:dyDescent="0.2">
      <c r="A61276" s="141"/>
    </row>
    <row r="61277" spans="1:1" hidden="1" x14ac:dyDescent="0.2">
      <c r="A61277" s="141"/>
    </row>
    <row r="61278" spans="1:1" hidden="1" x14ac:dyDescent="0.2">
      <c r="A61278" s="141"/>
    </row>
    <row r="61279" spans="1:1" hidden="1" x14ac:dyDescent="0.2">
      <c r="A61279" s="141"/>
    </row>
    <row r="61280" spans="1:1" hidden="1" x14ac:dyDescent="0.2">
      <c r="A61280" s="141"/>
    </row>
    <row r="61281" spans="1:1" hidden="1" x14ac:dyDescent="0.2">
      <c r="A61281" s="141"/>
    </row>
    <row r="61282" spans="1:1" hidden="1" x14ac:dyDescent="0.2">
      <c r="A61282" s="141"/>
    </row>
    <row r="61283" spans="1:1" hidden="1" x14ac:dyDescent="0.2">
      <c r="A61283" s="141"/>
    </row>
    <row r="61284" spans="1:1" hidden="1" x14ac:dyDescent="0.2">
      <c r="A61284" s="141"/>
    </row>
    <row r="61285" spans="1:1" hidden="1" x14ac:dyDescent="0.2">
      <c r="A61285" s="141"/>
    </row>
    <row r="61286" spans="1:1" hidden="1" x14ac:dyDescent="0.2">
      <c r="A61286" s="141"/>
    </row>
    <row r="61287" spans="1:1" hidden="1" x14ac:dyDescent="0.2">
      <c r="A61287" s="141"/>
    </row>
    <row r="61288" spans="1:1" hidden="1" x14ac:dyDescent="0.2">
      <c r="A61288" s="141"/>
    </row>
    <row r="61289" spans="1:1" hidden="1" x14ac:dyDescent="0.2">
      <c r="A61289" s="141"/>
    </row>
    <row r="61290" spans="1:1" hidden="1" x14ac:dyDescent="0.2">
      <c r="A61290" s="141"/>
    </row>
    <row r="61291" spans="1:1" hidden="1" x14ac:dyDescent="0.2">
      <c r="A61291" s="141"/>
    </row>
    <row r="61292" spans="1:1" hidden="1" x14ac:dyDescent="0.2">
      <c r="A61292" s="141"/>
    </row>
    <row r="61293" spans="1:1" hidden="1" x14ac:dyDescent="0.2">
      <c r="A61293" s="141"/>
    </row>
    <row r="61294" spans="1:1" hidden="1" x14ac:dyDescent="0.2">
      <c r="A61294" s="141"/>
    </row>
    <row r="61295" spans="1:1" hidden="1" x14ac:dyDescent="0.2">
      <c r="A61295" s="141"/>
    </row>
    <row r="61296" spans="1:1" hidden="1" x14ac:dyDescent="0.2">
      <c r="A61296" s="141"/>
    </row>
    <row r="61297" spans="1:1" hidden="1" x14ac:dyDescent="0.2">
      <c r="A61297" s="141"/>
    </row>
    <row r="61298" spans="1:1" hidden="1" x14ac:dyDescent="0.2">
      <c r="A61298" s="141"/>
    </row>
    <row r="61299" spans="1:1" hidden="1" x14ac:dyDescent="0.2">
      <c r="A61299" s="141"/>
    </row>
    <row r="61300" spans="1:1" hidden="1" x14ac:dyDescent="0.2">
      <c r="A61300" s="141"/>
    </row>
    <row r="61301" spans="1:1" hidden="1" x14ac:dyDescent="0.2">
      <c r="A61301" s="141"/>
    </row>
    <row r="61302" spans="1:1" hidden="1" x14ac:dyDescent="0.2">
      <c r="A61302" s="141"/>
    </row>
    <row r="61303" spans="1:1" hidden="1" x14ac:dyDescent="0.2">
      <c r="A61303" s="141"/>
    </row>
    <row r="61304" spans="1:1" hidden="1" x14ac:dyDescent="0.2">
      <c r="A61304" s="141"/>
    </row>
    <row r="61305" spans="1:1" hidden="1" x14ac:dyDescent="0.2">
      <c r="A61305" s="141"/>
    </row>
    <row r="61306" spans="1:1" hidden="1" x14ac:dyDescent="0.2">
      <c r="A61306" s="141"/>
    </row>
    <row r="61307" spans="1:1" hidden="1" x14ac:dyDescent="0.2">
      <c r="A61307" s="141"/>
    </row>
    <row r="61308" spans="1:1" hidden="1" x14ac:dyDescent="0.2">
      <c r="A61308" s="141"/>
    </row>
    <row r="61309" spans="1:1" hidden="1" x14ac:dyDescent="0.2">
      <c r="A61309" s="141"/>
    </row>
    <row r="61310" spans="1:1" hidden="1" x14ac:dyDescent="0.2">
      <c r="A61310" s="141"/>
    </row>
    <row r="61311" spans="1:1" hidden="1" x14ac:dyDescent="0.2">
      <c r="A61311" s="141"/>
    </row>
    <row r="61312" spans="1:1" hidden="1" x14ac:dyDescent="0.2">
      <c r="A61312" s="141"/>
    </row>
    <row r="61313" spans="1:1" hidden="1" x14ac:dyDescent="0.2">
      <c r="A61313" s="141"/>
    </row>
    <row r="61314" spans="1:1" hidden="1" x14ac:dyDescent="0.2">
      <c r="A61314" s="141"/>
    </row>
    <row r="61315" spans="1:1" hidden="1" x14ac:dyDescent="0.2">
      <c r="A61315" s="141"/>
    </row>
    <row r="61316" spans="1:1" hidden="1" x14ac:dyDescent="0.2">
      <c r="A61316" s="141"/>
    </row>
    <row r="61317" spans="1:1" hidden="1" x14ac:dyDescent="0.2">
      <c r="A61317" s="141"/>
    </row>
    <row r="61318" spans="1:1" hidden="1" x14ac:dyDescent="0.2">
      <c r="A61318" s="141"/>
    </row>
    <row r="61319" spans="1:1" hidden="1" x14ac:dyDescent="0.2">
      <c r="A61319" s="141"/>
    </row>
    <row r="61320" spans="1:1" hidden="1" x14ac:dyDescent="0.2">
      <c r="A61320" s="141"/>
    </row>
    <row r="61321" spans="1:1" hidden="1" x14ac:dyDescent="0.2">
      <c r="A61321" s="141"/>
    </row>
    <row r="61322" spans="1:1" hidden="1" x14ac:dyDescent="0.2">
      <c r="A61322" s="141"/>
    </row>
    <row r="61323" spans="1:1" hidden="1" x14ac:dyDescent="0.2">
      <c r="A61323" s="141"/>
    </row>
    <row r="61324" spans="1:1" hidden="1" x14ac:dyDescent="0.2">
      <c r="A61324" s="141"/>
    </row>
    <row r="61325" spans="1:1" hidden="1" x14ac:dyDescent="0.2">
      <c r="A61325" s="141"/>
    </row>
    <row r="61326" spans="1:1" hidden="1" x14ac:dyDescent="0.2">
      <c r="A61326" s="141"/>
    </row>
    <row r="61327" spans="1:1" hidden="1" x14ac:dyDescent="0.2">
      <c r="A61327" s="141"/>
    </row>
    <row r="61328" spans="1:1" hidden="1" x14ac:dyDescent="0.2">
      <c r="A61328" s="141"/>
    </row>
    <row r="61329" spans="1:1" hidden="1" x14ac:dyDescent="0.2">
      <c r="A61329" s="141"/>
    </row>
    <row r="61330" spans="1:1" hidden="1" x14ac:dyDescent="0.2">
      <c r="A61330" s="141"/>
    </row>
    <row r="61331" spans="1:1" hidden="1" x14ac:dyDescent="0.2">
      <c r="A61331" s="141"/>
    </row>
    <row r="61332" spans="1:1" hidden="1" x14ac:dyDescent="0.2">
      <c r="A61332" s="141"/>
    </row>
    <row r="61333" spans="1:1" hidden="1" x14ac:dyDescent="0.2">
      <c r="A61333" s="141"/>
    </row>
    <row r="61334" spans="1:1" hidden="1" x14ac:dyDescent="0.2">
      <c r="A61334" s="141"/>
    </row>
    <row r="61335" spans="1:1" hidden="1" x14ac:dyDescent="0.2">
      <c r="A61335" s="141"/>
    </row>
    <row r="61336" spans="1:1" hidden="1" x14ac:dyDescent="0.2">
      <c r="A61336" s="141"/>
    </row>
    <row r="61337" spans="1:1" hidden="1" x14ac:dyDescent="0.2">
      <c r="A61337" s="141"/>
    </row>
    <row r="61338" spans="1:1" hidden="1" x14ac:dyDescent="0.2">
      <c r="A61338" s="141"/>
    </row>
    <row r="61339" spans="1:1" hidden="1" x14ac:dyDescent="0.2">
      <c r="A61339" s="141"/>
    </row>
    <row r="61340" spans="1:1" hidden="1" x14ac:dyDescent="0.2">
      <c r="A61340" s="141"/>
    </row>
    <row r="61341" spans="1:1" hidden="1" x14ac:dyDescent="0.2">
      <c r="A61341" s="141"/>
    </row>
    <row r="61342" spans="1:1" hidden="1" x14ac:dyDescent="0.2">
      <c r="A61342" s="141"/>
    </row>
    <row r="61343" spans="1:1" hidden="1" x14ac:dyDescent="0.2">
      <c r="A61343" s="141"/>
    </row>
    <row r="61344" spans="1:1" hidden="1" x14ac:dyDescent="0.2">
      <c r="A61344" s="141"/>
    </row>
    <row r="61345" spans="1:1" hidden="1" x14ac:dyDescent="0.2">
      <c r="A61345" s="141"/>
    </row>
    <row r="61346" spans="1:1" hidden="1" x14ac:dyDescent="0.2">
      <c r="A61346" s="141"/>
    </row>
    <row r="61347" spans="1:1" hidden="1" x14ac:dyDescent="0.2">
      <c r="A61347" s="141"/>
    </row>
    <row r="61348" spans="1:1" hidden="1" x14ac:dyDescent="0.2">
      <c r="A61348" s="141"/>
    </row>
    <row r="61349" spans="1:1" hidden="1" x14ac:dyDescent="0.2">
      <c r="A61349" s="141"/>
    </row>
    <row r="61350" spans="1:1" hidden="1" x14ac:dyDescent="0.2">
      <c r="A61350" s="141"/>
    </row>
    <row r="61351" spans="1:1" hidden="1" x14ac:dyDescent="0.2">
      <c r="A61351" s="141"/>
    </row>
    <row r="61352" spans="1:1" hidden="1" x14ac:dyDescent="0.2">
      <c r="A61352" s="141"/>
    </row>
    <row r="61353" spans="1:1" hidden="1" x14ac:dyDescent="0.2">
      <c r="A61353" s="141"/>
    </row>
    <row r="61354" spans="1:1" hidden="1" x14ac:dyDescent="0.2">
      <c r="A61354" s="141"/>
    </row>
    <row r="61355" spans="1:1" hidden="1" x14ac:dyDescent="0.2">
      <c r="A61355" s="141"/>
    </row>
    <row r="61356" spans="1:1" hidden="1" x14ac:dyDescent="0.2">
      <c r="A61356" s="141"/>
    </row>
    <row r="61357" spans="1:1" hidden="1" x14ac:dyDescent="0.2">
      <c r="A61357" s="141"/>
    </row>
    <row r="61358" spans="1:1" hidden="1" x14ac:dyDescent="0.2">
      <c r="A61358" s="141"/>
    </row>
    <row r="61359" spans="1:1" hidden="1" x14ac:dyDescent="0.2">
      <c r="A61359" s="141"/>
    </row>
    <row r="61360" spans="1:1" hidden="1" x14ac:dyDescent="0.2">
      <c r="A61360" s="141"/>
    </row>
    <row r="61361" spans="1:1" hidden="1" x14ac:dyDescent="0.2">
      <c r="A61361" s="141"/>
    </row>
    <row r="61362" spans="1:1" hidden="1" x14ac:dyDescent="0.2">
      <c r="A61362" s="141"/>
    </row>
    <row r="61363" spans="1:1" hidden="1" x14ac:dyDescent="0.2">
      <c r="A61363" s="141"/>
    </row>
    <row r="61364" spans="1:1" hidden="1" x14ac:dyDescent="0.2">
      <c r="A61364" s="141"/>
    </row>
    <row r="61365" spans="1:1" hidden="1" x14ac:dyDescent="0.2">
      <c r="A61365" s="141"/>
    </row>
    <row r="61366" spans="1:1" hidden="1" x14ac:dyDescent="0.2">
      <c r="A61366" s="141"/>
    </row>
    <row r="61367" spans="1:1" hidden="1" x14ac:dyDescent="0.2">
      <c r="A61367" s="141"/>
    </row>
    <row r="61368" spans="1:1" hidden="1" x14ac:dyDescent="0.2">
      <c r="A61368" s="141"/>
    </row>
    <row r="61369" spans="1:1" hidden="1" x14ac:dyDescent="0.2">
      <c r="A61369" s="141"/>
    </row>
    <row r="61370" spans="1:1" hidden="1" x14ac:dyDescent="0.2">
      <c r="A61370" s="141"/>
    </row>
    <row r="61371" spans="1:1" hidden="1" x14ac:dyDescent="0.2">
      <c r="A61371" s="141"/>
    </row>
    <row r="61372" spans="1:1" hidden="1" x14ac:dyDescent="0.2">
      <c r="A61372" s="141"/>
    </row>
    <row r="61373" spans="1:1" hidden="1" x14ac:dyDescent="0.2">
      <c r="A61373" s="141"/>
    </row>
    <row r="61374" spans="1:1" hidden="1" x14ac:dyDescent="0.2">
      <c r="A61374" s="141"/>
    </row>
    <row r="61375" spans="1:1" hidden="1" x14ac:dyDescent="0.2">
      <c r="A61375" s="141"/>
    </row>
    <row r="61376" spans="1:1" hidden="1" x14ac:dyDescent="0.2">
      <c r="A61376" s="141"/>
    </row>
    <row r="61377" spans="1:1" hidden="1" x14ac:dyDescent="0.2">
      <c r="A61377" s="141"/>
    </row>
    <row r="61378" spans="1:1" hidden="1" x14ac:dyDescent="0.2">
      <c r="A61378" s="141"/>
    </row>
    <row r="61379" spans="1:1" hidden="1" x14ac:dyDescent="0.2">
      <c r="A61379" s="141"/>
    </row>
    <row r="61380" spans="1:1" hidden="1" x14ac:dyDescent="0.2">
      <c r="A61380" s="141"/>
    </row>
    <row r="61381" spans="1:1" hidden="1" x14ac:dyDescent="0.2">
      <c r="A61381" s="141"/>
    </row>
    <row r="61382" spans="1:1" hidden="1" x14ac:dyDescent="0.2">
      <c r="A61382" s="141"/>
    </row>
    <row r="61383" spans="1:1" hidden="1" x14ac:dyDescent="0.2">
      <c r="A61383" s="141"/>
    </row>
    <row r="61384" spans="1:1" hidden="1" x14ac:dyDescent="0.2">
      <c r="A61384" s="141"/>
    </row>
    <row r="61385" spans="1:1" hidden="1" x14ac:dyDescent="0.2">
      <c r="A61385" s="141"/>
    </row>
    <row r="61386" spans="1:1" hidden="1" x14ac:dyDescent="0.2">
      <c r="A61386" s="141"/>
    </row>
    <row r="61387" spans="1:1" hidden="1" x14ac:dyDescent="0.2">
      <c r="A61387" s="141"/>
    </row>
    <row r="61388" spans="1:1" hidden="1" x14ac:dyDescent="0.2">
      <c r="A61388" s="141"/>
    </row>
    <row r="61389" spans="1:1" hidden="1" x14ac:dyDescent="0.2">
      <c r="A61389" s="141"/>
    </row>
    <row r="61390" spans="1:1" hidden="1" x14ac:dyDescent="0.2">
      <c r="A61390" s="141"/>
    </row>
    <row r="61391" spans="1:1" hidden="1" x14ac:dyDescent="0.2">
      <c r="A61391" s="141"/>
    </row>
    <row r="61392" spans="1:1" hidden="1" x14ac:dyDescent="0.2">
      <c r="A61392" s="141"/>
    </row>
    <row r="61393" spans="1:1" hidden="1" x14ac:dyDescent="0.2">
      <c r="A61393" s="141"/>
    </row>
    <row r="61394" spans="1:1" hidden="1" x14ac:dyDescent="0.2">
      <c r="A61394" s="141"/>
    </row>
    <row r="61395" spans="1:1" hidden="1" x14ac:dyDescent="0.2">
      <c r="A61395" s="141"/>
    </row>
    <row r="61396" spans="1:1" hidden="1" x14ac:dyDescent="0.2">
      <c r="A61396" s="141"/>
    </row>
    <row r="61397" spans="1:1" hidden="1" x14ac:dyDescent="0.2">
      <c r="A61397" s="141"/>
    </row>
    <row r="61398" spans="1:1" hidden="1" x14ac:dyDescent="0.2">
      <c r="A61398" s="141"/>
    </row>
    <row r="61399" spans="1:1" hidden="1" x14ac:dyDescent="0.2">
      <c r="A61399" s="141"/>
    </row>
    <row r="61400" spans="1:1" hidden="1" x14ac:dyDescent="0.2">
      <c r="A61400" s="141"/>
    </row>
    <row r="61401" spans="1:1" hidden="1" x14ac:dyDescent="0.2">
      <c r="A61401" s="141"/>
    </row>
    <row r="61402" spans="1:1" hidden="1" x14ac:dyDescent="0.2">
      <c r="A61402" s="141"/>
    </row>
    <row r="61403" spans="1:1" hidden="1" x14ac:dyDescent="0.2">
      <c r="A61403" s="141"/>
    </row>
    <row r="61404" spans="1:1" hidden="1" x14ac:dyDescent="0.2">
      <c r="A61404" s="141"/>
    </row>
    <row r="61405" spans="1:1" hidden="1" x14ac:dyDescent="0.2">
      <c r="A61405" s="141"/>
    </row>
    <row r="61406" spans="1:1" hidden="1" x14ac:dyDescent="0.2">
      <c r="A61406" s="141"/>
    </row>
    <row r="61407" spans="1:1" hidden="1" x14ac:dyDescent="0.2">
      <c r="A61407" s="141"/>
    </row>
    <row r="61408" spans="1:1" hidden="1" x14ac:dyDescent="0.2">
      <c r="A61408" s="141"/>
    </row>
    <row r="61409" spans="1:1" hidden="1" x14ac:dyDescent="0.2">
      <c r="A61409" s="141"/>
    </row>
    <row r="61410" spans="1:1" hidden="1" x14ac:dyDescent="0.2">
      <c r="A61410" s="141"/>
    </row>
    <row r="61411" spans="1:1" hidden="1" x14ac:dyDescent="0.2">
      <c r="A61411" s="141"/>
    </row>
    <row r="61412" spans="1:1" hidden="1" x14ac:dyDescent="0.2">
      <c r="A61412" s="141"/>
    </row>
    <row r="61413" spans="1:1" hidden="1" x14ac:dyDescent="0.2">
      <c r="A61413" s="141"/>
    </row>
    <row r="61414" spans="1:1" hidden="1" x14ac:dyDescent="0.2">
      <c r="A61414" s="141"/>
    </row>
    <row r="61415" spans="1:1" hidden="1" x14ac:dyDescent="0.2">
      <c r="A61415" s="141"/>
    </row>
    <row r="61416" spans="1:1" hidden="1" x14ac:dyDescent="0.2">
      <c r="A61416" s="141"/>
    </row>
    <row r="61417" spans="1:1" hidden="1" x14ac:dyDescent="0.2">
      <c r="A61417" s="141"/>
    </row>
    <row r="61418" spans="1:1" hidden="1" x14ac:dyDescent="0.2">
      <c r="A61418" s="141"/>
    </row>
    <row r="61419" spans="1:1" hidden="1" x14ac:dyDescent="0.2">
      <c r="A61419" s="141"/>
    </row>
    <row r="61420" spans="1:1" hidden="1" x14ac:dyDescent="0.2">
      <c r="A61420" s="141"/>
    </row>
    <row r="61421" spans="1:1" hidden="1" x14ac:dyDescent="0.2">
      <c r="A61421" s="141"/>
    </row>
    <row r="61422" spans="1:1" hidden="1" x14ac:dyDescent="0.2">
      <c r="A61422" s="141"/>
    </row>
    <row r="61423" spans="1:1" hidden="1" x14ac:dyDescent="0.2">
      <c r="A61423" s="141"/>
    </row>
    <row r="61424" spans="1:1" hidden="1" x14ac:dyDescent="0.2">
      <c r="A61424" s="141"/>
    </row>
    <row r="61425" spans="1:1" hidden="1" x14ac:dyDescent="0.2">
      <c r="A61425" s="141"/>
    </row>
    <row r="61426" spans="1:1" hidden="1" x14ac:dyDescent="0.2">
      <c r="A61426" s="141"/>
    </row>
    <row r="61427" spans="1:1" hidden="1" x14ac:dyDescent="0.2">
      <c r="A61427" s="141"/>
    </row>
    <row r="61428" spans="1:1" hidden="1" x14ac:dyDescent="0.2">
      <c r="A61428" s="141"/>
    </row>
    <row r="61429" spans="1:1" hidden="1" x14ac:dyDescent="0.2">
      <c r="A61429" s="141"/>
    </row>
    <row r="61430" spans="1:1" hidden="1" x14ac:dyDescent="0.2">
      <c r="A61430" s="141"/>
    </row>
    <row r="61431" spans="1:1" hidden="1" x14ac:dyDescent="0.2">
      <c r="A61431" s="141"/>
    </row>
    <row r="61432" spans="1:1" hidden="1" x14ac:dyDescent="0.2">
      <c r="A61432" s="141"/>
    </row>
    <row r="61433" spans="1:1" hidden="1" x14ac:dyDescent="0.2">
      <c r="A61433" s="141"/>
    </row>
    <row r="61434" spans="1:1" hidden="1" x14ac:dyDescent="0.2">
      <c r="A61434" s="141"/>
    </row>
    <row r="61435" spans="1:1" hidden="1" x14ac:dyDescent="0.2">
      <c r="A61435" s="141"/>
    </row>
    <row r="61436" spans="1:1" hidden="1" x14ac:dyDescent="0.2">
      <c r="A61436" s="141"/>
    </row>
    <row r="61437" spans="1:1" hidden="1" x14ac:dyDescent="0.2">
      <c r="A61437" s="141"/>
    </row>
    <row r="61438" spans="1:1" hidden="1" x14ac:dyDescent="0.2">
      <c r="A61438" s="141"/>
    </row>
    <row r="61439" spans="1:1" hidden="1" x14ac:dyDescent="0.2">
      <c r="A61439" s="141"/>
    </row>
    <row r="61440" spans="1:1" hidden="1" x14ac:dyDescent="0.2">
      <c r="A61440" s="141"/>
    </row>
    <row r="61441" spans="1:1" hidden="1" x14ac:dyDescent="0.2">
      <c r="A61441" s="141"/>
    </row>
    <row r="61442" spans="1:1" hidden="1" x14ac:dyDescent="0.2">
      <c r="A61442" s="141"/>
    </row>
    <row r="61443" spans="1:1" hidden="1" x14ac:dyDescent="0.2">
      <c r="A61443" s="141"/>
    </row>
    <row r="61444" spans="1:1" hidden="1" x14ac:dyDescent="0.2">
      <c r="A61444" s="141"/>
    </row>
    <row r="61445" spans="1:1" hidden="1" x14ac:dyDescent="0.2">
      <c r="A61445" s="141"/>
    </row>
    <row r="61446" spans="1:1" hidden="1" x14ac:dyDescent="0.2">
      <c r="A61446" s="141"/>
    </row>
    <row r="61447" spans="1:1" hidden="1" x14ac:dyDescent="0.2">
      <c r="A61447" s="141"/>
    </row>
    <row r="61448" spans="1:1" hidden="1" x14ac:dyDescent="0.2">
      <c r="A61448" s="141"/>
    </row>
    <row r="61449" spans="1:1" hidden="1" x14ac:dyDescent="0.2">
      <c r="A61449" s="141"/>
    </row>
    <row r="61450" spans="1:1" hidden="1" x14ac:dyDescent="0.2">
      <c r="A61450" s="141"/>
    </row>
    <row r="61451" spans="1:1" hidden="1" x14ac:dyDescent="0.2">
      <c r="A61451" s="141"/>
    </row>
    <row r="61452" spans="1:1" hidden="1" x14ac:dyDescent="0.2">
      <c r="A61452" s="141"/>
    </row>
    <row r="61453" spans="1:1" hidden="1" x14ac:dyDescent="0.2">
      <c r="A61453" s="141"/>
    </row>
    <row r="61454" spans="1:1" hidden="1" x14ac:dyDescent="0.2">
      <c r="A61454" s="141"/>
    </row>
    <row r="61455" spans="1:1" hidden="1" x14ac:dyDescent="0.2">
      <c r="A61455" s="141"/>
    </row>
    <row r="61456" spans="1:1" hidden="1" x14ac:dyDescent="0.2">
      <c r="A61456" s="141"/>
    </row>
    <row r="61457" spans="1:1" hidden="1" x14ac:dyDescent="0.2">
      <c r="A61457" s="141"/>
    </row>
    <row r="61458" spans="1:1" hidden="1" x14ac:dyDescent="0.2">
      <c r="A61458" s="141"/>
    </row>
    <row r="61459" spans="1:1" hidden="1" x14ac:dyDescent="0.2">
      <c r="A61459" s="141"/>
    </row>
    <row r="61460" spans="1:1" hidden="1" x14ac:dyDescent="0.2">
      <c r="A61460" s="141"/>
    </row>
    <row r="61461" spans="1:1" hidden="1" x14ac:dyDescent="0.2">
      <c r="A61461" s="141"/>
    </row>
    <row r="61462" spans="1:1" hidden="1" x14ac:dyDescent="0.2">
      <c r="A61462" s="141"/>
    </row>
    <row r="61463" spans="1:1" hidden="1" x14ac:dyDescent="0.2">
      <c r="A61463" s="141"/>
    </row>
    <row r="61464" spans="1:1" hidden="1" x14ac:dyDescent="0.2">
      <c r="A61464" s="141"/>
    </row>
    <row r="61465" spans="1:1" hidden="1" x14ac:dyDescent="0.2">
      <c r="A61465" s="141"/>
    </row>
    <row r="61466" spans="1:1" hidden="1" x14ac:dyDescent="0.2">
      <c r="A61466" s="141"/>
    </row>
    <row r="61467" spans="1:1" hidden="1" x14ac:dyDescent="0.2">
      <c r="A61467" s="141"/>
    </row>
    <row r="61468" spans="1:1" hidden="1" x14ac:dyDescent="0.2">
      <c r="A61468" s="141"/>
    </row>
    <row r="61469" spans="1:1" hidden="1" x14ac:dyDescent="0.2">
      <c r="A61469" s="141"/>
    </row>
    <row r="61470" spans="1:1" hidden="1" x14ac:dyDescent="0.2">
      <c r="A61470" s="141"/>
    </row>
    <row r="61471" spans="1:1" hidden="1" x14ac:dyDescent="0.2">
      <c r="A61471" s="141"/>
    </row>
    <row r="61472" spans="1:1" hidden="1" x14ac:dyDescent="0.2">
      <c r="A61472" s="141"/>
    </row>
    <row r="61473" spans="1:1" hidden="1" x14ac:dyDescent="0.2">
      <c r="A61473" s="141"/>
    </row>
    <row r="61474" spans="1:1" hidden="1" x14ac:dyDescent="0.2">
      <c r="A61474" s="141"/>
    </row>
    <row r="61475" spans="1:1" hidden="1" x14ac:dyDescent="0.2">
      <c r="A61475" s="141"/>
    </row>
    <row r="61476" spans="1:1" hidden="1" x14ac:dyDescent="0.2">
      <c r="A61476" s="141"/>
    </row>
    <row r="61477" spans="1:1" hidden="1" x14ac:dyDescent="0.2">
      <c r="A61477" s="141"/>
    </row>
    <row r="61478" spans="1:1" hidden="1" x14ac:dyDescent="0.2">
      <c r="A61478" s="141"/>
    </row>
    <row r="61479" spans="1:1" hidden="1" x14ac:dyDescent="0.2">
      <c r="A61479" s="141"/>
    </row>
    <row r="61480" spans="1:1" hidden="1" x14ac:dyDescent="0.2">
      <c r="A61480" s="141"/>
    </row>
    <row r="61481" spans="1:1" hidden="1" x14ac:dyDescent="0.2">
      <c r="A61481" s="141"/>
    </row>
    <row r="61482" spans="1:1" hidden="1" x14ac:dyDescent="0.2">
      <c r="A61482" s="141"/>
    </row>
    <row r="61483" spans="1:1" hidden="1" x14ac:dyDescent="0.2">
      <c r="A61483" s="141"/>
    </row>
    <row r="61484" spans="1:1" hidden="1" x14ac:dyDescent="0.2">
      <c r="A61484" s="141"/>
    </row>
    <row r="61485" spans="1:1" hidden="1" x14ac:dyDescent="0.2">
      <c r="A61485" s="141"/>
    </row>
    <row r="61486" spans="1:1" hidden="1" x14ac:dyDescent="0.2">
      <c r="A61486" s="141"/>
    </row>
    <row r="61487" spans="1:1" hidden="1" x14ac:dyDescent="0.2">
      <c r="A61487" s="141"/>
    </row>
    <row r="61488" spans="1:1" hidden="1" x14ac:dyDescent="0.2">
      <c r="A61488" s="141"/>
    </row>
    <row r="61489" spans="1:1" hidden="1" x14ac:dyDescent="0.2">
      <c r="A61489" s="141"/>
    </row>
    <row r="61490" spans="1:1" hidden="1" x14ac:dyDescent="0.2">
      <c r="A61490" s="141"/>
    </row>
    <row r="61491" spans="1:1" hidden="1" x14ac:dyDescent="0.2">
      <c r="A61491" s="141"/>
    </row>
    <row r="61492" spans="1:1" hidden="1" x14ac:dyDescent="0.2">
      <c r="A61492" s="141"/>
    </row>
    <row r="61493" spans="1:1" hidden="1" x14ac:dyDescent="0.2">
      <c r="A61493" s="141"/>
    </row>
    <row r="61494" spans="1:1" hidden="1" x14ac:dyDescent="0.2">
      <c r="A61494" s="141"/>
    </row>
    <row r="61495" spans="1:1" hidden="1" x14ac:dyDescent="0.2">
      <c r="A61495" s="141"/>
    </row>
    <row r="61496" spans="1:1" hidden="1" x14ac:dyDescent="0.2">
      <c r="A61496" s="141"/>
    </row>
    <row r="61497" spans="1:1" hidden="1" x14ac:dyDescent="0.2">
      <c r="A61497" s="141"/>
    </row>
    <row r="61498" spans="1:1" hidden="1" x14ac:dyDescent="0.2">
      <c r="A61498" s="141"/>
    </row>
    <row r="61499" spans="1:1" hidden="1" x14ac:dyDescent="0.2">
      <c r="A61499" s="141"/>
    </row>
    <row r="61500" spans="1:1" hidden="1" x14ac:dyDescent="0.2">
      <c r="A61500" s="141"/>
    </row>
    <row r="61501" spans="1:1" hidden="1" x14ac:dyDescent="0.2">
      <c r="A61501" s="141"/>
    </row>
    <row r="61502" spans="1:1" hidden="1" x14ac:dyDescent="0.2">
      <c r="A61502" s="141"/>
    </row>
    <row r="61503" spans="1:1" hidden="1" x14ac:dyDescent="0.2">
      <c r="A61503" s="141"/>
    </row>
    <row r="61504" spans="1:1" hidden="1" x14ac:dyDescent="0.2">
      <c r="A61504" s="141"/>
    </row>
    <row r="61505" spans="1:1" hidden="1" x14ac:dyDescent="0.2">
      <c r="A61505" s="141"/>
    </row>
    <row r="61506" spans="1:1" hidden="1" x14ac:dyDescent="0.2">
      <c r="A61506" s="141"/>
    </row>
    <row r="61507" spans="1:1" hidden="1" x14ac:dyDescent="0.2">
      <c r="A61507" s="141"/>
    </row>
    <row r="61508" spans="1:1" hidden="1" x14ac:dyDescent="0.2">
      <c r="A61508" s="141"/>
    </row>
    <row r="61509" spans="1:1" hidden="1" x14ac:dyDescent="0.2">
      <c r="A61509" s="141"/>
    </row>
    <row r="61510" spans="1:1" hidden="1" x14ac:dyDescent="0.2">
      <c r="A61510" s="141"/>
    </row>
    <row r="61511" spans="1:1" hidden="1" x14ac:dyDescent="0.2">
      <c r="A61511" s="141"/>
    </row>
    <row r="61512" spans="1:1" hidden="1" x14ac:dyDescent="0.2">
      <c r="A61512" s="141"/>
    </row>
    <row r="61513" spans="1:1" hidden="1" x14ac:dyDescent="0.2">
      <c r="A61513" s="141"/>
    </row>
    <row r="61514" spans="1:1" hidden="1" x14ac:dyDescent="0.2">
      <c r="A61514" s="141"/>
    </row>
    <row r="61515" spans="1:1" hidden="1" x14ac:dyDescent="0.2">
      <c r="A61515" s="141"/>
    </row>
    <row r="61516" spans="1:1" hidden="1" x14ac:dyDescent="0.2">
      <c r="A61516" s="141"/>
    </row>
    <row r="61517" spans="1:1" hidden="1" x14ac:dyDescent="0.2">
      <c r="A61517" s="141"/>
    </row>
    <row r="61518" spans="1:1" hidden="1" x14ac:dyDescent="0.2">
      <c r="A61518" s="141"/>
    </row>
    <row r="61519" spans="1:1" hidden="1" x14ac:dyDescent="0.2">
      <c r="A61519" s="141"/>
    </row>
    <row r="61520" spans="1:1" hidden="1" x14ac:dyDescent="0.2">
      <c r="A61520" s="141"/>
    </row>
    <row r="61521" spans="1:1" hidden="1" x14ac:dyDescent="0.2">
      <c r="A61521" s="141"/>
    </row>
    <row r="61522" spans="1:1" hidden="1" x14ac:dyDescent="0.2">
      <c r="A61522" s="141"/>
    </row>
    <row r="61523" spans="1:1" hidden="1" x14ac:dyDescent="0.2">
      <c r="A61523" s="141"/>
    </row>
    <row r="61524" spans="1:1" hidden="1" x14ac:dyDescent="0.2">
      <c r="A61524" s="141"/>
    </row>
    <row r="61525" spans="1:1" hidden="1" x14ac:dyDescent="0.2">
      <c r="A61525" s="141"/>
    </row>
    <row r="61526" spans="1:1" hidden="1" x14ac:dyDescent="0.2">
      <c r="A61526" s="141"/>
    </row>
    <row r="61527" spans="1:1" hidden="1" x14ac:dyDescent="0.2">
      <c r="A61527" s="141"/>
    </row>
    <row r="61528" spans="1:1" hidden="1" x14ac:dyDescent="0.2">
      <c r="A61528" s="141"/>
    </row>
    <row r="61529" spans="1:1" hidden="1" x14ac:dyDescent="0.2">
      <c r="A61529" s="141"/>
    </row>
    <row r="61530" spans="1:1" hidden="1" x14ac:dyDescent="0.2">
      <c r="A61530" s="141"/>
    </row>
    <row r="61531" spans="1:1" hidden="1" x14ac:dyDescent="0.2">
      <c r="A61531" s="141"/>
    </row>
    <row r="61532" spans="1:1" hidden="1" x14ac:dyDescent="0.2">
      <c r="A61532" s="141"/>
    </row>
    <row r="61533" spans="1:1" hidden="1" x14ac:dyDescent="0.2">
      <c r="A61533" s="141"/>
    </row>
    <row r="61534" spans="1:1" hidden="1" x14ac:dyDescent="0.2">
      <c r="A61534" s="141"/>
    </row>
    <row r="61535" spans="1:1" hidden="1" x14ac:dyDescent="0.2">
      <c r="A61535" s="141"/>
    </row>
    <row r="61536" spans="1:1" hidden="1" x14ac:dyDescent="0.2">
      <c r="A61536" s="141"/>
    </row>
    <row r="61537" spans="1:1" hidden="1" x14ac:dyDescent="0.2">
      <c r="A61537" s="141"/>
    </row>
    <row r="61538" spans="1:1" hidden="1" x14ac:dyDescent="0.2">
      <c r="A61538" s="141"/>
    </row>
    <row r="61539" spans="1:1" hidden="1" x14ac:dyDescent="0.2">
      <c r="A61539" s="141"/>
    </row>
    <row r="61540" spans="1:1" hidden="1" x14ac:dyDescent="0.2">
      <c r="A61540" s="141"/>
    </row>
    <row r="61541" spans="1:1" hidden="1" x14ac:dyDescent="0.2">
      <c r="A61541" s="141"/>
    </row>
    <row r="61542" spans="1:1" hidden="1" x14ac:dyDescent="0.2">
      <c r="A61542" s="141"/>
    </row>
    <row r="61543" spans="1:1" hidden="1" x14ac:dyDescent="0.2">
      <c r="A61543" s="141"/>
    </row>
    <row r="61544" spans="1:1" hidden="1" x14ac:dyDescent="0.2">
      <c r="A61544" s="141"/>
    </row>
    <row r="61545" spans="1:1" hidden="1" x14ac:dyDescent="0.2">
      <c r="A61545" s="141"/>
    </row>
    <row r="61546" spans="1:1" hidden="1" x14ac:dyDescent="0.2">
      <c r="A61546" s="141"/>
    </row>
    <row r="61547" spans="1:1" hidden="1" x14ac:dyDescent="0.2">
      <c r="A61547" s="141"/>
    </row>
    <row r="61548" spans="1:1" hidden="1" x14ac:dyDescent="0.2">
      <c r="A61548" s="141"/>
    </row>
    <row r="61549" spans="1:1" hidden="1" x14ac:dyDescent="0.2">
      <c r="A61549" s="141"/>
    </row>
    <row r="61550" spans="1:1" hidden="1" x14ac:dyDescent="0.2">
      <c r="A61550" s="141"/>
    </row>
    <row r="61551" spans="1:1" hidden="1" x14ac:dyDescent="0.2">
      <c r="A61551" s="141"/>
    </row>
    <row r="61552" spans="1:1" hidden="1" x14ac:dyDescent="0.2">
      <c r="A61552" s="141"/>
    </row>
    <row r="61553" spans="1:1" hidden="1" x14ac:dyDescent="0.2">
      <c r="A61553" s="141"/>
    </row>
    <row r="61554" spans="1:1" hidden="1" x14ac:dyDescent="0.2">
      <c r="A61554" s="141"/>
    </row>
    <row r="61555" spans="1:1" hidden="1" x14ac:dyDescent="0.2">
      <c r="A61555" s="141"/>
    </row>
    <row r="61556" spans="1:1" hidden="1" x14ac:dyDescent="0.2">
      <c r="A61556" s="141"/>
    </row>
    <row r="61557" spans="1:1" hidden="1" x14ac:dyDescent="0.2">
      <c r="A61557" s="141"/>
    </row>
    <row r="61558" spans="1:1" hidden="1" x14ac:dyDescent="0.2">
      <c r="A61558" s="141"/>
    </row>
    <row r="61559" spans="1:1" hidden="1" x14ac:dyDescent="0.2">
      <c r="A61559" s="141"/>
    </row>
    <row r="61560" spans="1:1" hidden="1" x14ac:dyDescent="0.2">
      <c r="A61560" s="141"/>
    </row>
    <row r="61561" spans="1:1" hidden="1" x14ac:dyDescent="0.2">
      <c r="A61561" s="141"/>
    </row>
    <row r="61562" spans="1:1" hidden="1" x14ac:dyDescent="0.2">
      <c r="A61562" s="141"/>
    </row>
    <row r="61563" spans="1:1" hidden="1" x14ac:dyDescent="0.2">
      <c r="A61563" s="141"/>
    </row>
    <row r="61564" spans="1:1" hidden="1" x14ac:dyDescent="0.2">
      <c r="A61564" s="141"/>
    </row>
    <row r="61565" spans="1:1" hidden="1" x14ac:dyDescent="0.2">
      <c r="A61565" s="141"/>
    </row>
    <row r="61566" spans="1:1" hidden="1" x14ac:dyDescent="0.2">
      <c r="A61566" s="141"/>
    </row>
    <row r="61567" spans="1:1" hidden="1" x14ac:dyDescent="0.2">
      <c r="A61567" s="141"/>
    </row>
    <row r="61568" spans="1:1" hidden="1" x14ac:dyDescent="0.2">
      <c r="A61568" s="141"/>
    </row>
    <row r="61569" spans="1:1" hidden="1" x14ac:dyDescent="0.2">
      <c r="A61569" s="141"/>
    </row>
    <row r="61570" spans="1:1" hidden="1" x14ac:dyDescent="0.2">
      <c r="A61570" s="141"/>
    </row>
    <row r="61571" spans="1:1" hidden="1" x14ac:dyDescent="0.2">
      <c r="A61571" s="141"/>
    </row>
    <row r="61572" spans="1:1" hidden="1" x14ac:dyDescent="0.2">
      <c r="A61572" s="141"/>
    </row>
    <row r="61573" spans="1:1" hidden="1" x14ac:dyDescent="0.2">
      <c r="A61573" s="141"/>
    </row>
    <row r="61574" spans="1:1" hidden="1" x14ac:dyDescent="0.2">
      <c r="A61574" s="141"/>
    </row>
    <row r="61575" spans="1:1" hidden="1" x14ac:dyDescent="0.2">
      <c r="A61575" s="141"/>
    </row>
    <row r="61576" spans="1:1" hidden="1" x14ac:dyDescent="0.2">
      <c r="A61576" s="141"/>
    </row>
    <row r="61577" spans="1:1" hidden="1" x14ac:dyDescent="0.2">
      <c r="A61577" s="141"/>
    </row>
    <row r="61578" spans="1:1" hidden="1" x14ac:dyDescent="0.2">
      <c r="A61578" s="141"/>
    </row>
    <row r="61579" spans="1:1" hidden="1" x14ac:dyDescent="0.2">
      <c r="A61579" s="141"/>
    </row>
    <row r="61580" spans="1:1" hidden="1" x14ac:dyDescent="0.2">
      <c r="A61580" s="141"/>
    </row>
    <row r="61581" spans="1:1" hidden="1" x14ac:dyDescent="0.2">
      <c r="A61581" s="141"/>
    </row>
    <row r="61582" spans="1:1" hidden="1" x14ac:dyDescent="0.2">
      <c r="A61582" s="141"/>
    </row>
    <row r="61583" spans="1:1" hidden="1" x14ac:dyDescent="0.2">
      <c r="A61583" s="141"/>
    </row>
    <row r="61584" spans="1:1" hidden="1" x14ac:dyDescent="0.2">
      <c r="A61584" s="141"/>
    </row>
    <row r="61585" spans="1:1" hidden="1" x14ac:dyDescent="0.2">
      <c r="A61585" s="141"/>
    </row>
    <row r="61586" spans="1:1" hidden="1" x14ac:dyDescent="0.2">
      <c r="A61586" s="141"/>
    </row>
    <row r="61587" spans="1:1" hidden="1" x14ac:dyDescent="0.2">
      <c r="A61587" s="141"/>
    </row>
    <row r="61588" spans="1:1" hidden="1" x14ac:dyDescent="0.2">
      <c r="A61588" s="141"/>
    </row>
    <row r="61589" spans="1:1" hidden="1" x14ac:dyDescent="0.2">
      <c r="A61589" s="141"/>
    </row>
    <row r="61590" spans="1:1" hidden="1" x14ac:dyDescent="0.2">
      <c r="A61590" s="141"/>
    </row>
    <row r="61591" spans="1:1" hidden="1" x14ac:dyDescent="0.2">
      <c r="A61591" s="141"/>
    </row>
    <row r="61592" spans="1:1" hidden="1" x14ac:dyDescent="0.2">
      <c r="A61592" s="141"/>
    </row>
    <row r="61593" spans="1:1" hidden="1" x14ac:dyDescent="0.2">
      <c r="A61593" s="141"/>
    </row>
    <row r="61594" spans="1:1" hidden="1" x14ac:dyDescent="0.2">
      <c r="A61594" s="141"/>
    </row>
    <row r="61595" spans="1:1" hidden="1" x14ac:dyDescent="0.2">
      <c r="A61595" s="141"/>
    </row>
    <row r="61596" spans="1:1" hidden="1" x14ac:dyDescent="0.2">
      <c r="A61596" s="141"/>
    </row>
    <row r="61597" spans="1:1" hidden="1" x14ac:dyDescent="0.2">
      <c r="A61597" s="141"/>
    </row>
    <row r="61598" spans="1:1" hidden="1" x14ac:dyDescent="0.2">
      <c r="A61598" s="141"/>
    </row>
    <row r="61599" spans="1:1" hidden="1" x14ac:dyDescent="0.2">
      <c r="A61599" s="141"/>
    </row>
    <row r="61600" spans="1:1" hidden="1" x14ac:dyDescent="0.2">
      <c r="A61600" s="141"/>
    </row>
    <row r="61601" spans="1:1" hidden="1" x14ac:dyDescent="0.2">
      <c r="A61601" s="141"/>
    </row>
    <row r="61602" spans="1:1" hidden="1" x14ac:dyDescent="0.2">
      <c r="A61602" s="141"/>
    </row>
    <row r="61603" spans="1:1" hidden="1" x14ac:dyDescent="0.2">
      <c r="A61603" s="141"/>
    </row>
    <row r="61604" spans="1:1" hidden="1" x14ac:dyDescent="0.2">
      <c r="A61604" s="141"/>
    </row>
    <row r="61605" spans="1:1" hidden="1" x14ac:dyDescent="0.2">
      <c r="A61605" s="141"/>
    </row>
    <row r="61606" spans="1:1" hidden="1" x14ac:dyDescent="0.2">
      <c r="A61606" s="141"/>
    </row>
    <row r="61607" spans="1:1" hidden="1" x14ac:dyDescent="0.2">
      <c r="A61607" s="141"/>
    </row>
    <row r="61608" spans="1:1" hidden="1" x14ac:dyDescent="0.2">
      <c r="A61608" s="141"/>
    </row>
    <row r="61609" spans="1:1" hidden="1" x14ac:dyDescent="0.2">
      <c r="A61609" s="141"/>
    </row>
    <row r="61610" spans="1:1" hidden="1" x14ac:dyDescent="0.2">
      <c r="A61610" s="141"/>
    </row>
    <row r="61611" spans="1:1" hidden="1" x14ac:dyDescent="0.2">
      <c r="A61611" s="141"/>
    </row>
    <row r="61612" spans="1:1" hidden="1" x14ac:dyDescent="0.2">
      <c r="A61612" s="141"/>
    </row>
    <row r="61613" spans="1:1" hidden="1" x14ac:dyDescent="0.2">
      <c r="A61613" s="141"/>
    </row>
    <row r="61614" spans="1:1" hidden="1" x14ac:dyDescent="0.2">
      <c r="A61614" s="141"/>
    </row>
    <row r="61615" spans="1:1" hidden="1" x14ac:dyDescent="0.2">
      <c r="A61615" s="141"/>
    </row>
    <row r="61616" spans="1:1" hidden="1" x14ac:dyDescent="0.2">
      <c r="A61616" s="141"/>
    </row>
    <row r="61617" spans="1:1" hidden="1" x14ac:dyDescent="0.2">
      <c r="A61617" s="141"/>
    </row>
    <row r="61618" spans="1:1" hidden="1" x14ac:dyDescent="0.2">
      <c r="A61618" s="141"/>
    </row>
    <row r="61619" spans="1:1" hidden="1" x14ac:dyDescent="0.2">
      <c r="A61619" s="141"/>
    </row>
    <row r="61620" spans="1:1" hidden="1" x14ac:dyDescent="0.2">
      <c r="A61620" s="141"/>
    </row>
    <row r="61621" spans="1:1" hidden="1" x14ac:dyDescent="0.2">
      <c r="A61621" s="141"/>
    </row>
    <row r="61622" spans="1:1" hidden="1" x14ac:dyDescent="0.2">
      <c r="A61622" s="141"/>
    </row>
    <row r="61623" spans="1:1" hidden="1" x14ac:dyDescent="0.2">
      <c r="A61623" s="141"/>
    </row>
    <row r="61624" spans="1:1" hidden="1" x14ac:dyDescent="0.2">
      <c r="A61624" s="141"/>
    </row>
    <row r="61625" spans="1:1" hidden="1" x14ac:dyDescent="0.2">
      <c r="A61625" s="141"/>
    </row>
    <row r="61626" spans="1:1" hidden="1" x14ac:dyDescent="0.2">
      <c r="A61626" s="141"/>
    </row>
    <row r="61627" spans="1:1" hidden="1" x14ac:dyDescent="0.2">
      <c r="A61627" s="141"/>
    </row>
    <row r="61628" spans="1:1" hidden="1" x14ac:dyDescent="0.2">
      <c r="A61628" s="141"/>
    </row>
    <row r="61629" spans="1:1" hidden="1" x14ac:dyDescent="0.2">
      <c r="A61629" s="141"/>
    </row>
    <row r="61630" spans="1:1" hidden="1" x14ac:dyDescent="0.2">
      <c r="A61630" s="141"/>
    </row>
    <row r="61631" spans="1:1" hidden="1" x14ac:dyDescent="0.2">
      <c r="A61631" s="141"/>
    </row>
    <row r="61632" spans="1:1" hidden="1" x14ac:dyDescent="0.2">
      <c r="A61632" s="141"/>
    </row>
    <row r="61633" spans="1:1" hidden="1" x14ac:dyDescent="0.2">
      <c r="A61633" s="141"/>
    </row>
    <row r="61634" spans="1:1" hidden="1" x14ac:dyDescent="0.2">
      <c r="A61634" s="141"/>
    </row>
    <row r="61635" spans="1:1" hidden="1" x14ac:dyDescent="0.2">
      <c r="A61635" s="141"/>
    </row>
    <row r="61636" spans="1:1" hidden="1" x14ac:dyDescent="0.2">
      <c r="A61636" s="141"/>
    </row>
    <row r="61637" spans="1:1" hidden="1" x14ac:dyDescent="0.2">
      <c r="A61637" s="141"/>
    </row>
    <row r="61638" spans="1:1" hidden="1" x14ac:dyDescent="0.2">
      <c r="A61638" s="141"/>
    </row>
    <row r="61639" spans="1:1" hidden="1" x14ac:dyDescent="0.2">
      <c r="A61639" s="141"/>
    </row>
    <row r="61640" spans="1:1" hidden="1" x14ac:dyDescent="0.2">
      <c r="A61640" s="141"/>
    </row>
    <row r="61641" spans="1:1" hidden="1" x14ac:dyDescent="0.2">
      <c r="A61641" s="141"/>
    </row>
    <row r="61642" spans="1:1" hidden="1" x14ac:dyDescent="0.2">
      <c r="A61642" s="141"/>
    </row>
    <row r="61643" spans="1:1" hidden="1" x14ac:dyDescent="0.2">
      <c r="A61643" s="141"/>
    </row>
    <row r="61644" spans="1:1" hidden="1" x14ac:dyDescent="0.2">
      <c r="A61644" s="141"/>
    </row>
    <row r="61645" spans="1:1" hidden="1" x14ac:dyDescent="0.2">
      <c r="A61645" s="141"/>
    </row>
    <row r="61646" spans="1:1" hidden="1" x14ac:dyDescent="0.2">
      <c r="A61646" s="141"/>
    </row>
    <row r="61647" spans="1:1" hidden="1" x14ac:dyDescent="0.2">
      <c r="A61647" s="141"/>
    </row>
    <row r="61648" spans="1:1" hidden="1" x14ac:dyDescent="0.2">
      <c r="A61648" s="141"/>
    </row>
    <row r="61649" spans="1:1" hidden="1" x14ac:dyDescent="0.2">
      <c r="A61649" s="141"/>
    </row>
    <row r="61650" spans="1:1" hidden="1" x14ac:dyDescent="0.2">
      <c r="A61650" s="141"/>
    </row>
    <row r="61651" spans="1:1" hidden="1" x14ac:dyDescent="0.2">
      <c r="A61651" s="141"/>
    </row>
    <row r="61652" spans="1:1" hidden="1" x14ac:dyDescent="0.2">
      <c r="A61652" s="141"/>
    </row>
    <row r="61653" spans="1:1" hidden="1" x14ac:dyDescent="0.2">
      <c r="A61653" s="141"/>
    </row>
    <row r="61654" spans="1:1" hidden="1" x14ac:dyDescent="0.2">
      <c r="A61654" s="141"/>
    </row>
    <row r="61655" spans="1:1" hidden="1" x14ac:dyDescent="0.2">
      <c r="A61655" s="141"/>
    </row>
    <row r="61656" spans="1:1" hidden="1" x14ac:dyDescent="0.2">
      <c r="A61656" s="141"/>
    </row>
    <row r="61657" spans="1:1" hidden="1" x14ac:dyDescent="0.2">
      <c r="A61657" s="141"/>
    </row>
    <row r="61658" spans="1:1" hidden="1" x14ac:dyDescent="0.2">
      <c r="A61658" s="141"/>
    </row>
    <row r="61659" spans="1:1" hidden="1" x14ac:dyDescent="0.2">
      <c r="A61659" s="141"/>
    </row>
    <row r="61660" spans="1:1" hidden="1" x14ac:dyDescent="0.2">
      <c r="A61660" s="141"/>
    </row>
    <row r="61661" spans="1:1" hidden="1" x14ac:dyDescent="0.2">
      <c r="A61661" s="141"/>
    </row>
    <row r="61662" spans="1:1" hidden="1" x14ac:dyDescent="0.2">
      <c r="A61662" s="141"/>
    </row>
    <row r="61663" spans="1:1" hidden="1" x14ac:dyDescent="0.2">
      <c r="A61663" s="141"/>
    </row>
    <row r="61664" spans="1:1" hidden="1" x14ac:dyDescent="0.2">
      <c r="A61664" s="141"/>
    </row>
    <row r="61665" spans="1:1" hidden="1" x14ac:dyDescent="0.2">
      <c r="A61665" s="141"/>
    </row>
    <row r="61666" spans="1:1" hidden="1" x14ac:dyDescent="0.2">
      <c r="A61666" s="141"/>
    </row>
    <row r="61667" spans="1:1" hidden="1" x14ac:dyDescent="0.2">
      <c r="A61667" s="141"/>
    </row>
    <row r="61668" spans="1:1" hidden="1" x14ac:dyDescent="0.2">
      <c r="A61668" s="141"/>
    </row>
    <row r="61669" spans="1:1" hidden="1" x14ac:dyDescent="0.2">
      <c r="A61669" s="141"/>
    </row>
    <row r="61670" spans="1:1" hidden="1" x14ac:dyDescent="0.2">
      <c r="A61670" s="141"/>
    </row>
    <row r="61671" spans="1:1" hidden="1" x14ac:dyDescent="0.2">
      <c r="A61671" s="141"/>
    </row>
    <row r="61672" spans="1:1" hidden="1" x14ac:dyDescent="0.2">
      <c r="A61672" s="141"/>
    </row>
    <row r="61673" spans="1:1" hidden="1" x14ac:dyDescent="0.2">
      <c r="A61673" s="141"/>
    </row>
    <row r="61674" spans="1:1" hidden="1" x14ac:dyDescent="0.2">
      <c r="A61674" s="141"/>
    </row>
    <row r="61675" spans="1:1" hidden="1" x14ac:dyDescent="0.2">
      <c r="A61675" s="141"/>
    </row>
    <row r="61676" spans="1:1" hidden="1" x14ac:dyDescent="0.2">
      <c r="A61676" s="141"/>
    </row>
    <row r="61677" spans="1:1" hidden="1" x14ac:dyDescent="0.2">
      <c r="A61677" s="141"/>
    </row>
    <row r="61678" spans="1:1" hidden="1" x14ac:dyDescent="0.2">
      <c r="A61678" s="141"/>
    </row>
    <row r="61679" spans="1:1" hidden="1" x14ac:dyDescent="0.2">
      <c r="A61679" s="141"/>
    </row>
    <row r="61680" spans="1:1" hidden="1" x14ac:dyDescent="0.2">
      <c r="A61680" s="141"/>
    </row>
    <row r="61681" spans="1:1" hidden="1" x14ac:dyDescent="0.2">
      <c r="A61681" s="141"/>
    </row>
    <row r="61682" spans="1:1" hidden="1" x14ac:dyDescent="0.2">
      <c r="A61682" s="141"/>
    </row>
    <row r="61683" spans="1:1" hidden="1" x14ac:dyDescent="0.2">
      <c r="A61683" s="141"/>
    </row>
    <row r="61684" spans="1:1" hidden="1" x14ac:dyDescent="0.2">
      <c r="A61684" s="141"/>
    </row>
    <row r="61685" spans="1:1" hidden="1" x14ac:dyDescent="0.2">
      <c r="A61685" s="141"/>
    </row>
    <row r="61686" spans="1:1" hidden="1" x14ac:dyDescent="0.2">
      <c r="A61686" s="141"/>
    </row>
    <row r="61687" spans="1:1" hidden="1" x14ac:dyDescent="0.2">
      <c r="A61687" s="141"/>
    </row>
    <row r="61688" spans="1:1" hidden="1" x14ac:dyDescent="0.2">
      <c r="A61688" s="141"/>
    </row>
    <row r="61689" spans="1:1" hidden="1" x14ac:dyDescent="0.2">
      <c r="A61689" s="141"/>
    </row>
    <row r="61690" spans="1:1" hidden="1" x14ac:dyDescent="0.2">
      <c r="A61690" s="141"/>
    </row>
    <row r="61691" spans="1:1" hidden="1" x14ac:dyDescent="0.2">
      <c r="A61691" s="141"/>
    </row>
    <row r="61692" spans="1:1" hidden="1" x14ac:dyDescent="0.2">
      <c r="A61692" s="141"/>
    </row>
    <row r="61693" spans="1:1" hidden="1" x14ac:dyDescent="0.2">
      <c r="A61693" s="141"/>
    </row>
    <row r="61694" spans="1:1" hidden="1" x14ac:dyDescent="0.2">
      <c r="A61694" s="141"/>
    </row>
    <row r="61695" spans="1:1" hidden="1" x14ac:dyDescent="0.2">
      <c r="A61695" s="141"/>
    </row>
    <row r="61696" spans="1:1" hidden="1" x14ac:dyDescent="0.2">
      <c r="A61696" s="141"/>
    </row>
    <row r="61697" spans="1:1" hidden="1" x14ac:dyDescent="0.2">
      <c r="A61697" s="141"/>
    </row>
    <row r="61698" spans="1:1" hidden="1" x14ac:dyDescent="0.2">
      <c r="A61698" s="141"/>
    </row>
    <row r="61699" spans="1:1" hidden="1" x14ac:dyDescent="0.2">
      <c r="A61699" s="141"/>
    </row>
    <row r="61700" spans="1:1" hidden="1" x14ac:dyDescent="0.2">
      <c r="A61700" s="141"/>
    </row>
    <row r="61701" spans="1:1" hidden="1" x14ac:dyDescent="0.2">
      <c r="A61701" s="141"/>
    </row>
    <row r="61702" spans="1:1" hidden="1" x14ac:dyDescent="0.2">
      <c r="A61702" s="141"/>
    </row>
    <row r="61703" spans="1:1" hidden="1" x14ac:dyDescent="0.2">
      <c r="A61703" s="141"/>
    </row>
    <row r="61704" spans="1:1" hidden="1" x14ac:dyDescent="0.2">
      <c r="A61704" s="141"/>
    </row>
    <row r="61705" spans="1:1" hidden="1" x14ac:dyDescent="0.2">
      <c r="A61705" s="141"/>
    </row>
    <row r="61706" spans="1:1" hidden="1" x14ac:dyDescent="0.2">
      <c r="A61706" s="141"/>
    </row>
    <row r="61707" spans="1:1" hidden="1" x14ac:dyDescent="0.2">
      <c r="A61707" s="141"/>
    </row>
    <row r="61708" spans="1:1" hidden="1" x14ac:dyDescent="0.2">
      <c r="A61708" s="141"/>
    </row>
    <row r="61709" spans="1:1" hidden="1" x14ac:dyDescent="0.2">
      <c r="A61709" s="141"/>
    </row>
    <row r="61710" spans="1:1" hidden="1" x14ac:dyDescent="0.2">
      <c r="A61710" s="141"/>
    </row>
    <row r="61711" spans="1:1" hidden="1" x14ac:dyDescent="0.2">
      <c r="A61711" s="141"/>
    </row>
    <row r="61712" spans="1:1" hidden="1" x14ac:dyDescent="0.2">
      <c r="A61712" s="141"/>
    </row>
    <row r="61713" spans="1:1" hidden="1" x14ac:dyDescent="0.2">
      <c r="A61713" s="141"/>
    </row>
    <row r="61714" spans="1:1" hidden="1" x14ac:dyDescent="0.2">
      <c r="A61714" s="141"/>
    </row>
    <row r="61715" spans="1:1" hidden="1" x14ac:dyDescent="0.2">
      <c r="A61715" s="141"/>
    </row>
    <row r="61716" spans="1:1" hidden="1" x14ac:dyDescent="0.2">
      <c r="A61716" s="141"/>
    </row>
    <row r="61717" spans="1:1" hidden="1" x14ac:dyDescent="0.2">
      <c r="A61717" s="141"/>
    </row>
    <row r="61718" spans="1:1" hidden="1" x14ac:dyDescent="0.2">
      <c r="A61718" s="141"/>
    </row>
    <row r="61719" spans="1:1" hidden="1" x14ac:dyDescent="0.2">
      <c r="A61719" s="141"/>
    </row>
    <row r="61720" spans="1:1" hidden="1" x14ac:dyDescent="0.2">
      <c r="A61720" s="141"/>
    </row>
    <row r="61721" spans="1:1" hidden="1" x14ac:dyDescent="0.2">
      <c r="A61721" s="141"/>
    </row>
    <row r="61722" spans="1:1" hidden="1" x14ac:dyDescent="0.2">
      <c r="A61722" s="141"/>
    </row>
    <row r="61723" spans="1:1" hidden="1" x14ac:dyDescent="0.2">
      <c r="A61723" s="141"/>
    </row>
    <row r="61724" spans="1:1" hidden="1" x14ac:dyDescent="0.2">
      <c r="A61724" s="141"/>
    </row>
    <row r="61725" spans="1:1" hidden="1" x14ac:dyDescent="0.2">
      <c r="A61725" s="141"/>
    </row>
    <row r="61726" spans="1:1" hidden="1" x14ac:dyDescent="0.2">
      <c r="A61726" s="141"/>
    </row>
    <row r="61727" spans="1:1" hidden="1" x14ac:dyDescent="0.2">
      <c r="A61727" s="141"/>
    </row>
    <row r="61728" spans="1:1" hidden="1" x14ac:dyDescent="0.2">
      <c r="A61728" s="141"/>
    </row>
    <row r="61729" spans="1:1" hidden="1" x14ac:dyDescent="0.2">
      <c r="A61729" s="141"/>
    </row>
    <row r="61730" spans="1:1" hidden="1" x14ac:dyDescent="0.2">
      <c r="A61730" s="141"/>
    </row>
    <row r="61731" spans="1:1" hidden="1" x14ac:dyDescent="0.2">
      <c r="A61731" s="141"/>
    </row>
    <row r="61732" spans="1:1" hidden="1" x14ac:dyDescent="0.2">
      <c r="A61732" s="141"/>
    </row>
    <row r="61733" spans="1:1" hidden="1" x14ac:dyDescent="0.2">
      <c r="A61733" s="141"/>
    </row>
    <row r="61734" spans="1:1" hidden="1" x14ac:dyDescent="0.2">
      <c r="A61734" s="141"/>
    </row>
    <row r="61735" spans="1:1" hidden="1" x14ac:dyDescent="0.2">
      <c r="A61735" s="141"/>
    </row>
    <row r="61736" spans="1:1" hidden="1" x14ac:dyDescent="0.2">
      <c r="A61736" s="141"/>
    </row>
    <row r="61737" spans="1:1" hidden="1" x14ac:dyDescent="0.2">
      <c r="A61737" s="141"/>
    </row>
    <row r="61738" spans="1:1" hidden="1" x14ac:dyDescent="0.2">
      <c r="A61738" s="141"/>
    </row>
    <row r="61739" spans="1:1" hidden="1" x14ac:dyDescent="0.2">
      <c r="A61739" s="141"/>
    </row>
    <row r="61740" spans="1:1" hidden="1" x14ac:dyDescent="0.2">
      <c r="A61740" s="141"/>
    </row>
    <row r="61741" spans="1:1" hidden="1" x14ac:dyDescent="0.2">
      <c r="A61741" s="141"/>
    </row>
    <row r="61742" spans="1:1" hidden="1" x14ac:dyDescent="0.2">
      <c r="A61742" s="141"/>
    </row>
    <row r="61743" spans="1:1" hidden="1" x14ac:dyDescent="0.2">
      <c r="A61743" s="141"/>
    </row>
    <row r="61744" spans="1:1" hidden="1" x14ac:dyDescent="0.2">
      <c r="A61744" s="141"/>
    </row>
    <row r="61745" spans="1:1" hidden="1" x14ac:dyDescent="0.2">
      <c r="A61745" s="141"/>
    </row>
    <row r="61746" spans="1:1" hidden="1" x14ac:dyDescent="0.2">
      <c r="A61746" s="141"/>
    </row>
    <row r="61747" spans="1:1" hidden="1" x14ac:dyDescent="0.2">
      <c r="A61747" s="141"/>
    </row>
    <row r="61748" spans="1:1" hidden="1" x14ac:dyDescent="0.2">
      <c r="A61748" s="141"/>
    </row>
    <row r="61749" spans="1:1" hidden="1" x14ac:dyDescent="0.2">
      <c r="A61749" s="141"/>
    </row>
    <row r="61750" spans="1:1" hidden="1" x14ac:dyDescent="0.2">
      <c r="A61750" s="141"/>
    </row>
    <row r="61751" spans="1:1" hidden="1" x14ac:dyDescent="0.2">
      <c r="A61751" s="141"/>
    </row>
    <row r="61752" spans="1:1" hidden="1" x14ac:dyDescent="0.2">
      <c r="A61752" s="141"/>
    </row>
    <row r="61753" spans="1:1" hidden="1" x14ac:dyDescent="0.2">
      <c r="A61753" s="141"/>
    </row>
    <row r="61754" spans="1:1" hidden="1" x14ac:dyDescent="0.2">
      <c r="A61754" s="141"/>
    </row>
    <row r="61755" spans="1:1" hidden="1" x14ac:dyDescent="0.2">
      <c r="A61755" s="141"/>
    </row>
    <row r="61756" spans="1:1" hidden="1" x14ac:dyDescent="0.2">
      <c r="A61756" s="141"/>
    </row>
    <row r="61757" spans="1:1" hidden="1" x14ac:dyDescent="0.2">
      <c r="A61757" s="141"/>
    </row>
    <row r="61758" spans="1:1" hidden="1" x14ac:dyDescent="0.2">
      <c r="A61758" s="141"/>
    </row>
    <row r="61759" spans="1:1" hidden="1" x14ac:dyDescent="0.2">
      <c r="A61759" s="141"/>
    </row>
    <row r="61760" spans="1:1" hidden="1" x14ac:dyDescent="0.2">
      <c r="A61760" s="141"/>
    </row>
    <row r="61761" spans="1:1" hidden="1" x14ac:dyDescent="0.2">
      <c r="A61761" s="141"/>
    </row>
    <row r="61762" spans="1:1" hidden="1" x14ac:dyDescent="0.2">
      <c r="A61762" s="141"/>
    </row>
    <row r="61763" spans="1:1" hidden="1" x14ac:dyDescent="0.2">
      <c r="A61763" s="141"/>
    </row>
    <row r="61764" spans="1:1" hidden="1" x14ac:dyDescent="0.2">
      <c r="A61764" s="141"/>
    </row>
    <row r="61765" spans="1:1" hidden="1" x14ac:dyDescent="0.2">
      <c r="A61765" s="141"/>
    </row>
    <row r="61766" spans="1:1" hidden="1" x14ac:dyDescent="0.2">
      <c r="A61766" s="141"/>
    </row>
    <row r="61767" spans="1:1" hidden="1" x14ac:dyDescent="0.2">
      <c r="A61767" s="141"/>
    </row>
    <row r="61768" spans="1:1" hidden="1" x14ac:dyDescent="0.2">
      <c r="A61768" s="141"/>
    </row>
    <row r="61769" spans="1:1" hidden="1" x14ac:dyDescent="0.2">
      <c r="A61769" s="141"/>
    </row>
    <row r="61770" spans="1:1" hidden="1" x14ac:dyDescent="0.2">
      <c r="A61770" s="141"/>
    </row>
    <row r="61771" spans="1:1" hidden="1" x14ac:dyDescent="0.2">
      <c r="A61771" s="141"/>
    </row>
    <row r="61772" spans="1:1" hidden="1" x14ac:dyDescent="0.2">
      <c r="A61772" s="141"/>
    </row>
    <row r="61773" spans="1:1" hidden="1" x14ac:dyDescent="0.2">
      <c r="A61773" s="141"/>
    </row>
    <row r="61774" spans="1:1" hidden="1" x14ac:dyDescent="0.2">
      <c r="A61774" s="141"/>
    </row>
    <row r="61775" spans="1:1" hidden="1" x14ac:dyDescent="0.2">
      <c r="A61775" s="141"/>
    </row>
    <row r="61776" spans="1:1" hidden="1" x14ac:dyDescent="0.2">
      <c r="A61776" s="141"/>
    </row>
    <row r="61777" spans="1:1" hidden="1" x14ac:dyDescent="0.2">
      <c r="A61777" s="141"/>
    </row>
    <row r="61778" spans="1:1" hidden="1" x14ac:dyDescent="0.2">
      <c r="A61778" s="141"/>
    </row>
    <row r="61779" spans="1:1" hidden="1" x14ac:dyDescent="0.2">
      <c r="A61779" s="141"/>
    </row>
    <row r="61780" spans="1:1" hidden="1" x14ac:dyDescent="0.2">
      <c r="A61780" s="141"/>
    </row>
    <row r="61781" spans="1:1" hidden="1" x14ac:dyDescent="0.2">
      <c r="A61781" s="141"/>
    </row>
    <row r="61782" spans="1:1" hidden="1" x14ac:dyDescent="0.2">
      <c r="A61782" s="141"/>
    </row>
    <row r="61783" spans="1:1" hidden="1" x14ac:dyDescent="0.2">
      <c r="A61783" s="141"/>
    </row>
    <row r="61784" spans="1:1" hidden="1" x14ac:dyDescent="0.2">
      <c r="A61784" s="141"/>
    </row>
    <row r="61785" spans="1:1" hidden="1" x14ac:dyDescent="0.2">
      <c r="A61785" s="141"/>
    </row>
    <row r="61786" spans="1:1" hidden="1" x14ac:dyDescent="0.2">
      <c r="A61786" s="141"/>
    </row>
    <row r="61787" spans="1:1" hidden="1" x14ac:dyDescent="0.2">
      <c r="A61787" s="141"/>
    </row>
    <row r="61788" spans="1:1" hidden="1" x14ac:dyDescent="0.2">
      <c r="A61788" s="141"/>
    </row>
    <row r="61789" spans="1:1" hidden="1" x14ac:dyDescent="0.2">
      <c r="A61789" s="141"/>
    </row>
    <row r="61790" spans="1:1" hidden="1" x14ac:dyDescent="0.2">
      <c r="A61790" s="141"/>
    </row>
    <row r="61791" spans="1:1" hidden="1" x14ac:dyDescent="0.2">
      <c r="A61791" s="141"/>
    </row>
    <row r="61792" spans="1:1" hidden="1" x14ac:dyDescent="0.2">
      <c r="A61792" s="141"/>
    </row>
    <row r="61793" spans="1:1" hidden="1" x14ac:dyDescent="0.2">
      <c r="A61793" s="141"/>
    </row>
    <row r="61794" spans="1:1" hidden="1" x14ac:dyDescent="0.2">
      <c r="A61794" s="141"/>
    </row>
    <row r="61795" spans="1:1" hidden="1" x14ac:dyDescent="0.2">
      <c r="A61795" s="141"/>
    </row>
    <row r="61796" spans="1:1" hidden="1" x14ac:dyDescent="0.2">
      <c r="A61796" s="141"/>
    </row>
    <row r="61797" spans="1:1" hidden="1" x14ac:dyDescent="0.2">
      <c r="A61797" s="141"/>
    </row>
    <row r="61798" spans="1:1" hidden="1" x14ac:dyDescent="0.2">
      <c r="A61798" s="141"/>
    </row>
    <row r="61799" spans="1:1" hidden="1" x14ac:dyDescent="0.2">
      <c r="A61799" s="141"/>
    </row>
    <row r="61800" spans="1:1" hidden="1" x14ac:dyDescent="0.2">
      <c r="A61800" s="141"/>
    </row>
    <row r="61801" spans="1:1" hidden="1" x14ac:dyDescent="0.2">
      <c r="A61801" s="141"/>
    </row>
    <row r="61802" spans="1:1" hidden="1" x14ac:dyDescent="0.2">
      <c r="A61802" s="141"/>
    </row>
    <row r="61803" spans="1:1" hidden="1" x14ac:dyDescent="0.2">
      <c r="A61803" s="141"/>
    </row>
    <row r="61804" spans="1:1" hidden="1" x14ac:dyDescent="0.2">
      <c r="A61804" s="141"/>
    </row>
    <row r="61805" spans="1:1" hidden="1" x14ac:dyDescent="0.2">
      <c r="A61805" s="141"/>
    </row>
    <row r="61806" spans="1:1" hidden="1" x14ac:dyDescent="0.2">
      <c r="A61806" s="141"/>
    </row>
    <row r="61807" spans="1:1" hidden="1" x14ac:dyDescent="0.2">
      <c r="A61807" s="141"/>
    </row>
    <row r="61808" spans="1:1" hidden="1" x14ac:dyDescent="0.2">
      <c r="A61808" s="141"/>
    </row>
    <row r="61809" spans="1:1" hidden="1" x14ac:dyDescent="0.2">
      <c r="A61809" s="141"/>
    </row>
    <row r="61810" spans="1:1" hidden="1" x14ac:dyDescent="0.2">
      <c r="A61810" s="141"/>
    </row>
    <row r="61811" spans="1:1" hidden="1" x14ac:dyDescent="0.2">
      <c r="A61811" s="141"/>
    </row>
    <row r="61812" spans="1:1" hidden="1" x14ac:dyDescent="0.2">
      <c r="A61812" s="141"/>
    </row>
    <row r="61813" spans="1:1" hidden="1" x14ac:dyDescent="0.2">
      <c r="A61813" s="141"/>
    </row>
    <row r="61814" spans="1:1" hidden="1" x14ac:dyDescent="0.2">
      <c r="A61814" s="141"/>
    </row>
    <row r="61815" spans="1:1" hidden="1" x14ac:dyDescent="0.2">
      <c r="A61815" s="141"/>
    </row>
    <row r="61816" spans="1:1" hidden="1" x14ac:dyDescent="0.2">
      <c r="A61816" s="141"/>
    </row>
    <row r="61817" spans="1:1" hidden="1" x14ac:dyDescent="0.2">
      <c r="A61817" s="141"/>
    </row>
    <row r="61818" spans="1:1" hidden="1" x14ac:dyDescent="0.2">
      <c r="A61818" s="141"/>
    </row>
    <row r="61819" spans="1:1" hidden="1" x14ac:dyDescent="0.2">
      <c r="A61819" s="141"/>
    </row>
    <row r="61820" spans="1:1" hidden="1" x14ac:dyDescent="0.2">
      <c r="A61820" s="141"/>
    </row>
    <row r="61821" spans="1:1" hidden="1" x14ac:dyDescent="0.2">
      <c r="A61821" s="141"/>
    </row>
    <row r="61822" spans="1:1" hidden="1" x14ac:dyDescent="0.2">
      <c r="A61822" s="141"/>
    </row>
    <row r="61823" spans="1:1" hidden="1" x14ac:dyDescent="0.2">
      <c r="A61823" s="141"/>
    </row>
    <row r="61824" spans="1:1" hidden="1" x14ac:dyDescent="0.2">
      <c r="A61824" s="141"/>
    </row>
    <row r="61825" spans="1:1" hidden="1" x14ac:dyDescent="0.2">
      <c r="A61825" s="141"/>
    </row>
    <row r="61826" spans="1:1" hidden="1" x14ac:dyDescent="0.2">
      <c r="A61826" s="141"/>
    </row>
    <row r="61827" spans="1:1" hidden="1" x14ac:dyDescent="0.2">
      <c r="A61827" s="141"/>
    </row>
    <row r="61828" spans="1:1" hidden="1" x14ac:dyDescent="0.2">
      <c r="A61828" s="141"/>
    </row>
    <row r="61829" spans="1:1" hidden="1" x14ac:dyDescent="0.2">
      <c r="A61829" s="141"/>
    </row>
    <row r="61830" spans="1:1" hidden="1" x14ac:dyDescent="0.2">
      <c r="A61830" s="141"/>
    </row>
    <row r="61831" spans="1:1" hidden="1" x14ac:dyDescent="0.2">
      <c r="A61831" s="141"/>
    </row>
    <row r="61832" spans="1:1" hidden="1" x14ac:dyDescent="0.2">
      <c r="A61832" s="141"/>
    </row>
    <row r="61833" spans="1:1" hidden="1" x14ac:dyDescent="0.2">
      <c r="A61833" s="141"/>
    </row>
    <row r="61834" spans="1:1" hidden="1" x14ac:dyDescent="0.2">
      <c r="A61834" s="141"/>
    </row>
    <row r="61835" spans="1:1" hidden="1" x14ac:dyDescent="0.2">
      <c r="A61835" s="141"/>
    </row>
    <row r="61836" spans="1:1" hidden="1" x14ac:dyDescent="0.2">
      <c r="A61836" s="141"/>
    </row>
    <row r="61837" spans="1:1" hidden="1" x14ac:dyDescent="0.2">
      <c r="A61837" s="141"/>
    </row>
    <row r="61838" spans="1:1" hidden="1" x14ac:dyDescent="0.2">
      <c r="A61838" s="141"/>
    </row>
    <row r="61839" spans="1:1" hidden="1" x14ac:dyDescent="0.2">
      <c r="A61839" s="141"/>
    </row>
    <row r="61840" spans="1:1" hidden="1" x14ac:dyDescent="0.2">
      <c r="A61840" s="141"/>
    </row>
    <row r="61841" spans="1:1" hidden="1" x14ac:dyDescent="0.2">
      <c r="A61841" s="141"/>
    </row>
    <row r="61842" spans="1:1" hidden="1" x14ac:dyDescent="0.2">
      <c r="A61842" s="141"/>
    </row>
    <row r="61843" spans="1:1" hidden="1" x14ac:dyDescent="0.2">
      <c r="A61843" s="141"/>
    </row>
    <row r="61844" spans="1:1" hidden="1" x14ac:dyDescent="0.2">
      <c r="A61844" s="141"/>
    </row>
    <row r="61845" spans="1:1" hidden="1" x14ac:dyDescent="0.2">
      <c r="A61845" s="141"/>
    </row>
    <row r="61846" spans="1:1" hidden="1" x14ac:dyDescent="0.2">
      <c r="A61846" s="141"/>
    </row>
    <row r="61847" spans="1:1" hidden="1" x14ac:dyDescent="0.2">
      <c r="A61847" s="141"/>
    </row>
    <row r="61848" spans="1:1" hidden="1" x14ac:dyDescent="0.2">
      <c r="A61848" s="141"/>
    </row>
    <row r="61849" spans="1:1" hidden="1" x14ac:dyDescent="0.2">
      <c r="A61849" s="141"/>
    </row>
    <row r="61850" spans="1:1" hidden="1" x14ac:dyDescent="0.2">
      <c r="A61850" s="141"/>
    </row>
    <row r="61851" spans="1:1" hidden="1" x14ac:dyDescent="0.2">
      <c r="A61851" s="141"/>
    </row>
    <row r="61852" spans="1:1" hidden="1" x14ac:dyDescent="0.2">
      <c r="A61852" s="141"/>
    </row>
    <row r="61853" spans="1:1" hidden="1" x14ac:dyDescent="0.2">
      <c r="A61853" s="141"/>
    </row>
    <row r="61854" spans="1:1" hidden="1" x14ac:dyDescent="0.2">
      <c r="A61854" s="141"/>
    </row>
    <row r="61855" spans="1:1" hidden="1" x14ac:dyDescent="0.2">
      <c r="A61855" s="141"/>
    </row>
    <row r="61856" spans="1:1" hidden="1" x14ac:dyDescent="0.2">
      <c r="A61856" s="141"/>
    </row>
    <row r="61857" spans="1:1" hidden="1" x14ac:dyDescent="0.2">
      <c r="A61857" s="141"/>
    </row>
    <row r="61858" spans="1:1" hidden="1" x14ac:dyDescent="0.2">
      <c r="A61858" s="141"/>
    </row>
    <row r="61859" spans="1:1" hidden="1" x14ac:dyDescent="0.2">
      <c r="A61859" s="141"/>
    </row>
    <row r="61860" spans="1:1" hidden="1" x14ac:dyDescent="0.2">
      <c r="A61860" s="141"/>
    </row>
    <row r="61861" spans="1:1" hidden="1" x14ac:dyDescent="0.2">
      <c r="A61861" s="141"/>
    </row>
    <row r="61862" spans="1:1" hidden="1" x14ac:dyDescent="0.2">
      <c r="A61862" s="141"/>
    </row>
    <row r="61863" spans="1:1" hidden="1" x14ac:dyDescent="0.2">
      <c r="A61863" s="141"/>
    </row>
    <row r="61864" spans="1:1" hidden="1" x14ac:dyDescent="0.2">
      <c r="A61864" s="141"/>
    </row>
    <row r="61865" spans="1:1" hidden="1" x14ac:dyDescent="0.2">
      <c r="A61865" s="141"/>
    </row>
    <row r="61866" spans="1:1" hidden="1" x14ac:dyDescent="0.2">
      <c r="A61866" s="141"/>
    </row>
    <row r="61867" spans="1:1" hidden="1" x14ac:dyDescent="0.2">
      <c r="A61867" s="141"/>
    </row>
    <row r="61868" spans="1:1" hidden="1" x14ac:dyDescent="0.2">
      <c r="A61868" s="141"/>
    </row>
    <row r="61869" spans="1:1" hidden="1" x14ac:dyDescent="0.2">
      <c r="A61869" s="141"/>
    </row>
    <row r="61870" spans="1:1" hidden="1" x14ac:dyDescent="0.2">
      <c r="A61870" s="141"/>
    </row>
    <row r="61871" spans="1:1" hidden="1" x14ac:dyDescent="0.2">
      <c r="A61871" s="141"/>
    </row>
    <row r="61872" spans="1:1" hidden="1" x14ac:dyDescent="0.2">
      <c r="A61872" s="141"/>
    </row>
    <row r="61873" spans="1:1" hidden="1" x14ac:dyDescent="0.2">
      <c r="A61873" s="141"/>
    </row>
    <row r="61874" spans="1:1" hidden="1" x14ac:dyDescent="0.2">
      <c r="A61874" s="141"/>
    </row>
    <row r="61875" spans="1:1" hidden="1" x14ac:dyDescent="0.2">
      <c r="A61875" s="141"/>
    </row>
    <row r="61876" spans="1:1" hidden="1" x14ac:dyDescent="0.2">
      <c r="A61876" s="141"/>
    </row>
    <row r="61877" spans="1:1" hidden="1" x14ac:dyDescent="0.2">
      <c r="A61877" s="141"/>
    </row>
    <row r="61878" spans="1:1" hidden="1" x14ac:dyDescent="0.2">
      <c r="A61878" s="141"/>
    </row>
    <row r="61879" spans="1:1" hidden="1" x14ac:dyDescent="0.2">
      <c r="A61879" s="141"/>
    </row>
    <row r="61880" spans="1:1" hidden="1" x14ac:dyDescent="0.2">
      <c r="A61880" s="141"/>
    </row>
    <row r="61881" spans="1:1" hidden="1" x14ac:dyDescent="0.2">
      <c r="A61881" s="141"/>
    </row>
    <row r="61882" spans="1:1" hidden="1" x14ac:dyDescent="0.2">
      <c r="A61882" s="141"/>
    </row>
    <row r="61883" spans="1:1" hidden="1" x14ac:dyDescent="0.2">
      <c r="A61883" s="141"/>
    </row>
    <row r="61884" spans="1:1" hidden="1" x14ac:dyDescent="0.2">
      <c r="A61884" s="141"/>
    </row>
    <row r="61885" spans="1:1" hidden="1" x14ac:dyDescent="0.2">
      <c r="A61885" s="141"/>
    </row>
    <row r="61886" spans="1:1" hidden="1" x14ac:dyDescent="0.2">
      <c r="A61886" s="141"/>
    </row>
    <row r="61887" spans="1:1" hidden="1" x14ac:dyDescent="0.2">
      <c r="A61887" s="141"/>
    </row>
    <row r="61888" spans="1:1" hidden="1" x14ac:dyDescent="0.2">
      <c r="A61888" s="141"/>
    </row>
    <row r="61889" spans="1:1" hidden="1" x14ac:dyDescent="0.2">
      <c r="A61889" s="141"/>
    </row>
    <row r="61890" spans="1:1" hidden="1" x14ac:dyDescent="0.2">
      <c r="A61890" s="141"/>
    </row>
    <row r="61891" spans="1:1" hidden="1" x14ac:dyDescent="0.2">
      <c r="A61891" s="141"/>
    </row>
    <row r="61892" spans="1:1" hidden="1" x14ac:dyDescent="0.2">
      <c r="A61892" s="141"/>
    </row>
    <row r="61893" spans="1:1" hidden="1" x14ac:dyDescent="0.2">
      <c r="A61893" s="141"/>
    </row>
    <row r="61894" spans="1:1" hidden="1" x14ac:dyDescent="0.2">
      <c r="A61894" s="141"/>
    </row>
    <row r="61895" spans="1:1" hidden="1" x14ac:dyDescent="0.2">
      <c r="A61895" s="141"/>
    </row>
    <row r="61896" spans="1:1" hidden="1" x14ac:dyDescent="0.2">
      <c r="A61896" s="141"/>
    </row>
    <row r="61897" spans="1:1" hidden="1" x14ac:dyDescent="0.2">
      <c r="A61897" s="141"/>
    </row>
    <row r="61898" spans="1:1" hidden="1" x14ac:dyDescent="0.2">
      <c r="A61898" s="141"/>
    </row>
    <row r="61899" spans="1:1" hidden="1" x14ac:dyDescent="0.2">
      <c r="A61899" s="141"/>
    </row>
    <row r="61900" spans="1:1" hidden="1" x14ac:dyDescent="0.2">
      <c r="A61900" s="141"/>
    </row>
    <row r="61901" spans="1:1" hidden="1" x14ac:dyDescent="0.2">
      <c r="A61901" s="141"/>
    </row>
    <row r="61902" spans="1:1" hidden="1" x14ac:dyDescent="0.2">
      <c r="A61902" s="141"/>
    </row>
    <row r="61903" spans="1:1" hidden="1" x14ac:dyDescent="0.2">
      <c r="A61903" s="141"/>
    </row>
    <row r="61904" spans="1:1" hidden="1" x14ac:dyDescent="0.2">
      <c r="A61904" s="141"/>
    </row>
    <row r="61905" spans="1:1" hidden="1" x14ac:dyDescent="0.2">
      <c r="A61905" s="141"/>
    </row>
    <row r="61906" spans="1:1" hidden="1" x14ac:dyDescent="0.2">
      <c r="A61906" s="141"/>
    </row>
    <row r="61907" spans="1:1" hidden="1" x14ac:dyDescent="0.2">
      <c r="A61907" s="141"/>
    </row>
    <row r="61908" spans="1:1" hidden="1" x14ac:dyDescent="0.2">
      <c r="A61908" s="141"/>
    </row>
    <row r="61909" spans="1:1" hidden="1" x14ac:dyDescent="0.2">
      <c r="A61909" s="141"/>
    </row>
    <row r="61910" spans="1:1" hidden="1" x14ac:dyDescent="0.2">
      <c r="A61910" s="141"/>
    </row>
    <row r="61911" spans="1:1" hidden="1" x14ac:dyDescent="0.2">
      <c r="A61911" s="141"/>
    </row>
    <row r="61912" spans="1:1" hidden="1" x14ac:dyDescent="0.2">
      <c r="A61912" s="141"/>
    </row>
    <row r="61913" spans="1:1" hidden="1" x14ac:dyDescent="0.2">
      <c r="A61913" s="141"/>
    </row>
    <row r="61914" spans="1:1" hidden="1" x14ac:dyDescent="0.2">
      <c r="A61914" s="141"/>
    </row>
    <row r="61915" spans="1:1" hidden="1" x14ac:dyDescent="0.2">
      <c r="A61915" s="141"/>
    </row>
    <row r="61916" spans="1:1" hidden="1" x14ac:dyDescent="0.2">
      <c r="A61916" s="141"/>
    </row>
    <row r="61917" spans="1:1" hidden="1" x14ac:dyDescent="0.2">
      <c r="A61917" s="141"/>
    </row>
    <row r="61918" spans="1:1" hidden="1" x14ac:dyDescent="0.2">
      <c r="A61918" s="141"/>
    </row>
    <row r="61919" spans="1:1" hidden="1" x14ac:dyDescent="0.2">
      <c r="A61919" s="141"/>
    </row>
    <row r="61920" spans="1:1" hidden="1" x14ac:dyDescent="0.2">
      <c r="A61920" s="141"/>
    </row>
    <row r="61921" spans="1:1" hidden="1" x14ac:dyDescent="0.2">
      <c r="A61921" s="141"/>
    </row>
    <row r="61922" spans="1:1" hidden="1" x14ac:dyDescent="0.2">
      <c r="A61922" s="141"/>
    </row>
    <row r="61923" spans="1:1" hidden="1" x14ac:dyDescent="0.2">
      <c r="A61923" s="141"/>
    </row>
    <row r="61924" spans="1:1" hidden="1" x14ac:dyDescent="0.2">
      <c r="A61924" s="141"/>
    </row>
    <row r="61925" spans="1:1" hidden="1" x14ac:dyDescent="0.2">
      <c r="A61925" s="141"/>
    </row>
    <row r="61926" spans="1:1" hidden="1" x14ac:dyDescent="0.2">
      <c r="A61926" s="141"/>
    </row>
    <row r="61927" spans="1:1" hidden="1" x14ac:dyDescent="0.2">
      <c r="A61927" s="141"/>
    </row>
    <row r="61928" spans="1:1" hidden="1" x14ac:dyDescent="0.2">
      <c r="A61928" s="141"/>
    </row>
    <row r="61929" spans="1:1" hidden="1" x14ac:dyDescent="0.2">
      <c r="A61929" s="141"/>
    </row>
    <row r="61930" spans="1:1" hidden="1" x14ac:dyDescent="0.2">
      <c r="A61930" s="141"/>
    </row>
    <row r="61931" spans="1:1" hidden="1" x14ac:dyDescent="0.2">
      <c r="A61931" s="141"/>
    </row>
    <row r="61932" spans="1:1" hidden="1" x14ac:dyDescent="0.2">
      <c r="A61932" s="141"/>
    </row>
    <row r="61933" spans="1:1" hidden="1" x14ac:dyDescent="0.2">
      <c r="A61933" s="141"/>
    </row>
    <row r="61934" spans="1:1" hidden="1" x14ac:dyDescent="0.2">
      <c r="A61934" s="141"/>
    </row>
    <row r="61935" spans="1:1" hidden="1" x14ac:dyDescent="0.2">
      <c r="A61935" s="141"/>
    </row>
    <row r="61936" spans="1:1" hidden="1" x14ac:dyDescent="0.2">
      <c r="A61936" s="141"/>
    </row>
    <row r="61937" spans="1:1" hidden="1" x14ac:dyDescent="0.2">
      <c r="A61937" s="141"/>
    </row>
    <row r="61938" spans="1:1" hidden="1" x14ac:dyDescent="0.2">
      <c r="A61938" s="141"/>
    </row>
    <row r="61939" spans="1:1" hidden="1" x14ac:dyDescent="0.2">
      <c r="A61939" s="141"/>
    </row>
    <row r="61940" spans="1:1" hidden="1" x14ac:dyDescent="0.2">
      <c r="A61940" s="141"/>
    </row>
    <row r="61941" spans="1:1" hidden="1" x14ac:dyDescent="0.2">
      <c r="A61941" s="141"/>
    </row>
    <row r="61942" spans="1:1" hidden="1" x14ac:dyDescent="0.2">
      <c r="A61942" s="141"/>
    </row>
    <row r="61943" spans="1:1" hidden="1" x14ac:dyDescent="0.2">
      <c r="A61943" s="141"/>
    </row>
    <row r="61944" spans="1:1" hidden="1" x14ac:dyDescent="0.2">
      <c r="A61944" s="141"/>
    </row>
    <row r="61945" spans="1:1" hidden="1" x14ac:dyDescent="0.2">
      <c r="A61945" s="141"/>
    </row>
    <row r="61946" spans="1:1" hidden="1" x14ac:dyDescent="0.2">
      <c r="A61946" s="141"/>
    </row>
    <row r="61947" spans="1:1" hidden="1" x14ac:dyDescent="0.2">
      <c r="A61947" s="141"/>
    </row>
    <row r="61948" spans="1:1" hidden="1" x14ac:dyDescent="0.2">
      <c r="A61948" s="141"/>
    </row>
    <row r="61949" spans="1:1" hidden="1" x14ac:dyDescent="0.2">
      <c r="A61949" s="141"/>
    </row>
    <row r="61950" spans="1:1" hidden="1" x14ac:dyDescent="0.2">
      <c r="A61950" s="141"/>
    </row>
    <row r="61951" spans="1:1" hidden="1" x14ac:dyDescent="0.2">
      <c r="A61951" s="141"/>
    </row>
    <row r="61952" spans="1:1" hidden="1" x14ac:dyDescent="0.2">
      <c r="A61952" s="141"/>
    </row>
    <row r="61953" spans="1:1" hidden="1" x14ac:dyDescent="0.2">
      <c r="A61953" s="141"/>
    </row>
    <row r="61954" spans="1:1" hidden="1" x14ac:dyDescent="0.2">
      <c r="A61954" s="141"/>
    </row>
    <row r="61955" spans="1:1" hidden="1" x14ac:dyDescent="0.2">
      <c r="A61955" s="141"/>
    </row>
    <row r="61956" spans="1:1" hidden="1" x14ac:dyDescent="0.2">
      <c r="A61956" s="141"/>
    </row>
    <row r="61957" spans="1:1" hidden="1" x14ac:dyDescent="0.2">
      <c r="A61957" s="141"/>
    </row>
    <row r="61958" spans="1:1" hidden="1" x14ac:dyDescent="0.2">
      <c r="A61958" s="141"/>
    </row>
    <row r="61959" spans="1:1" hidden="1" x14ac:dyDescent="0.2">
      <c r="A61959" s="141"/>
    </row>
    <row r="61960" spans="1:1" hidden="1" x14ac:dyDescent="0.2">
      <c r="A61960" s="141"/>
    </row>
    <row r="61961" spans="1:1" hidden="1" x14ac:dyDescent="0.2">
      <c r="A61961" s="141"/>
    </row>
    <row r="61962" spans="1:1" hidden="1" x14ac:dyDescent="0.2">
      <c r="A61962" s="141"/>
    </row>
    <row r="61963" spans="1:1" hidden="1" x14ac:dyDescent="0.2">
      <c r="A61963" s="141"/>
    </row>
    <row r="61964" spans="1:1" hidden="1" x14ac:dyDescent="0.2">
      <c r="A61964" s="141"/>
    </row>
    <row r="61965" spans="1:1" hidden="1" x14ac:dyDescent="0.2">
      <c r="A61965" s="141"/>
    </row>
    <row r="61966" spans="1:1" hidden="1" x14ac:dyDescent="0.2">
      <c r="A61966" s="141"/>
    </row>
    <row r="61967" spans="1:1" hidden="1" x14ac:dyDescent="0.2">
      <c r="A61967" s="141"/>
    </row>
    <row r="61968" spans="1:1" hidden="1" x14ac:dyDescent="0.2">
      <c r="A61968" s="141"/>
    </row>
    <row r="61969" spans="1:1" hidden="1" x14ac:dyDescent="0.2">
      <c r="A61969" s="141"/>
    </row>
    <row r="61970" spans="1:1" hidden="1" x14ac:dyDescent="0.2">
      <c r="A61970" s="141"/>
    </row>
    <row r="61971" spans="1:1" hidden="1" x14ac:dyDescent="0.2">
      <c r="A61971" s="141"/>
    </row>
    <row r="61972" spans="1:1" hidden="1" x14ac:dyDescent="0.2">
      <c r="A61972" s="141"/>
    </row>
    <row r="61973" spans="1:1" hidden="1" x14ac:dyDescent="0.2">
      <c r="A61973" s="141"/>
    </row>
    <row r="61974" spans="1:1" hidden="1" x14ac:dyDescent="0.2">
      <c r="A61974" s="141"/>
    </row>
    <row r="61975" spans="1:1" hidden="1" x14ac:dyDescent="0.2">
      <c r="A61975" s="141"/>
    </row>
    <row r="61976" spans="1:1" hidden="1" x14ac:dyDescent="0.2">
      <c r="A61976" s="141"/>
    </row>
    <row r="61977" spans="1:1" hidden="1" x14ac:dyDescent="0.2">
      <c r="A61977" s="141"/>
    </row>
    <row r="61978" spans="1:1" hidden="1" x14ac:dyDescent="0.2">
      <c r="A61978" s="141"/>
    </row>
    <row r="61979" spans="1:1" hidden="1" x14ac:dyDescent="0.2">
      <c r="A61979" s="141"/>
    </row>
    <row r="61980" spans="1:1" hidden="1" x14ac:dyDescent="0.2">
      <c r="A61980" s="141"/>
    </row>
    <row r="61981" spans="1:1" hidden="1" x14ac:dyDescent="0.2">
      <c r="A61981" s="141"/>
    </row>
    <row r="61982" spans="1:1" hidden="1" x14ac:dyDescent="0.2">
      <c r="A61982" s="141"/>
    </row>
    <row r="61983" spans="1:1" hidden="1" x14ac:dyDescent="0.2">
      <c r="A61983" s="141"/>
    </row>
    <row r="61984" spans="1:1" hidden="1" x14ac:dyDescent="0.2">
      <c r="A61984" s="141"/>
    </row>
    <row r="61985" spans="1:1" hidden="1" x14ac:dyDescent="0.2">
      <c r="A61985" s="141"/>
    </row>
    <row r="61986" spans="1:1" hidden="1" x14ac:dyDescent="0.2">
      <c r="A61986" s="141"/>
    </row>
    <row r="61987" spans="1:1" hidden="1" x14ac:dyDescent="0.2">
      <c r="A61987" s="141"/>
    </row>
    <row r="61988" spans="1:1" hidden="1" x14ac:dyDescent="0.2">
      <c r="A61988" s="141"/>
    </row>
    <row r="61989" spans="1:1" hidden="1" x14ac:dyDescent="0.2">
      <c r="A61989" s="141"/>
    </row>
    <row r="61990" spans="1:1" hidden="1" x14ac:dyDescent="0.2">
      <c r="A61990" s="141"/>
    </row>
    <row r="61991" spans="1:1" hidden="1" x14ac:dyDescent="0.2">
      <c r="A61991" s="141"/>
    </row>
    <row r="61992" spans="1:1" hidden="1" x14ac:dyDescent="0.2">
      <c r="A61992" s="141"/>
    </row>
    <row r="61993" spans="1:1" hidden="1" x14ac:dyDescent="0.2">
      <c r="A61993" s="141"/>
    </row>
    <row r="61994" spans="1:1" hidden="1" x14ac:dyDescent="0.2">
      <c r="A61994" s="141"/>
    </row>
    <row r="61995" spans="1:1" hidden="1" x14ac:dyDescent="0.2">
      <c r="A61995" s="141"/>
    </row>
    <row r="61996" spans="1:1" hidden="1" x14ac:dyDescent="0.2">
      <c r="A61996" s="141"/>
    </row>
    <row r="61997" spans="1:1" hidden="1" x14ac:dyDescent="0.2">
      <c r="A61997" s="141"/>
    </row>
    <row r="61998" spans="1:1" hidden="1" x14ac:dyDescent="0.2">
      <c r="A61998" s="141"/>
    </row>
    <row r="61999" spans="1:1" hidden="1" x14ac:dyDescent="0.2">
      <c r="A61999" s="141"/>
    </row>
    <row r="62000" spans="1:1" hidden="1" x14ac:dyDescent="0.2">
      <c r="A62000" s="141"/>
    </row>
    <row r="62001" spans="1:1" hidden="1" x14ac:dyDescent="0.2">
      <c r="A62001" s="141"/>
    </row>
    <row r="62002" spans="1:1" hidden="1" x14ac:dyDescent="0.2">
      <c r="A62002" s="141"/>
    </row>
    <row r="62003" spans="1:1" hidden="1" x14ac:dyDescent="0.2">
      <c r="A62003" s="141"/>
    </row>
    <row r="62004" spans="1:1" hidden="1" x14ac:dyDescent="0.2">
      <c r="A62004" s="141"/>
    </row>
    <row r="62005" spans="1:1" hidden="1" x14ac:dyDescent="0.2">
      <c r="A62005" s="141"/>
    </row>
    <row r="62006" spans="1:1" hidden="1" x14ac:dyDescent="0.2">
      <c r="A62006" s="141"/>
    </row>
    <row r="62007" spans="1:1" hidden="1" x14ac:dyDescent="0.2">
      <c r="A62007" s="141"/>
    </row>
    <row r="62008" spans="1:1" hidden="1" x14ac:dyDescent="0.2">
      <c r="A62008" s="141"/>
    </row>
    <row r="62009" spans="1:1" hidden="1" x14ac:dyDescent="0.2">
      <c r="A62009" s="141"/>
    </row>
    <row r="62010" spans="1:1" hidden="1" x14ac:dyDescent="0.2">
      <c r="A62010" s="141"/>
    </row>
    <row r="62011" spans="1:1" hidden="1" x14ac:dyDescent="0.2">
      <c r="A62011" s="141"/>
    </row>
    <row r="62012" spans="1:1" hidden="1" x14ac:dyDescent="0.2">
      <c r="A62012" s="141"/>
    </row>
    <row r="62013" spans="1:1" hidden="1" x14ac:dyDescent="0.2">
      <c r="A62013" s="141"/>
    </row>
    <row r="62014" spans="1:1" hidden="1" x14ac:dyDescent="0.2">
      <c r="A62014" s="141"/>
    </row>
    <row r="62015" spans="1:1" hidden="1" x14ac:dyDescent="0.2">
      <c r="A62015" s="141"/>
    </row>
    <row r="62016" spans="1:1" hidden="1" x14ac:dyDescent="0.2">
      <c r="A62016" s="141"/>
    </row>
    <row r="62017" spans="1:1" hidden="1" x14ac:dyDescent="0.2">
      <c r="A62017" s="141"/>
    </row>
    <row r="62018" spans="1:1" hidden="1" x14ac:dyDescent="0.2">
      <c r="A62018" s="141"/>
    </row>
    <row r="62019" spans="1:1" hidden="1" x14ac:dyDescent="0.2">
      <c r="A62019" s="141"/>
    </row>
    <row r="62020" spans="1:1" hidden="1" x14ac:dyDescent="0.2">
      <c r="A62020" s="141"/>
    </row>
    <row r="62021" spans="1:1" hidden="1" x14ac:dyDescent="0.2">
      <c r="A62021" s="141"/>
    </row>
    <row r="62022" spans="1:1" hidden="1" x14ac:dyDescent="0.2">
      <c r="A62022" s="141"/>
    </row>
    <row r="62023" spans="1:1" hidden="1" x14ac:dyDescent="0.2">
      <c r="A62023" s="141"/>
    </row>
    <row r="62024" spans="1:1" hidden="1" x14ac:dyDescent="0.2">
      <c r="A62024" s="141"/>
    </row>
    <row r="62025" spans="1:1" hidden="1" x14ac:dyDescent="0.2">
      <c r="A62025" s="141"/>
    </row>
    <row r="62026" spans="1:1" hidden="1" x14ac:dyDescent="0.2">
      <c r="A62026" s="141"/>
    </row>
    <row r="62027" spans="1:1" hidden="1" x14ac:dyDescent="0.2">
      <c r="A62027" s="141"/>
    </row>
    <row r="62028" spans="1:1" hidden="1" x14ac:dyDescent="0.2">
      <c r="A62028" s="141"/>
    </row>
    <row r="62029" spans="1:1" hidden="1" x14ac:dyDescent="0.2">
      <c r="A62029" s="141"/>
    </row>
    <row r="62030" spans="1:1" hidden="1" x14ac:dyDescent="0.2">
      <c r="A62030" s="141"/>
    </row>
    <row r="62031" spans="1:1" hidden="1" x14ac:dyDescent="0.2">
      <c r="A62031" s="141"/>
    </row>
    <row r="62032" spans="1:1" hidden="1" x14ac:dyDescent="0.2">
      <c r="A62032" s="141"/>
    </row>
    <row r="62033" spans="1:1" hidden="1" x14ac:dyDescent="0.2">
      <c r="A62033" s="141"/>
    </row>
    <row r="62034" spans="1:1" hidden="1" x14ac:dyDescent="0.2">
      <c r="A62034" s="141"/>
    </row>
    <row r="62035" spans="1:1" hidden="1" x14ac:dyDescent="0.2">
      <c r="A62035" s="141"/>
    </row>
    <row r="62036" spans="1:1" hidden="1" x14ac:dyDescent="0.2">
      <c r="A62036" s="141"/>
    </row>
    <row r="62037" spans="1:1" hidden="1" x14ac:dyDescent="0.2">
      <c r="A62037" s="141"/>
    </row>
    <row r="62038" spans="1:1" hidden="1" x14ac:dyDescent="0.2">
      <c r="A62038" s="141"/>
    </row>
    <row r="62039" spans="1:1" hidden="1" x14ac:dyDescent="0.2">
      <c r="A62039" s="141"/>
    </row>
    <row r="62040" spans="1:1" hidden="1" x14ac:dyDescent="0.2">
      <c r="A62040" s="141"/>
    </row>
    <row r="62041" spans="1:1" hidden="1" x14ac:dyDescent="0.2">
      <c r="A62041" s="141"/>
    </row>
    <row r="62042" spans="1:1" hidden="1" x14ac:dyDescent="0.2">
      <c r="A62042" s="141"/>
    </row>
    <row r="62043" spans="1:1" hidden="1" x14ac:dyDescent="0.2">
      <c r="A62043" s="141"/>
    </row>
    <row r="62044" spans="1:1" hidden="1" x14ac:dyDescent="0.2">
      <c r="A62044" s="141"/>
    </row>
    <row r="62045" spans="1:1" hidden="1" x14ac:dyDescent="0.2">
      <c r="A62045" s="141"/>
    </row>
    <row r="62046" spans="1:1" hidden="1" x14ac:dyDescent="0.2">
      <c r="A62046" s="141"/>
    </row>
    <row r="62047" spans="1:1" hidden="1" x14ac:dyDescent="0.2">
      <c r="A62047" s="141"/>
    </row>
    <row r="62048" spans="1:1" hidden="1" x14ac:dyDescent="0.2">
      <c r="A62048" s="141"/>
    </row>
    <row r="62049" spans="1:1" hidden="1" x14ac:dyDescent="0.2">
      <c r="A62049" s="141"/>
    </row>
    <row r="62050" spans="1:1" hidden="1" x14ac:dyDescent="0.2">
      <c r="A62050" s="141"/>
    </row>
    <row r="62051" spans="1:1" hidden="1" x14ac:dyDescent="0.2">
      <c r="A62051" s="141"/>
    </row>
    <row r="62052" spans="1:1" hidden="1" x14ac:dyDescent="0.2">
      <c r="A62052" s="141"/>
    </row>
    <row r="62053" spans="1:1" hidden="1" x14ac:dyDescent="0.2">
      <c r="A62053" s="141"/>
    </row>
    <row r="62054" spans="1:1" hidden="1" x14ac:dyDescent="0.2">
      <c r="A62054" s="141"/>
    </row>
    <row r="62055" spans="1:1" hidden="1" x14ac:dyDescent="0.2">
      <c r="A62055" s="141"/>
    </row>
    <row r="62056" spans="1:1" hidden="1" x14ac:dyDescent="0.2">
      <c r="A62056" s="141"/>
    </row>
    <row r="62057" spans="1:1" hidden="1" x14ac:dyDescent="0.2">
      <c r="A62057" s="141"/>
    </row>
    <row r="62058" spans="1:1" hidden="1" x14ac:dyDescent="0.2">
      <c r="A62058" s="141"/>
    </row>
    <row r="62059" spans="1:1" hidden="1" x14ac:dyDescent="0.2">
      <c r="A62059" s="141"/>
    </row>
    <row r="62060" spans="1:1" hidden="1" x14ac:dyDescent="0.2">
      <c r="A62060" s="141"/>
    </row>
    <row r="62061" spans="1:1" hidden="1" x14ac:dyDescent="0.2">
      <c r="A62061" s="141"/>
    </row>
    <row r="62062" spans="1:1" hidden="1" x14ac:dyDescent="0.2">
      <c r="A62062" s="141"/>
    </row>
    <row r="62063" spans="1:1" hidden="1" x14ac:dyDescent="0.2">
      <c r="A62063" s="141"/>
    </row>
    <row r="62064" spans="1:1" hidden="1" x14ac:dyDescent="0.2">
      <c r="A62064" s="141"/>
    </row>
    <row r="62065" spans="1:1" hidden="1" x14ac:dyDescent="0.2">
      <c r="A62065" s="141"/>
    </row>
    <row r="62066" spans="1:1" hidden="1" x14ac:dyDescent="0.2">
      <c r="A62066" s="141"/>
    </row>
    <row r="62067" spans="1:1" hidden="1" x14ac:dyDescent="0.2">
      <c r="A62067" s="141"/>
    </row>
    <row r="62068" spans="1:1" hidden="1" x14ac:dyDescent="0.2">
      <c r="A62068" s="141"/>
    </row>
    <row r="62069" spans="1:1" hidden="1" x14ac:dyDescent="0.2">
      <c r="A62069" s="141"/>
    </row>
    <row r="62070" spans="1:1" hidden="1" x14ac:dyDescent="0.2">
      <c r="A62070" s="141"/>
    </row>
    <row r="62071" spans="1:1" hidden="1" x14ac:dyDescent="0.2">
      <c r="A62071" s="141"/>
    </row>
    <row r="62072" spans="1:1" hidden="1" x14ac:dyDescent="0.2">
      <c r="A62072" s="141"/>
    </row>
    <row r="62073" spans="1:1" hidden="1" x14ac:dyDescent="0.2">
      <c r="A62073" s="141"/>
    </row>
    <row r="62074" spans="1:1" hidden="1" x14ac:dyDescent="0.2">
      <c r="A62074" s="141"/>
    </row>
    <row r="62075" spans="1:1" hidden="1" x14ac:dyDescent="0.2">
      <c r="A62075" s="141"/>
    </row>
    <row r="62076" spans="1:1" hidden="1" x14ac:dyDescent="0.2">
      <c r="A62076" s="141"/>
    </row>
    <row r="62077" spans="1:1" hidden="1" x14ac:dyDescent="0.2">
      <c r="A62077" s="141"/>
    </row>
    <row r="62078" spans="1:1" hidden="1" x14ac:dyDescent="0.2">
      <c r="A62078" s="141"/>
    </row>
    <row r="62079" spans="1:1" hidden="1" x14ac:dyDescent="0.2">
      <c r="A62079" s="141"/>
    </row>
    <row r="62080" spans="1:1" hidden="1" x14ac:dyDescent="0.2">
      <c r="A62080" s="141"/>
    </row>
    <row r="62081" spans="1:1" hidden="1" x14ac:dyDescent="0.2">
      <c r="A62081" s="141"/>
    </row>
    <row r="62082" spans="1:1" hidden="1" x14ac:dyDescent="0.2">
      <c r="A62082" s="141"/>
    </row>
    <row r="62083" spans="1:1" hidden="1" x14ac:dyDescent="0.2">
      <c r="A62083" s="141"/>
    </row>
    <row r="62084" spans="1:1" hidden="1" x14ac:dyDescent="0.2">
      <c r="A62084" s="141"/>
    </row>
    <row r="62085" spans="1:1" hidden="1" x14ac:dyDescent="0.2">
      <c r="A62085" s="141"/>
    </row>
    <row r="62086" spans="1:1" hidden="1" x14ac:dyDescent="0.2">
      <c r="A62086" s="141"/>
    </row>
    <row r="62087" spans="1:1" hidden="1" x14ac:dyDescent="0.2">
      <c r="A62087" s="141"/>
    </row>
    <row r="62088" spans="1:1" hidden="1" x14ac:dyDescent="0.2">
      <c r="A62088" s="141"/>
    </row>
    <row r="62089" spans="1:1" hidden="1" x14ac:dyDescent="0.2">
      <c r="A62089" s="141"/>
    </row>
    <row r="62090" spans="1:1" hidden="1" x14ac:dyDescent="0.2">
      <c r="A62090" s="141"/>
    </row>
    <row r="62091" spans="1:1" hidden="1" x14ac:dyDescent="0.2">
      <c r="A62091" s="141"/>
    </row>
    <row r="62092" spans="1:1" hidden="1" x14ac:dyDescent="0.2">
      <c r="A62092" s="141"/>
    </row>
    <row r="62093" spans="1:1" hidden="1" x14ac:dyDescent="0.2">
      <c r="A62093" s="141"/>
    </row>
    <row r="62094" spans="1:1" hidden="1" x14ac:dyDescent="0.2">
      <c r="A62094" s="141"/>
    </row>
    <row r="62095" spans="1:1" hidden="1" x14ac:dyDescent="0.2">
      <c r="A62095" s="141"/>
    </row>
    <row r="62096" spans="1:1" hidden="1" x14ac:dyDescent="0.2">
      <c r="A62096" s="141"/>
    </row>
    <row r="62097" spans="1:1" hidden="1" x14ac:dyDescent="0.2">
      <c r="A62097" s="141"/>
    </row>
    <row r="62098" spans="1:1" hidden="1" x14ac:dyDescent="0.2">
      <c r="A62098" s="141"/>
    </row>
    <row r="62099" spans="1:1" hidden="1" x14ac:dyDescent="0.2">
      <c r="A62099" s="141"/>
    </row>
    <row r="62100" spans="1:1" hidden="1" x14ac:dyDescent="0.2">
      <c r="A62100" s="141"/>
    </row>
    <row r="62101" spans="1:1" hidden="1" x14ac:dyDescent="0.2">
      <c r="A62101" s="141"/>
    </row>
    <row r="62102" spans="1:1" hidden="1" x14ac:dyDescent="0.2">
      <c r="A62102" s="141"/>
    </row>
    <row r="62103" spans="1:1" hidden="1" x14ac:dyDescent="0.2">
      <c r="A62103" s="141"/>
    </row>
    <row r="62104" spans="1:1" hidden="1" x14ac:dyDescent="0.2">
      <c r="A62104" s="141"/>
    </row>
    <row r="62105" spans="1:1" hidden="1" x14ac:dyDescent="0.2">
      <c r="A62105" s="141"/>
    </row>
    <row r="62106" spans="1:1" hidden="1" x14ac:dyDescent="0.2">
      <c r="A62106" s="141"/>
    </row>
    <row r="62107" spans="1:1" hidden="1" x14ac:dyDescent="0.2">
      <c r="A62107" s="141"/>
    </row>
    <row r="62108" spans="1:1" hidden="1" x14ac:dyDescent="0.2">
      <c r="A62108" s="141"/>
    </row>
    <row r="62109" spans="1:1" hidden="1" x14ac:dyDescent="0.2">
      <c r="A62109" s="141"/>
    </row>
    <row r="62110" spans="1:1" hidden="1" x14ac:dyDescent="0.2">
      <c r="A62110" s="141"/>
    </row>
    <row r="62111" spans="1:1" hidden="1" x14ac:dyDescent="0.2">
      <c r="A62111" s="141"/>
    </row>
    <row r="62112" spans="1:1" hidden="1" x14ac:dyDescent="0.2">
      <c r="A62112" s="141"/>
    </row>
    <row r="62113" spans="1:1" hidden="1" x14ac:dyDescent="0.2">
      <c r="A62113" s="141"/>
    </row>
    <row r="62114" spans="1:1" hidden="1" x14ac:dyDescent="0.2">
      <c r="A62114" s="141"/>
    </row>
    <row r="62115" spans="1:1" hidden="1" x14ac:dyDescent="0.2">
      <c r="A62115" s="141"/>
    </row>
    <row r="62116" spans="1:1" hidden="1" x14ac:dyDescent="0.2">
      <c r="A62116" s="141"/>
    </row>
    <row r="62117" spans="1:1" hidden="1" x14ac:dyDescent="0.2">
      <c r="A62117" s="141"/>
    </row>
    <row r="62118" spans="1:1" hidden="1" x14ac:dyDescent="0.2">
      <c r="A62118" s="141"/>
    </row>
    <row r="62119" spans="1:1" hidden="1" x14ac:dyDescent="0.2">
      <c r="A62119" s="141"/>
    </row>
    <row r="62120" spans="1:1" hidden="1" x14ac:dyDescent="0.2">
      <c r="A62120" s="141"/>
    </row>
    <row r="62121" spans="1:1" hidden="1" x14ac:dyDescent="0.2">
      <c r="A62121" s="141"/>
    </row>
    <row r="62122" spans="1:1" hidden="1" x14ac:dyDescent="0.2">
      <c r="A62122" s="141"/>
    </row>
    <row r="62123" spans="1:1" hidden="1" x14ac:dyDescent="0.2">
      <c r="A62123" s="141"/>
    </row>
    <row r="62124" spans="1:1" hidden="1" x14ac:dyDescent="0.2">
      <c r="A62124" s="141"/>
    </row>
    <row r="62125" spans="1:1" hidden="1" x14ac:dyDescent="0.2">
      <c r="A62125" s="141"/>
    </row>
    <row r="62126" spans="1:1" hidden="1" x14ac:dyDescent="0.2">
      <c r="A62126" s="141"/>
    </row>
    <row r="62127" spans="1:1" hidden="1" x14ac:dyDescent="0.2">
      <c r="A62127" s="141"/>
    </row>
    <row r="62128" spans="1:1" hidden="1" x14ac:dyDescent="0.2">
      <c r="A62128" s="141"/>
    </row>
    <row r="62129" spans="1:1" hidden="1" x14ac:dyDescent="0.2">
      <c r="A62129" s="141"/>
    </row>
    <row r="62130" spans="1:1" hidden="1" x14ac:dyDescent="0.2">
      <c r="A62130" s="141"/>
    </row>
    <row r="62131" spans="1:1" hidden="1" x14ac:dyDescent="0.2">
      <c r="A62131" s="141"/>
    </row>
    <row r="62132" spans="1:1" hidden="1" x14ac:dyDescent="0.2">
      <c r="A62132" s="141"/>
    </row>
    <row r="62133" spans="1:1" hidden="1" x14ac:dyDescent="0.2">
      <c r="A62133" s="141"/>
    </row>
    <row r="62134" spans="1:1" hidden="1" x14ac:dyDescent="0.2">
      <c r="A62134" s="141"/>
    </row>
    <row r="62135" spans="1:1" hidden="1" x14ac:dyDescent="0.2">
      <c r="A62135" s="141"/>
    </row>
    <row r="62136" spans="1:1" hidden="1" x14ac:dyDescent="0.2">
      <c r="A62136" s="141"/>
    </row>
    <row r="62137" spans="1:1" hidden="1" x14ac:dyDescent="0.2">
      <c r="A62137" s="141"/>
    </row>
    <row r="62138" spans="1:1" hidden="1" x14ac:dyDescent="0.2">
      <c r="A62138" s="141"/>
    </row>
    <row r="62139" spans="1:1" hidden="1" x14ac:dyDescent="0.2">
      <c r="A62139" s="141"/>
    </row>
    <row r="62140" spans="1:1" hidden="1" x14ac:dyDescent="0.2">
      <c r="A62140" s="141"/>
    </row>
    <row r="62141" spans="1:1" hidden="1" x14ac:dyDescent="0.2">
      <c r="A62141" s="141"/>
    </row>
    <row r="62142" spans="1:1" hidden="1" x14ac:dyDescent="0.2">
      <c r="A62142" s="141"/>
    </row>
    <row r="62143" spans="1:1" hidden="1" x14ac:dyDescent="0.2">
      <c r="A62143" s="141"/>
    </row>
    <row r="62144" spans="1:1" hidden="1" x14ac:dyDescent="0.2">
      <c r="A62144" s="141"/>
    </row>
    <row r="62145" spans="1:1" hidden="1" x14ac:dyDescent="0.2">
      <c r="A62145" s="141"/>
    </row>
    <row r="62146" spans="1:1" hidden="1" x14ac:dyDescent="0.2">
      <c r="A62146" s="141"/>
    </row>
    <row r="62147" spans="1:1" hidden="1" x14ac:dyDescent="0.2">
      <c r="A62147" s="141"/>
    </row>
    <row r="62148" spans="1:1" hidden="1" x14ac:dyDescent="0.2">
      <c r="A62148" s="141"/>
    </row>
    <row r="62149" spans="1:1" hidden="1" x14ac:dyDescent="0.2">
      <c r="A62149" s="141"/>
    </row>
    <row r="62150" spans="1:1" hidden="1" x14ac:dyDescent="0.2">
      <c r="A62150" s="141"/>
    </row>
    <row r="62151" spans="1:1" hidden="1" x14ac:dyDescent="0.2">
      <c r="A62151" s="141"/>
    </row>
    <row r="62152" spans="1:1" hidden="1" x14ac:dyDescent="0.2">
      <c r="A62152" s="141"/>
    </row>
    <row r="62153" spans="1:1" hidden="1" x14ac:dyDescent="0.2">
      <c r="A62153" s="141"/>
    </row>
    <row r="62154" spans="1:1" hidden="1" x14ac:dyDescent="0.2">
      <c r="A62154" s="141"/>
    </row>
    <row r="62155" spans="1:1" hidden="1" x14ac:dyDescent="0.2">
      <c r="A62155" s="141"/>
    </row>
    <row r="62156" spans="1:1" hidden="1" x14ac:dyDescent="0.2">
      <c r="A62156" s="141"/>
    </row>
    <row r="62157" spans="1:1" hidden="1" x14ac:dyDescent="0.2">
      <c r="A62157" s="141"/>
    </row>
    <row r="62158" spans="1:1" hidden="1" x14ac:dyDescent="0.2">
      <c r="A62158" s="141"/>
    </row>
    <row r="62159" spans="1:1" hidden="1" x14ac:dyDescent="0.2">
      <c r="A62159" s="141"/>
    </row>
    <row r="62160" spans="1:1" hidden="1" x14ac:dyDescent="0.2">
      <c r="A62160" s="141"/>
    </row>
    <row r="62161" spans="1:1" hidden="1" x14ac:dyDescent="0.2">
      <c r="A62161" s="141"/>
    </row>
    <row r="62162" spans="1:1" hidden="1" x14ac:dyDescent="0.2">
      <c r="A62162" s="141"/>
    </row>
    <row r="62163" spans="1:1" hidden="1" x14ac:dyDescent="0.2">
      <c r="A62163" s="141"/>
    </row>
    <row r="62164" spans="1:1" hidden="1" x14ac:dyDescent="0.2">
      <c r="A62164" s="141"/>
    </row>
    <row r="62165" spans="1:1" hidden="1" x14ac:dyDescent="0.2">
      <c r="A62165" s="141"/>
    </row>
    <row r="62166" spans="1:1" hidden="1" x14ac:dyDescent="0.2">
      <c r="A62166" s="141"/>
    </row>
    <row r="62167" spans="1:1" hidden="1" x14ac:dyDescent="0.2">
      <c r="A62167" s="141"/>
    </row>
    <row r="62168" spans="1:1" hidden="1" x14ac:dyDescent="0.2">
      <c r="A62168" s="141"/>
    </row>
    <row r="62169" spans="1:1" hidden="1" x14ac:dyDescent="0.2">
      <c r="A62169" s="141"/>
    </row>
    <row r="62170" spans="1:1" hidden="1" x14ac:dyDescent="0.2">
      <c r="A62170" s="141"/>
    </row>
    <row r="62171" spans="1:1" hidden="1" x14ac:dyDescent="0.2">
      <c r="A62171" s="141"/>
    </row>
    <row r="62172" spans="1:1" hidden="1" x14ac:dyDescent="0.2">
      <c r="A62172" s="141"/>
    </row>
    <row r="62173" spans="1:1" hidden="1" x14ac:dyDescent="0.2">
      <c r="A62173" s="141"/>
    </row>
    <row r="62174" spans="1:1" hidden="1" x14ac:dyDescent="0.2">
      <c r="A62174" s="141"/>
    </row>
    <row r="62175" spans="1:1" hidden="1" x14ac:dyDescent="0.2">
      <c r="A62175" s="141"/>
    </row>
    <row r="62176" spans="1:1" hidden="1" x14ac:dyDescent="0.2">
      <c r="A62176" s="141"/>
    </row>
    <row r="62177" spans="1:1" hidden="1" x14ac:dyDescent="0.2">
      <c r="A62177" s="141"/>
    </row>
    <row r="62178" spans="1:1" hidden="1" x14ac:dyDescent="0.2">
      <c r="A62178" s="141"/>
    </row>
    <row r="62179" spans="1:1" hidden="1" x14ac:dyDescent="0.2">
      <c r="A62179" s="141"/>
    </row>
    <row r="62180" spans="1:1" hidden="1" x14ac:dyDescent="0.2">
      <c r="A62180" s="141"/>
    </row>
    <row r="62181" spans="1:1" hidden="1" x14ac:dyDescent="0.2">
      <c r="A62181" s="141"/>
    </row>
    <row r="62182" spans="1:1" hidden="1" x14ac:dyDescent="0.2">
      <c r="A62182" s="141"/>
    </row>
    <row r="62183" spans="1:1" hidden="1" x14ac:dyDescent="0.2">
      <c r="A62183" s="141"/>
    </row>
    <row r="62184" spans="1:1" hidden="1" x14ac:dyDescent="0.2">
      <c r="A62184" s="141"/>
    </row>
    <row r="62185" spans="1:1" hidden="1" x14ac:dyDescent="0.2">
      <c r="A62185" s="141"/>
    </row>
    <row r="62186" spans="1:1" hidden="1" x14ac:dyDescent="0.2">
      <c r="A62186" s="141"/>
    </row>
    <row r="62187" spans="1:1" hidden="1" x14ac:dyDescent="0.2">
      <c r="A62187" s="141"/>
    </row>
    <row r="62188" spans="1:1" hidden="1" x14ac:dyDescent="0.2">
      <c r="A62188" s="141"/>
    </row>
    <row r="62189" spans="1:1" hidden="1" x14ac:dyDescent="0.2">
      <c r="A62189" s="141"/>
    </row>
    <row r="62190" spans="1:1" hidden="1" x14ac:dyDescent="0.2">
      <c r="A62190" s="141"/>
    </row>
    <row r="62191" spans="1:1" hidden="1" x14ac:dyDescent="0.2">
      <c r="A62191" s="141"/>
    </row>
    <row r="62192" spans="1:1" hidden="1" x14ac:dyDescent="0.2">
      <c r="A62192" s="141"/>
    </row>
    <row r="62193" spans="1:1" hidden="1" x14ac:dyDescent="0.2">
      <c r="A62193" s="141"/>
    </row>
    <row r="62194" spans="1:1" hidden="1" x14ac:dyDescent="0.2">
      <c r="A62194" s="141"/>
    </row>
    <row r="62195" spans="1:1" hidden="1" x14ac:dyDescent="0.2">
      <c r="A62195" s="141"/>
    </row>
    <row r="62196" spans="1:1" hidden="1" x14ac:dyDescent="0.2">
      <c r="A62196" s="141"/>
    </row>
    <row r="62197" spans="1:1" hidden="1" x14ac:dyDescent="0.2">
      <c r="A62197" s="141"/>
    </row>
    <row r="62198" spans="1:1" hidden="1" x14ac:dyDescent="0.2">
      <c r="A62198" s="141"/>
    </row>
    <row r="62199" spans="1:1" hidden="1" x14ac:dyDescent="0.2">
      <c r="A62199" s="141"/>
    </row>
    <row r="62200" spans="1:1" hidden="1" x14ac:dyDescent="0.2">
      <c r="A62200" s="141"/>
    </row>
    <row r="62201" spans="1:1" hidden="1" x14ac:dyDescent="0.2">
      <c r="A62201" s="141"/>
    </row>
    <row r="62202" spans="1:1" hidden="1" x14ac:dyDescent="0.2">
      <c r="A62202" s="141"/>
    </row>
    <row r="62203" spans="1:1" hidden="1" x14ac:dyDescent="0.2">
      <c r="A62203" s="141"/>
    </row>
    <row r="62204" spans="1:1" hidden="1" x14ac:dyDescent="0.2">
      <c r="A62204" s="141"/>
    </row>
    <row r="62205" spans="1:1" hidden="1" x14ac:dyDescent="0.2">
      <c r="A62205" s="141"/>
    </row>
    <row r="62206" spans="1:1" hidden="1" x14ac:dyDescent="0.2">
      <c r="A62206" s="141"/>
    </row>
    <row r="62207" spans="1:1" hidden="1" x14ac:dyDescent="0.2">
      <c r="A62207" s="141"/>
    </row>
    <row r="62208" spans="1:1" hidden="1" x14ac:dyDescent="0.2">
      <c r="A62208" s="141"/>
    </row>
    <row r="62209" spans="1:1" hidden="1" x14ac:dyDescent="0.2">
      <c r="A62209" s="141"/>
    </row>
    <row r="62210" spans="1:1" hidden="1" x14ac:dyDescent="0.2">
      <c r="A62210" s="141"/>
    </row>
    <row r="62211" spans="1:1" hidden="1" x14ac:dyDescent="0.2">
      <c r="A62211" s="141"/>
    </row>
    <row r="62212" spans="1:1" hidden="1" x14ac:dyDescent="0.2">
      <c r="A62212" s="141"/>
    </row>
    <row r="62213" spans="1:1" hidden="1" x14ac:dyDescent="0.2">
      <c r="A62213" s="141"/>
    </row>
    <row r="62214" spans="1:1" hidden="1" x14ac:dyDescent="0.2">
      <c r="A62214" s="141"/>
    </row>
    <row r="62215" spans="1:1" hidden="1" x14ac:dyDescent="0.2">
      <c r="A62215" s="141"/>
    </row>
    <row r="62216" spans="1:1" hidden="1" x14ac:dyDescent="0.2">
      <c r="A62216" s="141"/>
    </row>
    <row r="62217" spans="1:1" hidden="1" x14ac:dyDescent="0.2">
      <c r="A62217" s="141"/>
    </row>
    <row r="62218" spans="1:1" hidden="1" x14ac:dyDescent="0.2">
      <c r="A62218" s="141"/>
    </row>
    <row r="62219" spans="1:1" hidden="1" x14ac:dyDescent="0.2">
      <c r="A62219" s="141"/>
    </row>
    <row r="62220" spans="1:1" hidden="1" x14ac:dyDescent="0.2">
      <c r="A62220" s="141"/>
    </row>
    <row r="62221" spans="1:1" hidden="1" x14ac:dyDescent="0.2">
      <c r="A62221" s="141"/>
    </row>
    <row r="62222" spans="1:1" hidden="1" x14ac:dyDescent="0.2">
      <c r="A62222" s="141"/>
    </row>
    <row r="62223" spans="1:1" hidden="1" x14ac:dyDescent="0.2">
      <c r="A62223" s="141"/>
    </row>
    <row r="62224" spans="1:1" hidden="1" x14ac:dyDescent="0.2">
      <c r="A62224" s="141"/>
    </row>
    <row r="62225" spans="1:1" hidden="1" x14ac:dyDescent="0.2">
      <c r="A62225" s="141"/>
    </row>
    <row r="62226" spans="1:1" hidden="1" x14ac:dyDescent="0.2">
      <c r="A62226" s="141"/>
    </row>
    <row r="62227" spans="1:1" hidden="1" x14ac:dyDescent="0.2">
      <c r="A62227" s="141"/>
    </row>
    <row r="62228" spans="1:1" hidden="1" x14ac:dyDescent="0.2">
      <c r="A62228" s="141"/>
    </row>
    <row r="62229" spans="1:1" hidden="1" x14ac:dyDescent="0.2">
      <c r="A62229" s="141"/>
    </row>
    <row r="62230" spans="1:1" hidden="1" x14ac:dyDescent="0.2">
      <c r="A62230" s="141"/>
    </row>
    <row r="62231" spans="1:1" hidden="1" x14ac:dyDescent="0.2">
      <c r="A62231" s="141"/>
    </row>
    <row r="62232" spans="1:1" hidden="1" x14ac:dyDescent="0.2">
      <c r="A62232" s="141"/>
    </row>
    <row r="62233" spans="1:1" hidden="1" x14ac:dyDescent="0.2">
      <c r="A62233" s="141"/>
    </row>
    <row r="62234" spans="1:1" hidden="1" x14ac:dyDescent="0.2">
      <c r="A62234" s="141"/>
    </row>
    <row r="62235" spans="1:1" hidden="1" x14ac:dyDescent="0.2">
      <c r="A62235" s="141"/>
    </row>
    <row r="62236" spans="1:1" hidden="1" x14ac:dyDescent="0.2">
      <c r="A62236" s="141"/>
    </row>
    <row r="62237" spans="1:1" hidden="1" x14ac:dyDescent="0.2">
      <c r="A62237" s="141"/>
    </row>
    <row r="62238" spans="1:1" hidden="1" x14ac:dyDescent="0.2">
      <c r="A62238" s="141"/>
    </row>
    <row r="62239" spans="1:1" hidden="1" x14ac:dyDescent="0.2">
      <c r="A62239" s="141"/>
    </row>
    <row r="62240" spans="1:1" hidden="1" x14ac:dyDescent="0.2">
      <c r="A62240" s="141"/>
    </row>
    <row r="62241" spans="1:1" hidden="1" x14ac:dyDescent="0.2">
      <c r="A62241" s="141"/>
    </row>
    <row r="62242" spans="1:1" hidden="1" x14ac:dyDescent="0.2">
      <c r="A62242" s="141"/>
    </row>
    <row r="62243" spans="1:1" hidden="1" x14ac:dyDescent="0.2">
      <c r="A62243" s="141"/>
    </row>
    <row r="62244" spans="1:1" hidden="1" x14ac:dyDescent="0.2">
      <c r="A62244" s="141"/>
    </row>
    <row r="62245" spans="1:1" hidden="1" x14ac:dyDescent="0.2">
      <c r="A62245" s="141"/>
    </row>
    <row r="62246" spans="1:1" hidden="1" x14ac:dyDescent="0.2">
      <c r="A62246" s="141"/>
    </row>
    <row r="62247" spans="1:1" hidden="1" x14ac:dyDescent="0.2">
      <c r="A62247" s="141"/>
    </row>
    <row r="62248" spans="1:1" hidden="1" x14ac:dyDescent="0.2">
      <c r="A62248" s="141"/>
    </row>
    <row r="62249" spans="1:1" hidden="1" x14ac:dyDescent="0.2">
      <c r="A62249" s="141"/>
    </row>
    <row r="62250" spans="1:1" hidden="1" x14ac:dyDescent="0.2">
      <c r="A62250" s="141"/>
    </row>
    <row r="62251" spans="1:1" hidden="1" x14ac:dyDescent="0.2">
      <c r="A62251" s="141"/>
    </row>
    <row r="62252" spans="1:1" hidden="1" x14ac:dyDescent="0.2">
      <c r="A62252" s="141"/>
    </row>
    <row r="62253" spans="1:1" hidden="1" x14ac:dyDescent="0.2">
      <c r="A62253" s="141"/>
    </row>
    <row r="62254" spans="1:1" hidden="1" x14ac:dyDescent="0.2">
      <c r="A62254" s="141"/>
    </row>
    <row r="62255" spans="1:1" hidden="1" x14ac:dyDescent="0.2">
      <c r="A62255" s="141"/>
    </row>
    <row r="62256" spans="1:1" hidden="1" x14ac:dyDescent="0.2">
      <c r="A62256" s="141"/>
    </row>
    <row r="62257" spans="1:1" hidden="1" x14ac:dyDescent="0.2">
      <c r="A62257" s="141"/>
    </row>
    <row r="62258" spans="1:1" hidden="1" x14ac:dyDescent="0.2">
      <c r="A62258" s="141"/>
    </row>
    <row r="62259" spans="1:1" hidden="1" x14ac:dyDescent="0.2">
      <c r="A62259" s="141"/>
    </row>
    <row r="62260" spans="1:1" hidden="1" x14ac:dyDescent="0.2">
      <c r="A62260" s="141"/>
    </row>
    <row r="62261" spans="1:1" hidden="1" x14ac:dyDescent="0.2">
      <c r="A62261" s="141"/>
    </row>
    <row r="62262" spans="1:1" hidden="1" x14ac:dyDescent="0.2">
      <c r="A62262" s="141"/>
    </row>
    <row r="62263" spans="1:1" hidden="1" x14ac:dyDescent="0.2">
      <c r="A62263" s="141"/>
    </row>
    <row r="62264" spans="1:1" hidden="1" x14ac:dyDescent="0.2">
      <c r="A62264" s="141"/>
    </row>
    <row r="62265" spans="1:1" hidden="1" x14ac:dyDescent="0.2">
      <c r="A62265" s="141"/>
    </row>
    <row r="62266" spans="1:1" hidden="1" x14ac:dyDescent="0.2">
      <c r="A62266" s="141"/>
    </row>
    <row r="62267" spans="1:1" hidden="1" x14ac:dyDescent="0.2">
      <c r="A62267" s="141"/>
    </row>
    <row r="62268" spans="1:1" hidden="1" x14ac:dyDescent="0.2">
      <c r="A62268" s="141"/>
    </row>
    <row r="62269" spans="1:1" hidden="1" x14ac:dyDescent="0.2">
      <c r="A62269" s="141"/>
    </row>
    <row r="62270" spans="1:1" hidden="1" x14ac:dyDescent="0.2">
      <c r="A62270" s="141"/>
    </row>
    <row r="62271" spans="1:1" hidden="1" x14ac:dyDescent="0.2">
      <c r="A62271" s="141"/>
    </row>
    <row r="62272" spans="1:1" hidden="1" x14ac:dyDescent="0.2">
      <c r="A62272" s="141"/>
    </row>
    <row r="62273" spans="1:1" hidden="1" x14ac:dyDescent="0.2">
      <c r="A62273" s="141"/>
    </row>
    <row r="62274" spans="1:1" hidden="1" x14ac:dyDescent="0.2">
      <c r="A62274" s="141"/>
    </row>
    <row r="62275" spans="1:1" hidden="1" x14ac:dyDescent="0.2">
      <c r="A62275" s="141"/>
    </row>
    <row r="62276" spans="1:1" hidden="1" x14ac:dyDescent="0.2">
      <c r="A62276" s="141"/>
    </row>
    <row r="62277" spans="1:1" hidden="1" x14ac:dyDescent="0.2">
      <c r="A62277" s="141"/>
    </row>
    <row r="62278" spans="1:1" hidden="1" x14ac:dyDescent="0.2">
      <c r="A62278" s="141"/>
    </row>
    <row r="62279" spans="1:1" hidden="1" x14ac:dyDescent="0.2">
      <c r="A62279" s="141"/>
    </row>
    <row r="62280" spans="1:1" hidden="1" x14ac:dyDescent="0.2">
      <c r="A62280" s="141"/>
    </row>
    <row r="62281" spans="1:1" hidden="1" x14ac:dyDescent="0.2">
      <c r="A62281" s="141"/>
    </row>
    <row r="62282" spans="1:1" hidden="1" x14ac:dyDescent="0.2">
      <c r="A62282" s="141"/>
    </row>
    <row r="62283" spans="1:1" hidden="1" x14ac:dyDescent="0.2">
      <c r="A62283" s="141"/>
    </row>
    <row r="62284" spans="1:1" hidden="1" x14ac:dyDescent="0.2">
      <c r="A62284" s="141"/>
    </row>
    <row r="62285" spans="1:1" hidden="1" x14ac:dyDescent="0.2">
      <c r="A62285" s="141"/>
    </row>
    <row r="62286" spans="1:1" hidden="1" x14ac:dyDescent="0.2">
      <c r="A62286" s="141"/>
    </row>
    <row r="62287" spans="1:1" hidden="1" x14ac:dyDescent="0.2">
      <c r="A62287" s="141"/>
    </row>
    <row r="62288" spans="1:1" hidden="1" x14ac:dyDescent="0.2">
      <c r="A62288" s="141"/>
    </row>
    <row r="62289" spans="1:1" hidden="1" x14ac:dyDescent="0.2">
      <c r="A62289" s="141"/>
    </row>
    <row r="62290" spans="1:1" hidden="1" x14ac:dyDescent="0.2">
      <c r="A62290" s="141"/>
    </row>
    <row r="62291" spans="1:1" hidden="1" x14ac:dyDescent="0.2">
      <c r="A62291" s="141"/>
    </row>
    <row r="62292" spans="1:1" hidden="1" x14ac:dyDescent="0.2">
      <c r="A62292" s="141"/>
    </row>
    <row r="62293" spans="1:1" hidden="1" x14ac:dyDescent="0.2">
      <c r="A62293" s="141"/>
    </row>
    <row r="62294" spans="1:1" hidden="1" x14ac:dyDescent="0.2">
      <c r="A62294" s="141"/>
    </row>
    <row r="62295" spans="1:1" hidden="1" x14ac:dyDescent="0.2">
      <c r="A62295" s="141"/>
    </row>
    <row r="62296" spans="1:1" hidden="1" x14ac:dyDescent="0.2">
      <c r="A62296" s="141"/>
    </row>
    <row r="62297" spans="1:1" hidden="1" x14ac:dyDescent="0.2">
      <c r="A62297" s="141"/>
    </row>
    <row r="62298" spans="1:1" hidden="1" x14ac:dyDescent="0.2">
      <c r="A62298" s="141"/>
    </row>
    <row r="62299" spans="1:1" hidden="1" x14ac:dyDescent="0.2">
      <c r="A62299" s="141"/>
    </row>
    <row r="62300" spans="1:1" hidden="1" x14ac:dyDescent="0.2">
      <c r="A62300" s="141"/>
    </row>
    <row r="62301" spans="1:1" hidden="1" x14ac:dyDescent="0.2">
      <c r="A62301" s="141"/>
    </row>
    <row r="62302" spans="1:1" hidden="1" x14ac:dyDescent="0.2">
      <c r="A62302" s="141"/>
    </row>
    <row r="62303" spans="1:1" hidden="1" x14ac:dyDescent="0.2">
      <c r="A62303" s="141"/>
    </row>
    <row r="62304" spans="1:1" hidden="1" x14ac:dyDescent="0.2">
      <c r="A62304" s="141"/>
    </row>
    <row r="62305" spans="1:1" hidden="1" x14ac:dyDescent="0.2">
      <c r="A62305" s="141"/>
    </row>
    <row r="62306" spans="1:1" hidden="1" x14ac:dyDescent="0.2">
      <c r="A62306" s="141"/>
    </row>
    <row r="62307" spans="1:1" hidden="1" x14ac:dyDescent="0.2">
      <c r="A62307" s="141"/>
    </row>
    <row r="62308" spans="1:1" hidden="1" x14ac:dyDescent="0.2">
      <c r="A62308" s="141"/>
    </row>
    <row r="62309" spans="1:1" hidden="1" x14ac:dyDescent="0.2">
      <c r="A62309" s="141"/>
    </row>
    <row r="62310" spans="1:1" hidden="1" x14ac:dyDescent="0.2">
      <c r="A62310" s="141"/>
    </row>
    <row r="62311" spans="1:1" hidden="1" x14ac:dyDescent="0.2">
      <c r="A62311" s="141"/>
    </row>
    <row r="62312" spans="1:1" hidden="1" x14ac:dyDescent="0.2">
      <c r="A62312" s="141"/>
    </row>
    <row r="62313" spans="1:1" hidden="1" x14ac:dyDescent="0.2">
      <c r="A62313" s="141"/>
    </row>
    <row r="62314" spans="1:1" hidden="1" x14ac:dyDescent="0.2">
      <c r="A62314" s="141"/>
    </row>
    <row r="62315" spans="1:1" hidden="1" x14ac:dyDescent="0.2">
      <c r="A62315" s="141"/>
    </row>
    <row r="62316" spans="1:1" hidden="1" x14ac:dyDescent="0.2">
      <c r="A62316" s="141"/>
    </row>
    <row r="62317" spans="1:1" hidden="1" x14ac:dyDescent="0.2">
      <c r="A62317" s="141"/>
    </row>
    <row r="62318" spans="1:1" hidden="1" x14ac:dyDescent="0.2">
      <c r="A62318" s="141"/>
    </row>
    <row r="62319" spans="1:1" hidden="1" x14ac:dyDescent="0.2">
      <c r="A62319" s="141"/>
    </row>
    <row r="62320" spans="1:1" hidden="1" x14ac:dyDescent="0.2">
      <c r="A62320" s="141"/>
    </row>
    <row r="62321" spans="1:1" hidden="1" x14ac:dyDescent="0.2">
      <c r="A62321" s="141"/>
    </row>
    <row r="62322" spans="1:1" hidden="1" x14ac:dyDescent="0.2">
      <c r="A62322" s="141"/>
    </row>
    <row r="62323" spans="1:1" hidden="1" x14ac:dyDescent="0.2">
      <c r="A62323" s="141"/>
    </row>
    <row r="62324" spans="1:1" hidden="1" x14ac:dyDescent="0.2">
      <c r="A62324" s="141"/>
    </row>
    <row r="62325" spans="1:1" hidden="1" x14ac:dyDescent="0.2">
      <c r="A62325" s="141"/>
    </row>
    <row r="62326" spans="1:1" hidden="1" x14ac:dyDescent="0.2">
      <c r="A62326" s="141"/>
    </row>
    <row r="62327" spans="1:1" hidden="1" x14ac:dyDescent="0.2">
      <c r="A62327" s="141"/>
    </row>
    <row r="62328" spans="1:1" hidden="1" x14ac:dyDescent="0.2">
      <c r="A62328" s="141"/>
    </row>
    <row r="62329" spans="1:1" hidden="1" x14ac:dyDescent="0.2">
      <c r="A62329" s="141"/>
    </row>
    <row r="62330" spans="1:1" hidden="1" x14ac:dyDescent="0.2">
      <c r="A62330" s="141"/>
    </row>
    <row r="62331" spans="1:1" hidden="1" x14ac:dyDescent="0.2">
      <c r="A62331" s="141"/>
    </row>
    <row r="62332" spans="1:1" hidden="1" x14ac:dyDescent="0.2">
      <c r="A62332" s="141"/>
    </row>
    <row r="62333" spans="1:1" hidden="1" x14ac:dyDescent="0.2">
      <c r="A62333" s="141"/>
    </row>
    <row r="62334" spans="1:1" hidden="1" x14ac:dyDescent="0.2">
      <c r="A62334" s="141"/>
    </row>
    <row r="62335" spans="1:1" hidden="1" x14ac:dyDescent="0.2">
      <c r="A62335" s="141"/>
    </row>
    <row r="62336" spans="1:1" hidden="1" x14ac:dyDescent="0.2">
      <c r="A62336" s="141"/>
    </row>
    <row r="62337" spans="1:1" hidden="1" x14ac:dyDescent="0.2">
      <c r="A62337" s="141"/>
    </row>
    <row r="62338" spans="1:1" hidden="1" x14ac:dyDescent="0.2">
      <c r="A62338" s="141"/>
    </row>
    <row r="62339" spans="1:1" hidden="1" x14ac:dyDescent="0.2">
      <c r="A62339" s="141"/>
    </row>
    <row r="62340" spans="1:1" hidden="1" x14ac:dyDescent="0.2">
      <c r="A62340" s="141"/>
    </row>
    <row r="62341" spans="1:1" hidden="1" x14ac:dyDescent="0.2">
      <c r="A62341" s="141"/>
    </row>
    <row r="62342" spans="1:1" hidden="1" x14ac:dyDescent="0.2">
      <c r="A62342" s="141"/>
    </row>
    <row r="62343" spans="1:1" hidden="1" x14ac:dyDescent="0.2">
      <c r="A62343" s="141"/>
    </row>
    <row r="62344" spans="1:1" hidden="1" x14ac:dyDescent="0.2">
      <c r="A62344" s="141"/>
    </row>
    <row r="62345" spans="1:1" hidden="1" x14ac:dyDescent="0.2">
      <c r="A62345" s="141"/>
    </row>
    <row r="62346" spans="1:1" hidden="1" x14ac:dyDescent="0.2">
      <c r="A62346" s="141"/>
    </row>
    <row r="62347" spans="1:1" hidden="1" x14ac:dyDescent="0.2">
      <c r="A62347" s="141"/>
    </row>
    <row r="62348" spans="1:1" hidden="1" x14ac:dyDescent="0.2">
      <c r="A62348" s="141"/>
    </row>
    <row r="62349" spans="1:1" hidden="1" x14ac:dyDescent="0.2">
      <c r="A62349" s="141"/>
    </row>
    <row r="62350" spans="1:1" hidden="1" x14ac:dyDescent="0.2">
      <c r="A62350" s="141"/>
    </row>
    <row r="62351" spans="1:1" hidden="1" x14ac:dyDescent="0.2">
      <c r="A62351" s="141"/>
    </row>
    <row r="62352" spans="1:1" hidden="1" x14ac:dyDescent="0.2">
      <c r="A62352" s="141"/>
    </row>
    <row r="62353" spans="1:1" hidden="1" x14ac:dyDescent="0.2">
      <c r="A62353" s="141"/>
    </row>
    <row r="62354" spans="1:1" hidden="1" x14ac:dyDescent="0.2">
      <c r="A62354" s="141"/>
    </row>
    <row r="62355" spans="1:1" hidden="1" x14ac:dyDescent="0.2">
      <c r="A62355" s="141"/>
    </row>
    <row r="62356" spans="1:1" hidden="1" x14ac:dyDescent="0.2">
      <c r="A62356" s="141"/>
    </row>
    <row r="62357" spans="1:1" hidden="1" x14ac:dyDescent="0.2">
      <c r="A62357" s="141"/>
    </row>
    <row r="62358" spans="1:1" hidden="1" x14ac:dyDescent="0.2">
      <c r="A62358" s="141"/>
    </row>
    <row r="62359" spans="1:1" hidden="1" x14ac:dyDescent="0.2">
      <c r="A62359" s="141"/>
    </row>
    <row r="62360" spans="1:1" hidden="1" x14ac:dyDescent="0.2">
      <c r="A62360" s="141"/>
    </row>
    <row r="62361" spans="1:1" hidden="1" x14ac:dyDescent="0.2">
      <c r="A62361" s="141"/>
    </row>
    <row r="62362" spans="1:1" hidden="1" x14ac:dyDescent="0.2">
      <c r="A62362" s="141"/>
    </row>
    <row r="62363" spans="1:1" hidden="1" x14ac:dyDescent="0.2">
      <c r="A62363" s="141"/>
    </row>
    <row r="62364" spans="1:1" hidden="1" x14ac:dyDescent="0.2">
      <c r="A62364" s="141"/>
    </row>
    <row r="62365" spans="1:1" hidden="1" x14ac:dyDescent="0.2">
      <c r="A62365" s="141"/>
    </row>
    <row r="62366" spans="1:1" hidden="1" x14ac:dyDescent="0.2">
      <c r="A62366" s="141"/>
    </row>
    <row r="62367" spans="1:1" hidden="1" x14ac:dyDescent="0.2">
      <c r="A62367" s="141"/>
    </row>
    <row r="62368" spans="1:1" hidden="1" x14ac:dyDescent="0.2">
      <c r="A62368" s="141"/>
    </row>
    <row r="62369" spans="1:1" hidden="1" x14ac:dyDescent="0.2">
      <c r="A62369" s="141"/>
    </row>
    <row r="62370" spans="1:1" hidden="1" x14ac:dyDescent="0.2">
      <c r="A62370" s="141"/>
    </row>
    <row r="62371" spans="1:1" hidden="1" x14ac:dyDescent="0.2">
      <c r="A62371" s="141"/>
    </row>
    <row r="62372" spans="1:1" hidden="1" x14ac:dyDescent="0.2">
      <c r="A62372" s="141"/>
    </row>
    <row r="62373" spans="1:1" hidden="1" x14ac:dyDescent="0.2">
      <c r="A62373" s="141"/>
    </row>
    <row r="62374" spans="1:1" hidden="1" x14ac:dyDescent="0.2">
      <c r="A62374" s="141"/>
    </row>
    <row r="62375" spans="1:1" hidden="1" x14ac:dyDescent="0.2">
      <c r="A62375" s="141"/>
    </row>
    <row r="62376" spans="1:1" hidden="1" x14ac:dyDescent="0.2">
      <c r="A62376" s="141"/>
    </row>
    <row r="62377" spans="1:1" hidden="1" x14ac:dyDescent="0.2">
      <c r="A62377" s="141"/>
    </row>
    <row r="62378" spans="1:1" hidden="1" x14ac:dyDescent="0.2">
      <c r="A62378" s="141"/>
    </row>
    <row r="62379" spans="1:1" hidden="1" x14ac:dyDescent="0.2">
      <c r="A62379" s="141"/>
    </row>
    <row r="62380" spans="1:1" hidden="1" x14ac:dyDescent="0.2">
      <c r="A62380" s="141"/>
    </row>
    <row r="62381" spans="1:1" hidden="1" x14ac:dyDescent="0.2">
      <c r="A62381" s="141"/>
    </row>
    <row r="62382" spans="1:1" hidden="1" x14ac:dyDescent="0.2">
      <c r="A62382" s="141"/>
    </row>
    <row r="62383" spans="1:1" hidden="1" x14ac:dyDescent="0.2">
      <c r="A62383" s="141"/>
    </row>
    <row r="62384" spans="1:1" hidden="1" x14ac:dyDescent="0.2">
      <c r="A62384" s="141"/>
    </row>
    <row r="62385" spans="1:1" hidden="1" x14ac:dyDescent="0.2">
      <c r="A62385" s="141"/>
    </row>
    <row r="62386" spans="1:1" hidden="1" x14ac:dyDescent="0.2">
      <c r="A62386" s="141"/>
    </row>
    <row r="62387" spans="1:1" hidden="1" x14ac:dyDescent="0.2">
      <c r="A62387" s="141"/>
    </row>
    <row r="62388" spans="1:1" hidden="1" x14ac:dyDescent="0.2">
      <c r="A62388" s="141"/>
    </row>
    <row r="62389" spans="1:1" hidden="1" x14ac:dyDescent="0.2">
      <c r="A62389" s="141"/>
    </row>
    <row r="62390" spans="1:1" hidden="1" x14ac:dyDescent="0.2">
      <c r="A62390" s="141"/>
    </row>
    <row r="62391" spans="1:1" hidden="1" x14ac:dyDescent="0.2">
      <c r="A62391" s="141"/>
    </row>
    <row r="62392" spans="1:1" hidden="1" x14ac:dyDescent="0.2">
      <c r="A62392" s="141"/>
    </row>
    <row r="62393" spans="1:1" hidden="1" x14ac:dyDescent="0.2">
      <c r="A62393" s="141"/>
    </row>
    <row r="62394" spans="1:1" hidden="1" x14ac:dyDescent="0.2">
      <c r="A62394" s="141"/>
    </row>
    <row r="62395" spans="1:1" hidden="1" x14ac:dyDescent="0.2">
      <c r="A62395" s="141"/>
    </row>
    <row r="62396" spans="1:1" hidden="1" x14ac:dyDescent="0.2">
      <c r="A62396" s="141"/>
    </row>
    <row r="62397" spans="1:1" hidden="1" x14ac:dyDescent="0.2">
      <c r="A62397" s="141"/>
    </row>
    <row r="62398" spans="1:1" hidden="1" x14ac:dyDescent="0.2">
      <c r="A62398" s="141"/>
    </row>
    <row r="62399" spans="1:1" hidden="1" x14ac:dyDescent="0.2">
      <c r="A62399" s="141"/>
    </row>
    <row r="62400" spans="1:1" hidden="1" x14ac:dyDescent="0.2">
      <c r="A62400" s="141"/>
    </row>
    <row r="62401" spans="1:1" hidden="1" x14ac:dyDescent="0.2">
      <c r="A62401" s="141"/>
    </row>
    <row r="62402" spans="1:1" hidden="1" x14ac:dyDescent="0.2">
      <c r="A62402" s="141"/>
    </row>
    <row r="62403" spans="1:1" hidden="1" x14ac:dyDescent="0.2">
      <c r="A62403" s="141"/>
    </row>
    <row r="62404" spans="1:1" hidden="1" x14ac:dyDescent="0.2">
      <c r="A62404" s="141"/>
    </row>
    <row r="62405" spans="1:1" hidden="1" x14ac:dyDescent="0.2">
      <c r="A62405" s="141"/>
    </row>
    <row r="62406" spans="1:1" hidden="1" x14ac:dyDescent="0.2">
      <c r="A62406" s="141"/>
    </row>
    <row r="62407" spans="1:1" hidden="1" x14ac:dyDescent="0.2">
      <c r="A62407" s="141"/>
    </row>
    <row r="62408" spans="1:1" hidden="1" x14ac:dyDescent="0.2">
      <c r="A62408" s="141"/>
    </row>
    <row r="62409" spans="1:1" hidden="1" x14ac:dyDescent="0.2">
      <c r="A62409" s="141"/>
    </row>
    <row r="62410" spans="1:1" hidden="1" x14ac:dyDescent="0.2">
      <c r="A62410" s="141"/>
    </row>
    <row r="62411" spans="1:1" hidden="1" x14ac:dyDescent="0.2">
      <c r="A62411" s="141"/>
    </row>
    <row r="62412" spans="1:1" hidden="1" x14ac:dyDescent="0.2">
      <c r="A62412" s="141"/>
    </row>
    <row r="62413" spans="1:1" hidden="1" x14ac:dyDescent="0.2">
      <c r="A62413" s="141"/>
    </row>
    <row r="62414" spans="1:1" hidden="1" x14ac:dyDescent="0.2">
      <c r="A62414" s="141"/>
    </row>
    <row r="62415" spans="1:1" hidden="1" x14ac:dyDescent="0.2">
      <c r="A62415" s="141"/>
    </row>
    <row r="62416" spans="1:1" hidden="1" x14ac:dyDescent="0.2">
      <c r="A62416" s="141"/>
    </row>
    <row r="62417" spans="1:1" hidden="1" x14ac:dyDescent="0.2">
      <c r="A62417" s="141"/>
    </row>
    <row r="62418" spans="1:1" hidden="1" x14ac:dyDescent="0.2">
      <c r="A62418" s="141"/>
    </row>
    <row r="62419" spans="1:1" hidden="1" x14ac:dyDescent="0.2">
      <c r="A62419" s="141"/>
    </row>
    <row r="62420" spans="1:1" hidden="1" x14ac:dyDescent="0.2">
      <c r="A62420" s="141"/>
    </row>
    <row r="62421" spans="1:1" hidden="1" x14ac:dyDescent="0.2">
      <c r="A62421" s="141"/>
    </row>
    <row r="62422" spans="1:1" hidden="1" x14ac:dyDescent="0.2">
      <c r="A62422" s="141"/>
    </row>
    <row r="62423" spans="1:1" hidden="1" x14ac:dyDescent="0.2">
      <c r="A62423" s="141"/>
    </row>
    <row r="62424" spans="1:1" hidden="1" x14ac:dyDescent="0.2">
      <c r="A62424" s="141"/>
    </row>
    <row r="62425" spans="1:1" hidden="1" x14ac:dyDescent="0.2">
      <c r="A62425" s="141"/>
    </row>
    <row r="62426" spans="1:1" hidden="1" x14ac:dyDescent="0.2">
      <c r="A62426" s="141"/>
    </row>
    <row r="62427" spans="1:1" hidden="1" x14ac:dyDescent="0.2">
      <c r="A62427" s="141"/>
    </row>
    <row r="62428" spans="1:1" hidden="1" x14ac:dyDescent="0.2">
      <c r="A62428" s="141"/>
    </row>
    <row r="62429" spans="1:1" hidden="1" x14ac:dyDescent="0.2">
      <c r="A62429" s="141"/>
    </row>
    <row r="62430" spans="1:1" hidden="1" x14ac:dyDescent="0.2">
      <c r="A62430" s="141"/>
    </row>
    <row r="62431" spans="1:1" hidden="1" x14ac:dyDescent="0.2">
      <c r="A62431" s="141"/>
    </row>
    <row r="62432" spans="1:1" hidden="1" x14ac:dyDescent="0.2">
      <c r="A62432" s="141"/>
    </row>
    <row r="62433" spans="1:1" hidden="1" x14ac:dyDescent="0.2">
      <c r="A62433" s="141"/>
    </row>
    <row r="62434" spans="1:1" hidden="1" x14ac:dyDescent="0.2">
      <c r="A62434" s="141"/>
    </row>
    <row r="62435" spans="1:1" hidden="1" x14ac:dyDescent="0.2">
      <c r="A62435" s="141"/>
    </row>
    <row r="62436" spans="1:1" hidden="1" x14ac:dyDescent="0.2">
      <c r="A62436" s="141"/>
    </row>
    <row r="62437" spans="1:1" hidden="1" x14ac:dyDescent="0.2">
      <c r="A62437" s="141"/>
    </row>
    <row r="62438" spans="1:1" hidden="1" x14ac:dyDescent="0.2">
      <c r="A62438" s="141"/>
    </row>
    <row r="62439" spans="1:1" hidden="1" x14ac:dyDescent="0.2">
      <c r="A62439" s="141"/>
    </row>
    <row r="62440" spans="1:1" hidden="1" x14ac:dyDescent="0.2">
      <c r="A62440" s="141"/>
    </row>
    <row r="62441" spans="1:1" hidden="1" x14ac:dyDescent="0.2">
      <c r="A62441" s="141"/>
    </row>
    <row r="62442" spans="1:1" hidden="1" x14ac:dyDescent="0.2">
      <c r="A62442" s="141"/>
    </row>
    <row r="62443" spans="1:1" hidden="1" x14ac:dyDescent="0.2">
      <c r="A62443" s="141"/>
    </row>
    <row r="62444" spans="1:1" hidden="1" x14ac:dyDescent="0.2">
      <c r="A62444" s="141"/>
    </row>
    <row r="62445" spans="1:1" hidden="1" x14ac:dyDescent="0.2">
      <c r="A62445" s="141"/>
    </row>
    <row r="62446" spans="1:1" hidden="1" x14ac:dyDescent="0.2">
      <c r="A62446" s="141"/>
    </row>
    <row r="62447" spans="1:1" hidden="1" x14ac:dyDescent="0.2">
      <c r="A62447" s="141"/>
    </row>
    <row r="62448" spans="1:1" hidden="1" x14ac:dyDescent="0.2">
      <c r="A62448" s="141"/>
    </row>
    <row r="62449" spans="1:1" hidden="1" x14ac:dyDescent="0.2">
      <c r="A62449" s="141"/>
    </row>
    <row r="62450" spans="1:1" hidden="1" x14ac:dyDescent="0.2">
      <c r="A62450" s="141"/>
    </row>
    <row r="62451" spans="1:1" hidden="1" x14ac:dyDescent="0.2">
      <c r="A62451" s="141"/>
    </row>
    <row r="62452" spans="1:1" hidden="1" x14ac:dyDescent="0.2">
      <c r="A62452" s="141"/>
    </row>
    <row r="62453" spans="1:1" hidden="1" x14ac:dyDescent="0.2">
      <c r="A62453" s="141"/>
    </row>
    <row r="62454" spans="1:1" hidden="1" x14ac:dyDescent="0.2">
      <c r="A62454" s="141"/>
    </row>
    <row r="62455" spans="1:1" hidden="1" x14ac:dyDescent="0.2">
      <c r="A62455" s="141"/>
    </row>
    <row r="62456" spans="1:1" hidden="1" x14ac:dyDescent="0.2">
      <c r="A62456" s="141"/>
    </row>
    <row r="62457" spans="1:1" hidden="1" x14ac:dyDescent="0.2">
      <c r="A62457" s="141"/>
    </row>
    <row r="62458" spans="1:1" hidden="1" x14ac:dyDescent="0.2">
      <c r="A62458" s="141"/>
    </row>
    <row r="62459" spans="1:1" hidden="1" x14ac:dyDescent="0.2">
      <c r="A62459" s="141"/>
    </row>
    <row r="62460" spans="1:1" hidden="1" x14ac:dyDescent="0.2">
      <c r="A62460" s="141"/>
    </row>
    <row r="62461" spans="1:1" hidden="1" x14ac:dyDescent="0.2">
      <c r="A62461" s="141"/>
    </row>
    <row r="62462" spans="1:1" hidden="1" x14ac:dyDescent="0.2">
      <c r="A62462" s="141"/>
    </row>
    <row r="62463" spans="1:1" hidden="1" x14ac:dyDescent="0.2">
      <c r="A62463" s="141"/>
    </row>
    <row r="62464" spans="1:1" hidden="1" x14ac:dyDescent="0.2">
      <c r="A62464" s="141"/>
    </row>
    <row r="62465" spans="1:1" hidden="1" x14ac:dyDescent="0.2">
      <c r="A62465" s="141"/>
    </row>
    <row r="62466" spans="1:1" hidden="1" x14ac:dyDescent="0.2">
      <c r="A62466" s="141"/>
    </row>
    <row r="62467" spans="1:1" hidden="1" x14ac:dyDescent="0.2">
      <c r="A62467" s="141"/>
    </row>
    <row r="62468" spans="1:1" hidden="1" x14ac:dyDescent="0.2">
      <c r="A62468" s="141"/>
    </row>
    <row r="62469" spans="1:1" hidden="1" x14ac:dyDescent="0.2">
      <c r="A62469" s="141"/>
    </row>
    <row r="62470" spans="1:1" hidden="1" x14ac:dyDescent="0.2">
      <c r="A62470" s="141"/>
    </row>
    <row r="62471" spans="1:1" hidden="1" x14ac:dyDescent="0.2">
      <c r="A62471" s="141"/>
    </row>
    <row r="62472" spans="1:1" hidden="1" x14ac:dyDescent="0.2">
      <c r="A62472" s="141"/>
    </row>
    <row r="62473" spans="1:1" hidden="1" x14ac:dyDescent="0.2">
      <c r="A62473" s="141"/>
    </row>
    <row r="62474" spans="1:1" hidden="1" x14ac:dyDescent="0.2">
      <c r="A62474" s="141"/>
    </row>
    <row r="62475" spans="1:1" hidden="1" x14ac:dyDescent="0.2">
      <c r="A62475" s="141"/>
    </row>
    <row r="62476" spans="1:1" hidden="1" x14ac:dyDescent="0.2">
      <c r="A62476" s="141"/>
    </row>
    <row r="62477" spans="1:1" hidden="1" x14ac:dyDescent="0.2">
      <c r="A62477" s="141"/>
    </row>
    <row r="62478" spans="1:1" hidden="1" x14ac:dyDescent="0.2">
      <c r="A62478" s="141"/>
    </row>
    <row r="62479" spans="1:1" hidden="1" x14ac:dyDescent="0.2">
      <c r="A62479" s="141"/>
    </row>
    <row r="62480" spans="1:1" hidden="1" x14ac:dyDescent="0.2">
      <c r="A62480" s="141"/>
    </row>
    <row r="62481" spans="1:1" hidden="1" x14ac:dyDescent="0.2">
      <c r="A62481" s="141"/>
    </row>
    <row r="62482" spans="1:1" hidden="1" x14ac:dyDescent="0.2">
      <c r="A62482" s="141"/>
    </row>
    <row r="62483" spans="1:1" hidden="1" x14ac:dyDescent="0.2">
      <c r="A62483" s="141"/>
    </row>
    <row r="62484" spans="1:1" hidden="1" x14ac:dyDescent="0.2">
      <c r="A62484" s="141"/>
    </row>
    <row r="62485" spans="1:1" hidden="1" x14ac:dyDescent="0.2">
      <c r="A62485" s="141"/>
    </row>
    <row r="62486" spans="1:1" hidden="1" x14ac:dyDescent="0.2">
      <c r="A62486" s="141"/>
    </row>
    <row r="62487" spans="1:1" hidden="1" x14ac:dyDescent="0.2">
      <c r="A62487" s="141"/>
    </row>
    <row r="62488" spans="1:1" hidden="1" x14ac:dyDescent="0.2">
      <c r="A62488" s="141"/>
    </row>
    <row r="62489" spans="1:1" hidden="1" x14ac:dyDescent="0.2">
      <c r="A62489" s="141"/>
    </row>
    <row r="62490" spans="1:1" hidden="1" x14ac:dyDescent="0.2">
      <c r="A62490" s="141"/>
    </row>
    <row r="62491" spans="1:1" hidden="1" x14ac:dyDescent="0.2">
      <c r="A62491" s="141"/>
    </row>
    <row r="62492" spans="1:1" hidden="1" x14ac:dyDescent="0.2">
      <c r="A62492" s="141"/>
    </row>
    <row r="62493" spans="1:1" hidden="1" x14ac:dyDescent="0.2">
      <c r="A62493" s="141"/>
    </row>
    <row r="62494" spans="1:1" hidden="1" x14ac:dyDescent="0.2">
      <c r="A62494" s="141"/>
    </row>
    <row r="62495" spans="1:1" hidden="1" x14ac:dyDescent="0.2">
      <c r="A62495" s="141"/>
    </row>
    <row r="62496" spans="1:1" hidden="1" x14ac:dyDescent="0.2">
      <c r="A62496" s="141"/>
    </row>
    <row r="62497" spans="1:1" hidden="1" x14ac:dyDescent="0.2">
      <c r="A62497" s="141"/>
    </row>
    <row r="62498" spans="1:1" hidden="1" x14ac:dyDescent="0.2">
      <c r="A62498" s="141"/>
    </row>
    <row r="62499" spans="1:1" hidden="1" x14ac:dyDescent="0.2">
      <c r="A62499" s="141"/>
    </row>
    <row r="62500" spans="1:1" hidden="1" x14ac:dyDescent="0.2">
      <c r="A62500" s="141"/>
    </row>
    <row r="62501" spans="1:1" hidden="1" x14ac:dyDescent="0.2">
      <c r="A62501" s="141"/>
    </row>
    <row r="62502" spans="1:1" hidden="1" x14ac:dyDescent="0.2">
      <c r="A62502" s="141"/>
    </row>
    <row r="62503" spans="1:1" hidden="1" x14ac:dyDescent="0.2">
      <c r="A62503" s="141"/>
    </row>
    <row r="62504" spans="1:1" hidden="1" x14ac:dyDescent="0.2">
      <c r="A62504" s="141"/>
    </row>
    <row r="62505" spans="1:1" hidden="1" x14ac:dyDescent="0.2">
      <c r="A62505" s="141"/>
    </row>
    <row r="62506" spans="1:1" hidden="1" x14ac:dyDescent="0.2">
      <c r="A62506" s="141"/>
    </row>
    <row r="62507" spans="1:1" hidden="1" x14ac:dyDescent="0.2">
      <c r="A62507" s="141"/>
    </row>
    <row r="62508" spans="1:1" hidden="1" x14ac:dyDescent="0.2">
      <c r="A62508" s="141"/>
    </row>
    <row r="62509" spans="1:1" hidden="1" x14ac:dyDescent="0.2">
      <c r="A62509" s="141"/>
    </row>
    <row r="62510" spans="1:1" hidden="1" x14ac:dyDescent="0.2">
      <c r="A62510" s="141"/>
    </row>
    <row r="62511" spans="1:1" hidden="1" x14ac:dyDescent="0.2">
      <c r="A62511" s="141"/>
    </row>
    <row r="62512" spans="1:1" hidden="1" x14ac:dyDescent="0.2">
      <c r="A62512" s="141"/>
    </row>
    <row r="62513" spans="1:1" hidden="1" x14ac:dyDescent="0.2">
      <c r="A62513" s="141"/>
    </row>
    <row r="62514" spans="1:1" hidden="1" x14ac:dyDescent="0.2">
      <c r="A62514" s="141"/>
    </row>
    <row r="62515" spans="1:1" hidden="1" x14ac:dyDescent="0.2">
      <c r="A62515" s="141"/>
    </row>
    <row r="62516" spans="1:1" hidden="1" x14ac:dyDescent="0.2">
      <c r="A62516" s="141"/>
    </row>
    <row r="62517" spans="1:1" hidden="1" x14ac:dyDescent="0.2">
      <c r="A62517" s="141"/>
    </row>
    <row r="62518" spans="1:1" hidden="1" x14ac:dyDescent="0.2">
      <c r="A62518" s="141"/>
    </row>
    <row r="62519" spans="1:1" hidden="1" x14ac:dyDescent="0.2">
      <c r="A62519" s="141"/>
    </row>
    <row r="62520" spans="1:1" hidden="1" x14ac:dyDescent="0.2">
      <c r="A62520" s="141"/>
    </row>
    <row r="62521" spans="1:1" hidden="1" x14ac:dyDescent="0.2">
      <c r="A62521" s="141"/>
    </row>
    <row r="62522" spans="1:1" hidden="1" x14ac:dyDescent="0.2">
      <c r="A62522" s="141"/>
    </row>
    <row r="62523" spans="1:1" hidden="1" x14ac:dyDescent="0.2">
      <c r="A62523" s="141"/>
    </row>
    <row r="62524" spans="1:1" hidden="1" x14ac:dyDescent="0.2">
      <c r="A62524" s="141"/>
    </row>
    <row r="62525" spans="1:1" hidden="1" x14ac:dyDescent="0.2">
      <c r="A62525" s="141"/>
    </row>
    <row r="62526" spans="1:1" hidden="1" x14ac:dyDescent="0.2">
      <c r="A62526" s="141"/>
    </row>
    <row r="62527" spans="1:1" hidden="1" x14ac:dyDescent="0.2">
      <c r="A62527" s="141"/>
    </row>
    <row r="62528" spans="1:1" hidden="1" x14ac:dyDescent="0.2">
      <c r="A62528" s="141"/>
    </row>
    <row r="62529" spans="1:1" hidden="1" x14ac:dyDescent="0.2">
      <c r="A62529" s="141"/>
    </row>
    <row r="62530" spans="1:1" hidden="1" x14ac:dyDescent="0.2">
      <c r="A62530" s="141"/>
    </row>
    <row r="62531" spans="1:1" hidden="1" x14ac:dyDescent="0.2">
      <c r="A62531" s="141"/>
    </row>
    <row r="62532" spans="1:1" hidden="1" x14ac:dyDescent="0.2">
      <c r="A62532" s="141"/>
    </row>
    <row r="62533" spans="1:1" hidden="1" x14ac:dyDescent="0.2">
      <c r="A62533" s="141"/>
    </row>
    <row r="62534" spans="1:1" hidden="1" x14ac:dyDescent="0.2">
      <c r="A62534" s="141"/>
    </row>
    <row r="62535" spans="1:1" hidden="1" x14ac:dyDescent="0.2">
      <c r="A62535" s="141"/>
    </row>
    <row r="62536" spans="1:1" hidden="1" x14ac:dyDescent="0.2">
      <c r="A62536" s="141"/>
    </row>
    <row r="62537" spans="1:1" hidden="1" x14ac:dyDescent="0.2">
      <c r="A62537" s="141"/>
    </row>
    <row r="62538" spans="1:1" hidden="1" x14ac:dyDescent="0.2">
      <c r="A62538" s="141"/>
    </row>
    <row r="62539" spans="1:1" hidden="1" x14ac:dyDescent="0.2">
      <c r="A62539" s="141"/>
    </row>
    <row r="62540" spans="1:1" hidden="1" x14ac:dyDescent="0.2">
      <c r="A62540" s="141"/>
    </row>
    <row r="62541" spans="1:1" hidden="1" x14ac:dyDescent="0.2">
      <c r="A62541" s="141"/>
    </row>
    <row r="62542" spans="1:1" hidden="1" x14ac:dyDescent="0.2">
      <c r="A62542" s="141"/>
    </row>
    <row r="62543" spans="1:1" hidden="1" x14ac:dyDescent="0.2">
      <c r="A62543" s="141"/>
    </row>
    <row r="62544" spans="1:1" hidden="1" x14ac:dyDescent="0.2">
      <c r="A62544" s="141"/>
    </row>
    <row r="62545" spans="1:1" hidden="1" x14ac:dyDescent="0.2">
      <c r="A62545" s="141"/>
    </row>
    <row r="62546" spans="1:1" hidden="1" x14ac:dyDescent="0.2">
      <c r="A62546" s="141"/>
    </row>
    <row r="62547" spans="1:1" hidden="1" x14ac:dyDescent="0.2">
      <c r="A62547" s="141"/>
    </row>
    <row r="62548" spans="1:1" hidden="1" x14ac:dyDescent="0.2">
      <c r="A62548" s="141"/>
    </row>
    <row r="62549" spans="1:1" hidden="1" x14ac:dyDescent="0.2">
      <c r="A62549" s="141"/>
    </row>
    <row r="62550" spans="1:1" hidden="1" x14ac:dyDescent="0.2">
      <c r="A62550" s="141"/>
    </row>
    <row r="62551" spans="1:1" hidden="1" x14ac:dyDescent="0.2">
      <c r="A62551" s="141"/>
    </row>
    <row r="62552" spans="1:1" hidden="1" x14ac:dyDescent="0.2">
      <c r="A62552" s="141"/>
    </row>
    <row r="62553" spans="1:1" hidden="1" x14ac:dyDescent="0.2">
      <c r="A62553" s="141"/>
    </row>
    <row r="62554" spans="1:1" hidden="1" x14ac:dyDescent="0.2">
      <c r="A62554" s="141"/>
    </row>
    <row r="62555" spans="1:1" hidden="1" x14ac:dyDescent="0.2">
      <c r="A62555" s="141"/>
    </row>
    <row r="62556" spans="1:1" hidden="1" x14ac:dyDescent="0.2">
      <c r="A62556" s="141"/>
    </row>
    <row r="62557" spans="1:1" hidden="1" x14ac:dyDescent="0.2">
      <c r="A62557" s="141"/>
    </row>
    <row r="62558" spans="1:1" hidden="1" x14ac:dyDescent="0.2">
      <c r="A62558" s="141"/>
    </row>
    <row r="62559" spans="1:1" hidden="1" x14ac:dyDescent="0.2">
      <c r="A62559" s="141"/>
    </row>
    <row r="62560" spans="1:1" hidden="1" x14ac:dyDescent="0.2">
      <c r="A62560" s="141"/>
    </row>
    <row r="62561" spans="1:1" hidden="1" x14ac:dyDescent="0.2">
      <c r="A62561" s="141"/>
    </row>
    <row r="62562" spans="1:1" hidden="1" x14ac:dyDescent="0.2">
      <c r="A62562" s="141"/>
    </row>
    <row r="62563" spans="1:1" hidden="1" x14ac:dyDescent="0.2">
      <c r="A62563" s="141"/>
    </row>
    <row r="62564" spans="1:1" hidden="1" x14ac:dyDescent="0.2">
      <c r="A62564" s="141"/>
    </row>
    <row r="62565" spans="1:1" hidden="1" x14ac:dyDescent="0.2">
      <c r="A62565" s="141"/>
    </row>
    <row r="62566" spans="1:1" hidden="1" x14ac:dyDescent="0.2">
      <c r="A62566" s="141"/>
    </row>
    <row r="62567" spans="1:1" hidden="1" x14ac:dyDescent="0.2">
      <c r="A62567" s="141"/>
    </row>
    <row r="62568" spans="1:1" hidden="1" x14ac:dyDescent="0.2">
      <c r="A62568" s="141"/>
    </row>
    <row r="62569" spans="1:1" hidden="1" x14ac:dyDescent="0.2">
      <c r="A62569" s="141"/>
    </row>
    <row r="62570" spans="1:1" hidden="1" x14ac:dyDescent="0.2">
      <c r="A62570" s="141"/>
    </row>
    <row r="62571" spans="1:1" hidden="1" x14ac:dyDescent="0.2">
      <c r="A62571" s="141"/>
    </row>
    <row r="62572" spans="1:1" hidden="1" x14ac:dyDescent="0.2">
      <c r="A62572" s="141"/>
    </row>
    <row r="62573" spans="1:1" hidden="1" x14ac:dyDescent="0.2">
      <c r="A62573" s="141"/>
    </row>
    <row r="62574" spans="1:1" hidden="1" x14ac:dyDescent="0.2">
      <c r="A62574" s="141"/>
    </row>
    <row r="62575" spans="1:1" hidden="1" x14ac:dyDescent="0.2">
      <c r="A62575" s="141"/>
    </row>
    <row r="62576" spans="1:1" hidden="1" x14ac:dyDescent="0.2">
      <c r="A62576" s="141"/>
    </row>
    <row r="62577" spans="1:1" hidden="1" x14ac:dyDescent="0.2">
      <c r="A62577" s="141"/>
    </row>
    <row r="62578" spans="1:1" hidden="1" x14ac:dyDescent="0.2">
      <c r="A62578" s="141"/>
    </row>
    <row r="62579" spans="1:1" hidden="1" x14ac:dyDescent="0.2">
      <c r="A62579" s="141"/>
    </row>
    <row r="62580" spans="1:1" hidden="1" x14ac:dyDescent="0.2">
      <c r="A62580" s="141"/>
    </row>
    <row r="62581" spans="1:1" hidden="1" x14ac:dyDescent="0.2">
      <c r="A62581" s="141"/>
    </row>
    <row r="62582" spans="1:1" hidden="1" x14ac:dyDescent="0.2">
      <c r="A62582" s="141"/>
    </row>
    <row r="62583" spans="1:1" hidden="1" x14ac:dyDescent="0.2">
      <c r="A62583" s="141"/>
    </row>
    <row r="62584" spans="1:1" hidden="1" x14ac:dyDescent="0.2">
      <c r="A62584" s="141"/>
    </row>
    <row r="62585" spans="1:1" hidden="1" x14ac:dyDescent="0.2">
      <c r="A62585" s="141"/>
    </row>
    <row r="62586" spans="1:1" hidden="1" x14ac:dyDescent="0.2">
      <c r="A62586" s="141"/>
    </row>
    <row r="62587" spans="1:1" hidden="1" x14ac:dyDescent="0.2">
      <c r="A62587" s="141"/>
    </row>
    <row r="62588" spans="1:1" hidden="1" x14ac:dyDescent="0.2">
      <c r="A62588" s="141"/>
    </row>
    <row r="62589" spans="1:1" hidden="1" x14ac:dyDescent="0.2">
      <c r="A62589" s="141"/>
    </row>
    <row r="62590" spans="1:1" hidden="1" x14ac:dyDescent="0.2">
      <c r="A62590" s="141"/>
    </row>
    <row r="62591" spans="1:1" hidden="1" x14ac:dyDescent="0.2">
      <c r="A62591" s="141"/>
    </row>
    <row r="62592" spans="1:1" hidden="1" x14ac:dyDescent="0.2">
      <c r="A62592" s="141"/>
    </row>
    <row r="62593" spans="1:1" hidden="1" x14ac:dyDescent="0.2">
      <c r="A62593" s="141"/>
    </row>
    <row r="62594" spans="1:1" hidden="1" x14ac:dyDescent="0.2">
      <c r="A62594" s="141"/>
    </row>
    <row r="62595" spans="1:1" hidden="1" x14ac:dyDescent="0.2">
      <c r="A62595" s="141"/>
    </row>
    <row r="62596" spans="1:1" hidden="1" x14ac:dyDescent="0.2">
      <c r="A62596" s="141"/>
    </row>
    <row r="62597" spans="1:1" hidden="1" x14ac:dyDescent="0.2">
      <c r="A62597" s="141"/>
    </row>
    <row r="62598" spans="1:1" hidden="1" x14ac:dyDescent="0.2">
      <c r="A62598" s="141"/>
    </row>
    <row r="62599" spans="1:1" hidden="1" x14ac:dyDescent="0.2">
      <c r="A62599" s="141"/>
    </row>
    <row r="62600" spans="1:1" hidden="1" x14ac:dyDescent="0.2">
      <c r="A62600" s="141"/>
    </row>
    <row r="62601" spans="1:1" hidden="1" x14ac:dyDescent="0.2">
      <c r="A62601" s="141"/>
    </row>
    <row r="62602" spans="1:1" hidden="1" x14ac:dyDescent="0.2">
      <c r="A62602" s="141"/>
    </row>
    <row r="62603" spans="1:1" hidden="1" x14ac:dyDescent="0.2">
      <c r="A62603" s="141"/>
    </row>
    <row r="62604" spans="1:1" hidden="1" x14ac:dyDescent="0.2">
      <c r="A62604" s="141"/>
    </row>
    <row r="62605" spans="1:1" hidden="1" x14ac:dyDescent="0.2">
      <c r="A62605" s="141"/>
    </row>
    <row r="62606" spans="1:1" hidden="1" x14ac:dyDescent="0.2">
      <c r="A62606" s="141"/>
    </row>
    <row r="62607" spans="1:1" hidden="1" x14ac:dyDescent="0.2">
      <c r="A62607" s="141"/>
    </row>
    <row r="62608" spans="1:1" hidden="1" x14ac:dyDescent="0.2">
      <c r="A62608" s="141"/>
    </row>
    <row r="62609" spans="1:1" hidden="1" x14ac:dyDescent="0.2">
      <c r="A62609" s="141"/>
    </row>
    <row r="62610" spans="1:1" hidden="1" x14ac:dyDescent="0.2">
      <c r="A62610" s="141"/>
    </row>
    <row r="62611" spans="1:1" hidden="1" x14ac:dyDescent="0.2">
      <c r="A62611" s="141"/>
    </row>
    <row r="62612" spans="1:1" hidden="1" x14ac:dyDescent="0.2">
      <c r="A62612" s="141"/>
    </row>
    <row r="62613" spans="1:1" hidden="1" x14ac:dyDescent="0.2">
      <c r="A62613" s="141"/>
    </row>
    <row r="62614" spans="1:1" hidden="1" x14ac:dyDescent="0.2">
      <c r="A62614" s="141"/>
    </row>
    <row r="62615" spans="1:1" hidden="1" x14ac:dyDescent="0.2">
      <c r="A62615" s="141"/>
    </row>
    <row r="62616" spans="1:1" hidden="1" x14ac:dyDescent="0.2">
      <c r="A62616" s="141"/>
    </row>
    <row r="62617" spans="1:1" hidden="1" x14ac:dyDescent="0.2">
      <c r="A62617" s="141"/>
    </row>
    <row r="62618" spans="1:1" hidden="1" x14ac:dyDescent="0.2">
      <c r="A62618" s="141"/>
    </row>
    <row r="62619" spans="1:1" hidden="1" x14ac:dyDescent="0.2">
      <c r="A62619" s="141"/>
    </row>
    <row r="62620" spans="1:1" hidden="1" x14ac:dyDescent="0.2">
      <c r="A62620" s="141"/>
    </row>
    <row r="62621" spans="1:1" hidden="1" x14ac:dyDescent="0.2">
      <c r="A62621" s="141"/>
    </row>
    <row r="62622" spans="1:1" hidden="1" x14ac:dyDescent="0.2">
      <c r="A62622" s="141"/>
    </row>
    <row r="62623" spans="1:1" hidden="1" x14ac:dyDescent="0.2">
      <c r="A62623" s="141"/>
    </row>
    <row r="62624" spans="1:1" hidden="1" x14ac:dyDescent="0.2">
      <c r="A62624" s="141"/>
    </row>
    <row r="62625" spans="1:1" hidden="1" x14ac:dyDescent="0.2">
      <c r="A62625" s="141"/>
    </row>
    <row r="62626" spans="1:1" hidden="1" x14ac:dyDescent="0.2">
      <c r="A62626" s="141"/>
    </row>
    <row r="62627" spans="1:1" hidden="1" x14ac:dyDescent="0.2">
      <c r="A62627" s="141"/>
    </row>
    <row r="62628" spans="1:1" hidden="1" x14ac:dyDescent="0.2">
      <c r="A62628" s="141"/>
    </row>
    <row r="62629" spans="1:1" hidden="1" x14ac:dyDescent="0.2">
      <c r="A62629" s="141"/>
    </row>
    <row r="62630" spans="1:1" hidden="1" x14ac:dyDescent="0.2">
      <c r="A62630" s="141"/>
    </row>
    <row r="62631" spans="1:1" hidden="1" x14ac:dyDescent="0.2">
      <c r="A62631" s="141"/>
    </row>
    <row r="62632" spans="1:1" hidden="1" x14ac:dyDescent="0.2">
      <c r="A62632" s="141"/>
    </row>
    <row r="62633" spans="1:1" hidden="1" x14ac:dyDescent="0.2">
      <c r="A62633" s="141"/>
    </row>
    <row r="62634" spans="1:1" hidden="1" x14ac:dyDescent="0.2">
      <c r="A62634" s="141"/>
    </row>
    <row r="62635" spans="1:1" hidden="1" x14ac:dyDescent="0.2">
      <c r="A62635" s="141"/>
    </row>
    <row r="62636" spans="1:1" hidden="1" x14ac:dyDescent="0.2">
      <c r="A62636" s="141"/>
    </row>
    <row r="62637" spans="1:1" hidden="1" x14ac:dyDescent="0.2">
      <c r="A62637" s="141"/>
    </row>
    <row r="62638" spans="1:1" hidden="1" x14ac:dyDescent="0.2">
      <c r="A62638" s="141"/>
    </row>
    <row r="62639" spans="1:1" hidden="1" x14ac:dyDescent="0.2">
      <c r="A62639" s="141"/>
    </row>
    <row r="62640" spans="1:1" hidden="1" x14ac:dyDescent="0.2">
      <c r="A62640" s="141"/>
    </row>
    <row r="62641" spans="1:1" hidden="1" x14ac:dyDescent="0.2">
      <c r="A62641" s="141"/>
    </row>
    <row r="62642" spans="1:1" hidden="1" x14ac:dyDescent="0.2">
      <c r="A62642" s="141"/>
    </row>
    <row r="62643" spans="1:1" hidden="1" x14ac:dyDescent="0.2">
      <c r="A62643" s="141"/>
    </row>
    <row r="62644" spans="1:1" hidden="1" x14ac:dyDescent="0.2">
      <c r="A62644" s="141"/>
    </row>
    <row r="62645" spans="1:1" hidden="1" x14ac:dyDescent="0.2">
      <c r="A62645" s="141"/>
    </row>
    <row r="62646" spans="1:1" hidden="1" x14ac:dyDescent="0.2">
      <c r="A62646" s="141"/>
    </row>
    <row r="62647" spans="1:1" hidden="1" x14ac:dyDescent="0.2">
      <c r="A62647" s="141"/>
    </row>
    <row r="62648" spans="1:1" hidden="1" x14ac:dyDescent="0.2">
      <c r="A62648" s="141"/>
    </row>
    <row r="62649" spans="1:1" hidden="1" x14ac:dyDescent="0.2">
      <c r="A62649" s="141"/>
    </row>
    <row r="62650" spans="1:1" hidden="1" x14ac:dyDescent="0.2">
      <c r="A62650" s="141"/>
    </row>
    <row r="62651" spans="1:1" hidden="1" x14ac:dyDescent="0.2">
      <c r="A62651" s="141"/>
    </row>
    <row r="62652" spans="1:1" hidden="1" x14ac:dyDescent="0.2">
      <c r="A62652" s="141"/>
    </row>
    <row r="62653" spans="1:1" hidden="1" x14ac:dyDescent="0.2">
      <c r="A62653" s="141"/>
    </row>
    <row r="62654" spans="1:1" hidden="1" x14ac:dyDescent="0.2">
      <c r="A62654" s="141"/>
    </row>
    <row r="62655" spans="1:1" hidden="1" x14ac:dyDescent="0.2">
      <c r="A62655" s="141"/>
    </row>
    <row r="62656" spans="1:1" hidden="1" x14ac:dyDescent="0.2">
      <c r="A62656" s="141"/>
    </row>
    <row r="62657" spans="1:1" hidden="1" x14ac:dyDescent="0.2">
      <c r="A62657" s="141"/>
    </row>
    <row r="62658" spans="1:1" hidden="1" x14ac:dyDescent="0.2">
      <c r="A62658" s="141"/>
    </row>
    <row r="62659" spans="1:1" hidden="1" x14ac:dyDescent="0.2">
      <c r="A62659" s="141"/>
    </row>
    <row r="62660" spans="1:1" hidden="1" x14ac:dyDescent="0.2">
      <c r="A62660" s="141"/>
    </row>
    <row r="62661" spans="1:1" hidden="1" x14ac:dyDescent="0.2">
      <c r="A62661" s="141"/>
    </row>
    <row r="62662" spans="1:1" hidden="1" x14ac:dyDescent="0.2">
      <c r="A62662" s="141"/>
    </row>
    <row r="62663" spans="1:1" hidden="1" x14ac:dyDescent="0.2">
      <c r="A62663" s="141"/>
    </row>
    <row r="62664" spans="1:1" hidden="1" x14ac:dyDescent="0.2">
      <c r="A62664" s="141"/>
    </row>
    <row r="62665" spans="1:1" hidden="1" x14ac:dyDescent="0.2">
      <c r="A62665" s="141"/>
    </row>
    <row r="62666" spans="1:1" hidden="1" x14ac:dyDescent="0.2">
      <c r="A62666" s="141"/>
    </row>
    <row r="62667" spans="1:1" hidden="1" x14ac:dyDescent="0.2">
      <c r="A62667" s="141"/>
    </row>
    <row r="62668" spans="1:1" hidden="1" x14ac:dyDescent="0.2">
      <c r="A62668" s="141"/>
    </row>
    <row r="62669" spans="1:1" hidden="1" x14ac:dyDescent="0.2">
      <c r="A62669" s="141"/>
    </row>
    <row r="62670" spans="1:1" hidden="1" x14ac:dyDescent="0.2">
      <c r="A62670" s="141"/>
    </row>
    <row r="62671" spans="1:1" hidden="1" x14ac:dyDescent="0.2">
      <c r="A62671" s="141"/>
    </row>
    <row r="62672" spans="1:1" hidden="1" x14ac:dyDescent="0.2">
      <c r="A62672" s="141"/>
    </row>
    <row r="62673" spans="1:1" hidden="1" x14ac:dyDescent="0.2">
      <c r="A62673" s="141"/>
    </row>
    <row r="62674" spans="1:1" hidden="1" x14ac:dyDescent="0.2">
      <c r="A62674" s="141"/>
    </row>
    <row r="62675" spans="1:1" hidden="1" x14ac:dyDescent="0.2">
      <c r="A62675" s="141"/>
    </row>
    <row r="62676" spans="1:1" hidden="1" x14ac:dyDescent="0.2">
      <c r="A62676" s="141"/>
    </row>
    <row r="62677" spans="1:1" hidden="1" x14ac:dyDescent="0.2">
      <c r="A62677" s="141"/>
    </row>
    <row r="62678" spans="1:1" hidden="1" x14ac:dyDescent="0.2">
      <c r="A62678" s="141"/>
    </row>
    <row r="62679" spans="1:1" hidden="1" x14ac:dyDescent="0.2">
      <c r="A62679" s="141"/>
    </row>
    <row r="62680" spans="1:1" hidden="1" x14ac:dyDescent="0.2">
      <c r="A62680" s="141"/>
    </row>
    <row r="62681" spans="1:1" hidden="1" x14ac:dyDescent="0.2">
      <c r="A62681" s="141"/>
    </row>
    <row r="62682" spans="1:1" hidden="1" x14ac:dyDescent="0.2">
      <c r="A62682" s="141"/>
    </row>
    <row r="62683" spans="1:1" hidden="1" x14ac:dyDescent="0.2">
      <c r="A62683" s="141"/>
    </row>
    <row r="62684" spans="1:1" hidden="1" x14ac:dyDescent="0.2">
      <c r="A62684" s="141"/>
    </row>
    <row r="62685" spans="1:1" hidden="1" x14ac:dyDescent="0.2">
      <c r="A62685" s="141"/>
    </row>
    <row r="62686" spans="1:1" hidden="1" x14ac:dyDescent="0.2">
      <c r="A62686" s="141"/>
    </row>
    <row r="62687" spans="1:1" hidden="1" x14ac:dyDescent="0.2">
      <c r="A62687" s="141"/>
    </row>
    <row r="62688" spans="1:1" hidden="1" x14ac:dyDescent="0.2">
      <c r="A62688" s="141"/>
    </row>
    <row r="62689" spans="1:1" hidden="1" x14ac:dyDescent="0.2">
      <c r="A62689" s="141"/>
    </row>
    <row r="62690" spans="1:1" hidden="1" x14ac:dyDescent="0.2">
      <c r="A62690" s="141"/>
    </row>
    <row r="62691" spans="1:1" hidden="1" x14ac:dyDescent="0.2">
      <c r="A62691" s="141"/>
    </row>
    <row r="62692" spans="1:1" hidden="1" x14ac:dyDescent="0.2">
      <c r="A62692" s="141"/>
    </row>
    <row r="62693" spans="1:1" hidden="1" x14ac:dyDescent="0.2">
      <c r="A62693" s="141"/>
    </row>
    <row r="62694" spans="1:1" hidden="1" x14ac:dyDescent="0.2">
      <c r="A62694" s="141"/>
    </row>
    <row r="62695" spans="1:1" hidden="1" x14ac:dyDescent="0.2">
      <c r="A62695" s="141"/>
    </row>
    <row r="62696" spans="1:1" hidden="1" x14ac:dyDescent="0.2">
      <c r="A62696" s="141"/>
    </row>
    <row r="62697" spans="1:1" hidden="1" x14ac:dyDescent="0.2">
      <c r="A62697" s="141"/>
    </row>
    <row r="62698" spans="1:1" hidden="1" x14ac:dyDescent="0.2">
      <c r="A62698" s="141"/>
    </row>
    <row r="62699" spans="1:1" hidden="1" x14ac:dyDescent="0.2">
      <c r="A62699" s="141"/>
    </row>
    <row r="62700" spans="1:1" hidden="1" x14ac:dyDescent="0.2">
      <c r="A62700" s="141"/>
    </row>
    <row r="62701" spans="1:1" hidden="1" x14ac:dyDescent="0.2">
      <c r="A62701" s="141"/>
    </row>
    <row r="62702" spans="1:1" hidden="1" x14ac:dyDescent="0.2">
      <c r="A62702" s="141"/>
    </row>
    <row r="62703" spans="1:1" hidden="1" x14ac:dyDescent="0.2">
      <c r="A62703" s="141"/>
    </row>
    <row r="62704" spans="1:1" hidden="1" x14ac:dyDescent="0.2">
      <c r="A62704" s="141"/>
    </row>
    <row r="62705" spans="1:1" hidden="1" x14ac:dyDescent="0.2">
      <c r="A62705" s="141"/>
    </row>
    <row r="62706" spans="1:1" hidden="1" x14ac:dyDescent="0.2">
      <c r="A62706" s="141"/>
    </row>
    <row r="62707" spans="1:1" hidden="1" x14ac:dyDescent="0.2">
      <c r="A62707" s="141"/>
    </row>
    <row r="62708" spans="1:1" hidden="1" x14ac:dyDescent="0.2">
      <c r="A62708" s="141"/>
    </row>
    <row r="62709" spans="1:1" hidden="1" x14ac:dyDescent="0.2">
      <c r="A62709" s="141"/>
    </row>
    <row r="62710" spans="1:1" hidden="1" x14ac:dyDescent="0.2">
      <c r="A62710" s="141"/>
    </row>
    <row r="62711" spans="1:1" hidden="1" x14ac:dyDescent="0.2">
      <c r="A62711" s="141"/>
    </row>
    <row r="62712" spans="1:1" hidden="1" x14ac:dyDescent="0.2">
      <c r="A62712" s="141"/>
    </row>
    <row r="62713" spans="1:1" hidden="1" x14ac:dyDescent="0.2">
      <c r="A62713" s="141"/>
    </row>
    <row r="62714" spans="1:1" hidden="1" x14ac:dyDescent="0.2">
      <c r="A62714" s="141"/>
    </row>
    <row r="62715" spans="1:1" hidden="1" x14ac:dyDescent="0.2">
      <c r="A62715" s="141"/>
    </row>
    <row r="62716" spans="1:1" hidden="1" x14ac:dyDescent="0.2">
      <c r="A62716" s="141"/>
    </row>
    <row r="62717" spans="1:1" hidden="1" x14ac:dyDescent="0.2">
      <c r="A62717" s="141"/>
    </row>
    <row r="62718" spans="1:1" hidden="1" x14ac:dyDescent="0.2">
      <c r="A62718" s="141"/>
    </row>
    <row r="62719" spans="1:1" hidden="1" x14ac:dyDescent="0.2">
      <c r="A62719" s="141"/>
    </row>
    <row r="62720" spans="1:1" hidden="1" x14ac:dyDescent="0.2">
      <c r="A62720" s="141"/>
    </row>
    <row r="62721" spans="1:1" hidden="1" x14ac:dyDescent="0.2">
      <c r="A62721" s="141"/>
    </row>
    <row r="62722" spans="1:1" hidden="1" x14ac:dyDescent="0.2">
      <c r="A62722" s="141"/>
    </row>
    <row r="62723" spans="1:1" hidden="1" x14ac:dyDescent="0.2">
      <c r="A62723" s="141"/>
    </row>
    <row r="62724" spans="1:1" hidden="1" x14ac:dyDescent="0.2">
      <c r="A62724" s="141"/>
    </row>
    <row r="62725" spans="1:1" hidden="1" x14ac:dyDescent="0.2">
      <c r="A62725" s="141"/>
    </row>
    <row r="62726" spans="1:1" hidden="1" x14ac:dyDescent="0.2">
      <c r="A62726" s="141"/>
    </row>
    <row r="62727" spans="1:1" hidden="1" x14ac:dyDescent="0.2">
      <c r="A62727" s="141"/>
    </row>
    <row r="62728" spans="1:1" hidden="1" x14ac:dyDescent="0.2">
      <c r="A62728" s="141"/>
    </row>
    <row r="62729" spans="1:1" hidden="1" x14ac:dyDescent="0.2">
      <c r="A62729" s="141"/>
    </row>
    <row r="62730" spans="1:1" hidden="1" x14ac:dyDescent="0.2">
      <c r="A62730" s="141"/>
    </row>
    <row r="62731" spans="1:1" hidden="1" x14ac:dyDescent="0.2">
      <c r="A62731" s="141"/>
    </row>
    <row r="62732" spans="1:1" hidden="1" x14ac:dyDescent="0.2">
      <c r="A62732" s="141"/>
    </row>
    <row r="62733" spans="1:1" hidden="1" x14ac:dyDescent="0.2">
      <c r="A62733" s="141"/>
    </row>
    <row r="62734" spans="1:1" hidden="1" x14ac:dyDescent="0.2">
      <c r="A62734" s="141"/>
    </row>
    <row r="62735" spans="1:1" hidden="1" x14ac:dyDescent="0.2">
      <c r="A62735" s="141"/>
    </row>
    <row r="62736" spans="1:1" hidden="1" x14ac:dyDescent="0.2">
      <c r="A62736" s="141"/>
    </row>
    <row r="62737" spans="1:1" hidden="1" x14ac:dyDescent="0.2">
      <c r="A62737" s="141"/>
    </row>
    <row r="62738" spans="1:1" hidden="1" x14ac:dyDescent="0.2">
      <c r="A62738" s="141"/>
    </row>
    <row r="62739" spans="1:1" hidden="1" x14ac:dyDescent="0.2">
      <c r="A62739" s="141"/>
    </row>
    <row r="62740" spans="1:1" hidden="1" x14ac:dyDescent="0.2">
      <c r="A62740" s="141"/>
    </row>
    <row r="62741" spans="1:1" hidden="1" x14ac:dyDescent="0.2">
      <c r="A62741" s="141"/>
    </row>
    <row r="62742" spans="1:1" hidden="1" x14ac:dyDescent="0.2">
      <c r="A62742" s="141"/>
    </row>
    <row r="62743" spans="1:1" hidden="1" x14ac:dyDescent="0.2">
      <c r="A62743" s="141"/>
    </row>
    <row r="62744" spans="1:1" hidden="1" x14ac:dyDescent="0.2">
      <c r="A62744" s="141"/>
    </row>
    <row r="62745" spans="1:1" hidden="1" x14ac:dyDescent="0.2">
      <c r="A62745" s="141"/>
    </row>
    <row r="62746" spans="1:1" hidden="1" x14ac:dyDescent="0.2">
      <c r="A62746" s="141"/>
    </row>
    <row r="62747" spans="1:1" hidden="1" x14ac:dyDescent="0.2">
      <c r="A62747" s="141"/>
    </row>
    <row r="62748" spans="1:1" hidden="1" x14ac:dyDescent="0.2">
      <c r="A62748" s="141"/>
    </row>
    <row r="62749" spans="1:1" hidden="1" x14ac:dyDescent="0.2">
      <c r="A62749" s="141"/>
    </row>
    <row r="62750" spans="1:1" hidden="1" x14ac:dyDescent="0.2">
      <c r="A62750" s="141"/>
    </row>
    <row r="62751" spans="1:1" hidden="1" x14ac:dyDescent="0.2">
      <c r="A62751" s="141"/>
    </row>
    <row r="62752" spans="1:1" hidden="1" x14ac:dyDescent="0.2">
      <c r="A62752" s="141"/>
    </row>
    <row r="62753" spans="1:1" hidden="1" x14ac:dyDescent="0.2">
      <c r="A62753" s="141"/>
    </row>
    <row r="62754" spans="1:1" hidden="1" x14ac:dyDescent="0.2">
      <c r="A62754" s="141"/>
    </row>
    <row r="62755" spans="1:1" hidden="1" x14ac:dyDescent="0.2">
      <c r="A62755" s="141"/>
    </row>
    <row r="62756" spans="1:1" hidden="1" x14ac:dyDescent="0.2">
      <c r="A62756" s="141"/>
    </row>
    <row r="62757" spans="1:1" hidden="1" x14ac:dyDescent="0.2">
      <c r="A62757" s="141"/>
    </row>
    <row r="62758" spans="1:1" hidden="1" x14ac:dyDescent="0.2">
      <c r="A62758" s="141"/>
    </row>
    <row r="62759" spans="1:1" hidden="1" x14ac:dyDescent="0.2">
      <c r="A62759" s="141"/>
    </row>
    <row r="62760" spans="1:1" hidden="1" x14ac:dyDescent="0.2">
      <c r="A62760" s="141"/>
    </row>
    <row r="62761" spans="1:1" hidden="1" x14ac:dyDescent="0.2">
      <c r="A62761" s="141"/>
    </row>
    <row r="62762" spans="1:1" hidden="1" x14ac:dyDescent="0.2">
      <c r="A62762" s="141"/>
    </row>
    <row r="62763" spans="1:1" hidden="1" x14ac:dyDescent="0.2">
      <c r="A62763" s="141"/>
    </row>
    <row r="62764" spans="1:1" hidden="1" x14ac:dyDescent="0.2">
      <c r="A62764" s="141"/>
    </row>
    <row r="62765" spans="1:1" hidden="1" x14ac:dyDescent="0.2">
      <c r="A62765" s="141"/>
    </row>
    <row r="62766" spans="1:1" hidden="1" x14ac:dyDescent="0.2">
      <c r="A62766" s="141"/>
    </row>
    <row r="62767" spans="1:1" hidden="1" x14ac:dyDescent="0.2">
      <c r="A62767" s="141"/>
    </row>
    <row r="62768" spans="1:1" hidden="1" x14ac:dyDescent="0.2">
      <c r="A62768" s="141"/>
    </row>
    <row r="62769" spans="1:1" hidden="1" x14ac:dyDescent="0.2">
      <c r="A62769" s="141"/>
    </row>
    <row r="62770" spans="1:1" hidden="1" x14ac:dyDescent="0.2">
      <c r="A62770" s="141"/>
    </row>
    <row r="62771" spans="1:1" hidden="1" x14ac:dyDescent="0.2">
      <c r="A62771" s="141"/>
    </row>
    <row r="62772" spans="1:1" hidden="1" x14ac:dyDescent="0.2">
      <c r="A62772" s="141"/>
    </row>
    <row r="62773" spans="1:1" hidden="1" x14ac:dyDescent="0.2">
      <c r="A62773" s="141"/>
    </row>
    <row r="62774" spans="1:1" hidden="1" x14ac:dyDescent="0.2">
      <c r="A62774" s="141"/>
    </row>
    <row r="62775" spans="1:1" hidden="1" x14ac:dyDescent="0.2">
      <c r="A62775" s="141"/>
    </row>
    <row r="62776" spans="1:1" hidden="1" x14ac:dyDescent="0.2">
      <c r="A62776" s="141"/>
    </row>
    <row r="62777" spans="1:1" hidden="1" x14ac:dyDescent="0.2">
      <c r="A62777" s="141"/>
    </row>
    <row r="62778" spans="1:1" hidden="1" x14ac:dyDescent="0.2">
      <c r="A62778" s="141"/>
    </row>
    <row r="62779" spans="1:1" hidden="1" x14ac:dyDescent="0.2">
      <c r="A62779" s="141"/>
    </row>
    <row r="62780" spans="1:1" hidden="1" x14ac:dyDescent="0.2">
      <c r="A62780" s="141"/>
    </row>
    <row r="62781" spans="1:1" hidden="1" x14ac:dyDescent="0.2">
      <c r="A62781" s="141"/>
    </row>
    <row r="62782" spans="1:1" hidden="1" x14ac:dyDescent="0.2">
      <c r="A62782" s="141"/>
    </row>
    <row r="62783" spans="1:1" hidden="1" x14ac:dyDescent="0.2">
      <c r="A62783" s="141"/>
    </row>
    <row r="62784" spans="1:1" hidden="1" x14ac:dyDescent="0.2">
      <c r="A62784" s="141"/>
    </row>
    <row r="62785" spans="1:1" hidden="1" x14ac:dyDescent="0.2">
      <c r="A62785" s="141"/>
    </row>
    <row r="62786" spans="1:1" hidden="1" x14ac:dyDescent="0.2">
      <c r="A62786" s="141"/>
    </row>
    <row r="62787" spans="1:1" hidden="1" x14ac:dyDescent="0.2">
      <c r="A62787" s="141"/>
    </row>
    <row r="62788" spans="1:1" hidden="1" x14ac:dyDescent="0.2">
      <c r="A62788" s="141"/>
    </row>
    <row r="62789" spans="1:1" hidden="1" x14ac:dyDescent="0.2">
      <c r="A62789" s="141"/>
    </row>
    <row r="62790" spans="1:1" hidden="1" x14ac:dyDescent="0.2">
      <c r="A62790" s="141"/>
    </row>
    <row r="62791" spans="1:1" hidden="1" x14ac:dyDescent="0.2">
      <c r="A62791" s="141"/>
    </row>
    <row r="62792" spans="1:1" hidden="1" x14ac:dyDescent="0.2">
      <c r="A62792" s="141"/>
    </row>
    <row r="62793" spans="1:1" hidden="1" x14ac:dyDescent="0.2">
      <c r="A62793" s="141"/>
    </row>
    <row r="62794" spans="1:1" hidden="1" x14ac:dyDescent="0.2">
      <c r="A62794" s="141"/>
    </row>
    <row r="62795" spans="1:1" hidden="1" x14ac:dyDescent="0.2">
      <c r="A62795" s="141"/>
    </row>
    <row r="62796" spans="1:1" hidden="1" x14ac:dyDescent="0.2">
      <c r="A62796" s="141"/>
    </row>
    <row r="62797" spans="1:1" hidden="1" x14ac:dyDescent="0.2">
      <c r="A62797" s="141"/>
    </row>
    <row r="62798" spans="1:1" hidden="1" x14ac:dyDescent="0.2">
      <c r="A62798" s="141"/>
    </row>
    <row r="62799" spans="1:1" hidden="1" x14ac:dyDescent="0.2">
      <c r="A62799" s="141"/>
    </row>
    <row r="62800" spans="1:1" hidden="1" x14ac:dyDescent="0.2">
      <c r="A62800" s="141"/>
    </row>
    <row r="62801" spans="1:1" hidden="1" x14ac:dyDescent="0.2">
      <c r="A62801" s="141"/>
    </row>
    <row r="62802" spans="1:1" hidden="1" x14ac:dyDescent="0.2">
      <c r="A62802" s="141"/>
    </row>
    <row r="62803" spans="1:1" hidden="1" x14ac:dyDescent="0.2">
      <c r="A62803" s="141"/>
    </row>
    <row r="62804" spans="1:1" hidden="1" x14ac:dyDescent="0.2">
      <c r="A62804" s="141"/>
    </row>
    <row r="62805" spans="1:1" hidden="1" x14ac:dyDescent="0.2">
      <c r="A62805" s="141"/>
    </row>
    <row r="62806" spans="1:1" hidden="1" x14ac:dyDescent="0.2">
      <c r="A62806" s="141"/>
    </row>
    <row r="62807" spans="1:1" hidden="1" x14ac:dyDescent="0.2">
      <c r="A62807" s="141"/>
    </row>
    <row r="62808" spans="1:1" hidden="1" x14ac:dyDescent="0.2">
      <c r="A62808" s="141"/>
    </row>
    <row r="62809" spans="1:1" hidden="1" x14ac:dyDescent="0.2">
      <c r="A62809" s="141"/>
    </row>
    <row r="62810" spans="1:1" hidden="1" x14ac:dyDescent="0.2">
      <c r="A62810" s="141"/>
    </row>
    <row r="62811" spans="1:1" hidden="1" x14ac:dyDescent="0.2">
      <c r="A62811" s="141"/>
    </row>
    <row r="62812" spans="1:1" hidden="1" x14ac:dyDescent="0.2">
      <c r="A62812" s="141"/>
    </row>
    <row r="62813" spans="1:1" hidden="1" x14ac:dyDescent="0.2">
      <c r="A62813" s="141"/>
    </row>
    <row r="62814" spans="1:1" hidden="1" x14ac:dyDescent="0.2">
      <c r="A62814" s="141"/>
    </row>
    <row r="62815" spans="1:1" hidden="1" x14ac:dyDescent="0.2">
      <c r="A62815" s="141"/>
    </row>
    <row r="62816" spans="1:1" hidden="1" x14ac:dyDescent="0.2">
      <c r="A62816" s="141"/>
    </row>
    <row r="62817" spans="1:1" hidden="1" x14ac:dyDescent="0.2">
      <c r="A62817" s="141"/>
    </row>
    <row r="62818" spans="1:1" hidden="1" x14ac:dyDescent="0.2">
      <c r="A62818" s="141"/>
    </row>
    <row r="62819" spans="1:1" hidden="1" x14ac:dyDescent="0.2">
      <c r="A62819" s="141"/>
    </row>
    <row r="62820" spans="1:1" hidden="1" x14ac:dyDescent="0.2">
      <c r="A62820" s="141"/>
    </row>
    <row r="62821" spans="1:1" hidden="1" x14ac:dyDescent="0.2">
      <c r="A62821" s="141"/>
    </row>
    <row r="62822" spans="1:1" hidden="1" x14ac:dyDescent="0.2">
      <c r="A62822" s="141"/>
    </row>
    <row r="62823" spans="1:1" hidden="1" x14ac:dyDescent="0.2">
      <c r="A62823" s="141"/>
    </row>
    <row r="62824" spans="1:1" hidden="1" x14ac:dyDescent="0.2">
      <c r="A62824" s="141"/>
    </row>
    <row r="62825" spans="1:1" hidden="1" x14ac:dyDescent="0.2">
      <c r="A62825" s="141"/>
    </row>
    <row r="62826" spans="1:1" hidden="1" x14ac:dyDescent="0.2">
      <c r="A62826" s="141"/>
    </row>
    <row r="62827" spans="1:1" hidden="1" x14ac:dyDescent="0.2">
      <c r="A62827" s="141"/>
    </row>
    <row r="62828" spans="1:1" hidden="1" x14ac:dyDescent="0.2">
      <c r="A62828" s="141"/>
    </row>
    <row r="62829" spans="1:1" hidden="1" x14ac:dyDescent="0.2">
      <c r="A62829" s="141"/>
    </row>
    <row r="62830" spans="1:1" hidden="1" x14ac:dyDescent="0.2">
      <c r="A62830" s="141"/>
    </row>
    <row r="62831" spans="1:1" hidden="1" x14ac:dyDescent="0.2">
      <c r="A62831" s="141"/>
    </row>
    <row r="62832" spans="1:1" hidden="1" x14ac:dyDescent="0.2">
      <c r="A62832" s="141"/>
    </row>
    <row r="62833" spans="1:1" hidden="1" x14ac:dyDescent="0.2">
      <c r="A62833" s="141"/>
    </row>
    <row r="62834" spans="1:1" hidden="1" x14ac:dyDescent="0.2">
      <c r="A62834" s="141"/>
    </row>
    <row r="62835" spans="1:1" hidden="1" x14ac:dyDescent="0.2">
      <c r="A62835" s="141"/>
    </row>
    <row r="62836" spans="1:1" hidden="1" x14ac:dyDescent="0.2">
      <c r="A62836" s="141"/>
    </row>
    <row r="62837" spans="1:1" hidden="1" x14ac:dyDescent="0.2">
      <c r="A62837" s="141"/>
    </row>
    <row r="62838" spans="1:1" hidden="1" x14ac:dyDescent="0.2">
      <c r="A62838" s="141"/>
    </row>
    <row r="62839" spans="1:1" hidden="1" x14ac:dyDescent="0.2">
      <c r="A62839" s="141"/>
    </row>
    <row r="62840" spans="1:1" hidden="1" x14ac:dyDescent="0.2">
      <c r="A62840" s="141"/>
    </row>
    <row r="62841" spans="1:1" hidden="1" x14ac:dyDescent="0.2">
      <c r="A62841" s="141"/>
    </row>
    <row r="62842" spans="1:1" hidden="1" x14ac:dyDescent="0.2">
      <c r="A62842" s="141"/>
    </row>
    <row r="62843" spans="1:1" hidden="1" x14ac:dyDescent="0.2">
      <c r="A62843" s="141"/>
    </row>
    <row r="62844" spans="1:1" hidden="1" x14ac:dyDescent="0.2">
      <c r="A62844" s="141"/>
    </row>
    <row r="62845" spans="1:1" hidden="1" x14ac:dyDescent="0.2">
      <c r="A62845" s="141"/>
    </row>
    <row r="62846" spans="1:1" hidden="1" x14ac:dyDescent="0.2">
      <c r="A62846" s="141"/>
    </row>
    <row r="62847" spans="1:1" hidden="1" x14ac:dyDescent="0.2">
      <c r="A62847" s="141"/>
    </row>
    <row r="62848" spans="1:1" hidden="1" x14ac:dyDescent="0.2">
      <c r="A62848" s="141"/>
    </row>
    <row r="62849" spans="1:1" hidden="1" x14ac:dyDescent="0.2">
      <c r="A62849" s="141"/>
    </row>
    <row r="62850" spans="1:1" hidden="1" x14ac:dyDescent="0.2">
      <c r="A62850" s="141"/>
    </row>
    <row r="62851" spans="1:1" hidden="1" x14ac:dyDescent="0.2">
      <c r="A62851" s="141"/>
    </row>
    <row r="62852" spans="1:1" hidden="1" x14ac:dyDescent="0.2">
      <c r="A62852" s="141"/>
    </row>
    <row r="62853" spans="1:1" hidden="1" x14ac:dyDescent="0.2">
      <c r="A62853" s="141"/>
    </row>
    <row r="62854" spans="1:1" hidden="1" x14ac:dyDescent="0.2">
      <c r="A62854" s="141"/>
    </row>
    <row r="62855" spans="1:1" hidden="1" x14ac:dyDescent="0.2">
      <c r="A62855" s="141"/>
    </row>
    <row r="62856" spans="1:1" hidden="1" x14ac:dyDescent="0.2">
      <c r="A62856" s="141"/>
    </row>
    <row r="62857" spans="1:1" hidden="1" x14ac:dyDescent="0.2">
      <c r="A62857" s="141"/>
    </row>
    <row r="62858" spans="1:1" hidden="1" x14ac:dyDescent="0.2">
      <c r="A62858" s="141"/>
    </row>
    <row r="62859" spans="1:1" hidden="1" x14ac:dyDescent="0.2">
      <c r="A62859" s="141"/>
    </row>
    <row r="62860" spans="1:1" hidden="1" x14ac:dyDescent="0.2">
      <c r="A62860" s="141"/>
    </row>
    <row r="62861" spans="1:1" hidden="1" x14ac:dyDescent="0.2">
      <c r="A62861" s="141"/>
    </row>
    <row r="62862" spans="1:1" hidden="1" x14ac:dyDescent="0.2">
      <c r="A62862" s="141"/>
    </row>
    <row r="62863" spans="1:1" hidden="1" x14ac:dyDescent="0.2">
      <c r="A62863" s="141"/>
    </row>
    <row r="62864" spans="1:1" hidden="1" x14ac:dyDescent="0.2">
      <c r="A62864" s="141"/>
    </row>
    <row r="62865" spans="1:1" hidden="1" x14ac:dyDescent="0.2">
      <c r="A62865" s="141"/>
    </row>
    <row r="62866" spans="1:1" hidden="1" x14ac:dyDescent="0.2">
      <c r="A62866" s="141"/>
    </row>
    <row r="62867" spans="1:1" hidden="1" x14ac:dyDescent="0.2">
      <c r="A62867" s="141"/>
    </row>
    <row r="62868" spans="1:1" hidden="1" x14ac:dyDescent="0.2">
      <c r="A62868" s="141"/>
    </row>
    <row r="62869" spans="1:1" hidden="1" x14ac:dyDescent="0.2">
      <c r="A62869" s="141"/>
    </row>
    <row r="62870" spans="1:1" hidden="1" x14ac:dyDescent="0.2">
      <c r="A62870" s="141"/>
    </row>
    <row r="62871" spans="1:1" hidden="1" x14ac:dyDescent="0.2">
      <c r="A62871" s="141"/>
    </row>
    <row r="62872" spans="1:1" hidden="1" x14ac:dyDescent="0.2">
      <c r="A62872" s="141"/>
    </row>
    <row r="62873" spans="1:1" hidden="1" x14ac:dyDescent="0.2">
      <c r="A62873" s="141"/>
    </row>
    <row r="62874" spans="1:1" hidden="1" x14ac:dyDescent="0.2">
      <c r="A62874" s="141"/>
    </row>
    <row r="62875" spans="1:1" hidden="1" x14ac:dyDescent="0.2">
      <c r="A62875" s="141"/>
    </row>
    <row r="62876" spans="1:1" hidden="1" x14ac:dyDescent="0.2">
      <c r="A62876" s="141"/>
    </row>
    <row r="62877" spans="1:1" hidden="1" x14ac:dyDescent="0.2">
      <c r="A62877" s="141"/>
    </row>
    <row r="62878" spans="1:1" hidden="1" x14ac:dyDescent="0.2">
      <c r="A62878" s="141"/>
    </row>
    <row r="62879" spans="1:1" hidden="1" x14ac:dyDescent="0.2">
      <c r="A62879" s="141"/>
    </row>
    <row r="62880" spans="1:1" hidden="1" x14ac:dyDescent="0.2">
      <c r="A62880" s="141"/>
    </row>
    <row r="62881" spans="1:1" hidden="1" x14ac:dyDescent="0.2">
      <c r="A62881" s="141"/>
    </row>
    <row r="62882" spans="1:1" hidden="1" x14ac:dyDescent="0.2">
      <c r="A62882" s="141"/>
    </row>
    <row r="62883" spans="1:1" hidden="1" x14ac:dyDescent="0.2">
      <c r="A62883" s="141"/>
    </row>
    <row r="62884" spans="1:1" hidden="1" x14ac:dyDescent="0.2">
      <c r="A62884" s="141"/>
    </row>
    <row r="62885" spans="1:1" hidden="1" x14ac:dyDescent="0.2">
      <c r="A62885" s="141"/>
    </row>
    <row r="62886" spans="1:1" hidden="1" x14ac:dyDescent="0.2">
      <c r="A62886" s="141"/>
    </row>
    <row r="62887" spans="1:1" hidden="1" x14ac:dyDescent="0.2">
      <c r="A62887" s="141"/>
    </row>
    <row r="62888" spans="1:1" hidden="1" x14ac:dyDescent="0.2">
      <c r="A62888" s="141"/>
    </row>
    <row r="62889" spans="1:1" hidden="1" x14ac:dyDescent="0.2">
      <c r="A62889" s="141"/>
    </row>
    <row r="62890" spans="1:1" hidden="1" x14ac:dyDescent="0.2">
      <c r="A62890" s="141"/>
    </row>
    <row r="62891" spans="1:1" hidden="1" x14ac:dyDescent="0.2">
      <c r="A62891" s="141"/>
    </row>
    <row r="62892" spans="1:1" hidden="1" x14ac:dyDescent="0.2">
      <c r="A62892" s="141"/>
    </row>
    <row r="62893" spans="1:1" hidden="1" x14ac:dyDescent="0.2">
      <c r="A62893" s="141"/>
    </row>
    <row r="62894" spans="1:1" hidden="1" x14ac:dyDescent="0.2">
      <c r="A62894" s="141"/>
    </row>
    <row r="62895" spans="1:1" hidden="1" x14ac:dyDescent="0.2">
      <c r="A62895" s="141"/>
    </row>
    <row r="62896" spans="1:1" hidden="1" x14ac:dyDescent="0.2">
      <c r="A62896" s="141"/>
    </row>
    <row r="62897" spans="1:1" hidden="1" x14ac:dyDescent="0.2">
      <c r="A62897" s="141"/>
    </row>
    <row r="62898" spans="1:1" hidden="1" x14ac:dyDescent="0.2">
      <c r="A62898" s="141"/>
    </row>
    <row r="62899" spans="1:1" hidden="1" x14ac:dyDescent="0.2">
      <c r="A62899" s="141"/>
    </row>
    <row r="62900" spans="1:1" hidden="1" x14ac:dyDescent="0.2">
      <c r="A62900" s="141"/>
    </row>
    <row r="62901" spans="1:1" hidden="1" x14ac:dyDescent="0.2">
      <c r="A62901" s="141"/>
    </row>
    <row r="62902" spans="1:1" hidden="1" x14ac:dyDescent="0.2">
      <c r="A62902" s="141"/>
    </row>
    <row r="62903" spans="1:1" hidden="1" x14ac:dyDescent="0.2">
      <c r="A62903" s="141"/>
    </row>
    <row r="62904" spans="1:1" hidden="1" x14ac:dyDescent="0.2">
      <c r="A62904" s="141"/>
    </row>
    <row r="62905" spans="1:1" hidden="1" x14ac:dyDescent="0.2">
      <c r="A62905" s="141"/>
    </row>
    <row r="62906" spans="1:1" hidden="1" x14ac:dyDescent="0.2">
      <c r="A62906" s="141"/>
    </row>
    <row r="62907" spans="1:1" hidden="1" x14ac:dyDescent="0.2">
      <c r="A62907" s="141"/>
    </row>
    <row r="62908" spans="1:1" hidden="1" x14ac:dyDescent="0.2">
      <c r="A62908" s="141"/>
    </row>
    <row r="62909" spans="1:1" hidden="1" x14ac:dyDescent="0.2">
      <c r="A62909" s="141"/>
    </row>
    <row r="62910" spans="1:1" hidden="1" x14ac:dyDescent="0.2">
      <c r="A62910" s="141"/>
    </row>
    <row r="62911" spans="1:1" hidden="1" x14ac:dyDescent="0.2">
      <c r="A62911" s="141"/>
    </row>
    <row r="62912" spans="1:1" hidden="1" x14ac:dyDescent="0.2">
      <c r="A62912" s="141"/>
    </row>
    <row r="62913" spans="1:1" hidden="1" x14ac:dyDescent="0.2">
      <c r="A62913" s="141"/>
    </row>
    <row r="62914" spans="1:1" hidden="1" x14ac:dyDescent="0.2">
      <c r="A62914" s="141"/>
    </row>
    <row r="62915" spans="1:1" hidden="1" x14ac:dyDescent="0.2">
      <c r="A62915" s="141"/>
    </row>
    <row r="62916" spans="1:1" hidden="1" x14ac:dyDescent="0.2">
      <c r="A62916" s="141"/>
    </row>
    <row r="62917" spans="1:1" hidden="1" x14ac:dyDescent="0.2">
      <c r="A62917" s="141"/>
    </row>
    <row r="62918" spans="1:1" hidden="1" x14ac:dyDescent="0.2">
      <c r="A62918" s="141"/>
    </row>
    <row r="62919" spans="1:1" hidden="1" x14ac:dyDescent="0.2">
      <c r="A62919" s="141"/>
    </row>
    <row r="62920" spans="1:1" hidden="1" x14ac:dyDescent="0.2">
      <c r="A62920" s="141"/>
    </row>
    <row r="62921" spans="1:1" hidden="1" x14ac:dyDescent="0.2">
      <c r="A62921" s="141"/>
    </row>
    <row r="62922" spans="1:1" hidden="1" x14ac:dyDescent="0.2">
      <c r="A62922" s="141"/>
    </row>
    <row r="62923" spans="1:1" hidden="1" x14ac:dyDescent="0.2">
      <c r="A62923" s="141"/>
    </row>
    <row r="62924" spans="1:1" hidden="1" x14ac:dyDescent="0.2">
      <c r="A62924" s="141"/>
    </row>
    <row r="62925" spans="1:1" hidden="1" x14ac:dyDescent="0.2">
      <c r="A62925" s="141"/>
    </row>
    <row r="62926" spans="1:1" hidden="1" x14ac:dyDescent="0.2">
      <c r="A62926" s="141"/>
    </row>
    <row r="62927" spans="1:1" hidden="1" x14ac:dyDescent="0.2">
      <c r="A62927" s="141"/>
    </row>
    <row r="62928" spans="1:1" hidden="1" x14ac:dyDescent="0.2">
      <c r="A62928" s="141"/>
    </row>
    <row r="62929" spans="1:1" hidden="1" x14ac:dyDescent="0.2">
      <c r="A62929" s="141"/>
    </row>
    <row r="62930" spans="1:1" hidden="1" x14ac:dyDescent="0.2">
      <c r="A62930" s="141"/>
    </row>
    <row r="62931" spans="1:1" hidden="1" x14ac:dyDescent="0.2">
      <c r="A62931" s="141"/>
    </row>
    <row r="62932" spans="1:1" hidden="1" x14ac:dyDescent="0.2">
      <c r="A62932" s="141"/>
    </row>
    <row r="62933" spans="1:1" hidden="1" x14ac:dyDescent="0.2">
      <c r="A62933" s="141"/>
    </row>
    <row r="62934" spans="1:1" hidden="1" x14ac:dyDescent="0.2">
      <c r="A62934" s="141"/>
    </row>
    <row r="62935" spans="1:1" hidden="1" x14ac:dyDescent="0.2">
      <c r="A62935" s="141"/>
    </row>
    <row r="62936" spans="1:1" hidden="1" x14ac:dyDescent="0.2">
      <c r="A62936" s="141"/>
    </row>
    <row r="62937" spans="1:1" hidden="1" x14ac:dyDescent="0.2">
      <c r="A62937" s="141"/>
    </row>
    <row r="62938" spans="1:1" hidden="1" x14ac:dyDescent="0.2">
      <c r="A62938" s="141"/>
    </row>
    <row r="62939" spans="1:1" hidden="1" x14ac:dyDescent="0.2">
      <c r="A62939" s="141"/>
    </row>
    <row r="62940" spans="1:1" hidden="1" x14ac:dyDescent="0.2">
      <c r="A62940" s="141"/>
    </row>
    <row r="62941" spans="1:1" hidden="1" x14ac:dyDescent="0.2">
      <c r="A62941" s="141"/>
    </row>
    <row r="62942" spans="1:1" hidden="1" x14ac:dyDescent="0.2">
      <c r="A62942" s="141"/>
    </row>
    <row r="62943" spans="1:1" hidden="1" x14ac:dyDescent="0.2">
      <c r="A62943" s="141"/>
    </row>
    <row r="62944" spans="1:1" hidden="1" x14ac:dyDescent="0.2">
      <c r="A62944" s="141"/>
    </row>
    <row r="62945" spans="1:1" hidden="1" x14ac:dyDescent="0.2">
      <c r="A62945" s="141"/>
    </row>
    <row r="62946" spans="1:1" hidden="1" x14ac:dyDescent="0.2">
      <c r="A62946" s="141"/>
    </row>
    <row r="62947" spans="1:1" hidden="1" x14ac:dyDescent="0.2">
      <c r="A62947" s="141"/>
    </row>
    <row r="62948" spans="1:1" hidden="1" x14ac:dyDescent="0.2">
      <c r="A62948" s="141"/>
    </row>
    <row r="62949" spans="1:1" hidden="1" x14ac:dyDescent="0.2">
      <c r="A62949" s="141"/>
    </row>
    <row r="62950" spans="1:1" hidden="1" x14ac:dyDescent="0.2">
      <c r="A62950" s="141"/>
    </row>
    <row r="62951" spans="1:1" hidden="1" x14ac:dyDescent="0.2">
      <c r="A62951" s="141"/>
    </row>
    <row r="62952" spans="1:1" hidden="1" x14ac:dyDescent="0.2">
      <c r="A62952" s="141"/>
    </row>
    <row r="62953" spans="1:1" hidden="1" x14ac:dyDescent="0.2">
      <c r="A62953" s="141"/>
    </row>
    <row r="62954" spans="1:1" hidden="1" x14ac:dyDescent="0.2">
      <c r="A62954" s="141"/>
    </row>
    <row r="62955" spans="1:1" hidden="1" x14ac:dyDescent="0.2">
      <c r="A62955" s="141"/>
    </row>
    <row r="62956" spans="1:1" hidden="1" x14ac:dyDescent="0.2">
      <c r="A62956" s="141"/>
    </row>
    <row r="62957" spans="1:1" hidden="1" x14ac:dyDescent="0.2">
      <c r="A62957" s="141"/>
    </row>
    <row r="62958" spans="1:1" hidden="1" x14ac:dyDescent="0.2">
      <c r="A62958" s="141"/>
    </row>
    <row r="62959" spans="1:1" hidden="1" x14ac:dyDescent="0.2">
      <c r="A62959" s="141"/>
    </row>
    <row r="62960" spans="1:1" hidden="1" x14ac:dyDescent="0.2">
      <c r="A62960" s="141"/>
    </row>
    <row r="62961" spans="1:1" hidden="1" x14ac:dyDescent="0.2">
      <c r="A62961" s="141"/>
    </row>
    <row r="62962" spans="1:1" hidden="1" x14ac:dyDescent="0.2">
      <c r="A62962" s="141"/>
    </row>
    <row r="62963" spans="1:1" hidden="1" x14ac:dyDescent="0.2">
      <c r="A62963" s="141"/>
    </row>
    <row r="62964" spans="1:1" hidden="1" x14ac:dyDescent="0.2">
      <c r="A62964" s="141"/>
    </row>
    <row r="62965" spans="1:1" hidden="1" x14ac:dyDescent="0.2">
      <c r="A62965" s="141"/>
    </row>
    <row r="62966" spans="1:1" hidden="1" x14ac:dyDescent="0.2">
      <c r="A62966" s="141"/>
    </row>
    <row r="62967" spans="1:1" hidden="1" x14ac:dyDescent="0.2">
      <c r="A62967" s="141"/>
    </row>
    <row r="62968" spans="1:1" hidden="1" x14ac:dyDescent="0.2">
      <c r="A62968" s="141"/>
    </row>
    <row r="62969" spans="1:1" hidden="1" x14ac:dyDescent="0.2">
      <c r="A62969" s="141"/>
    </row>
    <row r="62970" spans="1:1" hidden="1" x14ac:dyDescent="0.2">
      <c r="A62970" s="141"/>
    </row>
    <row r="62971" spans="1:1" hidden="1" x14ac:dyDescent="0.2">
      <c r="A62971" s="141"/>
    </row>
    <row r="62972" spans="1:1" hidden="1" x14ac:dyDescent="0.2">
      <c r="A62972" s="141"/>
    </row>
    <row r="62973" spans="1:1" hidden="1" x14ac:dyDescent="0.2">
      <c r="A62973" s="141"/>
    </row>
    <row r="62974" spans="1:1" hidden="1" x14ac:dyDescent="0.2">
      <c r="A62974" s="141"/>
    </row>
    <row r="62975" spans="1:1" hidden="1" x14ac:dyDescent="0.2">
      <c r="A62975" s="141"/>
    </row>
    <row r="62976" spans="1:1" hidden="1" x14ac:dyDescent="0.2">
      <c r="A62976" s="141"/>
    </row>
    <row r="62977" spans="1:1" hidden="1" x14ac:dyDescent="0.2">
      <c r="A62977" s="141"/>
    </row>
    <row r="62978" spans="1:1" hidden="1" x14ac:dyDescent="0.2">
      <c r="A62978" s="141"/>
    </row>
    <row r="62979" spans="1:1" hidden="1" x14ac:dyDescent="0.2">
      <c r="A62979" s="141"/>
    </row>
    <row r="62980" spans="1:1" hidden="1" x14ac:dyDescent="0.2">
      <c r="A62980" s="141"/>
    </row>
    <row r="62981" spans="1:1" hidden="1" x14ac:dyDescent="0.2">
      <c r="A62981" s="141"/>
    </row>
    <row r="62982" spans="1:1" hidden="1" x14ac:dyDescent="0.2">
      <c r="A62982" s="141"/>
    </row>
    <row r="62983" spans="1:1" hidden="1" x14ac:dyDescent="0.2">
      <c r="A62983" s="141"/>
    </row>
    <row r="62984" spans="1:1" hidden="1" x14ac:dyDescent="0.2">
      <c r="A62984" s="141"/>
    </row>
    <row r="62985" spans="1:1" hidden="1" x14ac:dyDescent="0.2">
      <c r="A62985" s="141"/>
    </row>
    <row r="62986" spans="1:1" hidden="1" x14ac:dyDescent="0.2">
      <c r="A62986" s="141"/>
    </row>
    <row r="62987" spans="1:1" hidden="1" x14ac:dyDescent="0.2">
      <c r="A62987" s="141"/>
    </row>
    <row r="62988" spans="1:1" hidden="1" x14ac:dyDescent="0.2">
      <c r="A62988" s="141"/>
    </row>
    <row r="62989" spans="1:1" hidden="1" x14ac:dyDescent="0.2">
      <c r="A62989" s="141"/>
    </row>
    <row r="62990" spans="1:1" hidden="1" x14ac:dyDescent="0.2">
      <c r="A62990" s="141"/>
    </row>
    <row r="62991" spans="1:1" hidden="1" x14ac:dyDescent="0.2">
      <c r="A62991" s="141"/>
    </row>
    <row r="62992" spans="1:1" hidden="1" x14ac:dyDescent="0.2">
      <c r="A62992" s="141"/>
    </row>
    <row r="62993" spans="1:1" hidden="1" x14ac:dyDescent="0.2">
      <c r="A62993" s="141"/>
    </row>
    <row r="62994" spans="1:1" hidden="1" x14ac:dyDescent="0.2">
      <c r="A62994" s="141"/>
    </row>
    <row r="62995" spans="1:1" hidden="1" x14ac:dyDescent="0.2">
      <c r="A62995" s="141"/>
    </row>
    <row r="62996" spans="1:1" hidden="1" x14ac:dyDescent="0.2">
      <c r="A62996" s="141"/>
    </row>
    <row r="62997" spans="1:1" hidden="1" x14ac:dyDescent="0.2">
      <c r="A62997" s="141"/>
    </row>
    <row r="62998" spans="1:1" hidden="1" x14ac:dyDescent="0.2">
      <c r="A62998" s="141"/>
    </row>
    <row r="62999" spans="1:1" hidden="1" x14ac:dyDescent="0.2">
      <c r="A62999" s="141"/>
    </row>
    <row r="63000" spans="1:1" hidden="1" x14ac:dyDescent="0.2">
      <c r="A63000" s="141"/>
    </row>
    <row r="63001" spans="1:1" hidden="1" x14ac:dyDescent="0.2">
      <c r="A63001" s="141"/>
    </row>
    <row r="63002" spans="1:1" hidden="1" x14ac:dyDescent="0.2">
      <c r="A63002" s="141"/>
    </row>
    <row r="63003" spans="1:1" hidden="1" x14ac:dyDescent="0.2">
      <c r="A63003" s="141"/>
    </row>
    <row r="63004" spans="1:1" hidden="1" x14ac:dyDescent="0.2">
      <c r="A63004" s="141"/>
    </row>
    <row r="63005" spans="1:1" hidden="1" x14ac:dyDescent="0.2">
      <c r="A63005" s="141"/>
    </row>
    <row r="63006" spans="1:1" hidden="1" x14ac:dyDescent="0.2">
      <c r="A63006" s="141"/>
    </row>
    <row r="63007" spans="1:1" hidden="1" x14ac:dyDescent="0.2">
      <c r="A63007" s="141"/>
    </row>
    <row r="63008" spans="1:1" hidden="1" x14ac:dyDescent="0.2">
      <c r="A63008" s="141"/>
    </row>
    <row r="63009" spans="1:1" hidden="1" x14ac:dyDescent="0.2">
      <c r="A63009" s="141"/>
    </row>
    <row r="63010" spans="1:1" hidden="1" x14ac:dyDescent="0.2">
      <c r="A63010" s="141"/>
    </row>
    <row r="63011" spans="1:1" hidden="1" x14ac:dyDescent="0.2">
      <c r="A63011" s="141"/>
    </row>
    <row r="63012" spans="1:1" hidden="1" x14ac:dyDescent="0.2">
      <c r="A63012" s="141"/>
    </row>
    <row r="63013" spans="1:1" hidden="1" x14ac:dyDescent="0.2">
      <c r="A63013" s="141"/>
    </row>
    <row r="63014" spans="1:1" hidden="1" x14ac:dyDescent="0.2">
      <c r="A63014" s="141"/>
    </row>
    <row r="63015" spans="1:1" hidden="1" x14ac:dyDescent="0.2">
      <c r="A63015" s="141"/>
    </row>
    <row r="63016" spans="1:1" hidden="1" x14ac:dyDescent="0.2">
      <c r="A63016" s="141"/>
    </row>
    <row r="63017" spans="1:1" hidden="1" x14ac:dyDescent="0.2">
      <c r="A63017" s="141"/>
    </row>
    <row r="63018" spans="1:1" hidden="1" x14ac:dyDescent="0.2">
      <c r="A63018" s="141"/>
    </row>
    <row r="63019" spans="1:1" hidden="1" x14ac:dyDescent="0.2">
      <c r="A63019" s="141"/>
    </row>
    <row r="63020" spans="1:1" hidden="1" x14ac:dyDescent="0.2">
      <c r="A63020" s="141"/>
    </row>
    <row r="63021" spans="1:1" hidden="1" x14ac:dyDescent="0.2">
      <c r="A63021" s="141"/>
    </row>
    <row r="63022" spans="1:1" hidden="1" x14ac:dyDescent="0.2">
      <c r="A63022" s="141"/>
    </row>
    <row r="63023" spans="1:1" hidden="1" x14ac:dyDescent="0.2">
      <c r="A63023" s="141"/>
    </row>
    <row r="63024" spans="1:1" hidden="1" x14ac:dyDescent="0.2">
      <c r="A63024" s="141"/>
    </row>
    <row r="63025" spans="1:1" hidden="1" x14ac:dyDescent="0.2">
      <c r="A63025" s="141"/>
    </row>
    <row r="63026" spans="1:1" hidden="1" x14ac:dyDescent="0.2">
      <c r="A63026" s="141"/>
    </row>
    <row r="63027" spans="1:1" hidden="1" x14ac:dyDescent="0.2">
      <c r="A63027" s="141"/>
    </row>
    <row r="63028" spans="1:1" hidden="1" x14ac:dyDescent="0.2">
      <c r="A63028" s="141"/>
    </row>
    <row r="63029" spans="1:1" hidden="1" x14ac:dyDescent="0.2">
      <c r="A63029" s="141"/>
    </row>
    <row r="63030" spans="1:1" hidden="1" x14ac:dyDescent="0.2">
      <c r="A63030" s="141"/>
    </row>
    <row r="63031" spans="1:1" hidden="1" x14ac:dyDescent="0.2">
      <c r="A63031" s="141"/>
    </row>
    <row r="63032" spans="1:1" hidden="1" x14ac:dyDescent="0.2">
      <c r="A63032" s="141"/>
    </row>
    <row r="63033" spans="1:1" hidden="1" x14ac:dyDescent="0.2">
      <c r="A63033" s="141"/>
    </row>
    <row r="63034" spans="1:1" hidden="1" x14ac:dyDescent="0.2">
      <c r="A63034" s="141"/>
    </row>
    <row r="63035" spans="1:1" hidden="1" x14ac:dyDescent="0.2">
      <c r="A63035" s="141"/>
    </row>
    <row r="63036" spans="1:1" hidden="1" x14ac:dyDescent="0.2">
      <c r="A63036" s="141"/>
    </row>
    <row r="63037" spans="1:1" hidden="1" x14ac:dyDescent="0.2">
      <c r="A63037" s="141"/>
    </row>
    <row r="63038" spans="1:1" hidden="1" x14ac:dyDescent="0.2">
      <c r="A63038" s="141"/>
    </row>
    <row r="63039" spans="1:1" hidden="1" x14ac:dyDescent="0.2">
      <c r="A63039" s="141"/>
    </row>
    <row r="63040" spans="1:1" hidden="1" x14ac:dyDescent="0.2">
      <c r="A63040" s="141"/>
    </row>
    <row r="63041" spans="1:1" hidden="1" x14ac:dyDescent="0.2">
      <c r="A63041" s="141"/>
    </row>
    <row r="63042" spans="1:1" hidden="1" x14ac:dyDescent="0.2">
      <c r="A63042" s="141"/>
    </row>
    <row r="63043" spans="1:1" hidden="1" x14ac:dyDescent="0.2">
      <c r="A63043" s="141"/>
    </row>
    <row r="63044" spans="1:1" hidden="1" x14ac:dyDescent="0.2">
      <c r="A63044" s="141"/>
    </row>
    <row r="63045" spans="1:1" hidden="1" x14ac:dyDescent="0.2">
      <c r="A63045" s="141"/>
    </row>
    <row r="63046" spans="1:1" hidden="1" x14ac:dyDescent="0.2">
      <c r="A63046" s="141"/>
    </row>
    <row r="63047" spans="1:1" hidden="1" x14ac:dyDescent="0.2">
      <c r="A63047" s="141"/>
    </row>
    <row r="63048" spans="1:1" hidden="1" x14ac:dyDescent="0.2">
      <c r="A63048" s="141"/>
    </row>
    <row r="63049" spans="1:1" hidden="1" x14ac:dyDescent="0.2">
      <c r="A63049" s="141"/>
    </row>
    <row r="63050" spans="1:1" hidden="1" x14ac:dyDescent="0.2">
      <c r="A63050" s="141"/>
    </row>
    <row r="63051" spans="1:1" hidden="1" x14ac:dyDescent="0.2">
      <c r="A63051" s="141"/>
    </row>
    <row r="63052" spans="1:1" hidden="1" x14ac:dyDescent="0.2">
      <c r="A63052" s="141"/>
    </row>
    <row r="63053" spans="1:1" hidden="1" x14ac:dyDescent="0.2">
      <c r="A63053" s="141"/>
    </row>
    <row r="63054" spans="1:1" hidden="1" x14ac:dyDescent="0.2">
      <c r="A63054" s="141"/>
    </row>
    <row r="63055" spans="1:1" hidden="1" x14ac:dyDescent="0.2">
      <c r="A63055" s="141"/>
    </row>
    <row r="63056" spans="1:1" hidden="1" x14ac:dyDescent="0.2">
      <c r="A63056" s="141"/>
    </row>
    <row r="63057" spans="1:1" hidden="1" x14ac:dyDescent="0.2">
      <c r="A63057" s="141"/>
    </row>
    <row r="63058" spans="1:1" hidden="1" x14ac:dyDescent="0.2">
      <c r="A63058" s="141"/>
    </row>
    <row r="63059" spans="1:1" hidden="1" x14ac:dyDescent="0.2">
      <c r="A63059" s="141"/>
    </row>
    <row r="63060" spans="1:1" hidden="1" x14ac:dyDescent="0.2">
      <c r="A63060" s="141"/>
    </row>
    <row r="63061" spans="1:1" hidden="1" x14ac:dyDescent="0.2">
      <c r="A63061" s="141"/>
    </row>
    <row r="63062" spans="1:1" hidden="1" x14ac:dyDescent="0.2">
      <c r="A63062" s="141"/>
    </row>
    <row r="63063" spans="1:1" hidden="1" x14ac:dyDescent="0.2">
      <c r="A63063" s="141"/>
    </row>
    <row r="63064" spans="1:1" hidden="1" x14ac:dyDescent="0.2">
      <c r="A63064" s="141"/>
    </row>
    <row r="63065" spans="1:1" hidden="1" x14ac:dyDescent="0.2">
      <c r="A63065" s="141"/>
    </row>
    <row r="63066" spans="1:1" hidden="1" x14ac:dyDescent="0.2">
      <c r="A63066" s="141"/>
    </row>
    <row r="63067" spans="1:1" hidden="1" x14ac:dyDescent="0.2">
      <c r="A63067" s="141"/>
    </row>
    <row r="63068" spans="1:1" hidden="1" x14ac:dyDescent="0.2">
      <c r="A63068" s="141"/>
    </row>
    <row r="63069" spans="1:1" hidden="1" x14ac:dyDescent="0.2">
      <c r="A63069" s="141"/>
    </row>
    <row r="63070" spans="1:1" hidden="1" x14ac:dyDescent="0.2">
      <c r="A63070" s="141"/>
    </row>
    <row r="63071" spans="1:1" hidden="1" x14ac:dyDescent="0.2">
      <c r="A63071" s="141"/>
    </row>
    <row r="63072" spans="1:1" hidden="1" x14ac:dyDescent="0.2">
      <c r="A63072" s="141"/>
    </row>
    <row r="63073" spans="1:1" hidden="1" x14ac:dyDescent="0.2">
      <c r="A63073" s="141"/>
    </row>
    <row r="63074" spans="1:1" hidden="1" x14ac:dyDescent="0.2">
      <c r="A63074" s="141"/>
    </row>
    <row r="63075" spans="1:1" hidden="1" x14ac:dyDescent="0.2">
      <c r="A63075" s="141"/>
    </row>
    <row r="63076" spans="1:1" hidden="1" x14ac:dyDescent="0.2">
      <c r="A63076" s="141"/>
    </row>
    <row r="63077" spans="1:1" hidden="1" x14ac:dyDescent="0.2">
      <c r="A63077" s="141"/>
    </row>
    <row r="63078" spans="1:1" hidden="1" x14ac:dyDescent="0.2">
      <c r="A63078" s="141"/>
    </row>
    <row r="63079" spans="1:1" hidden="1" x14ac:dyDescent="0.2">
      <c r="A63079" s="141"/>
    </row>
    <row r="63080" spans="1:1" hidden="1" x14ac:dyDescent="0.2">
      <c r="A63080" s="141"/>
    </row>
    <row r="63081" spans="1:1" hidden="1" x14ac:dyDescent="0.2">
      <c r="A63081" s="141"/>
    </row>
    <row r="63082" spans="1:1" hidden="1" x14ac:dyDescent="0.2">
      <c r="A63082" s="141"/>
    </row>
    <row r="63083" spans="1:1" hidden="1" x14ac:dyDescent="0.2">
      <c r="A63083" s="141"/>
    </row>
    <row r="63084" spans="1:1" hidden="1" x14ac:dyDescent="0.2">
      <c r="A63084" s="141"/>
    </row>
    <row r="63085" spans="1:1" hidden="1" x14ac:dyDescent="0.2">
      <c r="A63085" s="141"/>
    </row>
    <row r="63086" spans="1:1" hidden="1" x14ac:dyDescent="0.2">
      <c r="A63086" s="141"/>
    </row>
    <row r="63087" spans="1:1" hidden="1" x14ac:dyDescent="0.2">
      <c r="A63087" s="141"/>
    </row>
    <row r="63088" spans="1:1" hidden="1" x14ac:dyDescent="0.2">
      <c r="A63088" s="141"/>
    </row>
    <row r="63089" spans="1:1" hidden="1" x14ac:dyDescent="0.2">
      <c r="A63089" s="141"/>
    </row>
    <row r="63090" spans="1:1" hidden="1" x14ac:dyDescent="0.2">
      <c r="A63090" s="141"/>
    </row>
    <row r="63091" spans="1:1" hidden="1" x14ac:dyDescent="0.2">
      <c r="A63091" s="141"/>
    </row>
    <row r="63092" spans="1:1" hidden="1" x14ac:dyDescent="0.2">
      <c r="A63092" s="141"/>
    </row>
    <row r="63093" spans="1:1" hidden="1" x14ac:dyDescent="0.2">
      <c r="A63093" s="141"/>
    </row>
    <row r="63094" spans="1:1" hidden="1" x14ac:dyDescent="0.2">
      <c r="A63094" s="141"/>
    </row>
    <row r="63095" spans="1:1" hidden="1" x14ac:dyDescent="0.2">
      <c r="A63095" s="141"/>
    </row>
    <row r="63096" spans="1:1" hidden="1" x14ac:dyDescent="0.2">
      <c r="A63096" s="141"/>
    </row>
    <row r="63097" spans="1:1" hidden="1" x14ac:dyDescent="0.2">
      <c r="A63097" s="141"/>
    </row>
    <row r="63098" spans="1:1" hidden="1" x14ac:dyDescent="0.2">
      <c r="A63098" s="141"/>
    </row>
    <row r="63099" spans="1:1" hidden="1" x14ac:dyDescent="0.2">
      <c r="A63099" s="141"/>
    </row>
    <row r="63100" spans="1:1" hidden="1" x14ac:dyDescent="0.2">
      <c r="A63100" s="141"/>
    </row>
    <row r="63101" spans="1:1" hidden="1" x14ac:dyDescent="0.2">
      <c r="A63101" s="141"/>
    </row>
    <row r="63102" spans="1:1" hidden="1" x14ac:dyDescent="0.2">
      <c r="A63102" s="141"/>
    </row>
    <row r="63103" spans="1:1" hidden="1" x14ac:dyDescent="0.2">
      <c r="A63103" s="141"/>
    </row>
    <row r="63104" spans="1:1" hidden="1" x14ac:dyDescent="0.2">
      <c r="A63104" s="141"/>
    </row>
    <row r="63105" spans="1:1" hidden="1" x14ac:dyDescent="0.2">
      <c r="A63105" s="141"/>
    </row>
    <row r="63106" spans="1:1" hidden="1" x14ac:dyDescent="0.2">
      <c r="A63106" s="141"/>
    </row>
    <row r="63107" spans="1:1" hidden="1" x14ac:dyDescent="0.2">
      <c r="A63107" s="141"/>
    </row>
    <row r="63108" spans="1:1" hidden="1" x14ac:dyDescent="0.2">
      <c r="A63108" s="141"/>
    </row>
    <row r="63109" spans="1:1" hidden="1" x14ac:dyDescent="0.2">
      <c r="A63109" s="141"/>
    </row>
    <row r="63110" spans="1:1" hidden="1" x14ac:dyDescent="0.2">
      <c r="A63110" s="141"/>
    </row>
    <row r="63111" spans="1:1" hidden="1" x14ac:dyDescent="0.2">
      <c r="A63111" s="141"/>
    </row>
    <row r="63112" spans="1:1" hidden="1" x14ac:dyDescent="0.2">
      <c r="A63112" s="141"/>
    </row>
    <row r="63113" spans="1:1" hidden="1" x14ac:dyDescent="0.2">
      <c r="A63113" s="141"/>
    </row>
    <row r="63114" spans="1:1" hidden="1" x14ac:dyDescent="0.2">
      <c r="A63114" s="141"/>
    </row>
    <row r="63115" spans="1:1" hidden="1" x14ac:dyDescent="0.2">
      <c r="A63115" s="141"/>
    </row>
    <row r="63116" spans="1:1" hidden="1" x14ac:dyDescent="0.2">
      <c r="A63116" s="141"/>
    </row>
    <row r="63117" spans="1:1" hidden="1" x14ac:dyDescent="0.2">
      <c r="A63117" s="141"/>
    </row>
    <row r="63118" spans="1:1" hidden="1" x14ac:dyDescent="0.2">
      <c r="A63118" s="141"/>
    </row>
    <row r="63119" spans="1:1" hidden="1" x14ac:dyDescent="0.2">
      <c r="A63119" s="141"/>
    </row>
    <row r="63120" spans="1:1" hidden="1" x14ac:dyDescent="0.2">
      <c r="A63120" s="141"/>
    </row>
    <row r="63121" spans="1:1" hidden="1" x14ac:dyDescent="0.2">
      <c r="A63121" s="141"/>
    </row>
    <row r="63122" spans="1:1" hidden="1" x14ac:dyDescent="0.2">
      <c r="A63122" s="141"/>
    </row>
    <row r="63123" spans="1:1" hidden="1" x14ac:dyDescent="0.2">
      <c r="A63123" s="141"/>
    </row>
    <row r="63124" spans="1:1" hidden="1" x14ac:dyDescent="0.2">
      <c r="A63124" s="141"/>
    </row>
    <row r="63125" spans="1:1" hidden="1" x14ac:dyDescent="0.2">
      <c r="A63125" s="141"/>
    </row>
    <row r="63126" spans="1:1" hidden="1" x14ac:dyDescent="0.2">
      <c r="A63126" s="141"/>
    </row>
    <row r="63127" spans="1:1" hidden="1" x14ac:dyDescent="0.2">
      <c r="A63127" s="141"/>
    </row>
    <row r="63128" spans="1:1" hidden="1" x14ac:dyDescent="0.2">
      <c r="A63128" s="141"/>
    </row>
    <row r="63129" spans="1:1" hidden="1" x14ac:dyDescent="0.2">
      <c r="A63129" s="141"/>
    </row>
    <row r="63130" spans="1:1" hidden="1" x14ac:dyDescent="0.2">
      <c r="A63130" s="141"/>
    </row>
    <row r="63131" spans="1:1" hidden="1" x14ac:dyDescent="0.2">
      <c r="A63131" s="141"/>
    </row>
    <row r="63132" spans="1:1" hidden="1" x14ac:dyDescent="0.2">
      <c r="A63132" s="141"/>
    </row>
    <row r="63133" spans="1:1" hidden="1" x14ac:dyDescent="0.2">
      <c r="A63133" s="141"/>
    </row>
    <row r="63134" spans="1:1" hidden="1" x14ac:dyDescent="0.2">
      <c r="A63134" s="141"/>
    </row>
    <row r="63135" spans="1:1" hidden="1" x14ac:dyDescent="0.2">
      <c r="A63135" s="141"/>
    </row>
    <row r="63136" spans="1:1" hidden="1" x14ac:dyDescent="0.2">
      <c r="A63136" s="141"/>
    </row>
    <row r="63137" spans="1:1" hidden="1" x14ac:dyDescent="0.2">
      <c r="A63137" s="141"/>
    </row>
    <row r="63138" spans="1:1" hidden="1" x14ac:dyDescent="0.2">
      <c r="A63138" s="141"/>
    </row>
    <row r="63139" spans="1:1" hidden="1" x14ac:dyDescent="0.2">
      <c r="A63139" s="141"/>
    </row>
    <row r="63140" spans="1:1" hidden="1" x14ac:dyDescent="0.2">
      <c r="A63140" s="141"/>
    </row>
    <row r="63141" spans="1:1" hidden="1" x14ac:dyDescent="0.2">
      <c r="A63141" s="141"/>
    </row>
    <row r="63142" spans="1:1" hidden="1" x14ac:dyDescent="0.2">
      <c r="A63142" s="141"/>
    </row>
    <row r="63143" spans="1:1" hidden="1" x14ac:dyDescent="0.2">
      <c r="A63143" s="141"/>
    </row>
    <row r="63144" spans="1:1" hidden="1" x14ac:dyDescent="0.2">
      <c r="A63144" s="141"/>
    </row>
    <row r="63145" spans="1:1" hidden="1" x14ac:dyDescent="0.2">
      <c r="A63145" s="141"/>
    </row>
    <row r="63146" spans="1:1" hidden="1" x14ac:dyDescent="0.2">
      <c r="A63146" s="141"/>
    </row>
    <row r="63147" spans="1:1" hidden="1" x14ac:dyDescent="0.2">
      <c r="A63147" s="141"/>
    </row>
    <row r="63148" spans="1:1" hidden="1" x14ac:dyDescent="0.2">
      <c r="A63148" s="141"/>
    </row>
    <row r="63149" spans="1:1" hidden="1" x14ac:dyDescent="0.2">
      <c r="A63149" s="141"/>
    </row>
    <row r="63150" spans="1:1" hidden="1" x14ac:dyDescent="0.2">
      <c r="A63150" s="141"/>
    </row>
    <row r="63151" spans="1:1" hidden="1" x14ac:dyDescent="0.2">
      <c r="A63151" s="141"/>
    </row>
    <row r="63152" spans="1:1" hidden="1" x14ac:dyDescent="0.2">
      <c r="A63152" s="141"/>
    </row>
    <row r="63153" spans="1:1" hidden="1" x14ac:dyDescent="0.2">
      <c r="A63153" s="141"/>
    </row>
    <row r="63154" spans="1:1" hidden="1" x14ac:dyDescent="0.2">
      <c r="A63154" s="141"/>
    </row>
    <row r="63155" spans="1:1" hidden="1" x14ac:dyDescent="0.2">
      <c r="A63155" s="141"/>
    </row>
    <row r="63156" spans="1:1" hidden="1" x14ac:dyDescent="0.2">
      <c r="A63156" s="141"/>
    </row>
    <row r="63157" spans="1:1" hidden="1" x14ac:dyDescent="0.2">
      <c r="A63157" s="141"/>
    </row>
    <row r="63158" spans="1:1" hidden="1" x14ac:dyDescent="0.2">
      <c r="A63158" s="141"/>
    </row>
    <row r="63159" spans="1:1" hidden="1" x14ac:dyDescent="0.2">
      <c r="A63159" s="141"/>
    </row>
    <row r="63160" spans="1:1" hidden="1" x14ac:dyDescent="0.2">
      <c r="A63160" s="141"/>
    </row>
    <row r="63161" spans="1:1" hidden="1" x14ac:dyDescent="0.2">
      <c r="A63161" s="141"/>
    </row>
    <row r="63162" spans="1:1" hidden="1" x14ac:dyDescent="0.2">
      <c r="A63162" s="141"/>
    </row>
    <row r="63163" spans="1:1" hidden="1" x14ac:dyDescent="0.2">
      <c r="A63163" s="141"/>
    </row>
    <row r="63164" spans="1:1" hidden="1" x14ac:dyDescent="0.2">
      <c r="A63164" s="141"/>
    </row>
    <row r="63165" spans="1:1" hidden="1" x14ac:dyDescent="0.2">
      <c r="A63165" s="141"/>
    </row>
    <row r="63166" spans="1:1" hidden="1" x14ac:dyDescent="0.2">
      <c r="A63166" s="141"/>
    </row>
    <row r="63167" spans="1:1" hidden="1" x14ac:dyDescent="0.2">
      <c r="A63167" s="141"/>
    </row>
    <row r="63168" spans="1:1" hidden="1" x14ac:dyDescent="0.2">
      <c r="A63168" s="141"/>
    </row>
    <row r="63169" spans="1:1" hidden="1" x14ac:dyDescent="0.2">
      <c r="A63169" s="141"/>
    </row>
    <row r="63170" spans="1:1" hidden="1" x14ac:dyDescent="0.2">
      <c r="A63170" s="141"/>
    </row>
    <row r="63171" spans="1:1" hidden="1" x14ac:dyDescent="0.2">
      <c r="A63171" s="141"/>
    </row>
    <row r="63172" spans="1:1" hidden="1" x14ac:dyDescent="0.2">
      <c r="A63172" s="141"/>
    </row>
    <row r="63173" spans="1:1" hidden="1" x14ac:dyDescent="0.2">
      <c r="A63173" s="141"/>
    </row>
    <row r="63174" spans="1:1" hidden="1" x14ac:dyDescent="0.2">
      <c r="A63174" s="141"/>
    </row>
    <row r="63175" spans="1:1" hidden="1" x14ac:dyDescent="0.2">
      <c r="A63175" s="141"/>
    </row>
    <row r="63176" spans="1:1" hidden="1" x14ac:dyDescent="0.2">
      <c r="A63176" s="141"/>
    </row>
    <row r="63177" spans="1:1" hidden="1" x14ac:dyDescent="0.2">
      <c r="A63177" s="141"/>
    </row>
    <row r="63178" spans="1:1" hidden="1" x14ac:dyDescent="0.2">
      <c r="A63178" s="141"/>
    </row>
    <row r="63179" spans="1:1" hidden="1" x14ac:dyDescent="0.2">
      <c r="A63179" s="141"/>
    </row>
    <row r="63180" spans="1:1" hidden="1" x14ac:dyDescent="0.2">
      <c r="A63180" s="141"/>
    </row>
    <row r="63181" spans="1:1" hidden="1" x14ac:dyDescent="0.2">
      <c r="A63181" s="141"/>
    </row>
    <row r="63182" spans="1:1" hidden="1" x14ac:dyDescent="0.2">
      <c r="A63182" s="141"/>
    </row>
    <row r="63183" spans="1:1" hidden="1" x14ac:dyDescent="0.2">
      <c r="A63183" s="141"/>
    </row>
    <row r="63184" spans="1:1" hidden="1" x14ac:dyDescent="0.2">
      <c r="A63184" s="141"/>
    </row>
    <row r="63185" spans="1:1" hidden="1" x14ac:dyDescent="0.2">
      <c r="A63185" s="141"/>
    </row>
    <row r="63186" spans="1:1" hidden="1" x14ac:dyDescent="0.2">
      <c r="A63186" s="141"/>
    </row>
    <row r="63187" spans="1:1" hidden="1" x14ac:dyDescent="0.2">
      <c r="A63187" s="141"/>
    </row>
    <row r="63188" spans="1:1" hidden="1" x14ac:dyDescent="0.2">
      <c r="A63188" s="141"/>
    </row>
    <row r="63189" spans="1:1" hidden="1" x14ac:dyDescent="0.2">
      <c r="A63189" s="141"/>
    </row>
    <row r="63190" spans="1:1" hidden="1" x14ac:dyDescent="0.2">
      <c r="A63190" s="141"/>
    </row>
    <row r="63191" spans="1:1" hidden="1" x14ac:dyDescent="0.2">
      <c r="A63191" s="141"/>
    </row>
    <row r="63192" spans="1:1" hidden="1" x14ac:dyDescent="0.2">
      <c r="A63192" s="141"/>
    </row>
    <row r="63193" spans="1:1" hidden="1" x14ac:dyDescent="0.2">
      <c r="A63193" s="141"/>
    </row>
    <row r="63194" spans="1:1" hidden="1" x14ac:dyDescent="0.2">
      <c r="A63194" s="141"/>
    </row>
    <row r="63195" spans="1:1" hidden="1" x14ac:dyDescent="0.2">
      <c r="A63195" s="141"/>
    </row>
    <row r="63196" spans="1:1" hidden="1" x14ac:dyDescent="0.2">
      <c r="A63196" s="141"/>
    </row>
    <row r="63197" spans="1:1" hidden="1" x14ac:dyDescent="0.2">
      <c r="A63197" s="141"/>
    </row>
    <row r="63198" spans="1:1" hidden="1" x14ac:dyDescent="0.2">
      <c r="A63198" s="141"/>
    </row>
    <row r="63199" spans="1:1" hidden="1" x14ac:dyDescent="0.2">
      <c r="A63199" s="141"/>
    </row>
    <row r="63200" spans="1:1" hidden="1" x14ac:dyDescent="0.2">
      <c r="A63200" s="141"/>
    </row>
    <row r="63201" spans="1:1" hidden="1" x14ac:dyDescent="0.2">
      <c r="A63201" s="141"/>
    </row>
    <row r="63202" spans="1:1" hidden="1" x14ac:dyDescent="0.2">
      <c r="A63202" s="141"/>
    </row>
    <row r="63203" spans="1:1" hidden="1" x14ac:dyDescent="0.2">
      <c r="A63203" s="141"/>
    </row>
    <row r="63204" spans="1:1" hidden="1" x14ac:dyDescent="0.2">
      <c r="A63204" s="141"/>
    </row>
    <row r="63205" spans="1:1" hidden="1" x14ac:dyDescent="0.2">
      <c r="A63205" s="141"/>
    </row>
    <row r="63206" spans="1:1" hidden="1" x14ac:dyDescent="0.2">
      <c r="A63206" s="141"/>
    </row>
    <row r="63207" spans="1:1" hidden="1" x14ac:dyDescent="0.2">
      <c r="A63207" s="141"/>
    </row>
    <row r="63208" spans="1:1" hidden="1" x14ac:dyDescent="0.2">
      <c r="A63208" s="141"/>
    </row>
    <row r="63209" spans="1:1" hidden="1" x14ac:dyDescent="0.2">
      <c r="A63209" s="141"/>
    </row>
    <row r="63210" spans="1:1" hidden="1" x14ac:dyDescent="0.2">
      <c r="A63210" s="141"/>
    </row>
    <row r="63211" spans="1:1" hidden="1" x14ac:dyDescent="0.2">
      <c r="A63211" s="141"/>
    </row>
    <row r="63212" spans="1:1" hidden="1" x14ac:dyDescent="0.2">
      <c r="A63212" s="141"/>
    </row>
    <row r="63213" spans="1:1" hidden="1" x14ac:dyDescent="0.2">
      <c r="A63213" s="141"/>
    </row>
    <row r="63214" spans="1:1" hidden="1" x14ac:dyDescent="0.2">
      <c r="A63214" s="141"/>
    </row>
    <row r="63215" spans="1:1" hidden="1" x14ac:dyDescent="0.2">
      <c r="A63215" s="141"/>
    </row>
    <row r="63216" spans="1:1" hidden="1" x14ac:dyDescent="0.2">
      <c r="A63216" s="141"/>
    </row>
    <row r="63217" spans="1:1" hidden="1" x14ac:dyDescent="0.2">
      <c r="A63217" s="141"/>
    </row>
    <row r="63218" spans="1:1" hidden="1" x14ac:dyDescent="0.2">
      <c r="A63218" s="141"/>
    </row>
    <row r="63219" spans="1:1" hidden="1" x14ac:dyDescent="0.2">
      <c r="A63219" s="141"/>
    </row>
    <row r="63220" spans="1:1" hidden="1" x14ac:dyDescent="0.2">
      <c r="A63220" s="141"/>
    </row>
    <row r="63221" spans="1:1" hidden="1" x14ac:dyDescent="0.2">
      <c r="A63221" s="141"/>
    </row>
    <row r="63222" spans="1:1" hidden="1" x14ac:dyDescent="0.2">
      <c r="A63222" s="141"/>
    </row>
    <row r="63223" spans="1:1" hidden="1" x14ac:dyDescent="0.2">
      <c r="A63223" s="141"/>
    </row>
    <row r="63224" spans="1:1" hidden="1" x14ac:dyDescent="0.2">
      <c r="A63224" s="141"/>
    </row>
    <row r="63225" spans="1:1" hidden="1" x14ac:dyDescent="0.2">
      <c r="A63225" s="141"/>
    </row>
    <row r="63226" spans="1:1" hidden="1" x14ac:dyDescent="0.2">
      <c r="A63226" s="141"/>
    </row>
    <row r="63227" spans="1:1" hidden="1" x14ac:dyDescent="0.2">
      <c r="A63227" s="141"/>
    </row>
    <row r="63228" spans="1:1" hidden="1" x14ac:dyDescent="0.2">
      <c r="A63228" s="141"/>
    </row>
    <row r="63229" spans="1:1" hidden="1" x14ac:dyDescent="0.2">
      <c r="A63229" s="141"/>
    </row>
    <row r="63230" spans="1:1" hidden="1" x14ac:dyDescent="0.2">
      <c r="A63230" s="141"/>
    </row>
    <row r="63231" spans="1:1" hidden="1" x14ac:dyDescent="0.2">
      <c r="A63231" s="141"/>
    </row>
    <row r="63232" spans="1:1" hidden="1" x14ac:dyDescent="0.2">
      <c r="A63232" s="141"/>
    </row>
    <row r="63233" spans="1:1" hidden="1" x14ac:dyDescent="0.2">
      <c r="A63233" s="141"/>
    </row>
    <row r="63234" spans="1:1" hidden="1" x14ac:dyDescent="0.2">
      <c r="A63234" s="141"/>
    </row>
    <row r="63235" spans="1:1" hidden="1" x14ac:dyDescent="0.2">
      <c r="A63235" s="141"/>
    </row>
    <row r="63236" spans="1:1" hidden="1" x14ac:dyDescent="0.2">
      <c r="A63236" s="141"/>
    </row>
    <row r="63237" spans="1:1" hidden="1" x14ac:dyDescent="0.2">
      <c r="A63237" s="141"/>
    </row>
    <row r="63238" spans="1:1" hidden="1" x14ac:dyDescent="0.2">
      <c r="A63238" s="141"/>
    </row>
    <row r="63239" spans="1:1" hidden="1" x14ac:dyDescent="0.2">
      <c r="A63239" s="141"/>
    </row>
    <row r="63240" spans="1:1" hidden="1" x14ac:dyDescent="0.2">
      <c r="A63240" s="141"/>
    </row>
    <row r="63241" spans="1:1" hidden="1" x14ac:dyDescent="0.2">
      <c r="A63241" s="141"/>
    </row>
    <row r="63242" spans="1:1" hidden="1" x14ac:dyDescent="0.2">
      <c r="A63242" s="141"/>
    </row>
    <row r="63243" spans="1:1" hidden="1" x14ac:dyDescent="0.2">
      <c r="A63243" s="141"/>
    </row>
    <row r="63244" spans="1:1" hidden="1" x14ac:dyDescent="0.2">
      <c r="A63244" s="141"/>
    </row>
    <row r="63245" spans="1:1" hidden="1" x14ac:dyDescent="0.2">
      <c r="A63245" s="141"/>
    </row>
    <row r="63246" spans="1:1" hidden="1" x14ac:dyDescent="0.2">
      <c r="A63246" s="141"/>
    </row>
    <row r="63247" spans="1:1" hidden="1" x14ac:dyDescent="0.2">
      <c r="A63247" s="141"/>
    </row>
    <row r="63248" spans="1:1" hidden="1" x14ac:dyDescent="0.2">
      <c r="A63248" s="141"/>
    </row>
    <row r="63249" spans="1:1" hidden="1" x14ac:dyDescent="0.2">
      <c r="A63249" s="141"/>
    </row>
    <row r="63250" spans="1:1" hidden="1" x14ac:dyDescent="0.2">
      <c r="A63250" s="141"/>
    </row>
    <row r="63251" spans="1:1" hidden="1" x14ac:dyDescent="0.2">
      <c r="A63251" s="141"/>
    </row>
    <row r="63252" spans="1:1" hidden="1" x14ac:dyDescent="0.2">
      <c r="A63252" s="141"/>
    </row>
    <row r="63253" spans="1:1" hidden="1" x14ac:dyDescent="0.2">
      <c r="A63253" s="141"/>
    </row>
    <row r="63254" spans="1:1" hidden="1" x14ac:dyDescent="0.2">
      <c r="A63254" s="141"/>
    </row>
    <row r="63255" spans="1:1" hidden="1" x14ac:dyDescent="0.2">
      <c r="A63255" s="141"/>
    </row>
    <row r="63256" spans="1:1" hidden="1" x14ac:dyDescent="0.2">
      <c r="A63256" s="141"/>
    </row>
    <row r="63257" spans="1:1" hidden="1" x14ac:dyDescent="0.2">
      <c r="A63257" s="141"/>
    </row>
    <row r="63258" spans="1:1" hidden="1" x14ac:dyDescent="0.2">
      <c r="A63258" s="141"/>
    </row>
    <row r="63259" spans="1:1" hidden="1" x14ac:dyDescent="0.2">
      <c r="A63259" s="141"/>
    </row>
    <row r="63260" spans="1:1" hidden="1" x14ac:dyDescent="0.2">
      <c r="A63260" s="141"/>
    </row>
    <row r="63261" spans="1:1" hidden="1" x14ac:dyDescent="0.2">
      <c r="A63261" s="141"/>
    </row>
    <row r="63262" spans="1:1" hidden="1" x14ac:dyDescent="0.2">
      <c r="A63262" s="141"/>
    </row>
    <row r="63263" spans="1:1" hidden="1" x14ac:dyDescent="0.2">
      <c r="A63263" s="141"/>
    </row>
    <row r="63264" spans="1:1" hidden="1" x14ac:dyDescent="0.2">
      <c r="A63264" s="141"/>
    </row>
    <row r="63265" spans="1:1" hidden="1" x14ac:dyDescent="0.2">
      <c r="A63265" s="141"/>
    </row>
    <row r="63266" spans="1:1" hidden="1" x14ac:dyDescent="0.2">
      <c r="A63266" s="141"/>
    </row>
    <row r="63267" spans="1:1" hidden="1" x14ac:dyDescent="0.2">
      <c r="A63267" s="141"/>
    </row>
    <row r="63268" spans="1:1" hidden="1" x14ac:dyDescent="0.2">
      <c r="A63268" s="141"/>
    </row>
    <row r="63269" spans="1:1" hidden="1" x14ac:dyDescent="0.2">
      <c r="A63269" s="141"/>
    </row>
    <row r="63270" spans="1:1" hidden="1" x14ac:dyDescent="0.2">
      <c r="A63270" s="141"/>
    </row>
    <row r="63271" spans="1:1" hidden="1" x14ac:dyDescent="0.2">
      <c r="A63271" s="141"/>
    </row>
    <row r="63272" spans="1:1" hidden="1" x14ac:dyDescent="0.2">
      <c r="A63272" s="141"/>
    </row>
    <row r="63273" spans="1:1" hidden="1" x14ac:dyDescent="0.2">
      <c r="A63273" s="141"/>
    </row>
    <row r="63274" spans="1:1" hidden="1" x14ac:dyDescent="0.2">
      <c r="A63274" s="141"/>
    </row>
    <row r="63275" spans="1:1" hidden="1" x14ac:dyDescent="0.2">
      <c r="A63275" s="141"/>
    </row>
    <row r="63276" spans="1:1" hidden="1" x14ac:dyDescent="0.2">
      <c r="A63276" s="141"/>
    </row>
    <row r="63277" spans="1:1" hidden="1" x14ac:dyDescent="0.2">
      <c r="A63277" s="141"/>
    </row>
    <row r="63278" spans="1:1" hidden="1" x14ac:dyDescent="0.2">
      <c r="A63278" s="141"/>
    </row>
    <row r="63279" spans="1:1" hidden="1" x14ac:dyDescent="0.2">
      <c r="A63279" s="141"/>
    </row>
    <row r="63280" spans="1:1" hidden="1" x14ac:dyDescent="0.2">
      <c r="A63280" s="141"/>
    </row>
    <row r="63281" spans="1:1" hidden="1" x14ac:dyDescent="0.2">
      <c r="A63281" s="141"/>
    </row>
    <row r="63282" spans="1:1" hidden="1" x14ac:dyDescent="0.2">
      <c r="A63282" s="141"/>
    </row>
    <row r="63283" spans="1:1" hidden="1" x14ac:dyDescent="0.2">
      <c r="A63283" s="141"/>
    </row>
    <row r="63284" spans="1:1" hidden="1" x14ac:dyDescent="0.2">
      <c r="A63284" s="141"/>
    </row>
    <row r="63285" spans="1:1" hidden="1" x14ac:dyDescent="0.2">
      <c r="A63285" s="141"/>
    </row>
    <row r="63286" spans="1:1" hidden="1" x14ac:dyDescent="0.2">
      <c r="A63286" s="141"/>
    </row>
    <row r="63287" spans="1:1" hidden="1" x14ac:dyDescent="0.2">
      <c r="A63287" s="141"/>
    </row>
    <row r="63288" spans="1:1" hidden="1" x14ac:dyDescent="0.2">
      <c r="A63288" s="141"/>
    </row>
    <row r="63289" spans="1:1" hidden="1" x14ac:dyDescent="0.2">
      <c r="A63289" s="141"/>
    </row>
    <row r="63290" spans="1:1" hidden="1" x14ac:dyDescent="0.2">
      <c r="A63290" s="141"/>
    </row>
    <row r="63291" spans="1:1" hidden="1" x14ac:dyDescent="0.2">
      <c r="A63291" s="141"/>
    </row>
    <row r="63292" spans="1:1" hidden="1" x14ac:dyDescent="0.2">
      <c r="A63292" s="141"/>
    </row>
    <row r="63293" spans="1:1" hidden="1" x14ac:dyDescent="0.2">
      <c r="A63293" s="141"/>
    </row>
    <row r="63294" spans="1:1" hidden="1" x14ac:dyDescent="0.2">
      <c r="A63294" s="141"/>
    </row>
    <row r="63295" spans="1:1" hidden="1" x14ac:dyDescent="0.2">
      <c r="A63295" s="141"/>
    </row>
    <row r="63296" spans="1:1" hidden="1" x14ac:dyDescent="0.2">
      <c r="A63296" s="141"/>
    </row>
    <row r="63297" spans="1:1" hidden="1" x14ac:dyDescent="0.2">
      <c r="A63297" s="141"/>
    </row>
    <row r="63298" spans="1:1" hidden="1" x14ac:dyDescent="0.2">
      <c r="A63298" s="141"/>
    </row>
    <row r="63299" spans="1:1" hidden="1" x14ac:dyDescent="0.2">
      <c r="A63299" s="141"/>
    </row>
    <row r="63300" spans="1:1" hidden="1" x14ac:dyDescent="0.2">
      <c r="A63300" s="141"/>
    </row>
    <row r="63301" spans="1:1" hidden="1" x14ac:dyDescent="0.2">
      <c r="A63301" s="141"/>
    </row>
    <row r="63302" spans="1:1" hidden="1" x14ac:dyDescent="0.2">
      <c r="A63302" s="141"/>
    </row>
    <row r="63303" spans="1:1" hidden="1" x14ac:dyDescent="0.2">
      <c r="A63303" s="141"/>
    </row>
    <row r="63304" spans="1:1" hidden="1" x14ac:dyDescent="0.2">
      <c r="A63304" s="141"/>
    </row>
    <row r="63305" spans="1:1" hidden="1" x14ac:dyDescent="0.2">
      <c r="A63305" s="141"/>
    </row>
    <row r="63306" spans="1:1" hidden="1" x14ac:dyDescent="0.2">
      <c r="A63306" s="141"/>
    </row>
    <row r="63307" spans="1:1" hidden="1" x14ac:dyDescent="0.2">
      <c r="A63307" s="141"/>
    </row>
    <row r="63308" spans="1:1" hidden="1" x14ac:dyDescent="0.2">
      <c r="A63308" s="141"/>
    </row>
    <row r="63309" spans="1:1" hidden="1" x14ac:dyDescent="0.2">
      <c r="A63309" s="141"/>
    </row>
    <row r="63310" spans="1:1" hidden="1" x14ac:dyDescent="0.2">
      <c r="A63310" s="141"/>
    </row>
    <row r="63311" spans="1:1" hidden="1" x14ac:dyDescent="0.2">
      <c r="A63311" s="141"/>
    </row>
    <row r="63312" spans="1:1" hidden="1" x14ac:dyDescent="0.2">
      <c r="A63312" s="141"/>
    </row>
    <row r="63313" spans="1:1" hidden="1" x14ac:dyDescent="0.2">
      <c r="A63313" s="141"/>
    </row>
    <row r="63314" spans="1:1" hidden="1" x14ac:dyDescent="0.2">
      <c r="A63314" s="141"/>
    </row>
    <row r="63315" spans="1:1" hidden="1" x14ac:dyDescent="0.2">
      <c r="A63315" s="141"/>
    </row>
    <row r="63316" spans="1:1" hidden="1" x14ac:dyDescent="0.2">
      <c r="A63316" s="141"/>
    </row>
    <row r="63317" spans="1:1" hidden="1" x14ac:dyDescent="0.2">
      <c r="A63317" s="141"/>
    </row>
    <row r="63318" spans="1:1" hidden="1" x14ac:dyDescent="0.2">
      <c r="A63318" s="141"/>
    </row>
    <row r="63319" spans="1:1" hidden="1" x14ac:dyDescent="0.2">
      <c r="A63319" s="141"/>
    </row>
    <row r="63320" spans="1:1" hidden="1" x14ac:dyDescent="0.2">
      <c r="A63320" s="141"/>
    </row>
    <row r="63321" spans="1:1" hidden="1" x14ac:dyDescent="0.2">
      <c r="A63321" s="141"/>
    </row>
    <row r="63322" spans="1:1" hidden="1" x14ac:dyDescent="0.2">
      <c r="A63322" s="141"/>
    </row>
    <row r="63323" spans="1:1" hidden="1" x14ac:dyDescent="0.2">
      <c r="A63323" s="141"/>
    </row>
    <row r="63324" spans="1:1" hidden="1" x14ac:dyDescent="0.2">
      <c r="A63324" s="141"/>
    </row>
    <row r="63325" spans="1:1" hidden="1" x14ac:dyDescent="0.2">
      <c r="A63325" s="141"/>
    </row>
    <row r="63326" spans="1:1" hidden="1" x14ac:dyDescent="0.2">
      <c r="A63326" s="141"/>
    </row>
    <row r="63327" spans="1:1" hidden="1" x14ac:dyDescent="0.2">
      <c r="A63327" s="141"/>
    </row>
    <row r="63328" spans="1:1" hidden="1" x14ac:dyDescent="0.2">
      <c r="A63328" s="141"/>
    </row>
    <row r="63329" spans="1:1" hidden="1" x14ac:dyDescent="0.2">
      <c r="A63329" s="141"/>
    </row>
    <row r="63330" spans="1:1" hidden="1" x14ac:dyDescent="0.2">
      <c r="A63330" s="141"/>
    </row>
    <row r="63331" spans="1:1" hidden="1" x14ac:dyDescent="0.2">
      <c r="A63331" s="141"/>
    </row>
    <row r="63332" spans="1:1" hidden="1" x14ac:dyDescent="0.2">
      <c r="A63332" s="141"/>
    </row>
    <row r="63333" spans="1:1" hidden="1" x14ac:dyDescent="0.2">
      <c r="A63333" s="141"/>
    </row>
    <row r="63334" spans="1:1" hidden="1" x14ac:dyDescent="0.2">
      <c r="A63334" s="141"/>
    </row>
    <row r="63335" spans="1:1" hidden="1" x14ac:dyDescent="0.2">
      <c r="A63335" s="141"/>
    </row>
    <row r="63336" spans="1:1" hidden="1" x14ac:dyDescent="0.2">
      <c r="A63336" s="141"/>
    </row>
    <row r="63337" spans="1:1" hidden="1" x14ac:dyDescent="0.2">
      <c r="A63337" s="141"/>
    </row>
    <row r="63338" spans="1:1" hidden="1" x14ac:dyDescent="0.2">
      <c r="A63338" s="141"/>
    </row>
    <row r="63339" spans="1:1" hidden="1" x14ac:dyDescent="0.2">
      <c r="A63339" s="141"/>
    </row>
    <row r="63340" spans="1:1" hidden="1" x14ac:dyDescent="0.2">
      <c r="A63340" s="141"/>
    </row>
    <row r="63341" spans="1:1" hidden="1" x14ac:dyDescent="0.2">
      <c r="A63341" s="141"/>
    </row>
    <row r="63342" spans="1:1" hidden="1" x14ac:dyDescent="0.2">
      <c r="A63342" s="141"/>
    </row>
    <row r="63343" spans="1:1" hidden="1" x14ac:dyDescent="0.2">
      <c r="A63343" s="141"/>
    </row>
    <row r="63344" spans="1:1" hidden="1" x14ac:dyDescent="0.2">
      <c r="A63344" s="141"/>
    </row>
    <row r="63345" spans="1:1" hidden="1" x14ac:dyDescent="0.2">
      <c r="A63345" s="141"/>
    </row>
    <row r="63346" spans="1:1" hidden="1" x14ac:dyDescent="0.2">
      <c r="A63346" s="141"/>
    </row>
    <row r="63347" spans="1:1" hidden="1" x14ac:dyDescent="0.2">
      <c r="A63347" s="141"/>
    </row>
    <row r="63348" spans="1:1" hidden="1" x14ac:dyDescent="0.2">
      <c r="A63348" s="141"/>
    </row>
    <row r="63349" spans="1:1" hidden="1" x14ac:dyDescent="0.2">
      <c r="A63349" s="141"/>
    </row>
    <row r="63350" spans="1:1" hidden="1" x14ac:dyDescent="0.2">
      <c r="A63350" s="141"/>
    </row>
    <row r="63351" spans="1:1" hidden="1" x14ac:dyDescent="0.2">
      <c r="A63351" s="141"/>
    </row>
    <row r="63352" spans="1:1" hidden="1" x14ac:dyDescent="0.2">
      <c r="A63352" s="141"/>
    </row>
    <row r="63353" spans="1:1" hidden="1" x14ac:dyDescent="0.2">
      <c r="A63353" s="141"/>
    </row>
    <row r="63354" spans="1:1" hidden="1" x14ac:dyDescent="0.2">
      <c r="A63354" s="141"/>
    </row>
    <row r="63355" spans="1:1" hidden="1" x14ac:dyDescent="0.2">
      <c r="A63355" s="141"/>
    </row>
    <row r="63356" spans="1:1" hidden="1" x14ac:dyDescent="0.2">
      <c r="A63356" s="141"/>
    </row>
    <row r="63357" spans="1:1" hidden="1" x14ac:dyDescent="0.2">
      <c r="A63357" s="141"/>
    </row>
    <row r="63358" spans="1:1" hidden="1" x14ac:dyDescent="0.2">
      <c r="A63358" s="141"/>
    </row>
    <row r="63359" spans="1:1" hidden="1" x14ac:dyDescent="0.2">
      <c r="A63359" s="141"/>
    </row>
    <row r="63360" spans="1:1" hidden="1" x14ac:dyDescent="0.2">
      <c r="A63360" s="141"/>
    </row>
    <row r="63361" spans="1:1" hidden="1" x14ac:dyDescent="0.2">
      <c r="A63361" s="141"/>
    </row>
    <row r="63362" spans="1:1" hidden="1" x14ac:dyDescent="0.2">
      <c r="A63362" s="141"/>
    </row>
    <row r="63363" spans="1:1" hidden="1" x14ac:dyDescent="0.2">
      <c r="A63363" s="141"/>
    </row>
    <row r="63364" spans="1:1" hidden="1" x14ac:dyDescent="0.2">
      <c r="A63364" s="141"/>
    </row>
    <row r="63365" spans="1:1" hidden="1" x14ac:dyDescent="0.2">
      <c r="A63365" s="141"/>
    </row>
    <row r="63366" spans="1:1" hidden="1" x14ac:dyDescent="0.2">
      <c r="A63366" s="141"/>
    </row>
    <row r="63367" spans="1:1" hidden="1" x14ac:dyDescent="0.2">
      <c r="A63367" s="141"/>
    </row>
    <row r="63368" spans="1:1" hidden="1" x14ac:dyDescent="0.2">
      <c r="A63368" s="141"/>
    </row>
    <row r="63369" spans="1:1" hidden="1" x14ac:dyDescent="0.2">
      <c r="A63369" s="141"/>
    </row>
    <row r="63370" spans="1:1" hidden="1" x14ac:dyDescent="0.2">
      <c r="A63370" s="141"/>
    </row>
    <row r="63371" spans="1:1" hidden="1" x14ac:dyDescent="0.2">
      <c r="A63371" s="141"/>
    </row>
    <row r="63372" spans="1:1" hidden="1" x14ac:dyDescent="0.2">
      <c r="A63372" s="141"/>
    </row>
    <row r="63373" spans="1:1" hidden="1" x14ac:dyDescent="0.2">
      <c r="A63373" s="141"/>
    </row>
    <row r="63374" spans="1:1" hidden="1" x14ac:dyDescent="0.2">
      <c r="A63374" s="141"/>
    </row>
    <row r="63375" spans="1:1" hidden="1" x14ac:dyDescent="0.2">
      <c r="A63375" s="141"/>
    </row>
    <row r="63376" spans="1:1" hidden="1" x14ac:dyDescent="0.2">
      <c r="A63376" s="141"/>
    </row>
    <row r="63377" spans="1:1" hidden="1" x14ac:dyDescent="0.2">
      <c r="A63377" s="141"/>
    </row>
    <row r="63378" spans="1:1" hidden="1" x14ac:dyDescent="0.2">
      <c r="A63378" s="141"/>
    </row>
    <row r="63379" spans="1:1" hidden="1" x14ac:dyDescent="0.2">
      <c r="A63379" s="141"/>
    </row>
    <row r="63380" spans="1:1" hidden="1" x14ac:dyDescent="0.2">
      <c r="A63380" s="141"/>
    </row>
    <row r="63381" spans="1:1" hidden="1" x14ac:dyDescent="0.2">
      <c r="A63381" s="141"/>
    </row>
    <row r="63382" spans="1:1" hidden="1" x14ac:dyDescent="0.2">
      <c r="A63382" s="141"/>
    </row>
    <row r="63383" spans="1:1" hidden="1" x14ac:dyDescent="0.2">
      <c r="A63383" s="141"/>
    </row>
    <row r="63384" spans="1:1" hidden="1" x14ac:dyDescent="0.2">
      <c r="A63384" s="141"/>
    </row>
    <row r="63385" spans="1:1" hidden="1" x14ac:dyDescent="0.2">
      <c r="A63385" s="141"/>
    </row>
    <row r="63386" spans="1:1" hidden="1" x14ac:dyDescent="0.2">
      <c r="A63386" s="141"/>
    </row>
    <row r="63387" spans="1:1" hidden="1" x14ac:dyDescent="0.2">
      <c r="A63387" s="141"/>
    </row>
    <row r="63388" spans="1:1" hidden="1" x14ac:dyDescent="0.2">
      <c r="A63388" s="141"/>
    </row>
    <row r="63389" spans="1:1" hidden="1" x14ac:dyDescent="0.2">
      <c r="A63389" s="141"/>
    </row>
    <row r="63390" spans="1:1" hidden="1" x14ac:dyDescent="0.2">
      <c r="A63390" s="141"/>
    </row>
    <row r="63391" spans="1:1" hidden="1" x14ac:dyDescent="0.2">
      <c r="A63391" s="141"/>
    </row>
    <row r="63392" spans="1:1" hidden="1" x14ac:dyDescent="0.2">
      <c r="A63392" s="141"/>
    </row>
    <row r="63393" spans="1:1" hidden="1" x14ac:dyDescent="0.2">
      <c r="A63393" s="141"/>
    </row>
    <row r="63394" spans="1:1" hidden="1" x14ac:dyDescent="0.2">
      <c r="A63394" s="141"/>
    </row>
    <row r="63395" spans="1:1" hidden="1" x14ac:dyDescent="0.2">
      <c r="A63395" s="141"/>
    </row>
    <row r="63396" spans="1:1" hidden="1" x14ac:dyDescent="0.2">
      <c r="A63396" s="141"/>
    </row>
    <row r="63397" spans="1:1" hidden="1" x14ac:dyDescent="0.2">
      <c r="A63397" s="141"/>
    </row>
    <row r="63398" spans="1:1" hidden="1" x14ac:dyDescent="0.2">
      <c r="A63398" s="141"/>
    </row>
    <row r="63399" spans="1:1" hidden="1" x14ac:dyDescent="0.2">
      <c r="A63399" s="141"/>
    </row>
    <row r="63400" spans="1:1" hidden="1" x14ac:dyDescent="0.2">
      <c r="A63400" s="141"/>
    </row>
    <row r="63401" spans="1:1" hidden="1" x14ac:dyDescent="0.2">
      <c r="A63401" s="141"/>
    </row>
    <row r="63402" spans="1:1" hidden="1" x14ac:dyDescent="0.2">
      <c r="A63402" s="141"/>
    </row>
    <row r="63403" spans="1:1" hidden="1" x14ac:dyDescent="0.2">
      <c r="A63403" s="141"/>
    </row>
    <row r="63404" spans="1:1" hidden="1" x14ac:dyDescent="0.2">
      <c r="A63404" s="141"/>
    </row>
    <row r="63405" spans="1:1" hidden="1" x14ac:dyDescent="0.2">
      <c r="A63405" s="141"/>
    </row>
    <row r="63406" spans="1:1" hidden="1" x14ac:dyDescent="0.2">
      <c r="A63406" s="141"/>
    </row>
    <row r="63407" spans="1:1" hidden="1" x14ac:dyDescent="0.2">
      <c r="A63407" s="141"/>
    </row>
    <row r="63408" spans="1:1" hidden="1" x14ac:dyDescent="0.2">
      <c r="A63408" s="141"/>
    </row>
    <row r="63409" spans="1:1" hidden="1" x14ac:dyDescent="0.2">
      <c r="A63409" s="141"/>
    </row>
    <row r="63410" spans="1:1" hidden="1" x14ac:dyDescent="0.2">
      <c r="A63410" s="141"/>
    </row>
    <row r="63411" spans="1:1" hidden="1" x14ac:dyDescent="0.2">
      <c r="A63411" s="141"/>
    </row>
    <row r="63412" spans="1:1" hidden="1" x14ac:dyDescent="0.2">
      <c r="A63412" s="141"/>
    </row>
    <row r="63413" spans="1:1" hidden="1" x14ac:dyDescent="0.2">
      <c r="A63413" s="141"/>
    </row>
    <row r="63414" spans="1:1" hidden="1" x14ac:dyDescent="0.2">
      <c r="A63414" s="141"/>
    </row>
    <row r="63415" spans="1:1" hidden="1" x14ac:dyDescent="0.2">
      <c r="A63415" s="141"/>
    </row>
    <row r="63416" spans="1:1" hidden="1" x14ac:dyDescent="0.2">
      <c r="A63416" s="141"/>
    </row>
    <row r="63417" spans="1:1" hidden="1" x14ac:dyDescent="0.2">
      <c r="A63417" s="141"/>
    </row>
    <row r="63418" spans="1:1" hidden="1" x14ac:dyDescent="0.2">
      <c r="A63418" s="141"/>
    </row>
    <row r="63419" spans="1:1" hidden="1" x14ac:dyDescent="0.2">
      <c r="A63419" s="141"/>
    </row>
    <row r="63420" spans="1:1" hidden="1" x14ac:dyDescent="0.2">
      <c r="A63420" s="141"/>
    </row>
    <row r="63421" spans="1:1" hidden="1" x14ac:dyDescent="0.2">
      <c r="A63421" s="141"/>
    </row>
    <row r="63422" spans="1:1" hidden="1" x14ac:dyDescent="0.2">
      <c r="A63422" s="141"/>
    </row>
    <row r="63423" spans="1:1" hidden="1" x14ac:dyDescent="0.2">
      <c r="A63423" s="141"/>
    </row>
    <row r="63424" spans="1:1" hidden="1" x14ac:dyDescent="0.2">
      <c r="A63424" s="141"/>
    </row>
    <row r="63425" spans="1:1" hidden="1" x14ac:dyDescent="0.2">
      <c r="A63425" s="141"/>
    </row>
    <row r="63426" spans="1:1" hidden="1" x14ac:dyDescent="0.2">
      <c r="A63426" s="141"/>
    </row>
    <row r="63427" spans="1:1" hidden="1" x14ac:dyDescent="0.2">
      <c r="A63427" s="141"/>
    </row>
    <row r="63428" spans="1:1" hidden="1" x14ac:dyDescent="0.2">
      <c r="A63428" s="141"/>
    </row>
    <row r="63429" spans="1:1" hidden="1" x14ac:dyDescent="0.2">
      <c r="A63429" s="141"/>
    </row>
    <row r="63430" spans="1:1" hidden="1" x14ac:dyDescent="0.2">
      <c r="A63430" s="141"/>
    </row>
    <row r="63431" spans="1:1" hidden="1" x14ac:dyDescent="0.2">
      <c r="A63431" s="141"/>
    </row>
    <row r="63432" spans="1:1" hidden="1" x14ac:dyDescent="0.2">
      <c r="A63432" s="141"/>
    </row>
    <row r="63433" spans="1:1" hidden="1" x14ac:dyDescent="0.2">
      <c r="A63433" s="141"/>
    </row>
    <row r="63434" spans="1:1" hidden="1" x14ac:dyDescent="0.2">
      <c r="A63434" s="141"/>
    </row>
    <row r="63435" spans="1:1" hidden="1" x14ac:dyDescent="0.2">
      <c r="A63435" s="141"/>
    </row>
    <row r="63436" spans="1:1" hidden="1" x14ac:dyDescent="0.2">
      <c r="A63436" s="141"/>
    </row>
    <row r="63437" spans="1:1" hidden="1" x14ac:dyDescent="0.2">
      <c r="A63437" s="141"/>
    </row>
    <row r="63438" spans="1:1" hidden="1" x14ac:dyDescent="0.2">
      <c r="A63438" s="141"/>
    </row>
    <row r="63439" spans="1:1" hidden="1" x14ac:dyDescent="0.2">
      <c r="A63439" s="141"/>
    </row>
    <row r="63440" spans="1:1" hidden="1" x14ac:dyDescent="0.2">
      <c r="A63440" s="141"/>
    </row>
    <row r="63441" spans="1:1" hidden="1" x14ac:dyDescent="0.2">
      <c r="A63441" s="141"/>
    </row>
    <row r="63442" spans="1:1" hidden="1" x14ac:dyDescent="0.2">
      <c r="A63442" s="141"/>
    </row>
    <row r="63443" spans="1:1" hidden="1" x14ac:dyDescent="0.2">
      <c r="A63443" s="141"/>
    </row>
    <row r="63444" spans="1:1" hidden="1" x14ac:dyDescent="0.2">
      <c r="A63444" s="141"/>
    </row>
    <row r="63445" spans="1:1" hidden="1" x14ac:dyDescent="0.2">
      <c r="A63445" s="141"/>
    </row>
    <row r="63446" spans="1:1" hidden="1" x14ac:dyDescent="0.2">
      <c r="A63446" s="141"/>
    </row>
    <row r="63447" spans="1:1" hidden="1" x14ac:dyDescent="0.2">
      <c r="A63447" s="141"/>
    </row>
    <row r="63448" spans="1:1" hidden="1" x14ac:dyDescent="0.2">
      <c r="A63448" s="141"/>
    </row>
    <row r="63449" spans="1:1" hidden="1" x14ac:dyDescent="0.2">
      <c r="A63449" s="141"/>
    </row>
    <row r="63450" spans="1:1" hidden="1" x14ac:dyDescent="0.2">
      <c r="A63450" s="141"/>
    </row>
    <row r="63451" spans="1:1" hidden="1" x14ac:dyDescent="0.2">
      <c r="A63451" s="141"/>
    </row>
    <row r="63452" spans="1:1" hidden="1" x14ac:dyDescent="0.2">
      <c r="A63452" s="141"/>
    </row>
    <row r="63453" spans="1:1" hidden="1" x14ac:dyDescent="0.2">
      <c r="A63453" s="141"/>
    </row>
    <row r="63454" spans="1:1" hidden="1" x14ac:dyDescent="0.2">
      <c r="A63454" s="141"/>
    </row>
    <row r="63455" spans="1:1" hidden="1" x14ac:dyDescent="0.2">
      <c r="A63455" s="141"/>
    </row>
    <row r="63456" spans="1:1" hidden="1" x14ac:dyDescent="0.2">
      <c r="A63456" s="141"/>
    </row>
    <row r="63457" spans="1:1" hidden="1" x14ac:dyDescent="0.2">
      <c r="A63457" s="141"/>
    </row>
    <row r="63458" spans="1:1" hidden="1" x14ac:dyDescent="0.2">
      <c r="A63458" s="141"/>
    </row>
    <row r="63459" spans="1:1" hidden="1" x14ac:dyDescent="0.2">
      <c r="A63459" s="141"/>
    </row>
    <row r="63460" spans="1:1" hidden="1" x14ac:dyDescent="0.2">
      <c r="A63460" s="141"/>
    </row>
    <row r="63461" spans="1:1" hidden="1" x14ac:dyDescent="0.2">
      <c r="A63461" s="141"/>
    </row>
    <row r="63462" spans="1:1" hidden="1" x14ac:dyDescent="0.2">
      <c r="A63462" s="141"/>
    </row>
    <row r="63463" spans="1:1" hidden="1" x14ac:dyDescent="0.2">
      <c r="A63463" s="141"/>
    </row>
    <row r="63464" spans="1:1" hidden="1" x14ac:dyDescent="0.2">
      <c r="A63464" s="141"/>
    </row>
    <row r="63465" spans="1:1" hidden="1" x14ac:dyDescent="0.2">
      <c r="A63465" s="141"/>
    </row>
    <row r="63466" spans="1:1" hidden="1" x14ac:dyDescent="0.2">
      <c r="A63466" s="141"/>
    </row>
    <row r="63467" spans="1:1" hidden="1" x14ac:dyDescent="0.2">
      <c r="A63467" s="141"/>
    </row>
    <row r="63468" spans="1:1" hidden="1" x14ac:dyDescent="0.2">
      <c r="A63468" s="141"/>
    </row>
    <row r="63469" spans="1:1" hidden="1" x14ac:dyDescent="0.2">
      <c r="A63469" s="141"/>
    </row>
    <row r="63470" spans="1:1" hidden="1" x14ac:dyDescent="0.2">
      <c r="A63470" s="141"/>
    </row>
    <row r="63471" spans="1:1" hidden="1" x14ac:dyDescent="0.2">
      <c r="A63471" s="141"/>
    </row>
    <row r="63472" spans="1:1" hidden="1" x14ac:dyDescent="0.2">
      <c r="A63472" s="141"/>
    </row>
    <row r="63473" spans="1:1" hidden="1" x14ac:dyDescent="0.2">
      <c r="A63473" s="141"/>
    </row>
    <row r="63474" spans="1:1" hidden="1" x14ac:dyDescent="0.2">
      <c r="A63474" s="141"/>
    </row>
    <row r="63475" spans="1:1" hidden="1" x14ac:dyDescent="0.2">
      <c r="A63475" s="141"/>
    </row>
    <row r="63476" spans="1:1" hidden="1" x14ac:dyDescent="0.2">
      <c r="A63476" s="141"/>
    </row>
    <row r="63477" spans="1:1" hidden="1" x14ac:dyDescent="0.2">
      <c r="A63477" s="141"/>
    </row>
    <row r="63478" spans="1:1" hidden="1" x14ac:dyDescent="0.2">
      <c r="A63478" s="141"/>
    </row>
    <row r="63479" spans="1:1" hidden="1" x14ac:dyDescent="0.2">
      <c r="A63479" s="141"/>
    </row>
    <row r="63480" spans="1:1" hidden="1" x14ac:dyDescent="0.2">
      <c r="A63480" s="141"/>
    </row>
    <row r="63481" spans="1:1" hidden="1" x14ac:dyDescent="0.2">
      <c r="A63481" s="141"/>
    </row>
    <row r="63482" spans="1:1" hidden="1" x14ac:dyDescent="0.2">
      <c r="A63482" s="141"/>
    </row>
    <row r="63483" spans="1:1" hidden="1" x14ac:dyDescent="0.2">
      <c r="A63483" s="141"/>
    </row>
    <row r="63484" spans="1:1" hidden="1" x14ac:dyDescent="0.2">
      <c r="A63484" s="141"/>
    </row>
    <row r="63485" spans="1:1" hidden="1" x14ac:dyDescent="0.2">
      <c r="A63485" s="141"/>
    </row>
    <row r="63486" spans="1:1" hidden="1" x14ac:dyDescent="0.2">
      <c r="A63486" s="141"/>
    </row>
    <row r="63487" spans="1:1" hidden="1" x14ac:dyDescent="0.2">
      <c r="A63487" s="141"/>
    </row>
    <row r="63488" spans="1:1" hidden="1" x14ac:dyDescent="0.2">
      <c r="A63488" s="141"/>
    </row>
    <row r="63489" spans="1:1" hidden="1" x14ac:dyDescent="0.2">
      <c r="A63489" s="141"/>
    </row>
    <row r="63490" spans="1:1" hidden="1" x14ac:dyDescent="0.2">
      <c r="A63490" s="141"/>
    </row>
    <row r="63491" spans="1:1" hidden="1" x14ac:dyDescent="0.2">
      <c r="A63491" s="141"/>
    </row>
    <row r="63492" spans="1:1" hidden="1" x14ac:dyDescent="0.2">
      <c r="A63492" s="141"/>
    </row>
    <row r="63493" spans="1:1" hidden="1" x14ac:dyDescent="0.2">
      <c r="A63493" s="141"/>
    </row>
    <row r="63494" spans="1:1" hidden="1" x14ac:dyDescent="0.2">
      <c r="A63494" s="141"/>
    </row>
    <row r="63495" spans="1:1" hidden="1" x14ac:dyDescent="0.2">
      <c r="A63495" s="141"/>
    </row>
    <row r="63496" spans="1:1" hidden="1" x14ac:dyDescent="0.2">
      <c r="A63496" s="141"/>
    </row>
    <row r="63497" spans="1:1" hidden="1" x14ac:dyDescent="0.2">
      <c r="A63497" s="141"/>
    </row>
    <row r="63498" spans="1:1" hidden="1" x14ac:dyDescent="0.2">
      <c r="A63498" s="141"/>
    </row>
    <row r="63499" spans="1:1" hidden="1" x14ac:dyDescent="0.2">
      <c r="A63499" s="141"/>
    </row>
    <row r="63500" spans="1:1" hidden="1" x14ac:dyDescent="0.2">
      <c r="A63500" s="141"/>
    </row>
    <row r="63501" spans="1:1" hidden="1" x14ac:dyDescent="0.2">
      <c r="A63501" s="141"/>
    </row>
    <row r="63502" spans="1:1" hidden="1" x14ac:dyDescent="0.2">
      <c r="A63502" s="141"/>
    </row>
    <row r="63503" spans="1:1" hidden="1" x14ac:dyDescent="0.2">
      <c r="A63503" s="141"/>
    </row>
    <row r="63504" spans="1:1" hidden="1" x14ac:dyDescent="0.2">
      <c r="A63504" s="141"/>
    </row>
    <row r="63505" spans="1:1" hidden="1" x14ac:dyDescent="0.2">
      <c r="A63505" s="141"/>
    </row>
    <row r="63506" spans="1:1" hidden="1" x14ac:dyDescent="0.2">
      <c r="A63506" s="141"/>
    </row>
    <row r="63507" spans="1:1" hidden="1" x14ac:dyDescent="0.2">
      <c r="A63507" s="141"/>
    </row>
    <row r="63508" spans="1:1" hidden="1" x14ac:dyDescent="0.2">
      <c r="A63508" s="141"/>
    </row>
    <row r="63509" spans="1:1" hidden="1" x14ac:dyDescent="0.2">
      <c r="A63509" s="141"/>
    </row>
    <row r="63510" spans="1:1" hidden="1" x14ac:dyDescent="0.2">
      <c r="A63510" s="141"/>
    </row>
    <row r="63511" spans="1:1" hidden="1" x14ac:dyDescent="0.2">
      <c r="A63511" s="141"/>
    </row>
    <row r="63512" spans="1:1" hidden="1" x14ac:dyDescent="0.2">
      <c r="A63512" s="141"/>
    </row>
    <row r="63513" spans="1:1" hidden="1" x14ac:dyDescent="0.2">
      <c r="A63513" s="141"/>
    </row>
    <row r="63514" spans="1:1" hidden="1" x14ac:dyDescent="0.2">
      <c r="A63514" s="141"/>
    </row>
    <row r="63515" spans="1:1" hidden="1" x14ac:dyDescent="0.2">
      <c r="A63515" s="141"/>
    </row>
    <row r="63516" spans="1:1" hidden="1" x14ac:dyDescent="0.2">
      <c r="A63516" s="141"/>
    </row>
    <row r="63517" spans="1:1" hidden="1" x14ac:dyDescent="0.2">
      <c r="A63517" s="141"/>
    </row>
    <row r="63518" spans="1:1" hidden="1" x14ac:dyDescent="0.2">
      <c r="A63518" s="141"/>
    </row>
    <row r="63519" spans="1:1" hidden="1" x14ac:dyDescent="0.2">
      <c r="A63519" s="141"/>
    </row>
    <row r="63520" spans="1:1" hidden="1" x14ac:dyDescent="0.2">
      <c r="A63520" s="141"/>
    </row>
    <row r="63521" spans="1:1" hidden="1" x14ac:dyDescent="0.2">
      <c r="A63521" s="141"/>
    </row>
    <row r="63522" spans="1:1" hidden="1" x14ac:dyDescent="0.2">
      <c r="A63522" s="141"/>
    </row>
    <row r="63523" spans="1:1" hidden="1" x14ac:dyDescent="0.2">
      <c r="A63523" s="141"/>
    </row>
    <row r="63524" spans="1:1" hidden="1" x14ac:dyDescent="0.2">
      <c r="A63524" s="141"/>
    </row>
    <row r="63525" spans="1:1" hidden="1" x14ac:dyDescent="0.2">
      <c r="A63525" s="141"/>
    </row>
    <row r="63526" spans="1:1" hidden="1" x14ac:dyDescent="0.2">
      <c r="A63526" s="141"/>
    </row>
    <row r="63527" spans="1:1" hidden="1" x14ac:dyDescent="0.2">
      <c r="A63527" s="141"/>
    </row>
    <row r="63528" spans="1:1" hidden="1" x14ac:dyDescent="0.2">
      <c r="A63528" s="141"/>
    </row>
    <row r="63529" spans="1:1" hidden="1" x14ac:dyDescent="0.2">
      <c r="A63529" s="141"/>
    </row>
    <row r="63530" spans="1:1" hidden="1" x14ac:dyDescent="0.2">
      <c r="A63530" s="141"/>
    </row>
    <row r="63531" spans="1:1" hidden="1" x14ac:dyDescent="0.2">
      <c r="A63531" s="141"/>
    </row>
    <row r="63532" spans="1:1" hidden="1" x14ac:dyDescent="0.2">
      <c r="A63532" s="141"/>
    </row>
    <row r="63533" spans="1:1" hidden="1" x14ac:dyDescent="0.2">
      <c r="A63533" s="141"/>
    </row>
    <row r="63534" spans="1:1" hidden="1" x14ac:dyDescent="0.2">
      <c r="A63534" s="141"/>
    </row>
    <row r="63535" spans="1:1" hidden="1" x14ac:dyDescent="0.2">
      <c r="A63535" s="141"/>
    </row>
    <row r="63536" spans="1:1" hidden="1" x14ac:dyDescent="0.2">
      <c r="A63536" s="141"/>
    </row>
    <row r="63537" spans="1:1" hidden="1" x14ac:dyDescent="0.2">
      <c r="A63537" s="141"/>
    </row>
    <row r="63538" spans="1:1" hidden="1" x14ac:dyDescent="0.2">
      <c r="A63538" s="141"/>
    </row>
    <row r="63539" spans="1:1" hidden="1" x14ac:dyDescent="0.2">
      <c r="A63539" s="141"/>
    </row>
    <row r="63540" spans="1:1" hidden="1" x14ac:dyDescent="0.2">
      <c r="A63540" s="141"/>
    </row>
    <row r="63541" spans="1:1" hidden="1" x14ac:dyDescent="0.2">
      <c r="A63541" s="141"/>
    </row>
    <row r="63542" spans="1:1" hidden="1" x14ac:dyDescent="0.2">
      <c r="A63542" s="141"/>
    </row>
    <row r="63543" spans="1:1" hidden="1" x14ac:dyDescent="0.2">
      <c r="A63543" s="141"/>
    </row>
    <row r="63544" spans="1:1" hidden="1" x14ac:dyDescent="0.2">
      <c r="A63544" s="141"/>
    </row>
    <row r="63545" spans="1:1" hidden="1" x14ac:dyDescent="0.2">
      <c r="A63545" s="141"/>
    </row>
    <row r="63546" spans="1:1" hidden="1" x14ac:dyDescent="0.2">
      <c r="A63546" s="141"/>
    </row>
    <row r="63547" spans="1:1" hidden="1" x14ac:dyDescent="0.2">
      <c r="A63547" s="141"/>
    </row>
    <row r="63548" spans="1:1" hidden="1" x14ac:dyDescent="0.2">
      <c r="A63548" s="141"/>
    </row>
    <row r="63549" spans="1:1" hidden="1" x14ac:dyDescent="0.2">
      <c r="A63549" s="141"/>
    </row>
    <row r="63550" spans="1:1" hidden="1" x14ac:dyDescent="0.2">
      <c r="A63550" s="141"/>
    </row>
    <row r="63551" spans="1:1" hidden="1" x14ac:dyDescent="0.2">
      <c r="A63551" s="141"/>
    </row>
    <row r="63552" spans="1:1" hidden="1" x14ac:dyDescent="0.2">
      <c r="A63552" s="141"/>
    </row>
    <row r="63553" spans="1:1" hidden="1" x14ac:dyDescent="0.2">
      <c r="A63553" s="141"/>
    </row>
    <row r="63554" spans="1:1" hidden="1" x14ac:dyDescent="0.2">
      <c r="A63554" s="141"/>
    </row>
    <row r="63555" spans="1:1" hidden="1" x14ac:dyDescent="0.2">
      <c r="A63555" s="141"/>
    </row>
    <row r="63556" spans="1:1" hidden="1" x14ac:dyDescent="0.2">
      <c r="A63556" s="141"/>
    </row>
    <row r="63557" spans="1:1" hidden="1" x14ac:dyDescent="0.2">
      <c r="A63557" s="141"/>
    </row>
    <row r="63558" spans="1:1" hidden="1" x14ac:dyDescent="0.2">
      <c r="A63558" s="141"/>
    </row>
    <row r="63559" spans="1:1" hidden="1" x14ac:dyDescent="0.2">
      <c r="A63559" s="141"/>
    </row>
    <row r="63560" spans="1:1" hidden="1" x14ac:dyDescent="0.2">
      <c r="A63560" s="141"/>
    </row>
    <row r="63561" spans="1:1" hidden="1" x14ac:dyDescent="0.2">
      <c r="A63561" s="141"/>
    </row>
    <row r="63562" spans="1:1" hidden="1" x14ac:dyDescent="0.2">
      <c r="A63562" s="141"/>
    </row>
    <row r="63563" spans="1:1" hidden="1" x14ac:dyDescent="0.2">
      <c r="A63563" s="141"/>
    </row>
    <row r="63564" spans="1:1" hidden="1" x14ac:dyDescent="0.2">
      <c r="A63564" s="141"/>
    </row>
    <row r="63565" spans="1:1" hidden="1" x14ac:dyDescent="0.2">
      <c r="A63565" s="141"/>
    </row>
    <row r="63566" spans="1:1" hidden="1" x14ac:dyDescent="0.2">
      <c r="A63566" s="141"/>
    </row>
    <row r="63567" spans="1:1" hidden="1" x14ac:dyDescent="0.2">
      <c r="A63567" s="141"/>
    </row>
    <row r="63568" spans="1:1" hidden="1" x14ac:dyDescent="0.2">
      <c r="A63568" s="141"/>
    </row>
    <row r="63569" spans="1:1" hidden="1" x14ac:dyDescent="0.2">
      <c r="A63569" s="141"/>
    </row>
    <row r="63570" spans="1:1" hidden="1" x14ac:dyDescent="0.2">
      <c r="A63570" s="141"/>
    </row>
    <row r="63571" spans="1:1" hidden="1" x14ac:dyDescent="0.2">
      <c r="A63571" s="141"/>
    </row>
    <row r="63572" spans="1:1" hidden="1" x14ac:dyDescent="0.2">
      <c r="A63572" s="141"/>
    </row>
    <row r="63573" spans="1:1" hidden="1" x14ac:dyDescent="0.2">
      <c r="A63573" s="141"/>
    </row>
    <row r="63574" spans="1:1" hidden="1" x14ac:dyDescent="0.2">
      <c r="A63574" s="141"/>
    </row>
    <row r="63575" spans="1:1" hidden="1" x14ac:dyDescent="0.2">
      <c r="A63575" s="141"/>
    </row>
    <row r="63576" spans="1:1" hidden="1" x14ac:dyDescent="0.2">
      <c r="A63576" s="141"/>
    </row>
    <row r="63577" spans="1:1" hidden="1" x14ac:dyDescent="0.2">
      <c r="A63577" s="141"/>
    </row>
    <row r="63578" spans="1:1" hidden="1" x14ac:dyDescent="0.2">
      <c r="A63578" s="141"/>
    </row>
    <row r="63579" spans="1:1" hidden="1" x14ac:dyDescent="0.2">
      <c r="A63579" s="141"/>
    </row>
    <row r="63580" spans="1:1" hidden="1" x14ac:dyDescent="0.2">
      <c r="A63580" s="141"/>
    </row>
    <row r="63581" spans="1:1" hidden="1" x14ac:dyDescent="0.2">
      <c r="A63581" s="141"/>
    </row>
    <row r="63582" spans="1:1" hidden="1" x14ac:dyDescent="0.2">
      <c r="A63582" s="141"/>
    </row>
    <row r="63583" spans="1:1" hidden="1" x14ac:dyDescent="0.2">
      <c r="A63583" s="141"/>
    </row>
    <row r="63584" spans="1:1" hidden="1" x14ac:dyDescent="0.2">
      <c r="A63584" s="141"/>
    </row>
    <row r="63585" spans="1:1" hidden="1" x14ac:dyDescent="0.2">
      <c r="A63585" s="141"/>
    </row>
    <row r="63586" spans="1:1" hidden="1" x14ac:dyDescent="0.2">
      <c r="A63586" s="141"/>
    </row>
    <row r="63587" spans="1:1" hidden="1" x14ac:dyDescent="0.2">
      <c r="A63587" s="141"/>
    </row>
    <row r="63588" spans="1:1" hidden="1" x14ac:dyDescent="0.2">
      <c r="A63588" s="141"/>
    </row>
    <row r="63589" spans="1:1" hidden="1" x14ac:dyDescent="0.2">
      <c r="A63589" s="141"/>
    </row>
    <row r="63590" spans="1:1" hidden="1" x14ac:dyDescent="0.2">
      <c r="A63590" s="141"/>
    </row>
    <row r="63591" spans="1:1" hidden="1" x14ac:dyDescent="0.2">
      <c r="A63591" s="141"/>
    </row>
    <row r="63592" spans="1:1" hidden="1" x14ac:dyDescent="0.2">
      <c r="A63592" s="141"/>
    </row>
    <row r="63593" spans="1:1" hidden="1" x14ac:dyDescent="0.2">
      <c r="A63593" s="141"/>
    </row>
    <row r="63594" spans="1:1" hidden="1" x14ac:dyDescent="0.2">
      <c r="A63594" s="141"/>
    </row>
    <row r="63595" spans="1:1" hidden="1" x14ac:dyDescent="0.2">
      <c r="A63595" s="141"/>
    </row>
    <row r="63596" spans="1:1" hidden="1" x14ac:dyDescent="0.2">
      <c r="A63596" s="141"/>
    </row>
    <row r="63597" spans="1:1" hidden="1" x14ac:dyDescent="0.2">
      <c r="A63597" s="141"/>
    </row>
    <row r="63598" spans="1:1" hidden="1" x14ac:dyDescent="0.2">
      <c r="A63598" s="141"/>
    </row>
    <row r="63599" spans="1:1" hidden="1" x14ac:dyDescent="0.2">
      <c r="A63599" s="141"/>
    </row>
    <row r="63600" spans="1:1" hidden="1" x14ac:dyDescent="0.2">
      <c r="A63600" s="141"/>
    </row>
    <row r="63601" spans="1:1" hidden="1" x14ac:dyDescent="0.2">
      <c r="A63601" s="141"/>
    </row>
    <row r="63602" spans="1:1" hidden="1" x14ac:dyDescent="0.2">
      <c r="A63602" s="141"/>
    </row>
    <row r="63603" spans="1:1" hidden="1" x14ac:dyDescent="0.2">
      <c r="A63603" s="141"/>
    </row>
    <row r="63604" spans="1:1" hidden="1" x14ac:dyDescent="0.2">
      <c r="A63604" s="141"/>
    </row>
    <row r="63605" spans="1:1" hidden="1" x14ac:dyDescent="0.2">
      <c r="A63605" s="141"/>
    </row>
    <row r="63606" spans="1:1" hidden="1" x14ac:dyDescent="0.2">
      <c r="A63606" s="141"/>
    </row>
    <row r="63607" spans="1:1" hidden="1" x14ac:dyDescent="0.2">
      <c r="A63607" s="141"/>
    </row>
    <row r="63608" spans="1:1" hidden="1" x14ac:dyDescent="0.2">
      <c r="A63608" s="141"/>
    </row>
    <row r="63609" spans="1:1" hidden="1" x14ac:dyDescent="0.2">
      <c r="A63609" s="141"/>
    </row>
    <row r="63610" spans="1:1" hidden="1" x14ac:dyDescent="0.2">
      <c r="A63610" s="141"/>
    </row>
    <row r="63611" spans="1:1" hidden="1" x14ac:dyDescent="0.2">
      <c r="A63611" s="141"/>
    </row>
    <row r="63612" spans="1:1" hidden="1" x14ac:dyDescent="0.2">
      <c r="A63612" s="141"/>
    </row>
    <row r="63613" spans="1:1" hidden="1" x14ac:dyDescent="0.2">
      <c r="A63613" s="141"/>
    </row>
    <row r="63614" spans="1:1" hidden="1" x14ac:dyDescent="0.2">
      <c r="A63614" s="141"/>
    </row>
    <row r="63615" spans="1:1" hidden="1" x14ac:dyDescent="0.2">
      <c r="A63615" s="141"/>
    </row>
    <row r="63616" spans="1:1" hidden="1" x14ac:dyDescent="0.2">
      <c r="A63616" s="141"/>
    </row>
    <row r="63617" spans="1:1" hidden="1" x14ac:dyDescent="0.2">
      <c r="A63617" s="141"/>
    </row>
    <row r="63618" spans="1:1" hidden="1" x14ac:dyDescent="0.2">
      <c r="A63618" s="141"/>
    </row>
    <row r="63619" spans="1:1" hidden="1" x14ac:dyDescent="0.2">
      <c r="A63619" s="141"/>
    </row>
    <row r="63620" spans="1:1" hidden="1" x14ac:dyDescent="0.2">
      <c r="A63620" s="141"/>
    </row>
    <row r="63621" spans="1:1" hidden="1" x14ac:dyDescent="0.2">
      <c r="A63621" s="141"/>
    </row>
    <row r="63622" spans="1:1" hidden="1" x14ac:dyDescent="0.2">
      <c r="A63622" s="141"/>
    </row>
    <row r="63623" spans="1:1" hidden="1" x14ac:dyDescent="0.2">
      <c r="A63623" s="141"/>
    </row>
    <row r="63624" spans="1:1" hidden="1" x14ac:dyDescent="0.2">
      <c r="A63624" s="141"/>
    </row>
    <row r="63625" spans="1:1" hidden="1" x14ac:dyDescent="0.2">
      <c r="A63625" s="141"/>
    </row>
    <row r="63626" spans="1:1" hidden="1" x14ac:dyDescent="0.2">
      <c r="A63626" s="141"/>
    </row>
    <row r="63627" spans="1:1" hidden="1" x14ac:dyDescent="0.2">
      <c r="A63627" s="141"/>
    </row>
    <row r="63628" spans="1:1" hidden="1" x14ac:dyDescent="0.2">
      <c r="A63628" s="141"/>
    </row>
    <row r="63629" spans="1:1" hidden="1" x14ac:dyDescent="0.2">
      <c r="A63629" s="141"/>
    </row>
    <row r="63630" spans="1:1" hidden="1" x14ac:dyDescent="0.2">
      <c r="A63630" s="141"/>
    </row>
    <row r="63631" spans="1:1" hidden="1" x14ac:dyDescent="0.2">
      <c r="A63631" s="141"/>
    </row>
    <row r="63632" spans="1:1" hidden="1" x14ac:dyDescent="0.2">
      <c r="A63632" s="141"/>
    </row>
    <row r="63633" spans="1:1" hidden="1" x14ac:dyDescent="0.2">
      <c r="A63633" s="141"/>
    </row>
    <row r="63634" spans="1:1" hidden="1" x14ac:dyDescent="0.2">
      <c r="A63634" s="141"/>
    </row>
    <row r="63635" spans="1:1" hidden="1" x14ac:dyDescent="0.2">
      <c r="A63635" s="141"/>
    </row>
    <row r="63636" spans="1:1" hidden="1" x14ac:dyDescent="0.2">
      <c r="A63636" s="141"/>
    </row>
    <row r="63637" spans="1:1" hidden="1" x14ac:dyDescent="0.2">
      <c r="A63637" s="141"/>
    </row>
    <row r="63638" spans="1:1" hidden="1" x14ac:dyDescent="0.2">
      <c r="A63638" s="141"/>
    </row>
    <row r="63639" spans="1:1" hidden="1" x14ac:dyDescent="0.2">
      <c r="A63639" s="141"/>
    </row>
    <row r="63640" spans="1:1" hidden="1" x14ac:dyDescent="0.2">
      <c r="A63640" s="141"/>
    </row>
    <row r="63641" spans="1:1" hidden="1" x14ac:dyDescent="0.2">
      <c r="A63641" s="141"/>
    </row>
    <row r="63642" spans="1:1" hidden="1" x14ac:dyDescent="0.2">
      <c r="A63642" s="141"/>
    </row>
    <row r="63643" spans="1:1" hidden="1" x14ac:dyDescent="0.2">
      <c r="A63643" s="141"/>
    </row>
    <row r="63644" spans="1:1" hidden="1" x14ac:dyDescent="0.2">
      <c r="A63644" s="141"/>
    </row>
    <row r="63645" spans="1:1" hidden="1" x14ac:dyDescent="0.2">
      <c r="A63645" s="141"/>
    </row>
    <row r="63646" spans="1:1" hidden="1" x14ac:dyDescent="0.2">
      <c r="A63646" s="141"/>
    </row>
    <row r="63647" spans="1:1" hidden="1" x14ac:dyDescent="0.2">
      <c r="A63647" s="141"/>
    </row>
    <row r="63648" spans="1:1" hidden="1" x14ac:dyDescent="0.2">
      <c r="A63648" s="141"/>
    </row>
    <row r="63649" spans="1:1" hidden="1" x14ac:dyDescent="0.2">
      <c r="A63649" s="141"/>
    </row>
    <row r="63650" spans="1:1" hidden="1" x14ac:dyDescent="0.2">
      <c r="A63650" s="141"/>
    </row>
    <row r="63651" spans="1:1" hidden="1" x14ac:dyDescent="0.2">
      <c r="A63651" s="141"/>
    </row>
    <row r="63652" spans="1:1" hidden="1" x14ac:dyDescent="0.2">
      <c r="A63652" s="141"/>
    </row>
    <row r="63653" spans="1:1" hidden="1" x14ac:dyDescent="0.2">
      <c r="A63653" s="141"/>
    </row>
    <row r="63654" spans="1:1" hidden="1" x14ac:dyDescent="0.2">
      <c r="A63654" s="141"/>
    </row>
    <row r="63655" spans="1:1" hidden="1" x14ac:dyDescent="0.2">
      <c r="A63655" s="141"/>
    </row>
    <row r="63656" spans="1:1" hidden="1" x14ac:dyDescent="0.2">
      <c r="A63656" s="141"/>
    </row>
    <row r="63657" spans="1:1" hidden="1" x14ac:dyDescent="0.2">
      <c r="A63657" s="141"/>
    </row>
    <row r="63658" spans="1:1" hidden="1" x14ac:dyDescent="0.2">
      <c r="A63658" s="141"/>
    </row>
    <row r="63659" spans="1:1" hidden="1" x14ac:dyDescent="0.2">
      <c r="A63659" s="141"/>
    </row>
    <row r="63660" spans="1:1" hidden="1" x14ac:dyDescent="0.2">
      <c r="A63660" s="141"/>
    </row>
    <row r="63661" spans="1:1" hidden="1" x14ac:dyDescent="0.2">
      <c r="A63661" s="141"/>
    </row>
    <row r="63662" spans="1:1" hidden="1" x14ac:dyDescent="0.2">
      <c r="A63662" s="141"/>
    </row>
    <row r="63663" spans="1:1" hidden="1" x14ac:dyDescent="0.2">
      <c r="A63663" s="141"/>
    </row>
    <row r="63664" spans="1:1" hidden="1" x14ac:dyDescent="0.2">
      <c r="A63664" s="141"/>
    </row>
    <row r="63665" spans="1:1" hidden="1" x14ac:dyDescent="0.2">
      <c r="A63665" s="141"/>
    </row>
    <row r="63666" spans="1:1" hidden="1" x14ac:dyDescent="0.2">
      <c r="A63666" s="141"/>
    </row>
    <row r="63667" spans="1:1" hidden="1" x14ac:dyDescent="0.2">
      <c r="A63667" s="141"/>
    </row>
    <row r="63668" spans="1:1" hidden="1" x14ac:dyDescent="0.2">
      <c r="A63668" s="141"/>
    </row>
    <row r="63669" spans="1:1" hidden="1" x14ac:dyDescent="0.2">
      <c r="A63669" s="141"/>
    </row>
    <row r="63670" spans="1:1" hidden="1" x14ac:dyDescent="0.2">
      <c r="A63670" s="141"/>
    </row>
    <row r="63671" spans="1:1" hidden="1" x14ac:dyDescent="0.2">
      <c r="A63671" s="141"/>
    </row>
    <row r="63672" spans="1:1" hidden="1" x14ac:dyDescent="0.2">
      <c r="A63672" s="141"/>
    </row>
    <row r="63673" spans="1:1" hidden="1" x14ac:dyDescent="0.2">
      <c r="A63673" s="141"/>
    </row>
    <row r="63674" spans="1:1" hidden="1" x14ac:dyDescent="0.2">
      <c r="A63674" s="141"/>
    </row>
    <row r="63675" spans="1:1" hidden="1" x14ac:dyDescent="0.2">
      <c r="A63675" s="141"/>
    </row>
    <row r="63676" spans="1:1" hidden="1" x14ac:dyDescent="0.2">
      <c r="A63676" s="141"/>
    </row>
    <row r="63677" spans="1:1" hidden="1" x14ac:dyDescent="0.2">
      <c r="A63677" s="141"/>
    </row>
    <row r="63678" spans="1:1" hidden="1" x14ac:dyDescent="0.2">
      <c r="A63678" s="141"/>
    </row>
    <row r="63679" spans="1:1" hidden="1" x14ac:dyDescent="0.2">
      <c r="A63679" s="141"/>
    </row>
    <row r="63680" spans="1:1" hidden="1" x14ac:dyDescent="0.2">
      <c r="A63680" s="141"/>
    </row>
    <row r="63681" spans="1:1" hidden="1" x14ac:dyDescent="0.2">
      <c r="A63681" s="141"/>
    </row>
    <row r="63682" spans="1:1" hidden="1" x14ac:dyDescent="0.2">
      <c r="A63682" s="141"/>
    </row>
    <row r="63683" spans="1:1" hidden="1" x14ac:dyDescent="0.2">
      <c r="A63683" s="141"/>
    </row>
    <row r="63684" spans="1:1" hidden="1" x14ac:dyDescent="0.2">
      <c r="A63684" s="141"/>
    </row>
    <row r="63685" spans="1:1" hidden="1" x14ac:dyDescent="0.2">
      <c r="A63685" s="141"/>
    </row>
    <row r="63686" spans="1:1" hidden="1" x14ac:dyDescent="0.2">
      <c r="A63686" s="141"/>
    </row>
    <row r="63687" spans="1:1" hidden="1" x14ac:dyDescent="0.2">
      <c r="A63687" s="141"/>
    </row>
    <row r="63688" spans="1:1" hidden="1" x14ac:dyDescent="0.2">
      <c r="A63688" s="141"/>
    </row>
    <row r="63689" spans="1:1" hidden="1" x14ac:dyDescent="0.2">
      <c r="A63689" s="141"/>
    </row>
    <row r="63690" spans="1:1" hidden="1" x14ac:dyDescent="0.2">
      <c r="A63690" s="141"/>
    </row>
    <row r="63691" spans="1:1" hidden="1" x14ac:dyDescent="0.2">
      <c r="A63691" s="141"/>
    </row>
    <row r="63692" spans="1:1" hidden="1" x14ac:dyDescent="0.2">
      <c r="A63692" s="141"/>
    </row>
    <row r="63693" spans="1:1" hidden="1" x14ac:dyDescent="0.2">
      <c r="A63693" s="141"/>
    </row>
    <row r="63694" spans="1:1" hidden="1" x14ac:dyDescent="0.2">
      <c r="A63694" s="141"/>
    </row>
    <row r="63695" spans="1:1" hidden="1" x14ac:dyDescent="0.2">
      <c r="A63695" s="141"/>
    </row>
    <row r="63696" spans="1:1" hidden="1" x14ac:dyDescent="0.2">
      <c r="A63696" s="141"/>
    </row>
    <row r="63697" spans="1:1" hidden="1" x14ac:dyDescent="0.2">
      <c r="A63697" s="141"/>
    </row>
    <row r="63698" spans="1:1" hidden="1" x14ac:dyDescent="0.2">
      <c r="A63698" s="141"/>
    </row>
    <row r="63699" spans="1:1" hidden="1" x14ac:dyDescent="0.2">
      <c r="A63699" s="141"/>
    </row>
    <row r="63700" spans="1:1" hidden="1" x14ac:dyDescent="0.2">
      <c r="A63700" s="141"/>
    </row>
    <row r="63701" spans="1:1" hidden="1" x14ac:dyDescent="0.2">
      <c r="A63701" s="141"/>
    </row>
    <row r="63702" spans="1:1" hidden="1" x14ac:dyDescent="0.2">
      <c r="A63702" s="141"/>
    </row>
    <row r="63703" spans="1:1" hidden="1" x14ac:dyDescent="0.2">
      <c r="A63703" s="141"/>
    </row>
    <row r="63704" spans="1:1" hidden="1" x14ac:dyDescent="0.2">
      <c r="A63704" s="141"/>
    </row>
    <row r="63705" spans="1:1" hidden="1" x14ac:dyDescent="0.2">
      <c r="A63705" s="141"/>
    </row>
    <row r="63706" spans="1:1" hidden="1" x14ac:dyDescent="0.2">
      <c r="A63706" s="141"/>
    </row>
    <row r="63707" spans="1:1" hidden="1" x14ac:dyDescent="0.2">
      <c r="A63707" s="141"/>
    </row>
    <row r="63708" spans="1:1" hidden="1" x14ac:dyDescent="0.2">
      <c r="A63708" s="141"/>
    </row>
    <row r="63709" spans="1:1" hidden="1" x14ac:dyDescent="0.2">
      <c r="A63709" s="141"/>
    </row>
    <row r="63710" spans="1:1" hidden="1" x14ac:dyDescent="0.2">
      <c r="A63710" s="141"/>
    </row>
    <row r="63711" spans="1:1" hidden="1" x14ac:dyDescent="0.2">
      <c r="A63711" s="141"/>
    </row>
    <row r="63712" spans="1:1" hidden="1" x14ac:dyDescent="0.2">
      <c r="A63712" s="141"/>
    </row>
    <row r="63713" spans="1:1" hidden="1" x14ac:dyDescent="0.2">
      <c r="A63713" s="141"/>
    </row>
    <row r="63714" spans="1:1" hidden="1" x14ac:dyDescent="0.2">
      <c r="A63714" s="141"/>
    </row>
    <row r="63715" spans="1:1" hidden="1" x14ac:dyDescent="0.2">
      <c r="A63715" s="141"/>
    </row>
    <row r="63716" spans="1:1" hidden="1" x14ac:dyDescent="0.2">
      <c r="A63716" s="141"/>
    </row>
    <row r="63717" spans="1:1" hidden="1" x14ac:dyDescent="0.2">
      <c r="A63717" s="141"/>
    </row>
    <row r="63718" spans="1:1" hidden="1" x14ac:dyDescent="0.2">
      <c r="A63718" s="141"/>
    </row>
    <row r="63719" spans="1:1" hidden="1" x14ac:dyDescent="0.2">
      <c r="A63719" s="141"/>
    </row>
    <row r="63720" spans="1:1" hidden="1" x14ac:dyDescent="0.2">
      <c r="A63720" s="141"/>
    </row>
    <row r="63721" spans="1:1" hidden="1" x14ac:dyDescent="0.2">
      <c r="A63721" s="141"/>
    </row>
    <row r="63722" spans="1:1" hidden="1" x14ac:dyDescent="0.2">
      <c r="A63722" s="141"/>
    </row>
    <row r="63723" spans="1:1" hidden="1" x14ac:dyDescent="0.2">
      <c r="A63723" s="141"/>
    </row>
    <row r="63724" spans="1:1" hidden="1" x14ac:dyDescent="0.2">
      <c r="A63724" s="141"/>
    </row>
    <row r="63725" spans="1:1" hidden="1" x14ac:dyDescent="0.2">
      <c r="A63725" s="141"/>
    </row>
    <row r="63726" spans="1:1" hidden="1" x14ac:dyDescent="0.2">
      <c r="A63726" s="141"/>
    </row>
    <row r="63727" spans="1:1" hidden="1" x14ac:dyDescent="0.2">
      <c r="A63727" s="141"/>
    </row>
    <row r="63728" spans="1:1" hidden="1" x14ac:dyDescent="0.2">
      <c r="A63728" s="141"/>
    </row>
    <row r="63729" spans="1:1" hidden="1" x14ac:dyDescent="0.2">
      <c r="A63729" s="141"/>
    </row>
    <row r="63730" spans="1:1" hidden="1" x14ac:dyDescent="0.2">
      <c r="A63730" s="141"/>
    </row>
    <row r="63731" spans="1:1" hidden="1" x14ac:dyDescent="0.2">
      <c r="A63731" s="141"/>
    </row>
    <row r="63732" spans="1:1" hidden="1" x14ac:dyDescent="0.2">
      <c r="A63732" s="141"/>
    </row>
    <row r="63733" spans="1:1" hidden="1" x14ac:dyDescent="0.2">
      <c r="A63733" s="141"/>
    </row>
    <row r="63734" spans="1:1" hidden="1" x14ac:dyDescent="0.2">
      <c r="A63734" s="141"/>
    </row>
    <row r="63735" spans="1:1" hidden="1" x14ac:dyDescent="0.2">
      <c r="A63735" s="141"/>
    </row>
    <row r="63736" spans="1:1" hidden="1" x14ac:dyDescent="0.2">
      <c r="A63736" s="141"/>
    </row>
    <row r="63737" spans="1:1" hidden="1" x14ac:dyDescent="0.2">
      <c r="A63737" s="141"/>
    </row>
    <row r="63738" spans="1:1" hidden="1" x14ac:dyDescent="0.2">
      <c r="A63738" s="141"/>
    </row>
    <row r="63739" spans="1:1" hidden="1" x14ac:dyDescent="0.2">
      <c r="A63739" s="141"/>
    </row>
    <row r="63740" spans="1:1" hidden="1" x14ac:dyDescent="0.2">
      <c r="A63740" s="141"/>
    </row>
    <row r="63741" spans="1:1" hidden="1" x14ac:dyDescent="0.2">
      <c r="A63741" s="141"/>
    </row>
    <row r="63742" spans="1:1" hidden="1" x14ac:dyDescent="0.2">
      <c r="A63742" s="141"/>
    </row>
    <row r="63743" spans="1:1" hidden="1" x14ac:dyDescent="0.2">
      <c r="A63743" s="141"/>
    </row>
    <row r="63744" spans="1:1" hidden="1" x14ac:dyDescent="0.2">
      <c r="A63744" s="141"/>
    </row>
    <row r="63745" spans="1:1" hidden="1" x14ac:dyDescent="0.2">
      <c r="A63745" s="141"/>
    </row>
    <row r="63746" spans="1:1" hidden="1" x14ac:dyDescent="0.2">
      <c r="A63746" s="141"/>
    </row>
    <row r="63747" spans="1:1" hidden="1" x14ac:dyDescent="0.2">
      <c r="A63747" s="141"/>
    </row>
    <row r="63748" spans="1:1" hidden="1" x14ac:dyDescent="0.2">
      <c r="A63748" s="141"/>
    </row>
    <row r="63749" spans="1:1" hidden="1" x14ac:dyDescent="0.2">
      <c r="A63749" s="141"/>
    </row>
    <row r="63750" spans="1:1" hidden="1" x14ac:dyDescent="0.2">
      <c r="A63750" s="141"/>
    </row>
    <row r="63751" spans="1:1" hidden="1" x14ac:dyDescent="0.2">
      <c r="A63751" s="141"/>
    </row>
    <row r="63752" spans="1:1" hidden="1" x14ac:dyDescent="0.2">
      <c r="A63752" s="141"/>
    </row>
    <row r="63753" spans="1:1" hidden="1" x14ac:dyDescent="0.2">
      <c r="A63753" s="141"/>
    </row>
    <row r="63754" spans="1:1" hidden="1" x14ac:dyDescent="0.2">
      <c r="A63754" s="141"/>
    </row>
    <row r="63755" spans="1:1" hidden="1" x14ac:dyDescent="0.2">
      <c r="A63755" s="141"/>
    </row>
    <row r="63756" spans="1:1" hidden="1" x14ac:dyDescent="0.2">
      <c r="A63756" s="141"/>
    </row>
    <row r="63757" spans="1:1" hidden="1" x14ac:dyDescent="0.2">
      <c r="A63757" s="141"/>
    </row>
    <row r="63758" spans="1:1" hidden="1" x14ac:dyDescent="0.2">
      <c r="A63758" s="141"/>
    </row>
    <row r="63759" spans="1:1" hidden="1" x14ac:dyDescent="0.2">
      <c r="A63759" s="141"/>
    </row>
    <row r="63760" spans="1:1" hidden="1" x14ac:dyDescent="0.2">
      <c r="A63760" s="141"/>
    </row>
    <row r="63761" spans="1:1" hidden="1" x14ac:dyDescent="0.2">
      <c r="A63761" s="141"/>
    </row>
    <row r="63762" spans="1:1" hidden="1" x14ac:dyDescent="0.2">
      <c r="A63762" s="141"/>
    </row>
    <row r="63763" spans="1:1" hidden="1" x14ac:dyDescent="0.2">
      <c r="A63763" s="141"/>
    </row>
    <row r="63764" spans="1:1" hidden="1" x14ac:dyDescent="0.2">
      <c r="A63764" s="141"/>
    </row>
    <row r="63765" spans="1:1" hidden="1" x14ac:dyDescent="0.2">
      <c r="A63765" s="141"/>
    </row>
    <row r="63766" spans="1:1" hidden="1" x14ac:dyDescent="0.2">
      <c r="A63766" s="141"/>
    </row>
    <row r="63767" spans="1:1" hidden="1" x14ac:dyDescent="0.2">
      <c r="A63767" s="141"/>
    </row>
    <row r="63768" spans="1:1" hidden="1" x14ac:dyDescent="0.2">
      <c r="A63768" s="141"/>
    </row>
    <row r="63769" spans="1:1" hidden="1" x14ac:dyDescent="0.2">
      <c r="A63769" s="141"/>
    </row>
    <row r="63770" spans="1:1" hidden="1" x14ac:dyDescent="0.2">
      <c r="A63770" s="141"/>
    </row>
    <row r="63771" spans="1:1" hidden="1" x14ac:dyDescent="0.2">
      <c r="A63771" s="141"/>
    </row>
    <row r="63772" spans="1:1" hidden="1" x14ac:dyDescent="0.2">
      <c r="A63772" s="141"/>
    </row>
    <row r="63773" spans="1:1" hidden="1" x14ac:dyDescent="0.2">
      <c r="A63773" s="141"/>
    </row>
    <row r="63774" spans="1:1" hidden="1" x14ac:dyDescent="0.2">
      <c r="A63774" s="141"/>
    </row>
    <row r="63775" spans="1:1" hidden="1" x14ac:dyDescent="0.2">
      <c r="A63775" s="141"/>
    </row>
    <row r="63776" spans="1:1" hidden="1" x14ac:dyDescent="0.2">
      <c r="A63776" s="141"/>
    </row>
    <row r="63777" spans="1:1" hidden="1" x14ac:dyDescent="0.2">
      <c r="A63777" s="141"/>
    </row>
    <row r="63778" spans="1:1" hidden="1" x14ac:dyDescent="0.2">
      <c r="A63778" s="141"/>
    </row>
    <row r="63779" spans="1:1" hidden="1" x14ac:dyDescent="0.2">
      <c r="A63779" s="141"/>
    </row>
    <row r="63780" spans="1:1" hidden="1" x14ac:dyDescent="0.2">
      <c r="A63780" s="141"/>
    </row>
    <row r="63781" spans="1:1" hidden="1" x14ac:dyDescent="0.2">
      <c r="A63781" s="141"/>
    </row>
    <row r="63782" spans="1:1" hidden="1" x14ac:dyDescent="0.2">
      <c r="A63782" s="141"/>
    </row>
    <row r="63783" spans="1:1" hidden="1" x14ac:dyDescent="0.2">
      <c r="A63783" s="141"/>
    </row>
    <row r="63784" spans="1:1" hidden="1" x14ac:dyDescent="0.2">
      <c r="A63784" s="141"/>
    </row>
    <row r="63785" spans="1:1" hidden="1" x14ac:dyDescent="0.2">
      <c r="A63785" s="141"/>
    </row>
    <row r="63786" spans="1:1" hidden="1" x14ac:dyDescent="0.2">
      <c r="A63786" s="141"/>
    </row>
    <row r="63787" spans="1:1" hidden="1" x14ac:dyDescent="0.2">
      <c r="A63787" s="141"/>
    </row>
    <row r="63788" spans="1:1" hidden="1" x14ac:dyDescent="0.2">
      <c r="A63788" s="141"/>
    </row>
    <row r="63789" spans="1:1" hidden="1" x14ac:dyDescent="0.2">
      <c r="A63789" s="141"/>
    </row>
    <row r="63790" spans="1:1" hidden="1" x14ac:dyDescent="0.2">
      <c r="A63790" s="141"/>
    </row>
    <row r="63791" spans="1:1" hidden="1" x14ac:dyDescent="0.2">
      <c r="A63791" s="141"/>
    </row>
    <row r="63792" spans="1:1" hidden="1" x14ac:dyDescent="0.2">
      <c r="A63792" s="141"/>
    </row>
    <row r="63793" spans="1:1" hidden="1" x14ac:dyDescent="0.2">
      <c r="A63793" s="141"/>
    </row>
    <row r="63794" spans="1:1" hidden="1" x14ac:dyDescent="0.2">
      <c r="A63794" s="141"/>
    </row>
    <row r="63795" spans="1:1" hidden="1" x14ac:dyDescent="0.2">
      <c r="A63795" s="141"/>
    </row>
    <row r="63796" spans="1:1" hidden="1" x14ac:dyDescent="0.2">
      <c r="A63796" s="141"/>
    </row>
    <row r="63797" spans="1:1" hidden="1" x14ac:dyDescent="0.2">
      <c r="A63797" s="141"/>
    </row>
    <row r="63798" spans="1:1" hidden="1" x14ac:dyDescent="0.2">
      <c r="A63798" s="141"/>
    </row>
    <row r="63799" spans="1:1" hidden="1" x14ac:dyDescent="0.2">
      <c r="A63799" s="141"/>
    </row>
    <row r="63800" spans="1:1" hidden="1" x14ac:dyDescent="0.2">
      <c r="A63800" s="141"/>
    </row>
    <row r="63801" spans="1:1" hidden="1" x14ac:dyDescent="0.2">
      <c r="A63801" s="141"/>
    </row>
    <row r="63802" spans="1:1" hidden="1" x14ac:dyDescent="0.2">
      <c r="A63802" s="141"/>
    </row>
    <row r="63803" spans="1:1" hidden="1" x14ac:dyDescent="0.2">
      <c r="A63803" s="141"/>
    </row>
    <row r="63804" spans="1:1" hidden="1" x14ac:dyDescent="0.2">
      <c r="A63804" s="141"/>
    </row>
    <row r="63805" spans="1:1" hidden="1" x14ac:dyDescent="0.2">
      <c r="A63805" s="141"/>
    </row>
    <row r="63806" spans="1:1" hidden="1" x14ac:dyDescent="0.2">
      <c r="A63806" s="141"/>
    </row>
    <row r="63807" spans="1:1" hidden="1" x14ac:dyDescent="0.2">
      <c r="A63807" s="141"/>
    </row>
    <row r="63808" spans="1:1" hidden="1" x14ac:dyDescent="0.2">
      <c r="A63808" s="141"/>
    </row>
    <row r="63809" spans="1:1" hidden="1" x14ac:dyDescent="0.2">
      <c r="A63809" s="141"/>
    </row>
    <row r="63810" spans="1:1" hidden="1" x14ac:dyDescent="0.2">
      <c r="A63810" s="141"/>
    </row>
    <row r="63811" spans="1:1" hidden="1" x14ac:dyDescent="0.2">
      <c r="A63811" s="141"/>
    </row>
    <row r="63812" spans="1:1" hidden="1" x14ac:dyDescent="0.2">
      <c r="A63812" s="141"/>
    </row>
    <row r="63813" spans="1:1" hidden="1" x14ac:dyDescent="0.2">
      <c r="A63813" s="141"/>
    </row>
    <row r="63814" spans="1:1" hidden="1" x14ac:dyDescent="0.2">
      <c r="A63814" s="141"/>
    </row>
    <row r="63815" spans="1:1" hidden="1" x14ac:dyDescent="0.2">
      <c r="A63815" s="141"/>
    </row>
    <row r="63816" spans="1:1" hidden="1" x14ac:dyDescent="0.2">
      <c r="A63816" s="141"/>
    </row>
    <row r="63817" spans="1:1" hidden="1" x14ac:dyDescent="0.2">
      <c r="A63817" s="141"/>
    </row>
    <row r="63818" spans="1:1" hidden="1" x14ac:dyDescent="0.2">
      <c r="A63818" s="141"/>
    </row>
    <row r="63819" spans="1:1" hidden="1" x14ac:dyDescent="0.2">
      <c r="A63819" s="141"/>
    </row>
    <row r="63820" spans="1:1" hidden="1" x14ac:dyDescent="0.2">
      <c r="A63820" s="141"/>
    </row>
    <row r="63821" spans="1:1" hidden="1" x14ac:dyDescent="0.2">
      <c r="A63821" s="141"/>
    </row>
    <row r="63822" spans="1:1" hidden="1" x14ac:dyDescent="0.2">
      <c r="A63822" s="141"/>
    </row>
    <row r="63823" spans="1:1" hidden="1" x14ac:dyDescent="0.2">
      <c r="A63823" s="141"/>
    </row>
    <row r="63824" spans="1:1" hidden="1" x14ac:dyDescent="0.2">
      <c r="A63824" s="141"/>
    </row>
    <row r="63825" spans="1:1" hidden="1" x14ac:dyDescent="0.2">
      <c r="A63825" s="141"/>
    </row>
    <row r="63826" spans="1:1" hidden="1" x14ac:dyDescent="0.2">
      <c r="A63826" s="141"/>
    </row>
    <row r="63827" spans="1:1" hidden="1" x14ac:dyDescent="0.2">
      <c r="A63827" s="141"/>
    </row>
    <row r="63828" spans="1:1" hidden="1" x14ac:dyDescent="0.2">
      <c r="A63828" s="141"/>
    </row>
    <row r="63829" spans="1:1" hidden="1" x14ac:dyDescent="0.2">
      <c r="A63829" s="141"/>
    </row>
    <row r="63830" spans="1:1" hidden="1" x14ac:dyDescent="0.2">
      <c r="A63830" s="141"/>
    </row>
    <row r="63831" spans="1:1" hidden="1" x14ac:dyDescent="0.2">
      <c r="A63831" s="141"/>
    </row>
    <row r="63832" spans="1:1" hidden="1" x14ac:dyDescent="0.2">
      <c r="A63832" s="141"/>
    </row>
    <row r="63833" spans="1:1" hidden="1" x14ac:dyDescent="0.2">
      <c r="A63833" s="141"/>
    </row>
    <row r="63834" spans="1:1" hidden="1" x14ac:dyDescent="0.2">
      <c r="A63834" s="141"/>
    </row>
    <row r="63835" spans="1:1" hidden="1" x14ac:dyDescent="0.2">
      <c r="A63835" s="141"/>
    </row>
    <row r="63836" spans="1:1" hidden="1" x14ac:dyDescent="0.2">
      <c r="A63836" s="141"/>
    </row>
    <row r="63837" spans="1:1" hidden="1" x14ac:dyDescent="0.2">
      <c r="A63837" s="141"/>
    </row>
    <row r="63838" spans="1:1" hidden="1" x14ac:dyDescent="0.2">
      <c r="A63838" s="141"/>
    </row>
    <row r="63839" spans="1:1" hidden="1" x14ac:dyDescent="0.2">
      <c r="A63839" s="141"/>
    </row>
    <row r="63840" spans="1:1" hidden="1" x14ac:dyDescent="0.2">
      <c r="A63840" s="141"/>
    </row>
    <row r="63841" spans="1:1" hidden="1" x14ac:dyDescent="0.2">
      <c r="A63841" s="141"/>
    </row>
    <row r="63842" spans="1:1" hidden="1" x14ac:dyDescent="0.2">
      <c r="A63842" s="141"/>
    </row>
    <row r="63843" spans="1:1" hidden="1" x14ac:dyDescent="0.2">
      <c r="A63843" s="141"/>
    </row>
    <row r="63844" spans="1:1" hidden="1" x14ac:dyDescent="0.2">
      <c r="A63844" s="141"/>
    </row>
    <row r="63845" spans="1:1" hidden="1" x14ac:dyDescent="0.2">
      <c r="A63845" s="141"/>
    </row>
    <row r="63846" spans="1:1" hidden="1" x14ac:dyDescent="0.2">
      <c r="A63846" s="141"/>
    </row>
    <row r="63847" spans="1:1" hidden="1" x14ac:dyDescent="0.2">
      <c r="A63847" s="141"/>
    </row>
    <row r="63848" spans="1:1" hidden="1" x14ac:dyDescent="0.2">
      <c r="A63848" s="141"/>
    </row>
    <row r="63849" spans="1:1" hidden="1" x14ac:dyDescent="0.2">
      <c r="A63849" s="141"/>
    </row>
    <row r="63850" spans="1:1" hidden="1" x14ac:dyDescent="0.2">
      <c r="A63850" s="141"/>
    </row>
    <row r="63851" spans="1:1" hidden="1" x14ac:dyDescent="0.2">
      <c r="A63851" s="141"/>
    </row>
    <row r="63852" spans="1:1" hidden="1" x14ac:dyDescent="0.2">
      <c r="A63852" s="141"/>
    </row>
    <row r="63853" spans="1:1" hidden="1" x14ac:dyDescent="0.2">
      <c r="A63853" s="141"/>
    </row>
    <row r="63854" spans="1:1" hidden="1" x14ac:dyDescent="0.2">
      <c r="A63854" s="141"/>
    </row>
    <row r="63855" spans="1:1" hidden="1" x14ac:dyDescent="0.2">
      <c r="A63855" s="141"/>
    </row>
    <row r="63856" spans="1:1" hidden="1" x14ac:dyDescent="0.2">
      <c r="A63856" s="141"/>
    </row>
    <row r="63857" spans="1:1" hidden="1" x14ac:dyDescent="0.2">
      <c r="A63857" s="141"/>
    </row>
    <row r="63858" spans="1:1" hidden="1" x14ac:dyDescent="0.2">
      <c r="A63858" s="141"/>
    </row>
    <row r="63859" spans="1:1" hidden="1" x14ac:dyDescent="0.2">
      <c r="A63859" s="141"/>
    </row>
    <row r="63860" spans="1:1" hidden="1" x14ac:dyDescent="0.2">
      <c r="A63860" s="141"/>
    </row>
    <row r="63861" spans="1:1" hidden="1" x14ac:dyDescent="0.2">
      <c r="A63861" s="141"/>
    </row>
    <row r="63862" spans="1:1" hidden="1" x14ac:dyDescent="0.2">
      <c r="A63862" s="141"/>
    </row>
    <row r="63863" spans="1:1" hidden="1" x14ac:dyDescent="0.2">
      <c r="A63863" s="141"/>
    </row>
    <row r="63864" spans="1:1" hidden="1" x14ac:dyDescent="0.2">
      <c r="A63864" s="141"/>
    </row>
    <row r="63865" spans="1:1" hidden="1" x14ac:dyDescent="0.2">
      <c r="A63865" s="141"/>
    </row>
    <row r="63866" spans="1:1" hidden="1" x14ac:dyDescent="0.2">
      <c r="A63866" s="141"/>
    </row>
    <row r="63867" spans="1:1" hidden="1" x14ac:dyDescent="0.2">
      <c r="A63867" s="141"/>
    </row>
    <row r="63868" spans="1:1" hidden="1" x14ac:dyDescent="0.2">
      <c r="A63868" s="141"/>
    </row>
    <row r="63869" spans="1:1" hidden="1" x14ac:dyDescent="0.2">
      <c r="A63869" s="141"/>
    </row>
    <row r="63870" spans="1:1" hidden="1" x14ac:dyDescent="0.2">
      <c r="A63870" s="141"/>
    </row>
    <row r="63871" spans="1:1" hidden="1" x14ac:dyDescent="0.2">
      <c r="A63871" s="141"/>
    </row>
    <row r="63872" spans="1:1" hidden="1" x14ac:dyDescent="0.2">
      <c r="A63872" s="141"/>
    </row>
    <row r="63873" spans="1:1" hidden="1" x14ac:dyDescent="0.2">
      <c r="A63873" s="141"/>
    </row>
    <row r="63874" spans="1:1" hidden="1" x14ac:dyDescent="0.2">
      <c r="A63874" s="141"/>
    </row>
    <row r="63875" spans="1:1" hidden="1" x14ac:dyDescent="0.2">
      <c r="A63875" s="141"/>
    </row>
    <row r="63876" spans="1:1" hidden="1" x14ac:dyDescent="0.2">
      <c r="A63876" s="141"/>
    </row>
    <row r="63877" spans="1:1" hidden="1" x14ac:dyDescent="0.2">
      <c r="A63877" s="141"/>
    </row>
    <row r="63878" spans="1:1" hidden="1" x14ac:dyDescent="0.2">
      <c r="A63878" s="141"/>
    </row>
    <row r="63879" spans="1:1" hidden="1" x14ac:dyDescent="0.2">
      <c r="A63879" s="141"/>
    </row>
    <row r="63880" spans="1:1" hidden="1" x14ac:dyDescent="0.2">
      <c r="A63880" s="141"/>
    </row>
    <row r="63881" spans="1:1" hidden="1" x14ac:dyDescent="0.2">
      <c r="A63881" s="141"/>
    </row>
    <row r="63882" spans="1:1" hidden="1" x14ac:dyDescent="0.2">
      <c r="A63882" s="141"/>
    </row>
    <row r="63883" spans="1:1" hidden="1" x14ac:dyDescent="0.2">
      <c r="A63883" s="141"/>
    </row>
    <row r="63884" spans="1:1" hidden="1" x14ac:dyDescent="0.2">
      <c r="A63884" s="141"/>
    </row>
    <row r="63885" spans="1:1" hidden="1" x14ac:dyDescent="0.2">
      <c r="A63885" s="141"/>
    </row>
    <row r="63886" spans="1:1" hidden="1" x14ac:dyDescent="0.2">
      <c r="A63886" s="141"/>
    </row>
    <row r="63887" spans="1:1" hidden="1" x14ac:dyDescent="0.2">
      <c r="A63887" s="141"/>
    </row>
    <row r="63888" spans="1:1" hidden="1" x14ac:dyDescent="0.2">
      <c r="A63888" s="141"/>
    </row>
    <row r="63889" spans="1:1" hidden="1" x14ac:dyDescent="0.2">
      <c r="A63889" s="141"/>
    </row>
    <row r="63890" spans="1:1" hidden="1" x14ac:dyDescent="0.2">
      <c r="A63890" s="141"/>
    </row>
    <row r="63891" spans="1:1" hidden="1" x14ac:dyDescent="0.2">
      <c r="A63891" s="141"/>
    </row>
    <row r="63892" spans="1:1" hidden="1" x14ac:dyDescent="0.2">
      <c r="A63892" s="141"/>
    </row>
    <row r="63893" spans="1:1" hidden="1" x14ac:dyDescent="0.2">
      <c r="A63893" s="141"/>
    </row>
    <row r="63894" spans="1:1" hidden="1" x14ac:dyDescent="0.2">
      <c r="A63894" s="141"/>
    </row>
    <row r="63895" spans="1:1" hidden="1" x14ac:dyDescent="0.2">
      <c r="A63895" s="141"/>
    </row>
    <row r="63896" spans="1:1" hidden="1" x14ac:dyDescent="0.2">
      <c r="A63896" s="141"/>
    </row>
    <row r="63897" spans="1:1" hidden="1" x14ac:dyDescent="0.2">
      <c r="A63897" s="141"/>
    </row>
    <row r="63898" spans="1:1" hidden="1" x14ac:dyDescent="0.2">
      <c r="A63898" s="141"/>
    </row>
    <row r="63899" spans="1:1" hidden="1" x14ac:dyDescent="0.2">
      <c r="A63899" s="141"/>
    </row>
    <row r="63900" spans="1:1" hidden="1" x14ac:dyDescent="0.2">
      <c r="A63900" s="141"/>
    </row>
    <row r="63901" spans="1:1" hidden="1" x14ac:dyDescent="0.2">
      <c r="A63901" s="141"/>
    </row>
    <row r="63902" spans="1:1" hidden="1" x14ac:dyDescent="0.2">
      <c r="A63902" s="141"/>
    </row>
    <row r="63903" spans="1:1" hidden="1" x14ac:dyDescent="0.2">
      <c r="A63903" s="141"/>
    </row>
    <row r="63904" spans="1:1" hidden="1" x14ac:dyDescent="0.2">
      <c r="A63904" s="141"/>
    </row>
    <row r="63905" spans="1:1" hidden="1" x14ac:dyDescent="0.2">
      <c r="A63905" s="141"/>
    </row>
    <row r="63906" spans="1:1" hidden="1" x14ac:dyDescent="0.2">
      <c r="A63906" s="141"/>
    </row>
    <row r="63907" spans="1:1" hidden="1" x14ac:dyDescent="0.2">
      <c r="A63907" s="141"/>
    </row>
    <row r="63908" spans="1:1" hidden="1" x14ac:dyDescent="0.2">
      <c r="A63908" s="141"/>
    </row>
    <row r="63909" spans="1:1" hidden="1" x14ac:dyDescent="0.2">
      <c r="A63909" s="141"/>
    </row>
    <row r="63910" spans="1:1" hidden="1" x14ac:dyDescent="0.2">
      <c r="A63910" s="141"/>
    </row>
    <row r="63911" spans="1:1" hidden="1" x14ac:dyDescent="0.2">
      <c r="A63911" s="141"/>
    </row>
    <row r="63912" spans="1:1" hidden="1" x14ac:dyDescent="0.2">
      <c r="A63912" s="141"/>
    </row>
    <row r="63913" spans="1:1" hidden="1" x14ac:dyDescent="0.2">
      <c r="A63913" s="141"/>
    </row>
    <row r="63914" spans="1:1" hidden="1" x14ac:dyDescent="0.2">
      <c r="A63914" s="141"/>
    </row>
    <row r="63915" spans="1:1" hidden="1" x14ac:dyDescent="0.2">
      <c r="A63915" s="141"/>
    </row>
    <row r="63916" spans="1:1" hidden="1" x14ac:dyDescent="0.2">
      <c r="A63916" s="141"/>
    </row>
    <row r="63917" spans="1:1" hidden="1" x14ac:dyDescent="0.2">
      <c r="A63917" s="141"/>
    </row>
    <row r="63918" spans="1:1" hidden="1" x14ac:dyDescent="0.2">
      <c r="A63918" s="141"/>
    </row>
    <row r="63919" spans="1:1" hidden="1" x14ac:dyDescent="0.2">
      <c r="A63919" s="141"/>
    </row>
    <row r="63920" spans="1:1" hidden="1" x14ac:dyDescent="0.2">
      <c r="A63920" s="141"/>
    </row>
    <row r="63921" spans="1:1" hidden="1" x14ac:dyDescent="0.2">
      <c r="A63921" s="141"/>
    </row>
    <row r="63922" spans="1:1" hidden="1" x14ac:dyDescent="0.2">
      <c r="A63922" s="141"/>
    </row>
    <row r="63923" spans="1:1" hidden="1" x14ac:dyDescent="0.2">
      <c r="A63923" s="141"/>
    </row>
    <row r="63924" spans="1:1" hidden="1" x14ac:dyDescent="0.2">
      <c r="A63924" s="141"/>
    </row>
    <row r="63925" spans="1:1" hidden="1" x14ac:dyDescent="0.2">
      <c r="A63925" s="141"/>
    </row>
    <row r="63926" spans="1:1" hidden="1" x14ac:dyDescent="0.2">
      <c r="A63926" s="141"/>
    </row>
    <row r="63927" spans="1:1" hidden="1" x14ac:dyDescent="0.2">
      <c r="A63927" s="141"/>
    </row>
    <row r="63928" spans="1:1" hidden="1" x14ac:dyDescent="0.2">
      <c r="A63928" s="141"/>
    </row>
    <row r="63929" spans="1:1" hidden="1" x14ac:dyDescent="0.2">
      <c r="A63929" s="141"/>
    </row>
    <row r="63930" spans="1:1" hidden="1" x14ac:dyDescent="0.2">
      <c r="A63930" s="141"/>
    </row>
    <row r="63931" spans="1:1" hidden="1" x14ac:dyDescent="0.2">
      <c r="A63931" s="141"/>
    </row>
    <row r="63932" spans="1:1" hidden="1" x14ac:dyDescent="0.2">
      <c r="A63932" s="141"/>
    </row>
    <row r="63933" spans="1:1" hidden="1" x14ac:dyDescent="0.2">
      <c r="A63933" s="141"/>
    </row>
    <row r="63934" spans="1:1" hidden="1" x14ac:dyDescent="0.2">
      <c r="A63934" s="141"/>
    </row>
    <row r="63935" spans="1:1" hidden="1" x14ac:dyDescent="0.2">
      <c r="A63935" s="141"/>
    </row>
    <row r="63936" spans="1:1" hidden="1" x14ac:dyDescent="0.2">
      <c r="A63936" s="141"/>
    </row>
    <row r="63937" spans="1:1" hidden="1" x14ac:dyDescent="0.2">
      <c r="A63937" s="141"/>
    </row>
    <row r="63938" spans="1:1" hidden="1" x14ac:dyDescent="0.2">
      <c r="A63938" s="141"/>
    </row>
    <row r="63939" spans="1:1" hidden="1" x14ac:dyDescent="0.2">
      <c r="A63939" s="141"/>
    </row>
    <row r="63940" spans="1:1" hidden="1" x14ac:dyDescent="0.2">
      <c r="A63940" s="141"/>
    </row>
    <row r="63941" spans="1:1" hidden="1" x14ac:dyDescent="0.2">
      <c r="A63941" s="141"/>
    </row>
    <row r="63942" spans="1:1" hidden="1" x14ac:dyDescent="0.2">
      <c r="A63942" s="141"/>
    </row>
    <row r="63943" spans="1:1" hidden="1" x14ac:dyDescent="0.2">
      <c r="A63943" s="141"/>
    </row>
    <row r="63944" spans="1:1" hidden="1" x14ac:dyDescent="0.2">
      <c r="A63944" s="141"/>
    </row>
    <row r="63945" spans="1:1" hidden="1" x14ac:dyDescent="0.2">
      <c r="A63945" s="141"/>
    </row>
    <row r="63946" spans="1:1" hidden="1" x14ac:dyDescent="0.2">
      <c r="A63946" s="141"/>
    </row>
    <row r="63947" spans="1:1" hidden="1" x14ac:dyDescent="0.2">
      <c r="A63947" s="141"/>
    </row>
    <row r="63948" spans="1:1" hidden="1" x14ac:dyDescent="0.2">
      <c r="A63948" s="141"/>
    </row>
    <row r="63949" spans="1:1" hidden="1" x14ac:dyDescent="0.2">
      <c r="A63949" s="141"/>
    </row>
    <row r="63950" spans="1:1" hidden="1" x14ac:dyDescent="0.2">
      <c r="A63950" s="141"/>
    </row>
    <row r="63951" spans="1:1" hidden="1" x14ac:dyDescent="0.2">
      <c r="A63951" s="141"/>
    </row>
    <row r="63952" spans="1:1" hidden="1" x14ac:dyDescent="0.2">
      <c r="A63952" s="141"/>
    </row>
    <row r="63953" spans="1:1" hidden="1" x14ac:dyDescent="0.2">
      <c r="A63953" s="141"/>
    </row>
    <row r="63954" spans="1:1" hidden="1" x14ac:dyDescent="0.2">
      <c r="A63954" s="141"/>
    </row>
    <row r="63955" spans="1:1" hidden="1" x14ac:dyDescent="0.2">
      <c r="A63955" s="141"/>
    </row>
    <row r="63956" spans="1:1" hidden="1" x14ac:dyDescent="0.2">
      <c r="A63956" s="141"/>
    </row>
    <row r="63957" spans="1:1" hidden="1" x14ac:dyDescent="0.2">
      <c r="A63957" s="141"/>
    </row>
    <row r="63958" spans="1:1" hidden="1" x14ac:dyDescent="0.2">
      <c r="A63958" s="141"/>
    </row>
    <row r="63959" spans="1:1" hidden="1" x14ac:dyDescent="0.2">
      <c r="A63959" s="141"/>
    </row>
    <row r="63960" spans="1:1" hidden="1" x14ac:dyDescent="0.2">
      <c r="A63960" s="141"/>
    </row>
    <row r="63961" spans="1:1" hidden="1" x14ac:dyDescent="0.2">
      <c r="A63961" s="141"/>
    </row>
    <row r="63962" spans="1:1" hidden="1" x14ac:dyDescent="0.2">
      <c r="A63962" s="141"/>
    </row>
    <row r="63963" spans="1:1" hidden="1" x14ac:dyDescent="0.2">
      <c r="A63963" s="141"/>
    </row>
    <row r="63964" spans="1:1" hidden="1" x14ac:dyDescent="0.2">
      <c r="A63964" s="141"/>
    </row>
    <row r="63965" spans="1:1" hidden="1" x14ac:dyDescent="0.2">
      <c r="A63965" s="141"/>
    </row>
    <row r="63966" spans="1:1" hidden="1" x14ac:dyDescent="0.2">
      <c r="A63966" s="141"/>
    </row>
    <row r="63967" spans="1:1" hidden="1" x14ac:dyDescent="0.2">
      <c r="A63967" s="141"/>
    </row>
    <row r="63968" spans="1:1" hidden="1" x14ac:dyDescent="0.2">
      <c r="A63968" s="141"/>
    </row>
    <row r="63969" spans="1:1" hidden="1" x14ac:dyDescent="0.2">
      <c r="A63969" s="141"/>
    </row>
    <row r="63970" spans="1:1" hidden="1" x14ac:dyDescent="0.2">
      <c r="A63970" s="141"/>
    </row>
    <row r="63971" spans="1:1" hidden="1" x14ac:dyDescent="0.2">
      <c r="A63971" s="141"/>
    </row>
    <row r="63972" spans="1:1" hidden="1" x14ac:dyDescent="0.2">
      <c r="A63972" s="141"/>
    </row>
    <row r="63973" spans="1:1" hidden="1" x14ac:dyDescent="0.2">
      <c r="A63973" s="141"/>
    </row>
    <row r="63974" spans="1:1" hidden="1" x14ac:dyDescent="0.2">
      <c r="A63974" s="141"/>
    </row>
    <row r="63975" spans="1:1" hidden="1" x14ac:dyDescent="0.2">
      <c r="A63975" s="141"/>
    </row>
    <row r="63976" spans="1:1" hidden="1" x14ac:dyDescent="0.2">
      <c r="A63976" s="141"/>
    </row>
    <row r="63977" spans="1:1" hidden="1" x14ac:dyDescent="0.2">
      <c r="A63977" s="141"/>
    </row>
    <row r="63978" spans="1:1" hidden="1" x14ac:dyDescent="0.2">
      <c r="A63978" s="141"/>
    </row>
    <row r="63979" spans="1:1" hidden="1" x14ac:dyDescent="0.2">
      <c r="A63979" s="141"/>
    </row>
    <row r="63980" spans="1:1" hidden="1" x14ac:dyDescent="0.2">
      <c r="A63980" s="141"/>
    </row>
    <row r="63981" spans="1:1" hidden="1" x14ac:dyDescent="0.2">
      <c r="A63981" s="141"/>
    </row>
    <row r="63982" spans="1:1" hidden="1" x14ac:dyDescent="0.2">
      <c r="A63982" s="141"/>
    </row>
    <row r="63983" spans="1:1" hidden="1" x14ac:dyDescent="0.2">
      <c r="A63983" s="141"/>
    </row>
    <row r="63984" spans="1:1" hidden="1" x14ac:dyDescent="0.2">
      <c r="A63984" s="141"/>
    </row>
    <row r="63985" spans="1:1" hidden="1" x14ac:dyDescent="0.2">
      <c r="A63985" s="141"/>
    </row>
    <row r="63986" spans="1:1" hidden="1" x14ac:dyDescent="0.2">
      <c r="A63986" s="141"/>
    </row>
    <row r="63987" spans="1:1" hidden="1" x14ac:dyDescent="0.2">
      <c r="A63987" s="141"/>
    </row>
    <row r="63988" spans="1:1" hidden="1" x14ac:dyDescent="0.2">
      <c r="A63988" s="141"/>
    </row>
    <row r="63989" spans="1:1" hidden="1" x14ac:dyDescent="0.2">
      <c r="A63989" s="141"/>
    </row>
    <row r="63990" spans="1:1" hidden="1" x14ac:dyDescent="0.2">
      <c r="A63990" s="141"/>
    </row>
    <row r="63991" spans="1:1" hidden="1" x14ac:dyDescent="0.2">
      <c r="A63991" s="141"/>
    </row>
    <row r="63992" spans="1:1" hidden="1" x14ac:dyDescent="0.2">
      <c r="A63992" s="141"/>
    </row>
    <row r="63993" spans="1:1" hidden="1" x14ac:dyDescent="0.2">
      <c r="A63993" s="141"/>
    </row>
    <row r="63994" spans="1:1" hidden="1" x14ac:dyDescent="0.2">
      <c r="A63994" s="141"/>
    </row>
    <row r="63995" spans="1:1" hidden="1" x14ac:dyDescent="0.2">
      <c r="A63995" s="141"/>
    </row>
    <row r="63996" spans="1:1" hidden="1" x14ac:dyDescent="0.2">
      <c r="A63996" s="141"/>
    </row>
    <row r="63997" spans="1:1" hidden="1" x14ac:dyDescent="0.2">
      <c r="A63997" s="141"/>
    </row>
    <row r="63998" spans="1:1" hidden="1" x14ac:dyDescent="0.2">
      <c r="A63998" s="141"/>
    </row>
    <row r="63999" spans="1:1" hidden="1" x14ac:dyDescent="0.2">
      <c r="A63999" s="141"/>
    </row>
    <row r="64000" spans="1:1" hidden="1" x14ac:dyDescent="0.2">
      <c r="A64000" s="141"/>
    </row>
    <row r="64001" spans="1:1" hidden="1" x14ac:dyDescent="0.2">
      <c r="A64001" s="141"/>
    </row>
    <row r="64002" spans="1:1" hidden="1" x14ac:dyDescent="0.2">
      <c r="A64002" s="141"/>
    </row>
    <row r="64003" spans="1:1" hidden="1" x14ac:dyDescent="0.2">
      <c r="A64003" s="141"/>
    </row>
    <row r="64004" spans="1:1" hidden="1" x14ac:dyDescent="0.2">
      <c r="A64004" s="141"/>
    </row>
    <row r="64005" spans="1:1" hidden="1" x14ac:dyDescent="0.2">
      <c r="A64005" s="141"/>
    </row>
    <row r="64006" spans="1:1" hidden="1" x14ac:dyDescent="0.2">
      <c r="A64006" s="141"/>
    </row>
    <row r="64007" spans="1:1" hidden="1" x14ac:dyDescent="0.2">
      <c r="A64007" s="141"/>
    </row>
    <row r="64008" spans="1:1" hidden="1" x14ac:dyDescent="0.2">
      <c r="A64008" s="141"/>
    </row>
    <row r="64009" spans="1:1" hidden="1" x14ac:dyDescent="0.2">
      <c r="A64009" s="141"/>
    </row>
    <row r="64010" spans="1:1" hidden="1" x14ac:dyDescent="0.2">
      <c r="A64010" s="141"/>
    </row>
    <row r="64011" spans="1:1" hidden="1" x14ac:dyDescent="0.2">
      <c r="A64011" s="141"/>
    </row>
    <row r="64012" spans="1:1" hidden="1" x14ac:dyDescent="0.2">
      <c r="A64012" s="141"/>
    </row>
    <row r="64013" spans="1:1" hidden="1" x14ac:dyDescent="0.2">
      <c r="A64013" s="141"/>
    </row>
    <row r="64014" spans="1:1" hidden="1" x14ac:dyDescent="0.2">
      <c r="A64014" s="141"/>
    </row>
    <row r="64015" spans="1:1" hidden="1" x14ac:dyDescent="0.2">
      <c r="A64015" s="141"/>
    </row>
    <row r="64016" spans="1:1" hidden="1" x14ac:dyDescent="0.2">
      <c r="A64016" s="141"/>
    </row>
    <row r="64017" spans="1:1" hidden="1" x14ac:dyDescent="0.2">
      <c r="A64017" s="141"/>
    </row>
    <row r="64018" spans="1:1" hidden="1" x14ac:dyDescent="0.2">
      <c r="A64018" s="141"/>
    </row>
    <row r="64019" spans="1:1" hidden="1" x14ac:dyDescent="0.2">
      <c r="A64019" s="141"/>
    </row>
    <row r="64020" spans="1:1" hidden="1" x14ac:dyDescent="0.2">
      <c r="A64020" s="141"/>
    </row>
    <row r="64021" spans="1:1" hidden="1" x14ac:dyDescent="0.2">
      <c r="A64021" s="141"/>
    </row>
    <row r="64022" spans="1:1" hidden="1" x14ac:dyDescent="0.2">
      <c r="A64022" s="141"/>
    </row>
    <row r="64023" spans="1:1" hidden="1" x14ac:dyDescent="0.2">
      <c r="A64023" s="141"/>
    </row>
    <row r="64024" spans="1:1" hidden="1" x14ac:dyDescent="0.2">
      <c r="A64024" s="141"/>
    </row>
    <row r="64025" spans="1:1" hidden="1" x14ac:dyDescent="0.2">
      <c r="A64025" s="141"/>
    </row>
    <row r="64026" spans="1:1" hidden="1" x14ac:dyDescent="0.2">
      <c r="A64026" s="141"/>
    </row>
    <row r="64027" spans="1:1" hidden="1" x14ac:dyDescent="0.2">
      <c r="A64027" s="141"/>
    </row>
    <row r="64028" spans="1:1" hidden="1" x14ac:dyDescent="0.2">
      <c r="A64028" s="141"/>
    </row>
    <row r="64029" spans="1:1" hidden="1" x14ac:dyDescent="0.2">
      <c r="A64029" s="141"/>
    </row>
    <row r="64030" spans="1:1" hidden="1" x14ac:dyDescent="0.2">
      <c r="A64030" s="141"/>
    </row>
    <row r="64031" spans="1:1" hidden="1" x14ac:dyDescent="0.2">
      <c r="A64031" s="141"/>
    </row>
    <row r="64032" spans="1:1" hidden="1" x14ac:dyDescent="0.2">
      <c r="A64032" s="141"/>
    </row>
    <row r="64033" spans="1:1" hidden="1" x14ac:dyDescent="0.2">
      <c r="A64033" s="141"/>
    </row>
    <row r="64034" spans="1:1" hidden="1" x14ac:dyDescent="0.2">
      <c r="A64034" s="141"/>
    </row>
    <row r="64035" spans="1:1" hidden="1" x14ac:dyDescent="0.2">
      <c r="A64035" s="141"/>
    </row>
    <row r="64036" spans="1:1" hidden="1" x14ac:dyDescent="0.2">
      <c r="A64036" s="141"/>
    </row>
    <row r="64037" spans="1:1" hidden="1" x14ac:dyDescent="0.2">
      <c r="A64037" s="141"/>
    </row>
    <row r="64038" spans="1:1" hidden="1" x14ac:dyDescent="0.2">
      <c r="A64038" s="141"/>
    </row>
    <row r="64039" spans="1:1" hidden="1" x14ac:dyDescent="0.2">
      <c r="A64039" s="141"/>
    </row>
    <row r="64040" spans="1:1" hidden="1" x14ac:dyDescent="0.2">
      <c r="A64040" s="141"/>
    </row>
    <row r="64041" spans="1:1" hidden="1" x14ac:dyDescent="0.2">
      <c r="A64041" s="141"/>
    </row>
    <row r="64042" spans="1:1" hidden="1" x14ac:dyDescent="0.2">
      <c r="A64042" s="141"/>
    </row>
    <row r="64043" spans="1:1" hidden="1" x14ac:dyDescent="0.2">
      <c r="A64043" s="141"/>
    </row>
    <row r="64044" spans="1:1" hidden="1" x14ac:dyDescent="0.2">
      <c r="A64044" s="141"/>
    </row>
    <row r="64045" spans="1:1" hidden="1" x14ac:dyDescent="0.2">
      <c r="A64045" s="141"/>
    </row>
    <row r="64046" spans="1:1" hidden="1" x14ac:dyDescent="0.2">
      <c r="A64046" s="141"/>
    </row>
    <row r="64047" spans="1:1" hidden="1" x14ac:dyDescent="0.2">
      <c r="A64047" s="141"/>
    </row>
    <row r="64048" spans="1:1" hidden="1" x14ac:dyDescent="0.2">
      <c r="A64048" s="141"/>
    </row>
    <row r="64049" spans="1:1" hidden="1" x14ac:dyDescent="0.2">
      <c r="A64049" s="141"/>
    </row>
    <row r="64050" spans="1:1" hidden="1" x14ac:dyDescent="0.2">
      <c r="A64050" s="141"/>
    </row>
    <row r="64051" spans="1:1" hidden="1" x14ac:dyDescent="0.2">
      <c r="A64051" s="141"/>
    </row>
    <row r="64052" spans="1:1" hidden="1" x14ac:dyDescent="0.2">
      <c r="A64052" s="141"/>
    </row>
    <row r="64053" spans="1:1" hidden="1" x14ac:dyDescent="0.2">
      <c r="A64053" s="141"/>
    </row>
    <row r="64054" spans="1:1" hidden="1" x14ac:dyDescent="0.2">
      <c r="A64054" s="141"/>
    </row>
    <row r="64055" spans="1:1" hidden="1" x14ac:dyDescent="0.2">
      <c r="A64055" s="141"/>
    </row>
    <row r="64056" spans="1:1" hidden="1" x14ac:dyDescent="0.2">
      <c r="A64056" s="141"/>
    </row>
    <row r="64057" spans="1:1" hidden="1" x14ac:dyDescent="0.2">
      <c r="A64057" s="141"/>
    </row>
    <row r="64058" spans="1:1" hidden="1" x14ac:dyDescent="0.2">
      <c r="A64058" s="141"/>
    </row>
    <row r="64059" spans="1:1" hidden="1" x14ac:dyDescent="0.2">
      <c r="A64059" s="141"/>
    </row>
    <row r="64060" spans="1:1" hidden="1" x14ac:dyDescent="0.2">
      <c r="A64060" s="141"/>
    </row>
    <row r="64061" spans="1:1" hidden="1" x14ac:dyDescent="0.2">
      <c r="A64061" s="141"/>
    </row>
    <row r="64062" spans="1:1" hidden="1" x14ac:dyDescent="0.2">
      <c r="A64062" s="141"/>
    </row>
    <row r="64063" spans="1:1" hidden="1" x14ac:dyDescent="0.2">
      <c r="A64063" s="141"/>
    </row>
    <row r="64064" spans="1:1" hidden="1" x14ac:dyDescent="0.2">
      <c r="A64064" s="141"/>
    </row>
    <row r="64065" spans="1:1" hidden="1" x14ac:dyDescent="0.2">
      <c r="A64065" s="141"/>
    </row>
    <row r="64066" spans="1:1" hidden="1" x14ac:dyDescent="0.2">
      <c r="A64066" s="141"/>
    </row>
    <row r="64067" spans="1:1" hidden="1" x14ac:dyDescent="0.2">
      <c r="A64067" s="141"/>
    </row>
    <row r="64068" spans="1:1" hidden="1" x14ac:dyDescent="0.2">
      <c r="A64068" s="141"/>
    </row>
    <row r="64069" spans="1:1" hidden="1" x14ac:dyDescent="0.2">
      <c r="A64069" s="141"/>
    </row>
    <row r="64070" spans="1:1" hidden="1" x14ac:dyDescent="0.2">
      <c r="A64070" s="141"/>
    </row>
    <row r="64071" spans="1:1" hidden="1" x14ac:dyDescent="0.2">
      <c r="A64071" s="141"/>
    </row>
    <row r="64072" spans="1:1" hidden="1" x14ac:dyDescent="0.2">
      <c r="A64072" s="141"/>
    </row>
    <row r="64073" spans="1:1" hidden="1" x14ac:dyDescent="0.2">
      <c r="A64073" s="141"/>
    </row>
    <row r="64074" spans="1:1" hidden="1" x14ac:dyDescent="0.2">
      <c r="A64074" s="141"/>
    </row>
    <row r="64075" spans="1:1" hidden="1" x14ac:dyDescent="0.2">
      <c r="A64075" s="141"/>
    </row>
    <row r="64076" spans="1:1" hidden="1" x14ac:dyDescent="0.2">
      <c r="A64076" s="141"/>
    </row>
    <row r="64077" spans="1:1" hidden="1" x14ac:dyDescent="0.2">
      <c r="A64077" s="141"/>
    </row>
    <row r="64078" spans="1:1" hidden="1" x14ac:dyDescent="0.2">
      <c r="A64078" s="141"/>
    </row>
    <row r="64079" spans="1:1" hidden="1" x14ac:dyDescent="0.2">
      <c r="A64079" s="141"/>
    </row>
    <row r="64080" spans="1:1" hidden="1" x14ac:dyDescent="0.2">
      <c r="A64080" s="141"/>
    </row>
    <row r="64081" spans="1:1" hidden="1" x14ac:dyDescent="0.2">
      <c r="A64081" s="141"/>
    </row>
    <row r="64082" spans="1:1" hidden="1" x14ac:dyDescent="0.2">
      <c r="A64082" s="141"/>
    </row>
    <row r="64083" spans="1:1" hidden="1" x14ac:dyDescent="0.2">
      <c r="A64083" s="141"/>
    </row>
    <row r="64084" spans="1:1" hidden="1" x14ac:dyDescent="0.2">
      <c r="A64084" s="141"/>
    </row>
    <row r="64085" spans="1:1" hidden="1" x14ac:dyDescent="0.2">
      <c r="A64085" s="141"/>
    </row>
    <row r="64086" spans="1:1" hidden="1" x14ac:dyDescent="0.2">
      <c r="A64086" s="141"/>
    </row>
    <row r="64087" spans="1:1" hidden="1" x14ac:dyDescent="0.2">
      <c r="A64087" s="141"/>
    </row>
    <row r="64088" spans="1:1" hidden="1" x14ac:dyDescent="0.2">
      <c r="A64088" s="141"/>
    </row>
    <row r="64089" spans="1:1" hidden="1" x14ac:dyDescent="0.2">
      <c r="A64089" s="141"/>
    </row>
    <row r="64090" spans="1:1" hidden="1" x14ac:dyDescent="0.2">
      <c r="A64090" s="141"/>
    </row>
    <row r="64091" spans="1:1" hidden="1" x14ac:dyDescent="0.2">
      <c r="A64091" s="141"/>
    </row>
    <row r="64092" spans="1:1" hidden="1" x14ac:dyDescent="0.2">
      <c r="A64092" s="141"/>
    </row>
    <row r="64093" spans="1:1" hidden="1" x14ac:dyDescent="0.2">
      <c r="A64093" s="141"/>
    </row>
    <row r="64094" spans="1:1" hidden="1" x14ac:dyDescent="0.2">
      <c r="A64094" s="141"/>
    </row>
    <row r="64095" spans="1:1" hidden="1" x14ac:dyDescent="0.2">
      <c r="A64095" s="141"/>
    </row>
    <row r="64096" spans="1:1" hidden="1" x14ac:dyDescent="0.2">
      <c r="A64096" s="141"/>
    </row>
    <row r="64097" spans="1:1" hidden="1" x14ac:dyDescent="0.2">
      <c r="A64097" s="141"/>
    </row>
    <row r="64098" spans="1:1" hidden="1" x14ac:dyDescent="0.2">
      <c r="A64098" s="141"/>
    </row>
    <row r="64099" spans="1:1" hidden="1" x14ac:dyDescent="0.2">
      <c r="A64099" s="141"/>
    </row>
    <row r="64100" spans="1:1" hidden="1" x14ac:dyDescent="0.2">
      <c r="A64100" s="141"/>
    </row>
    <row r="64101" spans="1:1" hidden="1" x14ac:dyDescent="0.2">
      <c r="A64101" s="141"/>
    </row>
    <row r="64102" spans="1:1" hidden="1" x14ac:dyDescent="0.2">
      <c r="A64102" s="141"/>
    </row>
    <row r="64103" spans="1:1" hidden="1" x14ac:dyDescent="0.2">
      <c r="A64103" s="141"/>
    </row>
    <row r="64104" spans="1:1" hidden="1" x14ac:dyDescent="0.2">
      <c r="A64104" s="141"/>
    </row>
    <row r="64105" spans="1:1" hidden="1" x14ac:dyDescent="0.2">
      <c r="A64105" s="141"/>
    </row>
    <row r="64106" spans="1:1" hidden="1" x14ac:dyDescent="0.2">
      <c r="A64106" s="141"/>
    </row>
    <row r="64107" spans="1:1" hidden="1" x14ac:dyDescent="0.2">
      <c r="A64107" s="141"/>
    </row>
    <row r="64108" spans="1:1" hidden="1" x14ac:dyDescent="0.2">
      <c r="A64108" s="141"/>
    </row>
    <row r="64109" spans="1:1" hidden="1" x14ac:dyDescent="0.2">
      <c r="A64109" s="141"/>
    </row>
    <row r="64110" spans="1:1" hidden="1" x14ac:dyDescent="0.2">
      <c r="A64110" s="141"/>
    </row>
    <row r="64111" spans="1:1" hidden="1" x14ac:dyDescent="0.2">
      <c r="A64111" s="141"/>
    </row>
    <row r="64112" spans="1:1" hidden="1" x14ac:dyDescent="0.2">
      <c r="A64112" s="141"/>
    </row>
    <row r="64113" spans="1:1" hidden="1" x14ac:dyDescent="0.2">
      <c r="A64113" s="141"/>
    </row>
    <row r="64114" spans="1:1" hidden="1" x14ac:dyDescent="0.2">
      <c r="A64114" s="141"/>
    </row>
    <row r="64115" spans="1:1" hidden="1" x14ac:dyDescent="0.2">
      <c r="A64115" s="141"/>
    </row>
    <row r="64116" spans="1:1" hidden="1" x14ac:dyDescent="0.2">
      <c r="A64116" s="141"/>
    </row>
    <row r="64117" spans="1:1" hidden="1" x14ac:dyDescent="0.2">
      <c r="A64117" s="141"/>
    </row>
    <row r="64118" spans="1:1" hidden="1" x14ac:dyDescent="0.2">
      <c r="A64118" s="141"/>
    </row>
    <row r="64119" spans="1:1" hidden="1" x14ac:dyDescent="0.2">
      <c r="A64119" s="141"/>
    </row>
    <row r="64120" spans="1:1" hidden="1" x14ac:dyDescent="0.2">
      <c r="A64120" s="141"/>
    </row>
    <row r="64121" spans="1:1" hidden="1" x14ac:dyDescent="0.2">
      <c r="A64121" s="141"/>
    </row>
    <row r="64122" spans="1:1" hidden="1" x14ac:dyDescent="0.2">
      <c r="A64122" s="141"/>
    </row>
    <row r="64123" spans="1:1" hidden="1" x14ac:dyDescent="0.2">
      <c r="A64123" s="141"/>
    </row>
    <row r="64124" spans="1:1" hidden="1" x14ac:dyDescent="0.2">
      <c r="A64124" s="141"/>
    </row>
    <row r="64125" spans="1:1" hidden="1" x14ac:dyDescent="0.2">
      <c r="A64125" s="141"/>
    </row>
    <row r="64126" spans="1:1" hidden="1" x14ac:dyDescent="0.2">
      <c r="A64126" s="141"/>
    </row>
    <row r="64127" spans="1:1" hidden="1" x14ac:dyDescent="0.2">
      <c r="A64127" s="141"/>
    </row>
    <row r="64128" spans="1:1" hidden="1" x14ac:dyDescent="0.2">
      <c r="A64128" s="141"/>
    </row>
    <row r="64129" spans="1:1" hidden="1" x14ac:dyDescent="0.2">
      <c r="A64129" s="141"/>
    </row>
    <row r="64130" spans="1:1" hidden="1" x14ac:dyDescent="0.2">
      <c r="A64130" s="141"/>
    </row>
    <row r="64131" spans="1:1" hidden="1" x14ac:dyDescent="0.2">
      <c r="A64131" s="141"/>
    </row>
    <row r="64132" spans="1:1" hidden="1" x14ac:dyDescent="0.2">
      <c r="A64132" s="141"/>
    </row>
    <row r="64133" spans="1:1" hidden="1" x14ac:dyDescent="0.2">
      <c r="A64133" s="141"/>
    </row>
    <row r="64134" spans="1:1" hidden="1" x14ac:dyDescent="0.2">
      <c r="A64134" s="141"/>
    </row>
    <row r="64135" spans="1:1" hidden="1" x14ac:dyDescent="0.2">
      <c r="A64135" s="141"/>
    </row>
    <row r="64136" spans="1:1" hidden="1" x14ac:dyDescent="0.2">
      <c r="A64136" s="141"/>
    </row>
    <row r="64137" spans="1:1" hidden="1" x14ac:dyDescent="0.2">
      <c r="A64137" s="141"/>
    </row>
    <row r="64138" spans="1:1" hidden="1" x14ac:dyDescent="0.2">
      <c r="A64138" s="141"/>
    </row>
    <row r="64139" spans="1:1" hidden="1" x14ac:dyDescent="0.2">
      <c r="A64139" s="141"/>
    </row>
    <row r="64140" spans="1:1" hidden="1" x14ac:dyDescent="0.2">
      <c r="A64140" s="141"/>
    </row>
    <row r="64141" spans="1:1" hidden="1" x14ac:dyDescent="0.2">
      <c r="A64141" s="141"/>
    </row>
    <row r="64142" spans="1:1" hidden="1" x14ac:dyDescent="0.2">
      <c r="A64142" s="141"/>
    </row>
    <row r="64143" spans="1:1" hidden="1" x14ac:dyDescent="0.2">
      <c r="A64143" s="141"/>
    </row>
    <row r="64144" spans="1:1" hidden="1" x14ac:dyDescent="0.2">
      <c r="A64144" s="141"/>
    </row>
    <row r="64145" spans="1:1" hidden="1" x14ac:dyDescent="0.2">
      <c r="A64145" s="141"/>
    </row>
    <row r="64146" spans="1:1" hidden="1" x14ac:dyDescent="0.2">
      <c r="A64146" s="141"/>
    </row>
    <row r="64147" spans="1:1" hidden="1" x14ac:dyDescent="0.2">
      <c r="A64147" s="141"/>
    </row>
    <row r="64148" spans="1:1" hidden="1" x14ac:dyDescent="0.2">
      <c r="A64148" s="141"/>
    </row>
    <row r="64149" spans="1:1" hidden="1" x14ac:dyDescent="0.2">
      <c r="A64149" s="141"/>
    </row>
    <row r="64150" spans="1:1" hidden="1" x14ac:dyDescent="0.2">
      <c r="A64150" s="141"/>
    </row>
    <row r="64151" spans="1:1" hidden="1" x14ac:dyDescent="0.2">
      <c r="A64151" s="141"/>
    </row>
    <row r="64152" spans="1:1" hidden="1" x14ac:dyDescent="0.2">
      <c r="A64152" s="141"/>
    </row>
    <row r="64153" spans="1:1" hidden="1" x14ac:dyDescent="0.2">
      <c r="A64153" s="141"/>
    </row>
    <row r="64154" spans="1:1" hidden="1" x14ac:dyDescent="0.2">
      <c r="A64154" s="141"/>
    </row>
    <row r="64155" spans="1:1" hidden="1" x14ac:dyDescent="0.2">
      <c r="A64155" s="141"/>
    </row>
    <row r="64156" spans="1:1" hidden="1" x14ac:dyDescent="0.2">
      <c r="A64156" s="141"/>
    </row>
    <row r="64157" spans="1:1" hidden="1" x14ac:dyDescent="0.2">
      <c r="A64157" s="141"/>
    </row>
    <row r="64158" spans="1:1" hidden="1" x14ac:dyDescent="0.2">
      <c r="A64158" s="141"/>
    </row>
    <row r="64159" spans="1:1" hidden="1" x14ac:dyDescent="0.2">
      <c r="A64159" s="141"/>
    </row>
    <row r="64160" spans="1:1" hidden="1" x14ac:dyDescent="0.2">
      <c r="A64160" s="141"/>
    </row>
    <row r="64161" spans="1:1" hidden="1" x14ac:dyDescent="0.2">
      <c r="A64161" s="141"/>
    </row>
    <row r="64162" spans="1:1" hidden="1" x14ac:dyDescent="0.2">
      <c r="A64162" s="141"/>
    </row>
    <row r="64163" spans="1:1" hidden="1" x14ac:dyDescent="0.2">
      <c r="A64163" s="141"/>
    </row>
    <row r="64164" spans="1:1" hidden="1" x14ac:dyDescent="0.2">
      <c r="A64164" s="141"/>
    </row>
    <row r="64165" spans="1:1" hidden="1" x14ac:dyDescent="0.2">
      <c r="A64165" s="141"/>
    </row>
    <row r="64166" spans="1:1" hidden="1" x14ac:dyDescent="0.2">
      <c r="A64166" s="141"/>
    </row>
    <row r="64167" spans="1:1" hidden="1" x14ac:dyDescent="0.2">
      <c r="A64167" s="141"/>
    </row>
    <row r="64168" spans="1:1" hidden="1" x14ac:dyDescent="0.2">
      <c r="A64168" s="141"/>
    </row>
    <row r="64169" spans="1:1" hidden="1" x14ac:dyDescent="0.2">
      <c r="A64169" s="141"/>
    </row>
    <row r="64170" spans="1:1" hidden="1" x14ac:dyDescent="0.2">
      <c r="A64170" s="141"/>
    </row>
    <row r="64171" spans="1:1" hidden="1" x14ac:dyDescent="0.2">
      <c r="A64171" s="141"/>
    </row>
    <row r="64172" spans="1:1" hidden="1" x14ac:dyDescent="0.2">
      <c r="A64172" s="141"/>
    </row>
    <row r="64173" spans="1:1" hidden="1" x14ac:dyDescent="0.2">
      <c r="A64173" s="141"/>
    </row>
    <row r="64174" spans="1:1" hidden="1" x14ac:dyDescent="0.2">
      <c r="A64174" s="141"/>
    </row>
    <row r="64175" spans="1:1" hidden="1" x14ac:dyDescent="0.2">
      <c r="A64175" s="141"/>
    </row>
    <row r="64176" spans="1:1" hidden="1" x14ac:dyDescent="0.2">
      <c r="A64176" s="141"/>
    </row>
    <row r="64177" spans="1:1" hidden="1" x14ac:dyDescent="0.2">
      <c r="A64177" s="141"/>
    </row>
    <row r="64178" spans="1:1" hidden="1" x14ac:dyDescent="0.2">
      <c r="A64178" s="141"/>
    </row>
    <row r="64179" spans="1:1" hidden="1" x14ac:dyDescent="0.2">
      <c r="A64179" s="141"/>
    </row>
    <row r="64180" spans="1:1" hidden="1" x14ac:dyDescent="0.2">
      <c r="A64180" s="141"/>
    </row>
    <row r="64181" spans="1:1" hidden="1" x14ac:dyDescent="0.2">
      <c r="A64181" s="141"/>
    </row>
    <row r="64182" spans="1:1" hidden="1" x14ac:dyDescent="0.2">
      <c r="A64182" s="141"/>
    </row>
    <row r="64183" spans="1:1" hidden="1" x14ac:dyDescent="0.2">
      <c r="A64183" s="141"/>
    </row>
    <row r="64184" spans="1:1" hidden="1" x14ac:dyDescent="0.2">
      <c r="A64184" s="141"/>
    </row>
    <row r="64185" spans="1:1" hidden="1" x14ac:dyDescent="0.2">
      <c r="A64185" s="141"/>
    </row>
    <row r="64186" spans="1:1" hidden="1" x14ac:dyDescent="0.2">
      <c r="A64186" s="141"/>
    </row>
    <row r="64187" spans="1:1" hidden="1" x14ac:dyDescent="0.2">
      <c r="A64187" s="141"/>
    </row>
    <row r="64188" spans="1:1" hidden="1" x14ac:dyDescent="0.2">
      <c r="A64188" s="141"/>
    </row>
    <row r="64189" spans="1:1" hidden="1" x14ac:dyDescent="0.2">
      <c r="A64189" s="141"/>
    </row>
    <row r="64190" spans="1:1" hidden="1" x14ac:dyDescent="0.2">
      <c r="A64190" s="141"/>
    </row>
    <row r="64191" spans="1:1" hidden="1" x14ac:dyDescent="0.2">
      <c r="A64191" s="141"/>
    </row>
    <row r="64192" spans="1:1" hidden="1" x14ac:dyDescent="0.2">
      <c r="A64192" s="141"/>
    </row>
    <row r="64193" spans="1:1" hidden="1" x14ac:dyDescent="0.2">
      <c r="A64193" s="141"/>
    </row>
    <row r="64194" spans="1:1" hidden="1" x14ac:dyDescent="0.2">
      <c r="A64194" s="141"/>
    </row>
    <row r="64195" spans="1:1" hidden="1" x14ac:dyDescent="0.2">
      <c r="A64195" s="141"/>
    </row>
    <row r="64196" spans="1:1" hidden="1" x14ac:dyDescent="0.2">
      <c r="A64196" s="141"/>
    </row>
    <row r="64197" spans="1:1" hidden="1" x14ac:dyDescent="0.2">
      <c r="A64197" s="141"/>
    </row>
    <row r="64198" spans="1:1" hidden="1" x14ac:dyDescent="0.2">
      <c r="A64198" s="141"/>
    </row>
    <row r="64199" spans="1:1" hidden="1" x14ac:dyDescent="0.2">
      <c r="A64199" s="141"/>
    </row>
    <row r="64200" spans="1:1" hidden="1" x14ac:dyDescent="0.2">
      <c r="A64200" s="141"/>
    </row>
    <row r="64201" spans="1:1" hidden="1" x14ac:dyDescent="0.2">
      <c r="A64201" s="141"/>
    </row>
    <row r="64202" spans="1:1" hidden="1" x14ac:dyDescent="0.2">
      <c r="A64202" s="141"/>
    </row>
    <row r="64203" spans="1:1" hidden="1" x14ac:dyDescent="0.2">
      <c r="A64203" s="141"/>
    </row>
    <row r="64204" spans="1:1" hidden="1" x14ac:dyDescent="0.2">
      <c r="A64204" s="141"/>
    </row>
    <row r="64205" spans="1:1" hidden="1" x14ac:dyDescent="0.2">
      <c r="A64205" s="141"/>
    </row>
    <row r="64206" spans="1:1" hidden="1" x14ac:dyDescent="0.2">
      <c r="A64206" s="141"/>
    </row>
    <row r="64207" spans="1:1" hidden="1" x14ac:dyDescent="0.2">
      <c r="A64207" s="141"/>
    </row>
    <row r="64208" spans="1:1" hidden="1" x14ac:dyDescent="0.2">
      <c r="A64208" s="141"/>
    </row>
    <row r="64209" spans="1:1" hidden="1" x14ac:dyDescent="0.2">
      <c r="A64209" s="141"/>
    </row>
    <row r="64210" spans="1:1" hidden="1" x14ac:dyDescent="0.2">
      <c r="A64210" s="141"/>
    </row>
    <row r="64211" spans="1:1" hidden="1" x14ac:dyDescent="0.2">
      <c r="A64211" s="141"/>
    </row>
    <row r="64212" spans="1:1" hidden="1" x14ac:dyDescent="0.2">
      <c r="A64212" s="141"/>
    </row>
    <row r="64213" spans="1:1" hidden="1" x14ac:dyDescent="0.2">
      <c r="A64213" s="141"/>
    </row>
    <row r="64214" spans="1:1" hidden="1" x14ac:dyDescent="0.2">
      <c r="A64214" s="141"/>
    </row>
    <row r="64215" spans="1:1" hidden="1" x14ac:dyDescent="0.2">
      <c r="A64215" s="141"/>
    </row>
    <row r="64216" spans="1:1" hidden="1" x14ac:dyDescent="0.2">
      <c r="A64216" s="141"/>
    </row>
    <row r="64217" spans="1:1" hidden="1" x14ac:dyDescent="0.2">
      <c r="A64217" s="141"/>
    </row>
    <row r="64218" spans="1:1" hidden="1" x14ac:dyDescent="0.2">
      <c r="A64218" s="141"/>
    </row>
    <row r="64219" spans="1:1" hidden="1" x14ac:dyDescent="0.2">
      <c r="A64219" s="141"/>
    </row>
    <row r="64220" spans="1:1" hidden="1" x14ac:dyDescent="0.2">
      <c r="A64220" s="141"/>
    </row>
    <row r="64221" spans="1:1" hidden="1" x14ac:dyDescent="0.2">
      <c r="A64221" s="141"/>
    </row>
    <row r="64222" spans="1:1" hidden="1" x14ac:dyDescent="0.2">
      <c r="A64222" s="141"/>
    </row>
    <row r="64223" spans="1:1" hidden="1" x14ac:dyDescent="0.2">
      <c r="A64223" s="141"/>
    </row>
    <row r="64224" spans="1:1" hidden="1" x14ac:dyDescent="0.2">
      <c r="A64224" s="141"/>
    </row>
    <row r="64225" spans="1:1" hidden="1" x14ac:dyDescent="0.2">
      <c r="A64225" s="141"/>
    </row>
    <row r="64226" spans="1:1" hidden="1" x14ac:dyDescent="0.2">
      <c r="A64226" s="141"/>
    </row>
    <row r="64227" spans="1:1" hidden="1" x14ac:dyDescent="0.2">
      <c r="A64227" s="141"/>
    </row>
    <row r="64228" spans="1:1" hidden="1" x14ac:dyDescent="0.2">
      <c r="A64228" s="141"/>
    </row>
    <row r="64229" spans="1:1" hidden="1" x14ac:dyDescent="0.2">
      <c r="A64229" s="141"/>
    </row>
    <row r="64230" spans="1:1" hidden="1" x14ac:dyDescent="0.2">
      <c r="A64230" s="141"/>
    </row>
    <row r="64231" spans="1:1" hidden="1" x14ac:dyDescent="0.2">
      <c r="A64231" s="141"/>
    </row>
    <row r="64232" spans="1:1" hidden="1" x14ac:dyDescent="0.2">
      <c r="A64232" s="141"/>
    </row>
    <row r="64233" spans="1:1" hidden="1" x14ac:dyDescent="0.2">
      <c r="A64233" s="141"/>
    </row>
    <row r="64234" spans="1:1" hidden="1" x14ac:dyDescent="0.2">
      <c r="A64234" s="141"/>
    </row>
    <row r="64235" spans="1:1" hidden="1" x14ac:dyDescent="0.2">
      <c r="A64235" s="141"/>
    </row>
    <row r="64236" spans="1:1" hidden="1" x14ac:dyDescent="0.2">
      <c r="A64236" s="141"/>
    </row>
    <row r="64237" spans="1:1" hidden="1" x14ac:dyDescent="0.2">
      <c r="A64237" s="141"/>
    </row>
    <row r="64238" spans="1:1" hidden="1" x14ac:dyDescent="0.2">
      <c r="A64238" s="141"/>
    </row>
    <row r="64239" spans="1:1" hidden="1" x14ac:dyDescent="0.2">
      <c r="A64239" s="141"/>
    </row>
    <row r="64240" spans="1:1" hidden="1" x14ac:dyDescent="0.2">
      <c r="A64240" s="141"/>
    </row>
    <row r="64241" spans="1:1" hidden="1" x14ac:dyDescent="0.2">
      <c r="A64241" s="141"/>
    </row>
    <row r="64242" spans="1:1" hidden="1" x14ac:dyDescent="0.2">
      <c r="A64242" s="141"/>
    </row>
    <row r="64243" spans="1:1" hidden="1" x14ac:dyDescent="0.2">
      <c r="A64243" s="141"/>
    </row>
    <row r="64244" spans="1:1" hidden="1" x14ac:dyDescent="0.2">
      <c r="A64244" s="141"/>
    </row>
    <row r="64245" spans="1:1" hidden="1" x14ac:dyDescent="0.2">
      <c r="A64245" s="141"/>
    </row>
    <row r="64246" spans="1:1" hidden="1" x14ac:dyDescent="0.2">
      <c r="A64246" s="141"/>
    </row>
    <row r="64247" spans="1:1" hidden="1" x14ac:dyDescent="0.2">
      <c r="A64247" s="141"/>
    </row>
    <row r="64248" spans="1:1" hidden="1" x14ac:dyDescent="0.2">
      <c r="A64248" s="141"/>
    </row>
    <row r="64249" spans="1:1" hidden="1" x14ac:dyDescent="0.2">
      <c r="A64249" s="141"/>
    </row>
    <row r="64250" spans="1:1" hidden="1" x14ac:dyDescent="0.2">
      <c r="A64250" s="141"/>
    </row>
    <row r="64251" spans="1:1" hidden="1" x14ac:dyDescent="0.2">
      <c r="A64251" s="141"/>
    </row>
    <row r="64252" spans="1:1" hidden="1" x14ac:dyDescent="0.2">
      <c r="A64252" s="141"/>
    </row>
    <row r="64253" spans="1:1" hidden="1" x14ac:dyDescent="0.2">
      <c r="A64253" s="141"/>
    </row>
    <row r="64254" spans="1:1" hidden="1" x14ac:dyDescent="0.2">
      <c r="A64254" s="141"/>
    </row>
    <row r="64255" spans="1:1" hidden="1" x14ac:dyDescent="0.2">
      <c r="A64255" s="141"/>
    </row>
    <row r="64256" spans="1:1" hidden="1" x14ac:dyDescent="0.2">
      <c r="A64256" s="141"/>
    </row>
    <row r="64257" spans="1:1" hidden="1" x14ac:dyDescent="0.2">
      <c r="A64257" s="141"/>
    </row>
    <row r="64258" spans="1:1" hidden="1" x14ac:dyDescent="0.2">
      <c r="A64258" s="141"/>
    </row>
    <row r="64259" spans="1:1" hidden="1" x14ac:dyDescent="0.2">
      <c r="A64259" s="141"/>
    </row>
    <row r="64260" spans="1:1" hidden="1" x14ac:dyDescent="0.2">
      <c r="A64260" s="141"/>
    </row>
    <row r="64261" spans="1:1" hidden="1" x14ac:dyDescent="0.2">
      <c r="A64261" s="141"/>
    </row>
    <row r="64262" spans="1:1" hidden="1" x14ac:dyDescent="0.2">
      <c r="A64262" s="141"/>
    </row>
    <row r="64263" spans="1:1" hidden="1" x14ac:dyDescent="0.2">
      <c r="A64263" s="141"/>
    </row>
    <row r="64264" spans="1:1" hidden="1" x14ac:dyDescent="0.2">
      <c r="A64264" s="141"/>
    </row>
    <row r="64265" spans="1:1" hidden="1" x14ac:dyDescent="0.2">
      <c r="A64265" s="141"/>
    </row>
    <row r="64266" spans="1:1" hidden="1" x14ac:dyDescent="0.2">
      <c r="A64266" s="141"/>
    </row>
    <row r="64267" spans="1:1" hidden="1" x14ac:dyDescent="0.2">
      <c r="A64267" s="141"/>
    </row>
    <row r="64268" spans="1:1" hidden="1" x14ac:dyDescent="0.2">
      <c r="A64268" s="141"/>
    </row>
    <row r="64269" spans="1:1" hidden="1" x14ac:dyDescent="0.2">
      <c r="A64269" s="141"/>
    </row>
    <row r="64270" spans="1:1" hidden="1" x14ac:dyDescent="0.2">
      <c r="A64270" s="141"/>
    </row>
    <row r="64271" spans="1:1" hidden="1" x14ac:dyDescent="0.2">
      <c r="A64271" s="141"/>
    </row>
    <row r="64272" spans="1:1" hidden="1" x14ac:dyDescent="0.2">
      <c r="A64272" s="141"/>
    </row>
    <row r="64273" spans="1:1" hidden="1" x14ac:dyDescent="0.2">
      <c r="A64273" s="141"/>
    </row>
    <row r="64274" spans="1:1" hidden="1" x14ac:dyDescent="0.2">
      <c r="A64274" s="141"/>
    </row>
    <row r="64275" spans="1:1" hidden="1" x14ac:dyDescent="0.2">
      <c r="A64275" s="141"/>
    </row>
    <row r="64276" spans="1:1" hidden="1" x14ac:dyDescent="0.2">
      <c r="A64276" s="141"/>
    </row>
    <row r="64277" spans="1:1" hidden="1" x14ac:dyDescent="0.2">
      <c r="A64277" s="141"/>
    </row>
    <row r="64278" spans="1:1" hidden="1" x14ac:dyDescent="0.2">
      <c r="A64278" s="141"/>
    </row>
    <row r="64279" spans="1:1" hidden="1" x14ac:dyDescent="0.2">
      <c r="A64279" s="141"/>
    </row>
    <row r="64280" spans="1:1" hidden="1" x14ac:dyDescent="0.2">
      <c r="A64280" s="141"/>
    </row>
    <row r="64281" spans="1:1" hidden="1" x14ac:dyDescent="0.2">
      <c r="A64281" s="141"/>
    </row>
    <row r="64282" spans="1:1" hidden="1" x14ac:dyDescent="0.2">
      <c r="A64282" s="141"/>
    </row>
    <row r="64283" spans="1:1" hidden="1" x14ac:dyDescent="0.2">
      <c r="A64283" s="141"/>
    </row>
    <row r="64284" spans="1:1" hidden="1" x14ac:dyDescent="0.2">
      <c r="A64284" s="141"/>
    </row>
    <row r="64285" spans="1:1" hidden="1" x14ac:dyDescent="0.2">
      <c r="A64285" s="141"/>
    </row>
    <row r="64286" spans="1:1" hidden="1" x14ac:dyDescent="0.2">
      <c r="A64286" s="141"/>
    </row>
    <row r="64287" spans="1:1" hidden="1" x14ac:dyDescent="0.2">
      <c r="A64287" s="141"/>
    </row>
    <row r="64288" spans="1:1" hidden="1" x14ac:dyDescent="0.2">
      <c r="A64288" s="141"/>
    </row>
    <row r="64289" spans="1:1" hidden="1" x14ac:dyDescent="0.2">
      <c r="A64289" s="141"/>
    </row>
    <row r="64290" spans="1:1" hidden="1" x14ac:dyDescent="0.2">
      <c r="A64290" s="141"/>
    </row>
    <row r="64291" spans="1:1" hidden="1" x14ac:dyDescent="0.2">
      <c r="A64291" s="141"/>
    </row>
    <row r="64292" spans="1:1" hidden="1" x14ac:dyDescent="0.2">
      <c r="A64292" s="141"/>
    </row>
    <row r="64293" spans="1:1" hidden="1" x14ac:dyDescent="0.2">
      <c r="A64293" s="141"/>
    </row>
    <row r="64294" spans="1:1" hidden="1" x14ac:dyDescent="0.2">
      <c r="A64294" s="141"/>
    </row>
    <row r="64295" spans="1:1" hidden="1" x14ac:dyDescent="0.2">
      <c r="A64295" s="141"/>
    </row>
    <row r="64296" spans="1:1" hidden="1" x14ac:dyDescent="0.2">
      <c r="A64296" s="141"/>
    </row>
    <row r="64297" spans="1:1" hidden="1" x14ac:dyDescent="0.2">
      <c r="A64297" s="141"/>
    </row>
    <row r="64298" spans="1:1" hidden="1" x14ac:dyDescent="0.2">
      <c r="A64298" s="141"/>
    </row>
    <row r="64299" spans="1:1" hidden="1" x14ac:dyDescent="0.2">
      <c r="A64299" s="141"/>
    </row>
    <row r="64300" spans="1:1" hidden="1" x14ac:dyDescent="0.2">
      <c r="A64300" s="141"/>
    </row>
    <row r="64301" spans="1:1" hidden="1" x14ac:dyDescent="0.2">
      <c r="A64301" s="141"/>
    </row>
    <row r="64302" spans="1:1" hidden="1" x14ac:dyDescent="0.2">
      <c r="A64302" s="141"/>
    </row>
    <row r="64303" spans="1:1" hidden="1" x14ac:dyDescent="0.2">
      <c r="A64303" s="141"/>
    </row>
    <row r="64304" spans="1:1" hidden="1" x14ac:dyDescent="0.2">
      <c r="A64304" s="141"/>
    </row>
    <row r="64305" spans="1:1" hidden="1" x14ac:dyDescent="0.2">
      <c r="A64305" s="141"/>
    </row>
    <row r="64306" spans="1:1" hidden="1" x14ac:dyDescent="0.2">
      <c r="A64306" s="141"/>
    </row>
    <row r="64307" spans="1:1" hidden="1" x14ac:dyDescent="0.2">
      <c r="A64307" s="141"/>
    </row>
    <row r="64308" spans="1:1" hidden="1" x14ac:dyDescent="0.2">
      <c r="A64308" s="141"/>
    </row>
    <row r="64309" spans="1:1" hidden="1" x14ac:dyDescent="0.2">
      <c r="A64309" s="141"/>
    </row>
    <row r="64310" spans="1:1" hidden="1" x14ac:dyDescent="0.2">
      <c r="A64310" s="141"/>
    </row>
    <row r="64311" spans="1:1" hidden="1" x14ac:dyDescent="0.2">
      <c r="A64311" s="141"/>
    </row>
    <row r="64312" spans="1:1" hidden="1" x14ac:dyDescent="0.2">
      <c r="A64312" s="141"/>
    </row>
    <row r="64313" spans="1:1" hidden="1" x14ac:dyDescent="0.2">
      <c r="A64313" s="141"/>
    </row>
    <row r="64314" spans="1:1" hidden="1" x14ac:dyDescent="0.2">
      <c r="A64314" s="141"/>
    </row>
    <row r="64315" spans="1:1" hidden="1" x14ac:dyDescent="0.2">
      <c r="A64315" s="141"/>
    </row>
    <row r="64316" spans="1:1" hidden="1" x14ac:dyDescent="0.2">
      <c r="A64316" s="141"/>
    </row>
    <row r="64317" spans="1:1" hidden="1" x14ac:dyDescent="0.2">
      <c r="A64317" s="141"/>
    </row>
    <row r="64318" spans="1:1" hidden="1" x14ac:dyDescent="0.2">
      <c r="A64318" s="141"/>
    </row>
    <row r="64319" spans="1:1" hidden="1" x14ac:dyDescent="0.2">
      <c r="A64319" s="141"/>
    </row>
    <row r="64320" spans="1:1" hidden="1" x14ac:dyDescent="0.2">
      <c r="A64320" s="141"/>
    </row>
    <row r="64321" spans="1:1" hidden="1" x14ac:dyDescent="0.2">
      <c r="A64321" s="141"/>
    </row>
    <row r="64322" spans="1:1" hidden="1" x14ac:dyDescent="0.2">
      <c r="A64322" s="141"/>
    </row>
    <row r="64323" spans="1:1" hidden="1" x14ac:dyDescent="0.2">
      <c r="A64323" s="141"/>
    </row>
    <row r="64324" spans="1:1" hidden="1" x14ac:dyDescent="0.2">
      <c r="A64324" s="141"/>
    </row>
    <row r="64325" spans="1:1" hidden="1" x14ac:dyDescent="0.2">
      <c r="A64325" s="141"/>
    </row>
    <row r="64326" spans="1:1" hidden="1" x14ac:dyDescent="0.2">
      <c r="A64326" s="141"/>
    </row>
    <row r="64327" spans="1:1" hidden="1" x14ac:dyDescent="0.2">
      <c r="A64327" s="141"/>
    </row>
    <row r="64328" spans="1:1" hidden="1" x14ac:dyDescent="0.2">
      <c r="A64328" s="141"/>
    </row>
    <row r="64329" spans="1:1" hidden="1" x14ac:dyDescent="0.2">
      <c r="A64329" s="141"/>
    </row>
    <row r="64330" spans="1:1" hidden="1" x14ac:dyDescent="0.2">
      <c r="A64330" s="141"/>
    </row>
    <row r="64331" spans="1:1" hidden="1" x14ac:dyDescent="0.2">
      <c r="A64331" s="141"/>
    </row>
    <row r="64332" spans="1:1" hidden="1" x14ac:dyDescent="0.2">
      <c r="A64332" s="141"/>
    </row>
    <row r="64333" spans="1:1" hidden="1" x14ac:dyDescent="0.2">
      <c r="A64333" s="141"/>
    </row>
    <row r="64334" spans="1:1" hidden="1" x14ac:dyDescent="0.2">
      <c r="A64334" s="141"/>
    </row>
    <row r="64335" spans="1:1" hidden="1" x14ac:dyDescent="0.2">
      <c r="A64335" s="141"/>
    </row>
    <row r="64336" spans="1:1" hidden="1" x14ac:dyDescent="0.2">
      <c r="A64336" s="141"/>
    </row>
    <row r="64337" spans="1:1" hidden="1" x14ac:dyDescent="0.2">
      <c r="A64337" s="141"/>
    </row>
    <row r="64338" spans="1:1" hidden="1" x14ac:dyDescent="0.2">
      <c r="A64338" s="141"/>
    </row>
    <row r="64339" spans="1:1" hidden="1" x14ac:dyDescent="0.2">
      <c r="A64339" s="141"/>
    </row>
    <row r="64340" spans="1:1" hidden="1" x14ac:dyDescent="0.2">
      <c r="A64340" s="141"/>
    </row>
    <row r="64341" spans="1:1" hidden="1" x14ac:dyDescent="0.2">
      <c r="A64341" s="141"/>
    </row>
    <row r="64342" spans="1:1" hidden="1" x14ac:dyDescent="0.2">
      <c r="A64342" s="141"/>
    </row>
    <row r="64343" spans="1:1" hidden="1" x14ac:dyDescent="0.2">
      <c r="A64343" s="141"/>
    </row>
    <row r="64344" spans="1:1" hidden="1" x14ac:dyDescent="0.2">
      <c r="A64344" s="141"/>
    </row>
    <row r="64345" spans="1:1" hidden="1" x14ac:dyDescent="0.2">
      <c r="A64345" s="141"/>
    </row>
    <row r="64346" spans="1:1" hidden="1" x14ac:dyDescent="0.2">
      <c r="A64346" s="141"/>
    </row>
    <row r="64347" spans="1:1" hidden="1" x14ac:dyDescent="0.2">
      <c r="A64347" s="141"/>
    </row>
    <row r="64348" spans="1:1" hidden="1" x14ac:dyDescent="0.2">
      <c r="A64348" s="141"/>
    </row>
    <row r="64349" spans="1:1" hidden="1" x14ac:dyDescent="0.2">
      <c r="A64349" s="141"/>
    </row>
    <row r="64350" spans="1:1" hidden="1" x14ac:dyDescent="0.2">
      <c r="A64350" s="141"/>
    </row>
    <row r="64351" spans="1:1" hidden="1" x14ac:dyDescent="0.2">
      <c r="A64351" s="141"/>
    </row>
    <row r="64352" spans="1:1" hidden="1" x14ac:dyDescent="0.2">
      <c r="A64352" s="141"/>
    </row>
    <row r="64353" spans="1:1" hidden="1" x14ac:dyDescent="0.2">
      <c r="A64353" s="141"/>
    </row>
    <row r="64354" spans="1:1" hidden="1" x14ac:dyDescent="0.2">
      <c r="A64354" s="141"/>
    </row>
    <row r="64355" spans="1:1" hidden="1" x14ac:dyDescent="0.2">
      <c r="A64355" s="141"/>
    </row>
    <row r="64356" spans="1:1" hidden="1" x14ac:dyDescent="0.2">
      <c r="A64356" s="141"/>
    </row>
    <row r="64357" spans="1:1" hidden="1" x14ac:dyDescent="0.2">
      <c r="A64357" s="141"/>
    </row>
    <row r="64358" spans="1:1" hidden="1" x14ac:dyDescent="0.2">
      <c r="A64358" s="141"/>
    </row>
    <row r="64359" spans="1:1" hidden="1" x14ac:dyDescent="0.2">
      <c r="A64359" s="141"/>
    </row>
    <row r="64360" spans="1:1" hidden="1" x14ac:dyDescent="0.2">
      <c r="A64360" s="141"/>
    </row>
    <row r="64361" spans="1:1" hidden="1" x14ac:dyDescent="0.2">
      <c r="A64361" s="141"/>
    </row>
    <row r="64362" spans="1:1" hidden="1" x14ac:dyDescent="0.2">
      <c r="A64362" s="141"/>
    </row>
    <row r="64363" spans="1:1" hidden="1" x14ac:dyDescent="0.2">
      <c r="A64363" s="141"/>
    </row>
    <row r="64364" spans="1:1" hidden="1" x14ac:dyDescent="0.2">
      <c r="A64364" s="141"/>
    </row>
    <row r="64365" spans="1:1" hidden="1" x14ac:dyDescent="0.2">
      <c r="A64365" s="141"/>
    </row>
    <row r="64366" spans="1:1" hidden="1" x14ac:dyDescent="0.2">
      <c r="A64366" s="141"/>
    </row>
    <row r="64367" spans="1:1" hidden="1" x14ac:dyDescent="0.2">
      <c r="A64367" s="141"/>
    </row>
    <row r="64368" spans="1:1" hidden="1" x14ac:dyDescent="0.2">
      <c r="A64368" s="141"/>
    </row>
    <row r="64369" spans="1:1" hidden="1" x14ac:dyDescent="0.2">
      <c r="A64369" s="141"/>
    </row>
    <row r="64370" spans="1:1" hidden="1" x14ac:dyDescent="0.2">
      <c r="A64370" s="141"/>
    </row>
    <row r="64371" spans="1:1" hidden="1" x14ac:dyDescent="0.2">
      <c r="A64371" s="141"/>
    </row>
    <row r="64372" spans="1:1" hidden="1" x14ac:dyDescent="0.2">
      <c r="A64372" s="141"/>
    </row>
    <row r="64373" spans="1:1" hidden="1" x14ac:dyDescent="0.2">
      <c r="A64373" s="141"/>
    </row>
    <row r="64374" spans="1:1" hidden="1" x14ac:dyDescent="0.2">
      <c r="A64374" s="141"/>
    </row>
    <row r="64375" spans="1:1" hidden="1" x14ac:dyDescent="0.2">
      <c r="A64375" s="141"/>
    </row>
    <row r="64376" spans="1:1" hidden="1" x14ac:dyDescent="0.2">
      <c r="A64376" s="141"/>
    </row>
    <row r="64377" spans="1:1" hidden="1" x14ac:dyDescent="0.2">
      <c r="A64377" s="141"/>
    </row>
    <row r="64378" spans="1:1" hidden="1" x14ac:dyDescent="0.2">
      <c r="A64378" s="141"/>
    </row>
    <row r="64379" spans="1:1" hidden="1" x14ac:dyDescent="0.2">
      <c r="A64379" s="141"/>
    </row>
    <row r="64380" spans="1:1" hidden="1" x14ac:dyDescent="0.2">
      <c r="A64380" s="141"/>
    </row>
    <row r="64381" spans="1:1" hidden="1" x14ac:dyDescent="0.2">
      <c r="A64381" s="141"/>
    </row>
    <row r="64382" spans="1:1" hidden="1" x14ac:dyDescent="0.2">
      <c r="A64382" s="141"/>
    </row>
    <row r="64383" spans="1:1" hidden="1" x14ac:dyDescent="0.2">
      <c r="A64383" s="141"/>
    </row>
    <row r="64384" spans="1:1" hidden="1" x14ac:dyDescent="0.2">
      <c r="A64384" s="141"/>
    </row>
    <row r="64385" spans="1:1" hidden="1" x14ac:dyDescent="0.2">
      <c r="A64385" s="141"/>
    </row>
    <row r="64386" spans="1:1" hidden="1" x14ac:dyDescent="0.2">
      <c r="A64386" s="141"/>
    </row>
    <row r="64387" spans="1:1" hidden="1" x14ac:dyDescent="0.2">
      <c r="A64387" s="141"/>
    </row>
    <row r="64388" spans="1:1" hidden="1" x14ac:dyDescent="0.2">
      <c r="A64388" s="141"/>
    </row>
    <row r="64389" spans="1:1" hidden="1" x14ac:dyDescent="0.2">
      <c r="A64389" s="141"/>
    </row>
    <row r="64390" spans="1:1" hidden="1" x14ac:dyDescent="0.2">
      <c r="A64390" s="141"/>
    </row>
    <row r="64391" spans="1:1" hidden="1" x14ac:dyDescent="0.2">
      <c r="A64391" s="141"/>
    </row>
    <row r="64392" spans="1:1" hidden="1" x14ac:dyDescent="0.2">
      <c r="A64392" s="141"/>
    </row>
    <row r="64393" spans="1:1" hidden="1" x14ac:dyDescent="0.2">
      <c r="A64393" s="141"/>
    </row>
    <row r="64394" spans="1:1" hidden="1" x14ac:dyDescent="0.2">
      <c r="A64394" s="141"/>
    </row>
    <row r="64395" spans="1:1" hidden="1" x14ac:dyDescent="0.2">
      <c r="A64395" s="141"/>
    </row>
    <row r="64396" spans="1:1" hidden="1" x14ac:dyDescent="0.2">
      <c r="A64396" s="141"/>
    </row>
    <row r="64397" spans="1:1" hidden="1" x14ac:dyDescent="0.2">
      <c r="A64397" s="141"/>
    </row>
    <row r="64398" spans="1:1" hidden="1" x14ac:dyDescent="0.2">
      <c r="A64398" s="141"/>
    </row>
    <row r="64399" spans="1:1" hidden="1" x14ac:dyDescent="0.2">
      <c r="A64399" s="141"/>
    </row>
    <row r="64400" spans="1:1" hidden="1" x14ac:dyDescent="0.2">
      <c r="A64400" s="141"/>
    </row>
    <row r="64401" spans="1:1" hidden="1" x14ac:dyDescent="0.2">
      <c r="A64401" s="141"/>
    </row>
    <row r="64402" spans="1:1" hidden="1" x14ac:dyDescent="0.2">
      <c r="A64402" s="141"/>
    </row>
    <row r="64403" spans="1:1" hidden="1" x14ac:dyDescent="0.2">
      <c r="A64403" s="141"/>
    </row>
    <row r="64404" spans="1:1" hidden="1" x14ac:dyDescent="0.2">
      <c r="A64404" s="141"/>
    </row>
    <row r="64405" spans="1:1" hidden="1" x14ac:dyDescent="0.2">
      <c r="A64405" s="141"/>
    </row>
    <row r="64406" spans="1:1" hidden="1" x14ac:dyDescent="0.2">
      <c r="A64406" s="141"/>
    </row>
    <row r="64407" spans="1:1" hidden="1" x14ac:dyDescent="0.2">
      <c r="A64407" s="141"/>
    </row>
    <row r="64408" spans="1:1" hidden="1" x14ac:dyDescent="0.2">
      <c r="A64408" s="141"/>
    </row>
    <row r="64409" spans="1:1" hidden="1" x14ac:dyDescent="0.2">
      <c r="A64409" s="141"/>
    </row>
    <row r="64410" spans="1:1" hidden="1" x14ac:dyDescent="0.2">
      <c r="A64410" s="141"/>
    </row>
    <row r="64411" spans="1:1" hidden="1" x14ac:dyDescent="0.2">
      <c r="A64411" s="141"/>
    </row>
    <row r="64412" spans="1:1" hidden="1" x14ac:dyDescent="0.2">
      <c r="A64412" s="141"/>
    </row>
    <row r="64413" spans="1:1" hidden="1" x14ac:dyDescent="0.2">
      <c r="A64413" s="141"/>
    </row>
    <row r="64414" spans="1:1" hidden="1" x14ac:dyDescent="0.2">
      <c r="A64414" s="141"/>
    </row>
    <row r="64415" spans="1:1" hidden="1" x14ac:dyDescent="0.2">
      <c r="A64415" s="141"/>
    </row>
    <row r="64416" spans="1:1" hidden="1" x14ac:dyDescent="0.2">
      <c r="A64416" s="141"/>
    </row>
    <row r="64417" spans="1:1" hidden="1" x14ac:dyDescent="0.2">
      <c r="A64417" s="141"/>
    </row>
    <row r="64418" spans="1:1" hidden="1" x14ac:dyDescent="0.2">
      <c r="A64418" s="141"/>
    </row>
    <row r="64419" spans="1:1" hidden="1" x14ac:dyDescent="0.2">
      <c r="A64419" s="141"/>
    </row>
    <row r="64420" spans="1:1" hidden="1" x14ac:dyDescent="0.2">
      <c r="A64420" s="141"/>
    </row>
    <row r="64421" spans="1:1" hidden="1" x14ac:dyDescent="0.2">
      <c r="A64421" s="141"/>
    </row>
    <row r="64422" spans="1:1" hidden="1" x14ac:dyDescent="0.2">
      <c r="A64422" s="141"/>
    </row>
    <row r="64423" spans="1:1" hidden="1" x14ac:dyDescent="0.2">
      <c r="A64423" s="141"/>
    </row>
    <row r="64424" spans="1:1" hidden="1" x14ac:dyDescent="0.2">
      <c r="A64424" s="141"/>
    </row>
    <row r="64425" spans="1:1" hidden="1" x14ac:dyDescent="0.2">
      <c r="A64425" s="141"/>
    </row>
    <row r="64426" spans="1:1" hidden="1" x14ac:dyDescent="0.2">
      <c r="A64426" s="141"/>
    </row>
    <row r="64427" spans="1:1" hidden="1" x14ac:dyDescent="0.2">
      <c r="A64427" s="141"/>
    </row>
    <row r="64428" spans="1:1" hidden="1" x14ac:dyDescent="0.2">
      <c r="A64428" s="141"/>
    </row>
    <row r="64429" spans="1:1" hidden="1" x14ac:dyDescent="0.2">
      <c r="A64429" s="141"/>
    </row>
    <row r="64430" spans="1:1" hidden="1" x14ac:dyDescent="0.2">
      <c r="A64430" s="141"/>
    </row>
    <row r="64431" spans="1:1" hidden="1" x14ac:dyDescent="0.2">
      <c r="A64431" s="141"/>
    </row>
    <row r="64432" spans="1:1" hidden="1" x14ac:dyDescent="0.2">
      <c r="A64432" s="141"/>
    </row>
    <row r="64433" spans="1:1" hidden="1" x14ac:dyDescent="0.2">
      <c r="A64433" s="141"/>
    </row>
    <row r="64434" spans="1:1" hidden="1" x14ac:dyDescent="0.2">
      <c r="A64434" s="141"/>
    </row>
    <row r="64435" spans="1:1" hidden="1" x14ac:dyDescent="0.2">
      <c r="A64435" s="141"/>
    </row>
    <row r="64436" spans="1:1" hidden="1" x14ac:dyDescent="0.2">
      <c r="A64436" s="141"/>
    </row>
    <row r="64437" spans="1:1" hidden="1" x14ac:dyDescent="0.2">
      <c r="A64437" s="141"/>
    </row>
    <row r="64438" spans="1:1" hidden="1" x14ac:dyDescent="0.2">
      <c r="A64438" s="141"/>
    </row>
    <row r="64439" spans="1:1" hidden="1" x14ac:dyDescent="0.2">
      <c r="A64439" s="141"/>
    </row>
    <row r="64440" spans="1:1" hidden="1" x14ac:dyDescent="0.2">
      <c r="A64440" s="141"/>
    </row>
    <row r="64441" spans="1:1" hidden="1" x14ac:dyDescent="0.2">
      <c r="A64441" s="141"/>
    </row>
    <row r="64442" spans="1:1" hidden="1" x14ac:dyDescent="0.2">
      <c r="A64442" s="141"/>
    </row>
    <row r="64443" spans="1:1" hidden="1" x14ac:dyDescent="0.2">
      <c r="A64443" s="141"/>
    </row>
    <row r="64444" spans="1:1" hidden="1" x14ac:dyDescent="0.2">
      <c r="A64444" s="141"/>
    </row>
    <row r="64445" spans="1:1" hidden="1" x14ac:dyDescent="0.2">
      <c r="A64445" s="141"/>
    </row>
    <row r="64446" spans="1:1" hidden="1" x14ac:dyDescent="0.2">
      <c r="A64446" s="141"/>
    </row>
    <row r="64447" spans="1:1" hidden="1" x14ac:dyDescent="0.2">
      <c r="A64447" s="141"/>
    </row>
    <row r="64448" spans="1:1" hidden="1" x14ac:dyDescent="0.2">
      <c r="A64448" s="141"/>
    </row>
    <row r="64449" spans="1:1" hidden="1" x14ac:dyDescent="0.2">
      <c r="A64449" s="141"/>
    </row>
    <row r="64450" spans="1:1" hidden="1" x14ac:dyDescent="0.2">
      <c r="A64450" s="141"/>
    </row>
    <row r="64451" spans="1:1" hidden="1" x14ac:dyDescent="0.2">
      <c r="A64451" s="141"/>
    </row>
    <row r="64452" spans="1:1" hidden="1" x14ac:dyDescent="0.2">
      <c r="A64452" s="141"/>
    </row>
    <row r="64453" spans="1:1" hidden="1" x14ac:dyDescent="0.2">
      <c r="A64453" s="141"/>
    </row>
    <row r="64454" spans="1:1" hidden="1" x14ac:dyDescent="0.2">
      <c r="A64454" s="141"/>
    </row>
    <row r="64455" spans="1:1" hidden="1" x14ac:dyDescent="0.2">
      <c r="A64455" s="141"/>
    </row>
    <row r="64456" spans="1:1" hidden="1" x14ac:dyDescent="0.2">
      <c r="A64456" s="141"/>
    </row>
    <row r="64457" spans="1:1" hidden="1" x14ac:dyDescent="0.2">
      <c r="A64457" s="141"/>
    </row>
    <row r="64458" spans="1:1" hidden="1" x14ac:dyDescent="0.2">
      <c r="A64458" s="141"/>
    </row>
    <row r="64459" spans="1:1" hidden="1" x14ac:dyDescent="0.2">
      <c r="A64459" s="141"/>
    </row>
    <row r="64460" spans="1:1" hidden="1" x14ac:dyDescent="0.2">
      <c r="A64460" s="141"/>
    </row>
    <row r="64461" spans="1:1" hidden="1" x14ac:dyDescent="0.2">
      <c r="A64461" s="141"/>
    </row>
    <row r="64462" spans="1:1" hidden="1" x14ac:dyDescent="0.2">
      <c r="A64462" s="141"/>
    </row>
    <row r="64463" spans="1:1" hidden="1" x14ac:dyDescent="0.2">
      <c r="A64463" s="141"/>
    </row>
    <row r="64464" spans="1:1" hidden="1" x14ac:dyDescent="0.2">
      <c r="A64464" s="141"/>
    </row>
    <row r="64465" spans="1:1" hidden="1" x14ac:dyDescent="0.2">
      <c r="A64465" s="141"/>
    </row>
    <row r="64466" spans="1:1" hidden="1" x14ac:dyDescent="0.2">
      <c r="A64466" s="141"/>
    </row>
    <row r="64467" spans="1:1" hidden="1" x14ac:dyDescent="0.2">
      <c r="A64467" s="141"/>
    </row>
    <row r="64468" spans="1:1" hidden="1" x14ac:dyDescent="0.2">
      <c r="A64468" s="141"/>
    </row>
    <row r="64469" spans="1:1" hidden="1" x14ac:dyDescent="0.2">
      <c r="A64469" s="141"/>
    </row>
    <row r="64470" spans="1:1" hidden="1" x14ac:dyDescent="0.2">
      <c r="A64470" s="141"/>
    </row>
    <row r="64471" spans="1:1" hidden="1" x14ac:dyDescent="0.2">
      <c r="A64471" s="141"/>
    </row>
    <row r="64472" spans="1:1" hidden="1" x14ac:dyDescent="0.2">
      <c r="A64472" s="141"/>
    </row>
    <row r="64473" spans="1:1" hidden="1" x14ac:dyDescent="0.2">
      <c r="A64473" s="141"/>
    </row>
    <row r="64474" spans="1:1" hidden="1" x14ac:dyDescent="0.2">
      <c r="A64474" s="141"/>
    </row>
    <row r="64475" spans="1:1" hidden="1" x14ac:dyDescent="0.2">
      <c r="A64475" s="141"/>
    </row>
    <row r="64476" spans="1:1" hidden="1" x14ac:dyDescent="0.2">
      <c r="A64476" s="141"/>
    </row>
    <row r="64477" spans="1:1" hidden="1" x14ac:dyDescent="0.2">
      <c r="A64477" s="141"/>
    </row>
    <row r="64478" spans="1:1" hidden="1" x14ac:dyDescent="0.2">
      <c r="A64478" s="141"/>
    </row>
    <row r="64479" spans="1:1" hidden="1" x14ac:dyDescent="0.2">
      <c r="A64479" s="141"/>
    </row>
    <row r="64480" spans="1:1" hidden="1" x14ac:dyDescent="0.2">
      <c r="A64480" s="141"/>
    </row>
    <row r="64481" spans="1:1" hidden="1" x14ac:dyDescent="0.2">
      <c r="A64481" s="141"/>
    </row>
    <row r="64482" spans="1:1" hidden="1" x14ac:dyDescent="0.2">
      <c r="A64482" s="141"/>
    </row>
    <row r="64483" spans="1:1" hidden="1" x14ac:dyDescent="0.2">
      <c r="A64483" s="141"/>
    </row>
    <row r="64484" spans="1:1" hidden="1" x14ac:dyDescent="0.2">
      <c r="A64484" s="141"/>
    </row>
    <row r="64485" spans="1:1" hidden="1" x14ac:dyDescent="0.2">
      <c r="A64485" s="141"/>
    </row>
    <row r="64486" spans="1:1" hidden="1" x14ac:dyDescent="0.2">
      <c r="A64486" s="141"/>
    </row>
    <row r="64487" spans="1:1" hidden="1" x14ac:dyDescent="0.2">
      <c r="A64487" s="141"/>
    </row>
    <row r="64488" spans="1:1" hidden="1" x14ac:dyDescent="0.2">
      <c r="A64488" s="141"/>
    </row>
    <row r="64489" spans="1:1" hidden="1" x14ac:dyDescent="0.2">
      <c r="A64489" s="141"/>
    </row>
    <row r="64490" spans="1:1" hidden="1" x14ac:dyDescent="0.2">
      <c r="A64490" s="141"/>
    </row>
    <row r="64491" spans="1:1" hidden="1" x14ac:dyDescent="0.2">
      <c r="A64491" s="141"/>
    </row>
    <row r="64492" spans="1:1" hidden="1" x14ac:dyDescent="0.2">
      <c r="A64492" s="141"/>
    </row>
    <row r="64493" spans="1:1" hidden="1" x14ac:dyDescent="0.2">
      <c r="A64493" s="141"/>
    </row>
    <row r="64494" spans="1:1" hidden="1" x14ac:dyDescent="0.2">
      <c r="A64494" s="141"/>
    </row>
    <row r="64495" spans="1:1" hidden="1" x14ac:dyDescent="0.2">
      <c r="A64495" s="141"/>
    </row>
    <row r="64496" spans="1:1" hidden="1" x14ac:dyDescent="0.2">
      <c r="A64496" s="141"/>
    </row>
    <row r="64497" spans="1:1" hidden="1" x14ac:dyDescent="0.2">
      <c r="A64497" s="141"/>
    </row>
    <row r="64498" spans="1:1" hidden="1" x14ac:dyDescent="0.2">
      <c r="A64498" s="141"/>
    </row>
    <row r="64499" spans="1:1" hidden="1" x14ac:dyDescent="0.2">
      <c r="A64499" s="141"/>
    </row>
    <row r="64500" spans="1:1" hidden="1" x14ac:dyDescent="0.2">
      <c r="A64500" s="141"/>
    </row>
    <row r="64501" spans="1:1" hidden="1" x14ac:dyDescent="0.2">
      <c r="A64501" s="141"/>
    </row>
    <row r="64502" spans="1:1" hidden="1" x14ac:dyDescent="0.2">
      <c r="A64502" s="141"/>
    </row>
    <row r="64503" spans="1:1" hidden="1" x14ac:dyDescent="0.2">
      <c r="A64503" s="141"/>
    </row>
    <row r="64504" spans="1:1" hidden="1" x14ac:dyDescent="0.2">
      <c r="A64504" s="141"/>
    </row>
    <row r="64505" spans="1:1" hidden="1" x14ac:dyDescent="0.2">
      <c r="A64505" s="141"/>
    </row>
    <row r="64506" spans="1:1" hidden="1" x14ac:dyDescent="0.2">
      <c r="A64506" s="141"/>
    </row>
    <row r="64507" spans="1:1" hidden="1" x14ac:dyDescent="0.2">
      <c r="A64507" s="141"/>
    </row>
    <row r="64508" spans="1:1" hidden="1" x14ac:dyDescent="0.2">
      <c r="A64508" s="141"/>
    </row>
    <row r="64509" spans="1:1" hidden="1" x14ac:dyDescent="0.2">
      <c r="A64509" s="141"/>
    </row>
    <row r="64510" spans="1:1" hidden="1" x14ac:dyDescent="0.2">
      <c r="A64510" s="141"/>
    </row>
    <row r="64511" spans="1:1" hidden="1" x14ac:dyDescent="0.2">
      <c r="A64511" s="141"/>
    </row>
    <row r="64512" spans="1:1" hidden="1" x14ac:dyDescent="0.2">
      <c r="A64512" s="141"/>
    </row>
    <row r="64513" spans="1:1" hidden="1" x14ac:dyDescent="0.2">
      <c r="A64513" s="141"/>
    </row>
    <row r="64514" spans="1:1" hidden="1" x14ac:dyDescent="0.2">
      <c r="A64514" s="141"/>
    </row>
    <row r="64515" spans="1:1" hidden="1" x14ac:dyDescent="0.2">
      <c r="A64515" s="141"/>
    </row>
    <row r="64516" spans="1:1" hidden="1" x14ac:dyDescent="0.2">
      <c r="A64516" s="141"/>
    </row>
    <row r="64517" spans="1:1" hidden="1" x14ac:dyDescent="0.2">
      <c r="A64517" s="141"/>
    </row>
    <row r="64518" spans="1:1" hidden="1" x14ac:dyDescent="0.2">
      <c r="A64518" s="141"/>
    </row>
    <row r="64519" spans="1:1" hidden="1" x14ac:dyDescent="0.2">
      <c r="A64519" s="141"/>
    </row>
    <row r="64520" spans="1:1" hidden="1" x14ac:dyDescent="0.2">
      <c r="A64520" s="141"/>
    </row>
    <row r="64521" spans="1:1" hidden="1" x14ac:dyDescent="0.2">
      <c r="A64521" s="141"/>
    </row>
    <row r="64522" spans="1:1" hidden="1" x14ac:dyDescent="0.2">
      <c r="A64522" s="141"/>
    </row>
    <row r="64523" spans="1:1" hidden="1" x14ac:dyDescent="0.2">
      <c r="A64523" s="141"/>
    </row>
    <row r="64524" spans="1:1" hidden="1" x14ac:dyDescent="0.2">
      <c r="A64524" s="141"/>
    </row>
    <row r="64525" spans="1:1" hidden="1" x14ac:dyDescent="0.2">
      <c r="A64525" s="141"/>
    </row>
    <row r="64526" spans="1:1" hidden="1" x14ac:dyDescent="0.2">
      <c r="A64526" s="141"/>
    </row>
    <row r="64527" spans="1:1" hidden="1" x14ac:dyDescent="0.2">
      <c r="A64527" s="141"/>
    </row>
    <row r="64528" spans="1:1" hidden="1" x14ac:dyDescent="0.2">
      <c r="A64528" s="141"/>
    </row>
    <row r="64529" spans="1:1" hidden="1" x14ac:dyDescent="0.2">
      <c r="A64529" s="141"/>
    </row>
    <row r="64530" spans="1:1" hidden="1" x14ac:dyDescent="0.2">
      <c r="A64530" s="141"/>
    </row>
    <row r="64531" spans="1:1" hidden="1" x14ac:dyDescent="0.2">
      <c r="A64531" s="141"/>
    </row>
    <row r="64532" spans="1:1" hidden="1" x14ac:dyDescent="0.2">
      <c r="A64532" s="141"/>
    </row>
    <row r="64533" spans="1:1" hidden="1" x14ac:dyDescent="0.2">
      <c r="A64533" s="141"/>
    </row>
    <row r="64534" spans="1:1" hidden="1" x14ac:dyDescent="0.2">
      <c r="A64534" s="141"/>
    </row>
    <row r="64535" spans="1:1" hidden="1" x14ac:dyDescent="0.2">
      <c r="A64535" s="141"/>
    </row>
    <row r="64536" spans="1:1" hidden="1" x14ac:dyDescent="0.2">
      <c r="A64536" s="141"/>
    </row>
    <row r="64537" spans="1:1" hidden="1" x14ac:dyDescent="0.2">
      <c r="A64537" s="141"/>
    </row>
    <row r="64538" spans="1:1" hidden="1" x14ac:dyDescent="0.2">
      <c r="A64538" s="141"/>
    </row>
    <row r="64539" spans="1:1" hidden="1" x14ac:dyDescent="0.2">
      <c r="A64539" s="141"/>
    </row>
    <row r="64540" spans="1:1" hidden="1" x14ac:dyDescent="0.2">
      <c r="A64540" s="141"/>
    </row>
    <row r="64541" spans="1:1" hidden="1" x14ac:dyDescent="0.2">
      <c r="A64541" s="141"/>
    </row>
    <row r="64542" spans="1:1" hidden="1" x14ac:dyDescent="0.2">
      <c r="A64542" s="141"/>
    </row>
    <row r="64543" spans="1:1" hidden="1" x14ac:dyDescent="0.2">
      <c r="A64543" s="141"/>
    </row>
    <row r="64544" spans="1:1" hidden="1" x14ac:dyDescent="0.2">
      <c r="A64544" s="141"/>
    </row>
    <row r="64545" spans="1:1" hidden="1" x14ac:dyDescent="0.2">
      <c r="A64545" s="141"/>
    </row>
    <row r="64546" spans="1:1" hidden="1" x14ac:dyDescent="0.2">
      <c r="A64546" s="141"/>
    </row>
    <row r="64547" spans="1:1" hidden="1" x14ac:dyDescent="0.2">
      <c r="A64547" s="141"/>
    </row>
    <row r="64548" spans="1:1" hidden="1" x14ac:dyDescent="0.2">
      <c r="A64548" s="141"/>
    </row>
    <row r="64549" spans="1:1" hidden="1" x14ac:dyDescent="0.2">
      <c r="A64549" s="141"/>
    </row>
    <row r="64550" spans="1:1" hidden="1" x14ac:dyDescent="0.2">
      <c r="A64550" s="141"/>
    </row>
    <row r="64551" spans="1:1" hidden="1" x14ac:dyDescent="0.2">
      <c r="A64551" s="141"/>
    </row>
    <row r="64552" spans="1:1" hidden="1" x14ac:dyDescent="0.2">
      <c r="A64552" s="141"/>
    </row>
    <row r="64553" spans="1:1" hidden="1" x14ac:dyDescent="0.2">
      <c r="A64553" s="141"/>
    </row>
    <row r="64554" spans="1:1" hidden="1" x14ac:dyDescent="0.2">
      <c r="A64554" s="141"/>
    </row>
    <row r="64555" spans="1:1" hidden="1" x14ac:dyDescent="0.2">
      <c r="A64555" s="141"/>
    </row>
    <row r="64556" spans="1:1" hidden="1" x14ac:dyDescent="0.2">
      <c r="A64556" s="141"/>
    </row>
    <row r="64557" spans="1:1" hidden="1" x14ac:dyDescent="0.2">
      <c r="A64557" s="141"/>
    </row>
    <row r="64558" spans="1:1" hidden="1" x14ac:dyDescent="0.2">
      <c r="A64558" s="141"/>
    </row>
    <row r="64559" spans="1:1" hidden="1" x14ac:dyDescent="0.2">
      <c r="A64559" s="141"/>
    </row>
    <row r="64560" spans="1:1" hidden="1" x14ac:dyDescent="0.2">
      <c r="A64560" s="141"/>
    </row>
    <row r="64561" spans="1:1" hidden="1" x14ac:dyDescent="0.2">
      <c r="A64561" s="141"/>
    </row>
    <row r="64562" spans="1:1" hidden="1" x14ac:dyDescent="0.2">
      <c r="A64562" s="141"/>
    </row>
    <row r="64563" spans="1:1" hidden="1" x14ac:dyDescent="0.2">
      <c r="A64563" s="141"/>
    </row>
    <row r="64564" spans="1:1" hidden="1" x14ac:dyDescent="0.2">
      <c r="A64564" s="141"/>
    </row>
    <row r="64565" spans="1:1" hidden="1" x14ac:dyDescent="0.2">
      <c r="A64565" s="141"/>
    </row>
    <row r="64566" spans="1:1" hidden="1" x14ac:dyDescent="0.2">
      <c r="A64566" s="141"/>
    </row>
    <row r="64567" spans="1:1" hidden="1" x14ac:dyDescent="0.2">
      <c r="A64567" s="141"/>
    </row>
    <row r="64568" spans="1:1" hidden="1" x14ac:dyDescent="0.2">
      <c r="A64568" s="141"/>
    </row>
    <row r="64569" spans="1:1" hidden="1" x14ac:dyDescent="0.2">
      <c r="A64569" s="141"/>
    </row>
    <row r="64570" spans="1:1" hidden="1" x14ac:dyDescent="0.2">
      <c r="A64570" s="141"/>
    </row>
    <row r="64571" spans="1:1" hidden="1" x14ac:dyDescent="0.2">
      <c r="A64571" s="141"/>
    </row>
    <row r="64572" spans="1:1" hidden="1" x14ac:dyDescent="0.2">
      <c r="A64572" s="141"/>
    </row>
    <row r="64573" spans="1:1" hidden="1" x14ac:dyDescent="0.2">
      <c r="A64573" s="141"/>
    </row>
    <row r="64574" spans="1:1" hidden="1" x14ac:dyDescent="0.2">
      <c r="A64574" s="141"/>
    </row>
    <row r="64575" spans="1:1" hidden="1" x14ac:dyDescent="0.2">
      <c r="A64575" s="141"/>
    </row>
    <row r="64576" spans="1:1" hidden="1" x14ac:dyDescent="0.2">
      <c r="A64576" s="141"/>
    </row>
    <row r="64577" spans="1:1" hidden="1" x14ac:dyDescent="0.2">
      <c r="A64577" s="141"/>
    </row>
    <row r="64578" spans="1:1" hidden="1" x14ac:dyDescent="0.2">
      <c r="A64578" s="141"/>
    </row>
    <row r="64579" spans="1:1" hidden="1" x14ac:dyDescent="0.2">
      <c r="A64579" s="141"/>
    </row>
    <row r="64580" spans="1:1" hidden="1" x14ac:dyDescent="0.2">
      <c r="A64580" s="141"/>
    </row>
    <row r="64581" spans="1:1" hidden="1" x14ac:dyDescent="0.2">
      <c r="A64581" s="141"/>
    </row>
    <row r="64582" spans="1:1" hidden="1" x14ac:dyDescent="0.2">
      <c r="A64582" s="141"/>
    </row>
    <row r="64583" spans="1:1" hidden="1" x14ac:dyDescent="0.2">
      <c r="A64583" s="141"/>
    </row>
    <row r="64584" spans="1:1" hidden="1" x14ac:dyDescent="0.2">
      <c r="A64584" s="141"/>
    </row>
    <row r="64585" spans="1:1" hidden="1" x14ac:dyDescent="0.2">
      <c r="A64585" s="141"/>
    </row>
    <row r="64586" spans="1:1" hidden="1" x14ac:dyDescent="0.2">
      <c r="A64586" s="141"/>
    </row>
    <row r="64587" spans="1:1" hidden="1" x14ac:dyDescent="0.2">
      <c r="A64587" s="141"/>
    </row>
    <row r="64588" spans="1:1" hidden="1" x14ac:dyDescent="0.2">
      <c r="A64588" s="141"/>
    </row>
    <row r="64589" spans="1:1" hidden="1" x14ac:dyDescent="0.2">
      <c r="A64589" s="141"/>
    </row>
    <row r="64590" spans="1:1" hidden="1" x14ac:dyDescent="0.2">
      <c r="A64590" s="141"/>
    </row>
    <row r="64591" spans="1:1" hidden="1" x14ac:dyDescent="0.2">
      <c r="A64591" s="141"/>
    </row>
    <row r="64592" spans="1:1" hidden="1" x14ac:dyDescent="0.2">
      <c r="A64592" s="141"/>
    </row>
    <row r="64593" spans="1:1" hidden="1" x14ac:dyDescent="0.2">
      <c r="A64593" s="141"/>
    </row>
    <row r="64594" spans="1:1" hidden="1" x14ac:dyDescent="0.2">
      <c r="A64594" s="141"/>
    </row>
    <row r="64595" spans="1:1" hidden="1" x14ac:dyDescent="0.2">
      <c r="A64595" s="141"/>
    </row>
    <row r="64596" spans="1:1" hidden="1" x14ac:dyDescent="0.2">
      <c r="A64596" s="141"/>
    </row>
    <row r="64597" spans="1:1" hidden="1" x14ac:dyDescent="0.2">
      <c r="A64597" s="141"/>
    </row>
    <row r="64598" spans="1:1" hidden="1" x14ac:dyDescent="0.2">
      <c r="A64598" s="141"/>
    </row>
    <row r="64599" spans="1:1" hidden="1" x14ac:dyDescent="0.2">
      <c r="A64599" s="141"/>
    </row>
    <row r="64600" spans="1:1" hidden="1" x14ac:dyDescent="0.2">
      <c r="A64600" s="141"/>
    </row>
    <row r="64601" spans="1:1" hidden="1" x14ac:dyDescent="0.2">
      <c r="A64601" s="141"/>
    </row>
    <row r="64602" spans="1:1" hidden="1" x14ac:dyDescent="0.2">
      <c r="A64602" s="141"/>
    </row>
    <row r="64603" spans="1:1" hidden="1" x14ac:dyDescent="0.2">
      <c r="A64603" s="141"/>
    </row>
    <row r="64604" spans="1:1" hidden="1" x14ac:dyDescent="0.2">
      <c r="A64604" s="141"/>
    </row>
    <row r="64605" spans="1:1" hidden="1" x14ac:dyDescent="0.2">
      <c r="A64605" s="141"/>
    </row>
    <row r="64606" spans="1:1" hidden="1" x14ac:dyDescent="0.2">
      <c r="A64606" s="141"/>
    </row>
    <row r="64607" spans="1:1" hidden="1" x14ac:dyDescent="0.2">
      <c r="A64607" s="141"/>
    </row>
    <row r="64608" spans="1:1" hidden="1" x14ac:dyDescent="0.2">
      <c r="A64608" s="141"/>
    </row>
    <row r="64609" spans="1:1" hidden="1" x14ac:dyDescent="0.2">
      <c r="A64609" s="141"/>
    </row>
    <row r="64610" spans="1:1" hidden="1" x14ac:dyDescent="0.2">
      <c r="A64610" s="141"/>
    </row>
    <row r="64611" spans="1:1" hidden="1" x14ac:dyDescent="0.2">
      <c r="A64611" s="141"/>
    </row>
    <row r="64612" spans="1:1" hidden="1" x14ac:dyDescent="0.2">
      <c r="A64612" s="141"/>
    </row>
    <row r="64613" spans="1:1" hidden="1" x14ac:dyDescent="0.2">
      <c r="A64613" s="141"/>
    </row>
    <row r="64614" spans="1:1" hidden="1" x14ac:dyDescent="0.2">
      <c r="A64614" s="141"/>
    </row>
    <row r="64615" spans="1:1" hidden="1" x14ac:dyDescent="0.2">
      <c r="A64615" s="141"/>
    </row>
    <row r="64616" spans="1:1" hidden="1" x14ac:dyDescent="0.2">
      <c r="A64616" s="141"/>
    </row>
    <row r="64617" spans="1:1" hidden="1" x14ac:dyDescent="0.2">
      <c r="A64617" s="141"/>
    </row>
    <row r="64618" spans="1:1" hidden="1" x14ac:dyDescent="0.2">
      <c r="A64618" s="141"/>
    </row>
    <row r="64619" spans="1:1" hidden="1" x14ac:dyDescent="0.2">
      <c r="A64619" s="141"/>
    </row>
    <row r="64620" spans="1:1" hidden="1" x14ac:dyDescent="0.2">
      <c r="A64620" s="141"/>
    </row>
    <row r="64621" spans="1:1" hidden="1" x14ac:dyDescent="0.2">
      <c r="A64621" s="141"/>
    </row>
    <row r="64622" spans="1:1" hidden="1" x14ac:dyDescent="0.2">
      <c r="A64622" s="141"/>
    </row>
    <row r="64623" spans="1:1" hidden="1" x14ac:dyDescent="0.2">
      <c r="A64623" s="141"/>
    </row>
    <row r="64624" spans="1:1" hidden="1" x14ac:dyDescent="0.2">
      <c r="A64624" s="141"/>
    </row>
    <row r="64625" spans="1:1" hidden="1" x14ac:dyDescent="0.2">
      <c r="A64625" s="141"/>
    </row>
    <row r="64626" spans="1:1" hidden="1" x14ac:dyDescent="0.2">
      <c r="A64626" s="141"/>
    </row>
    <row r="64627" spans="1:1" hidden="1" x14ac:dyDescent="0.2">
      <c r="A64627" s="141"/>
    </row>
    <row r="64628" spans="1:1" hidden="1" x14ac:dyDescent="0.2">
      <c r="A64628" s="141"/>
    </row>
    <row r="64629" spans="1:1" hidden="1" x14ac:dyDescent="0.2">
      <c r="A64629" s="141"/>
    </row>
    <row r="64630" spans="1:1" hidden="1" x14ac:dyDescent="0.2">
      <c r="A64630" s="141"/>
    </row>
    <row r="64631" spans="1:1" hidden="1" x14ac:dyDescent="0.2">
      <c r="A64631" s="141"/>
    </row>
    <row r="64632" spans="1:1" hidden="1" x14ac:dyDescent="0.2">
      <c r="A64632" s="141"/>
    </row>
    <row r="64633" spans="1:1" hidden="1" x14ac:dyDescent="0.2">
      <c r="A64633" s="141"/>
    </row>
    <row r="64634" spans="1:1" hidden="1" x14ac:dyDescent="0.2">
      <c r="A64634" s="141"/>
    </row>
    <row r="64635" spans="1:1" hidden="1" x14ac:dyDescent="0.2">
      <c r="A64635" s="141"/>
    </row>
    <row r="64636" spans="1:1" hidden="1" x14ac:dyDescent="0.2">
      <c r="A64636" s="141"/>
    </row>
    <row r="64637" spans="1:1" hidden="1" x14ac:dyDescent="0.2">
      <c r="A64637" s="141"/>
    </row>
    <row r="64638" spans="1:1" hidden="1" x14ac:dyDescent="0.2">
      <c r="A64638" s="141"/>
    </row>
    <row r="64639" spans="1:1" hidden="1" x14ac:dyDescent="0.2">
      <c r="A64639" s="141"/>
    </row>
    <row r="64640" spans="1:1" hidden="1" x14ac:dyDescent="0.2">
      <c r="A64640" s="141"/>
    </row>
    <row r="64641" spans="1:1" hidden="1" x14ac:dyDescent="0.2">
      <c r="A64641" s="141"/>
    </row>
    <row r="64642" spans="1:1" hidden="1" x14ac:dyDescent="0.2">
      <c r="A64642" s="141"/>
    </row>
    <row r="64643" spans="1:1" hidden="1" x14ac:dyDescent="0.2">
      <c r="A64643" s="141"/>
    </row>
    <row r="64644" spans="1:1" hidden="1" x14ac:dyDescent="0.2">
      <c r="A64644" s="141"/>
    </row>
    <row r="64645" spans="1:1" hidden="1" x14ac:dyDescent="0.2">
      <c r="A64645" s="141"/>
    </row>
    <row r="64646" spans="1:1" hidden="1" x14ac:dyDescent="0.2">
      <c r="A64646" s="141"/>
    </row>
    <row r="64647" spans="1:1" hidden="1" x14ac:dyDescent="0.2">
      <c r="A64647" s="141"/>
    </row>
    <row r="64648" spans="1:1" hidden="1" x14ac:dyDescent="0.2">
      <c r="A64648" s="141"/>
    </row>
    <row r="64649" spans="1:1" hidden="1" x14ac:dyDescent="0.2">
      <c r="A64649" s="141"/>
    </row>
    <row r="64650" spans="1:1" hidden="1" x14ac:dyDescent="0.2">
      <c r="A64650" s="141"/>
    </row>
    <row r="64651" spans="1:1" hidden="1" x14ac:dyDescent="0.2">
      <c r="A64651" s="141"/>
    </row>
    <row r="64652" spans="1:1" hidden="1" x14ac:dyDescent="0.2">
      <c r="A64652" s="141"/>
    </row>
    <row r="64653" spans="1:1" hidden="1" x14ac:dyDescent="0.2">
      <c r="A64653" s="141"/>
    </row>
    <row r="64654" spans="1:1" hidden="1" x14ac:dyDescent="0.2">
      <c r="A64654" s="141"/>
    </row>
    <row r="64655" spans="1:1" hidden="1" x14ac:dyDescent="0.2">
      <c r="A64655" s="141"/>
    </row>
    <row r="64656" spans="1:1" hidden="1" x14ac:dyDescent="0.2">
      <c r="A64656" s="141"/>
    </row>
    <row r="64657" spans="1:1" hidden="1" x14ac:dyDescent="0.2">
      <c r="A64657" s="141"/>
    </row>
    <row r="64658" spans="1:1" hidden="1" x14ac:dyDescent="0.2">
      <c r="A64658" s="141"/>
    </row>
    <row r="64659" spans="1:1" hidden="1" x14ac:dyDescent="0.2">
      <c r="A64659" s="141"/>
    </row>
    <row r="64660" spans="1:1" hidden="1" x14ac:dyDescent="0.2">
      <c r="A64660" s="141"/>
    </row>
    <row r="64661" spans="1:1" hidden="1" x14ac:dyDescent="0.2">
      <c r="A64661" s="141"/>
    </row>
    <row r="64662" spans="1:1" hidden="1" x14ac:dyDescent="0.2">
      <c r="A64662" s="141"/>
    </row>
    <row r="64663" spans="1:1" hidden="1" x14ac:dyDescent="0.2">
      <c r="A64663" s="141"/>
    </row>
    <row r="64664" spans="1:1" hidden="1" x14ac:dyDescent="0.2">
      <c r="A64664" s="141"/>
    </row>
    <row r="64665" spans="1:1" hidden="1" x14ac:dyDescent="0.2">
      <c r="A64665" s="141"/>
    </row>
    <row r="64666" spans="1:1" hidden="1" x14ac:dyDescent="0.2">
      <c r="A64666" s="141"/>
    </row>
    <row r="64667" spans="1:1" hidden="1" x14ac:dyDescent="0.2">
      <c r="A64667" s="141"/>
    </row>
    <row r="64668" spans="1:1" hidden="1" x14ac:dyDescent="0.2">
      <c r="A64668" s="141"/>
    </row>
    <row r="64669" spans="1:1" hidden="1" x14ac:dyDescent="0.2">
      <c r="A64669" s="141"/>
    </row>
    <row r="64670" spans="1:1" hidden="1" x14ac:dyDescent="0.2">
      <c r="A64670" s="141"/>
    </row>
    <row r="64671" spans="1:1" hidden="1" x14ac:dyDescent="0.2">
      <c r="A64671" s="141"/>
    </row>
    <row r="64672" spans="1:1" hidden="1" x14ac:dyDescent="0.2">
      <c r="A64672" s="141"/>
    </row>
    <row r="64673" spans="1:1" hidden="1" x14ac:dyDescent="0.2">
      <c r="A64673" s="141"/>
    </row>
    <row r="64674" spans="1:1" hidden="1" x14ac:dyDescent="0.2">
      <c r="A64674" s="141"/>
    </row>
    <row r="64675" spans="1:1" hidden="1" x14ac:dyDescent="0.2">
      <c r="A64675" s="141"/>
    </row>
    <row r="64676" spans="1:1" hidden="1" x14ac:dyDescent="0.2">
      <c r="A64676" s="141"/>
    </row>
    <row r="64677" spans="1:1" hidden="1" x14ac:dyDescent="0.2">
      <c r="A64677" s="141"/>
    </row>
    <row r="64678" spans="1:1" hidden="1" x14ac:dyDescent="0.2">
      <c r="A64678" s="141"/>
    </row>
    <row r="64679" spans="1:1" hidden="1" x14ac:dyDescent="0.2">
      <c r="A64679" s="141"/>
    </row>
    <row r="64680" spans="1:1" hidden="1" x14ac:dyDescent="0.2">
      <c r="A64680" s="141"/>
    </row>
    <row r="64681" spans="1:1" hidden="1" x14ac:dyDescent="0.2">
      <c r="A64681" s="141"/>
    </row>
    <row r="64682" spans="1:1" hidden="1" x14ac:dyDescent="0.2">
      <c r="A64682" s="141"/>
    </row>
    <row r="64683" spans="1:1" hidden="1" x14ac:dyDescent="0.2">
      <c r="A64683" s="141"/>
    </row>
    <row r="64684" spans="1:1" hidden="1" x14ac:dyDescent="0.2">
      <c r="A64684" s="141"/>
    </row>
    <row r="64685" spans="1:1" hidden="1" x14ac:dyDescent="0.2">
      <c r="A64685" s="141"/>
    </row>
    <row r="64686" spans="1:1" hidden="1" x14ac:dyDescent="0.2">
      <c r="A64686" s="141"/>
    </row>
    <row r="64687" spans="1:1" hidden="1" x14ac:dyDescent="0.2">
      <c r="A64687" s="141"/>
    </row>
    <row r="64688" spans="1:1" hidden="1" x14ac:dyDescent="0.2">
      <c r="A64688" s="141"/>
    </row>
    <row r="64689" spans="1:1" hidden="1" x14ac:dyDescent="0.2">
      <c r="A64689" s="141"/>
    </row>
    <row r="64690" spans="1:1" hidden="1" x14ac:dyDescent="0.2">
      <c r="A64690" s="141"/>
    </row>
    <row r="64691" spans="1:1" hidden="1" x14ac:dyDescent="0.2">
      <c r="A64691" s="141"/>
    </row>
    <row r="64692" spans="1:1" hidden="1" x14ac:dyDescent="0.2">
      <c r="A64692" s="141"/>
    </row>
    <row r="64693" spans="1:1" hidden="1" x14ac:dyDescent="0.2">
      <c r="A64693" s="141"/>
    </row>
    <row r="64694" spans="1:1" hidden="1" x14ac:dyDescent="0.2">
      <c r="A64694" s="141"/>
    </row>
    <row r="64695" spans="1:1" hidden="1" x14ac:dyDescent="0.2">
      <c r="A64695" s="141"/>
    </row>
    <row r="64696" spans="1:1" hidden="1" x14ac:dyDescent="0.2">
      <c r="A64696" s="141"/>
    </row>
    <row r="64697" spans="1:1" hidden="1" x14ac:dyDescent="0.2">
      <c r="A64697" s="141"/>
    </row>
    <row r="64698" spans="1:1" hidden="1" x14ac:dyDescent="0.2">
      <c r="A64698" s="141"/>
    </row>
    <row r="64699" spans="1:1" hidden="1" x14ac:dyDescent="0.2">
      <c r="A64699" s="141"/>
    </row>
    <row r="64700" spans="1:1" hidden="1" x14ac:dyDescent="0.2">
      <c r="A64700" s="141"/>
    </row>
    <row r="64701" spans="1:1" hidden="1" x14ac:dyDescent="0.2">
      <c r="A64701" s="141"/>
    </row>
    <row r="64702" spans="1:1" hidden="1" x14ac:dyDescent="0.2">
      <c r="A64702" s="141"/>
    </row>
    <row r="64703" spans="1:1" hidden="1" x14ac:dyDescent="0.2">
      <c r="A64703" s="141"/>
    </row>
    <row r="64704" spans="1:1" hidden="1" x14ac:dyDescent="0.2">
      <c r="A64704" s="141"/>
    </row>
    <row r="64705" spans="1:1" hidden="1" x14ac:dyDescent="0.2">
      <c r="A64705" s="141"/>
    </row>
    <row r="64706" spans="1:1" hidden="1" x14ac:dyDescent="0.2">
      <c r="A64706" s="141"/>
    </row>
    <row r="64707" spans="1:1" hidden="1" x14ac:dyDescent="0.2">
      <c r="A64707" s="141"/>
    </row>
    <row r="64708" spans="1:1" hidden="1" x14ac:dyDescent="0.2">
      <c r="A64708" s="141"/>
    </row>
    <row r="64709" spans="1:1" hidden="1" x14ac:dyDescent="0.2">
      <c r="A64709" s="141"/>
    </row>
    <row r="64710" spans="1:1" hidden="1" x14ac:dyDescent="0.2">
      <c r="A64710" s="141"/>
    </row>
    <row r="64711" spans="1:1" hidden="1" x14ac:dyDescent="0.2">
      <c r="A64711" s="141"/>
    </row>
    <row r="64712" spans="1:1" hidden="1" x14ac:dyDescent="0.2">
      <c r="A64712" s="141"/>
    </row>
    <row r="64713" spans="1:1" hidden="1" x14ac:dyDescent="0.2">
      <c r="A64713" s="141"/>
    </row>
    <row r="64714" spans="1:1" hidden="1" x14ac:dyDescent="0.2">
      <c r="A64714" s="141"/>
    </row>
    <row r="64715" spans="1:1" hidden="1" x14ac:dyDescent="0.2">
      <c r="A64715" s="141"/>
    </row>
    <row r="64716" spans="1:1" hidden="1" x14ac:dyDescent="0.2">
      <c r="A64716" s="141"/>
    </row>
    <row r="64717" spans="1:1" hidden="1" x14ac:dyDescent="0.2">
      <c r="A64717" s="141"/>
    </row>
    <row r="64718" spans="1:1" hidden="1" x14ac:dyDescent="0.2">
      <c r="A64718" s="141"/>
    </row>
    <row r="64719" spans="1:1" hidden="1" x14ac:dyDescent="0.2">
      <c r="A64719" s="141"/>
    </row>
    <row r="64720" spans="1:1" hidden="1" x14ac:dyDescent="0.2">
      <c r="A64720" s="141"/>
    </row>
    <row r="64721" spans="1:1" hidden="1" x14ac:dyDescent="0.2">
      <c r="A64721" s="141"/>
    </row>
    <row r="64722" spans="1:1" hidden="1" x14ac:dyDescent="0.2">
      <c r="A64722" s="141"/>
    </row>
    <row r="64723" spans="1:1" hidden="1" x14ac:dyDescent="0.2">
      <c r="A64723" s="141"/>
    </row>
    <row r="64724" spans="1:1" hidden="1" x14ac:dyDescent="0.2">
      <c r="A64724" s="141"/>
    </row>
    <row r="64725" spans="1:1" hidden="1" x14ac:dyDescent="0.2">
      <c r="A64725" s="141"/>
    </row>
    <row r="64726" spans="1:1" hidden="1" x14ac:dyDescent="0.2">
      <c r="A64726" s="141"/>
    </row>
    <row r="64727" spans="1:1" hidden="1" x14ac:dyDescent="0.2">
      <c r="A64727" s="141"/>
    </row>
    <row r="64728" spans="1:1" hidden="1" x14ac:dyDescent="0.2">
      <c r="A64728" s="141"/>
    </row>
    <row r="64729" spans="1:1" hidden="1" x14ac:dyDescent="0.2">
      <c r="A64729" s="141"/>
    </row>
    <row r="64730" spans="1:1" hidden="1" x14ac:dyDescent="0.2">
      <c r="A64730" s="141"/>
    </row>
    <row r="64731" spans="1:1" hidden="1" x14ac:dyDescent="0.2">
      <c r="A64731" s="141"/>
    </row>
    <row r="64732" spans="1:1" hidden="1" x14ac:dyDescent="0.2">
      <c r="A64732" s="141"/>
    </row>
    <row r="64733" spans="1:1" hidden="1" x14ac:dyDescent="0.2">
      <c r="A64733" s="141"/>
    </row>
    <row r="64734" spans="1:1" hidden="1" x14ac:dyDescent="0.2">
      <c r="A64734" s="141"/>
    </row>
    <row r="64735" spans="1:1" hidden="1" x14ac:dyDescent="0.2">
      <c r="A64735" s="141"/>
    </row>
    <row r="64736" spans="1:1" hidden="1" x14ac:dyDescent="0.2">
      <c r="A64736" s="141"/>
    </row>
    <row r="64737" spans="1:1" hidden="1" x14ac:dyDescent="0.2">
      <c r="A64737" s="141"/>
    </row>
    <row r="64738" spans="1:1" hidden="1" x14ac:dyDescent="0.2">
      <c r="A64738" s="141"/>
    </row>
    <row r="64739" spans="1:1" hidden="1" x14ac:dyDescent="0.2">
      <c r="A64739" s="141"/>
    </row>
    <row r="64740" spans="1:1" hidden="1" x14ac:dyDescent="0.2">
      <c r="A64740" s="141"/>
    </row>
    <row r="64741" spans="1:1" hidden="1" x14ac:dyDescent="0.2">
      <c r="A64741" s="141"/>
    </row>
    <row r="64742" spans="1:1" hidden="1" x14ac:dyDescent="0.2">
      <c r="A64742" s="141"/>
    </row>
    <row r="64743" spans="1:1" hidden="1" x14ac:dyDescent="0.2">
      <c r="A64743" s="141"/>
    </row>
    <row r="64744" spans="1:1" hidden="1" x14ac:dyDescent="0.2">
      <c r="A64744" s="141"/>
    </row>
    <row r="64745" spans="1:1" hidden="1" x14ac:dyDescent="0.2">
      <c r="A64745" s="141"/>
    </row>
    <row r="64746" spans="1:1" hidden="1" x14ac:dyDescent="0.2">
      <c r="A64746" s="141"/>
    </row>
    <row r="64747" spans="1:1" hidden="1" x14ac:dyDescent="0.2">
      <c r="A64747" s="141"/>
    </row>
    <row r="64748" spans="1:1" hidden="1" x14ac:dyDescent="0.2">
      <c r="A64748" s="141"/>
    </row>
    <row r="64749" spans="1:1" hidden="1" x14ac:dyDescent="0.2">
      <c r="A64749" s="141"/>
    </row>
    <row r="64750" spans="1:1" hidden="1" x14ac:dyDescent="0.2">
      <c r="A64750" s="141"/>
    </row>
    <row r="64751" spans="1:1" hidden="1" x14ac:dyDescent="0.2">
      <c r="A64751" s="141"/>
    </row>
    <row r="64752" spans="1:1" hidden="1" x14ac:dyDescent="0.2">
      <c r="A64752" s="141"/>
    </row>
    <row r="64753" spans="1:1" hidden="1" x14ac:dyDescent="0.2">
      <c r="A64753" s="141"/>
    </row>
    <row r="64754" spans="1:1" hidden="1" x14ac:dyDescent="0.2">
      <c r="A64754" s="141"/>
    </row>
    <row r="64755" spans="1:1" hidden="1" x14ac:dyDescent="0.2">
      <c r="A64755" s="141"/>
    </row>
    <row r="64756" spans="1:1" hidden="1" x14ac:dyDescent="0.2">
      <c r="A64756" s="141"/>
    </row>
    <row r="64757" spans="1:1" hidden="1" x14ac:dyDescent="0.2">
      <c r="A64757" s="141"/>
    </row>
    <row r="64758" spans="1:1" hidden="1" x14ac:dyDescent="0.2">
      <c r="A64758" s="141"/>
    </row>
    <row r="64759" spans="1:1" hidden="1" x14ac:dyDescent="0.2">
      <c r="A64759" s="141"/>
    </row>
    <row r="64760" spans="1:1" hidden="1" x14ac:dyDescent="0.2">
      <c r="A64760" s="141"/>
    </row>
    <row r="64761" spans="1:1" hidden="1" x14ac:dyDescent="0.2">
      <c r="A64761" s="141"/>
    </row>
    <row r="64762" spans="1:1" hidden="1" x14ac:dyDescent="0.2">
      <c r="A64762" s="141"/>
    </row>
    <row r="64763" spans="1:1" hidden="1" x14ac:dyDescent="0.2">
      <c r="A64763" s="141"/>
    </row>
    <row r="64764" spans="1:1" hidden="1" x14ac:dyDescent="0.2">
      <c r="A64764" s="141"/>
    </row>
    <row r="64765" spans="1:1" hidden="1" x14ac:dyDescent="0.2">
      <c r="A64765" s="141"/>
    </row>
    <row r="64766" spans="1:1" hidden="1" x14ac:dyDescent="0.2">
      <c r="A64766" s="141"/>
    </row>
    <row r="64767" spans="1:1" hidden="1" x14ac:dyDescent="0.2">
      <c r="A64767" s="141"/>
    </row>
    <row r="64768" spans="1:1" hidden="1" x14ac:dyDescent="0.2">
      <c r="A64768" s="141"/>
    </row>
    <row r="64769" spans="1:1" hidden="1" x14ac:dyDescent="0.2">
      <c r="A64769" s="141"/>
    </row>
    <row r="64770" spans="1:1" hidden="1" x14ac:dyDescent="0.2">
      <c r="A64770" s="141"/>
    </row>
    <row r="64771" spans="1:1" hidden="1" x14ac:dyDescent="0.2">
      <c r="A64771" s="141"/>
    </row>
    <row r="64772" spans="1:1" hidden="1" x14ac:dyDescent="0.2">
      <c r="A64772" s="141"/>
    </row>
    <row r="64773" spans="1:1" hidden="1" x14ac:dyDescent="0.2">
      <c r="A64773" s="141"/>
    </row>
    <row r="64774" spans="1:1" hidden="1" x14ac:dyDescent="0.2">
      <c r="A64774" s="141"/>
    </row>
    <row r="64775" spans="1:1" hidden="1" x14ac:dyDescent="0.2">
      <c r="A64775" s="141"/>
    </row>
    <row r="64776" spans="1:1" hidden="1" x14ac:dyDescent="0.2">
      <c r="A64776" s="141"/>
    </row>
    <row r="64777" spans="1:1" hidden="1" x14ac:dyDescent="0.2">
      <c r="A64777" s="141"/>
    </row>
    <row r="64778" spans="1:1" hidden="1" x14ac:dyDescent="0.2">
      <c r="A64778" s="141"/>
    </row>
    <row r="64779" spans="1:1" hidden="1" x14ac:dyDescent="0.2">
      <c r="A64779" s="141"/>
    </row>
    <row r="64780" spans="1:1" hidden="1" x14ac:dyDescent="0.2">
      <c r="A64780" s="141"/>
    </row>
    <row r="64781" spans="1:1" hidden="1" x14ac:dyDescent="0.2">
      <c r="A64781" s="141"/>
    </row>
    <row r="64782" spans="1:1" hidden="1" x14ac:dyDescent="0.2">
      <c r="A64782" s="141"/>
    </row>
    <row r="64783" spans="1:1" hidden="1" x14ac:dyDescent="0.2">
      <c r="A64783" s="141"/>
    </row>
    <row r="64784" spans="1:1" hidden="1" x14ac:dyDescent="0.2">
      <c r="A64784" s="141"/>
    </row>
    <row r="64785" spans="1:1" hidden="1" x14ac:dyDescent="0.2">
      <c r="A64785" s="141"/>
    </row>
    <row r="64786" spans="1:1" hidden="1" x14ac:dyDescent="0.2">
      <c r="A64786" s="141"/>
    </row>
    <row r="64787" spans="1:1" hidden="1" x14ac:dyDescent="0.2">
      <c r="A64787" s="141"/>
    </row>
    <row r="64788" spans="1:1" hidden="1" x14ac:dyDescent="0.2">
      <c r="A64788" s="141"/>
    </row>
    <row r="64789" spans="1:1" hidden="1" x14ac:dyDescent="0.2">
      <c r="A64789" s="141"/>
    </row>
    <row r="64790" spans="1:1" hidden="1" x14ac:dyDescent="0.2">
      <c r="A64790" s="141"/>
    </row>
    <row r="64791" spans="1:1" hidden="1" x14ac:dyDescent="0.2">
      <c r="A64791" s="141"/>
    </row>
    <row r="64792" spans="1:1" hidden="1" x14ac:dyDescent="0.2">
      <c r="A64792" s="141"/>
    </row>
    <row r="64793" spans="1:1" hidden="1" x14ac:dyDescent="0.2">
      <c r="A64793" s="141"/>
    </row>
    <row r="64794" spans="1:1" hidden="1" x14ac:dyDescent="0.2">
      <c r="A64794" s="141"/>
    </row>
    <row r="64795" spans="1:1" hidden="1" x14ac:dyDescent="0.2">
      <c r="A64795" s="141"/>
    </row>
    <row r="64796" spans="1:1" hidden="1" x14ac:dyDescent="0.2">
      <c r="A64796" s="141"/>
    </row>
    <row r="64797" spans="1:1" hidden="1" x14ac:dyDescent="0.2">
      <c r="A64797" s="141"/>
    </row>
    <row r="64798" spans="1:1" hidden="1" x14ac:dyDescent="0.2">
      <c r="A64798" s="141"/>
    </row>
    <row r="64799" spans="1:1" hidden="1" x14ac:dyDescent="0.2">
      <c r="A64799" s="141"/>
    </row>
    <row r="64800" spans="1:1" hidden="1" x14ac:dyDescent="0.2">
      <c r="A64800" s="141"/>
    </row>
    <row r="64801" spans="1:1" hidden="1" x14ac:dyDescent="0.2">
      <c r="A64801" s="141"/>
    </row>
    <row r="64802" spans="1:1" hidden="1" x14ac:dyDescent="0.2">
      <c r="A64802" s="141"/>
    </row>
    <row r="64803" spans="1:1" hidden="1" x14ac:dyDescent="0.2">
      <c r="A64803" s="141"/>
    </row>
    <row r="64804" spans="1:1" hidden="1" x14ac:dyDescent="0.2">
      <c r="A64804" s="141"/>
    </row>
    <row r="64805" spans="1:1" hidden="1" x14ac:dyDescent="0.2">
      <c r="A64805" s="141"/>
    </row>
    <row r="64806" spans="1:1" hidden="1" x14ac:dyDescent="0.2">
      <c r="A64806" s="141"/>
    </row>
    <row r="64807" spans="1:1" hidden="1" x14ac:dyDescent="0.2">
      <c r="A64807" s="141"/>
    </row>
    <row r="64808" spans="1:1" hidden="1" x14ac:dyDescent="0.2">
      <c r="A64808" s="141"/>
    </row>
    <row r="64809" spans="1:1" hidden="1" x14ac:dyDescent="0.2">
      <c r="A64809" s="141"/>
    </row>
    <row r="64810" spans="1:1" hidden="1" x14ac:dyDescent="0.2">
      <c r="A64810" s="141"/>
    </row>
    <row r="64811" spans="1:1" hidden="1" x14ac:dyDescent="0.2">
      <c r="A64811" s="141"/>
    </row>
    <row r="64812" spans="1:1" hidden="1" x14ac:dyDescent="0.2">
      <c r="A64812" s="141"/>
    </row>
    <row r="64813" spans="1:1" hidden="1" x14ac:dyDescent="0.2">
      <c r="A64813" s="141"/>
    </row>
    <row r="64814" spans="1:1" hidden="1" x14ac:dyDescent="0.2">
      <c r="A64814" s="141"/>
    </row>
    <row r="64815" spans="1:1" hidden="1" x14ac:dyDescent="0.2">
      <c r="A64815" s="141"/>
    </row>
    <row r="64816" spans="1:1" hidden="1" x14ac:dyDescent="0.2">
      <c r="A64816" s="141"/>
    </row>
    <row r="64817" spans="1:1" hidden="1" x14ac:dyDescent="0.2">
      <c r="A64817" s="141"/>
    </row>
    <row r="64818" spans="1:1" hidden="1" x14ac:dyDescent="0.2">
      <c r="A64818" s="141"/>
    </row>
    <row r="64819" spans="1:1" hidden="1" x14ac:dyDescent="0.2">
      <c r="A64819" s="141"/>
    </row>
    <row r="64820" spans="1:1" hidden="1" x14ac:dyDescent="0.2">
      <c r="A64820" s="141"/>
    </row>
    <row r="64821" spans="1:1" hidden="1" x14ac:dyDescent="0.2">
      <c r="A64821" s="141"/>
    </row>
    <row r="64822" spans="1:1" hidden="1" x14ac:dyDescent="0.2">
      <c r="A64822" s="141"/>
    </row>
    <row r="64823" spans="1:1" hidden="1" x14ac:dyDescent="0.2">
      <c r="A64823" s="141"/>
    </row>
    <row r="64824" spans="1:1" hidden="1" x14ac:dyDescent="0.2">
      <c r="A64824" s="141"/>
    </row>
    <row r="64825" spans="1:1" hidden="1" x14ac:dyDescent="0.2">
      <c r="A64825" s="141"/>
    </row>
    <row r="64826" spans="1:1" hidden="1" x14ac:dyDescent="0.2">
      <c r="A64826" s="141"/>
    </row>
    <row r="64827" spans="1:1" hidden="1" x14ac:dyDescent="0.2">
      <c r="A64827" s="141"/>
    </row>
    <row r="64828" spans="1:1" hidden="1" x14ac:dyDescent="0.2">
      <c r="A64828" s="141"/>
    </row>
    <row r="64829" spans="1:1" hidden="1" x14ac:dyDescent="0.2">
      <c r="A64829" s="141"/>
    </row>
    <row r="64830" spans="1:1" hidden="1" x14ac:dyDescent="0.2">
      <c r="A64830" s="141"/>
    </row>
    <row r="64831" spans="1:1" hidden="1" x14ac:dyDescent="0.2">
      <c r="A64831" s="141"/>
    </row>
    <row r="64832" spans="1:1" hidden="1" x14ac:dyDescent="0.2">
      <c r="A64832" s="141"/>
    </row>
    <row r="64833" spans="1:1" hidden="1" x14ac:dyDescent="0.2">
      <c r="A64833" s="141"/>
    </row>
    <row r="64834" spans="1:1" hidden="1" x14ac:dyDescent="0.2">
      <c r="A64834" s="141"/>
    </row>
    <row r="64835" spans="1:1" hidden="1" x14ac:dyDescent="0.2">
      <c r="A64835" s="141"/>
    </row>
    <row r="64836" spans="1:1" hidden="1" x14ac:dyDescent="0.2">
      <c r="A64836" s="141"/>
    </row>
    <row r="64837" spans="1:1" hidden="1" x14ac:dyDescent="0.2">
      <c r="A64837" s="141"/>
    </row>
    <row r="64838" spans="1:1" hidden="1" x14ac:dyDescent="0.2">
      <c r="A64838" s="141"/>
    </row>
    <row r="64839" spans="1:1" hidden="1" x14ac:dyDescent="0.2">
      <c r="A64839" s="141"/>
    </row>
    <row r="64840" spans="1:1" hidden="1" x14ac:dyDescent="0.2">
      <c r="A64840" s="141"/>
    </row>
    <row r="64841" spans="1:1" hidden="1" x14ac:dyDescent="0.2">
      <c r="A64841" s="141"/>
    </row>
    <row r="64842" spans="1:1" hidden="1" x14ac:dyDescent="0.2">
      <c r="A64842" s="141"/>
    </row>
    <row r="64843" spans="1:1" hidden="1" x14ac:dyDescent="0.2">
      <c r="A64843" s="141"/>
    </row>
    <row r="64844" spans="1:1" hidden="1" x14ac:dyDescent="0.2">
      <c r="A64844" s="141"/>
    </row>
    <row r="64845" spans="1:1" hidden="1" x14ac:dyDescent="0.2">
      <c r="A64845" s="141"/>
    </row>
    <row r="64846" spans="1:1" hidden="1" x14ac:dyDescent="0.2">
      <c r="A64846" s="141"/>
    </row>
    <row r="64847" spans="1:1" hidden="1" x14ac:dyDescent="0.2">
      <c r="A64847" s="141"/>
    </row>
    <row r="64848" spans="1:1" hidden="1" x14ac:dyDescent="0.2">
      <c r="A64848" s="141"/>
    </row>
    <row r="64849" spans="1:1" hidden="1" x14ac:dyDescent="0.2">
      <c r="A64849" s="141"/>
    </row>
    <row r="64850" spans="1:1" hidden="1" x14ac:dyDescent="0.2">
      <c r="A64850" s="141"/>
    </row>
    <row r="64851" spans="1:1" hidden="1" x14ac:dyDescent="0.2">
      <c r="A64851" s="141"/>
    </row>
    <row r="64852" spans="1:1" hidden="1" x14ac:dyDescent="0.2">
      <c r="A64852" s="141"/>
    </row>
    <row r="64853" spans="1:1" hidden="1" x14ac:dyDescent="0.2">
      <c r="A64853" s="141"/>
    </row>
    <row r="64854" spans="1:1" hidden="1" x14ac:dyDescent="0.2">
      <c r="A64854" s="141"/>
    </row>
    <row r="64855" spans="1:1" hidden="1" x14ac:dyDescent="0.2">
      <c r="A64855" s="141"/>
    </row>
    <row r="64856" spans="1:1" hidden="1" x14ac:dyDescent="0.2">
      <c r="A64856" s="141"/>
    </row>
    <row r="64857" spans="1:1" hidden="1" x14ac:dyDescent="0.2">
      <c r="A64857" s="141"/>
    </row>
    <row r="64858" spans="1:1" hidden="1" x14ac:dyDescent="0.2">
      <c r="A64858" s="141"/>
    </row>
    <row r="64859" spans="1:1" hidden="1" x14ac:dyDescent="0.2">
      <c r="A64859" s="141"/>
    </row>
    <row r="64860" spans="1:1" hidden="1" x14ac:dyDescent="0.2">
      <c r="A64860" s="141"/>
    </row>
    <row r="64861" spans="1:1" hidden="1" x14ac:dyDescent="0.2">
      <c r="A64861" s="141"/>
    </row>
    <row r="64862" spans="1:1" hidden="1" x14ac:dyDescent="0.2">
      <c r="A64862" s="141"/>
    </row>
    <row r="64863" spans="1:1" hidden="1" x14ac:dyDescent="0.2">
      <c r="A64863" s="141"/>
    </row>
    <row r="64864" spans="1:1" hidden="1" x14ac:dyDescent="0.2">
      <c r="A64864" s="141"/>
    </row>
    <row r="64865" spans="1:1" hidden="1" x14ac:dyDescent="0.2">
      <c r="A64865" s="141"/>
    </row>
    <row r="64866" spans="1:1" hidden="1" x14ac:dyDescent="0.2">
      <c r="A64866" s="141"/>
    </row>
    <row r="64867" spans="1:1" hidden="1" x14ac:dyDescent="0.2">
      <c r="A64867" s="141"/>
    </row>
    <row r="64868" spans="1:1" hidden="1" x14ac:dyDescent="0.2">
      <c r="A64868" s="141"/>
    </row>
    <row r="64869" spans="1:1" hidden="1" x14ac:dyDescent="0.2">
      <c r="A64869" s="141"/>
    </row>
    <row r="64870" spans="1:1" hidden="1" x14ac:dyDescent="0.2">
      <c r="A64870" s="141"/>
    </row>
    <row r="64871" spans="1:1" hidden="1" x14ac:dyDescent="0.2">
      <c r="A64871" s="141"/>
    </row>
    <row r="64872" spans="1:1" hidden="1" x14ac:dyDescent="0.2">
      <c r="A64872" s="141"/>
    </row>
    <row r="64873" spans="1:1" hidden="1" x14ac:dyDescent="0.2">
      <c r="A64873" s="141"/>
    </row>
    <row r="64874" spans="1:1" hidden="1" x14ac:dyDescent="0.2">
      <c r="A64874" s="141"/>
    </row>
    <row r="64875" spans="1:1" hidden="1" x14ac:dyDescent="0.2">
      <c r="A64875" s="141"/>
    </row>
    <row r="64876" spans="1:1" hidden="1" x14ac:dyDescent="0.2">
      <c r="A64876" s="141"/>
    </row>
    <row r="64877" spans="1:1" hidden="1" x14ac:dyDescent="0.2">
      <c r="A64877" s="141"/>
    </row>
    <row r="64878" spans="1:1" hidden="1" x14ac:dyDescent="0.2">
      <c r="A64878" s="141"/>
    </row>
    <row r="64879" spans="1:1" hidden="1" x14ac:dyDescent="0.2">
      <c r="A64879" s="141"/>
    </row>
    <row r="64880" spans="1:1" hidden="1" x14ac:dyDescent="0.2">
      <c r="A64880" s="141"/>
    </row>
    <row r="64881" spans="1:1" hidden="1" x14ac:dyDescent="0.2">
      <c r="A64881" s="141"/>
    </row>
    <row r="64882" spans="1:1" hidden="1" x14ac:dyDescent="0.2">
      <c r="A64882" s="141"/>
    </row>
    <row r="64883" spans="1:1" hidden="1" x14ac:dyDescent="0.2">
      <c r="A64883" s="141"/>
    </row>
    <row r="64884" spans="1:1" hidden="1" x14ac:dyDescent="0.2">
      <c r="A64884" s="141"/>
    </row>
    <row r="64885" spans="1:1" hidden="1" x14ac:dyDescent="0.2">
      <c r="A64885" s="141"/>
    </row>
    <row r="64886" spans="1:1" hidden="1" x14ac:dyDescent="0.2">
      <c r="A64886" s="141"/>
    </row>
    <row r="64887" spans="1:1" hidden="1" x14ac:dyDescent="0.2">
      <c r="A64887" s="141"/>
    </row>
    <row r="64888" spans="1:1" hidden="1" x14ac:dyDescent="0.2">
      <c r="A64888" s="141"/>
    </row>
    <row r="64889" spans="1:1" hidden="1" x14ac:dyDescent="0.2">
      <c r="A64889" s="141"/>
    </row>
    <row r="64890" spans="1:1" hidden="1" x14ac:dyDescent="0.2">
      <c r="A64890" s="141"/>
    </row>
    <row r="64891" spans="1:1" hidden="1" x14ac:dyDescent="0.2">
      <c r="A64891" s="141"/>
    </row>
    <row r="64892" spans="1:1" hidden="1" x14ac:dyDescent="0.2">
      <c r="A64892" s="141"/>
    </row>
    <row r="64893" spans="1:1" hidden="1" x14ac:dyDescent="0.2">
      <c r="A64893" s="141"/>
    </row>
    <row r="64894" spans="1:1" hidden="1" x14ac:dyDescent="0.2">
      <c r="A64894" s="141"/>
    </row>
    <row r="64895" spans="1:1" hidden="1" x14ac:dyDescent="0.2">
      <c r="A64895" s="141"/>
    </row>
    <row r="64896" spans="1:1" hidden="1" x14ac:dyDescent="0.2">
      <c r="A64896" s="141"/>
    </row>
    <row r="64897" spans="1:1" hidden="1" x14ac:dyDescent="0.2">
      <c r="A64897" s="141"/>
    </row>
    <row r="64898" spans="1:1" hidden="1" x14ac:dyDescent="0.2">
      <c r="A64898" s="141"/>
    </row>
    <row r="64899" spans="1:1" hidden="1" x14ac:dyDescent="0.2">
      <c r="A64899" s="141"/>
    </row>
    <row r="64900" spans="1:1" hidden="1" x14ac:dyDescent="0.2">
      <c r="A64900" s="141"/>
    </row>
    <row r="64901" spans="1:1" hidden="1" x14ac:dyDescent="0.2">
      <c r="A64901" s="141"/>
    </row>
    <row r="64902" spans="1:1" hidden="1" x14ac:dyDescent="0.2">
      <c r="A64902" s="141"/>
    </row>
    <row r="64903" spans="1:1" hidden="1" x14ac:dyDescent="0.2">
      <c r="A64903" s="141"/>
    </row>
    <row r="64904" spans="1:1" hidden="1" x14ac:dyDescent="0.2">
      <c r="A64904" s="141"/>
    </row>
    <row r="64905" spans="1:1" hidden="1" x14ac:dyDescent="0.2">
      <c r="A64905" s="141"/>
    </row>
    <row r="64906" spans="1:1" hidden="1" x14ac:dyDescent="0.2">
      <c r="A64906" s="141"/>
    </row>
    <row r="64907" spans="1:1" hidden="1" x14ac:dyDescent="0.2">
      <c r="A64907" s="141"/>
    </row>
    <row r="64908" spans="1:1" hidden="1" x14ac:dyDescent="0.2">
      <c r="A64908" s="141"/>
    </row>
    <row r="64909" spans="1:1" hidden="1" x14ac:dyDescent="0.2">
      <c r="A64909" s="141"/>
    </row>
    <row r="64910" spans="1:1" hidden="1" x14ac:dyDescent="0.2">
      <c r="A64910" s="141"/>
    </row>
    <row r="64911" spans="1:1" hidden="1" x14ac:dyDescent="0.2">
      <c r="A64911" s="141"/>
    </row>
    <row r="64912" spans="1:1" hidden="1" x14ac:dyDescent="0.2">
      <c r="A64912" s="141"/>
    </row>
    <row r="64913" spans="1:1" hidden="1" x14ac:dyDescent="0.2">
      <c r="A64913" s="141"/>
    </row>
    <row r="64914" spans="1:1" hidden="1" x14ac:dyDescent="0.2">
      <c r="A64914" s="141"/>
    </row>
    <row r="64915" spans="1:1" hidden="1" x14ac:dyDescent="0.2">
      <c r="A64915" s="141"/>
    </row>
    <row r="64916" spans="1:1" hidden="1" x14ac:dyDescent="0.2">
      <c r="A64916" s="141"/>
    </row>
    <row r="64917" spans="1:1" hidden="1" x14ac:dyDescent="0.2">
      <c r="A64917" s="141"/>
    </row>
    <row r="64918" spans="1:1" hidden="1" x14ac:dyDescent="0.2">
      <c r="A64918" s="141"/>
    </row>
    <row r="64919" spans="1:1" hidden="1" x14ac:dyDescent="0.2">
      <c r="A64919" s="141"/>
    </row>
    <row r="64920" spans="1:1" hidden="1" x14ac:dyDescent="0.2">
      <c r="A64920" s="141"/>
    </row>
    <row r="64921" spans="1:1" hidden="1" x14ac:dyDescent="0.2">
      <c r="A64921" s="141"/>
    </row>
    <row r="64922" spans="1:1" hidden="1" x14ac:dyDescent="0.2">
      <c r="A64922" s="141"/>
    </row>
    <row r="64923" spans="1:1" hidden="1" x14ac:dyDescent="0.2">
      <c r="A64923" s="141"/>
    </row>
    <row r="64924" spans="1:1" hidden="1" x14ac:dyDescent="0.2">
      <c r="A64924" s="141"/>
    </row>
    <row r="64925" spans="1:1" hidden="1" x14ac:dyDescent="0.2">
      <c r="A64925" s="141"/>
    </row>
    <row r="64926" spans="1:1" hidden="1" x14ac:dyDescent="0.2">
      <c r="A64926" s="141"/>
    </row>
    <row r="64927" spans="1:1" hidden="1" x14ac:dyDescent="0.2">
      <c r="A64927" s="141"/>
    </row>
    <row r="64928" spans="1:1" hidden="1" x14ac:dyDescent="0.2">
      <c r="A64928" s="141"/>
    </row>
    <row r="64929" spans="1:1" hidden="1" x14ac:dyDescent="0.2">
      <c r="A64929" s="141"/>
    </row>
    <row r="64930" spans="1:1" hidden="1" x14ac:dyDescent="0.2">
      <c r="A64930" s="141"/>
    </row>
    <row r="64931" spans="1:1" hidden="1" x14ac:dyDescent="0.2">
      <c r="A64931" s="141"/>
    </row>
    <row r="64932" spans="1:1" hidden="1" x14ac:dyDescent="0.2">
      <c r="A64932" s="141"/>
    </row>
    <row r="64933" spans="1:1" hidden="1" x14ac:dyDescent="0.2">
      <c r="A64933" s="141"/>
    </row>
    <row r="64934" spans="1:1" hidden="1" x14ac:dyDescent="0.2">
      <c r="A64934" s="141"/>
    </row>
    <row r="64935" spans="1:1" hidden="1" x14ac:dyDescent="0.2">
      <c r="A64935" s="141"/>
    </row>
    <row r="64936" spans="1:1" hidden="1" x14ac:dyDescent="0.2">
      <c r="A64936" s="141"/>
    </row>
    <row r="64937" spans="1:1" hidden="1" x14ac:dyDescent="0.2">
      <c r="A64937" s="141"/>
    </row>
    <row r="64938" spans="1:1" hidden="1" x14ac:dyDescent="0.2">
      <c r="A64938" s="141"/>
    </row>
    <row r="64939" spans="1:1" hidden="1" x14ac:dyDescent="0.2">
      <c r="A64939" s="141"/>
    </row>
    <row r="64940" spans="1:1" hidden="1" x14ac:dyDescent="0.2">
      <c r="A64940" s="141"/>
    </row>
    <row r="64941" spans="1:1" hidden="1" x14ac:dyDescent="0.2">
      <c r="A64941" s="141"/>
    </row>
    <row r="64942" spans="1:1" hidden="1" x14ac:dyDescent="0.2">
      <c r="A64942" s="141"/>
    </row>
    <row r="64943" spans="1:1" hidden="1" x14ac:dyDescent="0.2">
      <c r="A64943" s="141"/>
    </row>
    <row r="64944" spans="1:1" hidden="1" x14ac:dyDescent="0.2">
      <c r="A64944" s="141"/>
    </row>
    <row r="64945" spans="1:1" hidden="1" x14ac:dyDescent="0.2">
      <c r="A64945" s="141"/>
    </row>
    <row r="64946" spans="1:1" hidden="1" x14ac:dyDescent="0.2">
      <c r="A64946" s="141"/>
    </row>
    <row r="64947" spans="1:1" hidden="1" x14ac:dyDescent="0.2">
      <c r="A64947" s="141"/>
    </row>
    <row r="64948" spans="1:1" hidden="1" x14ac:dyDescent="0.2">
      <c r="A64948" s="141"/>
    </row>
    <row r="64949" spans="1:1" hidden="1" x14ac:dyDescent="0.2">
      <c r="A64949" s="141"/>
    </row>
    <row r="64950" spans="1:1" hidden="1" x14ac:dyDescent="0.2">
      <c r="A64950" s="141"/>
    </row>
    <row r="64951" spans="1:1" hidden="1" x14ac:dyDescent="0.2">
      <c r="A64951" s="141"/>
    </row>
    <row r="64952" spans="1:1" hidden="1" x14ac:dyDescent="0.2">
      <c r="A64952" s="141"/>
    </row>
    <row r="64953" spans="1:1" hidden="1" x14ac:dyDescent="0.2">
      <c r="A64953" s="141"/>
    </row>
    <row r="64954" spans="1:1" hidden="1" x14ac:dyDescent="0.2">
      <c r="A64954" s="141"/>
    </row>
    <row r="64955" spans="1:1" hidden="1" x14ac:dyDescent="0.2">
      <c r="A64955" s="141"/>
    </row>
    <row r="64956" spans="1:1" hidden="1" x14ac:dyDescent="0.2">
      <c r="A64956" s="141"/>
    </row>
    <row r="64957" spans="1:1" hidden="1" x14ac:dyDescent="0.2">
      <c r="A64957" s="141"/>
    </row>
    <row r="64958" spans="1:1" hidden="1" x14ac:dyDescent="0.2">
      <c r="A64958" s="141"/>
    </row>
    <row r="64959" spans="1:1" hidden="1" x14ac:dyDescent="0.2">
      <c r="A64959" s="141"/>
    </row>
    <row r="64960" spans="1:1" hidden="1" x14ac:dyDescent="0.2">
      <c r="A64960" s="141"/>
    </row>
    <row r="64961" spans="1:1" hidden="1" x14ac:dyDescent="0.2">
      <c r="A64961" s="141"/>
    </row>
    <row r="64962" spans="1:1" hidden="1" x14ac:dyDescent="0.2">
      <c r="A64962" s="141"/>
    </row>
    <row r="64963" spans="1:1" hidden="1" x14ac:dyDescent="0.2">
      <c r="A64963" s="141"/>
    </row>
    <row r="64964" spans="1:1" hidden="1" x14ac:dyDescent="0.2">
      <c r="A64964" s="141"/>
    </row>
    <row r="64965" spans="1:1" hidden="1" x14ac:dyDescent="0.2">
      <c r="A64965" s="141"/>
    </row>
    <row r="64966" spans="1:1" hidden="1" x14ac:dyDescent="0.2">
      <c r="A64966" s="141"/>
    </row>
    <row r="64967" spans="1:1" hidden="1" x14ac:dyDescent="0.2">
      <c r="A64967" s="141"/>
    </row>
    <row r="64968" spans="1:1" hidden="1" x14ac:dyDescent="0.2">
      <c r="A64968" s="141"/>
    </row>
    <row r="64969" spans="1:1" hidden="1" x14ac:dyDescent="0.2">
      <c r="A64969" s="141"/>
    </row>
    <row r="64970" spans="1:1" hidden="1" x14ac:dyDescent="0.2">
      <c r="A64970" s="141"/>
    </row>
    <row r="64971" spans="1:1" hidden="1" x14ac:dyDescent="0.2">
      <c r="A64971" s="141"/>
    </row>
    <row r="64972" spans="1:1" hidden="1" x14ac:dyDescent="0.2">
      <c r="A64972" s="141"/>
    </row>
    <row r="64973" spans="1:1" hidden="1" x14ac:dyDescent="0.2">
      <c r="A64973" s="141"/>
    </row>
    <row r="64974" spans="1:1" hidden="1" x14ac:dyDescent="0.2">
      <c r="A64974" s="141"/>
    </row>
    <row r="64975" spans="1:1" hidden="1" x14ac:dyDescent="0.2">
      <c r="A64975" s="141"/>
    </row>
    <row r="64976" spans="1:1" hidden="1" x14ac:dyDescent="0.2">
      <c r="A64976" s="141"/>
    </row>
    <row r="64977" spans="1:1" hidden="1" x14ac:dyDescent="0.2">
      <c r="A64977" s="141"/>
    </row>
    <row r="64978" spans="1:1" hidden="1" x14ac:dyDescent="0.2">
      <c r="A64978" s="141"/>
    </row>
    <row r="64979" spans="1:1" hidden="1" x14ac:dyDescent="0.2">
      <c r="A64979" s="141"/>
    </row>
    <row r="64980" spans="1:1" hidden="1" x14ac:dyDescent="0.2">
      <c r="A64980" s="141"/>
    </row>
    <row r="64981" spans="1:1" hidden="1" x14ac:dyDescent="0.2">
      <c r="A64981" s="141"/>
    </row>
    <row r="64982" spans="1:1" hidden="1" x14ac:dyDescent="0.2">
      <c r="A64982" s="141"/>
    </row>
    <row r="64983" spans="1:1" hidden="1" x14ac:dyDescent="0.2">
      <c r="A64983" s="141"/>
    </row>
    <row r="64984" spans="1:1" hidden="1" x14ac:dyDescent="0.2">
      <c r="A64984" s="141"/>
    </row>
    <row r="64985" spans="1:1" hidden="1" x14ac:dyDescent="0.2">
      <c r="A64985" s="141"/>
    </row>
    <row r="64986" spans="1:1" hidden="1" x14ac:dyDescent="0.2">
      <c r="A64986" s="141"/>
    </row>
    <row r="64987" spans="1:1" hidden="1" x14ac:dyDescent="0.2">
      <c r="A64987" s="141"/>
    </row>
    <row r="64988" spans="1:1" hidden="1" x14ac:dyDescent="0.2">
      <c r="A64988" s="141"/>
    </row>
    <row r="64989" spans="1:1" hidden="1" x14ac:dyDescent="0.2">
      <c r="A64989" s="141"/>
    </row>
    <row r="64990" spans="1:1" hidden="1" x14ac:dyDescent="0.2">
      <c r="A64990" s="141"/>
    </row>
    <row r="64991" spans="1:1" hidden="1" x14ac:dyDescent="0.2">
      <c r="A64991" s="141"/>
    </row>
    <row r="64992" spans="1:1" hidden="1" x14ac:dyDescent="0.2">
      <c r="A64992" s="141"/>
    </row>
    <row r="64993" spans="1:1" hidden="1" x14ac:dyDescent="0.2">
      <c r="A64993" s="141"/>
    </row>
    <row r="64994" spans="1:1" hidden="1" x14ac:dyDescent="0.2">
      <c r="A64994" s="141"/>
    </row>
    <row r="64995" spans="1:1" hidden="1" x14ac:dyDescent="0.2">
      <c r="A64995" s="141"/>
    </row>
    <row r="64996" spans="1:1" hidden="1" x14ac:dyDescent="0.2">
      <c r="A64996" s="141"/>
    </row>
    <row r="64997" spans="1:1" hidden="1" x14ac:dyDescent="0.2">
      <c r="A64997" s="141"/>
    </row>
    <row r="64998" spans="1:1" hidden="1" x14ac:dyDescent="0.2">
      <c r="A64998" s="141"/>
    </row>
    <row r="64999" spans="1:1" hidden="1" x14ac:dyDescent="0.2">
      <c r="A64999" s="141"/>
    </row>
    <row r="65000" spans="1:1" hidden="1" x14ac:dyDescent="0.2">
      <c r="A65000" s="141"/>
    </row>
    <row r="65001" spans="1:1" hidden="1" x14ac:dyDescent="0.2">
      <c r="A65001" s="141"/>
    </row>
    <row r="65002" spans="1:1" hidden="1" x14ac:dyDescent="0.2">
      <c r="A65002" s="141"/>
    </row>
    <row r="65003" spans="1:1" hidden="1" x14ac:dyDescent="0.2">
      <c r="A65003" s="141"/>
    </row>
    <row r="65004" spans="1:1" hidden="1" x14ac:dyDescent="0.2">
      <c r="A65004" s="141"/>
    </row>
    <row r="65005" spans="1:1" hidden="1" x14ac:dyDescent="0.2">
      <c r="A65005" s="141"/>
    </row>
    <row r="65006" spans="1:1" hidden="1" x14ac:dyDescent="0.2">
      <c r="A65006" s="141"/>
    </row>
    <row r="65007" spans="1:1" hidden="1" x14ac:dyDescent="0.2">
      <c r="A65007" s="141"/>
    </row>
    <row r="65008" spans="1:1" hidden="1" x14ac:dyDescent="0.2">
      <c r="A65008" s="141"/>
    </row>
    <row r="65009" spans="1:1" hidden="1" x14ac:dyDescent="0.2">
      <c r="A65009" s="141"/>
    </row>
    <row r="65010" spans="1:1" hidden="1" x14ac:dyDescent="0.2">
      <c r="A65010" s="141"/>
    </row>
    <row r="65011" spans="1:1" hidden="1" x14ac:dyDescent="0.2">
      <c r="A65011" s="141"/>
    </row>
    <row r="65012" spans="1:1" hidden="1" x14ac:dyDescent="0.2">
      <c r="A65012" s="141"/>
    </row>
    <row r="65013" spans="1:1" hidden="1" x14ac:dyDescent="0.2">
      <c r="A65013" s="141"/>
    </row>
    <row r="65014" spans="1:1" hidden="1" x14ac:dyDescent="0.2">
      <c r="A65014" s="141"/>
    </row>
    <row r="65015" spans="1:1" hidden="1" x14ac:dyDescent="0.2">
      <c r="A65015" s="141"/>
    </row>
    <row r="65016" spans="1:1" hidden="1" x14ac:dyDescent="0.2">
      <c r="A65016" s="141"/>
    </row>
    <row r="65017" spans="1:1" hidden="1" x14ac:dyDescent="0.2">
      <c r="A65017" s="141"/>
    </row>
    <row r="65018" spans="1:1" hidden="1" x14ac:dyDescent="0.2">
      <c r="A65018" s="141"/>
    </row>
    <row r="65019" spans="1:1" hidden="1" x14ac:dyDescent="0.2">
      <c r="A65019" s="141"/>
    </row>
    <row r="65020" spans="1:1" hidden="1" x14ac:dyDescent="0.2">
      <c r="A65020" s="141"/>
    </row>
    <row r="65021" spans="1:1" hidden="1" x14ac:dyDescent="0.2">
      <c r="A65021" s="141"/>
    </row>
    <row r="65022" spans="1:1" hidden="1" x14ac:dyDescent="0.2">
      <c r="A65022" s="141"/>
    </row>
    <row r="65023" spans="1:1" hidden="1" x14ac:dyDescent="0.2">
      <c r="A65023" s="141"/>
    </row>
    <row r="65024" spans="1:1" hidden="1" x14ac:dyDescent="0.2">
      <c r="A65024" s="141"/>
    </row>
    <row r="65025" spans="1:1" hidden="1" x14ac:dyDescent="0.2">
      <c r="A65025" s="141"/>
    </row>
    <row r="65026" spans="1:1" hidden="1" x14ac:dyDescent="0.2">
      <c r="A65026" s="141"/>
    </row>
    <row r="65027" spans="1:1" hidden="1" x14ac:dyDescent="0.2">
      <c r="A65027" s="141"/>
    </row>
    <row r="65028" spans="1:1" hidden="1" x14ac:dyDescent="0.2">
      <c r="A65028" s="141"/>
    </row>
    <row r="65029" spans="1:1" hidden="1" x14ac:dyDescent="0.2">
      <c r="A65029" s="141"/>
    </row>
    <row r="65030" spans="1:1" hidden="1" x14ac:dyDescent="0.2">
      <c r="A65030" s="141"/>
    </row>
    <row r="65031" spans="1:1" hidden="1" x14ac:dyDescent="0.2">
      <c r="A65031" s="141"/>
    </row>
    <row r="65032" spans="1:1" hidden="1" x14ac:dyDescent="0.2">
      <c r="A65032" s="141"/>
    </row>
    <row r="65033" spans="1:1" hidden="1" x14ac:dyDescent="0.2">
      <c r="A65033" s="141"/>
    </row>
    <row r="65034" spans="1:1" hidden="1" x14ac:dyDescent="0.2">
      <c r="A65034" s="141"/>
    </row>
    <row r="65035" spans="1:1" hidden="1" x14ac:dyDescent="0.2">
      <c r="A65035" s="141"/>
    </row>
    <row r="65036" spans="1:1" hidden="1" x14ac:dyDescent="0.2">
      <c r="A65036" s="141"/>
    </row>
    <row r="65037" spans="1:1" hidden="1" x14ac:dyDescent="0.2">
      <c r="A65037" s="141"/>
    </row>
    <row r="65038" spans="1:1" hidden="1" x14ac:dyDescent="0.2">
      <c r="A65038" s="141"/>
    </row>
    <row r="65039" spans="1:1" hidden="1" x14ac:dyDescent="0.2">
      <c r="A65039" s="141"/>
    </row>
    <row r="65040" spans="1:1" hidden="1" x14ac:dyDescent="0.2">
      <c r="A65040" s="141"/>
    </row>
    <row r="65041" spans="1:1" hidden="1" x14ac:dyDescent="0.2">
      <c r="A65041" s="141"/>
    </row>
    <row r="65042" spans="1:1" hidden="1" x14ac:dyDescent="0.2">
      <c r="A65042" s="141"/>
    </row>
    <row r="65043" spans="1:1" hidden="1" x14ac:dyDescent="0.2">
      <c r="A65043" s="141"/>
    </row>
    <row r="65044" spans="1:1" hidden="1" x14ac:dyDescent="0.2">
      <c r="A65044" s="141"/>
    </row>
    <row r="65045" spans="1:1" hidden="1" x14ac:dyDescent="0.2">
      <c r="A65045" s="141"/>
    </row>
    <row r="65046" spans="1:1" hidden="1" x14ac:dyDescent="0.2">
      <c r="A65046" s="141"/>
    </row>
    <row r="65047" spans="1:1" hidden="1" x14ac:dyDescent="0.2">
      <c r="A65047" s="141"/>
    </row>
    <row r="65048" spans="1:1" hidden="1" x14ac:dyDescent="0.2">
      <c r="A65048" s="141"/>
    </row>
    <row r="65049" spans="1:1" hidden="1" x14ac:dyDescent="0.2">
      <c r="A65049" s="141"/>
    </row>
    <row r="65050" spans="1:1" hidden="1" x14ac:dyDescent="0.2">
      <c r="A65050" s="141"/>
    </row>
    <row r="65051" spans="1:1" hidden="1" x14ac:dyDescent="0.2">
      <c r="A65051" s="141"/>
    </row>
    <row r="65052" spans="1:1" hidden="1" x14ac:dyDescent="0.2">
      <c r="A65052" s="141"/>
    </row>
    <row r="65053" spans="1:1" hidden="1" x14ac:dyDescent="0.2">
      <c r="A65053" s="141"/>
    </row>
    <row r="65054" spans="1:1" hidden="1" x14ac:dyDescent="0.2">
      <c r="A65054" s="141"/>
    </row>
    <row r="65055" spans="1:1" hidden="1" x14ac:dyDescent="0.2">
      <c r="A65055" s="141"/>
    </row>
    <row r="65056" spans="1:1" hidden="1" x14ac:dyDescent="0.2">
      <c r="A65056" s="141"/>
    </row>
    <row r="65057" spans="1:1" hidden="1" x14ac:dyDescent="0.2">
      <c r="A65057" s="141"/>
    </row>
    <row r="65058" spans="1:1" hidden="1" x14ac:dyDescent="0.2">
      <c r="A65058" s="141"/>
    </row>
    <row r="65059" spans="1:1" hidden="1" x14ac:dyDescent="0.2">
      <c r="A65059" s="141"/>
    </row>
    <row r="65060" spans="1:1" hidden="1" x14ac:dyDescent="0.2">
      <c r="A65060" s="141"/>
    </row>
    <row r="65061" spans="1:1" hidden="1" x14ac:dyDescent="0.2">
      <c r="A65061" s="141"/>
    </row>
    <row r="65062" spans="1:1" hidden="1" x14ac:dyDescent="0.2">
      <c r="A65062" s="141"/>
    </row>
    <row r="65063" spans="1:1" hidden="1" x14ac:dyDescent="0.2">
      <c r="A65063" s="141"/>
    </row>
    <row r="65064" spans="1:1" hidden="1" x14ac:dyDescent="0.2">
      <c r="A65064" s="141"/>
    </row>
    <row r="65065" spans="1:1" hidden="1" x14ac:dyDescent="0.2">
      <c r="A65065" s="141"/>
    </row>
    <row r="65066" spans="1:1" hidden="1" x14ac:dyDescent="0.2">
      <c r="A65066" s="141"/>
    </row>
    <row r="65067" spans="1:1" hidden="1" x14ac:dyDescent="0.2">
      <c r="A65067" s="141"/>
    </row>
    <row r="65068" spans="1:1" hidden="1" x14ac:dyDescent="0.2">
      <c r="A65068" s="141"/>
    </row>
    <row r="65069" spans="1:1" hidden="1" x14ac:dyDescent="0.2">
      <c r="A65069" s="141"/>
    </row>
    <row r="65070" spans="1:1" hidden="1" x14ac:dyDescent="0.2">
      <c r="A65070" s="141"/>
    </row>
    <row r="65071" spans="1:1" hidden="1" x14ac:dyDescent="0.2">
      <c r="A65071" s="141"/>
    </row>
    <row r="65072" spans="1:1" hidden="1" x14ac:dyDescent="0.2">
      <c r="A65072" s="141"/>
    </row>
    <row r="65073" spans="1:1" hidden="1" x14ac:dyDescent="0.2">
      <c r="A65073" s="141"/>
    </row>
    <row r="65074" spans="1:1" hidden="1" x14ac:dyDescent="0.2">
      <c r="A65074" s="141"/>
    </row>
    <row r="65075" spans="1:1" hidden="1" x14ac:dyDescent="0.2">
      <c r="A65075" s="141"/>
    </row>
    <row r="65076" spans="1:1" hidden="1" x14ac:dyDescent="0.2">
      <c r="A65076" s="141"/>
    </row>
    <row r="65077" spans="1:1" hidden="1" x14ac:dyDescent="0.2">
      <c r="A65077" s="141"/>
    </row>
    <row r="65078" spans="1:1" hidden="1" x14ac:dyDescent="0.2">
      <c r="A65078" s="141"/>
    </row>
    <row r="65079" spans="1:1" hidden="1" x14ac:dyDescent="0.2">
      <c r="A65079" s="141"/>
    </row>
    <row r="65080" spans="1:1" hidden="1" x14ac:dyDescent="0.2">
      <c r="A65080" s="141"/>
    </row>
    <row r="65081" spans="1:1" hidden="1" x14ac:dyDescent="0.2">
      <c r="A65081" s="141"/>
    </row>
    <row r="65082" spans="1:1" hidden="1" x14ac:dyDescent="0.2">
      <c r="A65082" s="141"/>
    </row>
    <row r="65083" spans="1:1" hidden="1" x14ac:dyDescent="0.2">
      <c r="A65083" s="141"/>
    </row>
    <row r="65084" spans="1:1" hidden="1" x14ac:dyDescent="0.2">
      <c r="A65084" s="141"/>
    </row>
    <row r="65085" spans="1:1" hidden="1" x14ac:dyDescent="0.2">
      <c r="A65085" s="141"/>
    </row>
    <row r="65086" spans="1:1" hidden="1" x14ac:dyDescent="0.2">
      <c r="A65086" s="141"/>
    </row>
    <row r="65087" spans="1:1" hidden="1" x14ac:dyDescent="0.2">
      <c r="A65087" s="141"/>
    </row>
    <row r="65088" spans="1:1" hidden="1" x14ac:dyDescent="0.2">
      <c r="A65088" s="141"/>
    </row>
    <row r="65089" spans="1:1" hidden="1" x14ac:dyDescent="0.2">
      <c r="A65089" s="141"/>
    </row>
    <row r="65090" spans="1:1" hidden="1" x14ac:dyDescent="0.2">
      <c r="A65090" s="141"/>
    </row>
    <row r="65091" spans="1:1" hidden="1" x14ac:dyDescent="0.2">
      <c r="A65091" s="141"/>
    </row>
    <row r="65092" spans="1:1" hidden="1" x14ac:dyDescent="0.2">
      <c r="A65092" s="141"/>
    </row>
    <row r="65093" spans="1:1" hidden="1" x14ac:dyDescent="0.2">
      <c r="A65093" s="141"/>
    </row>
    <row r="65094" spans="1:1" hidden="1" x14ac:dyDescent="0.2">
      <c r="A65094" s="141"/>
    </row>
    <row r="65095" spans="1:1" hidden="1" x14ac:dyDescent="0.2">
      <c r="A65095" s="141"/>
    </row>
    <row r="65096" spans="1:1" hidden="1" x14ac:dyDescent="0.2">
      <c r="A65096" s="141"/>
    </row>
    <row r="65097" spans="1:1" hidden="1" x14ac:dyDescent="0.2">
      <c r="A65097" s="141"/>
    </row>
    <row r="65098" spans="1:1" hidden="1" x14ac:dyDescent="0.2">
      <c r="A65098" s="141"/>
    </row>
    <row r="65099" spans="1:1" hidden="1" x14ac:dyDescent="0.2">
      <c r="A65099" s="141"/>
    </row>
    <row r="65100" spans="1:1" hidden="1" x14ac:dyDescent="0.2">
      <c r="A65100" s="141"/>
    </row>
    <row r="65101" spans="1:1" hidden="1" x14ac:dyDescent="0.2">
      <c r="A65101" s="141"/>
    </row>
    <row r="65102" spans="1:1" hidden="1" x14ac:dyDescent="0.2">
      <c r="A65102" s="141"/>
    </row>
    <row r="65103" spans="1:1" hidden="1" x14ac:dyDescent="0.2">
      <c r="A65103" s="141"/>
    </row>
    <row r="65104" spans="1:1" hidden="1" x14ac:dyDescent="0.2">
      <c r="A65104" s="141"/>
    </row>
    <row r="65105" spans="1:1" hidden="1" x14ac:dyDescent="0.2">
      <c r="A65105" s="141"/>
    </row>
    <row r="65106" spans="1:1" hidden="1" x14ac:dyDescent="0.2">
      <c r="A65106" s="141"/>
    </row>
    <row r="65107" spans="1:1" hidden="1" x14ac:dyDescent="0.2">
      <c r="A65107" s="141"/>
    </row>
    <row r="65108" spans="1:1" hidden="1" x14ac:dyDescent="0.2">
      <c r="A65108" s="141"/>
    </row>
    <row r="65109" spans="1:1" hidden="1" x14ac:dyDescent="0.2">
      <c r="A65109" s="141"/>
    </row>
    <row r="65110" spans="1:1" hidden="1" x14ac:dyDescent="0.2">
      <c r="A65110" s="141"/>
    </row>
    <row r="65111" spans="1:1" hidden="1" x14ac:dyDescent="0.2">
      <c r="A65111" s="141"/>
    </row>
    <row r="65112" spans="1:1" hidden="1" x14ac:dyDescent="0.2">
      <c r="A65112" s="141"/>
    </row>
    <row r="65113" spans="1:1" hidden="1" x14ac:dyDescent="0.2">
      <c r="A65113" s="141"/>
    </row>
    <row r="65114" spans="1:1" hidden="1" x14ac:dyDescent="0.2">
      <c r="A65114" s="141"/>
    </row>
    <row r="65115" spans="1:1" hidden="1" x14ac:dyDescent="0.2">
      <c r="A65115" s="141"/>
    </row>
    <row r="65116" spans="1:1" hidden="1" x14ac:dyDescent="0.2">
      <c r="A65116" s="141"/>
    </row>
    <row r="65117" spans="1:1" hidden="1" x14ac:dyDescent="0.2">
      <c r="A65117" s="141"/>
    </row>
    <row r="65118" spans="1:1" hidden="1" x14ac:dyDescent="0.2">
      <c r="A65118" s="141"/>
    </row>
    <row r="65119" spans="1:1" hidden="1" x14ac:dyDescent="0.2">
      <c r="A65119" s="141"/>
    </row>
    <row r="65120" spans="1:1" hidden="1" x14ac:dyDescent="0.2">
      <c r="A65120" s="141"/>
    </row>
    <row r="65121" spans="1:1" hidden="1" x14ac:dyDescent="0.2">
      <c r="A65121" s="141"/>
    </row>
    <row r="65122" spans="1:1" hidden="1" x14ac:dyDescent="0.2">
      <c r="A65122" s="141"/>
    </row>
    <row r="65123" spans="1:1" hidden="1" x14ac:dyDescent="0.2">
      <c r="A65123" s="141"/>
    </row>
    <row r="65124" spans="1:1" hidden="1" x14ac:dyDescent="0.2">
      <c r="A65124" s="141"/>
    </row>
    <row r="65125" spans="1:1" hidden="1" x14ac:dyDescent="0.2">
      <c r="A65125" s="141"/>
    </row>
    <row r="65126" spans="1:1" hidden="1" x14ac:dyDescent="0.2">
      <c r="A65126" s="141"/>
    </row>
    <row r="65127" spans="1:1" hidden="1" x14ac:dyDescent="0.2">
      <c r="A65127" s="141"/>
    </row>
    <row r="65128" spans="1:1" hidden="1" x14ac:dyDescent="0.2">
      <c r="A65128" s="141"/>
    </row>
    <row r="65129" spans="1:1" hidden="1" x14ac:dyDescent="0.2">
      <c r="A65129" s="141"/>
    </row>
    <row r="65130" spans="1:1" hidden="1" x14ac:dyDescent="0.2">
      <c r="A65130" s="141"/>
    </row>
    <row r="65131" spans="1:1" hidden="1" x14ac:dyDescent="0.2">
      <c r="A65131" s="141"/>
    </row>
    <row r="65132" spans="1:1" hidden="1" x14ac:dyDescent="0.2">
      <c r="A65132" s="141"/>
    </row>
    <row r="65133" spans="1:1" hidden="1" x14ac:dyDescent="0.2">
      <c r="A65133" s="141"/>
    </row>
    <row r="65134" spans="1:1" hidden="1" x14ac:dyDescent="0.2">
      <c r="A65134" s="141"/>
    </row>
    <row r="65135" spans="1:1" hidden="1" x14ac:dyDescent="0.2">
      <c r="A65135" s="141"/>
    </row>
    <row r="65136" spans="1:1" hidden="1" x14ac:dyDescent="0.2">
      <c r="A65136" s="141"/>
    </row>
    <row r="65137" spans="1:1" hidden="1" x14ac:dyDescent="0.2">
      <c r="A65137" s="141"/>
    </row>
    <row r="65138" spans="1:1" hidden="1" x14ac:dyDescent="0.2">
      <c r="A65138" s="141"/>
    </row>
    <row r="65139" spans="1:1" hidden="1" x14ac:dyDescent="0.2">
      <c r="A65139" s="141"/>
    </row>
    <row r="65140" spans="1:1" hidden="1" x14ac:dyDescent="0.2">
      <c r="A65140" s="141"/>
    </row>
    <row r="65141" spans="1:1" hidden="1" x14ac:dyDescent="0.2">
      <c r="A65141" s="141"/>
    </row>
    <row r="65142" spans="1:1" hidden="1" x14ac:dyDescent="0.2">
      <c r="A65142" s="141"/>
    </row>
    <row r="65143" spans="1:1" hidden="1" x14ac:dyDescent="0.2">
      <c r="A65143" s="141"/>
    </row>
    <row r="65144" spans="1:1" hidden="1" x14ac:dyDescent="0.2">
      <c r="A65144" s="141"/>
    </row>
    <row r="65145" spans="1:1" hidden="1" x14ac:dyDescent="0.2">
      <c r="A65145" s="141"/>
    </row>
    <row r="65146" spans="1:1" hidden="1" x14ac:dyDescent="0.2">
      <c r="A65146" s="141"/>
    </row>
    <row r="65147" spans="1:1" hidden="1" x14ac:dyDescent="0.2">
      <c r="A65147" s="141"/>
    </row>
    <row r="65148" spans="1:1" hidden="1" x14ac:dyDescent="0.2">
      <c r="A65148" s="141"/>
    </row>
    <row r="65149" spans="1:1" hidden="1" x14ac:dyDescent="0.2">
      <c r="A65149" s="141"/>
    </row>
    <row r="65150" spans="1:1" hidden="1" x14ac:dyDescent="0.2">
      <c r="A65150" s="141"/>
    </row>
    <row r="65151" spans="1:1" hidden="1" x14ac:dyDescent="0.2">
      <c r="A65151" s="141"/>
    </row>
    <row r="65152" spans="1:1" hidden="1" x14ac:dyDescent="0.2">
      <c r="A65152" s="141"/>
    </row>
    <row r="65153" spans="1:1" hidden="1" x14ac:dyDescent="0.2">
      <c r="A65153" s="141"/>
    </row>
    <row r="65154" spans="1:1" hidden="1" x14ac:dyDescent="0.2">
      <c r="A65154" s="141"/>
    </row>
    <row r="65155" spans="1:1" hidden="1" x14ac:dyDescent="0.2">
      <c r="A65155" s="141"/>
    </row>
    <row r="65156" spans="1:1" hidden="1" x14ac:dyDescent="0.2">
      <c r="A65156" s="141"/>
    </row>
    <row r="65157" spans="1:1" hidden="1" x14ac:dyDescent="0.2">
      <c r="A65157" s="141"/>
    </row>
    <row r="65158" spans="1:1" hidden="1" x14ac:dyDescent="0.2">
      <c r="A65158" s="141"/>
    </row>
    <row r="65159" spans="1:1" hidden="1" x14ac:dyDescent="0.2">
      <c r="A65159" s="141"/>
    </row>
    <row r="65160" spans="1:1" hidden="1" x14ac:dyDescent="0.2">
      <c r="A65160" s="141"/>
    </row>
    <row r="65161" spans="1:1" hidden="1" x14ac:dyDescent="0.2">
      <c r="A65161" s="141"/>
    </row>
    <row r="65162" spans="1:1" hidden="1" x14ac:dyDescent="0.2">
      <c r="A65162" s="141"/>
    </row>
    <row r="65163" spans="1:1" hidden="1" x14ac:dyDescent="0.2">
      <c r="A65163" s="141"/>
    </row>
    <row r="65164" spans="1:1" hidden="1" x14ac:dyDescent="0.2">
      <c r="A65164" s="141"/>
    </row>
    <row r="65165" spans="1:1" hidden="1" x14ac:dyDescent="0.2">
      <c r="A65165" s="141"/>
    </row>
    <row r="65166" spans="1:1" hidden="1" x14ac:dyDescent="0.2">
      <c r="A65166" s="141"/>
    </row>
    <row r="65167" spans="1:1" hidden="1" x14ac:dyDescent="0.2">
      <c r="A65167" s="141"/>
    </row>
    <row r="65168" spans="1:1" hidden="1" x14ac:dyDescent="0.2">
      <c r="A65168" s="141"/>
    </row>
    <row r="65169" spans="1:1" hidden="1" x14ac:dyDescent="0.2">
      <c r="A65169" s="141"/>
    </row>
    <row r="65170" spans="1:1" hidden="1" x14ac:dyDescent="0.2">
      <c r="A65170" s="141"/>
    </row>
    <row r="65171" spans="1:1" hidden="1" x14ac:dyDescent="0.2">
      <c r="A65171" s="141"/>
    </row>
    <row r="65172" spans="1:1" hidden="1" x14ac:dyDescent="0.2">
      <c r="A65172" s="141"/>
    </row>
    <row r="65173" spans="1:1" hidden="1" x14ac:dyDescent="0.2">
      <c r="A65173" s="141"/>
    </row>
    <row r="65174" spans="1:1" hidden="1" x14ac:dyDescent="0.2">
      <c r="A65174" s="141"/>
    </row>
    <row r="65175" spans="1:1" hidden="1" x14ac:dyDescent="0.2">
      <c r="A65175" s="141"/>
    </row>
    <row r="65176" spans="1:1" hidden="1" x14ac:dyDescent="0.2">
      <c r="A65176" s="141"/>
    </row>
    <row r="65177" spans="1:1" hidden="1" x14ac:dyDescent="0.2">
      <c r="A65177" s="141"/>
    </row>
    <row r="65178" spans="1:1" hidden="1" x14ac:dyDescent="0.2">
      <c r="A65178" s="141"/>
    </row>
    <row r="65179" spans="1:1" hidden="1" x14ac:dyDescent="0.2">
      <c r="A65179" s="141"/>
    </row>
    <row r="65180" spans="1:1" hidden="1" x14ac:dyDescent="0.2">
      <c r="A65180" s="141"/>
    </row>
    <row r="65181" spans="1:1" hidden="1" x14ac:dyDescent="0.2">
      <c r="A65181" s="141"/>
    </row>
    <row r="65182" spans="1:1" hidden="1" x14ac:dyDescent="0.2">
      <c r="A65182" s="141"/>
    </row>
    <row r="65183" spans="1:1" hidden="1" x14ac:dyDescent="0.2">
      <c r="A65183" s="141"/>
    </row>
    <row r="65184" spans="1:1" hidden="1" x14ac:dyDescent="0.2">
      <c r="A65184" s="141"/>
    </row>
    <row r="65185" spans="1:1" hidden="1" x14ac:dyDescent="0.2">
      <c r="A65185" s="141"/>
    </row>
    <row r="65186" spans="1:1" hidden="1" x14ac:dyDescent="0.2">
      <c r="A65186" s="141"/>
    </row>
    <row r="65187" spans="1:1" hidden="1" x14ac:dyDescent="0.2">
      <c r="A65187" s="141"/>
    </row>
    <row r="65188" spans="1:1" hidden="1" x14ac:dyDescent="0.2">
      <c r="A65188" s="141"/>
    </row>
    <row r="65189" spans="1:1" hidden="1" x14ac:dyDescent="0.2">
      <c r="A65189" s="141"/>
    </row>
    <row r="65190" spans="1:1" hidden="1" x14ac:dyDescent="0.2">
      <c r="A65190" s="141"/>
    </row>
    <row r="65191" spans="1:1" hidden="1" x14ac:dyDescent="0.2">
      <c r="A65191" s="141"/>
    </row>
    <row r="65192" spans="1:1" hidden="1" x14ac:dyDescent="0.2">
      <c r="A65192" s="141"/>
    </row>
    <row r="65193" spans="1:1" hidden="1" x14ac:dyDescent="0.2">
      <c r="A65193" s="141"/>
    </row>
    <row r="65194" spans="1:1" hidden="1" x14ac:dyDescent="0.2">
      <c r="A65194" s="141"/>
    </row>
    <row r="65195" spans="1:1" hidden="1" x14ac:dyDescent="0.2">
      <c r="A65195" s="141"/>
    </row>
    <row r="65196" spans="1:1" hidden="1" x14ac:dyDescent="0.2">
      <c r="A65196" s="141"/>
    </row>
    <row r="65197" spans="1:1" hidden="1" x14ac:dyDescent="0.2">
      <c r="A65197" s="141"/>
    </row>
    <row r="65198" spans="1:1" hidden="1" x14ac:dyDescent="0.2">
      <c r="A65198" s="141"/>
    </row>
    <row r="65199" spans="1:1" hidden="1" x14ac:dyDescent="0.2">
      <c r="A65199" s="141"/>
    </row>
    <row r="65200" spans="1:1" hidden="1" x14ac:dyDescent="0.2">
      <c r="A65200" s="141"/>
    </row>
    <row r="65201" spans="1:1" hidden="1" x14ac:dyDescent="0.2">
      <c r="A65201" s="141"/>
    </row>
    <row r="65202" spans="1:1" hidden="1" x14ac:dyDescent="0.2">
      <c r="A65202" s="141"/>
    </row>
    <row r="65203" spans="1:1" hidden="1" x14ac:dyDescent="0.2">
      <c r="A65203" s="141"/>
    </row>
    <row r="65204" spans="1:1" hidden="1" x14ac:dyDescent="0.2">
      <c r="A65204" s="141"/>
    </row>
    <row r="65205" spans="1:1" hidden="1" x14ac:dyDescent="0.2">
      <c r="A65205" s="141"/>
    </row>
    <row r="65206" spans="1:1" hidden="1" x14ac:dyDescent="0.2">
      <c r="A65206" s="141"/>
    </row>
    <row r="65207" spans="1:1" hidden="1" x14ac:dyDescent="0.2">
      <c r="A65207" s="141"/>
    </row>
    <row r="65208" spans="1:1" hidden="1" x14ac:dyDescent="0.2">
      <c r="A65208" s="141"/>
    </row>
    <row r="65209" spans="1:1" hidden="1" x14ac:dyDescent="0.2">
      <c r="A65209" s="141"/>
    </row>
    <row r="65210" spans="1:1" hidden="1" x14ac:dyDescent="0.2">
      <c r="A65210" s="141"/>
    </row>
    <row r="65211" spans="1:1" hidden="1" x14ac:dyDescent="0.2">
      <c r="A65211" s="141"/>
    </row>
    <row r="65212" spans="1:1" hidden="1" x14ac:dyDescent="0.2">
      <c r="A65212" s="141"/>
    </row>
    <row r="65213" spans="1:1" hidden="1" x14ac:dyDescent="0.2">
      <c r="A65213" s="141"/>
    </row>
    <row r="65214" spans="1:1" hidden="1" x14ac:dyDescent="0.2">
      <c r="A65214" s="141"/>
    </row>
    <row r="65215" spans="1:1" hidden="1" x14ac:dyDescent="0.2">
      <c r="A65215" s="141"/>
    </row>
    <row r="65216" spans="1:1" hidden="1" x14ac:dyDescent="0.2">
      <c r="A65216" s="141"/>
    </row>
    <row r="65217" spans="1:1" hidden="1" x14ac:dyDescent="0.2">
      <c r="A65217" s="141"/>
    </row>
    <row r="65218" spans="1:1" hidden="1" x14ac:dyDescent="0.2">
      <c r="A65218" s="141"/>
    </row>
    <row r="65219" spans="1:1" hidden="1" x14ac:dyDescent="0.2">
      <c r="A65219" s="141"/>
    </row>
    <row r="65220" spans="1:1" hidden="1" x14ac:dyDescent="0.2">
      <c r="A65220" s="141"/>
    </row>
    <row r="65221" spans="1:1" hidden="1" x14ac:dyDescent="0.2">
      <c r="A65221" s="141"/>
    </row>
    <row r="65222" spans="1:1" hidden="1" x14ac:dyDescent="0.2">
      <c r="A65222" s="141"/>
    </row>
    <row r="65223" spans="1:1" hidden="1" x14ac:dyDescent="0.2">
      <c r="A65223" s="141"/>
    </row>
    <row r="65224" spans="1:1" hidden="1" x14ac:dyDescent="0.2">
      <c r="A65224" s="141"/>
    </row>
    <row r="65225" spans="1:1" hidden="1" x14ac:dyDescent="0.2">
      <c r="A65225" s="141"/>
    </row>
    <row r="65226" spans="1:1" hidden="1" x14ac:dyDescent="0.2">
      <c r="A65226" s="141"/>
    </row>
    <row r="65227" spans="1:1" hidden="1" x14ac:dyDescent="0.2">
      <c r="A65227" s="141"/>
    </row>
    <row r="65228" spans="1:1" hidden="1" x14ac:dyDescent="0.2">
      <c r="A65228" s="141"/>
    </row>
    <row r="65229" spans="1:1" hidden="1" x14ac:dyDescent="0.2">
      <c r="A65229" s="141"/>
    </row>
    <row r="65230" spans="1:1" hidden="1" x14ac:dyDescent="0.2">
      <c r="A65230" s="141"/>
    </row>
    <row r="65231" spans="1:1" hidden="1" x14ac:dyDescent="0.2">
      <c r="A65231" s="141"/>
    </row>
    <row r="65232" spans="1:1" hidden="1" x14ac:dyDescent="0.2">
      <c r="A65232" s="141"/>
    </row>
    <row r="65233" spans="1:1" hidden="1" x14ac:dyDescent="0.2">
      <c r="A65233" s="141"/>
    </row>
    <row r="65234" spans="1:1" hidden="1" x14ac:dyDescent="0.2">
      <c r="A65234" s="141"/>
    </row>
    <row r="65235" spans="1:1" hidden="1" x14ac:dyDescent="0.2">
      <c r="A65235" s="141"/>
    </row>
    <row r="65236" spans="1:1" hidden="1" x14ac:dyDescent="0.2">
      <c r="A65236" s="141"/>
    </row>
    <row r="65237" spans="1:1" hidden="1" x14ac:dyDescent="0.2">
      <c r="A65237" s="141"/>
    </row>
    <row r="65238" spans="1:1" hidden="1" x14ac:dyDescent="0.2">
      <c r="A65238" s="141"/>
    </row>
    <row r="65239" spans="1:1" hidden="1" x14ac:dyDescent="0.2">
      <c r="A65239" s="141"/>
    </row>
    <row r="65240" spans="1:1" hidden="1" x14ac:dyDescent="0.2">
      <c r="A65240" s="141"/>
    </row>
    <row r="65241" spans="1:1" hidden="1" x14ac:dyDescent="0.2">
      <c r="A65241" s="141"/>
    </row>
    <row r="65242" spans="1:1" hidden="1" x14ac:dyDescent="0.2">
      <c r="A65242" s="141"/>
    </row>
    <row r="65243" spans="1:1" hidden="1" x14ac:dyDescent="0.2">
      <c r="A65243" s="141"/>
    </row>
    <row r="65244" spans="1:1" hidden="1" x14ac:dyDescent="0.2">
      <c r="A65244" s="141"/>
    </row>
    <row r="65245" spans="1:1" hidden="1" x14ac:dyDescent="0.2">
      <c r="A65245" s="141"/>
    </row>
    <row r="65246" spans="1:1" hidden="1" x14ac:dyDescent="0.2">
      <c r="A65246" s="141"/>
    </row>
    <row r="65247" spans="1:1" hidden="1" x14ac:dyDescent="0.2">
      <c r="A65247" s="141"/>
    </row>
    <row r="65248" spans="1:1" hidden="1" x14ac:dyDescent="0.2">
      <c r="A65248" s="141"/>
    </row>
    <row r="65249" spans="1:1" hidden="1" x14ac:dyDescent="0.2">
      <c r="A65249" s="141"/>
    </row>
    <row r="65250" spans="1:1" hidden="1" x14ac:dyDescent="0.2">
      <c r="A65250" s="141"/>
    </row>
    <row r="65251" spans="1:1" hidden="1" x14ac:dyDescent="0.2">
      <c r="A65251" s="141"/>
    </row>
    <row r="65252" spans="1:1" hidden="1" x14ac:dyDescent="0.2">
      <c r="A65252" s="141"/>
    </row>
    <row r="65253" spans="1:1" hidden="1" x14ac:dyDescent="0.2">
      <c r="A65253" s="141"/>
    </row>
    <row r="65254" spans="1:1" hidden="1" x14ac:dyDescent="0.2">
      <c r="A65254" s="141"/>
    </row>
    <row r="65255" spans="1:1" hidden="1" x14ac:dyDescent="0.2">
      <c r="A65255" s="141"/>
    </row>
    <row r="65256" spans="1:1" hidden="1" x14ac:dyDescent="0.2">
      <c r="A65256" s="141"/>
    </row>
    <row r="65257" spans="1:1" hidden="1" x14ac:dyDescent="0.2">
      <c r="A65257" s="141"/>
    </row>
    <row r="65258" spans="1:1" hidden="1" x14ac:dyDescent="0.2">
      <c r="A65258" s="141"/>
    </row>
    <row r="65259" spans="1:1" hidden="1" x14ac:dyDescent="0.2">
      <c r="A65259" s="141"/>
    </row>
    <row r="65260" spans="1:1" hidden="1" x14ac:dyDescent="0.2">
      <c r="A65260" s="141"/>
    </row>
    <row r="65261" spans="1:1" hidden="1" x14ac:dyDescent="0.2">
      <c r="A65261" s="141"/>
    </row>
    <row r="65262" spans="1:1" hidden="1" x14ac:dyDescent="0.2">
      <c r="A65262" s="141"/>
    </row>
    <row r="65263" spans="1:1" hidden="1" x14ac:dyDescent="0.2">
      <c r="A65263" s="141"/>
    </row>
    <row r="65264" spans="1:1" hidden="1" x14ac:dyDescent="0.2">
      <c r="A65264" s="141"/>
    </row>
    <row r="65265" spans="1:1" hidden="1" x14ac:dyDescent="0.2">
      <c r="A65265" s="141"/>
    </row>
    <row r="65266" spans="1:1" hidden="1" x14ac:dyDescent="0.2">
      <c r="A65266" s="141"/>
    </row>
    <row r="65267" spans="1:1" hidden="1" x14ac:dyDescent="0.2">
      <c r="A65267" s="141"/>
    </row>
    <row r="65268" spans="1:1" hidden="1" x14ac:dyDescent="0.2">
      <c r="A65268" s="141"/>
    </row>
    <row r="65269" spans="1:1" hidden="1" x14ac:dyDescent="0.2">
      <c r="A65269" s="141"/>
    </row>
    <row r="65270" spans="1:1" hidden="1" x14ac:dyDescent="0.2">
      <c r="A65270" s="141"/>
    </row>
    <row r="65271" spans="1:1" hidden="1" x14ac:dyDescent="0.2">
      <c r="A65271" s="141"/>
    </row>
    <row r="65272" spans="1:1" hidden="1" x14ac:dyDescent="0.2">
      <c r="A65272" s="141"/>
    </row>
    <row r="65273" spans="1:1" hidden="1" x14ac:dyDescent="0.2">
      <c r="A65273" s="141"/>
    </row>
    <row r="65274" spans="1:1" hidden="1" x14ac:dyDescent="0.2">
      <c r="A65274" s="141"/>
    </row>
    <row r="65275" spans="1:1" hidden="1" x14ac:dyDescent="0.2">
      <c r="A65275" s="141"/>
    </row>
    <row r="65276" spans="1:1" hidden="1" x14ac:dyDescent="0.2">
      <c r="A65276" s="141"/>
    </row>
    <row r="65277" spans="1:1" hidden="1" x14ac:dyDescent="0.2">
      <c r="A65277" s="141"/>
    </row>
    <row r="65278" spans="1:1" hidden="1" x14ac:dyDescent="0.2">
      <c r="A65278" s="141"/>
    </row>
    <row r="65279" spans="1:1" hidden="1" x14ac:dyDescent="0.2">
      <c r="A65279" s="141"/>
    </row>
    <row r="65280" spans="1:1" hidden="1" x14ac:dyDescent="0.2">
      <c r="A65280" s="141"/>
    </row>
    <row r="65281" spans="1:1" hidden="1" x14ac:dyDescent="0.2">
      <c r="A65281" s="141"/>
    </row>
    <row r="65282" spans="1:1" hidden="1" x14ac:dyDescent="0.2">
      <c r="A65282" s="141"/>
    </row>
    <row r="65283" spans="1:1" hidden="1" x14ac:dyDescent="0.2">
      <c r="A65283" s="141"/>
    </row>
    <row r="65284" spans="1:1" hidden="1" x14ac:dyDescent="0.2">
      <c r="A65284" s="141"/>
    </row>
    <row r="65285" spans="1:1" hidden="1" x14ac:dyDescent="0.2">
      <c r="A65285" s="141"/>
    </row>
    <row r="65286" spans="1:1" hidden="1" x14ac:dyDescent="0.2">
      <c r="A65286" s="141"/>
    </row>
    <row r="65287" spans="1:1" hidden="1" x14ac:dyDescent="0.2">
      <c r="A65287" s="141"/>
    </row>
    <row r="65288" spans="1:1" hidden="1" x14ac:dyDescent="0.2">
      <c r="A65288" s="141"/>
    </row>
    <row r="65289" spans="1:1" hidden="1" x14ac:dyDescent="0.2">
      <c r="A65289" s="141"/>
    </row>
    <row r="65290" spans="1:1" hidden="1" x14ac:dyDescent="0.2">
      <c r="A65290" s="141"/>
    </row>
    <row r="65291" spans="1:1" hidden="1" x14ac:dyDescent="0.2">
      <c r="A65291" s="141"/>
    </row>
    <row r="65292" spans="1:1" hidden="1" x14ac:dyDescent="0.2">
      <c r="A65292" s="141"/>
    </row>
    <row r="65293" spans="1:1" hidden="1" x14ac:dyDescent="0.2">
      <c r="A65293" s="141"/>
    </row>
    <row r="65294" spans="1:1" hidden="1" x14ac:dyDescent="0.2">
      <c r="A65294" s="141"/>
    </row>
    <row r="65295" spans="1:1" hidden="1" x14ac:dyDescent="0.2">
      <c r="A65295" s="141"/>
    </row>
    <row r="65296" spans="1:1" hidden="1" x14ac:dyDescent="0.2">
      <c r="A65296" s="141"/>
    </row>
    <row r="65297" spans="1:1" hidden="1" x14ac:dyDescent="0.2">
      <c r="A65297" s="141"/>
    </row>
    <row r="65298" spans="1:1" hidden="1" x14ac:dyDescent="0.2">
      <c r="A65298" s="141"/>
    </row>
    <row r="65299" spans="1:1" hidden="1" x14ac:dyDescent="0.2">
      <c r="A65299" s="141"/>
    </row>
    <row r="65300" spans="1:1" hidden="1" x14ac:dyDescent="0.2">
      <c r="A65300" s="141"/>
    </row>
    <row r="65301" spans="1:1" hidden="1" x14ac:dyDescent="0.2">
      <c r="A65301" s="141"/>
    </row>
    <row r="65302" spans="1:1" hidden="1" x14ac:dyDescent="0.2">
      <c r="A65302" s="141"/>
    </row>
    <row r="65303" spans="1:1" hidden="1" x14ac:dyDescent="0.2">
      <c r="A65303" s="141"/>
    </row>
    <row r="65304" spans="1:1" hidden="1" x14ac:dyDescent="0.2">
      <c r="A65304" s="141"/>
    </row>
    <row r="65305" spans="1:1" hidden="1" x14ac:dyDescent="0.2">
      <c r="A65305" s="141"/>
    </row>
    <row r="65306" spans="1:1" hidden="1" x14ac:dyDescent="0.2">
      <c r="A65306" s="141"/>
    </row>
    <row r="65307" spans="1:1" hidden="1" x14ac:dyDescent="0.2">
      <c r="A65307" s="141"/>
    </row>
    <row r="65308" spans="1:1" hidden="1" x14ac:dyDescent="0.2">
      <c r="A65308" s="141"/>
    </row>
    <row r="65309" spans="1:1" hidden="1" x14ac:dyDescent="0.2">
      <c r="A65309" s="141"/>
    </row>
    <row r="65310" spans="1:1" hidden="1" x14ac:dyDescent="0.2">
      <c r="A65310" s="141"/>
    </row>
    <row r="65311" spans="1:1" hidden="1" x14ac:dyDescent="0.2">
      <c r="A65311" s="141"/>
    </row>
    <row r="65312" spans="1:1" hidden="1" x14ac:dyDescent="0.2">
      <c r="A65312" s="141"/>
    </row>
    <row r="65313" spans="1:1" hidden="1" x14ac:dyDescent="0.2">
      <c r="A65313" s="141"/>
    </row>
    <row r="65314" spans="1:1" hidden="1" x14ac:dyDescent="0.2">
      <c r="A65314" s="141"/>
    </row>
    <row r="65315" spans="1:1" hidden="1" x14ac:dyDescent="0.2">
      <c r="A65315" s="141"/>
    </row>
    <row r="65316" spans="1:1" hidden="1" x14ac:dyDescent="0.2">
      <c r="A65316" s="141"/>
    </row>
    <row r="65317" spans="1:1" hidden="1" x14ac:dyDescent="0.2">
      <c r="A65317" s="141"/>
    </row>
    <row r="65318" spans="1:1" hidden="1" x14ac:dyDescent="0.2">
      <c r="A65318" s="141"/>
    </row>
    <row r="65319" spans="1:1" hidden="1" x14ac:dyDescent="0.2">
      <c r="A65319" s="141"/>
    </row>
    <row r="65320" spans="1:1" hidden="1" x14ac:dyDescent="0.2">
      <c r="A65320" s="141"/>
    </row>
    <row r="65321" spans="1:1" hidden="1" x14ac:dyDescent="0.2">
      <c r="A65321" s="141"/>
    </row>
    <row r="65322" spans="1:1" hidden="1" x14ac:dyDescent="0.2">
      <c r="A65322" s="141"/>
    </row>
    <row r="65323" spans="1:1" hidden="1" x14ac:dyDescent="0.2">
      <c r="A65323" s="141"/>
    </row>
    <row r="65324" spans="1:1" hidden="1" x14ac:dyDescent="0.2">
      <c r="A65324" s="141"/>
    </row>
    <row r="65325" spans="1:1" hidden="1" x14ac:dyDescent="0.2">
      <c r="A65325" s="141"/>
    </row>
    <row r="65326" spans="1:1" hidden="1" x14ac:dyDescent="0.2">
      <c r="A65326" s="141"/>
    </row>
    <row r="65327" spans="1:1" hidden="1" x14ac:dyDescent="0.2">
      <c r="A65327" s="141"/>
    </row>
    <row r="65328" spans="1:1" hidden="1" x14ac:dyDescent="0.2">
      <c r="A65328" s="141"/>
    </row>
    <row r="65329" spans="1:1" hidden="1" x14ac:dyDescent="0.2">
      <c r="A65329" s="141"/>
    </row>
    <row r="65330" spans="1:1" hidden="1" x14ac:dyDescent="0.2">
      <c r="A65330" s="141"/>
    </row>
    <row r="65331" spans="1:1" hidden="1" x14ac:dyDescent="0.2">
      <c r="A65331" s="141"/>
    </row>
    <row r="65332" spans="1:1" hidden="1" x14ac:dyDescent="0.2">
      <c r="A65332" s="141"/>
    </row>
    <row r="65333" spans="1:1" hidden="1" x14ac:dyDescent="0.2">
      <c r="A65333" s="141"/>
    </row>
    <row r="65334" spans="1:1" hidden="1" x14ac:dyDescent="0.2">
      <c r="A65334" s="141"/>
    </row>
    <row r="65335" spans="1:1" hidden="1" x14ac:dyDescent="0.2">
      <c r="A65335" s="141"/>
    </row>
    <row r="65336" spans="1:1" hidden="1" x14ac:dyDescent="0.2">
      <c r="A65336" s="141"/>
    </row>
    <row r="65337" spans="1:1" hidden="1" x14ac:dyDescent="0.2">
      <c r="A65337" s="141"/>
    </row>
    <row r="65338" spans="1:1" hidden="1" x14ac:dyDescent="0.2">
      <c r="A65338" s="141"/>
    </row>
    <row r="65339" spans="1:1" hidden="1" x14ac:dyDescent="0.2">
      <c r="A65339" s="141"/>
    </row>
    <row r="65340" spans="1:1" hidden="1" x14ac:dyDescent="0.2">
      <c r="A65340" s="141"/>
    </row>
    <row r="65341" spans="1:1" hidden="1" x14ac:dyDescent="0.2">
      <c r="A65341" s="141"/>
    </row>
    <row r="65342" spans="1:1" hidden="1" x14ac:dyDescent="0.2">
      <c r="A65342" s="141"/>
    </row>
    <row r="65343" spans="1:1" hidden="1" x14ac:dyDescent="0.2">
      <c r="A65343" s="141"/>
    </row>
    <row r="65344" spans="1:1" hidden="1" x14ac:dyDescent="0.2">
      <c r="A65344" s="141"/>
    </row>
    <row r="65345" spans="1:1" hidden="1" x14ac:dyDescent="0.2">
      <c r="A65345" s="141"/>
    </row>
    <row r="65346" spans="1:1" hidden="1" x14ac:dyDescent="0.2">
      <c r="A65346" s="141"/>
    </row>
    <row r="65347" spans="1:1" hidden="1" x14ac:dyDescent="0.2">
      <c r="A65347" s="141"/>
    </row>
    <row r="65348" spans="1:1" hidden="1" x14ac:dyDescent="0.2">
      <c r="A65348" s="141"/>
    </row>
    <row r="65349" spans="1:1" hidden="1" x14ac:dyDescent="0.2">
      <c r="A65349" s="141"/>
    </row>
    <row r="65350" spans="1:1" hidden="1" x14ac:dyDescent="0.2">
      <c r="A65350" s="141"/>
    </row>
    <row r="65351" spans="1:1" hidden="1" x14ac:dyDescent="0.2">
      <c r="A65351" s="141"/>
    </row>
    <row r="65352" spans="1:1" hidden="1" x14ac:dyDescent="0.2">
      <c r="A65352" s="141"/>
    </row>
    <row r="65353" spans="1:1" hidden="1" x14ac:dyDescent="0.2">
      <c r="A65353" s="141"/>
    </row>
    <row r="65354" spans="1:1" hidden="1" x14ac:dyDescent="0.2">
      <c r="A65354" s="141"/>
    </row>
    <row r="65355" spans="1:1" hidden="1" x14ac:dyDescent="0.2">
      <c r="A65355" s="141"/>
    </row>
    <row r="65356" spans="1:1" hidden="1" x14ac:dyDescent="0.2">
      <c r="A65356" s="141"/>
    </row>
    <row r="65357" spans="1:1" hidden="1" x14ac:dyDescent="0.2">
      <c r="A65357" s="141"/>
    </row>
    <row r="65358" spans="1:1" hidden="1" x14ac:dyDescent="0.2">
      <c r="A65358" s="141"/>
    </row>
    <row r="65359" spans="1:1" hidden="1" x14ac:dyDescent="0.2">
      <c r="A65359" s="141"/>
    </row>
    <row r="65360" spans="1:1" hidden="1" x14ac:dyDescent="0.2">
      <c r="A65360" s="141"/>
    </row>
    <row r="65361" spans="1:1" hidden="1" x14ac:dyDescent="0.2">
      <c r="A65361" s="141"/>
    </row>
    <row r="65362" spans="1:1" hidden="1" x14ac:dyDescent="0.2">
      <c r="A65362" s="141"/>
    </row>
    <row r="65363" spans="1:1" hidden="1" x14ac:dyDescent="0.2">
      <c r="A65363" s="141"/>
    </row>
    <row r="65364" spans="1:1" hidden="1" x14ac:dyDescent="0.2">
      <c r="A65364" s="141"/>
    </row>
    <row r="65365" spans="1:1" hidden="1" x14ac:dyDescent="0.2">
      <c r="A65365" s="141"/>
    </row>
    <row r="65366" spans="1:1" hidden="1" x14ac:dyDescent="0.2">
      <c r="A65366" s="141"/>
    </row>
    <row r="65367" spans="1:1" hidden="1" x14ac:dyDescent="0.2">
      <c r="A65367" s="141"/>
    </row>
    <row r="65368" spans="1:1" hidden="1" x14ac:dyDescent="0.2">
      <c r="A65368" s="141"/>
    </row>
    <row r="65369" spans="1:1" hidden="1" x14ac:dyDescent="0.2">
      <c r="A65369" s="141"/>
    </row>
    <row r="65370" spans="1:1" hidden="1" x14ac:dyDescent="0.2">
      <c r="A65370" s="141"/>
    </row>
    <row r="65371" spans="1:1" hidden="1" x14ac:dyDescent="0.2">
      <c r="A65371" s="141"/>
    </row>
    <row r="65372" spans="1:1" hidden="1" x14ac:dyDescent="0.2">
      <c r="A65372" s="141"/>
    </row>
    <row r="65373" spans="1:1" hidden="1" x14ac:dyDescent="0.2">
      <c r="A65373" s="141"/>
    </row>
    <row r="65374" spans="1:1" hidden="1" x14ac:dyDescent="0.2">
      <c r="A65374" s="141"/>
    </row>
    <row r="65375" spans="1:1" hidden="1" x14ac:dyDescent="0.2">
      <c r="A65375" s="141"/>
    </row>
    <row r="65376" spans="1:1" hidden="1" x14ac:dyDescent="0.2">
      <c r="A65376" s="141"/>
    </row>
    <row r="65377" spans="1:1" hidden="1" x14ac:dyDescent="0.2">
      <c r="A65377" s="141"/>
    </row>
    <row r="65378" spans="1:1" hidden="1" x14ac:dyDescent="0.2">
      <c r="A65378" s="141"/>
    </row>
    <row r="65379" spans="1:1" hidden="1" x14ac:dyDescent="0.2">
      <c r="A65379" s="141"/>
    </row>
    <row r="65380" spans="1:1" hidden="1" x14ac:dyDescent="0.2">
      <c r="A65380" s="141"/>
    </row>
    <row r="65381" spans="1:1" hidden="1" x14ac:dyDescent="0.2">
      <c r="A65381" s="141"/>
    </row>
    <row r="65382" spans="1:1" hidden="1" x14ac:dyDescent="0.2">
      <c r="A65382" s="141"/>
    </row>
    <row r="65383" spans="1:1" hidden="1" x14ac:dyDescent="0.2">
      <c r="A65383" s="141"/>
    </row>
    <row r="65384" spans="1:1" hidden="1" x14ac:dyDescent="0.2">
      <c r="A65384" s="141"/>
    </row>
    <row r="65385" spans="1:1" hidden="1" x14ac:dyDescent="0.2">
      <c r="A65385" s="141"/>
    </row>
    <row r="65386" spans="1:1" hidden="1" x14ac:dyDescent="0.2">
      <c r="A65386" s="141"/>
    </row>
    <row r="65387" spans="1:1" hidden="1" x14ac:dyDescent="0.2">
      <c r="A65387" s="141"/>
    </row>
    <row r="65388" spans="1:1" hidden="1" x14ac:dyDescent="0.2">
      <c r="A65388" s="141"/>
    </row>
    <row r="65389" spans="1:1" hidden="1" x14ac:dyDescent="0.2">
      <c r="A65389" s="141"/>
    </row>
    <row r="65390" spans="1:1" hidden="1" x14ac:dyDescent="0.2">
      <c r="A65390" s="141"/>
    </row>
    <row r="65391" spans="1:1" hidden="1" x14ac:dyDescent="0.2">
      <c r="A65391" s="141"/>
    </row>
    <row r="65392" spans="1:1" hidden="1" x14ac:dyDescent="0.2">
      <c r="A65392" s="141"/>
    </row>
    <row r="65393" spans="1:1" hidden="1" x14ac:dyDescent="0.2">
      <c r="A65393" s="141"/>
    </row>
    <row r="65394" spans="1:1" hidden="1" x14ac:dyDescent="0.2">
      <c r="A65394" s="141"/>
    </row>
    <row r="65395" spans="1:1" hidden="1" x14ac:dyDescent="0.2">
      <c r="A65395" s="141"/>
    </row>
    <row r="65396" spans="1:1" hidden="1" x14ac:dyDescent="0.2">
      <c r="A65396" s="141"/>
    </row>
    <row r="65397" spans="1:1" hidden="1" x14ac:dyDescent="0.2">
      <c r="A65397" s="141"/>
    </row>
    <row r="65398" spans="1:1" hidden="1" x14ac:dyDescent="0.2">
      <c r="A65398" s="141"/>
    </row>
    <row r="65399" spans="1:1" hidden="1" x14ac:dyDescent="0.2">
      <c r="A65399" s="141"/>
    </row>
    <row r="65400" spans="1:1" hidden="1" x14ac:dyDescent="0.2">
      <c r="A65400" s="141"/>
    </row>
    <row r="65401" spans="1:1" hidden="1" x14ac:dyDescent="0.2">
      <c r="A65401" s="141"/>
    </row>
    <row r="65402" spans="1:1" hidden="1" x14ac:dyDescent="0.2">
      <c r="A65402" s="141"/>
    </row>
    <row r="65403" spans="1:1" hidden="1" x14ac:dyDescent="0.2">
      <c r="A65403" s="141"/>
    </row>
    <row r="65404" spans="1:1" hidden="1" x14ac:dyDescent="0.2">
      <c r="A65404" s="141"/>
    </row>
    <row r="65405" spans="1:1" hidden="1" x14ac:dyDescent="0.2">
      <c r="A65405" s="141"/>
    </row>
    <row r="65406" spans="1:1" hidden="1" x14ac:dyDescent="0.2">
      <c r="A65406" s="141"/>
    </row>
    <row r="65407" spans="1:1" hidden="1" x14ac:dyDescent="0.2">
      <c r="A65407" s="141"/>
    </row>
    <row r="65408" spans="1:1" hidden="1" x14ac:dyDescent="0.2">
      <c r="A65408" s="141"/>
    </row>
    <row r="65409" spans="1:1" hidden="1" x14ac:dyDescent="0.2">
      <c r="A65409" s="141"/>
    </row>
    <row r="65410" spans="1:1" hidden="1" x14ac:dyDescent="0.2">
      <c r="A65410" s="141"/>
    </row>
    <row r="65411" spans="1:1" hidden="1" x14ac:dyDescent="0.2">
      <c r="A65411" s="141"/>
    </row>
    <row r="65412" spans="1:1" hidden="1" x14ac:dyDescent="0.2">
      <c r="A65412" s="141"/>
    </row>
    <row r="65413" spans="1:1" hidden="1" x14ac:dyDescent="0.2">
      <c r="A65413" s="141"/>
    </row>
    <row r="65414" spans="1:1" hidden="1" x14ac:dyDescent="0.2">
      <c r="A65414" s="141"/>
    </row>
    <row r="65415" spans="1:1" hidden="1" x14ac:dyDescent="0.2">
      <c r="A65415" s="141"/>
    </row>
    <row r="65416" spans="1:1" hidden="1" x14ac:dyDescent="0.2">
      <c r="A65416" s="141"/>
    </row>
    <row r="65417" spans="1:1" hidden="1" x14ac:dyDescent="0.2">
      <c r="A65417" s="141"/>
    </row>
    <row r="65418" spans="1:1" hidden="1" x14ac:dyDescent="0.2">
      <c r="A65418" s="141"/>
    </row>
    <row r="65419" spans="1:1" hidden="1" x14ac:dyDescent="0.2">
      <c r="A65419" s="141"/>
    </row>
    <row r="65420" spans="1:1" hidden="1" x14ac:dyDescent="0.2">
      <c r="A65420" s="141"/>
    </row>
    <row r="65421" spans="1:1" hidden="1" x14ac:dyDescent="0.2">
      <c r="A65421" s="141"/>
    </row>
    <row r="65422" spans="1:1" hidden="1" x14ac:dyDescent="0.2">
      <c r="A65422" s="141"/>
    </row>
    <row r="65423" spans="1:1" hidden="1" x14ac:dyDescent="0.2">
      <c r="A65423" s="141"/>
    </row>
    <row r="65424" spans="1:1" hidden="1" x14ac:dyDescent="0.2">
      <c r="A65424" s="141"/>
    </row>
    <row r="65425" spans="1:1" hidden="1" x14ac:dyDescent="0.2">
      <c r="A65425" s="141"/>
    </row>
    <row r="65426" spans="1:1" hidden="1" x14ac:dyDescent="0.2">
      <c r="A65426" s="141"/>
    </row>
    <row r="65427" spans="1:1" hidden="1" x14ac:dyDescent="0.2">
      <c r="A65427" s="141"/>
    </row>
    <row r="65428" spans="1:1" hidden="1" x14ac:dyDescent="0.2">
      <c r="A65428" s="141"/>
    </row>
    <row r="65429" spans="1:1" hidden="1" x14ac:dyDescent="0.2">
      <c r="A65429" s="141"/>
    </row>
    <row r="65430" spans="1:1" hidden="1" x14ac:dyDescent="0.2">
      <c r="A65430" s="141"/>
    </row>
    <row r="65431" spans="1:1" hidden="1" x14ac:dyDescent="0.2">
      <c r="A65431" s="141"/>
    </row>
    <row r="65432" spans="1:1" hidden="1" x14ac:dyDescent="0.2">
      <c r="A65432" s="141"/>
    </row>
    <row r="65433" spans="1:1" hidden="1" x14ac:dyDescent="0.2">
      <c r="A65433" s="141"/>
    </row>
    <row r="65434" spans="1:1" hidden="1" x14ac:dyDescent="0.2">
      <c r="A65434" s="141"/>
    </row>
    <row r="65435" spans="1:1" hidden="1" x14ac:dyDescent="0.2">
      <c r="A65435" s="141"/>
    </row>
    <row r="65436" spans="1:1" hidden="1" x14ac:dyDescent="0.2">
      <c r="A65436" s="141"/>
    </row>
    <row r="65437" spans="1:1" hidden="1" x14ac:dyDescent="0.2">
      <c r="A65437" s="141"/>
    </row>
    <row r="65438" spans="1:1" hidden="1" x14ac:dyDescent="0.2">
      <c r="A65438" s="141"/>
    </row>
    <row r="65439" spans="1:1" hidden="1" x14ac:dyDescent="0.2">
      <c r="A65439" s="141"/>
    </row>
    <row r="65440" spans="1:1" hidden="1" x14ac:dyDescent="0.2">
      <c r="A65440" s="141"/>
    </row>
    <row r="65441" spans="1:1" hidden="1" x14ac:dyDescent="0.2">
      <c r="A65441" s="141"/>
    </row>
    <row r="65442" spans="1:1" hidden="1" x14ac:dyDescent="0.2">
      <c r="A65442" s="141"/>
    </row>
    <row r="65443" spans="1:1" hidden="1" x14ac:dyDescent="0.2">
      <c r="A65443" s="141"/>
    </row>
    <row r="65444" spans="1:1" hidden="1" x14ac:dyDescent="0.2">
      <c r="A65444" s="141"/>
    </row>
    <row r="65445" spans="1:1" hidden="1" x14ac:dyDescent="0.2">
      <c r="A65445" s="141"/>
    </row>
    <row r="65446" spans="1:1" hidden="1" x14ac:dyDescent="0.2">
      <c r="A65446" s="141"/>
    </row>
    <row r="65447" spans="1:1" hidden="1" x14ac:dyDescent="0.2">
      <c r="A65447" s="141"/>
    </row>
    <row r="65448" spans="1:1" hidden="1" x14ac:dyDescent="0.2">
      <c r="A65448" s="141"/>
    </row>
    <row r="65449" spans="1:1" hidden="1" x14ac:dyDescent="0.2">
      <c r="A65449" s="141"/>
    </row>
    <row r="65450" spans="1:1" hidden="1" x14ac:dyDescent="0.2">
      <c r="A65450" s="141"/>
    </row>
    <row r="65451" spans="1:1" hidden="1" x14ac:dyDescent="0.2">
      <c r="A65451" s="141"/>
    </row>
    <row r="65452" spans="1:1" hidden="1" x14ac:dyDescent="0.2">
      <c r="A65452" s="141"/>
    </row>
    <row r="65453" spans="1:1" hidden="1" x14ac:dyDescent="0.2">
      <c r="A65453" s="141"/>
    </row>
    <row r="65454" spans="1:1" hidden="1" x14ac:dyDescent="0.2">
      <c r="A65454" s="141"/>
    </row>
    <row r="65455" spans="1:1" hidden="1" x14ac:dyDescent="0.2">
      <c r="A65455" s="141"/>
    </row>
    <row r="65456" spans="1:1" hidden="1" x14ac:dyDescent="0.2">
      <c r="A65456" s="141"/>
    </row>
    <row r="65457" spans="1:1" hidden="1" x14ac:dyDescent="0.2">
      <c r="A65457" s="141"/>
    </row>
    <row r="65458" spans="1:1" hidden="1" x14ac:dyDescent="0.2">
      <c r="A65458" s="141"/>
    </row>
    <row r="65459" spans="1:1" hidden="1" x14ac:dyDescent="0.2">
      <c r="A65459" s="141"/>
    </row>
    <row r="65460" spans="1:1" hidden="1" x14ac:dyDescent="0.2">
      <c r="A65460" s="141"/>
    </row>
    <row r="65461" spans="1:1" hidden="1" x14ac:dyDescent="0.2">
      <c r="A65461" s="141"/>
    </row>
    <row r="65462" spans="1:1" hidden="1" x14ac:dyDescent="0.2">
      <c r="A65462" s="141"/>
    </row>
    <row r="65463" spans="1:1" hidden="1" x14ac:dyDescent="0.2">
      <c r="A65463" s="141"/>
    </row>
    <row r="65464" spans="1:1" hidden="1" x14ac:dyDescent="0.2">
      <c r="A65464" s="141"/>
    </row>
    <row r="65465" spans="1:1" hidden="1" x14ac:dyDescent="0.2">
      <c r="A65465" s="141"/>
    </row>
    <row r="65466" spans="1:1" hidden="1" x14ac:dyDescent="0.2">
      <c r="A65466" s="141"/>
    </row>
    <row r="65467" spans="1:1" hidden="1" x14ac:dyDescent="0.2">
      <c r="A65467" s="141"/>
    </row>
    <row r="65468" spans="1:1" hidden="1" x14ac:dyDescent="0.2">
      <c r="A65468" s="141"/>
    </row>
    <row r="65469" spans="1:1" hidden="1" x14ac:dyDescent="0.2">
      <c r="A65469" s="141"/>
    </row>
    <row r="65470" spans="1:1" hidden="1" x14ac:dyDescent="0.2">
      <c r="A65470" s="141"/>
    </row>
    <row r="65471" spans="1:1" hidden="1" x14ac:dyDescent="0.2">
      <c r="A65471" s="141"/>
    </row>
    <row r="65472" spans="1:1" hidden="1" x14ac:dyDescent="0.2">
      <c r="A65472" s="141"/>
    </row>
    <row r="65473" spans="1:1" hidden="1" x14ac:dyDescent="0.2">
      <c r="A65473" s="141"/>
    </row>
    <row r="65474" spans="1:1" hidden="1" x14ac:dyDescent="0.2">
      <c r="A65474" s="141"/>
    </row>
    <row r="65475" spans="1:1" hidden="1" x14ac:dyDescent="0.2">
      <c r="A65475" s="141"/>
    </row>
    <row r="65476" spans="1:1" hidden="1" x14ac:dyDescent="0.2">
      <c r="A65476" s="141"/>
    </row>
    <row r="65477" spans="1:1" hidden="1" x14ac:dyDescent="0.2">
      <c r="A65477" s="141"/>
    </row>
    <row r="65478" spans="1:1" hidden="1" x14ac:dyDescent="0.2">
      <c r="A65478" s="141"/>
    </row>
    <row r="65479" spans="1:1" hidden="1" x14ac:dyDescent="0.2">
      <c r="A65479" s="141"/>
    </row>
    <row r="65480" spans="1:1" hidden="1" x14ac:dyDescent="0.2">
      <c r="A65480" s="141"/>
    </row>
    <row r="65481" spans="1:1" hidden="1" x14ac:dyDescent="0.2">
      <c r="A65481" s="141"/>
    </row>
    <row r="65482" spans="1:1" hidden="1" x14ac:dyDescent="0.2">
      <c r="A65482" s="141"/>
    </row>
    <row r="65483" spans="1:1" hidden="1" x14ac:dyDescent="0.2">
      <c r="A65483" s="141"/>
    </row>
    <row r="65484" spans="1:1" hidden="1" x14ac:dyDescent="0.2">
      <c r="A65484" s="141"/>
    </row>
    <row r="65485" spans="1:1" hidden="1" x14ac:dyDescent="0.2">
      <c r="A65485" s="141"/>
    </row>
    <row r="65486" spans="1:1" hidden="1" x14ac:dyDescent="0.2">
      <c r="A65486" s="141"/>
    </row>
    <row r="65487" spans="1:1" hidden="1" x14ac:dyDescent="0.2">
      <c r="A65487" s="141"/>
    </row>
    <row r="65488" spans="1:1" hidden="1" x14ac:dyDescent="0.2">
      <c r="A65488" s="141"/>
    </row>
    <row r="65489" spans="1:1" hidden="1" x14ac:dyDescent="0.2">
      <c r="A65489" s="141"/>
    </row>
    <row r="65490" spans="1:1" hidden="1" x14ac:dyDescent="0.2">
      <c r="A65490" s="141"/>
    </row>
    <row r="65491" spans="1:1" hidden="1" x14ac:dyDescent="0.2">
      <c r="A65491" s="141"/>
    </row>
    <row r="65492" spans="1:1" hidden="1" x14ac:dyDescent="0.2">
      <c r="A65492" s="141"/>
    </row>
    <row r="65493" spans="1:1" hidden="1" x14ac:dyDescent="0.2">
      <c r="A65493" s="141"/>
    </row>
    <row r="65494" spans="1:1" hidden="1" x14ac:dyDescent="0.2">
      <c r="A65494" s="141"/>
    </row>
    <row r="65495" spans="1:1" hidden="1" x14ac:dyDescent="0.2">
      <c r="A65495" s="141"/>
    </row>
    <row r="65496" spans="1:1" hidden="1" x14ac:dyDescent="0.2">
      <c r="A65496" s="141"/>
    </row>
    <row r="65497" spans="1:1" hidden="1" x14ac:dyDescent="0.2">
      <c r="A65497" s="141"/>
    </row>
    <row r="65498" spans="1:1" hidden="1" x14ac:dyDescent="0.2">
      <c r="A65498" s="141"/>
    </row>
    <row r="65499" spans="1:1" hidden="1" x14ac:dyDescent="0.2">
      <c r="A65499" s="141"/>
    </row>
    <row r="65500" spans="1:1" hidden="1" x14ac:dyDescent="0.2">
      <c r="A65500" s="141"/>
    </row>
    <row r="65501" spans="1:1" hidden="1" x14ac:dyDescent="0.2">
      <c r="A65501" s="141"/>
    </row>
    <row r="65502" spans="1:1" hidden="1" x14ac:dyDescent="0.2">
      <c r="A65502" s="141"/>
    </row>
    <row r="65503" spans="1:1" hidden="1" x14ac:dyDescent="0.2">
      <c r="A65503" s="141"/>
    </row>
    <row r="65504" spans="1:1" hidden="1" x14ac:dyDescent="0.2">
      <c r="A65504" s="141"/>
    </row>
    <row r="65505" spans="1:1" hidden="1" x14ac:dyDescent="0.2">
      <c r="A65505" s="141"/>
    </row>
    <row r="65506" spans="1:1" hidden="1" x14ac:dyDescent="0.2">
      <c r="A65506" s="141"/>
    </row>
    <row r="65507" spans="1:1" hidden="1" x14ac:dyDescent="0.2">
      <c r="A65507" s="141"/>
    </row>
    <row r="65508" spans="1:1" hidden="1" x14ac:dyDescent="0.2">
      <c r="A65508" s="141"/>
    </row>
    <row r="65509" spans="1:1" hidden="1" x14ac:dyDescent="0.2">
      <c r="A65509" s="141"/>
    </row>
    <row r="65510" spans="1:1" hidden="1" x14ac:dyDescent="0.2">
      <c r="A65510" s="141"/>
    </row>
    <row r="65511" spans="1:1" hidden="1" x14ac:dyDescent="0.2">
      <c r="A65511" s="141"/>
    </row>
    <row r="65512" spans="1:1" hidden="1" x14ac:dyDescent="0.2">
      <c r="A65512" s="141"/>
    </row>
    <row r="65513" spans="1:1" hidden="1" x14ac:dyDescent="0.2">
      <c r="A65513" s="141"/>
    </row>
    <row r="65514" spans="1:1" hidden="1" x14ac:dyDescent="0.2">
      <c r="A65514" s="141"/>
    </row>
    <row r="65515" spans="1:1" hidden="1" x14ac:dyDescent="0.2">
      <c r="A65515" s="141"/>
    </row>
    <row r="65516" spans="1:1" hidden="1" x14ac:dyDescent="0.2">
      <c r="A65516" s="141"/>
    </row>
    <row r="65517" spans="1:1" hidden="1" x14ac:dyDescent="0.2">
      <c r="A65517" s="141"/>
    </row>
    <row r="65518" spans="1:1" hidden="1" x14ac:dyDescent="0.2">
      <c r="A65518" s="141"/>
    </row>
    <row r="65519" spans="1:1" hidden="1" x14ac:dyDescent="0.2">
      <c r="A65519" s="141"/>
    </row>
    <row r="65520" spans="1:1" hidden="1" x14ac:dyDescent="0.2">
      <c r="A65520" s="141"/>
    </row>
    <row r="65521" spans="1:1" hidden="1" x14ac:dyDescent="0.2">
      <c r="A65521" s="141"/>
    </row>
    <row r="65522" spans="1:1" hidden="1" x14ac:dyDescent="0.2">
      <c r="A65522" s="141"/>
    </row>
    <row r="65523" spans="1:1" hidden="1" x14ac:dyDescent="0.2">
      <c r="A65523" s="141"/>
    </row>
    <row r="65524" spans="1:1" hidden="1" x14ac:dyDescent="0.2">
      <c r="A65524" s="141"/>
    </row>
    <row r="65525" spans="1:1" hidden="1" x14ac:dyDescent="0.2">
      <c r="A65525" s="141"/>
    </row>
    <row r="65526" spans="1:1" hidden="1" x14ac:dyDescent="0.2">
      <c r="A65526" s="141"/>
    </row>
    <row r="65527" spans="1:1" hidden="1" x14ac:dyDescent="0.2">
      <c r="A65527" s="141"/>
    </row>
    <row r="65528" spans="1:1" hidden="1" x14ac:dyDescent="0.2">
      <c r="A65528" s="141"/>
    </row>
    <row r="65529" spans="1:1" hidden="1" x14ac:dyDescent="0.2">
      <c r="A65529" s="141"/>
    </row>
    <row r="65530" spans="1:1" hidden="1" x14ac:dyDescent="0.2">
      <c r="A65530" s="141"/>
    </row>
    <row r="65531" spans="1:1" hidden="1" x14ac:dyDescent="0.2">
      <c r="A65531" s="141"/>
    </row>
    <row r="65532" spans="1:1" hidden="1" x14ac:dyDescent="0.2">
      <c r="A65532" s="141"/>
    </row>
    <row r="65533" spans="1:1" hidden="1" x14ac:dyDescent="0.2">
      <c r="A65533" s="141"/>
    </row>
    <row r="65534" spans="1:1" hidden="1" x14ac:dyDescent="0.2">
      <c r="A65534" s="141"/>
    </row>
    <row r="65535" spans="1:1" hidden="1" x14ac:dyDescent="0.2">
      <c r="A65535" s="141"/>
    </row>
    <row r="65536" spans="1:1" hidden="1" x14ac:dyDescent="0.2">
      <c r="A65536" s="141"/>
    </row>
  </sheetData>
  <sheetProtection algorithmName="SHA-512" hashValue="7w/8dEQnfx1LiHiRWt7Q1Qc8fWwAttRfIDPxtcCGJTwt2hqazqt+eRzK9HHqnb++D7mzllLS2VH0sIAccAcAew==" saltValue="ymnRS+mS0TQqdZattmVfWA==" spinCount="100000" sheet="1" objects="1" scenarios="1"/>
  <printOptions horizontalCentered="1"/>
  <pageMargins left="0.7" right="0.7" top="0.75" bottom="0.75" header="0.3" footer="0.3"/>
  <pageSetup firstPageNumber="2" orientation="portrait" useFirstPageNumber="1" r:id="rId1"/>
  <headerFooter>
    <oddFooter>&amp;L&amp;"Tahoma,Regular"IESO Prescriptive Measures and Assumption List 
February 2024&amp;C&amp;A&amp;R&amp;P of 45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6387"/>
  <sheetViews>
    <sheetView zoomScaleNormal="100" workbookViewId="0">
      <selection activeCell="B13" sqref="B13"/>
    </sheetView>
  </sheetViews>
  <sheetFormatPr defaultColWidth="0" defaultRowHeight="0" customHeight="1" zeroHeight="1" x14ac:dyDescent="0.25"/>
  <cols>
    <col min="1" max="1" width="38.140625" style="138" customWidth="1"/>
    <col min="2" max="2" width="86.140625" style="82" customWidth="1"/>
    <col min="3" max="16383" width="8.85546875" style="138" hidden="1"/>
    <col min="16384" max="16384" width="16.85546875" style="138" hidden="1" customWidth="1"/>
  </cols>
  <sheetData>
    <row r="1" spans="1:4" ht="70.349999999999994" customHeight="1" x14ac:dyDescent="0.25">
      <c r="B1" s="146" t="s">
        <v>1524</v>
      </c>
    </row>
    <row r="2" spans="1:4" ht="18.75" x14ac:dyDescent="0.25">
      <c r="A2" s="12"/>
      <c r="B2" s="142"/>
    </row>
    <row r="3" spans="1:4" ht="15" x14ac:dyDescent="0.25">
      <c r="A3" s="149" t="s">
        <v>1401</v>
      </c>
      <c r="B3" s="150"/>
    </row>
    <row r="4" spans="1:4" ht="15" x14ac:dyDescent="0.25">
      <c r="A4" s="151"/>
      <c r="B4" s="150"/>
    </row>
    <row r="5" spans="1:4" ht="15" customHeight="1" x14ac:dyDescent="0.25">
      <c r="A5" s="152" t="s">
        <v>1424</v>
      </c>
      <c r="B5" s="153"/>
    </row>
    <row r="6" spans="1:4" ht="15" customHeight="1" x14ac:dyDescent="0.25">
      <c r="A6" s="152" t="s">
        <v>1426</v>
      </c>
      <c r="B6" s="153"/>
    </row>
    <row r="7" spans="1:4" ht="15" customHeight="1" x14ac:dyDescent="0.25">
      <c r="A7" s="152" t="s">
        <v>1425</v>
      </c>
      <c r="B7" s="153"/>
    </row>
    <row r="8" spans="1:4" ht="15" customHeight="1" x14ac:dyDescent="0.25">
      <c r="A8" s="152"/>
      <c r="B8" s="153"/>
    </row>
    <row r="9" spans="1:4" ht="15" customHeight="1" x14ac:dyDescent="0.25">
      <c r="A9" s="152" t="s">
        <v>1423</v>
      </c>
      <c r="B9" s="153"/>
    </row>
    <row r="10" spans="1:4" ht="15" customHeight="1" x14ac:dyDescent="0.25">
      <c r="A10" s="152"/>
      <c r="B10" s="153"/>
    </row>
    <row r="11" spans="1:4" s="143" customFormat="1" ht="31.35" customHeight="1" thickBot="1" x14ac:dyDescent="0.25">
      <c r="A11" s="154" t="s">
        <v>1402</v>
      </c>
      <c r="B11" s="154" t="s">
        <v>1403</v>
      </c>
    </row>
    <row r="12" spans="1:4" ht="30" customHeight="1" thickBot="1" x14ac:dyDescent="0.3">
      <c r="A12" s="147" t="s">
        <v>0</v>
      </c>
      <c r="B12" s="147" t="s">
        <v>1404</v>
      </c>
    </row>
    <row r="13" spans="1:4" ht="30" customHeight="1" thickBot="1" x14ac:dyDescent="0.3">
      <c r="A13" s="148" t="s">
        <v>1</v>
      </c>
      <c r="B13" s="148" t="s">
        <v>1405</v>
      </c>
    </row>
    <row r="14" spans="1:4" ht="30" customHeight="1" thickBot="1" x14ac:dyDescent="0.3">
      <c r="A14" s="148" t="s">
        <v>2</v>
      </c>
      <c r="B14" s="148" t="s">
        <v>1406</v>
      </c>
    </row>
    <row r="15" spans="1:4" ht="30" customHeight="1" thickBot="1" x14ac:dyDescent="0.3">
      <c r="A15" s="148" t="s">
        <v>3</v>
      </c>
      <c r="B15" s="148" t="s">
        <v>1407</v>
      </c>
    </row>
    <row r="16" spans="1:4" ht="30" customHeight="1" thickBot="1" x14ac:dyDescent="0.3">
      <c r="A16" s="148" t="s">
        <v>4</v>
      </c>
      <c r="B16" s="148" t="s">
        <v>1408</v>
      </c>
      <c r="D16" s="144"/>
    </row>
    <row r="17" spans="1:2" ht="30" customHeight="1" thickBot="1" x14ac:dyDescent="0.3">
      <c r="A17" s="148" t="s">
        <v>5</v>
      </c>
      <c r="B17" s="148" t="s">
        <v>1409</v>
      </c>
    </row>
    <row r="18" spans="1:2" ht="30" customHeight="1" thickBot="1" x14ac:dyDescent="0.3">
      <c r="A18" s="148" t="s">
        <v>6</v>
      </c>
      <c r="B18" s="148" t="s">
        <v>1410</v>
      </c>
    </row>
    <row r="19" spans="1:2" ht="30" customHeight="1" thickBot="1" x14ac:dyDescent="0.3">
      <c r="A19" s="148" t="s">
        <v>7</v>
      </c>
      <c r="B19" s="148" t="s">
        <v>1411</v>
      </c>
    </row>
    <row r="20" spans="1:2" ht="36" customHeight="1" thickBot="1" x14ac:dyDescent="0.3">
      <c r="A20" s="148" t="s">
        <v>8</v>
      </c>
      <c r="B20" s="148" t="s">
        <v>1412</v>
      </c>
    </row>
    <row r="21" spans="1:2" ht="36" customHeight="1" thickBot="1" x14ac:dyDescent="0.3">
      <c r="A21" s="148" t="s">
        <v>9</v>
      </c>
      <c r="B21" s="148" t="s">
        <v>1413</v>
      </c>
    </row>
    <row r="22" spans="1:2" ht="36" customHeight="1" thickBot="1" x14ac:dyDescent="0.3">
      <c r="A22" s="148" t="s">
        <v>10</v>
      </c>
      <c r="B22" s="148" t="s">
        <v>1414</v>
      </c>
    </row>
    <row r="23" spans="1:2" ht="36" customHeight="1" thickBot="1" x14ac:dyDescent="0.3">
      <c r="A23" s="148" t="s">
        <v>11</v>
      </c>
      <c r="B23" s="148" t="s">
        <v>1525</v>
      </c>
    </row>
    <row r="24" spans="1:2" ht="47.25" customHeight="1" thickBot="1" x14ac:dyDescent="0.3">
      <c r="A24" s="148" t="s">
        <v>12</v>
      </c>
      <c r="B24" s="148" t="s">
        <v>1420</v>
      </c>
    </row>
    <row r="25" spans="1:2" ht="36" customHeight="1" thickBot="1" x14ac:dyDescent="0.3">
      <c r="A25" s="148" t="s">
        <v>13</v>
      </c>
      <c r="B25" s="148" t="s">
        <v>1415</v>
      </c>
    </row>
    <row r="26" spans="1:2" ht="36" customHeight="1" thickBot="1" x14ac:dyDescent="0.3">
      <c r="A26" s="148" t="s">
        <v>14</v>
      </c>
      <c r="B26" s="148" t="s">
        <v>1416</v>
      </c>
    </row>
    <row r="27" spans="1:2" ht="36" customHeight="1" x14ac:dyDescent="0.25">
      <c r="A27" s="140"/>
    </row>
    <row r="28" spans="1:2" ht="30" hidden="1" customHeight="1" x14ac:dyDescent="0.25">
      <c r="A28" s="140"/>
    </row>
    <row r="29" spans="1:2" ht="30" hidden="1" customHeight="1" x14ac:dyDescent="0.25">
      <c r="A29" s="140"/>
    </row>
    <row r="30" spans="1:2" ht="30" hidden="1" customHeight="1" x14ac:dyDescent="0.25">
      <c r="A30" s="140"/>
    </row>
    <row r="31" spans="1:2" ht="30" hidden="1" customHeight="1" x14ac:dyDescent="0.25">
      <c r="A31" s="140"/>
    </row>
    <row r="32" spans="1:2" ht="30" hidden="1" customHeight="1" x14ac:dyDescent="0.25">
      <c r="A32" s="140"/>
    </row>
    <row r="33" spans="1:5" ht="30" hidden="1" customHeight="1" x14ac:dyDescent="0.25">
      <c r="A33" s="140"/>
    </row>
    <row r="34" spans="1:5" s="82" customFormat="1" ht="30" hidden="1" customHeight="1" x14ac:dyDescent="0.25">
      <c r="A34" s="140"/>
      <c r="C34" s="138"/>
      <c r="D34" s="138"/>
      <c r="E34" s="138"/>
    </row>
    <row r="35" spans="1:5" s="82" customFormat="1" ht="30" hidden="1" customHeight="1" x14ac:dyDescent="0.25">
      <c r="A35" s="140"/>
      <c r="C35" s="138"/>
      <c r="D35" s="138"/>
      <c r="E35" s="138"/>
    </row>
    <row r="36" spans="1:5" s="82" customFormat="1" ht="30" hidden="1" customHeight="1" x14ac:dyDescent="0.25">
      <c r="A36" s="140"/>
      <c r="C36" s="138"/>
      <c r="D36" s="138"/>
      <c r="E36" s="138"/>
    </row>
    <row r="37" spans="1:5" s="82" customFormat="1" ht="30" hidden="1" customHeight="1" x14ac:dyDescent="0.25">
      <c r="A37" s="140"/>
      <c r="C37" s="138"/>
      <c r="D37" s="138"/>
      <c r="E37" s="138"/>
    </row>
    <row r="38" spans="1:5" s="82" customFormat="1" ht="30" hidden="1" customHeight="1" x14ac:dyDescent="0.25">
      <c r="A38" s="140"/>
      <c r="C38" s="138"/>
      <c r="D38" s="138"/>
      <c r="E38" s="138"/>
    </row>
    <row r="39" spans="1:5" s="82" customFormat="1" ht="30" hidden="1" customHeight="1" x14ac:dyDescent="0.25">
      <c r="A39" s="140"/>
      <c r="C39" s="138"/>
      <c r="D39" s="138"/>
      <c r="E39" s="138"/>
    </row>
    <row r="40" spans="1:5" s="82" customFormat="1" ht="30" hidden="1" customHeight="1" x14ac:dyDescent="0.25">
      <c r="A40" s="140"/>
      <c r="C40" s="138"/>
      <c r="D40" s="138"/>
      <c r="E40" s="138"/>
    </row>
    <row r="41" spans="1:5" s="82" customFormat="1" ht="30" hidden="1" customHeight="1" x14ac:dyDescent="0.25">
      <c r="A41" s="140"/>
      <c r="C41" s="138"/>
      <c r="D41" s="138"/>
      <c r="E41" s="138"/>
    </row>
    <row r="42" spans="1:5" s="82" customFormat="1" ht="30" hidden="1" customHeight="1" x14ac:dyDescent="0.25">
      <c r="A42" s="140"/>
      <c r="C42" s="138"/>
      <c r="D42" s="138"/>
      <c r="E42" s="138"/>
    </row>
    <row r="43" spans="1:5" s="82" customFormat="1" ht="30" hidden="1" customHeight="1" x14ac:dyDescent="0.25">
      <c r="A43" s="140"/>
      <c r="C43" s="138"/>
      <c r="D43" s="138"/>
      <c r="E43" s="138"/>
    </row>
    <row r="44" spans="1:5" s="82" customFormat="1" ht="30" hidden="1" customHeight="1" x14ac:dyDescent="0.25">
      <c r="A44" s="140"/>
      <c r="C44" s="138"/>
      <c r="D44" s="138"/>
      <c r="E44" s="138"/>
    </row>
    <row r="45" spans="1:5" s="82" customFormat="1" ht="30" hidden="1" customHeight="1" x14ac:dyDescent="0.25">
      <c r="A45" s="140"/>
      <c r="C45" s="138"/>
      <c r="D45" s="138"/>
      <c r="E45" s="138"/>
    </row>
    <row r="46" spans="1:5" s="82" customFormat="1" ht="30" hidden="1" customHeight="1" x14ac:dyDescent="0.25">
      <c r="A46" s="140"/>
      <c r="C46" s="138"/>
      <c r="D46" s="138"/>
      <c r="E46" s="138"/>
    </row>
    <row r="47" spans="1:5" s="82" customFormat="1" ht="30" hidden="1" customHeight="1" x14ac:dyDescent="0.25">
      <c r="A47" s="140"/>
      <c r="C47" s="138"/>
      <c r="D47" s="138"/>
      <c r="E47" s="138"/>
    </row>
    <row r="48" spans="1:5" s="82" customFormat="1" ht="30" hidden="1" customHeight="1" x14ac:dyDescent="0.25">
      <c r="A48" s="140"/>
      <c r="C48" s="138"/>
      <c r="D48" s="138"/>
      <c r="E48" s="138"/>
    </row>
    <row r="49" spans="1:5" s="82" customFormat="1" ht="30" hidden="1" customHeight="1" x14ac:dyDescent="0.25">
      <c r="A49" s="140"/>
      <c r="C49" s="138"/>
      <c r="D49" s="138"/>
      <c r="E49" s="138"/>
    </row>
    <row r="50" spans="1:5" s="82" customFormat="1" ht="30" hidden="1" customHeight="1" x14ac:dyDescent="0.25">
      <c r="A50" s="140"/>
      <c r="C50" s="138"/>
      <c r="D50" s="138"/>
      <c r="E50" s="138"/>
    </row>
    <row r="51" spans="1:5" s="82" customFormat="1" ht="30" hidden="1" customHeight="1" x14ac:dyDescent="0.25">
      <c r="A51" s="140"/>
      <c r="C51" s="138"/>
      <c r="D51" s="138"/>
      <c r="E51" s="138"/>
    </row>
    <row r="52" spans="1:5" s="82" customFormat="1" ht="30" hidden="1" customHeight="1" x14ac:dyDescent="0.25">
      <c r="A52" s="140"/>
      <c r="C52" s="138"/>
      <c r="D52" s="138"/>
      <c r="E52" s="138"/>
    </row>
    <row r="53" spans="1:5" s="82" customFormat="1" ht="30" hidden="1" customHeight="1" x14ac:dyDescent="0.25">
      <c r="A53" s="140"/>
      <c r="C53" s="138"/>
      <c r="D53" s="138"/>
      <c r="E53" s="138"/>
    </row>
    <row r="54" spans="1:5" s="82" customFormat="1" ht="30" hidden="1" customHeight="1" x14ac:dyDescent="0.25">
      <c r="A54" s="140"/>
      <c r="C54" s="138"/>
      <c r="D54" s="138"/>
      <c r="E54" s="138"/>
    </row>
    <row r="55" spans="1:5" s="82" customFormat="1" ht="30" hidden="1" customHeight="1" x14ac:dyDescent="0.25">
      <c r="A55" s="140"/>
      <c r="C55" s="138"/>
      <c r="D55" s="138"/>
      <c r="E55" s="138"/>
    </row>
    <row r="56" spans="1:5" s="82" customFormat="1" ht="30" hidden="1" customHeight="1" x14ac:dyDescent="0.25">
      <c r="A56" s="140"/>
      <c r="C56" s="138"/>
      <c r="D56" s="138"/>
      <c r="E56" s="138"/>
    </row>
    <row r="57" spans="1:5" s="82" customFormat="1" ht="30" hidden="1" customHeight="1" x14ac:dyDescent="0.25">
      <c r="A57" s="140"/>
      <c r="C57" s="138"/>
      <c r="D57" s="138"/>
      <c r="E57" s="138"/>
    </row>
    <row r="58" spans="1:5" s="82" customFormat="1" ht="30" hidden="1" customHeight="1" x14ac:dyDescent="0.25">
      <c r="A58" s="140"/>
      <c r="C58" s="138"/>
      <c r="D58" s="138"/>
      <c r="E58" s="138"/>
    </row>
    <row r="59" spans="1:5" s="82" customFormat="1" ht="30" hidden="1" customHeight="1" x14ac:dyDescent="0.25">
      <c r="A59" s="140"/>
      <c r="C59" s="138"/>
      <c r="D59" s="138"/>
      <c r="E59" s="138"/>
    </row>
    <row r="60" spans="1:5" s="82" customFormat="1" ht="30" hidden="1" customHeight="1" x14ac:dyDescent="0.25">
      <c r="A60" s="140"/>
      <c r="C60" s="138"/>
      <c r="D60" s="138"/>
      <c r="E60" s="138"/>
    </row>
    <row r="61" spans="1:5" s="82" customFormat="1" ht="30" hidden="1" customHeight="1" x14ac:dyDescent="0.25">
      <c r="A61" s="140"/>
      <c r="C61" s="138"/>
      <c r="D61" s="138"/>
      <c r="E61" s="138"/>
    </row>
    <row r="62" spans="1:5" s="82" customFormat="1" ht="30" hidden="1" customHeight="1" x14ac:dyDescent="0.25">
      <c r="A62" s="140"/>
      <c r="C62" s="138"/>
      <c r="D62" s="138"/>
      <c r="E62" s="138"/>
    </row>
    <row r="63" spans="1:5" s="82" customFormat="1" ht="30" hidden="1" customHeight="1" x14ac:dyDescent="0.25">
      <c r="A63" s="140"/>
      <c r="C63" s="138"/>
      <c r="D63" s="138"/>
      <c r="E63" s="138"/>
    </row>
    <row r="64" spans="1:5" s="82" customFormat="1" ht="30" hidden="1" customHeight="1" x14ac:dyDescent="0.25">
      <c r="A64" s="140"/>
      <c r="C64" s="138"/>
      <c r="D64" s="138"/>
      <c r="E64" s="138"/>
    </row>
    <row r="65" spans="1:5" s="82" customFormat="1" ht="30" hidden="1" customHeight="1" x14ac:dyDescent="0.25">
      <c r="A65" s="140"/>
      <c r="C65" s="138"/>
      <c r="D65" s="138"/>
      <c r="E65" s="138"/>
    </row>
    <row r="66" spans="1:5" s="82" customFormat="1" ht="30" hidden="1" customHeight="1" x14ac:dyDescent="0.25">
      <c r="A66" s="140"/>
      <c r="C66" s="138"/>
      <c r="D66" s="138"/>
      <c r="E66" s="138"/>
    </row>
    <row r="67" spans="1:5" s="82" customFormat="1" ht="30" hidden="1" customHeight="1" x14ac:dyDescent="0.25">
      <c r="A67" s="140"/>
      <c r="C67" s="138"/>
      <c r="D67" s="138"/>
      <c r="E67" s="138"/>
    </row>
    <row r="68" spans="1:5" s="82" customFormat="1" ht="30" hidden="1" customHeight="1" x14ac:dyDescent="0.25">
      <c r="A68" s="140"/>
      <c r="C68" s="138"/>
      <c r="D68" s="138"/>
      <c r="E68" s="138"/>
    </row>
    <row r="69" spans="1:5" s="82" customFormat="1" ht="30" hidden="1" customHeight="1" x14ac:dyDescent="0.25">
      <c r="A69" s="140"/>
      <c r="C69" s="138"/>
      <c r="D69" s="138"/>
      <c r="E69" s="138"/>
    </row>
    <row r="70" spans="1:5" s="82" customFormat="1" ht="30" hidden="1" customHeight="1" x14ac:dyDescent="0.25">
      <c r="A70" s="140"/>
      <c r="C70" s="138"/>
      <c r="D70" s="138"/>
      <c r="E70" s="138"/>
    </row>
    <row r="71" spans="1:5" s="82" customFormat="1" ht="30" hidden="1" customHeight="1" x14ac:dyDescent="0.25">
      <c r="A71" s="140"/>
      <c r="C71" s="138"/>
      <c r="D71" s="138"/>
      <c r="E71" s="138"/>
    </row>
    <row r="72" spans="1:5" s="82" customFormat="1" ht="30" hidden="1" customHeight="1" x14ac:dyDescent="0.25">
      <c r="A72" s="140"/>
      <c r="C72" s="138"/>
      <c r="D72" s="138"/>
      <c r="E72" s="138"/>
    </row>
    <row r="73" spans="1:5" s="82" customFormat="1" ht="30" hidden="1" customHeight="1" x14ac:dyDescent="0.25">
      <c r="A73" s="140"/>
      <c r="C73" s="138"/>
      <c r="D73" s="138"/>
      <c r="E73" s="138"/>
    </row>
    <row r="74" spans="1:5" s="82" customFormat="1" ht="30" hidden="1" customHeight="1" x14ac:dyDescent="0.25">
      <c r="A74" s="140"/>
      <c r="C74" s="138"/>
      <c r="D74" s="138"/>
      <c r="E74" s="138"/>
    </row>
    <row r="75" spans="1:5" s="82" customFormat="1" ht="30" hidden="1" customHeight="1" x14ac:dyDescent="0.25">
      <c r="A75" s="140"/>
      <c r="C75" s="138"/>
      <c r="D75" s="138"/>
      <c r="E75" s="138"/>
    </row>
    <row r="76" spans="1:5" s="82" customFormat="1" ht="30" hidden="1" customHeight="1" x14ac:dyDescent="0.25">
      <c r="A76" s="140"/>
      <c r="C76" s="138"/>
      <c r="D76" s="138"/>
      <c r="E76" s="138"/>
    </row>
    <row r="77" spans="1:5" s="82" customFormat="1" ht="30" hidden="1" customHeight="1" x14ac:dyDescent="0.25">
      <c r="A77" s="140"/>
      <c r="C77" s="138"/>
      <c r="D77" s="138"/>
      <c r="E77" s="138"/>
    </row>
    <row r="78" spans="1:5" s="82" customFormat="1" ht="30" hidden="1" customHeight="1" x14ac:dyDescent="0.25">
      <c r="A78" s="140"/>
      <c r="C78" s="138"/>
      <c r="D78" s="138"/>
      <c r="E78" s="138"/>
    </row>
    <row r="79" spans="1:5" s="82" customFormat="1" ht="30" hidden="1" customHeight="1" x14ac:dyDescent="0.25">
      <c r="A79" s="140"/>
      <c r="C79" s="138"/>
      <c r="D79" s="138"/>
      <c r="E79" s="138"/>
    </row>
    <row r="80" spans="1:5" s="82" customFormat="1" ht="30" hidden="1" customHeight="1" x14ac:dyDescent="0.25">
      <c r="A80" s="140"/>
      <c r="C80" s="138"/>
      <c r="D80" s="138"/>
      <c r="E80" s="138"/>
    </row>
    <row r="81" spans="1:5" s="82" customFormat="1" ht="30" hidden="1" customHeight="1" x14ac:dyDescent="0.25">
      <c r="A81" s="140"/>
      <c r="C81" s="138"/>
      <c r="D81" s="138"/>
      <c r="E81" s="138"/>
    </row>
    <row r="82" spans="1:5" s="82" customFormat="1" ht="30" hidden="1" customHeight="1" x14ac:dyDescent="0.25">
      <c r="A82" s="140"/>
      <c r="C82" s="138"/>
      <c r="D82" s="138"/>
      <c r="E82" s="138"/>
    </row>
    <row r="83" spans="1:5" s="82" customFormat="1" ht="30" hidden="1" customHeight="1" x14ac:dyDescent="0.25">
      <c r="A83" s="140"/>
      <c r="C83" s="138"/>
      <c r="D83" s="138"/>
      <c r="E83" s="138"/>
    </row>
    <row r="84" spans="1:5" s="82" customFormat="1" ht="30" hidden="1" customHeight="1" x14ac:dyDescent="0.25">
      <c r="A84" s="140"/>
      <c r="C84" s="138"/>
      <c r="D84" s="138"/>
      <c r="E84" s="138"/>
    </row>
    <row r="85" spans="1:5" s="82" customFormat="1" ht="30" hidden="1" customHeight="1" x14ac:dyDescent="0.25">
      <c r="A85" s="140"/>
      <c r="C85" s="138"/>
      <c r="D85" s="138"/>
      <c r="E85" s="138"/>
    </row>
    <row r="86" spans="1:5" s="82" customFormat="1" ht="30" hidden="1" customHeight="1" x14ac:dyDescent="0.25">
      <c r="A86" s="140"/>
      <c r="C86" s="138"/>
      <c r="D86" s="138"/>
      <c r="E86" s="138"/>
    </row>
    <row r="87" spans="1:5" s="82" customFormat="1" ht="30" hidden="1" customHeight="1" x14ac:dyDescent="0.25">
      <c r="A87" s="140"/>
      <c r="C87" s="138"/>
      <c r="D87" s="138"/>
      <c r="E87" s="138"/>
    </row>
    <row r="88" spans="1:5" s="82" customFormat="1" ht="30" hidden="1" customHeight="1" x14ac:dyDescent="0.25">
      <c r="A88" s="140"/>
      <c r="C88" s="138"/>
      <c r="D88" s="138"/>
      <c r="E88" s="138"/>
    </row>
    <row r="89" spans="1:5" s="82" customFormat="1" ht="30" hidden="1" customHeight="1" x14ac:dyDescent="0.25">
      <c r="A89" s="140"/>
      <c r="C89" s="138"/>
      <c r="D89" s="138"/>
      <c r="E89" s="138"/>
    </row>
    <row r="90" spans="1:5" s="82" customFormat="1" ht="30" hidden="1" customHeight="1" x14ac:dyDescent="0.25">
      <c r="A90" s="140"/>
      <c r="C90" s="138"/>
      <c r="D90" s="138"/>
      <c r="E90" s="138"/>
    </row>
    <row r="91" spans="1:5" s="82" customFormat="1" ht="30" hidden="1" customHeight="1" x14ac:dyDescent="0.25">
      <c r="A91" s="140"/>
      <c r="C91" s="138"/>
      <c r="D91" s="138"/>
      <c r="E91" s="138"/>
    </row>
    <row r="92" spans="1:5" s="82" customFormat="1" ht="30" hidden="1" customHeight="1" x14ac:dyDescent="0.25">
      <c r="A92" s="140"/>
      <c r="C92" s="138"/>
      <c r="D92" s="138"/>
      <c r="E92" s="138"/>
    </row>
    <row r="93" spans="1:5" s="82" customFormat="1" ht="30" hidden="1" customHeight="1" x14ac:dyDescent="0.25">
      <c r="A93" s="140"/>
      <c r="C93" s="138"/>
      <c r="D93" s="138"/>
      <c r="E93" s="138"/>
    </row>
    <row r="94" spans="1:5" s="82" customFormat="1" ht="30" hidden="1" customHeight="1" x14ac:dyDescent="0.25">
      <c r="A94" s="140"/>
      <c r="C94" s="138"/>
      <c r="D94" s="138"/>
      <c r="E94" s="138"/>
    </row>
    <row r="95" spans="1:5" s="82" customFormat="1" ht="30" hidden="1" customHeight="1" x14ac:dyDescent="0.25">
      <c r="A95" s="140"/>
      <c r="C95" s="138"/>
      <c r="D95" s="138"/>
      <c r="E95" s="138"/>
    </row>
    <row r="96" spans="1:5" s="82" customFormat="1" ht="30" hidden="1" customHeight="1" x14ac:dyDescent="0.25">
      <c r="A96" s="140"/>
      <c r="C96" s="138"/>
      <c r="D96" s="138"/>
      <c r="E96" s="138"/>
    </row>
    <row r="97" spans="1:5" s="82" customFormat="1" ht="30" hidden="1" customHeight="1" x14ac:dyDescent="0.25">
      <c r="A97" s="140"/>
      <c r="C97" s="138"/>
      <c r="D97" s="138"/>
      <c r="E97" s="138"/>
    </row>
    <row r="98" spans="1:5" s="82" customFormat="1" ht="30" hidden="1" customHeight="1" x14ac:dyDescent="0.25">
      <c r="A98" s="140"/>
      <c r="C98" s="138"/>
      <c r="D98" s="138"/>
      <c r="E98" s="138"/>
    </row>
    <row r="99" spans="1:5" s="82" customFormat="1" ht="30" hidden="1" customHeight="1" x14ac:dyDescent="0.25">
      <c r="A99" s="140"/>
      <c r="C99" s="138"/>
      <c r="D99" s="138"/>
      <c r="E99" s="138"/>
    </row>
    <row r="100" spans="1:5" s="82" customFormat="1" ht="30" hidden="1" customHeight="1" x14ac:dyDescent="0.25">
      <c r="A100" s="140"/>
      <c r="C100" s="138"/>
      <c r="D100" s="138"/>
      <c r="E100" s="138"/>
    </row>
    <row r="101" spans="1:5" s="82" customFormat="1" ht="30" hidden="1" customHeight="1" x14ac:dyDescent="0.25">
      <c r="A101" s="140"/>
      <c r="C101" s="138"/>
      <c r="D101" s="138"/>
      <c r="E101" s="138"/>
    </row>
    <row r="102" spans="1:5" s="82" customFormat="1" ht="30" hidden="1" customHeight="1" x14ac:dyDescent="0.25">
      <c r="A102" s="140"/>
      <c r="C102" s="138"/>
      <c r="D102" s="138"/>
      <c r="E102" s="138"/>
    </row>
    <row r="103" spans="1:5" s="82" customFormat="1" ht="30" hidden="1" customHeight="1" x14ac:dyDescent="0.25">
      <c r="A103" s="140"/>
      <c r="C103" s="138"/>
      <c r="D103" s="138"/>
      <c r="E103" s="138"/>
    </row>
    <row r="104" spans="1:5" s="82" customFormat="1" ht="30" hidden="1" customHeight="1" x14ac:dyDescent="0.25">
      <c r="A104" s="140"/>
      <c r="C104" s="138"/>
      <c r="D104" s="138"/>
      <c r="E104" s="138"/>
    </row>
    <row r="105" spans="1:5" s="82" customFormat="1" ht="30" hidden="1" customHeight="1" x14ac:dyDescent="0.25">
      <c r="A105" s="140"/>
      <c r="C105" s="138"/>
      <c r="D105" s="138"/>
      <c r="E105" s="138"/>
    </row>
    <row r="106" spans="1:5" s="82" customFormat="1" ht="30" hidden="1" customHeight="1" x14ac:dyDescent="0.25">
      <c r="A106" s="140"/>
      <c r="C106" s="138"/>
      <c r="D106" s="138"/>
      <c r="E106" s="138"/>
    </row>
    <row r="107" spans="1:5" s="82" customFormat="1" ht="30" hidden="1" customHeight="1" x14ac:dyDescent="0.25">
      <c r="A107" s="140"/>
      <c r="C107" s="138"/>
      <c r="D107" s="138"/>
      <c r="E107" s="138"/>
    </row>
    <row r="108" spans="1:5" s="82" customFormat="1" ht="30" hidden="1" customHeight="1" x14ac:dyDescent="0.25">
      <c r="A108" s="140"/>
      <c r="C108" s="138"/>
      <c r="D108" s="138"/>
      <c r="E108" s="138"/>
    </row>
    <row r="109" spans="1:5" s="82" customFormat="1" ht="30" hidden="1" customHeight="1" x14ac:dyDescent="0.25">
      <c r="A109" s="140"/>
      <c r="C109" s="138"/>
      <c r="D109" s="138"/>
      <c r="E109" s="138"/>
    </row>
    <row r="110" spans="1:5" s="82" customFormat="1" ht="30" hidden="1" customHeight="1" x14ac:dyDescent="0.25">
      <c r="A110" s="140"/>
      <c r="C110" s="138"/>
      <c r="D110" s="138"/>
      <c r="E110" s="138"/>
    </row>
    <row r="111" spans="1:5" s="82" customFormat="1" ht="30" hidden="1" customHeight="1" x14ac:dyDescent="0.25">
      <c r="A111" s="140"/>
      <c r="C111" s="138"/>
      <c r="D111" s="138"/>
      <c r="E111" s="138"/>
    </row>
    <row r="112" spans="1:5" s="82" customFormat="1" ht="30" hidden="1" customHeight="1" x14ac:dyDescent="0.25">
      <c r="A112" s="140"/>
      <c r="C112" s="138"/>
      <c r="D112" s="138"/>
      <c r="E112" s="138"/>
    </row>
    <row r="113" spans="1:5" s="82" customFormat="1" ht="30" hidden="1" customHeight="1" x14ac:dyDescent="0.25">
      <c r="A113" s="140"/>
      <c r="C113" s="138"/>
      <c r="D113" s="138"/>
      <c r="E113" s="138"/>
    </row>
    <row r="114" spans="1:5" s="82" customFormat="1" ht="30" hidden="1" customHeight="1" x14ac:dyDescent="0.25">
      <c r="A114" s="140"/>
      <c r="C114" s="138"/>
      <c r="D114" s="138"/>
      <c r="E114" s="138"/>
    </row>
    <row r="115" spans="1:5" s="82" customFormat="1" ht="30" hidden="1" customHeight="1" x14ac:dyDescent="0.25">
      <c r="A115" s="140"/>
      <c r="C115" s="138"/>
      <c r="D115" s="138"/>
      <c r="E115" s="138"/>
    </row>
    <row r="116" spans="1:5" s="82" customFormat="1" ht="30" hidden="1" customHeight="1" x14ac:dyDescent="0.25">
      <c r="A116" s="140"/>
      <c r="C116" s="138"/>
      <c r="D116" s="138"/>
      <c r="E116" s="138"/>
    </row>
    <row r="117" spans="1:5" s="82" customFormat="1" ht="30" hidden="1" customHeight="1" x14ac:dyDescent="0.25">
      <c r="A117" s="140"/>
      <c r="C117" s="138"/>
      <c r="D117" s="138"/>
      <c r="E117" s="138"/>
    </row>
    <row r="118" spans="1:5" s="82" customFormat="1" ht="30" hidden="1" customHeight="1" x14ac:dyDescent="0.25">
      <c r="A118" s="140"/>
      <c r="C118" s="138"/>
      <c r="D118" s="138"/>
      <c r="E118" s="138"/>
    </row>
    <row r="119" spans="1:5" s="82" customFormat="1" ht="30" hidden="1" customHeight="1" x14ac:dyDescent="0.25">
      <c r="A119" s="140"/>
      <c r="C119" s="138"/>
      <c r="D119" s="138"/>
      <c r="E119" s="138"/>
    </row>
    <row r="120" spans="1:5" s="82" customFormat="1" ht="30" hidden="1" customHeight="1" x14ac:dyDescent="0.25">
      <c r="A120" s="140"/>
      <c r="C120" s="138"/>
      <c r="D120" s="138"/>
      <c r="E120" s="138"/>
    </row>
    <row r="121" spans="1:5" s="82" customFormat="1" ht="30" hidden="1" customHeight="1" x14ac:dyDescent="0.25">
      <c r="A121" s="140"/>
      <c r="C121" s="138"/>
      <c r="D121" s="138"/>
      <c r="E121" s="138"/>
    </row>
    <row r="122" spans="1:5" s="82" customFormat="1" ht="30" hidden="1" customHeight="1" x14ac:dyDescent="0.25">
      <c r="A122" s="140"/>
      <c r="C122" s="138"/>
      <c r="D122" s="138"/>
      <c r="E122" s="138"/>
    </row>
    <row r="123" spans="1:5" s="82" customFormat="1" ht="30" hidden="1" customHeight="1" x14ac:dyDescent="0.25">
      <c r="A123" s="140"/>
      <c r="C123" s="138"/>
      <c r="D123" s="138"/>
      <c r="E123" s="138"/>
    </row>
    <row r="124" spans="1:5" s="82" customFormat="1" ht="30" hidden="1" customHeight="1" x14ac:dyDescent="0.25">
      <c r="A124" s="140"/>
      <c r="C124" s="138"/>
      <c r="D124" s="138"/>
      <c r="E124" s="138"/>
    </row>
    <row r="125" spans="1:5" s="82" customFormat="1" ht="30" hidden="1" customHeight="1" x14ac:dyDescent="0.25">
      <c r="A125" s="140"/>
      <c r="C125" s="138"/>
      <c r="D125" s="138"/>
      <c r="E125" s="138"/>
    </row>
    <row r="126" spans="1:5" s="82" customFormat="1" ht="30" hidden="1" customHeight="1" x14ac:dyDescent="0.25">
      <c r="A126" s="140"/>
      <c r="C126" s="138"/>
      <c r="D126" s="138"/>
      <c r="E126" s="138"/>
    </row>
    <row r="127" spans="1:5" s="82" customFormat="1" ht="30" hidden="1" customHeight="1" x14ac:dyDescent="0.25">
      <c r="A127" s="140"/>
      <c r="C127" s="138"/>
      <c r="D127" s="138"/>
      <c r="E127" s="138"/>
    </row>
    <row r="128" spans="1:5" s="82" customFormat="1" ht="30" hidden="1" customHeight="1" x14ac:dyDescent="0.25">
      <c r="A128" s="140"/>
      <c r="C128" s="138"/>
      <c r="D128" s="138"/>
      <c r="E128" s="138"/>
    </row>
    <row r="129" spans="1:5" s="82" customFormat="1" ht="30" hidden="1" customHeight="1" x14ac:dyDescent="0.25">
      <c r="A129" s="140"/>
      <c r="C129" s="138"/>
      <c r="D129" s="138"/>
      <c r="E129" s="138"/>
    </row>
    <row r="130" spans="1:5" s="82" customFormat="1" ht="30" hidden="1" customHeight="1" x14ac:dyDescent="0.25">
      <c r="A130" s="140"/>
      <c r="C130" s="138"/>
      <c r="D130" s="138"/>
      <c r="E130" s="138"/>
    </row>
    <row r="131" spans="1:5" s="82" customFormat="1" ht="30" hidden="1" customHeight="1" x14ac:dyDescent="0.25">
      <c r="A131" s="140"/>
      <c r="C131" s="138"/>
      <c r="D131" s="138"/>
      <c r="E131" s="138"/>
    </row>
    <row r="132" spans="1:5" s="82" customFormat="1" ht="30" hidden="1" customHeight="1" x14ac:dyDescent="0.25">
      <c r="A132" s="140"/>
      <c r="C132" s="138"/>
      <c r="D132" s="138"/>
      <c r="E132" s="138"/>
    </row>
    <row r="133" spans="1:5" s="82" customFormat="1" ht="30" hidden="1" customHeight="1" x14ac:dyDescent="0.25">
      <c r="A133" s="140"/>
      <c r="C133" s="138"/>
      <c r="D133" s="138"/>
      <c r="E133" s="138"/>
    </row>
    <row r="134" spans="1:5" s="82" customFormat="1" ht="30" hidden="1" customHeight="1" x14ac:dyDescent="0.25">
      <c r="A134" s="140"/>
      <c r="C134" s="138"/>
      <c r="D134" s="138"/>
      <c r="E134" s="138"/>
    </row>
    <row r="135" spans="1:5" s="82" customFormat="1" ht="30" hidden="1" customHeight="1" x14ac:dyDescent="0.25">
      <c r="A135" s="140"/>
      <c r="C135" s="138"/>
      <c r="D135" s="138"/>
      <c r="E135" s="138"/>
    </row>
    <row r="136" spans="1:5" s="82" customFormat="1" ht="30" hidden="1" customHeight="1" x14ac:dyDescent="0.25">
      <c r="A136" s="140"/>
      <c r="C136" s="138"/>
      <c r="D136" s="138"/>
      <c r="E136" s="138"/>
    </row>
    <row r="137" spans="1:5" s="82" customFormat="1" ht="30" hidden="1" customHeight="1" x14ac:dyDescent="0.25">
      <c r="A137" s="140"/>
      <c r="C137" s="138"/>
      <c r="D137" s="138"/>
      <c r="E137" s="138"/>
    </row>
    <row r="138" spans="1:5" s="82" customFormat="1" ht="30" hidden="1" customHeight="1" x14ac:dyDescent="0.25">
      <c r="A138" s="140"/>
      <c r="C138" s="138"/>
      <c r="D138" s="138"/>
      <c r="E138" s="138"/>
    </row>
    <row r="139" spans="1:5" s="82" customFormat="1" ht="30" hidden="1" customHeight="1" x14ac:dyDescent="0.25">
      <c r="A139" s="140"/>
      <c r="C139" s="138"/>
      <c r="D139" s="138"/>
      <c r="E139" s="138"/>
    </row>
    <row r="140" spans="1:5" s="82" customFormat="1" ht="30" hidden="1" customHeight="1" x14ac:dyDescent="0.25">
      <c r="A140" s="140"/>
      <c r="C140" s="138"/>
      <c r="D140" s="138"/>
      <c r="E140" s="138"/>
    </row>
    <row r="141" spans="1:5" s="82" customFormat="1" ht="30" hidden="1" customHeight="1" x14ac:dyDescent="0.25">
      <c r="A141" s="140"/>
      <c r="C141" s="138"/>
      <c r="D141" s="138"/>
      <c r="E141" s="138"/>
    </row>
    <row r="142" spans="1:5" s="82" customFormat="1" ht="30" hidden="1" customHeight="1" x14ac:dyDescent="0.25">
      <c r="A142" s="140"/>
      <c r="C142" s="138"/>
      <c r="D142" s="138"/>
      <c r="E142" s="138"/>
    </row>
    <row r="143" spans="1:5" s="82" customFormat="1" ht="30" hidden="1" customHeight="1" x14ac:dyDescent="0.25">
      <c r="A143" s="140"/>
      <c r="C143" s="138"/>
      <c r="D143" s="138"/>
      <c r="E143" s="138"/>
    </row>
    <row r="144" spans="1:5" s="82" customFormat="1" ht="30" hidden="1" customHeight="1" x14ac:dyDescent="0.25">
      <c r="A144" s="140"/>
      <c r="C144" s="138"/>
      <c r="D144" s="138"/>
      <c r="E144" s="138"/>
    </row>
    <row r="145" spans="1:5" s="82" customFormat="1" ht="30" hidden="1" customHeight="1" x14ac:dyDescent="0.25">
      <c r="A145" s="140"/>
      <c r="C145" s="138"/>
      <c r="D145" s="138"/>
      <c r="E145" s="138"/>
    </row>
    <row r="146" spans="1:5" s="82" customFormat="1" ht="30" hidden="1" customHeight="1" x14ac:dyDescent="0.25">
      <c r="A146" s="140"/>
      <c r="C146" s="138"/>
      <c r="D146" s="138"/>
      <c r="E146" s="138"/>
    </row>
    <row r="147" spans="1:5" s="82" customFormat="1" ht="30" hidden="1" customHeight="1" x14ac:dyDescent="0.25">
      <c r="A147" s="140"/>
      <c r="C147" s="138"/>
      <c r="D147" s="138"/>
      <c r="E147" s="138"/>
    </row>
    <row r="148" spans="1:5" s="82" customFormat="1" ht="30" hidden="1" customHeight="1" x14ac:dyDescent="0.25">
      <c r="A148" s="140"/>
      <c r="C148" s="138"/>
      <c r="D148" s="138"/>
      <c r="E148" s="138"/>
    </row>
    <row r="149" spans="1:5" s="82" customFormat="1" ht="30" hidden="1" customHeight="1" x14ac:dyDescent="0.25">
      <c r="A149" s="140"/>
      <c r="C149" s="138"/>
      <c r="D149" s="138"/>
      <c r="E149" s="138"/>
    </row>
    <row r="150" spans="1:5" s="82" customFormat="1" ht="30" hidden="1" customHeight="1" x14ac:dyDescent="0.25">
      <c r="A150" s="140"/>
      <c r="C150" s="138"/>
      <c r="D150" s="138"/>
      <c r="E150" s="138"/>
    </row>
    <row r="151" spans="1:5" s="82" customFormat="1" ht="30" hidden="1" customHeight="1" x14ac:dyDescent="0.25">
      <c r="A151" s="140"/>
      <c r="C151" s="138"/>
      <c r="D151" s="138"/>
      <c r="E151" s="138"/>
    </row>
    <row r="152" spans="1:5" s="82" customFormat="1" ht="30" hidden="1" customHeight="1" x14ac:dyDescent="0.25">
      <c r="A152" s="140"/>
      <c r="C152" s="138"/>
      <c r="D152" s="138"/>
      <c r="E152" s="138"/>
    </row>
    <row r="153" spans="1:5" s="82" customFormat="1" ht="30" hidden="1" customHeight="1" x14ac:dyDescent="0.25">
      <c r="A153" s="140"/>
      <c r="C153" s="138"/>
      <c r="D153" s="138"/>
      <c r="E153" s="138"/>
    </row>
    <row r="154" spans="1:5" s="82" customFormat="1" ht="30" hidden="1" customHeight="1" x14ac:dyDescent="0.25">
      <c r="A154" s="140"/>
      <c r="C154" s="138"/>
      <c r="D154" s="138"/>
      <c r="E154" s="138"/>
    </row>
    <row r="155" spans="1:5" s="82" customFormat="1" ht="30" hidden="1" customHeight="1" x14ac:dyDescent="0.25">
      <c r="A155" s="140"/>
      <c r="C155" s="138"/>
      <c r="D155" s="138"/>
      <c r="E155" s="138"/>
    </row>
    <row r="156" spans="1:5" s="82" customFormat="1" ht="30" hidden="1" customHeight="1" x14ac:dyDescent="0.25">
      <c r="A156" s="140"/>
      <c r="C156" s="138"/>
      <c r="D156" s="138"/>
      <c r="E156" s="138"/>
    </row>
    <row r="157" spans="1:5" s="82" customFormat="1" ht="30" hidden="1" customHeight="1" x14ac:dyDescent="0.25">
      <c r="A157" s="140"/>
      <c r="C157" s="138"/>
      <c r="D157" s="138"/>
      <c r="E157" s="138"/>
    </row>
    <row r="158" spans="1:5" s="82" customFormat="1" ht="30" hidden="1" customHeight="1" x14ac:dyDescent="0.25">
      <c r="A158" s="140"/>
      <c r="C158" s="138"/>
      <c r="D158" s="138"/>
      <c r="E158" s="138"/>
    </row>
    <row r="159" spans="1:5" s="82" customFormat="1" ht="30" hidden="1" customHeight="1" x14ac:dyDescent="0.25">
      <c r="A159" s="140"/>
      <c r="C159" s="138"/>
      <c r="D159" s="138"/>
      <c r="E159" s="138"/>
    </row>
    <row r="160" spans="1:5" s="82" customFormat="1" ht="30" hidden="1" customHeight="1" x14ac:dyDescent="0.25">
      <c r="A160" s="140"/>
      <c r="C160" s="138"/>
      <c r="D160" s="138"/>
      <c r="E160" s="138"/>
    </row>
    <row r="161" spans="1:5" s="82" customFormat="1" ht="30" hidden="1" customHeight="1" x14ac:dyDescent="0.25">
      <c r="A161" s="140"/>
      <c r="C161" s="138"/>
      <c r="D161" s="138"/>
      <c r="E161" s="138"/>
    </row>
    <row r="162" spans="1:5" s="82" customFormat="1" ht="30" hidden="1" customHeight="1" x14ac:dyDescent="0.25">
      <c r="A162" s="140"/>
      <c r="C162" s="138"/>
      <c r="D162" s="138"/>
      <c r="E162" s="138"/>
    </row>
    <row r="163" spans="1:5" s="82" customFormat="1" ht="30" hidden="1" customHeight="1" x14ac:dyDescent="0.25">
      <c r="A163" s="140"/>
      <c r="C163" s="138"/>
      <c r="D163" s="138"/>
      <c r="E163" s="138"/>
    </row>
    <row r="164" spans="1:5" s="82" customFormat="1" ht="30" hidden="1" customHeight="1" x14ac:dyDescent="0.25">
      <c r="A164" s="140"/>
      <c r="C164" s="138"/>
      <c r="D164" s="138"/>
      <c r="E164" s="138"/>
    </row>
    <row r="165" spans="1:5" s="82" customFormat="1" ht="30" hidden="1" customHeight="1" x14ac:dyDescent="0.25">
      <c r="A165" s="140"/>
      <c r="C165" s="138"/>
      <c r="D165" s="138"/>
      <c r="E165" s="138"/>
    </row>
    <row r="166" spans="1:5" s="82" customFormat="1" ht="30" hidden="1" customHeight="1" x14ac:dyDescent="0.25">
      <c r="A166" s="140"/>
      <c r="C166" s="138"/>
      <c r="D166" s="138"/>
      <c r="E166" s="138"/>
    </row>
    <row r="167" spans="1:5" s="82" customFormat="1" ht="30" hidden="1" customHeight="1" x14ac:dyDescent="0.25">
      <c r="A167" s="140"/>
      <c r="C167" s="138"/>
      <c r="D167" s="138"/>
      <c r="E167" s="138"/>
    </row>
    <row r="168" spans="1:5" s="82" customFormat="1" ht="30" hidden="1" customHeight="1" x14ac:dyDescent="0.25">
      <c r="A168" s="140"/>
      <c r="C168" s="138"/>
      <c r="D168" s="138"/>
      <c r="E168" s="138"/>
    </row>
    <row r="169" spans="1:5" s="82" customFormat="1" ht="30" hidden="1" customHeight="1" x14ac:dyDescent="0.25">
      <c r="A169" s="140"/>
      <c r="C169" s="138"/>
      <c r="D169" s="138"/>
      <c r="E169" s="138"/>
    </row>
    <row r="170" spans="1:5" s="82" customFormat="1" ht="30" hidden="1" customHeight="1" x14ac:dyDescent="0.25">
      <c r="A170" s="140"/>
      <c r="C170" s="138"/>
      <c r="D170" s="138"/>
      <c r="E170" s="138"/>
    </row>
    <row r="171" spans="1:5" s="82" customFormat="1" ht="30" hidden="1" customHeight="1" x14ac:dyDescent="0.25">
      <c r="A171" s="140"/>
      <c r="C171" s="138"/>
      <c r="D171" s="138"/>
      <c r="E171" s="138"/>
    </row>
    <row r="172" spans="1:5" s="82" customFormat="1" ht="30" hidden="1" customHeight="1" x14ac:dyDescent="0.25">
      <c r="A172" s="140"/>
      <c r="C172" s="138"/>
      <c r="D172" s="138"/>
      <c r="E172" s="138"/>
    </row>
    <row r="173" spans="1:5" s="82" customFormat="1" ht="30" hidden="1" customHeight="1" x14ac:dyDescent="0.25">
      <c r="A173" s="140"/>
      <c r="C173" s="138"/>
      <c r="D173" s="138"/>
      <c r="E173" s="138"/>
    </row>
    <row r="174" spans="1:5" s="82" customFormat="1" ht="30" hidden="1" customHeight="1" x14ac:dyDescent="0.25">
      <c r="A174" s="140"/>
      <c r="C174" s="138"/>
      <c r="D174" s="138"/>
      <c r="E174" s="138"/>
    </row>
    <row r="175" spans="1:5" s="82" customFormat="1" ht="30" hidden="1" customHeight="1" x14ac:dyDescent="0.25">
      <c r="A175" s="140"/>
      <c r="C175" s="138"/>
      <c r="D175" s="138"/>
      <c r="E175" s="138"/>
    </row>
    <row r="176" spans="1:5" s="82" customFormat="1" ht="30" hidden="1" customHeight="1" x14ac:dyDescent="0.25">
      <c r="A176" s="140"/>
      <c r="C176" s="138"/>
      <c r="D176" s="138"/>
      <c r="E176" s="138"/>
    </row>
    <row r="177" spans="1:5" s="82" customFormat="1" ht="30" hidden="1" customHeight="1" x14ac:dyDescent="0.25">
      <c r="A177" s="140"/>
      <c r="C177" s="138"/>
      <c r="D177" s="138"/>
      <c r="E177" s="138"/>
    </row>
    <row r="178" spans="1:5" s="82" customFormat="1" ht="30" hidden="1" customHeight="1" x14ac:dyDescent="0.25">
      <c r="A178" s="140"/>
      <c r="C178" s="138"/>
      <c r="D178" s="138"/>
      <c r="E178" s="138"/>
    </row>
    <row r="179" spans="1:5" s="82" customFormat="1" ht="30" hidden="1" customHeight="1" x14ac:dyDescent="0.25">
      <c r="A179" s="140"/>
      <c r="C179" s="138"/>
      <c r="D179" s="138"/>
      <c r="E179" s="138"/>
    </row>
    <row r="180" spans="1:5" s="82" customFormat="1" ht="30" hidden="1" customHeight="1" x14ac:dyDescent="0.25">
      <c r="A180" s="140"/>
      <c r="C180" s="138"/>
      <c r="D180" s="138"/>
      <c r="E180" s="138"/>
    </row>
    <row r="181" spans="1:5" s="82" customFormat="1" ht="30" hidden="1" customHeight="1" x14ac:dyDescent="0.25">
      <c r="A181" s="140"/>
      <c r="C181" s="138"/>
      <c r="D181" s="138"/>
      <c r="E181" s="138"/>
    </row>
    <row r="182" spans="1:5" s="82" customFormat="1" ht="30" hidden="1" customHeight="1" x14ac:dyDescent="0.25">
      <c r="A182" s="140"/>
      <c r="C182" s="138"/>
      <c r="D182" s="138"/>
      <c r="E182" s="138"/>
    </row>
    <row r="183" spans="1:5" s="82" customFormat="1" ht="30" hidden="1" customHeight="1" x14ac:dyDescent="0.25">
      <c r="A183" s="140"/>
      <c r="C183" s="138"/>
      <c r="D183" s="138"/>
      <c r="E183" s="138"/>
    </row>
    <row r="184" spans="1:5" s="82" customFormat="1" ht="30" hidden="1" customHeight="1" x14ac:dyDescent="0.25">
      <c r="A184" s="140"/>
      <c r="C184" s="138"/>
      <c r="D184" s="138"/>
      <c r="E184" s="138"/>
    </row>
    <row r="185" spans="1:5" s="82" customFormat="1" ht="30" hidden="1" customHeight="1" x14ac:dyDescent="0.25">
      <c r="A185" s="140"/>
      <c r="C185" s="138"/>
      <c r="D185" s="138"/>
      <c r="E185" s="138"/>
    </row>
    <row r="186" spans="1:5" s="82" customFormat="1" ht="30" hidden="1" customHeight="1" x14ac:dyDescent="0.25">
      <c r="A186" s="140"/>
      <c r="C186" s="138"/>
      <c r="D186" s="138"/>
      <c r="E186" s="138"/>
    </row>
    <row r="187" spans="1:5" s="82" customFormat="1" ht="30" hidden="1" customHeight="1" x14ac:dyDescent="0.25">
      <c r="A187" s="140"/>
      <c r="C187" s="138"/>
      <c r="D187" s="138"/>
      <c r="E187" s="138"/>
    </row>
    <row r="188" spans="1:5" s="82" customFormat="1" ht="30" hidden="1" customHeight="1" x14ac:dyDescent="0.25">
      <c r="A188" s="140"/>
      <c r="C188" s="138"/>
      <c r="D188" s="138"/>
      <c r="E188" s="138"/>
    </row>
    <row r="189" spans="1:5" s="82" customFormat="1" ht="30" hidden="1" customHeight="1" x14ac:dyDescent="0.25">
      <c r="A189" s="140"/>
      <c r="C189" s="138"/>
      <c r="D189" s="138"/>
      <c r="E189" s="138"/>
    </row>
    <row r="190" spans="1:5" s="82" customFormat="1" ht="30" hidden="1" customHeight="1" x14ac:dyDescent="0.25">
      <c r="A190" s="140"/>
      <c r="C190" s="138"/>
      <c r="D190" s="138"/>
      <c r="E190" s="138"/>
    </row>
    <row r="191" spans="1:5" s="82" customFormat="1" ht="30" hidden="1" customHeight="1" x14ac:dyDescent="0.25">
      <c r="A191" s="140"/>
      <c r="C191" s="138"/>
      <c r="D191" s="138"/>
      <c r="E191" s="138"/>
    </row>
    <row r="192" spans="1:5" s="82" customFormat="1" ht="30" hidden="1" customHeight="1" x14ac:dyDescent="0.25">
      <c r="A192" s="140"/>
      <c r="C192" s="138"/>
      <c r="D192" s="138"/>
      <c r="E192" s="138"/>
    </row>
    <row r="193" spans="1:5" s="82" customFormat="1" ht="30" hidden="1" customHeight="1" x14ac:dyDescent="0.25">
      <c r="A193" s="140"/>
      <c r="C193" s="138"/>
      <c r="D193" s="138"/>
      <c r="E193" s="138"/>
    </row>
    <row r="194" spans="1:5" s="82" customFormat="1" ht="30" hidden="1" customHeight="1" x14ac:dyDescent="0.25">
      <c r="A194" s="140"/>
      <c r="C194" s="138"/>
      <c r="D194" s="138"/>
      <c r="E194" s="138"/>
    </row>
    <row r="195" spans="1:5" s="82" customFormat="1" ht="30" hidden="1" customHeight="1" x14ac:dyDescent="0.25">
      <c r="A195" s="140"/>
      <c r="C195" s="138"/>
      <c r="D195" s="138"/>
      <c r="E195" s="138"/>
    </row>
    <row r="196" spans="1:5" s="82" customFormat="1" ht="30" hidden="1" customHeight="1" x14ac:dyDescent="0.25">
      <c r="A196" s="140"/>
      <c r="C196" s="138"/>
      <c r="D196" s="138"/>
      <c r="E196" s="138"/>
    </row>
    <row r="197" spans="1:5" s="82" customFormat="1" ht="30" hidden="1" customHeight="1" x14ac:dyDescent="0.25">
      <c r="A197" s="140"/>
      <c r="C197" s="138"/>
      <c r="D197" s="138"/>
      <c r="E197" s="138"/>
    </row>
    <row r="198" spans="1:5" s="82" customFormat="1" ht="30" hidden="1" customHeight="1" x14ac:dyDescent="0.25">
      <c r="A198" s="140"/>
      <c r="C198" s="138"/>
      <c r="D198" s="138"/>
      <c r="E198" s="138"/>
    </row>
    <row r="199" spans="1:5" s="82" customFormat="1" ht="30" hidden="1" customHeight="1" x14ac:dyDescent="0.25">
      <c r="A199" s="140"/>
      <c r="C199" s="138"/>
      <c r="D199" s="138"/>
      <c r="E199" s="138"/>
    </row>
    <row r="200" spans="1:5" s="82" customFormat="1" ht="30" hidden="1" customHeight="1" x14ac:dyDescent="0.25">
      <c r="A200" s="140"/>
      <c r="C200" s="138"/>
      <c r="D200" s="138"/>
      <c r="E200" s="138"/>
    </row>
    <row r="201" spans="1:5" s="82" customFormat="1" ht="30" hidden="1" customHeight="1" x14ac:dyDescent="0.25">
      <c r="A201" s="140"/>
      <c r="C201" s="138"/>
      <c r="D201" s="138"/>
      <c r="E201" s="138"/>
    </row>
    <row r="202" spans="1:5" s="82" customFormat="1" ht="30" hidden="1" customHeight="1" x14ac:dyDescent="0.25">
      <c r="A202" s="140"/>
      <c r="C202" s="138"/>
      <c r="D202" s="138"/>
      <c r="E202" s="138"/>
    </row>
    <row r="203" spans="1:5" s="82" customFormat="1" ht="30" hidden="1" customHeight="1" x14ac:dyDescent="0.25">
      <c r="A203" s="140"/>
      <c r="C203" s="138"/>
      <c r="D203" s="138"/>
      <c r="E203" s="138"/>
    </row>
    <row r="204" spans="1:5" s="82" customFormat="1" ht="30" hidden="1" customHeight="1" x14ac:dyDescent="0.25">
      <c r="A204" s="140"/>
      <c r="C204" s="138"/>
      <c r="D204" s="138"/>
      <c r="E204" s="138"/>
    </row>
    <row r="205" spans="1:5" s="82" customFormat="1" ht="30" hidden="1" customHeight="1" x14ac:dyDescent="0.25">
      <c r="A205" s="140"/>
      <c r="C205" s="138"/>
      <c r="D205" s="138"/>
      <c r="E205" s="138"/>
    </row>
    <row r="206" spans="1:5" s="82" customFormat="1" ht="30" hidden="1" customHeight="1" x14ac:dyDescent="0.25">
      <c r="A206" s="140"/>
      <c r="C206" s="138"/>
      <c r="D206" s="138"/>
      <c r="E206" s="138"/>
    </row>
    <row r="207" spans="1:5" s="82" customFormat="1" ht="30" hidden="1" customHeight="1" x14ac:dyDescent="0.25">
      <c r="A207" s="140"/>
      <c r="C207" s="138"/>
      <c r="D207" s="138"/>
      <c r="E207" s="138"/>
    </row>
    <row r="208" spans="1:5" s="82" customFormat="1" ht="30" hidden="1" customHeight="1" x14ac:dyDescent="0.25">
      <c r="A208" s="140"/>
      <c r="C208" s="138"/>
      <c r="D208" s="138"/>
      <c r="E208" s="138"/>
    </row>
    <row r="209" spans="1:5" s="82" customFormat="1" ht="30" hidden="1" customHeight="1" x14ac:dyDescent="0.25">
      <c r="A209" s="140"/>
      <c r="C209" s="138"/>
      <c r="D209" s="138"/>
      <c r="E209" s="138"/>
    </row>
    <row r="210" spans="1:5" s="82" customFormat="1" ht="30" hidden="1" customHeight="1" x14ac:dyDescent="0.25">
      <c r="A210" s="140"/>
      <c r="C210" s="138"/>
      <c r="D210" s="138"/>
      <c r="E210" s="138"/>
    </row>
    <row r="211" spans="1:5" s="82" customFormat="1" ht="30" hidden="1" customHeight="1" x14ac:dyDescent="0.25">
      <c r="A211" s="140"/>
      <c r="C211" s="138"/>
      <c r="D211" s="138"/>
      <c r="E211" s="138"/>
    </row>
    <row r="212" spans="1:5" s="82" customFormat="1" ht="30" hidden="1" customHeight="1" x14ac:dyDescent="0.25">
      <c r="A212" s="140"/>
      <c r="C212" s="138"/>
      <c r="D212" s="138"/>
      <c r="E212" s="138"/>
    </row>
    <row r="213" spans="1:5" s="82" customFormat="1" ht="30" hidden="1" customHeight="1" x14ac:dyDescent="0.25">
      <c r="A213" s="140"/>
      <c r="C213" s="138"/>
      <c r="D213" s="138"/>
      <c r="E213" s="138"/>
    </row>
    <row r="214" spans="1:5" s="82" customFormat="1" ht="30" hidden="1" customHeight="1" x14ac:dyDescent="0.25">
      <c r="A214" s="140"/>
      <c r="C214" s="138"/>
      <c r="D214" s="138"/>
      <c r="E214" s="138"/>
    </row>
    <row r="215" spans="1:5" s="82" customFormat="1" ht="30" hidden="1" customHeight="1" x14ac:dyDescent="0.25">
      <c r="A215" s="140"/>
      <c r="C215" s="138"/>
      <c r="D215" s="138"/>
      <c r="E215" s="138"/>
    </row>
    <row r="216" spans="1:5" s="82" customFormat="1" ht="30" hidden="1" customHeight="1" x14ac:dyDescent="0.25">
      <c r="A216" s="140"/>
      <c r="C216" s="138"/>
      <c r="D216" s="138"/>
      <c r="E216" s="138"/>
    </row>
    <row r="217" spans="1:5" s="82" customFormat="1" ht="30" hidden="1" customHeight="1" x14ac:dyDescent="0.25">
      <c r="A217" s="140"/>
      <c r="C217" s="138"/>
      <c r="D217" s="138"/>
      <c r="E217" s="138"/>
    </row>
    <row r="218" spans="1:5" s="82" customFormat="1" ht="30" hidden="1" customHeight="1" x14ac:dyDescent="0.25">
      <c r="A218" s="140"/>
      <c r="C218" s="138"/>
      <c r="D218" s="138"/>
      <c r="E218" s="138"/>
    </row>
    <row r="219" spans="1:5" s="82" customFormat="1" ht="30" hidden="1" customHeight="1" x14ac:dyDescent="0.25">
      <c r="A219" s="140"/>
      <c r="C219" s="138"/>
      <c r="D219" s="138"/>
      <c r="E219" s="138"/>
    </row>
    <row r="220" spans="1:5" s="82" customFormat="1" ht="30" hidden="1" customHeight="1" x14ac:dyDescent="0.25">
      <c r="A220" s="140"/>
      <c r="C220" s="138"/>
      <c r="D220" s="138"/>
      <c r="E220" s="138"/>
    </row>
    <row r="221" spans="1:5" s="82" customFormat="1" ht="30" hidden="1" customHeight="1" x14ac:dyDescent="0.25">
      <c r="A221" s="140"/>
      <c r="C221" s="138"/>
      <c r="D221" s="138"/>
      <c r="E221" s="138"/>
    </row>
    <row r="222" spans="1:5" s="82" customFormat="1" ht="30" hidden="1" customHeight="1" x14ac:dyDescent="0.25">
      <c r="A222" s="140"/>
      <c r="C222" s="138"/>
      <c r="D222" s="138"/>
      <c r="E222" s="138"/>
    </row>
    <row r="223" spans="1:5" s="82" customFormat="1" ht="30" hidden="1" customHeight="1" x14ac:dyDescent="0.25">
      <c r="A223" s="140"/>
      <c r="C223" s="138"/>
      <c r="D223" s="138"/>
      <c r="E223" s="138"/>
    </row>
    <row r="224" spans="1:5" s="82" customFormat="1" ht="30" hidden="1" customHeight="1" x14ac:dyDescent="0.25">
      <c r="A224" s="140"/>
      <c r="C224" s="138"/>
      <c r="D224" s="138"/>
      <c r="E224" s="138"/>
    </row>
    <row r="225" spans="1:5" s="82" customFormat="1" ht="30" hidden="1" customHeight="1" x14ac:dyDescent="0.25">
      <c r="A225" s="140"/>
      <c r="C225" s="138"/>
      <c r="D225" s="138"/>
      <c r="E225" s="138"/>
    </row>
    <row r="226" spans="1:5" s="82" customFormat="1" ht="30" hidden="1" customHeight="1" x14ac:dyDescent="0.25">
      <c r="A226" s="140"/>
      <c r="C226" s="138"/>
      <c r="D226" s="138"/>
      <c r="E226" s="138"/>
    </row>
    <row r="227" spans="1:5" s="82" customFormat="1" ht="30" hidden="1" customHeight="1" x14ac:dyDescent="0.25">
      <c r="A227" s="140"/>
      <c r="C227" s="138"/>
      <c r="D227" s="138"/>
      <c r="E227" s="138"/>
    </row>
    <row r="228" spans="1:5" s="82" customFormat="1" ht="30" hidden="1" customHeight="1" x14ac:dyDescent="0.25">
      <c r="A228" s="140"/>
      <c r="C228" s="138"/>
      <c r="D228" s="138"/>
      <c r="E228" s="138"/>
    </row>
    <row r="229" spans="1:5" s="82" customFormat="1" ht="30" hidden="1" customHeight="1" x14ac:dyDescent="0.25">
      <c r="A229" s="140"/>
      <c r="C229" s="138"/>
      <c r="D229" s="138"/>
      <c r="E229" s="138"/>
    </row>
    <row r="230" spans="1:5" s="82" customFormat="1" ht="30" hidden="1" customHeight="1" x14ac:dyDescent="0.25">
      <c r="A230" s="140"/>
      <c r="C230" s="138"/>
      <c r="D230" s="138"/>
      <c r="E230" s="138"/>
    </row>
    <row r="231" spans="1:5" s="82" customFormat="1" ht="30" hidden="1" customHeight="1" x14ac:dyDescent="0.25">
      <c r="A231" s="140"/>
      <c r="C231" s="138"/>
      <c r="D231" s="138"/>
      <c r="E231" s="138"/>
    </row>
    <row r="232" spans="1:5" s="82" customFormat="1" ht="30" hidden="1" customHeight="1" x14ac:dyDescent="0.25">
      <c r="A232" s="140"/>
      <c r="C232" s="138"/>
      <c r="D232" s="138"/>
      <c r="E232" s="138"/>
    </row>
    <row r="233" spans="1:5" s="82" customFormat="1" ht="30" hidden="1" customHeight="1" x14ac:dyDescent="0.25">
      <c r="A233" s="140"/>
      <c r="C233" s="138"/>
      <c r="D233" s="138"/>
      <c r="E233" s="138"/>
    </row>
    <row r="234" spans="1:5" s="82" customFormat="1" ht="30" hidden="1" customHeight="1" x14ac:dyDescent="0.25">
      <c r="A234" s="140"/>
      <c r="C234" s="138"/>
      <c r="D234" s="138"/>
      <c r="E234" s="138"/>
    </row>
    <row r="235" spans="1:5" s="82" customFormat="1" ht="30" hidden="1" customHeight="1" x14ac:dyDescent="0.25">
      <c r="A235" s="140"/>
      <c r="C235" s="138"/>
      <c r="D235" s="138"/>
      <c r="E235" s="138"/>
    </row>
    <row r="236" spans="1:5" s="82" customFormat="1" ht="30" hidden="1" customHeight="1" x14ac:dyDescent="0.25">
      <c r="A236" s="140"/>
      <c r="C236" s="138"/>
      <c r="D236" s="138"/>
      <c r="E236" s="138"/>
    </row>
    <row r="237" spans="1:5" s="82" customFormat="1" ht="30" hidden="1" customHeight="1" x14ac:dyDescent="0.25">
      <c r="A237" s="140"/>
      <c r="C237" s="138"/>
      <c r="D237" s="138"/>
      <c r="E237" s="138"/>
    </row>
    <row r="238" spans="1:5" s="82" customFormat="1" ht="30" hidden="1" customHeight="1" x14ac:dyDescent="0.25">
      <c r="A238" s="140"/>
      <c r="C238" s="138"/>
      <c r="D238" s="138"/>
      <c r="E238" s="138"/>
    </row>
    <row r="239" spans="1:5" s="82" customFormat="1" ht="30" hidden="1" customHeight="1" x14ac:dyDescent="0.25">
      <c r="A239" s="140"/>
      <c r="C239" s="138"/>
      <c r="D239" s="138"/>
      <c r="E239" s="138"/>
    </row>
    <row r="240" spans="1:5" s="82" customFormat="1" ht="30" hidden="1" customHeight="1" x14ac:dyDescent="0.25">
      <c r="A240" s="140"/>
      <c r="C240" s="138"/>
      <c r="D240" s="138"/>
      <c r="E240" s="138"/>
    </row>
    <row r="241" spans="1:5" s="82" customFormat="1" ht="30" hidden="1" customHeight="1" x14ac:dyDescent="0.25">
      <c r="A241" s="140"/>
      <c r="C241" s="138"/>
      <c r="D241" s="138"/>
      <c r="E241" s="138"/>
    </row>
    <row r="242" spans="1:5" s="82" customFormat="1" ht="30" hidden="1" customHeight="1" x14ac:dyDescent="0.25">
      <c r="A242" s="140"/>
      <c r="C242" s="138"/>
      <c r="D242" s="138"/>
      <c r="E242" s="138"/>
    </row>
    <row r="243" spans="1:5" s="82" customFormat="1" ht="30" hidden="1" customHeight="1" x14ac:dyDescent="0.25">
      <c r="A243" s="140"/>
      <c r="C243" s="138"/>
      <c r="D243" s="138"/>
      <c r="E243" s="138"/>
    </row>
    <row r="244" spans="1:5" s="82" customFormat="1" ht="30" hidden="1" customHeight="1" x14ac:dyDescent="0.25">
      <c r="A244" s="140"/>
      <c r="C244" s="138"/>
      <c r="D244" s="138"/>
      <c r="E244" s="138"/>
    </row>
    <row r="245" spans="1:5" s="82" customFormat="1" ht="30" hidden="1" customHeight="1" x14ac:dyDescent="0.25">
      <c r="A245" s="140"/>
      <c r="C245" s="138"/>
      <c r="D245" s="138"/>
      <c r="E245" s="138"/>
    </row>
    <row r="246" spans="1:5" s="82" customFormat="1" ht="30" hidden="1" customHeight="1" x14ac:dyDescent="0.25">
      <c r="A246" s="140"/>
      <c r="C246" s="138"/>
      <c r="D246" s="138"/>
      <c r="E246" s="138"/>
    </row>
    <row r="247" spans="1:5" s="82" customFormat="1" ht="30" hidden="1" customHeight="1" x14ac:dyDescent="0.25">
      <c r="A247" s="140"/>
      <c r="C247" s="138"/>
      <c r="D247" s="138"/>
      <c r="E247" s="138"/>
    </row>
    <row r="248" spans="1:5" s="82" customFormat="1" ht="30" hidden="1" customHeight="1" x14ac:dyDescent="0.25">
      <c r="A248" s="140"/>
      <c r="C248" s="138"/>
      <c r="D248" s="138"/>
      <c r="E248" s="138"/>
    </row>
    <row r="249" spans="1:5" s="82" customFormat="1" ht="30" hidden="1" customHeight="1" x14ac:dyDescent="0.25">
      <c r="A249" s="140"/>
      <c r="C249" s="138"/>
      <c r="D249" s="138"/>
      <c r="E249" s="138"/>
    </row>
    <row r="250" spans="1:5" s="82" customFormat="1" ht="30" hidden="1" customHeight="1" x14ac:dyDescent="0.25">
      <c r="A250" s="140"/>
      <c r="C250" s="138"/>
      <c r="D250" s="138"/>
      <c r="E250" s="138"/>
    </row>
    <row r="251" spans="1:5" s="82" customFormat="1" ht="30" hidden="1" customHeight="1" x14ac:dyDescent="0.25">
      <c r="A251" s="140"/>
      <c r="C251" s="138"/>
      <c r="D251" s="138"/>
      <c r="E251" s="138"/>
    </row>
    <row r="252" spans="1:5" s="82" customFormat="1" ht="30" hidden="1" customHeight="1" x14ac:dyDescent="0.25">
      <c r="A252" s="140"/>
      <c r="C252" s="138"/>
      <c r="D252" s="138"/>
      <c r="E252" s="138"/>
    </row>
    <row r="253" spans="1:5" s="82" customFormat="1" ht="30" hidden="1" customHeight="1" x14ac:dyDescent="0.25">
      <c r="A253" s="140"/>
      <c r="C253" s="138"/>
      <c r="D253" s="138"/>
      <c r="E253" s="138"/>
    </row>
    <row r="254" spans="1:5" s="82" customFormat="1" ht="30" hidden="1" customHeight="1" x14ac:dyDescent="0.25">
      <c r="A254" s="140"/>
      <c r="C254" s="138"/>
      <c r="D254" s="138"/>
      <c r="E254" s="138"/>
    </row>
    <row r="255" spans="1:5" s="82" customFormat="1" ht="30" hidden="1" customHeight="1" x14ac:dyDescent="0.25">
      <c r="A255" s="140"/>
      <c r="C255" s="138"/>
      <c r="D255" s="138"/>
      <c r="E255" s="138"/>
    </row>
    <row r="256" spans="1:5" s="82" customFormat="1" ht="30" hidden="1" customHeight="1" x14ac:dyDescent="0.25">
      <c r="A256" s="140"/>
      <c r="C256" s="138"/>
      <c r="D256" s="138"/>
      <c r="E256" s="138"/>
    </row>
    <row r="257" spans="1:5" s="82" customFormat="1" ht="30" hidden="1" customHeight="1" x14ac:dyDescent="0.25">
      <c r="A257" s="140"/>
      <c r="C257" s="138"/>
      <c r="D257" s="138"/>
      <c r="E257" s="138"/>
    </row>
    <row r="258" spans="1:5" s="82" customFormat="1" ht="30" hidden="1" customHeight="1" x14ac:dyDescent="0.25">
      <c r="A258" s="140"/>
      <c r="C258" s="138"/>
      <c r="D258" s="138"/>
      <c r="E258" s="138"/>
    </row>
    <row r="259" spans="1:5" s="82" customFormat="1" ht="30" hidden="1" customHeight="1" x14ac:dyDescent="0.25">
      <c r="A259" s="140"/>
      <c r="C259" s="138"/>
      <c r="D259" s="138"/>
      <c r="E259" s="138"/>
    </row>
    <row r="260" spans="1:5" s="82" customFormat="1" ht="30" hidden="1" customHeight="1" x14ac:dyDescent="0.25">
      <c r="A260" s="140"/>
      <c r="C260" s="138"/>
      <c r="D260" s="138"/>
      <c r="E260" s="138"/>
    </row>
    <row r="261" spans="1:5" s="82" customFormat="1" ht="30" hidden="1" customHeight="1" x14ac:dyDescent="0.25">
      <c r="A261" s="140"/>
      <c r="C261" s="138"/>
      <c r="D261" s="138"/>
      <c r="E261" s="138"/>
    </row>
    <row r="262" spans="1:5" s="82" customFormat="1" ht="30" hidden="1" customHeight="1" x14ac:dyDescent="0.25">
      <c r="A262" s="140"/>
      <c r="C262" s="138"/>
      <c r="D262" s="138"/>
      <c r="E262" s="138"/>
    </row>
    <row r="263" spans="1:5" s="82" customFormat="1" ht="30" hidden="1" customHeight="1" x14ac:dyDescent="0.25">
      <c r="A263" s="140"/>
      <c r="C263" s="138"/>
      <c r="D263" s="138"/>
      <c r="E263" s="138"/>
    </row>
    <row r="264" spans="1:5" s="82" customFormat="1" ht="30" hidden="1" customHeight="1" x14ac:dyDescent="0.25">
      <c r="A264" s="140"/>
      <c r="C264" s="138"/>
      <c r="D264" s="138"/>
      <c r="E264" s="138"/>
    </row>
    <row r="265" spans="1:5" s="82" customFormat="1" ht="30" hidden="1" customHeight="1" x14ac:dyDescent="0.25">
      <c r="A265" s="140"/>
      <c r="C265" s="138"/>
      <c r="D265" s="138"/>
      <c r="E265" s="138"/>
    </row>
    <row r="266" spans="1:5" s="82" customFormat="1" ht="30" hidden="1" customHeight="1" x14ac:dyDescent="0.25">
      <c r="A266" s="140"/>
      <c r="C266" s="138"/>
      <c r="D266" s="138"/>
      <c r="E266" s="138"/>
    </row>
    <row r="267" spans="1:5" s="82" customFormat="1" ht="30" hidden="1" customHeight="1" x14ac:dyDescent="0.25">
      <c r="A267" s="140"/>
      <c r="C267" s="138"/>
      <c r="D267" s="138"/>
      <c r="E267" s="138"/>
    </row>
    <row r="268" spans="1:5" s="82" customFormat="1" ht="30" hidden="1" customHeight="1" x14ac:dyDescent="0.25">
      <c r="A268" s="140"/>
      <c r="C268" s="138"/>
      <c r="D268" s="138"/>
      <c r="E268" s="138"/>
    </row>
    <row r="269" spans="1:5" s="82" customFormat="1" ht="30" hidden="1" customHeight="1" x14ac:dyDescent="0.25">
      <c r="A269" s="140"/>
      <c r="C269" s="138"/>
      <c r="D269" s="138"/>
      <c r="E269" s="138"/>
    </row>
    <row r="270" spans="1:5" s="82" customFormat="1" ht="30" hidden="1" customHeight="1" x14ac:dyDescent="0.25">
      <c r="A270" s="140"/>
      <c r="C270" s="138"/>
      <c r="D270" s="138"/>
      <c r="E270" s="138"/>
    </row>
    <row r="271" spans="1:5" s="82" customFormat="1" ht="30" hidden="1" customHeight="1" x14ac:dyDescent="0.25">
      <c r="A271" s="140"/>
      <c r="C271" s="138"/>
      <c r="D271" s="138"/>
      <c r="E271" s="138"/>
    </row>
    <row r="272" spans="1:5" s="82" customFormat="1" ht="30" hidden="1" customHeight="1" x14ac:dyDescent="0.25">
      <c r="A272" s="140"/>
      <c r="C272" s="138"/>
      <c r="D272" s="138"/>
      <c r="E272" s="138"/>
    </row>
    <row r="273" spans="1:5" s="82" customFormat="1" ht="30" hidden="1" customHeight="1" x14ac:dyDescent="0.25">
      <c r="A273" s="140"/>
      <c r="C273" s="138"/>
      <c r="D273" s="138"/>
      <c r="E273" s="138"/>
    </row>
    <row r="274" spans="1:5" s="82" customFormat="1" ht="30" hidden="1" customHeight="1" x14ac:dyDescent="0.25">
      <c r="A274" s="140"/>
      <c r="C274" s="138"/>
      <c r="D274" s="138"/>
      <c r="E274" s="138"/>
    </row>
    <row r="275" spans="1:5" s="82" customFormat="1" ht="30" hidden="1" customHeight="1" x14ac:dyDescent="0.25">
      <c r="A275" s="140"/>
      <c r="C275" s="138"/>
      <c r="D275" s="138"/>
      <c r="E275" s="138"/>
    </row>
    <row r="276" spans="1:5" s="82" customFormat="1" ht="30" hidden="1" customHeight="1" x14ac:dyDescent="0.25">
      <c r="A276" s="140"/>
      <c r="C276" s="138"/>
      <c r="D276" s="138"/>
      <c r="E276" s="138"/>
    </row>
    <row r="277" spans="1:5" s="82" customFormat="1" ht="30" hidden="1" customHeight="1" x14ac:dyDescent="0.25">
      <c r="A277" s="140"/>
      <c r="C277" s="138"/>
      <c r="D277" s="138"/>
      <c r="E277" s="138"/>
    </row>
    <row r="278" spans="1:5" s="82" customFormat="1" ht="30" hidden="1" customHeight="1" x14ac:dyDescent="0.25">
      <c r="A278" s="140"/>
      <c r="C278" s="138"/>
      <c r="D278" s="138"/>
      <c r="E278" s="138"/>
    </row>
    <row r="279" spans="1:5" s="82" customFormat="1" ht="30" hidden="1" customHeight="1" x14ac:dyDescent="0.25">
      <c r="A279" s="140"/>
      <c r="C279" s="138"/>
      <c r="D279" s="138"/>
      <c r="E279" s="138"/>
    </row>
    <row r="280" spans="1:5" s="82" customFormat="1" ht="30" hidden="1" customHeight="1" x14ac:dyDescent="0.25">
      <c r="A280" s="140"/>
      <c r="C280" s="138"/>
      <c r="D280" s="138"/>
      <c r="E280" s="138"/>
    </row>
    <row r="281" spans="1:5" s="82" customFormat="1" ht="30" hidden="1" customHeight="1" x14ac:dyDescent="0.25">
      <c r="A281" s="140"/>
      <c r="C281" s="138"/>
      <c r="D281" s="138"/>
      <c r="E281" s="138"/>
    </row>
    <row r="282" spans="1:5" s="82" customFormat="1" ht="30" hidden="1" customHeight="1" x14ac:dyDescent="0.25">
      <c r="A282" s="140"/>
      <c r="C282" s="138"/>
      <c r="D282" s="138"/>
      <c r="E282" s="138"/>
    </row>
    <row r="283" spans="1:5" s="82" customFormat="1" ht="30" hidden="1" customHeight="1" x14ac:dyDescent="0.25">
      <c r="A283" s="140"/>
      <c r="C283" s="138"/>
      <c r="D283" s="138"/>
      <c r="E283" s="138"/>
    </row>
    <row r="284" spans="1:5" s="82" customFormat="1" ht="30" hidden="1" customHeight="1" x14ac:dyDescent="0.25">
      <c r="A284" s="140"/>
      <c r="C284" s="138"/>
      <c r="D284" s="138"/>
      <c r="E284" s="138"/>
    </row>
    <row r="285" spans="1:5" s="82" customFormat="1" ht="30" hidden="1" customHeight="1" x14ac:dyDescent="0.25">
      <c r="A285" s="140"/>
      <c r="C285" s="138"/>
      <c r="D285" s="138"/>
      <c r="E285" s="138"/>
    </row>
    <row r="286" spans="1:5" s="82" customFormat="1" ht="30" hidden="1" customHeight="1" x14ac:dyDescent="0.25">
      <c r="A286" s="140"/>
      <c r="C286" s="138"/>
      <c r="D286" s="138"/>
      <c r="E286" s="138"/>
    </row>
    <row r="287" spans="1:5" s="82" customFormat="1" ht="30" hidden="1" customHeight="1" x14ac:dyDescent="0.25">
      <c r="A287" s="140"/>
      <c r="C287" s="138"/>
      <c r="D287" s="138"/>
      <c r="E287" s="138"/>
    </row>
    <row r="288" spans="1:5" s="82" customFormat="1" ht="30" hidden="1" customHeight="1" x14ac:dyDescent="0.25">
      <c r="A288" s="140"/>
      <c r="C288" s="138"/>
      <c r="D288" s="138"/>
      <c r="E288" s="138"/>
    </row>
    <row r="289" spans="1:5" s="82" customFormat="1" ht="30" hidden="1" customHeight="1" x14ac:dyDescent="0.25">
      <c r="A289" s="140"/>
      <c r="C289" s="138"/>
      <c r="D289" s="138"/>
      <c r="E289" s="138"/>
    </row>
    <row r="290" spans="1:5" s="82" customFormat="1" ht="30" hidden="1" customHeight="1" x14ac:dyDescent="0.25">
      <c r="A290" s="140"/>
      <c r="C290" s="138"/>
      <c r="D290" s="138"/>
      <c r="E290" s="138"/>
    </row>
    <row r="291" spans="1:5" s="82" customFormat="1" ht="30" hidden="1" customHeight="1" x14ac:dyDescent="0.25">
      <c r="A291" s="140"/>
      <c r="C291" s="138"/>
      <c r="D291" s="138"/>
      <c r="E291" s="138"/>
    </row>
    <row r="292" spans="1:5" s="82" customFormat="1" ht="30" hidden="1" customHeight="1" x14ac:dyDescent="0.25">
      <c r="A292" s="140"/>
      <c r="C292" s="138"/>
      <c r="D292" s="138"/>
      <c r="E292" s="138"/>
    </row>
    <row r="293" spans="1:5" s="82" customFormat="1" ht="30" hidden="1" customHeight="1" x14ac:dyDescent="0.25">
      <c r="A293" s="140"/>
      <c r="C293" s="138"/>
      <c r="D293" s="138"/>
      <c r="E293" s="138"/>
    </row>
    <row r="294" spans="1:5" s="82" customFormat="1" ht="30" hidden="1" customHeight="1" x14ac:dyDescent="0.25">
      <c r="A294" s="140"/>
      <c r="C294" s="138"/>
      <c r="D294" s="138"/>
      <c r="E294" s="138"/>
    </row>
    <row r="295" spans="1:5" s="82" customFormat="1" ht="30" hidden="1" customHeight="1" x14ac:dyDescent="0.25">
      <c r="A295" s="140"/>
      <c r="C295" s="138"/>
      <c r="D295" s="138"/>
      <c r="E295" s="138"/>
    </row>
    <row r="296" spans="1:5" s="82" customFormat="1" ht="30" hidden="1" customHeight="1" x14ac:dyDescent="0.25">
      <c r="A296" s="140"/>
      <c r="C296" s="138"/>
      <c r="D296" s="138"/>
      <c r="E296" s="138"/>
    </row>
    <row r="297" spans="1:5" s="82" customFormat="1" ht="30" hidden="1" customHeight="1" x14ac:dyDescent="0.25">
      <c r="A297" s="140"/>
      <c r="C297" s="138"/>
      <c r="D297" s="138"/>
      <c r="E297" s="138"/>
    </row>
    <row r="298" spans="1:5" s="82" customFormat="1" ht="30" hidden="1" customHeight="1" x14ac:dyDescent="0.25">
      <c r="A298" s="140"/>
      <c r="C298" s="138"/>
      <c r="D298" s="138"/>
      <c r="E298" s="138"/>
    </row>
    <row r="299" spans="1:5" s="82" customFormat="1" ht="30" hidden="1" customHeight="1" x14ac:dyDescent="0.25">
      <c r="A299" s="140"/>
      <c r="C299" s="138"/>
      <c r="D299" s="138"/>
      <c r="E299" s="138"/>
    </row>
    <row r="300" spans="1:5" s="82" customFormat="1" ht="30" hidden="1" customHeight="1" x14ac:dyDescent="0.25">
      <c r="A300" s="140"/>
      <c r="C300" s="138"/>
      <c r="D300" s="138"/>
      <c r="E300" s="138"/>
    </row>
    <row r="301" spans="1:5" s="82" customFormat="1" ht="30" hidden="1" customHeight="1" x14ac:dyDescent="0.25">
      <c r="A301" s="140"/>
      <c r="C301" s="138"/>
      <c r="D301" s="138"/>
      <c r="E301" s="138"/>
    </row>
    <row r="302" spans="1:5" s="82" customFormat="1" ht="30" hidden="1" customHeight="1" x14ac:dyDescent="0.25">
      <c r="A302" s="140"/>
      <c r="C302" s="138"/>
      <c r="D302" s="138"/>
      <c r="E302" s="138"/>
    </row>
    <row r="303" spans="1:5" s="82" customFormat="1" ht="30" hidden="1" customHeight="1" x14ac:dyDescent="0.25">
      <c r="A303" s="140"/>
      <c r="C303" s="138"/>
      <c r="D303" s="138"/>
      <c r="E303" s="138"/>
    </row>
    <row r="304" spans="1:5" s="82" customFormat="1" ht="30" hidden="1" customHeight="1" x14ac:dyDescent="0.25">
      <c r="A304" s="140"/>
      <c r="C304" s="138"/>
      <c r="D304" s="138"/>
      <c r="E304" s="138"/>
    </row>
    <row r="305" spans="1:5" s="82" customFormat="1" ht="30" hidden="1" customHeight="1" x14ac:dyDescent="0.25">
      <c r="A305" s="140"/>
      <c r="C305" s="138"/>
      <c r="D305" s="138"/>
      <c r="E305" s="138"/>
    </row>
    <row r="306" spans="1:5" s="82" customFormat="1" ht="30" hidden="1" customHeight="1" x14ac:dyDescent="0.25">
      <c r="A306" s="140"/>
      <c r="C306" s="138"/>
      <c r="D306" s="138"/>
      <c r="E306" s="138"/>
    </row>
    <row r="307" spans="1:5" s="82" customFormat="1" ht="30" hidden="1" customHeight="1" x14ac:dyDescent="0.25">
      <c r="A307" s="140"/>
      <c r="C307" s="138"/>
      <c r="D307" s="138"/>
      <c r="E307" s="138"/>
    </row>
    <row r="308" spans="1:5" s="82" customFormat="1" ht="30" hidden="1" customHeight="1" x14ac:dyDescent="0.25">
      <c r="A308" s="140"/>
      <c r="C308" s="138"/>
      <c r="D308" s="138"/>
      <c r="E308" s="138"/>
    </row>
    <row r="309" spans="1:5" s="82" customFormat="1" ht="30" hidden="1" customHeight="1" x14ac:dyDescent="0.25">
      <c r="A309" s="140"/>
      <c r="C309" s="138"/>
      <c r="D309" s="138"/>
      <c r="E309" s="138"/>
    </row>
    <row r="310" spans="1:5" s="82" customFormat="1" ht="30" hidden="1" customHeight="1" x14ac:dyDescent="0.25">
      <c r="A310" s="140"/>
      <c r="C310" s="138"/>
      <c r="D310" s="138"/>
      <c r="E310" s="138"/>
    </row>
    <row r="311" spans="1:5" s="82" customFormat="1" ht="30" hidden="1" customHeight="1" x14ac:dyDescent="0.25">
      <c r="A311" s="140"/>
      <c r="C311" s="138"/>
      <c r="D311" s="138"/>
      <c r="E311" s="138"/>
    </row>
    <row r="312" spans="1:5" s="82" customFormat="1" ht="30" hidden="1" customHeight="1" x14ac:dyDescent="0.25">
      <c r="A312" s="140"/>
      <c r="C312" s="138"/>
      <c r="D312" s="138"/>
      <c r="E312" s="138"/>
    </row>
    <row r="313" spans="1:5" s="82" customFormat="1" ht="30" hidden="1" customHeight="1" x14ac:dyDescent="0.25">
      <c r="A313" s="140"/>
      <c r="C313" s="138"/>
      <c r="D313" s="138"/>
      <c r="E313" s="138"/>
    </row>
    <row r="314" spans="1:5" s="82" customFormat="1" ht="30" hidden="1" customHeight="1" x14ac:dyDescent="0.25">
      <c r="A314" s="140"/>
      <c r="C314" s="138"/>
      <c r="D314" s="138"/>
      <c r="E314" s="138"/>
    </row>
    <row r="315" spans="1:5" s="82" customFormat="1" ht="30" hidden="1" customHeight="1" x14ac:dyDescent="0.25">
      <c r="A315" s="140"/>
      <c r="C315" s="138"/>
      <c r="D315" s="138"/>
      <c r="E315" s="138"/>
    </row>
    <row r="316" spans="1:5" s="82" customFormat="1" ht="30" hidden="1" customHeight="1" x14ac:dyDescent="0.25">
      <c r="A316" s="140"/>
      <c r="C316" s="138"/>
      <c r="D316" s="138"/>
      <c r="E316" s="138"/>
    </row>
    <row r="317" spans="1:5" s="82" customFormat="1" ht="30" hidden="1" customHeight="1" x14ac:dyDescent="0.25">
      <c r="A317" s="140"/>
      <c r="C317" s="138"/>
      <c r="D317" s="138"/>
      <c r="E317" s="138"/>
    </row>
    <row r="318" spans="1:5" s="82" customFormat="1" ht="30" hidden="1" customHeight="1" x14ac:dyDescent="0.25">
      <c r="A318" s="140"/>
      <c r="C318" s="138"/>
      <c r="D318" s="138"/>
      <c r="E318" s="138"/>
    </row>
    <row r="319" spans="1:5" s="82" customFormat="1" ht="30" hidden="1" customHeight="1" x14ac:dyDescent="0.25">
      <c r="A319" s="140"/>
      <c r="C319" s="138"/>
      <c r="D319" s="138"/>
      <c r="E319" s="138"/>
    </row>
    <row r="320" spans="1:5" s="82" customFormat="1" ht="30" hidden="1" customHeight="1" x14ac:dyDescent="0.25">
      <c r="A320" s="140"/>
      <c r="C320" s="138"/>
      <c r="D320" s="138"/>
      <c r="E320" s="138"/>
    </row>
    <row r="321" spans="1:5" s="82" customFormat="1" ht="30" hidden="1" customHeight="1" x14ac:dyDescent="0.25">
      <c r="A321" s="140"/>
      <c r="C321" s="138"/>
      <c r="D321" s="138"/>
      <c r="E321" s="138"/>
    </row>
    <row r="322" spans="1:5" s="82" customFormat="1" ht="30" hidden="1" customHeight="1" x14ac:dyDescent="0.25">
      <c r="A322" s="140"/>
      <c r="C322" s="138"/>
      <c r="D322" s="138"/>
      <c r="E322" s="138"/>
    </row>
    <row r="323" spans="1:5" s="82" customFormat="1" ht="30" hidden="1" customHeight="1" x14ac:dyDescent="0.25">
      <c r="A323" s="140"/>
      <c r="C323" s="138"/>
      <c r="D323" s="138"/>
      <c r="E323" s="138"/>
    </row>
    <row r="324" spans="1:5" s="82" customFormat="1" ht="30" hidden="1" customHeight="1" x14ac:dyDescent="0.25">
      <c r="A324" s="140"/>
      <c r="C324" s="138"/>
      <c r="D324" s="138"/>
      <c r="E324" s="138"/>
    </row>
    <row r="325" spans="1:5" s="82" customFormat="1" ht="30" hidden="1" customHeight="1" x14ac:dyDescent="0.25">
      <c r="A325" s="140"/>
      <c r="C325" s="138"/>
      <c r="D325" s="138"/>
      <c r="E325" s="138"/>
    </row>
    <row r="326" spans="1:5" s="82" customFormat="1" ht="30" hidden="1" customHeight="1" x14ac:dyDescent="0.25">
      <c r="A326" s="140"/>
      <c r="C326" s="138"/>
      <c r="D326" s="138"/>
      <c r="E326" s="138"/>
    </row>
    <row r="327" spans="1:5" s="82" customFormat="1" ht="30" hidden="1" customHeight="1" x14ac:dyDescent="0.25">
      <c r="A327" s="140"/>
      <c r="C327" s="138"/>
      <c r="D327" s="138"/>
      <c r="E327" s="138"/>
    </row>
    <row r="328" spans="1:5" s="82" customFormat="1" ht="30" hidden="1" customHeight="1" x14ac:dyDescent="0.25">
      <c r="A328" s="140"/>
      <c r="C328" s="138"/>
      <c r="D328" s="138"/>
      <c r="E328" s="138"/>
    </row>
    <row r="329" spans="1:5" s="82" customFormat="1" ht="30" hidden="1" customHeight="1" x14ac:dyDescent="0.25">
      <c r="A329" s="140"/>
      <c r="C329" s="138"/>
      <c r="D329" s="138"/>
      <c r="E329" s="138"/>
    </row>
    <row r="330" spans="1:5" s="82" customFormat="1" ht="30" hidden="1" customHeight="1" x14ac:dyDescent="0.25">
      <c r="A330" s="140"/>
      <c r="C330" s="138"/>
      <c r="D330" s="138"/>
      <c r="E330" s="138"/>
    </row>
    <row r="331" spans="1:5" s="82" customFormat="1" ht="30" hidden="1" customHeight="1" x14ac:dyDescent="0.25">
      <c r="A331" s="140"/>
      <c r="C331" s="138"/>
      <c r="D331" s="138"/>
      <c r="E331" s="138"/>
    </row>
    <row r="332" spans="1:5" s="82" customFormat="1" ht="30" hidden="1" customHeight="1" x14ac:dyDescent="0.25">
      <c r="A332" s="140"/>
      <c r="C332" s="138"/>
      <c r="D332" s="138"/>
      <c r="E332" s="138"/>
    </row>
    <row r="333" spans="1:5" s="82" customFormat="1" ht="30" hidden="1" customHeight="1" x14ac:dyDescent="0.25">
      <c r="A333" s="140"/>
      <c r="C333" s="138"/>
      <c r="D333" s="138"/>
      <c r="E333" s="138"/>
    </row>
    <row r="334" spans="1:5" s="82" customFormat="1" ht="30" hidden="1" customHeight="1" x14ac:dyDescent="0.25">
      <c r="A334" s="140"/>
      <c r="C334" s="138"/>
      <c r="D334" s="138"/>
      <c r="E334" s="138"/>
    </row>
    <row r="335" spans="1:5" s="82" customFormat="1" ht="30" hidden="1" customHeight="1" x14ac:dyDescent="0.25">
      <c r="A335" s="140"/>
      <c r="C335" s="138"/>
      <c r="D335" s="138"/>
      <c r="E335" s="138"/>
    </row>
    <row r="336" spans="1:5" s="82" customFormat="1" ht="30" hidden="1" customHeight="1" x14ac:dyDescent="0.25">
      <c r="A336" s="140"/>
      <c r="C336" s="138"/>
      <c r="D336" s="138"/>
      <c r="E336" s="138"/>
    </row>
    <row r="337" spans="1:5" s="82" customFormat="1" ht="30" hidden="1" customHeight="1" x14ac:dyDescent="0.25">
      <c r="A337" s="140"/>
      <c r="C337" s="138"/>
      <c r="D337" s="138"/>
      <c r="E337" s="138"/>
    </row>
    <row r="338" spans="1:5" s="82" customFormat="1" ht="30" hidden="1" customHeight="1" x14ac:dyDescent="0.25">
      <c r="A338" s="140"/>
      <c r="C338" s="138"/>
      <c r="D338" s="138"/>
      <c r="E338" s="138"/>
    </row>
    <row r="339" spans="1:5" s="82" customFormat="1" ht="30" hidden="1" customHeight="1" x14ac:dyDescent="0.25">
      <c r="A339" s="140"/>
      <c r="C339" s="138"/>
      <c r="D339" s="138"/>
      <c r="E339" s="138"/>
    </row>
    <row r="340" spans="1:5" s="82" customFormat="1" ht="30" hidden="1" customHeight="1" x14ac:dyDescent="0.25">
      <c r="A340" s="140"/>
      <c r="C340" s="138"/>
      <c r="D340" s="138"/>
      <c r="E340" s="138"/>
    </row>
    <row r="341" spans="1:5" s="82" customFormat="1" ht="30" hidden="1" customHeight="1" x14ac:dyDescent="0.25">
      <c r="A341" s="140"/>
      <c r="C341" s="138"/>
      <c r="D341" s="138"/>
      <c r="E341" s="138"/>
    </row>
    <row r="342" spans="1:5" s="82" customFormat="1" ht="30" hidden="1" customHeight="1" x14ac:dyDescent="0.25">
      <c r="A342" s="140"/>
      <c r="C342" s="138"/>
      <c r="D342" s="138"/>
      <c r="E342" s="138"/>
    </row>
    <row r="343" spans="1:5" s="82" customFormat="1" ht="30" hidden="1" customHeight="1" x14ac:dyDescent="0.25">
      <c r="A343" s="140"/>
      <c r="C343" s="138"/>
      <c r="D343" s="138"/>
      <c r="E343" s="138"/>
    </row>
    <row r="344" spans="1:5" s="82" customFormat="1" ht="30" hidden="1" customHeight="1" x14ac:dyDescent="0.25">
      <c r="A344" s="140"/>
      <c r="C344" s="138"/>
      <c r="D344" s="138"/>
      <c r="E344" s="138"/>
    </row>
    <row r="345" spans="1:5" s="82" customFormat="1" ht="30" hidden="1" customHeight="1" x14ac:dyDescent="0.25">
      <c r="A345" s="140"/>
      <c r="C345" s="138"/>
      <c r="D345" s="138"/>
      <c r="E345" s="138"/>
    </row>
    <row r="346" spans="1:5" s="82" customFormat="1" ht="30" hidden="1" customHeight="1" x14ac:dyDescent="0.25">
      <c r="A346" s="140"/>
      <c r="C346" s="138"/>
      <c r="D346" s="138"/>
      <c r="E346" s="138"/>
    </row>
    <row r="347" spans="1:5" s="82" customFormat="1" ht="30" hidden="1" customHeight="1" x14ac:dyDescent="0.25">
      <c r="A347" s="140"/>
      <c r="C347" s="138"/>
      <c r="D347" s="138"/>
      <c r="E347" s="138"/>
    </row>
    <row r="348" spans="1:5" s="82" customFormat="1" ht="30" hidden="1" customHeight="1" x14ac:dyDescent="0.25">
      <c r="A348" s="140"/>
      <c r="C348" s="138"/>
      <c r="D348" s="138"/>
      <c r="E348" s="138"/>
    </row>
    <row r="349" spans="1:5" s="82" customFormat="1" ht="30" hidden="1" customHeight="1" x14ac:dyDescent="0.25">
      <c r="A349" s="140"/>
      <c r="C349" s="138"/>
      <c r="D349" s="138"/>
      <c r="E349" s="138"/>
    </row>
    <row r="350" spans="1:5" s="82" customFormat="1" ht="30" hidden="1" customHeight="1" x14ac:dyDescent="0.25">
      <c r="A350" s="140"/>
      <c r="C350" s="138"/>
      <c r="D350" s="138"/>
      <c r="E350" s="138"/>
    </row>
    <row r="351" spans="1:5" s="82" customFormat="1" ht="30" hidden="1" customHeight="1" x14ac:dyDescent="0.25">
      <c r="A351" s="140"/>
      <c r="C351" s="138"/>
      <c r="D351" s="138"/>
      <c r="E351" s="138"/>
    </row>
    <row r="352" spans="1:5" s="82" customFormat="1" ht="30" hidden="1" customHeight="1" x14ac:dyDescent="0.25">
      <c r="A352" s="140"/>
      <c r="C352" s="138"/>
      <c r="D352" s="138"/>
      <c r="E352" s="138"/>
    </row>
    <row r="353" spans="1:5" s="82" customFormat="1" ht="30" hidden="1" customHeight="1" x14ac:dyDescent="0.25">
      <c r="A353" s="140"/>
      <c r="C353" s="138"/>
      <c r="D353" s="138"/>
      <c r="E353" s="138"/>
    </row>
    <row r="354" spans="1:5" s="82" customFormat="1" ht="30" hidden="1" customHeight="1" x14ac:dyDescent="0.25">
      <c r="A354" s="140"/>
      <c r="C354" s="138"/>
      <c r="D354" s="138"/>
      <c r="E354" s="138"/>
    </row>
    <row r="355" spans="1:5" s="82" customFormat="1" ht="30" hidden="1" customHeight="1" x14ac:dyDescent="0.25">
      <c r="A355" s="140"/>
      <c r="C355" s="138"/>
      <c r="D355" s="138"/>
      <c r="E355" s="138"/>
    </row>
    <row r="356" spans="1:5" s="82" customFormat="1" ht="30" hidden="1" customHeight="1" x14ac:dyDescent="0.25">
      <c r="A356" s="140"/>
      <c r="C356" s="138"/>
      <c r="D356" s="138"/>
      <c r="E356" s="138"/>
    </row>
    <row r="357" spans="1:5" s="82" customFormat="1" ht="30" hidden="1" customHeight="1" x14ac:dyDescent="0.25">
      <c r="A357" s="140"/>
      <c r="C357" s="138"/>
      <c r="D357" s="138"/>
      <c r="E357" s="138"/>
    </row>
    <row r="358" spans="1:5" s="82" customFormat="1" ht="30" hidden="1" customHeight="1" x14ac:dyDescent="0.25">
      <c r="A358" s="140"/>
      <c r="C358" s="138"/>
      <c r="D358" s="138"/>
      <c r="E358" s="138"/>
    </row>
    <row r="359" spans="1:5" s="82" customFormat="1" ht="30" hidden="1" customHeight="1" x14ac:dyDescent="0.25">
      <c r="A359" s="140"/>
      <c r="C359" s="138"/>
      <c r="D359" s="138"/>
      <c r="E359" s="138"/>
    </row>
    <row r="360" spans="1:5" s="82" customFormat="1" ht="30" hidden="1" customHeight="1" x14ac:dyDescent="0.25">
      <c r="A360" s="140"/>
      <c r="C360" s="138"/>
      <c r="D360" s="138"/>
      <c r="E360" s="138"/>
    </row>
    <row r="361" spans="1:5" s="82" customFormat="1" ht="30" hidden="1" customHeight="1" x14ac:dyDescent="0.25">
      <c r="A361" s="140"/>
      <c r="C361" s="138"/>
      <c r="D361" s="138"/>
      <c r="E361" s="138"/>
    </row>
    <row r="362" spans="1:5" s="82" customFormat="1" ht="30" hidden="1" customHeight="1" x14ac:dyDescent="0.25">
      <c r="A362" s="140"/>
      <c r="C362" s="138"/>
      <c r="D362" s="138"/>
      <c r="E362" s="138"/>
    </row>
    <row r="363" spans="1:5" s="82" customFormat="1" ht="30" hidden="1" customHeight="1" x14ac:dyDescent="0.25">
      <c r="A363" s="140"/>
      <c r="C363" s="138"/>
      <c r="D363" s="138"/>
      <c r="E363" s="138"/>
    </row>
    <row r="364" spans="1:5" s="82" customFormat="1" ht="30" hidden="1" customHeight="1" x14ac:dyDescent="0.25">
      <c r="A364" s="140"/>
      <c r="C364" s="138"/>
      <c r="D364" s="138"/>
      <c r="E364" s="138"/>
    </row>
    <row r="365" spans="1:5" s="82" customFormat="1" ht="30" hidden="1" customHeight="1" x14ac:dyDescent="0.25">
      <c r="A365" s="140"/>
      <c r="C365" s="138"/>
      <c r="D365" s="138"/>
      <c r="E365" s="138"/>
    </row>
    <row r="366" spans="1:5" s="82" customFormat="1" ht="30" hidden="1" customHeight="1" x14ac:dyDescent="0.25">
      <c r="A366" s="140"/>
      <c r="C366" s="138"/>
      <c r="D366" s="138"/>
      <c r="E366" s="138"/>
    </row>
    <row r="367" spans="1:5" s="82" customFormat="1" ht="30" hidden="1" customHeight="1" x14ac:dyDescent="0.25">
      <c r="A367" s="140"/>
      <c r="C367" s="138"/>
      <c r="D367" s="138"/>
      <c r="E367" s="138"/>
    </row>
    <row r="368" spans="1:5" s="82" customFormat="1" ht="30" hidden="1" customHeight="1" x14ac:dyDescent="0.25">
      <c r="A368" s="140"/>
      <c r="C368" s="138"/>
      <c r="D368" s="138"/>
      <c r="E368" s="138"/>
    </row>
    <row r="369" spans="1:5" s="82" customFormat="1" ht="30" hidden="1" customHeight="1" x14ac:dyDescent="0.25">
      <c r="A369" s="140"/>
      <c r="C369" s="138"/>
      <c r="D369" s="138"/>
      <c r="E369" s="138"/>
    </row>
    <row r="370" spans="1:5" s="82" customFormat="1" ht="30" hidden="1" customHeight="1" x14ac:dyDescent="0.25">
      <c r="A370" s="140"/>
      <c r="C370" s="138"/>
      <c r="D370" s="138"/>
      <c r="E370" s="138"/>
    </row>
    <row r="371" spans="1:5" s="82" customFormat="1" ht="30" hidden="1" customHeight="1" x14ac:dyDescent="0.25">
      <c r="A371" s="140"/>
      <c r="C371" s="138"/>
      <c r="D371" s="138"/>
      <c r="E371" s="138"/>
    </row>
    <row r="372" spans="1:5" s="82" customFormat="1" ht="30" hidden="1" customHeight="1" x14ac:dyDescent="0.25">
      <c r="A372" s="140"/>
      <c r="C372" s="138"/>
      <c r="D372" s="138"/>
      <c r="E372" s="138"/>
    </row>
    <row r="373" spans="1:5" s="82" customFormat="1" ht="30" hidden="1" customHeight="1" x14ac:dyDescent="0.25">
      <c r="A373" s="140"/>
      <c r="C373" s="138"/>
      <c r="D373" s="138"/>
      <c r="E373" s="138"/>
    </row>
    <row r="374" spans="1:5" s="82" customFormat="1" ht="30" hidden="1" customHeight="1" x14ac:dyDescent="0.25">
      <c r="A374" s="140"/>
      <c r="C374" s="138"/>
      <c r="D374" s="138"/>
      <c r="E374" s="138"/>
    </row>
    <row r="375" spans="1:5" s="82" customFormat="1" ht="30" hidden="1" customHeight="1" x14ac:dyDescent="0.25">
      <c r="A375" s="140"/>
      <c r="C375" s="138"/>
      <c r="D375" s="138"/>
      <c r="E375" s="138"/>
    </row>
    <row r="376" spans="1:5" s="82" customFormat="1" ht="30" hidden="1" customHeight="1" x14ac:dyDescent="0.25">
      <c r="A376" s="140"/>
      <c r="C376" s="138"/>
      <c r="D376" s="138"/>
      <c r="E376" s="138"/>
    </row>
    <row r="377" spans="1:5" s="82" customFormat="1" ht="30" hidden="1" customHeight="1" x14ac:dyDescent="0.25">
      <c r="A377" s="140"/>
      <c r="C377" s="138"/>
      <c r="D377" s="138"/>
      <c r="E377" s="138"/>
    </row>
    <row r="378" spans="1:5" s="82" customFormat="1" ht="30" hidden="1" customHeight="1" x14ac:dyDescent="0.25">
      <c r="A378" s="140"/>
      <c r="C378" s="138"/>
      <c r="D378" s="138"/>
      <c r="E378" s="138"/>
    </row>
    <row r="379" spans="1:5" s="82" customFormat="1" ht="30" hidden="1" customHeight="1" x14ac:dyDescent="0.25">
      <c r="A379" s="140"/>
      <c r="C379" s="138"/>
      <c r="D379" s="138"/>
      <c r="E379" s="138"/>
    </row>
    <row r="380" spans="1:5" s="82" customFormat="1" ht="30" hidden="1" customHeight="1" x14ac:dyDescent="0.25">
      <c r="A380" s="140"/>
      <c r="C380" s="138"/>
      <c r="D380" s="138"/>
      <c r="E380" s="138"/>
    </row>
    <row r="381" spans="1:5" s="82" customFormat="1" ht="30" hidden="1" customHeight="1" x14ac:dyDescent="0.25">
      <c r="A381" s="140"/>
      <c r="C381" s="138"/>
      <c r="D381" s="138"/>
      <c r="E381" s="138"/>
    </row>
    <row r="382" spans="1:5" s="82" customFormat="1" ht="30" hidden="1" customHeight="1" x14ac:dyDescent="0.25">
      <c r="A382" s="140"/>
      <c r="C382" s="138"/>
      <c r="D382" s="138"/>
      <c r="E382" s="138"/>
    </row>
    <row r="383" spans="1:5" s="82" customFormat="1" ht="30" hidden="1" customHeight="1" x14ac:dyDescent="0.25">
      <c r="A383" s="140"/>
      <c r="C383" s="138"/>
      <c r="D383" s="138"/>
      <c r="E383" s="138"/>
    </row>
    <row r="384" spans="1:5" s="82" customFormat="1" ht="30" hidden="1" customHeight="1" x14ac:dyDescent="0.25">
      <c r="A384" s="140"/>
      <c r="C384" s="138"/>
      <c r="D384" s="138"/>
      <c r="E384" s="138"/>
    </row>
    <row r="385" spans="1:5" s="82" customFormat="1" ht="30" hidden="1" customHeight="1" x14ac:dyDescent="0.25">
      <c r="A385" s="140"/>
      <c r="C385" s="138"/>
      <c r="D385" s="138"/>
      <c r="E385" s="138"/>
    </row>
    <row r="386" spans="1:5" s="82" customFormat="1" ht="30" hidden="1" customHeight="1" x14ac:dyDescent="0.25">
      <c r="A386" s="140"/>
      <c r="C386" s="138"/>
      <c r="D386" s="138"/>
      <c r="E386" s="138"/>
    </row>
    <row r="387" spans="1:5" s="82" customFormat="1" ht="30" hidden="1" customHeight="1" x14ac:dyDescent="0.25">
      <c r="A387" s="140"/>
      <c r="C387" s="138"/>
      <c r="D387" s="138"/>
      <c r="E387" s="138"/>
    </row>
    <row r="388" spans="1:5" s="82" customFormat="1" ht="30" hidden="1" customHeight="1" x14ac:dyDescent="0.25">
      <c r="A388" s="140"/>
      <c r="C388" s="138"/>
      <c r="D388" s="138"/>
      <c r="E388" s="138"/>
    </row>
    <row r="389" spans="1:5" s="82" customFormat="1" ht="30" hidden="1" customHeight="1" x14ac:dyDescent="0.25">
      <c r="A389" s="140"/>
      <c r="C389" s="138"/>
      <c r="D389" s="138"/>
      <c r="E389" s="138"/>
    </row>
    <row r="390" spans="1:5" s="82" customFormat="1" ht="30" hidden="1" customHeight="1" x14ac:dyDescent="0.25">
      <c r="A390" s="140"/>
      <c r="C390" s="138"/>
      <c r="D390" s="138"/>
      <c r="E390" s="138"/>
    </row>
    <row r="391" spans="1:5" s="82" customFormat="1" ht="30" hidden="1" customHeight="1" x14ac:dyDescent="0.25">
      <c r="A391" s="140"/>
      <c r="C391" s="138"/>
      <c r="D391" s="138"/>
      <c r="E391" s="138"/>
    </row>
    <row r="392" spans="1:5" s="82" customFormat="1" ht="30" hidden="1" customHeight="1" x14ac:dyDescent="0.25">
      <c r="A392" s="140"/>
      <c r="C392" s="138"/>
      <c r="D392" s="138"/>
      <c r="E392" s="138"/>
    </row>
    <row r="393" spans="1:5" s="82" customFormat="1" ht="30" hidden="1" customHeight="1" x14ac:dyDescent="0.25">
      <c r="A393" s="140"/>
      <c r="C393" s="138"/>
      <c r="D393" s="138"/>
      <c r="E393" s="138"/>
    </row>
    <row r="394" spans="1:5" s="82" customFormat="1" ht="30" hidden="1" customHeight="1" x14ac:dyDescent="0.25">
      <c r="A394" s="140"/>
      <c r="C394" s="138"/>
      <c r="D394" s="138"/>
      <c r="E394" s="138"/>
    </row>
    <row r="395" spans="1:5" s="82" customFormat="1" ht="30" hidden="1" customHeight="1" x14ac:dyDescent="0.25">
      <c r="A395" s="140"/>
      <c r="C395" s="138"/>
      <c r="D395" s="138"/>
      <c r="E395" s="138"/>
    </row>
    <row r="396" spans="1:5" s="82" customFormat="1" ht="30" hidden="1" customHeight="1" x14ac:dyDescent="0.25">
      <c r="A396" s="140"/>
      <c r="C396" s="138"/>
      <c r="D396" s="138"/>
      <c r="E396" s="138"/>
    </row>
    <row r="397" spans="1:5" s="82" customFormat="1" ht="30" hidden="1" customHeight="1" x14ac:dyDescent="0.25">
      <c r="A397" s="140"/>
      <c r="C397" s="138"/>
      <c r="D397" s="138"/>
      <c r="E397" s="138"/>
    </row>
    <row r="398" spans="1:5" s="82" customFormat="1" ht="30" hidden="1" customHeight="1" x14ac:dyDescent="0.25">
      <c r="A398" s="140"/>
      <c r="C398" s="138"/>
      <c r="D398" s="138"/>
      <c r="E398" s="138"/>
    </row>
    <row r="399" spans="1:5" s="82" customFormat="1" ht="30" hidden="1" customHeight="1" x14ac:dyDescent="0.25">
      <c r="A399" s="140"/>
      <c r="C399" s="138"/>
      <c r="D399" s="138"/>
      <c r="E399" s="138"/>
    </row>
    <row r="400" spans="1:5" s="82" customFormat="1" ht="30" hidden="1" customHeight="1" x14ac:dyDescent="0.25">
      <c r="A400" s="140"/>
      <c r="C400" s="138"/>
      <c r="D400" s="138"/>
      <c r="E400" s="138"/>
    </row>
    <row r="401" spans="1:5" s="82" customFormat="1" ht="30" hidden="1" customHeight="1" x14ac:dyDescent="0.25">
      <c r="A401" s="140"/>
      <c r="C401" s="138"/>
      <c r="D401" s="138"/>
      <c r="E401" s="138"/>
    </row>
    <row r="402" spans="1:5" s="82" customFormat="1" ht="30" hidden="1" customHeight="1" x14ac:dyDescent="0.25">
      <c r="A402" s="140"/>
      <c r="C402" s="138"/>
      <c r="D402" s="138"/>
      <c r="E402" s="138"/>
    </row>
    <row r="403" spans="1:5" s="82" customFormat="1" ht="30" hidden="1" customHeight="1" x14ac:dyDescent="0.25">
      <c r="A403" s="140"/>
      <c r="C403" s="138"/>
      <c r="D403" s="138"/>
      <c r="E403" s="138"/>
    </row>
    <row r="404" spans="1:5" s="82" customFormat="1" ht="30" hidden="1" customHeight="1" x14ac:dyDescent="0.25">
      <c r="A404" s="140"/>
      <c r="C404" s="138"/>
      <c r="D404" s="138"/>
      <c r="E404" s="138"/>
    </row>
    <row r="405" spans="1:5" s="82" customFormat="1" ht="30" hidden="1" customHeight="1" x14ac:dyDescent="0.25">
      <c r="A405" s="140"/>
      <c r="C405" s="138"/>
      <c r="D405" s="138"/>
      <c r="E405" s="138"/>
    </row>
    <row r="406" spans="1:5" s="82" customFormat="1" ht="30" hidden="1" customHeight="1" x14ac:dyDescent="0.25">
      <c r="A406" s="140"/>
      <c r="C406" s="138"/>
      <c r="D406" s="138"/>
      <c r="E406" s="138"/>
    </row>
    <row r="407" spans="1:5" s="82" customFormat="1" ht="30" hidden="1" customHeight="1" x14ac:dyDescent="0.25">
      <c r="A407" s="140"/>
      <c r="C407" s="138"/>
      <c r="D407" s="138"/>
      <c r="E407" s="138"/>
    </row>
    <row r="408" spans="1:5" s="82" customFormat="1" ht="30" hidden="1" customHeight="1" x14ac:dyDescent="0.25">
      <c r="A408" s="140"/>
      <c r="C408" s="138"/>
      <c r="D408" s="138"/>
      <c r="E408" s="138"/>
    </row>
    <row r="409" spans="1:5" s="82" customFormat="1" ht="30" hidden="1" customHeight="1" x14ac:dyDescent="0.25">
      <c r="A409" s="140"/>
      <c r="C409" s="138"/>
      <c r="D409" s="138"/>
      <c r="E409" s="138"/>
    </row>
    <row r="410" spans="1:5" s="82" customFormat="1" ht="30" hidden="1" customHeight="1" x14ac:dyDescent="0.25">
      <c r="A410" s="140"/>
      <c r="C410" s="138"/>
      <c r="D410" s="138"/>
      <c r="E410" s="138"/>
    </row>
    <row r="411" spans="1:5" s="82" customFormat="1" ht="30" hidden="1" customHeight="1" x14ac:dyDescent="0.25">
      <c r="A411" s="140"/>
      <c r="C411" s="138"/>
      <c r="D411" s="138"/>
      <c r="E411" s="138"/>
    </row>
    <row r="412" spans="1:5" s="82" customFormat="1" ht="30" hidden="1" customHeight="1" x14ac:dyDescent="0.25">
      <c r="A412" s="140"/>
      <c r="C412" s="138"/>
      <c r="D412" s="138"/>
      <c r="E412" s="138"/>
    </row>
    <row r="413" spans="1:5" s="82" customFormat="1" ht="30" hidden="1" customHeight="1" x14ac:dyDescent="0.25">
      <c r="A413" s="140"/>
      <c r="C413" s="138"/>
      <c r="D413" s="138"/>
      <c r="E413" s="138"/>
    </row>
    <row r="414" spans="1:5" s="82" customFormat="1" ht="30" hidden="1" customHeight="1" x14ac:dyDescent="0.25">
      <c r="A414" s="140"/>
      <c r="C414" s="138"/>
      <c r="D414" s="138"/>
      <c r="E414" s="138"/>
    </row>
    <row r="415" spans="1:5" s="82" customFormat="1" ht="30" hidden="1" customHeight="1" x14ac:dyDescent="0.25">
      <c r="A415" s="140"/>
      <c r="C415" s="138"/>
      <c r="D415" s="138"/>
      <c r="E415" s="138"/>
    </row>
    <row r="416" spans="1:5" s="82" customFormat="1" ht="30" hidden="1" customHeight="1" x14ac:dyDescent="0.25">
      <c r="A416" s="140"/>
      <c r="C416" s="138"/>
      <c r="D416" s="138"/>
      <c r="E416" s="138"/>
    </row>
    <row r="417" spans="1:5" s="82" customFormat="1" ht="30" hidden="1" customHeight="1" x14ac:dyDescent="0.25">
      <c r="A417" s="140"/>
      <c r="C417" s="138"/>
      <c r="D417" s="138"/>
      <c r="E417" s="138"/>
    </row>
    <row r="418" spans="1:5" s="82" customFormat="1" ht="30" hidden="1" customHeight="1" x14ac:dyDescent="0.25">
      <c r="A418" s="140"/>
      <c r="C418" s="138"/>
      <c r="D418" s="138"/>
      <c r="E418" s="138"/>
    </row>
    <row r="419" spans="1:5" s="82" customFormat="1" ht="30" hidden="1" customHeight="1" x14ac:dyDescent="0.25">
      <c r="A419" s="140"/>
      <c r="C419" s="138"/>
      <c r="D419" s="138"/>
      <c r="E419" s="138"/>
    </row>
    <row r="420" spans="1:5" s="82" customFormat="1" ht="30" hidden="1" customHeight="1" x14ac:dyDescent="0.25">
      <c r="A420" s="140"/>
      <c r="C420" s="138"/>
      <c r="D420" s="138"/>
      <c r="E420" s="138"/>
    </row>
    <row r="421" spans="1:5" s="82" customFormat="1" ht="30" hidden="1" customHeight="1" x14ac:dyDescent="0.25">
      <c r="A421" s="140"/>
      <c r="C421" s="138"/>
      <c r="D421" s="138"/>
      <c r="E421" s="138"/>
    </row>
    <row r="422" spans="1:5" s="82" customFormat="1" ht="30" hidden="1" customHeight="1" x14ac:dyDescent="0.25">
      <c r="A422" s="140"/>
      <c r="C422" s="138"/>
      <c r="D422" s="138"/>
      <c r="E422" s="138"/>
    </row>
    <row r="423" spans="1:5" s="82" customFormat="1" ht="30" hidden="1" customHeight="1" x14ac:dyDescent="0.25">
      <c r="A423" s="140"/>
      <c r="C423" s="138"/>
      <c r="D423" s="138"/>
      <c r="E423" s="138"/>
    </row>
    <row r="424" spans="1:5" s="82" customFormat="1" ht="30" hidden="1" customHeight="1" x14ac:dyDescent="0.25">
      <c r="A424" s="140"/>
      <c r="C424" s="138"/>
      <c r="D424" s="138"/>
      <c r="E424" s="138"/>
    </row>
    <row r="425" spans="1:5" s="82" customFormat="1" ht="30" hidden="1" customHeight="1" x14ac:dyDescent="0.25">
      <c r="A425" s="140"/>
      <c r="C425" s="138"/>
      <c r="D425" s="138"/>
      <c r="E425" s="138"/>
    </row>
    <row r="426" spans="1:5" s="82" customFormat="1" ht="30" hidden="1" customHeight="1" x14ac:dyDescent="0.25">
      <c r="A426" s="140"/>
      <c r="C426" s="138"/>
      <c r="D426" s="138"/>
      <c r="E426" s="138"/>
    </row>
    <row r="427" spans="1:5" s="82" customFormat="1" ht="30" hidden="1" customHeight="1" x14ac:dyDescent="0.25">
      <c r="A427" s="140"/>
      <c r="C427" s="138"/>
      <c r="D427" s="138"/>
      <c r="E427" s="138"/>
    </row>
    <row r="428" spans="1:5" s="82" customFormat="1" ht="30" hidden="1" customHeight="1" x14ac:dyDescent="0.25">
      <c r="A428" s="140"/>
      <c r="C428" s="138"/>
      <c r="D428" s="138"/>
      <c r="E428" s="138"/>
    </row>
    <row r="429" spans="1:5" s="82" customFormat="1" ht="30" hidden="1" customHeight="1" x14ac:dyDescent="0.25">
      <c r="A429" s="140"/>
      <c r="C429" s="138"/>
      <c r="D429" s="138"/>
      <c r="E429" s="138"/>
    </row>
    <row r="430" spans="1:5" s="82" customFormat="1" ht="30" hidden="1" customHeight="1" x14ac:dyDescent="0.25">
      <c r="A430" s="140"/>
      <c r="C430" s="138"/>
      <c r="D430" s="138"/>
      <c r="E430" s="138"/>
    </row>
    <row r="431" spans="1:5" s="82" customFormat="1" ht="30" hidden="1" customHeight="1" x14ac:dyDescent="0.25">
      <c r="A431" s="140"/>
      <c r="C431" s="138"/>
      <c r="D431" s="138"/>
      <c r="E431" s="138"/>
    </row>
    <row r="432" spans="1:5" s="82" customFormat="1" ht="30" hidden="1" customHeight="1" x14ac:dyDescent="0.25">
      <c r="A432" s="140"/>
      <c r="C432" s="138"/>
      <c r="D432" s="138"/>
      <c r="E432" s="138"/>
    </row>
    <row r="433" spans="1:5" s="82" customFormat="1" ht="30" hidden="1" customHeight="1" x14ac:dyDescent="0.25">
      <c r="A433" s="140"/>
      <c r="C433" s="138"/>
      <c r="D433" s="138"/>
      <c r="E433" s="138"/>
    </row>
    <row r="434" spans="1:5" s="82" customFormat="1" ht="30" hidden="1" customHeight="1" x14ac:dyDescent="0.25">
      <c r="A434" s="140"/>
      <c r="C434" s="138"/>
      <c r="D434" s="138"/>
      <c r="E434" s="138"/>
    </row>
    <row r="435" spans="1:5" s="82" customFormat="1" ht="30" hidden="1" customHeight="1" x14ac:dyDescent="0.25">
      <c r="A435" s="140"/>
      <c r="C435" s="138"/>
      <c r="D435" s="138"/>
      <c r="E435" s="138"/>
    </row>
    <row r="436" spans="1:5" s="82" customFormat="1" ht="30" hidden="1" customHeight="1" x14ac:dyDescent="0.25">
      <c r="A436" s="140"/>
      <c r="C436" s="138"/>
      <c r="D436" s="138"/>
      <c r="E436" s="138"/>
    </row>
    <row r="437" spans="1:5" s="82" customFormat="1" ht="30" hidden="1" customHeight="1" x14ac:dyDescent="0.25">
      <c r="A437" s="140"/>
      <c r="C437" s="138"/>
      <c r="D437" s="138"/>
      <c r="E437" s="138"/>
    </row>
    <row r="438" spans="1:5" s="82" customFormat="1" ht="30" hidden="1" customHeight="1" x14ac:dyDescent="0.25">
      <c r="A438" s="140"/>
      <c r="C438" s="138"/>
      <c r="D438" s="138"/>
      <c r="E438" s="138"/>
    </row>
    <row r="439" spans="1:5" s="82" customFormat="1" ht="30" hidden="1" customHeight="1" x14ac:dyDescent="0.25">
      <c r="A439" s="140"/>
      <c r="C439" s="138"/>
      <c r="D439" s="138"/>
      <c r="E439" s="138"/>
    </row>
    <row r="440" spans="1:5" s="82" customFormat="1" ht="30" hidden="1" customHeight="1" x14ac:dyDescent="0.25">
      <c r="A440" s="140"/>
      <c r="C440" s="138"/>
      <c r="D440" s="138"/>
      <c r="E440" s="138"/>
    </row>
    <row r="441" spans="1:5" s="82" customFormat="1" ht="30" hidden="1" customHeight="1" x14ac:dyDescent="0.25">
      <c r="A441" s="140"/>
      <c r="C441" s="138"/>
      <c r="D441" s="138"/>
      <c r="E441" s="138"/>
    </row>
    <row r="442" spans="1:5" s="82" customFormat="1" ht="30" hidden="1" customHeight="1" x14ac:dyDescent="0.25">
      <c r="A442" s="140"/>
      <c r="C442" s="138"/>
      <c r="D442" s="138"/>
      <c r="E442" s="138"/>
    </row>
    <row r="443" spans="1:5" s="82" customFormat="1" ht="30" hidden="1" customHeight="1" x14ac:dyDescent="0.25">
      <c r="A443" s="140"/>
      <c r="C443" s="138"/>
      <c r="D443" s="138"/>
      <c r="E443" s="138"/>
    </row>
    <row r="444" spans="1:5" s="82" customFormat="1" ht="30" hidden="1" customHeight="1" x14ac:dyDescent="0.25">
      <c r="A444" s="140"/>
      <c r="C444" s="138"/>
      <c r="D444" s="138"/>
      <c r="E444" s="138"/>
    </row>
    <row r="445" spans="1:5" s="82" customFormat="1" ht="30" hidden="1" customHeight="1" x14ac:dyDescent="0.25">
      <c r="A445" s="140"/>
      <c r="C445" s="138"/>
      <c r="D445" s="138"/>
      <c r="E445" s="138"/>
    </row>
    <row r="446" spans="1:5" s="82" customFormat="1" ht="30" hidden="1" customHeight="1" x14ac:dyDescent="0.25">
      <c r="A446" s="140"/>
      <c r="C446" s="138"/>
      <c r="D446" s="138"/>
      <c r="E446" s="138"/>
    </row>
    <row r="447" spans="1:5" s="82" customFormat="1" ht="30" hidden="1" customHeight="1" x14ac:dyDescent="0.25">
      <c r="A447" s="140"/>
      <c r="C447" s="138"/>
      <c r="D447" s="138"/>
      <c r="E447" s="138"/>
    </row>
    <row r="448" spans="1:5" s="82" customFormat="1" ht="30" hidden="1" customHeight="1" x14ac:dyDescent="0.25">
      <c r="A448" s="140"/>
      <c r="C448" s="138"/>
      <c r="D448" s="138"/>
      <c r="E448" s="138"/>
    </row>
    <row r="449" spans="1:5" s="82" customFormat="1" ht="30" hidden="1" customHeight="1" x14ac:dyDescent="0.25">
      <c r="A449" s="140"/>
      <c r="C449" s="138"/>
      <c r="D449" s="138"/>
      <c r="E449" s="138"/>
    </row>
    <row r="450" spans="1:5" s="82" customFormat="1" ht="30" hidden="1" customHeight="1" x14ac:dyDescent="0.25">
      <c r="A450" s="140"/>
      <c r="C450" s="138"/>
      <c r="D450" s="138"/>
      <c r="E450" s="138"/>
    </row>
    <row r="451" spans="1:5" s="82" customFormat="1" ht="30" hidden="1" customHeight="1" x14ac:dyDescent="0.25">
      <c r="A451" s="140"/>
      <c r="C451" s="138"/>
      <c r="D451" s="138"/>
      <c r="E451" s="138"/>
    </row>
    <row r="452" spans="1:5" s="82" customFormat="1" ht="30" hidden="1" customHeight="1" x14ac:dyDescent="0.25">
      <c r="A452" s="140"/>
      <c r="C452" s="138"/>
      <c r="D452" s="138"/>
      <c r="E452" s="138"/>
    </row>
    <row r="453" spans="1:5" s="82" customFormat="1" ht="30" hidden="1" customHeight="1" x14ac:dyDescent="0.25">
      <c r="A453" s="140"/>
      <c r="C453" s="138"/>
      <c r="D453" s="138"/>
      <c r="E453" s="138"/>
    </row>
    <row r="454" spans="1:5" s="82" customFormat="1" ht="30" hidden="1" customHeight="1" x14ac:dyDescent="0.25">
      <c r="A454" s="140"/>
      <c r="C454" s="138"/>
      <c r="D454" s="138"/>
      <c r="E454" s="138"/>
    </row>
    <row r="455" spans="1:5" s="82" customFormat="1" ht="30" hidden="1" customHeight="1" x14ac:dyDescent="0.25">
      <c r="A455" s="140"/>
      <c r="C455" s="138"/>
      <c r="D455" s="138"/>
      <c r="E455" s="138"/>
    </row>
    <row r="456" spans="1:5" s="82" customFormat="1" ht="30" hidden="1" customHeight="1" x14ac:dyDescent="0.25">
      <c r="A456" s="140"/>
      <c r="C456" s="138"/>
      <c r="D456" s="138"/>
      <c r="E456" s="138"/>
    </row>
    <row r="457" spans="1:5" s="82" customFormat="1" ht="30" hidden="1" customHeight="1" x14ac:dyDescent="0.25">
      <c r="A457" s="140"/>
      <c r="C457" s="138"/>
      <c r="D457" s="138"/>
      <c r="E457" s="138"/>
    </row>
    <row r="458" spans="1:5" s="82" customFormat="1" ht="30" hidden="1" customHeight="1" x14ac:dyDescent="0.25">
      <c r="A458" s="140"/>
      <c r="C458" s="138"/>
      <c r="D458" s="138"/>
      <c r="E458" s="138"/>
    </row>
    <row r="459" spans="1:5" s="82" customFormat="1" ht="30" hidden="1" customHeight="1" x14ac:dyDescent="0.25">
      <c r="A459" s="140"/>
      <c r="C459" s="138"/>
      <c r="D459" s="138"/>
      <c r="E459" s="138"/>
    </row>
    <row r="460" spans="1:5" s="82" customFormat="1" ht="30" hidden="1" customHeight="1" x14ac:dyDescent="0.25">
      <c r="A460" s="140"/>
      <c r="C460" s="138"/>
      <c r="D460" s="138"/>
      <c r="E460" s="138"/>
    </row>
    <row r="461" spans="1:5" s="82" customFormat="1" ht="30" hidden="1" customHeight="1" x14ac:dyDescent="0.25">
      <c r="A461" s="140"/>
      <c r="C461" s="138"/>
      <c r="D461" s="138"/>
      <c r="E461" s="138"/>
    </row>
    <row r="462" spans="1:5" s="82" customFormat="1" ht="30" hidden="1" customHeight="1" x14ac:dyDescent="0.25">
      <c r="A462" s="140"/>
      <c r="C462" s="138"/>
      <c r="D462" s="138"/>
      <c r="E462" s="138"/>
    </row>
    <row r="463" spans="1:5" s="82" customFormat="1" ht="30" hidden="1" customHeight="1" x14ac:dyDescent="0.25">
      <c r="A463" s="140"/>
      <c r="C463" s="138"/>
      <c r="D463" s="138"/>
      <c r="E463" s="138"/>
    </row>
    <row r="464" spans="1:5" s="82" customFormat="1" ht="30" hidden="1" customHeight="1" x14ac:dyDescent="0.25">
      <c r="A464" s="140"/>
      <c r="C464" s="138"/>
      <c r="D464" s="138"/>
      <c r="E464" s="138"/>
    </row>
    <row r="465" spans="1:5" s="82" customFormat="1" ht="30" hidden="1" customHeight="1" x14ac:dyDescent="0.25">
      <c r="A465" s="140"/>
      <c r="C465" s="138"/>
      <c r="D465" s="138"/>
      <c r="E465" s="138"/>
    </row>
    <row r="466" spans="1:5" s="82" customFormat="1" ht="30" hidden="1" customHeight="1" x14ac:dyDescent="0.25">
      <c r="A466" s="140"/>
      <c r="C466" s="138"/>
      <c r="D466" s="138"/>
      <c r="E466" s="138"/>
    </row>
    <row r="467" spans="1:5" s="82" customFormat="1" ht="30" hidden="1" customHeight="1" x14ac:dyDescent="0.25">
      <c r="A467" s="140"/>
      <c r="C467" s="138"/>
      <c r="D467" s="138"/>
      <c r="E467" s="138"/>
    </row>
    <row r="468" spans="1:5" s="82" customFormat="1" ht="30" hidden="1" customHeight="1" x14ac:dyDescent="0.25">
      <c r="A468" s="140"/>
      <c r="C468" s="138"/>
      <c r="D468" s="138"/>
      <c r="E468" s="138"/>
    </row>
    <row r="469" spans="1:5" s="82" customFormat="1" ht="30" hidden="1" customHeight="1" x14ac:dyDescent="0.25">
      <c r="A469" s="140"/>
      <c r="C469" s="138"/>
      <c r="D469" s="138"/>
      <c r="E469" s="138"/>
    </row>
    <row r="470" spans="1:5" s="82" customFormat="1" ht="30" hidden="1" customHeight="1" x14ac:dyDescent="0.25">
      <c r="A470" s="140"/>
      <c r="C470" s="138"/>
      <c r="D470" s="138"/>
      <c r="E470" s="138"/>
    </row>
    <row r="471" spans="1:5" s="82" customFormat="1" ht="30" hidden="1" customHeight="1" x14ac:dyDescent="0.25">
      <c r="A471" s="140"/>
      <c r="C471" s="138"/>
      <c r="D471" s="138"/>
      <c r="E471" s="138"/>
    </row>
    <row r="472" spans="1:5" s="82" customFormat="1" ht="30" hidden="1" customHeight="1" x14ac:dyDescent="0.25">
      <c r="A472" s="140"/>
      <c r="C472" s="138"/>
      <c r="D472" s="138"/>
      <c r="E472" s="138"/>
    </row>
    <row r="473" spans="1:5" s="82" customFormat="1" ht="30" hidden="1" customHeight="1" x14ac:dyDescent="0.25">
      <c r="A473" s="140"/>
      <c r="C473" s="138"/>
      <c r="D473" s="138"/>
      <c r="E473" s="138"/>
    </row>
    <row r="474" spans="1:5" s="82" customFormat="1" ht="30" hidden="1" customHeight="1" x14ac:dyDescent="0.25">
      <c r="A474" s="140"/>
      <c r="C474" s="138"/>
      <c r="D474" s="138"/>
      <c r="E474" s="138"/>
    </row>
    <row r="475" spans="1:5" s="82" customFormat="1" ht="30" hidden="1" customHeight="1" x14ac:dyDescent="0.25">
      <c r="A475" s="140"/>
      <c r="C475" s="138"/>
      <c r="D475" s="138"/>
      <c r="E475" s="138"/>
    </row>
    <row r="476" spans="1:5" s="82" customFormat="1" ht="30" hidden="1" customHeight="1" x14ac:dyDescent="0.25">
      <c r="A476" s="140"/>
      <c r="C476" s="138"/>
      <c r="D476" s="138"/>
      <c r="E476" s="138"/>
    </row>
    <row r="477" spans="1:5" s="82" customFormat="1" ht="30" hidden="1" customHeight="1" x14ac:dyDescent="0.25">
      <c r="A477" s="140"/>
      <c r="C477" s="138"/>
      <c r="D477" s="138"/>
      <c r="E477" s="138"/>
    </row>
    <row r="478" spans="1:5" s="82" customFormat="1" ht="30" hidden="1" customHeight="1" x14ac:dyDescent="0.25">
      <c r="A478" s="140"/>
      <c r="C478" s="138"/>
      <c r="D478" s="138"/>
      <c r="E478" s="138"/>
    </row>
    <row r="479" spans="1:5" s="82" customFormat="1" ht="30" hidden="1" customHeight="1" x14ac:dyDescent="0.25">
      <c r="A479" s="140"/>
      <c r="C479" s="138"/>
      <c r="D479" s="138"/>
      <c r="E479" s="138"/>
    </row>
    <row r="480" spans="1:5" s="82" customFormat="1" ht="30" hidden="1" customHeight="1" x14ac:dyDescent="0.25">
      <c r="A480" s="140"/>
      <c r="C480" s="138"/>
      <c r="D480" s="138"/>
      <c r="E480" s="138"/>
    </row>
    <row r="481" spans="1:5" s="82" customFormat="1" ht="30" hidden="1" customHeight="1" x14ac:dyDescent="0.25">
      <c r="A481" s="140"/>
      <c r="C481" s="138"/>
      <c r="D481" s="138"/>
      <c r="E481" s="138"/>
    </row>
    <row r="482" spans="1:5" s="82" customFormat="1" ht="30" hidden="1" customHeight="1" x14ac:dyDescent="0.25">
      <c r="A482" s="140"/>
      <c r="C482" s="138"/>
      <c r="D482" s="138"/>
      <c r="E482" s="138"/>
    </row>
    <row r="483" spans="1:5" s="82" customFormat="1" ht="30" hidden="1" customHeight="1" x14ac:dyDescent="0.25">
      <c r="A483" s="140"/>
      <c r="C483" s="138"/>
      <c r="D483" s="138"/>
      <c r="E483" s="138"/>
    </row>
    <row r="484" spans="1:5" s="82" customFormat="1" ht="30" hidden="1" customHeight="1" x14ac:dyDescent="0.25">
      <c r="A484" s="140"/>
      <c r="C484" s="138"/>
      <c r="D484" s="138"/>
      <c r="E484" s="138"/>
    </row>
    <row r="485" spans="1:5" s="82" customFormat="1" ht="30" hidden="1" customHeight="1" x14ac:dyDescent="0.25">
      <c r="A485" s="140"/>
      <c r="C485" s="138"/>
      <c r="D485" s="138"/>
      <c r="E485" s="138"/>
    </row>
    <row r="486" spans="1:5" s="82" customFormat="1" ht="30" hidden="1" customHeight="1" x14ac:dyDescent="0.25">
      <c r="A486" s="140"/>
      <c r="C486" s="138"/>
      <c r="D486" s="138"/>
      <c r="E486" s="138"/>
    </row>
    <row r="487" spans="1:5" s="82" customFormat="1" ht="30" hidden="1" customHeight="1" x14ac:dyDescent="0.25">
      <c r="A487" s="140"/>
      <c r="C487" s="138"/>
      <c r="D487" s="138"/>
      <c r="E487" s="138"/>
    </row>
    <row r="488" spans="1:5" s="82" customFormat="1" ht="30" hidden="1" customHeight="1" x14ac:dyDescent="0.25">
      <c r="A488" s="140"/>
      <c r="C488" s="138"/>
      <c r="D488" s="138"/>
      <c r="E488" s="138"/>
    </row>
    <row r="489" spans="1:5" s="82" customFormat="1" ht="30" hidden="1" customHeight="1" x14ac:dyDescent="0.25">
      <c r="A489" s="140"/>
      <c r="C489" s="138"/>
      <c r="D489" s="138"/>
      <c r="E489" s="138"/>
    </row>
    <row r="490" spans="1:5" s="82" customFormat="1" ht="30" hidden="1" customHeight="1" x14ac:dyDescent="0.25">
      <c r="A490" s="140"/>
      <c r="C490" s="138"/>
      <c r="D490" s="138"/>
      <c r="E490" s="138"/>
    </row>
    <row r="491" spans="1:5" s="82" customFormat="1" ht="30" hidden="1" customHeight="1" x14ac:dyDescent="0.25">
      <c r="A491" s="140"/>
      <c r="C491" s="138"/>
      <c r="D491" s="138"/>
      <c r="E491" s="138"/>
    </row>
    <row r="492" spans="1:5" s="82" customFormat="1" ht="30" hidden="1" customHeight="1" x14ac:dyDescent="0.25">
      <c r="A492" s="140"/>
      <c r="C492" s="138"/>
      <c r="D492" s="138"/>
      <c r="E492" s="138"/>
    </row>
    <row r="493" spans="1:5" s="82" customFormat="1" ht="30" hidden="1" customHeight="1" x14ac:dyDescent="0.25">
      <c r="A493" s="140"/>
      <c r="C493" s="138"/>
      <c r="D493" s="138"/>
      <c r="E493" s="138"/>
    </row>
    <row r="494" spans="1:5" s="82" customFormat="1" ht="30" hidden="1" customHeight="1" x14ac:dyDescent="0.25">
      <c r="A494" s="140"/>
      <c r="C494" s="138"/>
      <c r="D494" s="138"/>
      <c r="E494" s="138"/>
    </row>
    <row r="495" spans="1:5" s="82" customFormat="1" ht="30" hidden="1" customHeight="1" x14ac:dyDescent="0.25">
      <c r="A495" s="140"/>
      <c r="C495" s="138"/>
      <c r="D495" s="138"/>
      <c r="E495" s="138"/>
    </row>
    <row r="496" spans="1:5" s="82" customFormat="1" ht="30" hidden="1" customHeight="1" x14ac:dyDescent="0.25">
      <c r="A496" s="140"/>
      <c r="C496" s="138"/>
      <c r="D496" s="138"/>
      <c r="E496" s="138"/>
    </row>
    <row r="497" spans="1:5" s="82" customFormat="1" ht="30" hidden="1" customHeight="1" x14ac:dyDescent="0.25">
      <c r="A497" s="140"/>
      <c r="C497" s="138"/>
      <c r="D497" s="138"/>
      <c r="E497" s="138"/>
    </row>
    <row r="498" spans="1:5" s="82" customFormat="1" ht="30" hidden="1" customHeight="1" x14ac:dyDescent="0.25">
      <c r="A498" s="140"/>
      <c r="C498" s="138"/>
      <c r="D498" s="138"/>
      <c r="E498" s="138"/>
    </row>
    <row r="499" spans="1:5" s="82" customFormat="1" ht="30" hidden="1" customHeight="1" x14ac:dyDescent="0.25">
      <c r="A499" s="140"/>
      <c r="C499" s="138"/>
      <c r="D499" s="138"/>
      <c r="E499" s="138"/>
    </row>
    <row r="500" spans="1:5" s="82" customFormat="1" ht="30" hidden="1" customHeight="1" x14ac:dyDescent="0.25">
      <c r="A500" s="140"/>
      <c r="C500" s="138"/>
      <c r="D500" s="138"/>
      <c r="E500" s="138"/>
    </row>
    <row r="501" spans="1:5" s="82" customFormat="1" ht="30" hidden="1" customHeight="1" x14ac:dyDescent="0.25">
      <c r="A501" s="140"/>
      <c r="C501" s="138"/>
      <c r="D501" s="138"/>
      <c r="E501" s="138"/>
    </row>
    <row r="502" spans="1:5" s="82" customFormat="1" ht="30" hidden="1" customHeight="1" x14ac:dyDescent="0.25">
      <c r="A502" s="140"/>
      <c r="C502" s="138"/>
      <c r="D502" s="138"/>
      <c r="E502" s="138"/>
    </row>
    <row r="503" spans="1:5" s="82" customFormat="1" ht="30" hidden="1" customHeight="1" x14ac:dyDescent="0.25">
      <c r="A503" s="140"/>
      <c r="C503" s="138"/>
      <c r="D503" s="138"/>
      <c r="E503" s="138"/>
    </row>
    <row r="504" spans="1:5" s="82" customFormat="1" ht="30" hidden="1" customHeight="1" x14ac:dyDescent="0.25">
      <c r="A504" s="140"/>
      <c r="C504" s="138"/>
      <c r="D504" s="138"/>
      <c r="E504" s="138"/>
    </row>
    <row r="505" spans="1:5" s="82" customFormat="1" ht="30" hidden="1" customHeight="1" x14ac:dyDescent="0.25">
      <c r="A505" s="140"/>
      <c r="C505" s="138"/>
      <c r="D505" s="138"/>
      <c r="E505" s="138"/>
    </row>
    <row r="506" spans="1:5" s="82" customFormat="1" ht="30" hidden="1" customHeight="1" x14ac:dyDescent="0.25">
      <c r="A506" s="140"/>
      <c r="C506" s="138"/>
      <c r="D506" s="138"/>
      <c r="E506" s="138"/>
    </row>
    <row r="507" spans="1:5" s="82" customFormat="1" ht="30" hidden="1" customHeight="1" x14ac:dyDescent="0.25">
      <c r="A507" s="140"/>
      <c r="C507" s="138"/>
      <c r="D507" s="138"/>
      <c r="E507" s="138"/>
    </row>
    <row r="508" spans="1:5" s="82" customFormat="1" ht="30" hidden="1" customHeight="1" x14ac:dyDescent="0.25">
      <c r="A508" s="140"/>
      <c r="C508" s="138"/>
      <c r="D508" s="138"/>
      <c r="E508" s="138"/>
    </row>
    <row r="509" spans="1:5" s="82" customFormat="1" ht="30" hidden="1" customHeight="1" x14ac:dyDescent="0.25">
      <c r="A509" s="140"/>
      <c r="C509" s="138"/>
      <c r="D509" s="138"/>
      <c r="E509" s="138"/>
    </row>
    <row r="510" spans="1:5" s="82" customFormat="1" ht="30" hidden="1" customHeight="1" x14ac:dyDescent="0.25">
      <c r="A510" s="140"/>
      <c r="C510" s="138"/>
      <c r="D510" s="138"/>
      <c r="E510" s="138"/>
    </row>
    <row r="511" spans="1:5" s="82" customFormat="1" ht="30" hidden="1" customHeight="1" x14ac:dyDescent="0.25">
      <c r="A511" s="140"/>
      <c r="C511" s="138"/>
      <c r="D511" s="138"/>
      <c r="E511" s="138"/>
    </row>
    <row r="512" spans="1:5" s="82" customFormat="1" ht="30" hidden="1" customHeight="1" x14ac:dyDescent="0.25">
      <c r="A512" s="140"/>
      <c r="C512" s="138"/>
      <c r="D512" s="138"/>
      <c r="E512" s="138"/>
    </row>
    <row r="513" spans="1:5" s="82" customFormat="1" ht="30" hidden="1" customHeight="1" x14ac:dyDescent="0.25">
      <c r="A513" s="140"/>
      <c r="C513" s="138"/>
      <c r="D513" s="138"/>
      <c r="E513" s="138"/>
    </row>
    <row r="514" spans="1:5" s="82" customFormat="1" ht="30" hidden="1" customHeight="1" x14ac:dyDescent="0.25">
      <c r="A514" s="140"/>
      <c r="C514" s="138"/>
      <c r="D514" s="138"/>
      <c r="E514" s="138"/>
    </row>
    <row r="515" spans="1:5" s="82" customFormat="1" ht="30" hidden="1" customHeight="1" x14ac:dyDescent="0.25">
      <c r="A515" s="140"/>
      <c r="C515" s="138"/>
      <c r="D515" s="138"/>
      <c r="E515" s="138"/>
    </row>
    <row r="516" spans="1:5" s="82" customFormat="1" ht="30" hidden="1" customHeight="1" x14ac:dyDescent="0.25">
      <c r="A516" s="140"/>
      <c r="C516" s="138"/>
      <c r="D516" s="138"/>
      <c r="E516" s="138"/>
    </row>
    <row r="517" spans="1:5" s="82" customFormat="1" ht="30" hidden="1" customHeight="1" x14ac:dyDescent="0.25">
      <c r="A517" s="140"/>
      <c r="C517" s="138"/>
      <c r="D517" s="138"/>
      <c r="E517" s="138"/>
    </row>
    <row r="518" spans="1:5" s="82" customFormat="1" ht="30" hidden="1" customHeight="1" x14ac:dyDescent="0.25">
      <c r="A518" s="140"/>
      <c r="C518" s="138"/>
      <c r="D518" s="138"/>
      <c r="E518" s="138"/>
    </row>
    <row r="519" spans="1:5" s="82" customFormat="1" ht="30" hidden="1" customHeight="1" x14ac:dyDescent="0.25">
      <c r="A519" s="140"/>
      <c r="C519" s="138"/>
      <c r="D519" s="138"/>
      <c r="E519" s="138"/>
    </row>
    <row r="520" spans="1:5" s="82" customFormat="1" ht="30" hidden="1" customHeight="1" x14ac:dyDescent="0.25">
      <c r="A520" s="140"/>
      <c r="C520" s="138"/>
      <c r="D520" s="138"/>
      <c r="E520" s="138"/>
    </row>
    <row r="521" spans="1:5" s="82" customFormat="1" ht="30" hidden="1" customHeight="1" x14ac:dyDescent="0.25">
      <c r="A521" s="140"/>
      <c r="C521" s="138"/>
      <c r="D521" s="138"/>
      <c r="E521" s="138"/>
    </row>
    <row r="522" spans="1:5" s="82" customFormat="1" ht="30" hidden="1" customHeight="1" x14ac:dyDescent="0.25">
      <c r="A522" s="140"/>
      <c r="C522" s="138"/>
      <c r="D522" s="138"/>
      <c r="E522" s="138"/>
    </row>
    <row r="523" spans="1:5" s="82" customFormat="1" ht="30" hidden="1" customHeight="1" x14ac:dyDescent="0.25">
      <c r="A523" s="140"/>
      <c r="C523" s="138"/>
      <c r="D523" s="138"/>
      <c r="E523" s="138"/>
    </row>
    <row r="524" spans="1:5" s="82" customFormat="1" ht="30" hidden="1" customHeight="1" x14ac:dyDescent="0.25">
      <c r="A524" s="140"/>
      <c r="C524" s="138"/>
      <c r="D524" s="138"/>
      <c r="E524" s="138"/>
    </row>
    <row r="525" spans="1:5" s="82" customFormat="1" ht="30" hidden="1" customHeight="1" x14ac:dyDescent="0.25">
      <c r="A525" s="140"/>
      <c r="C525" s="138"/>
      <c r="D525" s="138"/>
      <c r="E525" s="138"/>
    </row>
    <row r="526" spans="1:5" s="82" customFormat="1" ht="30" hidden="1" customHeight="1" x14ac:dyDescent="0.25">
      <c r="A526" s="140"/>
      <c r="C526" s="138"/>
      <c r="D526" s="138"/>
      <c r="E526" s="138"/>
    </row>
    <row r="527" spans="1:5" s="82" customFormat="1" ht="30" hidden="1" customHeight="1" x14ac:dyDescent="0.25">
      <c r="A527" s="140"/>
      <c r="C527" s="138"/>
      <c r="D527" s="138"/>
      <c r="E527" s="138"/>
    </row>
    <row r="528" spans="1:5" s="82" customFormat="1" ht="30" hidden="1" customHeight="1" x14ac:dyDescent="0.25">
      <c r="A528" s="140"/>
      <c r="C528" s="138"/>
      <c r="D528" s="138"/>
      <c r="E528" s="138"/>
    </row>
    <row r="529" spans="1:5" s="82" customFormat="1" ht="30" hidden="1" customHeight="1" x14ac:dyDescent="0.25">
      <c r="A529" s="140"/>
      <c r="C529" s="138"/>
      <c r="D529" s="138"/>
      <c r="E529" s="138"/>
    </row>
    <row r="530" spans="1:5" s="82" customFormat="1" ht="30" hidden="1" customHeight="1" x14ac:dyDescent="0.25">
      <c r="A530" s="140"/>
      <c r="C530" s="138"/>
      <c r="D530" s="138"/>
      <c r="E530" s="138"/>
    </row>
    <row r="531" spans="1:5" s="82" customFormat="1" ht="30" hidden="1" customHeight="1" x14ac:dyDescent="0.25">
      <c r="A531" s="140"/>
      <c r="C531" s="138"/>
      <c r="D531" s="138"/>
      <c r="E531" s="138"/>
    </row>
    <row r="532" spans="1:5" s="82" customFormat="1" ht="30" hidden="1" customHeight="1" x14ac:dyDescent="0.25">
      <c r="A532" s="140"/>
      <c r="C532" s="138"/>
      <c r="D532" s="138"/>
      <c r="E532" s="138"/>
    </row>
    <row r="533" spans="1:5" s="82" customFormat="1" ht="30" hidden="1" customHeight="1" x14ac:dyDescent="0.25">
      <c r="A533" s="140"/>
      <c r="C533" s="138"/>
      <c r="D533" s="138"/>
      <c r="E533" s="138"/>
    </row>
    <row r="534" spans="1:5" s="82" customFormat="1" ht="30" hidden="1" customHeight="1" x14ac:dyDescent="0.25">
      <c r="A534" s="140"/>
      <c r="C534" s="138"/>
      <c r="D534" s="138"/>
      <c r="E534" s="138"/>
    </row>
    <row r="535" spans="1:5" s="82" customFormat="1" ht="30" hidden="1" customHeight="1" x14ac:dyDescent="0.25">
      <c r="A535" s="140"/>
      <c r="C535" s="138"/>
      <c r="D535" s="138"/>
      <c r="E535" s="138"/>
    </row>
    <row r="536" spans="1:5" s="82" customFormat="1" ht="30" hidden="1" customHeight="1" x14ac:dyDescent="0.25">
      <c r="A536" s="140"/>
      <c r="C536" s="138"/>
      <c r="D536" s="138"/>
      <c r="E536" s="138"/>
    </row>
    <row r="537" spans="1:5" s="82" customFormat="1" ht="30" hidden="1" customHeight="1" x14ac:dyDescent="0.25">
      <c r="A537" s="140"/>
      <c r="C537" s="138"/>
      <c r="D537" s="138"/>
      <c r="E537" s="138"/>
    </row>
    <row r="538" spans="1:5" s="82" customFormat="1" ht="30" hidden="1" customHeight="1" x14ac:dyDescent="0.25">
      <c r="A538" s="140"/>
      <c r="C538" s="138"/>
      <c r="D538" s="138"/>
      <c r="E538" s="138"/>
    </row>
    <row r="539" spans="1:5" s="82" customFormat="1" ht="30" hidden="1" customHeight="1" x14ac:dyDescent="0.25">
      <c r="A539" s="140"/>
      <c r="C539" s="138"/>
      <c r="D539" s="138"/>
      <c r="E539" s="138"/>
    </row>
    <row r="540" spans="1:5" s="82" customFormat="1" ht="30" hidden="1" customHeight="1" x14ac:dyDescent="0.25">
      <c r="A540" s="140"/>
      <c r="C540" s="138"/>
      <c r="D540" s="138"/>
      <c r="E540" s="138"/>
    </row>
    <row r="541" spans="1:5" s="82" customFormat="1" ht="30" hidden="1" customHeight="1" x14ac:dyDescent="0.25">
      <c r="A541" s="140"/>
      <c r="C541" s="138"/>
      <c r="D541" s="138"/>
      <c r="E541" s="138"/>
    </row>
    <row r="542" spans="1:5" s="82" customFormat="1" ht="30" hidden="1" customHeight="1" x14ac:dyDescent="0.25">
      <c r="A542" s="140"/>
      <c r="C542" s="138"/>
      <c r="D542" s="138"/>
      <c r="E542" s="138"/>
    </row>
    <row r="543" spans="1:5" s="82" customFormat="1" ht="30" hidden="1" customHeight="1" x14ac:dyDescent="0.25">
      <c r="A543" s="140"/>
      <c r="C543" s="138"/>
      <c r="D543" s="138"/>
      <c r="E543" s="138"/>
    </row>
    <row r="544" spans="1:5" s="82" customFormat="1" ht="30" hidden="1" customHeight="1" x14ac:dyDescent="0.25">
      <c r="A544" s="140"/>
      <c r="C544" s="138"/>
      <c r="D544" s="138"/>
      <c r="E544" s="138"/>
    </row>
    <row r="545" spans="1:5" s="82" customFormat="1" ht="30" hidden="1" customHeight="1" x14ac:dyDescent="0.25">
      <c r="A545" s="140"/>
      <c r="C545" s="138"/>
      <c r="D545" s="138"/>
      <c r="E545" s="138"/>
    </row>
    <row r="546" spans="1:5" s="82" customFormat="1" ht="30" hidden="1" customHeight="1" x14ac:dyDescent="0.25">
      <c r="A546" s="140"/>
      <c r="C546" s="138"/>
      <c r="D546" s="138"/>
      <c r="E546" s="138"/>
    </row>
    <row r="547" spans="1:5" s="82" customFormat="1" ht="30" hidden="1" customHeight="1" x14ac:dyDescent="0.25">
      <c r="A547" s="140"/>
      <c r="C547" s="138"/>
      <c r="D547" s="138"/>
      <c r="E547" s="138"/>
    </row>
    <row r="548" spans="1:5" s="82" customFormat="1" ht="30" hidden="1" customHeight="1" x14ac:dyDescent="0.25">
      <c r="A548" s="140"/>
      <c r="C548" s="138"/>
      <c r="D548" s="138"/>
      <c r="E548" s="138"/>
    </row>
    <row r="549" spans="1:5" s="82" customFormat="1" ht="30" hidden="1" customHeight="1" x14ac:dyDescent="0.25">
      <c r="A549" s="140"/>
      <c r="C549" s="138"/>
      <c r="D549" s="138"/>
      <c r="E549" s="138"/>
    </row>
    <row r="550" spans="1:5" s="82" customFormat="1" ht="30" hidden="1" customHeight="1" x14ac:dyDescent="0.25">
      <c r="A550" s="140"/>
      <c r="C550" s="138"/>
      <c r="D550" s="138"/>
      <c r="E550" s="138"/>
    </row>
    <row r="551" spans="1:5" s="82" customFormat="1" ht="30" hidden="1" customHeight="1" x14ac:dyDescent="0.25">
      <c r="A551" s="140"/>
      <c r="C551" s="138"/>
      <c r="D551" s="138"/>
      <c r="E551" s="138"/>
    </row>
    <row r="552" spans="1:5" s="82" customFormat="1" ht="30" hidden="1" customHeight="1" x14ac:dyDescent="0.25">
      <c r="A552" s="140"/>
      <c r="C552" s="138"/>
      <c r="D552" s="138"/>
      <c r="E552" s="138"/>
    </row>
    <row r="553" spans="1:5" s="82" customFormat="1" ht="30" hidden="1" customHeight="1" x14ac:dyDescent="0.25">
      <c r="A553" s="140"/>
      <c r="C553" s="138"/>
      <c r="D553" s="138"/>
      <c r="E553" s="138"/>
    </row>
    <row r="554" spans="1:5" s="82" customFormat="1" ht="30" hidden="1" customHeight="1" x14ac:dyDescent="0.25">
      <c r="A554" s="140"/>
      <c r="C554" s="138"/>
      <c r="D554" s="138"/>
      <c r="E554" s="138"/>
    </row>
    <row r="555" spans="1:5" s="82" customFormat="1" ht="30" hidden="1" customHeight="1" x14ac:dyDescent="0.25">
      <c r="A555" s="140"/>
      <c r="C555" s="138"/>
      <c r="D555" s="138"/>
      <c r="E555" s="138"/>
    </row>
    <row r="556" spans="1:5" s="82" customFormat="1" ht="30" hidden="1" customHeight="1" x14ac:dyDescent="0.25">
      <c r="A556" s="140"/>
      <c r="C556" s="138"/>
      <c r="D556" s="138"/>
      <c r="E556" s="138"/>
    </row>
    <row r="557" spans="1:5" s="82" customFormat="1" ht="30" hidden="1" customHeight="1" x14ac:dyDescent="0.25">
      <c r="A557" s="140"/>
      <c r="C557" s="138"/>
      <c r="D557" s="138"/>
      <c r="E557" s="138"/>
    </row>
    <row r="558" spans="1:5" s="82" customFormat="1" ht="30" hidden="1" customHeight="1" x14ac:dyDescent="0.25">
      <c r="A558" s="140"/>
      <c r="C558" s="138"/>
      <c r="D558" s="138"/>
      <c r="E558" s="138"/>
    </row>
    <row r="559" spans="1:5" s="82" customFormat="1" ht="30" hidden="1" customHeight="1" x14ac:dyDescent="0.25">
      <c r="A559" s="140"/>
      <c r="C559" s="138"/>
      <c r="D559" s="138"/>
      <c r="E559" s="138"/>
    </row>
    <row r="560" spans="1:5" s="82" customFormat="1" ht="30" hidden="1" customHeight="1" x14ac:dyDescent="0.25">
      <c r="A560" s="140"/>
      <c r="C560" s="138"/>
      <c r="D560" s="138"/>
      <c r="E560" s="138"/>
    </row>
    <row r="561" spans="1:5" s="82" customFormat="1" ht="30" hidden="1" customHeight="1" x14ac:dyDescent="0.25">
      <c r="A561" s="140"/>
      <c r="C561" s="138"/>
      <c r="D561" s="138"/>
      <c r="E561" s="138"/>
    </row>
    <row r="562" spans="1:5" s="82" customFormat="1" ht="30" hidden="1" customHeight="1" x14ac:dyDescent="0.25">
      <c r="A562" s="140"/>
      <c r="C562" s="138"/>
      <c r="D562" s="138"/>
      <c r="E562" s="138"/>
    </row>
    <row r="563" spans="1:5" s="82" customFormat="1" ht="30" hidden="1" customHeight="1" x14ac:dyDescent="0.25">
      <c r="A563" s="140"/>
      <c r="C563" s="138"/>
      <c r="D563" s="138"/>
      <c r="E563" s="138"/>
    </row>
    <row r="564" spans="1:5" s="82" customFormat="1" ht="30" hidden="1" customHeight="1" x14ac:dyDescent="0.25">
      <c r="A564" s="140"/>
      <c r="C564" s="138"/>
      <c r="D564" s="138"/>
      <c r="E564" s="138"/>
    </row>
    <row r="565" spans="1:5" s="82" customFormat="1" ht="30" hidden="1" customHeight="1" x14ac:dyDescent="0.25">
      <c r="A565" s="140"/>
      <c r="C565" s="138"/>
      <c r="D565" s="138"/>
      <c r="E565" s="138"/>
    </row>
    <row r="566" spans="1:5" s="82" customFormat="1" ht="30" hidden="1" customHeight="1" x14ac:dyDescent="0.25">
      <c r="A566" s="140"/>
      <c r="C566" s="138"/>
      <c r="D566" s="138"/>
      <c r="E566" s="138"/>
    </row>
    <row r="567" spans="1:5" s="82" customFormat="1" ht="30" hidden="1" customHeight="1" x14ac:dyDescent="0.25">
      <c r="A567" s="140"/>
      <c r="C567" s="138"/>
      <c r="D567" s="138"/>
      <c r="E567" s="138"/>
    </row>
    <row r="568" spans="1:5" s="82" customFormat="1" ht="30" hidden="1" customHeight="1" x14ac:dyDescent="0.25">
      <c r="A568" s="140"/>
      <c r="C568" s="138"/>
      <c r="D568" s="138"/>
      <c r="E568" s="138"/>
    </row>
    <row r="569" spans="1:5" s="82" customFormat="1" ht="30" hidden="1" customHeight="1" x14ac:dyDescent="0.25">
      <c r="A569" s="140"/>
      <c r="C569" s="138"/>
      <c r="D569" s="138"/>
      <c r="E569" s="138"/>
    </row>
    <row r="570" spans="1:5" s="82" customFormat="1" ht="30" hidden="1" customHeight="1" x14ac:dyDescent="0.25">
      <c r="A570" s="140"/>
      <c r="C570" s="138"/>
      <c r="D570" s="138"/>
      <c r="E570" s="138"/>
    </row>
    <row r="571" spans="1:5" s="82" customFormat="1" ht="30" hidden="1" customHeight="1" x14ac:dyDescent="0.25">
      <c r="A571" s="140"/>
      <c r="C571" s="138"/>
      <c r="D571" s="138"/>
      <c r="E571" s="138"/>
    </row>
    <row r="572" spans="1:5" s="82" customFormat="1" ht="30" hidden="1" customHeight="1" x14ac:dyDescent="0.25">
      <c r="A572" s="140"/>
      <c r="C572" s="138"/>
      <c r="D572" s="138"/>
      <c r="E572" s="138"/>
    </row>
    <row r="573" spans="1:5" s="82" customFormat="1" ht="30" hidden="1" customHeight="1" x14ac:dyDescent="0.25">
      <c r="A573" s="140"/>
      <c r="C573" s="138"/>
      <c r="D573" s="138"/>
      <c r="E573" s="138"/>
    </row>
    <row r="574" spans="1:5" s="82" customFormat="1" ht="30" hidden="1" customHeight="1" x14ac:dyDescent="0.25">
      <c r="A574" s="140"/>
      <c r="C574" s="138"/>
      <c r="D574" s="138"/>
      <c r="E574" s="138"/>
    </row>
    <row r="575" spans="1:5" s="82" customFormat="1" ht="30" hidden="1" customHeight="1" x14ac:dyDescent="0.25">
      <c r="A575" s="140"/>
      <c r="C575" s="138"/>
      <c r="D575" s="138"/>
      <c r="E575" s="138"/>
    </row>
    <row r="576" spans="1:5" s="82" customFormat="1" ht="30" hidden="1" customHeight="1" x14ac:dyDescent="0.25">
      <c r="A576" s="140"/>
      <c r="C576" s="138"/>
      <c r="D576" s="138"/>
      <c r="E576" s="138"/>
    </row>
    <row r="577" spans="1:5" s="82" customFormat="1" ht="30" hidden="1" customHeight="1" x14ac:dyDescent="0.25">
      <c r="A577" s="140"/>
      <c r="C577" s="138"/>
      <c r="D577" s="138"/>
      <c r="E577" s="138"/>
    </row>
    <row r="578" spans="1:5" s="82" customFormat="1" ht="30" hidden="1" customHeight="1" x14ac:dyDescent="0.25">
      <c r="A578" s="140"/>
      <c r="C578" s="138"/>
      <c r="D578" s="138"/>
      <c r="E578" s="138"/>
    </row>
    <row r="579" spans="1:5" s="82" customFormat="1" ht="30" hidden="1" customHeight="1" x14ac:dyDescent="0.25">
      <c r="A579" s="140"/>
      <c r="C579" s="138"/>
      <c r="D579" s="138"/>
      <c r="E579" s="138"/>
    </row>
    <row r="580" spans="1:5" s="82" customFormat="1" ht="30" hidden="1" customHeight="1" x14ac:dyDescent="0.25">
      <c r="A580" s="140"/>
      <c r="C580" s="138"/>
      <c r="D580" s="138"/>
      <c r="E580" s="138"/>
    </row>
    <row r="581" spans="1:5" s="82" customFormat="1" ht="30" hidden="1" customHeight="1" x14ac:dyDescent="0.25">
      <c r="A581" s="140"/>
      <c r="C581" s="138"/>
      <c r="D581" s="138"/>
      <c r="E581" s="138"/>
    </row>
    <row r="582" spans="1:5" s="82" customFormat="1" ht="30" hidden="1" customHeight="1" x14ac:dyDescent="0.25">
      <c r="A582" s="140"/>
      <c r="C582" s="138"/>
      <c r="D582" s="138"/>
      <c r="E582" s="138"/>
    </row>
    <row r="583" spans="1:5" s="82" customFormat="1" ht="30" hidden="1" customHeight="1" x14ac:dyDescent="0.25">
      <c r="A583" s="140"/>
      <c r="C583" s="138"/>
      <c r="D583" s="138"/>
      <c r="E583" s="138"/>
    </row>
    <row r="584" spans="1:5" s="82" customFormat="1" ht="30" hidden="1" customHeight="1" x14ac:dyDescent="0.25">
      <c r="A584" s="140"/>
      <c r="C584" s="138"/>
      <c r="D584" s="138"/>
      <c r="E584" s="138"/>
    </row>
    <row r="585" spans="1:5" s="82" customFormat="1" ht="30" hidden="1" customHeight="1" x14ac:dyDescent="0.25">
      <c r="A585" s="140"/>
      <c r="C585" s="138"/>
      <c r="D585" s="138"/>
      <c r="E585" s="138"/>
    </row>
    <row r="586" spans="1:5" s="82" customFormat="1" ht="30" hidden="1" customHeight="1" x14ac:dyDescent="0.25">
      <c r="A586" s="140"/>
      <c r="C586" s="138"/>
      <c r="D586" s="138"/>
      <c r="E586" s="138"/>
    </row>
    <row r="587" spans="1:5" s="82" customFormat="1" ht="30" hidden="1" customHeight="1" x14ac:dyDescent="0.25">
      <c r="A587" s="140"/>
      <c r="C587" s="138"/>
      <c r="D587" s="138"/>
      <c r="E587" s="138"/>
    </row>
    <row r="588" spans="1:5" s="82" customFormat="1" ht="30" hidden="1" customHeight="1" x14ac:dyDescent="0.25">
      <c r="A588" s="140"/>
      <c r="C588" s="138"/>
      <c r="D588" s="138"/>
      <c r="E588" s="138"/>
    </row>
    <row r="589" spans="1:5" s="82" customFormat="1" ht="30" hidden="1" customHeight="1" x14ac:dyDescent="0.25">
      <c r="A589" s="140"/>
      <c r="C589" s="138"/>
      <c r="D589" s="138"/>
      <c r="E589" s="138"/>
    </row>
    <row r="590" spans="1:5" s="82" customFormat="1" ht="30" hidden="1" customHeight="1" x14ac:dyDescent="0.25">
      <c r="A590" s="140"/>
      <c r="C590" s="138"/>
      <c r="D590" s="138"/>
      <c r="E590" s="138"/>
    </row>
    <row r="591" spans="1:5" s="82" customFormat="1" ht="30" hidden="1" customHeight="1" x14ac:dyDescent="0.25">
      <c r="A591" s="140"/>
      <c r="C591" s="138"/>
      <c r="D591" s="138"/>
      <c r="E591" s="138"/>
    </row>
    <row r="592" spans="1:5" s="82" customFormat="1" ht="30" hidden="1" customHeight="1" x14ac:dyDescent="0.25">
      <c r="A592" s="140"/>
      <c r="C592" s="138"/>
      <c r="D592" s="138"/>
      <c r="E592" s="138"/>
    </row>
    <row r="593" spans="1:5" s="82" customFormat="1" ht="30" hidden="1" customHeight="1" x14ac:dyDescent="0.25">
      <c r="A593" s="140"/>
      <c r="C593" s="138"/>
      <c r="D593" s="138"/>
      <c r="E593" s="138"/>
    </row>
    <row r="594" spans="1:5" s="82" customFormat="1" ht="30" hidden="1" customHeight="1" x14ac:dyDescent="0.25">
      <c r="A594" s="140"/>
      <c r="C594" s="138"/>
      <c r="D594" s="138"/>
      <c r="E594" s="138"/>
    </row>
    <row r="595" spans="1:5" s="82" customFormat="1" ht="30" hidden="1" customHeight="1" x14ac:dyDescent="0.25">
      <c r="A595" s="140"/>
      <c r="C595" s="138"/>
      <c r="D595" s="138"/>
      <c r="E595" s="138"/>
    </row>
    <row r="596" spans="1:5" s="82" customFormat="1" ht="30" hidden="1" customHeight="1" x14ac:dyDescent="0.25">
      <c r="A596" s="140"/>
      <c r="C596" s="138"/>
      <c r="D596" s="138"/>
      <c r="E596" s="138"/>
    </row>
    <row r="597" spans="1:5" s="82" customFormat="1" ht="30" hidden="1" customHeight="1" x14ac:dyDescent="0.25">
      <c r="A597" s="140"/>
      <c r="C597" s="138"/>
      <c r="D597" s="138"/>
      <c r="E597" s="138"/>
    </row>
    <row r="598" spans="1:5" s="82" customFormat="1" ht="30" hidden="1" customHeight="1" x14ac:dyDescent="0.25">
      <c r="A598" s="140"/>
      <c r="C598" s="138"/>
      <c r="D598" s="138"/>
      <c r="E598" s="138"/>
    </row>
    <row r="599" spans="1:5" s="82" customFormat="1" ht="30" hidden="1" customHeight="1" x14ac:dyDescent="0.25">
      <c r="A599" s="140"/>
      <c r="C599" s="138"/>
      <c r="D599" s="138"/>
      <c r="E599" s="138"/>
    </row>
    <row r="600" spans="1:5" s="82" customFormat="1" ht="30" hidden="1" customHeight="1" x14ac:dyDescent="0.25">
      <c r="A600" s="140"/>
      <c r="C600" s="138"/>
      <c r="D600" s="138"/>
      <c r="E600" s="138"/>
    </row>
    <row r="601" spans="1:5" s="82" customFormat="1" ht="30" hidden="1" customHeight="1" x14ac:dyDescent="0.25">
      <c r="A601" s="140"/>
      <c r="C601" s="138"/>
      <c r="D601" s="138"/>
      <c r="E601" s="138"/>
    </row>
    <row r="602" spans="1:5" s="82" customFormat="1" ht="30" hidden="1" customHeight="1" x14ac:dyDescent="0.25">
      <c r="A602" s="140"/>
      <c r="C602" s="138"/>
      <c r="D602" s="138"/>
      <c r="E602" s="138"/>
    </row>
    <row r="603" spans="1:5" s="82" customFormat="1" ht="30" hidden="1" customHeight="1" x14ac:dyDescent="0.25">
      <c r="A603" s="140"/>
      <c r="C603" s="138"/>
      <c r="D603" s="138"/>
      <c r="E603" s="138"/>
    </row>
    <row r="604" spans="1:5" s="82" customFormat="1" ht="30" hidden="1" customHeight="1" x14ac:dyDescent="0.25">
      <c r="A604" s="140"/>
      <c r="C604" s="138"/>
      <c r="D604" s="138"/>
      <c r="E604" s="138"/>
    </row>
    <row r="605" spans="1:5" s="82" customFormat="1" ht="30" hidden="1" customHeight="1" x14ac:dyDescent="0.25">
      <c r="A605" s="140"/>
      <c r="C605" s="138"/>
      <c r="D605" s="138"/>
      <c r="E605" s="138"/>
    </row>
    <row r="606" spans="1:5" s="82" customFormat="1" ht="30" hidden="1" customHeight="1" x14ac:dyDescent="0.25">
      <c r="A606" s="140"/>
      <c r="C606" s="138"/>
      <c r="D606" s="138"/>
      <c r="E606" s="138"/>
    </row>
    <row r="607" spans="1:5" s="82" customFormat="1" ht="30" hidden="1" customHeight="1" x14ac:dyDescent="0.25">
      <c r="A607" s="140"/>
      <c r="C607" s="138"/>
      <c r="D607" s="138"/>
      <c r="E607" s="138"/>
    </row>
    <row r="608" spans="1:5" s="82" customFormat="1" ht="30" hidden="1" customHeight="1" x14ac:dyDescent="0.25">
      <c r="A608" s="140"/>
      <c r="C608" s="138"/>
      <c r="D608" s="138"/>
      <c r="E608" s="138"/>
    </row>
    <row r="609" spans="1:5" s="82" customFormat="1" ht="30" hidden="1" customHeight="1" x14ac:dyDescent="0.25">
      <c r="A609" s="140"/>
      <c r="C609" s="138"/>
      <c r="D609" s="138"/>
      <c r="E609" s="138"/>
    </row>
    <row r="610" spans="1:5" s="82" customFormat="1" ht="30" hidden="1" customHeight="1" x14ac:dyDescent="0.25">
      <c r="A610" s="140"/>
      <c r="C610" s="138"/>
      <c r="D610" s="138"/>
      <c r="E610" s="138"/>
    </row>
    <row r="611" spans="1:5" s="82" customFormat="1" ht="30" hidden="1" customHeight="1" x14ac:dyDescent="0.25">
      <c r="A611" s="140"/>
      <c r="C611" s="138"/>
      <c r="D611" s="138"/>
      <c r="E611" s="138"/>
    </row>
    <row r="612" spans="1:5" s="82" customFormat="1" ht="30" hidden="1" customHeight="1" x14ac:dyDescent="0.25">
      <c r="A612" s="140"/>
      <c r="C612" s="138"/>
      <c r="D612" s="138"/>
      <c r="E612" s="138"/>
    </row>
    <row r="613" spans="1:5" s="82" customFormat="1" ht="30" hidden="1" customHeight="1" x14ac:dyDescent="0.25">
      <c r="A613" s="140"/>
      <c r="C613" s="138"/>
      <c r="D613" s="138"/>
      <c r="E613" s="138"/>
    </row>
    <row r="614" spans="1:5" s="82" customFormat="1" ht="30" hidden="1" customHeight="1" x14ac:dyDescent="0.25">
      <c r="A614" s="140"/>
      <c r="C614" s="138"/>
      <c r="D614" s="138"/>
      <c r="E614" s="138"/>
    </row>
    <row r="615" spans="1:5" s="82" customFormat="1" ht="30" hidden="1" customHeight="1" x14ac:dyDescent="0.25">
      <c r="A615" s="140"/>
      <c r="C615" s="138"/>
      <c r="D615" s="138"/>
      <c r="E615" s="138"/>
    </row>
    <row r="616" spans="1:5" s="82" customFormat="1" ht="30" hidden="1" customHeight="1" x14ac:dyDescent="0.25">
      <c r="A616" s="140"/>
      <c r="C616" s="138"/>
      <c r="D616" s="138"/>
      <c r="E616" s="138"/>
    </row>
    <row r="617" spans="1:5" s="82" customFormat="1" ht="30" hidden="1" customHeight="1" x14ac:dyDescent="0.25">
      <c r="A617" s="140"/>
      <c r="C617" s="138"/>
      <c r="D617" s="138"/>
      <c r="E617" s="138"/>
    </row>
    <row r="618" spans="1:5" s="82" customFormat="1" ht="30" hidden="1" customHeight="1" x14ac:dyDescent="0.25">
      <c r="A618" s="140"/>
      <c r="C618" s="138"/>
      <c r="D618" s="138"/>
      <c r="E618" s="138"/>
    </row>
    <row r="619" spans="1:5" s="82" customFormat="1" ht="30" hidden="1" customHeight="1" x14ac:dyDescent="0.25">
      <c r="A619" s="140"/>
      <c r="C619" s="138"/>
      <c r="D619" s="138"/>
      <c r="E619" s="138"/>
    </row>
    <row r="620" spans="1:5" s="82" customFormat="1" ht="30" hidden="1" customHeight="1" x14ac:dyDescent="0.25">
      <c r="A620" s="140"/>
      <c r="C620" s="138"/>
      <c r="D620" s="138"/>
      <c r="E620" s="138"/>
    </row>
    <row r="621" spans="1:5" s="82" customFormat="1" ht="30" hidden="1" customHeight="1" x14ac:dyDescent="0.25">
      <c r="A621" s="140"/>
      <c r="C621" s="138"/>
      <c r="D621" s="138"/>
      <c r="E621" s="138"/>
    </row>
    <row r="622" spans="1:5" s="82" customFormat="1" ht="30" hidden="1" customHeight="1" x14ac:dyDescent="0.25">
      <c r="A622" s="140"/>
      <c r="C622" s="138"/>
      <c r="D622" s="138"/>
      <c r="E622" s="138"/>
    </row>
    <row r="623" spans="1:5" s="82" customFormat="1" ht="30" hidden="1" customHeight="1" x14ac:dyDescent="0.25">
      <c r="A623" s="140"/>
      <c r="C623" s="138"/>
      <c r="D623" s="138"/>
      <c r="E623" s="138"/>
    </row>
    <row r="624" spans="1:5" s="82" customFormat="1" ht="30" hidden="1" customHeight="1" x14ac:dyDescent="0.25">
      <c r="A624" s="140"/>
      <c r="C624" s="138"/>
      <c r="D624" s="138"/>
      <c r="E624" s="138"/>
    </row>
    <row r="625" spans="1:5" s="82" customFormat="1" ht="30" hidden="1" customHeight="1" x14ac:dyDescent="0.25">
      <c r="A625" s="140"/>
      <c r="C625" s="138"/>
      <c r="D625" s="138"/>
      <c r="E625" s="138"/>
    </row>
    <row r="626" spans="1:5" s="82" customFormat="1" ht="30" hidden="1" customHeight="1" x14ac:dyDescent="0.25">
      <c r="A626" s="140"/>
      <c r="C626" s="138"/>
      <c r="D626" s="138"/>
      <c r="E626" s="138"/>
    </row>
    <row r="627" spans="1:5" s="82" customFormat="1" ht="30" hidden="1" customHeight="1" x14ac:dyDescent="0.25">
      <c r="A627" s="140"/>
      <c r="C627" s="138"/>
      <c r="D627" s="138"/>
      <c r="E627" s="138"/>
    </row>
    <row r="628" spans="1:5" s="82" customFormat="1" ht="30" hidden="1" customHeight="1" x14ac:dyDescent="0.25">
      <c r="A628" s="140"/>
      <c r="C628" s="138"/>
      <c r="D628" s="138"/>
      <c r="E628" s="138"/>
    </row>
    <row r="629" spans="1:5" s="82" customFormat="1" ht="30" hidden="1" customHeight="1" x14ac:dyDescent="0.25">
      <c r="A629" s="140"/>
      <c r="C629" s="138"/>
      <c r="D629" s="138"/>
      <c r="E629" s="138"/>
    </row>
    <row r="630" spans="1:5" s="82" customFormat="1" ht="30" hidden="1" customHeight="1" x14ac:dyDescent="0.25">
      <c r="A630" s="140"/>
      <c r="C630" s="138"/>
      <c r="D630" s="138"/>
      <c r="E630" s="138"/>
    </row>
    <row r="631" spans="1:5" s="82" customFormat="1" ht="30" hidden="1" customHeight="1" x14ac:dyDescent="0.25">
      <c r="A631" s="140"/>
      <c r="C631" s="138"/>
      <c r="D631" s="138"/>
      <c r="E631" s="138"/>
    </row>
    <row r="632" spans="1:5" s="82" customFormat="1" ht="30" hidden="1" customHeight="1" x14ac:dyDescent="0.25">
      <c r="A632" s="140"/>
      <c r="C632" s="138"/>
      <c r="D632" s="138"/>
      <c r="E632" s="138"/>
    </row>
    <row r="633" spans="1:5" s="82" customFormat="1" ht="30" hidden="1" customHeight="1" x14ac:dyDescent="0.25">
      <c r="A633" s="140"/>
      <c r="C633" s="138"/>
      <c r="D633" s="138"/>
      <c r="E633" s="138"/>
    </row>
    <row r="634" spans="1:5" s="82" customFormat="1" ht="30" hidden="1" customHeight="1" x14ac:dyDescent="0.25">
      <c r="A634" s="140"/>
      <c r="C634" s="138"/>
      <c r="D634" s="138"/>
      <c r="E634" s="138"/>
    </row>
    <row r="635" spans="1:5" s="82" customFormat="1" ht="30" hidden="1" customHeight="1" x14ac:dyDescent="0.25">
      <c r="A635" s="140"/>
      <c r="C635" s="138"/>
      <c r="D635" s="138"/>
      <c r="E635" s="138"/>
    </row>
    <row r="636" spans="1:5" s="82" customFormat="1" ht="30" hidden="1" customHeight="1" x14ac:dyDescent="0.25">
      <c r="A636" s="140"/>
      <c r="C636" s="138"/>
      <c r="D636" s="138"/>
      <c r="E636" s="138"/>
    </row>
    <row r="637" spans="1:5" s="82" customFormat="1" ht="30" hidden="1" customHeight="1" x14ac:dyDescent="0.25">
      <c r="A637" s="140"/>
      <c r="C637" s="138"/>
      <c r="D637" s="138"/>
      <c r="E637" s="138"/>
    </row>
    <row r="638" spans="1:5" s="82" customFormat="1" ht="30" hidden="1" customHeight="1" x14ac:dyDescent="0.25">
      <c r="A638" s="140"/>
      <c r="C638" s="138"/>
      <c r="D638" s="138"/>
      <c r="E638" s="138"/>
    </row>
    <row r="639" spans="1:5" s="82" customFormat="1" ht="30" hidden="1" customHeight="1" x14ac:dyDescent="0.25">
      <c r="A639" s="140"/>
      <c r="C639" s="138"/>
      <c r="D639" s="138"/>
      <c r="E639" s="138"/>
    </row>
    <row r="640" spans="1:5" s="82" customFormat="1" ht="30" hidden="1" customHeight="1" x14ac:dyDescent="0.25">
      <c r="A640" s="140"/>
      <c r="C640" s="138"/>
      <c r="D640" s="138"/>
      <c r="E640" s="138"/>
    </row>
    <row r="641" spans="1:5" s="82" customFormat="1" ht="30" hidden="1" customHeight="1" x14ac:dyDescent="0.25">
      <c r="A641" s="140"/>
      <c r="C641" s="138"/>
      <c r="D641" s="138"/>
      <c r="E641" s="138"/>
    </row>
    <row r="642" spans="1:5" s="82" customFormat="1" ht="30" hidden="1" customHeight="1" x14ac:dyDescent="0.25">
      <c r="A642" s="140"/>
      <c r="C642" s="138"/>
      <c r="D642" s="138"/>
      <c r="E642" s="138"/>
    </row>
    <row r="643" spans="1:5" s="82" customFormat="1" ht="30" hidden="1" customHeight="1" x14ac:dyDescent="0.25">
      <c r="A643" s="140"/>
      <c r="C643" s="138"/>
      <c r="D643" s="138"/>
      <c r="E643" s="138"/>
    </row>
    <row r="644" spans="1:5" s="82" customFormat="1" ht="30" hidden="1" customHeight="1" x14ac:dyDescent="0.25">
      <c r="A644" s="140"/>
      <c r="C644" s="138"/>
      <c r="D644" s="138"/>
      <c r="E644" s="138"/>
    </row>
    <row r="645" spans="1:5" s="82" customFormat="1" ht="30" hidden="1" customHeight="1" x14ac:dyDescent="0.25">
      <c r="A645" s="140"/>
      <c r="C645" s="138"/>
      <c r="D645" s="138"/>
      <c r="E645" s="138"/>
    </row>
    <row r="646" spans="1:5" s="82" customFormat="1" ht="30" hidden="1" customHeight="1" x14ac:dyDescent="0.25">
      <c r="A646" s="140"/>
      <c r="C646" s="138"/>
      <c r="D646" s="138"/>
      <c r="E646" s="138"/>
    </row>
    <row r="647" spans="1:5" s="82" customFormat="1" ht="30" hidden="1" customHeight="1" x14ac:dyDescent="0.25">
      <c r="A647" s="140"/>
      <c r="C647" s="138"/>
      <c r="D647" s="138"/>
      <c r="E647" s="138"/>
    </row>
    <row r="648" spans="1:5" s="82" customFormat="1" ht="30" hidden="1" customHeight="1" x14ac:dyDescent="0.25">
      <c r="A648" s="140"/>
      <c r="C648" s="138"/>
      <c r="D648" s="138"/>
      <c r="E648" s="138"/>
    </row>
    <row r="649" spans="1:5" s="82" customFormat="1" ht="30" hidden="1" customHeight="1" x14ac:dyDescent="0.25">
      <c r="A649" s="140"/>
      <c r="C649" s="138"/>
      <c r="D649" s="138"/>
      <c r="E649" s="138"/>
    </row>
    <row r="650" spans="1:5" s="82" customFormat="1" ht="30" hidden="1" customHeight="1" x14ac:dyDescent="0.25">
      <c r="A650" s="140"/>
      <c r="C650" s="138"/>
      <c r="D650" s="138"/>
      <c r="E650" s="138"/>
    </row>
    <row r="651" spans="1:5" s="82" customFormat="1" ht="30" hidden="1" customHeight="1" x14ac:dyDescent="0.25">
      <c r="A651" s="140"/>
      <c r="C651" s="138"/>
      <c r="D651" s="138"/>
      <c r="E651" s="138"/>
    </row>
    <row r="652" spans="1:5" s="82" customFormat="1" ht="30" hidden="1" customHeight="1" x14ac:dyDescent="0.25">
      <c r="A652" s="140"/>
      <c r="C652" s="138"/>
      <c r="D652" s="138"/>
      <c r="E652" s="138"/>
    </row>
    <row r="653" spans="1:5" s="82" customFormat="1" ht="30" hidden="1" customHeight="1" x14ac:dyDescent="0.25">
      <c r="A653" s="140"/>
      <c r="C653" s="138"/>
      <c r="D653" s="138"/>
      <c r="E653" s="138"/>
    </row>
    <row r="654" spans="1:5" s="82" customFormat="1" ht="30" hidden="1" customHeight="1" x14ac:dyDescent="0.25">
      <c r="A654" s="140"/>
      <c r="C654" s="138"/>
      <c r="D654" s="138"/>
      <c r="E654" s="138"/>
    </row>
    <row r="655" spans="1:5" s="82" customFormat="1" ht="30" hidden="1" customHeight="1" x14ac:dyDescent="0.25">
      <c r="A655" s="140"/>
      <c r="C655" s="138"/>
      <c r="D655" s="138"/>
      <c r="E655" s="138"/>
    </row>
    <row r="656" spans="1:5" s="82" customFormat="1" ht="30" hidden="1" customHeight="1" x14ac:dyDescent="0.25">
      <c r="A656" s="140"/>
      <c r="C656" s="138"/>
      <c r="D656" s="138"/>
      <c r="E656" s="138"/>
    </row>
    <row r="657" spans="1:5" s="82" customFormat="1" ht="30" hidden="1" customHeight="1" x14ac:dyDescent="0.25">
      <c r="A657" s="140"/>
      <c r="C657" s="138"/>
      <c r="D657" s="138"/>
      <c r="E657" s="138"/>
    </row>
    <row r="658" spans="1:5" s="82" customFormat="1" ht="30" hidden="1" customHeight="1" x14ac:dyDescent="0.25">
      <c r="A658" s="140"/>
      <c r="C658" s="138"/>
      <c r="D658" s="138"/>
      <c r="E658" s="138"/>
    </row>
    <row r="659" spans="1:5" s="82" customFormat="1" ht="30" hidden="1" customHeight="1" x14ac:dyDescent="0.25">
      <c r="A659" s="140"/>
      <c r="C659" s="138"/>
      <c r="D659" s="138"/>
      <c r="E659" s="138"/>
    </row>
    <row r="660" spans="1:5" s="82" customFormat="1" ht="30" hidden="1" customHeight="1" x14ac:dyDescent="0.25">
      <c r="A660" s="140"/>
      <c r="C660" s="138"/>
      <c r="D660" s="138"/>
      <c r="E660" s="138"/>
    </row>
    <row r="661" spans="1:5" s="82" customFormat="1" ht="30" hidden="1" customHeight="1" x14ac:dyDescent="0.25">
      <c r="A661" s="140"/>
      <c r="C661" s="138"/>
      <c r="D661" s="138"/>
      <c r="E661" s="138"/>
    </row>
    <row r="662" spans="1:5" s="82" customFormat="1" ht="30" hidden="1" customHeight="1" x14ac:dyDescent="0.25">
      <c r="A662" s="140"/>
      <c r="C662" s="138"/>
      <c r="D662" s="138"/>
      <c r="E662" s="138"/>
    </row>
    <row r="663" spans="1:5" s="82" customFormat="1" ht="30" hidden="1" customHeight="1" x14ac:dyDescent="0.25">
      <c r="A663" s="140"/>
      <c r="C663" s="138"/>
      <c r="D663" s="138"/>
      <c r="E663" s="138"/>
    </row>
    <row r="664" spans="1:5" s="82" customFormat="1" ht="30" hidden="1" customHeight="1" x14ac:dyDescent="0.25">
      <c r="A664" s="140"/>
      <c r="C664" s="138"/>
      <c r="D664" s="138"/>
      <c r="E664" s="138"/>
    </row>
    <row r="665" spans="1:5" s="82" customFormat="1" ht="30" hidden="1" customHeight="1" x14ac:dyDescent="0.25">
      <c r="A665" s="140"/>
      <c r="C665" s="138"/>
      <c r="D665" s="138"/>
      <c r="E665" s="138"/>
    </row>
    <row r="666" spans="1:5" s="82" customFormat="1" ht="30" hidden="1" customHeight="1" x14ac:dyDescent="0.25">
      <c r="A666" s="140"/>
      <c r="C666" s="138"/>
      <c r="D666" s="138"/>
      <c r="E666" s="138"/>
    </row>
    <row r="667" spans="1:5" s="82" customFormat="1" ht="30" hidden="1" customHeight="1" x14ac:dyDescent="0.25">
      <c r="A667" s="140"/>
      <c r="C667" s="138"/>
      <c r="D667" s="138"/>
      <c r="E667" s="138"/>
    </row>
    <row r="668" spans="1:5" s="82" customFormat="1" ht="30" hidden="1" customHeight="1" x14ac:dyDescent="0.25">
      <c r="A668" s="140"/>
      <c r="C668" s="138"/>
      <c r="D668" s="138"/>
      <c r="E668" s="138"/>
    </row>
    <row r="669" spans="1:5" s="82" customFormat="1" ht="30" hidden="1" customHeight="1" x14ac:dyDescent="0.25">
      <c r="A669" s="140"/>
      <c r="C669" s="138"/>
      <c r="D669" s="138"/>
      <c r="E669" s="138"/>
    </row>
    <row r="670" spans="1:5" s="82" customFormat="1" ht="30" hidden="1" customHeight="1" x14ac:dyDescent="0.25">
      <c r="A670" s="140"/>
      <c r="C670" s="138"/>
      <c r="D670" s="138"/>
      <c r="E670" s="138"/>
    </row>
    <row r="671" spans="1:5" s="82" customFormat="1" ht="30" hidden="1" customHeight="1" x14ac:dyDescent="0.25">
      <c r="A671" s="140"/>
      <c r="C671" s="138"/>
      <c r="D671" s="138"/>
      <c r="E671" s="138"/>
    </row>
    <row r="672" spans="1:5" s="82" customFormat="1" ht="30" hidden="1" customHeight="1" x14ac:dyDescent="0.25">
      <c r="A672" s="140"/>
      <c r="C672" s="138"/>
      <c r="D672" s="138"/>
      <c r="E672" s="138"/>
    </row>
    <row r="673" spans="1:5" s="82" customFormat="1" ht="30" hidden="1" customHeight="1" x14ac:dyDescent="0.25">
      <c r="A673" s="140"/>
      <c r="C673" s="138"/>
      <c r="D673" s="138"/>
      <c r="E673" s="138"/>
    </row>
    <row r="674" spans="1:5" s="82" customFormat="1" ht="30" hidden="1" customHeight="1" x14ac:dyDescent="0.25">
      <c r="A674" s="140"/>
      <c r="C674" s="138"/>
      <c r="D674" s="138"/>
      <c r="E674" s="138"/>
    </row>
    <row r="675" spans="1:5" s="82" customFormat="1" ht="30" hidden="1" customHeight="1" x14ac:dyDescent="0.25">
      <c r="A675" s="140"/>
      <c r="C675" s="138"/>
      <c r="D675" s="138"/>
      <c r="E675" s="138"/>
    </row>
    <row r="676" spans="1:5" s="82" customFormat="1" ht="30" hidden="1" customHeight="1" x14ac:dyDescent="0.25">
      <c r="A676" s="140"/>
      <c r="C676" s="138"/>
      <c r="D676" s="138"/>
      <c r="E676" s="138"/>
    </row>
    <row r="677" spans="1:5" s="82" customFormat="1" ht="30" hidden="1" customHeight="1" x14ac:dyDescent="0.25">
      <c r="A677" s="140"/>
      <c r="C677" s="138"/>
      <c r="D677" s="138"/>
      <c r="E677" s="138"/>
    </row>
    <row r="678" spans="1:5" s="82" customFormat="1" ht="30" hidden="1" customHeight="1" x14ac:dyDescent="0.25">
      <c r="A678" s="140"/>
      <c r="C678" s="138"/>
      <c r="D678" s="138"/>
      <c r="E678" s="138"/>
    </row>
    <row r="679" spans="1:5" s="82" customFormat="1" ht="30" hidden="1" customHeight="1" x14ac:dyDescent="0.25">
      <c r="A679" s="140"/>
      <c r="C679" s="138"/>
      <c r="D679" s="138"/>
      <c r="E679" s="138"/>
    </row>
    <row r="680" spans="1:5" s="82" customFormat="1" ht="30" hidden="1" customHeight="1" x14ac:dyDescent="0.25">
      <c r="A680" s="140"/>
      <c r="C680" s="138"/>
      <c r="D680" s="138"/>
      <c r="E680" s="138"/>
    </row>
    <row r="681" spans="1:5" s="82" customFormat="1" ht="30" hidden="1" customHeight="1" x14ac:dyDescent="0.25">
      <c r="A681" s="140"/>
      <c r="C681" s="138"/>
      <c r="D681" s="138"/>
      <c r="E681" s="138"/>
    </row>
    <row r="682" spans="1:5" s="82" customFormat="1" ht="30" hidden="1" customHeight="1" x14ac:dyDescent="0.25">
      <c r="A682" s="140"/>
      <c r="C682" s="138"/>
      <c r="D682" s="138"/>
      <c r="E682" s="138"/>
    </row>
    <row r="683" spans="1:5" s="82" customFormat="1" ht="30" hidden="1" customHeight="1" x14ac:dyDescent="0.25">
      <c r="A683" s="140"/>
      <c r="C683" s="138"/>
      <c r="D683" s="138"/>
      <c r="E683" s="138"/>
    </row>
    <row r="684" spans="1:5" s="82" customFormat="1" ht="30" hidden="1" customHeight="1" x14ac:dyDescent="0.25">
      <c r="A684" s="140"/>
      <c r="C684" s="138"/>
      <c r="D684" s="138"/>
      <c r="E684" s="138"/>
    </row>
    <row r="685" spans="1:5" s="82" customFormat="1" ht="30" hidden="1" customHeight="1" x14ac:dyDescent="0.25">
      <c r="A685" s="140"/>
      <c r="C685" s="138"/>
      <c r="D685" s="138"/>
      <c r="E685" s="138"/>
    </row>
    <row r="686" spans="1:5" s="82" customFormat="1" ht="30" hidden="1" customHeight="1" x14ac:dyDescent="0.25">
      <c r="A686" s="140"/>
      <c r="C686" s="138"/>
      <c r="D686" s="138"/>
      <c r="E686" s="138"/>
    </row>
    <row r="687" spans="1:5" s="82" customFormat="1" ht="30" hidden="1" customHeight="1" x14ac:dyDescent="0.25">
      <c r="A687" s="140"/>
      <c r="C687" s="138"/>
      <c r="D687" s="138"/>
      <c r="E687" s="138"/>
    </row>
    <row r="688" spans="1:5" s="82" customFormat="1" ht="30" hidden="1" customHeight="1" x14ac:dyDescent="0.25">
      <c r="A688" s="140"/>
      <c r="C688" s="138"/>
      <c r="D688" s="138"/>
      <c r="E688" s="138"/>
    </row>
    <row r="689" spans="1:5" s="82" customFormat="1" ht="30" hidden="1" customHeight="1" x14ac:dyDescent="0.25">
      <c r="A689" s="140"/>
      <c r="C689" s="138"/>
      <c r="D689" s="138"/>
      <c r="E689" s="138"/>
    </row>
    <row r="690" spans="1:5" s="82" customFormat="1" ht="30" hidden="1" customHeight="1" x14ac:dyDescent="0.25">
      <c r="A690" s="140"/>
      <c r="C690" s="138"/>
      <c r="D690" s="138"/>
      <c r="E690" s="138"/>
    </row>
    <row r="691" spans="1:5" s="82" customFormat="1" ht="30" hidden="1" customHeight="1" x14ac:dyDescent="0.25">
      <c r="A691" s="140"/>
      <c r="C691" s="138"/>
      <c r="D691" s="138"/>
      <c r="E691" s="138"/>
    </row>
    <row r="692" spans="1:5" s="82" customFormat="1" ht="30" hidden="1" customHeight="1" x14ac:dyDescent="0.25">
      <c r="A692" s="140"/>
      <c r="C692" s="138"/>
      <c r="D692" s="138"/>
      <c r="E692" s="138"/>
    </row>
    <row r="693" spans="1:5" s="82" customFormat="1" ht="30" hidden="1" customHeight="1" x14ac:dyDescent="0.25">
      <c r="A693" s="140"/>
      <c r="C693" s="138"/>
      <c r="D693" s="138"/>
      <c r="E693" s="138"/>
    </row>
    <row r="694" spans="1:5" s="82" customFormat="1" ht="30" hidden="1" customHeight="1" x14ac:dyDescent="0.25">
      <c r="A694" s="140"/>
      <c r="C694" s="138"/>
      <c r="D694" s="138"/>
      <c r="E694" s="138"/>
    </row>
    <row r="695" spans="1:5" s="82" customFormat="1" ht="30" hidden="1" customHeight="1" x14ac:dyDescent="0.25">
      <c r="A695" s="140"/>
      <c r="C695" s="138"/>
      <c r="D695" s="138"/>
      <c r="E695" s="138"/>
    </row>
    <row r="696" spans="1:5" s="82" customFormat="1" ht="30" hidden="1" customHeight="1" x14ac:dyDescent="0.25">
      <c r="A696" s="140"/>
      <c r="C696" s="138"/>
      <c r="D696" s="138"/>
      <c r="E696" s="138"/>
    </row>
    <row r="697" spans="1:5" s="82" customFormat="1" ht="30" hidden="1" customHeight="1" x14ac:dyDescent="0.25">
      <c r="A697" s="140"/>
      <c r="C697" s="138"/>
      <c r="D697" s="138"/>
      <c r="E697" s="138"/>
    </row>
    <row r="698" spans="1:5" s="82" customFormat="1" ht="30" hidden="1" customHeight="1" x14ac:dyDescent="0.25">
      <c r="A698" s="140"/>
      <c r="C698" s="138"/>
      <c r="D698" s="138"/>
      <c r="E698" s="138"/>
    </row>
    <row r="699" spans="1:5" s="82" customFormat="1" ht="30" hidden="1" customHeight="1" x14ac:dyDescent="0.25">
      <c r="A699" s="140"/>
      <c r="C699" s="138"/>
      <c r="D699" s="138"/>
      <c r="E699" s="138"/>
    </row>
    <row r="700" spans="1:5" s="82" customFormat="1" ht="30" hidden="1" customHeight="1" x14ac:dyDescent="0.25">
      <c r="A700" s="140"/>
      <c r="C700" s="138"/>
      <c r="D700" s="138"/>
      <c r="E700" s="138"/>
    </row>
    <row r="701" spans="1:5" s="82" customFormat="1" ht="30" hidden="1" customHeight="1" x14ac:dyDescent="0.25">
      <c r="A701" s="140"/>
      <c r="C701" s="138"/>
      <c r="D701" s="138"/>
      <c r="E701" s="138"/>
    </row>
    <row r="702" spans="1:5" s="82" customFormat="1" ht="30" hidden="1" customHeight="1" x14ac:dyDescent="0.25">
      <c r="A702" s="140"/>
      <c r="C702" s="138"/>
      <c r="D702" s="138"/>
      <c r="E702" s="138"/>
    </row>
    <row r="703" spans="1:5" s="82" customFormat="1" ht="30" hidden="1" customHeight="1" x14ac:dyDescent="0.25">
      <c r="A703" s="140"/>
      <c r="C703" s="138"/>
      <c r="D703" s="138"/>
      <c r="E703" s="138"/>
    </row>
    <row r="704" spans="1:5" s="82" customFormat="1" ht="30" hidden="1" customHeight="1" x14ac:dyDescent="0.25">
      <c r="A704" s="140"/>
      <c r="C704" s="138"/>
      <c r="D704" s="138"/>
      <c r="E704" s="138"/>
    </row>
    <row r="705" spans="1:5" s="82" customFormat="1" ht="30" hidden="1" customHeight="1" x14ac:dyDescent="0.25">
      <c r="A705" s="140"/>
      <c r="C705" s="138"/>
      <c r="D705" s="138"/>
      <c r="E705" s="138"/>
    </row>
    <row r="706" spans="1:5" s="82" customFormat="1" ht="30" hidden="1" customHeight="1" x14ac:dyDescent="0.25">
      <c r="A706" s="140"/>
      <c r="C706" s="138"/>
      <c r="D706" s="138"/>
      <c r="E706" s="138"/>
    </row>
    <row r="707" spans="1:5" s="82" customFormat="1" ht="30" hidden="1" customHeight="1" x14ac:dyDescent="0.25">
      <c r="A707" s="140"/>
      <c r="C707" s="138"/>
      <c r="D707" s="138"/>
      <c r="E707" s="138"/>
    </row>
    <row r="708" spans="1:5" s="82" customFormat="1" ht="30" hidden="1" customHeight="1" x14ac:dyDescent="0.25">
      <c r="A708" s="140"/>
      <c r="C708" s="138"/>
      <c r="D708" s="138"/>
      <c r="E708" s="138"/>
    </row>
    <row r="709" spans="1:5" s="82" customFormat="1" ht="30" hidden="1" customHeight="1" x14ac:dyDescent="0.25">
      <c r="A709" s="140"/>
      <c r="C709" s="138"/>
      <c r="D709" s="138"/>
      <c r="E709" s="138"/>
    </row>
    <row r="710" spans="1:5" s="82" customFormat="1" ht="30" hidden="1" customHeight="1" x14ac:dyDescent="0.25">
      <c r="A710" s="140"/>
      <c r="C710" s="138"/>
      <c r="D710" s="138"/>
      <c r="E710" s="138"/>
    </row>
    <row r="711" spans="1:5" s="82" customFormat="1" ht="30" hidden="1" customHeight="1" x14ac:dyDescent="0.25">
      <c r="A711" s="140"/>
      <c r="C711" s="138"/>
      <c r="D711" s="138"/>
      <c r="E711" s="138"/>
    </row>
    <row r="712" spans="1:5" s="82" customFormat="1" ht="30" hidden="1" customHeight="1" x14ac:dyDescent="0.25">
      <c r="A712" s="140"/>
      <c r="C712" s="138"/>
      <c r="D712" s="138"/>
      <c r="E712" s="138"/>
    </row>
    <row r="713" spans="1:5" s="82" customFormat="1" ht="30" hidden="1" customHeight="1" x14ac:dyDescent="0.25">
      <c r="A713" s="140"/>
      <c r="C713" s="138"/>
      <c r="D713" s="138"/>
      <c r="E713" s="138"/>
    </row>
    <row r="714" spans="1:5" s="82" customFormat="1" ht="30" hidden="1" customHeight="1" x14ac:dyDescent="0.25">
      <c r="A714" s="140"/>
      <c r="C714" s="138"/>
      <c r="D714" s="138"/>
      <c r="E714" s="138"/>
    </row>
    <row r="715" spans="1:5" s="82" customFormat="1" ht="30" hidden="1" customHeight="1" x14ac:dyDescent="0.25">
      <c r="A715" s="140"/>
      <c r="C715" s="138"/>
      <c r="D715" s="138"/>
      <c r="E715" s="138"/>
    </row>
    <row r="716" spans="1:5" s="82" customFormat="1" ht="30" hidden="1" customHeight="1" x14ac:dyDescent="0.25">
      <c r="A716" s="140"/>
      <c r="C716" s="138"/>
      <c r="D716" s="138"/>
      <c r="E716" s="138"/>
    </row>
    <row r="717" spans="1:5" s="82" customFormat="1" ht="30" hidden="1" customHeight="1" x14ac:dyDescent="0.25">
      <c r="A717" s="140"/>
      <c r="C717" s="138"/>
      <c r="D717" s="138"/>
      <c r="E717" s="138"/>
    </row>
    <row r="718" spans="1:5" s="82" customFormat="1" ht="30" hidden="1" customHeight="1" x14ac:dyDescent="0.25">
      <c r="A718" s="140"/>
      <c r="C718" s="138"/>
      <c r="D718" s="138"/>
      <c r="E718" s="138"/>
    </row>
    <row r="719" spans="1:5" s="82" customFormat="1" ht="30" hidden="1" customHeight="1" x14ac:dyDescent="0.25">
      <c r="A719" s="140"/>
      <c r="C719" s="138"/>
      <c r="D719" s="138"/>
      <c r="E719" s="138"/>
    </row>
    <row r="720" spans="1:5" s="82" customFormat="1" ht="30" hidden="1" customHeight="1" x14ac:dyDescent="0.25">
      <c r="A720" s="140"/>
      <c r="C720" s="138"/>
      <c r="D720" s="138"/>
      <c r="E720" s="138"/>
    </row>
    <row r="721" spans="1:5" s="82" customFormat="1" ht="30" hidden="1" customHeight="1" x14ac:dyDescent="0.25">
      <c r="A721" s="140"/>
      <c r="C721" s="138"/>
      <c r="D721" s="138"/>
      <c r="E721" s="138"/>
    </row>
    <row r="722" spans="1:5" s="82" customFormat="1" ht="30" hidden="1" customHeight="1" x14ac:dyDescent="0.25">
      <c r="A722" s="140"/>
      <c r="C722" s="138"/>
      <c r="D722" s="138"/>
      <c r="E722" s="138"/>
    </row>
    <row r="723" spans="1:5" s="82" customFormat="1" ht="30" hidden="1" customHeight="1" x14ac:dyDescent="0.25">
      <c r="A723" s="140"/>
      <c r="C723" s="138"/>
      <c r="D723" s="138"/>
      <c r="E723" s="138"/>
    </row>
    <row r="724" spans="1:5" s="82" customFormat="1" ht="30" hidden="1" customHeight="1" x14ac:dyDescent="0.25">
      <c r="A724" s="140"/>
      <c r="C724" s="138"/>
      <c r="D724" s="138"/>
      <c r="E724" s="138"/>
    </row>
    <row r="725" spans="1:5" s="82" customFormat="1" ht="30" hidden="1" customHeight="1" x14ac:dyDescent="0.25">
      <c r="A725" s="140"/>
      <c r="C725" s="138"/>
      <c r="D725" s="138"/>
      <c r="E725" s="138"/>
    </row>
    <row r="726" spans="1:5" s="82" customFormat="1" ht="30" hidden="1" customHeight="1" x14ac:dyDescent="0.25">
      <c r="A726" s="140"/>
      <c r="C726" s="138"/>
      <c r="D726" s="138"/>
      <c r="E726" s="138"/>
    </row>
    <row r="727" spans="1:5" s="82" customFormat="1" ht="30" hidden="1" customHeight="1" x14ac:dyDescent="0.25">
      <c r="A727" s="140"/>
      <c r="C727" s="138"/>
      <c r="D727" s="138"/>
      <c r="E727" s="138"/>
    </row>
    <row r="728" spans="1:5" s="82" customFormat="1" ht="30" hidden="1" customHeight="1" x14ac:dyDescent="0.25">
      <c r="A728" s="140"/>
      <c r="C728" s="138"/>
      <c r="D728" s="138"/>
      <c r="E728" s="138"/>
    </row>
    <row r="729" spans="1:5" s="82" customFormat="1" ht="30" hidden="1" customHeight="1" x14ac:dyDescent="0.25">
      <c r="A729" s="140"/>
      <c r="C729" s="138"/>
      <c r="D729" s="138"/>
      <c r="E729" s="138"/>
    </row>
    <row r="730" spans="1:5" s="82" customFormat="1" ht="30" hidden="1" customHeight="1" x14ac:dyDescent="0.25">
      <c r="A730" s="140"/>
      <c r="C730" s="138"/>
      <c r="D730" s="138"/>
      <c r="E730" s="138"/>
    </row>
    <row r="731" spans="1:5" s="82" customFormat="1" ht="30" hidden="1" customHeight="1" x14ac:dyDescent="0.25">
      <c r="A731" s="140"/>
      <c r="C731" s="138"/>
      <c r="D731" s="138"/>
      <c r="E731" s="138"/>
    </row>
    <row r="732" spans="1:5" s="82" customFormat="1" ht="30" hidden="1" customHeight="1" x14ac:dyDescent="0.25">
      <c r="A732" s="140"/>
      <c r="C732" s="138"/>
      <c r="D732" s="138"/>
      <c r="E732" s="138"/>
    </row>
    <row r="733" spans="1:5" s="82" customFormat="1" ht="30" hidden="1" customHeight="1" x14ac:dyDescent="0.25">
      <c r="A733" s="140"/>
      <c r="C733" s="138"/>
      <c r="D733" s="138"/>
      <c r="E733" s="138"/>
    </row>
    <row r="734" spans="1:5" s="82" customFormat="1" ht="30" hidden="1" customHeight="1" x14ac:dyDescent="0.25">
      <c r="A734" s="140"/>
      <c r="C734" s="138"/>
      <c r="D734" s="138"/>
      <c r="E734" s="138"/>
    </row>
    <row r="735" spans="1:5" s="82" customFormat="1" ht="30" hidden="1" customHeight="1" x14ac:dyDescent="0.25">
      <c r="A735" s="140"/>
      <c r="C735" s="138"/>
      <c r="D735" s="138"/>
      <c r="E735" s="138"/>
    </row>
    <row r="736" spans="1:5" s="82" customFormat="1" ht="30" hidden="1" customHeight="1" x14ac:dyDescent="0.25">
      <c r="A736" s="140"/>
      <c r="C736" s="138"/>
      <c r="D736" s="138"/>
      <c r="E736" s="138"/>
    </row>
    <row r="737" spans="1:5" s="82" customFormat="1" ht="30" hidden="1" customHeight="1" x14ac:dyDescent="0.25">
      <c r="A737" s="140"/>
      <c r="C737" s="138"/>
      <c r="D737" s="138"/>
      <c r="E737" s="138"/>
    </row>
    <row r="738" spans="1:5" s="82" customFormat="1" ht="30" hidden="1" customHeight="1" x14ac:dyDescent="0.25">
      <c r="A738" s="140"/>
      <c r="C738" s="138"/>
      <c r="D738" s="138"/>
      <c r="E738" s="138"/>
    </row>
    <row r="739" spans="1:5" s="82" customFormat="1" ht="30" hidden="1" customHeight="1" x14ac:dyDescent="0.25">
      <c r="A739" s="140"/>
      <c r="C739" s="138"/>
      <c r="D739" s="138"/>
      <c r="E739" s="138"/>
    </row>
    <row r="740" spans="1:5" s="82" customFormat="1" ht="30" hidden="1" customHeight="1" x14ac:dyDescent="0.25">
      <c r="A740" s="140"/>
      <c r="C740" s="138"/>
      <c r="D740" s="138"/>
      <c r="E740" s="138"/>
    </row>
    <row r="741" spans="1:5" s="82" customFormat="1" ht="30" hidden="1" customHeight="1" x14ac:dyDescent="0.25">
      <c r="A741" s="140"/>
      <c r="C741" s="138"/>
      <c r="D741" s="138"/>
      <c r="E741" s="138"/>
    </row>
    <row r="742" spans="1:5" s="82" customFormat="1" ht="30" hidden="1" customHeight="1" x14ac:dyDescent="0.25">
      <c r="A742" s="140"/>
      <c r="C742" s="138"/>
      <c r="D742" s="138"/>
      <c r="E742" s="138"/>
    </row>
    <row r="743" spans="1:5" s="82" customFormat="1" ht="30" hidden="1" customHeight="1" x14ac:dyDescent="0.25">
      <c r="A743" s="140"/>
      <c r="C743" s="138"/>
      <c r="D743" s="138"/>
      <c r="E743" s="138"/>
    </row>
    <row r="744" spans="1:5" s="82" customFormat="1" ht="30" hidden="1" customHeight="1" x14ac:dyDescent="0.25">
      <c r="A744" s="140"/>
      <c r="C744" s="138"/>
      <c r="D744" s="138"/>
      <c r="E744" s="138"/>
    </row>
    <row r="745" spans="1:5" s="82" customFormat="1" ht="30" hidden="1" customHeight="1" x14ac:dyDescent="0.25">
      <c r="A745" s="140"/>
      <c r="C745" s="138"/>
      <c r="D745" s="138"/>
      <c r="E745" s="138"/>
    </row>
    <row r="746" spans="1:5" s="82" customFormat="1" ht="30" hidden="1" customHeight="1" x14ac:dyDescent="0.25">
      <c r="A746" s="140"/>
      <c r="C746" s="138"/>
      <c r="D746" s="138"/>
      <c r="E746" s="138"/>
    </row>
    <row r="747" spans="1:5" s="82" customFormat="1" ht="30" hidden="1" customHeight="1" x14ac:dyDescent="0.25">
      <c r="A747" s="140"/>
      <c r="C747" s="138"/>
      <c r="D747" s="138"/>
      <c r="E747" s="138"/>
    </row>
    <row r="748" spans="1:5" s="82" customFormat="1" ht="30" hidden="1" customHeight="1" x14ac:dyDescent="0.25">
      <c r="A748" s="140"/>
      <c r="C748" s="138"/>
      <c r="D748" s="138"/>
      <c r="E748" s="138"/>
    </row>
    <row r="749" spans="1:5" s="82" customFormat="1" ht="30" hidden="1" customHeight="1" x14ac:dyDescent="0.25">
      <c r="A749" s="140"/>
      <c r="C749" s="138"/>
      <c r="D749" s="138"/>
      <c r="E749" s="138"/>
    </row>
    <row r="750" spans="1:5" s="82" customFormat="1" ht="30" hidden="1" customHeight="1" x14ac:dyDescent="0.25">
      <c r="A750" s="140"/>
      <c r="C750" s="138"/>
      <c r="D750" s="138"/>
      <c r="E750" s="138"/>
    </row>
    <row r="751" spans="1:5" s="82" customFormat="1" ht="30" hidden="1" customHeight="1" x14ac:dyDescent="0.25">
      <c r="A751" s="140"/>
      <c r="C751" s="138"/>
      <c r="D751" s="138"/>
      <c r="E751" s="138"/>
    </row>
    <row r="752" spans="1:5" s="82" customFormat="1" ht="30" hidden="1" customHeight="1" x14ac:dyDescent="0.25">
      <c r="A752" s="140"/>
      <c r="C752" s="138"/>
      <c r="D752" s="138"/>
      <c r="E752" s="138"/>
    </row>
    <row r="753" spans="1:5" s="82" customFormat="1" ht="30" hidden="1" customHeight="1" x14ac:dyDescent="0.25">
      <c r="A753" s="140"/>
      <c r="C753" s="138"/>
      <c r="D753" s="138"/>
      <c r="E753" s="138"/>
    </row>
    <row r="754" spans="1:5" s="82" customFormat="1" ht="30" hidden="1" customHeight="1" x14ac:dyDescent="0.25">
      <c r="A754" s="140"/>
      <c r="C754" s="138"/>
      <c r="D754" s="138"/>
      <c r="E754" s="138"/>
    </row>
    <row r="755" spans="1:5" s="82" customFormat="1" ht="30" hidden="1" customHeight="1" x14ac:dyDescent="0.25">
      <c r="A755" s="140"/>
      <c r="C755" s="138"/>
      <c r="D755" s="138"/>
      <c r="E755" s="138"/>
    </row>
    <row r="756" spans="1:5" s="82" customFormat="1" ht="30" hidden="1" customHeight="1" x14ac:dyDescent="0.25">
      <c r="A756" s="140"/>
      <c r="C756" s="138"/>
      <c r="D756" s="138"/>
      <c r="E756" s="138"/>
    </row>
    <row r="757" spans="1:5" s="82" customFormat="1" ht="30" hidden="1" customHeight="1" x14ac:dyDescent="0.25">
      <c r="A757" s="140"/>
      <c r="C757" s="138"/>
      <c r="D757" s="138"/>
      <c r="E757" s="138"/>
    </row>
    <row r="758" spans="1:5" s="82" customFormat="1" ht="30" hidden="1" customHeight="1" x14ac:dyDescent="0.25">
      <c r="A758" s="140"/>
      <c r="C758" s="138"/>
      <c r="D758" s="138"/>
      <c r="E758" s="138"/>
    </row>
    <row r="759" spans="1:5" s="82" customFormat="1" ht="30" hidden="1" customHeight="1" x14ac:dyDescent="0.25">
      <c r="A759" s="140"/>
      <c r="C759" s="138"/>
      <c r="D759" s="138"/>
      <c r="E759" s="138"/>
    </row>
    <row r="760" spans="1:5" s="82" customFormat="1" ht="30" hidden="1" customHeight="1" x14ac:dyDescent="0.25">
      <c r="A760" s="140"/>
      <c r="C760" s="138"/>
      <c r="D760" s="138"/>
      <c r="E760" s="138"/>
    </row>
    <row r="761" spans="1:5" s="82" customFormat="1" ht="30" hidden="1" customHeight="1" x14ac:dyDescent="0.25">
      <c r="A761" s="140"/>
      <c r="C761" s="138"/>
      <c r="D761" s="138"/>
      <c r="E761" s="138"/>
    </row>
    <row r="762" spans="1:5" s="82" customFormat="1" ht="30" hidden="1" customHeight="1" x14ac:dyDescent="0.25">
      <c r="A762" s="140"/>
      <c r="C762" s="138"/>
      <c r="D762" s="138"/>
      <c r="E762" s="138"/>
    </row>
    <row r="763" spans="1:5" s="82" customFormat="1" ht="30" hidden="1" customHeight="1" x14ac:dyDescent="0.25">
      <c r="A763" s="140"/>
      <c r="C763" s="138"/>
      <c r="D763" s="138"/>
      <c r="E763" s="138"/>
    </row>
    <row r="764" spans="1:5" s="82" customFormat="1" ht="30" hidden="1" customHeight="1" x14ac:dyDescent="0.25">
      <c r="A764" s="140"/>
      <c r="C764" s="138"/>
      <c r="D764" s="138"/>
      <c r="E764" s="138"/>
    </row>
    <row r="765" spans="1:5" s="82" customFormat="1" ht="30" hidden="1" customHeight="1" x14ac:dyDescent="0.25">
      <c r="A765" s="140"/>
      <c r="C765" s="138"/>
      <c r="D765" s="138"/>
      <c r="E765" s="138"/>
    </row>
    <row r="766" spans="1:5" s="82" customFormat="1" ht="30" hidden="1" customHeight="1" x14ac:dyDescent="0.25">
      <c r="A766" s="140"/>
      <c r="C766" s="138"/>
      <c r="D766" s="138"/>
      <c r="E766" s="138"/>
    </row>
    <row r="767" spans="1:5" s="82" customFormat="1" ht="30" hidden="1" customHeight="1" x14ac:dyDescent="0.25">
      <c r="A767" s="140"/>
      <c r="C767" s="138"/>
      <c r="D767" s="138"/>
      <c r="E767" s="138"/>
    </row>
    <row r="768" spans="1:5" s="82" customFormat="1" ht="30" hidden="1" customHeight="1" x14ac:dyDescent="0.25">
      <c r="A768" s="140"/>
      <c r="C768" s="138"/>
      <c r="D768" s="138"/>
      <c r="E768" s="138"/>
    </row>
    <row r="769" spans="1:5" s="82" customFormat="1" ht="30" hidden="1" customHeight="1" x14ac:dyDescent="0.25">
      <c r="A769" s="140"/>
      <c r="C769" s="138"/>
      <c r="D769" s="138"/>
      <c r="E769" s="138"/>
    </row>
    <row r="770" spans="1:5" s="82" customFormat="1" ht="30" hidden="1" customHeight="1" x14ac:dyDescent="0.25">
      <c r="A770" s="140"/>
      <c r="C770" s="138"/>
      <c r="D770" s="138"/>
      <c r="E770" s="138"/>
    </row>
    <row r="771" spans="1:5" s="82" customFormat="1" ht="30" hidden="1" customHeight="1" x14ac:dyDescent="0.25">
      <c r="A771" s="140"/>
      <c r="C771" s="138"/>
      <c r="D771" s="138"/>
      <c r="E771" s="138"/>
    </row>
    <row r="772" spans="1:5" s="82" customFormat="1" ht="30" hidden="1" customHeight="1" x14ac:dyDescent="0.25">
      <c r="A772" s="140"/>
      <c r="C772" s="138"/>
      <c r="D772" s="138"/>
      <c r="E772" s="138"/>
    </row>
    <row r="773" spans="1:5" s="82" customFormat="1" ht="30" hidden="1" customHeight="1" x14ac:dyDescent="0.25">
      <c r="A773" s="140"/>
      <c r="C773" s="138"/>
      <c r="D773" s="138"/>
      <c r="E773" s="138"/>
    </row>
    <row r="774" spans="1:5" s="82" customFormat="1" ht="30" hidden="1" customHeight="1" x14ac:dyDescent="0.25">
      <c r="A774" s="140"/>
      <c r="C774" s="138"/>
      <c r="D774" s="138"/>
      <c r="E774" s="138"/>
    </row>
    <row r="775" spans="1:5" s="82" customFormat="1" ht="30" hidden="1" customHeight="1" x14ac:dyDescent="0.25">
      <c r="A775" s="140"/>
      <c r="C775" s="138"/>
      <c r="D775" s="138"/>
      <c r="E775" s="138"/>
    </row>
    <row r="776" spans="1:5" s="82" customFormat="1" ht="30" hidden="1" customHeight="1" x14ac:dyDescent="0.25">
      <c r="A776" s="140"/>
      <c r="C776" s="138"/>
      <c r="D776" s="138"/>
      <c r="E776" s="138"/>
    </row>
    <row r="777" spans="1:5" s="82" customFormat="1" ht="30" hidden="1" customHeight="1" x14ac:dyDescent="0.25">
      <c r="A777" s="140"/>
      <c r="C777" s="138"/>
      <c r="D777" s="138"/>
      <c r="E777" s="138"/>
    </row>
    <row r="778" spans="1:5" s="82" customFormat="1" ht="30" hidden="1" customHeight="1" x14ac:dyDescent="0.25">
      <c r="A778" s="140"/>
      <c r="C778" s="138"/>
      <c r="D778" s="138"/>
      <c r="E778" s="138"/>
    </row>
    <row r="779" spans="1:5" s="82" customFormat="1" ht="30" hidden="1" customHeight="1" x14ac:dyDescent="0.25">
      <c r="A779" s="140"/>
      <c r="C779" s="138"/>
      <c r="D779" s="138"/>
      <c r="E779" s="138"/>
    </row>
    <row r="780" spans="1:5" s="82" customFormat="1" ht="30" hidden="1" customHeight="1" x14ac:dyDescent="0.25">
      <c r="A780" s="140"/>
      <c r="C780" s="138"/>
      <c r="D780" s="138"/>
      <c r="E780" s="138"/>
    </row>
    <row r="781" spans="1:5" s="82" customFormat="1" ht="30" hidden="1" customHeight="1" x14ac:dyDescent="0.25">
      <c r="A781" s="140"/>
      <c r="C781" s="138"/>
      <c r="D781" s="138"/>
      <c r="E781" s="138"/>
    </row>
    <row r="782" spans="1:5" s="82" customFormat="1" ht="30" hidden="1" customHeight="1" x14ac:dyDescent="0.25">
      <c r="A782" s="140"/>
      <c r="C782" s="138"/>
      <c r="D782" s="138"/>
      <c r="E782" s="138"/>
    </row>
    <row r="783" spans="1:5" s="82" customFormat="1" ht="30" hidden="1" customHeight="1" x14ac:dyDescent="0.25">
      <c r="A783" s="140"/>
      <c r="C783" s="138"/>
      <c r="D783" s="138"/>
      <c r="E783" s="138"/>
    </row>
    <row r="784" spans="1:5" s="82" customFormat="1" ht="30" hidden="1" customHeight="1" x14ac:dyDescent="0.25">
      <c r="A784" s="140"/>
      <c r="C784" s="138"/>
      <c r="D784" s="138"/>
      <c r="E784" s="138"/>
    </row>
    <row r="785" spans="1:5" s="82" customFormat="1" ht="30" hidden="1" customHeight="1" x14ac:dyDescent="0.25">
      <c r="A785" s="140"/>
      <c r="C785" s="138"/>
      <c r="D785" s="138"/>
      <c r="E785" s="138"/>
    </row>
    <row r="786" spans="1:5" s="82" customFormat="1" ht="30" hidden="1" customHeight="1" x14ac:dyDescent="0.25">
      <c r="A786" s="140"/>
      <c r="C786" s="138"/>
      <c r="D786" s="138"/>
      <c r="E786" s="138"/>
    </row>
    <row r="787" spans="1:5" s="82" customFormat="1" ht="30" hidden="1" customHeight="1" x14ac:dyDescent="0.25">
      <c r="A787" s="140"/>
      <c r="C787" s="138"/>
      <c r="D787" s="138"/>
      <c r="E787" s="138"/>
    </row>
    <row r="788" spans="1:5" s="82" customFormat="1" ht="30" hidden="1" customHeight="1" x14ac:dyDescent="0.25">
      <c r="A788" s="140"/>
      <c r="C788" s="138"/>
      <c r="D788" s="138"/>
      <c r="E788" s="138"/>
    </row>
    <row r="789" spans="1:5" s="82" customFormat="1" ht="30" hidden="1" customHeight="1" x14ac:dyDescent="0.25">
      <c r="A789" s="140"/>
      <c r="C789" s="138"/>
      <c r="D789" s="138"/>
      <c r="E789" s="138"/>
    </row>
    <row r="790" spans="1:5" s="82" customFormat="1" ht="30" hidden="1" customHeight="1" x14ac:dyDescent="0.25">
      <c r="A790" s="140"/>
      <c r="C790" s="138"/>
      <c r="D790" s="138"/>
      <c r="E790" s="138"/>
    </row>
    <row r="791" spans="1:5" s="82" customFormat="1" ht="30" hidden="1" customHeight="1" x14ac:dyDescent="0.25">
      <c r="A791" s="140"/>
      <c r="C791" s="138"/>
      <c r="D791" s="138"/>
      <c r="E791" s="138"/>
    </row>
    <row r="792" spans="1:5" s="82" customFormat="1" ht="30" hidden="1" customHeight="1" x14ac:dyDescent="0.25">
      <c r="A792" s="140"/>
      <c r="C792" s="138"/>
      <c r="D792" s="138"/>
      <c r="E792" s="138"/>
    </row>
    <row r="793" spans="1:5" s="82" customFormat="1" ht="30" hidden="1" customHeight="1" x14ac:dyDescent="0.25">
      <c r="A793" s="140"/>
      <c r="C793" s="138"/>
      <c r="D793" s="138"/>
      <c r="E793" s="138"/>
    </row>
    <row r="794" spans="1:5" s="82" customFormat="1" ht="30" hidden="1" customHeight="1" x14ac:dyDescent="0.25">
      <c r="A794" s="140"/>
      <c r="C794" s="138"/>
      <c r="D794" s="138"/>
      <c r="E794" s="138"/>
    </row>
    <row r="795" spans="1:5" s="82" customFormat="1" ht="30" hidden="1" customHeight="1" x14ac:dyDescent="0.25">
      <c r="A795" s="140"/>
      <c r="C795" s="138"/>
      <c r="D795" s="138"/>
      <c r="E795" s="138"/>
    </row>
    <row r="796" spans="1:5" s="82" customFormat="1" ht="30" hidden="1" customHeight="1" x14ac:dyDescent="0.25">
      <c r="A796" s="140"/>
      <c r="C796" s="138"/>
      <c r="D796" s="138"/>
      <c r="E796" s="138"/>
    </row>
    <row r="797" spans="1:5" s="82" customFormat="1" ht="30" hidden="1" customHeight="1" x14ac:dyDescent="0.25">
      <c r="A797" s="140"/>
      <c r="C797" s="138"/>
      <c r="D797" s="138"/>
      <c r="E797" s="138"/>
    </row>
    <row r="798" spans="1:5" s="82" customFormat="1" ht="30" hidden="1" customHeight="1" x14ac:dyDescent="0.25">
      <c r="A798" s="140"/>
      <c r="C798" s="138"/>
      <c r="D798" s="138"/>
      <c r="E798" s="138"/>
    </row>
    <row r="799" spans="1:5" s="82" customFormat="1" ht="30" hidden="1" customHeight="1" x14ac:dyDescent="0.25">
      <c r="A799" s="140"/>
      <c r="C799" s="138"/>
      <c r="D799" s="138"/>
      <c r="E799" s="138"/>
    </row>
    <row r="800" spans="1:5" s="82" customFormat="1" ht="30" hidden="1" customHeight="1" x14ac:dyDescent="0.25">
      <c r="A800" s="140"/>
      <c r="C800" s="138"/>
      <c r="D800" s="138"/>
      <c r="E800" s="138"/>
    </row>
    <row r="801" spans="1:5" s="82" customFormat="1" ht="30" hidden="1" customHeight="1" x14ac:dyDescent="0.25">
      <c r="A801" s="140"/>
      <c r="C801" s="138"/>
      <c r="D801" s="138"/>
      <c r="E801" s="138"/>
    </row>
    <row r="802" spans="1:5" s="82" customFormat="1" ht="30" hidden="1" customHeight="1" x14ac:dyDescent="0.25">
      <c r="A802" s="140"/>
      <c r="C802" s="138"/>
      <c r="D802" s="138"/>
      <c r="E802" s="138"/>
    </row>
    <row r="803" spans="1:5" s="82" customFormat="1" ht="30" hidden="1" customHeight="1" x14ac:dyDescent="0.25">
      <c r="A803" s="140"/>
      <c r="C803" s="138"/>
      <c r="D803" s="138"/>
      <c r="E803" s="138"/>
    </row>
    <row r="804" spans="1:5" s="82" customFormat="1" ht="30" hidden="1" customHeight="1" x14ac:dyDescent="0.25">
      <c r="A804" s="140"/>
      <c r="C804" s="138"/>
      <c r="D804" s="138"/>
      <c r="E804" s="138"/>
    </row>
    <row r="805" spans="1:5" s="82" customFormat="1" ht="30" hidden="1" customHeight="1" x14ac:dyDescent="0.25">
      <c r="A805" s="140"/>
      <c r="C805" s="138"/>
      <c r="D805" s="138"/>
      <c r="E805" s="138"/>
    </row>
    <row r="806" spans="1:5" s="82" customFormat="1" ht="30" hidden="1" customHeight="1" x14ac:dyDescent="0.25">
      <c r="A806" s="140"/>
      <c r="C806" s="138"/>
      <c r="D806" s="138"/>
      <c r="E806" s="138"/>
    </row>
    <row r="807" spans="1:5" s="82" customFormat="1" ht="30" hidden="1" customHeight="1" x14ac:dyDescent="0.25">
      <c r="A807" s="140"/>
      <c r="C807" s="138"/>
      <c r="D807" s="138"/>
      <c r="E807" s="138"/>
    </row>
    <row r="808" spans="1:5" s="82" customFormat="1" ht="30" hidden="1" customHeight="1" x14ac:dyDescent="0.25">
      <c r="A808" s="140"/>
      <c r="C808" s="138"/>
      <c r="D808" s="138"/>
      <c r="E808" s="138"/>
    </row>
    <row r="809" spans="1:5" s="82" customFormat="1" ht="30" hidden="1" customHeight="1" x14ac:dyDescent="0.25">
      <c r="A809" s="140"/>
      <c r="C809" s="138"/>
      <c r="D809" s="138"/>
      <c r="E809" s="138"/>
    </row>
    <row r="810" spans="1:5" s="82" customFormat="1" ht="30" hidden="1" customHeight="1" x14ac:dyDescent="0.25">
      <c r="A810" s="140"/>
      <c r="C810" s="138"/>
      <c r="D810" s="138"/>
      <c r="E810" s="138"/>
    </row>
    <row r="811" spans="1:5" s="82" customFormat="1" ht="30" hidden="1" customHeight="1" x14ac:dyDescent="0.25">
      <c r="A811" s="140"/>
      <c r="C811" s="138"/>
      <c r="D811" s="138"/>
      <c r="E811" s="138"/>
    </row>
    <row r="812" spans="1:5" s="82" customFormat="1" ht="30" hidden="1" customHeight="1" x14ac:dyDescent="0.25">
      <c r="A812" s="140"/>
      <c r="C812" s="138"/>
      <c r="D812" s="138"/>
      <c r="E812" s="138"/>
    </row>
    <row r="813" spans="1:5" s="82" customFormat="1" ht="30" hidden="1" customHeight="1" x14ac:dyDescent="0.25">
      <c r="A813" s="140"/>
      <c r="C813" s="138"/>
      <c r="D813" s="138"/>
      <c r="E813" s="138"/>
    </row>
    <row r="814" spans="1:5" s="82" customFormat="1" ht="30" hidden="1" customHeight="1" x14ac:dyDescent="0.25">
      <c r="A814" s="140"/>
      <c r="C814" s="138"/>
      <c r="D814" s="138"/>
      <c r="E814" s="138"/>
    </row>
    <row r="815" spans="1:5" s="82" customFormat="1" ht="30" hidden="1" customHeight="1" x14ac:dyDescent="0.25">
      <c r="A815" s="140"/>
      <c r="C815" s="138"/>
      <c r="D815" s="138"/>
      <c r="E815" s="138"/>
    </row>
    <row r="816" spans="1:5" s="82" customFormat="1" ht="30" hidden="1" customHeight="1" x14ac:dyDescent="0.25">
      <c r="A816" s="140"/>
      <c r="C816" s="138"/>
      <c r="D816" s="138"/>
      <c r="E816" s="138"/>
    </row>
    <row r="817" spans="1:5" s="82" customFormat="1" ht="30" hidden="1" customHeight="1" x14ac:dyDescent="0.25">
      <c r="A817" s="140"/>
      <c r="C817" s="138"/>
      <c r="D817" s="138"/>
      <c r="E817" s="138"/>
    </row>
    <row r="818" spans="1:5" s="82" customFormat="1" ht="30" hidden="1" customHeight="1" x14ac:dyDescent="0.25">
      <c r="A818" s="140"/>
      <c r="C818" s="138"/>
      <c r="D818" s="138"/>
      <c r="E818" s="138"/>
    </row>
    <row r="819" spans="1:5" s="82" customFormat="1" ht="30" hidden="1" customHeight="1" x14ac:dyDescent="0.25">
      <c r="A819" s="140"/>
      <c r="C819" s="138"/>
      <c r="D819" s="138"/>
      <c r="E819" s="138"/>
    </row>
    <row r="820" spans="1:5" s="82" customFormat="1" ht="30" hidden="1" customHeight="1" x14ac:dyDescent="0.25">
      <c r="A820" s="140"/>
      <c r="C820" s="138"/>
      <c r="D820" s="138"/>
      <c r="E820" s="138"/>
    </row>
    <row r="821" spans="1:5" s="82" customFormat="1" ht="30" hidden="1" customHeight="1" x14ac:dyDescent="0.25">
      <c r="A821" s="140"/>
      <c r="C821" s="138"/>
      <c r="D821" s="138"/>
      <c r="E821" s="138"/>
    </row>
    <row r="822" spans="1:5" s="82" customFormat="1" ht="30" hidden="1" customHeight="1" x14ac:dyDescent="0.25">
      <c r="A822" s="140"/>
      <c r="C822" s="138"/>
      <c r="D822" s="138"/>
      <c r="E822" s="138"/>
    </row>
    <row r="823" spans="1:5" s="82" customFormat="1" ht="30" hidden="1" customHeight="1" x14ac:dyDescent="0.25">
      <c r="A823" s="140"/>
      <c r="C823" s="138"/>
      <c r="D823" s="138"/>
      <c r="E823" s="138"/>
    </row>
    <row r="824" spans="1:5" s="82" customFormat="1" ht="30" hidden="1" customHeight="1" x14ac:dyDescent="0.25">
      <c r="A824" s="140"/>
      <c r="C824" s="138"/>
      <c r="D824" s="138"/>
      <c r="E824" s="138"/>
    </row>
    <row r="825" spans="1:5" s="82" customFormat="1" ht="30" hidden="1" customHeight="1" x14ac:dyDescent="0.25">
      <c r="A825" s="140"/>
      <c r="C825" s="138"/>
      <c r="D825" s="138"/>
      <c r="E825" s="138"/>
    </row>
    <row r="826" spans="1:5" s="82" customFormat="1" ht="30" hidden="1" customHeight="1" x14ac:dyDescent="0.25">
      <c r="A826" s="140"/>
      <c r="C826" s="138"/>
      <c r="D826" s="138"/>
      <c r="E826" s="138"/>
    </row>
    <row r="827" spans="1:5" s="82" customFormat="1" ht="30" hidden="1" customHeight="1" x14ac:dyDescent="0.25">
      <c r="A827" s="140"/>
      <c r="C827" s="138"/>
      <c r="D827" s="138"/>
      <c r="E827" s="138"/>
    </row>
    <row r="828" spans="1:5" s="82" customFormat="1" ht="30" hidden="1" customHeight="1" x14ac:dyDescent="0.25">
      <c r="A828" s="140"/>
      <c r="C828" s="138"/>
      <c r="D828" s="138"/>
      <c r="E828" s="138"/>
    </row>
    <row r="829" spans="1:5" s="82" customFormat="1" ht="30" hidden="1" customHeight="1" x14ac:dyDescent="0.25">
      <c r="A829" s="140"/>
      <c r="C829" s="138"/>
      <c r="D829" s="138"/>
      <c r="E829" s="138"/>
    </row>
    <row r="830" spans="1:5" s="82" customFormat="1" ht="30" hidden="1" customHeight="1" x14ac:dyDescent="0.25">
      <c r="A830" s="140"/>
      <c r="C830" s="138"/>
      <c r="D830" s="138"/>
      <c r="E830" s="138"/>
    </row>
    <row r="831" spans="1:5" s="82" customFormat="1" ht="30" hidden="1" customHeight="1" x14ac:dyDescent="0.25">
      <c r="A831" s="140"/>
      <c r="C831" s="138"/>
      <c r="D831" s="138"/>
      <c r="E831" s="138"/>
    </row>
    <row r="832" spans="1:5" s="82" customFormat="1" ht="30" hidden="1" customHeight="1" x14ac:dyDescent="0.25">
      <c r="A832" s="140"/>
      <c r="C832" s="138"/>
      <c r="D832" s="138"/>
      <c r="E832" s="138"/>
    </row>
    <row r="833" spans="1:5" s="82" customFormat="1" ht="30" hidden="1" customHeight="1" x14ac:dyDescent="0.25">
      <c r="A833" s="140"/>
      <c r="C833" s="138"/>
      <c r="D833" s="138"/>
      <c r="E833" s="138"/>
    </row>
    <row r="834" spans="1:5" s="82" customFormat="1" ht="30" hidden="1" customHeight="1" x14ac:dyDescent="0.25">
      <c r="A834" s="140"/>
      <c r="C834" s="138"/>
      <c r="D834" s="138"/>
      <c r="E834" s="138"/>
    </row>
    <row r="835" spans="1:5" s="82" customFormat="1" ht="30" hidden="1" customHeight="1" x14ac:dyDescent="0.25">
      <c r="A835" s="140"/>
      <c r="C835" s="138"/>
      <c r="D835" s="138"/>
      <c r="E835" s="138"/>
    </row>
    <row r="836" spans="1:5" s="82" customFormat="1" ht="30" hidden="1" customHeight="1" x14ac:dyDescent="0.25">
      <c r="A836" s="140"/>
      <c r="C836" s="138"/>
      <c r="D836" s="138"/>
      <c r="E836" s="138"/>
    </row>
    <row r="837" spans="1:5" s="82" customFormat="1" ht="30" hidden="1" customHeight="1" x14ac:dyDescent="0.25">
      <c r="A837" s="140"/>
      <c r="C837" s="138"/>
      <c r="D837" s="138"/>
      <c r="E837" s="138"/>
    </row>
    <row r="838" spans="1:5" s="82" customFormat="1" ht="30" hidden="1" customHeight="1" x14ac:dyDescent="0.25">
      <c r="A838" s="140"/>
      <c r="C838" s="138"/>
      <c r="D838" s="138"/>
      <c r="E838" s="138"/>
    </row>
    <row r="839" spans="1:5" s="82" customFormat="1" ht="30" hidden="1" customHeight="1" x14ac:dyDescent="0.25">
      <c r="A839" s="140"/>
      <c r="C839" s="138"/>
      <c r="D839" s="138"/>
      <c r="E839" s="138"/>
    </row>
    <row r="840" spans="1:5" s="82" customFormat="1" ht="30" hidden="1" customHeight="1" x14ac:dyDescent="0.25">
      <c r="A840" s="140"/>
      <c r="C840" s="138"/>
      <c r="D840" s="138"/>
      <c r="E840" s="138"/>
    </row>
    <row r="841" spans="1:5" s="82" customFormat="1" ht="30" hidden="1" customHeight="1" x14ac:dyDescent="0.25">
      <c r="A841" s="140"/>
      <c r="C841" s="138"/>
      <c r="D841" s="138"/>
      <c r="E841" s="138"/>
    </row>
    <row r="842" spans="1:5" s="82" customFormat="1" ht="30" hidden="1" customHeight="1" x14ac:dyDescent="0.25">
      <c r="A842" s="140"/>
      <c r="C842" s="138"/>
      <c r="D842" s="138"/>
      <c r="E842" s="138"/>
    </row>
    <row r="843" spans="1:5" s="82" customFormat="1" ht="30" hidden="1" customHeight="1" x14ac:dyDescent="0.25">
      <c r="A843" s="140"/>
      <c r="C843" s="138"/>
      <c r="D843" s="138"/>
      <c r="E843" s="138"/>
    </row>
    <row r="844" spans="1:5" s="82" customFormat="1" ht="30" hidden="1" customHeight="1" x14ac:dyDescent="0.25">
      <c r="A844" s="140"/>
      <c r="C844" s="138"/>
      <c r="D844" s="138"/>
      <c r="E844" s="138"/>
    </row>
    <row r="845" spans="1:5" s="82" customFormat="1" ht="30" hidden="1" customHeight="1" x14ac:dyDescent="0.25">
      <c r="A845" s="140"/>
      <c r="C845" s="138"/>
      <c r="D845" s="138"/>
      <c r="E845" s="138"/>
    </row>
    <row r="846" spans="1:5" s="82" customFormat="1" ht="30" hidden="1" customHeight="1" x14ac:dyDescent="0.25">
      <c r="A846" s="140"/>
      <c r="C846" s="138"/>
      <c r="D846" s="138"/>
      <c r="E846" s="138"/>
    </row>
    <row r="847" spans="1:5" s="82" customFormat="1" ht="30" hidden="1" customHeight="1" x14ac:dyDescent="0.25">
      <c r="A847" s="140"/>
      <c r="C847" s="138"/>
      <c r="D847" s="138"/>
      <c r="E847" s="138"/>
    </row>
    <row r="848" spans="1:5" s="82" customFormat="1" ht="30" hidden="1" customHeight="1" x14ac:dyDescent="0.25">
      <c r="A848" s="140"/>
      <c r="C848" s="138"/>
      <c r="D848" s="138"/>
      <c r="E848" s="138"/>
    </row>
    <row r="849" spans="1:5" s="82" customFormat="1" ht="30" hidden="1" customHeight="1" x14ac:dyDescent="0.25">
      <c r="A849" s="140"/>
      <c r="C849" s="138"/>
      <c r="D849" s="138"/>
      <c r="E849" s="138"/>
    </row>
    <row r="850" spans="1:5" s="82" customFormat="1" ht="30" hidden="1" customHeight="1" x14ac:dyDescent="0.25">
      <c r="A850" s="140"/>
      <c r="C850" s="138"/>
      <c r="D850" s="138"/>
      <c r="E850" s="138"/>
    </row>
    <row r="851" spans="1:5" s="82" customFormat="1" ht="30" hidden="1" customHeight="1" x14ac:dyDescent="0.25">
      <c r="A851" s="140"/>
      <c r="C851" s="138"/>
      <c r="D851" s="138"/>
      <c r="E851" s="138"/>
    </row>
    <row r="852" spans="1:5" s="82" customFormat="1" ht="30" hidden="1" customHeight="1" x14ac:dyDescent="0.25">
      <c r="A852" s="140"/>
      <c r="C852" s="138"/>
      <c r="D852" s="138"/>
      <c r="E852" s="138"/>
    </row>
    <row r="853" spans="1:5" s="82" customFormat="1" ht="30" hidden="1" customHeight="1" x14ac:dyDescent="0.25">
      <c r="A853" s="140"/>
      <c r="C853" s="138"/>
      <c r="D853" s="138"/>
      <c r="E853" s="138"/>
    </row>
    <row r="854" spans="1:5" s="82" customFormat="1" ht="30" hidden="1" customHeight="1" x14ac:dyDescent="0.25">
      <c r="A854" s="140"/>
      <c r="C854" s="138"/>
      <c r="D854" s="138"/>
      <c r="E854" s="138"/>
    </row>
    <row r="855" spans="1:5" s="82" customFormat="1" ht="30" hidden="1" customHeight="1" x14ac:dyDescent="0.25">
      <c r="A855" s="140"/>
      <c r="C855" s="138"/>
      <c r="D855" s="138"/>
      <c r="E855" s="138"/>
    </row>
    <row r="856" spans="1:5" s="82" customFormat="1" ht="30" hidden="1" customHeight="1" x14ac:dyDescent="0.25">
      <c r="A856" s="140"/>
      <c r="C856" s="138"/>
      <c r="D856" s="138"/>
      <c r="E856" s="138"/>
    </row>
    <row r="857" spans="1:5" s="82" customFormat="1" ht="30" hidden="1" customHeight="1" x14ac:dyDescent="0.25">
      <c r="A857" s="140"/>
      <c r="C857" s="138"/>
      <c r="D857" s="138"/>
      <c r="E857" s="138"/>
    </row>
    <row r="858" spans="1:5" s="82" customFormat="1" ht="30" hidden="1" customHeight="1" x14ac:dyDescent="0.25">
      <c r="A858" s="140"/>
      <c r="C858" s="138"/>
      <c r="D858" s="138"/>
      <c r="E858" s="138"/>
    </row>
    <row r="859" spans="1:5" s="82" customFormat="1" ht="30" hidden="1" customHeight="1" x14ac:dyDescent="0.25">
      <c r="A859" s="140"/>
      <c r="C859" s="138"/>
      <c r="D859" s="138"/>
      <c r="E859" s="138"/>
    </row>
    <row r="860" spans="1:5" s="82" customFormat="1" ht="30" hidden="1" customHeight="1" x14ac:dyDescent="0.25">
      <c r="A860" s="140"/>
      <c r="C860" s="138"/>
      <c r="D860" s="138"/>
      <c r="E860" s="138"/>
    </row>
    <row r="861" spans="1:5" s="82" customFormat="1" ht="30" hidden="1" customHeight="1" x14ac:dyDescent="0.25">
      <c r="A861" s="140"/>
      <c r="C861" s="138"/>
      <c r="D861" s="138"/>
      <c r="E861" s="138"/>
    </row>
    <row r="862" spans="1:5" s="82" customFormat="1" ht="30" hidden="1" customHeight="1" x14ac:dyDescent="0.25">
      <c r="A862" s="140"/>
      <c r="C862" s="138"/>
      <c r="D862" s="138"/>
      <c r="E862" s="138"/>
    </row>
    <row r="863" spans="1:5" s="82" customFormat="1" ht="30" hidden="1" customHeight="1" x14ac:dyDescent="0.25">
      <c r="A863" s="140"/>
      <c r="C863" s="138"/>
      <c r="D863" s="138"/>
      <c r="E863" s="138"/>
    </row>
    <row r="864" spans="1:5" s="82" customFormat="1" ht="30" hidden="1" customHeight="1" x14ac:dyDescent="0.25">
      <c r="A864" s="140"/>
      <c r="C864" s="138"/>
      <c r="D864" s="138"/>
      <c r="E864" s="138"/>
    </row>
    <row r="865" spans="1:5" s="82" customFormat="1" ht="30" hidden="1" customHeight="1" x14ac:dyDescent="0.25">
      <c r="A865" s="140"/>
      <c r="C865" s="138"/>
      <c r="D865" s="138"/>
      <c r="E865" s="138"/>
    </row>
    <row r="866" spans="1:5" s="82" customFormat="1" ht="30" hidden="1" customHeight="1" x14ac:dyDescent="0.25">
      <c r="A866" s="140"/>
      <c r="C866" s="138"/>
      <c r="D866" s="138"/>
      <c r="E866" s="138"/>
    </row>
    <row r="867" spans="1:5" s="82" customFormat="1" ht="30" hidden="1" customHeight="1" x14ac:dyDescent="0.25">
      <c r="A867" s="140"/>
      <c r="C867" s="138"/>
      <c r="D867" s="138"/>
      <c r="E867" s="138"/>
    </row>
    <row r="868" spans="1:5" s="82" customFormat="1" ht="30" hidden="1" customHeight="1" x14ac:dyDescent="0.25">
      <c r="A868" s="140"/>
      <c r="C868" s="138"/>
      <c r="D868" s="138"/>
      <c r="E868" s="138"/>
    </row>
    <row r="869" spans="1:5" s="82" customFormat="1" ht="30" hidden="1" customHeight="1" x14ac:dyDescent="0.25">
      <c r="A869" s="140"/>
      <c r="C869" s="138"/>
      <c r="D869" s="138"/>
      <c r="E869" s="138"/>
    </row>
    <row r="870" spans="1:5" s="82" customFormat="1" ht="30" hidden="1" customHeight="1" x14ac:dyDescent="0.25">
      <c r="A870" s="140"/>
      <c r="C870" s="138"/>
      <c r="D870" s="138"/>
      <c r="E870" s="138"/>
    </row>
    <row r="871" spans="1:5" s="82" customFormat="1" ht="30" hidden="1" customHeight="1" x14ac:dyDescent="0.25">
      <c r="A871" s="140"/>
      <c r="C871" s="138"/>
      <c r="D871" s="138"/>
      <c r="E871" s="138"/>
    </row>
    <row r="872" spans="1:5" s="82" customFormat="1" ht="30" hidden="1" customHeight="1" x14ac:dyDescent="0.25">
      <c r="A872" s="140"/>
      <c r="C872" s="138"/>
      <c r="D872" s="138"/>
      <c r="E872" s="138"/>
    </row>
    <row r="873" spans="1:5" s="82" customFormat="1" ht="30" hidden="1" customHeight="1" x14ac:dyDescent="0.25">
      <c r="A873" s="140"/>
      <c r="C873" s="138"/>
      <c r="D873" s="138"/>
      <c r="E873" s="138"/>
    </row>
    <row r="874" spans="1:5" s="82" customFormat="1" ht="30" hidden="1" customHeight="1" x14ac:dyDescent="0.25">
      <c r="A874" s="140"/>
      <c r="C874" s="138"/>
      <c r="D874" s="138"/>
      <c r="E874" s="138"/>
    </row>
    <row r="875" spans="1:5" s="82" customFormat="1" ht="30" hidden="1" customHeight="1" x14ac:dyDescent="0.25">
      <c r="A875" s="140"/>
      <c r="C875" s="138"/>
      <c r="D875" s="138"/>
      <c r="E875" s="138"/>
    </row>
    <row r="876" spans="1:5" s="82" customFormat="1" ht="30" hidden="1" customHeight="1" x14ac:dyDescent="0.25">
      <c r="A876" s="140"/>
      <c r="C876" s="138"/>
      <c r="D876" s="138"/>
      <c r="E876" s="138"/>
    </row>
    <row r="877" spans="1:5" s="82" customFormat="1" ht="30" hidden="1" customHeight="1" x14ac:dyDescent="0.25">
      <c r="A877" s="140"/>
      <c r="C877" s="138"/>
      <c r="D877" s="138"/>
      <c r="E877" s="138"/>
    </row>
    <row r="878" spans="1:5" s="82" customFormat="1" ht="30" hidden="1" customHeight="1" x14ac:dyDescent="0.25">
      <c r="A878" s="140"/>
      <c r="C878" s="138"/>
      <c r="D878" s="138"/>
      <c r="E878" s="138"/>
    </row>
    <row r="879" spans="1:5" s="82" customFormat="1" ht="30" hidden="1" customHeight="1" x14ac:dyDescent="0.25">
      <c r="A879" s="140"/>
      <c r="C879" s="138"/>
      <c r="D879" s="138"/>
      <c r="E879" s="138"/>
    </row>
    <row r="880" spans="1:5" s="82" customFormat="1" ht="30" hidden="1" customHeight="1" x14ac:dyDescent="0.25">
      <c r="A880" s="140"/>
      <c r="C880" s="138"/>
      <c r="D880" s="138"/>
      <c r="E880" s="138"/>
    </row>
    <row r="881" spans="1:5" s="82" customFormat="1" ht="30" hidden="1" customHeight="1" x14ac:dyDescent="0.25">
      <c r="A881" s="140"/>
      <c r="C881" s="138"/>
      <c r="D881" s="138"/>
      <c r="E881" s="138"/>
    </row>
    <row r="882" spans="1:5" s="82" customFormat="1" ht="30" hidden="1" customHeight="1" x14ac:dyDescent="0.25">
      <c r="A882" s="140"/>
      <c r="C882" s="138"/>
      <c r="D882" s="138"/>
      <c r="E882" s="138"/>
    </row>
    <row r="883" spans="1:5" s="82" customFormat="1" ht="30" hidden="1" customHeight="1" x14ac:dyDescent="0.25">
      <c r="A883" s="140"/>
      <c r="C883" s="138"/>
      <c r="D883" s="138"/>
      <c r="E883" s="138"/>
    </row>
    <row r="884" spans="1:5" s="82" customFormat="1" ht="30" hidden="1" customHeight="1" x14ac:dyDescent="0.25">
      <c r="A884" s="140"/>
      <c r="C884" s="138"/>
      <c r="D884" s="138"/>
      <c r="E884" s="138"/>
    </row>
    <row r="885" spans="1:5" s="82" customFormat="1" ht="30" hidden="1" customHeight="1" x14ac:dyDescent="0.25">
      <c r="A885" s="140"/>
      <c r="C885" s="138"/>
      <c r="D885" s="138"/>
      <c r="E885" s="138"/>
    </row>
    <row r="886" spans="1:5" s="82" customFormat="1" ht="30" hidden="1" customHeight="1" x14ac:dyDescent="0.25">
      <c r="A886" s="140"/>
      <c r="C886" s="138"/>
      <c r="D886" s="138"/>
      <c r="E886" s="138"/>
    </row>
    <row r="887" spans="1:5" s="82" customFormat="1" ht="30" hidden="1" customHeight="1" x14ac:dyDescent="0.25">
      <c r="A887" s="140"/>
      <c r="C887" s="138"/>
      <c r="D887" s="138"/>
      <c r="E887" s="138"/>
    </row>
    <row r="888" spans="1:5" s="82" customFormat="1" ht="30" hidden="1" customHeight="1" x14ac:dyDescent="0.25">
      <c r="A888" s="140"/>
      <c r="C888" s="138"/>
      <c r="D888" s="138"/>
      <c r="E888" s="138"/>
    </row>
    <row r="889" spans="1:5" s="82" customFormat="1" ht="30" hidden="1" customHeight="1" x14ac:dyDescent="0.25">
      <c r="A889" s="140"/>
      <c r="C889" s="138"/>
      <c r="D889" s="138"/>
      <c r="E889" s="138"/>
    </row>
    <row r="890" spans="1:5" s="82" customFormat="1" ht="30" hidden="1" customHeight="1" x14ac:dyDescent="0.25">
      <c r="A890" s="140"/>
      <c r="C890" s="138"/>
      <c r="D890" s="138"/>
      <c r="E890" s="138"/>
    </row>
    <row r="891" spans="1:5" s="82" customFormat="1" ht="30" hidden="1" customHeight="1" x14ac:dyDescent="0.25">
      <c r="A891" s="140"/>
      <c r="C891" s="138"/>
      <c r="D891" s="138"/>
      <c r="E891" s="138"/>
    </row>
    <row r="892" spans="1:5" s="82" customFormat="1" ht="30" hidden="1" customHeight="1" x14ac:dyDescent="0.25">
      <c r="A892" s="140"/>
      <c r="C892" s="138"/>
      <c r="D892" s="138"/>
      <c r="E892" s="138"/>
    </row>
    <row r="893" spans="1:5" s="82" customFormat="1" ht="30" hidden="1" customHeight="1" x14ac:dyDescent="0.25">
      <c r="A893" s="140"/>
      <c r="C893" s="138"/>
      <c r="D893" s="138"/>
      <c r="E893" s="138"/>
    </row>
    <row r="894" spans="1:5" s="82" customFormat="1" ht="30" hidden="1" customHeight="1" x14ac:dyDescent="0.25">
      <c r="A894" s="140"/>
      <c r="C894" s="138"/>
      <c r="D894" s="138"/>
      <c r="E894" s="138"/>
    </row>
    <row r="895" spans="1:5" s="82" customFormat="1" ht="30" hidden="1" customHeight="1" x14ac:dyDescent="0.25">
      <c r="A895" s="140"/>
      <c r="C895" s="138"/>
      <c r="D895" s="138"/>
      <c r="E895" s="138"/>
    </row>
    <row r="896" spans="1:5" s="82" customFormat="1" ht="30" hidden="1" customHeight="1" x14ac:dyDescent="0.25">
      <c r="A896" s="140"/>
      <c r="C896" s="138"/>
      <c r="D896" s="138"/>
      <c r="E896" s="138"/>
    </row>
    <row r="897" spans="1:5" s="82" customFormat="1" ht="30" hidden="1" customHeight="1" x14ac:dyDescent="0.25">
      <c r="A897" s="140"/>
      <c r="C897" s="138"/>
      <c r="D897" s="138"/>
      <c r="E897" s="138"/>
    </row>
    <row r="898" spans="1:5" s="82" customFormat="1" ht="30" hidden="1" customHeight="1" x14ac:dyDescent="0.25">
      <c r="A898" s="140"/>
      <c r="C898" s="138"/>
      <c r="D898" s="138"/>
      <c r="E898" s="138"/>
    </row>
    <row r="899" spans="1:5" s="82" customFormat="1" ht="30" hidden="1" customHeight="1" x14ac:dyDescent="0.25">
      <c r="A899" s="140"/>
      <c r="C899" s="138"/>
      <c r="D899" s="138"/>
      <c r="E899" s="138"/>
    </row>
    <row r="900" spans="1:5" s="82" customFormat="1" ht="30" hidden="1" customHeight="1" x14ac:dyDescent="0.25">
      <c r="A900" s="140"/>
      <c r="C900" s="138"/>
      <c r="D900" s="138"/>
      <c r="E900" s="138"/>
    </row>
    <row r="901" spans="1:5" s="82" customFormat="1" ht="30" hidden="1" customHeight="1" x14ac:dyDescent="0.25">
      <c r="A901" s="140"/>
      <c r="C901" s="138"/>
      <c r="D901" s="138"/>
      <c r="E901" s="138"/>
    </row>
    <row r="902" spans="1:5" s="82" customFormat="1" ht="30" hidden="1" customHeight="1" x14ac:dyDescent="0.25">
      <c r="A902" s="140"/>
      <c r="C902" s="138"/>
      <c r="D902" s="138"/>
      <c r="E902" s="138"/>
    </row>
    <row r="903" spans="1:5" s="82" customFormat="1" ht="30" hidden="1" customHeight="1" x14ac:dyDescent="0.25">
      <c r="A903" s="140"/>
      <c r="C903" s="138"/>
      <c r="D903" s="138"/>
      <c r="E903" s="138"/>
    </row>
    <row r="904" spans="1:5" s="82" customFormat="1" ht="30" hidden="1" customHeight="1" x14ac:dyDescent="0.25">
      <c r="A904" s="140"/>
      <c r="C904" s="138"/>
      <c r="D904" s="138"/>
      <c r="E904" s="138"/>
    </row>
    <row r="905" spans="1:5" s="82" customFormat="1" ht="30" hidden="1" customHeight="1" x14ac:dyDescent="0.25">
      <c r="A905" s="140"/>
      <c r="C905" s="138"/>
      <c r="D905" s="138"/>
      <c r="E905" s="138"/>
    </row>
    <row r="906" spans="1:5" s="82" customFormat="1" ht="30" hidden="1" customHeight="1" x14ac:dyDescent="0.25">
      <c r="A906" s="140"/>
      <c r="C906" s="138"/>
      <c r="D906" s="138"/>
      <c r="E906" s="138"/>
    </row>
    <row r="907" spans="1:5" s="82" customFormat="1" ht="30" hidden="1" customHeight="1" x14ac:dyDescent="0.25">
      <c r="A907" s="140"/>
      <c r="C907" s="138"/>
      <c r="D907" s="138"/>
      <c r="E907" s="138"/>
    </row>
    <row r="908" spans="1:5" s="82" customFormat="1" ht="30" hidden="1" customHeight="1" x14ac:dyDescent="0.25">
      <c r="A908" s="140"/>
      <c r="C908" s="138"/>
      <c r="D908" s="138"/>
      <c r="E908" s="138"/>
    </row>
    <row r="909" spans="1:5" s="82" customFormat="1" ht="30" hidden="1" customHeight="1" x14ac:dyDescent="0.25">
      <c r="A909" s="140"/>
      <c r="C909" s="138"/>
      <c r="D909" s="138"/>
      <c r="E909" s="138"/>
    </row>
    <row r="910" spans="1:5" s="82" customFormat="1" ht="30" hidden="1" customHeight="1" x14ac:dyDescent="0.25">
      <c r="A910" s="140"/>
      <c r="C910" s="138"/>
      <c r="D910" s="138"/>
      <c r="E910" s="138"/>
    </row>
    <row r="911" spans="1:5" s="82" customFormat="1" ht="30" hidden="1" customHeight="1" x14ac:dyDescent="0.25">
      <c r="A911" s="140"/>
      <c r="C911" s="138"/>
      <c r="D911" s="138"/>
      <c r="E911" s="138"/>
    </row>
    <row r="912" spans="1:5" s="82" customFormat="1" ht="30" hidden="1" customHeight="1" x14ac:dyDescent="0.25">
      <c r="A912" s="140"/>
      <c r="C912" s="138"/>
      <c r="D912" s="138"/>
      <c r="E912" s="138"/>
    </row>
    <row r="913" spans="1:5" s="82" customFormat="1" ht="30" hidden="1" customHeight="1" x14ac:dyDescent="0.25">
      <c r="A913" s="140"/>
      <c r="C913" s="138"/>
      <c r="D913" s="138"/>
      <c r="E913" s="138"/>
    </row>
    <row r="914" spans="1:5" s="82" customFormat="1" ht="30" hidden="1" customHeight="1" x14ac:dyDescent="0.25">
      <c r="A914" s="140"/>
      <c r="C914" s="138"/>
      <c r="D914" s="138"/>
      <c r="E914" s="138"/>
    </row>
    <row r="915" spans="1:5" s="82" customFormat="1" ht="30" hidden="1" customHeight="1" x14ac:dyDescent="0.25">
      <c r="A915" s="140"/>
      <c r="C915" s="138"/>
      <c r="D915" s="138"/>
      <c r="E915" s="138"/>
    </row>
    <row r="916" spans="1:5" s="82" customFormat="1" ht="30" hidden="1" customHeight="1" x14ac:dyDescent="0.25">
      <c r="A916" s="140"/>
      <c r="C916" s="138"/>
      <c r="D916" s="138"/>
      <c r="E916" s="138"/>
    </row>
    <row r="917" spans="1:5" s="82" customFormat="1" ht="30" hidden="1" customHeight="1" x14ac:dyDescent="0.25">
      <c r="A917" s="140"/>
      <c r="C917" s="138"/>
      <c r="D917" s="138"/>
      <c r="E917" s="138"/>
    </row>
    <row r="918" spans="1:5" s="82" customFormat="1" ht="30" hidden="1" customHeight="1" x14ac:dyDescent="0.25">
      <c r="A918" s="140"/>
      <c r="C918" s="138"/>
      <c r="D918" s="138"/>
      <c r="E918" s="138"/>
    </row>
    <row r="919" spans="1:5" s="82" customFormat="1" ht="30" hidden="1" customHeight="1" x14ac:dyDescent="0.25">
      <c r="A919" s="140"/>
      <c r="C919" s="138"/>
      <c r="D919" s="138"/>
      <c r="E919" s="138"/>
    </row>
    <row r="920" spans="1:5" s="82" customFormat="1" ht="30" hidden="1" customHeight="1" x14ac:dyDescent="0.25">
      <c r="A920" s="140"/>
      <c r="C920" s="138"/>
      <c r="D920" s="138"/>
      <c r="E920" s="138"/>
    </row>
    <row r="921" spans="1:5" s="82" customFormat="1" ht="30" hidden="1" customHeight="1" x14ac:dyDescent="0.25">
      <c r="A921" s="140"/>
      <c r="C921" s="138"/>
      <c r="D921" s="138"/>
      <c r="E921" s="138"/>
    </row>
    <row r="922" spans="1:5" s="82" customFormat="1" ht="30" hidden="1" customHeight="1" x14ac:dyDescent="0.25">
      <c r="A922" s="140"/>
      <c r="C922" s="138"/>
      <c r="D922" s="138"/>
      <c r="E922" s="138"/>
    </row>
    <row r="923" spans="1:5" s="82" customFormat="1" ht="30" hidden="1" customHeight="1" x14ac:dyDescent="0.25">
      <c r="A923" s="140"/>
      <c r="C923" s="138"/>
      <c r="D923" s="138"/>
      <c r="E923" s="138"/>
    </row>
    <row r="924" spans="1:5" s="82" customFormat="1" ht="30" hidden="1" customHeight="1" x14ac:dyDescent="0.25">
      <c r="A924" s="140"/>
      <c r="C924" s="138"/>
      <c r="D924" s="138"/>
      <c r="E924" s="138"/>
    </row>
    <row r="925" spans="1:5" s="82" customFormat="1" ht="30" hidden="1" customHeight="1" x14ac:dyDescent="0.25">
      <c r="A925" s="140"/>
      <c r="C925" s="138"/>
      <c r="D925" s="138"/>
      <c r="E925" s="138"/>
    </row>
    <row r="926" spans="1:5" s="82" customFormat="1" ht="30" hidden="1" customHeight="1" x14ac:dyDescent="0.25">
      <c r="A926" s="140"/>
      <c r="C926" s="138"/>
      <c r="D926" s="138"/>
      <c r="E926" s="138"/>
    </row>
    <row r="927" spans="1:5" s="82" customFormat="1" ht="30" hidden="1" customHeight="1" x14ac:dyDescent="0.25">
      <c r="A927" s="140"/>
      <c r="C927" s="138"/>
      <c r="D927" s="138"/>
      <c r="E927" s="138"/>
    </row>
    <row r="928" spans="1:5" s="82" customFormat="1" ht="30" hidden="1" customHeight="1" x14ac:dyDescent="0.25">
      <c r="A928" s="140"/>
      <c r="C928" s="138"/>
      <c r="D928" s="138"/>
      <c r="E928" s="138"/>
    </row>
    <row r="929" spans="1:5" s="82" customFormat="1" ht="30" hidden="1" customHeight="1" x14ac:dyDescent="0.25">
      <c r="A929" s="140"/>
      <c r="C929" s="138"/>
      <c r="D929" s="138"/>
      <c r="E929" s="138"/>
    </row>
    <row r="930" spans="1:5" s="82" customFormat="1" ht="30" hidden="1" customHeight="1" x14ac:dyDescent="0.25">
      <c r="A930" s="140"/>
      <c r="C930" s="138"/>
      <c r="D930" s="138"/>
      <c r="E930" s="138"/>
    </row>
    <row r="931" spans="1:5" s="82" customFormat="1" ht="30" hidden="1" customHeight="1" x14ac:dyDescent="0.25">
      <c r="A931" s="140"/>
      <c r="C931" s="138"/>
      <c r="D931" s="138"/>
      <c r="E931" s="138"/>
    </row>
    <row r="932" spans="1:5" s="82" customFormat="1" ht="30" hidden="1" customHeight="1" x14ac:dyDescent="0.25">
      <c r="A932" s="140"/>
      <c r="C932" s="138"/>
      <c r="D932" s="138"/>
      <c r="E932" s="138"/>
    </row>
    <row r="933" spans="1:5" s="82" customFormat="1" ht="30" hidden="1" customHeight="1" x14ac:dyDescent="0.25">
      <c r="A933" s="140"/>
      <c r="C933" s="138"/>
      <c r="D933" s="138"/>
      <c r="E933" s="138"/>
    </row>
    <row r="934" spans="1:5" s="82" customFormat="1" ht="30" hidden="1" customHeight="1" x14ac:dyDescent="0.25">
      <c r="A934" s="140"/>
      <c r="C934" s="138"/>
      <c r="D934" s="138"/>
      <c r="E934" s="138"/>
    </row>
    <row r="935" spans="1:5" s="82" customFormat="1" ht="30" hidden="1" customHeight="1" x14ac:dyDescent="0.25">
      <c r="A935" s="140"/>
      <c r="C935" s="138"/>
      <c r="D935" s="138"/>
      <c r="E935" s="138"/>
    </row>
    <row r="936" spans="1:5" s="82" customFormat="1" ht="30" hidden="1" customHeight="1" x14ac:dyDescent="0.25">
      <c r="A936" s="140"/>
      <c r="C936" s="138"/>
      <c r="D936" s="138"/>
      <c r="E936" s="138"/>
    </row>
    <row r="937" spans="1:5" s="82" customFormat="1" ht="30" hidden="1" customHeight="1" x14ac:dyDescent="0.25">
      <c r="A937" s="140"/>
      <c r="C937" s="138"/>
      <c r="D937" s="138"/>
      <c r="E937" s="138"/>
    </row>
    <row r="938" spans="1:5" s="82" customFormat="1" ht="30" hidden="1" customHeight="1" x14ac:dyDescent="0.25">
      <c r="A938" s="140"/>
      <c r="C938" s="138"/>
      <c r="D938" s="138"/>
      <c r="E938" s="138"/>
    </row>
    <row r="939" spans="1:5" s="82" customFormat="1" ht="30" hidden="1" customHeight="1" x14ac:dyDescent="0.25">
      <c r="A939" s="140"/>
      <c r="C939" s="138"/>
      <c r="D939" s="138"/>
      <c r="E939" s="138"/>
    </row>
    <row r="940" spans="1:5" s="82" customFormat="1" ht="30" hidden="1" customHeight="1" x14ac:dyDescent="0.25">
      <c r="A940" s="140"/>
      <c r="C940" s="138"/>
      <c r="D940" s="138"/>
      <c r="E940" s="138"/>
    </row>
    <row r="941" spans="1:5" s="82" customFormat="1" ht="30" hidden="1" customHeight="1" x14ac:dyDescent="0.25">
      <c r="A941" s="140"/>
      <c r="C941" s="138"/>
      <c r="D941" s="138"/>
      <c r="E941" s="138"/>
    </row>
    <row r="942" spans="1:5" s="82" customFormat="1" ht="30" hidden="1" customHeight="1" x14ac:dyDescent="0.25">
      <c r="A942" s="140"/>
      <c r="C942" s="138"/>
      <c r="D942" s="138"/>
      <c r="E942" s="138"/>
    </row>
    <row r="943" spans="1:5" s="82" customFormat="1" ht="30" hidden="1" customHeight="1" x14ac:dyDescent="0.25">
      <c r="A943" s="140"/>
      <c r="C943" s="138"/>
      <c r="D943" s="138"/>
      <c r="E943" s="138"/>
    </row>
    <row r="944" spans="1:5" s="82" customFormat="1" ht="30" hidden="1" customHeight="1" x14ac:dyDescent="0.25">
      <c r="A944" s="140"/>
      <c r="C944" s="138"/>
      <c r="D944" s="138"/>
      <c r="E944" s="138"/>
    </row>
    <row r="945" spans="1:5" s="82" customFormat="1" ht="30" hidden="1" customHeight="1" x14ac:dyDescent="0.25">
      <c r="A945" s="140"/>
      <c r="C945" s="138"/>
      <c r="D945" s="138"/>
      <c r="E945" s="138"/>
    </row>
    <row r="946" spans="1:5" s="82" customFormat="1" ht="30" hidden="1" customHeight="1" x14ac:dyDescent="0.25">
      <c r="A946" s="140"/>
      <c r="C946" s="138"/>
      <c r="D946" s="138"/>
      <c r="E946" s="138"/>
    </row>
    <row r="947" spans="1:5" s="82" customFormat="1" ht="30" hidden="1" customHeight="1" x14ac:dyDescent="0.25">
      <c r="A947" s="140"/>
      <c r="C947" s="138"/>
      <c r="D947" s="138"/>
      <c r="E947" s="138"/>
    </row>
    <row r="948" spans="1:5" s="82" customFormat="1" ht="30" hidden="1" customHeight="1" x14ac:dyDescent="0.25">
      <c r="A948" s="140"/>
      <c r="C948" s="138"/>
      <c r="D948" s="138"/>
      <c r="E948" s="138"/>
    </row>
    <row r="949" spans="1:5" s="82" customFormat="1" ht="30" hidden="1" customHeight="1" x14ac:dyDescent="0.25">
      <c r="A949" s="140"/>
      <c r="C949" s="138"/>
      <c r="D949" s="138"/>
      <c r="E949" s="138"/>
    </row>
    <row r="950" spans="1:5" s="82" customFormat="1" ht="30" hidden="1" customHeight="1" x14ac:dyDescent="0.25">
      <c r="A950" s="140"/>
      <c r="C950" s="138"/>
      <c r="D950" s="138"/>
      <c r="E950" s="138"/>
    </row>
    <row r="951" spans="1:5" s="82" customFormat="1" ht="30" hidden="1" customHeight="1" x14ac:dyDescent="0.25">
      <c r="A951" s="140"/>
      <c r="C951" s="138"/>
      <c r="D951" s="138"/>
      <c r="E951" s="138"/>
    </row>
    <row r="952" spans="1:5" s="82" customFormat="1" ht="30" hidden="1" customHeight="1" x14ac:dyDescent="0.25">
      <c r="A952" s="140"/>
      <c r="C952" s="138"/>
      <c r="D952" s="138"/>
      <c r="E952" s="138"/>
    </row>
    <row r="953" spans="1:5" s="82" customFormat="1" ht="30" hidden="1" customHeight="1" x14ac:dyDescent="0.25">
      <c r="A953" s="140"/>
      <c r="C953" s="138"/>
      <c r="D953" s="138"/>
      <c r="E953" s="138"/>
    </row>
    <row r="954" spans="1:5" s="82" customFormat="1" ht="30" hidden="1" customHeight="1" x14ac:dyDescent="0.25">
      <c r="A954" s="140"/>
      <c r="C954" s="138"/>
      <c r="D954" s="138"/>
      <c r="E954" s="138"/>
    </row>
    <row r="955" spans="1:5" s="82" customFormat="1" ht="30" hidden="1" customHeight="1" x14ac:dyDescent="0.25">
      <c r="A955" s="140"/>
      <c r="C955" s="138"/>
      <c r="D955" s="138"/>
      <c r="E955" s="138"/>
    </row>
    <row r="956" spans="1:5" s="82" customFormat="1" ht="30" hidden="1" customHeight="1" x14ac:dyDescent="0.25">
      <c r="A956" s="140"/>
      <c r="C956" s="138"/>
      <c r="D956" s="138"/>
      <c r="E956" s="138"/>
    </row>
    <row r="957" spans="1:5" s="82" customFormat="1" ht="30" hidden="1" customHeight="1" x14ac:dyDescent="0.25">
      <c r="A957" s="140"/>
      <c r="C957" s="138"/>
      <c r="D957" s="138"/>
      <c r="E957" s="138"/>
    </row>
    <row r="958" spans="1:5" s="82" customFormat="1" ht="30" hidden="1" customHeight="1" x14ac:dyDescent="0.25">
      <c r="A958" s="140"/>
      <c r="C958" s="138"/>
      <c r="D958" s="138"/>
      <c r="E958" s="138"/>
    </row>
    <row r="959" spans="1:5" s="82" customFormat="1" ht="30" hidden="1" customHeight="1" x14ac:dyDescent="0.25">
      <c r="A959" s="140"/>
      <c r="C959" s="138"/>
      <c r="D959" s="138"/>
      <c r="E959" s="138"/>
    </row>
    <row r="960" spans="1:5" s="82" customFormat="1" ht="30" hidden="1" customHeight="1" x14ac:dyDescent="0.25">
      <c r="A960" s="140"/>
      <c r="C960" s="138"/>
      <c r="D960" s="138"/>
      <c r="E960" s="138"/>
    </row>
    <row r="961" spans="1:5" s="82" customFormat="1" ht="30" hidden="1" customHeight="1" x14ac:dyDescent="0.25">
      <c r="A961" s="140"/>
      <c r="C961" s="138"/>
      <c r="D961" s="138"/>
      <c r="E961" s="138"/>
    </row>
    <row r="962" spans="1:5" s="82" customFormat="1" ht="30" hidden="1" customHeight="1" x14ac:dyDescent="0.25">
      <c r="A962" s="140"/>
      <c r="C962" s="138"/>
      <c r="D962" s="138"/>
      <c r="E962" s="138"/>
    </row>
    <row r="963" spans="1:5" s="82" customFormat="1" ht="30" hidden="1" customHeight="1" x14ac:dyDescent="0.25">
      <c r="A963" s="140"/>
      <c r="C963" s="138"/>
      <c r="D963" s="138"/>
      <c r="E963" s="138"/>
    </row>
    <row r="964" spans="1:5" s="82" customFormat="1" ht="30" hidden="1" customHeight="1" x14ac:dyDescent="0.25">
      <c r="A964" s="140"/>
      <c r="C964" s="138"/>
      <c r="D964" s="138"/>
      <c r="E964" s="138"/>
    </row>
    <row r="965" spans="1:5" s="82" customFormat="1" ht="30" hidden="1" customHeight="1" x14ac:dyDescent="0.25">
      <c r="A965" s="140"/>
      <c r="C965" s="138"/>
      <c r="D965" s="138"/>
      <c r="E965" s="138"/>
    </row>
    <row r="966" spans="1:5" s="82" customFormat="1" ht="30" hidden="1" customHeight="1" x14ac:dyDescent="0.25">
      <c r="A966" s="140"/>
      <c r="C966" s="138"/>
      <c r="D966" s="138"/>
      <c r="E966" s="138"/>
    </row>
    <row r="967" spans="1:5" s="82" customFormat="1" ht="30" hidden="1" customHeight="1" x14ac:dyDescent="0.25">
      <c r="A967" s="140"/>
      <c r="C967" s="138"/>
      <c r="D967" s="138"/>
      <c r="E967" s="138"/>
    </row>
    <row r="968" spans="1:5" s="82" customFormat="1" ht="30" hidden="1" customHeight="1" x14ac:dyDescent="0.25">
      <c r="A968" s="140"/>
      <c r="C968" s="138"/>
      <c r="D968" s="138"/>
      <c r="E968" s="138"/>
    </row>
    <row r="969" spans="1:5" s="82" customFormat="1" ht="30" hidden="1" customHeight="1" x14ac:dyDescent="0.25">
      <c r="A969" s="140"/>
      <c r="C969" s="138"/>
      <c r="D969" s="138"/>
      <c r="E969" s="138"/>
    </row>
    <row r="970" spans="1:5" s="82" customFormat="1" ht="30" hidden="1" customHeight="1" x14ac:dyDescent="0.25">
      <c r="A970" s="140"/>
      <c r="C970" s="138"/>
      <c r="D970" s="138"/>
      <c r="E970" s="138"/>
    </row>
    <row r="971" spans="1:5" s="82" customFormat="1" ht="30" hidden="1" customHeight="1" x14ac:dyDescent="0.25">
      <c r="A971" s="140"/>
      <c r="C971" s="138"/>
      <c r="D971" s="138"/>
      <c r="E971" s="138"/>
    </row>
    <row r="972" spans="1:5" s="82" customFormat="1" ht="30" hidden="1" customHeight="1" x14ac:dyDescent="0.25">
      <c r="A972" s="140"/>
      <c r="C972" s="138"/>
      <c r="D972" s="138"/>
      <c r="E972" s="138"/>
    </row>
    <row r="973" spans="1:5" s="82" customFormat="1" ht="30" hidden="1" customHeight="1" x14ac:dyDescent="0.25">
      <c r="A973" s="140"/>
      <c r="C973" s="138"/>
      <c r="D973" s="138"/>
      <c r="E973" s="138"/>
    </row>
    <row r="974" spans="1:5" s="82" customFormat="1" ht="30" hidden="1" customHeight="1" x14ac:dyDescent="0.25">
      <c r="A974" s="140"/>
      <c r="C974" s="138"/>
      <c r="D974" s="138"/>
      <c r="E974" s="138"/>
    </row>
    <row r="975" spans="1:5" s="82" customFormat="1" ht="30" hidden="1" customHeight="1" x14ac:dyDescent="0.25">
      <c r="A975" s="140"/>
      <c r="C975" s="138"/>
      <c r="D975" s="138"/>
      <c r="E975" s="138"/>
    </row>
    <row r="976" spans="1:5" s="82" customFormat="1" ht="30" hidden="1" customHeight="1" x14ac:dyDescent="0.25">
      <c r="A976" s="140"/>
      <c r="C976" s="138"/>
      <c r="D976" s="138"/>
      <c r="E976" s="138"/>
    </row>
    <row r="977" spans="1:5" s="82" customFormat="1" ht="30" hidden="1" customHeight="1" x14ac:dyDescent="0.25">
      <c r="A977" s="140"/>
      <c r="C977" s="138"/>
      <c r="D977" s="138"/>
      <c r="E977" s="138"/>
    </row>
    <row r="978" spans="1:5" s="82" customFormat="1" ht="30" hidden="1" customHeight="1" x14ac:dyDescent="0.25">
      <c r="A978" s="140"/>
      <c r="C978" s="138"/>
      <c r="D978" s="138"/>
      <c r="E978" s="138"/>
    </row>
    <row r="979" spans="1:5" s="82" customFormat="1" ht="30" hidden="1" customHeight="1" x14ac:dyDescent="0.25">
      <c r="A979" s="140"/>
      <c r="C979" s="138"/>
      <c r="D979" s="138"/>
      <c r="E979" s="138"/>
    </row>
    <row r="980" spans="1:5" s="82" customFormat="1" ht="30" hidden="1" customHeight="1" x14ac:dyDescent="0.25">
      <c r="A980" s="140"/>
      <c r="C980" s="138"/>
      <c r="D980" s="138"/>
      <c r="E980" s="138"/>
    </row>
    <row r="981" spans="1:5" s="82" customFormat="1" ht="30" hidden="1" customHeight="1" x14ac:dyDescent="0.25">
      <c r="A981" s="140"/>
      <c r="C981" s="138"/>
      <c r="D981" s="138"/>
      <c r="E981" s="138"/>
    </row>
    <row r="982" spans="1:5" s="82" customFormat="1" ht="30" hidden="1" customHeight="1" x14ac:dyDescent="0.25">
      <c r="A982" s="140"/>
      <c r="C982" s="138"/>
      <c r="D982" s="138"/>
      <c r="E982" s="138"/>
    </row>
    <row r="983" spans="1:5" s="82" customFormat="1" ht="30" hidden="1" customHeight="1" x14ac:dyDescent="0.25">
      <c r="A983" s="140"/>
      <c r="C983" s="138"/>
      <c r="D983" s="138"/>
      <c r="E983" s="138"/>
    </row>
    <row r="984" spans="1:5" s="82" customFormat="1" ht="30" hidden="1" customHeight="1" x14ac:dyDescent="0.25">
      <c r="A984" s="140"/>
      <c r="C984" s="138"/>
      <c r="D984" s="138"/>
      <c r="E984" s="138"/>
    </row>
    <row r="985" spans="1:5" s="82" customFormat="1" ht="30" hidden="1" customHeight="1" x14ac:dyDescent="0.25">
      <c r="A985" s="140"/>
      <c r="C985" s="138"/>
      <c r="D985" s="138"/>
      <c r="E985" s="138"/>
    </row>
    <row r="986" spans="1:5" s="82" customFormat="1" ht="30" hidden="1" customHeight="1" x14ac:dyDescent="0.25">
      <c r="A986" s="140"/>
      <c r="C986" s="138"/>
      <c r="D986" s="138"/>
      <c r="E986" s="138"/>
    </row>
    <row r="987" spans="1:5" s="82" customFormat="1" ht="30" hidden="1" customHeight="1" x14ac:dyDescent="0.25">
      <c r="A987" s="140"/>
      <c r="C987" s="138"/>
      <c r="D987" s="138"/>
      <c r="E987" s="138"/>
    </row>
    <row r="988" spans="1:5" s="82" customFormat="1" ht="30" hidden="1" customHeight="1" x14ac:dyDescent="0.25">
      <c r="A988" s="140"/>
      <c r="C988" s="138"/>
      <c r="D988" s="138"/>
      <c r="E988" s="138"/>
    </row>
    <row r="989" spans="1:5" s="82" customFormat="1" ht="30" hidden="1" customHeight="1" x14ac:dyDescent="0.25">
      <c r="A989" s="140"/>
      <c r="C989" s="138"/>
      <c r="D989" s="138"/>
      <c r="E989" s="138"/>
    </row>
    <row r="990" spans="1:5" s="82" customFormat="1" ht="30" hidden="1" customHeight="1" x14ac:dyDescent="0.25">
      <c r="A990" s="140"/>
      <c r="C990" s="138"/>
      <c r="D990" s="138"/>
      <c r="E990" s="138"/>
    </row>
    <row r="991" spans="1:5" s="82" customFormat="1" ht="30" hidden="1" customHeight="1" x14ac:dyDescent="0.25">
      <c r="A991" s="140"/>
      <c r="C991" s="138"/>
      <c r="D991" s="138"/>
      <c r="E991" s="138"/>
    </row>
    <row r="992" spans="1:5" s="82" customFormat="1" ht="30" hidden="1" customHeight="1" x14ac:dyDescent="0.25">
      <c r="A992" s="140"/>
      <c r="C992" s="138"/>
      <c r="D992" s="138"/>
      <c r="E992" s="138"/>
    </row>
    <row r="993" spans="1:5" s="82" customFormat="1" ht="30" hidden="1" customHeight="1" x14ac:dyDescent="0.25">
      <c r="A993" s="140"/>
      <c r="C993" s="138"/>
      <c r="D993" s="138"/>
      <c r="E993" s="138"/>
    </row>
    <row r="994" spans="1:5" s="82" customFormat="1" ht="30" hidden="1" customHeight="1" x14ac:dyDescent="0.25">
      <c r="A994" s="140"/>
      <c r="C994" s="138"/>
      <c r="D994" s="138"/>
      <c r="E994" s="138"/>
    </row>
    <row r="995" spans="1:5" s="82" customFormat="1" ht="30" hidden="1" customHeight="1" x14ac:dyDescent="0.25">
      <c r="A995" s="140"/>
      <c r="C995" s="138"/>
      <c r="D995" s="138"/>
      <c r="E995" s="138"/>
    </row>
    <row r="996" spans="1:5" s="82" customFormat="1" ht="30" hidden="1" customHeight="1" x14ac:dyDescent="0.25">
      <c r="A996" s="140"/>
      <c r="C996" s="138"/>
      <c r="D996" s="138"/>
      <c r="E996" s="138"/>
    </row>
    <row r="997" spans="1:5" s="82" customFormat="1" ht="30" hidden="1" customHeight="1" x14ac:dyDescent="0.25">
      <c r="A997" s="140"/>
      <c r="C997" s="138"/>
      <c r="D997" s="138"/>
      <c r="E997" s="138"/>
    </row>
    <row r="998" spans="1:5" s="82" customFormat="1" ht="30" hidden="1" customHeight="1" x14ac:dyDescent="0.25">
      <c r="A998" s="140"/>
      <c r="C998" s="138"/>
      <c r="D998" s="138"/>
      <c r="E998" s="138"/>
    </row>
    <row r="999" spans="1:5" s="82" customFormat="1" ht="30" hidden="1" customHeight="1" x14ac:dyDescent="0.25">
      <c r="A999" s="140"/>
      <c r="C999" s="138"/>
      <c r="D999" s="138"/>
      <c r="E999" s="138"/>
    </row>
    <row r="1000" spans="1:5" s="82" customFormat="1" ht="30" hidden="1" customHeight="1" x14ac:dyDescent="0.25">
      <c r="A1000" s="140"/>
      <c r="C1000" s="138"/>
      <c r="D1000" s="138"/>
      <c r="E1000" s="138"/>
    </row>
    <row r="1001" spans="1:5" s="82" customFormat="1" ht="30" hidden="1" customHeight="1" x14ac:dyDescent="0.25">
      <c r="A1001" s="140"/>
      <c r="C1001" s="138"/>
      <c r="D1001" s="138"/>
      <c r="E1001" s="138"/>
    </row>
    <row r="1002" spans="1:5" s="82" customFormat="1" ht="30" hidden="1" customHeight="1" x14ac:dyDescent="0.25">
      <c r="A1002" s="140"/>
      <c r="C1002" s="138"/>
      <c r="D1002" s="138"/>
      <c r="E1002" s="138"/>
    </row>
    <row r="1003" spans="1:5" s="82" customFormat="1" ht="30" hidden="1" customHeight="1" x14ac:dyDescent="0.25">
      <c r="A1003" s="140"/>
      <c r="C1003" s="138"/>
      <c r="D1003" s="138"/>
      <c r="E1003" s="138"/>
    </row>
    <row r="1004" spans="1:5" s="82" customFormat="1" ht="30" hidden="1" customHeight="1" x14ac:dyDescent="0.25">
      <c r="A1004" s="140"/>
      <c r="C1004" s="138"/>
      <c r="D1004" s="138"/>
      <c r="E1004" s="138"/>
    </row>
    <row r="1005" spans="1:5" s="82" customFormat="1" ht="30" hidden="1" customHeight="1" x14ac:dyDescent="0.25">
      <c r="A1005" s="140"/>
      <c r="C1005" s="138"/>
      <c r="D1005" s="138"/>
      <c r="E1005" s="138"/>
    </row>
    <row r="1006" spans="1:5" s="82" customFormat="1" ht="30" hidden="1" customHeight="1" x14ac:dyDescent="0.25">
      <c r="A1006" s="140"/>
      <c r="C1006" s="138"/>
      <c r="D1006" s="138"/>
      <c r="E1006" s="138"/>
    </row>
    <row r="1007" spans="1:5" s="82" customFormat="1" ht="30" hidden="1" customHeight="1" x14ac:dyDescent="0.25">
      <c r="A1007" s="140"/>
      <c r="C1007" s="138"/>
      <c r="D1007" s="138"/>
      <c r="E1007" s="138"/>
    </row>
    <row r="1008" spans="1:5" s="82" customFormat="1" ht="30" hidden="1" customHeight="1" x14ac:dyDescent="0.25">
      <c r="A1008" s="140"/>
      <c r="C1008" s="138"/>
      <c r="D1008" s="138"/>
      <c r="E1008" s="138"/>
    </row>
    <row r="1009" spans="1:5" s="82" customFormat="1" ht="30" hidden="1" customHeight="1" x14ac:dyDescent="0.25">
      <c r="A1009" s="140"/>
      <c r="C1009" s="138"/>
      <c r="D1009" s="138"/>
      <c r="E1009" s="138"/>
    </row>
    <row r="1010" spans="1:5" s="82" customFormat="1" ht="30" hidden="1" customHeight="1" x14ac:dyDescent="0.25">
      <c r="A1010" s="140"/>
      <c r="C1010" s="138"/>
      <c r="D1010" s="138"/>
      <c r="E1010" s="138"/>
    </row>
    <row r="1011" spans="1:5" s="82" customFormat="1" ht="30" hidden="1" customHeight="1" x14ac:dyDescent="0.25">
      <c r="A1011" s="140"/>
      <c r="C1011" s="138"/>
      <c r="D1011" s="138"/>
      <c r="E1011" s="138"/>
    </row>
    <row r="1012" spans="1:5" s="82" customFormat="1" ht="30" hidden="1" customHeight="1" x14ac:dyDescent="0.25">
      <c r="A1012" s="140"/>
      <c r="C1012" s="138"/>
      <c r="D1012" s="138"/>
      <c r="E1012" s="138"/>
    </row>
    <row r="1013" spans="1:5" s="82" customFormat="1" ht="30" hidden="1" customHeight="1" x14ac:dyDescent="0.25">
      <c r="A1013" s="140"/>
      <c r="C1013" s="138"/>
      <c r="D1013" s="138"/>
      <c r="E1013" s="138"/>
    </row>
    <row r="1014" spans="1:5" s="82" customFormat="1" ht="30" hidden="1" customHeight="1" x14ac:dyDescent="0.25">
      <c r="A1014" s="140"/>
      <c r="C1014" s="138"/>
      <c r="D1014" s="138"/>
      <c r="E1014" s="138"/>
    </row>
    <row r="1015" spans="1:5" s="82" customFormat="1" ht="30" hidden="1" customHeight="1" x14ac:dyDescent="0.25">
      <c r="A1015" s="140"/>
      <c r="C1015" s="138"/>
      <c r="D1015" s="138"/>
      <c r="E1015" s="138"/>
    </row>
    <row r="1016" spans="1:5" s="82" customFormat="1" ht="30" hidden="1" customHeight="1" x14ac:dyDescent="0.25">
      <c r="A1016" s="140"/>
      <c r="C1016" s="138"/>
      <c r="D1016" s="138"/>
      <c r="E1016" s="138"/>
    </row>
    <row r="1017" spans="1:5" s="82" customFormat="1" ht="30" hidden="1" customHeight="1" x14ac:dyDescent="0.25">
      <c r="A1017" s="140"/>
      <c r="C1017" s="138"/>
      <c r="D1017" s="138"/>
      <c r="E1017" s="138"/>
    </row>
    <row r="1018" spans="1:5" s="82" customFormat="1" ht="30" hidden="1" customHeight="1" x14ac:dyDescent="0.25">
      <c r="A1018" s="140"/>
      <c r="C1018" s="138"/>
      <c r="D1018" s="138"/>
      <c r="E1018" s="138"/>
    </row>
    <row r="1019" spans="1:5" s="82" customFormat="1" ht="30" hidden="1" customHeight="1" x14ac:dyDescent="0.25">
      <c r="A1019" s="140"/>
      <c r="C1019" s="138"/>
      <c r="D1019" s="138"/>
      <c r="E1019" s="138"/>
    </row>
    <row r="1020" spans="1:5" s="82" customFormat="1" ht="30" hidden="1" customHeight="1" x14ac:dyDescent="0.25">
      <c r="A1020" s="140"/>
      <c r="C1020" s="138"/>
      <c r="D1020" s="138"/>
      <c r="E1020" s="138"/>
    </row>
    <row r="1021" spans="1:5" s="82" customFormat="1" ht="30" hidden="1" customHeight="1" x14ac:dyDescent="0.25">
      <c r="A1021" s="140"/>
      <c r="C1021" s="138"/>
      <c r="D1021" s="138"/>
      <c r="E1021" s="138"/>
    </row>
    <row r="1022" spans="1:5" s="82" customFormat="1" ht="30" hidden="1" customHeight="1" x14ac:dyDescent="0.25">
      <c r="A1022" s="140"/>
      <c r="C1022" s="138"/>
      <c r="D1022" s="138"/>
      <c r="E1022" s="138"/>
    </row>
    <row r="1023" spans="1:5" s="82" customFormat="1" ht="30" hidden="1" customHeight="1" x14ac:dyDescent="0.25">
      <c r="A1023" s="140"/>
      <c r="C1023" s="138"/>
      <c r="D1023" s="138"/>
      <c r="E1023" s="138"/>
    </row>
    <row r="1024" spans="1:5" s="82" customFormat="1" ht="30" hidden="1" customHeight="1" x14ac:dyDescent="0.25">
      <c r="A1024" s="140"/>
      <c r="C1024" s="138"/>
      <c r="D1024" s="138"/>
      <c r="E1024" s="138"/>
    </row>
    <row r="1025" spans="1:5" s="82" customFormat="1" ht="30" hidden="1" customHeight="1" x14ac:dyDescent="0.25">
      <c r="A1025" s="140"/>
      <c r="C1025" s="138"/>
      <c r="D1025" s="138"/>
      <c r="E1025" s="138"/>
    </row>
    <row r="1026" spans="1:5" s="82" customFormat="1" ht="30" hidden="1" customHeight="1" x14ac:dyDescent="0.25">
      <c r="A1026" s="140"/>
      <c r="C1026" s="138"/>
      <c r="D1026" s="138"/>
      <c r="E1026" s="138"/>
    </row>
    <row r="1027" spans="1:5" s="82" customFormat="1" ht="30" hidden="1" customHeight="1" x14ac:dyDescent="0.25">
      <c r="A1027" s="140"/>
      <c r="C1027" s="138"/>
      <c r="D1027" s="138"/>
      <c r="E1027" s="138"/>
    </row>
    <row r="1028" spans="1:5" s="82" customFormat="1" ht="30" hidden="1" customHeight="1" x14ac:dyDescent="0.25">
      <c r="A1028" s="140"/>
      <c r="C1028" s="138"/>
      <c r="D1028" s="138"/>
      <c r="E1028" s="138"/>
    </row>
    <row r="1029" spans="1:5" s="82" customFormat="1" ht="30" hidden="1" customHeight="1" x14ac:dyDescent="0.25">
      <c r="A1029" s="140"/>
      <c r="C1029" s="138"/>
      <c r="D1029" s="138"/>
      <c r="E1029" s="138"/>
    </row>
    <row r="1030" spans="1:5" s="82" customFormat="1" ht="30" hidden="1" customHeight="1" x14ac:dyDescent="0.25">
      <c r="A1030" s="140"/>
      <c r="C1030" s="138"/>
      <c r="D1030" s="138"/>
      <c r="E1030" s="138"/>
    </row>
    <row r="1031" spans="1:5" s="82" customFormat="1" ht="30" hidden="1" customHeight="1" x14ac:dyDescent="0.25">
      <c r="A1031" s="140"/>
      <c r="C1031" s="138"/>
      <c r="D1031" s="138"/>
      <c r="E1031" s="138"/>
    </row>
    <row r="1032" spans="1:5" s="82" customFormat="1" ht="30" hidden="1" customHeight="1" x14ac:dyDescent="0.25">
      <c r="A1032" s="140"/>
      <c r="C1032" s="138"/>
      <c r="D1032" s="138"/>
      <c r="E1032" s="138"/>
    </row>
    <row r="1033" spans="1:5" s="82" customFormat="1" ht="30" hidden="1" customHeight="1" x14ac:dyDescent="0.25">
      <c r="A1033" s="140"/>
      <c r="C1033" s="138"/>
      <c r="D1033" s="138"/>
      <c r="E1033" s="138"/>
    </row>
    <row r="1034" spans="1:5" s="82" customFormat="1" ht="30" hidden="1" customHeight="1" x14ac:dyDescent="0.25">
      <c r="A1034" s="140"/>
      <c r="C1034" s="138"/>
      <c r="D1034" s="138"/>
      <c r="E1034" s="138"/>
    </row>
    <row r="1035" spans="1:5" s="82" customFormat="1" ht="30" hidden="1" customHeight="1" x14ac:dyDescent="0.25">
      <c r="A1035" s="140"/>
      <c r="C1035" s="138"/>
      <c r="D1035" s="138"/>
      <c r="E1035" s="138"/>
    </row>
    <row r="1036" spans="1:5" s="82" customFormat="1" ht="30" hidden="1" customHeight="1" x14ac:dyDescent="0.25">
      <c r="A1036" s="140"/>
      <c r="C1036" s="138"/>
      <c r="D1036" s="138"/>
      <c r="E1036" s="138"/>
    </row>
    <row r="1037" spans="1:5" s="82" customFormat="1" ht="30" hidden="1" customHeight="1" x14ac:dyDescent="0.25">
      <c r="A1037" s="140"/>
      <c r="C1037" s="138"/>
      <c r="D1037" s="138"/>
      <c r="E1037" s="138"/>
    </row>
    <row r="1038" spans="1:5" s="82" customFormat="1" ht="30" hidden="1" customHeight="1" x14ac:dyDescent="0.25">
      <c r="A1038" s="140"/>
      <c r="C1038" s="138"/>
      <c r="D1038" s="138"/>
      <c r="E1038" s="138"/>
    </row>
    <row r="1039" spans="1:5" s="82" customFormat="1" ht="30" hidden="1" customHeight="1" x14ac:dyDescent="0.25">
      <c r="A1039" s="140"/>
      <c r="C1039" s="138"/>
      <c r="D1039" s="138"/>
      <c r="E1039" s="138"/>
    </row>
    <row r="1040" spans="1:5" s="82" customFormat="1" ht="30" hidden="1" customHeight="1" x14ac:dyDescent="0.25">
      <c r="A1040" s="140"/>
      <c r="C1040" s="138"/>
      <c r="D1040" s="138"/>
      <c r="E1040" s="138"/>
    </row>
    <row r="1041" spans="1:5" s="82" customFormat="1" ht="30" hidden="1" customHeight="1" x14ac:dyDescent="0.25">
      <c r="A1041" s="140"/>
      <c r="C1041" s="138"/>
      <c r="D1041" s="138"/>
      <c r="E1041" s="138"/>
    </row>
    <row r="1042" spans="1:5" s="82" customFormat="1" ht="30" hidden="1" customHeight="1" x14ac:dyDescent="0.25">
      <c r="A1042" s="140"/>
      <c r="C1042" s="138"/>
      <c r="D1042" s="138"/>
      <c r="E1042" s="138"/>
    </row>
    <row r="1043" spans="1:5" s="82" customFormat="1" ht="30" hidden="1" customHeight="1" x14ac:dyDescent="0.25">
      <c r="A1043" s="140"/>
      <c r="C1043" s="138"/>
      <c r="D1043" s="138"/>
      <c r="E1043" s="138"/>
    </row>
    <row r="1044" spans="1:5" s="82" customFormat="1" ht="30" hidden="1" customHeight="1" x14ac:dyDescent="0.25">
      <c r="A1044" s="140"/>
      <c r="C1044" s="138"/>
      <c r="D1044" s="138"/>
      <c r="E1044" s="138"/>
    </row>
    <row r="1045" spans="1:5" s="82" customFormat="1" ht="30" hidden="1" customHeight="1" x14ac:dyDescent="0.25">
      <c r="A1045" s="140"/>
      <c r="C1045" s="138"/>
      <c r="D1045" s="138"/>
      <c r="E1045" s="138"/>
    </row>
    <row r="1046" spans="1:5" s="82" customFormat="1" ht="30" hidden="1" customHeight="1" x14ac:dyDescent="0.25">
      <c r="A1046" s="140"/>
      <c r="C1046" s="138"/>
      <c r="D1046" s="138"/>
      <c r="E1046" s="138"/>
    </row>
    <row r="1047" spans="1:5" s="82" customFormat="1" ht="30" hidden="1" customHeight="1" x14ac:dyDescent="0.25">
      <c r="A1047" s="140"/>
      <c r="C1047" s="138"/>
      <c r="D1047" s="138"/>
      <c r="E1047" s="138"/>
    </row>
    <row r="1048" spans="1:5" s="82" customFormat="1" ht="30" hidden="1" customHeight="1" x14ac:dyDescent="0.25">
      <c r="A1048" s="140"/>
      <c r="C1048" s="138"/>
      <c r="D1048" s="138"/>
      <c r="E1048" s="138"/>
    </row>
    <row r="1049" spans="1:5" s="82" customFormat="1" ht="30" hidden="1" customHeight="1" x14ac:dyDescent="0.25">
      <c r="A1049" s="140"/>
      <c r="C1049" s="138"/>
      <c r="D1049" s="138"/>
      <c r="E1049" s="138"/>
    </row>
    <row r="1050" spans="1:5" s="82" customFormat="1" ht="30" hidden="1" customHeight="1" x14ac:dyDescent="0.25">
      <c r="A1050" s="140"/>
      <c r="C1050" s="138"/>
      <c r="D1050" s="138"/>
      <c r="E1050" s="138"/>
    </row>
    <row r="1051" spans="1:5" s="82" customFormat="1" ht="30" hidden="1" customHeight="1" x14ac:dyDescent="0.25">
      <c r="A1051" s="140"/>
      <c r="C1051" s="138"/>
      <c r="D1051" s="138"/>
      <c r="E1051" s="138"/>
    </row>
    <row r="1052" spans="1:5" s="82" customFormat="1" ht="30" hidden="1" customHeight="1" x14ac:dyDescent="0.25">
      <c r="A1052" s="140"/>
      <c r="C1052" s="138"/>
      <c r="D1052" s="138"/>
      <c r="E1052" s="138"/>
    </row>
    <row r="1053" spans="1:5" s="82" customFormat="1" ht="30" hidden="1" customHeight="1" x14ac:dyDescent="0.25">
      <c r="A1053" s="140"/>
      <c r="C1053" s="138"/>
      <c r="D1053" s="138"/>
      <c r="E1053" s="138"/>
    </row>
    <row r="1054" spans="1:5" s="82" customFormat="1" ht="30" hidden="1" customHeight="1" x14ac:dyDescent="0.25">
      <c r="A1054" s="140"/>
      <c r="C1054" s="138"/>
      <c r="D1054" s="138"/>
      <c r="E1054" s="138"/>
    </row>
    <row r="1055" spans="1:5" s="82" customFormat="1" ht="30" hidden="1" customHeight="1" x14ac:dyDescent="0.25">
      <c r="A1055" s="140"/>
      <c r="C1055" s="138"/>
      <c r="D1055" s="138"/>
      <c r="E1055" s="138"/>
    </row>
    <row r="1056" spans="1:5" s="82" customFormat="1" ht="30" hidden="1" customHeight="1" x14ac:dyDescent="0.25">
      <c r="A1056" s="140"/>
      <c r="C1056" s="138"/>
      <c r="D1056" s="138"/>
      <c r="E1056" s="138"/>
    </row>
    <row r="1057" spans="1:5" s="82" customFormat="1" ht="30" hidden="1" customHeight="1" x14ac:dyDescent="0.25">
      <c r="A1057" s="140"/>
      <c r="C1057" s="138"/>
      <c r="D1057" s="138"/>
      <c r="E1057" s="138"/>
    </row>
    <row r="1058" spans="1:5" s="82" customFormat="1" ht="30" hidden="1" customHeight="1" x14ac:dyDescent="0.25">
      <c r="A1058" s="140"/>
      <c r="C1058" s="138"/>
      <c r="D1058" s="138"/>
      <c r="E1058" s="138"/>
    </row>
    <row r="1059" spans="1:5" s="82" customFormat="1" ht="30" hidden="1" customHeight="1" x14ac:dyDescent="0.25">
      <c r="A1059" s="140"/>
      <c r="C1059" s="138"/>
      <c r="D1059" s="138"/>
      <c r="E1059" s="138"/>
    </row>
    <row r="1060" spans="1:5" s="82" customFormat="1" ht="30" hidden="1" customHeight="1" x14ac:dyDescent="0.25">
      <c r="A1060" s="140"/>
      <c r="C1060" s="138"/>
      <c r="D1060" s="138"/>
      <c r="E1060" s="138"/>
    </row>
    <row r="1061" spans="1:5" s="82" customFormat="1" ht="30" hidden="1" customHeight="1" x14ac:dyDescent="0.25">
      <c r="A1061" s="140"/>
      <c r="C1061" s="138"/>
      <c r="D1061" s="138"/>
      <c r="E1061" s="138"/>
    </row>
    <row r="1062" spans="1:5" s="82" customFormat="1" ht="30" hidden="1" customHeight="1" x14ac:dyDescent="0.25">
      <c r="A1062" s="140"/>
      <c r="C1062" s="138"/>
      <c r="D1062" s="138"/>
      <c r="E1062" s="138"/>
    </row>
    <row r="1063" spans="1:5" s="82" customFormat="1" ht="30" hidden="1" customHeight="1" x14ac:dyDescent="0.25">
      <c r="A1063" s="140"/>
      <c r="C1063" s="138"/>
      <c r="D1063" s="138"/>
      <c r="E1063" s="138"/>
    </row>
    <row r="1064" spans="1:5" s="82" customFormat="1" ht="30" hidden="1" customHeight="1" x14ac:dyDescent="0.25">
      <c r="A1064" s="140"/>
      <c r="C1064" s="138"/>
      <c r="D1064" s="138"/>
      <c r="E1064" s="138"/>
    </row>
    <row r="1065" spans="1:5" s="82" customFormat="1" ht="30" hidden="1" customHeight="1" x14ac:dyDescent="0.25">
      <c r="A1065" s="140"/>
      <c r="C1065" s="138"/>
      <c r="D1065" s="138"/>
      <c r="E1065" s="138"/>
    </row>
    <row r="1066" spans="1:5" s="82" customFormat="1" ht="30" hidden="1" customHeight="1" x14ac:dyDescent="0.25">
      <c r="A1066" s="140"/>
      <c r="C1066" s="138"/>
      <c r="D1066" s="138"/>
      <c r="E1066" s="138"/>
    </row>
    <row r="1067" spans="1:5" s="82" customFormat="1" ht="30" hidden="1" customHeight="1" x14ac:dyDescent="0.25">
      <c r="A1067" s="140"/>
      <c r="C1067" s="138"/>
      <c r="D1067" s="138"/>
      <c r="E1067" s="138"/>
    </row>
    <row r="1068" spans="1:5" s="82" customFormat="1" ht="30" hidden="1" customHeight="1" x14ac:dyDescent="0.25">
      <c r="A1068" s="140"/>
      <c r="C1068" s="138"/>
      <c r="D1068" s="138"/>
      <c r="E1068" s="138"/>
    </row>
    <row r="1069" spans="1:5" s="82" customFormat="1" ht="30" hidden="1" customHeight="1" x14ac:dyDescent="0.25">
      <c r="A1069" s="140"/>
      <c r="C1069" s="138"/>
      <c r="D1069" s="138"/>
      <c r="E1069" s="138"/>
    </row>
    <row r="1070" spans="1:5" s="82" customFormat="1" ht="30" hidden="1" customHeight="1" x14ac:dyDescent="0.25">
      <c r="A1070" s="140"/>
      <c r="C1070" s="138"/>
      <c r="D1070" s="138"/>
      <c r="E1070" s="138"/>
    </row>
    <row r="1071" spans="1:5" s="82" customFormat="1" ht="30" hidden="1" customHeight="1" x14ac:dyDescent="0.25">
      <c r="A1071" s="140"/>
      <c r="C1071" s="138"/>
      <c r="D1071" s="138"/>
      <c r="E1071" s="138"/>
    </row>
    <row r="1072" spans="1:5" s="82" customFormat="1" ht="30" hidden="1" customHeight="1" x14ac:dyDescent="0.25">
      <c r="A1072" s="140"/>
      <c r="C1072" s="138"/>
      <c r="D1072" s="138"/>
      <c r="E1072" s="138"/>
    </row>
    <row r="1073" spans="1:5" s="82" customFormat="1" ht="30" hidden="1" customHeight="1" x14ac:dyDescent="0.25">
      <c r="A1073" s="140"/>
      <c r="C1073" s="138"/>
      <c r="D1073" s="138"/>
      <c r="E1073" s="138"/>
    </row>
    <row r="1074" spans="1:5" s="82" customFormat="1" ht="30" hidden="1" customHeight="1" x14ac:dyDescent="0.25">
      <c r="A1074" s="140"/>
      <c r="C1074" s="138"/>
      <c r="D1074" s="138"/>
      <c r="E1074" s="138"/>
    </row>
    <row r="1075" spans="1:5" s="82" customFormat="1" ht="30" hidden="1" customHeight="1" x14ac:dyDescent="0.25">
      <c r="A1075" s="140"/>
      <c r="C1075" s="138"/>
      <c r="D1075" s="138"/>
      <c r="E1075" s="138"/>
    </row>
    <row r="1076" spans="1:5" s="82" customFormat="1" ht="30" hidden="1" customHeight="1" x14ac:dyDescent="0.25">
      <c r="A1076" s="140"/>
      <c r="C1076" s="138"/>
      <c r="D1076" s="138"/>
      <c r="E1076" s="138"/>
    </row>
    <row r="1077" spans="1:5" s="82" customFormat="1" ht="30" hidden="1" customHeight="1" x14ac:dyDescent="0.25">
      <c r="A1077" s="140"/>
      <c r="C1077" s="138"/>
      <c r="D1077" s="138"/>
      <c r="E1077" s="138"/>
    </row>
    <row r="1078" spans="1:5" s="82" customFormat="1" ht="30" hidden="1" customHeight="1" x14ac:dyDescent="0.25">
      <c r="A1078" s="140"/>
      <c r="C1078" s="138"/>
      <c r="D1078" s="138"/>
      <c r="E1078" s="138"/>
    </row>
    <row r="1079" spans="1:5" s="82" customFormat="1" ht="30" hidden="1" customHeight="1" x14ac:dyDescent="0.25">
      <c r="A1079" s="140"/>
      <c r="C1079" s="138"/>
      <c r="D1079" s="138"/>
      <c r="E1079" s="138"/>
    </row>
    <row r="1080" spans="1:5" s="82" customFormat="1" ht="30" hidden="1" customHeight="1" x14ac:dyDescent="0.25">
      <c r="A1080" s="140"/>
      <c r="C1080" s="138"/>
      <c r="D1080" s="138"/>
      <c r="E1080" s="138"/>
    </row>
    <row r="1081" spans="1:5" s="82" customFormat="1" ht="30" hidden="1" customHeight="1" x14ac:dyDescent="0.25">
      <c r="A1081" s="140"/>
      <c r="C1081" s="138"/>
      <c r="D1081" s="138"/>
      <c r="E1081" s="138"/>
    </row>
    <row r="1082" spans="1:5" s="82" customFormat="1" ht="30" hidden="1" customHeight="1" x14ac:dyDescent="0.25">
      <c r="A1082" s="140"/>
      <c r="C1082" s="138"/>
      <c r="D1082" s="138"/>
      <c r="E1082" s="138"/>
    </row>
    <row r="1083" spans="1:5" s="82" customFormat="1" ht="30" hidden="1" customHeight="1" x14ac:dyDescent="0.25">
      <c r="A1083" s="140"/>
      <c r="C1083" s="138"/>
      <c r="D1083" s="138"/>
      <c r="E1083" s="138"/>
    </row>
    <row r="1084" spans="1:5" s="82" customFormat="1" ht="30" hidden="1" customHeight="1" x14ac:dyDescent="0.25">
      <c r="A1084" s="140"/>
      <c r="C1084" s="138"/>
      <c r="D1084" s="138"/>
      <c r="E1084" s="138"/>
    </row>
    <row r="1085" spans="1:5" s="82" customFormat="1" ht="30" hidden="1" customHeight="1" x14ac:dyDescent="0.25">
      <c r="A1085" s="140"/>
      <c r="C1085" s="138"/>
      <c r="D1085" s="138"/>
      <c r="E1085" s="138"/>
    </row>
    <row r="1086" spans="1:5" s="82" customFormat="1" ht="30" hidden="1" customHeight="1" x14ac:dyDescent="0.25">
      <c r="A1086" s="140"/>
      <c r="C1086" s="138"/>
      <c r="D1086" s="138"/>
      <c r="E1086" s="138"/>
    </row>
    <row r="1087" spans="1:5" s="82" customFormat="1" ht="30" hidden="1" customHeight="1" x14ac:dyDescent="0.25">
      <c r="A1087" s="140"/>
      <c r="C1087" s="138"/>
      <c r="D1087" s="138"/>
      <c r="E1087" s="138"/>
    </row>
    <row r="1088" spans="1:5" s="82" customFormat="1" ht="30" hidden="1" customHeight="1" x14ac:dyDescent="0.25">
      <c r="A1088" s="140"/>
      <c r="C1088" s="138"/>
      <c r="D1088" s="138"/>
      <c r="E1088" s="138"/>
    </row>
    <row r="1089" spans="1:5" s="82" customFormat="1" ht="30" hidden="1" customHeight="1" x14ac:dyDescent="0.25">
      <c r="A1089" s="140"/>
      <c r="C1089" s="138"/>
      <c r="D1089" s="138"/>
      <c r="E1089" s="138"/>
    </row>
    <row r="1090" spans="1:5" s="82" customFormat="1" ht="30" hidden="1" customHeight="1" x14ac:dyDescent="0.25">
      <c r="A1090" s="140"/>
      <c r="C1090" s="138"/>
      <c r="D1090" s="138"/>
      <c r="E1090" s="138"/>
    </row>
    <row r="1091" spans="1:5" s="82" customFormat="1" ht="30" hidden="1" customHeight="1" x14ac:dyDescent="0.25">
      <c r="A1091" s="140"/>
      <c r="C1091" s="138"/>
      <c r="D1091" s="138"/>
      <c r="E1091" s="138"/>
    </row>
    <row r="1092" spans="1:5" s="82" customFormat="1" ht="30" hidden="1" customHeight="1" x14ac:dyDescent="0.25">
      <c r="A1092" s="140"/>
      <c r="C1092" s="138"/>
      <c r="D1092" s="138"/>
      <c r="E1092" s="138"/>
    </row>
    <row r="1093" spans="1:5" s="82" customFormat="1" ht="30" hidden="1" customHeight="1" x14ac:dyDescent="0.25">
      <c r="A1093" s="140"/>
      <c r="C1093" s="138"/>
      <c r="D1093" s="138"/>
      <c r="E1093" s="138"/>
    </row>
    <row r="1094" spans="1:5" s="82" customFormat="1" ht="30" hidden="1" customHeight="1" x14ac:dyDescent="0.25">
      <c r="A1094" s="140"/>
      <c r="C1094" s="138"/>
      <c r="D1094" s="138"/>
      <c r="E1094" s="138"/>
    </row>
    <row r="1095" spans="1:5" s="82" customFormat="1" ht="30" hidden="1" customHeight="1" x14ac:dyDescent="0.25">
      <c r="A1095" s="140"/>
      <c r="C1095" s="138"/>
      <c r="D1095" s="138"/>
      <c r="E1095" s="138"/>
    </row>
    <row r="1096" spans="1:5" s="82" customFormat="1" ht="30" hidden="1" customHeight="1" x14ac:dyDescent="0.25">
      <c r="A1096" s="140"/>
      <c r="C1096" s="138"/>
      <c r="D1096" s="138"/>
      <c r="E1096" s="138"/>
    </row>
    <row r="1097" spans="1:5" s="82" customFormat="1" ht="30" hidden="1" customHeight="1" x14ac:dyDescent="0.25">
      <c r="A1097" s="140"/>
      <c r="C1097" s="138"/>
      <c r="D1097" s="138"/>
      <c r="E1097" s="138"/>
    </row>
    <row r="1098" spans="1:5" s="82" customFormat="1" ht="30" hidden="1" customHeight="1" x14ac:dyDescent="0.25">
      <c r="A1098" s="140"/>
      <c r="C1098" s="138"/>
      <c r="D1098" s="138"/>
      <c r="E1098" s="138"/>
    </row>
    <row r="1099" spans="1:5" s="82" customFormat="1" ht="30" hidden="1" customHeight="1" x14ac:dyDescent="0.25">
      <c r="A1099" s="140"/>
      <c r="C1099" s="138"/>
      <c r="D1099" s="138"/>
      <c r="E1099" s="138"/>
    </row>
    <row r="1100" spans="1:5" s="82" customFormat="1" ht="30" hidden="1" customHeight="1" x14ac:dyDescent="0.25">
      <c r="A1100" s="140"/>
      <c r="C1100" s="138"/>
      <c r="D1100" s="138"/>
      <c r="E1100" s="138"/>
    </row>
    <row r="1101" spans="1:5" s="82" customFormat="1" ht="30" hidden="1" customHeight="1" x14ac:dyDescent="0.25">
      <c r="A1101" s="140"/>
      <c r="C1101" s="138"/>
      <c r="D1101" s="138"/>
      <c r="E1101" s="138"/>
    </row>
    <row r="1102" spans="1:5" s="82" customFormat="1" ht="30" hidden="1" customHeight="1" x14ac:dyDescent="0.25">
      <c r="A1102" s="140"/>
      <c r="C1102" s="138"/>
      <c r="D1102" s="138"/>
      <c r="E1102" s="138"/>
    </row>
    <row r="1103" spans="1:5" s="82" customFormat="1" ht="30" hidden="1" customHeight="1" x14ac:dyDescent="0.25">
      <c r="A1103" s="140"/>
      <c r="C1103" s="138"/>
      <c r="D1103" s="138"/>
      <c r="E1103" s="138"/>
    </row>
    <row r="1104" spans="1:5" s="82" customFormat="1" ht="30" hidden="1" customHeight="1" x14ac:dyDescent="0.25">
      <c r="A1104" s="140"/>
      <c r="C1104" s="138"/>
      <c r="D1104" s="138"/>
      <c r="E1104" s="138"/>
    </row>
    <row r="1105" spans="1:5" s="82" customFormat="1" ht="30" hidden="1" customHeight="1" x14ac:dyDescent="0.25">
      <c r="A1105" s="140"/>
      <c r="C1105" s="138"/>
      <c r="D1105" s="138"/>
      <c r="E1105" s="138"/>
    </row>
    <row r="1106" spans="1:5" s="82" customFormat="1" ht="30" hidden="1" customHeight="1" x14ac:dyDescent="0.25">
      <c r="A1106" s="140"/>
      <c r="C1106" s="138"/>
      <c r="D1106" s="138"/>
      <c r="E1106" s="138"/>
    </row>
    <row r="1107" spans="1:5" s="82" customFormat="1" ht="30" hidden="1" customHeight="1" x14ac:dyDescent="0.25">
      <c r="A1107" s="140"/>
      <c r="C1107" s="138"/>
      <c r="D1107" s="138"/>
      <c r="E1107" s="138"/>
    </row>
    <row r="1108" spans="1:5" s="82" customFormat="1" ht="30" hidden="1" customHeight="1" x14ac:dyDescent="0.25">
      <c r="A1108" s="140"/>
      <c r="C1108" s="138"/>
      <c r="D1108" s="138"/>
      <c r="E1108" s="138"/>
    </row>
    <row r="1109" spans="1:5" s="82" customFormat="1" ht="30" hidden="1" customHeight="1" x14ac:dyDescent="0.25">
      <c r="A1109" s="140"/>
      <c r="C1109" s="138"/>
      <c r="D1109" s="138"/>
      <c r="E1109" s="138"/>
    </row>
    <row r="1110" spans="1:5" s="82" customFormat="1" ht="30" hidden="1" customHeight="1" x14ac:dyDescent="0.25">
      <c r="A1110" s="140"/>
      <c r="C1110" s="138"/>
      <c r="D1110" s="138"/>
      <c r="E1110" s="138"/>
    </row>
    <row r="1111" spans="1:5" s="82" customFormat="1" ht="30" hidden="1" customHeight="1" x14ac:dyDescent="0.25">
      <c r="A1111" s="140"/>
      <c r="C1111" s="138"/>
      <c r="D1111" s="138"/>
      <c r="E1111" s="138"/>
    </row>
    <row r="1112" spans="1:5" s="82" customFormat="1" ht="30" hidden="1" customHeight="1" x14ac:dyDescent="0.25">
      <c r="A1112" s="140"/>
      <c r="C1112" s="138"/>
      <c r="D1112" s="138"/>
      <c r="E1112" s="138"/>
    </row>
    <row r="1113" spans="1:5" s="82" customFormat="1" ht="30" hidden="1" customHeight="1" x14ac:dyDescent="0.25">
      <c r="A1113" s="140"/>
      <c r="C1113" s="138"/>
      <c r="D1113" s="138"/>
      <c r="E1113" s="138"/>
    </row>
    <row r="1114" spans="1:5" s="82" customFormat="1" ht="30" hidden="1" customHeight="1" x14ac:dyDescent="0.25">
      <c r="A1114" s="140"/>
      <c r="C1114" s="138"/>
      <c r="D1114" s="138"/>
      <c r="E1114" s="138"/>
    </row>
    <row r="1115" spans="1:5" s="82" customFormat="1" ht="30" hidden="1" customHeight="1" x14ac:dyDescent="0.25">
      <c r="A1115" s="140"/>
      <c r="C1115" s="138"/>
      <c r="D1115" s="138"/>
      <c r="E1115" s="138"/>
    </row>
    <row r="1116" spans="1:5" s="82" customFormat="1" ht="30" hidden="1" customHeight="1" x14ac:dyDescent="0.25">
      <c r="A1116" s="140"/>
      <c r="C1116" s="138"/>
      <c r="D1116" s="138"/>
      <c r="E1116" s="138"/>
    </row>
    <row r="1117" spans="1:5" s="82" customFormat="1" ht="30" hidden="1" customHeight="1" x14ac:dyDescent="0.25">
      <c r="A1117" s="140"/>
      <c r="C1117" s="138"/>
      <c r="D1117" s="138"/>
      <c r="E1117" s="138"/>
    </row>
    <row r="1118" spans="1:5" s="82" customFormat="1" ht="30" hidden="1" customHeight="1" x14ac:dyDescent="0.25">
      <c r="A1118" s="140"/>
      <c r="C1118" s="138"/>
      <c r="D1118" s="138"/>
      <c r="E1118" s="138"/>
    </row>
    <row r="1119" spans="1:5" s="82" customFormat="1" ht="30" hidden="1" customHeight="1" x14ac:dyDescent="0.25">
      <c r="A1119" s="140"/>
      <c r="C1119" s="138"/>
      <c r="D1119" s="138"/>
      <c r="E1119" s="138"/>
    </row>
    <row r="1120" spans="1:5" s="82" customFormat="1" ht="30" hidden="1" customHeight="1" x14ac:dyDescent="0.25">
      <c r="A1120" s="140"/>
      <c r="C1120" s="138"/>
      <c r="D1120" s="138"/>
      <c r="E1120" s="138"/>
    </row>
    <row r="1121" spans="1:5" s="82" customFormat="1" ht="30" hidden="1" customHeight="1" x14ac:dyDescent="0.25">
      <c r="A1121" s="140"/>
      <c r="C1121" s="138"/>
      <c r="D1121" s="138"/>
      <c r="E1121" s="138"/>
    </row>
    <row r="1122" spans="1:5" s="82" customFormat="1" ht="30" hidden="1" customHeight="1" x14ac:dyDescent="0.25">
      <c r="A1122" s="140"/>
      <c r="C1122" s="138"/>
      <c r="D1122" s="138"/>
      <c r="E1122" s="138"/>
    </row>
    <row r="1123" spans="1:5" s="82" customFormat="1" ht="30" hidden="1" customHeight="1" x14ac:dyDescent="0.25">
      <c r="A1123" s="140"/>
      <c r="C1123" s="138"/>
      <c r="D1123" s="138"/>
      <c r="E1123" s="138"/>
    </row>
    <row r="1124" spans="1:5" s="82" customFormat="1" ht="30" hidden="1" customHeight="1" x14ac:dyDescent="0.25">
      <c r="A1124" s="140"/>
      <c r="C1124" s="138"/>
      <c r="D1124" s="138"/>
      <c r="E1124" s="138"/>
    </row>
    <row r="1125" spans="1:5" s="82" customFormat="1" ht="30" hidden="1" customHeight="1" x14ac:dyDescent="0.25">
      <c r="A1125" s="140"/>
      <c r="C1125" s="138"/>
      <c r="D1125" s="138"/>
      <c r="E1125" s="138"/>
    </row>
    <row r="1126" spans="1:5" s="82" customFormat="1" ht="30" hidden="1" customHeight="1" x14ac:dyDescent="0.25">
      <c r="A1126" s="140"/>
      <c r="C1126" s="138"/>
      <c r="D1126" s="138"/>
      <c r="E1126" s="138"/>
    </row>
    <row r="1127" spans="1:5" s="82" customFormat="1" ht="30" hidden="1" customHeight="1" x14ac:dyDescent="0.25">
      <c r="A1127" s="140"/>
      <c r="C1127" s="138"/>
      <c r="D1127" s="138"/>
      <c r="E1127" s="138"/>
    </row>
    <row r="1128" spans="1:5" s="82" customFormat="1" ht="30" hidden="1" customHeight="1" x14ac:dyDescent="0.25">
      <c r="A1128" s="140"/>
      <c r="C1128" s="138"/>
      <c r="D1128" s="138"/>
      <c r="E1128" s="138"/>
    </row>
    <row r="1129" spans="1:5" s="82" customFormat="1" ht="30" hidden="1" customHeight="1" x14ac:dyDescent="0.25">
      <c r="A1129" s="140"/>
      <c r="C1129" s="138"/>
      <c r="D1129" s="138"/>
      <c r="E1129" s="138"/>
    </row>
    <row r="1130" spans="1:5" s="82" customFormat="1" ht="30" hidden="1" customHeight="1" x14ac:dyDescent="0.25">
      <c r="A1130" s="140"/>
      <c r="C1130" s="138"/>
      <c r="D1130" s="138"/>
      <c r="E1130" s="138"/>
    </row>
    <row r="1131" spans="1:5" s="82" customFormat="1" ht="30" hidden="1" customHeight="1" x14ac:dyDescent="0.25">
      <c r="A1131" s="140"/>
      <c r="C1131" s="138"/>
      <c r="D1131" s="138"/>
      <c r="E1131" s="138"/>
    </row>
    <row r="1132" spans="1:5" s="82" customFormat="1" ht="30" hidden="1" customHeight="1" x14ac:dyDescent="0.25">
      <c r="A1132" s="140"/>
      <c r="C1132" s="138"/>
      <c r="D1132" s="138"/>
      <c r="E1132" s="138"/>
    </row>
    <row r="1133" spans="1:5" s="82" customFormat="1" ht="30" hidden="1" customHeight="1" x14ac:dyDescent="0.25">
      <c r="A1133" s="140"/>
      <c r="C1133" s="138"/>
      <c r="D1133" s="138"/>
      <c r="E1133" s="138"/>
    </row>
    <row r="1134" spans="1:5" s="82" customFormat="1" ht="30" hidden="1" customHeight="1" x14ac:dyDescent="0.25">
      <c r="A1134" s="140"/>
      <c r="C1134" s="138"/>
      <c r="D1134" s="138"/>
      <c r="E1134" s="138"/>
    </row>
    <row r="1135" spans="1:5" s="82" customFormat="1" ht="30" hidden="1" customHeight="1" x14ac:dyDescent="0.25">
      <c r="A1135" s="140"/>
      <c r="C1135" s="138"/>
      <c r="D1135" s="138"/>
      <c r="E1135" s="138"/>
    </row>
    <row r="1136" spans="1:5" s="82" customFormat="1" ht="30" hidden="1" customHeight="1" x14ac:dyDescent="0.25">
      <c r="A1136" s="140"/>
      <c r="C1136" s="138"/>
      <c r="D1136" s="138"/>
      <c r="E1136" s="138"/>
    </row>
    <row r="1137" spans="1:5" s="82" customFormat="1" ht="30" hidden="1" customHeight="1" x14ac:dyDescent="0.25">
      <c r="A1137" s="140"/>
      <c r="C1137" s="138"/>
      <c r="D1137" s="138"/>
      <c r="E1137" s="138"/>
    </row>
    <row r="1138" spans="1:5" s="82" customFormat="1" ht="30" hidden="1" customHeight="1" x14ac:dyDescent="0.25">
      <c r="A1138" s="140"/>
      <c r="C1138" s="138"/>
      <c r="D1138" s="138"/>
      <c r="E1138" s="138"/>
    </row>
    <row r="1139" spans="1:5" s="82" customFormat="1" ht="30" hidden="1" customHeight="1" x14ac:dyDescent="0.25">
      <c r="A1139" s="140"/>
      <c r="C1139" s="138"/>
      <c r="D1139" s="138"/>
      <c r="E1139" s="138"/>
    </row>
    <row r="1140" spans="1:5" s="82" customFormat="1" ht="30" hidden="1" customHeight="1" x14ac:dyDescent="0.25">
      <c r="A1140" s="140"/>
      <c r="C1140" s="138"/>
      <c r="D1140" s="138"/>
      <c r="E1140" s="138"/>
    </row>
    <row r="1141" spans="1:5" s="82" customFormat="1" ht="30" hidden="1" customHeight="1" x14ac:dyDescent="0.25">
      <c r="A1141" s="140"/>
      <c r="C1141" s="138"/>
      <c r="D1141" s="138"/>
      <c r="E1141" s="138"/>
    </row>
    <row r="1142" spans="1:5" s="82" customFormat="1" ht="30" hidden="1" customHeight="1" x14ac:dyDescent="0.25">
      <c r="A1142" s="140"/>
      <c r="C1142" s="138"/>
      <c r="D1142" s="138"/>
      <c r="E1142" s="138"/>
    </row>
    <row r="1143" spans="1:5" s="82" customFormat="1" ht="30" hidden="1" customHeight="1" x14ac:dyDescent="0.25">
      <c r="A1143" s="140"/>
      <c r="C1143" s="138"/>
      <c r="D1143" s="138"/>
      <c r="E1143" s="138"/>
    </row>
    <row r="1144" spans="1:5" s="82" customFormat="1" ht="30" hidden="1" customHeight="1" x14ac:dyDescent="0.25">
      <c r="A1144" s="140"/>
      <c r="C1144" s="138"/>
      <c r="D1144" s="138"/>
      <c r="E1144" s="138"/>
    </row>
    <row r="1145" spans="1:5" s="82" customFormat="1" ht="30" hidden="1" customHeight="1" x14ac:dyDescent="0.25">
      <c r="A1145" s="140"/>
      <c r="C1145" s="138"/>
      <c r="D1145" s="138"/>
      <c r="E1145" s="138"/>
    </row>
    <row r="1146" spans="1:5" s="82" customFormat="1" ht="30" hidden="1" customHeight="1" x14ac:dyDescent="0.25">
      <c r="A1146" s="140"/>
      <c r="C1146" s="138"/>
      <c r="D1146" s="138"/>
      <c r="E1146" s="138"/>
    </row>
    <row r="1147" spans="1:5" s="82" customFormat="1" ht="30" hidden="1" customHeight="1" x14ac:dyDescent="0.25">
      <c r="A1147" s="140"/>
      <c r="C1147" s="138"/>
      <c r="D1147" s="138"/>
      <c r="E1147" s="138"/>
    </row>
    <row r="1148" spans="1:5" s="82" customFormat="1" ht="30" hidden="1" customHeight="1" x14ac:dyDescent="0.25">
      <c r="A1148" s="140"/>
      <c r="C1148" s="138"/>
      <c r="D1148" s="138"/>
      <c r="E1148" s="138"/>
    </row>
    <row r="1149" spans="1:5" s="82" customFormat="1" ht="30" hidden="1" customHeight="1" x14ac:dyDescent="0.25">
      <c r="A1149" s="140"/>
      <c r="C1149" s="138"/>
      <c r="D1149" s="138"/>
      <c r="E1149" s="138"/>
    </row>
    <row r="1150" spans="1:5" s="82" customFormat="1" ht="30" hidden="1" customHeight="1" x14ac:dyDescent="0.25">
      <c r="A1150" s="140"/>
      <c r="C1150" s="138"/>
      <c r="D1150" s="138"/>
      <c r="E1150" s="138"/>
    </row>
    <row r="1151" spans="1:5" s="82" customFormat="1" ht="30" hidden="1" customHeight="1" x14ac:dyDescent="0.25">
      <c r="A1151" s="140"/>
      <c r="C1151" s="138"/>
      <c r="D1151" s="138"/>
      <c r="E1151" s="138"/>
    </row>
    <row r="1152" spans="1:5" s="82" customFormat="1" ht="30" hidden="1" customHeight="1" x14ac:dyDescent="0.25">
      <c r="A1152" s="140"/>
      <c r="C1152" s="138"/>
      <c r="D1152" s="138"/>
      <c r="E1152" s="138"/>
    </row>
    <row r="1153" spans="1:5" s="82" customFormat="1" ht="30" hidden="1" customHeight="1" x14ac:dyDescent="0.25">
      <c r="A1153" s="140"/>
      <c r="C1153" s="138"/>
      <c r="D1153" s="138"/>
      <c r="E1153" s="138"/>
    </row>
    <row r="1154" spans="1:5" s="82" customFormat="1" ht="30" hidden="1" customHeight="1" x14ac:dyDescent="0.25">
      <c r="A1154" s="140"/>
      <c r="C1154" s="138"/>
      <c r="D1154" s="138"/>
      <c r="E1154" s="138"/>
    </row>
    <row r="1155" spans="1:5" s="82" customFormat="1" ht="30" hidden="1" customHeight="1" x14ac:dyDescent="0.25">
      <c r="A1155" s="140"/>
      <c r="C1155" s="138"/>
      <c r="D1155" s="138"/>
      <c r="E1155" s="138"/>
    </row>
    <row r="1156" spans="1:5" s="82" customFormat="1" ht="30" hidden="1" customHeight="1" x14ac:dyDescent="0.25">
      <c r="A1156" s="140"/>
      <c r="C1156" s="138"/>
      <c r="D1156" s="138"/>
      <c r="E1156" s="138"/>
    </row>
    <row r="1157" spans="1:5" s="82" customFormat="1" ht="30" hidden="1" customHeight="1" x14ac:dyDescent="0.25">
      <c r="A1157" s="140"/>
      <c r="C1157" s="138"/>
      <c r="D1157" s="138"/>
      <c r="E1157" s="138"/>
    </row>
    <row r="1158" spans="1:5" s="82" customFormat="1" ht="30" hidden="1" customHeight="1" x14ac:dyDescent="0.25">
      <c r="A1158" s="140"/>
      <c r="C1158" s="138"/>
      <c r="D1158" s="138"/>
      <c r="E1158" s="138"/>
    </row>
    <row r="1159" spans="1:5" s="82" customFormat="1" ht="30" hidden="1" customHeight="1" x14ac:dyDescent="0.25">
      <c r="A1159" s="140"/>
      <c r="C1159" s="138"/>
      <c r="D1159" s="138"/>
      <c r="E1159" s="138"/>
    </row>
    <row r="1160" spans="1:5" s="82" customFormat="1" ht="30" hidden="1" customHeight="1" x14ac:dyDescent="0.25">
      <c r="A1160" s="140"/>
      <c r="C1160" s="138"/>
      <c r="D1160" s="138"/>
      <c r="E1160" s="138"/>
    </row>
    <row r="1161" spans="1:5" s="82" customFormat="1" ht="30" hidden="1" customHeight="1" x14ac:dyDescent="0.25">
      <c r="A1161" s="140"/>
      <c r="C1161" s="138"/>
      <c r="D1161" s="138"/>
      <c r="E1161" s="138"/>
    </row>
    <row r="1162" spans="1:5" s="82" customFormat="1" ht="30" hidden="1" customHeight="1" x14ac:dyDescent="0.25">
      <c r="A1162" s="140"/>
      <c r="C1162" s="138"/>
      <c r="D1162" s="138"/>
      <c r="E1162" s="138"/>
    </row>
    <row r="1163" spans="1:5" s="82" customFormat="1" ht="30" hidden="1" customHeight="1" x14ac:dyDescent="0.25">
      <c r="A1163" s="140"/>
      <c r="C1163" s="138"/>
      <c r="D1163" s="138"/>
      <c r="E1163" s="138"/>
    </row>
    <row r="1164" spans="1:5" s="82" customFormat="1" ht="30" hidden="1" customHeight="1" x14ac:dyDescent="0.25">
      <c r="A1164" s="140"/>
      <c r="C1164" s="138"/>
      <c r="D1164" s="138"/>
      <c r="E1164" s="138"/>
    </row>
    <row r="1165" spans="1:5" s="82" customFormat="1" ht="30" hidden="1" customHeight="1" x14ac:dyDescent="0.25">
      <c r="A1165" s="140"/>
      <c r="C1165" s="138"/>
      <c r="D1165" s="138"/>
      <c r="E1165" s="138"/>
    </row>
    <row r="1166" spans="1:5" s="82" customFormat="1" ht="30" hidden="1" customHeight="1" x14ac:dyDescent="0.25">
      <c r="A1166" s="140"/>
      <c r="C1166" s="138"/>
      <c r="D1166" s="138"/>
      <c r="E1166" s="138"/>
    </row>
    <row r="1167" spans="1:5" s="82" customFormat="1" ht="30" hidden="1" customHeight="1" x14ac:dyDescent="0.25">
      <c r="A1167" s="140"/>
      <c r="C1167" s="138"/>
      <c r="D1167" s="138"/>
      <c r="E1167" s="138"/>
    </row>
    <row r="1168" spans="1:5" s="82" customFormat="1" ht="30" hidden="1" customHeight="1" x14ac:dyDescent="0.25">
      <c r="A1168" s="140"/>
      <c r="C1168" s="138"/>
      <c r="D1168" s="138"/>
      <c r="E1168" s="138"/>
    </row>
    <row r="1169" spans="1:5" s="82" customFormat="1" ht="30" hidden="1" customHeight="1" x14ac:dyDescent="0.25">
      <c r="A1169" s="140"/>
      <c r="C1169" s="138"/>
      <c r="D1169" s="138"/>
      <c r="E1169" s="138"/>
    </row>
    <row r="1170" spans="1:5" s="82" customFormat="1" ht="30" hidden="1" customHeight="1" x14ac:dyDescent="0.25">
      <c r="A1170" s="140"/>
      <c r="C1170" s="138"/>
      <c r="D1170" s="138"/>
      <c r="E1170" s="138"/>
    </row>
    <row r="1171" spans="1:5" s="82" customFormat="1" ht="30" hidden="1" customHeight="1" x14ac:dyDescent="0.25">
      <c r="A1171" s="140"/>
      <c r="C1171" s="138"/>
      <c r="D1171" s="138"/>
      <c r="E1171" s="138"/>
    </row>
    <row r="1172" spans="1:5" s="82" customFormat="1" ht="30" hidden="1" customHeight="1" x14ac:dyDescent="0.25">
      <c r="A1172" s="140"/>
      <c r="C1172" s="138"/>
      <c r="D1172" s="138"/>
      <c r="E1172" s="138"/>
    </row>
    <row r="1173" spans="1:5" s="82" customFormat="1" ht="30" hidden="1" customHeight="1" x14ac:dyDescent="0.25">
      <c r="A1173" s="140"/>
      <c r="C1173" s="138"/>
      <c r="D1173" s="138"/>
      <c r="E1173" s="138"/>
    </row>
    <row r="1174" spans="1:5" s="82" customFormat="1" ht="30" hidden="1" customHeight="1" x14ac:dyDescent="0.25">
      <c r="A1174" s="140"/>
      <c r="C1174" s="138"/>
      <c r="D1174" s="138"/>
      <c r="E1174" s="138"/>
    </row>
    <row r="1175" spans="1:5" s="82" customFormat="1" ht="30" hidden="1" customHeight="1" x14ac:dyDescent="0.25">
      <c r="A1175" s="140"/>
      <c r="C1175" s="138"/>
      <c r="D1175" s="138"/>
      <c r="E1175" s="138"/>
    </row>
    <row r="1176" spans="1:5" s="82" customFormat="1" ht="30" hidden="1" customHeight="1" x14ac:dyDescent="0.25">
      <c r="A1176" s="140"/>
      <c r="C1176" s="138"/>
      <c r="D1176" s="138"/>
      <c r="E1176" s="138"/>
    </row>
    <row r="1177" spans="1:5" s="82" customFormat="1" ht="30" hidden="1" customHeight="1" x14ac:dyDescent="0.25">
      <c r="A1177" s="140"/>
      <c r="C1177" s="138"/>
      <c r="D1177" s="138"/>
      <c r="E1177" s="138"/>
    </row>
    <row r="1178" spans="1:5" s="82" customFormat="1" ht="30" hidden="1" customHeight="1" x14ac:dyDescent="0.25">
      <c r="A1178" s="140"/>
      <c r="C1178" s="138"/>
      <c r="D1178" s="138"/>
      <c r="E1178" s="138"/>
    </row>
    <row r="1179" spans="1:5" s="82" customFormat="1" ht="30" hidden="1" customHeight="1" x14ac:dyDescent="0.25">
      <c r="A1179" s="140"/>
      <c r="C1179" s="138"/>
      <c r="D1179" s="138"/>
      <c r="E1179" s="138"/>
    </row>
    <row r="1180" spans="1:5" s="82" customFormat="1" ht="30" hidden="1" customHeight="1" x14ac:dyDescent="0.25">
      <c r="A1180" s="140"/>
      <c r="C1180" s="138"/>
      <c r="D1180" s="138"/>
      <c r="E1180" s="138"/>
    </row>
    <row r="1181" spans="1:5" s="82" customFormat="1" ht="30" hidden="1" customHeight="1" x14ac:dyDescent="0.25">
      <c r="A1181" s="140"/>
      <c r="C1181" s="138"/>
      <c r="D1181" s="138"/>
      <c r="E1181" s="138"/>
    </row>
    <row r="1182" spans="1:5" s="82" customFormat="1" ht="30" hidden="1" customHeight="1" x14ac:dyDescent="0.25">
      <c r="A1182" s="140"/>
      <c r="C1182" s="138"/>
      <c r="D1182" s="138"/>
      <c r="E1182" s="138"/>
    </row>
    <row r="1183" spans="1:5" s="82" customFormat="1" ht="30" hidden="1" customHeight="1" x14ac:dyDescent="0.25">
      <c r="A1183" s="140"/>
      <c r="C1183" s="138"/>
      <c r="D1183" s="138"/>
      <c r="E1183" s="138"/>
    </row>
    <row r="1184" spans="1:5" s="82" customFormat="1" ht="30" hidden="1" customHeight="1" x14ac:dyDescent="0.25">
      <c r="A1184" s="140"/>
      <c r="C1184" s="138"/>
      <c r="D1184" s="138"/>
      <c r="E1184" s="138"/>
    </row>
    <row r="1185" spans="1:5" s="82" customFormat="1" ht="30" hidden="1" customHeight="1" x14ac:dyDescent="0.25">
      <c r="A1185" s="140"/>
      <c r="C1185" s="138"/>
      <c r="D1185" s="138"/>
      <c r="E1185" s="138"/>
    </row>
    <row r="1186" spans="1:5" s="82" customFormat="1" ht="30" hidden="1" customHeight="1" x14ac:dyDescent="0.25">
      <c r="A1186" s="140"/>
      <c r="C1186" s="138"/>
      <c r="D1186" s="138"/>
      <c r="E1186" s="138"/>
    </row>
    <row r="1187" spans="1:5" s="82" customFormat="1" ht="30" hidden="1" customHeight="1" x14ac:dyDescent="0.25">
      <c r="A1187" s="140"/>
      <c r="C1187" s="138"/>
      <c r="D1187" s="138"/>
      <c r="E1187" s="138"/>
    </row>
    <row r="1188" spans="1:5" s="82" customFormat="1" ht="30" hidden="1" customHeight="1" x14ac:dyDescent="0.25">
      <c r="A1188" s="140"/>
      <c r="C1188" s="138"/>
      <c r="D1188" s="138"/>
      <c r="E1188" s="138"/>
    </row>
    <row r="1189" spans="1:5" s="82" customFormat="1" ht="30" hidden="1" customHeight="1" x14ac:dyDescent="0.25">
      <c r="A1189" s="140"/>
      <c r="C1189" s="138"/>
      <c r="D1189" s="138"/>
      <c r="E1189" s="138"/>
    </row>
    <row r="1190" spans="1:5" s="82" customFormat="1" ht="30" hidden="1" customHeight="1" x14ac:dyDescent="0.25">
      <c r="A1190" s="140"/>
      <c r="C1190" s="138"/>
      <c r="D1190" s="138"/>
      <c r="E1190" s="138"/>
    </row>
    <row r="1191" spans="1:5" s="82" customFormat="1" ht="30" hidden="1" customHeight="1" x14ac:dyDescent="0.25">
      <c r="A1191" s="140"/>
      <c r="C1191" s="138"/>
      <c r="D1191" s="138"/>
      <c r="E1191" s="138"/>
    </row>
    <row r="1192" spans="1:5" s="82" customFormat="1" ht="30" hidden="1" customHeight="1" x14ac:dyDescent="0.25">
      <c r="A1192" s="140"/>
      <c r="C1192" s="138"/>
      <c r="D1192" s="138"/>
      <c r="E1192" s="138"/>
    </row>
    <row r="1193" spans="1:5" s="82" customFormat="1" ht="30" hidden="1" customHeight="1" x14ac:dyDescent="0.25">
      <c r="A1193" s="140"/>
      <c r="C1193" s="138"/>
      <c r="D1193" s="138"/>
      <c r="E1193" s="138"/>
    </row>
    <row r="1194" spans="1:5" s="82" customFormat="1" ht="30" hidden="1" customHeight="1" x14ac:dyDescent="0.25">
      <c r="A1194" s="140"/>
      <c r="C1194" s="138"/>
      <c r="D1194" s="138"/>
      <c r="E1194" s="138"/>
    </row>
    <row r="1195" spans="1:5" s="82" customFormat="1" ht="30" hidden="1" customHeight="1" x14ac:dyDescent="0.25">
      <c r="A1195" s="140"/>
      <c r="C1195" s="138"/>
      <c r="D1195" s="138"/>
      <c r="E1195" s="138"/>
    </row>
    <row r="1196" spans="1:5" s="82" customFormat="1" ht="30" hidden="1" customHeight="1" x14ac:dyDescent="0.25">
      <c r="A1196" s="140"/>
      <c r="C1196" s="138"/>
      <c r="D1196" s="138"/>
      <c r="E1196" s="138"/>
    </row>
    <row r="1197" spans="1:5" s="82" customFormat="1" ht="30" hidden="1" customHeight="1" x14ac:dyDescent="0.25">
      <c r="A1197" s="140"/>
      <c r="C1197" s="138"/>
      <c r="D1197" s="138"/>
      <c r="E1197" s="138"/>
    </row>
    <row r="1198" spans="1:5" s="82" customFormat="1" ht="30" hidden="1" customHeight="1" x14ac:dyDescent="0.25">
      <c r="A1198" s="140"/>
      <c r="C1198" s="138"/>
      <c r="D1198" s="138"/>
      <c r="E1198" s="138"/>
    </row>
    <row r="1199" spans="1:5" s="82" customFormat="1" ht="30" hidden="1" customHeight="1" x14ac:dyDescent="0.25">
      <c r="A1199" s="140"/>
      <c r="C1199" s="138"/>
      <c r="D1199" s="138"/>
      <c r="E1199" s="138"/>
    </row>
    <row r="1200" spans="1:5" s="82" customFormat="1" ht="30" hidden="1" customHeight="1" x14ac:dyDescent="0.25">
      <c r="A1200" s="140"/>
      <c r="C1200" s="138"/>
      <c r="D1200" s="138"/>
      <c r="E1200" s="138"/>
    </row>
    <row r="1201" spans="1:5" s="82" customFormat="1" ht="30" hidden="1" customHeight="1" x14ac:dyDescent="0.25">
      <c r="A1201" s="140"/>
      <c r="C1201" s="138"/>
      <c r="D1201" s="138"/>
      <c r="E1201" s="138"/>
    </row>
    <row r="1202" spans="1:5" s="82" customFormat="1" ht="30" hidden="1" customHeight="1" x14ac:dyDescent="0.25">
      <c r="A1202" s="140"/>
      <c r="C1202" s="138"/>
      <c r="D1202" s="138"/>
      <c r="E1202" s="138"/>
    </row>
    <row r="1203" spans="1:5" s="82" customFormat="1" ht="30" hidden="1" customHeight="1" x14ac:dyDescent="0.25">
      <c r="A1203" s="140"/>
      <c r="C1203" s="138"/>
      <c r="D1203" s="138"/>
      <c r="E1203" s="138"/>
    </row>
    <row r="1204" spans="1:5" s="82" customFormat="1" ht="30" hidden="1" customHeight="1" x14ac:dyDescent="0.25">
      <c r="A1204" s="140"/>
      <c r="C1204" s="138"/>
      <c r="D1204" s="138"/>
      <c r="E1204" s="138"/>
    </row>
    <row r="1205" spans="1:5" s="82" customFormat="1" ht="30" hidden="1" customHeight="1" x14ac:dyDescent="0.25">
      <c r="A1205" s="140"/>
      <c r="C1205" s="138"/>
      <c r="D1205" s="138"/>
      <c r="E1205" s="138"/>
    </row>
    <row r="1206" spans="1:5" s="82" customFormat="1" ht="30" hidden="1" customHeight="1" x14ac:dyDescent="0.25">
      <c r="A1206" s="140"/>
      <c r="C1206" s="138"/>
      <c r="D1206" s="138"/>
      <c r="E1206" s="138"/>
    </row>
    <row r="1207" spans="1:5" s="82" customFormat="1" ht="30" hidden="1" customHeight="1" x14ac:dyDescent="0.25">
      <c r="A1207" s="140"/>
      <c r="C1207" s="138"/>
      <c r="D1207" s="138"/>
      <c r="E1207" s="138"/>
    </row>
    <row r="1208" spans="1:5" s="82" customFormat="1" ht="30" hidden="1" customHeight="1" x14ac:dyDescent="0.25">
      <c r="A1208" s="140"/>
      <c r="C1208" s="138"/>
      <c r="D1208" s="138"/>
      <c r="E1208" s="138"/>
    </row>
    <row r="1209" spans="1:5" s="82" customFormat="1" ht="30" hidden="1" customHeight="1" x14ac:dyDescent="0.25">
      <c r="A1209" s="140"/>
      <c r="C1209" s="138"/>
      <c r="D1209" s="138"/>
      <c r="E1209" s="138"/>
    </row>
    <row r="1210" spans="1:5" s="82" customFormat="1" ht="30" hidden="1" customHeight="1" x14ac:dyDescent="0.25">
      <c r="A1210" s="140"/>
      <c r="C1210" s="138"/>
      <c r="D1210" s="138"/>
      <c r="E1210" s="138"/>
    </row>
    <row r="1211" spans="1:5" s="82" customFormat="1" ht="30" hidden="1" customHeight="1" x14ac:dyDescent="0.25">
      <c r="A1211" s="140"/>
      <c r="C1211" s="138"/>
      <c r="D1211" s="138"/>
      <c r="E1211" s="138"/>
    </row>
    <row r="1212" spans="1:5" s="82" customFormat="1" ht="30" hidden="1" customHeight="1" x14ac:dyDescent="0.25">
      <c r="A1212" s="140"/>
      <c r="C1212" s="138"/>
      <c r="D1212" s="138"/>
      <c r="E1212" s="138"/>
    </row>
    <row r="1213" spans="1:5" s="82" customFormat="1" ht="30" hidden="1" customHeight="1" x14ac:dyDescent="0.25">
      <c r="A1213" s="140"/>
      <c r="C1213" s="138"/>
      <c r="D1213" s="138"/>
      <c r="E1213" s="138"/>
    </row>
    <row r="1214" spans="1:5" s="82" customFormat="1" ht="30" hidden="1" customHeight="1" x14ac:dyDescent="0.25">
      <c r="A1214" s="140"/>
      <c r="C1214" s="138"/>
      <c r="D1214" s="138"/>
      <c r="E1214" s="138"/>
    </row>
    <row r="1215" spans="1:5" s="82" customFormat="1" ht="30" hidden="1" customHeight="1" x14ac:dyDescent="0.25">
      <c r="A1215" s="140"/>
      <c r="C1215" s="138"/>
      <c r="D1215" s="138"/>
      <c r="E1215" s="138"/>
    </row>
    <row r="1216" spans="1:5" s="82" customFormat="1" ht="30" hidden="1" customHeight="1" x14ac:dyDescent="0.25">
      <c r="A1216" s="140"/>
      <c r="C1216" s="138"/>
      <c r="D1216" s="138"/>
      <c r="E1216" s="138"/>
    </row>
    <row r="1217" spans="1:5" s="82" customFormat="1" ht="30" hidden="1" customHeight="1" x14ac:dyDescent="0.25">
      <c r="A1217" s="140"/>
      <c r="C1217" s="138"/>
      <c r="D1217" s="138"/>
      <c r="E1217" s="138"/>
    </row>
    <row r="1218" spans="1:5" s="82" customFormat="1" ht="30" hidden="1" customHeight="1" x14ac:dyDescent="0.25">
      <c r="A1218" s="140"/>
      <c r="C1218" s="138"/>
      <c r="D1218" s="138"/>
      <c r="E1218" s="138"/>
    </row>
    <row r="1219" spans="1:5" s="82" customFormat="1" ht="30" hidden="1" customHeight="1" x14ac:dyDescent="0.25">
      <c r="A1219" s="140"/>
      <c r="C1219" s="138"/>
      <c r="D1219" s="138"/>
      <c r="E1219" s="138"/>
    </row>
    <row r="1220" spans="1:5" s="82" customFormat="1" ht="30" hidden="1" customHeight="1" x14ac:dyDescent="0.25">
      <c r="A1220" s="140"/>
      <c r="C1220" s="138"/>
      <c r="D1220" s="138"/>
      <c r="E1220" s="138"/>
    </row>
    <row r="1221" spans="1:5" s="82" customFormat="1" ht="30" hidden="1" customHeight="1" x14ac:dyDescent="0.25">
      <c r="A1221" s="140"/>
      <c r="C1221" s="138"/>
      <c r="D1221" s="138"/>
      <c r="E1221" s="138"/>
    </row>
    <row r="1222" spans="1:5" s="82" customFormat="1" ht="30" hidden="1" customHeight="1" x14ac:dyDescent="0.25">
      <c r="A1222" s="140"/>
      <c r="C1222" s="138"/>
      <c r="D1222" s="138"/>
      <c r="E1222" s="138"/>
    </row>
    <row r="1223" spans="1:5" s="82" customFormat="1" ht="30" hidden="1" customHeight="1" x14ac:dyDescent="0.25">
      <c r="A1223" s="140"/>
      <c r="C1223" s="138"/>
      <c r="D1223" s="138"/>
      <c r="E1223" s="138"/>
    </row>
    <row r="1224" spans="1:5" s="82" customFormat="1" ht="30" hidden="1" customHeight="1" x14ac:dyDescent="0.25">
      <c r="A1224" s="140"/>
      <c r="C1224" s="138"/>
      <c r="D1224" s="138"/>
      <c r="E1224" s="138"/>
    </row>
    <row r="1225" spans="1:5" s="82" customFormat="1" ht="30" hidden="1" customHeight="1" x14ac:dyDescent="0.25">
      <c r="A1225" s="140"/>
      <c r="C1225" s="138"/>
      <c r="D1225" s="138"/>
      <c r="E1225" s="138"/>
    </row>
    <row r="1226" spans="1:5" s="82" customFormat="1" ht="30" hidden="1" customHeight="1" x14ac:dyDescent="0.25">
      <c r="A1226" s="140"/>
      <c r="C1226" s="138"/>
      <c r="D1226" s="138"/>
      <c r="E1226" s="138"/>
    </row>
    <row r="1227" spans="1:5" s="82" customFormat="1" ht="30" hidden="1" customHeight="1" x14ac:dyDescent="0.25">
      <c r="A1227" s="140"/>
      <c r="C1227" s="138"/>
      <c r="D1227" s="138"/>
      <c r="E1227" s="138"/>
    </row>
    <row r="1228" spans="1:5" s="82" customFormat="1" ht="30" hidden="1" customHeight="1" x14ac:dyDescent="0.25">
      <c r="A1228" s="140"/>
      <c r="C1228" s="138"/>
      <c r="D1228" s="138"/>
      <c r="E1228" s="138"/>
    </row>
    <row r="1229" spans="1:5" s="82" customFormat="1" ht="30" hidden="1" customHeight="1" x14ac:dyDescent="0.25">
      <c r="A1229" s="140"/>
      <c r="C1229" s="138"/>
      <c r="D1229" s="138"/>
      <c r="E1229" s="138"/>
    </row>
    <row r="1230" spans="1:5" s="82" customFormat="1" ht="30" hidden="1" customHeight="1" x14ac:dyDescent="0.25">
      <c r="A1230" s="140"/>
      <c r="C1230" s="138"/>
      <c r="D1230" s="138"/>
      <c r="E1230" s="138"/>
    </row>
    <row r="1231" spans="1:5" s="82" customFormat="1" ht="30" hidden="1" customHeight="1" x14ac:dyDescent="0.25">
      <c r="A1231" s="140"/>
      <c r="C1231" s="138"/>
      <c r="D1231" s="138"/>
      <c r="E1231" s="138"/>
    </row>
    <row r="1232" spans="1:5" s="82" customFormat="1" ht="30" hidden="1" customHeight="1" x14ac:dyDescent="0.25">
      <c r="A1232" s="140"/>
      <c r="C1232" s="138"/>
      <c r="D1232" s="138"/>
      <c r="E1232" s="138"/>
    </row>
    <row r="1233" spans="1:5" s="82" customFormat="1" ht="30" hidden="1" customHeight="1" x14ac:dyDescent="0.25">
      <c r="A1233" s="140"/>
      <c r="C1233" s="138"/>
      <c r="D1233" s="138"/>
      <c r="E1233" s="138"/>
    </row>
    <row r="1234" spans="1:5" s="82" customFormat="1" ht="30" hidden="1" customHeight="1" x14ac:dyDescent="0.25">
      <c r="A1234" s="140"/>
      <c r="C1234" s="138"/>
      <c r="D1234" s="138"/>
      <c r="E1234" s="138"/>
    </row>
    <row r="1235" spans="1:5" s="82" customFormat="1" ht="30" hidden="1" customHeight="1" x14ac:dyDescent="0.25">
      <c r="A1235" s="140"/>
      <c r="C1235" s="138"/>
      <c r="D1235" s="138"/>
      <c r="E1235" s="138"/>
    </row>
    <row r="1236" spans="1:5" s="82" customFormat="1" ht="30" hidden="1" customHeight="1" x14ac:dyDescent="0.25">
      <c r="A1236" s="140"/>
      <c r="C1236" s="138"/>
      <c r="D1236" s="138"/>
      <c r="E1236" s="138"/>
    </row>
    <row r="1237" spans="1:5" s="82" customFormat="1" ht="30" hidden="1" customHeight="1" x14ac:dyDescent="0.25">
      <c r="A1237" s="140"/>
      <c r="C1237" s="138"/>
      <c r="D1237" s="138"/>
      <c r="E1237" s="138"/>
    </row>
    <row r="1238" spans="1:5" s="82" customFormat="1" ht="30" hidden="1" customHeight="1" x14ac:dyDescent="0.25">
      <c r="A1238" s="140"/>
      <c r="C1238" s="138"/>
      <c r="D1238" s="138"/>
      <c r="E1238" s="138"/>
    </row>
    <row r="1239" spans="1:5" s="82" customFormat="1" ht="30" hidden="1" customHeight="1" x14ac:dyDescent="0.25">
      <c r="A1239" s="140"/>
      <c r="C1239" s="138"/>
      <c r="D1239" s="138"/>
      <c r="E1239" s="138"/>
    </row>
    <row r="1240" spans="1:5" s="82" customFormat="1" ht="30" hidden="1" customHeight="1" x14ac:dyDescent="0.25">
      <c r="A1240" s="140"/>
      <c r="C1240" s="138"/>
      <c r="D1240" s="138"/>
      <c r="E1240" s="138"/>
    </row>
    <row r="1241" spans="1:5" s="82" customFormat="1" ht="30" hidden="1" customHeight="1" x14ac:dyDescent="0.25">
      <c r="A1241" s="140"/>
      <c r="C1241" s="138"/>
      <c r="D1241" s="138"/>
      <c r="E1241" s="138"/>
    </row>
    <row r="1242" spans="1:5" s="82" customFormat="1" ht="30" hidden="1" customHeight="1" x14ac:dyDescent="0.25">
      <c r="A1242" s="140"/>
      <c r="C1242" s="138"/>
      <c r="D1242" s="138"/>
      <c r="E1242" s="138"/>
    </row>
    <row r="1243" spans="1:5" s="82" customFormat="1" ht="30" hidden="1" customHeight="1" x14ac:dyDescent="0.25">
      <c r="A1243" s="140"/>
      <c r="C1243" s="138"/>
      <c r="D1243" s="138"/>
      <c r="E1243" s="138"/>
    </row>
    <row r="1244" spans="1:5" s="82" customFormat="1" ht="30" hidden="1" customHeight="1" x14ac:dyDescent="0.25">
      <c r="A1244" s="140"/>
      <c r="C1244" s="138"/>
      <c r="D1244" s="138"/>
      <c r="E1244" s="138"/>
    </row>
    <row r="1245" spans="1:5" s="82" customFormat="1" ht="30" hidden="1" customHeight="1" x14ac:dyDescent="0.25">
      <c r="A1245" s="140"/>
      <c r="C1245" s="138"/>
      <c r="D1245" s="138"/>
      <c r="E1245" s="138"/>
    </row>
    <row r="1246" spans="1:5" s="82" customFormat="1" ht="30" hidden="1" customHeight="1" x14ac:dyDescent="0.25">
      <c r="A1246" s="140"/>
      <c r="C1246" s="138"/>
      <c r="D1246" s="138"/>
      <c r="E1246" s="138"/>
    </row>
    <row r="1247" spans="1:5" s="82" customFormat="1" ht="30" hidden="1" customHeight="1" x14ac:dyDescent="0.25">
      <c r="A1247" s="140"/>
      <c r="C1247" s="138"/>
      <c r="D1247" s="138"/>
      <c r="E1247" s="138"/>
    </row>
    <row r="1248" spans="1:5" s="82" customFormat="1" ht="30" hidden="1" customHeight="1" x14ac:dyDescent="0.25">
      <c r="A1248" s="140"/>
      <c r="C1248" s="138"/>
      <c r="D1248" s="138"/>
      <c r="E1248" s="138"/>
    </row>
    <row r="1249" spans="1:5" s="82" customFormat="1" ht="30" hidden="1" customHeight="1" x14ac:dyDescent="0.25">
      <c r="A1249" s="140"/>
      <c r="C1249" s="138"/>
      <c r="D1249" s="138"/>
      <c r="E1249" s="138"/>
    </row>
    <row r="1250" spans="1:5" s="82" customFormat="1" ht="30" hidden="1" customHeight="1" x14ac:dyDescent="0.25">
      <c r="A1250" s="140"/>
      <c r="C1250" s="138"/>
      <c r="D1250" s="138"/>
      <c r="E1250" s="138"/>
    </row>
    <row r="1251" spans="1:5" s="82" customFormat="1" ht="30" hidden="1" customHeight="1" x14ac:dyDescent="0.25">
      <c r="A1251" s="140"/>
      <c r="C1251" s="138"/>
      <c r="D1251" s="138"/>
      <c r="E1251" s="138"/>
    </row>
    <row r="1252" spans="1:5" s="82" customFormat="1" ht="30" hidden="1" customHeight="1" x14ac:dyDescent="0.25">
      <c r="A1252" s="140"/>
      <c r="C1252" s="138"/>
      <c r="D1252" s="138"/>
      <c r="E1252" s="138"/>
    </row>
    <row r="1253" spans="1:5" s="82" customFormat="1" ht="30" hidden="1" customHeight="1" x14ac:dyDescent="0.25">
      <c r="A1253" s="140"/>
      <c r="C1253" s="138"/>
      <c r="D1253" s="138"/>
      <c r="E1253" s="138"/>
    </row>
    <row r="1254" spans="1:5" s="82" customFormat="1" ht="30" hidden="1" customHeight="1" x14ac:dyDescent="0.25">
      <c r="A1254" s="140"/>
      <c r="C1254" s="138"/>
      <c r="D1254" s="138"/>
      <c r="E1254" s="138"/>
    </row>
    <row r="1255" spans="1:5" s="82" customFormat="1" ht="30" hidden="1" customHeight="1" x14ac:dyDescent="0.25">
      <c r="A1255" s="140"/>
      <c r="C1255" s="138"/>
      <c r="D1255" s="138"/>
      <c r="E1255" s="138"/>
    </row>
    <row r="1256" spans="1:5" s="82" customFormat="1" ht="30" hidden="1" customHeight="1" x14ac:dyDescent="0.25">
      <c r="A1256" s="140"/>
      <c r="C1256" s="138"/>
      <c r="D1256" s="138"/>
      <c r="E1256" s="138"/>
    </row>
    <row r="1257" spans="1:5" s="82" customFormat="1" ht="30" hidden="1" customHeight="1" x14ac:dyDescent="0.25">
      <c r="A1257" s="140"/>
      <c r="C1257" s="138"/>
      <c r="D1257" s="138"/>
      <c r="E1257" s="138"/>
    </row>
    <row r="1258" spans="1:5" s="82" customFormat="1" ht="30" hidden="1" customHeight="1" x14ac:dyDescent="0.25">
      <c r="A1258" s="140"/>
      <c r="C1258" s="138"/>
      <c r="D1258" s="138"/>
      <c r="E1258" s="138"/>
    </row>
    <row r="1259" spans="1:5" s="82" customFormat="1" ht="30" hidden="1" customHeight="1" x14ac:dyDescent="0.25">
      <c r="A1259" s="140"/>
      <c r="C1259" s="138"/>
      <c r="D1259" s="138"/>
      <c r="E1259" s="138"/>
    </row>
    <row r="1260" spans="1:5" s="82" customFormat="1" ht="30" hidden="1" customHeight="1" x14ac:dyDescent="0.25">
      <c r="A1260" s="140"/>
      <c r="C1260" s="138"/>
      <c r="D1260" s="138"/>
      <c r="E1260" s="138"/>
    </row>
    <row r="1261" spans="1:5" s="82" customFormat="1" ht="30" hidden="1" customHeight="1" x14ac:dyDescent="0.25">
      <c r="A1261" s="140"/>
      <c r="C1261" s="138"/>
      <c r="D1261" s="138"/>
      <c r="E1261" s="138"/>
    </row>
    <row r="1262" spans="1:5" s="82" customFormat="1" ht="30" hidden="1" customHeight="1" x14ac:dyDescent="0.25">
      <c r="A1262" s="140"/>
      <c r="C1262" s="138"/>
      <c r="D1262" s="138"/>
      <c r="E1262" s="138"/>
    </row>
    <row r="1263" spans="1:5" s="82" customFormat="1" ht="30" hidden="1" customHeight="1" x14ac:dyDescent="0.25">
      <c r="A1263" s="140"/>
      <c r="C1263" s="138"/>
      <c r="D1263" s="138"/>
      <c r="E1263" s="138"/>
    </row>
    <row r="1264" spans="1:5" s="82" customFormat="1" ht="30" hidden="1" customHeight="1" x14ac:dyDescent="0.25">
      <c r="A1264" s="140"/>
      <c r="C1264" s="138"/>
      <c r="D1264" s="138"/>
      <c r="E1264" s="138"/>
    </row>
    <row r="1265" spans="1:5" s="82" customFormat="1" ht="30" hidden="1" customHeight="1" x14ac:dyDescent="0.25">
      <c r="A1265" s="140"/>
      <c r="C1265" s="138"/>
      <c r="D1265" s="138"/>
      <c r="E1265" s="138"/>
    </row>
    <row r="1266" spans="1:5" s="82" customFormat="1" ht="30" hidden="1" customHeight="1" x14ac:dyDescent="0.25">
      <c r="A1266" s="140"/>
      <c r="C1266" s="138"/>
      <c r="D1266" s="138"/>
      <c r="E1266" s="138"/>
    </row>
    <row r="1267" spans="1:5" s="82" customFormat="1" ht="30" hidden="1" customHeight="1" x14ac:dyDescent="0.25">
      <c r="A1267" s="140"/>
      <c r="C1267" s="138"/>
      <c r="D1267" s="138"/>
      <c r="E1267" s="138"/>
    </row>
    <row r="1268" spans="1:5" s="82" customFormat="1" ht="30" hidden="1" customHeight="1" x14ac:dyDescent="0.25">
      <c r="A1268" s="140"/>
      <c r="C1268" s="138"/>
      <c r="D1268" s="138"/>
      <c r="E1268" s="138"/>
    </row>
    <row r="1269" spans="1:5" s="82" customFormat="1" ht="30" hidden="1" customHeight="1" x14ac:dyDescent="0.25">
      <c r="A1269" s="140"/>
      <c r="C1269" s="138"/>
      <c r="D1269" s="138"/>
      <c r="E1269" s="138"/>
    </row>
    <row r="1270" spans="1:5" s="82" customFormat="1" ht="30" hidden="1" customHeight="1" x14ac:dyDescent="0.25">
      <c r="A1270" s="140"/>
      <c r="C1270" s="138"/>
      <c r="D1270" s="138"/>
      <c r="E1270" s="138"/>
    </row>
    <row r="1271" spans="1:5" s="82" customFormat="1" ht="30" hidden="1" customHeight="1" x14ac:dyDescent="0.25">
      <c r="A1271" s="140"/>
      <c r="C1271" s="138"/>
      <c r="D1271" s="138"/>
      <c r="E1271" s="138"/>
    </row>
    <row r="1272" spans="1:5" s="82" customFormat="1" ht="30" hidden="1" customHeight="1" x14ac:dyDescent="0.25">
      <c r="A1272" s="140"/>
      <c r="C1272" s="138"/>
      <c r="D1272" s="138"/>
      <c r="E1272" s="138"/>
    </row>
    <row r="1273" spans="1:5" s="82" customFormat="1" ht="30" hidden="1" customHeight="1" x14ac:dyDescent="0.25">
      <c r="A1273" s="140"/>
      <c r="C1273" s="138"/>
      <c r="D1273" s="138"/>
      <c r="E1273" s="138"/>
    </row>
    <row r="1274" spans="1:5" s="82" customFormat="1" ht="30" hidden="1" customHeight="1" x14ac:dyDescent="0.25">
      <c r="A1274" s="140"/>
      <c r="C1274" s="138"/>
      <c r="D1274" s="138"/>
      <c r="E1274" s="138"/>
    </row>
    <row r="1275" spans="1:5" s="82" customFormat="1" ht="30" hidden="1" customHeight="1" x14ac:dyDescent="0.25">
      <c r="A1275" s="140"/>
      <c r="C1275" s="138"/>
      <c r="D1275" s="138"/>
      <c r="E1275" s="138"/>
    </row>
    <row r="1276" spans="1:5" s="82" customFormat="1" ht="30" hidden="1" customHeight="1" x14ac:dyDescent="0.25">
      <c r="A1276" s="140"/>
      <c r="C1276" s="138"/>
      <c r="D1276" s="138"/>
      <c r="E1276" s="138"/>
    </row>
    <row r="1277" spans="1:5" s="82" customFormat="1" ht="30" hidden="1" customHeight="1" x14ac:dyDescent="0.25">
      <c r="A1277" s="140"/>
      <c r="C1277" s="138"/>
      <c r="D1277" s="138"/>
      <c r="E1277" s="138"/>
    </row>
    <row r="1278" spans="1:5" s="82" customFormat="1" ht="30" hidden="1" customHeight="1" x14ac:dyDescent="0.25">
      <c r="A1278" s="140"/>
      <c r="C1278" s="138"/>
      <c r="D1278" s="138"/>
      <c r="E1278" s="138"/>
    </row>
    <row r="1279" spans="1:5" s="82" customFormat="1" ht="30" hidden="1" customHeight="1" x14ac:dyDescent="0.25">
      <c r="A1279" s="140"/>
      <c r="C1279" s="138"/>
      <c r="D1279" s="138"/>
      <c r="E1279" s="138"/>
    </row>
    <row r="1280" spans="1:5" s="82" customFormat="1" ht="30" hidden="1" customHeight="1" x14ac:dyDescent="0.25">
      <c r="A1280" s="140"/>
      <c r="C1280" s="138"/>
      <c r="D1280" s="138"/>
      <c r="E1280" s="138"/>
    </row>
    <row r="1281" spans="1:5" s="82" customFormat="1" ht="30" hidden="1" customHeight="1" x14ac:dyDescent="0.25">
      <c r="A1281" s="140"/>
      <c r="C1281" s="138"/>
      <c r="D1281" s="138"/>
      <c r="E1281" s="138"/>
    </row>
    <row r="1282" spans="1:5" s="82" customFormat="1" ht="30" hidden="1" customHeight="1" x14ac:dyDescent="0.25">
      <c r="A1282" s="140"/>
      <c r="C1282" s="138"/>
      <c r="D1282" s="138"/>
      <c r="E1282" s="138"/>
    </row>
    <row r="1283" spans="1:5" s="82" customFormat="1" ht="30" hidden="1" customHeight="1" x14ac:dyDescent="0.25">
      <c r="A1283" s="140"/>
      <c r="C1283" s="138"/>
      <c r="D1283" s="138"/>
      <c r="E1283" s="138"/>
    </row>
    <row r="1284" spans="1:5" s="82" customFormat="1" ht="30" hidden="1" customHeight="1" x14ac:dyDescent="0.25">
      <c r="A1284" s="140"/>
      <c r="C1284" s="138"/>
      <c r="D1284" s="138"/>
      <c r="E1284" s="138"/>
    </row>
    <row r="1285" spans="1:5" s="82" customFormat="1" ht="30" hidden="1" customHeight="1" x14ac:dyDescent="0.25">
      <c r="A1285" s="140"/>
      <c r="C1285" s="138"/>
      <c r="D1285" s="138"/>
      <c r="E1285" s="138"/>
    </row>
    <row r="1286" spans="1:5" s="82" customFormat="1" ht="30" hidden="1" customHeight="1" x14ac:dyDescent="0.25">
      <c r="A1286" s="140"/>
      <c r="C1286" s="138"/>
      <c r="D1286" s="138"/>
      <c r="E1286" s="138"/>
    </row>
    <row r="1287" spans="1:5" s="82" customFormat="1" ht="30" hidden="1" customHeight="1" x14ac:dyDescent="0.25">
      <c r="A1287" s="140"/>
      <c r="C1287" s="138"/>
      <c r="D1287" s="138"/>
      <c r="E1287" s="138"/>
    </row>
    <row r="1288" spans="1:5" s="82" customFormat="1" ht="30" hidden="1" customHeight="1" x14ac:dyDescent="0.25">
      <c r="A1288" s="140"/>
      <c r="C1288" s="138"/>
      <c r="D1288" s="138"/>
      <c r="E1288" s="138"/>
    </row>
    <row r="1289" spans="1:5" s="82" customFormat="1" ht="30" hidden="1" customHeight="1" x14ac:dyDescent="0.25">
      <c r="A1289" s="140"/>
      <c r="C1289" s="138"/>
      <c r="D1289" s="138"/>
      <c r="E1289" s="138"/>
    </row>
    <row r="1290" spans="1:5" s="82" customFormat="1" ht="30" hidden="1" customHeight="1" x14ac:dyDescent="0.25">
      <c r="A1290" s="140"/>
      <c r="C1290" s="138"/>
      <c r="D1290" s="138"/>
      <c r="E1290" s="138"/>
    </row>
    <row r="1291" spans="1:5" s="82" customFormat="1" ht="30" hidden="1" customHeight="1" x14ac:dyDescent="0.25">
      <c r="A1291" s="140"/>
      <c r="C1291" s="138"/>
      <c r="D1291" s="138"/>
      <c r="E1291" s="138"/>
    </row>
    <row r="1292" spans="1:5" s="82" customFormat="1" ht="30" hidden="1" customHeight="1" x14ac:dyDescent="0.25">
      <c r="A1292" s="140"/>
      <c r="C1292" s="138"/>
      <c r="D1292" s="138"/>
      <c r="E1292" s="138"/>
    </row>
    <row r="1293" spans="1:5" s="82" customFormat="1" ht="30" hidden="1" customHeight="1" x14ac:dyDescent="0.25">
      <c r="A1293" s="140"/>
      <c r="C1293" s="138"/>
      <c r="D1293" s="138"/>
      <c r="E1293" s="138"/>
    </row>
    <row r="1294" spans="1:5" s="82" customFormat="1" ht="30" hidden="1" customHeight="1" x14ac:dyDescent="0.25">
      <c r="A1294" s="140"/>
      <c r="C1294" s="138"/>
      <c r="D1294" s="138"/>
      <c r="E1294" s="138"/>
    </row>
    <row r="1295" spans="1:5" s="82" customFormat="1" ht="30" hidden="1" customHeight="1" x14ac:dyDescent="0.25">
      <c r="A1295" s="140"/>
      <c r="C1295" s="138"/>
      <c r="D1295" s="138"/>
      <c r="E1295" s="138"/>
    </row>
    <row r="1296" spans="1:5" s="82" customFormat="1" ht="30" hidden="1" customHeight="1" x14ac:dyDescent="0.25">
      <c r="A1296" s="140"/>
      <c r="C1296" s="138"/>
      <c r="D1296" s="138"/>
      <c r="E1296" s="138"/>
    </row>
    <row r="1297" spans="1:5" s="82" customFormat="1" ht="30" hidden="1" customHeight="1" x14ac:dyDescent="0.25">
      <c r="A1297" s="140"/>
      <c r="C1297" s="138"/>
      <c r="D1297" s="138"/>
      <c r="E1297" s="138"/>
    </row>
    <row r="1298" spans="1:5" s="82" customFormat="1" ht="30" hidden="1" customHeight="1" x14ac:dyDescent="0.25">
      <c r="A1298" s="140"/>
      <c r="C1298" s="138"/>
      <c r="D1298" s="138"/>
      <c r="E1298" s="138"/>
    </row>
    <row r="1299" spans="1:5" s="82" customFormat="1" ht="30" hidden="1" customHeight="1" x14ac:dyDescent="0.25">
      <c r="A1299" s="140"/>
      <c r="C1299" s="138"/>
      <c r="D1299" s="138"/>
      <c r="E1299" s="138"/>
    </row>
    <row r="1300" spans="1:5" s="82" customFormat="1" ht="30" hidden="1" customHeight="1" x14ac:dyDescent="0.25">
      <c r="A1300" s="140"/>
      <c r="C1300" s="138"/>
      <c r="D1300" s="138"/>
      <c r="E1300" s="138"/>
    </row>
    <row r="1301" spans="1:5" s="82" customFormat="1" ht="30" hidden="1" customHeight="1" x14ac:dyDescent="0.25">
      <c r="A1301" s="140"/>
      <c r="C1301" s="138"/>
      <c r="D1301" s="138"/>
      <c r="E1301" s="138"/>
    </row>
    <row r="1302" spans="1:5" s="82" customFormat="1" ht="30" hidden="1" customHeight="1" x14ac:dyDescent="0.25">
      <c r="A1302" s="140"/>
      <c r="C1302" s="138"/>
      <c r="D1302" s="138"/>
      <c r="E1302" s="138"/>
    </row>
    <row r="1303" spans="1:5" s="82" customFormat="1" ht="30" hidden="1" customHeight="1" x14ac:dyDescent="0.25">
      <c r="A1303" s="140"/>
      <c r="C1303" s="138"/>
      <c r="D1303" s="138"/>
      <c r="E1303" s="138"/>
    </row>
    <row r="1304" spans="1:5" s="82" customFormat="1" ht="30" hidden="1" customHeight="1" x14ac:dyDescent="0.25">
      <c r="A1304" s="140"/>
      <c r="C1304" s="138"/>
      <c r="D1304" s="138"/>
      <c r="E1304" s="138"/>
    </row>
    <row r="1305" spans="1:5" s="82" customFormat="1" ht="30" hidden="1" customHeight="1" x14ac:dyDescent="0.25">
      <c r="A1305" s="140"/>
      <c r="C1305" s="138"/>
      <c r="D1305" s="138"/>
      <c r="E1305" s="138"/>
    </row>
    <row r="1306" spans="1:5" s="82" customFormat="1" ht="30" hidden="1" customHeight="1" x14ac:dyDescent="0.25">
      <c r="A1306" s="140"/>
      <c r="C1306" s="138"/>
      <c r="D1306" s="138"/>
      <c r="E1306" s="138"/>
    </row>
    <row r="1307" spans="1:5" s="82" customFormat="1" ht="30" hidden="1" customHeight="1" x14ac:dyDescent="0.25">
      <c r="A1307" s="140"/>
      <c r="C1307" s="138"/>
      <c r="D1307" s="138"/>
      <c r="E1307" s="138"/>
    </row>
    <row r="1308" spans="1:5" s="82" customFormat="1" ht="30" hidden="1" customHeight="1" x14ac:dyDescent="0.25">
      <c r="A1308" s="140"/>
      <c r="C1308" s="138"/>
      <c r="D1308" s="138"/>
      <c r="E1308" s="138"/>
    </row>
    <row r="1309" spans="1:5" s="82" customFormat="1" ht="30" hidden="1" customHeight="1" x14ac:dyDescent="0.25">
      <c r="A1309" s="140"/>
      <c r="C1309" s="138"/>
      <c r="D1309" s="138"/>
      <c r="E1309" s="138"/>
    </row>
    <row r="1310" spans="1:5" s="82" customFormat="1" ht="30" hidden="1" customHeight="1" x14ac:dyDescent="0.25">
      <c r="A1310" s="140"/>
      <c r="C1310" s="138"/>
      <c r="D1310" s="138"/>
      <c r="E1310" s="138"/>
    </row>
    <row r="1311" spans="1:5" s="82" customFormat="1" ht="30" hidden="1" customHeight="1" x14ac:dyDescent="0.25">
      <c r="A1311" s="140"/>
      <c r="C1311" s="138"/>
      <c r="D1311" s="138"/>
      <c r="E1311" s="138"/>
    </row>
    <row r="1312" spans="1:5" s="82" customFormat="1" ht="30" hidden="1" customHeight="1" x14ac:dyDescent="0.25">
      <c r="A1312" s="140"/>
      <c r="C1312" s="138"/>
      <c r="D1312" s="138"/>
      <c r="E1312" s="138"/>
    </row>
    <row r="1313" spans="1:5" s="82" customFormat="1" ht="30" hidden="1" customHeight="1" x14ac:dyDescent="0.25">
      <c r="A1313" s="140"/>
      <c r="C1313" s="138"/>
      <c r="D1313" s="138"/>
      <c r="E1313" s="138"/>
    </row>
    <row r="1314" spans="1:5" s="82" customFormat="1" ht="30" hidden="1" customHeight="1" x14ac:dyDescent="0.25">
      <c r="A1314" s="140"/>
      <c r="C1314" s="138"/>
      <c r="D1314" s="138"/>
      <c r="E1314" s="138"/>
    </row>
    <row r="1315" spans="1:5" s="82" customFormat="1" ht="30" hidden="1" customHeight="1" x14ac:dyDescent="0.25">
      <c r="A1315" s="140"/>
      <c r="C1315" s="138"/>
      <c r="D1315" s="138"/>
      <c r="E1315" s="138"/>
    </row>
    <row r="1316" spans="1:5" s="82" customFormat="1" ht="30" hidden="1" customHeight="1" x14ac:dyDescent="0.25">
      <c r="A1316" s="140"/>
      <c r="C1316" s="138"/>
      <c r="D1316" s="138"/>
      <c r="E1316" s="138"/>
    </row>
    <row r="1317" spans="1:5" s="82" customFormat="1" ht="30" hidden="1" customHeight="1" x14ac:dyDescent="0.25">
      <c r="A1317" s="140"/>
      <c r="C1317" s="138"/>
      <c r="D1317" s="138"/>
      <c r="E1317" s="138"/>
    </row>
    <row r="1318" spans="1:5" s="82" customFormat="1" ht="30" hidden="1" customHeight="1" x14ac:dyDescent="0.25">
      <c r="A1318" s="140"/>
      <c r="C1318" s="138"/>
      <c r="D1318" s="138"/>
      <c r="E1318" s="138"/>
    </row>
    <row r="1319" spans="1:5" s="82" customFormat="1" ht="30" hidden="1" customHeight="1" x14ac:dyDescent="0.25">
      <c r="A1319" s="140"/>
      <c r="C1319" s="138"/>
      <c r="D1319" s="138"/>
      <c r="E1319" s="138"/>
    </row>
    <row r="1320" spans="1:5" s="82" customFormat="1" ht="30" hidden="1" customHeight="1" x14ac:dyDescent="0.25">
      <c r="A1320" s="140"/>
      <c r="C1320" s="138"/>
      <c r="D1320" s="138"/>
      <c r="E1320" s="138"/>
    </row>
    <row r="1321" spans="1:5" s="82" customFormat="1" ht="30" hidden="1" customHeight="1" x14ac:dyDescent="0.25">
      <c r="A1321" s="140"/>
      <c r="C1321" s="138"/>
      <c r="D1321" s="138"/>
      <c r="E1321" s="138"/>
    </row>
    <row r="1322" spans="1:5" s="82" customFormat="1" ht="30" hidden="1" customHeight="1" x14ac:dyDescent="0.25">
      <c r="A1322" s="140"/>
      <c r="C1322" s="138"/>
      <c r="D1322" s="138"/>
      <c r="E1322" s="138"/>
    </row>
    <row r="1323" spans="1:5" s="82" customFormat="1" ht="30" hidden="1" customHeight="1" x14ac:dyDescent="0.25">
      <c r="A1323" s="140"/>
      <c r="C1323" s="138"/>
      <c r="D1323" s="138"/>
      <c r="E1323" s="138"/>
    </row>
    <row r="1324" spans="1:5" s="82" customFormat="1" ht="30" hidden="1" customHeight="1" x14ac:dyDescent="0.25">
      <c r="A1324" s="140"/>
      <c r="C1324" s="138"/>
      <c r="D1324" s="138"/>
      <c r="E1324" s="138"/>
    </row>
    <row r="1325" spans="1:5" s="82" customFormat="1" ht="30" hidden="1" customHeight="1" x14ac:dyDescent="0.25">
      <c r="A1325" s="140"/>
      <c r="C1325" s="138"/>
      <c r="D1325" s="138"/>
      <c r="E1325" s="138"/>
    </row>
    <row r="1326" spans="1:5" s="82" customFormat="1" ht="30" hidden="1" customHeight="1" x14ac:dyDescent="0.25">
      <c r="A1326" s="140"/>
      <c r="C1326" s="138"/>
      <c r="D1326" s="138"/>
      <c r="E1326" s="138"/>
    </row>
    <row r="1327" spans="1:5" s="82" customFormat="1" ht="30" hidden="1" customHeight="1" x14ac:dyDescent="0.25">
      <c r="A1327" s="140"/>
      <c r="C1327" s="138"/>
      <c r="D1327" s="138"/>
      <c r="E1327" s="138"/>
    </row>
    <row r="1328" spans="1:5" s="82" customFormat="1" ht="30" hidden="1" customHeight="1" x14ac:dyDescent="0.25">
      <c r="A1328" s="140"/>
      <c r="C1328" s="138"/>
      <c r="D1328" s="138"/>
      <c r="E1328" s="138"/>
    </row>
    <row r="1329" spans="1:5" s="82" customFormat="1" ht="30" hidden="1" customHeight="1" x14ac:dyDescent="0.25">
      <c r="A1329" s="140"/>
      <c r="C1329" s="138"/>
      <c r="D1329" s="138"/>
      <c r="E1329" s="138"/>
    </row>
    <row r="1330" spans="1:5" s="82" customFormat="1" ht="30" hidden="1" customHeight="1" x14ac:dyDescent="0.25">
      <c r="A1330" s="140"/>
      <c r="C1330" s="138"/>
      <c r="D1330" s="138"/>
      <c r="E1330" s="138"/>
    </row>
    <row r="1331" spans="1:5" s="82" customFormat="1" ht="30" hidden="1" customHeight="1" x14ac:dyDescent="0.25">
      <c r="A1331" s="140"/>
      <c r="C1331" s="138"/>
      <c r="D1331" s="138"/>
      <c r="E1331" s="138"/>
    </row>
    <row r="1332" spans="1:5" s="82" customFormat="1" ht="30" hidden="1" customHeight="1" x14ac:dyDescent="0.25">
      <c r="A1332" s="140"/>
      <c r="C1332" s="138"/>
      <c r="D1332" s="138"/>
      <c r="E1332" s="138"/>
    </row>
    <row r="1333" spans="1:5" s="82" customFormat="1" ht="30" hidden="1" customHeight="1" x14ac:dyDescent="0.25">
      <c r="A1333" s="140"/>
      <c r="C1333" s="138"/>
      <c r="D1333" s="138"/>
      <c r="E1333" s="138"/>
    </row>
    <row r="1334" spans="1:5" s="82" customFormat="1" ht="30" hidden="1" customHeight="1" x14ac:dyDescent="0.25">
      <c r="A1334" s="140"/>
      <c r="C1334" s="138"/>
      <c r="D1334" s="138"/>
      <c r="E1334" s="138"/>
    </row>
    <row r="1335" spans="1:5" s="82" customFormat="1" ht="30" hidden="1" customHeight="1" x14ac:dyDescent="0.25">
      <c r="A1335" s="140"/>
      <c r="C1335" s="138"/>
      <c r="D1335" s="138"/>
      <c r="E1335" s="138"/>
    </row>
    <row r="1336" spans="1:5" s="82" customFormat="1" ht="30" hidden="1" customHeight="1" x14ac:dyDescent="0.25">
      <c r="A1336" s="140"/>
      <c r="C1336" s="138"/>
      <c r="D1336" s="138"/>
      <c r="E1336" s="138"/>
    </row>
    <row r="1337" spans="1:5" s="82" customFormat="1" ht="30" hidden="1" customHeight="1" x14ac:dyDescent="0.25">
      <c r="A1337" s="140"/>
      <c r="C1337" s="138"/>
      <c r="D1337" s="138"/>
      <c r="E1337" s="138"/>
    </row>
    <row r="1338" spans="1:5" s="82" customFormat="1" ht="30" hidden="1" customHeight="1" x14ac:dyDescent="0.25">
      <c r="A1338" s="140"/>
      <c r="C1338" s="138"/>
      <c r="D1338" s="138"/>
      <c r="E1338" s="138"/>
    </row>
    <row r="1339" spans="1:5" s="82" customFormat="1" ht="30" hidden="1" customHeight="1" x14ac:dyDescent="0.25">
      <c r="A1339" s="140"/>
      <c r="C1339" s="138"/>
      <c r="D1339" s="138"/>
      <c r="E1339" s="138"/>
    </row>
    <row r="1340" spans="1:5" s="82" customFormat="1" ht="30" hidden="1" customHeight="1" x14ac:dyDescent="0.25">
      <c r="A1340" s="140"/>
      <c r="C1340" s="138"/>
      <c r="D1340" s="138"/>
      <c r="E1340" s="138"/>
    </row>
    <row r="1341" spans="1:5" s="82" customFormat="1" ht="30" hidden="1" customHeight="1" x14ac:dyDescent="0.25">
      <c r="A1341" s="140"/>
      <c r="C1341" s="138"/>
      <c r="D1341" s="138"/>
      <c r="E1341" s="138"/>
    </row>
    <row r="1342" spans="1:5" s="82" customFormat="1" ht="30" hidden="1" customHeight="1" x14ac:dyDescent="0.25">
      <c r="A1342" s="140"/>
      <c r="C1342" s="138"/>
      <c r="D1342" s="138"/>
      <c r="E1342" s="138"/>
    </row>
    <row r="1343" spans="1:5" s="82" customFormat="1" ht="30" hidden="1" customHeight="1" x14ac:dyDescent="0.25">
      <c r="A1343" s="140"/>
      <c r="C1343" s="138"/>
      <c r="D1343" s="138"/>
      <c r="E1343" s="138"/>
    </row>
    <row r="1344" spans="1:5" s="82" customFormat="1" ht="30" hidden="1" customHeight="1" x14ac:dyDescent="0.25">
      <c r="A1344" s="140"/>
      <c r="C1344" s="138"/>
      <c r="D1344" s="138"/>
      <c r="E1344" s="138"/>
    </row>
    <row r="1345" spans="1:5" s="82" customFormat="1" ht="30" hidden="1" customHeight="1" x14ac:dyDescent="0.25">
      <c r="A1345" s="140"/>
      <c r="C1345" s="138"/>
      <c r="D1345" s="138"/>
      <c r="E1345" s="138"/>
    </row>
    <row r="1346" spans="1:5" s="82" customFormat="1" ht="30" hidden="1" customHeight="1" x14ac:dyDescent="0.25">
      <c r="A1346" s="140"/>
      <c r="C1346" s="138"/>
      <c r="D1346" s="138"/>
      <c r="E1346" s="138"/>
    </row>
    <row r="1347" spans="1:5" s="82" customFormat="1" ht="30" hidden="1" customHeight="1" x14ac:dyDescent="0.25">
      <c r="A1347" s="140"/>
      <c r="C1347" s="138"/>
      <c r="D1347" s="138"/>
      <c r="E1347" s="138"/>
    </row>
    <row r="1348" spans="1:5" s="82" customFormat="1" ht="30" hidden="1" customHeight="1" x14ac:dyDescent="0.25">
      <c r="A1348" s="140"/>
      <c r="C1348" s="138"/>
      <c r="D1348" s="138"/>
      <c r="E1348" s="138"/>
    </row>
    <row r="1349" spans="1:5" s="82" customFormat="1" ht="30" hidden="1" customHeight="1" x14ac:dyDescent="0.25">
      <c r="A1349" s="140"/>
      <c r="C1349" s="138"/>
      <c r="D1349" s="138"/>
      <c r="E1349" s="138"/>
    </row>
    <row r="1350" spans="1:5" s="82" customFormat="1" ht="30" hidden="1" customHeight="1" x14ac:dyDescent="0.25">
      <c r="A1350" s="140"/>
      <c r="C1350" s="138"/>
      <c r="D1350" s="138"/>
      <c r="E1350" s="138"/>
    </row>
    <row r="1351" spans="1:5" s="82" customFormat="1" ht="30" hidden="1" customHeight="1" x14ac:dyDescent="0.25">
      <c r="A1351" s="140"/>
      <c r="C1351" s="138"/>
      <c r="D1351" s="138"/>
      <c r="E1351" s="138"/>
    </row>
    <row r="1352" spans="1:5" s="82" customFormat="1" ht="30" hidden="1" customHeight="1" x14ac:dyDescent="0.25">
      <c r="A1352" s="140"/>
      <c r="C1352" s="138"/>
      <c r="D1352" s="138"/>
      <c r="E1352" s="138"/>
    </row>
    <row r="1353" spans="1:5" s="82" customFormat="1" ht="30" hidden="1" customHeight="1" x14ac:dyDescent="0.25">
      <c r="A1353" s="140"/>
      <c r="C1353" s="138"/>
      <c r="D1353" s="138"/>
      <c r="E1353" s="138"/>
    </row>
    <row r="1354" spans="1:5" s="82" customFormat="1" ht="30" hidden="1" customHeight="1" x14ac:dyDescent="0.25">
      <c r="A1354" s="140"/>
      <c r="C1354" s="138"/>
      <c r="D1354" s="138"/>
      <c r="E1354" s="138"/>
    </row>
    <row r="1355" spans="1:5" s="82" customFormat="1" ht="30" hidden="1" customHeight="1" x14ac:dyDescent="0.25">
      <c r="A1355" s="140"/>
      <c r="C1355" s="138"/>
      <c r="D1355" s="138"/>
      <c r="E1355" s="138"/>
    </row>
    <row r="1356" spans="1:5" s="82" customFormat="1" ht="30" hidden="1" customHeight="1" x14ac:dyDescent="0.25">
      <c r="A1356" s="140"/>
      <c r="C1356" s="138"/>
      <c r="D1356" s="138"/>
      <c r="E1356" s="138"/>
    </row>
    <row r="1357" spans="1:5" s="82" customFormat="1" ht="30" hidden="1" customHeight="1" x14ac:dyDescent="0.25">
      <c r="A1357" s="140"/>
      <c r="C1357" s="138"/>
      <c r="D1357" s="138"/>
      <c r="E1357" s="138"/>
    </row>
    <row r="1358" spans="1:5" s="82" customFormat="1" ht="30" hidden="1" customHeight="1" x14ac:dyDescent="0.25">
      <c r="A1358" s="140"/>
      <c r="C1358" s="138"/>
      <c r="D1358" s="138"/>
      <c r="E1358" s="138"/>
    </row>
    <row r="1359" spans="1:5" s="82" customFormat="1" ht="30" hidden="1" customHeight="1" x14ac:dyDescent="0.25">
      <c r="A1359" s="140"/>
      <c r="C1359" s="138"/>
      <c r="D1359" s="138"/>
      <c r="E1359" s="138"/>
    </row>
    <row r="1360" spans="1:5" s="82" customFormat="1" ht="30" hidden="1" customHeight="1" x14ac:dyDescent="0.25">
      <c r="A1360" s="140"/>
      <c r="C1360" s="138"/>
      <c r="D1360" s="138"/>
      <c r="E1360" s="138"/>
    </row>
    <row r="1361" spans="1:5" s="82" customFormat="1" ht="30" hidden="1" customHeight="1" x14ac:dyDescent="0.25">
      <c r="A1361" s="140"/>
      <c r="C1361" s="138"/>
      <c r="D1361" s="138"/>
      <c r="E1361" s="138"/>
    </row>
    <row r="1362" spans="1:5" s="82" customFormat="1" ht="30" hidden="1" customHeight="1" x14ac:dyDescent="0.25">
      <c r="A1362" s="140"/>
      <c r="C1362" s="138"/>
      <c r="D1362" s="138"/>
      <c r="E1362" s="138"/>
    </row>
    <row r="1363" spans="1:5" s="82" customFormat="1" ht="30" hidden="1" customHeight="1" x14ac:dyDescent="0.25">
      <c r="A1363" s="140"/>
      <c r="C1363" s="138"/>
      <c r="D1363" s="138"/>
      <c r="E1363" s="138"/>
    </row>
    <row r="1364" spans="1:5" s="82" customFormat="1" ht="30" hidden="1" customHeight="1" x14ac:dyDescent="0.25">
      <c r="A1364" s="140"/>
      <c r="C1364" s="138"/>
      <c r="D1364" s="138"/>
      <c r="E1364" s="138"/>
    </row>
    <row r="1365" spans="1:5" s="82" customFormat="1" ht="30" hidden="1" customHeight="1" x14ac:dyDescent="0.25">
      <c r="A1365" s="140"/>
      <c r="C1365" s="138"/>
      <c r="D1365" s="138"/>
      <c r="E1365" s="138"/>
    </row>
    <row r="1366" spans="1:5" s="82" customFormat="1" ht="30" hidden="1" customHeight="1" x14ac:dyDescent="0.25">
      <c r="A1366" s="140"/>
      <c r="C1366" s="138"/>
      <c r="D1366" s="138"/>
      <c r="E1366" s="138"/>
    </row>
    <row r="1367" spans="1:5" s="82" customFormat="1" ht="30" hidden="1" customHeight="1" x14ac:dyDescent="0.25">
      <c r="A1367" s="140"/>
      <c r="C1367" s="138"/>
      <c r="D1367" s="138"/>
      <c r="E1367" s="138"/>
    </row>
    <row r="1368" spans="1:5" s="82" customFormat="1" ht="30" hidden="1" customHeight="1" x14ac:dyDescent="0.25">
      <c r="A1368" s="140"/>
      <c r="C1368" s="138"/>
      <c r="D1368" s="138"/>
      <c r="E1368" s="138"/>
    </row>
    <row r="1369" spans="1:5" s="82" customFormat="1" ht="30" hidden="1" customHeight="1" x14ac:dyDescent="0.25">
      <c r="A1369" s="140"/>
      <c r="C1369" s="138"/>
      <c r="D1369" s="138"/>
      <c r="E1369" s="138"/>
    </row>
    <row r="1370" spans="1:5" s="82" customFormat="1" ht="30" hidden="1" customHeight="1" x14ac:dyDescent="0.25">
      <c r="A1370" s="140"/>
      <c r="C1370" s="138"/>
      <c r="D1370" s="138"/>
      <c r="E1370" s="138"/>
    </row>
    <row r="1371" spans="1:5" s="82" customFormat="1" ht="30" hidden="1" customHeight="1" x14ac:dyDescent="0.25">
      <c r="A1371" s="140"/>
      <c r="C1371" s="138"/>
      <c r="D1371" s="138"/>
      <c r="E1371" s="138"/>
    </row>
    <row r="1372" spans="1:5" s="82" customFormat="1" ht="30" hidden="1" customHeight="1" x14ac:dyDescent="0.25">
      <c r="A1372" s="140"/>
      <c r="C1372" s="138"/>
      <c r="D1372" s="138"/>
      <c r="E1372" s="138"/>
    </row>
    <row r="1373" spans="1:5" s="82" customFormat="1" ht="30" hidden="1" customHeight="1" x14ac:dyDescent="0.25">
      <c r="A1373" s="140"/>
      <c r="C1373" s="138"/>
      <c r="D1373" s="138"/>
      <c r="E1373" s="138"/>
    </row>
    <row r="1374" spans="1:5" s="82" customFormat="1" ht="30" hidden="1" customHeight="1" x14ac:dyDescent="0.25">
      <c r="A1374" s="140"/>
      <c r="C1374" s="138"/>
      <c r="D1374" s="138"/>
      <c r="E1374" s="138"/>
    </row>
    <row r="1375" spans="1:5" s="82" customFormat="1" ht="30" hidden="1" customHeight="1" x14ac:dyDescent="0.25">
      <c r="A1375" s="140"/>
      <c r="C1375" s="138"/>
      <c r="D1375" s="138"/>
      <c r="E1375" s="138"/>
    </row>
    <row r="1376" spans="1:5" s="82" customFormat="1" ht="30" hidden="1" customHeight="1" x14ac:dyDescent="0.25">
      <c r="A1376" s="140"/>
      <c r="C1376" s="138"/>
      <c r="D1376" s="138"/>
      <c r="E1376" s="138"/>
    </row>
    <row r="1377" spans="1:5" s="82" customFormat="1" ht="30" hidden="1" customHeight="1" x14ac:dyDescent="0.25">
      <c r="A1377" s="140"/>
      <c r="C1377" s="138"/>
      <c r="D1377" s="138"/>
      <c r="E1377" s="138"/>
    </row>
    <row r="1378" spans="1:5" s="82" customFormat="1" ht="30" hidden="1" customHeight="1" x14ac:dyDescent="0.25">
      <c r="A1378" s="140"/>
      <c r="C1378" s="138"/>
      <c r="D1378" s="138"/>
      <c r="E1378" s="138"/>
    </row>
    <row r="1379" spans="1:5" s="82" customFormat="1" ht="30" hidden="1" customHeight="1" x14ac:dyDescent="0.25">
      <c r="A1379" s="140"/>
      <c r="C1379" s="138"/>
      <c r="D1379" s="138"/>
      <c r="E1379" s="138"/>
    </row>
    <row r="1380" spans="1:5" s="82" customFormat="1" ht="30" hidden="1" customHeight="1" x14ac:dyDescent="0.25">
      <c r="A1380" s="140"/>
      <c r="C1380" s="138"/>
      <c r="D1380" s="138"/>
      <c r="E1380" s="138"/>
    </row>
    <row r="1381" spans="1:5" s="82" customFormat="1" ht="30" hidden="1" customHeight="1" x14ac:dyDescent="0.25">
      <c r="A1381" s="140"/>
      <c r="C1381" s="138"/>
      <c r="D1381" s="138"/>
      <c r="E1381" s="138"/>
    </row>
    <row r="1382" spans="1:5" s="82" customFormat="1" ht="30" hidden="1" customHeight="1" x14ac:dyDescent="0.25">
      <c r="A1382" s="140"/>
      <c r="C1382" s="138"/>
      <c r="D1382" s="138"/>
      <c r="E1382" s="138"/>
    </row>
    <row r="1383" spans="1:5" s="82" customFormat="1" ht="30" hidden="1" customHeight="1" x14ac:dyDescent="0.25">
      <c r="A1383" s="140"/>
      <c r="C1383" s="138"/>
      <c r="D1383" s="138"/>
      <c r="E1383" s="138"/>
    </row>
    <row r="1384" spans="1:5" s="82" customFormat="1" ht="30" hidden="1" customHeight="1" x14ac:dyDescent="0.25">
      <c r="A1384" s="140"/>
      <c r="C1384" s="138"/>
      <c r="D1384" s="138"/>
      <c r="E1384" s="138"/>
    </row>
    <row r="1385" spans="1:5" s="82" customFormat="1" ht="30" hidden="1" customHeight="1" x14ac:dyDescent="0.25">
      <c r="A1385" s="140"/>
      <c r="C1385" s="138"/>
      <c r="D1385" s="138"/>
      <c r="E1385" s="138"/>
    </row>
    <row r="1386" spans="1:5" s="82" customFormat="1" ht="30" hidden="1" customHeight="1" x14ac:dyDescent="0.25">
      <c r="A1386" s="140"/>
      <c r="C1386" s="138"/>
      <c r="D1386" s="138"/>
      <c r="E1386" s="138"/>
    </row>
    <row r="1387" spans="1:5" s="82" customFormat="1" ht="30" hidden="1" customHeight="1" x14ac:dyDescent="0.25">
      <c r="A1387" s="140"/>
      <c r="C1387" s="138"/>
      <c r="D1387" s="138"/>
      <c r="E1387" s="138"/>
    </row>
    <row r="1388" spans="1:5" s="82" customFormat="1" ht="30" hidden="1" customHeight="1" x14ac:dyDescent="0.25">
      <c r="A1388" s="140"/>
      <c r="C1388" s="138"/>
      <c r="D1388" s="138"/>
      <c r="E1388" s="138"/>
    </row>
    <row r="1389" spans="1:5" s="82" customFormat="1" ht="30" hidden="1" customHeight="1" x14ac:dyDescent="0.25">
      <c r="A1389" s="140"/>
      <c r="C1389" s="138"/>
      <c r="D1389" s="138"/>
      <c r="E1389" s="138"/>
    </row>
    <row r="1390" spans="1:5" s="82" customFormat="1" ht="30" hidden="1" customHeight="1" x14ac:dyDescent="0.25">
      <c r="A1390" s="140"/>
      <c r="C1390" s="138"/>
      <c r="D1390" s="138"/>
      <c r="E1390" s="138"/>
    </row>
    <row r="1391" spans="1:5" s="82" customFormat="1" ht="30" hidden="1" customHeight="1" x14ac:dyDescent="0.25">
      <c r="A1391" s="140"/>
      <c r="C1391" s="138"/>
      <c r="D1391" s="138"/>
      <c r="E1391" s="138"/>
    </row>
    <row r="1392" spans="1:5" s="82" customFormat="1" ht="30" hidden="1" customHeight="1" x14ac:dyDescent="0.25">
      <c r="A1392" s="140"/>
      <c r="C1392" s="138"/>
      <c r="D1392" s="138"/>
      <c r="E1392" s="138"/>
    </row>
    <row r="1393" spans="1:5" s="82" customFormat="1" ht="30" hidden="1" customHeight="1" x14ac:dyDescent="0.25">
      <c r="A1393" s="140"/>
      <c r="C1393" s="138"/>
      <c r="D1393" s="138"/>
      <c r="E1393" s="138"/>
    </row>
    <row r="1394" spans="1:5" s="82" customFormat="1" ht="30" hidden="1" customHeight="1" x14ac:dyDescent="0.25">
      <c r="A1394" s="140"/>
      <c r="C1394" s="138"/>
      <c r="D1394" s="138"/>
      <c r="E1394" s="138"/>
    </row>
    <row r="1395" spans="1:5" s="82" customFormat="1" ht="30" hidden="1" customHeight="1" x14ac:dyDescent="0.25">
      <c r="A1395" s="140"/>
      <c r="C1395" s="138"/>
      <c r="D1395" s="138"/>
      <c r="E1395" s="138"/>
    </row>
    <row r="1396" spans="1:5" s="82" customFormat="1" ht="30" hidden="1" customHeight="1" x14ac:dyDescent="0.25">
      <c r="A1396" s="140"/>
      <c r="C1396" s="138"/>
      <c r="D1396" s="138"/>
      <c r="E1396" s="138"/>
    </row>
    <row r="1397" spans="1:5" s="82" customFormat="1" ht="30" hidden="1" customHeight="1" x14ac:dyDescent="0.25">
      <c r="A1397" s="140"/>
      <c r="C1397" s="138"/>
      <c r="D1397" s="138"/>
      <c r="E1397" s="138"/>
    </row>
    <row r="1398" spans="1:5" s="82" customFormat="1" ht="30" hidden="1" customHeight="1" x14ac:dyDescent="0.25">
      <c r="A1398" s="140"/>
      <c r="C1398" s="138"/>
      <c r="D1398" s="138"/>
      <c r="E1398" s="138"/>
    </row>
    <row r="1399" spans="1:5" s="82" customFormat="1" ht="30" hidden="1" customHeight="1" x14ac:dyDescent="0.25">
      <c r="A1399" s="140"/>
      <c r="C1399" s="138"/>
      <c r="D1399" s="138"/>
      <c r="E1399" s="138"/>
    </row>
    <row r="1400" spans="1:5" s="82" customFormat="1" ht="30" hidden="1" customHeight="1" x14ac:dyDescent="0.25">
      <c r="A1400" s="140"/>
      <c r="C1400" s="138"/>
      <c r="D1400" s="138"/>
      <c r="E1400" s="138"/>
    </row>
    <row r="1401" spans="1:5" s="82" customFormat="1" ht="30" hidden="1" customHeight="1" x14ac:dyDescent="0.25">
      <c r="A1401" s="140"/>
      <c r="C1401" s="138"/>
      <c r="D1401" s="138"/>
      <c r="E1401" s="138"/>
    </row>
    <row r="1402" spans="1:5" s="82" customFormat="1" ht="30" hidden="1" customHeight="1" x14ac:dyDescent="0.25">
      <c r="A1402" s="140"/>
      <c r="C1402" s="138"/>
      <c r="D1402" s="138"/>
      <c r="E1402" s="138"/>
    </row>
    <row r="1403" spans="1:5" s="82" customFormat="1" ht="30" hidden="1" customHeight="1" x14ac:dyDescent="0.25">
      <c r="A1403" s="140"/>
      <c r="C1403" s="138"/>
      <c r="D1403" s="138"/>
      <c r="E1403" s="138"/>
    </row>
    <row r="1404" spans="1:5" s="82" customFormat="1" ht="30" hidden="1" customHeight="1" x14ac:dyDescent="0.25">
      <c r="A1404" s="140"/>
      <c r="C1404" s="138"/>
      <c r="D1404" s="138"/>
      <c r="E1404" s="138"/>
    </row>
    <row r="1405" spans="1:5" s="82" customFormat="1" ht="30" hidden="1" customHeight="1" x14ac:dyDescent="0.25">
      <c r="A1405" s="140"/>
      <c r="C1405" s="138"/>
      <c r="D1405" s="138"/>
      <c r="E1405" s="138"/>
    </row>
    <row r="1406" spans="1:5" s="82" customFormat="1" ht="30" hidden="1" customHeight="1" x14ac:dyDescent="0.25">
      <c r="A1406" s="140"/>
      <c r="C1406" s="138"/>
      <c r="D1406" s="138"/>
      <c r="E1406" s="138"/>
    </row>
    <row r="1407" spans="1:5" s="82" customFormat="1" ht="30" hidden="1" customHeight="1" x14ac:dyDescent="0.25">
      <c r="A1407" s="140"/>
      <c r="C1407" s="138"/>
      <c r="D1407" s="138"/>
      <c r="E1407" s="138"/>
    </row>
    <row r="1408" spans="1:5" s="82" customFormat="1" ht="30" hidden="1" customHeight="1" x14ac:dyDescent="0.25">
      <c r="A1408" s="140"/>
      <c r="C1408" s="138"/>
      <c r="D1408" s="138"/>
      <c r="E1408" s="138"/>
    </row>
    <row r="1409" spans="1:5" s="82" customFormat="1" ht="30" hidden="1" customHeight="1" x14ac:dyDescent="0.25">
      <c r="A1409" s="140"/>
      <c r="C1409" s="138"/>
      <c r="D1409" s="138"/>
      <c r="E1409" s="138"/>
    </row>
    <row r="1410" spans="1:5" s="82" customFormat="1" ht="30" hidden="1" customHeight="1" x14ac:dyDescent="0.25">
      <c r="A1410" s="140"/>
      <c r="C1410" s="138"/>
      <c r="D1410" s="138"/>
      <c r="E1410" s="138"/>
    </row>
    <row r="1411" spans="1:5" s="82" customFormat="1" ht="30" hidden="1" customHeight="1" x14ac:dyDescent="0.25">
      <c r="A1411" s="140"/>
      <c r="C1411" s="138"/>
      <c r="D1411" s="138"/>
      <c r="E1411" s="138"/>
    </row>
    <row r="1412" spans="1:5" s="82" customFormat="1" ht="30" hidden="1" customHeight="1" x14ac:dyDescent="0.25">
      <c r="A1412" s="140"/>
      <c r="C1412" s="138"/>
      <c r="D1412" s="138"/>
      <c r="E1412" s="138"/>
    </row>
    <row r="1413" spans="1:5" s="82" customFormat="1" ht="30" hidden="1" customHeight="1" x14ac:dyDescent="0.25">
      <c r="A1413" s="140"/>
      <c r="C1413" s="138"/>
      <c r="D1413" s="138"/>
      <c r="E1413" s="138"/>
    </row>
    <row r="1414" spans="1:5" s="82" customFormat="1" ht="30" hidden="1" customHeight="1" x14ac:dyDescent="0.25">
      <c r="A1414" s="140"/>
      <c r="C1414" s="138"/>
      <c r="D1414" s="138"/>
      <c r="E1414" s="138"/>
    </row>
    <row r="1415" spans="1:5" s="82" customFormat="1" ht="30" hidden="1" customHeight="1" x14ac:dyDescent="0.25">
      <c r="A1415" s="140"/>
      <c r="C1415" s="138"/>
      <c r="D1415" s="138"/>
      <c r="E1415" s="138"/>
    </row>
    <row r="1416" spans="1:5" s="82" customFormat="1" ht="30" hidden="1" customHeight="1" x14ac:dyDescent="0.25">
      <c r="A1416" s="140"/>
      <c r="C1416" s="138"/>
      <c r="D1416" s="138"/>
      <c r="E1416" s="138"/>
    </row>
    <row r="1417" spans="1:5" s="82" customFormat="1" ht="30" hidden="1" customHeight="1" x14ac:dyDescent="0.25">
      <c r="A1417" s="140"/>
      <c r="C1417" s="138"/>
      <c r="D1417" s="138"/>
      <c r="E1417" s="138"/>
    </row>
    <row r="1418" spans="1:5" s="82" customFormat="1" ht="30" hidden="1" customHeight="1" x14ac:dyDescent="0.25">
      <c r="A1418" s="140"/>
      <c r="C1418" s="138"/>
      <c r="D1418" s="138"/>
      <c r="E1418" s="138"/>
    </row>
    <row r="1419" spans="1:5" s="82" customFormat="1" ht="30" hidden="1" customHeight="1" x14ac:dyDescent="0.25">
      <c r="A1419" s="140"/>
      <c r="C1419" s="138"/>
      <c r="D1419" s="138"/>
      <c r="E1419" s="138"/>
    </row>
    <row r="1420" spans="1:5" s="82" customFormat="1" ht="30" hidden="1" customHeight="1" x14ac:dyDescent="0.25">
      <c r="A1420" s="140"/>
      <c r="C1420" s="138"/>
      <c r="D1420" s="138"/>
      <c r="E1420" s="138"/>
    </row>
    <row r="1421" spans="1:5" s="82" customFormat="1" ht="30" hidden="1" customHeight="1" x14ac:dyDescent="0.25">
      <c r="A1421" s="140"/>
      <c r="C1421" s="138"/>
      <c r="D1421" s="138"/>
      <c r="E1421" s="138"/>
    </row>
    <row r="1422" spans="1:5" s="82" customFormat="1" ht="30" hidden="1" customHeight="1" x14ac:dyDescent="0.25">
      <c r="A1422" s="140"/>
      <c r="C1422" s="138"/>
      <c r="D1422" s="138"/>
      <c r="E1422" s="138"/>
    </row>
    <row r="1423" spans="1:5" s="82" customFormat="1" ht="30" hidden="1" customHeight="1" x14ac:dyDescent="0.25">
      <c r="A1423" s="140"/>
      <c r="C1423" s="138"/>
      <c r="D1423" s="138"/>
      <c r="E1423" s="138"/>
    </row>
    <row r="1424" spans="1:5" s="82" customFormat="1" ht="30" hidden="1" customHeight="1" x14ac:dyDescent="0.25">
      <c r="A1424" s="140"/>
      <c r="C1424" s="138"/>
      <c r="D1424" s="138"/>
      <c r="E1424" s="138"/>
    </row>
    <row r="1425" spans="1:5" s="82" customFormat="1" ht="30" hidden="1" customHeight="1" x14ac:dyDescent="0.25">
      <c r="A1425" s="140"/>
      <c r="C1425" s="138"/>
      <c r="D1425" s="138"/>
      <c r="E1425" s="138"/>
    </row>
    <row r="1426" spans="1:5" s="82" customFormat="1" ht="30" hidden="1" customHeight="1" x14ac:dyDescent="0.25">
      <c r="A1426" s="140"/>
      <c r="C1426" s="138"/>
      <c r="D1426" s="138"/>
      <c r="E1426" s="138"/>
    </row>
    <row r="1427" spans="1:5" s="82" customFormat="1" ht="30" hidden="1" customHeight="1" x14ac:dyDescent="0.25">
      <c r="A1427" s="140"/>
      <c r="C1427" s="138"/>
      <c r="D1427" s="138"/>
      <c r="E1427" s="138"/>
    </row>
    <row r="1428" spans="1:5" s="82" customFormat="1" ht="30" hidden="1" customHeight="1" x14ac:dyDescent="0.25">
      <c r="A1428" s="140"/>
      <c r="C1428" s="138"/>
      <c r="D1428" s="138"/>
      <c r="E1428" s="138"/>
    </row>
    <row r="1429" spans="1:5" s="82" customFormat="1" ht="30" hidden="1" customHeight="1" x14ac:dyDescent="0.25">
      <c r="A1429" s="140"/>
      <c r="C1429" s="138"/>
      <c r="D1429" s="138"/>
      <c r="E1429" s="138"/>
    </row>
    <row r="1430" spans="1:5" s="82" customFormat="1" ht="30" hidden="1" customHeight="1" x14ac:dyDescent="0.25">
      <c r="A1430" s="140"/>
      <c r="C1430" s="138"/>
      <c r="D1430" s="138"/>
      <c r="E1430" s="138"/>
    </row>
    <row r="1431" spans="1:5" s="82" customFormat="1" ht="30" hidden="1" customHeight="1" x14ac:dyDescent="0.25">
      <c r="A1431" s="140"/>
      <c r="C1431" s="138"/>
      <c r="D1431" s="138"/>
      <c r="E1431" s="138"/>
    </row>
    <row r="1432" spans="1:5" s="82" customFormat="1" ht="30" hidden="1" customHeight="1" x14ac:dyDescent="0.25">
      <c r="A1432" s="140"/>
      <c r="C1432" s="138"/>
      <c r="D1432" s="138"/>
      <c r="E1432" s="138"/>
    </row>
    <row r="1433" spans="1:5" s="82" customFormat="1" ht="30" hidden="1" customHeight="1" x14ac:dyDescent="0.25">
      <c r="A1433" s="140"/>
      <c r="C1433" s="138"/>
      <c r="D1433" s="138"/>
      <c r="E1433" s="138"/>
    </row>
    <row r="1434" spans="1:5" s="82" customFormat="1" ht="30" hidden="1" customHeight="1" x14ac:dyDescent="0.25">
      <c r="A1434" s="140"/>
      <c r="C1434" s="138"/>
      <c r="D1434" s="138"/>
      <c r="E1434" s="138"/>
    </row>
    <row r="1435" spans="1:5" s="82" customFormat="1" ht="30" hidden="1" customHeight="1" x14ac:dyDescent="0.25">
      <c r="A1435" s="140"/>
      <c r="C1435" s="138"/>
      <c r="D1435" s="138"/>
      <c r="E1435" s="138"/>
    </row>
    <row r="1436" spans="1:5" s="82" customFormat="1" ht="30" hidden="1" customHeight="1" x14ac:dyDescent="0.25">
      <c r="A1436" s="140"/>
      <c r="C1436" s="138"/>
      <c r="D1436" s="138"/>
      <c r="E1436" s="138"/>
    </row>
    <row r="1437" spans="1:5" s="82" customFormat="1" ht="30" hidden="1" customHeight="1" x14ac:dyDescent="0.25">
      <c r="A1437" s="140"/>
      <c r="C1437" s="138"/>
      <c r="D1437" s="138"/>
      <c r="E1437" s="138"/>
    </row>
    <row r="1438" spans="1:5" s="82" customFormat="1" ht="30" hidden="1" customHeight="1" x14ac:dyDescent="0.25">
      <c r="A1438" s="140"/>
      <c r="C1438" s="138"/>
      <c r="D1438" s="138"/>
      <c r="E1438" s="138"/>
    </row>
    <row r="1439" spans="1:5" s="82" customFormat="1" ht="30" hidden="1" customHeight="1" x14ac:dyDescent="0.25">
      <c r="A1439" s="140"/>
      <c r="C1439" s="138"/>
      <c r="D1439" s="138"/>
      <c r="E1439" s="138"/>
    </row>
    <row r="1440" spans="1:5" s="82" customFormat="1" ht="30" hidden="1" customHeight="1" x14ac:dyDescent="0.25">
      <c r="A1440" s="140"/>
      <c r="C1440" s="138"/>
      <c r="D1440" s="138"/>
      <c r="E1440" s="138"/>
    </row>
    <row r="1441" spans="1:5" s="82" customFormat="1" ht="30" hidden="1" customHeight="1" x14ac:dyDescent="0.25">
      <c r="A1441" s="140"/>
      <c r="C1441" s="138"/>
      <c r="D1441" s="138"/>
      <c r="E1441" s="138"/>
    </row>
    <row r="1442" spans="1:5" s="82" customFormat="1" ht="30" hidden="1" customHeight="1" x14ac:dyDescent="0.25">
      <c r="A1442" s="140"/>
      <c r="C1442" s="138"/>
      <c r="D1442" s="138"/>
      <c r="E1442" s="138"/>
    </row>
    <row r="1443" spans="1:5" s="82" customFormat="1" ht="30" hidden="1" customHeight="1" x14ac:dyDescent="0.25">
      <c r="A1443" s="140"/>
      <c r="C1443" s="138"/>
      <c r="D1443" s="138"/>
      <c r="E1443" s="138"/>
    </row>
    <row r="1444" spans="1:5" s="82" customFormat="1" ht="30" hidden="1" customHeight="1" x14ac:dyDescent="0.25">
      <c r="A1444" s="140"/>
      <c r="C1444" s="138"/>
      <c r="D1444" s="138"/>
      <c r="E1444" s="138"/>
    </row>
    <row r="1445" spans="1:5" s="82" customFormat="1" ht="30" hidden="1" customHeight="1" x14ac:dyDescent="0.25">
      <c r="A1445" s="140"/>
      <c r="C1445" s="138"/>
      <c r="D1445" s="138"/>
      <c r="E1445" s="138"/>
    </row>
    <row r="1446" spans="1:5" s="82" customFormat="1" ht="30" hidden="1" customHeight="1" x14ac:dyDescent="0.25">
      <c r="A1446" s="140"/>
      <c r="C1446" s="138"/>
      <c r="D1446" s="138"/>
      <c r="E1446" s="138"/>
    </row>
    <row r="1447" spans="1:5" s="82" customFormat="1" ht="30" hidden="1" customHeight="1" x14ac:dyDescent="0.25">
      <c r="A1447" s="140"/>
      <c r="C1447" s="138"/>
      <c r="D1447" s="138"/>
      <c r="E1447" s="138"/>
    </row>
    <row r="1448" spans="1:5" s="82" customFormat="1" ht="30" hidden="1" customHeight="1" x14ac:dyDescent="0.25">
      <c r="A1448" s="140"/>
      <c r="C1448" s="138"/>
      <c r="D1448" s="138"/>
      <c r="E1448" s="138"/>
    </row>
    <row r="1449" spans="1:5" s="82" customFormat="1" ht="30" hidden="1" customHeight="1" x14ac:dyDescent="0.25">
      <c r="A1449" s="140"/>
      <c r="C1449" s="138"/>
      <c r="D1449" s="138"/>
      <c r="E1449" s="138"/>
    </row>
    <row r="1450" spans="1:5" s="82" customFormat="1" ht="30" hidden="1" customHeight="1" x14ac:dyDescent="0.25">
      <c r="A1450" s="140"/>
      <c r="C1450" s="138"/>
      <c r="D1450" s="138"/>
      <c r="E1450" s="138"/>
    </row>
    <row r="1451" spans="1:5" s="82" customFormat="1" ht="30" hidden="1" customHeight="1" x14ac:dyDescent="0.25">
      <c r="A1451" s="140"/>
      <c r="C1451" s="138"/>
      <c r="D1451" s="138"/>
      <c r="E1451" s="138"/>
    </row>
    <row r="1452" spans="1:5" s="82" customFormat="1" ht="30" hidden="1" customHeight="1" x14ac:dyDescent="0.25">
      <c r="A1452" s="140"/>
      <c r="C1452" s="138"/>
      <c r="D1452" s="138"/>
      <c r="E1452" s="138"/>
    </row>
    <row r="1453" spans="1:5" s="82" customFormat="1" ht="30" hidden="1" customHeight="1" x14ac:dyDescent="0.25">
      <c r="A1453" s="140"/>
      <c r="C1453" s="138"/>
      <c r="D1453" s="138"/>
      <c r="E1453" s="138"/>
    </row>
    <row r="1454" spans="1:5" s="82" customFormat="1" ht="30" hidden="1" customHeight="1" x14ac:dyDescent="0.25">
      <c r="A1454" s="140"/>
      <c r="C1454" s="138"/>
      <c r="D1454" s="138"/>
      <c r="E1454" s="138"/>
    </row>
    <row r="1455" spans="1:5" s="82" customFormat="1" ht="30" hidden="1" customHeight="1" x14ac:dyDescent="0.25">
      <c r="A1455" s="140"/>
      <c r="C1455" s="138"/>
      <c r="D1455" s="138"/>
      <c r="E1455" s="138"/>
    </row>
    <row r="1456" spans="1:5" s="82" customFormat="1" ht="30" hidden="1" customHeight="1" x14ac:dyDescent="0.25">
      <c r="A1456" s="140"/>
      <c r="C1456" s="138"/>
      <c r="D1456" s="138"/>
      <c r="E1456" s="138"/>
    </row>
    <row r="1457" spans="1:5" s="82" customFormat="1" ht="30" hidden="1" customHeight="1" x14ac:dyDescent="0.25">
      <c r="A1457" s="140"/>
      <c r="C1457" s="138"/>
      <c r="D1457" s="138"/>
      <c r="E1457" s="138"/>
    </row>
    <row r="1458" spans="1:5" s="82" customFormat="1" ht="30" hidden="1" customHeight="1" x14ac:dyDescent="0.25">
      <c r="A1458" s="140"/>
      <c r="C1458" s="138"/>
      <c r="D1458" s="138"/>
      <c r="E1458" s="138"/>
    </row>
    <row r="1459" spans="1:5" s="82" customFormat="1" ht="30" hidden="1" customHeight="1" x14ac:dyDescent="0.25">
      <c r="A1459" s="140"/>
      <c r="C1459" s="138"/>
      <c r="D1459" s="138"/>
      <c r="E1459" s="138"/>
    </row>
    <row r="1460" spans="1:5" s="82" customFormat="1" ht="30" hidden="1" customHeight="1" x14ac:dyDescent="0.25">
      <c r="A1460" s="140"/>
      <c r="C1460" s="138"/>
      <c r="D1460" s="138"/>
      <c r="E1460" s="138"/>
    </row>
    <row r="1461" spans="1:5" s="82" customFormat="1" ht="30" hidden="1" customHeight="1" x14ac:dyDescent="0.25">
      <c r="A1461" s="140"/>
      <c r="C1461" s="138"/>
      <c r="D1461" s="138"/>
      <c r="E1461" s="138"/>
    </row>
    <row r="1462" spans="1:5" s="82" customFormat="1" ht="30" hidden="1" customHeight="1" x14ac:dyDescent="0.25">
      <c r="A1462" s="140"/>
      <c r="C1462" s="138"/>
      <c r="D1462" s="138"/>
      <c r="E1462" s="138"/>
    </row>
    <row r="1463" spans="1:5" s="82" customFormat="1" ht="30" hidden="1" customHeight="1" x14ac:dyDescent="0.25">
      <c r="A1463" s="140"/>
      <c r="C1463" s="138"/>
      <c r="D1463" s="138"/>
      <c r="E1463" s="138"/>
    </row>
    <row r="1464" spans="1:5" s="82" customFormat="1" ht="30" hidden="1" customHeight="1" x14ac:dyDescent="0.25">
      <c r="A1464" s="140"/>
      <c r="C1464" s="138"/>
      <c r="D1464" s="138"/>
      <c r="E1464" s="138"/>
    </row>
    <row r="1465" spans="1:5" s="82" customFormat="1" ht="30" hidden="1" customHeight="1" x14ac:dyDescent="0.25">
      <c r="A1465" s="140"/>
      <c r="C1465" s="138"/>
      <c r="D1465" s="138"/>
      <c r="E1465" s="138"/>
    </row>
    <row r="1466" spans="1:5" s="82" customFormat="1" ht="30" hidden="1" customHeight="1" x14ac:dyDescent="0.25">
      <c r="A1466" s="140"/>
      <c r="C1466" s="138"/>
      <c r="D1466" s="138"/>
      <c r="E1466" s="138"/>
    </row>
    <row r="1467" spans="1:5" s="82" customFormat="1" ht="30" hidden="1" customHeight="1" x14ac:dyDescent="0.25">
      <c r="A1467" s="140"/>
      <c r="C1467" s="138"/>
      <c r="D1467" s="138"/>
      <c r="E1467" s="138"/>
    </row>
    <row r="1468" spans="1:5" s="82" customFormat="1" ht="30" hidden="1" customHeight="1" x14ac:dyDescent="0.25">
      <c r="A1468" s="140"/>
      <c r="C1468" s="138"/>
      <c r="D1468" s="138"/>
      <c r="E1468" s="138"/>
    </row>
    <row r="1469" spans="1:5" s="82" customFormat="1" ht="30" hidden="1" customHeight="1" x14ac:dyDescent="0.25">
      <c r="A1469" s="140"/>
      <c r="C1469" s="138"/>
      <c r="D1469" s="138"/>
      <c r="E1469" s="138"/>
    </row>
    <row r="1470" spans="1:5" s="82" customFormat="1" ht="30" hidden="1" customHeight="1" x14ac:dyDescent="0.25">
      <c r="A1470" s="140"/>
      <c r="C1470" s="138"/>
      <c r="D1470" s="138"/>
      <c r="E1470" s="138"/>
    </row>
    <row r="1471" spans="1:5" s="82" customFormat="1" ht="30" hidden="1" customHeight="1" x14ac:dyDescent="0.25">
      <c r="A1471" s="140"/>
      <c r="C1471" s="138"/>
      <c r="D1471" s="138"/>
      <c r="E1471" s="138"/>
    </row>
    <row r="1472" spans="1:5" s="82" customFormat="1" ht="30" hidden="1" customHeight="1" x14ac:dyDescent="0.25">
      <c r="A1472" s="140"/>
      <c r="C1472" s="138"/>
      <c r="D1472" s="138"/>
      <c r="E1472" s="138"/>
    </row>
    <row r="1473" spans="1:5" s="82" customFormat="1" ht="30" hidden="1" customHeight="1" x14ac:dyDescent="0.25">
      <c r="A1473" s="140"/>
      <c r="C1473" s="138"/>
      <c r="D1473" s="138"/>
      <c r="E1473" s="138"/>
    </row>
    <row r="1474" spans="1:5" s="82" customFormat="1" ht="30" hidden="1" customHeight="1" x14ac:dyDescent="0.25">
      <c r="A1474" s="140"/>
      <c r="C1474" s="138"/>
      <c r="D1474" s="138"/>
      <c r="E1474" s="138"/>
    </row>
    <row r="1475" spans="1:5" s="82" customFormat="1" ht="30" hidden="1" customHeight="1" x14ac:dyDescent="0.25">
      <c r="A1475" s="140"/>
      <c r="C1475" s="138"/>
      <c r="D1475" s="138"/>
      <c r="E1475" s="138"/>
    </row>
    <row r="1476" spans="1:5" s="82" customFormat="1" ht="30" hidden="1" customHeight="1" x14ac:dyDescent="0.25">
      <c r="A1476" s="140"/>
      <c r="C1476" s="138"/>
      <c r="D1476" s="138"/>
      <c r="E1476" s="138"/>
    </row>
    <row r="1477" spans="1:5" s="82" customFormat="1" ht="30" hidden="1" customHeight="1" x14ac:dyDescent="0.25">
      <c r="A1477" s="140"/>
      <c r="C1477" s="138"/>
      <c r="D1477" s="138"/>
      <c r="E1477" s="138"/>
    </row>
    <row r="1478" spans="1:5" s="82" customFormat="1" ht="30" hidden="1" customHeight="1" x14ac:dyDescent="0.25">
      <c r="A1478" s="140"/>
      <c r="C1478" s="138"/>
      <c r="D1478" s="138"/>
      <c r="E1478" s="138"/>
    </row>
    <row r="1479" spans="1:5" s="82" customFormat="1" ht="30" hidden="1" customHeight="1" x14ac:dyDescent="0.25">
      <c r="A1479" s="140"/>
      <c r="C1479" s="138"/>
      <c r="D1479" s="138"/>
      <c r="E1479" s="138"/>
    </row>
    <row r="1480" spans="1:5" s="82" customFormat="1" ht="30" hidden="1" customHeight="1" x14ac:dyDescent="0.25">
      <c r="A1480" s="140"/>
      <c r="C1480" s="138"/>
      <c r="D1480" s="138"/>
      <c r="E1480" s="138"/>
    </row>
    <row r="1481" spans="1:5" s="82" customFormat="1" ht="30" hidden="1" customHeight="1" x14ac:dyDescent="0.25">
      <c r="A1481" s="140"/>
      <c r="C1481" s="138"/>
      <c r="D1481" s="138"/>
      <c r="E1481" s="138"/>
    </row>
    <row r="1482" spans="1:5" s="82" customFormat="1" ht="30" hidden="1" customHeight="1" x14ac:dyDescent="0.25">
      <c r="A1482" s="140"/>
      <c r="C1482" s="138"/>
      <c r="D1482" s="138"/>
      <c r="E1482" s="138"/>
    </row>
    <row r="1483" spans="1:5" s="82" customFormat="1" ht="30" hidden="1" customHeight="1" x14ac:dyDescent="0.25">
      <c r="A1483" s="140"/>
      <c r="C1483" s="138"/>
      <c r="D1483" s="138"/>
      <c r="E1483" s="138"/>
    </row>
    <row r="1484" spans="1:5" s="82" customFormat="1" ht="30" hidden="1" customHeight="1" x14ac:dyDescent="0.25">
      <c r="A1484" s="140"/>
      <c r="C1484" s="138"/>
      <c r="D1484" s="138"/>
      <c r="E1484" s="138"/>
    </row>
    <row r="1485" spans="1:5" s="82" customFormat="1" ht="30" hidden="1" customHeight="1" x14ac:dyDescent="0.25">
      <c r="A1485" s="140"/>
      <c r="C1485" s="138"/>
      <c r="D1485" s="138"/>
      <c r="E1485" s="138"/>
    </row>
    <row r="1486" spans="1:5" s="82" customFormat="1" ht="30" hidden="1" customHeight="1" x14ac:dyDescent="0.25">
      <c r="A1486" s="140"/>
      <c r="C1486" s="138"/>
      <c r="D1486" s="138"/>
      <c r="E1486" s="138"/>
    </row>
    <row r="1487" spans="1:5" s="82" customFormat="1" ht="30" hidden="1" customHeight="1" x14ac:dyDescent="0.25">
      <c r="A1487" s="140"/>
      <c r="C1487" s="138"/>
      <c r="D1487" s="138"/>
      <c r="E1487" s="138"/>
    </row>
    <row r="1488" spans="1:5" s="82" customFormat="1" ht="30" hidden="1" customHeight="1" x14ac:dyDescent="0.25">
      <c r="A1488" s="140"/>
      <c r="C1488" s="138"/>
      <c r="D1488" s="138"/>
      <c r="E1488" s="138"/>
    </row>
    <row r="1489" spans="1:5" s="82" customFormat="1" ht="30" hidden="1" customHeight="1" x14ac:dyDescent="0.25">
      <c r="A1489" s="140"/>
      <c r="C1489" s="138"/>
      <c r="D1489" s="138"/>
      <c r="E1489" s="138"/>
    </row>
    <row r="1490" spans="1:5" s="82" customFormat="1" ht="30" hidden="1" customHeight="1" x14ac:dyDescent="0.25">
      <c r="A1490" s="140"/>
      <c r="C1490" s="138"/>
      <c r="D1490" s="138"/>
      <c r="E1490" s="138"/>
    </row>
    <row r="1491" spans="1:5" s="82" customFormat="1" ht="30" hidden="1" customHeight="1" x14ac:dyDescent="0.25">
      <c r="A1491" s="140"/>
      <c r="C1491" s="138"/>
      <c r="D1491" s="138"/>
      <c r="E1491" s="138"/>
    </row>
    <row r="1492" spans="1:5" s="82" customFormat="1" ht="30" hidden="1" customHeight="1" x14ac:dyDescent="0.25">
      <c r="A1492" s="140"/>
      <c r="C1492" s="138"/>
      <c r="D1492" s="138"/>
      <c r="E1492" s="138"/>
    </row>
    <row r="1493" spans="1:5" s="82" customFormat="1" ht="30" hidden="1" customHeight="1" x14ac:dyDescent="0.25">
      <c r="A1493" s="140"/>
      <c r="C1493" s="138"/>
      <c r="D1493" s="138"/>
      <c r="E1493" s="138"/>
    </row>
    <row r="1494" spans="1:5" s="82" customFormat="1" ht="30" hidden="1" customHeight="1" x14ac:dyDescent="0.25">
      <c r="A1494" s="140"/>
      <c r="C1494" s="138"/>
      <c r="D1494" s="138"/>
      <c r="E1494" s="138"/>
    </row>
    <row r="1495" spans="1:5" s="82" customFormat="1" ht="30" hidden="1" customHeight="1" x14ac:dyDescent="0.25">
      <c r="A1495" s="140"/>
      <c r="C1495" s="138"/>
      <c r="D1495" s="138"/>
      <c r="E1495" s="138"/>
    </row>
    <row r="1496" spans="1:5" s="82" customFormat="1" ht="30" hidden="1" customHeight="1" x14ac:dyDescent="0.25">
      <c r="A1496" s="140"/>
      <c r="C1496" s="138"/>
      <c r="D1496" s="138"/>
      <c r="E1496" s="138"/>
    </row>
    <row r="1497" spans="1:5" s="82" customFormat="1" ht="30" hidden="1" customHeight="1" x14ac:dyDescent="0.25">
      <c r="A1497" s="140"/>
      <c r="C1497" s="138"/>
      <c r="D1497" s="138"/>
      <c r="E1497" s="138"/>
    </row>
    <row r="1498" spans="1:5" s="82" customFormat="1" ht="30" hidden="1" customHeight="1" x14ac:dyDescent="0.25">
      <c r="A1498" s="140"/>
      <c r="C1498" s="138"/>
      <c r="D1498" s="138"/>
      <c r="E1498" s="138"/>
    </row>
    <row r="1499" spans="1:5" s="82" customFormat="1" ht="30" hidden="1" customHeight="1" x14ac:dyDescent="0.25">
      <c r="A1499" s="140"/>
      <c r="C1499" s="138"/>
      <c r="D1499" s="138"/>
      <c r="E1499" s="138"/>
    </row>
    <row r="1500" spans="1:5" s="82" customFormat="1" ht="30" hidden="1" customHeight="1" x14ac:dyDescent="0.25">
      <c r="A1500" s="140"/>
      <c r="C1500" s="138"/>
      <c r="D1500" s="138"/>
      <c r="E1500" s="138"/>
    </row>
    <row r="1501" spans="1:5" s="82" customFormat="1" ht="30" hidden="1" customHeight="1" x14ac:dyDescent="0.25">
      <c r="A1501" s="140"/>
      <c r="C1501" s="138"/>
      <c r="D1501" s="138"/>
      <c r="E1501" s="138"/>
    </row>
    <row r="1502" spans="1:5" s="82" customFormat="1" ht="30" hidden="1" customHeight="1" x14ac:dyDescent="0.25">
      <c r="A1502" s="140"/>
      <c r="C1502" s="138"/>
      <c r="D1502" s="138"/>
      <c r="E1502" s="138"/>
    </row>
    <row r="1503" spans="1:5" s="82" customFormat="1" ht="30" hidden="1" customHeight="1" x14ac:dyDescent="0.25">
      <c r="A1503" s="140"/>
      <c r="C1503" s="138"/>
      <c r="D1503" s="138"/>
      <c r="E1503" s="138"/>
    </row>
    <row r="1504" spans="1:5" s="82" customFormat="1" ht="30" hidden="1" customHeight="1" x14ac:dyDescent="0.25">
      <c r="A1504" s="140"/>
      <c r="C1504" s="138"/>
      <c r="D1504" s="138"/>
      <c r="E1504" s="138"/>
    </row>
    <row r="1505" spans="1:5" s="82" customFormat="1" ht="30" hidden="1" customHeight="1" x14ac:dyDescent="0.25">
      <c r="A1505" s="140"/>
      <c r="C1505" s="138"/>
      <c r="D1505" s="138"/>
      <c r="E1505" s="138"/>
    </row>
    <row r="1506" spans="1:5" s="82" customFormat="1" ht="30" hidden="1" customHeight="1" x14ac:dyDescent="0.25">
      <c r="A1506" s="140"/>
      <c r="C1506" s="138"/>
      <c r="D1506" s="138"/>
      <c r="E1506" s="138"/>
    </row>
    <row r="1507" spans="1:5" s="82" customFormat="1" ht="30" hidden="1" customHeight="1" x14ac:dyDescent="0.25">
      <c r="A1507" s="140"/>
      <c r="C1507" s="138"/>
      <c r="D1507" s="138"/>
      <c r="E1507" s="138"/>
    </row>
    <row r="1508" spans="1:5" s="82" customFormat="1" ht="30" hidden="1" customHeight="1" x14ac:dyDescent="0.25">
      <c r="A1508" s="140"/>
      <c r="C1508" s="138"/>
      <c r="D1508" s="138"/>
      <c r="E1508" s="138"/>
    </row>
    <row r="1509" spans="1:5" s="82" customFormat="1" ht="30" hidden="1" customHeight="1" x14ac:dyDescent="0.25">
      <c r="A1509" s="140"/>
      <c r="C1509" s="138"/>
      <c r="D1509" s="138"/>
      <c r="E1509" s="138"/>
    </row>
    <row r="1510" spans="1:5" s="82" customFormat="1" ht="30" hidden="1" customHeight="1" x14ac:dyDescent="0.25">
      <c r="A1510" s="140"/>
      <c r="C1510" s="138"/>
      <c r="D1510" s="138"/>
      <c r="E1510" s="138"/>
    </row>
    <row r="1511" spans="1:5" s="82" customFormat="1" ht="30" hidden="1" customHeight="1" x14ac:dyDescent="0.25">
      <c r="A1511" s="140"/>
      <c r="C1511" s="138"/>
      <c r="D1511" s="138"/>
      <c r="E1511" s="138"/>
    </row>
    <row r="1512" spans="1:5" s="82" customFormat="1" ht="30" hidden="1" customHeight="1" x14ac:dyDescent="0.25">
      <c r="A1512" s="140"/>
      <c r="C1512" s="138"/>
      <c r="D1512" s="138"/>
      <c r="E1512" s="138"/>
    </row>
    <row r="1513" spans="1:5" s="82" customFormat="1" ht="30" hidden="1" customHeight="1" x14ac:dyDescent="0.25">
      <c r="A1513" s="140"/>
      <c r="C1513" s="138"/>
      <c r="D1513" s="138"/>
      <c r="E1513" s="138"/>
    </row>
    <row r="1514" spans="1:5" s="82" customFormat="1" ht="30" hidden="1" customHeight="1" x14ac:dyDescent="0.25">
      <c r="A1514" s="140"/>
      <c r="C1514" s="138"/>
      <c r="D1514" s="138"/>
      <c r="E1514" s="138"/>
    </row>
    <row r="1515" spans="1:5" s="82" customFormat="1" ht="30" hidden="1" customHeight="1" x14ac:dyDescent="0.25">
      <c r="A1515" s="140"/>
      <c r="C1515" s="138"/>
      <c r="D1515" s="138"/>
      <c r="E1515" s="138"/>
    </row>
    <row r="1516" spans="1:5" s="82" customFormat="1" ht="30" hidden="1" customHeight="1" x14ac:dyDescent="0.25">
      <c r="A1516" s="140"/>
      <c r="C1516" s="138"/>
      <c r="D1516" s="138"/>
      <c r="E1516" s="138"/>
    </row>
    <row r="1517" spans="1:5" s="82" customFormat="1" ht="30" hidden="1" customHeight="1" x14ac:dyDescent="0.25">
      <c r="A1517" s="140"/>
      <c r="C1517" s="138"/>
      <c r="D1517" s="138"/>
      <c r="E1517" s="138"/>
    </row>
    <row r="1518" spans="1:5" s="82" customFormat="1" ht="30" hidden="1" customHeight="1" x14ac:dyDescent="0.25">
      <c r="A1518" s="140"/>
      <c r="C1518" s="138"/>
      <c r="D1518" s="138"/>
      <c r="E1518" s="138"/>
    </row>
    <row r="1519" spans="1:5" s="82" customFormat="1" ht="30" hidden="1" customHeight="1" x14ac:dyDescent="0.25">
      <c r="A1519" s="140"/>
      <c r="C1519" s="138"/>
      <c r="D1519" s="138"/>
      <c r="E1519" s="138"/>
    </row>
    <row r="1520" spans="1:5" s="82" customFormat="1" ht="30" hidden="1" customHeight="1" x14ac:dyDescent="0.25">
      <c r="A1520" s="140"/>
      <c r="C1520" s="138"/>
      <c r="D1520" s="138"/>
      <c r="E1520" s="138"/>
    </row>
    <row r="1521" spans="1:5" s="82" customFormat="1" ht="30" hidden="1" customHeight="1" x14ac:dyDescent="0.25">
      <c r="A1521" s="140"/>
      <c r="C1521" s="138"/>
      <c r="D1521" s="138"/>
      <c r="E1521" s="138"/>
    </row>
    <row r="1522" spans="1:5" s="82" customFormat="1" ht="30" hidden="1" customHeight="1" x14ac:dyDescent="0.25">
      <c r="A1522" s="140"/>
      <c r="C1522" s="138"/>
      <c r="D1522" s="138"/>
      <c r="E1522" s="138"/>
    </row>
    <row r="1523" spans="1:5" s="82" customFormat="1" ht="30" hidden="1" customHeight="1" x14ac:dyDescent="0.25">
      <c r="A1523" s="140"/>
      <c r="C1523" s="138"/>
      <c r="D1523" s="138"/>
      <c r="E1523" s="138"/>
    </row>
    <row r="1524" spans="1:5" s="82" customFormat="1" ht="30" hidden="1" customHeight="1" x14ac:dyDescent="0.25">
      <c r="A1524" s="140"/>
      <c r="C1524" s="138"/>
      <c r="D1524" s="138"/>
      <c r="E1524" s="138"/>
    </row>
    <row r="1525" spans="1:5" s="82" customFormat="1" ht="30" hidden="1" customHeight="1" x14ac:dyDescent="0.25">
      <c r="A1525" s="140"/>
      <c r="C1525" s="138"/>
      <c r="D1525" s="138"/>
      <c r="E1525" s="138"/>
    </row>
    <row r="1526" spans="1:5" s="82" customFormat="1" ht="30" hidden="1" customHeight="1" x14ac:dyDescent="0.25">
      <c r="A1526" s="140"/>
      <c r="C1526" s="138"/>
      <c r="D1526" s="138"/>
      <c r="E1526" s="138"/>
    </row>
    <row r="1527" spans="1:5" s="82" customFormat="1" ht="30" hidden="1" customHeight="1" x14ac:dyDescent="0.25">
      <c r="A1527" s="140"/>
      <c r="C1527" s="138"/>
      <c r="D1527" s="138"/>
      <c r="E1527" s="138"/>
    </row>
    <row r="1528" spans="1:5" s="82" customFormat="1" ht="30" hidden="1" customHeight="1" x14ac:dyDescent="0.25">
      <c r="A1528" s="140"/>
      <c r="C1528" s="138"/>
      <c r="D1528" s="138"/>
      <c r="E1528" s="138"/>
    </row>
    <row r="1529" spans="1:5" s="82" customFormat="1" ht="30" hidden="1" customHeight="1" x14ac:dyDescent="0.25">
      <c r="A1529" s="140"/>
      <c r="C1529" s="138"/>
      <c r="D1529" s="138"/>
      <c r="E1529" s="138"/>
    </row>
    <row r="1530" spans="1:5" s="82" customFormat="1" ht="30" hidden="1" customHeight="1" x14ac:dyDescent="0.25">
      <c r="A1530" s="140"/>
      <c r="C1530" s="138"/>
      <c r="D1530" s="138"/>
      <c r="E1530" s="138"/>
    </row>
    <row r="1531" spans="1:5" s="82" customFormat="1" ht="30" hidden="1" customHeight="1" x14ac:dyDescent="0.25">
      <c r="A1531" s="140"/>
      <c r="C1531" s="138"/>
      <c r="D1531" s="138"/>
      <c r="E1531" s="138"/>
    </row>
    <row r="1532" spans="1:5" s="82" customFormat="1" ht="30" hidden="1" customHeight="1" x14ac:dyDescent="0.25">
      <c r="A1532" s="140"/>
      <c r="C1532" s="138"/>
      <c r="D1532" s="138"/>
      <c r="E1532" s="138"/>
    </row>
    <row r="1533" spans="1:5" s="82" customFormat="1" ht="30" hidden="1" customHeight="1" x14ac:dyDescent="0.25">
      <c r="A1533" s="140"/>
      <c r="C1533" s="138"/>
      <c r="D1533" s="138"/>
      <c r="E1533" s="138"/>
    </row>
    <row r="1534" spans="1:5" s="82" customFormat="1" ht="30" hidden="1" customHeight="1" x14ac:dyDescent="0.25">
      <c r="A1534" s="140"/>
      <c r="C1534" s="138"/>
      <c r="D1534" s="138"/>
      <c r="E1534" s="138"/>
    </row>
    <row r="1535" spans="1:5" s="82" customFormat="1" ht="30" hidden="1" customHeight="1" x14ac:dyDescent="0.25">
      <c r="A1535" s="140"/>
      <c r="C1535" s="138"/>
      <c r="D1535" s="138"/>
      <c r="E1535" s="138"/>
    </row>
    <row r="1536" spans="1:5" s="82" customFormat="1" ht="30" hidden="1" customHeight="1" x14ac:dyDescent="0.25">
      <c r="A1536" s="140"/>
      <c r="C1536" s="138"/>
      <c r="D1536" s="138"/>
      <c r="E1536" s="138"/>
    </row>
    <row r="1537" spans="1:5" s="82" customFormat="1" ht="30" hidden="1" customHeight="1" x14ac:dyDescent="0.25">
      <c r="A1537" s="140"/>
      <c r="C1537" s="138"/>
      <c r="D1537" s="138"/>
      <c r="E1537" s="138"/>
    </row>
    <row r="1538" spans="1:5" s="82" customFormat="1" ht="30" hidden="1" customHeight="1" x14ac:dyDescent="0.25">
      <c r="A1538" s="140"/>
      <c r="C1538" s="138"/>
      <c r="D1538" s="138"/>
      <c r="E1538" s="138"/>
    </row>
    <row r="1539" spans="1:5" s="82" customFormat="1" ht="30" hidden="1" customHeight="1" x14ac:dyDescent="0.25">
      <c r="A1539" s="140"/>
      <c r="C1539" s="138"/>
      <c r="D1539" s="138"/>
      <c r="E1539" s="138"/>
    </row>
    <row r="1540" spans="1:5" s="82" customFormat="1" ht="30" hidden="1" customHeight="1" x14ac:dyDescent="0.25">
      <c r="A1540" s="140"/>
      <c r="C1540" s="138"/>
      <c r="D1540" s="138"/>
      <c r="E1540" s="138"/>
    </row>
    <row r="1541" spans="1:5" s="82" customFormat="1" ht="30" hidden="1" customHeight="1" x14ac:dyDescent="0.25">
      <c r="A1541" s="140"/>
      <c r="C1541" s="138"/>
      <c r="D1541" s="138"/>
      <c r="E1541" s="138"/>
    </row>
    <row r="1542" spans="1:5" s="82" customFormat="1" ht="30" hidden="1" customHeight="1" x14ac:dyDescent="0.25">
      <c r="A1542" s="140"/>
      <c r="C1542" s="138"/>
      <c r="D1542" s="138"/>
      <c r="E1542" s="138"/>
    </row>
    <row r="1543" spans="1:5" s="82" customFormat="1" ht="30" hidden="1" customHeight="1" x14ac:dyDescent="0.25">
      <c r="A1543" s="140"/>
      <c r="C1543" s="138"/>
      <c r="D1543" s="138"/>
      <c r="E1543" s="138"/>
    </row>
    <row r="1544" spans="1:5" s="82" customFormat="1" ht="30" hidden="1" customHeight="1" x14ac:dyDescent="0.25">
      <c r="A1544" s="140"/>
      <c r="C1544" s="138"/>
      <c r="D1544" s="138"/>
      <c r="E1544" s="138"/>
    </row>
    <row r="1545" spans="1:5" s="82" customFormat="1" ht="30" hidden="1" customHeight="1" x14ac:dyDescent="0.25">
      <c r="A1545" s="140"/>
      <c r="C1545" s="138"/>
      <c r="D1545" s="138"/>
      <c r="E1545" s="138"/>
    </row>
    <row r="1546" spans="1:5" s="82" customFormat="1" ht="30" hidden="1" customHeight="1" x14ac:dyDescent="0.25">
      <c r="A1546" s="140"/>
      <c r="C1546" s="138"/>
      <c r="D1546" s="138"/>
      <c r="E1546" s="138"/>
    </row>
    <row r="1547" spans="1:5" s="82" customFormat="1" ht="30" hidden="1" customHeight="1" x14ac:dyDescent="0.25">
      <c r="A1547" s="140"/>
      <c r="C1547" s="138"/>
      <c r="D1547" s="138"/>
      <c r="E1547" s="138"/>
    </row>
    <row r="1548" spans="1:5" s="82" customFormat="1" ht="30" hidden="1" customHeight="1" x14ac:dyDescent="0.25">
      <c r="A1548" s="140"/>
      <c r="C1548" s="138"/>
      <c r="D1548" s="138"/>
      <c r="E1548" s="138"/>
    </row>
    <row r="1549" spans="1:5" s="82" customFormat="1" ht="30" hidden="1" customHeight="1" x14ac:dyDescent="0.25">
      <c r="A1549" s="140"/>
      <c r="C1549" s="138"/>
      <c r="D1549" s="138"/>
      <c r="E1549" s="138"/>
    </row>
    <row r="1550" spans="1:5" s="82" customFormat="1" ht="30" hidden="1" customHeight="1" x14ac:dyDescent="0.25">
      <c r="A1550" s="140"/>
      <c r="C1550" s="138"/>
      <c r="D1550" s="138"/>
      <c r="E1550" s="138"/>
    </row>
    <row r="1551" spans="1:5" s="82" customFormat="1" ht="30" hidden="1" customHeight="1" x14ac:dyDescent="0.25">
      <c r="A1551" s="140"/>
      <c r="C1551" s="138"/>
      <c r="D1551" s="138"/>
      <c r="E1551" s="138"/>
    </row>
    <row r="1552" spans="1:5" s="82" customFormat="1" ht="30" hidden="1" customHeight="1" x14ac:dyDescent="0.25">
      <c r="A1552" s="140"/>
      <c r="C1552" s="138"/>
      <c r="D1552" s="138"/>
      <c r="E1552" s="138"/>
    </row>
    <row r="1553" spans="1:5" s="82" customFormat="1" ht="30" hidden="1" customHeight="1" x14ac:dyDescent="0.25">
      <c r="A1553" s="140"/>
      <c r="C1553" s="138"/>
      <c r="D1553" s="138"/>
      <c r="E1553" s="138"/>
    </row>
    <row r="1554" spans="1:5" s="82" customFormat="1" ht="30" hidden="1" customHeight="1" x14ac:dyDescent="0.25">
      <c r="A1554" s="140"/>
      <c r="C1554" s="138"/>
      <c r="D1554" s="138"/>
      <c r="E1554" s="138"/>
    </row>
    <row r="1555" spans="1:5" s="82" customFormat="1" ht="30" hidden="1" customHeight="1" x14ac:dyDescent="0.25">
      <c r="A1555" s="140"/>
      <c r="C1555" s="138"/>
      <c r="D1555" s="138"/>
      <c r="E1555" s="138"/>
    </row>
    <row r="1556" spans="1:5" s="82" customFormat="1" ht="30" hidden="1" customHeight="1" x14ac:dyDescent="0.25">
      <c r="A1556" s="140"/>
      <c r="C1556" s="138"/>
      <c r="D1556" s="138"/>
      <c r="E1556" s="138"/>
    </row>
    <row r="1557" spans="1:5" s="82" customFormat="1" ht="30" hidden="1" customHeight="1" x14ac:dyDescent="0.25">
      <c r="A1557" s="140"/>
      <c r="C1557" s="138"/>
      <c r="D1557" s="138"/>
      <c r="E1557" s="138"/>
    </row>
    <row r="1558" spans="1:5" s="82" customFormat="1" ht="30" hidden="1" customHeight="1" x14ac:dyDescent="0.25">
      <c r="A1558" s="140"/>
      <c r="C1558" s="138"/>
      <c r="D1558" s="138"/>
      <c r="E1558" s="138"/>
    </row>
    <row r="1559" spans="1:5" s="82" customFormat="1" ht="30" hidden="1" customHeight="1" x14ac:dyDescent="0.25">
      <c r="A1559" s="140"/>
      <c r="C1559" s="138"/>
      <c r="D1559" s="138"/>
      <c r="E1559" s="138"/>
    </row>
    <row r="1560" spans="1:5" s="82" customFormat="1" ht="30" hidden="1" customHeight="1" x14ac:dyDescent="0.25">
      <c r="A1560" s="140"/>
      <c r="C1560" s="138"/>
      <c r="D1560" s="138"/>
      <c r="E1560" s="138"/>
    </row>
    <row r="1561" spans="1:5" s="82" customFormat="1" ht="30" hidden="1" customHeight="1" x14ac:dyDescent="0.25">
      <c r="A1561" s="140"/>
      <c r="C1561" s="138"/>
      <c r="D1561" s="138"/>
      <c r="E1561" s="138"/>
    </row>
    <row r="1562" spans="1:5" s="82" customFormat="1" ht="30" hidden="1" customHeight="1" x14ac:dyDescent="0.25">
      <c r="A1562" s="140"/>
      <c r="C1562" s="138"/>
      <c r="D1562" s="138"/>
      <c r="E1562" s="138"/>
    </row>
    <row r="1563" spans="1:5" s="82" customFormat="1" ht="30" hidden="1" customHeight="1" x14ac:dyDescent="0.25">
      <c r="A1563" s="140"/>
      <c r="C1563" s="138"/>
      <c r="D1563" s="138"/>
      <c r="E1563" s="138"/>
    </row>
    <row r="1564" spans="1:5" s="82" customFormat="1" ht="30" hidden="1" customHeight="1" x14ac:dyDescent="0.25">
      <c r="A1564" s="140"/>
      <c r="C1564" s="138"/>
      <c r="D1564" s="138"/>
      <c r="E1564" s="138"/>
    </row>
    <row r="1565" spans="1:5" s="82" customFormat="1" ht="30" hidden="1" customHeight="1" x14ac:dyDescent="0.25">
      <c r="A1565" s="140"/>
      <c r="C1565" s="138"/>
      <c r="D1565" s="138"/>
      <c r="E1565" s="138"/>
    </row>
    <row r="1566" spans="1:5" s="82" customFormat="1" ht="30" hidden="1" customHeight="1" x14ac:dyDescent="0.25">
      <c r="A1566" s="140"/>
      <c r="C1566" s="138"/>
      <c r="D1566" s="138"/>
      <c r="E1566" s="138"/>
    </row>
    <row r="1567" spans="1:5" s="82" customFormat="1" ht="30" hidden="1" customHeight="1" x14ac:dyDescent="0.25">
      <c r="A1567" s="140"/>
      <c r="C1567" s="138"/>
      <c r="D1567" s="138"/>
      <c r="E1567" s="138"/>
    </row>
    <row r="1568" spans="1:5" s="82" customFormat="1" ht="30" hidden="1" customHeight="1" x14ac:dyDescent="0.25">
      <c r="A1568" s="140"/>
      <c r="C1568" s="138"/>
      <c r="D1568" s="138"/>
      <c r="E1568" s="138"/>
    </row>
    <row r="1569" spans="1:5" s="82" customFormat="1" ht="30" hidden="1" customHeight="1" x14ac:dyDescent="0.25">
      <c r="A1569" s="140"/>
      <c r="C1569" s="138"/>
      <c r="D1569" s="138"/>
      <c r="E1569" s="138"/>
    </row>
    <row r="1570" spans="1:5" s="82" customFormat="1" ht="30" hidden="1" customHeight="1" x14ac:dyDescent="0.25">
      <c r="A1570" s="140"/>
      <c r="C1570" s="138"/>
      <c r="D1570" s="138"/>
      <c r="E1570" s="138"/>
    </row>
    <row r="1571" spans="1:5" s="82" customFormat="1" ht="30" hidden="1" customHeight="1" x14ac:dyDescent="0.25">
      <c r="A1571" s="140"/>
      <c r="C1571" s="138"/>
      <c r="D1571" s="138"/>
      <c r="E1571" s="138"/>
    </row>
    <row r="1572" spans="1:5" s="82" customFormat="1" ht="30" hidden="1" customHeight="1" x14ac:dyDescent="0.25">
      <c r="A1572" s="140"/>
      <c r="C1572" s="138"/>
      <c r="D1572" s="138"/>
      <c r="E1572" s="138"/>
    </row>
    <row r="1573" spans="1:5" s="82" customFormat="1" ht="30" hidden="1" customHeight="1" x14ac:dyDescent="0.25">
      <c r="A1573" s="140"/>
      <c r="C1573" s="138"/>
      <c r="D1573" s="138"/>
      <c r="E1573" s="138"/>
    </row>
    <row r="1574" spans="1:5" s="82" customFormat="1" ht="30" hidden="1" customHeight="1" x14ac:dyDescent="0.25">
      <c r="A1574" s="140"/>
      <c r="C1574" s="138"/>
      <c r="D1574" s="138"/>
      <c r="E1574" s="138"/>
    </row>
    <row r="1575" spans="1:5" s="82" customFormat="1" ht="30" hidden="1" customHeight="1" x14ac:dyDescent="0.25">
      <c r="A1575" s="140"/>
      <c r="C1575" s="138"/>
      <c r="D1575" s="138"/>
      <c r="E1575" s="138"/>
    </row>
    <row r="1576" spans="1:5" s="82" customFormat="1" ht="30" hidden="1" customHeight="1" x14ac:dyDescent="0.25">
      <c r="A1576" s="140"/>
      <c r="C1576" s="138"/>
      <c r="D1576" s="138"/>
      <c r="E1576" s="138"/>
    </row>
    <row r="1577" spans="1:5" s="82" customFormat="1" ht="30" hidden="1" customHeight="1" x14ac:dyDescent="0.25">
      <c r="A1577" s="140"/>
      <c r="C1577" s="138"/>
      <c r="D1577" s="138"/>
      <c r="E1577" s="138"/>
    </row>
    <row r="1578" spans="1:5" s="82" customFormat="1" ht="30" hidden="1" customHeight="1" x14ac:dyDescent="0.25">
      <c r="A1578" s="140"/>
      <c r="C1578" s="138"/>
      <c r="D1578" s="138"/>
      <c r="E1578" s="138"/>
    </row>
    <row r="1579" spans="1:5" s="82" customFormat="1" ht="30" hidden="1" customHeight="1" x14ac:dyDescent="0.25">
      <c r="A1579" s="140"/>
      <c r="C1579" s="138"/>
      <c r="D1579" s="138"/>
      <c r="E1579" s="138"/>
    </row>
    <row r="1580" spans="1:5" s="82" customFormat="1" ht="30" hidden="1" customHeight="1" x14ac:dyDescent="0.25">
      <c r="A1580" s="140"/>
      <c r="C1580" s="138"/>
      <c r="D1580" s="138"/>
      <c r="E1580" s="138"/>
    </row>
    <row r="1581" spans="1:5" s="82" customFormat="1" ht="30" hidden="1" customHeight="1" x14ac:dyDescent="0.25">
      <c r="A1581" s="140"/>
      <c r="C1581" s="138"/>
      <c r="D1581" s="138"/>
      <c r="E1581" s="138"/>
    </row>
    <row r="1582" spans="1:5" s="82" customFormat="1" ht="30" hidden="1" customHeight="1" x14ac:dyDescent="0.25">
      <c r="A1582" s="140"/>
      <c r="C1582" s="138"/>
      <c r="D1582" s="138"/>
      <c r="E1582" s="138"/>
    </row>
    <row r="1583" spans="1:5" s="82" customFormat="1" ht="30" hidden="1" customHeight="1" x14ac:dyDescent="0.25">
      <c r="A1583" s="140"/>
      <c r="C1583" s="138"/>
      <c r="D1583" s="138"/>
      <c r="E1583" s="138"/>
    </row>
    <row r="1584" spans="1:5" s="82" customFormat="1" ht="30" hidden="1" customHeight="1" x14ac:dyDescent="0.25">
      <c r="A1584" s="140"/>
      <c r="C1584" s="138"/>
      <c r="D1584" s="138"/>
      <c r="E1584" s="138"/>
    </row>
    <row r="1585" spans="1:5" s="82" customFormat="1" ht="30" hidden="1" customHeight="1" x14ac:dyDescent="0.25">
      <c r="A1585" s="140"/>
      <c r="C1585" s="138"/>
      <c r="D1585" s="138"/>
      <c r="E1585" s="138"/>
    </row>
    <row r="1586" spans="1:5" s="82" customFormat="1" ht="30" hidden="1" customHeight="1" x14ac:dyDescent="0.25">
      <c r="A1586" s="140"/>
      <c r="C1586" s="138"/>
      <c r="D1586" s="138"/>
      <c r="E1586" s="138"/>
    </row>
    <row r="1587" spans="1:5" s="82" customFormat="1" ht="30" hidden="1" customHeight="1" x14ac:dyDescent="0.25">
      <c r="A1587" s="140"/>
      <c r="C1587" s="138"/>
      <c r="D1587" s="138"/>
      <c r="E1587" s="138"/>
    </row>
    <row r="1588" spans="1:5" s="82" customFormat="1" ht="30" hidden="1" customHeight="1" x14ac:dyDescent="0.25">
      <c r="A1588" s="140"/>
      <c r="C1588" s="138"/>
      <c r="D1588" s="138"/>
      <c r="E1588" s="138"/>
    </row>
    <row r="1589" spans="1:5" s="82" customFormat="1" ht="30" hidden="1" customHeight="1" x14ac:dyDescent="0.25">
      <c r="A1589" s="140"/>
      <c r="C1589" s="138"/>
      <c r="D1589" s="138"/>
      <c r="E1589" s="138"/>
    </row>
    <row r="1590" spans="1:5" s="82" customFormat="1" ht="30" hidden="1" customHeight="1" x14ac:dyDescent="0.25">
      <c r="A1590" s="140"/>
      <c r="C1590" s="138"/>
      <c r="D1590" s="138"/>
      <c r="E1590" s="138"/>
    </row>
    <row r="1591" spans="1:5" s="82" customFormat="1" ht="30" hidden="1" customHeight="1" x14ac:dyDescent="0.25">
      <c r="A1591" s="140"/>
      <c r="C1591" s="138"/>
      <c r="D1591" s="138"/>
      <c r="E1591" s="138"/>
    </row>
    <row r="1592" spans="1:5" s="82" customFormat="1" ht="30" hidden="1" customHeight="1" x14ac:dyDescent="0.25">
      <c r="A1592" s="140"/>
      <c r="C1592" s="138"/>
      <c r="D1592" s="138"/>
      <c r="E1592" s="138"/>
    </row>
    <row r="1593" spans="1:5" s="82" customFormat="1" ht="30" hidden="1" customHeight="1" x14ac:dyDescent="0.25">
      <c r="A1593" s="140"/>
      <c r="C1593" s="138"/>
      <c r="D1593" s="138"/>
      <c r="E1593" s="138"/>
    </row>
    <row r="1594" spans="1:5" s="82" customFormat="1" ht="30" hidden="1" customHeight="1" x14ac:dyDescent="0.25">
      <c r="A1594" s="140"/>
      <c r="C1594" s="138"/>
      <c r="D1594" s="138"/>
      <c r="E1594" s="138"/>
    </row>
    <row r="1595" spans="1:5" s="82" customFormat="1" ht="30" hidden="1" customHeight="1" x14ac:dyDescent="0.25">
      <c r="A1595" s="140"/>
      <c r="C1595" s="138"/>
      <c r="D1595" s="138"/>
      <c r="E1595" s="138"/>
    </row>
    <row r="1596" spans="1:5" s="82" customFormat="1" ht="30" hidden="1" customHeight="1" x14ac:dyDescent="0.25">
      <c r="A1596" s="140"/>
      <c r="C1596" s="138"/>
      <c r="D1596" s="138"/>
      <c r="E1596" s="138"/>
    </row>
    <row r="1597" spans="1:5" s="82" customFormat="1" ht="30" hidden="1" customHeight="1" x14ac:dyDescent="0.25">
      <c r="A1597" s="140"/>
      <c r="C1597" s="138"/>
      <c r="D1597" s="138"/>
      <c r="E1597" s="138"/>
    </row>
    <row r="1598" spans="1:5" s="82" customFormat="1" ht="30" hidden="1" customHeight="1" x14ac:dyDescent="0.25">
      <c r="A1598" s="140"/>
      <c r="C1598" s="138"/>
      <c r="D1598" s="138"/>
      <c r="E1598" s="138"/>
    </row>
    <row r="1599" spans="1:5" s="82" customFormat="1" ht="30" hidden="1" customHeight="1" x14ac:dyDescent="0.25">
      <c r="A1599" s="140"/>
      <c r="C1599" s="138"/>
      <c r="D1599" s="138"/>
      <c r="E1599" s="138"/>
    </row>
    <row r="1600" spans="1:5" s="82" customFormat="1" ht="30" hidden="1" customHeight="1" x14ac:dyDescent="0.25">
      <c r="A1600" s="140"/>
      <c r="C1600" s="138"/>
      <c r="D1600" s="138"/>
      <c r="E1600" s="138"/>
    </row>
    <row r="1601" spans="1:5" s="82" customFormat="1" ht="30" hidden="1" customHeight="1" x14ac:dyDescent="0.25">
      <c r="A1601" s="140"/>
      <c r="C1601" s="138"/>
      <c r="D1601" s="138"/>
      <c r="E1601" s="138"/>
    </row>
    <row r="1602" spans="1:5" s="82" customFormat="1" ht="30" hidden="1" customHeight="1" x14ac:dyDescent="0.25">
      <c r="A1602" s="140"/>
      <c r="C1602" s="138"/>
      <c r="D1602" s="138"/>
      <c r="E1602" s="138"/>
    </row>
    <row r="1603" spans="1:5" s="82" customFormat="1" ht="30" hidden="1" customHeight="1" x14ac:dyDescent="0.25">
      <c r="A1603" s="140"/>
      <c r="C1603" s="138"/>
      <c r="D1603" s="138"/>
      <c r="E1603" s="138"/>
    </row>
    <row r="1604" spans="1:5" s="82" customFormat="1" ht="30" hidden="1" customHeight="1" x14ac:dyDescent="0.25">
      <c r="A1604" s="140"/>
      <c r="C1604" s="138"/>
      <c r="D1604" s="138"/>
      <c r="E1604" s="138"/>
    </row>
    <row r="1605" spans="1:5" s="82" customFormat="1" ht="30" hidden="1" customHeight="1" x14ac:dyDescent="0.25">
      <c r="A1605" s="140"/>
      <c r="C1605" s="138"/>
      <c r="D1605" s="138"/>
      <c r="E1605" s="138"/>
    </row>
    <row r="1606" spans="1:5" s="82" customFormat="1" ht="30" hidden="1" customHeight="1" x14ac:dyDescent="0.25">
      <c r="A1606" s="140"/>
      <c r="C1606" s="138"/>
      <c r="D1606" s="138"/>
      <c r="E1606" s="138"/>
    </row>
    <row r="1607" spans="1:5" s="82" customFormat="1" ht="30" hidden="1" customHeight="1" x14ac:dyDescent="0.25">
      <c r="A1607" s="140"/>
      <c r="C1607" s="138"/>
      <c r="D1607" s="138"/>
      <c r="E1607" s="138"/>
    </row>
    <row r="1608" spans="1:5" s="82" customFormat="1" ht="30" hidden="1" customHeight="1" x14ac:dyDescent="0.25">
      <c r="A1608" s="140"/>
      <c r="C1608" s="138"/>
      <c r="D1608" s="138"/>
      <c r="E1608" s="138"/>
    </row>
    <row r="1609" spans="1:5" s="82" customFormat="1" ht="30" hidden="1" customHeight="1" x14ac:dyDescent="0.25">
      <c r="A1609" s="140"/>
      <c r="C1609" s="138"/>
      <c r="D1609" s="138"/>
      <c r="E1609" s="138"/>
    </row>
    <row r="1610" spans="1:5" s="82" customFormat="1" ht="30" hidden="1" customHeight="1" x14ac:dyDescent="0.25">
      <c r="A1610" s="140"/>
      <c r="C1610" s="138"/>
      <c r="D1610" s="138"/>
      <c r="E1610" s="138"/>
    </row>
    <row r="1611" spans="1:5" s="82" customFormat="1" ht="30" hidden="1" customHeight="1" x14ac:dyDescent="0.25">
      <c r="A1611" s="140"/>
      <c r="C1611" s="138"/>
      <c r="D1611" s="138"/>
      <c r="E1611" s="138"/>
    </row>
    <row r="1612" spans="1:5" s="82" customFormat="1" ht="30" hidden="1" customHeight="1" x14ac:dyDescent="0.25">
      <c r="A1612" s="140"/>
      <c r="C1612" s="138"/>
      <c r="D1612" s="138"/>
      <c r="E1612" s="138"/>
    </row>
    <row r="1613" spans="1:5" s="82" customFormat="1" ht="30" hidden="1" customHeight="1" x14ac:dyDescent="0.25">
      <c r="A1613" s="140"/>
      <c r="C1613" s="138"/>
      <c r="D1613" s="138"/>
      <c r="E1613" s="138"/>
    </row>
    <row r="1614" spans="1:5" s="82" customFormat="1" ht="30" hidden="1" customHeight="1" x14ac:dyDescent="0.25">
      <c r="A1614" s="140"/>
      <c r="C1614" s="138"/>
      <c r="D1614" s="138"/>
      <c r="E1614" s="138"/>
    </row>
    <row r="1615" spans="1:5" s="82" customFormat="1" ht="30" hidden="1" customHeight="1" x14ac:dyDescent="0.25">
      <c r="A1615" s="140"/>
      <c r="C1615" s="138"/>
      <c r="D1615" s="138"/>
      <c r="E1615" s="138"/>
    </row>
    <row r="1616" spans="1:5" s="82" customFormat="1" ht="30" hidden="1" customHeight="1" x14ac:dyDescent="0.25">
      <c r="A1616" s="140"/>
      <c r="C1616" s="138"/>
      <c r="D1616" s="138"/>
      <c r="E1616" s="138"/>
    </row>
    <row r="1617" spans="1:5" s="82" customFormat="1" ht="30" hidden="1" customHeight="1" x14ac:dyDescent="0.25">
      <c r="A1617" s="140"/>
      <c r="C1617" s="138"/>
      <c r="D1617" s="138"/>
      <c r="E1617" s="138"/>
    </row>
    <row r="1618" spans="1:5" s="82" customFormat="1" ht="30" hidden="1" customHeight="1" x14ac:dyDescent="0.25">
      <c r="A1618" s="140"/>
      <c r="C1618" s="138"/>
      <c r="D1618" s="138"/>
      <c r="E1618" s="138"/>
    </row>
    <row r="1619" spans="1:5" s="82" customFormat="1" ht="30" hidden="1" customHeight="1" x14ac:dyDescent="0.25">
      <c r="A1619" s="140"/>
      <c r="C1619" s="138"/>
      <c r="D1619" s="138"/>
      <c r="E1619" s="138"/>
    </row>
    <row r="1620" spans="1:5" s="82" customFormat="1" ht="30" hidden="1" customHeight="1" x14ac:dyDescent="0.25">
      <c r="A1620" s="140"/>
      <c r="C1620" s="138"/>
      <c r="D1620" s="138"/>
      <c r="E1620" s="138"/>
    </row>
    <row r="1621" spans="1:5" s="82" customFormat="1" ht="30" hidden="1" customHeight="1" x14ac:dyDescent="0.25">
      <c r="A1621" s="140"/>
      <c r="C1621" s="138"/>
      <c r="D1621" s="138"/>
      <c r="E1621" s="138"/>
    </row>
    <row r="1622" spans="1:5" s="82" customFormat="1" ht="30" hidden="1" customHeight="1" x14ac:dyDescent="0.25">
      <c r="A1622" s="140"/>
      <c r="C1622" s="138"/>
      <c r="D1622" s="138"/>
      <c r="E1622" s="138"/>
    </row>
    <row r="1623" spans="1:5" s="82" customFormat="1" ht="30" hidden="1" customHeight="1" x14ac:dyDescent="0.25">
      <c r="A1623" s="140"/>
      <c r="C1623" s="138"/>
      <c r="D1623" s="138"/>
      <c r="E1623" s="138"/>
    </row>
    <row r="1624" spans="1:5" s="82" customFormat="1" ht="30" hidden="1" customHeight="1" x14ac:dyDescent="0.25">
      <c r="A1624" s="140"/>
      <c r="C1624" s="138"/>
      <c r="D1624" s="138"/>
      <c r="E1624" s="138"/>
    </row>
    <row r="1625" spans="1:5" s="82" customFormat="1" ht="30" hidden="1" customHeight="1" x14ac:dyDescent="0.25">
      <c r="A1625" s="140"/>
      <c r="C1625" s="138"/>
      <c r="D1625" s="138"/>
      <c r="E1625" s="138"/>
    </row>
    <row r="1626" spans="1:5" s="82" customFormat="1" ht="30" hidden="1" customHeight="1" x14ac:dyDescent="0.25">
      <c r="A1626" s="140"/>
      <c r="C1626" s="138"/>
      <c r="D1626" s="138"/>
      <c r="E1626" s="138"/>
    </row>
    <row r="1627" spans="1:5" s="82" customFormat="1" ht="30" hidden="1" customHeight="1" x14ac:dyDescent="0.25">
      <c r="A1627" s="140"/>
      <c r="C1627" s="138"/>
      <c r="D1627" s="138"/>
      <c r="E1627" s="138"/>
    </row>
    <row r="1628" spans="1:5" s="82" customFormat="1" ht="30" hidden="1" customHeight="1" x14ac:dyDescent="0.25">
      <c r="A1628" s="140"/>
      <c r="C1628" s="138"/>
      <c r="D1628" s="138"/>
      <c r="E1628" s="138"/>
    </row>
    <row r="1629" spans="1:5" s="82" customFormat="1" ht="30" hidden="1" customHeight="1" x14ac:dyDescent="0.25">
      <c r="A1629" s="140"/>
      <c r="C1629" s="138"/>
      <c r="D1629" s="138"/>
      <c r="E1629" s="138"/>
    </row>
    <row r="1630" spans="1:5" s="82" customFormat="1" ht="30" hidden="1" customHeight="1" x14ac:dyDescent="0.25">
      <c r="A1630" s="140"/>
      <c r="C1630" s="138"/>
      <c r="D1630" s="138"/>
      <c r="E1630" s="138"/>
    </row>
    <row r="1631" spans="1:5" s="82" customFormat="1" ht="30" hidden="1" customHeight="1" x14ac:dyDescent="0.25">
      <c r="A1631" s="140"/>
      <c r="C1631" s="138"/>
      <c r="D1631" s="138"/>
      <c r="E1631" s="138"/>
    </row>
    <row r="1632" spans="1:5" s="82" customFormat="1" ht="30" hidden="1" customHeight="1" x14ac:dyDescent="0.25">
      <c r="A1632" s="140"/>
      <c r="C1632" s="138"/>
      <c r="D1632" s="138"/>
      <c r="E1632" s="138"/>
    </row>
    <row r="1633" spans="1:5" s="82" customFormat="1" ht="30" hidden="1" customHeight="1" x14ac:dyDescent="0.25">
      <c r="A1633" s="140"/>
      <c r="C1633" s="138"/>
      <c r="D1633" s="138"/>
      <c r="E1633" s="138"/>
    </row>
    <row r="1634" spans="1:5" s="82" customFormat="1" ht="30" hidden="1" customHeight="1" x14ac:dyDescent="0.25">
      <c r="A1634" s="140"/>
      <c r="C1634" s="138"/>
      <c r="D1634" s="138"/>
      <c r="E1634" s="138"/>
    </row>
    <row r="1635" spans="1:5" s="82" customFormat="1" ht="30" hidden="1" customHeight="1" x14ac:dyDescent="0.25">
      <c r="A1635" s="140"/>
      <c r="C1635" s="138"/>
      <c r="D1635" s="138"/>
      <c r="E1635" s="138"/>
    </row>
    <row r="1636" spans="1:5" s="82" customFormat="1" ht="30" hidden="1" customHeight="1" x14ac:dyDescent="0.25">
      <c r="A1636" s="140"/>
      <c r="C1636" s="138"/>
      <c r="D1636" s="138"/>
      <c r="E1636" s="138"/>
    </row>
    <row r="1637" spans="1:5" s="82" customFormat="1" ht="30" hidden="1" customHeight="1" x14ac:dyDescent="0.25">
      <c r="A1637" s="140"/>
      <c r="C1637" s="138"/>
      <c r="D1637" s="138"/>
      <c r="E1637" s="138"/>
    </row>
    <row r="1638" spans="1:5" s="82" customFormat="1" ht="30" hidden="1" customHeight="1" x14ac:dyDescent="0.25">
      <c r="A1638" s="140"/>
      <c r="C1638" s="138"/>
      <c r="D1638" s="138"/>
      <c r="E1638" s="138"/>
    </row>
    <row r="1639" spans="1:5" s="82" customFormat="1" ht="30" hidden="1" customHeight="1" x14ac:dyDescent="0.25">
      <c r="A1639" s="140"/>
      <c r="C1639" s="138"/>
      <c r="D1639" s="138"/>
      <c r="E1639" s="138"/>
    </row>
    <row r="1640" spans="1:5" s="82" customFormat="1" ht="30" hidden="1" customHeight="1" x14ac:dyDescent="0.25">
      <c r="A1640" s="140"/>
      <c r="C1640" s="138"/>
      <c r="D1640" s="138"/>
      <c r="E1640" s="138"/>
    </row>
    <row r="1641" spans="1:5" s="82" customFormat="1" ht="30" hidden="1" customHeight="1" x14ac:dyDescent="0.25">
      <c r="A1641" s="140"/>
      <c r="C1641" s="138"/>
      <c r="D1641" s="138"/>
      <c r="E1641" s="138"/>
    </row>
    <row r="1642" spans="1:5" s="82" customFormat="1" ht="30" hidden="1" customHeight="1" x14ac:dyDescent="0.25">
      <c r="A1642" s="140"/>
      <c r="C1642" s="138"/>
      <c r="D1642" s="138"/>
      <c r="E1642" s="138"/>
    </row>
    <row r="1643" spans="1:5" s="82" customFormat="1" ht="30" hidden="1" customHeight="1" x14ac:dyDescent="0.25">
      <c r="A1643" s="140"/>
      <c r="C1643" s="138"/>
      <c r="D1643" s="138"/>
      <c r="E1643" s="138"/>
    </row>
    <row r="1644" spans="1:5" s="82" customFormat="1" ht="30" hidden="1" customHeight="1" x14ac:dyDescent="0.25">
      <c r="A1644" s="140"/>
      <c r="C1644" s="138"/>
      <c r="D1644" s="138"/>
      <c r="E1644" s="138"/>
    </row>
    <row r="1645" spans="1:5" s="82" customFormat="1" ht="30" hidden="1" customHeight="1" x14ac:dyDescent="0.25">
      <c r="A1645" s="140"/>
      <c r="C1645" s="138"/>
      <c r="D1645" s="138"/>
      <c r="E1645" s="138"/>
    </row>
    <row r="1646" spans="1:5" s="82" customFormat="1" ht="30" hidden="1" customHeight="1" x14ac:dyDescent="0.25">
      <c r="A1646" s="140"/>
      <c r="C1646" s="138"/>
      <c r="D1646" s="138"/>
      <c r="E1646" s="138"/>
    </row>
    <row r="1647" spans="1:5" s="82" customFormat="1" ht="30" hidden="1" customHeight="1" x14ac:dyDescent="0.25">
      <c r="A1647" s="140"/>
      <c r="C1647" s="138"/>
      <c r="D1647" s="138"/>
      <c r="E1647" s="138"/>
    </row>
    <row r="1648" spans="1:5" s="82" customFormat="1" ht="30" hidden="1" customHeight="1" x14ac:dyDescent="0.25">
      <c r="A1648" s="140"/>
      <c r="C1648" s="138"/>
      <c r="D1648" s="138"/>
      <c r="E1648" s="138"/>
    </row>
    <row r="1649" spans="1:5" s="82" customFormat="1" ht="30" hidden="1" customHeight="1" x14ac:dyDescent="0.25">
      <c r="A1649" s="140"/>
      <c r="C1649" s="138"/>
      <c r="D1649" s="138"/>
      <c r="E1649" s="138"/>
    </row>
    <row r="1650" spans="1:5" s="82" customFormat="1" ht="30" hidden="1" customHeight="1" x14ac:dyDescent="0.25">
      <c r="A1650" s="140"/>
      <c r="C1650" s="138"/>
      <c r="D1650" s="138"/>
      <c r="E1650" s="138"/>
    </row>
    <row r="1651" spans="1:5" s="82" customFormat="1" ht="30" hidden="1" customHeight="1" x14ac:dyDescent="0.25">
      <c r="A1651" s="140"/>
      <c r="C1651" s="138"/>
      <c r="D1651" s="138"/>
      <c r="E1651" s="138"/>
    </row>
    <row r="1652" spans="1:5" s="82" customFormat="1" ht="30" hidden="1" customHeight="1" x14ac:dyDescent="0.25">
      <c r="A1652" s="140"/>
      <c r="C1652" s="138"/>
      <c r="D1652" s="138"/>
      <c r="E1652" s="138"/>
    </row>
    <row r="1653" spans="1:5" s="82" customFormat="1" ht="30" hidden="1" customHeight="1" x14ac:dyDescent="0.25">
      <c r="A1653" s="140"/>
      <c r="C1653" s="138"/>
      <c r="D1653" s="138"/>
      <c r="E1653" s="138"/>
    </row>
    <row r="1654" spans="1:5" s="82" customFormat="1" ht="30" hidden="1" customHeight="1" x14ac:dyDescent="0.25">
      <c r="A1654" s="140"/>
      <c r="C1654" s="138"/>
      <c r="D1654" s="138"/>
      <c r="E1654" s="138"/>
    </row>
    <row r="1655" spans="1:5" s="82" customFormat="1" ht="30" hidden="1" customHeight="1" x14ac:dyDescent="0.25">
      <c r="A1655" s="140"/>
      <c r="C1655" s="138"/>
      <c r="D1655" s="138"/>
      <c r="E1655" s="138"/>
    </row>
    <row r="1656" spans="1:5" s="82" customFormat="1" ht="30" hidden="1" customHeight="1" x14ac:dyDescent="0.25">
      <c r="A1656" s="140"/>
      <c r="C1656" s="138"/>
      <c r="D1656" s="138"/>
      <c r="E1656" s="138"/>
    </row>
    <row r="1657" spans="1:5" s="82" customFormat="1" ht="30" hidden="1" customHeight="1" x14ac:dyDescent="0.25">
      <c r="A1657" s="140"/>
      <c r="C1657" s="138"/>
      <c r="D1657" s="138"/>
      <c r="E1657" s="138"/>
    </row>
    <row r="1658" spans="1:5" s="82" customFormat="1" ht="30" hidden="1" customHeight="1" x14ac:dyDescent="0.25">
      <c r="A1658" s="140"/>
      <c r="C1658" s="138"/>
      <c r="D1658" s="138"/>
      <c r="E1658" s="138"/>
    </row>
    <row r="1659" spans="1:5" s="82" customFormat="1" ht="30" hidden="1" customHeight="1" x14ac:dyDescent="0.25">
      <c r="A1659" s="140"/>
      <c r="C1659" s="138"/>
      <c r="D1659" s="138"/>
      <c r="E1659" s="138"/>
    </row>
    <row r="1660" spans="1:5" s="82" customFormat="1" ht="30" hidden="1" customHeight="1" x14ac:dyDescent="0.25">
      <c r="A1660" s="140"/>
      <c r="C1660" s="138"/>
      <c r="D1660" s="138"/>
      <c r="E1660" s="138"/>
    </row>
    <row r="1661" spans="1:5" s="82" customFormat="1" ht="30" hidden="1" customHeight="1" x14ac:dyDescent="0.25">
      <c r="A1661" s="140"/>
      <c r="C1661" s="138"/>
      <c r="D1661" s="138"/>
      <c r="E1661" s="138"/>
    </row>
    <row r="1662" spans="1:5" s="82" customFormat="1" ht="30" hidden="1" customHeight="1" x14ac:dyDescent="0.25">
      <c r="A1662" s="140"/>
      <c r="C1662" s="138"/>
      <c r="D1662" s="138"/>
      <c r="E1662" s="138"/>
    </row>
    <row r="1663" spans="1:5" s="82" customFormat="1" ht="30" hidden="1" customHeight="1" x14ac:dyDescent="0.25">
      <c r="A1663" s="140"/>
      <c r="C1663" s="138"/>
      <c r="D1663" s="138"/>
      <c r="E1663" s="138"/>
    </row>
    <row r="1664" spans="1:5" s="82" customFormat="1" ht="30" hidden="1" customHeight="1" x14ac:dyDescent="0.25">
      <c r="A1664" s="140"/>
      <c r="C1664" s="138"/>
      <c r="D1664" s="138"/>
      <c r="E1664" s="138"/>
    </row>
    <row r="1665" spans="1:5" s="82" customFormat="1" ht="30" hidden="1" customHeight="1" x14ac:dyDescent="0.25">
      <c r="A1665" s="140"/>
      <c r="C1665" s="138"/>
      <c r="D1665" s="138"/>
      <c r="E1665" s="138"/>
    </row>
    <row r="1666" spans="1:5" s="82" customFormat="1" ht="30" hidden="1" customHeight="1" x14ac:dyDescent="0.25">
      <c r="A1666" s="140"/>
      <c r="C1666" s="138"/>
      <c r="D1666" s="138"/>
      <c r="E1666" s="138"/>
    </row>
    <row r="1667" spans="1:5" s="82" customFormat="1" ht="30" hidden="1" customHeight="1" x14ac:dyDescent="0.25">
      <c r="A1667" s="140"/>
      <c r="C1667" s="138"/>
      <c r="D1667" s="138"/>
      <c r="E1667" s="138"/>
    </row>
    <row r="1668" spans="1:5" s="82" customFormat="1" ht="30" hidden="1" customHeight="1" x14ac:dyDescent="0.25">
      <c r="A1668" s="140"/>
      <c r="C1668" s="138"/>
      <c r="D1668" s="138"/>
      <c r="E1668" s="138"/>
    </row>
    <row r="1669" spans="1:5" s="82" customFormat="1" ht="30" hidden="1" customHeight="1" x14ac:dyDescent="0.25">
      <c r="A1669" s="140"/>
      <c r="C1669" s="138"/>
      <c r="D1669" s="138"/>
      <c r="E1669" s="138"/>
    </row>
    <row r="1670" spans="1:5" s="82" customFormat="1" ht="30" hidden="1" customHeight="1" x14ac:dyDescent="0.25">
      <c r="A1670" s="140"/>
      <c r="C1670" s="138"/>
      <c r="D1670" s="138"/>
      <c r="E1670" s="138"/>
    </row>
    <row r="1671" spans="1:5" s="82" customFormat="1" ht="30" hidden="1" customHeight="1" x14ac:dyDescent="0.25">
      <c r="A1671" s="140"/>
      <c r="C1671" s="138"/>
      <c r="D1671" s="138"/>
      <c r="E1671" s="138"/>
    </row>
    <row r="1672" spans="1:5" s="82" customFormat="1" ht="30" hidden="1" customHeight="1" x14ac:dyDescent="0.25">
      <c r="A1672" s="140"/>
      <c r="C1672" s="138"/>
      <c r="D1672" s="138"/>
      <c r="E1672" s="138"/>
    </row>
    <row r="1673" spans="1:5" s="82" customFormat="1" ht="30" hidden="1" customHeight="1" x14ac:dyDescent="0.25">
      <c r="A1673" s="140"/>
      <c r="C1673" s="138"/>
      <c r="D1673" s="138"/>
      <c r="E1673" s="138"/>
    </row>
    <row r="1674" spans="1:5" s="82" customFormat="1" ht="30" hidden="1" customHeight="1" x14ac:dyDescent="0.25">
      <c r="A1674" s="140"/>
      <c r="C1674" s="138"/>
      <c r="D1674" s="138"/>
      <c r="E1674" s="138"/>
    </row>
    <row r="1675" spans="1:5" s="82" customFormat="1" ht="30" hidden="1" customHeight="1" x14ac:dyDescent="0.25">
      <c r="A1675" s="140"/>
      <c r="C1675" s="138"/>
      <c r="D1675" s="138"/>
      <c r="E1675" s="138"/>
    </row>
    <row r="1676" spans="1:5" s="82" customFormat="1" ht="30" hidden="1" customHeight="1" x14ac:dyDescent="0.25">
      <c r="A1676" s="140"/>
      <c r="C1676" s="138"/>
      <c r="D1676" s="138"/>
      <c r="E1676" s="138"/>
    </row>
    <row r="1677" spans="1:5" s="82" customFormat="1" ht="30" hidden="1" customHeight="1" x14ac:dyDescent="0.25">
      <c r="A1677" s="140"/>
      <c r="C1677" s="138"/>
      <c r="D1677" s="138"/>
      <c r="E1677" s="138"/>
    </row>
    <row r="1678" spans="1:5" s="82" customFormat="1" ht="30" hidden="1" customHeight="1" x14ac:dyDescent="0.25">
      <c r="A1678" s="140"/>
      <c r="C1678" s="138"/>
      <c r="D1678" s="138"/>
      <c r="E1678" s="138"/>
    </row>
    <row r="1679" spans="1:5" s="82" customFormat="1" ht="30" hidden="1" customHeight="1" x14ac:dyDescent="0.25">
      <c r="A1679" s="140"/>
      <c r="C1679" s="138"/>
      <c r="D1679" s="138"/>
      <c r="E1679" s="138"/>
    </row>
    <row r="1680" spans="1:5" s="82" customFormat="1" ht="30" hidden="1" customHeight="1" x14ac:dyDescent="0.25">
      <c r="A1680" s="140"/>
      <c r="C1680" s="138"/>
      <c r="D1680" s="138"/>
      <c r="E1680" s="138"/>
    </row>
    <row r="1681" spans="1:5" s="82" customFormat="1" ht="30" hidden="1" customHeight="1" x14ac:dyDescent="0.25">
      <c r="A1681" s="140"/>
      <c r="C1681" s="138"/>
      <c r="D1681" s="138"/>
      <c r="E1681" s="138"/>
    </row>
    <row r="1682" spans="1:5" s="82" customFormat="1" ht="30" hidden="1" customHeight="1" x14ac:dyDescent="0.25">
      <c r="A1682" s="140"/>
      <c r="C1682" s="138"/>
      <c r="D1682" s="138"/>
      <c r="E1682" s="138"/>
    </row>
    <row r="1683" spans="1:5" s="82" customFormat="1" ht="30" hidden="1" customHeight="1" x14ac:dyDescent="0.25">
      <c r="A1683" s="140"/>
      <c r="C1683" s="138"/>
      <c r="D1683" s="138"/>
      <c r="E1683" s="138"/>
    </row>
    <row r="1684" spans="1:5" s="82" customFormat="1" ht="30" hidden="1" customHeight="1" x14ac:dyDescent="0.25">
      <c r="A1684" s="140"/>
      <c r="C1684" s="138"/>
      <c r="D1684" s="138"/>
      <c r="E1684" s="138"/>
    </row>
    <row r="1685" spans="1:5" s="82" customFormat="1" ht="30" hidden="1" customHeight="1" x14ac:dyDescent="0.25">
      <c r="A1685" s="140"/>
      <c r="C1685" s="138"/>
      <c r="D1685" s="138"/>
      <c r="E1685" s="138"/>
    </row>
    <row r="1686" spans="1:5" s="82" customFormat="1" ht="30" hidden="1" customHeight="1" x14ac:dyDescent="0.25">
      <c r="A1686" s="140"/>
      <c r="C1686" s="138"/>
      <c r="D1686" s="138"/>
      <c r="E1686" s="138"/>
    </row>
    <row r="1687" spans="1:5" s="82" customFormat="1" ht="30" hidden="1" customHeight="1" x14ac:dyDescent="0.25">
      <c r="A1687" s="140"/>
      <c r="C1687" s="138"/>
      <c r="D1687" s="138"/>
      <c r="E1687" s="138"/>
    </row>
    <row r="1688" spans="1:5" s="82" customFormat="1" ht="30" hidden="1" customHeight="1" x14ac:dyDescent="0.25">
      <c r="A1688" s="140"/>
      <c r="C1688" s="138"/>
      <c r="D1688" s="138"/>
      <c r="E1688" s="138"/>
    </row>
    <row r="1689" spans="1:5" s="82" customFormat="1" ht="30" hidden="1" customHeight="1" x14ac:dyDescent="0.25">
      <c r="A1689" s="140"/>
      <c r="C1689" s="138"/>
      <c r="D1689" s="138"/>
      <c r="E1689" s="138"/>
    </row>
    <row r="1690" spans="1:5" s="82" customFormat="1" ht="30" hidden="1" customHeight="1" x14ac:dyDescent="0.25">
      <c r="A1690" s="140"/>
      <c r="C1690" s="138"/>
      <c r="D1690" s="138"/>
      <c r="E1690" s="138"/>
    </row>
    <row r="1691" spans="1:5" s="82" customFormat="1" ht="30" hidden="1" customHeight="1" x14ac:dyDescent="0.25">
      <c r="A1691" s="140"/>
      <c r="C1691" s="138"/>
      <c r="D1691" s="138"/>
      <c r="E1691" s="138"/>
    </row>
    <row r="1692" spans="1:5" s="82" customFormat="1" ht="30" hidden="1" customHeight="1" x14ac:dyDescent="0.25">
      <c r="A1692" s="140"/>
      <c r="C1692" s="138"/>
      <c r="D1692" s="138"/>
      <c r="E1692" s="138"/>
    </row>
    <row r="1693" spans="1:5" s="82" customFormat="1" ht="30" hidden="1" customHeight="1" x14ac:dyDescent="0.25">
      <c r="A1693" s="140"/>
      <c r="C1693" s="138"/>
      <c r="D1693" s="138"/>
      <c r="E1693" s="138"/>
    </row>
    <row r="1694" spans="1:5" s="82" customFormat="1" ht="30" hidden="1" customHeight="1" x14ac:dyDescent="0.25">
      <c r="A1694" s="140"/>
      <c r="C1694" s="138"/>
      <c r="D1694" s="138"/>
      <c r="E1694" s="138"/>
    </row>
    <row r="1695" spans="1:5" s="82" customFormat="1" ht="30" hidden="1" customHeight="1" x14ac:dyDescent="0.25">
      <c r="A1695" s="140"/>
      <c r="C1695" s="138"/>
      <c r="D1695" s="138"/>
      <c r="E1695" s="138"/>
    </row>
    <row r="1696" spans="1:5" s="82" customFormat="1" ht="30" hidden="1" customHeight="1" x14ac:dyDescent="0.25">
      <c r="A1696" s="140"/>
      <c r="C1696" s="138"/>
      <c r="D1696" s="138"/>
      <c r="E1696" s="138"/>
    </row>
    <row r="1697" spans="1:5" s="82" customFormat="1" ht="30" hidden="1" customHeight="1" x14ac:dyDescent="0.25">
      <c r="A1697" s="140"/>
      <c r="C1697" s="138"/>
      <c r="D1697" s="138"/>
      <c r="E1697" s="138"/>
    </row>
    <row r="1698" spans="1:5" s="82" customFormat="1" ht="30" hidden="1" customHeight="1" x14ac:dyDescent="0.25">
      <c r="A1698" s="140"/>
      <c r="C1698" s="138"/>
      <c r="D1698" s="138"/>
      <c r="E1698" s="138"/>
    </row>
    <row r="1699" spans="1:5" s="82" customFormat="1" ht="30" hidden="1" customHeight="1" x14ac:dyDescent="0.25">
      <c r="A1699" s="140"/>
      <c r="C1699" s="138"/>
      <c r="D1699" s="138"/>
      <c r="E1699" s="138"/>
    </row>
    <row r="1700" spans="1:5" s="82" customFormat="1" ht="30" hidden="1" customHeight="1" x14ac:dyDescent="0.25">
      <c r="A1700" s="140"/>
      <c r="C1700" s="138"/>
      <c r="D1700" s="138"/>
      <c r="E1700" s="138"/>
    </row>
    <row r="1701" spans="1:5" s="82" customFormat="1" ht="30" hidden="1" customHeight="1" x14ac:dyDescent="0.25">
      <c r="A1701" s="140"/>
      <c r="C1701" s="138"/>
      <c r="D1701" s="138"/>
      <c r="E1701" s="138"/>
    </row>
    <row r="1702" spans="1:5" s="82" customFormat="1" ht="30" hidden="1" customHeight="1" x14ac:dyDescent="0.25">
      <c r="A1702" s="140"/>
      <c r="C1702" s="138"/>
      <c r="D1702" s="138"/>
      <c r="E1702" s="138"/>
    </row>
    <row r="1703" spans="1:5" s="82" customFormat="1" ht="30" hidden="1" customHeight="1" x14ac:dyDescent="0.25">
      <c r="A1703" s="140"/>
      <c r="C1703" s="138"/>
      <c r="D1703" s="138"/>
      <c r="E1703" s="138"/>
    </row>
    <row r="1704" spans="1:5" s="82" customFormat="1" ht="30" hidden="1" customHeight="1" x14ac:dyDescent="0.25">
      <c r="A1704" s="140"/>
      <c r="C1704" s="138"/>
      <c r="D1704" s="138"/>
      <c r="E1704" s="138"/>
    </row>
    <row r="1705" spans="1:5" s="82" customFormat="1" ht="30" hidden="1" customHeight="1" x14ac:dyDescent="0.25">
      <c r="A1705" s="140"/>
      <c r="C1705" s="138"/>
      <c r="D1705" s="138"/>
      <c r="E1705" s="138"/>
    </row>
    <row r="1706" spans="1:5" s="82" customFormat="1" ht="30" hidden="1" customHeight="1" x14ac:dyDescent="0.25">
      <c r="A1706" s="140"/>
      <c r="C1706" s="138"/>
      <c r="D1706" s="138"/>
      <c r="E1706" s="138"/>
    </row>
    <row r="1707" spans="1:5" s="82" customFormat="1" ht="30" hidden="1" customHeight="1" x14ac:dyDescent="0.25">
      <c r="A1707" s="140"/>
      <c r="C1707" s="138"/>
      <c r="D1707" s="138"/>
      <c r="E1707" s="138"/>
    </row>
    <row r="1708" spans="1:5" s="82" customFormat="1" ht="30" hidden="1" customHeight="1" x14ac:dyDescent="0.25">
      <c r="A1708" s="140"/>
      <c r="C1708" s="138"/>
      <c r="D1708" s="138"/>
      <c r="E1708" s="138"/>
    </row>
    <row r="1709" spans="1:5" s="82" customFormat="1" ht="30" hidden="1" customHeight="1" x14ac:dyDescent="0.25">
      <c r="A1709" s="140"/>
      <c r="C1709" s="138"/>
      <c r="D1709" s="138"/>
      <c r="E1709" s="138"/>
    </row>
    <row r="1710" spans="1:5" s="82" customFormat="1" ht="30" hidden="1" customHeight="1" x14ac:dyDescent="0.25">
      <c r="A1710" s="140"/>
      <c r="C1710" s="138"/>
      <c r="D1710" s="138"/>
      <c r="E1710" s="138"/>
    </row>
    <row r="1711" spans="1:5" s="82" customFormat="1" ht="30" hidden="1" customHeight="1" x14ac:dyDescent="0.25">
      <c r="A1711" s="140"/>
      <c r="C1711" s="138"/>
      <c r="D1711" s="138"/>
      <c r="E1711" s="138"/>
    </row>
    <row r="1712" spans="1:5" s="82" customFormat="1" ht="30" hidden="1" customHeight="1" x14ac:dyDescent="0.25">
      <c r="A1712" s="140"/>
      <c r="C1712" s="138"/>
      <c r="D1712" s="138"/>
      <c r="E1712" s="138"/>
    </row>
    <row r="1713" spans="1:5" s="82" customFormat="1" ht="30" hidden="1" customHeight="1" x14ac:dyDescent="0.25">
      <c r="A1713" s="140"/>
      <c r="C1713" s="138"/>
      <c r="D1713" s="138"/>
      <c r="E1713" s="138"/>
    </row>
    <row r="1714" spans="1:5" s="82" customFormat="1" ht="30" hidden="1" customHeight="1" x14ac:dyDescent="0.25">
      <c r="A1714" s="140"/>
      <c r="C1714" s="138"/>
      <c r="D1714" s="138"/>
      <c r="E1714" s="138"/>
    </row>
    <row r="1715" spans="1:5" s="82" customFormat="1" ht="30" hidden="1" customHeight="1" x14ac:dyDescent="0.25">
      <c r="A1715" s="140"/>
      <c r="C1715" s="138"/>
      <c r="D1715" s="138"/>
      <c r="E1715" s="138"/>
    </row>
    <row r="1716" spans="1:5" s="82" customFormat="1" ht="30" hidden="1" customHeight="1" x14ac:dyDescent="0.25">
      <c r="A1716" s="140"/>
      <c r="C1716" s="138"/>
      <c r="D1716" s="138"/>
      <c r="E1716" s="138"/>
    </row>
    <row r="1717" spans="1:5" s="82" customFormat="1" ht="30" hidden="1" customHeight="1" x14ac:dyDescent="0.25">
      <c r="A1717" s="140"/>
      <c r="C1717" s="138"/>
      <c r="D1717" s="138"/>
      <c r="E1717" s="138"/>
    </row>
    <row r="1718" spans="1:5" s="82" customFormat="1" ht="30" hidden="1" customHeight="1" x14ac:dyDescent="0.25">
      <c r="A1718" s="140"/>
      <c r="C1718" s="138"/>
      <c r="D1718" s="138"/>
      <c r="E1718" s="138"/>
    </row>
    <row r="1719" spans="1:5" s="82" customFormat="1" ht="30" hidden="1" customHeight="1" x14ac:dyDescent="0.25">
      <c r="A1719" s="140"/>
      <c r="C1719" s="138"/>
      <c r="D1719" s="138"/>
      <c r="E1719" s="138"/>
    </row>
    <row r="1720" spans="1:5" s="82" customFormat="1" ht="30" hidden="1" customHeight="1" x14ac:dyDescent="0.25">
      <c r="A1720" s="140"/>
      <c r="C1720" s="138"/>
      <c r="D1720" s="138"/>
      <c r="E1720" s="138"/>
    </row>
    <row r="1721" spans="1:5" s="82" customFormat="1" ht="30" hidden="1" customHeight="1" x14ac:dyDescent="0.25">
      <c r="A1721" s="140"/>
      <c r="C1721" s="138"/>
      <c r="D1721" s="138"/>
      <c r="E1721" s="138"/>
    </row>
    <row r="1722" spans="1:5" s="82" customFormat="1" ht="30" hidden="1" customHeight="1" x14ac:dyDescent="0.25">
      <c r="A1722" s="140"/>
      <c r="C1722" s="138"/>
      <c r="D1722" s="138"/>
      <c r="E1722" s="138"/>
    </row>
    <row r="1723" spans="1:5" s="82" customFormat="1" ht="30" hidden="1" customHeight="1" x14ac:dyDescent="0.25">
      <c r="A1723" s="140"/>
      <c r="C1723" s="138"/>
      <c r="D1723" s="138"/>
      <c r="E1723" s="138"/>
    </row>
    <row r="1724" spans="1:5" s="82" customFormat="1" ht="30" hidden="1" customHeight="1" x14ac:dyDescent="0.25">
      <c r="A1724" s="140"/>
      <c r="C1724" s="138"/>
      <c r="D1724" s="138"/>
      <c r="E1724" s="138"/>
    </row>
    <row r="1725" spans="1:5" s="82" customFormat="1" ht="30" hidden="1" customHeight="1" x14ac:dyDescent="0.25">
      <c r="A1725" s="140"/>
      <c r="C1725" s="138"/>
      <c r="D1725" s="138"/>
      <c r="E1725" s="138"/>
    </row>
    <row r="1726" spans="1:5" s="82" customFormat="1" ht="30" hidden="1" customHeight="1" x14ac:dyDescent="0.25">
      <c r="A1726" s="140"/>
      <c r="C1726" s="138"/>
      <c r="D1726" s="138"/>
      <c r="E1726" s="138"/>
    </row>
    <row r="1727" spans="1:5" s="82" customFormat="1" ht="30" hidden="1" customHeight="1" x14ac:dyDescent="0.25">
      <c r="A1727" s="140"/>
      <c r="C1727" s="138"/>
      <c r="D1727" s="138"/>
      <c r="E1727" s="138"/>
    </row>
    <row r="1728" spans="1:5" s="82" customFormat="1" ht="30" hidden="1" customHeight="1" x14ac:dyDescent="0.25">
      <c r="A1728" s="140"/>
      <c r="C1728" s="138"/>
      <c r="D1728" s="138"/>
      <c r="E1728" s="138"/>
    </row>
    <row r="1729" spans="1:5" s="82" customFormat="1" ht="30" hidden="1" customHeight="1" x14ac:dyDescent="0.25">
      <c r="A1729" s="140"/>
      <c r="C1729" s="138"/>
      <c r="D1729" s="138"/>
      <c r="E1729" s="138"/>
    </row>
    <row r="1730" spans="1:5" s="82" customFormat="1" ht="30" hidden="1" customHeight="1" x14ac:dyDescent="0.25">
      <c r="A1730" s="140"/>
      <c r="C1730" s="138"/>
      <c r="D1730" s="138"/>
      <c r="E1730" s="138"/>
    </row>
    <row r="1731" spans="1:5" s="82" customFormat="1" ht="30" hidden="1" customHeight="1" x14ac:dyDescent="0.25">
      <c r="A1731" s="140"/>
      <c r="C1731" s="138"/>
      <c r="D1731" s="138"/>
      <c r="E1731" s="138"/>
    </row>
    <row r="1732" spans="1:5" s="82" customFormat="1" ht="30" hidden="1" customHeight="1" x14ac:dyDescent="0.25">
      <c r="A1732" s="140"/>
      <c r="C1732" s="138"/>
      <c r="D1732" s="138"/>
      <c r="E1732" s="138"/>
    </row>
    <row r="1733" spans="1:5" s="82" customFormat="1" ht="30" hidden="1" customHeight="1" x14ac:dyDescent="0.25">
      <c r="A1733" s="140"/>
      <c r="C1733" s="138"/>
      <c r="D1733" s="138"/>
      <c r="E1733" s="138"/>
    </row>
    <row r="1734" spans="1:5" s="82" customFormat="1" ht="30" hidden="1" customHeight="1" x14ac:dyDescent="0.25">
      <c r="A1734" s="140"/>
      <c r="C1734" s="138"/>
      <c r="D1734" s="138"/>
      <c r="E1734" s="138"/>
    </row>
    <row r="1735" spans="1:5" s="82" customFormat="1" ht="30" hidden="1" customHeight="1" x14ac:dyDescent="0.25">
      <c r="A1735" s="140"/>
      <c r="C1735" s="138"/>
      <c r="D1735" s="138"/>
      <c r="E1735" s="138"/>
    </row>
    <row r="1736" spans="1:5" s="82" customFormat="1" ht="30" hidden="1" customHeight="1" x14ac:dyDescent="0.25">
      <c r="A1736" s="140"/>
      <c r="C1736" s="138"/>
      <c r="D1736" s="138"/>
      <c r="E1736" s="138"/>
    </row>
    <row r="1737" spans="1:5" s="82" customFormat="1" ht="30" hidden="1" customHeight="1" x14ac:dyDescent="0.25">
      <c r="A1737" s="140"/>
      <c r="C1737" s="138"/>
      <c r="D1737" s="138"/>
      <c r="E1737" s="138"/>
    </row>
    <row r="1738" spans="1:5" s="82" customFormat="1" ht="30" hidden="1" customHeight="1" x14ac:dyDescent="0.25">
      <c r="A1738" s="140"/>
      <c r="C1738" s="138"/>
      <c r="D1738" s="138"/>
      <c r="E1738" s="138"/>
    </row>
    <row r="1739" spans="1:5" s="82" customFormat="1" ht="30" hidden="1" customHeight="1" x14ac:dyDescent="0.25">
      <c r="A1739" s="140"/>
      <c r="C1739" s="138"/>
      <c r="D1739" s="138"/>
      <c r="E1739" s="138"/>
    </row>
    <row r="1740" spans="1:5" s="82" customFormat="1" ht="30" hidden="1" customHeight="1" x14ac:dyDescent="0.25">
      <c r="A1740" s="140"/>
      <c r="C1740" s="138"/>
      <c r="D1740" s="138"/>
      <c r="E1740" s="138"/>
    </row>
    <row r="1741" spans="1:5" s="82" customFormat="1" ht="30" hidden="1" customHeight="1" x14ac:dyDescent="0.25">
      <c r="A1741" s="140"/>
      <c r="C1741" s="138"/>
      <c r="D1741" s="138"/>
      <c r="E1741" s="138"/>
    </row>
    <row r="1742" spans="1:5" s="82" customFormat="1" ht="30" hidden="1" customHeight="1" x14ac:dyDescent="0.25">
      <c r="A1742" s="140"/>
      <c r="C1742" s="138"/>
      <c r="D1742" s="138"/>
      <c r="E1742" s="138"/>
    </row>
    <row r="1743" spans="1:5" s="82" customFormat="1" ht="30" hidden="1" customHeight="1" x14ac:dyDescent="0.25">
      <c r="A1743" s="140"/>
      <c r="C1743" s="138"/>
      <c r="D1743" s="138"/>
      <c r="E1743" s="138"/>
    </row>
    <row r="1744" spans="1:5" s="82" customFormat="1" ht="30" hidden="1" customHeight="1" x14ac:dyDescent="0.25">
      <c r="A1744" s="140"/>
      <c r="C1744" s="138"/>
      <c r="D1744" s="138"/>
      <c r="E1744" s="138"/>
    </row>
    <row r="1745" spans="1:5" s="82" customFormat="1" ht="30" hidden="1" customHeight="1" x14ac:dyDescent="0.25">
      <c r="A1745" s="140"/>
      <c r="C1745" s="138"/>
      <c r="D1745" s="138"/>
      <c r="E1745" s="138"/>
    </row>
    <row r="1746" spans="1:5" s="82" customFormat="1" ht="30" hidden="1" customHeight="1" x14ac:dyDescent="0.25">
      <c r="A1746" s="140"/>
      <c r="C1746" s="138"/>
      <c r="D1746" s="138"/>
      <c r="E1746" s="138"/>
    </row>
    <row r="1747" spans="1:5" s="82" customFormat="1" ht="30" hidden="1" customHeight="1" x14ac:dyDescent="0.25">
      <c r="A1747" s="140"/>
      <c r="C1747" s="138"/>
      <c r="D1747" s="138"/>
      <c r="E1747" s="138"/>
    </row>
    <row r="1748" spans="1:5" s="82" customFormat="1" ht="30" hidden="1" customHeight="1" x14ac:dyDescent="0.25">
      <c r="A1748" s="140"/>
      <c r="C1748" s="138"/>
      <c r="D1748" s="138"/>
      <c r="E1748" s="138"/>
    </row>
    <row r="1749" spans="1:5" s="82" customFormat="1" ht="30" hidden="1" customHeight="1" x14ac:dyDescent="0.25">
      <c r="A1749" s="140"/>
      <c r="C1749" s="138"/>
      <c r="D1749" s="138"/>
      <c r="E1749" s="138"/>
    </row>
    <row r="1750" spans="1:5" s="82" customFormat="1" ht="30" hidden="1" customHeight="1" x14ac:dyDescent="0.25">
      <c r="A1750" s="140"/>
      <c r="C1750" s="138"/>
      <c r="D1750" s="138"/>
      <c r="E1750" s="138"/>
    </row>
    <row r="1751" spans="1:5" s="82" customFormat="1" ht="30" hidden="1" customHeight="1" x14ac:dyDescent="0.25">
      <c r="A1751" s="140"/>
      <c r="C1751" s="138"/>
      <c r="D1751" s="138"/>
      <c r="E1751" s="138"/>
    </row>
    <row r="1752" spans="1:5" s="82" customFormat="1" ht="30" hidden="1" customHeight="1" x14ac:dyDescent="0.25">
      <c r="A1752" s="140"/>
      <c r="C1752" s="138"/>
      <c r="D1752" s="138"/>
      <c r="E1752" s="138"/>
    </row>
    <row r="1753" spans="1:5" s="82" customFormat="1" ht="30" hidden="1" customHeight="1" x14ac:dyDescent="0.25">
      <c r="A1753" s="140"/>
      <c r="C1753" s="138"/>
      <c r="D1753" s="138"/>
      <c r="E1753" s="138"/>
    </row>
    <row r="1754" spans="1:5" s="82" customFormat="1" ht="30" hidden="1" customHeight="1" x14ac:dyDescent="0.25">
      <c r="A1754" s="140"/>
      <c r="C1754" s="138"/>
      <c r="D1754" s="138"/>
      <c r="E1754" s="138"/>
    </row>
    <row r="1755" spans="1:5" s="82" customFormat="1" ht="30" hidden="1" customHeight="1" x14ac:dyDescent="0.25">
      <c r="A1755" s="140"/>
      <c r="C1755" s="138"/>
      <c r="D1755" s="138"/>
      <c r="E1755" s="138"/>
    </row>
    <row r="1756" spans="1:5" s="82" customFormat="1" ht="30" hidden="1" customHeight="1" x14ac:dyDescent="0.25">
      <c r="A1756" s="140"/>
      <c r="C1756" s="138"/>
      <c r="D1756" s="138"/>
      <c r="E1756" s="138"/>
    </row>
    <row r="1757" spans="1:5" s="82" customFormat="1" ht="30" hidden="1" customHeight="1" x14ac:dyDescent="0.25">
      <c r="A1757" s="140"/>
      <c r="C1757" s="138"/>
      <c r="D1757" s="138"/>
      <c r="E1757" s="138"/>
    </row>
    <row r="1758" spans="1:5" s="82" customFormat="1" ht="30" hidden="1" customHeight="1" x14ac:dyDescent="0.25">
      <c r="A1758" s="140"/>
      <c r="C1758" s="138"/>
      <c r="D1758" s="138"/>
      <c r="E1758" s="138"/>
    </row>
    <row r="1759" spans="1:5" s="82" customFormat="1" ht="30" hidden="1" customHeight="1" x14ac:dyDescent="0.25">
      <c r="A1759" s="140"/>
      <c r="C1759" s="138"/>
      <c r="D1759" s="138"/>
      <c r="E1759" s="138"/>
    </row>
    <row r="1760" spans="1:5" s="82" customFormat="1" ht="30" hidden="1" customHeight="1" x14ac:dyDescent="0.25">
      <c r="A1760" s="140"/>
      <c r="C1760" s="138"/>
      <c r="D1760" s="138"/>
      <c r="E1760" s="138"/>
    </row>
    <row r="1761" spans="1:5" s="82" customFormat="1" ht="30" hidden="1" customHeight="1" x14ac:dyDescent="0.25">
      <c r="A1761" s="140"/>
      <c r="C1761" s="138"/>
      <c r="D1761" s="138"/>
      <c r="E1761" s="138"/>
    </row>
    <row r="1762" spans="1:5" s="82" customFormat="1" ht="30" hidden="1" customHeight="1" x14ac:dyDescent="0.25">
      <c r="A1762" s="140"/>
      <c r="C1762" s="138"/>
      <c r="D1762" s="138"/>
      <c r="E1762" s="138"/>
    </row>
    <row r="1763" spans="1:5" s="82" customFormat="1" ht="30" hidden="1" customHeight="1" x14ac:dyDescent="0.25">
      <c r="A1763" s="140"/>
      <c r="C1763" s="138"/>
      <c r="D1763" s="138"/>
      <c r="E1763" s="138"/>
    </row>
    <row r="1764" spans="1:5" s="82" customFormat="1" ht="30" hidden="1" customHeight="1" x14ac:dyDescent="0.25">
      <c r="A1764" s="140"/>
      <c r="C1764" s="138"/>
      <c r="D1764" s="138"/>
      <c r="E1764" s="138"/>
    </row>
    <row r="1765" spans="1:5" s="82" customFormat="1" ht="30" hidden="1" customHeight="1" x14ac:dyDescent="0.25">
      <c r="A1765" s="140"/>
      <c r="C1765" s="138"/>
      <c r="D1765" s="138"/>
      <c r="E1765" s="138"/>
    </row>
    <row r="1766" spans="1:5" s="82" customFormat="1" ht="30" hidden="1" customHeight="1" x14ac:dyDescent="0.25">
      <c r="A1766" s="140"/>
      <c r="C1766" s="138"/>
      <c r="D1766" s="138"/>
      <c r="E1766" s="138"/>
    </row>
    <row r="1767" spans="1:5" s="82" customFormat="1" ht="30" hidden="1" customHeight="1" x14ac:dyDescent="0.25">
      <c r="A1767" s="140"/>
      <c r="C1767" s="138"/>
      <c r="D1767" s="138"/>
      <c r="E1767" s="138"/>
    </row>
    <row r="1768" spans="1:5" s="82" customFormat="1" ht="30" hidden="1" customHeight="1" x14ac:dyDescent="0.25">
      <c r="A1768" s="140"/>
      <c r="C1768" s="138"/>
      <c r="D1768" s="138"/>
      <c r="E1768" s="138"/>
    </row>
    <row r="1769" spans="1:5" s="82" customFormat="1" ht="30" hidden="1" customHeight="1" x14ac:dyDescent="0.25">
      <c r="A1769" s="140"/>
      <c r="C1769" s="138"/>
      <c r="D1769" s="138"/>
      <c r="E1769" s="138"/>
    </row>
    <row r="1770" spans="1:5" s="82" customFormat="1" ht="30" hidden="1" customHeight="1" x14ac:dyDescent="0.25">
      <c r="A1770" s="140"/>
      <c r="C1770" s="138"/>
      <c r="D1770" s="138"/>
      <c r="E1770" s="138"/>
    </row>
    <row r="1771" spans="1:5" s="82" customFormat="1" ht="30" hidden="1" customHeight="1" x14ac:dyDescent="0.25">
      <c r="A1771" s="140"/>
      <c r="C1771" s="138"/>
      <c r="D1771" s="138"/>
      <c r="E1771" s="138"/>
    </row>
    <row r="1772" spans="1:5" s="82" customFormat="1" ht="30" hidden="1" customHeight="1" x14ac:dyDescent="0.25">
      <c r="A1772" s="140"/>
      <c r="C1772" s="138"/>
      <c r="D1772" s="138"/>
      <c r="E1772" s="138"/>
    </row>
    <row r="1773" spans="1:5" s="82" customFormat="1" ht="30" hidden="1" customHeight="1" x14ac:dyDescent="0.25">
      <c r="A1773" s="140"/>
      <c r="C1773" s="138"/>
      <c r="D1773" s="138"/>
      <c r="E1773" s="138"/>
    </row>
    <row r="1774" spans="1:5" s="82" customFormat="1" ht="30" hidden="1" customHeight="1" x14ac:dyDescent="0.25">
      <c r="A1774" s="140"/>
      <c r="C1774" s="138"/>
      <c r="D1774" s="138"/>
      <c r="E1774" s="138"/>
    </row>
    <row r="1775" spans="1:5" s="82" customFormat="1" ht="30" hidden="1" customHeight="1" x14ac:dyDescent="0.25">
      <c r="A1775" s="140"/>
      <c r="C1775" s="138"/>
      <c r="D1775" s="138"/>
      <c r="E1775" s="138"/>
    </row>
    <row r="1776" spans="1:5" s="82" customFormat="1" ht="30" hidden="1" customHeight="1" x14ac:dyDescent="0.25">
      <c r="A1776" s="140"/>
      <c r="C1776" s="138"/>
      <c r="D1776" s="138"/>
      <c r="E1776" s="138"/>
    </row>
    <row r="1777" spans="1:5" s="82" customFormat="1" ht="30" hidden="1" customHeight="1" x14ac:dyDescent="0.25">
      <c r="A1777" s="140"/>
      <c r="C1777" s="138"/>
      <c r="D1777" s="138"/>
      <c r="E1777" s="138"/>
    </row>
    <row r="1778" spans="1:5" s="82" customFormat="1" ht="30" hidden="1" customHeight="1" x14ac:dyDescent="0.25">
      <c r="A1778" s="140"/>
      <c r="C1778" s="138"/>
      <c r="D1778" s="138"/>
      <c r="E1778" s="138"/>
    </row>
    <row r="1779" spans="1:5" s="82" customFormat="1" ht="30" hidden="1" customHeight="1" x14ac:dyDescent="0.25">
      <c r="A1779" s="140"/>
      <c r="C1779" s="138"/>
      <c r="D1779" s="138"/>
      <c r="E1779" s="138"/>
    </row>
    <row r="1780" spans="1:5" s="82" customFormat="1" ht="30" hidden="1" customHeight="1" x14ac:dyDescent="0.25">
      <c r="A1780" s="140"/>
      <c r="C1780" s="138"/>
      <c r="D1780" s="138"/>
      <c r="E1780" s="138"/>
    </row>
    <row r="1781" spans="1:5" s="82" customFormat="1" ht="30" hidden="1" customHeight="1" x14ac:dyDescent="0.25">
      <c r="A1781" s="140"/>
      <c r="C1781" s="138"/>
      <c r="D1781" s="138"/>
      <c r="E1781" s="138"/>
    </row>
    <row r="1782" spans="1:5" s="82" customFormat="1" ht="30" hidden="1" customHeight="1" x14ac:dyDescent="0.25">
      <c r="A1782" s="140"/>
      <c r="C1782" s="138"/>
      <c r="D1782" s="138"/>
      <c r="E1782" s="138"/>
    </row>
    <row r="1783" spans="1:5" s="82" customFormat="1" ht="30" hidden="1" customHeight="1" x14ac:dyDescent="0.25">
      <c r="A1783" s="140"/>
      <c r="C1783" s="138"/>
      <c r="D1783" s="138"/>
      <c r="E1783" s="138"/>
    </row>
    <row r="1784" spans="1:5" s="82" customFormat="1" ht="30" hidden="1" customHeight="1" x14ac:dyDescent="0.25">
      <c r="A1784" s="140"/>
      <c r="C1784" s="138"/>
      <c r="D1784" s="138"/>
      <c r="E1784" s="138"/>
    </row>
    <row r="1785" spans="1:5" s="82" customFormat="1" ht="30" hidden="1" customHeight="1" x14ac:dyDescent="0.25">
      <c r="A1785" s="140"/>
      <c r="C1785" s="138"/>
      <c r="D1785" s="138"/>
      <c r="E1785" s="138"/>
    </row>
    <row r="1786" spans="1:5" s="82" customFormat="1" ht="30" hidden="1" customHeight="1" x14ac:dyDescent="0.25">
      <c r="A1786" s="140"/>
      <c r="C1786" s="138"/>
      <c r="D1786" s="138"/>
      <c r="E1786" s="138"/>
    </row>
    <row r="1787" spans="1:5" s="82" customFormat="1" ht="30" hidden="1" customHeight="1" x14ac:dyDescent="0.25">
      <c r="A1787" s="140"/>
      <c r="C1787" s="138"/>
      <c r="D1787" s="138"/>
      <c r="E1787" s="138"/>
    </row>
    <row r="1788" spans="1:5" s="82" customFormat="1" ht="30" hidden="1" customHeight="1" x14ac:dyDescent="0.25">
      <c r="A1788" s="140"/>
      <c r="C1788" s="138"/>
      <c r="D1788" s="138"/>
      <c r="E1788" s="138"/>
    </row>
    <row r="1789" spans="1:5" s="82" customFormat="1" ht="30" hidden="1" customHeight="1" x14ac:dyDescent="0.25">
      <c r="A1789" s="140"/>
      <c r="C1789" s="138"/>
      <c r="D1789" s="138"/>
      <c r="E1789" s="138"/>
    </row>
    <row r="1790" spans="1:5" s="82" customFormat="1" ht="30" hidden="1" customHeight="1" x14ac:dyDescent="0.25">
      <c r="A1790" s="140"/>
      <c r="C1790" s="138"/>
      <c r="D1790" s="138"/>
      <c r="E1790" s="138"/>
    </row>
    <row r="1791" spans="1:5" s="82" customFormat="1" ht="30" hidden="1" customHeight="1" x14ac:dyDescent="0.25">
      <c r="A1791" s="140"/>
      <c r="C1791" s="138"/>
      <c r="D1791" s="138"/>
      <c r="E1791" s="138"/>
    </row>
    <row r="1792" spans="1:5" s="82" customFormat="1" ht="30" hidden="1" customHeight="1" x14ac:dyDescent="0.25">
      <c r="A1792" s="140"/>
      <c r="C1792" s="138"/>
      <c r="D1792" s="138"/>
      <c r="E1792" s="138"/>
    </row>
    <row r="1793" spans="1:5" s="82" customFormat="1" ht="30" hidden="1" customHeight="1" x14ac:dyDescent="0.25">
      <c r="A1793" s="140"/>
      <c r="C1793" s="138"/>
      <c r="D1793" s="138"/>
      <c r="E1793" s="138"/>
    </row>
    <row r="1794" spans="1:5" s="82" customFormat="1" ht="30" hidden="1" customHeight="1" x14ac:dyDescent="0.25">
      <c r="A1794" s="140"/>
      <c r="C1794" s="138"/>
      <c r="D1794" s="138"/>
      <c r="E1794" s="138"/>
    </row>
    <row r="1795" spans="1:5" s="82" customFormat="1" ht="30" hidden="1" customHeight="1" x14ac:dyDescent="0.25">
      <c r="A1795" s="140"/>
      <c r="C1795" s="138"/>
      <c r="D1795" s="138"/>
      <c r="E1795" s="138"/>
    </row>
    <row r="1796" spans="1:5" s="82" customFormat="1" ht="30" hidden="1" customHeight="1" x14ac:dyDescent="0.25">
      <c r="A1796" s="140"/>
      <c r="C1796" s="138"/>
      <c r="D1796" s="138"/>
      <c r="E1796" s="138"/>
    </row>
    <row r="1797" spans="1:5" s="82" customFormat="1" ht="30" hidden="1" customHeight="1" x14ac:dyDescent="0.25">
      <c r="A1797" s="140"/>
      <c r="C1797" s="138"/>
      <c r="D1797" s="138"/>
      <c r="E1797" s="138"/>
    </row>
    <row r="1798" spans="1:5" s="82" customFormat="1" ht="30" hidden="1" customHeight="1" x14ac:dyDescent="0.25">
      <c r="A1798" s="140"/>
      <c r="C1798" s="138"/>
      <c r="D1798" s="138"/>
      <c r="E1798" s="138"/>
    </row>
    <row r="1799" spans="1:5" s="82" customFormat="1" ht="30" hidden="1" customHeight="1" x14ac:dyDescent="0.25">
      <c r="A1799" s="140"/>
      <c r="C1799" s="138"/>
      <c r="D1799" s="138"/>
      <c r="E1799" s="138"/>
    </row>
    <row r="1800" spans="1:5" s="82" customFormat="1" ht="30" hidden="1" customHeight="1" x14ac:dyDescent="0.25">
      <c r="A1800" s="140"/>
      <c r="C1800" s="138"/>
      <c r="D1800" s="138"/>
      <c r="E1800" s="138"/>
    </row>
    <row r="1801" spans="1:5" s="82" customFormat="1" ht="30" hidden="1" customHeight="1" x14ac:dyDescent="0.25">
      <c r="A1801" s="140"/>
      <c r="C1801" s="138"/>
      <c r="D1801" s="138"/>
      <c r="E1801" s="138"/>
    </row>
    <row r="1802" spans="1:5" s="82" customFormat="1" ht="30" hidden="1" customHeight="1" x14ac:dyDescent="0.25">
      <c r="A1802" s="140"/>
      <c r="C1802" s="138"/>
      <c r="D1802" s="138"/>
      <c r="E1802" s="138"/>
    </row>
    <row r="1803" spans="1:5" s="82" customFormat="1" ht="30" hidden="1" customHeight="1" x14ac:dyDescent="0.25">
      <c r="A1803" s="140"/>
      <c r="C1803" s="138"/>
      <c r="D1803" s="138"/>
      <c r="E1803" s="138"/>
    </row>
    <row r="1804" spans="1:5" s="82" customFormat="1" ht="30" hidden="1" customHeight="1" x14ac:dyDescent="0.25">
      <c r="A1804" s="140"/>
      <c r="C1804" s="138"/>
      <c r="D1804" s="138"/>
      <c r="E1804" s="138"/>
    </row>
    <row r="1805" spans="1:5" s="82" customFormat="1" ht="30" hidden="1" customHeight="1" x14ac:dyDescent="0.25">
      <c r="A1805" s="140"/>
      <c r="C1805" s="138"/>
      <c r="D1805" s="138"/>
      <c r="E1805" s="138"/>
    </row>
    <row r="1806" spans="1:5" s="82" customFormat="1" ht="30" hidden="1" customHeight="1" x14ac:dyDescent="0.25">
      <c r="A1806" s="140"/>
      <c r="C1806" s="138"/>
      <c r="D1806" s="138"/>
      <c r="E1806" s="138"/>
    </row>
    <row r="1807" spans="1:5" s="82" customFormat="1" ht="30" hidden="1" customHeight="1" x14ac:dyDescent="0.25">
      <c r="A1807" s="140"/>
      <c r="C1807" s="138"/>
      <c r="D1807" s="138"/>
      <c r="E1807" s="138"/>
    </row>
    <row r="1808" spans="1:5" s="82" customFormat="1" ht="30" hidden="1" customHeight="1" x14ac:dyDescent="0.25">
      <c r="A1808" s="140"/>
      <c r="C1808" s="138"/>
      <c r="D1808" s="138"/>
      <c r="E1808" s="138"/>
    </row>
    <row r="1809" spans="1:5" s="82" customFormat="1" ht="30" hidden="1" customHeight="1" x14ac:dyDescent="0.25">
      <c r="A1809" s="140"/>
      <c r="C1809" s="138"/>
      <c r="D1809" s="138"/>
      <c r="E1809" s="138"/>
    </row>
    <row r="1810" spans="1:5" s="82" customFormat="1" ht="30" hidden="1" customHeight="1" x14ac:dyDescent="0.25">
      <c r="A1810" s="140"/>
      <c r="C1810" s="138"/>
      <c r="D1810" s="138"/>
      <c r="E1810" s="138"/>
    </row>
    <row r="1811" spans="1:5" s="82" customFormat="1" ht="30" hidden="1" customHeight="1" x14ac:dyDescent="0.25">
      <c r="A1811" s="140"/>
      <c r="C1811" s="138"/>
      <c r="D1811" s="138"/>
      <c r="E1811" s="138"/>
    </row>
    <row r="1812" spans="1:5" s="82" customFormat="1" ht="30" hidden="1" customHeight="1" x14ac:dyDescent="0.25">
      <c r="A1812" s="140"/>
      <c r="C1812" s="138"/>
      <c r="D1812" s="138"/>
      <c r="E1812" s="138"/>
    </row>
    <row r="1813" spans="1:5" s="82" customFormat="1" ht="30" hidden="1" customHeight="1" x14ac:dyDescent="0.25">
      <c r="A1813" s="140"/>
      <c r="C1813" s="138"/>
      <c r="D1813" s="138"/>
      <c r="E1813" s="138"/>
    </row>
    <row r="1814" spans="1:5" s="82" customFormat="1" ht="30" hidden="1" customHeight="1" x14ac:dyDescent="0.25">
      <c r="A1814" s="140"/>
      <c r="C1814" s="138"/>
      <c r="D1814" s="138"/>
      <c r="E1814" s="138"/>
    </row>
    <row r="1815" spans="1:5" s="82" customFormat="1" ht="30" hidden="1" customHeight="1" x14ac:dyDescent="0.25">
      <c r="A1815" s="140"/>
      <c r="C1815" s="138"/>
      <c r="D1815" s="138"/>
      <c r="E1815" s="138"/>
    </row>
    <row r="1816" spans="1:5" s="82" customFormat="1" ht="30" hidden="1" customHeight="1" x14ac:dyDescent="0.25">
      <c r="A1816" s="140"/>
      <c r="C1816" s="138"/>
      <c r="D1816" s="138"/>
      <c r="E1816" s="138"/>
    </row>
    <row r="1817" spans="1:5" s="82" customFormat="1" ht="30" hidden="1" customHeight="1" x14ac:dyDescent="0.25">
      <c r="A1817" s="140"/>
      <c r="C1817" s="138"/>
      <c r="D1817" s="138"/>
      <c r="E1817" s="138"/>
    </row>
    <row r="1818" spans="1:5" s="82" customFormat="1" ht="30" hidden="1" customHeight="1" x14ac:dyDescent="0.25">
      <c r="A1818" s="140"/>
      <c r="C1818" s="138"/>
      <c r="D1818" s="138"/>
      <c r="E1818" s="138"/>
    </row>
    <row r="1819" spans="1:5" s="82" customFormat="1" ht="30" hidden="1" customHeight="1" x14ac:dyDescent="0.25">
      <c r="A1819" s="140"/>
      <c r="C1819" s="138"/>
      <c r="D1819" s="138"/>
      <c r="E1819" s="138"/>
    </row>
    <row r="1820" spans="1:5" s="82" customFormat="1" ht="30" hidden="1" customHeight="1" x14ac:dyDescent="0.25">
      <c r="A1820" s="140"/>
      <c r="C1820" s="138"/>
      <c r="D1820" s="138"/>
      <c r="E1820" s="138"/>
    </row>
    <row r="1821" spans="1:5" s="82" customFormat="1" ht="30" hidden="1" customHeight="1" x14ac:dyDescent="0.25">
      <c r="A1821" s="140"/>
      <c r="C1821" s="138"/>
      <c r="D1821" s="138"/>
      <c r="E1821" s="138"/>
    </row>
    <row r="1822" spans="1:5" s="82" customFormat="1" ht="30" hidden="1" customHeight="1" x14ac:dyDescent="0.25">
      <c r="A1822" s="140"/>
      <c r="C1822" s="138"/>
      <c r="D1822" s="138"/>
      <c r="E1822" s="138"/>
    </row>
    <row r="1823" spans="1:5" s="82" customFormat="1" ht="30" hidden="1" customHeight="1" x14ac:dyDescent="0.25">
      <c r="A1823" s="140"/>
      <c r="C1823" s="138"/>
      <c r="D1823" s="138"/>
      <c r="E1823" s="138"/>
    </row>
    <row r="1824" spans="1:5" s="82" customFormat="1" ht="30" hidden="1" customHeight="1" x14ac:dyDescent="0.25">
      <c r="A1824" s="140"/>
      <c r="C1824" s="138"/>
      <c r="D1824" s="138"/>
      <c r="E1824" s="138"/>
    </row>
    <row r="1825" spans="1:5" s="82" customFormat="1" ht="30" hidden="1" customHeight="1" x14ac:dyDescent="0.25">
      <c r="A1825" s="140"/>
      <c r="C1825" s="138"/>
      <c r="D1825" s="138"/>
      <c r="E1825" s="138"/>
    </row>
    <row r="1826" spans="1:5" s="82" customFormat="1" ht="30" hidden="1" customHeight="1" x14ac:dyDescent="0.25">
      <c r="A1826" s="140"/>
      <c r="C1826" s="138"/>
      <c r="D1826" s="138"/>
      <c r="E1826" s="138"/>
    </row>
    <row r="1827" spans="1:5" s="82" customFormat="1" ht="30" hidden="1" customHeight="1" x14ac:dyDescent="0.25">
      <c r="A1827" s="140"/>
      <c r="C1827" s="138"/>
      <c r="D1827" s="138"/>
      <c r="E1827" s="138"/>
    </row>
    <row r="1828" spans="1:5" s="82" customFormat="1" ht="30" hidden="1" customHeight="1" x14ac:dyDescent="0.25">
      <c r="A1828" s="140"/>
      <c r="C1828" s="138"/>
      <c r="D1828" s="138"/>
      <c r="E1828" s="138"/>
    </row>
    <row r="1829" spans="1:5" s="82" customFormat="1" ht="30" hidden="1" customHeight="1" x14ac:dyDescent="0.25">
      <c r="A1829" s="140"/>
      <c r="C1829" s="138"/>
      <c r="D1829" s="138"/>
      <c r="E1829" s="138"/>
    </row>
    <row r="1830" spans="1:5" s="82" customFormat="1" ht="30" hidden="1" customHeight="1" x14ac:dyDescent="0.25">
      <c r="A1830" s="140"/>
      <c r="C1830" s="138"/>
      <c r="D1830" s="138"/>
      <c r="E1830" s="138"/>
    </row>
    <row r="1831" spans="1:5" s="82" customFormat="1" ht="30" hidden="1" customHeight="1" x14ac:dyDescent="0.25">
      <c r="A1831" s="140"/>
      <c r="C1831" s="138"/>
      <c r="D1831" s="138"/>
      <c r="E1831" s="138"/>
    </row>
    <row r="1832" spans="1:5" s="82" customFormat="1" ht="30" hidden="1" customHeight="1" x14ac:dyDescent="0.25">
      <c r="A1832" s="140"/>
      <c r="C1832" s="138"/>
      <c r="D1832" s="138"/>
      <c r="E1832" s="138"/>
    </row>
    <row r="1833" spans="1:5" s="82" customFormat="1" ht="30" hidden="1" customHeight="1" x14ac:dyDescent="0.25">
      <c r="A1833" s="140"/>
      <c r="C1833" s="138"/>
      <c r="D1833" s="138"/>
      <c r="E1833" s="138"/>
    </row>
    <row r="1834" spans="1:5" s="82" customFormat="1" ht="30" hidden="1" customHeight="1" x14ac:dyDescent="0.25">
      <c r="A1834" s="140"/>
      <c r="C1834" s="138"/>
      <c r="D1834" s="138"/>
      <c r="E1834" s="138"/>
    </row>
    <row r="1835" spans="1:5" s="82" customFormat="1" ht="30" hidden="1" customHeight="1" x14ac:dyDescent="0.25">
      <c r="A1835" s="140"/>
      <c r="C1835" s="138"/>
      <c r="D1835" s="138"/>
      <c r="E1835" s="138"/>
    </row>
    <row r="1836" spans="1:5" s="82" customFormat="1" ht="30" hidden="1" customHeight="1" x14ac:dyDescent="0.25">
      <c r="A1836" s="140"/>
      <c r="C1836" s="138"/>
      <c r="D1836" s="138"/>
      <c r="E1836" s="138"/>
    </row>
    <row r="1837" spans="1:5" s="82" customFormat="1" ht="30" hidden="1" customHeight="1" x14ac:dyDescent="0.25">
      <c r="A1837" s="140"/>
      <c r="C1837" s="138"/>
      <c r="D1837" s="138"/>
      <c r="E1837" s="138"/>
    </row>
    <row r="1838" spans="1:5" s="82" customFormat="1" ht="30" hidden="1" customHeight="1" x14ac:dyDescent="0.25">
      <c r="A1838" s="140"/>
      <c r="C1838" s="138"/>
      <c r="D1838" s="138"/>
      <c r="E1838" s="138"/>
    </row>
    <row r="1839" spans="1:5" s="82" customFormat="1" ht="30" hidden="1" customHeight="1" x14ac:dyDescent="0.25">
      <c r="A1839" s="140"/>
      <c r="C1839" s="138"/>
      <c r="D1839" s="138"/>
      <c r="E1839" s="138"/>
    </row>
    <row r="1840" spans="1:5" s="82" customFormat="1" ht="30" hidden="1" customHeight="1" x14ac:dyDescent="0.25">
      <c r="A1840" s="140"/>
      <c r="C1840" s="138"/>
      <c r="D1840" s="138"/>
      <c r="E1840" s="138"/>
    </row>
    <row r="1841" spans="1:5" s="82" customFormat="1" ht="30" hidden="1" customHeight="1" x14ac:dyDescent="0.25">
      <c r="A1841" s="140"/>
      <c r="C1841" s="138"/>
      <c r="D1841" s="138"/>
      <c r="E1841" s="138"/>
    </row>
    <row r="1842" spans="1:5" s="82" customFormat="1" ht="30" hidden="1" customHeight="1" x14ac:dyDescent="0.25">
      <c r="A1842" s="140"/>
      <c r="C1842" s="138"/>
      <c r="D1842" s="138"/>
      <c r="E1842" s="138"/>
    </row>
    <row r="1843" spans="1:5" s="82" customFormat="1" ht="30" hidden="1" customHeight="1" x14ac:dyDescent="0.25">
      <c r="A1843" s="140"/>
      <c r="C1843" s="138"/>
      <c r="D1843" s="138"/>
      <c r="E1843" s="138"/>
    </row>
    <row r="1844" spans="1:5" s="82" customFormat="1" ht="30" hidden="1" customHeight="1" x14ac:dyDescent="0.25">
      <c r="A1844" s="140"/>
      <c r="C1844" s="138"/>
      <c r="D1844" s="138"/>
      <c r="E1844" s="138"/>
    </row>
    <row r="1845" spans="1:5" s="82" customFormat="1" ht="30" hidden="1" customHeight="1" x14ac:dyDescent="0.25">
      <c r="A1845" s="140"/>
      <c r="C1845" s="138"/>
      <c r="D1845" s="138"/>
      <c r="E1845" s="138"/>
    </row>
    <row r="1846" spans="1:5" s="82" customFormat="1" ht="30" hidden="1" customHeight="1" x14ac:dyDescent="0.25">
      <c r="A1846" s="140"/>
      <c r="C1846" s="138"/>
      <c r="D1846" s="138"/>
      <c r="E1846" s="138"/>
    </row>
    <row r="1847" spans="1:5" s="82" customFormat="1" ht="30" hidden="1" customHeight="1" x14ac:dyDescent="0.25">
      <c r="A1847" s="140"/>
      <c r="C1847" s="138"/>
      <c r="D1847" s="138"/>
      <c r="E1847" s="138"/>
    </row>
    <row r="1848" spans="1:5" s="82" customFormat="1" ht="30" hidden="1" customHeight="1" x14ac:dyDescent="0.25">
      <c r="A1848" s="140"/>
      <c r="C1848" s="138"/>
      <c r="D1848" s="138"/>
      <c r="E1848" s="138"/>
    </row>
    <row r="1849" spans="1:5" s="82" customFormat="1" ht="30" hidden="1" customHeight="1" x14ac:dyDescent="0.25">
      <c r="A1849" s="140"/>
      <c r="C1849" s="138"/>
      <c r="D1849" s="138"/>
      <c r="E1849" s="138"/>
    </row>
    <row r="1850" spans="1:5" s="82" customFormat="1" ht="30" hidden="1" customHeight="1" x14ac:dyDescent="0.25">
      <c r="A1850" s="140"/>
      <c r="C1850" s="138"/>
      <c r="D1850" s="138"/>
      <c r="E1850" s="138"/>
    </row>
    <row r="1851" spans="1:5" s="82" customFormat="1" ht="30" hidden="1" customHeight="1" x14ac:dyDescent="0.25">
      <c r="A1851" s="140"/>
      <c r="C1851" s="138"/>
      <c r="D1851" s="138"/>
      <c r="E1851" s="138"/>
    </row>
    <row r="1852" spans="1:5" s="82" customFormat="1" ht="30" hidden="1" customHeight="1" x14ac:dyDescent="0.25">
      <c r="A1852" s="140"/>
      <c r="C1852" s="138"/>
      <c r="D1852" s="138"/>
      <c r="E1852" s="138"/>
    </row>
    <row r="1853" spans="1:5" s="82" customFormat="1" ht="30" hidden="1" customHeight="1" x14ac:dyDescent="0.25">
      <c r="A1853" s="140"/>
      <c r="C1853" s="138"/>
      <c r="D1853" s="138"/>
      <c r="E1853" s="138"/>
    </row>
    <row r="1854" spans="1:5" s="82" customFormat="1" ht="30" hidden="1" customHeight="1" x14ac:dyDescent="0.25">
      <c r="A1854" s="140"/>
      <c r="C1854" s="138"/>
      <c r="D1854" s="138"/>
      <c r="E1854" s="138"/>
    </row>
    <row r="1855" spans="1:5" s="82" customFormat="1" ht="30" hidden="1" customHeight="1" x14ac:dyDescent="0.25">
      <c r="A1855" s="140"/>
      <c r="C1855" s="138"/>
      <c r="D1855" s="138"/>
      <c r="E1855" s="138"/>
    </row>
    <row r="1856" spans="1:5" s="82" customFormat="1" ht="30" hidden="1" customHeight="1" x14ac:dyDescent="0.25">
      <c r="A1856" s="140"/>
      <c r="C1856" s="138"/>
      <c r="D1856" s="138"/>
      <c r="E1856" s="138"/>
    </row>
    <row r="1857" spans="1:5" s="82" customFormat="1" ht="30" hidden="1" customHeight="1" x14ac:dyDescent="0.25">
      <c r="A1857" s="140"/>
      <c r="C1857" s="138"/>
      <c r="D1857" s="138"/>
      <c r="E1857" s="138"/>
    </row>
    <row r="1858" spans="1:5" s="82" customFormat="1" ht="30" hidden="1" customHeight="1" x14ac:dyDescent="0.25">
      <c r="A1858" s="140"/>
      <c r="C1858" s="138"/>
      <c r="D1858" s="138"/>
      <c r="E1858" s="138"/>
    </row>
    <row r="1859" spans="1:5" s="82" customFormat="1" ht="30" hidden="1" customHeight="1" x14ac:dyDescent="0.25">
      <c r="A1859" s="140"/>
      <c r="C1859" s="138"/>
      <c r="D1859" s="138"/>
      <c r="E1859" s="138"/>
    </row>
    <row r="1860" spans="1:5" s="82" customFormat="1" ht="30" hidden="1" customHeight="1" x14ac:dyDescent="0.25">
      <c r="A1860" s="140"/>
      <c r="C1860" s="138"/>
      <c r="D1860" s="138"/>
      <c r="E1860" s="138"/>
    </row>
    <row r="1861" spans="1:5" s="82" customFormat="1" ht="30" hidden="1" customHeight="1" x14ac:dyDescent="0.25">
      <c r="A1861" s="140"/>
      <c r="C1861" s="138"/>
      <c r="D1861" s="138"/>
      <c r="E1861" s="138"/>
    </row>
    <row r="1862" spans="1:5" s="82" customFormat="1" ht="30" hidden="1" customHeight="1" x14ac:dyDescent="0.25">
      <c r="A1862" s="140"/>
      <c r="C1862" s="138"/>
      <c r="D1862" s="138"/>
      <c r="E1862" s="138"/>
    </row>
    <row r="1863" spans="1:5" s="82" customFormat="1" ht="30" hidden="1" customHeight="1" x14ac:dyDescent="0.25">
      <c r="A1863" s="140"/>
      <c r="C1863" s="138"/>
      <c r="D1863" s="138"/>
      <c r="E1863" s="138"/>
    </row>
    <row r="1864" spans="1:5" s="82" customFormat="1" ht="30" hidden="1" customHeight="1" x14ac:dyDescent="0.25">
      <c r="A1864" s="140"/>
      <c r="C1864" s="138"/>
      <c r="D1864" s="138"/>
      <c r="E1864" s="138"/>
    </row>
    <row r="1865" spans="1:5" s="82" customFormat="1" ht="30" hidden="1" customHeight="1" x14ac:dyDescent="0.25">
      <c r="A1865" s="140"/>
      <c r="C1865" s="138"/>
      <c r="D1865" s="138"/>
      <c r="E1865" s="138"/>
    </row>
    <row r="1866" spans="1:5" s="82" customFormat="1" ht="30" hidden="1" customHeight="1" x14ac:dyDescent="0.25">
      <c r="A1866" s="140"/>
      <c r="C1866" s="138"/>
      <c r="D1866" s="138"/>
      <c r="E1866" s="138"/>
    </row>
    <row r="1867" spans="1:5" s="82" customFormat="1" ht="30" hidden="1" customHeight="1" x14ac:dyDescent="0.25">
      <c r="A1867" s="140"/>
      <c r="C1867" s="138"/>
      <c r="D1867" s="138"/>
      <c r="E1867" s="138"/>
    </row>
    <row r="1868" spans="1:5" s="82" customFormat="1" ht="30" hidden="1" customHeight="1" x14ac:dyDescent="0.25">
      <c r="A1868" s="140"/>
      <c r="C1868" s="138"/>
      <c r="D1868" s="138"/>
      <c r="E1868" s="138"/>
    </row>
    <row r="1869" spans="1:5" s="82" customFormat="1" ht="30" hidden="1" customHeight="1" x14ac:dyDescent="0.25">
      <c r="A1869" s="140"/>
      <c r="C1869" s="138"/>
      <c r="D1869" s="138"/>
      <c r="E1869" s="138"/>
    </row>
    <row r="1870" spans="1:5" s="82" customFormat="1" ht="30" hidden="1" customHeight="1" x14ac:dyDescent="0.25">
      <c r="A1870" s="140"/>
      <c r="C1870" s="138"/>
      <c r="D1870" s="138"/>
      <c r="E1870" s="138"/>
    </row>
    <row r="1871" spans="1:5" s="82" customFormat="1" ht="30" hidden="1" customHeight="1" x14ac:dyDescent="0.25">
      <c r="A1871" s="140"/>
      <c r="C1871" s="138"/>
      <c r="D1871" s="138"/>
      <c r="E1871" s="138"/>
    </row>
    <row r="1872" spans="1:5" s="82" customFormat="1" ht="30" hidden="1" customHeight="1" x14ac:dyDescent="0.25">
      <c r="A1872" s="140"/>
      <c r="C1872" s="138"/>
      <c r="D1872" s="138"/>
      <c r="E1872" s="138"/>
    </row>
    <row r="1873" spans="1:5" s="82" customFormat="1" ht="30" hidden="1" customHeight="1" x14ac:dyDescent="0.25">
      <c r="A1873" s="140"/>
      <c r="C1873" s="138"/>
      <c r="D1873" s="138"/>
      <c r="E1873" s="138"/>
    </row>
    <row r="1874" spans="1:5" s="82" customFormat="1" ht="30" hidden="1" customHeight="1" x14ac:dyDescent="0.25">
      <c r="A1874" s="140"/>
      <c r="C1874" s="138"/>
      <c r="D1874" s="138"/>
      <c r="E1874" s="138"/>
    </row>
    <row r="1875" spans="1:5" s="82" customFormat="1" ht="30" hidden="1" customHeight="1" x14ac:dyDescent="0.25">
      <c r="A1875" s="140"/>
      <c r="C1875" s="138"/>
      <c r="D1875" s="138"/>
      <c r="E1875" s="138"/>
    </row>
    <row r="1876" spans="1:5" s="82" customFormat="1" ht="30" hidden="1" customHeight="1" x14ac:dyDescent="0.25">
      <c r="A1876" s="140"/>
      <c r="C1876" s="138"/>
      <c r="D1876" s="138"/>
      <c r="E1876" s="138"/>
    </row>
    <row r="1877" spans="1:5" s="82" customFormat="1" ht="30" hidden="1" customHeight="1" x14ac:dyDescent="0.25">
      <c r="A1877" s="140"/>
      <c r="C1877" s="138"/>
      <c r="D1877" s="138"/>
      <c r="E1877" s="138"/>
    </row>
    <row r="1878" spans="1:5" s="82" customFormat="1" ht="30" hidden="1" customHeight="1" x14ac:dyDescent="0.25">
      <c r="A1878" s="140"/>
      <c r="C1878" s="138"/>
      <c r="D1878" s="138"/>
      <c r="E1878" s="138"/>
    </row>
    <row r="1879" spans="1:5" s="82" customFormat="1" ht="30" hidden="1" customHeight="1" x14ac:dyDescent="0.25">
      <c r="A1879" s="140"/>
      <c r="C1879" s="138"/>
      <c r="D1879" s="138"/>
      <c r="E1879" s="138"/>
    </row>
    <row r="1880" spans="1:5" s="82" customFormat="1" ht="30" hidden="1" customHeight="1" x14ac:dyDescent="0.25">
      <c r="A1880" s="140"/>
      <c r="C1880" s="138"/>
      <c r="D1880" s="138"/>
      <c r="E1880" s="138"/>
    </row>
    <row r="1881" spans="1:5" s="82" customFormat="1" ht="30" hidden="1" customHeight="1" x14ac:dyDescent="0.25">
      <c r="A1881" s="140"/>
      <c r="C1881" s="138"/>
      <c r="D1881" s="138"/>
      <c r="E1881" s="138"/>
    </row>
    <row r="1882" spans="1:5" s="82" customFormat="1" ht="30" hidden="1" customHeight="1" x14ac:dyDescent="0.25">
      <c r="A1882" s="140"/>
      <c r="C1882" s="138"/>
      <c r="D1882" s="138"/>
      <c r="E1882" s="138"/>
    </row>
    <row r="1883" spans="1:5" s="82" customFormat="1" ht="30" hidden="1" customHeight="1" x14ac:dyDescent="0.25">
      <c r="A1883" s="140"/>
      <c r="C1883" s="138"/>
      <c r="D1883" s="138"/>
      <c r="E1883" s="138"/>
    </row>
    <row r="1884" spans="1:5" s="82" customFormat="1" ht="30" hidden="1" customHeight="1" x14ac:dyDescent="0.25">
      <c r="A1884" s="140"/>
      <c r="C1884" s="138"/>
      <c r="D1884" s="138"/>
      <c r="E1884" s="138"/>
    </row>
    <row r="1885" spans="1:5" s="82" customFormat="1" ht="30" hidden="1" customHeight="1" x14ac:dyDescent="0.25">
      <c r="A1885" s="140"/>
      <c r="C1885" s="138"/>
      <c r="D1885" s="138"/>
      <c r="E1885" s="138"/>
    </row>
    <row r="1886" spans="1:5" s="82" customFormat="1" ht="30" hidden="1" customHeight="1" x14ac:dyDescent="0.25">
      <c r="A1886" s="140"/>
      <c r="C1886" s="138"/>
      <c r="D1886" s="138"/>
      <c r="E1886" s="138"/>
    </row>
    <row r="1887" spans="1:5" s="82" customFormat="1" ht="30" hidden="1" customHeight="1" x14ac:dyDescent="0.25">
      <c r="A1887" s="140"/>
      <c r="C1887" s="138"/>
      <c r="D1887" s="138"/>
      <c r="E1887" s="138"/>
    </row>
    <row r="1888" spans="1:5" s="82" customFormat="1" ht="30" hidden="1" customHeight="1" x14ac:dyDescent="0.25">
      <c r="A1888" s="140"/>
      <c r="C1888" s="138"/>
      <c r="D1888" s="138"/>
      <c r="E1888" s="138"/>
    </row>
    <row r="1889" spans="1:5" s="82" customFormat="1" ht="30" hidden="1" customHeight="1" x14ac:dyDescent="0.25">
      <c r="A1889" s="140"/>
      <c r="C1889" s="138"/>
      <c r="D1889" s="138"/>
      <c r="E1889" s="138"/>
    </row>
    <row r="1890" spans="1:5" s="82" customFormat="1" ht="30" hidden="1" customHeight="1" x14ac:dyDescent="0.25">
      <c r="A1890" s="140"/>
      <c r="C1890" s="138"/>
      <c r="D1890" s="138"/>
      <c r="E1890" s="138"/>
    </row>
    <row r="1891" spans="1:5" s="82" customFormat="1" ht="30" hidden="1" customHeight="1" x14ac:dyDescent="0.25">
      <c r="A1891" s="140"/>
      <c r="C1891" s="138"/>
      <c r="D1891" s="138"/>
      <c r="E1891" s="138"/>
    </row>
    <row r="1892" spans="1:5" s="82" customFormat="1" ht="30" hidden="1" customHeight="1" x14ac:dyDescent="0.25">
      <c r="A1892" s="140"/>
      <c r="C1892" s="138"/>
      <c r="D1892" s="138"/>
      <c r="E1892" s="138"/>
    </row>
    <row r="1893" spans="1:5" s="82" customFormat="1" ht="30" hidden="1" customHeight="1" x14ac:dyDescent="0.25">
      <c r="A1893" s="140"/>
      <c r="C1893" s="138"/>
      <c r="D1893" s="138"/>
      <c r="E1893" s="138"/>
    </row>
    <row r="1894" spans="1:5" s="82" customFormat="1" ht="30" hidden="1" customHeight="1" x14ac:dyDescent="0.25">
      <c r="A1894" s="140"/>
      <c r="C1894" s="138"/>
      <c r="D1894" s="138"/>
      <c r="E1894" s="138"/>
    </row>
    <row r="1895" spans="1:5" s="82" customFormat="1" ht="30" hidden="1" customHeight="1" x14ac:dyDescent="0.25">
      <c r="A1895" s="140"/>
      <c r="C1895" s="138"/>
      <c r="D1895" s="138"/>
      <c r="E1895" s="138"/>
    </row>
    <row r="1896" spans="1:5" s="82" customFormat="1" ht="30" hidden="1" customHeight="1" x14ac:dyDescent="0.25">
      <c r="A1896" s="140"/>
      <c r="C1896" s="138"/>
      <c r="D1896" s="138"/>
      <c r="E1896" s="138"/>
    </row>
    <row r="1897" spans="1:5" s="82" customFormat="1" ht="30" hidden="1" customHeight="1" x14ac:dyDescent="0.25">
      <c r="A1897" s="140"/>
      <c r="C1897" s="138"/>
      <c r="D1897" s="138"/>
      <c r="E1897" s="138"/>
    </row>
    <row r="1898" spans="1:5" s="82" customFormat="1" ht="30" hidden="1" customHeight="1" x14ac:dyDescent="0.25">
      <c r="A1898" s="140"/>
      <c r="C1898" s="138"/>
      <c r="D1898" s="138"/>
      <c r="E1898" s="138"/>
    </row>
    <row r="1899" spans="1:5" s="82" customFormat="1" ht="30" hidden="1" customHeight="1" x14ac:dyDescent="0.25">
      <c r="A1899" s="140"/>
      <c r="C1899" s="138"/>
      <c r="D1899" s="138"/>
      <c r="E1899" s="138"/>
    </row>
    <row r="1900" spans="1:5" s="82" customFormat="1" ht="30" hidden="1" customHeight="1" x14ac:dyDescent="0.25">
      <c r="A1900" s="140"/>
      <c r="C1900" s="138"/>
      <c r="D1900" s="138"/>
      <c r="E1900" s="138"/>
    </row>
    <row r="1901" spans="1:5" s="82" customFormat="1" ht="30" hidden="1" customHeight="1" x14ac:dyDescent="0.25">
      <c r="A1901" s="140"/>
      <c r="C1901" s="138"/>
      <c r="D1901" s="138"/>
      <c r="E1901" s="138"/>
    </row>
    <row r="1902" spans="1:5" s="82" customFormat="1" ht="30" hidden="1" customHeight="1" x14ac:dyDescent="0.25">
      <c r="A1902" s="140"/>
      <c r="C1902" s="138"/>
      <c r="D1902" s="138"/>
      <c r="E1902" s="138"/>
    </row>
    <row r="1903" spans="1:5" s="82" customFormat="1" ht="30" hidden="1" customHeight="1" x14ac:dyDescent="0.25">
      <c r="A1903" s="140"/>
      <c r="C1903" s="138"/>
      <c r="D1903" s="138"/>
      <c r="E1903" s="138"/>
    </row>
    <row r="1904" spans="1:5" s="82" customFormat="1" ht="30" hidden="1" customHeight="1" x14ac:dyDescent="0.25">
      <c r="A1904" s="140"/>
      <c r="C1904" s="138"/>
      <c r="D1904" s="138"/>
      <c r="E1904" s="138"/>
    </row>
    <row r="1905" spans="1:5" s="82" customFormat="1" ht="30" hidden="1" customHeight="1" x14ac:dyDescent="0.25">
      <c r="A1905" s="140"/>
      <c r="C1905" s="138"/>
      <c r="D1905" s="138"/>
      <c r="E1905" s="138"/>
    </row>
    <row r="1906" spans="1:5" s="82" customFormat="1" ht="30" hidden="1" customHeight="1" x14ac:dyDescent="0.25">
      <c r="A1906" s="140"/>
      <c r="C1906" s="138"/>
      <c r="D1906" s="138"/>
      <c r="E1906" s="138"/>
    </row>
    <row r="1907" spans="1:5" s="82" customFormat="1" ht="30" hidden="1" customHeight="1" x14ac:dyDescent="0.25">
      <c r="A1907" s="140"/>
      <c r="C1907" s="138"/>
      <c r="D1907" s="138"/>
      <c r="E1907" s="138"/>
    </row>
    <row r="1908" spans="1:5" s="82" customFormat="1" ht="30" hidden="1" customHeight="1" x14ac:dyDescent="0.25">
      <c r="A1908" s="140"/>
      <c r="C1908" s="138"/>
      <c r="D1908" s="138"/>
      <c r="E1908" s="138"/>
    </row>
    <row r="1909" spans="1:5" s="82" customFormat="1" ht="30" hidden="1" customHeight="1" x14ac:dyDescent="0.25">
      <c r="A1909" s="140"/>
      <c r="C1909" s="138"/>
      <c r="D1909" s="138"/>
      <c r="E1909" s="138"/>
    </row>
    <row r="1910" spans="1:5" s="82" customFormat="1" ht="30" hidden="1" customHeight="1" x14ac:dyDescent="0.25">
      <c r="A1910" s="140"/>
      <c r="C1910" s="138"/>
      <c r="D1910" s="138"/>
      <c r="E1910" s="138"/>
    </row>
    <row r="1911" spans="1:5" s="82" customFormat="1" ht="30" hidden="1" customHeight="1" x14ac:dyDescent="0.25">
      <c r="A1911" s="140"/>
      <c r="C1911" s="138"/>
      <c r="D1911" s="138"/>
      <c r="E1911" s="138"/>
    </row>
    <row r="1912" spans="1:5" s="82" customFormat="1" ht="30" hidden="1" customHeight="1" x14ac:dyDescent="0.25">
      <c r="A1912" s="140"/>
      <c r="C1912" s="138"/>
      <c r="D1912" s="138"/>
      <c r="E1912" s="138"/>
    </row>
    <row r="1913" spans="1:5" s="82" customFormat="1" ht="30" hidden="1" customHeight="1" x14ac:dyDescent="0.25">
      <c r="A1913" s="140"/>
      <c r="C1913" s="138"/>
      <c r="D1913" s="138"/>
      <c r="E1913" s="138"/>
    </row>
    <row r="1914" spans="1:5" s="82" customFormat="1" ht="30" hidden="1" customHeight="1" x14ac:dyDescent="0.25">
      <c r="A1914" s="140"/>
      <c r="C1914" s="138"/>
      <c r="D1914" s="138"/>
      <c r="E1914" s="138"/>
    </row>
    <row r="1915" spans="1:5" s="82" customFormat="1" ht="30" hidden="1" customHeight="1" x14ac:dyDescent="0.25">
      <c r="A1915" s="140"/>
      <c r="C1915" s="138"/>
      <c r="D1915" s="138"/>
      <c r="E1915" s="138"/>
    </row>
    <row r="1916" spans="1:5" s="82" customFormat="1" ht="30" hidden="1" customHeight="1" x14ac:dyDescent="0.25">
      <c r="A1916" s="140"/>
      <c r="C1916" s="138"/>
      <c r="D1916" s="138"/>
      <c r="E1916" s="138"/>
    </row>
    <row r="1917" spans="1:5" s="82" customFormat="1" ht="30" hidden="1" customHeight="1" x14ac:dyDescent="0.25">
      <c r="A1917" s="140"/>
      <c r="C1917" s="138"/>
      <c r="D1917" s="138"/>
      <c r="E1917" s="138"/>
    </row>
    <row r="1918" spans="1:5" s="82" customFormat="1" ht="30" hidden="1" customHeight="1" x14ac:dyDescent="0.25">
      <c r="A1918" s="140"/>
      <c r="C1918" s="138"/>
      <c r="D1918" s="138"/>
      <c r="E1918" s="138"/>
    </row>
    <row r="1919" spans="1:5" s="82" customFormat="1" ht="30" hidden="1" customHeight="1" x14ac:dyDescent="0.25">
      <c r="A1919" s="140"/>
      <c r="C1919" s="138"/>
      <c r="D1919" s="138"/>
      <c r="E1919" s="138"/>
    </row>
    <row r="1920" spans="1:5" s="82" customFormat="1" ht="30" hidden="1" customHeight="1" x14ac:dyDescent="0.25">
      <c r="A1920" s="140"/>
      <c r="C1920" s="138"/>
      <c r="D1920" s="138"/>
      <c r="E1920" s="138"/>
    </row>
    <row r="1921" spans="1:5" s="82" customFormat="1" ht="30" hidden="1" customHeight="1" x14ac:dyDescent="0.25">
      <c r="A1921" s="140"/>
      <c r="C1921" s="138"/>
      <c r="D1921" s="138"/>
      <c r="E1921" s="138"/>
    </row>
    <row r="1922" spans="1:5" s="82" customFormat="1" ht="30" hidden="1" customHeight="1" x14ac:dyDescent="0.25">
      <c r="A1922" s="140"/>
      <c r="C1922" s="138"/>
      <c r="D1922" s="138"/>
      <c r="E1922" s="138"/>
    </row>
    <row r="1923" spans="1:5" s="82" customFormat="1" ht="30" hidden="1" customHeight="1" x14ac:dyDescent="0.25">
      <c r="A1923" s="140"/>
      <c r="C1923" s="138"/>
      <c r="D1923" s="138"/>
      <c r="E1923" s="138"/>
    </row>
    <row r="1924" spans="1:5" s="82" customFormat="1" ht="30" hidden="1" customHeight="1" x14ac:dyDescent="0.25">
      <c r="A1924" s="140"/>
      <c r="C1924" s="138"/>
      <c r="D1924" s="138"/>
      <c r="E1924" s="138"/>
    </row>
    <row r="1925" spans="1:5" s="82" customFormat="1" ht="30" hidden="1" customHeight="1" x14ac:dyDescent="0.25">
      <c r="A1925" s="140"/>
      <c r="C1925" s="138"/>
      <c r="D1925" s="138"/>
      <c r="E1925" s="138"/>
    </row>
    <row r="1926" spans="1:5" s="82" customFormat="1" ht="30" hidden="1" customHeight="1" x14ac:dyDescent="0.25">
      <c r="A1926" s="140"/>
      <c r="C1926" s="138"/>
      <c r="D1926" s="138"/>
      <c r="E1926" s="138"/>
    </row>
    <row r="1927" spans="1:5" s="82" customFormat="1" ht="30" hidden="1" customHeight="1" x14ac:dyDescent="0.25">
      <c r="A1927" s="140"/>
      <c r="C1927" s="138"/>
      <c r="D1927" s="138"/>
      <c r="E1927" s="138"/>
    </row>
    <row r="1928" spans="1:5" s="82" customFormat="1" ht="30" hidden="1" customHeight="1" x14ac:dyDescent="0.25">
      <c r="A1928" s="140"/>
      <c r="C1928" s="138"/>
      <c r="D1928" s="138"/>
      <c r="E1928" s="138"/>
    </row>
    <row r="1929" spans="1:5" s="82" customFormat="1" ht="30" hidden="1" customHeight="1" x14ac:dyDescent="0.25">
      <c r="A1929" s="140"/>
      <c r="C1929" s="138"/>
      <c r="D1929" s="138"/>
      <c r="E1929" s="138"/>
    </row>
    <row r="1930" spans="1:5" s="82" customFormat="1" ht="30" hidden="1" customHeight="1" x14ac:dyDescent="0.25">
      <c r="A1930" s="140"/>
      <c r="C1930" s="138"/>
      <c r="D1930" s="138"/>
      <c r="E1930" s="138"/>
    </row>
    <row r="1931" spans="1:5" s="82" customFormat="1" ht="30" hidden="1" customHeight="1" x14ac:dyDescent="0.25">
      <c r="A1931" s="140"/>
      <c r="C1931" s="138"/>
      <c r="D1931" s="138"/>
      <c r="E1931" s="138"/>
    </row>
    <row r="1932" spans="1:5" s="82" customFormat="1" ht="30" hidden="1" customHeight="1" x14ac:dyDescent="0.25">
      <c r="A1932" s="140"/>
      <c r="C1932" s="138"/>
      <c r="D1932" s="138"/>
      <c r="E1932" s="138"/>
    </row>
    <row r="1933" spans="1:5" s="82" customFormat="1" ht="30" hidden="1" customHeight="1" x14ac:dyDescent="0.25">
      <c r="A1933" s="140"/>
      <c r="C1933" s="138"/>
      <c r="D1933" s="138"/>
      <c r="E1933" s="138"/>
    </row>
    <row r="1934" spans="1:5" s="82" customFormat="1" ht="30" hidden="1" customHeight="1" x14ac:dyDescent="0.25">
      <c r="A1934" s="140"/>
      <c r="C1934" s="138"/>
      <c r="D1934" s="138"/>
      <c r="E1934" s="138"/>
    </row>
    <row r="1935" spans="1:5" s="82" customFormat="1" ht="30" hidden="1" customHeight="1" x14ac:dyDescent="0.25">
      <c r="A1935" s="140"/>
      <c r="C1935" s="138"/>
      <c r="D1935" s="138"/>
      <c r="E1935" s="138"/>
    </row>
    <row r="1936" spans="1:5" s="82" customFormat="1" ht="30" hidden="1" customHeight="1" x14ac:dyDescent="0.25">
      <c r="A1936" s="140"/>
      <c r="C1936" s="138"/>
      <c r="D1936" s="138"/>
      <c r="E1936" s="138"/>
    </row>
    <row r="1937" spans="1:5" s="82" customFormat="1" ht="30" hidden="1" customHeight="1" x14ac:dyDescent="0.25">
      <c r="A1937" s="140"/>
      <c r="C1937" s="138"/>
      <c r="D1937" s="138"/>
      <c r="E1937" s="138"/>
    </row>
    <row r="1938" spans="1:5" s="82" customFormat="1" ht="30" hidden="1" customHeight="1" x14ac:dyDescent="0.25">
      <c r="A1938" s="140"/>
      <c r="C1938" s="138"/>
      <c r="D1938" s="138"/>
      <c r="E1938" s="138"/>
    </row>
    <row r="1939" spans="1:5" s="82" customFormat="1" ht="30" hidden="1" customHeight="1" x14ac:dyDescent="0.25">
      <c r="A1939" s="140"/>
      <c r="C1939" s="138"/>
      <c r="D1939" s="138"/>
      <c r="E1939" s="138"/>
    </row>
    <row r="1940" spans="1:5" s="82" customFormat="1" ht="30" hidden="1" customHeight="1" x14ac:dyDescent="0.25">
      <c r="A1940" s="140"/>
      <c r="C1940" s="138"/>
      <c r="D1940" s="138"/>
      <c r="E1940" s="138"/>
    </row>
    <row r="1941" spans="1:5" s="82" customFormat="1" ht="30" hidden="1" customHeight="1" x14ac:dyDescent="0.25">
      <c r="A1941" s="140"/>
      <c r="C1941" s="138"/>
      <c r="D1941" s="138"/>
      <c r="E1941" s="138"/>
    </row>
    <row r="1942" spans="1:5" s="82" customFormat="1" ht="30" hidden="1" customHeight="1" x14ac:dyDescent="0.25">
      <c r="A1942" s="140"/>
      <c r="C1942" s="138"/>
      <c r="D1942" s="138"/>
      <c r="E1942" s="138"/>
    </row>
    <row r="1943" spans="1:5" s="82" customFormat="1" ht="30" hidden="1" customHeight="1" x14ac:dyDescent="0.25">
      <c r="A1943" s="140"/>
      <c r="C1943" s="138"/>
      <c r="D1943" s="138"/>
      <c r="E1943" s="138"/>
    </row>
    <row r="1944" spans="1:5" s="82" customFormat="1" ht="30" hidden="1" customHeight="1" x14ac:dyDescent="0.25">
      <c r="A1944" s="140"/>
      <c r="C1944" s="138"/>
      <c r="D1944" s="138"/>
      <c r="E1944" s="138"/>
    </row>
    <row r="1945" spans="1:5" s="82" customFormat="1" ht="30" hidden="1" customHeight="1" x14ac:dyDescent="0.25">
      <c r="A1945" s="140"/>
      <c r="C1945" s="138"/>
      <c r="D1945" s="138"/>
      <c r="E1945" s="138"/>
    </row>
    <row r="1946" spans="1:5" s="82" customFormat="1" ht="30" hidden="1" customHeight="1" x14ac:dyDescent="0.25">
      <c r="A1946" s="140"/>
      <c r="C1946" s="138"/>
      <c r="D1946" s="138"/>
      <c r="E1946" s="138"/>
    </row>
    <row r="1947" spans="1:5" s="82" customFormat="1" ht="30" hidden="1" customHeight="1" x14ac:dyDescent="0.25">
      <c r="A1947" s="140"/>
      <c r="C1947" s="138"/>
      <c r="D1947" s="138"/>
      <c r="E1947" s="138"/>
    </row>
    <row r="1948" spans="1:5" s="82" customFormat="1" ht="30" hidden="1" customHeight="1" x14ac:dyDescent="0.25">
      <c r="A1948" s="140"/>
      <c r="C1948" s="138"/>
      <c r="D1948" s="138"/>
      <c r="E1948" s="138"/>
    </row>
    <row r="1949" spans="1:5" s="82" customFormat="1" ht="30" hidden="1" customHeight="1" x14ac:dyDescent="0.25">
      <c r="A1949" s="140"/>
      <c r="C1949" s="138"/>
      <c r="D1949" s="138"/>
      <c r="E1949" s="138"/>
    </row>
    <row r="1950" spans="1:5" s="82" customFormat="1" ht="30" hidden="1" customHeight="1" x14ac:dyDescent="0.25">
      <c r="A1950" s="140"/>
      <c r="C1950" s="138"/>
      <c r="D1950" s="138"/>
      <c r="E1950" s="138"/>
    </row>
    <row r="1951" spans="1:5" s="82" customFormat="1" ht="30" hidden="1" customHeight="1" x14ac:dyDescent="0.25">
      <c r="A1951" s="140"/>
      <c r="C1951" s="138"/>
      <c r="D1951" s="138"/>
      <c r="E1951" s="138"/>
    </row>
    <row r="1952" spans="1:5" s="82" customFormat="1" ht="30" hidden="1" customHeight="1" x14ac:dyDescent="0.25">
      <c r="A1952" s="140"/>
      <c r="C1952" s="138"/>
      <c r="D1952" s="138"/>
      <c r="E1952" s="138"/>
    </row>
    <row r="1953" spans="1:5" s="82" customFormat="1" ht="30" hidden="1" customHeight="1" x14ac:dyDescent="0.25">
      <c r="A1953" s="140"/>
      <c r="C1953" s="138"/>
      <c r="D1953" s="138"/>
      <c r="E1953" s="138"/>
    </row>
    <row r="1954" spans="1:5" s="82" customFormat="1" ht="30" hidden="1" customHeight="1" x14ac:dyDescent="0.25">
      <c r="A1954" s="140"/>
      <c r="C1954" s="138"/>
      <c r="D1954" s="138"/>
      <c r="E1954" s="138"/>
    </row>
    <row r="1955" spans="1:5" s="82" customFormat="1" ht="30" hidden="1" customHeight="1" x14ac:dyDescent="0.25">
      <c r="A1955" s="140"/>
      <c r="C1955" s="138"/>
      <c r="D1955" s="138"/>
      <c r="E1955" s="138"/>
    </row>
    <row r="1956" spans="1:5" s="82" customFormat="1" ht="30" hidden="1" customHeight="1" x14ac:dyDescent="0.25">
      <c r="A1956" s="140"/>
      <c r="C1956" s="138"/>
      <c r="D1956" s="138"/>
      <c r="E1956" s="138"/>
    </row>
    <row r="1957" spans="1:5" s="82" customFormat="1" ht="30" hidden="1" customHeight="1" x14ac:dyDescent="0.25">
      <c r="A1957" s="140"/>
      <c r="C1957" s="138"/>
      <c r="D1957" s="138"/>
      <c r="E1957" s="138"/>
    </row>
    <row r="1958" spans="1:5" s="82" customFormat="1" ht="30" hidden="1" customHeight="1" x14ac:dyDescent="0.25">
      <c r="A1958" s="140"/>
      <c r="C1958" s="138"/>
      <c r="D1958" s="138"/>
      <c r="E1958" s="138"/>
    </row>
    <row r="1959" spans="1:5" s="82" customFormat="1" ht="30" hidden="1" customHeight="1" x14ac:dyDescent="0.25">
      <c r="A1959" s="140"/>
      <c r="C1959" s="138"/>
      <c r="D1959" s="138"/>
      <c r="E1959" s="138"/>
    </row>
    <row r="1960" spans="1:5" s="82" customFormat="1" ht="30" hidden="1" customHeight="1" x14ac:dyDescent="0.25">
      <c r="A1960" s="140"/>
      <c r="C1960" s="138"/>
      <c r="D1960" s="138"/>
      <c r="E1960" s="138"/>
    </row>
    <row r="1961" spans="1:5" s="82" customFormat="1" ht="30" hidden="1" customHeight="1" x14ac:dyDescent="0.25">
      <c r="A1961" s="140"/>
      <c r="C1961" s="138"/>
      <c r="D1961" s="138"/>
      <c r="E1961" s="138"/>
    </row>
    <row r="1962" spans="1:5" s="82" customFormat="1" ht="30" hidden="1" customHeight="1" x14ac:dyDescent="0.25">
      <c r="A1962" s="140"/>
      <c r="C1962" s="138"/>
      <c r="D1962" s="138"/>
      <c r="E1962" s="138"/>
    </row>
    <row r="1963" spans="1:5" s="82" customFormat="1" ht="30" hidden="1" customHeight="1" x14ac:dyDescent="0.25">
      <c r="A1963" s="140"/>
      <c r="C1963" s="138"/>
      <c r="D1963" s="138"/>
      <c r="E1963" s="138"/>
    </row>
    <row r="1964" spans="1:5" s="82" customFormat="1" ht="30" hidden="1" customHeight="1" x14ac:dyDescent="0.25">
      <c r="A1964" s="140"/>
      <c r="C1964" s="138"/>
      <c r="D1964" s="138"/>
      <c r="E1964" s="138"/>
    </row>
    <row r="1965" spans="1:5" s="82" customFormat="1" ht="30" hidden="1" customHeight="1" x14ac:dyDescent="0.25">
      <c r="A1965" s="140"/>
      <c r="C1965" s="138"/>
      <c r="D1965" s="138"/>
      <c r="E1965" s="138"/>
    </row>
    <row r="1966" spans="1:5" s="82" customFormat="1" ht="30" hidden="1" customHeight="1" x14ac:dyDescent="0.25">
      <c r="A1966" s="140"/>
      <c r="C1966" s="138"/>
      <c r="D1966" s="138"/>
      <c r="E1966" s="138"/>
    </row>
    <row r="1967" spans="1:5" s="82" customFormat="1" ht="30" hidden="1" customHeight="1" x14ac:dyDescent="0.25">
      <c r="A1967" s="140"/>
      <c r="C1967" s="138"/>
      <c r="D1967" s="138"/>
      <c r="E1967" s="138"/>
    </row>
    <row r="1968" spans="1:5" s="82" customFormat="1" ht="30" hidden="1" customHeight="1" x14ac:dyDescent="0.25">
      <c r="A1968" s="140"/>
      <c r="C1968" s="138"/>
      <c r="D1968" s="138"/>
      <c r="E1968" s="138"/>
    </row>
    <row r="1969" spans="1:5" s="82" customFormat="1" ht="30" hidden="1" customHeight="1" x14ac:dyDescent="0.25">
      <c r="A1969" s="140"/>
      <c r="C1969" s="138"/>
      <c r="D1969" s="138"/>
      <c r="E1969" s="138"/>
    </row>
    <row r="1970" spans="1:5" s="82" customFormat="1" ht="30" hidden="1" customHeight="1" x14ac:dyDescent="0.25">
      <c r="A1970" s="140"/>
      <c r="C1970" s="138"/>
      <c r="D1970" s="138"/>
      <c r="E1970" s="138"/>
    </row>
    <row r="1971" spans="1:5" s="82" customFormat="1" ht="30" hidden="1" customHeight="1" x14ac:dyDescent="0.25">
      <c r="A1971" s="140"/>
      <c r="C1971" s="138"/>
      <c r="D1971" s="138"/>
      <c r="E1971" s="138"/>
    </row>
    <row r="1972" spans="1:5" s="82" customFormat="1" ht="30" hidden="1" customHeight="1" x14ac:dyDescent="0.25">
      <c r="A1972" s="140"/>
      <c r="C1972" s="138"/>
      <c r="D1972" s="138"/>
      <c r="E1972" s="138"/>
    </row>
    <row r="1973" spans="1:5" s="82" customFormat="1" ht="30" hidden="1" customHeight="1" x14ac:dyDescent="0.25">
      <c r="A1973" s="140"/>
      <c r="C1973" s="138"/>
      <c r="D1973" s="138"/>
      <c r="E1973" s="138"/>
    </row>
    <row r="1974" spans="1:5" s="82" customFormat="1" ht="30" hidden="1" customHeight="1" x14ac:dyDescent="0.25">
      <c r="A1974" s="140"/>
      <c r="C1974" s="138"/>
      <c r="D1974" s="138"/>
      <c r="E1974" s="138"/>
    </row>
    <row r="1975" spans="1:5" s="82" customFormat="1" ht="30" hidden="1" customHeight="1" x14ac:dyDescent="0.25">
      <c r="A1975" s="140"/>
      <c r="C1975" s="138"/>
      <c r="D1975" s="138"/>
      <c r="E1975" s="138"/>
    </row>
    <row r="1976" spans="1:5" s="82" customFormat="1" ht="30" hidden="1" customHeight="1" x14ac:dyDescent="0.25">
      <c r="A1976" s="140"/>
      <c r="C1976" s="138"/>
      <c r="D1976" s="138"/>
      <c r="E1976" s="138"/>
    </row>
    <row r="1977" spans="1:5" s="82" customFormat="1" ht="30" hidden="1" customHeight="1" x14ac:dyDescent="0.25">
      <c r="A1977" s="140"/>
      <c r="C1977" s="138"/>
      <c r="D1977" s="138"/>
      <c r="E1977" s="138"/>
    </row>
    <row r="1978" spans="1:5" s="82" customFormat="1" ht="30" hidden="1" customHeight="1" x14ac:dyDescent="0.25">
      <c r="A1978" s="140"/>
      <c r="C1978" s="138"/>
      <c r="D1978" s="138"/>
      <c r="E1978" s="138"/>
    </row>
    <row r="1979" spans="1:5" s="82" customFormat="1" ht="30" hidden="1" customHeight="1" x14ac:dyDescent="0.25">
      <c r="A1979" s="140"/>
      <c r="C1979" s="138"/>
      <c r="D1979" s="138"/>
      <c r="E1979" s="138"/>
    </row>
    <row r="1980" spans="1:5" s="82" customFormat="1" ht="30" hidden="1" customHeight="1" x14ac:dyDescent="0.25">
      <c r="A1980" s="140"/>
      <c r="C1980" s="138"/>
      <c r="D1980" s="138"/>
      <c r="E1980" s="138"/>
    </row>
    <row r="1981" spans="1:5" s="82" customFormat="1" ht="30" hidden="1" customHeight="1" x14ac:dyDescent="0.25">
      <c r="A1981" s="140"/>
      <c r="C1981" s="138"/>
      <c r="D1981" s="138"/>
      <c r="E1981" s="138"/>
    </row>
    <row r="1982" spans="1:5" s="82" customFormat="1" ht="30" hidden="1" customHeight="1" x14ac:dyDescent="0.25">
      <c r="A1982" s="140"/>
      <c r="C1982" s="138"/>
      <c r="D1982" s="138"/>
      <c r="E1982" s="138"/>
    </row>
    <row r="1983" spans="1:5" s="82" customFormat="1" ht="30" hidden="1" customHeight="1" x14ac:dyDescent="0.25">
      <c r="A1983" s="140"/>
      <c r="C1983" s="138"/>
      <c r="D1983" s="138"/>
      <c r="E1983" s="138"/>
    </row>
    <row r="1984" spans="1:5" s="82" customFormat="1" ht="30" hidden="1" customHeight="1" x14ac:dyDescent="0.25">
      <c r="A1984" s="140"/>
      <c r="C1984" s="138"/>
      <c r="D1984" s="138"/>
      <c r="E1984" s="138"/>
    </row>
    <row r="1985" spans="1:5" s="82" customFormat="1" ht="30" hidden="1" customHeight="1" x14ac:dyDescent="0.25">
      <c r="A1985" s="140"/>
      <c r="C1985" s="138"/>
      <c r="D1985" s="138"/>
      <c r="E1985" s="138"/>
    </row>
    <row r="1986" spans="1:5" s="82" customFormat="1" ht="30" hidden="1" customHeight="1" x14ac:dyDescent="0.25">
      <c r="A1986" s="140"/>
      <c r="C1986" s="138"/>
      <c r="D1986" s="138"/>
      <c r="E1986" s="138"/>
    </row>
    <row r="1987" spans="1:5" s="82" customFormat="1" ht="30" hidden="1" customHeight="1" x14ac:dyDescent="0.25">
      <c r="A1987" s="140"/>
      <c r="C1987" s="138"/>
      <c r="D1987" s="138"/>
      <c r="E1987" s="138"/>
    </row>
    <row r="1988" spans="1:5" s="82" customFormat="1" ht="30" hidden="1" customHeight="1" x14ac:dyDescent="0.25">
      <c r="A1988" s="140"/>
      <c r="C1988" s="138"/>
      <c r="D1988" s="138"/>
      <c r="E1988" s="138"/>
    </row>
    <row r="1989" spans="1:5" s="82" customFormat="1" ht="30" hidden="1" customHeight="1" x14ac:dyDescent="0.25">
      <c r="A1989" s="140"/>
      <c r="C1989" s="138"/>
      <c r="D1989" s="138"/>
      <c r="E1989" s="138"/>
    </row>
    <row r="1990" spans="1:5" s="82" customFormat="1" ht="30" hidden="1" customHeight="1" x14ac:dyDescent="0.25">
      <c r="A1990" s="140"/>
      <c r="C1990" s="138"/>
      <c r="D1990" s="138"/>
      <c r="E1990" s="138"/>
    </row>
    <row r="1991" spans="1:5" s="82" customFormat="1" ht="30" hidden="1" customHeight="1" x14ac:dyDescent="0.25">
      <c r="A1991" s="140"/>
      <c r="C1991" s="138"/>
      <c r="D1991" s="138"/>
      <c r="E1991" s="138"/>
    </row>
    <row r="1992" spans="1:5" s="82" customFormat="1" ht="30" hidden="1" customHeight="1" x14ac:dyDescent="0.25">
      <c r="A1992" s="140"/>
      <c r="C1992" s="138"/>
      <c r="D1992" s="138"/>
      <c r="E1992" s="138"/>
    </row>
    <row r="1993" spans="1:5" s="82" customFormat="1" ht="30" hidden="1" customHeight="1" x14ac:dyDescent="0.25">
      <c r="A1993" s="140"/>
      <c r="C1993" s="138"/>
      <c r="D1993" s="138"/>
      <c r="E1993" s="138"/>
    </row>
    <row r="1994" spans="1:5" s="82" customFormat="1" ht="30" hidden="1" customHeight="1" x14ac:dyDescent="0.25">
      <c r="A1994" s="140"/>
      <c r="C1994" s="138"/>
      <c r="D1994" s="138"/>
      <c r="E1994" s="138"/>
    </row>
    <row r="1995" spans="1:5" s="82" customFormat="1" ht="30" hidden="1" customHeight="1" x14ac:dyDescent="0.25">
      <c r="A1995" s="140"/>
      <c r="C1995" s="138"/>
      <c r="D1995" s="138"/>
      <c r="E1995" s="138"/>
    </row>
    <row r="1996" spans="1:5" s="82" customFormat="1" ht="30" hidden="1" customHeight="1" x14ac:dyDescent="0.25">
      <c r="A1996" s="140"/>
      <c r="C1996" s="138"/>
      <c r="D1996" s="138"/>
      <c r="E1996" s="138"/>
    </row>
    <row r="1997" spans="1:5" s="82" customFormat="1" ht="30" hidden="1" customHeight="1" x14ac:dyDescent="0.25">
      <c r="A1997" s="140"/>
      <c r="C1997" s="138"/>
      <c r="D1997" s="138"/>
      <c r="E1997" s="138"/>
    </row>
    <row r="1998" spans="1:5" s="82" customFormat="1" ht="30" hidden="1" customHeight="1" x14ac:dyDescent="0.25">
      <c r="A1998" s="140"/>
      <c r="C1998" s="138"/>
      <c r="D1998" s="138"/>
      <c r="E1998" s="138"/>
    </row>
    <row r="1999" spans="1:5" s="82" customFormat="1" ht="30" hidden="1" customHeight="1" x14ac:dyDescent="0.25">
      <c r="A1999" s="140"/>
      <c r="C1999" s="138"/>
      <c r="D1999" s="138"/>
      <c r="E1999" s="138"/>
    </row>
    <row r="2000" spans="1:5" s="82" customFormat="1" ht="30" hidden="1" customHeight="1" x14ac:dyDescent="0.25">
      <c r="A2000" s="140"/>
      <c r="C2000" s="138"/>
      <c r="D2000" s="138"/>
      <c r="E2000" s="138"/>
    </row>
    <row r="2001" spans="1:5" s="82" customFormat="1" ht="30" hidden="1" customHeight="1" x14ac:dyDescent="0.25">
      <c r="A2001" s="140"/>
      <c r="C2001" s="138"/>
      <c r="D2001" s="138"/>
      <c r="E2001" s="138"/>
    </row>
    <row r="2002" spans="1:5" s="82" customFormat="1" ht="30" hidden="1" customHeight="1" x14ac:dyDescent="0.25">
      <c r="A2002" s="140"/>
      <c r="C2002" s="138"/>
      <c r="D2002" s="138"/>
      <c r="E2002" s="138"/>
    </row>
    <row r="2003" spans="1:5" s="82" customFormat="1" ht="30" hidden="1" customHeight="1" x14ac:dyDescent="0.25">
      <c r="A2003" s="140"/>
      <c r="C2003" s="138"/>
      <c r="D2003" s="138"/>
      <c r="E2003" s="138"/>
    </row>
    <row r="2004" spans="1:5" s="82" customFormat="1" ht="30" hidden="1" customHeight="1" x14ac:dyDescent="0.25">
      <c r="A2004" s="140"/>
      <c r="C2004" s="138"/>
      <c r="D2004" s="138"/>
      <c r="E2004" s="138"/>
    </row>
    <row r="2005" spans="1:5" s="82" customFormat="1" ht="30" hidden="1" customHeight="1" x14ac:dyDescent="0.25">
      <c r="A2005" s="140"/>
      <c r="C2005" s="138"/>
      <c r="D2005" s="138"/>
      <c r="E2005" s="138"/>
    </row>
    <row r="2006" spans="1:5" s="82" customFormat="1" ht="30" hidden="1" customHeight="1" x14ac:dyDescent="0.25">
      <c r="A2006" s="140"/>
      <c r="C2006" s="138"/>
      <c r="D2006" s="138"/>
      <c r="E2006" s="138"/>
    </row>
    <row r="2007" spans="1:5" s="82" customFormat="1" ht="30" hidden="1" customHeight="1" x14ac:dyDescent="0.25">
      <c r="A2007" s="140"/>
      <c r="C2007" s="138"/>
      <c r="D2007" s="138"/>
      <c r="E2007" s="138"/>
    </row>
    <row r="2008" spans="1:5" s="82" customFormat="1" ht="30" hidden="1" customHeight="1" x14ac:dyDescent="0.25">
      <c r="A2008" s="140"/>
      <c r="C2008" s="138"/>
      <c r="D2008" s="138"/>
      <c r="E2008" s="138"/>
    </row>
    <row r="2009" spans="1:5" s="82" customFormat="1" ht="30" hidden="1" customHeight="1" x14ac:dyDescent="0.25">
      <c r="A2009" s="140"/>
      <c r="C2009" s="138"/>
      <c r="D2009" s="138"/>
      <c r="E2009" s="138"/>
    </row>
    <row r="2010" spans="1:5" s="82" customFormat="1" ht="30" hidden="1" customHeight="1" x14ac:dyDescent="0.25">
      <c r="A2010" s="140"/>
      <c r="C2010" s="138"/>
      <c r="D2010" s="138"/>
      <c r="E2010" s="138"/>
    </row>
    <row r="2011" spans="1:5" s="82" customFormat="1" ht="30" hidden="1" customHeight="1" x14ac:dyDescent="0.25">
      <c r="A2011" s="140"/>
      <c r="C2011" s="138"/>
      <c r="D2011" s="138"/>
      <c r="E2011" s="138"/>
    </row>
    <row r="2012" spans="1:5" s="82" customFormat="1" ht="30" hidden="1" customHeight="1" x14ac:dyDescent="0.25">
      <c r="A2012" s="140"/>
      <c r="C2012" s="138"/>
      <c r="D2012" s="138"/>
      <c r="E2012" s="138"/>
    </row>
    <row r="2013" spans="1:5" s="82" customFormat="1" ht="30" hidden="1" customHeight="1" x14ac:dyDescent="0.25">
      <c r="A2013" s="140"/>
      <c r="C2013" s="138"/>
      <c r="D2013" s="138"/>
      <c r="E2013" s="138"/>
    </row>
    <row r="2014" spans="1:5" s="82" customFormat="1" ht="30" hidden="1" customHeight="1" x14ac:dyDescent="0.25">
      <c r="A2014" s="140"/>
      <c r="C2014" s="138"/>
      <c r="D2014" s="138"/>
      <c r="E2014" s="138"/>
    </row>
    <row r="2015" spans="1:5" s="82" customFormat="1" ht="30" hidden="1" customHeight="1" x14ac:dyDescent="0.25">
      <c r="A2015" s="140"/>
      <c r="C2015" s="138"/>
      <c r="D2015" s="138"/>
      <c r="E2015" s="138"/>
    </row>
    <row r="2016" spans="1:5" s="82" customFormat="1" ht="30" hidden="1" customHeight="1" x14ac:dyDescent="0.25">
      <c r="A2016" s="140"/>
      <c r="C2016" s="138"/>
      <c r="D2016" s="138"/>
      <c r="E2016" s="138"/>
    </row>
    <row r="2017" spans="1:5" s="82" customFormat="1" ht="30" hidden="1" customHeight="1" x14ac:dyDescent="0.25">
      <c r="A2017" s="140"/>
      <c r="C2017" s="138"/>
      <c r="D2017" s="138"/>
      <c r="E2017" s="138"/>
    </row>
    <row r="2018" spans="1:5" s="82" customFormat="1" ht="30" hidden="1" customHeight="1" x14ac:dyDescent="0.25">
      <c r="A2018" s="140"/>
      <c r="C2018" s="138"/>
      <c r="D2018" s="138"/>
      <c r="E2018" s="138"/>
    </row>
    <row r="2019" spans="1:5" s="82" customFormat="1" ht="30" hidden="1" customHeight="1" x14ac:dyDescent="0.25">
      <c r="A2019" s="140"/>
      <c r="C2019" s="138"/>
      <c r="D2019" s="138"/>
      <c r="E2019" s="138"/>
    </row>
    <row r="2020" spans="1:5" s="82" customFormat="1" ht="30" hidden="1" customHeight="1" x14ac:dyDescent="0.25">
      <c r="A2020" s="140"/>
      <c r="C2020" s="138"/>
      <c r="D2020" s="138"/>
      <c r="E2020" s="138"/>
    </row>
    <row r="2021" spans="1:5" s="82" customFormat="1" ht="30" hidden="1" customHeight="1" x14ac:dyDescent="0.25">
      <c r="A2021" s="140"/>
      <c r="C2021" s="138"/>
      <c r="D2021" s="138"/>
      <c r="E2021" s="138"/>
    </row>
    <row r="2022" spans="1:5" s="82" customFormat="1" ht="30" hidden="1" customHeight="1" x14ac:dyDescent="0.25">
      <c r="A2022" s="140"/>
      <c r="C2022" s="138"/>
      <c r="D2022" s="138"/>
      <c r="E2022" s="138"/>
    </row>
    <row r="2023" spans="1:5" s="82" customFormat="1" ht="30" hidden="1" customHeight="1" x14ac:dyDescent="0.25">
      <c r="A2023" s="140"/>
      <c r="C2023" s="138"/>
      <c r="D2023" s="138"/>
      <c r="E2023" s="138"/>
    </row>
    <row r="2024" spans="1:5" s="82" customFormat="1" ht="30" hidden="1" customHeight="1" x14ac:dyDescent="0.25">
      <c r="A2024" s="140"/>
      <c r="C2024" s="138"/>
      <c r="D2024" s="138"/>
      <c r="E2024" s="138"/>
    </row>
    <row r="2025" spans="1:5" s="82" customFormat="1" ht="30" hidden="1" customHeight="1" x14ac:dyDescent="0.25">
      <c r="A2025" s="140"/>
      <c r="C2025" s="138"/>
      <c r="D2025" s="138"/>
      <c r="E2025" s="138"/>
    </row>
    <row r="2026" spans="1:5" s="82" customFormat="1" ht="30" hidden="1" customHeight="1" x14ac:dyDescent="0.25">
      <c r="A2026" s="140"/>
      <c r="C2026" s="138"/>
      <c r="D2026" s="138"/>
      <c r="E2026" s="138"/>
    </row>
    <row r="2027" spans="1:5" s="82" customFormat="1" ht="30" hidden="1" customHeight="1" x14ac:dyDescent="0.25">
      <c r="A2027" s="140"/>
      <c r="C2027" s="138"/>
      <c r="D2027" s="138"/>
      <c r="E2027" s="138"/>
    </row>
    <row r="2028" spans="1:5" s="82" customFormat="1" ht="30" hidden="1" customHeight="1" x14ac:dyDescent="0.25">
      <c r="A2028" s="140"/>
      <c r="C2028" s="138"/>
      <c r="D2028" s="138"/>
      <c r="E2028" s="138"/>
    </row>
    <row r="2029" spans="1:5" s="82" customFormat="1" ht="30" hidden="1" customHeight="1" x14ac:dyDescent="0.25">
      <c r="A2029" s="140"/>
      <c r="C2029" s="138"/>
      <c r="D2029" s="138"/>
      <c r="E2029" s="138"/>
    </row>
    <row r="2030" spans="1:5" s="82" customFormat="1" ht="30" hidden="1" customHeight="1" x14ac:dyDescent="0.25">
      <c r="A2030" s="140"/>
      <c r="C2030" s="138"/>
      <c r="D2030" s="138"/>
      <c r="E2030" s="138"/>
    </row>
    <row r="2031" spans="1:5" s="82" customFormat="1" ht="30" hidden="1" customHeight="1" x14ac:dyDescent="0.25">
      <c r="A2031" s="140"/>
      <c r="C2031" s="138"/>
      <c r="D2031" s="138"/>
      <c r="E2031" s="138"/>
    </row>
    <row r="2032" spans="1:5" s="82" customFormat="1" ht="30" hidden="1" customHeight="1" x14ac:dyDescent="0.25">
      <c r="A2032" s="140"/>
      <c r="C2032" s="138"/>
      <c r="D2032" s="138"/>
      <c r="E2032" s="138"/>
    </row>
    <row r="2033" spans="1:5" s="82" customFormat="1" ht="30" hidden="1" customHeight="1" x14ac:dyDescent="0.25">
      <c r="A2033" s="140"/>
      <c r="C2033" s="138"/>
      <c r="D2033" s="138"/>
      <c r="E2033" s="138"/>
    </row>
    <row r="2034" spans="1:5" s="82" customFormat="1" ht="30" hidden="1" customHeight="1" x14ac:dyDescent="0.25">
      <c r="A2034" s="140"/>
      <c r="C2034" s="138"/>
      <c r="D2034" s="138"/>
      <c r="E2034" s="138"/>
    </row>
    <row r="2035" spans="1:5" s="82" customFormat="1" ht="30" hidden="1" customHeight="1" x14ac:dyDescent="0.25">
      <c r="A2035" s="140"/>
      <c r="C2035" s="138"/>
      <c r="D2035" s="138"/>
      <c r="E2035" s="138"/>
    </row>
    <row r="2036" spans="1:5" s="82" customFormat="1" ht="30" hidden="1" customHeight="1" x14ac:dyDescent="0.25">
      <c r="A2036" s="140"/>
      <c r="C2036" s="138"/>
      <c r="D2036" s="138"/>
      <c r="E2036" s="138"/>
    </row>
    <row r="2037" spans="1:5" s="82" customFormat="1" ht="30" hidden="1" customHeight="1" x14ac:dyDescent="0.25">
      <c r="A2037" s="140"/>
      <c r="C2037" s="138"/>
      <c r="D2037" s="138"/>
      <c r="E2037" s="138"/>
    </row>
    <row r="2038" spans="1:5" s="82" customFormat="1" ht="30" hidden="1" customHeight="1" x14ac:dyDescent="0.25">
      <c r="A2038" s="140"/>
      <c r="C2038" s="138"/>
      <c r="D2038" s="138"/>
      <c r="E2038" s="138"/>
    </row>
    <row r="2039" spans="1:5" s="82" customFormat="1" ht="30" hidden="1" customHeight="1" x14ac:dyDescent="0.25">
      <c r="A2039" s="140"/>
      <c r="C2039" s="138"/>
      <c r="D2039" s="138"/>
      <c r="E2039" s="138"/>
    </row>
    <row r="2040" spans="1:5" s="82" customFormat="1" ht="30" hidden="1" customHeight="1" x14ac:dyDescent="0.25">
      <c r="A2040" s="140"/>
      <c r="C2040" s="138"/>
      <c r="D2040" s="138"/>
      <c r="E2040" s="138"/>
    </row>
    <row r="2041" spans="1:5" s="82" customFormat="1" ht="30" hidden="1" customHeight="1" x14ac:dyDescent="0.25">
      <c r="A2041" s="140"/>
      <c r="C2041" s="138"/>
      <c r="D2041" s="138"/>
      <c r="E2041" s="138"/>
    </row>
    <row r="2042" spans="1:5" s="82" customFormat="1" ht="30" hidden="1" customHeight="1" x14ac:dyDescent="0.25">
      <c r="A2042" s="140"/>
      <c r="C2042" s="138"/>
      <c r="D2042" s="138"/>
      <c r="E2042" s="138"/>
    </row>
    <row r="2043" spans="1:5" s="82" customFormat="1" ht="30" hidden="1" customHeight="1" x14ac:dyDescent="0.25">
      <c r="A2043" s="140"/>
      <c r="C2043" s="138"/>
      <c r="D2043" s="138"/>
      <c r="E2043" s="138"/>
    </row>
    <row r="2044" spans="1:5" s="82" customFormat="1" ht="30" hidden="1" customHeight="1" x14ac:dyDescent="0.25">
      <c r="A2044" s="140"/>
      <c r="C2044" s="138"/>
      <c r="D2044" s="138"/>
      <c r="E2044" s="138"/>
    </row>
    <row r="2045" spans="1:5" s="82" customFormat="1" ht="30" hidden="1" customHeight="1" x14ac:dyDescent="0.25">
      <c r="A2045" s="140"/>
      <c r="C2045" s="138"/>
      <c r="D2045" s="138"/>
      <c r="E2045" s="138"/>
    </row>
    <row r="2046" spans="1:5" s="82" customFormat="1" ht="30" hidden="1" customHeight="1" x14ac:dyDescent="0.25">
      <c r="A2046" s="140"/>
      <c r="C2046" s="138"/>
      <c r="D2046" s="138"/>
      <c r="E2046" s="138"/>
    </row>
    <row r="2047" spans="1:5" s="82" customFormat="1" ht="30" hidden="1" customHeight="1" x14ac:dyDescent="0.25">
      <c r="A2047" s="140"/>
      <c r="C2047" s="138"/>
      <c r="D2047" s="138"/>
      <c r="E2047" s="138"/>
    </row>
    <row r="2048" spans="1:5" s="82" customFormat="1" ht="30" hidden="1" customHeight="1" x14ac:dyDescent="0.25">
      <c r="A2048" s="140"/>
      <c r="C2048" s="138"/>
      <c r="D2048" s="138"/>
      <c r="E2048" s="138"/>
    </row>
    <row r="2049" spans="1:5" s="82" customFormat="1" ht="30" hidden="1" customHeight="1" x14ac:dyDescent="0.25">
      <c r="A2049" s="140"/>
      <c r="C2049" s="138"/>
      <c r="D2049" s="138"/>
      <c r="E2049" s="138"/>
    </row>
    <row r="2050" spans="1:5" s="82" customFormat="1" ht="30" hidden="1" customHeight="1" x14ac:dyDescent="0.25">
      <c r="A2050" s="140"/>
      <c r="C2050" s="138"/>
      <c r="D2050" s="138"/>
      <c r="E2050" s="138"/>
    </row>
    <row r="2051" spans="1:5" s="82" customFormat="1" ht="30" hidden="1" customHeight="1" x14ac:dyDescent="0.25">
      <c r="A2051" s="140"/>
      <c r="C2051" s="138"/>
      <c r="D2051" s="138"/>
      <c r="E2051" s="138"/>
    </row>
    <row r="2052" spans="1:5" s="82" customFormat="1" ht="30" hidden="1" customHeight="1" x14ac:dyDescent="0.25">
      <c r="A2052" s="140"/>
      <c r="C2052" s="138"/>
      <c r="D2052" s="138"/>
      <c r="E2052" s="138"/>
    </row>
    <row r="2053" spans="1:5" s="82" customFormat="1" ht="30" hidden="1" customHeight="1" x14ac:dyDescent="0.25">
      <c r="A2053" s="140"/>
      <c r="C2053" s="138"/>
      <c r="D2053" s="138"/>
      <c r="E2053" s="138"/>
    </row>
    <row r="2054" spans="1:5" s="82" customFormat="1" ht="30" hidden="1" customHeight="1" x14ac:dyDescent="0.25">
      <c r="A2054" s="140"/>
      <c r="C2054" s="138"/>
      <c r="D2054" s="138"/>
      <c r="E2054" s="138"/>
    </row>
    <row r="2055" spans="1:5" s="82" customFormat="1" ht="30" hidden="1" customHeight="1" x14ac:dyDescent="0.25">
      <c r="A2055" s="140"/>
      <c r="C2055" s="138"/>
      <c r="D2055" s="138"/>
      <c r="E2055" s="138"/>
    </row>
    <row r="2056" spans="1:5" s="82" customFormat="1" ht="30" hidden="1" customHeight="1" x14ac:dyDescent="0.25">
      <c r="A2056" s="140"/>
      <c r="C2056" s="138"/>
      <c r="D2056" s="138"/>
      <c r="E2056" s="138"/>
    </row>
    <row r="2057" spans="1:5" s="82" customFormat="1" ht="30" hidden="1" customHeight="1" x14ac:dyDescent="0.25">
      <c r="A2057" s="140"/>
      <c r="C2057" s="138"/>
      <c r="D2057" s="138"/>
      <c r="E2057" s="138"/>
    </row>
    <row r="2058" spans="1:5" s="82" customFormat="1" ht="30" hidden="1" customHeight="1" x14ac:dyDescent="0.25">
      <c r="A2058" s="140"/>
      <c r="C2058" s="138"/>
      <c r="D2058" s="138"/>
      <c r="E2058" s="138"/>
    </row>
    <row r="2059" spans="1:5" s="82" customFormat="1" ht="30" hidden="1" customHeight="1" x14ac:dyDescent="0.25">
      <c r="A2059" s="140"/>
      <c r="C2059" s="138"/>
      <c r="D2059" s="138"/>
      <c r="E2059" s="138"/>
    </row>
    <row r="2060" spans="1:5" s="82" customFormat="1" ht="30" hidden="1" customHeight="1" x14ac:dyDescent="0.25">
      <c r="A2060" s="140"/>
      <c r="C2060" s="138"/>
      <c r="D2060" s="138"/>
      <c r="E2060" s="138"/>
    </row>
    <row r="2061" spans="1:5" s="82" customFormat="1" ht="30" hidden="1" customHeight="1" x14ac:dyDescent="0.25">
      <c r="A2061" s="140"/>
      <c r="C2061" s="138"/>
      <c r="D2061" s="138"/>
      <c r="E2061" s="138"/>
    </row>
    <row r="2062" spans="1:5" s="82" customFormat="1" ht="30" hidden="1" customHeight="1" x14ac:dyDescent="0.25">
      <c r="A2062" s="140"/>
      <c r="C2062" s="138"/>
      <c r="D2062" s="138"/>
      <c r="E2062" s="138"/>
    </row>
    <row r="2063" spans="1:5" s="82" customFormat="1" ht="30" hidden="1" customHeight="1" x14ac:dyDescent="0.25">
      <c r="A2063" s="140"/>
      <c r="C2063" s="138"/>
      <c r="D2063" s="138"/>
      <c r="E2063" s="138"/>
    </row>
    <row r="2064" spans="1:5" s="82" customFormat="1" ht="30" hidden="1" customHeight="1" x14ac:dyDescent="0.25">
      <c r="A2064" s="140"/>
      <c r="C2064" s="138"/>
      <c r="D2064" s="138"/>
      <c r="E2064" s="138"/>
    </row>
    <row r="2065" spans="1:5" s="82" customFormat="1" ht="30" hidden="1" customHeight="1" x14ac:dyDescent="0.25">
      <c r="A2065" s="140"/>
      <c r="C2065" s="138"/>
      <c r="D2065" s="138"/>
      <c r="E2065" s="138"/>
    </row>
    <row r="2066" spans="1:5" s="82" customFormat="1" ht="30" hidden="1" customHeight="1" x14ac:dyDescent="0.25">
      <c r="A2066" s="140"/>
      <c r="C2066" s="138"/>
      <c r="D2066" s="138"/>
      <c r="E2066" s="138"/>
    </row>
    <row r="2067" spans="1:5" s="82" customFormat="1" ht="30" hidden="1" customHeight="1" x14ac:dyDescent="0.25">
      <c r="A2067" s="140"/>
      <c r="C2067" s="138"/>
      <c r="D2067" s="138"/>
      <c r="E2067" s="138"/>
    </row>
    <row r="2068" spans="1:5" s="82" customFormat="1" ht="30" hidden="1" customHeight="1" x14ac:dyDescent="0.25">
      <c r="A2068" s="140"/>
      <c r="C2068" s="138"/>
      <c r="D2068" s="138"/>
      <c r="E2068" s="138"/>
    </row>
    <row r="2069" spans="1:5" s="82" customFormat="1" ht="30" hidden="1" customHeight="1" x14ac:dyDescent="0.25">
      <c r="A2069" s="140"/>
      <c r="C2069" s="138"/>
      <c r="D2069" s="138"/>
      <c r="E2069" s="138"/>
    </row>
    <row r="2070" spans="1:5" s="82" customFormat="1" ht="30" hidden="1" customHeight="1" x14ac:dyDescent="0.25">
      <c r="A2070" s="140"/>
      <c r="C2070" s="138"/>
      <c r="D2070" s="138"/>
      <c r="E2070" s="138"/>
    </row>
    <row r="2071" spans="1:5" s="82" customFormat="1" ht="30" hidden="1" customHeight="1" x14ac:dyDescent="0.25">
      <c r="A2071" s="140"/>
      <c r="C2071" s="138"/>
      <c r="D2071" s="138"/>
      <c r="E2071" s="138"/>
    </row>
    <row r="2072" spans="1:5" s="82" customFormat="1" ht="30" hidden="1" customHeight="1" x14ac:dyDescent="0.25">
      <c r="A2072" s="140"/>
      <c r="C2072" s="138"/>
      <c r="D2072" s="138"/>
      <c r="E2072" s="138"/>
    </row>
    <row r="2073" spans="1:5" s="82" customFormat="1" ht="30" hidden="1" customHeight="1" x14ac:dyDescent="0.25">
      <c r="A2073" s="140"/>
      <c r="C2073" s="138"/>
      <c r="D2073" s="138"/>
      <c r="E2073" s="138"/>
    </row>
    <row r="2074" spans="1:5" s="82" customFormat="1" ht="30" hidden="1" customHeight="1" x14ac:dyDescent="0.25">
      <c r="A2074" s="140"/>
      <c r="C2074" s="138"/>
      <c r="D2074" s="138"/>
      <c r="E2074" s="138"/>
    </row>
    <row r="2075" spans="1:5" s="82" customFormat="1" ht="30" hidden="1" customHeight="1" x14ac:dyDescent="0.25">
      <c r="A2075" s="140"/>
      <c r="C2075" s="138"/>
      <c r="D2075" s="138"/>
      <c r="E2075" s="138"/>
    </row>
    <row r="2076" spans="1:5" s="82" customFormat="1" ht="30" hidden="1" customHeight="1" x14ac:dyDescent="0.25">
      <c r="A2076" s="140"/>
      <c r="C2076" s="138"/>
      <c r="D2076" s="138"/>
      <c r="E2076" s="138"/>
    </row>
    <row r="2077" spans="1:5" s="82" customFormat="1" ht="30" hidden="1" customHeight="1" x14ac:dyDescent="0.25">
      <c r="A2077" s="140"/>
      <c r="C2077" s="138"/>
      <c r="D2077" s="138"/>
      <c r="E2077" s="138"/>
    </row>
    <row r="2078" spans="1:5" s="82" customFormat="1" ht="30" hidden="1" customHeight="1" x14ac:dyDescent="0.25">
      <c r="A2078" s="140"/>
      <c r="C2078" s="138"/>
      <c r="D2078" s="138"/>
      <c r="E2078" s="138"/>
    </row>
    <row r="2079" spans="1:5" s="82" customFormat="1" ht="30" hidden="1" customHeight="1" x14ac:dyDescent="0.25">
      <c r="A2079" s="140"/>
      <c r="C2079" s="138"/>
      <c r="D2079" s="138"/>
      <c r="E2079" s="138"/>
    </row>
    <row r="2080" spans="1:5" s="82" customFormat="1" ht="30" hidden="1" customHeight="1" x14ac:dyDescent="0.25">
      <c r="A2080" s="140"/>
      <c r="C2080" s="138"/>
      <c r="D2080" s="138"/>
      <c r="E2080" s="138"/>
    </row>
    <row r="2081" spans="1:5" s="82" customFormat="1" ht="30" hidden="1" customHeight="1" x14ac:dyDescent="0.25">
      <c r="A2081" s="140"/>
      <c r="C2081" s="138"/>
      <c r="D2081" s="138"/>
      <c r="E2081" s="138"/>
    </row>
    <row r="2082" spans="1:5" s="82" customFormat="1" ht="30" hidden="1" customHeight="1" x14ac:dyDescent="0.25">
      <c r="A2082" s="140"/>
      <c r="C2082" s="138"/>
      <c r="D2082" s="138"/>
      <c r="E2082" s="138"/>
    </row>
    <row r="2083" spans="1:5" s="82" customFormat="1" ht="30" hidden="1" customHeight="1" x14ac:dyDescent="0.25">
      <c r="A2083" s="140"/>
      <c r="C2083" s="138"/>
      <c r="D2083" s="138"/>
      <c r="E2083" s="138"/>
    </row>
    <row r="2084" spans="1:5" s="82" customFormat="1" ht="30" hidden="1" customHeight="1" x14ac:dyDescent="0.25">
      <c r="A2084" s="140"/>
      <c r="C2084" s="138"/>
      <c r="D2084" s="138"/>
      <c r="E2084" s="138"/>
    </row>
    <row r="2085" spans="1:5" s="82" customFormat="1" ht="30" hidden="1" customHeight="1" x14ac:dyDescent="0.25">
      <c r="A2085" s="140"/>
      <c r="C2085" s="138"/>
      <c r="D2085" s="138"/>
      <c r="E2085" s="138"/>
    </row>
    <row r="2086" spans="1:5" s="82" customFormat="1" ht="30" hidden="1" customHeight="1" x14ac:dyDescent="0.25">
      <c r="A2086" s="140"/>
      <c r="C2086" s="138"/>
      <c r="D2086" s="138"/>
      <c r="E2086" s="138"/>
    </row>
    <row r="2087" spans="1:5" s="82" customFormat="1" ht="30" hidden="1" customHeight="1" x14ac:dyDescent="0.25">
      <c r="A2087" s="140"/>
      <c r="C2087" s="138"/>
      <c r="D2087" s="138"/>
      <c r="E2087" s="138"/>
    </row>
    <row r="2088" spans="1:5" s="82" customFormat="1" ht="30" hidden="1" customHeight="1" x14ac:dyDescent="0.25">
      <c r="A2088" s="140"/>
      <c r="C2088" s="138"/>
      <c r="D2088" s="138"/>
      <c r="E2088" s="138"/>
    </row>
    <row r="2089" spans="1:5" s="82" customFormat="1" ht="30" hidden="1" customHeight="1" x14ac:dyDescent="0.25">
      <c r="A2089" s="140"/>
      <c r="C2089" s="138"/>
      <c r="D2089" s="138"/>
      <c r="E2089" s="138"/>
    </row>
    <row r="2090" spans="1:5" s="82" customFormat="1" ht="30" hidden="1" customHeight="1" x14ac:dyDescent="0.25">
      <c r="A2090" s="140"/>
      <c r="C2090" s="138"/>
      <c r="D2090" s="138"/>
      <c r="E2090" s="138"/>
    </row>
    <row r="2091" spans="1:5" s="82" customFormat="1" ht="30" hidden="1" customHeight="1" x14ac:dyDescent="0.25">
      <c r="A2091" s="140"/>
      <c r="C2091" s="138"/>
      <c r="D2091" s="138"/>
      <c r="E2091" s="138"/>
    </row>
    <row r="2092" spans="1:5" s="82" customFormat="1" ht="30" hidden="1" customHeight="1" x14ac:dyDescent="0.25">
      <c r="A2092" s="140"/>
      <c r="C2092" s="138"/>
      <c r="D2092" s="138"/>
      <c r="E2092" s="138"/>
    </row>
    <row r="2093" spans="1:5" s="82" customFormat="1" ht="30" hidden="1" customHeight="1" x14ac:dyDescent="0.25">
      <c r="A2093" s="140"/>
      <c r="C2093" s="138"/>
      <c r="D2093" s="138"/>
      <c r="E2093" s="138"/>
    </row>
    <row r="2094" spans="1:5" s="82" customFormat="1" ht="30" hidden="1" customHeight="1" x14ac:dyDescent="0.25">
      <c r="A2094" s="140"/>
      <c r="C2094" s="138"/>
      <c r="D2094" s="138"/>
      <c r="E2094" s="138"/>
    </row>
    <row r="2095" spans="1:5" s="82" customFormat="1" ht="30" hidden="1" customHeight="1" x14ac:dyDescent="0.25">
      <c r="A2095" s="140"/>
      <c r="C2095" s="138"/>
      <c r="D2095" s="138"/>
      <c r="E2095" s="138"/>
    </row>
    <row r="2096" spans="1:5" s="82" customFormat="1" ht="30" hidden="1" customHeight="1" x14ac:dyDescent="0.25">
      <c r="A2096" s="140"/>
      <c r="C2096" s="138"/>
      <c r="D2096" s="138"/>
      <c r="E2096" s="138"/>
    </row>
    <row r="2097" spans="1:5" s="82" customFormat="1" ht="30" hidden="1" customHeight="1" x14ac:dyDescent="0.25">
      <c r="A2097" s="140"/>
      <c r="C2097" s="138"/>
      <c r="D2097" s="138"/>
      <c r="E2097" s="138"/>
    </row>
    <row r="2098" spans="1:5" s="82" customFormat="1" ht="30" hidden="1" customHeight="1" x14ac:dyDescent="0.25">
      <c r="A2098" s="140"/>
      <c r="C2098" s="138"/>
      <c r="D2098" s="138"/>
      <c r="E2098" s="138"/>
    </row>
    <row r="2099" spans="1:5" s="82" customFormat="1" ht="30" hidden="1" customHeight="1" x14ac:dyDescent="0.25">
      <c r="A2099" s="140"/>
      <c r="C2099" s="138"/>
      <c r="D2099" s="138"/>
      <c r="E2099" s="138"/>
    </row>
    <row r="2100" spans="1:5" s="82" customFormat="1" ht="30" hidden="1" customHeight="1" x14ac:dyDescent="0.25">
      <c r="A2100" s="140"/>
      <c r="C2100" s="138"/>
      <c r="D2100" s="138"/>
      <c r="E2100" s="138"/>
    </row>
    <row r="2101" spans="1:5" s="82" customFormat="1" ht="30" hidden="1" customHeight="1" x14ac:dyDescent="0.25">
      <c r="A2101" s="140"/>
      <c r="C2101" s="138"/>
      <c r="D2101" s="138"/>
      <c r="E2101" s="138"/>
    </row>
    <row r="2102" spans="1:5" s="82" customFormat="1" ht="30" hidden="1" customHeight="1" x14ac:dyDescent="0.25">
      <c r="A2102" s="140"/>
      <c r="C2102" s="138"/>
      <c r="D2102" s="138"/>
      <c r="E2102" s="138"/>
    </row>
    <row r="2103" spans="1:5" s="82" customFormat="1" ht="30" hidden="1" customHeight="1" x14ac:dyDescent="0.25">
      <c r="A2103" s="140"/>
      <c r="C2103" s="138"/>
      <c r="D2103" s="138"/>
      <c r="E2103" s="138"/>
    </row>
    <row r="2104" spans="1:5" s="82" customFormat="1" ht="30" hidden="1" customHeight="1" x14ac:dyDescent="0.25">
      <c r="A2104" s="140"/>
      <c r="C2104" s="138"/>
      <c r="D2104" s="138"/>
      <c r="E2104" s="138"/>
    </row>
    <row r="2105" spans="1:5" s="82" customFormat="1" ht="30" hidden="1" customHeight="1" x14ac:dyDescent="0.25">
      <c r="A2105" s="140"/>
      <c r="C2105" s="138"/>
      <c r="D2105" s="138"/>
      <c r="E2105" s="138"/>
    </row>
    <row r="2106" spans="1:5" s="82" customFormat="1" ht="30" hidden="1" customHeight="1" x14ac:dyDescent="0.25">
      <c r="A2106" s="140"/>
      <c r="C2106" s="138"/>
      <c r="D2106" s="138"/>
      <c r="E2106" s="138"/>
    </row>
    <row r="2107" spans="1:5" s="82" customFormat="1" ht="30" hidden="1" customHeight="1" x14ac:dyDescent="0.25">
      <c r="A2107" s="140"/>
      <c r="C2107" s="138"/>
      <c r="D2107" s="138"/>
      <c r="E2107" s="138"/>
    </row>
    <row r="2108" spans="1:5" s="82" customFormat="1" ht="30" hidden="1" customHeight="1" x14ac:dyDescent="0.25">
      <c r="A2108" s="140"/>
      <c r="C2108" s="138"/>
      <c r="D2108" s="138"/>
      <c r="E2108" s="138"/>
    </row>
    <row r="2109" spans="1:5" s="82" customFormat="1" ht="30" hidden="1" customHeight="1" x14ac:dyDescent="0.25">
      <c r="A2109" s="140"/>
      <c r="C2109" s="138"/>
      <c r="D2109" s="138"/>
      <c r="E2109" s="138"/>
    </row>
    <row r="2110" spans="1:5" s="82" customFormat="1" ht="30" hidden="1" customHeight="1" x14ac:dyDescent="0.25">
      <c r="A2110" s="140"/>
      <c r="C2110" s="138"/>
      <c r="D2110" s="138"/>
      <c r="E2110" s="138"/>
    </row>
    <row r="2111" spans="1:5" s="82" customFormat="1" ht="30" hidden="1" customHeight="1" x14ac:dyDescent="0.25">
      <c r="A2111" s="140"/>
      <c r="C2111" s="138"/>
      <c r="D2111" s="138"/>
      <c r="E2111" s="138"/>
    </row>
    <row r="2112" spans="1:5" s="82" customFormat="1" ht="30" hidden="1" customHeight="1" x14ac:dyDescent="0.25">
      <c r="A2112" s="140"/>
      <c r="C2112" s="138"/>
      <c r="D2112" s="138"/>
      <c r="E2112" s="138"/>
    </row>
    <row r="2113" spans="1:5" s="82" customFormat="1" ht="30" hidden="1" customHeight="1" x14ac:dyDescent="0.25">
      <c r="A2113" s="140"/>
      <c r="C2113" s="138"/>
      <c r="D2113" s="138"/>
      <c r="E2113" s="138"/>
    </row>
    <row r="2114" spans="1:5" s="82" customFormat="1" ht="30" hidden="1" customHeight="1" x14ac:dyDescent="0.25">
      <c r="A2114" s="140"/>
      <c r="C2114" s="138"/>
      <c r="D2114" s="138"/>
      <c r="E2114" s="138"/>
    </row>
    <row r="2115" spans="1:5" s="82" customFormat="1" ht="30" hidden="1" customHeight="1" x14ac:dyDescent="0.25">
      <c r="A2115" s="140"/>
      <c r="C2115" s="138"/>
      <c r="D2115" s="138"/>
      <c r="E2115" s="138"/>
    </row>
    <row r="2116" spans="1:5" s="82" customFormat="1" ht="30" hidden="1" customHeight="1" x14ac:dyDescent="0.25">
      <c r="A2116" s="140"/>
      <c r="C2116" s="138"/>
      <c r="D2116" s="138"/>
      <c r="E2116" s="138"/>
    </row>
    <row r="2117" spans="1:5" s="82" customFormat="1" ht="30" hidden="1" customHeight="1" x14ac:dyDescent="0.25">
      <c r="A2117" s="140"/>
      <c r="C2117" s="138"/>
      <c r="D2117" s="138"/>
      <c r="E2117" s="138"/>
    </row>
    <row r="2118" spans="1:5" s="82" customFormat="1" ht="30" hidden="1" customHeight="1" x14ac:dyDescent="0.25">
      <c r="A2118" s="140"/>
      <c r="C2118" s="138"/>
      <c r="D2118" s="138"/>
      <c r="E2118" s="138"/>
    </row>
    <row r="2119" spans="1:5" s="82" customFormat="1" ht="30" hidden="1" customHeight="1" x14ac:dyDescent="0.25">
      <c r="A2119" s="140"/>
      <c r="C2119" s="138"/>
      <c r="D2119" s="138"/>
      <c r="E2119" s="138"/>
    </row>
    <row r="2120" spans="1:5" s="82" customFormat="1" ht="30" hidden="1" customHeight="1" x14ac:dyDescent="0.25">
      <c r="A2120" s="140"/>
      <c r="C2120" s="138"/>
      <c r="D2120" s="138"/>
      <c r="E2120" s="138"/>
    </row>
    <row r="2121" spans="1:5" s="82" customFormat="1" ht="30" hidden="1" customHeight="1" x14ac:dyDescent="0.25">
      <c r="A2121" s="140"/>
      <c r="C2121" s="138"/>
      <c r="D2121" s="138"/>
      <c r="E2121" s="138"/>
    </row>
    <row r="2122" spans="1:5" s="82" customFormat="1" ht="30" hidden="1" customHeight="1" x14ac:dyDescent="0.25">
      <c r="A2122" s="140"/>
      <c r="C2122" s="138"/>
      <c r="D2122" s="138"/>
      <c r="E2122" s="138"/>
    </row>
    <row r="2123" spans="1:5" s="82" customFormat="1" ht="30" hidden="1" customHeight="1" x14ac:dyDescent="0.25">
      <c r="A2123" s="140"/>
      <c r="C2123" s="138"/>
      <c r="D2123" s="138"/>
      <c r="E2123" s="138"/>
    </row>
    <row r="2124" spans="1:5" s="82" customFormat="1" ht="30" hidden="1" customHeight="1" x14ac:dyDescent="0.25">
      <c r="A2124" s="140"/>
      <c r="C2124" s="138"/>
      <c r="D2124" s="138"/>
      <c r="E2124" s="138"/>
    </row>
    <row r="2125" spans="1:5" s="82" customFormat="1" ht="30" hidden="1" customHeight="1" x14ac:dyDescent="0.25">
      <c r="A2125" s="140"/>
      <c r="C2125" s="138"/>
      <c r="D2125" s="138"/>
      <c r="E2125" s="138"/>
    </row>
    <row r="2126" spans="1:5" s="82" customFormat="1" ht="30" hidden="1" customHeight="1" x14ac:dyDescent="0.25">
      <c r="A2126" s="140"/>
      <c r="C2126" s="138"/>
      <c r="D2126" s="138"/>
      <c r="E2126" s="138"/>
    </row>
    <row r="2127" spans="1:5" s="82" customFormat="1" ht="30" hidden="1" customHeight="1" x14ac:dyDescent="0.25">
      <c r="A2127" s="140"/>
      <c r="C2127" s="138"/>
      <c r="D2127" s="138"/>
      <c r="E2127" s="138"/>
    </row>
    <row r="2128" spans="1:5" s="82" customFormat="1" ht="30" hidden="1" customHeight="1" x14ac:dyDescent="0.25">
      <c r="A2128" s="140"/>
      <c r="C2128" s="138"/>
      <c r="D2128" s="138"/>
      <c r="E2128" s="138"/>
    </row>
    <row r="2129" spans="1:5" s="82" customFormat="1" ht="30" hidden="1" customHeight="1" x14ac:dyDescent="0.25">
      <c r="A2129" s="140"/>
      <c r="C2129" s="138"/>
      <c r="D2129" s="138"/>
      <c r="E2129" s="138"/>
    </row>
    <row r="2130" spans="1:5" s="82" customFormat="1" ht="30" hidden="1" customHeight="1" x14ac:dyDescent="0.25">
      <c r="A2130" s="140"/>
      <c r="C2130" s="138"/>
      <c r="D2130" s="138"/>
      <c r="E2130" s="138"/>
    </row>
    <row r="2131" spans="1:5" s="82" customFormat="1" ht="30" hidden="1" customHeight="1" x14ac:dyDescent="0.25">
      <c r="A2131" s="140"/>
      <c r="C2131" s="138"/>
      <c r="D2131" s="138"/>
      <c r="E2131" s="138"/>
    </row>
    <row r="2132" spans="1:5" s="82" customFormat="1" ht="30" hidden="1" customHeight="1" x14ac:dyDescent="0.25">
      <c r="A2132" s="140"/>
      <c r="C2132" s="138"/>
      <c r="D2132" s="138"/>
      <c r="E2132" s="138"/>
    </row>
    <row r="2133" spans="1:5" s="82" customFormat="1" ht="30" hidden="1" customHeight="1" x14ac:dyDescent="0.25">
      <c r="A2133" s="140"/>
      <c r="C2133" s="138"/>
      <c r="D2133" s="138"/>
      <c r="E2133" s="138"/>
    </row>
    <row r="2134" spans="1:5" s="82" customFormat="1" ht="30" hidden="1" customHeight="1" x14ac:dyDescent="0.25">
      <c r="A2134" s="140"/>
      <c r="C2134" s="138"/>
      <c r="D2134" s="138"/>
      <c r="E2134" s="138"/>
    </row>
    <row r="2135" spans="1:5" s="82" customFormat="1" ht="30" hidden="1" customHeight="1" x14ac:dyDescent="0.25">
      <c r="A2135" s="140"/>
      <c r="C2135" s="138"/>
      <c r="D2135" s="138"/>
      <c r="E2135" s="138"/>
    </row>
    <row r="2136" spans="1:5" s="82" customFormat="1" ht="30" hidden="1" customHeight="1" x14ac:dyDescent="0.25">
      <c r="A2136" s="140"/>
      <c r="C2136" s="138"/>
      <c r="D2136" s="138"/>
      <c r="E2136" s="138"/>
    </row>
    <row r="2137" spans="1:5" s="82" customFormat="1" ht="30" hidden="1" customHeight="1" x14ac:dyDescent="0.25">
      <c r="A2137" s="140"/>
      <c r="C2137" s="138"/>
      <c r="D2137" s="138"/>
      <c r="E2137" s="138"/>
    </row>
    <row r="2138" spans="1:5" s="82" customFormat="1" ht="30" hidden="1" customHeight="1" x14ac:dyDescent="0.25">
      <c r="A2138" s="140"/>
      <c r="C2138" s="138"/>
      <c r="D2138" s="138"/>
      <c r="E2138" s="138"/>
    </row>
    <row r="2139" spans="1:5" s="82" customFormat="1" ht="30" hidden="1" customHeight="1" x14ac:dyDescent="0.25">
      <c r="A2139" s="140"/>
      <c r="C2139" s="138"/>
      <c r="D2139" s="138"/>
      <c r="E2139" s="138"/>
    </row>
    <row r="2140" spans="1:5" s="82" customFormat="1" ht="30" hidden="1" customHeight="1" x14ac:dyDescent="0.25">
      <c r="A2140" s="140"/>
      <c r="C2140" s="138"/>
      <c r="D2140" s="138"/>
      <c r="E2140" s="138"/>
    </row>
    <row r="2141" spans="1:5" s="82" customFormat="1" ht="30" hidden="1" customHeight="1" x14ac:dyDescent="0.25">
      <c r="A2141" s="140"/>
      <c r="C2141" s="138"/>
      <c r="D2141" s="138"/>
      <c r="E2141" s="138"/>
    </row>
    <row r="2142" spans="1:5" s="82" customFormat="1" ht="30" hidden="1" customHeight="1" x14ac:dyDescent="0.25">
      <c r="A2142" s="140"/>
      <c r="C2142" s="138"/>
      <c r="D2142" s="138"/>
      <c r="E2142" s="138"/>
    </row>
    <row r="2143" spans="1:5" s="82" customFormat="1" ht="30" hidden="1" customHeight="1" x14ac:dyDescent="0.25">
      <c r="A2143" s="140"/>
      <c r="C2143" s="138"/>
      <c r="D2143" s="138"/>
      <c r="E2143" s="138"/>
    </row>
    <row r="2144" spans="1:5" s="82" customFormat="1" ht="30" hidden="1" customHeight="1" x14ac:dyDescent="0.25">
      <c r="A2144" s="140"/>
      <c r="C2144" s="138"/>
      <c r="D2144" s="138"/>
      <c r="E2144" s="138"/>
    </row>
    <row r="2145" spans="1:5" s="82" customFormat="1" ht="30" hidden="1" customHeight="1" x14ac:dyDescent="0.25">
      <c r="A2145" s="140"/>
      <c r="C2145" s="138"/>
      <c r="D2145" s="138"/>
      <c r="E2145" s="138"/>
    </row>
    <row r="2146" spans="1:5" s="82" customFormat="1" ht="30" hidden="1" customHeight="1" x14ac:dyDescent="0.25">
      <c r="A2146" s="140"/>
      <c r="C2146" s="138"/>
      <c r="D2146" s="138"/>
      <c r="E2146" s="138"/>
    </row>
    <row r="2147" spans="1:5" s="82" customFormat="1" ht="30" hidden="1" customHeight="1" x14ac:dyDescent="0.25">
      <c r="A2147" s="140"/>
      <c r="C2147" s="138"/>
      <c r="D2147" s="138"/>
      <c r="E2147" s="138"/>
    </row>
    <row r="2148" spans="1:5" s="82" customFormat="1" ht="30" hidden="1" customHeight="1" x14ac:dyDescent="0.25">
      <c r="A2148" s="140"/>
      <c r="C2148" s="138"/>
      <c r="D2148" s="138"/>
      <c r="E2148" s="138"/>
    </row>
    <row r="2149" spans="1:5" s="82" customFormat="1" ht="30" hidden="1" customHeight="1" x14ac:dyDescent="0.25">
      <c r="A2149" s="140"/>
      <c r="C2149" s="138"/>
      <c r="D2149" s="138"/>
      <c r="E2149" s="138"/>
    </row>
    <row r="2150" spans="1:5" s="82" customFormat="1" ht="30" hidden="1" customHeight="1" x14ac:dyDescent="0.25">
      <c r="A2150" s="140"/>
      <c r="C2150" s="138"/>
      <c r="D2150" s="138"/>
      <c r="E2150" s="138"/>
    </row>
    <row r="2151" spans="1:5" s="82" customFormat="1" ht="30" hidden="1" customHeight="1" x14ac:dyDescent="0.25">
      <c r="A2151" s="140"/>
      <c r="C2151" s="138"/>
      <c r="D2151" s="138"/>
      <c r="E2151" s="138"/>
    </row>
    <row r="2152" spans="1:5" s="82" customFormat="1" ht="30" hidden="1" customHeight="1" x14ac:dyDescent="0.25">
      <c r="A2152" s="140"/>
      <c r="C2152" s="138"/>
      <c r="D2152" s="138"/>
      <c r="E2152" s="138"/>
    </row>
    <row r="2153" spans="1:5" s="82" customFormat="1" ht="30" hidden="1" customHeight="1" x14ac:dyDescent="0.25">
      <c r="A2153" s="140"/>
      <c r="C2153" s="138"/>
      <c r="D2153" s="138"/>
      <c r="E2153" s="138"/>
    </row>
    <row r="2154" spans="1:5" s="82" customFormat="1" ht="30" hidden="1" customHeight="1" x14ac:dyDescent="0.25">
      <c r="A2154" s="140"/>
      <c r="C2154" s="138"/>
      <c r="D2154" s="138"/>
      <c r="E2154" s="138"/>
    </row>
    <row r="2155" spans="1:5" s="82" customFormat="1" ht="30" hidden="1" customHeight="1" x14ac:dyDescent="0.25">
      <c r="A2155" s="140"/>
      <c r="C2155" s="138"/>
      <c r="D2155" s="138"/>
      <c r="E2155" s="138"/>
    </row>
    <row r="2156" spans="1:5" s="82" customFormat="1" ht="30" hidden="1" customHeight="1" x14ac:dyDescent="0.25">
      <c r="A2156" s="140"/>
      <c r="C2156" s="138"/>
      <c r="D2156" s="138"/>
      <c r="E2156" s="138"/>
    </row>
    <row r="2157" spans="1:5" s="82" customFormat="1" ht="30" hidden="1" customHeight="1" x14ac:dyDescent="0.25">
      <c r="A2157" s="140"/>
      <c r="C2157" s="138"/>
      <c r="D2157" s="138"/>
      <c r="E2157" s="138"/>
    </row>
    <row r="2158" spans="1:5" s="82" customFormat="1" ht="30" hidden="1" customHeight="1" x14ac:dyDescent="0.25">
      <c r="A2158" s="140"/>
      <c r="C2158" s="138"/>
      <c r="D2158" s="138"/>
      <c r="E2158" s="138"/>
    </row>
    <row r="2159" spans="1:5" s="82" customFormat="1" ht="30" hidden="1" customHeight="1" x14ac:dyDescent="0.25">
      <c r="A2159" s="140"/>
      <c r="C2159" s="138"/>
      <c r="D2159" s="138"/>
      <c r="E2159" s="138"/>
    </row>
    <row r="2160" spans="1:5" s="82" customFormat="1" ht="30" hidden="1" customHeight="1" x14ac:dyDescent="0.25">
      <c r="A2160" s="140"/>
      <c r="C2160" s="138"/>
      <c r="D2160" s="138"/>
      <c r="E2160" s="138"/>
    </row>
    <row r="2161" spans="1:5" s="82" customFormat="1" ht="30" hidden="1" customHeight="1" x14ac:dyDescent="0.25">
      <c r="A2161" s="140"/>
      <c r="C2161" s="138"/>
      <c r="D2161" s="138"/>
      <c r="E2161" s="138"/>
    </row>
    <row r="2162" spans="1:5" s="82" customFormat="1" ht="30" hidden="1" customHeight="1" x14ac:dyDescent="0.25">
      <c r="A2162" s="140"/>
      <c r="C2162" s="138"/>
      <c r="D2162" s="138"/>
      <c r="E2162" s="138"/>
    </row>
    <row r="2163" spans="1:5" s="82" customFormat="1" ht="30" hidden="1" customHeight="1" x14ac:dyDescent="0.25">
      <c r="A2163" s="140"/>
      <c r="C2163" s="138"/>
      <c r="D2163" s="138"/>
      <c r="E2163" s="138"/>
    </row>
    <row r="2164" spans="1:5" s="82" customFormat="1" ht="30" hidden="1" customHeight="1" x14ac:dyDescent="0.25">
      <c r="A2164" s="140"/>
      <c r="C2164" s="138"/>
      <c r="D2164" s="138"/>
      <c r="E2164" s="138"/>
    </row>
    <row r="2165" spans="1:5" s="82" customFormat="1" ht="30" hidden="1" customHeight="1" x14ac:dyDescent="0.25">
      <c r="A2165" s="140"/>
      <c r="C2165" s="138"/>
      <c r="D2165" s="138"/>
      <c r="E2165" s="138"/>
    </row>
    <row r="2166" spans="1:5" s="82" customFormat="1" ht="30" hidden="1" customHeight="1" x14ac:dyDescent="0.25">
      <c r="A2166" s="140"/>
      <c r="C2166" s="138"/>
      <c r="D2166" s="138"/>
      <c r="E2166" s="138"/>
    </row>
    <row r="2167" spans="1:5" s="82" customFormat="1" ht="30" hidden="1" customHeight="1" x14ac:dyDescent="0.25">
      <c r="A2167" s="140"/>
      <c r="C2167" s="138"/>
      <c r="D2167" s="138"/>
      <c r="E2167" s="138"/>
    </row>
    <row r="2168" spans="1:5" s="82" customFormat="1" ht="30" hidden="1" customHeight="1" x14ac:dyDescent="0.25">
      <c r="A2168" s="140"/>
      <c r="C2168" s="138"/>
      <c r="D2168" s="138"/>
      <c r="E2168" s="138"/>
    </row>
    <row r="2169" spans="1:5" s="82" customFormat="1" ht="30" hidden="1" customHeight="1" x14ac:dyDescent="0.25">
      <c r="A2169" s="140"/>
      <c r="C2169" s="138"/>
      <c r="D2169" s="138"/>
      <c r="E2169" s="138"/>
    </row>
    <row r="2170" spans="1:5" s="82" customFormat="1" ht="30" hidden="1" customHeight="1" x14ac:dyDescent="0.25">
      <c r="A2170" s="140"/>
      <c r="C2170" s="138"/>
      <c r="D2170" s="138"/>
      <c r="E2170" s="138"/>
    </row>
    <row r="2171" spans="1:5" s="82" customFormat="1" ht="30" hidden="1" customHeight="1" x14ac:dyDescent="0.25">
      <c r="A2171" s="140"/>
      <c r="C2171" s="138"/>
      <c r="D2171" s="138"/>
      <c r="E2171" s="138"/>
    </row>
    <row r="2172" spans="1:5" s="82" customFormat="1" ht="30" hidden="1" customHeight="1" x14ac:dyDescent="0.25">
      <c r="A2172" s="140"/>
      <c r="C2172" s="138"/>
      <c r="D2172" s="138"/>
      <c r="E2172" s="138"/>
    </row>
    <row r="2173" spans="1:5" s="82" customFormat="1" ht="30" hidden="1" customHeight="1" x14ac:dyDescent="0.25">
      <c r="A2173" s="140"/>
      <c r="C2173" s="138"/>
      <c r="D2173" s="138"/>
      <c r="E2173" s="138"/>
    </row>
    <row r="2174" spans="1:5" s="82" customFormat="1" ht="30" hidden="1" customHeight="1" x14ac:dyDescent="0.25">
      <c r="A2174" s="140"/>
      <c r="C2174" s="138"/>
      <c r="D2174" s="138"/>
      <c r="E2174" s="138"/>
    </row>
    <row r="2175" spans="1:5" s="82" customFormat="1" ht="30" hidden="1" customHeight="1" x14ac:dyDescent="0.25">
      <c r="A2175" s="140"/>
      <c r="C2175" s="138"/>
      <c r="D2175" s="138"/>
      <c r="E2175" s="138"/>
    </row>
    <row r="2176" spans="1:5" s="82" customFormat="1" ht="30" hidden="1" customHeight="1" x14ac:dyDescent="0.25">
      <c r="A2176" s="140"/>
      <c r="C2176" s="138"/>
      <c r="D2176" s="138"/>
      <c r="E2176" s="138"/>
    </row>
    <row r="2177" spans="1:5" s="82" customFormat="1" ht="30" hidden="1" customHeight="1" x14ac:dyDescent="0.25">
      <c r="A2177" s="140"/>
      <c r="C2177" s="138"/>
      <c r="D2177" s="138"/>
      <c r="E2177" s="138"/>
    </row>
    <row r="2178" spans="1:5" s="82" customFormat="1" ht="30" hidden="1" customHeight="1" x14ac:dyDescent="0.25">
      <c r="A2178" s="140"/>
      <c r="C2178" s="138"/>
      <c r="D2178" s="138"/>
      <c r="E2178" s="138"/>
    </row>
    <row r="2179" spans="1:5" s="82" customFormat="1" ht="30" hidden="1" customHeight="1" x14ac:dyDescent="0.25">
      <c r="A2179" s="140"/>
      <c r="C2179" s="138"/>
      <c r="D2179" s="138"/>
      <c r="E2179" s="138"/>
    </row>
    <row r="2180" spans="1:5" s="82" customFormat="1" ht="30" hidden="1" customHeight="1" x14ac:dyDescent="0.25">
      <c r="A2180" s="140"/>
      <c r="C2180" s="138"/>
      <c r="D2180" s="138"/>
      <c r="E2180" s="138"/>
    </row>
    <row r="2181" spans="1:5" s="82" customFormat="1" ht="30" hidden="1" customHeight="1" x14ac:dyDescent="0.25">
      <c r="A2181" s="140"/>
      <c r="C2181" s="138"/>
      <c r="D2181" s="138"/>
      <c r="E2181" s="138"/>
    </row>
    <row r="2182" spans="1:5" s="82" customFormat="1" ht="30" hidden="1" customHeight="1" x14ac:dyDescent="0.25">
      <c r="A2182" s="140"/>
      <c r="C2182" s="138"/>
      <c r="D2182" s="138"/>
      <c r="E2182" s="138"/>
    </row>
    <row r="2183" spans="1:5" s="82" customFormat="1" ht="30" hidden="1" customHeight="1" x14ac:dyDescent="0.25">
      <c r="A2183" s="140"/>
      <c r="C2183" s="138"/>
      <c r="D2183" s="138"/>
      <c r="E2183" s="138"/>
    </row>
    <row r="2184" spans="1:5" s="82" customFormat="1" ht="30" hidden="1" customHeight="1" x14ac:dyDescent="0.25">
      <c r="A2184" s="140"/>
      <c r="C2184" s="138"/>
      <c r="D2184" s="138"/>
      <c r="E2184" s="138"/>
    </row>
    <row r="2185" spans="1:5" s="82" customFormat="1" ht="30" hidden="1" customHeight="1" x14ac:dyDescent="0.25">
      <c r="A2185" s="140"/>
      <c r="C2185" s="138"/>
      <c r="D2185" s="138"/>
      <c r="E2185" s="138"/>
    </row>
    <row r="2186" spans="1:5" s="82" customFormat="1" ht="30" hidden="1" customHeight="1" x14ac:dyDescent="0.25">
      <c r="A2186" s="140"/>
      <c r="C2186" s="138"/>
      <c r="D2186" s="138"/>
      <c r="E2186" s="138"/>
    </row>
    <row r="2187" spans="1:5" s="82" customFormat="1" ht="30" hidden="1" customHeight="1" x14ac:dyDescent="0.25">
      <c r="A2187" s="140"/>
      <c r="C2187" s="138"/>
      <c r="D2187" s="138"/>
      <c r="E2187" s="138"/>
    </row>
    <row r="2188" spans="1:5" s="82" customFormat="1" ht="30" hidden="1" customHeight="1" x14ac:dyDescent="0.25">
      <c r="A2188" s="140"/>
      <c r="C2188" s="138"/>
      <c r="D2188" s="138"/>
      <c r="E2188" s="138"/>
    </row>
    <row r="2189" spans="1:5" s="82" customFormat="1" ht="30" hidden="1" customHeight="1" x14ac:dyDescent="0.25">
      <c r="A2189" s="140"/>
      <c r="C2189" s="138"/>
      <c r="D2189" s="138"/>
      <c r="E2189" s="138"/>
    </row>
    <row r="2190" spans="1:5" s="82" customFormat="1" ht="30" hidden="1" customHeight="1" x14ac:dyDescent="0.25">
      <c r="A2190" s="140"/>
      <c r="C2190" s="138"/>
      <c r="D2190" s="138"/>
      <c r="E2190" s="138"/>
    </row>
    <row r="2191" spans="1:5" s="82" customFormat="1" ht="30" hidden="1" customHeight="1" x14ac:dyDescent="0.25">
      <c r="A2191" s="140"/>
      <c r="C2191" s="138"/>
      <c r="D2191" s="138"/>
      <c r="E2191" s="138"/>
    </row>
    <row r="2192" spans="1:5" s="82" customFormat="1" ht="30" hidden="1" customHeight="1" x14ac:dyDescent="0.25">
      <c r="A2192" s="140"/>
      <c r="C2192" s="138"/>
      <c r="D2192" s="138"/>
      <c r="E2192" s="138"/>
    </row>
    <row r="2193" spans="1:5" s="82" customFormat="1" ht="30" hidden="1" customHeight="1" x14ac:dyDescent="0.25">
      <c r="A2193" s="140"/>
      <c r="C2193" s="138"/>
      <c r="D2193" s="138"/>
      <c r="E2193" s="138"/>
    </row>
    <row r="2194" spans="1:5" s="82" customFormat="1" ht="30" hidden="1" customHeight="1" x14ac:dyDescent="0.25">
      <c r="A2194" s="140"/>
      <c r="C2194" s="138"/>
      <c r="D2194" s="138"/>
      <c r="E2194" s="138"/>
    </row>
    <row r="2195" spans="1:5" s="82" customFormat="1" ht="30" hidden="1" customHeight="1" x14ac:dyDescent="0.25">
      <c r="A2195" s="140"/>
      <c r="C2195" s="138"/>
      <c r="D2195" s="138"/>
      <c r="E2195" s="138"/>
    </row>
    <row r="2196" spans="1:5" s="82" customFormat="1" ht="30" hidden="1" customHeight="1" x14ac:dyDescent="0.25">
      <c r="A2196" s="140"/>
      <c r="C2196" s="138"/>
      <c r="D2196" s="138"/>
      <c r="E2196" s="138"/>
    </row>
    <row r="2197" spans="1:5" s="82" customFormat="1" ht="30" hidden="1" customHeight="1" x14ac:dyDescent="0.25">
      <c r="A2197" s="140"/>
      <c r="C2197" s="138"/>
      <c r="D2197" s="138"/>
      <c r="E2197" s="138"/>
    </row>
    <row r="2198" spans="1:5" s="82" customFormat="1" ht="30" hidden="1" customHeight="1" x14ac:dyDescent="0.25">
      <c r="A2198" s="140"/>
      <c r="C2198" s="138"/>
      <c r="D2198" s="138"/>
      <c r="E2198" s="138"/>
    </row>
    <row r="2199" spans="1:5" s="82" customFormat="1" ht="30" hidden="1" customHeight="1" x14ac:dyDescent="0.25">
      <c r="A2199" s="140"/>
      <c r="C2199" s="138"/>
      <c r="D2199" s="138"/>
      <c r="E2199" s="138"/>
    </row>
    <row r="2200" spans="1:5" s="82" customFormat="1" ht="30" hidden="1" customHeight="1" x14ac:dyDescent="0.25">
      <c r="A2200" s="140"/>
      <c r="C2200" s="138"/>
      <c r="D2200" s="138"/>
      <c r="E2200" s="138"/>
    </row>
    <row r="2201" spans="1:5" s="82" customFormat="1" ht="30" hidden="1" customHeight="1" x14ac:dyDescent="0.25">
      <c r="A2201" s="140"/>
      <c r="C2201" s="138"/>
      <c r="D2201" s="138"/>
      <c r="E2201" s="138"/>
    </row>
    <row r="2202" spans="1:5" s="82" customFormat="1" ht="30" hidden="1" customHeight="1" x14ac:dyDescent="0.25">
      <c r="A2202" s="140"/>
      <c r="C2202" s="138"/>
      <c r="D2202" s="138"/>
      <c r="E2202" s="138"/>
    </row>
    <row r="2203" spans="1:5" s="82" customFormat="1" ht="30" hidden="1" customHeight="1" x14ac:dyDescent="0.25">
      <c r="A2203" s="140"/>
      <c r="C2203" s="138"/>
      <c r="D2203" s="138"/>
      <c r="E2203" s="138"/>
    </row>
    <row r="2204" spans="1:5" s="82" customFormat="1" ht="30" hidden="1" customHeight="1" x14ac:dyDescent="0.25">
      <c r="A2204" s="140"/>
      <c r="C2204" s="138"/>
      <c r="D2204" s="138"/>
      <c r="E2204" s="138"/>
    </row>
    <row r="2205" spans="1:5" s="82" customFormat="1" ht="30" hidden="1" customHeight="1" x14ac:dyDescent="0.25">
      <c r="A2205" s="140"/>
      <c r="C2205" s="138"/>
      <c r="D2205" s="138"/>
      <c r="E2205" s="138"/>
    </row>
    <row r="2206" spans="1:5" s="82" customFormat="1" ht="30" hidden="1" customHeight="1" x14ac:dyDescent="0.25">
      <c r="A2206" s="140"/>
      <c r="C2206" s="138"/>
      <c r="D2206" s="138"/>
      <c r="E2206" s="138"/>
    </row>
    <row r="2207" spans="1:5" s="82" customFormat="1" ht="30" hidden="1" customHeight="1" x14ac:dyDescent="0.25">
      <c r="A2207" s="140"/>
      <c r="C2207" s="138"/>
      <c r="D2207" s="138"/>
      <c r="E2207" s="138"/>
    </row>
    <row r="2208" spans="1:5" s="82" customFormat="1" ht="30" hidden="1" customHeight="1" x14ac:dyDescent="0.25">
      <c r="A2208" s="140"/>
      <c r="C2208" s="138"/>
      <c r="D2208" s="138"/>
      <c r="E2208" s="138"/>
    </row>
    <row r="2209" spans="1:5" s="82" customFormat="1" ht="30" hidden="1" customHeight="1" x14ac:dyDescent="0.25">
      <c r="A2209" s="140"/>
      <c r="C2209" s="138"/>
      <c r="D2209" s="138"/>
      <c r="E2209" s="138"/>
    </row>
    <row r="2210" spans="1:5" s="82" customFormat="1" ht="30" hidden="1" customHeight="1" x14ac:dyDescent="0.25">
      <c r="A2210" s="140"/>
      <c r="C2210" s="138"/>
      <c r="D2210" s="138"/>
      <c r="E2210" s="138"/>
    </row>
    <row r="2211" spans="1:5" s="82" customFormat="1" ht="30" hidden="1" customHeight="1" x14ac:dyDescent="0.25">
      <c r="A2211" s="140"/>
      <c r="C2211" s="138"/>
      <c r="D2211" s="138"/>
      <c r="E2211" s="138"/>
    </row>
    <row r="2212" spans="1:5" s="82" customFormat="1" ht="30" hidden="1" customHeight="1" x14ac:dyDescent="0.25">
      <c r="A2212" s="140"/>
      <c r="C2212" s="138"/>
      <c r="D2212" s="138"/>
      <c r="E2212" s="138"/>
    </row>
    <row r="2213" spans="1:5" s="82" customFormat="1" ht="30" hidden="1" customHeight="1" x14ac:dyDescent="0.25">
      <c r="A2213" s="140"/>
      <c r="C2213" s="138"/>
      <c r="D2213" s="138"/>
      <c r="E2213" s="138"/>
    </row>
    <row r="2214" spans="1:5" s="82" customFormat="1" ht="30" hidden="1" customHeight="1" x14ac:dyDescent="0.25">
      <c r="A2214" s="140"/>
      <c r="C2214" s="138"/>
      <c r="D2214" s="138"/>
      <c r="E2214" s="138"/>
    </row>
    <row r="2215" spans="1:5" s="82" customFormat="1" ht="30" hidden="1" customHeight="1" x14ac:dyDescent="0.25">
      <c r="A2215" s="140"/>
      <c r="C2215" s="138"/>
      <c r="D2215" s="138"/>
      <c r="E2215" s="138"/>
    </row>
    <row r="2216" spans="1:5" s="82" customFormat="1" ht="30" hidden="1" customHeight="1" x14ac:dyDescent="0.25">
      <c r="A2216" s="140"/>
      <c r="C2216" s="138"/>
      <c r="D2216" s="138"/>
      <c r="E2216" s="138"/>
    </row>
    <row r="2217" spans="1:5" s="82" customFormat="1" ht="30" hidden="1" customHeight="1" x14ac:dyDescent="0.25">
      <c r="A2217" s="140"/>
      <c r="C2217" s="138"/>
      <c r="D2217" s="138"/>
      <c r="E2217" s="138"/>
    </row>
    <row r="2218" spans="1:5" s="82" customFormat="1" ht="30" hidden="1" customHeight="1" x14ac:dyDescent="0.25">
      <c r="A2218" s="140"/>
      <c r="C2218" s="138"/>
      <c r="D2218" s="138"/>
      <c r="E2218" s="138"/>
    </row>
    <row r="2219" spans="1:5" s="82" customFormat="1" ht="30" hidden="1" customHeight="1" x14ac:dyDescent="0.25">
      <c r="A2219" s="140"/>
      <c r="C2219" s="138"/>
      <c r="D2219" s="138"/>
      <c r="E2219" s="138"/>
    </row>
    <row r="2220" spans="1:5" s="82" customFormat="1" ht="30" hidden="1" customHeight="1" x14ac:dyDescent="0.25">
      <c r="A2220" s="140"/>
      <c r="C2220" s="138"/>
      <c r="D2220" s="138"/>
      <c r="E2220" s="138"/>
    </row>
    <row r="2221" spans="1:5" s="82" customFormat="1" ht="30" hidden="1" customHeight="1" x14ac:dyDescent="0.25">
      <c r="A2221" s="140"/>
      <c r="C2221" s="138"/>
      <c r="D2221" s="138"/>
      <c r="E2221" s="138"/>
    </row>
    <row r="2222" spans="1:5" s="82" customFormat="1" ht="30" hidden="1" customHeight="1" x14ac:dyDescent="0.25">
      <c r="A2222" s="140"/>
      <c r="C2222" s="138"/>
      <c r="D2222" s="138"/>
      <c r="E2222" s="138"/>
    </row>
    <row r="2223" spans="1:5" s="82" customFormat="1" ht="30" hidden="1" customHeight="1" x14ac:dyDescent="0.25">
      <c r="A2223" s="140"/>
      <c r="C2223" s="138"/>
      <c r="D2223" s="138"/>
      <c r="E2223" s="138"/>
    </row>
    <row r="2224" spans="1:5" s="82" customFormat="1" ht="30" hidden="1" customHeight="1" x14ac:dyDescent="0.25">
      <c r="A2224" s="140"/>
      <c r="C2224" s="138"/>
      <c r="D2224" s="138"/>
      <c r="E2224" s="138"/>
    </row>
    <row r="2225" spans="1:5" s="82" customFormat="1" ht="30" hidden="1" customHeight="1" x14ac:dyDescent="0.25">
      <c r="A2225" s="140"/>
      <c r="C2225" s="138"/>
      <c r="D2225" s="138"/>
      <c r="E2225" s="138"/>
    </row>
    <row r="2226" spans="1:5" s="82" customFormat="1" ht="30" hidden="1" customHeight="1" x14ac:dyDescent="0.25">
      <c r="A2226" s="140"/>
      <c r="C2226" s="138"/>
      <c r="D2226" s="138"/>
      <c r="E2226" s="138"/>
    </row>
    <row r="2227" spans="1:5" s="82" customFormat="1" ht="30" hidden="1" customHeight="1" x14ac:dyDescent="0.25">
      <c r="A2227" s="140"/>
      <c r="C2227" s="138"/>
      <c r="D2227" s="138"/>
      <c r="E2227" s="138"/>
    </row>
    <row r="2228" spans="1:5" s="82" customFormat="1" ht="30" hidden="1" customHeight="1" x14ac:dyDescent="0.25">
      <c r="A2228" s="140"/>
      <c r="C2228" s="138"/>
      <c r="D2228" s="138"/>
      <c r="E2228" s="138"/>
    </row>
    <row r="2229" spans="1:5" s="82" customFormat="1" ht="30" hidden="1" customHeight="1" x14ac:dyDescent="0.25">
      <c r="A2229" s="140"/>
      <c r="C2229" s="138"/>
      <c r="D2229" s="138"/>
      <c r="E2229" s="138"/>
    </row>
    <row r="2230" spans="1:5" s="82" customFormat="1" ht="30" hidden="1" customHeight="1" x14ac:dyDescent="0.25">
      <c r="A2230" s="140"/>
      <c r="C2230" s="138"/>
      <c r="D2230" s="138"/>
      <c r="E2230" s="138"/>
    </row>
    <row r="2231" spans="1:5" s="82" customFormat="1" ht="30" hidden="1" customHeight="1" x14ac:dyDescent="0.25">
      <c r="A2231" s="140"/>
      <c r="C2231" s="138"/>
      <c r="D2231" s="138"/>
      <c r="E2231" s="138"/>
    </row>
    <row r="2232" spans="1:5" s="82" customFormat="1" ht="30" hidden="1" customHeight="1" x14ac:dyDescent="0.25">
      <c r="A2232" s="140"/>
      <c r="C2232" s="138"/>
      <c r="D2232" s="138"/>
      <c r="E2232" s="138"/>
    </row>
    <row r="2233" spans="1:5" s="82" customFormat="1" ht="30" hidden="1" customHeight="1" x14ac:dyDescent="0.25">
      <c r="A2233" s="140"/>
      <c r="C2233" s="138"/>
      <c r="D2233" s="138"/>
      <c r="E2233" s="138"/>
    </row>
    <row r="2234" spans="1:5" s="82" customFormat="1" ht="30" hidden="1" customHeight="1" x14ac:dyDescent="0.25">
      <c r="A2234" s="140"/>
      <c r="C2234" s="138"/>
      <c r="D2234" s="138"/>
      <c r="E2234" s="138"/>
    </row>
    <row r="2235" spans="1:5" s="82" customFormat="1" ht="30" hidden="1" customHeight="1" x14ac:dyDescent="0.25">
      <c r="A2235" s="140"/>
      <c r="C2235" s="138"/>
      <c r="D2235" s="138"/>
      <c r="E2235" s="138"/>
    </row>
    <row r="2236" spans="1:5" s="82" customFormat="1" ht="30" hidden="1" customHeight="1" x14ac:dyDescent="0.25">
      <c r="A2236" s="140"/>
      <c r="C2236" s="138"/>
      <c r="D2236" s="138"/>
      <c r="E2236" s="138"/>
    </row>
    <row r="2237" spans="1:5" s="82" customFormat="1" ht="30" hidden="1" customHeight="1" x14ac:dyDescent="0.25">
      <c r="A2237" s="140"/>
      <c r="C2237" s="138"/>
      <c r="D2237" s="138"/>
      <c r="E2237" s="138"/>
    </row>
    <row r="2238" spans="1:5" s="82" customFormat="1" ht="30" hidden="1" customHeight="1" x14ac:dyDescent="0.25">
      <c r="A2238" s="140"/>
      <c r="C2238" s="138"/>
      <c r="D2238" s="138"/>
      <c r="E2238" s="138"/>
    </row>
    <row r="2239" spans="1:5" s="82" customFormat="1" ht="30" hidden="1" customHeight="1" x14ac:dyDescent="0.25">
      <c r="A2239" s="140"/>
      <c r="C2239" s="138"/>
      <c r="D2239" s="138"/>
      <c r="E2239" s="138"/>
    </row>
    <row r="2240" spans="1:5" s="82" customFormat="1" ht="30" hidden="1" customHeight="1" x14ac:dyDescent="0.25">
      <c r="A2240" s="140"/>
      <c r="C2240" s="138"/>
      <c r="D2240" s="138"/>
      <c r="E2240" s="138"/>
    </row>
    <row r="2241" spans="1:5" s="82" customFormat="1" ht="30" hidden="1" customHeight="1" x14ac:dyDescent="0.25">
      <c r="A2241" s="140"/>
      <c r="C2241" s="138"/>
      <c r="D2241" s="138"/>
      <c r="E2241" s="138"/>
    </row>
    <row r="2242" spans="1:5" s="82" customFormat="1" ht="30" hidden="1" customHeight="1" x14ac:dyDescent="0.25">
      <c r="A2242" s="140"/>
      <c r="C2242" s="138"/>
      <c r="D2242" s="138"/>
      <c r="E2242" s="138"/>
    </row>
    <row r="2243" spans="1:5" s="82" customFormat="1" ht="30" hidden="1" customHeight="1" x14ac:dyDescent="0.25">
      <c r="A2243" s="140"/>
      <c r="C2243" s="138"/>
      <c r="D2243" s="138"/>
      <c r="E2243" s="138"/>
    </row>
    <row r="2244" spans="1:5" s="82" customFormat="1" ht="30" hidden="1" customHeight="1" x14ac:dyDescent="0.25">
      <c r="A2244" s="140"/>
      <c r="C2244" s="138"/>
      <c r="D2244" s="138"/>
      <c r="E2244" s="138"/>
    </row>
    <row r="2245" spans="1:5" s="82" customFormat="1" ht="30" hidden="1" customHeight="1" x14ac:dyDescent="0.25">
      <c r="A2245" s="140"/>
      <c r="C2245" s="138"/>
      <c r="D2245" s="138"/>
      <c r="E2245" s="138"/>
    </row>
    <row r="2246" spans="1:5" s="82" customFormat="1" ht="30" hidden="1" customHeight="1" x14ac:dyDescent="0.25">
      <c r="A2246" s="140"/>
      <c r="C2246" s="138"/>
      <c r="D2246" s="138"/>
      <c r="E2246" s="138"/>
    </row>
    <row r="2247" spans="1:5" s="82" customFormat="1" ht="30" hidden="1" customHeight="1" x14ac:dyDescent="0.25">
      <c r="A2247" s="140"/>
      <c r="C2247" s="138"/>
      <c r="D2247" s="138"/>
      <c r="E2247" s="138"/>
    </row>
    <row r="2248" spans="1:5" s="82" customFormat="1" ht="30" hidden="1" customHeight="1" x14ac:dyDescent="0.25">
      <c r="A2248" s="140"/>
      <c r="C2248" s="138"/>
      <c r="D2248" s="138"/>
      <c r="E2248" s="138"/>
    </row>
    <row r="2249" spans="1:5" s="82" customFormat="1" ht="30" hidden="1" customHeight="1" x14ac:dyDescent="0.25">
      <c r="A2249" s="140"/>
      <c r="C2249" s="138"/>
      <c r="D2249" s="138"/>
      <c r="E2249" s="138"/>
    </row>
    <row r="2250" spans="1:5" s="82" customFormat="1" ht="30" hidden="1" customHeight="1" x14ac:dyDescent="0.25">
      <c r="A2250" s="140"/>
      <c r="C2250" s="138"/>
      <c r="D2250" s="138"/>
      <c r="E2250" s="138"/>
    </row>
    <row r="2251" spans="1:5" s="82" customFormat="1" ht="30" hidden="1" customHeight="1" x14ac:dyDescent="0.25">
      <c r="A2251" s="140"/>
      <c r="C2251" s="138"/>
      <c r="D2251" s="138"/>
      <c r="E2251" s="138"/>
    </row>
    <row r="2252" spans="1:5" s="82" customFormat="1" ht="30" hidden="1" customHeight="1" x14ac:dyDescent="0.25">
      <c r="A2252" s="140"/>
      <c r="C2252" s="138"/>
      <c r="D2252" s="138"/>
      <c r="E2252" s="138"/>
    </row>
    <row r="2253" spans="1:5" s="82" customFormat="1" ht="30" hidden="1" customHeight="1" x14ac:dyDescent="0.25">
      <c r="A2253" s="140"/>
      <c r="C2253" s="138"/>
      <c r="D2253" s="138"/>
      <c r="E2253" s="138"/>
    </row>
    <row r="2254" spans="1:5" s="82" customFormat="1" ht="30" hidden="1" customHeight="1" x14ac:dyDescent="0.25">
      <c r="A2254" s="140"/>
      <c r="C2254" s="138"/>
      <c r="D2254" s="138"/>
      <c r="E2254" s="138"/>
    </row>
    <row r="2255" spans="1:5" s="82" customFormat="1" ht="30" hidden="1" customHeight="1" x14ac:dyDescent="0.25">
      <c r="A2255" s="140"/>
      <c r="C2255" s="138"/>
      <c r="D2255" s="138"/>
      <c r="E2255" s="138"/>
    </row>
    <row r="2256" spans="1:5" s="82" customFormat="1" ht="30" hidden="1" customHeight="1" x14ac:dyDescent="0.25">
      <c r="A2256" s="140"/>
      <c r="C2256" s="138"/>
      <c r="D2256" s="138"/>
      <c r="E2256" s="138"/>
    </row>
    <row r="2257" spans="1:5" s="82" customFormat="1" ht="30" hidden="1" customHeight="1" x14ac:dyDescent="0.25">
      <c r="A2257" s="140"/>
      <c r="C2257" s="138"/>
      <c r="D2257" s="138"/>
      <c r="E2257" s="138"/>
    </row>
    <row r="2258" spans="1:5" s="82" customFormat="1" ht="30" hidden="1" customHeight="1" x14ac:dyDescent="0.25">
      <c r="A2258" s="140"/>
      <c r="C2258" s="138"/>
      <c r="D2258" s="138"/>
      <c r="E2258" s="138"/>
    </row>
    <row r="2259" spans="1:5" s="82" customFormat="1" ht="30" hidden="1" customHeight="1" x14ac:dyDescent="0.25">
      <c r="A2259" s="140"/>
      <c r="C2259" s="138"/>
      <c r="D2259" s="138"/>
      <c r="E2259" s="138"/>
    </row>
    <row r="2260" spans="1:5" s="82" customFormat="1" ht="30" hidden="1" customHeight="1" x14ac:dyDescent="0.25">
      <c r="A2260" s="140"/>
      <c r="C2260" s="138"/>
      <c r="D2260" s="138"/>
      <c r="E2260" s="138"/>
    </row>
    <row r="2261" spans="1:5" s="82" customFormat="1" ht="30" hidden="1" customHeight="1" x14ac:dyDescent="0.25">
      <c r="A2261" s="140"/>
      <c r="C2261" s="138"/>
      <c r="D2261" s="138"/>
      <c r="E2261" s="138"/>
    </row>
    <row r="2262" spans="1:5" s="82" customFormat="1" ht="30" hidden="1" customHeight="1" x14ac:dyDescent="0.25">
      <c r="A2262" s="140"/>
      <c r="C2262" s="138"/>
      <c r="D2262" s="138"/>
      <c r="E2262" s="138"/>
    </row>
    <row r="2263" spans="1:5" s="82" customFormat="1" ht="30" hidden="1" customHeight="1" x14ac:dyDescent="0.25">
      <c r="A2263" s="140"/>
      <c r="C2263" s="138"/>
      <c r="D2263" s="138"/>
      <c r="E2263" s="138"/>
    </row>
    <row r="2264" spans="1:5" s="82" customFormat="1" ht="30" hidden="1" customHeight="1" x14ac:dyDescent="0.25">
      <c r="A2264" s="140"/>
      <c r="C2264" s="138"/>
      <c r="D2264" s="138"/>
      <c r="E2264" s="138"/>
    </row>
    <row r="2265" spans="1:5" s="82" customFormat="1" ht="30" hidden="1" customHeight="1" x14ac:dyDescent="0.25">
      <c r="A2265" s="140"/>
      <c r="C2265" s="138"/>
      <c r="D2265" s="138"/>
      <c r="E2265" s="138"/>
    </row>
    <row r="2266" spans="1:5" s="82" customFormat="1" ht="30" hidden="1" customHeight="1" x14ac:dyDescent="0.25">
      <c r="A2266" s="140"/>
      <c r="C2266" s="138"/>
      <c r="D2266" s="138"/>
      <c r="E2266" s="138"/>
    </row>
    <row r="2267" spans="1:5" s="82" customFormat="1" ht="30" hidden="1" customHeight="1" x14ac:dyDescent="0.25">
      <c r="A2267" s="140"/>
      <c r="C2267" s="138"/>
      <c r="D2267" s="138"/>
      <c r="E2267" s="138"/>
    </row>
    <row r="2268" spans="1:5" s="82" customFormat="1" ht="30" hidden="1" customHeight="1" x14ac:dyDescent="0.25">
      <c r="A2268" s="140"/>
      <c r="C2268" s="138"/>
      <c r="D2268" s="138"/>
      <c r="E2268" s="138"/>
    </row>
    <row r="2269" spans="1:5" s="82" customFormat="1" ht="30" hidden="1" customHeight="1" x14ac:dyDescent="0.25">
      <c r="A2269" s="140"/>
      <c r="C2269" s="138"/>
      <c r="D2269" s="138"/>
      <c r="E2269" s="138"/>
    </row>
    <row r="2270" spans="1:5" s="82" customFormat="1" ht="30" hidden="1" customHeight="1" x14ac:dyDescent="0.25">
      <c r="A2270" s="140"/>
      <c r="C2270" s="138"/>
      <c r="D2270" s="138"/>
      <c r="E2270" s="138"/>
    </row>
    <row r="2271" spans="1:5" s="82" customFormat="1" ht="30" hidden="1" customHeight="1" x14ac:dyDescent="0.25">
      <c r="A2271" s="140"/>
      <c r="C2271" s="138"/>
      <c r="D2271" s="138"/>
      <c r="E2271" s="138"/>
    </row>
    <row r="2272" spans="1:5" s="82" customFormat="1" ht="30" hidden="1" customHeight="1" x14ac:dyDescent="0.25">
      <c r="A2272" s="140"/>
      <c r="C2272" s="138"/>
      <c r="D2272" s="138"/>
      <c r="E2272" s="138"/>
    </row>
    <row r="2273" spans="1:5" s="82" customFormat="1" ht="30" hidden="1" customHeight="1" x14ac:dyDescent="0.25">
      <c r="A2273" s="140"/>
      <c r="C2273" s="138"/>
      <c r="D2273" s="138"/>
      <c r="E2273" s="138"/>
    </row>
    <row r="2274" spans="1:5" s="82" customFormat="1" ht="30" hidden="1" customHeight="1" x14ac:dyDescent="0.25">
      <c r="A2274" s="140"/>
      <c r="C2274" s="138"/>
      <c r="D2274" s="138"/>
      <c r="E2274" s="138"/>
    </row>
    <row r="2275" spans="1:5" s="82" customFormat="1" ht="30" hidden="1" customHeight="1" x14ac:dyDescent="0.25">
      <c r="A2275" s="140"/>
      <c r="C2275" s="138"/>
      <c r="D2275" s="138"/>
      <c r="E2275" s="138"/>
    </row>
    <row r="2276" spans="1:5" s="82" customFormat="1" ht="30" hidden="1" customHeight="1" x14ac:dyDescent="0.25">
      <c r="A2276" s="140"/>
      <c r="C2276" s="138"/>
      <c r="D2276" s="138"/>
      <c r="E2276" s="138"/>
    </row>
    <row r="2277" spans="1:5" s="82" customFormat="1" ht="30" hidden="1" customHeight="1" x14ac:dyDescent="0.25">
      <c r="A2277" s="140"/>
      <c r="C2277" s="138"/>
      <c r="D2277" s="138"/>
      <c r="E2277" s="138"/>
    </row>
    <row r="2278" spans="1:5" s="82" customFormat="1" ht="30" hidden="1" customHeight="1" x14ac:dyDescent="0.25">
      <c r="A2278" s="140"/>
      <c r="C2278" s="138"/>
      <c r="D2278" s="138"/>
      <c r="E2278" s="138"/>
    </row>
    <row r="2279" spans="1:5" s="82" customFormat="1" ht="30" hidden="1" customHeight="1" x14ac:dyDescent="0.25">
      <c r="A2279" s="140"/>
      <c r="C2279" s="138"/>
      <c r="D2279" s="138"/>
      <c r="E2279" s="138"/>
    </row>
    <row r="2280" spans="1:5" s="82" customFormat="1" ht="30" hidden="1" customHeight="1" x14ac:dyDescent="0.25">
      <c r="A2280" s="140"/>
      <c r="C2280" s="138"/>
      <c r="D2280" s="138"/>
      <c r="E2280" s="138"/>
    </row>
    <row r="2281" spans="1:5" s="82" customFormat="1" ht="30" hidden="1" customHeight="1" x14ac:dyDescent="0.25">
      <c r="A2281" s="140"/>
      <c r="C2281" s="138"/>
      <c r="D2281" s="138"/>
      <c r="E2281" s="138"/>
    </row>
    <row r="2282" spans="1:5" s="82" customFormat="1" ht="30" hidden="1" customHeight="1" x14ac:dyDescent="0.25">
      <c r="A2282" s="140"/>
      <c r="C2282" s="138"/>
      <c r="D2282" s="138"/>
      <c r="E2282" s="138"/>
    </row>
    <row r="2283" spans="1:5" s="82" customFormat="1" ht="30" hidden="1" customHeight="1" x14ac:dyDescent="0.25">
      <c r="A2283" s="140"/>
      <c r="C2283" s="138"/>
      <c r="D2283" s="138"/>
      <c r="E2283" s="138"/>
    </row>
    <row r="2284" spans="1:5" s="82" customFormat="1" ht="30" hidden="1" customHeight="1" x14ac:dyDescent="0.25">
      <c r="A2284" s="140"/>
      <c r="C2284" s="138"/>
      <c r="D2284" s="138"/>
      <c r="E2284" s="138"/>
    </row>
    <row r="2285" spans="1:5" s="82" customFormat="1" ht="30" hidden="1" customHeight="1" x14ac:dyDescent="0.25">
      <c r="A2285" s="140"/>
      <c r="C2285" s="138"/>
      <c r="D2285" s="138"/>
      <c r="E2285" s="138"/>
    </row>
    <row r="2286" spans="1:5" s="82" customFormat="1" ht="30" hidden="1" customHeight="1" x14ac:dyDescent="0.25">
      <c r="A2286" s="140"/>
      <c r="C2286" s="138"/>
      <c r="D2286" s="138"/>
      <c r="E2286" s="138"/>
    </row>
    <row r="2287" spans="1:5" s="82" customFormat="1" ht="30" hidden="1" customHeight="1" x14ac:dyDescent="0.25">
      <c r="A2287" s="140"/>
      <c r="C2287" s="138"/>
      <c r="D2287" s="138"/>
      <c r="E2287" s="138"/>
    </row>
    <row r="2288" spans="1:5" s="82" customFormat="1" ht="30" hidden="1" customHeight="1" x14ac:dyDescent="0.25">
      <c r="A2288" s="140"/>
      <c r="C2288" s="138"/>
      <c r="D2288" s="138"/>
      <c r="E2288" s="138"/>
    </row>
    <row r="2289" spans="1:5" s="82" customFormat="1" ht="30" hidden="1" customHeight="1" x14ac:dyDescent="0.25">
      <c r="A2289" s="140"/>
      <c r="C2289" s="138"/>
      <c r="D2289" s="138"/>
      <c r="E2289" s="138"/>
    </row>
    <row r="2290" spans="1:5" s="82" customFormat="1" ht="30" hidden="1" customHeight="1" x14ac:dyDescent="0.25">
      <c r="A2290" s="140"/>
      <c r="C2290" s="138"/>
      <c r="D2290" s="138"/>
      <c r="E2290" s="138"/>
    </row>
    <row r="2291" spans="1:5" s="82" customFormat="1" ht="30" hidden="1" customHeight="1" x14ac:dyDescent="0.25">
      <c r="A2291" s="140"/>
      <c r="C2291" s="138"/>
      <c r="D2291" s="138"/>
      <c r="E2291" s="138"/>
    </row>
    <row r="2292" spans="1:5" s="82" customFormat="1" ht="30" hidden="1" customHeight="1" x14ac:dyDescent="0.25">
      <c r="A2292" s="140"/>
      <c r="C2292" s="138"/>
      <c r="D2292" s="138"/>
      <c r="E2292" s="138"/>
    </row>
    <row r="2293" spans="1:5" s="82" customFormat="1" ht="30" hidden="1" customHeight="1" x14ac:dyDescent="0.25">
      <c r="A2293" s="140"/>
      <c r="C2293" s="138"/>
      <c r="D2293" s="138"/>
      <c r="E2293" s="138"/>
    </row>
    <row r="2294" spans="1:5" s="82" customFormat="1" ht="30" hidden="1" customHeight="1" x14ac:dyDescent="0.25">
      <c r="A2294" s="140"/>
      <c r="C2294" s="138"/>
      <c r="D2294" s="138"/>
      <c r="E2294" s="138"/>
    </row>
    <row r="2295" spans="1:5" s="82" customFormat="1" ht="30" hidden="1" customHeight="1" x14ac:dyDescent="0.25">
      <c r="A2295" s="140"/>
      <c r="C2295" s="138"/>
      <c r="D2295" s="138"/>
      <c r="E2295" s="138"/>
    </row>
    <row r="2296" spans="1:5" s="82" customFormat="1" ht="30" hidden="1" customHeight="1" x14ac:dyDescent="0.25">
      <c r="A2296" s="140"/>
      <c r="C2296" s="138"/>
      <c r="D2296" s="138"/>
      <c r="E2296" s="138"/>
    </row>
    <row r="2297" spans="1:5" s="82" customFormat="1" ht="30" hidden="1" customHeight="1" x14ac:dyDescent="0.25">
      <c r="A2297" s="140"/>
      <c r="C2297" s="138"/>
      <c r="D2297" s="138"/>
      <c r="E2297" s="138"/>
    </row>
    <row r="2298" spans="1:5" s="82" customFormat="1" ht="30" hidden="1" customHeight="1" x14ac:dyDescent="0.25">
      <c r="A2298" s="140"/>
      <c r="C2298" s="138"/>
      <c r="D2298" s="138"/>
      <c r="E2298" s="138"/>
    </row>
    <row r="2299" spans="1:5" s="82" customFormat="1" ht="30" hidden="1" customHeight="1" x14ac:dyDescent="0.25">
      <c r="A2299" s="140"/>
      <c r="C2299" s="138"/>
      <c r="D2299" s="138"/>
      <c r="E2299" s="138"/>
    </row>
    <row r="2300" spans="1:5" s="82" customFormat="1" ht="30" hidden="1" customHeight="1" x14ac:dyDescent="0.25">
      <c r="A2300" s="140"/>
      <c r="C2300" s="138"/>
      <c r="D2300" s="138"/>
      <c r="E2300" s="138"/>
    </row>
    <row r="2301" spans="1:5" s="82" customFormat="1" ht="30" hidden="1" customHeight="1" x14ac:dyDescent="0.25">
      <c r="A2301" s="140"/>
      <c r="C2301" s="138"/>
      <c r="D2301" s="138"/>
      <c r="E2301" s="138"/>
    </row>
    <row r="2302" spans="1:5" s="82" customFormat="1" ht="30" hidden="1" customHeight="1" x14ac:dyDescent="0.25">
      <c r="A2302" s="140"/>
      <c r="C2302" s="138"/>
      <c r="D2302" s="138"/>
      <c r="E2302" s="138"/>
    </row>
    <row r="2303" spans="1:5" s="82" customFormat="1" ht="30" hidden="1" customHeight="1" x14ac:dyDescent="0.25">
      <c r="A2303" s="140"/>
      <c r="C2303" s="138"/>
      <c r="D2303" s="138"/>
      <c r="E2303" s="138"/>
    </row>
    <row r="2304" spans="1:5" s="82" customFormat="1" ht="30" hidden="1" customHeight="1" x14ac:dyDescent="0.25">
      <c r="A2304" s="140"/>
      <c r="C2304" s="138"/>
      <c r="D2304" s="138"/>
      <c r="E2304" s="138"/>
    </row>
    <row r="2305" spans="1:5" s="82" customFormat="1" ht="30" hidden="1" customHeight="1" x14ac:dyDescent="0.25">
      <c r="A2305" s="140"/>
      <c r="C2305" s="138"/>
      <c r="D2305" s="138"/>
      <c r="E2305" s="138"/>
    </row>
    <row r="2306" spans="1:5" s="82" customFormat="1" ht="30" hidden="1" customHeight="1" x14ac:dyDescent="0.25">
      <c r="A2306" s="140"/>
      <c r="C2306" s="138"/>
      <c r="D2306" s="138"/>
      <c r="E2306" s="138"/>
    </row>
    <row r="2307" spans="1:5" s="82" customFormat="1" ht="30" hidden="1" customHeight="1" x14ac:dyDescent="0.25">
      <c r="A2307" s="140"/>
      <c r="C2307" s="138"/>
      <c r="D2307" s="138"/>
      <c r="E2307" s="138"/>
    </row>
    <row r="2308" spans="1:5" s="82" customFormat="1" ht="30" hidden="1" customHeight="1" x14ac:dyDescent="0.25">
      <c r="A2308" s="140"/>
      <c r="C2308" s="138"/>
      <c r="D2308" s="138"/>
      <c r="E2308" s="138"/>
    </row>
    <row r="2309" spans="1:5" s="82" customFormat="1" ht="30" hidden="1" customHeight="1" x14ac:dyDescent="0.25">
      <c r="A2309" s="140"/>
      <c r="C2309" s="138"/>
      <c r="D2309" s="138"/>
      <c r="E2309" s="138"/>
    </row>
    <row r="2310" spans="1:5" s="82" customFormat="1" ht="30" hidden="1" customHeight="1" x14ac:dyDescent="0.25">
      <c r="A2310" s="140"/>
      <c r="C2310" s="138"/>
      <c r="D2310" s="138"/>
      <c r="E2310" s="138"/>
    </row>
    <row r="2311" spans="1:5" s="82" customFormat="1" ht="30" hidden="1" customHeight="1" x14ac:dyDescent="0.25">
      <c r="A2311" s="140"/>
      <c r="C2311" s="138"/>
      <c r="D2311" s="138"/>
      <c r="E2311" s="138"/>
    </row>
    <row r="2312" spans="1:5" s="82" customFormat="1" ht="30" hidden="1" customHeight="1" x14ac:dyDescent="0.25">
      <c r="A2312" s="140"/>
      <c r="C2312" s="138"/>
      <c r="D2312" s="138"/>
      <c r="E2312" s="138"/>
    </row>
    <row r="2313" spans="1:5" s="82" customFormat="1" ht="30" hidden="1" customHeight="1" x14ac:dyDescent="0.25">
      <c r="A2313" s="140"/>
      <c r="C2313" s="138"/>
      <c r="D2313" s="138"/>
      <c r="E2313" s="138"/>
    </row>
    <row r="2314" spans="1:5" s="82" customFormat="1" ht="30" hidden="1" customHeight="1" x14ac:dyDescent="0.25">
      <c r="A2314" s="140"/>
      <c r="C2314" s="138"/>
      <c r="D2314" s="138"/>
      <c r="E2314" s="138"/>
    </row>
    <row r="2315" spans="1:5" s="82" customFormat="1" ht="30" hidden="1" customHeight="1" x14ac:dyDescent="0.25">
      <c r="A2315" s="140"/>
      <c r="C2315" s="138"/>
      <c r="D2315" s="138"/>
      <c r="E2315" s="138"/>
    </row>
    <row r="2316" spans="1:5" s="82" customFormat="1" ht="30" hidden="1" customHeight="1" x14ac:dyDescent="0.25">
      <c r="A2316" s="140"/>
      <c r="C2316" s="138"/>
      <c r="D2316" s="138"/>
      <c r="E2316" s="138"/>
    </row>
    <row r="2317" spans="1:5" s="82" customFormat="1" ht="30" hidden="1" customHeight="1" x14ac:dyDescent="0.25">
      <c r="A2317" s="140"/>
      <c r="C2317" s="138"/>
      <c r="D2317" s="138"/>
      <c r="E2317" s="138"/>
    </row>
    <row r="2318" spans="1:5" s="82" customFormat="1" ht="30" hidden="1" customHeight="1" x14ac:dyDescent="0.25">
      <c r="A2318" s="140"/>
      <c r="C2318" s="138"/>
      <c r="D2318" s="138"/>
      <c r="E2318" s="138"/>
    </row>
    <row r="2319" spans="1:5" s="82" customFormat="1" ht="30" hidden="1" customHeight="1" x14ac:dyDescent="0.25">
      <c r="A2319" s="140"/>
      <c r="C2319" s="138"/>
      <c r="D2319" s="138"/>
      <c r="E2319" s="138"/>
    </row>
    <row r="2320" spans="1:5" s="82" customFormat="1" ht="30" hidden="1" customHeight="1" x14ac:dyDescent="0.25">
      <c r="A2320" s="140"/>
      <c r="C2320" s="138"/>
      <c r="D2320" s="138"/>
      <c r="E2320" s="138"/>
    </row>
    <row r="2321" spans="1:5" s="82" customFormat="1" ht="30" hidden="1" customHeight="1" x14ac:dyDescent="0.25">
      <c r="A2321" s="140"/>
      <c r="C2321" s="138"/>
      <c r="D2321" s="138"/>
      <c r="E2321" s="138"/>
    </row>
    <row r="2322" spans="1:5" s="82" customFormat="1" ht="30" hidden="1" customHeight="1" x14ac:dyDescent="0.25">
      <c r="A2322" s="140"/>
      <c r="C2322" s="138"/>
      <c r="D2322" s="138"/>
      <c r="E2322" s="138"/>
    </row>
    <row r="2323" spans="1:5" s="82" customFormat="1" ht="30" hidden="1" customHeight="1" x14ac:dyDescent="0.25">
      <c r="A2323" s="140"/>
      <c r="C2323" s="138"/>
      <c r="D2323" s="138"/>
      <c r="E2323" s="138"/>
    </row>
    <row r="2324" spans="1:5" s="82" customFormat="1" ht="30" hidden="1" customHeight="1" x14ac:dyDescent="0.25">
      <c r="A2324" s="140"/>
      <c r="C2324" s="138"/>
      <c r="D2324" s="138"/>
      <c r="E2324" s="138"/>
    </row>
    <row r="2325" spans="1:5" s="82" customFormat="1" ht="30" hidden="1" customHeight="1" x14ac:dyDescent="0.25">
      <c r="A2325" s="140"/>
      <c r="C2325" s="138"/>
      <c r="D2325" s="138"/>
      <c r="E2325" s="138"/>
    </row>
    <row r="2326" spans="1:5" s="82" customFormat="1" ht="30" hidden="1" customHeight="1" x14ac:dyDescent="0.25">
      <c r="A2326" s="140"/>
      <c r="C2326" s="138"/>
      <c r="D2326" s="138"/>
      <c r="E2326" s="138"/>
    </row>
    <row r="2327" spans="1:5" s="82" customFormat="1" ht="30" hidden="1" customHeight="1" x14ac:dyDescent="0.25">
      <c r="A2327" s="140"/>
      <c r="C2327" s="138"/>
      <c r="D2327" s="138"/>
      <c r="E2327" s="138"/>
    </row>
    <row r="2328" spans="1:5" s="82" customFormat="1" ht="30" hidden="1" customHeight="1" x14ac:dyDescent="0.25">
      <c r="A2328" s="140"/>
      <c r="C2328" s="138"/>
      <c r="D2328" s="138"/>
      <c r="E2328" s="138"/>
    </row>
    <row r="2329" spans="1:5" s="82" customFormat="1" ht="30" hidden="1" customHeight="1" x14ac:dyDescent="0.25">
      <c r="A2329" s="140"/>
      <c r="C2329" s="138"/>
      <c r="D2329" s="138"/>
      <c r="E2329" s="138"/>
    </row>
    <row r="2330" spans="1:5" s="82" customFormat="1" ht="30" hidden="1" customHeight="1" x14ac:dyDescent="0.25">
      <c r="A2330" s="140"/>
      <c r="C2330" s="138"/>
      <c r="D2330" s="138"/>
      <c r="E2330" s="138"/>
    </row>
    <row r="2331" spans="1:5" s="82" customFormat="1" ht="30" hidden="1" customHeight="1" x14ac:dyDescent="0.25">
      <c r="A2331" s="140"/>
      <c r="C2331" s="138"/>
      <c r="D2331" s="138"/>
      <c r="E2331" s="138"/>
    </row>
    <row r="2332" spans="1:5" s="82" customFormat="1" ht="30" hidden="1" customHeight="1" x14ac:dyDescent="0.25">
      <c r="A2332" s="140"/>
      <c r="C2332" s="138"/>
      <c r="D2332" s="138"/>
      <c r="E2332" s="138"/>
    </row>
    <row r="2333" spans="1:5" s="82" customFormat="1" ht="30" hidden="1" customHeight="1" x14ac:dyDescent="0.25">
      <c r="A2333" s="140"/>
      <c r="C2333" s="138"/>
      <c r="D2333" s="138"/>
      <c r="E2333" s="138"/>
    </row>
    <row r="2334" spans="1:5" s="82" customFormat="1" ht="30" hidden="1" customHeight="1" x14ac:dyDescent="0.25">
      <c r="A2334" s="140"/>
      <c r="C2334" s="138"/>
      <c r="D2334" s="138"/>
      <c r="E2334" s="138"/>
    </row>
    <row r="2335" spans="1:5" s="82" customFormat="1" ht="30" hidden="1" customHeight="1" x14ac:dyDescent="0.25">
      <c r="A2335" s="140"/>
      <c r="C2335" s="138"/>
      <c r="D2335" s="138"/>
      <c r="E2335" s="138"/>
    </row>
    <row r="2336" spans="1:5" s="82" customFormat="1" ht="30" hidden="1" customHeight="1" x14ac:dyDescent="0.25">
      <c r="A2336" s="140"/>
      <c r="C2336" s="138"/>
      <c r="D2336" s="138"/>
      <c r="E2336" s="138"/>
    </row>
    <row r="2337" spans="1:5" s="82" customFormat="1" ht="30" hidden="1" customHeight="1" x14ac:dyDescent="0.25">
      <c r="A2337" s="140"/>
      <c r="C2337" s="138"/>
      <c r="D2337" s="138"/>
      <c r="E2337" s="138"/>
    </row>
    <row r="2338" spans="1:5" s="82" customFormat="1" ht="30" hidden="1" customHeight="1" x14ac:dyDescent="0.25">
      <c r="A2338" s="140"/>
      <c r="C2338" s="138"/>
      <c r="D2338" s="138"/>
      <c r="E2338" s="138"/>
    </row>
    <row r="2339" spans="1:5" s="82" customFormat="1" ht="30" hidden="1" customHeight="1" x14ac:dyDescent="0.25">
      <c r="A2339" s="140"/>
      <c r="C2339" s="138"/>
      <c r="D2339" s="138"/>
      <c r="E2339" s="138"/>
    </row>
    <row r="2340" spans="1:5" s="82" customFormat="1" ht="30" hidden="1" customHeight="1" x14ac:dyDescent="0.25">
      <c r="A2340" s="140"/>
      <c r="C2340" s="138"/>
      <c r="D2340" s="138"/>
      <c r="E2340" s="138"/>
    </row>
    <row r="2341" spans="1:5" s="82" customFormat="1" ht="30" hidden="1" customHeight="1" x14ac:dyDescent="0.25">
      <c r="A2341" s="140"/>
      <c r="C2341" s="138"/>
      <c r="D2341" s="138"/>
      <c r="E2341" s="138"/>
    </row>
    <row r="2342" spans="1:5" s="82" customFormat="1" ht="30" hidden="1" customHeight="1" x14ac:dyDescent="0.25">
      <c r="A2342" s="140"/>
      <c r="C2342" s="138"/>
      <c r="D2342" s="138"/>
      <c r="E2342" s="138"/>
    </row>
    <row r="2343" spans="1:5" s="82" customFormat="1" ht="30" hidden="1" customHeight="1" x14ac:dyDescent="0.25">
      <c r="A2343" s="140"/>
      <c r="C2343" s="138"/>
      <c r="D2343" s="138"/>
      <c r="E2343" s="138"/>
    </row>
    <row r="2344" spans="1:5" s="82" customFormat="1" ht="30" hidden="1" customHeight="1" x14ac:dyDescent="0.25">
      <c r="A2344" s="140"/>
      <c r="C2344" s="138"/>
      <c r="D2344" s="138"/>
      <c r="E2344" s="138"/>
    </row>
    <row r="2345" spans="1:5" s="82" customFormat="1" ht="30" hidden="1" customHeight="1" x14ac:dyDescent="0.25">
      <c r="A2345" s="140"/>
      <c r="C2345" s="138"/>
      <c r="D2345" s="138"/>
      <c r="E2345" s="138"/>
    </row>
    <row r="2346" spans="1:5" s="82" customFormat="1" ht="30" hidden="1" customHeight="1" x14ac:dyDescent="0.25">
      <c r="A2346" s="140"/>
      <c r="C2346" s="138"/>
      <c r="D2346" s="138"/>
      <c r="E2346" s="138"/>
    </row>
    <row r="2347" spans="1:5" s="82" customFormat="1" ht="30" hidden="1" customHeight="1" x14ac:dyDescent="0.25">
      <c r="A2347" s="140"/>
      <c r="C2347" s="138"/>
      <c r="D2347" s="138"/>
      <c r="E2347" s="138"/>
    </row>
    <row r="2348" spans="1:5" s="82" customFormat="1" ht="30" hidden="1" customHeight="1" x14ac:dyDescent="0.25">
      <c r="A2348" s="140"/>
      <c r="C2348" s="138"/>
      <c r="D2348" s="138"/>
      <c r="E2348" s="138"/>
    </row>
    <row r="2349" spans="1:5" s="82" customFormat="1" ht="30" hidden="1" customHeight="1" x14ac:dyDescent="0.25">
      <c r="A2349" s="140"/>
      <c r="C2349" s="138"/>
      <c r="D2349" s="138"/>
      <c r="E2349" s="138"/>
    </row>
    <row r="2350" spans="1:5" s="82" customFormat="1" ht="30" hidden="1" customHeight="1" x14ac:dyDescent="0.25">
      <c r="A2350" s="140"/>
      <c r="C2350" s="138"/>
      <c r="D2350" s="138"/>
      <c r="E2350" s="138"/>
    </row>
    <row r="2351" spans="1:5" s="82" customFormat="1" ht="30" hidden="1" customHeight="1" x14ac:dyDescent="0.25">
      <c r="A2351" s="140"/>
      <c r="C2351" s="138"/>
      <c r="D2351" s="138"/>
      <c r="E2351" s="138"/>
    </row>
    <row r="2352" spans="1:5" s="82" customFormat="1" ht="30" hidden="1" customHeight="1" x14ac:dyDescent="0.25">
      <c r="A2352" s="140"/>
      <c r="C2352" s="138"/>
      <c r="D2352" s="138"/>
      <c r="E2352" s="138"/>
    </row>
    <row r="2353" spans="1:5" s="82" customFormat="1" ht="30" hidden="1" customHeight="1" x14ac:dyDescent="0.25">
      <c r="A2353" s="140"/>
      <c r="C2353" s="138"/>
      <c r="D2353" s="138"/>
      <c r="E2353" s="138"/>
    </row>
    <row r="2354" spans="1:5" s="82" customFormat="1" ht="30" hidden="1" customHeight="1" x14ac:dyDescent="0.25">
      <c r="A2354" s="140"/>
      <c r="C2354" s="138"/>
      <c r="D2354" s="138"/>
      <c r="E2354" s="138"/>
    </row>
    <row r="2355" spans="1:5" s="82" customFormat="1" ht="30" hidden="1" customHeight="1" x14ac:dyDescent="0.25">
      <c r="A2355" s="140"/>
      <c r="C2355" s="138"/>
      <c r="D2355" s="138"/>
      <c r="E2355" s="138"/>
    </row>
    <row r="2356" spans="1:5" s="82" customFormat="1" ht="30" hidden="1" customHeight="1" x14ac:dyDescent="0.25">
      <c r="A2356" s="140"/>
      <c r="C2356" s="138"/>
      <c r="D2356" s="138"/>
      <c r="E2356" s="138"/>
    </row>
    <row r="2357" spans="1:5" s="82" customFormat="1" ht="30" hidden="1" customHeight="1" x14ac:dyDescent="0.25">
      <c r="A2357" s="140"/>
      <c r="C2357" s="138"/>
      <c r="D2357" s="138"/>
      <c r="E2357" s="138"/>
    </row>
    <row r="2358" spans="1:5" s="82" customFormat="1" ht="30" hidden="1" customHeight="1" x14ac:dyDescent="0.25">
      <c r="A2358" s="140"/>
      <c r="C2358" s="138"/>
      <c r="D2358" s="138"/>
      <c r="E2358" s="138"/>
    </row>
    <row r="2359" spans="1:5" s="82" customFormat="1" ht="30" hidden="1" customHeight="1" x14ac:dyDescent="0.25">
      <c r="A2359" s="140"/>
      <c r="C2359" s="138"/>
      <c r="D2359" s="138"/>
      <c r="E2359" s="138"/>
    </row>
    <row r="2360" spans="1:5" s="82" customFormat="1" ht="30" hidden="1" customHeight="1" x14ac:dyDescent="0.25">
      <c r="A2360" s="140"/>
      <c r="C2360" s="138"/>
      <c r="D2360" s="138"/>
      <c r="E2360" s="138"/>
    </row>
    <row r="2361" spans="1:5" s="82" customFormat="1" ht="30" hidden="1" customHeight="1" x14ac:dyDescent="0.25">
      <c r="A2361" s="140"/>
      <c r="C2361" s="138"/>
      <c r="D2361" s="138"/>
      <c r="E2361" s="138"/>
    </row>
    <row r="2362" spans="1:5" s="82" customFormat="1" ht="30" hidden="1" customHeight="1" x14ac:dyDescent="0.25">
      <c r="A2362" s="140"/>
      <c r="C2362" s="138"/>
      <c r="D2362" s="138"/>
      <c r="E2362" s="138"/>
    </row>
    <row r="2363" spans="1:5" s="82" customFormat="1" ht="30" hidden="1" customHeight="1" x14ac:dyDescent="0.25">
      <c r="A2363" s="140"/>
      <c r="C2363" s="138"/>
      <c r="D2363" s="138"/>
      <c r="E2363" s="138"/>
    </row>
    <row r="2364" spans="1:5" s="82" customFormat="1" ht="30" hidden="1" customHeight="1" x14ac:dyDescent="0.25">
      <c r="A2364" s="140"/>
      <c r="C2364" s="138"/>
      <c r="D2364" s="138"/>
      <c r="E2364" s="138"/>
    </row>
    <row r="2365" spans="1:5" s="82" customFormat="1" ht="30" hidden="1" customHeight="1" x14ac:dyDescent="0.25">
      <c r="A2365" s="140"/>
      <c r="C2365" s="138"/>
      <c r="D2365" s="138"/>
      <c r="E2365" s="138"/>
    </row>
    <row r="2366" spans="1:5" s="82" customFormat="1" ht="30" hidden="1" customHeight="1" x14ac:dyDescent="0.25">
      <c r="A2366" s="140"/>
      <c r="C2366" s="138"/>
      <c r="D2366" s="138"/>
      <c r="E2366" s="138"/>
    </row>
    <row r="2367" spans="1:5" s="82" customFormat="1" ht="30" hidden="1" customHeight="1" x14ac:dyDescent="0.25">
      <c r="A2367" s="140"/>
      <c r="C2367" s="138"/>
      <c r="D2367" s="138"/>
      <c r="E2367" s="138"/>
    </row>
    <row r="2368" spans="1:5" s="82" customFormat="1" ht="30" hidden="1" customHeight="1" x14ac:dyDescent="0.25">
      <c r="A2368" s="140"/>
      <c r="C2368" s="138"/>
      <c r="D2368" s="138"/>
      <c r="E2368" s="138"/>
    </row>
    <row r="2369" spans="1:5" s="82" customFormat="1" ht="30" hidden="1" customHeight="1" x14ac:dyDescent="0.25">
      <c r="A2369" s="140"/>
      <c r="C2369" s="138"/>
      <c r="D2369" s="138"/>
      <c r="E2369" s="138"/>
    </row>
    <row r="2370" spans="1:5" s="82" customFormat="1" ht="30" hidden="1" customHeight="1" x14ac:dyDescent="0.25">
      <c r="A2370" s="140"/>
      <c r="C2370" s="138"/>
      <c r="D2370" s="138"/>
      <c r="E2370" s="138"/>
    </row>
    <row r="2371" spans="1:5" s="82" customFormat="1" ht="30" hidden="1" customHeight="1" x14ac:dyDescent="0.25">
      <c r="A2371" s="140"/>
      <c r="C2371" s="138"/>
      <c r="D2371" s="138"/>
      <c r="E2371" s="138"/>
    </row>
    <row r="2372" spans="1:5" s="82" customFormat="1" ht="30" hidden="1" customHeight="1" x14ac:dyDescent="0.25">
      <c r="A2372" s="140"/>
      <c r="C2372" s="138"/>
      <c r="D2372" s="138"/>
      <c r="E2372" s="138"/>
    </row>
    <row r="2373" spans="1:5" s="82" customFormat="1" ht="30" hidden="1" customHeight="1" x14ac:dyDescent="0.25">
      <c r="A2373" s="140"/>
      <c r="C2373" s="138"/>
      <c r="D2373" s="138"/>
      <c r="E2373" s="138"/>
    </row>
    <row r="2374" spans="1:5" s="82" customFormat="1" ht="30" hidden="1" customHeight="1" x14ac:dyDescent="0.25">
      <c r="A2374" s="140"/>
      <c r="C2374" s="138"/>
      <c r="D2374" s="138"/>
      <c r="E2374" s="138"/>
    </row>
    <row r="2375" spans="1:5" s="82" customFormat="1" ht="30" hidden="1" customHeight="1" x14ac:dyDescent="0.25">
      <c r="A2375" s="140"/>
      <c r="C2375" s="138"/>
      <c r="D2375" s="138"/>
      <c r="E2375" s="138"/>
    </row>
    <row r="2376" spans="1:5" s="82" customFormat="1" ht="30" hidden="1" customHeight="1" x14ac:dyDescent="0.25">
      <c r="A2376" s="140"/>
      <c r="C2376" s="138"/>
      <c r="D2376" s="138"/>
      <c r="E2376" s="138"/>
    </row>
    <row r="2377" spans="1:5" s="82" customFormat="1" ht="30" hidden="1" customHeight="1" x14ac:dyDescent="0.25">
      <c r="A2377" s="140"/>
      <c r="C2377" s="138"/>
      <c r="D2377" s="138"/>
      <c r="E2377" s="138"/>
    </row>
    <row r="2378" spans="1:5" s="82" customFormat="1" ht="30" hidden="1" customHeight="1" x14ac:dyDescent="0.25">
      <c r="A2378" s="140"/>
      <c r="C2378" s="138"/>
      <c r="D2378" s="138"/>
      <c r="E2378" s="138"/>
    </row>
    <row r="2379" spans="1:5" s="82" customFormat="1" ht="30" hidden="1" customHeight="1" x14ac:dyDescent="0.25">
      <c r="A2379" s="140"/>
      <c r="C2379" s="138"/>
      <c r="D2379" s="138"/>
      <c r="E2379" s="138"/>
    </row>
    <row r="2380" spans="1:5" s="82" customFormat="1" ht="30" hidden="1" customHeight="1" x14ac:dyDescent="0.25">
      <c r="A2380" s="140"/>
      <c r="C2380" s="138"/>
      <c r="D2380" s="138"/>
      <c r="E2380" s="138"/>
    </row>
    <row r="2381" spans="1:5" s="82" customFormat="1" ht="30" hidden="1" customHeight="1" x14ac:dyDescent="0.25">
      <c r="A2381" s="140"/>
      <c r="C2381" s="138"/>
      <c r="D2381" s="138"/>
      <c r="E2381" s="138"/>
    </row>
    <row r="2382" spans="1:5" s="82" customFormat="1" ht="30" hidden="1" customHeight="1" x14ac:dyDescent="0.25">
      <c r="A2382" s="140"/>
      <c r="C2382" s="138"/>
      <c r="D2382" s="138"/>
      <c r="E2382" s="138"/>
    </row>
    <row r="2383" spans="1:5" s="82" customFormat="1" ht="30" hidden="1" customHeight="1" x14ac:dyDescent="0.25">
      <c r="A2383" s="140"/>
      <c r="C2383" s="138"/>
      <c r="D2383" s="138"/>
      <c r="E2383" s="138"/>
    </row>
    <row r="2384" spans="1:5" s="82" customFormat="1" ht="30" hidden="1" customHeight="1" x14ac:dyDescent="0.25">
      <c r="A2384" s="140"/>
      <c r="C2384" s="138"/>
      <c r="D2384" s="138"/>
      <c r="E2384" s="138"/>
    </row>
    <row r="2385" spans="1:5" s="82" customFormat="1" ht="30" hidden="1" customHeight="1" x14ac:dyDescent="0.25">
      <c r="A2385" s="140"/>
      <c r="C2385" s="138"/>
      <c r="D2385" s="138"/>
      <c r="E2385" s="138"/>
    </row>
    <row r="2386" spans="1:5" s="82" customFormat="1" ht="30" hidden="1" customHeight="1" x14ac:dyDescent="0.25">
      <c r="A2386" s="140"/>
      <c r="C2386" s="138"/>
      <c r="D2386" s="138"/>
      <c r="E2386" s="138"/>
    </row>
    <row r="2387" spans="1:5" s="82" customFormat="1" ht="30" hidden="1" customHeight="1" x14ac:dyDescent="0.25">
      <c r="A2387" s="140"/>
      <c r="C2387" s="138"/>
      <c r="D2387" s="138"/>
      <c r="E2387" s="138"/>
    </row>
    <row r="2388" spans="1:5" s="82" customFormat="1" ht="30" hidden="1" customHeight="1" x14ac:dyDescent="0.25">
      <c r="A2388" s="140"/>
      <c r="C2388" s="138"/>
      <c r="D2388" s="138"/>
      <c r="E2388" s="138"/>
    </row>
    <row r="2389" spans="1:5" s="82" customFormat="1" ht="30" hidden="1" customHeight="1" x14ac:dyDescent="0.25">
      <c r="A2389" s="140"/>
      <c r="C2389" s="138"/>
      <c r="D2389" s="138"/>
      <c r="E2389" s="138"/>
    </row>
    <row r="2390" spans="1:5" s="82" customFormat="1" ht="30" hidden="1" customHeight="1" x14ac:dyDescent="0.25">
      <c r="A2390" s="140"/>
      <c r="C2390" s="138"/>
      <c r="D2390" s="138"/>
      <c r="E2390" s="138"/>
    </row>
    <row r="2391" spans="1:5" s="82" customFormat="1" ht="30" hidden="1" customHeight="1" x14ac:dyDescent="0.25">
      <c r="A2391" s="140"/>
      <c r="C2391" s="138"/>
      <c r="D2391" s="138"/>
      <c r="E2391" s="138"/>
    </row>
    <row r="2392" spans="1:5" s="82" customFormat="1" ht="30" hidden="1" customHeight="1" x14ac:dyDescent="0.25">
      <c r="A2392" s="140"/>
      <c r="C2392" s="138"/>
      <c r="D2392" s="138"/>
      <c r="E2392" s="138"/>
    </row>
    <row r="2393" spans="1:5" s="82" customFormat="1" ht="30" hidden="1" customHeight="1" x14ac:dyDescent="0.25">
      <c r="A2393" s="140"/>
      <c r="C2393" s="138"/>
      <c r="D2393" s="138"/>
      <c r="E2393" s="138"/>
    </row>
    <row r="2394" spans="1:5" s="82" customFormat="1" ht="30" hidden="1" customHeight="1" x14ac:dyDescent="0.25">
      <c r="A2394" s="140"/>
      <c r="C2394" s="138"/>
      <c r="D2394" s="138"/>
      <c r="E2394" s="138"/>
    </row>
    <row r="2395" spans="1:5" s="82" customFormat="1" ht="30" hidden="1" customHeight="1" x14ac:dyDescent="0.25">
      <c r="A2395" s="140"/>
      <c r="C2395" s="138"/>
      <c r="D2395" s="138"/>
      <c r="E2395" s="138"/>
    </row>
    <row r="2396" spans="1:5" s="82" customFormat="1" ht="30" hidden="1" customHeight="1" x14ac:dyDescent="0.25">
      <c r="A2396" s="140"/>
      <c r="C2396" s="138"/>
      <c r="D2396" s="138"/>
      <c r="E2396" s="138"/>
    </row>
    <row r="2397" spans="1:5" s="82" customFormat="1" ht="30" hidden="1" customHeight="1" x14ac:dyDescent="0.25">
      <c r="A2397" s="140"/>
      <c r="C2397" s="138"/>
      <c r="D2397" s="138"/>
      <c r="E2397" s="138"/>
    </row>
    <row r="2398" spans="1:5" s="82" customFormat="1" ht="30" hidden="1" customHeight="1" x14ac:dyDescent="0.25">
      <c r="A2398" s="140"/>
      <c r="C2398" s="138"/>
      <c r="D2398" s="138"/>
      <c r="E2398" s="138"/>
    </row>
    <row r="2399" spans="1:5" s="82" customFormat="1" ht="30" hidden="1" customHeight="1" x14ac:dyDescent="0.25">
      <c r="A2399" s="140"/>
      <c r="C2399" s="138"/>
      <c r="D2399" s="138"/>
      <c r="E2399" s="138"/>
    </row>
    <row r="2400" spans="1:5" s="82" customFormat="1" ht="30" hidden="1" customHeight="1" x14ac:dyDescent="0.25">
      <c r="A2400" s="140"/>
      <c r="C2400" s="138"/>
      <c r="D2400" s="138"/>
      <c r="E2400" s="138"/>
    </row>
    <row r="2401" spans="1:5" s="82" customFormat="1" ht="30" hidden="1" customHeight="1" x14ac:dyDescent="0.25">
      <c r="A2401" s="140"/>
      <c r="C2401" s="138"/>
      <c r="D2401" s="138"/>
      <c r="E2401" s="138"/>
    </row>
    <row r="2402" spans="1:5" s="82" customFormat="1" ht="30" hidden="1" customHeight="1" x14ac:dyDescent="0.25">
      <c r="A2402" s="140"/>
      <c r="C2402" s="138"/>
      <c r="D2402" s="138"/>
      <c r="E2402" s="138"/>
    </row>
    <row r="2403" spans="1:5" s="82" customFormat="1" ht="30" hidden="1" customHeight="1" x14ac:dyDescent="0.25">
      <c r="A2403" s="140"/>
      <c r="C2403" s="138"/>
      <c r="D2403" s="138"/>
      <c r="E2403" s="138"/>
    </row>
    <row r="2404" spans="1:5" s="82" customFormat="1" ht="30" hidden="1" customHeight="1" x14ac:dyDescent="0.25">
      <c r="A2404" s="140"/>
      <c r="C2404" s="138"/>
      <c r="D2404" s="138"/>
      <c r="E2404" s="138"/>
    </row>
    <row r="2405" spans="1:5" s="82" customFormat="1" ht="30" hidden="1" customHeight="1" x14ac:dyDescent="0.25">
      <c r="A2405" s="140"/>
      <c r="C2405" s="138"/>
      <c r="D2405" s="138"/>
      <c r="E2405" s="138"/>
    </row>
    <row r="2406" spans="1:5" s="82" customFormat="1" ht="30" hidden="1" customHeight="1" x14ac:dyDescent="0.25">
      <c r="A2406" s="140"/>
      <c r="C2406" s="138"/>
      <c r="D2406" s="138"/>
      <c r="E2406" s="138"/>
    </row>
    <row r="2407" spans="1:5" s="82" customFormat="1" ht="30" hidden="1" customHeight="1" x14ac:dyDescent="0.25">
      <c r="A2407" s="140"/>
      <c r="C2407" s="138"/>
      <c r="D2407" s="138"/>
      <c r="E2407" s="138"/>
    </row>
    <row r="2408" spans="1:5" s="82" customFormat="1" ht="30" hidden="1" customHeight="1" x14ac:dyDescent="0.25">
      <c r="A2408" s="140"/>
      <c r="C2408" s="138"/>
      <c r="D2408" s="138"/>
      <c r="E2408" s="138"/>
    </row>
    <row r="2409" spans="1:5" s="82" customFormat="1" ht="30" hidden="1" customHeight="1" x14ac:dyDescent="0.25">
      <c r="A2409" s="140"/>
      <c r="C2409" s="138"/>
      <c r="D2409" s="138"/>
      <c r="E2409" s="138"/>
    </row>
    <row r="2410" spans="1:5" s="82" customFormat="1" ht="30" hidden="1" customHeight="1" x14ac:dyDescent="0.25">
      <c r="A2410" s="140"/>
      <c r="C2410" s="138"/>
      <c r="D2410" s="138"/>
      <c r="E2410" s="138"/>
    </row>
    <row r="2411" spans="1:5" s="82" customFormat="1" ht="30" hidden="1" customHeight="1" x14ac:dyDescent="0.25">
      <c r="A2411" s="140"/>
      <c r="C2411" s="138"/>
      <c r="D2411" s="138"/>
      <c r="E2411" s="138"/>
    </row>
    <row r="2412" spans="1:5" s="82" customFormat="1" ht="30" hidden="1" customHeight="1" x14ac:dyDescent="0.25">
      <c r="A2412" s="140"/>
      <c r="C2412" s="138"/>
      <c r="D2412" s="138"/>
      <c r="E2412" s="138"/>
    </row>
    <row r="2413" spans="1:5" s="82" customFormat="1" ht="30" hidden="1" customHeight="1" x14ac:dyDescent="0.25">
      <c r="A2413" s="140"/>
      <c r="C2413" s="138"/>
      <c r="D2413" s="138"/>
      <c r="E2413" s="138"/>
    </row>
    <row r="2414" spans="1:5" s="82" customFormat="1" ht="30" hidden="1" customHeight="1" x14ac:dyDescent="0.25">
      <c r="A2414" s="140"/>
      <c r="C2414" s="138"/>
      <c r="D2414" s="138"/>
      <c r="E2414" s="138"/>
    </row>
    <row r="2415" spans="1:5" s="82" customFormat="1" ht="30" hidden="1" customHeight="1" x14ac:dyDescent="0.25">
      <c r="A2415" s="140"/>
      <c r="C2415" s="138"/>
      <c r="D2415" s="138"/>
      <c r="E2415" s="138"/>
    </row>
    <row r="2416" spans="1:5" s="82" customFormat="1" ht="30" hidden="1" customHeight="1" x14ac:dyDescent="0.25">
      <c r="A2416" s="140"/>
      <c r="C2416" s="138"/>
      <c r="D2416" s="138"/>
      <c r="E2416" s="138"/>
    </row>
    <row r="2417" spans="1:5" s="82" customFormat="1" ht="30" hidden="1" customHeight="1" x14ac:dyDescent="0.25">
      <c r="A2417" s="140"/>
      <c r="C2417" s="138"/>
      <c r="D2417" s="138"/>
      <c r="E2417" s="138"/>
    </row>
    <row r="2418" spans="1:5" s="82" customFormat="1" ht="30" hidden="1" customHeight="1" x14ac:dyDescent="0.25">
      <c r="A2418" s="140"/>
      <c r="C2418" s="138"/>
      <c r="D2418" s="138"/>
      <c r="E2418" s="138"/>
    </row>
    <row r="2419" spans="1:5" s="82" customFormat="1" ht="30" hidden="1" customHeight="1" x14ac:dyDescent="0.25">
      <c r="A2419" s="140"/>
      <c r="C2419" s="138"/>
      <c r="D2419" s="138"/>
      <c r="E2419" s="138"/>
    </row>
    <row r="2420" spans="1:5" s="82" customFormat="1" ht="30" hidden="1" customHeight="1" x14ac:dyDescent="0.25">
      <c r="A2420" s="140"/>
      <c r="C2420" s="138"/>
      <c r="D2420" s="138"/>
      <c r="E2420" s="138"/>
    </row>
    <row r="2421" spans="1:5" s="82" customFormat="1" ht="30" hidden="1" customHeight="1" x14ac:dyDescent="0.25">
      <c r="A2421" s="140"/>
      <c r="C2421" s="138"/>
      <c r="D2421" s="138"/>
      <c r="E2421" s="138"/>
    </row>
    <row r="2422" spans="1:5" s="82" customFormat="1" ht="30" hidden="1" customHeight="1" x14ac:dyDescent="0.25">
      <c r="A2422" s="140"/>
      <c r="C2422" s="138"/>
      <c r="D2422" s="138"/>
      <c r="E2422" s="138"/>
    </row>
    <row r="2423" spans="1:5" s="82" customFormat="1" ht="30" hidden="1" customHeight="1" x14ac:dyDescent="0.25">
      <c r="A2423" s="140"/>
      <c r="C2423" s="138"/>
      <c r="D2423" s="138"/>
      <c r="E2423" s="138"/>
    </row>
    <row r="2424" spans="1:5" s="82" customFormat="1" ht="30" hidden="1" customHeight="1" x14ac:dyDescent="0.25">
      <c r="A2424" s="140"/>
      <c r="C2424" s="138"/>
      <c r="D2424" s="138"/>
      <c r="E2424" s="138"/>
    </row>
    <row r="2425" spans="1:5" s="82" customFormat="1" ht="30" hidden="1" customHeight="1" x14ac:dyDescent="0.25">
      <c r="A2425" s="140"/>
      <c r="C2425" s="138"/>
      <c r="D2425" s="138"/>
      <c r="E2425" s="138"/>
    </row>
    <row r="2426" spans="1:5" s="82" customFormat="1" ht="30" hidden="1" customHeight="1" x14ac:dyDescent="0.25">
      <c r="A2426" s="140"/>
      <c r="C2426" s="138"/>
      <c r="D2426" s="138"/>
      <c r="E2426" s="138"/>
    </row>
    <row r="2427" spans="1:5" s="82" customFormat="1" ht="30" hidden="1" customHeight="1" x14ac:dyDescent="0.25">
      <c r="A2427" s="140"/>
      <c r="C2427" s="138"/>
      <c r="D2427" s="138"/>
      <c r="E2427" s="138"/>
    </row>
    <row r="2428" spans="1:5" s="82" customFormat="1" ht="30" hidden="1" customHeight="1" x14ac:dyDescent="0.25">
      <c r="A2428" s="140"/>
      <c r="C2428" s="138"/>
      <c r="D2428" s="138"/>
      <c r="E2428" s="138"/>
    </row>
    <row r="2429" spans="1:5" s="82" customFormat="1" ht="30" hidden="1" customHeight="1" x14ac:dyDescent="0.25">
      <c r="A2429" s="140"/>
      <c r="C2429" s="138"/>
      <c r="D2429" s="138"/>
      <c r="E2429" s="138"/>
    </row>
    <row r="2430" spans="1:5" s="82" customFormat="1" ht="30" hidden="1" customHeight="1" x14ac:dyDescent="0.25">
      <c r="A2430" s="140"/>
      <c r="C2430" s="138"/>
      <c r="D2430" s="138"/>
      <c r="E2430" s="138"/>
    </row>
    <row r="2431" spans="1:5" s="82" customFormat="1" ht="30" hidden="1" customHeight="1" x14ac:dyDescent="0.25">
      <c r="A2431" s="140"/>
      <c r="C2431" s="138"/>
      <c r="D2431" s="138"/>
      <c r="E2431" s="138"/>
    </row>
    <row r="2432" spans="1:5" s="82" customFormat="1" ht="30" hidden="1" customHeight="1" x14ac:dyDescent="0.25">
      <c r="A2432" s="140"/>
      <c r="C2432" s="138"/>
      <c r="D2432" s="138"/>
      <c r="E2432" s="138"/>
    </row>
    <row r="2433" spans="1:5" s="82" customFormat="1" ht="30" hidden="1" customHeight="1" x14ac:dyDescent="0.25">
      <c r="A2433" s="140"/>
      <c r="C2433" s="138"/>
      <c r="D2433" s="138"/>
      <c r="E2433" s="138"/>
    </row>
    <row r="2434" spans="1:5" s="82" customFormat="1" ht="30" hidden="1" customHeight="1" x14ac:dyDescent="0.25">
      <c r="A2434" s="140"/>
      <c r="C2434" s="138"/>
      <c r="D2434" s="138"/>
      <c r="E2434" s="138"/>
    </row>
    <row r="2435" spans="1:5" s="82" customFormat="1" ht="30" hidden="1" customHeight="1" x14ac:dyDescent="0.25">
      <c r="A2435" s="140"/>
      <c r="C2435" s="138"/>
      <c r="D2435" s="138"/>
      <c r="E2435" s="138"/>
    </row>
    <row r="2436" spans="1:5" s="82" customFormat="1" ht="30" hidden="1" customHeight="1" x14ac:dyDescent="0.25">
      <c r="A2436" s="140"/>
      <c r="C2436" s="138"/>
      <c r="D2436" s="138"/>
      <c r="E2436" s="138"/>
    </row>
    <row r="2437" spans="1:5" s="82" customFormat="1" ht="30" hidden="1" customHeight="1" x14ac:dyDescent="0.25">
      <c r="A2437" s="140"/>
      <c r="C2437" s="138"/>
      <c r="D2437" s="138"/>
      <c r="E2437" s="138"/>
    </row>
    <row r="2438" spans="1:5" s="82" customFormat="1" ht="30" hidden="1" customHeight="1" x14ac:dyDescent="0.25">
      <c r="A2438" s="140"/>
      <c r="C2438" s="138"/>
      <c r="D2438" s="138"/>
      <c r="E2438" s="138"/>
    </row>
    <row r="2439" spans="1:5" s="82" customFormat="1" ht="30" hidden="1" customHeight="1" x14ac:dyDescent="0.25">
      <c r="A2439" s="140"/>
      <c r="C2439" s="138"/>
      <c r="D2439" s="138"/>
      <c r="E2439" s="138"/>
    </row>
    <row r="2440" spans="1:5" s="82" customFormat="1" ht="30" hidden="1" customHeight="1" x14ac:dyDescent="0.25">
      <c r="A2440" s="140"/>
      <c r="C2440" s="138"/>
      <c r="D2440" s="138"/>
      <c r="E2440" s="138"/>
    </row>
    <row r="2441" spans="1:5" s="82" customFormat="1" ht="30" hidden="1" customHeight="1" x14ac:dyDescent="0.25">
      <c r="A2441" s="140"/>
      <c r="C2441" s="138"/>
      <c r="D2441" s="138"/>
      <c r="E2441" s="138"/>
    </row>
    <row r="2442" spans="1:5" s="82" customFormat="1" ht="30" hidden="1" customHeight="1" x14ac:dyDescent="0.25">
      <c r="A2442" s="140"/>
      <c r="C2442" s="138"/>
      <c r="D2442" s="138"/>
      <c r="E2442" s="138"/>
    </row>
    <row r="2443" spans="1:5" s="82" customFormat="1" ht="30" hidden="1" customHeight="1" x14ac:dyDescent="0.25">
      <c r="A2443" s="140"/>
      <c r="C2443" s="138"/>
      <c r="D2443" s="138"/>
      <c r="E2443" s="138"/>
    </row>
    <row r="2444" spans="1:5" s="82" customFormat="1" ht="30" hidden="1" customHeight="1" x14ac:dyDescent="0.25">
      <c r="A2444" s="140"/>
      <c r="C2444" s="138"/>
      <c r="D2444" s="138"/>
      <c r="E2444" s="138"/>
    </row>
    <row r="2445" spans="1:5" s="82" customFormat="1" ht="30" hidden="1" customHeight="1" x14ac:dyDescent="0.25">
      <c r="A2445" s="140"/>
      <c r="C2445" s="138"/>
      <c r="D2445" s="138"/>
      <c r="E2445" s="138"/>
    </row>
    <row r="2446" spans="1:5" s="82" customFormat="1" ht="30" hidden="1" customHeight="1" x14ac:dyDescent="0.25">
      <c r="A2446" s="140"/>
      <c r="C2446" s="138"/>
      <c r="D2446" s="138"/>
      <c r="E2446" s="138"/>
    </row>
    <row r="2447" spans="1:5" s="82" customFormat="1" ht="30" hidden="1" customHeight="1" x14ac:dyDescent="0.25">
      <c r="A2447" s="140"/>
      <c r="C2447" s="138"/>
      <c r="D2447" s="138"/>
      <c r="E2447" s="138"/>
    </row>
    <row r="2448" spans="1:5" s="82" customFormat="1" ht="30" hidden="1" customHeight="1" x14ac:dyDescent="0.25">
      <c r="A2448" s="140"/>
      <c r="C2448" s="138"/>
      <c r="D2448" s="138"/>
      <c r="E2448" s="138"/>
    </row>
    <row r="2449" spans="1:5" s="82" customFormat="1" ht="30" hidden="1" customHeight="1" x14ac:dyDescent="0.25">
      <c r="A2449" s="140"/>
      <c r="C2449" s="138"/>
      <c r="D2449" s="138"/>
      <c r="E2449" s="138"/>
    </row>
    <row r="2450" spans="1:5" s="82" customFormat="1" ht="30" hidden="1" customHeight="1" x14ac:dyDescent="0.25">
      <c r="A2450" s="140"/>
      <c r="C2450" s="138"/>
      <c r="D2450" s="138"/>
      <c r="E2450" s="138"/>
    </row>
    <row r="2451" spans="1:5" s="82" customFormat="1" ht="30" hidden="1" customHeight="1" x14ac:dyDescent="0.25">
      <c r="A2451" s="140"/>
      <c r="C2451" s="138"/>
      <c r="D2451" s="138"/>
      <c r="E2451" s="138"/>
    </row>
    <row r="2452" spans="1:5" s="82" customFormat="1" ht="30" hidden="1" customHeight="1" x14ac:dyDescent="0.25">
      <c r="A2452" s="140"/>
      <c r="C2452" s="138"/>
      <c r="D2452" s="138"/>
      <c r="E2452" s="138"/>
    </row>
    <row r="2453" spans="1:5" s="82" customFormat="1" ht="30" hidden="1" customHeight="1" x14ac:dyDescent="0.25">
      <c r="A2453" s="140"/>
      <c r="C2453" s="138"/>
      <c r="D2453" s="138"/>
      <c r="E2453" s="138"/>
    </row>
    <row r="2454" spans="1:5" s="82" customFormat="1" ht="30" hidden="1" customHeight="1" x14ac:dyDescent="0.25">
      <c r="A2454" s="140"/>
      <c r="C2454" s="138"/>
      <c r="D2454" s="138"/>
      <c r="E2454" s="138"/>
    </row>
    <row r="2455" spans="1:5" s="82" customFormat="1" ht="30" hidden="1" customHeight="1" x14ac:dyDescent="0.25">
      <c r="A2455" s="140"/>
      <c r="C2455" s="138"/>
      <c r="D2455" s="138"/>
      <c r="E2455" s="138"/>
    </row>
    <row r="2456" spans="1:5" s="82" customFormat="1" ht="30" hidden="1" customHeight="1" x14ac:dyDescent="0.25">
      <c r="A2456" s="140"/>
      <c r="C2456" s="138"/>
      <c r="D2456" s="138"/>
      <c r="E2456" s="138"/>
    </row>
    <row r="2457" spans="1:5" s="82" customFormat="1" ht="30" hidden="1" customHeight="1" x14ac:dyDescent="0.25">
      <c r="A2457" s="140"/>
      <c r="C2457" s="138"/>
      <c r="D2457" s="138"/>
      <c r="E2457" s="138"/>
    </row>
    <row r="2458" spans="1:5" s="82" customFormat="1" ht="30" hidden="1" customHeight="1" x14ac:dyDescent="0.25">
      <c r="A2458" s="140"/>
      <c r="C2458" s="138"/>
      <c r="D2458" s="138"/>
      <c r="E2458" s="138"/>
    </row>
    <row r="2459" spans="1:5" s="82" customFormat="1" ht="30" hidden="1" customHeight="1" x14ac:dyDescent="0.25">
      <c r="A2459" s="140"/>
      <c r="C2459" s="138"/>
      <c r="D2459" s="138"/>
      <c r="E2459" s="138"/>
    </row>
    <row r="2460" spans="1:5" s="82" customFormat="1" ht="30" hidden="1" customHeight="1" x14ac:dyDescent="0.25">
      <c r="A2460" s="140"/>
      <c r="C2460" s="138"/>
      <c r="D2460" s="138"/>
      <c r="E2460" s="138"/>
    </row>
    <row r="2461" spans="1:5" s="82" customFormat="1" ht="30" hidden="1" customHeight="1" x14ac:dyDescent="0.25">
      <c r="A2461" s="140"/>
      <c r="C2461" s="138"/>
      <c r="D2461" s="138"/>
      <c r="E2461" s="138"/>
    </row>
    <row r="2462" spans="1:5" s="82" customFormat="1" ht="30" hidden="1" customHeight="1" x14ac:dyDescent="0.25">
      <c r="A2462" s="140"/>
      <c r="C2462" s="138"/>
      <c r="D2462" s="138"/>
      <c r="E2462" s="138"/>
    </row>
    <row r="2463" spans="1:5" s="82" customFormat="1" ht="30" hidden="1" customHeight="1" x14ac:dyDescent="0.25">
      <c r="A2463" s="140"/>
      <c r="C2463" s="138"/>
      <c r="D2463" s="138"/>
      <c r="E2463" s="138"/>
    </row>
    <row r="2464" spans="1:5" s="82" customFormat="1" ht="30" hidden="1" customHeight="1" x14ac:dyDescent="0.25">
      <c r="A2464" s="140"/>
      <c r="C2464" s="138"/>
      <c r="D2464" s="138"/>
      <c r="E2464" s="138"/>
    </row>
    <row r="2465" spans="1:5" s="82" customFormat="1" ht="30" hidden="1" customHeight="1" x14ac:dyDescent="0.25">
      <c r="A2465" s="140"/>
      <c r="C2465" s="138"/>
      <c r="D2465" s="138"/>
      <c r="E2465" s="138"/>
    </row>
    <row r="2466" spans="1:5" s="82" customFormat="1" ht="30" hidden="1" customHeight="1" x14ac:dyDescent="0.25">
      <c r="A2466" s="140"/>
      <c r="C2466" s="138"/>
      <c r="D2466" s="138"/>
      <c r="E2466" s="138"/>
    </row>
    <row r="2467" spans="1:5" s="82" customFormat="1" ht="30" hidden="1" customHeight="1" x14ac:dyDescent="0.25">
      <c r="A2467" s="140"/>
      <c r="C2467" s="138"/>
      <c r="D2467" s="138"/>
      <c r="E2467" s="138"/>
    </row>
    <row r="2468" spans="1:5" s="82" customFormat="1" ht="30" hidden="1" customHeight="1" x14ac:dyDescent="0.25">
      <c r="A2468" s="140"/>
      <c r="C2468" s="138"/>
      <c r="D2468" s="138"/>
      <c r="E2468" s="138"/>
    </row>
    <row r="2469" spans="1:5" s="82" customFormat="1" ht="30" hidden="1" customHeight="1" x14ac:dyDescent="0.25">
      <c r="A2469" s="140"/>
      <c r="C2469" s="138"/>
      <c r="D2469" s="138"/>
      <c r="E2469" s="138"/>
    </row>
    <row r="2470" spans="1:5" s="82" customFormat="1" ht="30" hidden="1" customHeight="1" x14ac:dyDescent="0.25">
      <c r="A2470" s="140"/>
      <c r="C2470" s="138"/>
      <c r="D2470" s="138"/>
      <c r="E2470" s="138"/>
    </row>
    <row r="2471" spans="1:5" s="82" customFormat="1" ht="30" hidden="1" customHeight="1" x14ac:dyDescent="0.25">
      <c r="A2471" s="140"/>
      <c r="C2471" s="138"/>
      <c r="D2471" s="138"/>
      <c r="E2471" s="138"/>
    </row>
    <row r="2472" spans="1:5" s="82" customFormat="1" ht="30" hidden="1" customHeight="1" x14ac:dyDescent="0.25">
      <c r="A2472" s="140"/>
      <c r="C2472" s="138"/>
      <c r="D2472" s="138"/>
      <c r="E2472" s="138"/>
    </row>
    <row r="2473" spans="1:5" s="82" customFormat="1" ht="30" hidden="1" customHeight="1" x14ac:dyDescent="0.25">
      <c r="A2473" s="140"/>
      <c r="C2473" s="138"/>
      <c r="D2473" s="138"/>
      <c r="E2473" s="138"/>
    </row>
    <row r="2474" spans="1:5" s="82" customFormat="1" ht="30" hidden="1" customHeight="1" x14ac:dyDescent="0.25">
      <c r="A2474" s="140"/>
      <c r="C2474" s="138"/>
      <c r="D2474" s="138"/>
      <c r="E2474" s="138"/>
    </row>
    <row r="2475" spans="1:5" s="82" customFormat="1" ht="30" hidden="1" customHeight="1" x14ac:dyDescent="0.25">
      <c r="A2475" s="140"/>
      <c r="C2475" s="138"/>
      <c r="D2475" s="138"/>
      <c r="E2475" s="138"/>
    </row>
    <row r="2476" spans="1:5" s="82" customFormat="1" ht="30" hidden="1" customHeight="1" x14ac:dyDescent="0.25">
      <c r="A2476" s="140"/>
      <c r="C2476" s="138"/>
      <c r="D2476" s="138"/>
      <c r="E2476" s="138"/>
    </row>
    <row r="2477" spans="1:5" s="82" customFormat="1" ht="30" hidden="1" customHeight="1" x14ac:dyDescent="0.25">
      <c r="A2477" s="140"/>
      <c r="C2477" s="138"/>
      <c r="D2477" s="138"/>
      <c r="E2477" s="138"/>
    </row>
    <row r="2478" spans="1:5" s="82" customFormat="1" ht="30" hidden="1" customHeight="1" x14ac:dyDescent="0.25">
      <c r="A2478" s="140"/>
      <c r="C2478" s="138"/>
      <c r="D2478" s="138"/>
      <c r="E2478" s="138"/>
    </row>
    <row r="2479" spans="1:5" s="82" customFormat="1" ht="30" hidden="1" customHeight="1" x14ac:dyDescent="0.25">
      <c r="A2479" s="140"/>
      <c r="C2479" s="138"/>
      <c r="D2479" s="138"/>
      <c r="E2479" s="138"/>
    </row>
    <row r="2480" spans="1:5" s="82" customFormat="1" ht="30" hidden="1" customHeight="1" x14ac:dyDescent="0.25">
      <c r="A2480" s="140"/>
      <c r="C2480" s="138"/>
      <c r="D2480" s="138"/>
      <c r="E2480" s="138"/>
    </row>
    <row r="2481" spans="1:5" s="82" customFormat="1" ht="30" hidden="1" customHeight="1" x14ac:dyDescent="0.25">
      <c r="A2481" s="140"/>
      <c r="C2481" s="138"/>
      <c r="D2481" s="138"/>
      <c r="E2481" s="138"/>
    </row>
    <row r="2482" spans="1:5" s="82" customFormat="1" ht="30" hidden="1" customHeight="1" x14ac:dyDescent="0.25">
      <c r="A2482" s="140"/>
      <c r="C2482" s="138"/>
      <c r="D2482" s="138"/>
      <c r="E2482" s="138"/>
    </row>
    <row r="2483" spans="1:5" s="82" customFormat="1" ht="30" hidden="1" customHeight="1" x14ac:dyDescent="0.25">
      <c r="A2483" s="140"/>
      <c r="C2483" s="138"/>
      <c r="D2483" s="138"/>
      <c r="E2483" s="138"/>
    </row>
    <row r="2484" spans="1:5" s="82" customFormat="1" ht="30" hidden="1" customHeight="1" x14ac:dyDescent="0.25">
      <c r="A2484" s="140"/>
      <c r="C2484" s="138"/>
      <c r="D2484" s="138"/>
      <c r="E2484" s="138"/>
    </row>
    <row r="2485" spans="1:5" s="82" customFormat="1" ht="30" hidden="1" customHeight="1" x14ac:dyDescent="0.25">
      <c r="A2485" s="140"/>
      <c r="C2485" s="138"/>
      <c r="D2485" s="138"/>
      <c r="E2485" s="138"/>
    </row>
    <row r="2486" spans="1:5" s="82" customFormat="1" ht="30" hidden="1" customHeight="1" x14ac:dyDescent="0.25">
      <c r="A2486" s="140"/>
      <c r="C2486" s="138"/>
      <c r="D2486" s="138"/>
      <c r="E2486" s="138"/>
    </row>
    <row r="2487" spans="1:5" s="82" customFormat="1" ht="30" hidden="1" customHeight="1" x14ac:dyDescent="0.25">
      <c r="A2487" s="140"/>
      <c r="C2487" s="138"/>
      <c r="D2487" s="138"/>
      <c r="E2487" s="138"/>
    </row>
    <row r="2488" spans="1:5" s="82" customFormat="1" ht="30" hidden="1" customHeight="1" x14ac:dyDescent="0.25">
      <c r="A2488" s="140"/>
      <c r="C2488" s="138"/>
      <c r="D2488" s="138"/>
      <c r="E2488" s="138"/>
    </row>
    <row r="2489" spans="1:5" s="82" customFormat="1" ht="30" hidden="1" customHeight="1" x14ac:dyDescent="0.25">
      <c r="A2489" s="140"/>
      <c r="C2489" s="138"/>
      <c r="D2489" s="138"/>
      <c r="E2489" s="138"/>
    </row>
    <row r="2490" spans="1:5" s="82" customFormat="1" ht="30" hidden="1" customHeight="1" x14ac:dyDescent="0.25">
      <c r="A2490" s="140"/>
      <c r="C2490" s="138"/>
      <c r="D2490" s="138"/>
      <c r="E2490" s="138"/>
    </row>
    <row r="2491" spans="1:5" s="82" customFormat="1" ht="30" hidden="1" customHeight="1" x14ac:dyDescent="0.25">
      <c r="A2491" s="140"/>
      <c r="C2491" s="138"/>
      <c r="D2491" s="138"/>
      <c r="E2491" s="138"/>
    </row>
    <row r="2492" spans="1:5" s="82" customFormat="1" ht="30" hidden="1" customHeight="1" x14ac:dyDescent="0.25">
      <c r="A2492" s="140"/>
      <c r="C2492" s="138"/>
      <c r="D2492" s="138"/>
      <c r="E2492" s="138"/>
    </row>
    <row r="2493" spans="1:5" s="82" customFormat="1" ht="30" hidden="1" customHeight="1" x14ac:dyDescent="0.25">
      <c r="A2493" s="140"/>
      <c r="C2493" s="138"/>
      <c r="D2493" s="138"/>
      <c r="E2493" s="138"/>
    </row>
    <row r="2494" spans="1:5" s="82" customFormat="1" ht="30" hidden="1" customHeight="1" x14ac:dyDescent="0.25">
      <c r="A2494" s="140"/>
      <c r="C2494" s="138"/>
      <c r="D2494" s="138"/>
      <c r="E2494" s="138"/>
    </row>
    <row r="2495" spans="1:5" s="82" customFormat="1" ht="30" hidden="1" customHeight="1" x14ac:dyDescent="0.25">
      <c r="A2495" s="140"/>
      <c r="C2495" s="138"/>
      <c r="D2495" s="138"/>
      <c r="E2495" s="138"/>
    </row>
    <row r="2496" spans="1:5" s="82" customFormat="1" ht="30" hidden="1" customHeight="1" x14ac:dyDescent="0.25">
      <c r="A2496" s="140"/>
      <c r="C2496" s="138"/>
      <c r="D2496" s="138"/>
      <c r="E2496" s="138"/>
    </row>
    <row r="2497" spans="1:5" s="82" customFormat="1" ht="30" hidden="1" customHeight="1" x14ac:dyDescent="0.25">
      <c r="A2497" s="140"/>
      <c r="C2497" s="138"/>
      <c r="D2497" s="138"/>
      <c r="E2497" s="138"/>
    </row>
    <row r="2498" spans="1:5" s="82" customFormat="1" ht="30" hidden="1" customHeight="1" x14ac:dyDescent="0.25">
      <c r="A2498" s="140"/>
      <c r="C2498" s="138"/>
      <c r="D2498" s="138"/>
      <c r="E2498" s="138"/>
    </row>
    <row r="2499" spans="1:5" s="82" customFormat="1" ht="30" hidden="1" customHeight="1" x14ac:dyDescent="0.25">
      <c r="A2499" s="140"/>
      <c r="C2499" s="138"/>
      <c r="D2499" s="138"/>
      <c r="E2499" s="138"/>
    </row>
    <row r="2500" spans="1:5" s="82" customFormat="1" ht="30" hidden="1" customHeight="1" x14ac:dyDescent="0.25">
      <c r="A2500" s="140"/>
      <c r="C2500" s="138"/>
      <c r="D2500" s="138"/>
      <c r="E2500" s="138"/>
    </row>
    <row r="2501" spans="1:5" s="82" customFormat="1" ht="30" hidden="1" customHeight="1" x14ac:dyDescent="0.25">
      <c r="A2501" s="140"/>
      <c r="C2501" s="138"/>
      <c r="D2501" s="138"/>
      <c r="E2501" s="138"/>
    </row>
    <row r="2502" spans="1:5" s="82" customFormat="1" ht="30" hidden="1" customHeight="1" x14ac:dyDescent="0.25">
      <c r="A2502" s="140"/>
      <c r="C2502" s="138"/>
      <c r="D2502" s="138"/>
      <c r="E2502" s="138"/>
    </row>
    <row r="2503" spans="1:5" s="82" customFormat="1" ht="30" hidden="1" customHeight="1" x14ac:dyDescent="0.25">
      <c r="A2503" s="140"/>
      <c r="C2503" s="138"/>
      <c r="D2503" s="138"/>
      <c r="E2503" s="138"/>
    </row>
    <row r="2504" spans="1:5" s="82" customFormat="1" ht="30" hidden="1" customHeight="1" x14ac:dyDescent="0.25">
      <c r="A2504" s="140"/>
      <c r="C2504" s="138"/>
      <c r="D2504" s="138"/>
      <c r="E2504" s="138"/>
    </row>
    <row r="2505" spans="1:5" s="82" customFormat="1" ht="30" hidden="1" customHeight="1" x14ac:dyDescent="0.25">
      <c r="A2505" s="140"/>
      <c r="C2505" s="138"/>
      <c r="D2505" s="138"/>
      <c r="E2505" s="138"/>
    </row>
    <row r="2506" spans="1:5" s="82" customFormat="1" ht="30" hidden="1" customHeight="1" x14ac:dyDescent="0.25">
      <c r="A2506" s="140"/>
      <c r="C2506" s="138"/>
      <c r="D2506" s="138"/>
      <c r="E2506" s="138"/>
    </row>
    <row r="2507" spans="1:5" s="82" customFormat="1" ht="30" hidden="1" customHeight="1" x14ac:dyDescent="0.25">
      <c r="A2507" s="140"/>
      <c r="C2507" s="138"/>
      <c r="D2507" s="138"/>
      <c r="E2507" s="138"/>
    </row>
    <row r="2508" spans="1:5" s="82" customFormat="1" ht="30" hidden="1" customHeight="1" x14ac:dyDescent="0.25">
      <c r="A2508" s="140"/>
      <c r="C2508" s="138"/>
      <c r="D2508" s="138"/>
      <c r="E2508" s="138"/>
    </row>
    <row r="2509" spans="1:5" s="82" customFormat="1" ht="30" hidden="1" customHeight="1" x14ac:dyDescent="0.25">
      <c r="A2509" s="140"/>
      <c r="C2509" s="138"/>
      <c r="D2509" s="138"/>
      <c r="E2509" s="138"/>
    </row>
    <row r="2510" spans="1:5" s="82" customFormat="1" ht="30" hidden="1" customHeight="1" x14ac:dyDescent="0.25">
      <c r="A2510" s="140"/>
      <c r="C2510" s="138"/>
      <c r="D2510" s="138"/>
      <c r="E2510" s="138"/>
    </row>
    <row r="2511" spans="1:5" s="82" customFormat="1" ht="30" hidden="1" customHeight="1" x14ac:dyDescent="0.25">
      <c r="A2511" s="140"/>
      <c r="C2511" s="138"/>
      <c r="D2511" s="138"/>
      <c r="E2511" s="138"/>
    </row>
    <row r="2512" spans="1:5" s="82" customFormat="1" ht="30" hidden="1" customHeight="1" x14ac:dyDescent="0.25">
      <c r="A2512" s="140"/>
      <c r="C2512" s="138"/>
      <c r="D2512" s="138"/>
      <c r="E2512" s="138"/>
    </row>
    <row r="2513" spans="1:5" s="82" customFormat="1" ht="30" hidden="1" customHeight="1" x14ac:dyDescent="0.25">
      <c r="A2513" s="140"/>
      <c r="C2513" s="138"/>
      <c r="D2513" s="138"/>
      <c r="E2513" s="138"/>
    </row>
    <row r="2514" spans="1:5" s="82" customFormat="1" ht="30" hidden="1" customHeight="1" x14ac:dyDescent="0.25">
      <c r="A2514" s="140"/>
      <c r="C2514" s="138"/>
      <c r="D2514" s="138"/>
      <c r="E2514" s="138"/>
    </row>
    <row r="2515" spans="1:5" s="82" customFormat="1" ht="30" hidden="1" customHeight="1" x14ac:dyDescent="0.25">
      <c r="A2515" s="140"/>
      <c r="C2515" s="138"/>
      <c r="D2515" s="138"/>
      <c r="E2515" s="138"/>
    </row>
    <row r="2516" spans="1:5" s="82" customFormat="1" ht="30" hidden="1" customHeight="1" x14ac:dyDescent="0.25">
      <c r="A2516" s="140"/>
      <c r="C2516" s="138"/>
      <c r="D2516" s="138"/>
      <c r="E2516" s="138"/>
    </row>
    <row r="2517" spans="1:5" s="82" customFormat="1" ht="30" hidden="1" customHeight="1" x14ac:dyDescent="0.25">
      <c r="A2517" s="140"/>
      <c r="C2517" s="138"/>
      <c r="D2517" s="138"/>
      <c r="E2517" s="138"/>
    </row>
    <row r="2518" spans="1:5" s="82" customFormat="1" ht="30" hidden="1" customHeight="1" x14ac:dyDescent="0.25">
      <c r="A2518" s="140"/>
      <c r="C2518" s="138"/>
      <c r="D2518" s="138"/>
      <c r="E2518" s="138"/>
    </row>
    <row r="2519" spans="1:5" s="82" customFormat="1" ht="30" hidden="1" customHeight="1" x14ac:dyDescent="0.25">
      <c r="A2519" s="140"/>
      <c r="C2519" s="138"/>
      <c r="D2519" s="138"/>
      <c r="E2519" s="138"/>
    </row>
    <row r="2520" spans="1:5" s="82" customFormat="1" ht="30" hidden="1" customHeight="1" x14ac:dyDescent="0.25">
      <c r="A2520" s="140"/>
      <c r="C2520" s="138"/>
      <c r="D2520" s="138"/>
      <c r="E2520" s="138"/>
    </row>
    <row r="2521" spans="1:5" s="82" customFormat="1" ht="30" hidden="1" customHeight="1" x14ac:dyDescent="0.25">
      <c r="A2521" s="140"/>
      <c r="C2521" s="138"/>
      <c r="D2521" s="138"/>
      <c r="E2521" s="138"/>
    </row>
    <row r="2522" spans="1:5" s="82" customFormat="1" ht="30" hidden="1" customHeight="1" x14ac:dyDescent="0.25">
      <c r="A2522" s="140"/>
      <c r="C2522" s="138"/>
      <c r="D2522" s="138"/>
      <c r="E2522" s="138"/>
    </row>
    <row r="2523" spans="1:5" s="82" customFormat="1" ht="30" hidden="1" customHeight="1" x14ac:dyDescent="0.25">
      <c r="A2523" s="140"/>
      <c r="C2523" s="138"/>
      <c r="D2523" s="138"/>
      <c r="E2523" s="138"/>
    </row>
    <row r="2524" spans="1:5" s="82" customFormat="1" ht="30" hidden="1" customHeight="1" x14ac:dyDescent="0.25">
      <c r="A2524" s="140"/>
      <c r="C2524" s="138"/>
      <c r="D2524" s="138"/>
      <c r="E2524" s="138"/>
    </row>
    <row r="2525" spans="1:5" s="82" customFormat="1" ht="30" hidden="1" customHeight="1" x14ac:dyDescent="0.25">
      <c r="A2525" s="140"/>
      <c r="C2525" s="138"/>
      <c r="D2525" s="138"/>
      <c r="E2525" s="138"/>
    </row>
    <row r="2526" spans="1:5" s="82" customFormat="1" ht="30" hidden="1" customHeight="1" x14ac:dyDescent="0.25">
      <c r="A2526" s="140"/>
      <c r="C2526" s="138"/>
      <c r="D2526" s="138"/>
      <c r="E2526" s="138"/>
    </row>
    <row r="2527" spans="1:5" s="82" customFormat="1" ht="30" hidden="1" customHeight="1" x14ac:dyDescent="0.25">
      <c r="A2527" s="140"/>
      <c r="C2527" s="138"/>
      <c r="D2527" s="138"/>
      <c r="E2527" s="138"/>
    </row>
    <row r="2528" spans="1:5" s="82" customFormat="1" ht="30" hidden="1" customHeight="1" x14ac:dyDescent="0.25">
      <c r="A2528" s="140"/>
      <c r="C2528" s="138"/>
      <c r="D2528" s="138"/>
      <c r="E2528" s="138"/>
    </row>
    <row r="2529" spans="1:5" s="82" customFormat="1" ht="30" hidden="1" customHeight="1" x14ac:dyDescent="0.25">
      <c r="A2529" s="140"/>
      <c r="C2529" s="138"/>
      <c r="D2529" s="138"/>
      <c r="E2529" s="138"/>
    </row>
    <row r="2530" spans="1:5" s="82" customFormat="1" ht="30" hidden="1" customHeight="1" x14ac:dyDescent="0.25">
      <c r="A2530" s="140"/>
      <c r="C2530" s="138"/>
      <c r="D2530" s="138"/>
      <c r="E2530" s="138"/>
    </row>
    <row r="2531" spans="1:5" s="82" customFormat="1" ht="30" hidden="1" customHeight="1" x14ac:dyDescent="0.25">
      <c r="A2531" s="140"/>
      <c r="C2531" s="138"/>
      <c r="D2531" s="138"/>
      <c r="E2531" s="138"/>
    </row>
    <row r="2532" spans="1:5" s="82" customFormat="1" ht="30" hidden="1" customHeight="1" x14ac:dyDescent="0.25">
      <c r="A2532" s="140"/>
      <c r="C2532" s="138"/>
      <c r="D2532" s="138"/>
      <c r="E2532" s="138"/>
    </row>
    <row r="2533" spans="1:5" s="82" customFormat="1" ht="30" hidden="1" customHeight="1" x14ac:dyDescent="0.25">
      <c r="A2533" s="140"/>
      <c r="C2533" s="138"/>
      <c r="D2533" s="138"/>
      <c r="E2533" s="138"/>
    </row>
    <row r="2534" spans="1:5" s="82" customFormat="1" ht="30" hidden="1" customHeight="1" x14ac:dyDescent="0.25">
      <c r="A2534" s="140"/>
      <c r="C2534" s="138"/>
      <c r="D2534" s="138"/>
      <c r="E2534" s="138"/>
    </row>
    <row r="2535" spans="1:5" s="82" customFormat="1" ht="30" hidden="1" customHeight="1" x14ac:dyDescent="0.25">
      <c r="A2535" s="140"/>
      <c r="C2535" s="138"/>
      <c r="D2535" s="138"/>
      <c r="E2535" s="138"/>
    </row>
    <row r="2536" spans="1:5" s="82" customFormat="1" ht="30" hidden="1" customHeight="1" x14ac:dyDescent="0.25">
      <c r="A2536" s="140"/>
      <c r="C2536" s="138"/>
      <c r="D2536" s="138"/>
      <c r="E2536" s="138"/>
    </row>
    <row r="2537" spans="1:5" s="82" customFormat="1" ht="30" hidden="1" customHeight="1" x14ac:dyDescent="0.25">
      <c r="A2537" s="140"/>
      <c r="C2537" s="138"/>
      <c r="D2537" s="138"/>
      <c r="E2537" s="138"/>
    </row>
    <row r="2538" spans="1:5" s="82" customFormat="1" ht="30" hidden="1" customHeight="1" x14ac:dyDescent="0.25">
      <c r="A2538" s="140"/>
      <c r="C2538" s="138"/>
      <c r="D2538" s="138"/>
      <c r="E2538" s="138"/>
    </row>
    <row r="2539" spans="1:5" s="82" customFormat="1" ht="30" hidden="1" customHeight="1" x14ac:dyDescent="0.25">
      <c r="A2539" s="140"/>
      <c r="C2539" s="138"/>
      <c r="D2539" s="138"/>
      <c r="E2539" s="138"/>
    </row>
    <row r="2540" spans="1:5" s="82" customFormat="1" ht="30" hidden="1" customHeight="1" x14ac:dyDescent="0.25">
      <c r="A2540" s="140"/>
      <c r="C2540" s="138"/>
      <c r="D2540" s="138"/>
      <c r="E2540" s="138"/>
    </row>
    <row r="2541" spans="1:5" s="82" customFormat="1" ht="30" hidden="1" customHeight="1" x14ac:dyDescent="0.25">
      <c r="A2541" s="140"/>
      <c r="C2541" s="138"/>
      <c r="D2541" s="138"/>
      <c r="E2541" s="138"/>
    </row>
    <row r="2542" spans="1:5" s="82" customFormat="1" ht="30" hidden="1" customHeight="1" x14ac:dyDescent="0.25">
      <c r="A2542" s="140"/>
      <c r="C2542" s="138"/>
      <c r="D2542" s="138"/>
      <c r="E2542" s="138"/>
    </row>
    <row r="2543" spans="1:5" s="82" customFormat="1" ht="30" hidden="1" customHeight="1" x14ac:dyDescent="0.25">
      <c r="A2543" s="140"/>
      <c r="C2543" s="138"/>
      <c r="D2543" s="138"/>
      <c r="E2543" s="138"/>
    </row>
    <row r="2544" spans="1:5" s="82" customFormat="1" ht="30" hidden="1" customHeight="1" x14ac:dyDescent="0.25">
      <c r="A2544" s="140"/>
      <c r="C2544" s="138"/>
      <c r="D2544" s="138"/>
      <c r="E2544" s="138"/>
    </row>
    <row r="2545" spans="1:5" s="82" customFormat="1" ht="30" hidden="1" customHeight="1" x14ac:dyDescent="0.25">
      <c r="A2545" s="140"/>
      <c r="C2545" s="138"/>
      <c r="D2545" s="138"/>
      <c r="E2545" s="138"/>
    </row>
    <row r="2546" spans="1:5" s="82" customFormat="1" ht="30" hidden="1" customHeight="1" x14ac:dyDescent="0.25">
      <c r="A2546" s="140"/>
      <c r="C2546" s="138"/>
      <c r="D2546" s="138"/>
      <c r="E2546" s="138"/>
    </row>
    <row r="2547" spans="1:5" s="82" customFormat="1" ht="30" hidden="1" customHeight="1" x14ac:dyDescent="0.25">
      <c r="A2547" s="140"/>
      <c r="C2547" s="138"/>
      <c r="D2547" s="138"/>
      <c r="E2547" s="138"/>
    </row>
    <row r="2548" spans="1:5" s="82" customFormat="1" ht="30" hidden="1" customHeight="1" x14ac:dyDescent="0.25">
      <c r="A2548" s="140"/>
      <c r="C2548" s="138"/>
      <c r="D2548" s="138"/>
      <c r="E2548" s="138"/>
    </row>
    <row r="2549" spans="1:5" s="82" customFormat="1" ht="30" hidden="1" customHeight="1" x14ac:dyDescent="0.25">
      <c r="A2549" s="140"/>
      <c r="C2549" s="138"/>
      <c r="D2549" s="138"/>
      <c r="E2549" s="138"/>
    </row>
    <row r="2550" spans="1:5" s="82" customFormat="1" ht="30" hidden="1" customHeight="1" x14ac:dyDescent="0.25">
      <c r="A2550" s="140"/>
      <c r="C2550" s="138"/>
      <c r="D2550" s="138"/>
      <c r="E2550" s="138"/>
    </row>
    <row r="2551" spans="1:5" s="82" customFormat="1" ht="30" hidden="1" customHeight="1" x14ac:dyDescent="0.25">
      <c r="A2551" s="140"/>
      <c r="C2551" s="138"/>
      <c r="D2551" s="138"/>
      <c r="E2551" s="138"/>
    </row>
    <row r="2552" spans="1:5" s="82" customFormat="1" ht="30" hidden="1" customHeight="1" x14ac:dyDescent="0.25">
      <c r="A2552" s="140"/>
      <c r="C2552" s="138"/>
      <c r="D2552" s="138"/>
      <c r="E2552" s="138"/>
    </row>
    <row r="2553" spans="1:5" s="82" customFormat="1" ht="30" hidden="1" customHeight="1" x14ac:dyDescent="0.25">
      <c r="A2553" s="140"/>
      <c r="C2553" s="138"/>
      <c r="D2553" s="138"/>
      <c r="E2553" s="138"/>
    </row>
    <row r="2554" spans="1:5" s="82" customFormat="1" ht="30" hidden="1" customHeight="1" x14ac:dyDescent="0.25">
      <c r="A2554" s="140"/>
      <c r="C2554" s="138"/>
      <c r="D2554" s="138"/>
      <c r="E2554" s="138"/>
    </row>
    <row r="2555" spans="1:5" s="82" customFormat="1" ht="30" hidden="1" customHeight="1" x14ac:dyDescent="0.25">
      <c r="A2555" s="140"/>
      <c r="C2555" s="138"/>
      <c r="D2555" s="138"/>
      <c r="E2555" s="138"/>
    </row>
    <row r="2556" spans="1:5" s="82" customFormat="1" ht="30" hidden="1" customHeight="1" x14ac:dyDescent="0.25">
      <c r="A2556" s="140"/>
      <c r="C2556" s="138"/>
      <c r="D2556" s="138"/>
      <c r="E2556" s="138"/>
    </row>
    <row r="2557" spans="1:5" s="82" customFormat="1" ht="30" hidden="1" customHeight="1" x14ac:dyDescent="0.25">
      <c r="A2557" s="140"/>
      <c r="C2557" s="138"/>
      <c r="D2557" s="138"/>
      <c r="E2557" s="138"/>
    </row>
    <row r="2558" spans="1:5" s="82" customFormat="1" ht="30" hidden="1" customHeight="1" x14ac:dyDescent="0.25">
      <c r="A2558" s="140"/>
      <c r="C2558" s="138"/>
      <c r="D2558" s="138"/>
      <c r="E2558" s="138"/>
    </row>
    <row r="2559" spans="1:5" s="82" customFormat="1" ht="30" hidden="1" customHeight="1" x14ac:dyDescent="0.25">
      <c r="A2559" s="140"/>
      <c r="C2559" s="138"/>
      <c r="D2559" s="138"/>
      <c r="E2559" s="138"/>
    </row>
    <row r="2560" spans="1:5" s="82" customFormat="1" ht="30" hidden="1" customHeight="1" x14ac:dyDescent="0.25">
      <c r="A2560" s="140"/>
      <c r="C2560" s="138"/>
      <c r="D2560" s="138"/>
      <c r="E2560" s="138"/>
    </row>
    <row r="2561" spans="1:5" s="82" customFormat="1" ht="30" hidden="1" customHeight="1" x14ac:dyDescent="0.25">
      <c r="A2561" s="140"/>
      <c r="C2561" s="138"/>
      <c r="D2561" s="138"/>
      <c r="E2561" s="138"/>
    </row>
    <row r="2562" spans="1:5" s="82" customFormat="1" ht="30" hidden="1" customHeight="1" x14ac:dyDescent="0.25">
      <c r="A2562" s="140"/>
      <c r="C2562" s="138"/>
      <c r="D2562" s="138"/>
      <c r="E2562" s="138"/>
    </row>
    <row r="2563" spans="1:5" s="82" customFormat="1" ht="30" hidden="1" customHeight="1" x14ac:dyDescent="0.25">
      <c r="A2563" s="140"/>
      <c r="C2563" s="138"/>
      <c r="D2563" s="138"/>
      <c r="E2563" s="138"/>
    </row>
    <row r="2564" spans="1:5" s="82" customFormat="1" ht="30" hidden="1" customHeight="1" x14ac:dyDescent="0.25">
      <c r="A2564" s="140"/>
      <c r="C2564" s="138"/>
      <c r="D2564" s="138"/>
      <c r="E2564" s="138"/>
    </row>
    <row r="2565" spans="1:5" s="82" customFormat="1" ht="30" hidden="1" customHeight="1" x14ac:dyDescent="0.25">
      <c r="A2565" s="140"/>
      <c r="C2565" s="138"/>
      <c r="D2565" s="138"/>
      <c r="E2565" s="138"/>
    </row>
    <row r="2566" spans="1:5" s="82" customFormat="1" ht="30" hidden="1" customHeight="1" x14ac:dyDescent="0.25">
      <c r="A2566" s="140"/>
      <c r="C2566" s="138"/>
      <c r="D2566" s="138"/>
      <c r="E2566" s="138"/>
    </row>
    <row r="2567" spans="1:5" s="82" customFormat="1" ht="30" hidden="1" customHeight="1" x14ac:dyDescent="0.25">
      <c r="A2567" s="140"/>
      <c r="C2567" s="138"/>
      <c r="D2567" s="138"/>
      <c r="E2567" s="138"/>
    </row>
    <row r="2568" spans="1:5" s="82" customFormat="1" ht="30" hidden="1" customHeight="1" x14ac:dyDescent="0.25">
      <c r="A2568" s="140"/>
      <c r="C2568" s="138"/>
      <c r="D2568" s="138"/>
      <c r="E2568" s="138"/>
    </row>
    <row r="2569" spans="1:5" s="82" customFormat="1" ht="30" hidden="1" customHeight="1" x14ac:dyDescent="0.25">
      <c r="A2569" s="140"/>
      <c r="C2569" s="138"/>
      <c r="D2569" s="138"/>
      <c r="E2569" s="138"/>
    </row>
    <row r="2570" spans="1:5" s="82" customFormat="1" ht="30" hidden="1" customHeight="1" x14ac:dyDescent="0.25">
      <c r="A2570" s="140"/>
      <c r="C2570" s="138"/>
      <c r="D2570" s="138"/>
      <c r="E2570" s="138"/>
    </row>
    <row r="2571" spans="1:5" s="82" customFormat="1" ht="30" hidden="1" customHeight="1" x14ac:dyDescent="0.25">
      <c r="A2571" s="140"/>
      <c r="C2571" s="138"/>
      <c r="D2571" s="138"/>
      <c r="E2571" s="138"/>
    </row>
    <row r="2572" spans="1:5" s="82" customFormat="1" ht="30" hidden="1" customHeight="1" x14ac:dyDescent="0.25">
      <c r="A2572" s="140"/>
      <c r="C2572" s="138"/>
      <c r="D2572" s="138"/>
      <c r="E2572" s="138"/>
    </row>
    <row r="2573" spans="1:5" s="82" customFormat="1" ht="30" hidden="1" customHeight="1" x14ac:dyDescent="0.25">
      <c r="A2573" s="140"/>
      <c r="C2573" s="138"/>
      <c r="D2573" s="138"/>
      <c r="E2573" s="138"/>
    </row>
    <row r="2574" spans="1:5" s="82" customFormat="1" ht="30" hidden="1" customHeight="1" x14ac:dyDescent="0.25">
      <c r="A2574" s="140"/>
      <c r="C2574" s="138"/>
      <c r="D2574" s="138"/>
      <c r="E2574" s="138"/>
    </row>
    <row r="2575" spans="1:5" s="82" customFormat="1" ht="30" hidden="1" customHeight="1" x14ac:dyDescent="0.25">
      <c r="A2575" s="140"/>
      <c r="C2575" s="138"/>
      <c r="D2575" s="138"/>
      <c r="E2575" s="138"/>
    </row>
    <row r="2576" spans="1:5" s="82" customFormat="1" ht="30" hidden="1" customHeight="1" x14ac:dyDescent="0.25">
      <c r="A2576" s="140"/>
      <c r="C2576" s="138"/>
      <c r="D2576" s="138"/>
      <c r="E2576" s="138"/>
    </row>
    <row r="2577" spans="1:5" s="82" customFormat="1" ht="30" hidden="1" customHeight="1" x14ac:dyDescent="0.25">
      <c r="A2577" s="140"/>
      <c r="C2577" s="138"/>
      <c r="D2577" s="138"/>
      <c r="E2577" s="138"/>
    </row>
    <row r="2578" spans="1:5" s="82" customFormat="1" ht="30" hidden="1" customHeight="1" x14ac:dyDescent="0.25">
      <c r="A2578" s="140"/>
      <c r="C2578" s="138"/>
      <c r="D2578" s="138"/>
      <c r="E2578" s="138"/>
    </row>
    <row r="2579" spans="1:5" s="82" customFormat="1" ht="30" hidden="1" customHeight="1" x14ac:dyDescent="0.25">
      <c r="A2579" s="140"/>
      <c r="C2579" s="138"/>
      <c r="D2579" s="138"/>
      <c r="E2579" s="138"/>
    </row>
    <row r="2580" spans="1:5" s="82" customFormat="1" ht="30" hidden="1" customHeight="1" x14ac:dyDescent="0.25">
      <c r="A2580" s="140"/>
      <c r="C2580" s="138"/>
      <c r="D2580" s="138"/>
      <c r="E2580" s="138"/>
    </row>
    <row r="2581" spans="1:5" s="82" customFormat="1" ht="30" hidden="1" customHeight="1" x14ac:dyDescent="0.25">
      <c r="A2581" s="140"/>
      <c r="C2581" s="138"/>
      <c r="D2581" s="138"/>
      <c r="E2581" s="138"/>
    </row>
    <row r="2582" spans="1:5" s="82" customFormat="1" ht="30" hidden="1" customHeight="1" x14ac:dyDescent="0.25">
      <c r="A2582" s="140"/>
      <c r="C2582" s="138"/>
      <c r="D2582" s="138"/>
      <c r="E2582" s="138"/>
    </row>
    <row r="2583" spans="1:5" s="82" customFormat="1" ht="30" hidden="1" customHeight="1" x14ac:dyDescent="0.25">
      <c r="A2583" s="140"/>
      <c r="C2583" s="138"/>
      <c r="D2583" s="138"/>
      <c r="E2583" s="138"/>
    </row>
    <row r="2584" spans="1:5" s="82" customFormat="1" ht="30" hidden="1" customHeight="1" x14ac:dyDescent="0.25">
      <c r="A2584" s="140"/>
      <c r="C2584" s="138"/>
      <c r="D2584" s="138"/>
      <c r="E2584" s="138"/>
    </row>
    <row r="2585" spans="1:5" s="82" customFormat="1" ht="30" hidden="1" customHeight="1" x14ac:dyDescent="0.25">
      <c r="A2585" s="140"/>
      <c r="C2585" s="138"/>
      <c r="D2585" s="138"/>
      <c r="E2585" s="138"/>
    </row>
    <row r="2586" spans="1:5" s="82" customFormat="1" ht="30" hidden="1" customHeight="1" x14ac:dyDescent="0.25">
      <c r="A2586" s="140"/>
      <c r="C2586" s="138"/>
      <c r="D2586" s="138"/>
      <c r="E2586" s="138"/>
    </row>
    <row r="2587" spans="1:5" s="82" customFormat="1" ht="30" hidden="1" customHeight="1" x14ac:dyDescent="0.25">
      <c r="A2587" s="140"/>
      <c r="C2587" s="138"/>
      <c r="D2587" s="138"/>
      <c r="E2587" s="138"/>
    </row>
    <row r="2588" spans="1:5" s="82" customFormat="1" ht="30" hidden="1" customHeight="1" x14ac:dyDescent="0.25">
      <c r="A2588" s="140"/>
      <c r="C2588" s="138"/>
      <c r="D2588" s="138"/>
      <c r="E2588" s="138"/>
    </row>
    <row r="2589" spans="1:5" s="82" customFormat="1" ht="30" hidden="1" customHeight="1" x14ac:dyDescent="0.25">
      <c r="A2589" s="140"/>
      <c r="C2589" s="138"/>
      <c r="D2589" s="138"/>
      <c r="E2589" s="138"/>
    </row>
    <row r="2590" spans="1:5" s="82" customFormat="1" ht="30" hidden="1" customHeight="1" x14ac:dyDescent="0.25">
      <c r="A2590" s="140"/>
      <c r="C2590" s="138"/>
      <c r="D2590" s="138"/>
      <c r="E2590" s="138"/>
    </row>
    <row r="2591" spans="1:5" s="82" customFormat="1" ht="30" hidden="1" customHeight="1" x14ac:dyDescent="0.25">
      <c r="A2591" s="140"/>
      <c r="C2591" s="138"/>
      <c r="D2591" s="138"/>
      <c r="E2591" s="138"/>
    </row>
    <row r="2592" spans="1:5" s="82" customFormat="1" ht="30" hidden="1" customHeight="1" x14ac:dyDescent="0.25">
      <c r="A2592" s="140"/>
      <c r="C2592" s="138"/>
      <c r="D2592" s="138"/>
      <c r="E2592" s="138"/>
    </row>
    <row r="2593" spans="1:5" s="82" customFormat="1" ht="30" hidden="1" customHeight="1" x14ac:dyDescent="0.25">
      <c r="A2593" s="140"/>
      <c r="C2593" s="138"/>
      <c r="D2593" s="138"/>
      <c r="E2593" s="138"/>
    </row>
    <row r="2594" spans="1:5" s="82" customFormat="1" ht="30" hidden="1" customHeight="1" x14ac:dyDescent="0.25">
      <c r="A2594" s="140"/>
      <c r="C2594" s="138"/>
      <c r="D2594" s="138"/>
      <c r="E2594" s="138"/>
    </row>
    <row r="2595" spans="1:5" s="82" customFormat="1" ht="30" hidden="1" customHeight="1" x14ac:dyDescent="0.25">
      <c r="A2595" s="140"/>
      <c r="C2595" s="138"/>
      <c r="D2595" s="138"/>
      <c r="E2595" s="138"/>
    </row>
    <row r="2596" spans="1:5" s="82" customFormat="1" ht="30" hidden="1" customHeight="1" x14ac:dyDescent="0.25">
      <c r="A2596" s="140"/>
      <c r="C2596" s="138"/>
      <c r="D2596" s="138"/>
      <c r="E2596" s="138"/>
    </row>
    <row r="2597" spans="1:5" s="82" customFormat="1" ht="30" hidden="1" customHeight="1" x14ac:dyDescent="0.25">
      <c r="A2597" s="140"/>
      <c r="C2597" s="138"/>
      <c r="D2597" s="138"/>
      <c r="E2597" s="138"/>
    </row>
    <row r="2598" spans="1:5" s="82" customFormat="1" ht="30" hidden="1" customHeight="1" x14ac:dyDescent="0.25">
      <c r="A2598" s="140"/>
      <c r="C2598" s="138"/>
      <c r="D2598" s="138"/>
      <c r="E2598" s="138"/>
    </row>
    <row r="2599" spans="1:5" s="82" customFormat="1" ht="30" hidden="1" customHeight="1" x14ac:dyDescent="0.25">
      <c r="A2599" s="140"/>
      <c r="C2599" s="138"/>
      <c r="D2599" s="138"/>
      <c r="E2599" s="138"/>
    </row>
    <row r="2600" spans="1:5" s="82" customFormat="1" ht="30" hidden="1" customHeight="1" x14ac:dyDescent="0.25">
      <c r="A2600" s="140"/>
      <c r="C2600" s="138"/>
      <c r="D2600" s="138"/>
      <c r="E2600" s="138"/>
    </row>
    <row r="2601" spans="1:5" s="82" customFormat="1" ht="30" hidden="1" customHeight="1" x14ac:dyDescent="0.25">
      <c r="A2601" s="140"/>
      <c r="C2601" s="138"/>
      <c r="D2601" s="138"/>
      <c r="E2601" s="138"/>
    </row>
    <row r="2602" spans="1:5" s="82" customFormat="1" ht="30" hidden="1" customHeight="1" x14ac:dyDescent="0.25">
      <c r="A2602" s="140"/>
      <c r="C2602" s="138"/>
      <c r="D2602" s="138"/>
      <c r="E2602" s="138"/>
    </row>
    <row r="2603" spans="1:5" s="82" customFormat="1" ht="30" hidden="1" customHeight="1" x14ac:dyDescent="0.25">
      <c r="A2603" s="140"/>
      <c r="C2603" s="138"/>
      <c r="D2603" s="138"/>
      <c r="E2603" s="138"/>
    </row>
    <row r="2604" spans="1:5" s="82" customFormat="1" ht="30" hidden="1" customHeight="1" x14ac:dyDescent="0.25">
      <c r="A2604" s="140"/>
      <c r="C2604" s="138"/>
      <c r="D2604" s="138"/>
      <c r="E2604" s="138"/>
    </row>
    <row r="2605" spans="1:5" s="82" customFormat="1" ht="30" hidden="1" customHeight="1" x14ac:dyDescent="0.25">
      <c r="A2605" s="140"/>
      <c r="C2605" s="138"/>
      <c r="D2605" s="138"/>
      <c r="E2605" s="138"/>
    </row>
    <row r="2606" spans="1:5" s="82" customFormat="1" ht="30" hidden="1" customHeight="1" x14ac:dyDescent="0.25">
      <c r="A2606" s="140"/>
      <c r="C2606" s="138"/>
      <c r="D2606" s="138"/>
      <c r="E2606" s="138"/>
    </row>
    <row r="2607" spans="1:5" s="82" customFormat="1" ht="30" hidden="1" customHeight="1" x14ac:dyDescent="0.25">
      <c r="A2607" s="140"/>
      <c r="C2607" s="138"/>
      <c r="D2607" s="138"/>
      <c r="E2607" s="138"/>
    </row>
    <row r="2608" spans="1:5" s="82" customFormat="1" ht="30" hidden="1" customHeight="1" x14ac:dyDescent="0.25">
      <c r="A2608" s="140"/>
      <c r="C2608" s="138"/>
      <c r="D2608" s="138"/>
      <c r="E2608" s="138"/>
    </row>
    <row r="2609" spans="1:5" s="82" customFormat="1" ht="30" hidden="1" customHeight="1" x14ac:dyDescent="0.25">
      <c r="A2609" s="140"/>
      <c r="C2609" s="138"/>
      <c r="D2609" s="138"/>
      <c r="E2609" s="138"/>
    </row>
    <row r="2610" spans="1:5" s="82" customFormat="1" ht="30" hidden="1" customHeight="1" x14ac:dyDescent="0.25">
      <c r="A2610" s="140"/>
      <c r="C2610" s="138"/>
      <c r="D2610" s="138"/>
      <c r="E2610" s="138"/>
    </row>
    <row r="2611" spans="1:5" s="82" customFormat="1" ht="30" hidden="1" customHeight="1" x14ac:dyDescent="0.25">
      <c r="A2611" s="140"/>
      <c r="C2611" s="138"/>
      <c r="D2611" s="138"/>
      <c r="E2611" s="138"/>
    </row>
    <row r="2612" spans="1:5" s="82" customFormat="1" ht="30" hidden="1" customHeight="1" x14ac:dyDescent="0.25">
      <c r="A2612" s="140"/>
      <c r="C2612" s="138"/>
      <c r="D2612" s="138"/>
      <c r="E2612" s="138"/>
    </row>
    <row r="2613" spans="1:5" s="82" customFormat="1" ht="30" hidden="1" customHeight="1" x14ac:dyDescent="0.25">
      <c r="A2613" s="140"/>
      <c r="C2613" s="138"/>
      <c r="D2613" s="138"/>
      <c r="E2613" s="138"/>
    </row>
    <row r="2614" spans="1:5" s="82" customFormat="1" ht="30" hidden="1" customHeight="1" x14ac:dyDescent="0.25">
      <c r="A2614" s="140"/>
      <c r="C2614" s="138"/>
      <c r="D2614" s="138"/>
      <c r="E2614" s="138"/>
    </row>
    <row r="2615" spans="1:5" s="82" customFormat="1" ht="30" hidden="1" customHeight="1" x14ac:dyDescent="0.25">
      <c r="A2615" s="140"/>
      <c r="C2615" s="138"/>
      <c r="D2615" s="138"/>
      <c r="E2615" s="138"/>
    </row>
    <row r="2616" spans="1:5" s="82" customFormat="1" ht="30" hidden="1" customHeight="1" x14ac:dyDescent="0.25">
      <c r="A2616" s="140"/>
      <c r="C2616" s="138"/>
      <c r="D2616" s="138"/>
      <c r="E2616" s="138"/>
    </row>
    <row r="2617" spans="1:5" s="82" customFormat="1" ht="30" hidden="1" customHeight="1" x14ac:dyDescent="0.25">
      <c r="A2617" s="140"/>
      <c r="C2617" s="138"/>
      <c r="D2617" s="138"/>
      <c r="E2617" s="138"/>
    </row>
    <row r="2618" spans="1:5" s="82" customFormat="1" ht="30" hidden="1" customHeight="1" x14ac:dyDescent="0.25">
      <c r="A2618" s="140"/>
      <c r="C2618" s="138"/>
      <c r="D2618" s="138"/>
      <c r="E2618" s="138"/>
    </row>
    <row r="2619" spans="1:5" s="82" customFormat="1" ht="30" hidden="1" customHeight="1" x14ac:dyDescent="0.25">
      <c r="A2619" s="140"/>
      <c r="C2619" s="138"/>
      <c r="D2619" s="138"/>
      <c r="E2619" s="138"/>
    </row>
    <row r="2620" spans="1:5" s="82" customFormat="1" ht="30" hidden="1" customHeight="1" x14ac:dyDescent="0.25">
      <c r="A2620" s="140"/>
      <c r="C2620" s="138"/>
      <c r="D2620" s="138"/>
      <c r="E2620" s="138"/>
    </row>
    <row r="2621" spans="1:5" s="82" customFormat="1" ht="30" hidden="1" customHeight="1" x14ac:dyDescent="0.25">
      <c r="A2621" s="140"/>
      <c r="C2621" s="138"/>
      <c r="D2621" s="138"/>
      <c r="E2621" s="138"/>
    </row>
    <row r="2622" spans="1:5" s="82" customFormat="1" ht="30" hidden="1" customHeight="1" x14ac:dyDescent="0.25">
      <c r="A2622" s="140"/>
      <c r="C2622" s="138"/>
      <c r="D2622" s="138"/>
      <c r="E2622" s="138"/>
    </row>
    <row r="2623" spans="1:5" s="82" customFormat="1" ht="30" hidden="1" customHeight="1" x14ac:dyDescent="0.25">
      <c r="A2623" s="140"/>
      <c r="C2623" s="138"/>
      <c r="D2623" s="138"/>
      <c r="E2623" s="138"/>
    </row>
    <row r="2624" spans="1:5" s="82" customFormat="1" ht="30" hidden="1" customHeight="1" x14ac:dyDescent="0.25">
      <c r="A2624" s="140"/>
      <c r="C2624" s="138"/>
      <c r="D2624" s="138"/>
      <c r="E2624" s="138"/>
    </row>
    <row r="2625" spans="1:5" s="82" customFormat="1" ht="30" hidden="1" customHeight="1" x14ac:dyDescent="0.25">
      <c r="A2625" s="140"/>
      <c r="C2625" s="138"/>
      <c r="D2625" s="138"/>
      <c r="E2625" s="138"/>
    </row>
    <row r="2626" spans="1:5" s="82" customFormat="1" ht="30" hidden="1" customHeight="1" x14ac:dyDescent="0.25">
      <c r="A2626" s="140"/>
      <c r="C2626" s="138"/>
      <c r="D2626" s="138"/>
      <c r="E2626" s="138"/>
    </row>
    <row r="2627" spans="1:5" s="82" customFormat="1" ht="30" hidden="1" customHeight="1" x14ac:dyDescent="0.25">
      <c r="A2627" s="140"/>
      <c r="C2627" s="138"/>
      <c r="D2627" s="138"/>
      <c r="E2627" s="138"/>
    </row>
    <row r="2628" spans="1:5" s="82" customFormat="1" ht="30" hidden="1" customHeight="1" x14ac:dyDescent="0.25">
      <c r="A2628" s="140"/>
      <c r="C2628" s="138"/>
      <c r="D2628" s="138"/>
      <c r="E2628" s="138"/>
    </row>
    <row r="2629" spans="1:5" s="82" customFormat="1" ht="30" hidden="1" customHeight="1" x14ac:dyDescent="0.25">
      <c r="A2629" s="140"/>
      <c r="C2629" s="138"/>
      <c r="D2629" s="138"/>
      <c r="E2629" s="138"/>
    </row>
    <row r="2630" spans="1:5" s="82" customFormat="1" ht="30" hidden="1" customHeight="1" x14ac:dyDescent="0.25">
      <c r="A2630" s="140"/>
      <c r="C2630" s="138"/>
      <c r="D2630" s="138"/>
      <c r="E2630" s="138"/>
    </row>
    <row r="2631" spans="1:5" s="82" customFormat="1" ht="30" hidden="1" customHeight="1" x14ac:dyDescent="0.25">
      <c r="A2631" s="140"/>
      <c r="C2631" s="138"/>
      <c r="D2631" s="138"/>
      <c r="E2631" s="138"/>
    </row>
    <row r="2632" spans="1:5" s="82" customFormat="1" ht="30" hidden="1" customHeight="1" x14ac:dyDescent="0.25">
      <c r="A2632" s="140"/>
      <c r="C2632" s="138"/>
      <c r="D2632" s="138"/>
      <c r="E2632" s="138"/>
    </row>
    <row r="2633" spans="1:5" s="82" customFormat="1" ht="30" hidden="1" customHeight="1" x14ac:dyDescent="0.25">
      <c r="A2633" s="140"/>
      <c r="C2633" s="138"/>
      <c r="D2633" s="138"/>
      <c r="E2633" s="138"/>
    </row>
    <row r="2634" spans="1:5" s="82" customFormat="1" ht="30" hidden="1" customHeight="1" x14ac:dyDescent="0.25">
      <c r="A2634" s="140"/>
      <c r="C2634" s="138"/>
      <c r="D2634" s="138"/>
      <c r="E2634" s="138"/>
    </row>
    <row r="2635" spans="1:5" s="82" customFormat="1" ht="30" hidden="1" customHeight="1" x14ac:dyDescent="0.25">
      <c r="A2635" s="140"/>
      <c r="C2635" s="138"/>
      <c r="D2635" s="138"/>
      <c r="E2635" s="138"/>
    </row>
    <row r="2636" spans="1:5" s="82" customFormat="1" ht="30" hidden="1" customHeight="1" x14ac:dyDescent="0.25">
      <c r="A2636" s="140"/>
      <c r="C2636" s="138"/>
      <c r="D2636" s="138"/>
      <c r="E2636" s="138"/>
    </row>
    <row r="2637" spans="1:5" s="82" customFormat="1" ht="30" hidden="1" customHeight="1" x14ac:dyDescent="0.25">
      <c r="A2637" s="140"/>
      <c r="C2637" s="138"/>
      <c r="D2637" s="138"/>
      <c r="E2637" s="138"/>
    </row>
    <row r="2638" spans="1:5" s="82" customFormat="1" ht="30" hidden="1" customHeight="1" x14ac:dyDescent="0.25">
      <c r="A2638" s="140"/>
      <c r="C2638" s="138"/>
      <c r="D2638" s="138"/>
      <c r="E2638" s="138"/>
    </row>
    <row r="2639" spans="1:5" s="82" customFormat="1" ht="30" hidden="1" customHeight="1" x14ac:dyDescent="0.25">
      <c r="A2639" s="140"/>
      <c r="C2639" s="138"/>
      <c r="D2639" s="138"/>
      <c r="E2639" s="138"/>
    </row>
    <row r="2640" spans="1:5" s="82" customFormat="1" ht="30" hidden="1" customHeight="1" x14ac:dyDescent="0.25">
      <c r="A2640" s="140"/>
      <c r="C2640" s="138"/>
      <c r="D2640" s="138"/>
      <c r="E2640" s="138"/>
    </row>
    <row r="2641" spans="1:5" s="82" customFormat="1" ht="30" hidden="1" customHeight="1" x14ac:dyDescent="0.25">
      <c r="A2641" s="140"/>
      <c r="C2641" s="138"/>
      <c r="D2641" s="138"/>
      <c r="E2641" s="138"/>
    </row>
    <row r="2642" spans="1:5" s="82" customFormat="1" ht="30" hidden="1" customHeight="1" x14ac:dyDescent="0.25">
      <c r="A2642" s="140"/>
      <c r="C2642" s="138"/>
      <c r="D2642" s="138"/>
      <c r="E2642" s="138"/>
    </row>
    <row r="2643" spans="1:5" s="82" customFormat="1" ht="30" hidden="1" customHeight="1" x14ac:dyDescent="0.25">
      <c r="A2643" s="140"/>
      <c r="C2643" s="138"/>
      <c r="D2643" s="138"/>
      <c r="E2643" s="138"/>
    </row>
    <row r="2644" spans="1:5" s="82" customFormat="1" ht="30" hidden="1" customHeight="1" x14ac:dyDescent="0.25">
      <c r="A2644" s="140"/>
      <c r="C2644" s="138"/>
      <c r="D2644" s="138"/>
      <c r="E2644" s="138"/>
    </row>
    <row r="2645" spans="1:5" s="82" customFormat="1" ht="30" hidden="1" customHeight="1" x14ac:dyDescent="0.25">
      <c r="A2645" s="140"/>
      <c r="C2645" s="138"/>
      <c r="D2645" s="138"/>
      <c r="E2645" s="138"/>
    </row>
    <row r="2646" spans="1:5" s="82" customFormat="1" ht="30" hidden="1" customHeight="1" x14ac:dyDescent="0.25">
      <c r="A2646" s="140"/>
      <c r="C2646" s="138"/>
      <c r="D2646" s="138"/>
      <c r="E2646" s="138"/>
    </row>
    <row r="2647" spans="1:5" s="82" customFormat="1" ht="30" hidden="1" customHeight="1" x14ac:dyDescent="0.25">
      <c r="A2647" s="140"/>
      <c r="C2647" s="138"/>
      <c r="D2647" s="138"/>
      <c r="E2647" s="138"/>
    </row>
    <row r="2648" spans="1:5" s="82" customFormat="1" ht="30" hidden="1" customHeight="1" x14ac:dyDescent="0.25">
      <c r="A2648" s="140"/>
      <c r="C2648" s="138"/>
      <c r="D2648" s="138"/>
      <c r="E2648" s="138"/>
    </row>
    <row r="2649" spans="1:5" s="82" customFormat="1" ht="30" hidden="1" customHeight="1" x14ac:dyDescent="0.25">
      <c r="A2649" s="140"/>
      <c r="C2649" s="138"/>
      <c r="D2649" s="138"/>
      <c r="E2649" s="138"/>
    </row>
    <row r="2650" spans="1:5" s="82" customFormat="1" ht="30" hidden="1" customHeight="1" x14ac:dyDescent="0.25">
      <c r="A2650" s="140"/>
      <c r="C2650" s="138"/>
      <c r="D2650" s="138"/>
      <c r="E2650" s="138"/>
    </row>
    <row r="2651" spans="1:5" s="82" customFormat="1" ht="30" hidden="1" customHeight="1" x14ac:dyDescent="0.25">
      <c r="A2651" s="140"/>
      <c r="C2651" s="138"/>
      <c r="D2651" s="138"/>
      <c r="E2651" s="138"/>
    </row>
    <row r="2652" spans="1:5" s="82" customFormat="1" ht="30" hidden="1" customHeight="1" x14ac:dyDescent="0.25">
      <c r="A2652" s="140"/>
      <c r="C2652" s="138"/>
      <c r="D2652" s="138"/>
      <c r="E2652" s="138"/>
    </row>
    <row r="2653" spans="1:5" s="82" customFormat="1" ht="30" hidden="1" customHeight="1" x14ac:dyDescent="0.25">
      <c r="A2653" s="140"/>
      <c r="C2653" s="138"/>
      <c r="D2653" s="138"/>
      <c r="E2653" s="138"/>
    </row>
    <row r="2654" spans="1:5" s="82" customFormat="1" ht="30" hidden="1" customHeight="1" x14ac:dyDescent="0.25">
      <c r="A2654" s="140"/>
      <c r="C2654" s="138"/>
      <c r="D2654" s="138"/>
      <c r="E2654" s="138"/>
    </row>
    <row r="2655" spans="1:5" s="82" customFormat="1" ht="30" hidden="1" customHeight="1" x14ac:dyDescent="0.25">
      <c r="A2655" s="140"/>
      <c r="C2655" s="138"/>
      <c r="D2655" s="138"/>
      <c r="E2655" s="138"/>
    </row>
    <row r="2656" spans="1:5" s="82" customFormat="1" ht="30" hidden="1" customHeight="1" x14ac:dyDescent="0.25">
      <c r="A2656" s="140"/>
      <c r="C2656" s="138"/>
      <c r="D2656" s="138"/>
      <c r="E2656" s="138"/>
    </row>
    <row r="2657" spans="1:5" s="82" customFormat="1" ht="30" hidden="1" customHeight="1" x14ac:dyDescent="0.25">
      <c r="A2657" s="140"/>
      <c r="C2657" s="138"/>
      <c r="D2657" s="138"/>
      <c r="E2657" s="138"/>
    </row>
    <row r="2658" spans="1:5" s="82" customFormat="1" ht="30" hidden="1" customHeight="1" x14ac:dyDescent="0.25">
      <c r="A2658" s="140"/>
      <c r="C2658" s="138"/>
      <c r="D2658" s="138"/>
      <c r="E2658" s="138"/>
    </row>
    <row r="2659" spans="1:5" s="82" customFormat="1" ht="30" hidden="1" customHeight="1" x14ac:dyDescent="0.25">
      <c r="A2659" s="140"/>
      <c r="C2659" s="138"/>
      <c r="D2659" s="138"/>
      <c r="E2659" s="138"/>
    </row>
    <row r="2660" spans="1:5" s="82" customFormat="1" ht="30" hidden="1" customHeight="1" x14ac:dyDescent="0.25">
      <c r="A2660" s="140"/>
      <c r="C2660" s="138"/>
      <c r="D2660" s="138"/>
      <c r="E2660" s="138"/>
    </row>
    <row r="2661" spans="1:5" s="82" customFormat="1" ht="30" hidden="1" customHeight="1" x14ac:dyDescent="0.25">
      <c r="A2661" s="140"/>
      <c r="C2661" s="138"/>
      <c r="D2661" s="138"/>
      <c r="E2661" s="138"/>
    </row>
    <row r="2662" spans="1:5" s="82" customFormat="1" ht="30" hidden="1" customHeight="1" x14ac:dyDescent="0.25">
      <c r="A2662" s="140"/>
      <c r="C2662" s="138"/>
      <c r="D2662" s="138"/>
      <c r="E2662" s="138"/>
    </row>
    <row r="2663" spans="1:5" s="82" customFormat="1" ht="30" hidden="1" customHeight="1" x14ac:dyDescent="0.25">
      <c r="A2663" s="140"/>
      <c r="C2663" s="138"/>
      <c r="D2663" s="138"/>
      <c r="E2663" s="138"/>
    </row>
    <row r="2664" spans="1:5" s="82" customFormat="1" ht="30" hidden="1" customHeight="1" x14ac:dyDescent="0.25">
      <c r="A2664" s="140"/>
      <c r="C2664" s="138"/>
      <c r="D2664" s="138"/>
      <c r="E2664" s="138"/>
    </row>
    <row r="2665" spans="1:5" s="82" customFormat="1" ht="30" hidden="1" customHeight="1" x14ac:dyDescent="0.25">
      <c r="A2665" s="140"/>
      <c r="C2665" s="138"/>
      <c r="D2665" s="138"/>
      <c r="E2665" s="138"/>
    </row>
    <row r="2666" spans="1:5" s="82" customFormat="1" ht="30" hidden="1" customHeight="1" x14ac:dyDescent="0.25">
      <c r="A2666" s="140"/>
      <c r="C2666" s="138"/>
      <c r="D2666" s="138"/>
      <c r="E2666" s="138"/>
    </row>
    <row r="2667" spans="1:5" s="82" customFormat="1" ht="30" hidden="1" customHeight="1" x14ac:dyDescent="0.25">
      <c r="A2667" s="140"/>
      <c r="C2667" s="138"/>
      <c r="D2667" s="138"/>
      <c r="E2667" s="138"/>
    </row>
    <row r="2668" spans="1:5" s="82" customFormat="1" ht="30" hidden="1" customHeight="1" x14ac:dyDescent="0.25">
      <c r="A2668" s="140"/>
      <c r="C2668" s="138"/>
      <c r="D2668" s="138"/>
      <c r="E2668" s="138"/>
    </row>
    <row r="2669" spans="1:5" s="82" customFormat="1" ht="30" hidden="1" customHeight="1" x14ac:dyDescent="0.25">
      <c r="A2669" s="140"/>
      <c r="C2669" s="138"/>
      <c r="D2669" s="138"/>
      <c r="E2669" s="138"/>
    </row>
    <row r="2670" spans="1:5" s="82" customFormat="1" ht="30" hidden="1" customHeight="1" x14ac:dyDescent="0.25">
      <c r="A2670" s="140"/>
      <c r="C2670" s="138"/>
      <c r="D2670" s="138"/>
      <c r="E2670" s="138"/>
    </row>
    <row r="2671" spans="1:5" s="82" customFormat="1" ht="30" hidden="1" customHeight="1" x14ac:dyDescent="0.25">
      <c r="A2671" s="140"/>
      <c r="C2671" s="138"/>
      <c r="D2671" s="138"/>
      <c r="E2671" s="138"/>
    </row>
    <row r="2672" spans="1:5" s="82" customFormat="1" ht="30" hidden="1" customHeight="1" x14ac:dyDescent="0.25">
      <c r="A2672" s="140"/>
      <c r="C2672" s="138"/>
      <c r="D2672" s="138"/>
      <c r="E2672" s="138"/>
    </row>
    <row r="2673" spans="1:5" s="82" customFormat="1" ht="30" hidden="1" customHeight="1" x14ac:dyDescent="0.25">
      <c r="A2673" s="140"/>
      <c r="C2673" s="138"/>
      <c r="D2673" s="138"/>
      <c r="E2673" s="138"/>
    </row>
    <row r="2674" spans="1:5" s="82" customFormat="1" ht="30" hidden="1" customHeight="1" x14ac:dyDescent="0.25">
      <c r="A2674" s="140"/>
      <c r="C2674" s="138"/>
      <c r="D2674" s="138"/>
      <c r="E2674" s="138"/>
    </row>
    <row r="2675" spans="1:5" s="82" customFormat="1" ht="30" hidden="1" customHeight="1" x14ac:dyDescent="0.25">
      <c r="A2675" s="140"/>
      <c r="C2675" s="138"/>
      <c r="D2675" s="138"/>
      <c r="E2675" s="138"/>
    </row>
    <row r="2676" spans="1:5" s="82" customFormat="1" ht="30" hidden="1" customHeight="1" x14ac:dyDescent="0.25">
      <c r="A2676" s="140"/>
      <c r="C2676" s="138"/>
      <c r="D2676" s="138"/>
      <c r="E2676" s="138"/>
    </row>
    <row r="2677" spans="1:5" s="82" customFormat="1" ht="30" hidden="1" customHeight="1" x14ac:dyDescent="0.25">
      <c r="A2677" s="140"/>
      <c r="C2677" s="138"/>
      <c r="D2677" s="138"/>
      <c r="E2677" s="138"/>
    </row>
    <row r="2678" spans="1:5" s="82" customFormat="1" ht="30" hidden="1" customHeight="1" x14ac:dyDescent="0.25">
      <c r="A2678" s="140"/>
      <c r="C2678" s="138"/>
      <c r="D2678" s="138"/>
      <c r="E2678" s="138"/>
    </row>
    <row r="2679" spans="1:5" s="82" customFormat="1" ht="30" hidden="1" customHeight="1" x14ac:dyDescent="0.25">
      <c r="A2679" s="140"/>
      <c r="C2679" s="138"/>
      <c r="D2679" s="138"/>
      <c r="E2679" s="138"/>
    </row>
    <row r="2680" spans="1:5" s="82" customFormat="1" ht="30" hidden="1" customHeight="1" x14ac:dyDescent="0.25">
      <c r="A2680" s="140"/>
      <c r="C2680" s="138"/>
      <c r="D2680" s="138"/>
      <c r="E2680" s="138"/>
    </row>
    <row r="2681" spans="1:5" s="82" customFormat="1" ht="30" hidden="1" customHeight="1" x14ac:dyDescent="0.25">
      <c r="A2681" s="140"/>
      <c r="C2681" s="138"/>
      <c r="D2681" s="138"/>
      <c r="E2681" s="138"/>
    </row>
    <row r="2682" spans="1:5" s="82" customFormat="1" ht="30" hidden="1" customHeight="1" x14ac:dyDescent="0.25">
      <c r="A2682" s="140"/>
      <c r="C2682" s="138"/>
      <c r="D2682" s="138"/>
      <c r="E2682" s="138"/>
    </row>
    <row r="2683" spans="1:5" s="82" customFormat="1" ht="30" hidden="1" customHeight="1" x14ac:dyDescent="0.25">
      <c r="A2683" s="140"/>
      <c r="C2683" s="138"/>
      <c r="D2683" s="138"/>
      <c r="E2683" s="138"/>
    </row>
    <row r="2684" spans="1:5" s="82" customFormat="1" ht="30" hidden="1" customHeight="1" x14ac:dyDescent="0.25">
      <c r="A2684" s="140"/>
      <c r="C2684" s="138"/>
      <c r="D2684" s="138"/>
      <c r="E2684" s="138"/>
    </row>
    <row r="2685" spans="1:5" s="82" customFormat="1" ht="30" hidden="1" customHeight="1" x14ac:dyDescent="0.25">
      <c r="A2685" s="140"/>
      <c r="C2685" s="138"/>
      <c r="D2685" s="138"/>
      <c r="E2685" s="138"/>
    </row>
    <row r="2686" spans="1:5" s="82" customFormat="1" ht="30" hidden="1" customHeight="1" x14ac:dyDescent="0.25">
      <c r="A2686" s="140"/>
      <c r="C2686" s="138"/>
      <c r="D2686" s="138"/>
      <c r="E2686" s="138"/>
    </row>
    <row r="2687" spans="1:5" s="82" customFormat="1" ht="30" hidden="1" customHeight="1" x14ac:dyDescent="0.25">
      <c r="A2687" s="140"/>
      <c r="C2687" s="138"/>
      <c r="D2687" s="138"/>
      <c r="E2687" s="138"/>
    </row>
    <row r="2688" spans="1:5" s="82" customFormat="1" ht="30" hidden="1" customHeight="1" x14ac:dyDescent="0.25">
      <c r="A2688" s="140"/>
      <c r="C2688" s="138"/>
      <c r="D2688" s="138"/>
      <c r="E2688" s="138"/>
    </row>
    <row r="2689" spans="1:5" s="82" customFormat="1" ht="30" hidden="1" customHeight="1" x14ac:dyDescent="0.25">
      <c r="A2689" s="140"/>
      <c r="C2689" s="138"/>
      <c r="D2689" s="138"/>
      <c r="E2689" s="138"/>
    </row>
    <row r="2690" spans="1:5" s="82" customFormat="1" ht="30" hidden="1" customHeight="1" x14ac:dyDescent="0.25">
      <c r="A2690" s="140"/>
      <c r="C2690" s="138"/>
      <c r="D2690" s="138"/>
      <c r="E2690" s="138"/>
    </row>
    <row r="2691" spans="1:5" s="82" customFormat="1" ht="30" hidden="1" customHeight="1" x14ac:dyDescent="0.25">
      <c r="A2691" s="140"/>
      <c r="C2691" s="138"/>
      <c r="D2691" s="138"/>
      <c r="E2691" s="138"/>
    </row>
    <row r="2692" spans="1:5" s="82" customFormat="1" ht="30" hidden="1" customHeight="1" x14ac:dyDescent="0.25">
      <c r="A2692" s="140"/>
      <c r="C2692" s="138"/>
      <c r="D2692" s="138"/>
      <c r="E2692" s="138"/>
    </row>
    <row r="2693" spans="1:5" s="82" customFormat="1" ht="30" hidden="1" customHeight="1" x14ac:dyDescent="0.25">
      <c r="A2693" s="140"/>
      <c r="C2693" s="138"/>
      <c r="D2693" s="138"/>
      <c r="E2693" s="138"/>
    </row>
    <row r="2694" spans="1:5" s="82" customFormat="1" ht="30" hidden="1" customHeight="1" x14ac:dyDescent="0.25">
      <c r="A2694" s="140"/>
      <c r="C2694" s="138"/>
      <c r="D2694" s="138"/>
      <c r="E2694" s="138"/>
    </row>
    <row r="2695" spans="1:5" s="82" customFormat="1" ht="30" hidden="1" customHeight="1" x14ac:dyDescent="0.25">
      <c r="A2695" s="140"/>
      <c r="C2695" s="138"/>
      <c r="D2695" s="138"/>
      <c r="E2695" s="138"/>
    </row>
    <row r="2696" spans="1:5" s="82" customFormat="1" ht="30" hidden="1" customHeight="1" x14ac:dyDescent="0.25">
      <c r="A2696" s="140"/>
      <c r="C2696" s="138"/>
      <c r="D2696" s="138"/>
      <c r="E2696" s="138"/>
    </row>
    <row r="2697" spans="1:5" s="82" customFormat="1" ht="30" hidden="1" customHeight="1" x14ac:dyDescent="0.25">
      <c r="A2697" s="140"/>
      <c r="C2697" s="138"/>
      <c r="D2697" s="138"/>
      <c r="E2697" s="138"/>
    </row>
    <row r="2698" spans="1:5" s="82" customFormat="1" ht="30" hidden="1" customHeight="1" x14ac:dyDescent="0.25">
      <c r="A2698" s="140"/>
      <c r="C2698" s="138"/>
      <c r="D2698" s="138"/>
      <c r="E2698" s="138"/>
    </row>
    <row r="2699" spans="1:5" s="82" customFormat="1" ht="30" hidden="1" customHeight="1" x14ac:dyDescent="0.25">
      <c r="A2699" s="140"/>
      <c r="C2699" s="138"/>
      <c r="D2699" s="138"/>
      <c r="E2699" s="138"/>
    </row>
    <row r="2700" spans="1:5" s="82" customFormat="1" ht="30" hidden="1" customHeight="1" x14ac:dyDescent="0.25">
      <c r="A2700" s="140"/>
      <c r="C2700" s="138"/>
      <c r="D2700" s="138"/>
      <c r="E2700" s="138"/>
    </row>
    <row r="2701" spans="1:5" s="82" customFormat="1" ht="30" hidden="1" customHeight="1" x14ac:dyDescent="0.25">
      <c r="A2701" s="140"/>
      <c r="C2701" s="138"/>
      <c r="D2701" s="138"/>
      <c r="E2701" s="138"/>
    </row>
    <row r="2702" spans="1:5" s="82" customFormat="1" ht="30" hidden="1" customHeight="1" x14ac:dyDescent="0.25">
      <c r="A2702" s="140"/>
      <c r="C2702" s="138"/>
      <c r="D2702" s="138"/>
      <c r="E2702" s="138"/>
    </row>
    <row r="2703" spans="1:5" s="82" customFormat="1" ht="30" hidden="1" customHeight="1" x14ac:dyDescent="0.25">
      <c r="A2703" s="140"/>
      <c r="C2703" s="138"/>
      <c r="D2703" s="138"/>
      <c r="E2703" s="138"/>
    </row>
    <row r="2704" spans="1:5" s="82" customFormat="1" ht="30" hidden="1" customHeight="1" x14ac:dyDescent="0.25">
      <c r="A2704" s="140"/>
      <c r="C2704" s="138"/>
      <c r="D2704" s="138"/>
      <c r="E2704" s="138"/>
    </row>
    <row r="2705" spans="1:5" s="82" customFormat="1" ht="30" hidden="1" customHeight="1" x14ac:dyDescent="0.25">
      <c r="A2705" s="140"/>
      <c r="C2705" s="138"/>
      <c r="D2705" s="138"/>
      <c r="E2705" s="138"/>
    </row>
    <row r="2706" spans="1:5" s="82" customFormat="1" ht="30" hidden="1" customHeight="1" x14ac:dyDescent="0.25">
      <c r="A2706" s="140"/>
      <c r="C2706" s="138"/>
      <c r="D2706" s="138"/>
      <c r="E2706" s="138"/>
    </row>
    <row r="2707" spans="1:5" s="82" customFormat="1" ht="30" hidden="1" customHeight="1" x14ac:dyDescent="0.25">
      <c r="A2707" s="140"/>
      <c r="C2707" s="138"/>
      <c r="D2707" s="138"/>
      <c r="E2707" s="138"/>
    </row>
    <row r="2708" spans="1:5" s="82" customFormat="1" ht="30" hidden="1" customHeight="1" x14ac:dyDescent="0.25">
      <c r="A2708" s="140"/>
      <c r="C2708" s="138"/>
      <c r="D2708" s="138"/>
      <c r="E2708" s="138"/>
    </row>
    <row r="2709" spans="1:5" s="82" customFormat="1" ht="30" hidden="1" customHeight="1" x14ac:dyDescent="0.25">
      <c r="A2709" s="140"/>
      <c r="C2709" s="138"/>
      <c r="D2709" s="138"/>
      <c r="E2709" s="138"/>
    </row>
    <row r="2710" spans="1:5" s="82" customFormat="1" ht="30" hidden="1" customHeight="1" x14ac:dyDescent="0.25">
      <c r="A2710" s="140"/>
      <c r="C2710" s="138"/>
      <c r="D2710" s="138"/>
      <c r="E2710" s="138"/>
    </row>
    <row r="2711" spans="1:5" s="82" customFormat="1" ht="30" hidden="1" customHeight="1" x14ac:dyDescent="0.25">
      <c r="A2711" s="140"/>
      <c r="C2711" s="138"/>
      <c r="D2711" s="138"/>
      <c r="E2711" s="138"/>
    </row>
    <row r="2712" spans="1:5" s="82" customFormat="1" ht="30" hidden="1" customHeight="1" x14ac:dyDescent="0.25">
      <c r="A2712" s="140"/>
      <c r="C2712" s="138"/>
      <c r="D2712" s="138"/>
      <c r="E2712" s="138"/>
    </row>
    <row r="2713" spans="1:5" s="82" customFormat="1" ht="30" hidden="1" customHeight="1" x14ac:dyDescent="0.25">
      <c r="A2713" s="140"/>
      <c r="C2713" s="138"/>
      <c r="D2713" s="138"/>
      <c r="E2713" s="138"/>
    </row>
    <row r="2714" spans="1:5" s="82" customFormat="1" ht="30" hidden="1" customHeight="1" x14ac:dyDescent="0.25">
      <c r="A2714" s="140"/>
      <c r="C2714" s="138"/>
      <c r="D2714" s="138"/>
      <c r="E2714" s="138"/>
    </row>
    <row r="2715" spans="1:5" s="82" customFormat="1" ht="30" hidden="1" customHeight="1" x14ac:dyDescent="0.25">
      <c r="A2715" s="140"/>
      <c r="C2715" s="138"/>
      <c r="D2715" s="138"/>
      <c r="E2715" s="138"/>
    </row>
    <row r="2716" spans="1:5" s="82" customFormat="1" ht="30" hidden="1" customHeight="1" x14ac:dyDescent="0.25">
      <c r="A2716" s="140"/>
      <c r="C2716" s="138"/>
      <c r="D2716" s="138"/>
      <c r="E2716" s="138"/>
    </row>
    <row r="2717" spans="1:5" s="82" customFormat="1" ht="30" hidden="1" customHeight="1" x14ac:dyDescent="0.25">
      <c r="A2717" s="140"/>
      <c r="C2717" s="138"/>
      <c r="D2717" s="138"/>
      <c r="E2717" s="138"/>
    </row>
    <row r="2718" spans="1:5" s="82" customFormat="1" ht="30" hidden="1" customHeight="1" x14ac:dyDescent="0.25">
      <c r="A2718" s="140"/>
      <c r="C2718" s="138"/>
      <c r="D2718" s="138"/>
      <c r="E2718" s="138"/>
    </row>
    <row r="2719" spans="1:5" s="82" customFormat="1" ht="30" hidden="1" customHeight="1" x14ac:dyDescent="0.25">
      <c r="A2719" s="140"/>
      <c r="C2719" s="138"/>
      <c r="D2719" s="138"/>
      <c r="E2719" s="138"/>
    </row>
    <row r="2720" spans="1:5" s="82" customFormat="1" ht="30" hidden="1" customHeight="1" x14ac:dyDescent="0.25">
      <c r="A2720" s="140"/>
      <c r="C2720" s="138"/>
      <c r="D2720" s="138"/>
      <c r="E2720" s="138"/>
    </row>
    <row r="2721" spans="1:5" s="82" customFormat="1" ht="30" hidden="1" customHeight="1" x14ac:dyDescent="0.25">
      <c r="A2721" s="140"/>
      <c r="C2721" s="138"/>
      <c r="D2721" s="138"/>
      <c r="E2721" s="138"/>
    </row>
    <row r="2722" spans="1:5" s="82" customFormat="1" ht="30" hidden="1" customHeight="1" x14ac:dyDescent="0.25">
      <c r="A2722" s="140"/>
      <c r="C2722" s="138"/>
      <c r="D2722" s="138"/>
      <c r="E2722" s="138"/>
    </row>
    <row r="2723" spans="1:5" s="82" customFormat="1" ht="30" hidden="1" customHeight="1" x14ac:dyDescent="0.25">
      <c r="A2723" s="140"/>
      <c r="C2723" s="138"/>
      <c r="D2723" s="138"/>
      <c r="E2723" s="138"/>
    </row>
    <row r="2724" spans="1:5" s="82" customFormat="1" ht="30" hidden="1" customHeight="1" x14ac:dyDescent="0.25">
      <c r="A2724" s="140"/>
      <c r="C2724" s="138"/>
      <c r="D2724" s="138"/>
      <c r="E2724" s="138"/>
    </row>
    <row r="2725" spans="1:5" s="82" customFormat="1" ht="30" hidden="1" customHeight="1" x14ac:dyDescent="0.25">
      <c r="A2725" s="140"/>
      <c r="C2725" s="138"/>
      <c r="D2725" s="138"/>
      <c r="E2725" s="138"/>
    </row>
    <row r="2726" spans="1:5" s="82" customFormat="1" ht="30" hidden="1" customHeight="1" x14ac:dyDescent="0.25">
      <c r="A2726" s="140"/>
      <c r="C2726" s="138"/>
      <c r="D2726" s="138"/>
      <c r="E2726" s="138"/>
    </row>
    <row r="2727" spans="1:5" s="82" customFormat="1" ht="30" hidden="1" customHeight="1" x14ac:dyDescent="0.25">
      <c r="A2727" s="140"/>
      <c r="C2727" s="138"/>
      <c r="D2727" s="138"/>
      <c r="E2727" s="138"/>
    </row>
    <row r="2728" spans="1:5" s="82" customFormat="1" ht="30" hidden="1" customHeight="1" x14ac:dyDescent="0.25">
      <c r="A2728" s="140"/>
      <c r="C2728" s="138"/>
      <c r="D2728" s="138"/>
      <c r="E2728" s="138"/>
    </row>
    <row r="2729" spans="1:5" s="82" customFormat="1" ht="30" hidden="1" customHeight="1" x14ac:dyDescent="0.25">
      <c r="A2729" s="140"/>
      <c r="C2729" s="138"/>
      <c r="D2729" s="138"/>
      <c r="E2729" s="138"/>
    </row>
    <row r="2730" spans="1:5" s="82" customFormat="1" ht="30" hidden="1" customHeight="1" x14ac:dyDescent="0.25">
      <c r="A2730" s="140"/>
      <c r="C2730" s="138"/>
      <c r="D2730" s="138"/>
      <c r="E2730" s="138"/>
    </row>
    <row r="2731" spans="1:5" s="82" customFormat="1" ht="30" hidden="1" customHeight="1" x14ac:dyDescent="0.25">
      <c r="A2731" s="140"/>
      <c r="C2731" s="138"/>
      <c r="D2731" s="138"/>
      <c r="E2731" s="138"/>
    </row>
    <row r="2732" spans="1:5" s="82" customFormat="1" ht="30" hidden="1" customHeight="1" x14ac:dyDescent="0.25">
      <c r="A2732" s="140"/>
      <c r="C2732" s="138"/>
      <c r="D2732" s="138"/>
      <c r="E2732" s="138"/>
    </row>
    <row r="2733" spans="1:5" s="82" customFormat="1" ht="30" hidden="1" customHeight="1" x14ac:dyDescent="0.25">
      <c r="A2733" s="140"/>
      <c r="C2733" s="138"/>
      <c r="D2733" s="138"/>
      <c r="E2733" s="138"/>
    </row>
    <row r="2734" spans="1:5" s="82" customFormat="1" ht="30" hidden="1" customHeight="1" x14ac:dyDescent="0.25">
      <c r="A2734" s="140"/>
      <c r="C2734" s="138"/>
      <c r="D2734" s="138"/>
      <c r="E2734" s="138"/>
    </row>
    <row r="2735" spans="1:5" s="82" customFormat="1" ht="30" hidden="1" customHeight="1" x14ac:dyDescent="0.25">
      <c r="A2735" s="140"/>
      <c r="C2735" s="138"/>
      <c r="D2735" s="138"/>
      <c r="E2735" s="138"/>
    </row>
    <row r="2736" spans="1:5" s="82" customFormat="1" ht="30" hidden="1" customHeight="1" x14ac:dyDescent="0.25">
      <c r="A2736" s="140"/>
      <c r="C2736" s="138"/>
      <c r="D2736" s="138"/>
      <c r="E2736" s="138"/>
    </row>
    <row r="2737" spans="1:5" s="82" customFormat="1" ht="30" hidden="1" customHeight="1" x14ac:dyDescent="0.25">
      <c r="A2737" s="140"/>
      <c r="C2737" s="138"/>
      <c r="D2737" s="138"/>
      <c r="E2737" s="138"/>
    </row>
    <row r="2738" spans="1:5" s="82" customFormat="1" ht="30" hidden="1" customHeight="1" x14ac:dyDescent="0.25">
      <c r="A2738" s="140"/>
      <c r="C2738" s="138"/>
      <c r="D2738" s="138"/>
      <c r="E2738" s="138"/>
    </row>
    <row r="2739" spans="1:5" s="82" customFormat="1" ht="30" hidden="1" customHeight="1" x14ac:dyDescent="0.25">
      <c r="A2739" s="140"/>
      <c r="C2739" s="138"/>
      <c r="D2739" s="138"/>
      <c r="E2739" s="138"/>
    </row>
    <row r="2740" spans="1:5" s="82" customFormat="1" ht="30" hidden="1" customHeight="1" x14ac:dyDescent="0.25">
      <c r="A2740" s="140"/>
      <c r="C2740" s="138"/>
      <c r="D2740" s="138"/>
      <c r="E2740" s="138"/>
    </row>
    <row r="2741" spans="1:5" s="82" customFormat="1" ht="30" hidden="1" customHeight="1" x14ac:dyDescent="0.25">
      <c r="A2741" s="140"/>
      <c r="C2741" s="138"/>
      <c r="D2741" s="138"/>
      <c r="E2741" s="138"/>
    </row>
    <row r="2742" spans="1:5" s="82" customFormat="1" ht="30" hidden="1" customHeight="1" x14ac:dyDescent="0.25">
      <c r="A2742" s="140"/>
      <c r="C2742" s="138"/>
      <c r="D2742" s="138"/>
      <c r="E2742" s="138"/>
    </row>
    <row r="2743" spans="1:5" s="82" customFormat="1" ht="30" hidden="1" customHeight="1" x14ac:dyDescent="0.25">
      <c r="A2743" s="140"/>
      <c r="C2743" s="138"/>
      <c r="D2743" s="138"/>
      <c r="E2743" s="138"/>
    </row>
    <row r="2744" spans="1:5" s="82" customFormat="1" ht="30" hidden="1" customHeight="1" x14ac:dyDescent="0.25">
      <c r="A2744" s="140"/>
      <c r="C2744" s="138"/>
      <c r="D2744" s="138"/>
      <c r="E2744" s="138"/>
    </row>
    <row r="2745" spans="1:5" s="82" customFormat="1" ht="30" hidden="1" customHeight="1" x14ac:dyDescent="0.25">
      <c r="A2745" s="140"/>
      <c r="C2745" s="138"/>
      <c r="D2745" s="138"/>
      <c r="E2745" s="138"/>
    </row>
    <row r="2746" spans="1:5" s="82" customFormat="1" ht="30" hidden="1" customHeight="1" x14ac:dyDescent="0.25">
      <c r="A2746" s="140"/>
      <c r="C2746" s="138"/>
      <c r="D2746" s="138"/>
      <c r="E2746" s="138"/>
    </row>
    <row r="2747" spans="1:5" s="82" customFormat="1" ht="30" hidden="1" customHeight="1" x14ac:dyDescent="0.25">
      <c r="A2747" s="140"/>
      <c r="C2747" s="138"/>
      <c r="D2747" s="138"/>
      <c r="E2747" s="138"/>
    </row>
    <row r="2748" spans="1:5" s="82" customFormat="1" ht="30" hidden="1" customHeight="1" x14ac:dyDescent="0.25">
      <c r="A2748" s="140"/>
      <c r="C2748" s="138"/>
      <c r="D2748" s="138"/>
      <c r="E2748" s="138"/>
    </row>
    <row r="2749" spans="1:5" s="82" customFormat="1" ht="30" hidden="1" customHeight="1" x14ac:dyDescent="0.25">
      <c r="A2749" s="140"/>
      <c r="C2749" s="138"/>
      <c r="D2749" s="138"/>
      <c r="E2749" s="138"/>
    </row>
    <row r="2750" spans="1:5" s="82" customFormat="1" ht="30" hidden="1" customHeight="1" x14ac:dyDescent="0.25">
      <c r="A2750" s="140"/>
      <c r="C2750" s="138"/>
      <c r="D2750" s="138"/>
      <c r="E2750" s="138"/>
    </row>
    <row r="2751" spans="1:5" s="82" customFormat="1" ht="30" hidden="1" customHeight="1" x14ac:dyDescent="0.25">
      <c r="A2751" s="140"/>
      <c r="C2751" s="138"/>
      <c r="D2751" s="138"/>
      <c r="E2751" s="138"/>
    </row>
    <row r="2752" spans="1:5" s="82" customFormat="1" ht="30" hidden="1" customHeight="1" x14ac:dyDescent="0.25">
      <c r="A2752" s="140"/>
      <c r="C2752" s="138"/>
      <c r="D2752" s="138"/>
      <c r="E2752" s="138"/>
    </row>
    <row r="2753" spans="1:5" s="82" customFormat="1" ht="30" hidden="1" customHeight="1" x14ac:dyDescent="0.25">
      <c r="A2753" s="140"/>
      <c r="C2753" s="138"/>
      <c r="D2753" s="138"/>
      <c r="E2753" s="138"/>
    </row>
    <row r="2754" spans="1:5" s="82" customFormat="1" ht="30" hidden="1" customHeight="1" x14ac:dyDescent="0.25">
      <c r="A2754" s="140"/>
      <c r="C2754" s="138"/>
      <c r="D2754" s="138"/>
      <c r="E2754" s="138"/>
    </row>
    <row r="2755" spans="1:5" s="82" customFormat="1" ht="30" hidden="1" customHeight="1" x14ac:dyDescent="0.25">
      <c r="A2755" s="140"/>
      <c r="C2755" s="138"/>
      <c r="D2755" s="138"/>
      <c r="E2755" s="138"/>
    </row>
    <row r="2756" spans="1:5" s="82" customFormat="1" ht="30" hidden="1" customHeight="1" x14ac:dyDescent="0.25">
      <c r="A2756" s="140"/>
      <c r="C2756" s="138"/>
      <c r="D2756" s="138"/>
      <c r="E2756" s="138"/>
    </row>
    <row r="2757" spans="1:5" s="82" customFormat="1" ht="30" hidden="1" customHeight="1" x14ac:dyDescent="0.25">
      <c r="A2757" s="140"/>
      <c r="C2757" s="138"/>
      <c r="D2757" s="138"/>
      <c r="E2757" s="138"/>
    </row>
    <row r="2758" spans="1:5" s="82" customFormat="1" ht="30" hidden="1" customHeight="1" x14ac:dyDescent="0.25">
      <c r="A2758" s="140"/>
      <c r="C2758" s="138"/>
      <c r="D2758" s="138"/>
      <c r="E2758" s="138"/>
    </row>
    <row r="2759" spans="1:5" s="82" customFormat="1" ht="30" hidden="1" customHeight="1" x14ac:dyDescent="0.25">
      <c r="A2759" s="140"/>
      <c r="C2759" s="138"/>
      <c r="D2759" s="138"/>
      <c r="E2759" s="138"/>
    </row>
    <row r="2760" spans="1:5" s="82" customFormat="1" ht="30" hidden="1" customHeight="1" x14ac:dyDescent="0.25">
      <c r="A2760" s="140"/>
      <c r="C2760" s="138"/>
      <c r="D2760" s="138"/>
      <c r="E2760" s="138"/>
    </row>
    <row r="2761" spans="1:5" s="82" customFormat="1" ht="30" hidden="1" customHeight="1" x14ac:dyDescent="0.25">
      <c r="A2761" s="140"/>
      <c r="C2761" s="138"/>
      <c r="D2761" s="138"/>
      <c r="E2761" s="138"/>
    </row>
    <row r="2762" spans="1:5" s="82" customFormat="1" ht="30" hidden="1" customHeight="1" x14ac:dyDescent="0.25">
      <c r="A2762" s="140"/>
      <c r="C2762" s="138"/>
      <c r="D2762" s="138"/>
      <c r="E2762" s="138"/>
    </row>
    <row r="2763" spans="1:5" s="82" customFormat="1" ht="30" hidden="1" customHeight="1" x14ac:dyDescent="0.25">
      <c r="A2763" s="140"/>
      <c r="C2763" s="138"/>
      <c r="D2763" s="138"/>
      <c r="E2763" s="138"/>
    </row>
    <row r="2764" spans="1:5" s="82" customFormat="1" ht="30" hidden="1" customHeight="1" x14ac:dyDescent="0.25">
      <c r="A2764" s="140"/>
      <c r="C2764" s="138"/>
      <c r="D2764" s="138"/>
      <c r="E2764" s="138"/>
    </row>
    <row r="2765" spans="1:5" s="82" customFormat="1" ht="30" hidden="1" customHeight="1" x14ac:dyDescent="0.25">
      <c r="A2765" s="140"/>
      <c r="C2765" s="138"/>
      <c r="D2765" s="138"/>
      <c r="E2765" s="138"/>
    </row>
    <row r="2766" spans="1:5" s="82" customFormat="1" ht="30" hidden="1" customHeight="1" x14ac:dyDescent="0.25">
      <c r="A2766" s="140"/>
      <c r="C2766" s="138"/>
      <c r="D2766" s="138"/>
      <c r="E2766" s="138"/>
    </row>
    <row r="2767" spans="1:5" s="82" customFormat="1" ht="30" hidden="1" customHeight="1" x14ac:dyDescent="0.25">
      <c r="A2767" s="140"/>
      <c r="C2767" s="138"/>
      <c r="D2767" s="138"/>
      <c r="E2767" s="138"/>
    </row>
    <row r="2768" spans="1:5" s="82" customFormat="1" ht="30" hidden="1" customHeight="1" x14ac:dyDescent="0.25">
      <c r="A2768" s="140"/>
      <c r="C2768" s="138"/>
      <c r="D2768" s="138"/>
      <c r="E2768" s="138"/>
    </row>
    <row r="2769" spans="1:5" s="82" customFormat="1" ht="30" hidden="1" customHeight="1" x14ac:dyDescent="0.25">
      <c r="A2769" s="140"/>
      <c r="C2769" s="138"/>
      <c r="D2769" s="138"/>
      <c r="E2769" s="138"/>
    </row>
    <row r="2770" spans="1:5" s="82" customFormat="1" ht="30" hidden="1" customHeight="1" x14ac:dyDescent="0.25">
      <c r="A2770" s="140"/>
      <c r="C2770" s="138"/>
      <c r="D2770" s="138"/>
      <c r="E2770" s="138"/>
    </row>
    <row r="2771" spans="1:5" s="82" customFormat="1" ht="30" hidden="1" customHeight="1" x14ac:dyDescent="0.25">
      <c r="A2771" s="140"/>
      <c r="C2771" s="138"/>
      <c r="D2771" s="138"/>
      <c r="E2771" s="138"/>
    </row>
    <row r="2772" spans="1:5" s="82" customFormat="1" ht="30" hidden="1" customHeight="1" x14ac:dyDescent="0.25">
      <c r="A2772" s="140"/>
      <c r="C2772" s="138"/>
      <c r="D2772" s="138"/>
      <c r="E2772" s="138"/>
    </row>
    <row r="2773" spans="1:5" s="82" customFormat="1" ht="30" hidden="1" customHeight="1" x14ac:dyDescent="0.25">
      <c r="A2773" s="140"/>
      <c r="C2773" s="138"/>
      <c r="D2773" s="138"/>
      <c r="E2773" s="138"/>
    </row>
    <row r="2774" spans="1:5" s="82" customFormat="1" ht="30" hidden="1" customHeight="1" x14ac:dyDescent="0.25">
      <c r="A2774" s="140"/>
      <c r="C2774" s="138"/>
      <c r="D2774" s="138"/>
      <c r="E2774" s="138"/>
    </row>
    <row r="2775" spans="1:5" s="82" customFormat="1" ht="30" hidden="1" customHeight="1" x14ac:dyDescent="0.25">
      <c r="A2775" s="140"/>
      <c r="C2775" s="138"/>
      <c r="D2775" s="138"/>
      <c r="E2775" s="138"/>
    </row>
    <row r="2776" spans="1:5" s="82" customFormat="1" ht="30" hidden="1" customHeight="1" x14ac:dyDescent="0.25">
      <c r="A2776" s="140"/>
      <c r="C2776" s="138"/>
      <c r="D2776" s="138"/>
      <c r="E2776" s="138"/>
    </row>
    <row r="2777" spans="1:5" s="82" customFormat="1" ht="30" hidden="1" customHeight="1" x14ac:dyDescent="0.25">
      <c r="A2777" s="140"/>
      <c r="C2777" s="138"/>
      <c r="D2777" s="138"/>
      <c r="E2777" s="138"/>
    </row>
    <row r="2778" spans="1:5" s="82" customFormat="1" ht="30" hidden="1" customHeight="1" x14ac:dyDescent="0.25">
      <c r="A2778" s="140"/>
      <c r="C2778" s="138"/>
      <c r="D2778" s="138"/>
      <c r="E2778" s="138"/>
    </row>
    <row r="2779" spans="1:5" s="82" customFormat="1" ht="30" hidden="1" customHeight="1" x14ac:dyDescent="0.25">
      <c r="A2779" s="140"/>
      <c r="C2779" s="138"/>
      <c r="D2779" s="138"/>
      <c r="E2779" s="138"/>
    </row>
    <row r="2780" spans="1:5" s="82" customFormat="1" ht="30" hidden="1" customHeight="1" x14ac:dyDescent="0.25">
      <c r="A2780" s="140"/>
      <c r="C2780" s="138"/>
      <c r="D2780" s="138"/>
      <c r="E2780" s="138"/>
    </row>
    <row r="2781" spans="1:5" s="82" customFormat="1" ht="30" hidden="1" customHeight="1" x14ac:dyDescent="0.25">
      <c r="A2781" s="140"/>
      <c r="C2781" s="138"/>
      <c r="D2781" s="138"/>
      <c r="E2781" s="138"/>
    </row>
    <row r="2782" spans="1:5" s="82" customFormat="1" ht="30" hidden="1" customHeight="1" x14ac:dyDescent="0.25">
      <c r="A2782" s="140"/>
      <c r="C2782" s="138"/>
      <c r="D2782" s="138"/>
      <c r="E2782" s="138"/>
    </row>
    <row r="2783" spans="1:5" s="82" customFormat="1" ht="30" hidden="1" customHeight="1" x14ac:dyDescent="0.25">
      <c r="A2783" s="140"/>
      <c r="C2783" s="138"/>
      <c r="D2783" s="138"/>
      <c r="E2783" s="138"/>
    </row>
    <row r="2784" spans="1:5" s="82" customFormat="1" ht="30" hidden="1" customHeight="1" x14ac:dyDescent="0.25">
      <c r="A2784" s="140"/>
      <c r="C2784" s="138"/>
      <c r="D2784" s="138"/>
      <c r="E2784" s="138"/>
    </row>
    <row r="2785" spans="1:5" s="82" customFormat="1" ht="30" hidden="1" customHeight="1" x14ac:dyDescent="0.25">
      <c r="A2785" s="140"/>
      <c r="C2785" s="138"/>
      <c r="D2785" s="138"/>
      <c r="E2785" s="138"/>
    </row>
    <row r="2786" spans="1:5" s="82" customFormat="1" ht="30" hidden="1" customHeight="1" x14ac:dyDescent="0.25">
      <c r="A2786" s="140"/>
      <c r="C2786" s="138"/>
      <c r="D2786" s="138"/>
      <c r="E2786" s="138"/>
    </row>
    <row r="2787" spans="1:5" s="82" customFormat="1" ht="30" hidden="1" customHeight="1" x14ac:dyDescent="0.25">
      <c r="A2787" s="140"/>
      <c r="C2787" s="138"/>
      <c r="D2787" s="138"/>
      <c r="E2787" s="138"/>
    </row>
    <row r="2788" spans="1:5" s="82" customFormat="1" ht="30" hidden="1" customHeight="1" x14ac:dyDescent="0.25">
      <c r="A2788" s="140"/>
      <c r="C2788" s="138"/>
      <c r="D2788" s="138"/>
      <c r="E2788" s="138"/>
    </row>
    <row r="2789" spans="1:5" s="82" customFormat="1" ht="30" hidden="1" customHeight="1" x14ac:dyDescent="0.25">
      <c r="A2789" s="140"/>
      <c r="C2789" s="138"/>
      <c r="D2789" s="138"/>
      <c r="E2789" s="138"/>
    </row>
    <row r="2790" spans="1:5" s="82" customFormat="1" ht="30" hidden="1" customHeight="1" x14ac:dyDescent="0.25">
      <c r="A2790" s="140"/>
      <c r="C2790" s="138"/>
      <c r="D2790" s="138"/>
      <c r="E2790" s="138"/>
    </row>
    <row r="2791" spans="1:5" s="82" customFormat="1" ht="30" hidden="1" customHeight="1" x14ac:dyDescent="0.25">
      <c r="A2791" s="140"/>
      <c r="C2791" s="138"/>
      <c r="D2791" s="138"/>
      <c r="E2791" s="138"/>
    </row>
    <row r="2792" spans="1:5" s="82" customFormat="1" ht="30" hidden="1" customHeight="1" x14ac:dyDescent="0.25">
      <c r="A2792" s="140"/>
      <c r="C2792" s="138"/>
      <c r="D2792" s="138"/>
      <c r="E2792" s="138"/>
    </row>
    <row r="2793" spans="1:5" s="82" customFormat="1" ht="30" hidden="1" customHeight="1" x14ac:dyDescent="0.25">
      <c r="A2793" s="140"/>
      <c r="C2793" s="138"/>
      <c r="D2793" s="138"/>
      <c r="E2793" s="138"/>
    </row>
    <row r="2794" spans="1:5" s="82" customFormat="1" ht="30" hidden="1" customHeight="1" x14ac:dyDescent="0.25">
      <c r="A2794" s="140"/>
      <c r="C2794" s="138"/>
      <c r="D2794" s="138"/>
      <c r="E2794" s="138"/>
    </row>
    <row r="2795" spans="1:5" s="82" customFormat="1" ht="30" hidden="1" customHeight="1" x14ac:dyDescent="0.25">
      <c r="A2795" s="140"/>
      <c r="C2795" s="138"/>
      <c r="D2795" s="138"/>
      <c r="E2795" s="138"/>
    </row>
    <row r="2796" spans="1:5" s="82" customFormat="1" ht="30" hidden="1" customHeight="1" x14ac:dyDescent="0.25">
      <c r="A2796" s="140"/>
      <c r="C2796" s="138"/>
      <c r="D2796" s="138"/>
      <c r="E2796" s="138"/>
    </row>
    <row r="2797" spans="1:5" s="82" customFormat="1" ht="30" hidden="1" customHeight="1" x14ac:dyDescent="0.25">
      <c r="A2797" s="140"/>
      <c r="C2797" s="138"/>
      <c r="D2797" s="138"/>
      <c r="E2797" s="138"/>
    </row>
    <row r="2798" spans="1:5" s="82" customFormat="1" ht="30" hidden="1" customHeight="1" x14ac:dyDescent="0.25">
      <c r="A2798" s="140"/>
      <c r="C2798" s="138"/>
      <c r="D2798" s="138"/>
      <c r="E2798" s="138"/>
    </row>
    <row r="2799" spans="1:5" s="82" customFormat="1" ht="30" hidden="1" customHeight="1" x14ac:dyDescent="0.25">
      <c r="A2799" s="140"/>
      <c r="C2799" s="138"/>
      <c r="D2799" s="138"/>
      <c r="E2799" s="138"/>
    </row>
    <row r="2800" spans="1:5" s="82" customFormat="1" ht="30" hidden="1" customHeight="1" x14ac:dyDescent="0.25">
      <c r="A2800" s="140"/>
      <c r="C2800" s="138"/>
      <c r="D2800" s="138"/>
      <c r="E2800" s="138"/>
    </row>
    <row r="2801" spans="1:5" s="82" customFormat="1" ht="30" hidden="1" customHeight="1" x14ac:dyDescent="0.25">
      <c r="A2801" s="140"/>
      <c r="C2801" s="138"/>
      <c r="D2801" s="138"/>
      <c r="E2801" s="138"/>
    </row>
    <row r="2802" spans="1:5" s="82" customFormat="1" ht="30" hidden="1" customHeight="1" x14ac:dyDescent="0.25">
      <c r="A2802" s="140"/>
      <c r="C2802" s="138"/>
      <c r="D2802" s="138"/>
      <c r="E2802" s="138"/>
    </row>
    <row r="2803" spans="1:5" s="82" customFormat="1" ht="30" hidden="1" customHeight="1" x14ac:dyDescent="0.25">
      <c r="A2803" s="140"/>
      <c r="C2803" s="138"/>
      <c r="D2803" s="138"/>
      <c r="E2803" s="138"/>
    </row>
    <row r="2804" spans="1:5" s="82" customFormat="1" ht="30" hidden="1" customHeight="1" x14ac:dyDescent="0.25">
      <c r="A2804" s="140"/>
      <c r="C2804" s="138"/>
      <c r="D2804" s="138"/>
      <c r="E2804" s="138"/>
    </row>
    <row r="2805" spans="1:5" s="82" customFormat="1" ht="30" hidden="1" customHeight="1" x14ac:dyDescent="0.25">
      <c r="A2805" s="140"/>
      <c r="C2805" s="138"/>
      <c r="D2805" s="138"/>
      <c r="E2805" s="138"/>
    </row>
    <row r="2806" spans="1:5" s="82" customFormat="1" ht="30" hidden="1" customHeight="1" x14ac:dyDescent="0.25">
      <c r="A2806" s="140"/>
      <c r="C2806" s="138"/>
      <c r="D2806" s="138"/>
      <c r="E2806" s="138"/>
    </row>
    <row r="2807" spans="1:5" s="82" customFormat="1" ht="30" hidden="1" customHeight="1" x14ac:dyDescent="0.25">
      <c r="A2807" s="140"/>
      <c r="C2807" s="138"/>
      <c r="D2807" s="138"/>
      <c r="E2807" s="138"/>
    </row>
    <row r="2808" spans="1:5" s="82" customFormat="1" ht="30" hidden="1" customHeight="1" x14ac:dyDescent="0.25">
      <c r="A2808" s="140"/>
      <c r="C2808" s="138"/>
      <c r="D2808" s="138"/>
      <c r="E2808" s="138"/>
    </row>
    <row r="2809" spans="1:5" s="82" customFormat="1" ht="30" hidden="1" customHeight="1" x14ac:dyDescent="0.25">
      <c r="A2809" s="140"/>
      <c r="C2809" s="138"/>
      <c r="D2809" s="138"/>
      <c r="E2809" s="138"/>
    </row>
    <row r="2810" spans="1:5" s="82" customFormat="1" ht="30" hidden="1" customHeight="1" x14ac:dyDescent="0.25">
      <c r="A2810" s="140"/>
      <c r="C2810" s="138"/>
      <c r="D2810" s="138"/>
      <c r="E2810" s="138"/>
    </row>
    <row r="2811" spans="1:5" s="82" customFormat="1" ht="30" hidden="1" customHeight="1" x14ac:dyDescent="0.25">
      <c r="A2811" s="140"/>
      <c r="C2811" s="138"/>
      <c r="D2811" s="138"/>
      <c r="E2811" s="138"/>
    </row>
    <row r="2812" spans="1:5" s="82" customFormat="1" ht="30" hidden="1" customHeight="1" x14ac:dyDescent="0.25">
      <c r="A2812" s="140"/>
      <c r="C2812" s="138"/>
      <c r="D2812" s="138"/>
      <c r="E2812" s="138"/>
    </row>
    <row r="2813" spans="1:5" s="82" customFormat="1" ht="30" hidden="1" customHeight="1" x14ac:dyDescent="0.25">
      <c r="A2813" s="140"/>
      <c r="C2813" s="138"/>
      <c r="D2813" s="138"/>
      <c r="E2813" s="138"/>
    </row>
    <row r="2814" spans="1:5" s="82" customFormat="1" ht="30" hidden="1" customHeight="1" x14ac:dyDescent="0.25">
      <c r="A2814" s="140"/>
      <c r="C2814" s="138"/>
      <c r="D2814" s="138"/>
      <c r="E2814" s="138"/>
    </row>
    <row r="2815" spans="1:5" s="82" customFormat="1" ht="30" hidden="1" customHeight="1" x14ac:dyDescent="0.25">
      <c r="A2815" s="140"/>
      <c r="C2815" s="138"/>
      <c r="D2815" s="138"/>
      <c r="E2815" s="138"/>
    </row>
    <row r="2816" spans="1:5" s="82" customFormat="1" ht="30" hidden="1" customHeight="1" x14ac:dyDescent="0.25">
      <c r="A2816" s="140"/>
      <c r="C2816" s="138"/>
      <c r="D2816" s="138"/>
      <c r="E2816" s="138"/>
    </row>
    <row r="2817" spans="1:5" s="82" customFormat="1" ht="30" hidden="1" customHeight="1" x14ac:dyDescent="0.25">
      <c r="A2817" s="140"/>
      <c r="C2817" s="138"/>
      <c r="D2817" s="138"/>
      <c r="E2817" s="138"/>
    </row>
    <row r="2818" spans="1:5" s="82" customFormat="1" ht="30" hidden="1" customHeight="1" x14ac:dyDescent="0.25">
      <c r="A2818" s="140"/>
      <c r="C2818" s="138"/>
      <c r="D2818" s="138"/>
      <c r="E2818" s="138"/>
    </row>
    <row r="2819" spans="1:5" s="82" customFormat="1" ht="30" hidden="1" customHeight="1" x14ac:dyDescent="0.25">
      <c r="A2819" s="140"/>
      <c r="C2819" s="138"/>
      <c r="D2819" s="138"/>
      <c r="E2819" s="138"/>
    </row>
    <row r="2820" spans="1:5" s="82" customFormat="1" ht="30" hidden="1" customHeight="1" x14ac:dyDescent="0.25">
      <c r="A2820" s="140"/>
      <c r="C2820" s="138"/>
      <c r="D2820" s="138"/>
      <c r="E2820" s="138"/>
    </row>
    <row r="2821" spans="1:5" s="82" customFormat="1" ht="30" hidden="1" customHeight="1" x14ac:dyDescent="0.25">
      <c r="A2821" s="140"/>
      <c r="C2821" s="138"/>
      <c r="D2821" s="138"/>
      <c r="E2821" s="138"/>
    </row>
    <row r="2822" spans="1:5" s="82" customFormat="1" ht="30" hidden="1" customHeight="1" x14ac:dyDescent="0.25">
      <c r="A2822" s="140"/>
      <c r="C2822" s="138"/>
      <c r="D2822" s="138"/>
      <c r="E2822" s="138"/>
    </row>
    <row r="2823" spans="1:5" s="82" customFormat="1" ht="30" hidden="1" customHeight="1" x14ac:dyDescent="0.25">
      <c r="A2823" s="140"/>
      <c r="C2823" s="138"/>
      <c r="D2823" s="138"/>
      <c r="E2823" s="138"/>
    </row>
    <row r="2824" spans="1:5" s="82" customFormat="1" ht="30" hidden="1" customHeight="1" x14ac:dyDescent="0.25">
      <c r="A2824" s="140"/>
      <c r="C2824" s="138"/>
      <c r="D2824" s="138"/>
      <c r="E2824" s="138"/>
    </row>
    <row r="2825" spans="1:5" s="82" customFormat="1" ht="30" hidden="1" customHeight="1" x14ac:dyDescent="0.25">
      <c r="A2825" s="140"/>
      <c r="C2825" s="138"/>
      <c r="D2825" s="138"/>
      <c r="E2825" s="138"/>
    </row>
    <row r="2826" spans="1:5" s="82" customFormat="1" ht="30" hidden="1" customHeight="1" x14ac:dyDescent="0.25">
      <c r="A2826" s="140"/>
      <c r="C2826" s="138"/>
      <c r="D2826" s="138"/>
      <c r="E2826" s="138"/>
    </row>
    <row r="2827" spans="1:5" s="82" customFormat="1" ht="30" hidden="1" customHeight="1" x14ac:dyDescent="0.25">
      <c r="A2827" s="140"/>
      <c r="C2827" s="138"/>
      <c r="D2827" s="138"/>
      <c r="E2827" s="138"/>
    </row>
    <row r="2828" spans="1:5" s="82" customFormat="1" ht="30" hidden="1" customHeight="1" x14ac:dyDescent="0.25">
      <c r="A2828" s="140"/>
      <c r="C2828" s="138"/>
      <c r="D2828" s="138"/>
      <c r="E2828" s="138"/>
    </row>
    <row r="2829" spans="1:5" s="82" customFormat="1" ht="30" hidden="1" customHeight="1" x14ac:dyDescent="0.25">
      <c r="A2829" s="140"/>
      <c r="C2829" s="138"/>
      <c r="D2829" s="138"/>
      <c r="E2829" s="138"/>
    </row>
    <row r="2830" spans="1:5" s="82" customFormat="1" ht="30" hidden="1" customHeight="1" x14ac:dyDescent="0.25">
      <c r="A2830" s="140"/>
      <c r="C2830" s="138"/>
      <c r="D2830" s="138"/>
      <c r="E2830" s="138"/>
    </row>
    <row r="2831" spans="1:5" s="82" customFormat="1" ht="30" hidden="1" customHeight="1" x14ac:dyDescent="0.25">
      <c r="A2831" s="140"/>
      <c r="C2831" s="138"/>
      <c r="D2831" s="138"/>
      <c r="E2831" s="138"/>
    </row>
    <row r="2832" spans="1:5" s="82" customFormat="1" ht="30" hidden="1" customHeight="1" x14ac:dyDescent="0.25">
      <c r="A2832" s="140"/>
      <c r="C2832" s="138"/>
      <c r="D2832" s="138"/>
      <c r="E2832" s="138"/>
    </row>
    <row r="2833" spans="1:5" s="82" customFormat="1" ht="30" hidden="1" customHeight="1" x14ac:dyDescent="0.25">
      <c r="A2833" s="140"/>
      <c r="C2833" s="138"/>
      <c r="D2833" s="138"/>
      <c r="E2833" s="138"/>
    </row>
    <row r="2834" spans="1:5" s="82" customFormat="1" ht="30" hidden="1" customHeight="1" x14ac:dyDescent="0.25">
      <c r="A2834" s="140"/>
      <c r="C2834" s="138"/>
      <c r="D2834" s="138"/>
      <c r="E2834" s="138"/>
    </row>
    <row r="2835" spans="1:5" s="82" customFormat="1" ht="30" hidden="1" customHeight="1" x14ac:dyDescent="0.25">
      <c r="A2835" s="140"/>
      <c r="C2835" s="138"/>
      <c r="D2835" s="138"/>
      <c r="E2835" s="138"/>
    </row>
    <row r="2836" spans="1:5" s="82" customFormat="1" ht="30" hidden="1" customHeight="1" x14ac:dyDescent="0.25">
      <c r="A2836" s="140"/>
      <c r="C2836" s="138"/>
      <c r="D2836" s="138"/>
      <c r="E2836" s="138"/>
    </row>
    <row r="2837" spans="1:5" s="82" customFormat="1" ht="30" hidden="1" customHeight="1" x14ac:dyDescent="0.25">
      <c r="A2837" s="140"/>
      <c r="C2837" s="138"/>
      <c r="D2837" s="138"/>
      <c r="E2837" s="138"/>
    </row>
    <row r="2838" spans="1:5" s="82" customFormat="1" ht="30" hidden="1" customHeight="1" x14ac:dyDescent="0.25">
      <c r="A2838" s="140"/>
      <c r="C2838" s="138"/>
      <c r="D2838" s="138"/>
      <c r="E2838" s="138"/>
    </row>
    <row r="2839" spans="1:5" s="82" customFormat="1" ht="30" hidden="1" customHeight="1" x14ac:dyDescent="0.25">
      <c r="A2839" s="140"/>
      <c r="C2839" s="138"/>
      <c r="D2839" s="138"/>
      <c r="E2839" s="138"/>
    </row>
    <row r="2840" spans="1:5" s="82" customFormat="1" ht="30" hidden="1" customHeight="1" x14ac:dyDescent="0.25">
      <c r="A2840" s="140"/>
      <c r="C2840" s="138"/>
      <c r="D2840" s="138"/>
      <c r="E2840" s="138"/>
    </row>
    <row r="2841" spans="1:5" s="82" customFormat="1" ht="30" hidden="1" customHeight="1" x14ac:dyDescent="0.25">
      <c r="A2841" s="140"/>
      <c r="C2841" s="138"/>
      <c r="D2841" s="138"/>
      <c r="E2841" s="138"/>
    </row>
    <row r="2842" spans="1:5" s="82" customFormat="1" ht="30" hidden="1" customHeight="1" x14ac:dyDescent="0.25">
      <c r="A2842" s="140"/>
      <c r="C2842" s="138"/>
      <c r="D2842" s="138"/>
      <c r="E2842" s="138"/>
    </row>
    <row r="2843" spans="1:5" s="82" customFormat="1" ht="30" hidden="1" customHeight="1" x14ac:dyDescent="0.25">
      <c r="A2843" s="140"/>
      <c r="C2843" s="138"/>
      <c r="D2843" s="138"/>
      <c r="E2843" s="138"/>
    </row>
    <row r="2844" spans="1:5" s="82" customFormat="1" ht="30" hidden="1" customHeight="1" x14ac:dyDescent="0.25">
      <c r="A2844" s="140"/>
      <c r="C2844" s="138"/>
      <c r="D2844" s="138"/>
      <c r="E2844" s="138"/>
    </row>
    <row r="2845" spans="1:5" s="82" customFormat="1" ht="30" hidden="1" customHeight="1" x14ac:dyDescent="0.25">
      <c r="A2845" s="140"/>
      <c r="C2845" s="138"/>
      <c r="D2845" s="138"/>
      <c r="E2845" s="138"/>
    </row>
    <row r="2846" spans="1:5" s="82" customFormat="1" ht="30" hidden="1" customHeight="1" x14ac:dyDescent="0.25">
      <c r="A2846" s="140"/>
      <c r="C2846" s="138"/>
      <c r="D2846" s="138"/>
      <c r="E2846" s="138"/>
    </row>
    <row r="2847" spans="1:5" s="82" customFormat="1" ht="30" hidden="1" customHeight="1" x14ac:dyDescent="0.25">
      <c r="A2847" s="140"/>
      <c r="C2847" s="138"/>
      <c r="D2847" s="138"/>
      <c r="E2847" s="138"/>
    </row>
    <row r="2848" spans="1:5" s="82" customFormat="1" ht="30" hidden="1" customHeight="1" x14ac:dyDescent="0.25">
      <c r="A2848" s="140"/>
      <c r="C2848" s="138"/>
      <c r="D2848" s="138"/>
      <c r="E2848" s="138"/>
    </row>
    <row r="2849" spans="1:5" s="82" customFormat="1" ht="30" hidden="1" customHeight="1" x14ac:dyDescent="0.25">
      <c r="A2849" s="140"/>
      <c r="C2849" s="138"/>
      <c r="D2849" s="138"/>
      <c r="E2849" s="138"/>
    </row>
    <row r="2850" spans="1:5" s="82" customFormat="1" ht="30" hidden="1" customHeight="1" x14ac:dyDescent="0.25">
      <c r="A2850" s="140"/>
      <c r="C2850" s="138"/>
      <c r="D2850" s="138"/>
      <c r="E2850" s="138"/>
    </row>
    <row r="2851" spans="1:5" s="82" customFormat="1" ht="30" hidden="1" customHeight="1" x14ac:dyDescent="0.25">
      <c r="A2851" s="140"/>
      <c r="C2851" s="138"/>
      <c r="D2851" s="138"/>
      <c r="E2851" s="138"/>
    </row>
    <row r="2852" spans="1:5" s="82" customFormat="1" ht="30" hidden="1" customHeight="1" x14ac:dyDescent="0.25">
      <c r="A2852" s="140"/>
      <c r="C2852" s="138"/>
      <c r="D2852" s="138"/>
      <c r="E2852" s="138"/>
    </row>
    <row r="2853" spans="1:5" s="82" customFormat="1" ht="30" hidden="1" customHeight="1" x14ac:dyDescent="0.25">
      <c r="A2853" s="140"/>
      <c r="C2853" s="138"/>
      <c r="D2853" s="138"/>
      <c r="E2853" s="138"/>
    </row>
    <row r="2854" spans="1:5" s="82" customFormat="1" ht="30" hidden="1" customHeight="1" x14ac:dyDescent="0.25">
      <c r="A2854" s="140"/>
      <c r="C2854" s="138"/>
      <c r="D2854" s="138"/>
      <c r="E2854" s="138"/>
    </row>
    <row r="2855" spans="1:5" s="82" customFormat="1" ht="30" hidden="1" customHeight="1" x14ac:dyDescent="0.25">
      <c r="A2855" s="140"/>
      <c r="C2855" s="138"/>
      <c r="D2855" s="138"/>
      <c r="E2855" s="138"/>
    </row>
    <row r="2856" spans="1:5" s="82" customFormat="1" ht="30" hidden="1" customHeight="1" x14ac:dyDescent="0.25">
      <c r="A2856" s="140"/>
      <c r="C2856" s="138"/>
      <c r="D2856" s="138"/>
      <c r="E2856" s="138"/>
    </row>
    <row r="2857" spans="1:5" s="82" customFormat="1" ht="30" hidden="1" customHeight="1" x14ac:dyDescent="0.25">
      <c r="A2857" s="140"/>
      <c r="C2857" s="138"/>
      <c r="D2857" s="138"/>
      <c r="E2857" s="138"/>
    </row>
    <row r="2858" spans="1:5" s="82" customFormat="1" ht="30" hidden="1" customHeight="1" x14ac:dyDescent="0.25">
      <c r="A2858" s="140"/>
      <c r="C2858" s="138"/>
      <c r="D2858" s="138"/>
      <c r="E2858" s="138"/>
    </row>
    <row r="2859" spans="1:5" s="82" customFormat="1" ht="30" hidden="1" customHeight="1" x14ac:dyDescent="0.25">
      <c r="A2859" s="140"/>
      <c r="C2859" s="138"/>
      <c r="D2859" s="138"/>
      <c r="E2859" s="138"/>
    </row>
    <row r="2860" spans="1:5" s="82" customFormat="1" ht="30" hidden="1" customHeight="1" x14ac:dyDescent="0.25">
      <c r="A2860" s="140"/>
      <c r="C2860" s="138"/>
      <c r="D2860" s="138"/>
      <c r="E2860" s="138"/>
    </row>
    <row r="2861" spans="1:5" s="82" customFormat="1" ht="30" hidden="1" customHeight="1" x14ac:dyDescent="0.25">
      <c r="A2861" s="140"/>
      <c r="C2861" s="138"/>
      <c r="D2861" s="138"/>
      <c r="E2861" s="138"/>
    </row>
    <row r="2862" spans="1:5" s="82" customFormat="1" ht="30" hidden="1" customHeight="1" x14ac:dyDescent="0.25">
      <c r="A2862" s="140"/>
      <c r="C2862" s="138"/>
      <c r="D2862" s="138"/>
      <c r="E2862" s="138"/>
    </row>
    <row r="2863" spans="1:5" s="82" customFormat="1" ht="30" hidden="1" customHeight="1" x14ac:dyDescent="0.25">
      <c r="A2863" s="140"/>
      <c r="C2863" s="138"/>
      <c r="D2863" s="138"/>
      <c r="E2863" s="138"/>
    </row>
    <row r="2864" spans="1:5" s="82" customFormat="1" ht="30" hidden="1" customHeight="1" x14ac:dyDescent="0.25">
      <c r="A2864" s="140"/>
      <c r="C2864" s="138"/>
      <c r="D2864" s="138"/>
      <c r="E2864" s="138"/>
    </row>
    <row r="2865" spans="1:5" s="82" customFormat="1" ht="30" hidden="1" customHeight="1" x14ac:dyDescent="0.25">
      <c r="A2865" s="140"/>
      <c r="C2865" s="138"/>
      <c r="D2865" s="138"/>
      <c r="E2865" s="138"/>
    </row>
    <row r="2866" spans="1:5" s="82" customFormat="1" ht="30" hidden="1" customHeight="1" x14ac:dyDescent="0.25">
      <c r="A2866" s="140"/>
      <c r="C2866" s="138"/>
      <c r="D2866" s="138"/>
      <c r="E2866" s="138"/>
    </row>
    <row r="2867" spans="1:5" s="82" customFormat="1" ht="30" hidden="1" customHeight="1" x14ac:dyDescent="0.25">
      <c r="A2867" s="140"/>
      <c r="C2867" s="138"/>
      <c r="D2867" s="138"/>
      <c r="E2867" s="138"/>
    </row>
    <row r="2868" spans="1:5" s="82" customFormat="1" ht="30" hidden="1" customHeight="1" x14ac:dyDescent="0.25">
      <c r="A2868" s="140"/>
      <c r="C2868" s="138"/>
      <c r="D2868" s="138"/>
      <c r="E2868" s="138"/>
    </row>
    <row r="2869" spans="1:5" s="82" customFormat="1" ht="30" hidden="1" customHeight="1" x14ac:dyDescent="0.25">
      <c r="A2869" s="140"/>
      <c r="C2869" s="138"/>
      <c r="D2869" s="138"/>
      <c r="E2869" s="138"/>
    </row>
    <row r="2870" spans="1:5" s="82" customFormat="1" ht="30" hidden="1" customHeight="1" x14ac:dyDescent="0.25">
      <c r="A2870" s="140"/>
      <c r="C2870" s="138"/>
      <c r="D2870" s="138"/>
      <c r="E2870" s="138"/>
    </row>
    <row r="2871" spans="1:5" s="82" customFormat="1" ht="30" hidden="1" customHeight="1" x14ac:dyDescent="0.25">
      <c r="A2871" s="140"/>
      <c r="C2871" s="138"/>
      <c r="D2871" s="138"/>
      <c r="E2871" s="138"/>
    </row>
    <row r="2872" spans="1:5" s="82" customFormat="1" ht="30" hidden="1" customHeight="1" x14ac:dyDescent="0.25">
      <c r="A2872" s="140"/>
      <c r="C2872" s="138"/>
      <c r="D2872" s="138"/>
      <c r="E2872" s="138"/>
    </row>
    <row r="2873" spans="1:5" s="82" customFormat="1" ht="30" hidden="1" customHeight="1" x14ac:dyDescent="0.25">
      <c r="A2873" s="140"/>
      <c r="C2873" s="138"/>
      <c r="D2873" s="138"/>
      <c r="E2873" s="138"/>
    </row>
    <row r="2874" spans="1:5" s="82" customFormat="1" ht="30" hidden="1" customHeight="1" x14ac:dyDescent="0.25">
      <c r="A2874" s="140"/>
      <c r="C2874" s="138"/>
      <c r="D2874" s="138"/>
      <c r="E2874" s="138"/>
    </row>
    <row r="2875" spans="1:5" s="82" customFormat="1" ht="30" hidden="1" customHeight="1" x14ac:dyDescent="0.25">
      <c r="A2875" s="140"/>
      <c r="C2875" s="138"/>
      <c r="D2875" s="138"/>
      <c r="E2875" s="138"/>
    </row>
    <row r="2876" spans="1:5" s="82" customFormat="1" ht="30" hidden="1" customHeight="1" x14ac:dyDescent="0.25">
      <c r="A2876" s="140"/>
      <c r="C2876" s="138"/>
      <c r="D2876" s="138"/>
      <c r="E2876" s="138"/>
    </row>
    <row r="2877" spans="1:5" s="82" customFormat="1" ht="30" hidden="1" customHeight="1" x14ac:dyDescent="0.25">
      <c r="A2877" s="140"/>
      <c r="C2877" s="138"/>
      <c r="D2877" s="138"/>
      <c r="E2877" s="138"/>
    </row>
    <row r="2878" spans="1:5" s="82" customFormat="1" ht="30" hidden="1" customHeight="1" x14ac:dyDescent="0.25">
      <c r="A2878" s="140"/>
      <c r="C2878" s="138"/>
      <c r="D2878" s="138"/>
      <c r="E2878" s="138"/>
    </row>
    <row r="2879" spans="1:5" s="82" customFormat="1" ht="30" hidden="1" customHeight="1" x14ac:dyDescent="0.25">
      <c r="A2879" s="140"/>
      <c r="C2879" s="138"/>
      <c r="D2879" s="138"/>
      <c r="E2879" s="138"/>
    </row>
    <row r="2880" spans="1:5" s="82" customFormat="1" ht="30" hidden="1" customHeight="1" x14ac:dyDescent="0.25">
      <c r="A2880" s="140"/>
      <c r="C2880" s="138"/>
      <c r="D2880" s="138"/>
      <c r="E2880" s="138"/>
    </row>
    <row r="2881" spans="1:5" s="82" customFormat="1" ht="30" hidden="1" customHeight="1" x14ac:dyDescent="0.25">
      <c r="A2881" s="140"/>
      <c r="C2881" s="138"/>
      <c r="D2881" s="138"/>
      <c r="E2881" s="138"/>
    </row>
    <row r="2882" spans="1:5" s="82" customFormat="1" ht="30" hidden="1" customHeight="1" x14ac:dyDescent="0.25">
      <c r="A2882" s="140"/>
      <c r="C2882" s="138"/>
      <c r="D2882" s="138"/>
      <c r="E2882" s="138"/>
    </row>
    <row r="2883" spans="1:5" s="82" customFormat="1" ht="30" hidden="1" customHeight="1" x14ac:dyDescent="0.25">
      <c r="A2883" s="140"/>
      <c r="C2883" s="138"/>
      <c r="D2883" s="138"/>
      <c r="E2883" s="138"/>
    </row>
    <row r="2884" spans="1:5" s="82" customFormat="1" ht="30" hidden="1" customHeight="1" x14ac:dyDescent="0.25">
      <c r="A2884" s="140"/>
      <c r="C2884" s="138"/>
      <c r="D2884" s="138"/>
      <c r="E2884" s="138"/>
    </row>
    <row r="2885" spans="1:5" s="82" customFormat="1" ht="30" hidden="1" customHeight="1" x14ac:dyDescent="0.25">
      <c r="A2885" s="140"/>
      <c r="C2885" s="138"/>
      <c r="D2885" s="138"/>
      <c r="E2885" s="138"/>
    </row>
    <row r="2886" spans="1:5" s="82" customFormat="1" ht="30" hidden="1" customHeight="1" x14ac:dyDescent="0.25">
      <c r="A2886" s="140"/>
      <c r="C2886" s="138"/>
      <c r="D2886" s="138"/>
      <c r="E2886" s="138"/>
    </row>
    <row r="2887" spans="1:5" s="82" customFormat="1" ht="30" hidden="1" customHeight="1" x14ac:dyDescent="0.25">
      <c r="A2887" s="140"/>
      <c r="C2887" s="138"/>
      <c r="D2887" s="138"/>
      <c r="E2887" s="138"/>
    </row>
    <row r="2888" spans="1:5" s="82" customFormat="1" ht="30" hidden="1" customHeight="1" x14ac:dyDescent="0.25">
      <c r="A2888" s="140"/>
      <c r="C2888" s="138"/>
      <c r="D2888" s="138"/>
      <c r="E2888" s="138"/>
    </row>
    <row r="2889" spans="1:5" s="82" customFormat="1" ht="30" hidden="1" customHeight="1" x14ac:dyDescent="0.25">
      <c r="A2889" s="140"/>
      <c r="C2889" s="138"/>
      <c r="D2889" s="138"/>
      <c r="E2889" s="138"/>
    </row>
    <row r="2890" spans="1:5" s="82" customFormat="1" ht="30" hidden="1" customHeight="1" x14ac:dyDescent="0.25">
      <c r="A2890" s="140"/>
      <c r="C2890" s="138"/>
      <c r="D2890" s="138"/>
      <c r="E2890" s="138"/>
    </row>
    <row r="2891" spans="1:5" s="82" customFormat="1" ht="30" hidden="1" customHeight="1" x14ac:dyDescent="0.25">
      <c r="A2891" s="140"/>
      <c r="C2891" s="138"/>
      <c r="D2891" s="138"/>
      <c r="E2891" s="138"/>
    </row>
    <row r="2892" spans="1:5" s="82" customFormat="1" ht="30" hidden="1" customHeight="1" x14ac:dyDescent="0.25">
      <c r="A2892" s="140"/>
      <c r="C2892" s="138"/>
      <c r="D2892" s="138"/>
      <c r="E2892" s="138"/>
    </row>
    <row r="2893" spans="1:5" s="82" customFormat="1" ht="30" hidden="1" customHeight="1" x14ac:dyDescent="0.25">
      <c r="A2893" s="140"/>
      <c r="C2893" s="138"/>
      <c r="D2893" s="138"/>
      <c r="E2893" s="138"/>
    </row>
    <row r="2894" spans="1:5" s="82" customFormat="1" ht="30" hidden="1" customHeight="1" x14ac:dyDescent="0.25">
      <c r="A2894" s="140"/>
      <c r="C2894" s="138"/>
      <c r="D2894" s="138"/>
      <c r="E2894" s="138"/>
    </row>
    <row r="2895" spans="1:5" s="82" customFormat="1" ht="30" hidden="1" customHeight="1" x14ac:dyDescent="0.25">
      <c r="A2895" s="140"/>
      <c r="C2895" s="138"/>
      <c r="D2895" s="138"/>
      <c r="E2895" s="138"/>
    </row>
    <row r="2896" spans="1:5" s="82" customFormat="1" ht="30" hidden="1" customHeight="1" x14ac:dyDescent="0.25">
      <c r="A2896" s="140"/>
      <c r="C2896" s="138"/>
      <c r="D2896" s="138"/>
      <c r="E2896" s="138"/>
    </row>
    <row r="2897" spans="1:5" s="82" customFormat="1" ht="30" hidden="1" customHeight="1" x14ac:dyDescent="0.25">
      <c r="A2897" s="140"/>
      <c r="C2897" s="138"/>
      <c r="D2897" s="138"/>
      <c r="E2897" s="138"/>
    </row>
    <row r="2898" spans="1:5" s="82" customFormat="1" ht="30" hidden="1" customHeight="1" x14ac:dyDescent="0.25">
      <c r="A2898" s="140"/>
      <c r="C2898" s="138"/>
      <c r="D2898" s="138"/>
      <c r="E2898" s="138"/>
    </row>
    <row r="2899" spans="1:5" s="82" customFormat="1" ht="30" hidden="1" customHeight="1" x14ac:dyDescent="0.25">
      <c r="A2899" s="140"/>
      <c r="C2899" s="138"/>
      <c r="D2899" s="138"/>
      <c r="E2899" s="138"/>
    </row>
    <row r="2900" spans="1:5" s="82" customFormat="1" ht="30" hidden="1" customHeight="1" x14ac:dyDescent="0.25">
      <c r="A2900" s="140"/>
      <c r="C2900" s="138"/>
      <c r="D2900" s="138"/>
      <c r="E2900" s="138"/>
    </row>
    <row r="2901" spans="1:5" s="82" customFormat="1" ht="30" hidden="1" customHeight="1" x14ac:dyDescent="0.25">
      <c r="A2901" s="140"/>
      <c r="C2901" s="138"/>
      <c r="D2901" s="138"/>
      <c r="E2901" s="138"/>
    </row>
    <row r="2902" spans="1:5" s="82" customFormat="1" ht="30" hidden="1" customHeight="1" x14ac:dyDescent="0.25">
      <c r="A2902" s="140"/>
      <c r="C2902" s="138"/>
      <c r="D2902" s="138"/>
      <c r="E2902" s="138"/>
    </row>
    <row r="2903" spans="1:5" s="82" customFormat="1" ht="30" hidden="1" customHeight="1" x14ac:dyDescent="0.25">
      <c r="A2903" s="140"/>
      <c r="C2903" s="138"/>
      <c r="D2903" s="138"/>
      <c r="E2903" s="138"/>
    </row>
    <row r="2904" spans="1:5" s="82" customFormat="1" ht="30" hidden="1" customHeight="1" x14ac:dyDescent="0.25">
      <c r="A2904" s="140"/>
      <c r="C2904" s="138"/>
      <c r="D2904" s="138"/>
      <c r="E2904" s="138"/>
    </row>
    <row r="2905" spans="1:5" s="82" customFormat="1" ht="30" hidden="1" customHeight="1" x14ac:dyDescent="0.25">
      <c r="A2905" s="140"/>
      <c r="C2905" s="138"/>
      <c r="D2905" s="138"/>
      <c r="E2905" s="138"/>
    </row>
    <row r="2906" spans="1:5" s="82" customFormat="1" ht="30" hidden="1" customHeight="1" x14ac:dyDescent="0.25">
      <c r="A2906" s="140"/>
      <c r="C2906" s="138"/>
      <c r="D2906" s="138"/>
      <c r="E2906" s="138"/>
    </row>
    <row r="2907" spans="1:5" s="82" customFormat="1" ht="30" hidden="1" customHeight="1" x14ac:dyDescent="0.25">
      <c r="A2907" s="140"/>
      <c r="C2907" s="138"/>
      <c r="D2907" s="138"/>
      <c r="E2907" s="138"/>
    </row>
    <row r="2908" spans="1:5" s="82" customFormat="1" ht="30" hidden="1" customHeight="1" x14ac:dyDescent="0.25">
      <c r="A2908" s="140"/>
      <c r="C2908" s="138"/>
      <c r="D2908" s="138"/>
      <c r="E2908" s="138"/>
    </row>
    <row r="2909" spans="1:5" s="82" customFormat="1" ht="30" hidden="1" customHeight="1" x14ac:dyDescent="0.25">
      <c r="A2909" s="140"/>
      <c r="C2909" s="138"/>
      <c r="D2909" s="138"/>
      <c r="E2909" s="138"/>
    </row>
    <row r="2910" spans="1:5" s="82" customFormat="1" ht="30" hidden="1" customHeight="1" x14ac:dyDescent="0.25">
      <c r="A2910" s="140"/>
      <c r="C2910" s="138"/>
      <c r="D2910" s="138"/>
      <c r="E2910" s="138"/>
    </row>
    <row r="2911" spans="1:5" s="82" customFormat="1" ht="30" hidden="1" customHeight="1" x14ac:dyDescent="0.25">
      <c r="A2911" s="140"/>
      <c r="C2911" s="138"/>
      <c r="D2911" s="138"/>
      <c r="E2911" s="138"/>
    </row>
    <row r="2912" spans="1:5" s="82" customFormat="1" ht="30" hidden="1" customHeight="1" x14ac:dyDescent="0.25">
      <c r="A2912" s="140"/>
      <c r="C2912" s="138"/>
      <c r="D2912" s="138"/>
      <c r="E2912" s="138"/>
    </row>
    <row r="2913" spans="1:5" s="82" customFormat="1" ht="30" hidden="1" customHeight="1" x14ac:dyDescent="0.25">
      <c r="A2913" s="140"/>
      <c r="C2913" s="138"/>
      <c r="D2913" s="138"/>
      <c r="E2913" s="138"/>
    </row>
    <row r="2914" spans="1:5" s="82" customFormat="1" ht="30" hidden="1" customHeight="1" x14ac:dyDescent="0.25">
      <c r="A2914" s="140"/>
      <c r="C2914" s="138"/>
      <c r="D2914" s="138"/>
      <c r="E2914" s="138"/>
    </row>
    <row r="2915" spans="1:5" s="82" customFormat="1" ht="30" hidden="1" customHeight="1" x14ac:dyDescent="0.25">
      <c r="A2915" s="140"/>
      <c r="C2915" s="138"/>
      <c r="D2915" s="138"/>
      <c r="E2915" s="138"/>
    </row>
    <row r="2916" spans="1:5" s="82" customFormat="1" ht="30" hidden="1" customHeight="1" x14ac:dyDescent="0.25">
      <c r="A2916" s="140"/>
      <c r="C2916" s="138"/>
      <c r="D2916" s="138"/>
      <c r="E2916" s="138"/>
    </row>
    <row r="2917" spans="1:5" s="82" customFormat="1" ht="30" hidden="1" customHeight="1" x14ac:dyDescent="0.25">
      <c r="A2917" s="140"/>
      <c r="C2917" s="138"/>
      <c r="D2917" s="138"/>
      <c r="E2917" s="138"/>
    </row>
    <row r="2918" spans="1:5" s="82" customFormat="1" ht="30" hidden="1" customHeight="1" x14ac:dyDescent="0.25">
      <c r="A2918" s="140"/>
      <c r="C2918" s="138"/>
      <c r="D2918" s="138"/>
      <c r="E2918" s="138"/>
    </row>
    <row r="2919" spans="1:5" s="82" customFormat="1" ht="30" hidden="1" customHeight="1" x14ac:dyDescent="0.25">
      <c r="A2919" s="140"/>
      <c r="C2919" s="138"/>
      <c r="D2919" s="138"/>
      <c r="E2919" s="138"/>
    </row>
    <row r="2920" spans="1:5" s="82" customFormat="1" ht="30" hidden="1" customHeight="1" x14ac:dyDescent="0.25">
      <c r="A2920" s="140"/>
      <c r="C2920" s="138"/>
      <c r="D2920" s="138"/>
      <c r="E2920" s="138"/>
    </row>
    <row r="2921" spans="1:5" s="82" customFormat="1" ht="30" hidden="1" customHeight="1" x14ac:dyDescent="0.25">
      <c r="A2921" s="140"/>
      <c r="C2921" s="138"/>
      <c r="D2921" s="138"/>
      <c r="E2921" s="138"/>
    </row>
    <row r="2922" spans="1:5" s="82" customFormat="1" ht="30" hidden="1" customHeight="1" x14ac:dyDescent="0.25">
      <c r="A2922" s="140"/>
      <c r="C2922" s="138"/>
      <c r="D2922" s="138"/>
      <c r="E2922" s="138"/>
    </row>
    <row r="2923" spans="1:5" s="82" customFormat="1" ht="30" hidden="1" customHeight="1" x14ac:dyDescent="0.25">
      <c r="A2923" s="140"/>
      <c r="C2923" s="138"/>
      <c r="D2923" s="138"/>
      <c r="E2923" s="138"/>
    </row>
    <row r="2924" spans="1:5" s="82" customFormat="1" ht="30" hidden="1" customHeight="1" x14ac:dyDescent="0.25">
      <c r="A2924" s="140"/>
      <c r="C2924" s="138"/>
      <c r="D2924" s="138"/>
      <c r="E2924" s="138"/>
    </row>
    <row r="2925" spans="1:5" s="82" customFormat="1" ht="30" hidden="1" customHeight="1" x14ac:dyDescent="0.25">
      <c r="A2925" s="140"/>
      <c r="C2925" s="138"/>
      <c r="D2925" s="138"/>
      <c r="E2925" s="138"/>
    </row>
    <row r="2926" spans="1:5" s="82" customFormat="1" ht="30" hidden="1" customHeight="1" x14ac:dyDescent="0.25">
      <c r="A2926" s="140"/>
      <c r="C2926" s="138"/>
      <c r="D2926" s="138"/>
      <c r="E2926" s="138"/>
    </row>
    <row r="2927" spans="1:5" s="82" customFormat="1" ht="30" hidden="1" customHeight="1" x14ac:dyDescent="0.25">
      <c r="A2927" s="140"/>
      <c r="C2927" s="138"/>
      <c r="D2927" s="138"/>
      <c r="E2927" s="138"/>
    </row>
    <row r="2928" spans="1:5" s="82" customFormat="1" ht="30" hidden="1" customHeight="1" x14ac:dyDescent="0.25">
      <c r="A2928" s="140"/>
      <c r="C2928" s="138"/>
      <c r="D2928" s="138"/>
      <c r="E2928" s="138"/>
    </row>
    <row r="2929" spans="1:5" s="82" customFormat="1" ht="30" hidden="1" customHeight="1" x14ac:dyDescent="0.25">
      <c r="A2929" s="140"/>
      <c r="C2929" s="138"/>
      <c r="D2929" s="138"/>
      <c r="E2929" s="138"/>
    </row>
    <row r="2930" spans="1:5" s="82" customFormat="1" ht="30" hidden="1" customHeight="1" x14ac:dyDescent="0.25">
      <c r="A2930" s="140"/>
      <c r="C2930" s="138"/>
      <c r="D2930" s="138"/>
      <c r="E2930" s="138"/>
    </row>
    <row r="2931" spans="1:5" s="82" customFormat="1" ht="30" hidden="1" customHeight="1" x14ac:dyDescent="0.25">
      <c r="A2931" s="140"/>
      <c r="C2931" s="138"/>
      <c r="D2931" s="138"/>
      <c r="E2931" s="138"/>
    </row>
    <row r="2932" spans="1:5" s="82" customFormat="1" ht="30" hidden="1" customHeight="1" x14ac:dyDescent="0.25">
      <c r="A2932" s="140"/>
      <c r="C2932" s="138"/>
      <c r="D2932" s="138"/>
      <c r="E2932" s="138"/>
    </row>
    <row r="2933" spans="1:5" s="82" customFormat="1" ht="30" hidden="1" customHeight="1" x14ac:dyDescent="0.25">
      <c r="A2933" s="140"/>
      <c r="C2933" s="138"/>
      <c r="D2933" s="138"/>
      <c r="E2933" s="138"/>
    </row>
    <row r="2934" spans="1:5" s="82" customFormat="1" ht="30" hidden="1" customHeight="1" x14ac:dyDescent="0.25">
      <c r="A2934" s="140"/>
      <c r="C2934" s="138"/>
      <c r="D2934" s="138"/>
      <c r="E2934" s="138"/>
    </row>
    <row r="2935" spans="1:5" s="82" customFormat="1" ht="30" hidden="1" customHeight="1" x14ac:dyDescent="0.25">
      <c r="A2935" s="140"/>
      <c r="C2935" s="138"/>
      <c r="D2935" s="138"/>
      <c r="E2935" s="138"/>
    </row>
    <row r="2936" spans="1:5" s="82" customFormat="1" ht="30" hidden="1" customHeight="1" x14ac:dyDescent="0.25">
      <c r="A2936" s="140"/>
      <c r="C2936" s="138"/>
      <c r="D2936" s="138"/>
      <c r="E2936" s="138"/>
    </row>
    <row r="2937" spans="1:5" s="82" customFormat="1" ht="30" hidden="1" customHeight="1" x14ac:dyDescent="0.25">
      <c r="A2937" s="140"/>
      <c r="C2937" s="138"/>
      <c r="D2937" s="138"/>
      <c r="E2937" s="138"/>
    </row>
    <row r="2938" spans="1:5" s="82" customFormat="1" ht="30" hidden="1" customHeight="1" x14ac:dyDescent="0.25">
      <c r="A2938" s="140"/>
      <c r="C2938" s="138"/>
      <c r="D2938" s="138"/>
      <c r="E2938" s="138"/>
    </row>
    <row r="2939" spans="1:5" s="82" customFormat="1" ht="30" hidden="1" customHeight="1" x14ac:dyDescent="0.25">
      <c r="A2939" s="140"/>
      <c r="C2939" s="138"/>
      <c r="D2939" s="138"/>
      <c r="E2939" s="138"/>
    </row>
    <row r="2940" spans="1:5" s="82" customFormat="1" ht="30" hidden="1" customHeight="1" x14ac:dyDescent="0.25">
      <c r="A2940" s="140"/>
      <c r="C2940" s="138"/>
      <c r="D2940" s="138"/>
      <c r="E2940" s="138"/>
    </row>
    <row r="2941" spans="1:5" s="82" customFormat="1" ht="30" hidden="1" customHeight="1" x14ac:dyDescent="0.25">
      <c r="A2941" s="140"/>
      <c r="C2941" s="138"/>
      <c r="D2941" s="138"/>
      <c r="E2941" s="138"/>
    </row>
    <row r="2942" spans="1:5" s="82" customFormat="1" ht="30" hidden="1" customHeight="1" x14ac:dyDescent="0.25">
      <c r="A2942" s="140"/>
      <c r="C2942" s="138"/>
      <c r="D2942" s="138"/>
      <c r="E2942" s="138"/>
    </row>
    <row r="2943" spans="1:5" s="82" customFormat="1" ht="30" hidden="1" customHeight="1" x14ac:dyDescent="0.25">
      <c r="A2943" s="140"/>
      <c r="C2943" s="138"/>
      <c r="D2943" s="138"/>
      <c r="E2943" s="138"/>
    </row>
    <row r="2944" spans="1:5" s="82" customFormat="1" ht="30" hidden="1" customHeight="1" x14ac:dyDescent="0.25">
      <c r="A2944" s="140"/>
      <c r="C2944" s="138"/>
      <c r="D2944" s="138"/>
      <c r="E2944" s="138"/>
    </row>
    <row r="2945" spans="1:5" s="82" customFormat="1" ht="30" hidden="1" customHeight="1" x14ac:dyDescent="0.25">
      <c r="A2945" s="140"/>
      <c r="C2945" s="138"/>
      <c r="D2945" s="138"/>
      <c r="E2945" s="138"/>
    </row>
    <row r="2946" spans="1:5" s="82" customFormat="1" ht="30" hidden="1" customHeight="1" x14ac:dyDescent="0.25">
      <c r="A2946" s="140"/>
      <c r="C2946" s="138"/>
      <c r="D2946" s="138"/>
      <c r="E2946" s="138"/>
    </row>
    <row r="2947" spans="1:5" s="82" customFormat="1" ht="30" hidden="1" customHeight="1" x14ac:dyDescent="0.25">
      <c r="A2947" s="140"/>
      <c r="C2947" s="138"/>
      <c r="D2947" s="138"/>
      <c r="E2947" s="138"/>
    </row>
    <row r="2948" spans="1:5" s="82" customFormat="1" ht="30" hidden="1" customHeight="1" x14ac:dyDescent="0.25">
      <c r="A2948" s="140"/>
      <c r="C2948" s="138"/>
      <c r="D2948" s="138"/>
      <c r="E2948" s="138"/>
    </row>
    <row r="2949" spans="1:5" s="82" customFormat="1" ht="30" hidden="1" customHeight="1" x14ac:dyDescent="0.25">
      <c r="A2949" s="140"/>
      <c r="C2949" s="138"/>
      <c r="D2949" s="138"/>
      <c r="E2949" s="138"/>
    </row>
    <row r="2950" spans="1:5" s="82" customFormat="1" ht="30" hidden="1" customHeight="1" x14ac:dyDescent="0.25">
      <c r="A2950" s="140"/>
      <c r="C2950" s="138"/>
      <c r="D2950" s="138"/>
      <c r="E2950" s="138"/>
    </row>
    <row r="2951" spans="1:5" s="82" customFormat="1" ht="30" hidden="1" customHeight="1" x14ac:dyDescent="0.25">
      <c r="A2951" s="140"/>
      <c r="C2951" s="138"/>
      <c r="D2951" s="138"/>
      <c r="E2951" s="138"/>
    </row>
    <row r="2952" spans="1:5" s="82" customFormat="1" ht="30" hidden="1" customHeight="1" x14ac:dyDescent="0.25">
      <c r="A2952" s="140"/>
      <c r="C2952" s="138"/>
      <c r="D2952" s="138"/>
      <c r="E2952" s="138"/>
    </row>
    <row r="2953" spans="1:5" s="82" customFormat="1" ht="30" hidden="1" customHeight="1" x14ac:dyDescent="0.25">
      <c r="A2953" s="140"/>
      <c r="C2953" s="138"/>
      <c r="D2953" s="138"/>
      <c r="E2953" s="138"/>
    </row>
    <row r="2954" spans="1:5" s="82" customFormat="1" ht="30" hidden="1" customHeight="1" x14ac:dyDescent="0.25">
      <c r="A2954" s="140"/>
      <c r="C2954" s="138"/>
      <c r="D2954" s="138"/>
      <c r="E2954" s="138"/>
    </row>
    <row r="2955" spans="1:5" s="82" customFormat="1" ht="30" hidden="1" customHeight="1" x14ac:dyDescent="0.25">
      <c r="A2955" s="140"/>
      <c r="C2955" s="138"/>
      <c r="D2955" s="138"/>
      <c r="E2955" s="138"/>
    </row>
    <row r="2956" spans="1:5" s="82" customFormat="1" ht="30" hidden="1" customHeight="1" x14ac:dyDescent="0.25">
      <c r="A2956" s="140"/>
      <c r="C2956" s="138"/>
      <c r="D2956" s="138"/>
      <c r="E2956" s="138"/>
    </row>
    <row r="2957" spans="1:5" s="82" customFormat="1" ht="30" hidden="1" customHeight="1" x14ac:dyDescent="0.25">
      <c r="A2957" s="140"/>
      <c r="C2957" s="138"/>
      <c r="D2957" s="138"/>
      <c r="E2957" s="138"/>
    </row>
    <row r="2958" spans="1:5" s="82" customFormat="1" ht="30" hidden="1" customHeight="1" x14ac:dyDescent="0.25">
      <c r="A2958" s="140"/>
      <c r="C2958" s="138"/>
      <c r="D2958" s="138"/>
      <c r="E2958" s="138"/>
    </row>
    <row r="2959" spans="1:5" s="82" customFormat="1" ht="30" hidden="1" customHeight="1" x14ac:dyDescent="0.25">
      <c r="A2959" s="140"/>
      <c r="C2959" s="138"/>
      <c r="D2959" s="138"/>
      <c r="E2959" s="138"/>
    </row>
    <row r="2960" spans="1:5" s="82" customFormat="1" ht="30" hidden="1" customHeight="1" x14ac:dyDescent="0.25">
      <c r="A2960" s="140"/>
      <c r="C2960" s="138"/>
      <c r="D2960" s="138"/>
      <c r="E2960" s="138"/>
    </row>
    <row r="2961" spans="1:5" s="82" customFormat="1" ht="30" hidden="1" customHeight="1" x14ac:dyDescent="0.25">
      <c r="A2961" s="140"/>
      <c r="C2961" s="138"/>
      <c r="D2961" s="138"/>
      <c r="E2961" s="138"/>
    </row>
    <row r="2962" spans="1:5" s="82" customFormat="1" ht="30" hidden="1" customHeight="1" x14ac:dyDescent="0.25">
      <c r="A2962" s="140"/>
      <c r="C2962" s="138"/>
      <c r="D2962" s="138"/>
      <c r="E2962" s="138"/>
    </row>
    <row r="2963" spans="1:5" s="82" customFormat="1" ht="30" hidden="1" customHeight="1" x14ac:dyDescent="0.25">
      <c r="A2963" s="140"/>
      <c r="C2963" s="138"/>
      <c r="D2963" s="138"/>
      <c r="E2963" s="138"/>
    </row>
    <row r="2964" spans="1:5" s="82" customFormat="1" ht="30" hidden="1" customHeight="1" x14ac:dyDescent="0.25">
      <c r="A2964" s="140"/>
      <c r="C2964" s="138"/>
      <c r="D2964" s="138"/>
      <c r="E2964" s="138"/>
    </row>
    <row r="2965" spans="1:5" s="82" customFormat="1" ht="30" hidden="1" customHeight="1" x14ac:dyDescent="0.25">
      <c r="A2965" s="140"/>
      <c r="C2965" s="138"/>
      <c r="D2965" s="138"/>
      <c r="E2965" s="138"/>
    </row>
    <row r="2966" spans="1:5" s="82" customFormat="1" ht="30" hidden="1" customHeight="1" x14ac:dyDescent="0.25">
      <c r="A2966" s="140"/>
      <c r="C2966" s="138"/>
      <c r="D2966" s="138"/>
      <c r="E2966" s="138"/>
    </row>
    <row r="2967" spans="1:5" s="82" customFormat="1" ht="30" hidden="1" customHeight="1" x14ac:dyDescent="0.25">
      <c r="A2967" s="140"/>
      <c r="C2967" s="138"/>
      <c r="D2967" s="138"/>
      <c r="E2967" s="138"/>
    </row>
    <row r="2968" spans="1:5" s="82" customFormat="1" ht="30" hidden="1" customHeight="1" x14ac:dyDescent="0.25">
      <c r="A2968" s="140"/>
      <c r="C2968" s="138"/>
      <c r="D2968" s="138"/>
      <c r="E2968" s="138"/>
    </row>
    <row r="2969" spans="1:5" s="82" customFormat="1" ht="30" hidden="1" customHeight="1" x14ac:dyDescent="0.25">
      <c r="A2969" s="140"/>
      <c r="C2969" s="138"/>
      <c r="D2969" s="138"/>
      <c r="E2969" s="138"/>
    </row>
    <row r="2970" spans="1:5" s="82" customFormat="1" ht="30" hidden="1" customHeight="1" x14ac:dyDescent="0.25">
      <c r="A2970" s="140"/>
      <c r="C2970" s="138"/>
      <c r="D2970" s="138"/>
      <c r="E2970" s="138"/>
    </row>
    <row r="2971" spans="1:5" s="82" customFormat="1" ht="30" hidden="1" customHeight="1" x14ac:dyDescent="0.25">
      <c r="A2971" s="140"/>
      <c r="C2971" s="138"/>
      <c r="D2971" s="138"/>
      <c r="E2971" s="138"/>
    </row>
    <row r="2972" spans="1:5" s="82" customFormat="1" ht="30" hidden="1" customHeight="1" x14ac:dyDescent="0.25">
      <c r="A2972" s="140"/>
      <c r="C2972" s="138"/>
      <c r="D2972" s="138"/>
      <c r="E2972" s="138"/>
    </row>
    <row r="2973" spans="1:5" s="82" customFormat="1" ht="30" hidden="1" customHeight="1" x14ac:dyDescent="0.25">
      <c r="A2973" s="140"/>
      <c r="C2973" s="138"/>
      <c r="D2973" s="138"/>
      <c r="E2973" s="138"/>
    </row>
    <row r="2974" spans="1:5" s="82" customFormat="1" ht="30" hidden="1" customHeight="1" x14ac:dyDescent="0.25">
      <c r="A2974" s="140"/>
      <c r="C2974" s="138"/>
      <c r="D2974" s="138"/>
      <c r="E2974" s="138"/>
    </row>
    <row r="2975" spans="1:5" s="82" customFormat="1" ht="30" hidden="1" customHeight="1" x14ac:dyDescent="0.25">
      <c r="A2975" s="140"/>
      <c r="C2975" s="138"/>
      <c r="D2975" s="138"/>
      <c r="E2975" s="138"/>
    </row>
    <row r="2976" spans="1:5" s="82" customFormat="1" ht="30" hidden="1" customHeight="1" x14ac:dyDescent="0.25">
      <c r="A2976" s="140"/>
      <c r="C2976" s="138"/>
      <c r="D2976" s="138"/>
      <c r="E2976" s="138"/>
    </row>
    <row r="2977" spans="1:5" s="82" customFormat="1" ht="30" hidden="1" customHeight="1" x14ac:dyDescent="0.25">
      <c r="A2977" s="140"/>
      <c r="C2977" s="138"/>
      <c r="D2977" s="138"/>
      <c r="E2977" s="138"/>
    </row>
    <row r="2978" spans="1:5" s="82" customFormat="1" ht="30" hidden="1" customHeight="1" x14ac:dyDescent="0.25">
      <c r="A2978" s="140"/>
      <c r="C2978" s="138"/>
      <c r="D2978" s="138"/>
      <c r="E2978" s="138"/>
    </row>
    <row r="2979" spans="1:5" s="82" customFormat="1" ht="30" hidden="1" customHeight="1" x14ac:dyDescent="0.25">
      <c r="A2979" s="140"/>
      <c r="C2979" s="138"/>
      <c r="D2979" s="138"/>
      <c r="E2979" s="138"/>
    </row>
    <row r="2980" spans="1:5" s="82" customFormat="1" ht="30" hidden="1" customHeight="1" x14ac:dyDescent="0.25">
      <c r="A2980" s="140"/>
      <c r="C2980" s="138"/>
      <c r="D2980" s="138"/>
      <c r="E2980" s="138"/>
    </row>
    <row r="2981" spans="1:5" s="82" customFormat="1" ht="30" hidden="1" customHeight="1" x14ac:dyDescent="0.25">
      <c r="A2981" s="140"/>
      <c r="C2981" s="138"/>
      <c r="D2981" s="138"/>
      <c r="E2981" s="138"/>
    </row>
    <row r="2982" spans="1:5" s="82" customFormat="1" ht="30" hidden="1" customHeight="1" x14ac:dyDescent="0.25">
      <c r="A2982" s="140"/>
      <c r="C2982" s="138"/>
      <c r="D2982" s="138"/>
      <c r="E2982" s="138"/>
    </row>
    <row r="2983" spans="1:5" s="82" customFormat="1" ht="30" hidden="1" customHeight="1" x14ac:dyDescent="0.25">
      <c r="A2983" s="140"/>
      <c r="C2983" s="138"/>
      <c r="D2983" s="138"/>
      <c r="E2983" s="138"/>
    </row>
    <row r="2984" spans="1:5" s="82" customFormat="1" ht="30" hidden="1" customHeight="1" x14ac:dyDescent="0.25">
      <c r="A2984" s="140"/>
      <c r="C2984" s="138"/>
      <c r="D2984" s="138"/>
      <c r="E2984" s="138"/>
    </row>
    <row r="2985" spans="1:5" s="82" customFormat="1" ht="30" hidden="1" customHeight="1" x14ac:dyDescent="0.25">
      <c r="A2985" s="140"/>
      <c r="C2985" s="138"/>
      <c r="D2985" s="138"/>
      <c r="E2985" s="138"/>
    </row>
    <row r="2986" spans="1:5" s="82" customFormat="1" ht="30" hidden="1" customHeight="1" x14ac:dyDescent="0.25">
      <c r="A2986" s="140"/>
      <c r="C2986" s="138"/>
      <c r="D2986" s="138"/>
      <c r="E2986" s="138"/>
    </row>
    <row r="2987" spans="1:5" s="82" customFormat="1" ht="30" hidden="1" customHeight="1" x14ac:dyDescent="0.25">
      <c r="A2987" s="140"/>
      <c r="C2987" s="138"/>
      <c r="D2987" s="138"/>
      <c r="E2987" s="138"/>
    </row>
    <row r="2988" spans="1:5" s="82" customFormat="1" ht="30" hidden="1" customHeight="1" x14ac:dyDescent="0.25">
      <c r="A2988" s="140"/>
      <c r="C2988" s="138"/>
      <c r="D2988" s="138"/>
      <c r="E2988" s="138"/>
    </row>
    <row r="2989" spans="1:5" s="82" customFormat="1" ht="30" hidden="1" customHeight="1" x14ac:dyDescent="0.25">
      <c r="A2989" s="140"/>
      <c r="C2989" s="138"/>
      <c r="D2989" s="138"/>
      <c r="E2989" s="138"/>
    </row>
    <row r="2990" spans="1:5" s="82" customFormat="1" ht="30" hidden="1" customHeight="1" x14ac:dyDescent="0.25">
      <c r="A2990" s="140"/>
      <c r="C2990" s="138"/>
      <c r="D2990" s="138"/>
      <c r="E2990" s="138"/>
    </row>
    <row r="2991" spans="1:5" s="82" customFormat="1" ht="30" hidden="1" customHeight="1" x14ac:dyDescent="0.25">
      <c r="A2991" s="140"/>
      <c r="C2991" s="138"/>
      <c r="D2991" s="138"/>
      <c r="E2991" s="138"/>
    </row>
    <row r="2992" spans="1:5" s="82" customFormat="1" ht="30" hidden="1" customHeight="1" x14ac:dyDescent="0.25">
      <c r="A2992" s="140"/>
      <c r="C2992" s="138"/>
      <c r="D2992" s="138"/>
      <c r="E2992" s="138"/>
    </row>
    <row r="2993" spans="1:5" s="82" customFormat="1" ht="30" hidden="1" customHeight="1" x14ac:dyDescent="0.25">
      <c r="A2993" s="140"/>
      <c r="C2993" s="138"/>
      <c r="D2993" s="138"/>
      <c r="E2993" s="138"/>
    </row>
    <row r="2994" spans="1:5" s="82" customFormat="1" ht="30" hidden="1" customHeight="1" x14ac:dyDescent="0.25">
      <c r="A2994" s="140"/>
      <c r="C2994" s="138"/>
      <c r="D2994" s="138"/>
      <c r="E2994" s="138"/>
    </row>
    <row r="2995" spans="1:5" s="82" customFormat="1" ht="30" hidden="1" customHeight="1" x14ac:dyDescent="0.25">
      <c r="A2995" s="140"/>
      <c r="C2995" s="138"/>
      <c r="D2995" s="138"/>
      <c r="E2995" s="138"/>
    </row>
    <row r="2996" spans="1:5" s="82" customFormat="1" ht="30" hidden="1" customHeight="1" x14ac:dyDescent="0.25">
      <c r="A2996" s="140"/>
      <c r="C2996" s="138"/>
      <c r="D2996" s="138"/>
      <c r="E2996" s="138"/>
    </row>
    <row r="2997" spans="1:5" s="82" customFormat="1" ht="30" hidden="1" customHeight="1" x14ac:dyDescent="0.25">
      <c r="A2997" s="140"/>
      <c r="C2997" s="138"/>
      <c r="D2997" s="138"/>
      <c r="E2997" s="138"/>
    </row>
    <row r="2998" spans="1:5" s="82" customFormat="1" ht="30" hidden="1" customHeight="1" x14ac:dyDescent="0.25">
      <c r="A2998" s="140"/>
      <c r="C2998" s="138"/>
      <c r="D2998" s="138"/>
      <c r="E2998" s="138"/>
    </row>
    <row r="2999" spans="1:5" s="82" customFormat="1" ht="30" hidden="1" customHeight="1" x14ac:dyDescent="0.25">
      <c r="A2999" s="140"/>
      <c r="C2999" s="138"/>
      <c r="D2999" s="138"/>
      <c r="E2999" s="138"/>
    </row>
    <row r="3000" spans="1:5" s="82" customFormat="1" ht="30" hidden="1" customHeight="1" x14ac:dyDescent="0.25">
      <c r="A3000" s="140"/>
      <c r="C3000" s="138"/>
      <c r="D3000" s="138"/>
      <c r="E3000" s="138"/>
    </row>
    <row r="3001" spans="1:5" s="82" customFormat="1" ht="30" hidden="1" customHeight="1" x14ac:dyDescent="0.25">
      <c r="A3001" s="140"/>
      <c r="C3001" s="138"/>
      <c r="D3001" s="138"/>
      <c r="E3001" s="138"/>
    </row>
    <row r="3002" spans="1:5" s="82" customFormat="1" ht="30" hidden="1" customHeight="1" x14ac:dyDescent="0.25">
      <c r="A3002" s="140"/>
      <c r="C3002" s="138"/>
      <c r="D3002" s="138"/>
      <c r="E3002" s="138"/>
    </row>
    <row r="3003" spans="1:5" s="82" customFormat="1" ht="30" hidden="1" customHeight="1" x14ac:dyDescent="0.25">
      <c r="A3003" s="140"/>
      <c r="C3003" s="138"/>
      <c r="D3003" s="138"/>
      <c r="E3003" s="138"/>
    </row>
    <row r="3004" spans="1:5" s="82" customFormat="1" ht="30" hidden="1" customHeight="1" x14ac:dyDescent="0.25">
      <c r="A3004" s="140"/>
      <c r="C3004" s="138"/>
      <c r="D3004" s="138"/>
      <c r="E3004" s="138"/>
    </row>
    <row r="3005" spans="1:5" s="82" customFormat="1" ht="30" hidden="1" customHeight="1" x14ac:dyDescent="0.25">
      <c r="A3005" s="140"/>
      <c r="C3005" s="138"/>
      <c r="D3005" s="138"/>
      <c r="E3005" s="138"/>
    </row>
    <row r="3006" spans="1:5" s="82" customFormat="1" ht="30" hidden="1" customHeight="1" x14ac:dyDescent="0.25">
      <c r="A3006" s="140"/>
      <c r="C3006" s="138"/>
      <c r="D3006" s="138"/>
      <c r="E3006" s="138"/>
    </row>
    <row r="3007" spans="1:5" s="82" customFormat="1" ht="30" hidden="1" customHeight="1" x14ac:dyDescent="0.25">
      <c r="A3007" s="140"/>
      <c r="C3007" s="138"/>
      <c r="D3007" s="138"/>
      <c r="E3007" s="138"/>
    </row>
    <row r="3008" spans="1:5" s="82" customFormat="1" ht="30" hidden="1" customHeight="1" x14ac:dyDescent="0.25">
      <c r="A3008" s="140"/>
      <c r="C3008" s="138"/>
      <c r="D3008" s="138"/>
      <c r="E3008" s="138"/>
    </row>
    <row r="3009" spans="1:5" s="82" customFormat="1" ht="30" hidden="1" customHeight="1" x14ac:dyDescent="0.25">
      <c r="A3009" s="140"/>
      <c r="C3009" s="138"/>
      <c r="D3009" s="138"/>
      <c r="E3009" s="138"/>
    </row>
    <row r="3010" spans="1:5" s="82" customFormat="1" ht="30" hidden="1" customHeight="1" x14ac:dyDescent="0.25">
      <c r="A3010" s="140"/>
      <c r="C3010" s="138"/>
      <c r="D3010" s="138"/>
      <c r="E3010" s="138"/>
    </row>
    <row r="3011" spans="1:5" s="82" customFormat="1" ht="30" hidden="1" customHeight="1" x14ac:dyDescent="0.25">
      <c r="A3011" s="140"/>
      <c r="C3011" s="138"/>
      <c r="D3011" s="138"/>
      <c r="E3011" s="138"/>
    </row>
    <row r="3012" spans="1:5" s="82" customFormat="1" ht="30" hidden="1" customHeight="1" x14ac:dyDescent="0.25">
      <c r="A3012" s="140"/>
      <c r="C3012" s="138"/>
      <c r="D3012" s="138"/>
      <c r="E3012" s="138"/>
    </row>
    <row r="3013" spans="1:5" s="82" customFormat="1" ht="30" hidden="1" customHeight="1" x14ac:dyDescent="0.25">
      <c r="A3013" s="140"/>
      <c r="C3013" s="138"/>
      <c r="D3013" s="138"/>
      <c r="E3013" s="138"/>
    </row>
    <row r="3014" spans="1:5" s="82" customFormat="1" ht="30" hidden="1" customHeight="1" x14ac:dyDescent="0.25">
      <c r="A3014" s="140"/>
      <c r="C3014" s="138"/>
      <c r="D3014" s="138"/>
      <c r="E3014" s="138"/>
    </row>
    <row r="3015" spans="1:5" s="82" customFormat="1" ht="30" hidden="1" customHeight="1" x14ac:dyDescent="0.25">
      <c r="A3015" s="140"/>
      <c r="C3015" s="138"/>
      <c r="D3015" s="138"/>
      <c r="E3015" s="138"/>
    </row>
    <row r="3016" spans="1:5" s="82" customFormat="1" ht="30" hidden="1" customHeight="1" x14ac:dyDescent="0.25">
      <c r="A3016" s="140"/>
      <c r="C3016" s="138"/>
      <c r="D3016" s="138"/>
      <c r="E3016" s="138"/>
    </row>
    <row r="3017" spans="1:5" s="82" customFormat="1" ht="30" hidden="1" customHeight="1" x14ac:dyDescent="0.25">
      <c r="A3017" s="140"/>
      <c r="C3017" s="138"/>
      <c r="D3017" s="138"/>
      <c r="E3017" s="138"/>
    </row>
    <row r="3018" spans="1:5" s="82" customFormat="1" ht="30" hidden="1" customHeight="1" x14ac:dyDescent="0.25">
      <c r="A3018" s="140"/>
      <c r="C3018" s="138"/>
      <c r="D3018" s="138"/>
      <c r="E3018" s="138"/>
    </row>
    <row r="3019" spans="1:5" s="82" customFormat="1" ht="30" hidden="1" customHeight="1" x14ac:dyDescent="0.25">
      <c r="A3019" s="140"/>
      <c r="C3019" s="138"/>
      <c r="D3019" s="138"/>
      <c r="E3019" s="138"/>
    </row>
    <row r="3020" spans="1:5" s="82" customFormat="1" ht="30" hidden="1" customHeight="1" x14ac:dyDescent="0.25">
      <c r="A3020" s="140"/>
      <c r="C3020" s="138"/>
      <c r="D3020" s="138"/>
      <c r="E3020" s="138"/>
    </row>
    <row r="3021" spans="1:5" s="82" customFormat="1" ht="30" hidden="1" customHeight="1" x14ac:dyDescent="0.25">
      <c r="A3021" s="140"/>
      <c r="C3021" s="138"/>
      <c r="D3021" s="138"/>
      <c r="E3021" s="138"/>
    </row>
    <row r="3022" spans="1:5" s="82" customFormat="1" ht="30" hidden="1" customHeight="1" x14ac:dyDescent="0.25">
      <c r="A3022" s="140"/>
      <c r="C3022" s="138"/>
      <c r="D3022" s="138"/>
      <c r="E3022" s="138"/>
    </row>
    <row r="3023" spans="1:5" s="82" customFormat="1" ht="30" hidden="1" customHeight="1" x14ac:dyDescent="0.25">
      <c r="A3023" s="140"/>
      <c r="C3023" s="138"/>
      <c r="D3023" s="138"/>
      <c r="E3023" s="138"/>
    </row>
    <row r="3024" spans="1:5" s="82" customFormat="1" ht="30" hidden="1" customHeight="1" x14ac:dyDescent="0.25">
      <c r="A3024" s="140"/>
      <c r="C3024" s="138"/>
      <c r="D3024" s="138"/>
      <c r="E3024" s="138"/>
    </row>
    <row r="3025" spans="1:5" s="82" customFormat="1" ht="30" hidden="1" customHeight="1" x14ac:dyDescent="0.25">
      <c r="A3025" s="140"/>
      <c r="C3025" s="138"/>
      <c r="D3025" s="138"/>
      <c r="E3025" s="138"/>
    </row>
    <row r="3026" spans="1:5" s="82" customFormat="1" ht="30" hidden="1" customHeight="1" x14ac:dyDescent="0.25">
      <c r="A3026" s="140"/>
      <c r="C3026" s="138"/>
      <c r="D3026" s="138"/>
      <c r="E3026" s="138"/>
    </row>
    <row r="3027" spans="1:5" s="82" customFormat="1" ht="30" hidden="1" customHeight="1" x14ac:dyDescent="0.25">
      <c r="A3027" s="140"/>
      <c r="C3027" s="138"/>
      <c r="D3027" s="138"/>
      <c r="E3027" s="138"/>
    </row>
    <row r="3028" spans="1:5" s="82" customFormat="1" ht="30" hidden="1" customHeight="1" x14ac:dyDescent="0.25">
      <c r="A3028" s="140"/>
      <c r="C3028" s="138"/>
      <c r="D3028" s="138"/>
      <c r="E3028" s="138"/>
    </row>
    <row r="3029" spans="1:5" s="82" customFormat="1" ht="30" hidden="1" customHeight="1" x14ac:dyDescent="0.25">
      <c r="A3029" s="140"/>
      <c r="C3029" s="138"/>
      <c r="D3029" s="138"/>
      <c r="E3029" s="138"/>
    </row>
    <row r="3030" spans="1:5" s="82" customFormat="1" ht="30" hidden="1" customHeight="1" x14ac:dyDescent="0.25">
      <c r="A3030" s="140"/>
      <c r="C3030" s="138"/>
      <c r="D3030" s="138"/>
      <c r="E3030" s="138"/>
    </row>
    <row r="3031" spans="1:5" s="82" customFormat="1" ht="30" hidden="1" customHeight="1" x14ac:dyDescent="0.25">
      <c r="A3031" s="140"/>
      <c r="C3031" s="138"/>
      <c r="D3031" s="138"/>
      <c r="E3031" s="138"/>
    </row>
    <row r="3032" spans="1:5" s="82" customFormat="1" ht="30" hidden="1" customHeight="1" x14ac:dyDescent="0.25">
      <c r="A3032" s="140"/>
      <c r="C3032" s="138"/>
      <c r="D3032" s="138"/>
      <c r="E3032" s="138"/>
    </row>
    <row r="3033" spans="1:5" s="82" customFormat="1" ht="30" hidden="1" customHeight="1" x14ac:dyDescent="0.25">
      <c r="A3033" s="140"/>
      <c r="C3033" s="138"/>
      <c r="D3033" s="138"/>
      <c r="E3033" s="138"/>
    </row>
    <row r="3034" spans="1:5" s="82" customFormat="1" ht="30" hidden="1" customHeight="1" x14ac:dyDescent="0.25">
      <c r="A3034" s="140"/>
      <c r="C3034" s="138"/>
      <c r="D3034" s="138"/>
      <c r="E3034" s="138"/>
    </row>
    <row r="3035" spans="1:5" s="82" customFormat="1" ht="30" hidden="1" customHeight="1" x14ac:dyDescent="0.25">
      <c r="A3035" s="140"/>
      <c r="C3035" s="138"/>
      <c r="D3035" s="138"/>
      <c r="E3035" s="138"/>
    </row>
    <row r="3036" spans="1:5" s="82" customFormat="1" ht="30" hidden="1" customHeight="1" x14ac:dyDescent="0.25">
      <c r="A3036" s="140"/>
      <c r="C3036" s="138"/>
      <c r="D3036" s="138"/>
      <c r="E3036" s="138"/>
    </row>
    <row r="3037" spans="1:5" s="82" customFormat="1" ht="30" hidden="1" customHeight="1" x14ac:dyDescent="0.25">
      <c r="A3037" s="140"/>
      <c r="C3037" s="138"/>
      <c r="D3037" s="138"/>
      <c r="E3037" s="138"/>
    </row>
    <row r="3038" spans="1:5" s="82" customFormat="1" ht="30" hidden="1" customHeight="1" x14ac:dyDescent="0.25">
      <c r="A3038" s="140"/>
      <c r="C3038" s="138"/>
      <c r="D3038" s="138"/>
      <c r="E3038" s="138"/>
    </row>
    <row r="3039" spans="1:5" s="82" customFormat="1" ht="30" hidden="1" customHeight="1" x14ac:dyDescent="0.25">
      <c r="A3039" s="140"/>
      <c r="C3039" s="138"/>
      <c r="D3039" s="138"/>
      <c r="E3039" s="138"/>
    </row>
    <row r="3040" spans="1:5" s="82" customFormat="1" ht="30" hidden="1" customHeight="1" x14ac:dyDescent="0.25">
      <c r="A3040" s="140"/>
      <c r="C3040" s="138"/>
      <c r="D3040" s="138"/>
      <c r="E3040" s="138"/>
    </row>
    <row r="3041" spans="1:5" s="82" customFormat="1" ht="30" hidden="1" customHeight="1" x14ac:dyDescent="0.25">
      <c r="A3041" s="140"/>
      <c r="C3041" s="138"/>
      <c r="D3041" s="138"/>
      <c r="E3041" s="138"/>
    </row>
    <row r="3042" spans="1:5" s="82" customFormat="1" ht="30" hidden="1" customHeight="1" x14ac:dyDescent="0.25">
      <c r="A3042" s="140"/>
      <c r="C3042" s="138"/>
      <c r="D3042" s="138"/>
      <c r="E3042" s="138"/>
    </row>
    <row r="3043" spans="1:5" s="82" customFormat="1" ht="30" hidden="1" customHeight="1" x14ac:dyDescent="0.25">
      <c r="A3043" s="140"/>
      <c r="C3043" s="138"/>
      <c r="D3043" s="138"/>
      <c r="E3043" s="138"/>
    </row>
    <row r="3044" spans="1:5" s="82" customFormat="1" ht="30" hidden="1" customHeight="1" x14ac:dyDescent="0.25">
      <c r="A3044" s="140"/>
      <c r="C3044" s="138"/>
      <c r="D3044" s="138"/>
      <c r="E3044" s="138"/>
    </row>
    <row r="3045" spans="1:5" s="82" customFormat="1" ht="30" hidden="1" customHeight="1" x14ac:dyDescent="0.25">
      <c r="A3045" s="140"/>
      <c r="C3045" s="138"/>
      <c r="D3045" s="138"/>
      <c r="E3045" s="138"/>
    </row>
    <row r="3046" spans="1:5" s="82" customFormat="1" ht="30" hidden="1" customHeight="1" x14ac:dyDescent="0.25">
      <c r="A3046" s="140"/>
      <c r="C3046" s="138"/>
      <c r="D3046" s="138"/>
      <c r="E3046" s="138"/>
    </row>
    <row r="3047" spans="1:5" s="82" customFormat="1" ht="30" hidden="1" customHeight="1" x14ac:dyDescent="0.25">
      <c r="A3047" s="140"/>
      <c r="C3047" s="138"/>
      <c r="D3047" s="138"/>
      <c r="E3047" s="138"/>
    </row>
    <row r="3048" spans="1:5" s="82" customFormat="1" ht="30" hidden="1" customHeight="1" x14ac:dyDescent="0.25">
      <c r="A3048" s="140"/>
      <c r="C3048" s="138"/>
      <c r="D3048" s="138"/>
      <c r="E3048" s="138"/>
    </row>
    <row r="3049" spans="1:5" s="82" customFormat="1" ht="30" hidden="1" customHeight="1" x14ac:dyDescent="0.25">
      <c r="A3049" s="140"/>
      <c r="C3049" s="138"/>
      <c r="D3049" s="138"/>
      <c r="E3049" s="138"/>
    </row>
    <row r="3050" spans="1:5" s="82" customFormat="1" ht="30" hidden="1" customHeight="1" x14ac:dyDescent="0.25">
      <c r="A3050" s="140"/>
      <c r="C3050" s="138"/>
      <c r="D3050" s="138"/>
      <c r="E3050" s="138"/>
    </row>
    <row r="3051" spans="1:5" s="82" customFormat="1" ht="30" hidden="1" customHeight="1" x14ac:dyDescent="0.25">
      <c r="A3051" s="140"/>
      <c r="C3051" s="138"/>
      <c r="D3051" s="138"/>
      <c r="E3051" s="138"/>
    </row>
    <row r="3052" spans="1:5" s="82" customFormat="1" ht="30" hidden="1" customHeight="1" x14ac:dyDescent="0.25">
      <c r="A3052" s="140"/>
      <c r="C3052" s="138"/>
      <c r="D3052" s="138"/>
      <c r="E3052" s="138"/>
    </row>
    <row r="3053" spans="1:5" s="82" customFormat="1" ht="30" hidden="1" customHeight="1" x14ac:dyDescent="0.25">
      <c r="A3053" s="140"/>
      <c r="C3053" s="138"/>
      <c r="D3053" s="138"/>
      <c r="E3053" s="138"/>
    </row>
    <row r="3054" spans="1:5" s="82" customFormat="1" ht="30" hidden="1" customHeight="1" x14ac:dyDescent="0.25">
      <c r="A3054" s="140"/>
      <c r="C3054" s="138"/>
      <c r="D3054" s="138"/>
      <c r="E3054" s="138"/>
    </row>
    <row r="3055" spans="1:5" s="82" customFormat="1" ht="30" hidden="1" customHeight="1" x14ac:dyDescent="0.25">
      <c r="A3055" s="140"/>
      <c r="C3055" s="138"/>
      <c r="D3055" s="138"/>
      <c r="E3055" s="138"/>
    </row>
    <row r="3056" spans="1:5" s="82" customFormat="1" ht="30" hidden="1" customHeight="1" x14ac:dyDescent="0.25">
      <c r="A3056" s="140"/>
      <c r="C3056" s="138"/>
      <c r="D3056" s="138"/>
      <c r="E3056" s="138"/>
    </row>
    <row r="3057" spans="1:5" s="82" customFormat="1" ht="30" hidden="1" customHeight="1" x14ac:dyDescent="0.25">
      <c r="A3057" s="140"/>
      <c r="C3057" s="138"/>
      <c r="D3057" s="138"/>
      <c r="E3057" s="138"/>
    </row>
    <row r="3058" spans="1:5" s="82" customFormat="1" ht="30" hidden="1" customHeight="1" x14ac:dyDescent="0.25">
      <c r="A3058" s="140"/>
      <c r="C3058" s="138"/>
      <c r="D3058" s="138"/>
      <c r="E3058" s="138"/>
    </row>
    <row r="3059" spans="1:5" s="82" customFormat="1" ht="30" hidden="1" customHeight="1" x14ac:dyDescent="0.25">
      <c r="A3059" s="140"/>
      <c r="C3059" s="138"/>
      <c r="D3059" s="138"/>
      <c r="E3059" s="138"/>
    </row>
    <row r="3060" spans="1:5" s="82" customFormat="1" ht="30" hidden="1" customHeight="1" x14ac:dyDescent="0.25">
      <c r="A3060" s="140"/>
      <c r="C3060" s="138"/>
      <c r="D3060" s="138"/>
      <c r="E3060" s="138"/>
    </row>
    <row r="3061" spans="1:5" s="82" customFormat="1" ht="30" hidden="1" customHeight="1" x14ac:dyDescent="0.25">
      <c r="A3061" s="140"/>
      <c r="C3061" s="138"/>
      <c r="D3061" s="138"/>
      <c r="E3061" s="138"/>
    </row>
    <row r="3062" spans="1:5" s="82" customFormat="1" ht="30" hidden="1" customHeight="1" x14ac:dyDescent="0.25">
      <c r="A3062" s="140"/>
      <c r="C3062" s="138"/>
      <c r="D3062" s="138"/>
      <c r="E3062" s="138"/>
    </row>
    <row r="3063" spans="1:5" s="82" customFormat="1" ht="30" hidden="1" customHeight="1" x14ac:dyDescent="0.25">
      <c r="A3063" s="140"/>
      <c r="C3063" s="138"/>
      <c r="D3063" s="138"/>
      <c r="E3063" s="138"/>
    </row>
    <row r="3064" spans="1:5" s="82" customFormat="1" ht="30" hidden="1" customHeight="1" x14ac:dyDescent="0.25">
      <c r="A3064" s="140"/>
      <c r="C3064" s="138"/>
      <c r="D3064" s="138"/>
      <c r="E3064" s="138"/>
    </row>
    <row r="3065" spans="1:5" s="82" customFormat="1" ht="30" hidden="1" customHeight="1" x14ac:dyDescent="0.25">
      <c r="A3065" s="140"/>
      <c r="C3065" s="138"/>
      <c r="D3065" s="138"/>
      <c r="E3065" s="138"/>
    </row>
    <row r="3066" spans="1:5" s="82" customFormat="1" ht="30" hidden="1" customHeight="1" x14ac:dyDescent="0.25">
      <c r="A3066" s="140"/>
      <c r="C3066" s="138"/>
      <c r="D3066" s="138"/>
      <c r="E3066" s="138"/>
    </row>
    <row r="3067" spans="1:5" s="82" customFormat="1" ht="30" hidden="1" customHeight="1" x14ac:dyDescent="0.25">
      <c r="A3067" s="140"/>
      <c r="C3067" s="138"/>
      <c r="D3067" s="138"/>
      <c r="E3067" s="138"/>
    </row>
    <row r="3068" spans="1:5" s="82" customFormat="1" ht="30" hidden="1" customHeight="1" x14ac:dyDescent="0.25">
      <c r="A3068" s="140"/>
      <c r="C3068" s="138"/>
      <c r="D3068" s="138"/>
      <c r="E3068" s="138"/>
    </row>
    <row r="3069" spans="1:5" s="82" customFormat="1" ht="30" hidden="1" customHeight="1" x14ac:dyDescent="0.25">
      <c r="A3069" s="140"/>
      <c r="C3069" s="138"/>
      <c r="D3069" s="138"/>
      <c r="E3069" s="138"/>
    </row>
    <row r="3070" spans="1:5" s="82" customFormat="1" ht="30" hidden="1" customHeight="1" x14ac:dyDescent="0.25">
      <c r="A3070" s="140"/>
      <c r="C3070" s="138"/>
      <c r="D3070" s="138"/>
      <c r="E3070" s="138"/>
    </row>
    <row r="3071" spans="1:5" s="82" customFormat="1" ht="30" hidden="1" customHeight="1" x14ac:dyDescent="0.25">
      <c r="A3071" s="140"/>
      <c r="C3071" s="138"/>
      <c r="D3071" s="138"/>
      <c r="E3071" s="138"/>
    </row>
    <row r="3072" spans="1:5" s="82" customFormat="1" ht="30" hidden="1" customHeight="1" x14ac:dyDescent="0.25">
      <c r="A3072" s="140"/>
      <c r="C3072" s="138"/>
      <c r="D3072" s="138"/>
      <c r="E3072" s="138"/>
    </row>
    <row r="3073" spans="1:5" s="82" customFormat="1" ht="30" hidden="1" customHeight="1" x14ac:dyDescent="0.25">
      <c r="A3073" s="140"/>
      <c r="C3073" s="138"/>
      <c r="D3073" s="138"/>
      <c r="E3073" s="138"/>
    </row>
    <row r="3074" spans="1:5" s="82" customFormat="1" ht="30" hidden="1" customHeight="1" x14ac:dyDescent="0.25">
      <c r="A3074" s="140"/>
      <c r="C3074" s="138"/>
      <c r="D3074" s="138"/>
      <c r="E3074" s="138"/>
    </row>
    <row r="3075" spans="1:5" s="82" customFormat="1" ht="30" hidden="1" customHeight="1" x14ac:dyDescent="0.25">
      <c r="A3075" s="140"/>
      <c r="C3075" s="138"/>
      <c r="D3075" s="138"/>
      <c r="E3075" s="138"/>
    </row>
    <row r="3076" spans="1:5" s="82" customFormat="1" ht="30" hidden="1" customHeight="1" x14ac:dyDescent="0.25">
      <c r="A3076" s="140"/>
      <c r="C3076" s="138"/>
      <c r="D3076" s="138"/>
      <c r="E3076" s="138"/>
    </row>
    <row r="3077" spans="1:5" s="82" customFormat="1" ht="30" hidden="1" customHeight="1" x14ac:dyDescent="0.25">
      <c r="A3077" s="140"/>
      <c r="C3077" s="138"/>
      <c r="D3077" s="138"/>
      <c r="E3077" s="138"/>
    </row>
    <row r="3078" spans="1:5" s="82" customFormat="1" ht="30" hidden="1" customHeight="1" x14ac:dyDescent="0.25">
      <c r="A3078" s="140"/>
      <c r="C3078" s="138"/>
      <c r="D3078" s="138"/>
      <c r="E3078" s="138"/>
    </row>
    <row r="3079" spans="1:5" s="82" customFormat="1" ht="30" hidden="1" customHeight="1" x14ac:dyDescent="0.25">
      <c r="A3079" s="140"/>
      <c r="C3079" s="138"/>
      <c r="D3079" s="138"/>
      <c r="E3079" s="138"/>
    </row>
    <row r="3080" spans="1:5" s="82" customFormat="1" ht="30" hidden="1" customHeight="1" x14ac:dyDescent="0.25">
      <c r="A3080" s="140"/>
      <c r="C3080" s="138"/>
      <c r="D3080" s="138"/>
      <c r="E3080" s="138"/>
    </row>
    <row r="3081" spans="1:5" s="82" customFormat="1" ht="30" hidden="1" customHeight="1" x14ac:dyDescent="0.25">
      <c r="A3081" s="140"/>
      <c r="C3081" s="138"/>
      <c r="D3081" s="138"/>
      <c r="E3081" s="138"/>
    </row>
    <row r="3082" spans="1:5" s="82" customFormat="1" ht="30" hidden="1" customHeight="1" x14ac:dyDescent="0.25">
      <c r="A3082" s="140"/>
      <c r="C3082" s="138"/>
      <c r="D3082" s="138"/>
      <c r="E3082" s="138"/>
    </row>
    <row r="3083" spans="1:5" s="82" customFormat="1" ht="30" hidden="1" customHeight="1" x14ac:dyDescent="0.25">
      <c r="A3083" s="140"/>
      <c r="C3083" s="138"/>
      <c r="D3083" s="138"/>
      <c r="E3083" s="138"/>
    </row>
    <row r="3084" spans="1:5" s="82" customFormat="1" ht="30" hidden="1" customHeight="1" x14ac:dyDescent="0.25">
      <c r="A3084" s="140"/>
      <c r="C3084" s="138"/>
      <c r="D3084" s="138"/>
      <c r="E3084" s="138"/>
    </row>
    <row r="3085" spans="1:5" s="82" customFormat="1" ht="30" hidden="1" customHeight="1" x14ac:dyDescent="0.25">
      <c r="A3085" s="140"/>
      <c r="C3085" s="138"/>
      <c r="D3085" s="138"/>
      <c r="E3085" s="138"/>
    </row>
    <row r="3086" spans="1:5" s="82" customFormat="1" ht="30" hidden="1" customHeight="1" x14ac:dyDescent="0.25">
      <c r="A3086" s="140"/>
      <c r="C3086" s="138"/>
      <c r="D3086" s="138"/>
      <c r="E3086" s="138"/>
    </row>
    <row r="3087" spans="1:5" s="82" customFormat="1" ht="30" hidden="1" customHeight="1" x14ac:dyDescent="0.25">
      <c r="A3087" s="140"/>
      <c r="C3087" s="138"/>
      <c r="D3087" s="138"/>
      <c r="E3087" s="138"/>
    </row>
    <row r="3088" spans="1:5" s="82" customFormat="1" ht="30" hidden="1" customHeight="1" x14ac:dyDescent="0.25">
      <c r="A3088" s="140"/>
      <c r="C3088" s="138"/>
      <c r="D3088" s="138"/>
      <c r="E3088" s="138"/>
    </row>
    <row r="3089" spans="1:5" s="82" customFormat="1" ht="30" hidden="1" customHeight="1" x14ac:dyDescent="0.25">
      <c r="A3089" s="140"/>
      <c r="C3089" s="138"/>
      <c r="D3089" s="138"/>
      <c r="E3089" s="138"/>
    </row>
    <row r="3090" spans="1:5" s="82" customFormat="1" ht="30" hidden="1" customHeight="1" x14ac:dyDescent="0.25">
      <c r="A3090" s="140"/>
      <c r="C3090" s="138"/>
      <c r="D3090" s="138"/>
      <c r="E3090" s="138"/>
    </row>
    <row r="3091" spans="1:5" s="82" customFormat="1" ht="30" hidden="1" customHeight="1" x14ac:dyDescent="0.25">
      <c r="A3091" s="140"/>
      <c r="C3091" s="138"/>
      <c r="D3091" s="138"/>
      <c r="E3091" s="138"/>
    </row>
    <row r="3092" spans="1:5" s="82" customFormat="1" ht="30" hidden="1" customHeight="1" x14ac:dyDescent="0.25">
      <c r="A3092" s="140"/>
      <c r="C3092" s="138"/>
      <c r="D3092" s="138"/>
      <c r="E3092" s="138"/>
    </row>
    <row r="3093" spans="1:5" s="82" customFormat="1" ht="30" hidden="1" customHeight="1" x14ac:dyDescent="0.25">
      <c r="A3093" s="140"/>
      <c r="C3093" s="138"/>
      <c r="D3093" s="138"/>
      <c r="E3093" s="138"/>
    </row>
    <row r="3094" spans="1:5" s="82" customFormat="1" ht="30" hidden="1" customHeight="1" x14ac:dyDescent="0.25">
      <c r="A3094" s="140"/>
      <c r="C3094" s="138"/>
      <c r="D3094" s="138"/>
      <c r="E3094" s="138"/>
    </row>
    <row r="3095" spans="1:5" s="82" customFormat="1" ht="30" hidden="1" customHeight="1" x14ac:dyDescent="0.25">
      <c r="A3095" s="140"/>
      <c r="C3095" s="138"/>
      <c r="D3095" s="138"/>
      <c r="E3095" s="138"/>
    </row>
    <row r="3096" spans="1:5" s="82" customFormat="1" ht="30" hidden="1" customHeight="1" x14ac:dyDescent="0.25">
      <c r="A3096" s="140"/>
      <c r="C3096" s="138"/>
      <c r="D3096" s="138"/>
      <c r="E3096" s="138"/>
    </row>
    <row r="3097" spans="1:5" s="82" customFormat="1" ht="30" hidden="1" customHeight="1" x14ac:dyDescent="0.25">
      <c r="A3097" s="140"/>
      <c r="C3097" s="138"/>
      <c r="D3097" s="138"/>
      <c r="E3097" s="138"/>
    </row>
    <row r="3098" spans="1:5" s="82" customFormat="1" ht="30" hidden="1" customHeight="1" x14ac:dyDescent="0.25">
      <c r="A3098" s="140"/>
      <c r="C3098" s="138"/>
      <c r="D3098" s="138"/>
      <c r="E3098" s="138"/>
    </row>
    <row r="3099" spans="1:5" s="82" customFormat="1" ht="30" hidden="1" customHeight="1" x14ac:dyDescent="0.25">
      <c r="A3099" s="140"/>
      <c r="C3099" s="138"/>
      <c r="D3099" s="138"/>
      <c r="E3099" s="138"/>
    </row>
    <row r="3100" spans="1:5" s="82" customFormat="1" ht="30" hidden="1" customHeight="1" x14ac:dyDescent="0.25">
      <c r="A3100" s="140"/>
      <c r="C3100" s="138"/>
      <c r="D3100" s="138"/>
      <c r="E3100" s="138"/>
    </row>
    <row r="3101" spans="1:5" s="82" customFormat="1" ht="30" hidden="1" customHeight="1" x14ac:dyDescent="0.25">
      <c r="A3101" s="140"/>
      <c r="C3101" s="138"/>
      <c r="D3101" s="138"/>
      <c r="E3101" s="138"/>
    </row>
    <row r="3102" spans="1:5" s="82" customFormat="1" ht="30" hidden="1" customHeight="1" x14ac:dyDescent="0.25">
      <c r="A3102" s="140"/>
      <c r="C3102" s="138"/>
      <c r="D3102" s="138"/>
      <c r="E3102" s="138"/>
    </row>
    <row r="3103" spans="1:5" s="82" customFormat="1" ht="30" hidden="1" customHeight="1" x14ac:dyDescent="0.25">
      <c r="A3103" s="140"/>
      <c r="C3103" s="138"/>
      <c r="D3103" s="138"/>
      <c r="E3103" s="138"/>
    </row>
    <row r="3104" spans="1:5" s="82" customFormat="1" ht="30" hidden="1" customHeight="1" x14ac:dyDescent="0.25">
      <c r="A3104" s="140"/>
      <c r="C3104" s="138"/>
      <c r="D3104" s="138"/>
      <c r="E3104" s="138"/>
    </row>
    <row r="3105" spans="1:5" s="82" customFormat="1" ht="30" hidden="1" customHeight="1" x14ac:dyDescent="0.25">
      <c r="A3105" s="140"/>
      <c r="C3105" s="138"/>
      <c r="D3105" s="138"/>
      <c r="E3105" s="138"/>
    </row>
    <row r="3106" spans="1:5" s="82" customFormat="1" ht="30" hidden="1" customHeight="1" x14ac:dyDescent="0.25">
      <c r="A3106" s="140"/>
      <c r="C3106" s="138"/>
      <c r="D3106" s="138"/>
      <c r="E3106" s="138"/>
    </row>
    <row r="3107" spans="1:5" s="82" customFormat="1" ht="30" hidden="1" customHeight="1" x14ac:dyDescent="0.25">
      <c r="A3107" s="140"/>
      <c r="C3107" s="138"/>
      <c r="D3107" s="138"/>
      <c r="E3107" s="138"/>
    </row>
    <row r="3108" spans="1:5" s="82" customFormat="1" ht="30" hidden="1" customHeight="1" x14ac:dyDescent="0.25">
      <c r="A3108" s="140"/>
      <c r="C3108" s="138"/>
      <c r="D3108" s="138"/>
      <c r="E3108" s="138"/>
    </row>
    <row r="3109" spans="1:5" s="82" customFormat="1" ht="30" hidden="1" customHeight="1" x14ac:dyDescent="0.25">
      <c r="A3109" s="140"/>
      <c r="C3109" s="138"/>
      <c r="D3109" s="138"/>
      <c r="E3109" s="138"/>
    </row>
    <row r="3110" spans="1:5" s="82" customFormat="1" ht="30" hidden="1" customHeight="1" x14ac:dyDescent="0.25">
      <c r="A3110" s="140"/>
      <c r="C3110" s="138"/>
      <c r="D3110" s="138"/>
      <c r="E3110" s="138"/>
    </row>
    <row r="3111" spans="1:5" s="82" customFormat="1" ht="30" hidden="1" customHeight="1" x14ac:dyDescent="0.25">
      <c r="A3111" s="140"/>
      <c r="C3111" s="138"/>
      <c r="D3111" s="138"/>
      <c r="E3111" s="138"/>
    </row>
    <row r="3112" spans="1:5" s="82" customFormat="1" ht="30" hidden="1" customHeight="1" x14ac:dyDescent="0.25">
      <c r="A3112" s="140"/>
      <c r="C3112" s="138"/>
      <c r="D3112" s="138"/>
      <c r="E3112" s="138"/>
    </row>
    <row r="3113" spans="1:5" s="82" customFormat="1" ht="30" hidden="1" customHeight="1" x14ac:dyDescent="0.25">
      <c r="A3113" s="140"/>
      <c r="C3113" s="138"/>
      <c r="D3113" s="138"/>
      <c r="E3113" s="138"/>
    </row>
    <row r="3114" spans="1:5" s="82" customFormat="1" ht="30" hidden="1" customHeight="1" x14ac:dyDescent="0.25">
      <c r="A3114" s="140"/>
      <c r="C3114" s="138"/>
      <c r="D3114" s="138"/>
      <c r="E3114" s="138"/>
    </row>
    <row r="3115" spans="1:5" s="82" customFormat="1" ht="30" hidden="1" customHeight="1" x14ac:dyDescent="0.25">
      <c r="A3115" s="140"/>
      <c r="C3115" s="138"/>
      <c r="D3115" s="138"/>
      <c r="E3115" s="138"/>
    </row>
    <row r="3116" spans="1:5" s="82" customFormat="1" ht="30" hidden="1" customHeight="1" x14ac:dyDescent="0.25">
      <c r="A3116" s="140"/>
      <c r="C3116" s="138"/>
      <c r="D3116" s="138"/>
      <c r="E3116" s="138"/>
    </row>
    <row r="3117" spans="1:5" s="82" customFormat="1" ht="30" hidden="1" customHeight="1" x14ac:dyDescent="0.25">
      <c r="A3117" s="140"/>
      <c r="C3117" s="138"/>
      <c r="D3117" s="138"/>
      <c r="E3117" s="138"/>
    </row>
    <row r="3118" spans="1:5" s="82" customFormat="1" ht="30" hidden="1" customHeight="1" x14ac:dyDescent="0.25">
      <c r="A3118" s="140"/>
      <c r="C3118" s="138"/>
      <c r="D3118" s="138"/>
      <c r="E3118" s="138"/>
    </row>
    <row r="3119" spans="1:5" s="82" customFormat="1" ht="30" hidden="1" customHeight="1" x14ac:dyDescent="0.25">
      <c r="A3119" s="140"/>
      <c r="C3119" s="138"/>
      <c r="D3119" s="138"/>
      <c r="E3119" s="138"/>
    </row>
    <row r="3120" spans="1:5" s="82" customFormat="1" ht="30" hidden="1" customHeight="1" x14ac:dyDescent="0.25">
      <c r="A3120" s="140"/>
      <c r="C3120" s="138"/>
      <c r="D3120" s="138"/>
      <c r="E3120" s="138"/>
    </row>
    <row r="3121" spans="1:5" s="82" customFormat="1" ht="30" hidden="1" customHeight="1" x14ac:dyDescent="0.25">
      <c r="A3121" s="140"/>
      <c r="C3121" s="138"/>
      <c r="D3121" s="138"/>
      <c r="E3121" s="138"/>
    </row>
    <row r="3122" spans="1:5" s="82" customFormat="1" ht="30" hidden="1" customHeight="1" x14ac:dyDescent="0.25">
      <c r="A3122" s="140"/>
      <c r="C3122" s="138"/>
      <c r="D3122" s="138"/>
      <c r="E3122" s="138"/>
    </row>
    <row r="3123" spans="1:5" s="82" customFormat="1" ht="30" hidden="1" customHeight="1" x14ac:dyDescent="0.25">
      <c r="A3123" s="140"/>
      <c r="C3123" s="138"/>
      <c r="D3123" s="138"/>
      <c r="E3123" s="138"/>
    </row>
    <row r="3124" spans="1:5" s="82" customFormat="1" ht="30" hidden="1" customHeight="1" x14ac:dyDescent="0.25">
      <c r="A3124" s="140"/>
      <c r="C3124" s="138"/>
      <c r="D3124" s="138"/>
      <c r="E3124" s="138"/>
    </row>
    <row r="3125" spans="1:5" s="82" customFormat="1" ht="30" hidden="1" customHeight="1" x14ac:dyDescent="0.25">
      <c r="A3125" s="140"/>
      <c r="C3125" s="138"/>
      <c r="D3125" s="138"/>
      <c r="E3125" s="138"/>
    </row>
    <row r="3126" spans="1:5" s="82" customFormat="1" ht="30" hidden="1" customHeight="1" x14ac:dyDescent="0.25">
      <c r="A3126" s="140"/>
      <c r="C3126" s="138"/>
      <c r="D3126" s="138"/>
      <c r="E3126" s="138"/>
    </row>
    <row r="3127" spans="1:5" s="82" customFormat="1" ht="30" hidden="1" customHeight="1" x14ac:dyDescent="0.25">
      <c r="A3127" s="140"/>
      <c r="C3127" s="138"/>
      <c r="D3127" s="138"/>
      <c r="E3127" s="138"/>
    </row>
    <row r="3128" spans="1:5" s="82" customFormat="1" ht="30" hidden="1" customHeight="1" x14ac:dyDescent="0.25">
      <c r="A3128" s="140"/>
      <c r="C3128" s="138"/>
      <c r="D3128" s="138"/>
      <c r="E3128" s="138"/>
    </row>
    <row r="3129" spans="1:5" s="82" customFormat="1" ht="30" hidden="1" customHeight="1" x14ac:dyDescent="0.25">
      <c r="A3129" s="140"/>
      <c r="C3129" s="138"/>
      <c r="D3129" s="138"/>
      <c r="E3129" s="138"/>
    </row>
    <row r="3130" spans="1:5" s="82" customFormat="1" ht="30" hidden="1" customHeight="1" x14ac:dyDescent="0.25">
      <c r="A3130" s="140"/>
      <c r="C3130" s="138"/>
      <c r="D3130" s="138"/>
      <c r="E3130" s="138"/>
    </row>
    <row r="3131" spans="1:5" s="82" customFormat="1" ht="30" hidden="1" customHeight="1" x14ac:dyDescent="0.25">
      <c r="A3131" s="140"/>
      <c r="C3131" s="138"/>
      <c r="D3131" s="138"/>
      <c r="E3131" s="138"/>
    </row>
    <row r="3132" spans="1:5" s="82" customFormat="1" ht="30" hidden="1" customHeight="1" x14ac:dyDescent="0.25">
      <c r="A3132" s="140"/>
      <c r="C3132" s="138"/>
      <c r="D3132" s="138"/>
      <c r="E3132" s="138"/>
    </row>
    <row r="3133" spans="1:5" s="82" customFormat="1" ht="30" hidden="1" customHeight="1" x14ac:dyDescent="0.25">
      <c r="A3133" s="140"/>
      <c r="C3133" s="138"/>
      <c r="D3133" s="138"/>
      <c r="E3133" s="138"/>
    </row>
    <row r="3134" spans="1:5" s="82" customFormat="1" ht="30" hidden="1" customHeight="1" x14ac:dyDescent="0.25">
      <c r="A3134" s="140"/>
      <c r="C3134" s="138"/>
      <c r="D3134" s="138"/>
      <c r="E3134" s="138"/>
    </row>
    <row r="3135" spans="1:5" s="82" customFormat="1" ht="30" hidden="1" customHeight="1" x14ac:dyDescent="0.25">
      <c r="A3135" s="140"/>
      <c r="C3135" s="138"/>
      <c r="D3135" s="138"/>
      <c r="E3135" s="138"/>
    </row>
    <row r="3136" spans="1:5" s="82" customFormat="1" ht="30" hidden="1" customHeight="1" x14ac:dyDescent="0.25">
      <c r="A3136" s="140"/>
      <c r="C3136" s="138"/>
      <c r="D3136" s="138"/>
      <c r="E3136" s="138"/>
    </row>
    <row r="3137" spans="1:5" s="82" customFormat="1" ht="30" hidden="1" customHeight="1" x14ac:dyDescent="0.25">
      <c r="A3137" s="140"/>
      <c r="C3137" s="138"/>
      <c r="D3137" s="138"/>
      <c r="E3137" s="138"/>
    </row>
    <row r="3138" spans="1:5" s="82" customFormat="1" ht="30" hidden="1" customHeight="1" x14ac:dyDescent="0.25">
      <c r="A3138" s="140"/>
      <c r="C3138" s="138"/>
      <c r="D3138" s="138"/>
      <c r="E3138" s="138"/>
    </row>
    <row r="3139" spans="1:5" s="82" customFormat="1" ht="30" hidden="1" customHeight="1" x14ac:dyDescent="0.25">
      <c r="A3139" s="140"/>
      <c r="C3139" s="138"/>
      <c r="D3139" s="138"/>
      <c r="E3139" s="138"/>
    </row>
    <row r="3140" spans="1:5" s="82" customFormat="1" ht="30" hidden="1" customHeight="1" x14ac:dyDescent="0.25">
      <c r="A3140" s="140"/>
      <c r="C3140" s="138"/>
      <c r="D3140" s="138"/>
      <c r="E3140" s="138"/>
    </row>
    <row r="3141" spans="1:5" s="82" customFormat="1" ht="30" hidden="1" customHeight="1" x14ac:dyDescent="0.25">
      <c r="A3141" s="140"/>
      <c r="C3141" s="138"/>
      <c r="D3141" s="138"/>
      <c r="E3141" s="138"/>
    </row>
    <row r="3142" spans="1:5" s="82" customFormat="1" ht="30" hidden="1" customHeight="1" x14ac:dyDescent="0.25">
      <c r="A3142" s="140"/>
      <c r="C3142" s="138"/>
      <c r="D3142" s="138"/>
      <c r="E3142" s="138"/>
    </row>
    <row r="3143" spans="1:5" s="82" customFormat="1" ht="30" hidden="1" customHeight="1" x14ac:dyDescent="0.25">
      <c r="A3143" s="140"/>
      <c r="C3143" s="138"/>
      <c r="D3143" s="138"/>
      <c r="E3143" s="138"/>
    </row>
    <row r="3144" spans="1:5" s="82" customFormat="1" ht="30" hidden="1" customHeight="1" x14ac:dyDescent="0.25">
      <c r="A3144" s="140"/>
      <c r="C3144" s="138"/>
      <c r="D3144" s="138"/>
      <c r="E3144" s="138"/>
    </row>
    <row r="3145" spans="1:5" s="82" customFormat="1" ht="30" hidden="1" customHeight="1" x14ac:dyDescent="0.25">
      <c r="A3145" s="140"/>
      <c r="C3145" s="138"/>
      <c r="D3145" s="138"/>
      <c r="E3145" s="138"/>
    </row>
    <row r="3146" spans="1:5" s="82" customFormat="1" ht="30" hidden="1" customHeight="1" x14ac:dyDescent="0.25">
      <c r="A3146" s="140"/>
      <c r="C3146" s="138"/>
      <c r="D3146" s="138"/>
      <c r="E3146" s="138"/>
    </row>
    <row r="3147" spans="1:5" s="82" customFormat="1" ht="30" hidden="1" customHeight="1" x14ac:dyDescent="0.25">
      <c r="A3147" s="140"/>
      <c r="C3147" s="138"/>
      <c r="D3147" s="138"/>
      <c r="E3147" s="138"/>
    </row>
    <row r="3148" spans="1:5" s="82" customFormat="1" ht="30" hidden="1" customHeight="1" x14ac:dyDescent="0.25">
      <c r="A3148" s="140"/>
      <c r="C3148" s="138"/>
      <c r="D3148" s="138"/>
      <c r="E3148" s="138"/>
    </row>
    <row r="3149" spans="1:5" s="82" customFormat="1" ht="30" hidden="1" customHeight="1" x14ac:dyDescent="0.25">
      <c r="A3149" s="140"/>
      <c r="C3149" s="138"/>
      <c r="D3149" s="138"/>
      <c r="E3149" s="138"/>
    </row>
    <row r="3150" spans="1:5" s="82" customFormat="1" ht="30" hidden="1" customHeight="1" x14ac:dyDescent="0.25">
      <c r="A3150" s="140"/>
      <c r="C3150" s="138"/>
      <c r="D3150" s="138"/>
      <c r="E3150" s="138"/>
    </row>
    <row r="3151" spans="1:5" s="82" customFormat="1" ht="30" hidden="1" customHeight="1" x14ac:dyDescent="0.25">
      <c r="A3151" s="140"/>
      <c r="C3151" s="138"/>
      <c r="D3151" s="138"/>
      <c r="E3151" s="138"/>
    </row>
    <row r="3152" spans="1:5" s="82" customFormat="1" ht="30" hidden="1" customHeight="1" x14ac:dyDescent="0.25">
      <c r="A3152" s="140"/>
      <c r="C3152" s="138"/>
      <c r="D3152" s="138"/>
      <c r="E3152" s="138"/>
    </row>
    <row r="3153" spans="1:5" s="82" customFormat="1" ht="30" hidden="1" customHeight="1" x14ac:dyDescent="0.25">
      <c r="A3153" s="140"/>
      <c r="C3153" s="138"/>
      <c r="D3153" s="138"/>
      <c r="E3153" s="138"/>
    </row>
    <row r="3154" spans="1:5" s="82" customFormat="1" ht="30" hidden="1" customHeight="1" x14ac:dyDescent="0.25">
      <c r="A3154" s="140"/>
      <c r="C3154" s="138"/>
      <c r="D3154" s="138"/>
      <c r="E3154" s="138"/>
    </row>
    <row r="3155" spans="1:5" s="82" customFormat="1" ht="30" hidden="1" customHeight="1" x14ac:dyDescent="0.25">
      <c r="A3155" s="140"/>
      <c r="C3155" s="138"/>
      <c r="D3155" s="138"/>
      <c r="E3155" s="138"/>
    </row>
    <row r="3156" spans="1:5" s="82" customFormat="1" ht="30" hidden="1" customHeight="1" x14ac:dyDescent="0.25">
      <c r="A3156" s="140"/>
      <c r="C3156" s="138"/>
      <c r="D3156" s="138"/>
      <c r="E3156" s="138"/>
    </row>
    <row r="3157" spans="1:5" s="82" customFormat="1" ht="30" hidden="1" customHeight="1" x14ac:dyDescent="0.25">
      <c r="A3157" s="140"/>
      <c r="C3157" s="138"/>
      <c r="D3157" s="138"/>
      <c r="E3157" s="138"/>
    </row>
    <row r="3158" spans="1:5" s="82" customFormat="1" ht="30" hidden="1" customHeight="1" x14ac:dyDescent="0.25">
      <c r="A3158" s="140"/>
      <c r="C3158" s="138"/>
      <c r="D3158" s="138"/>
      <c r="E3158" s="138"/>
    </row>
    <row r="3159" spans="1:5" s="82" customFormat="1" ht="30" hidden="1" customHeight="1" x14ac:dyDescent="0.25">
      <c r="A3159" s="140"/>
      <c r="C3159" s="138"/>
      <c r="D3159" s="138"/>
      <c r="E3159" s="138"/>
    </row>
    <row r="3160" spans="1:5" s="82" customFormat="1" ht="30" hidden="1" customHeight="1" x14ac:dyDescent="0.25">
      <c r="A3160" s="140"/>
      <c r="C3160" s="138"/>
      <c r="D3160" s="138"/>
      <c r="E3160" s="138"/>
    </row>
    <row r="3161" spans="1:5" s="82" customFormat="1" ht="30" hidden="1" customHeight="1" x14ac:dyDescent="0.25">
      <c r="A3161" s="140"/>
      <c r="C3161" s="138"/>
      <c r="D3161" s="138"/>
      <c r="E3161" s="138"/>
    </row>
    <row r="3162" spans="1:5" s="82" customFormat="1" ht="30" hidden="1" customHeight="1" x14ac:dyDescent="0.25">
      <c r="A3162" s="140"/>
      <c r="C3162" s="138"/>
      <c r="D3162" s="138"/>
      <c r="E3162" s="138"/>
    </row>
    <row r="3163" spans="1:5" s="82" customFormat="1" ht="30" hidden="1" customHeight="1" x14ac:dyDescent="0.25">
      <c r="A3163" s="140"/>
      <c r="C3163" s="138"/>
      <c r="D3163" s="138"/>
      <c r="E3163" s="138"/>
    </row>
    <row r="3164" spans="1:5" s="82" customFormat="1" ht="30" hidden="1" customHeight="1" x14ac:dyDescent="0.25">
      <c r="A3164" s="140"/>
      <c r="C3164" s="138"/>
      <c r="D3164" s="138"/>
      <c r="E3164" s="138"/>
    </row>
    <row r="3165" spans="1:5" s="82" customFormat="1" ht="30" hidden="1" customHeight="1" x14ac:dyDescent="0.25">
      <c r="A3165" s="140"/>
      <c r="C3165" s="138"/>
      <c r="D3165" s="138"/>
      <c r="E3165" s="138"/>
    </row>
    <row r="3166" spans="1:5" s="82" customFormat="1" ht="30" hidden="1" customHeight="1" x14ac:dyDescent="0.25">
      <c r="A3166" s="140"/>
      <c r="C3166" s="138"/>
      <c r="D3166" s="138"/>
      <c r="E3166" s="138"/>
    </row>
    <row r="3167" spans="1:5" s="82" customFormat="1" ht="30" hidden="1" customHeight="1" x14ac:dyDescent="0.25">
      <c r="A3167" s="140"/>
      <c r="C3167" s="138"/>
      <c r="D3167" s="138"/>
      <c r="E3167" s="138"/>
    </row>
    <row r="3168" spans="1:5" s="82" customFormat="1" ht="30" hidden="1" customHeight="1" x14ac:dyDescent="0.25">
      <c r="A3168" s="140"/>
      <c r="C3168" s="138"/>
      <c r="D3168" s="138"/>
      <c r="E3168" s="138"/>
    </row>
    <row r="3169" spans="1:5" s="82" customFormat="1" ht="30" hidden="1" customHeight="1" x14ac:dyDescent="0.25">
      <c r="A3169" s="140"/>
      <c r="C3169" s="138"/>
      <c r="D3169" s="138"/>
      <c r="E3169" s="138"/>
    </row>
    <row r="3170" spans="1:5" s="82" customFormat="1" ht="30" hidden="1" customHeight="1" x14ac:dyDescent="0.25">
      <c r="A3170" s="140"/>
      <c r="C3170" s="138"/>
      <c r="D3170" s="138"/>
      <c r="E3170" s="138"/>
    </row>
    <row r="3171" spans="1:5" s="82" customFormat="1" ht="30" hidden="1" customHeight="1" x14ac:dyDescent="0.25">
      <c r="A3171" s="140"/>
      <c r="C3171" s="138"/>
      <c r="D3171" s="138"/>
      <c r="E3171" s="138"/>
    </row>
    <row r="3172" spans="1:5" s="82" customFormat="1" ht="30" hidden="1" customHeight="1" x14ac:dyDescent="0.25">
      <c r="A3172" s="140"/>
      <c r="C3172" s="138"/>
      <c r="D3172" s="138"/>
      <c r="E3172" s="138"/>
    </row>
    <row r="3173" spans="1:5" s="82" customFormat="1" ht="30" hidden="1" customHeight="1" x14ac:dyDescent="0.25">
      <c r="A3173" s="140"/>
      <c r="C3173" s="138"/>
      <c r="D3173" s="138"/>
      <c r="E3173" s="138"/>
    </row>
    <row r="3174" spans="1:5" s="82" customFormat="1" ht="30" hidden="1" customHeight="1" x14ac:dyDescent="0.25">
      <c r="A3174" s="140"/>
      <c r="C3174" s="138"/>
      <c r="D3174" s="138"/>
      <c r="E3174" s="138"/>
    </row>
    <row r="3175" spans="1:5" s="82" customFormat="1" ht="30" hidden="1" customHeight="1" x14ac:dyDescent="0.25">
      <c r="A3175" s="140"/>
      <c r="C3175" s="138"/>
      <c r="D3175" s="138"/>
      <c r="E3175" s="138"/>
    </row>
    <row r="3176" spans="1:5" s="82" customFormat="1" ht="30" hidden="1" customHeight="1" x14ac:dyDescent="0.25">
      <c r="A3176" s="140"/>
      <c r="C3176" s="138"/>
      <c r="D3176" s="138"/>
      <c r="E3176" s="138"/>
    </row>
    <row r="3177" spans="1:5" s="82" customFormat="1" ht="30" hidden="1" customHeight="1" x14ac:dyDescent="0.25">
      <c r="A3177" s="140"/>
      <c r="C3177" s="138"/>
      <c r="D3177" s="138"/>
      <c r="E3177" s="138"/>
    </row>
    <row r="3178" spans="1:5" s="82" customFormat="1" ht="30" hidden="1" customHeight="1" x14ac:dyDescent="0.25">
      <c r="A3178" s="140"/>
      <c r="C3178" s="138"/>
      <c r="D3178" s="138"/>
      <c r="E3178" s="138"/>
    </row>
    <row r="3179" spans="1:5" s="82" customFormat="1" ht="30" hidden="1" customHeight="1" x14ac:dyDescent="0.25">
      <c r="A3179" s="140"/>
      <c r="C3179" s="138"/>
      <c r="D3179" s="138"/>
      <c r="E3179" s="138"/>
    </row>
    <row r="3180" spans="1:5" s="82" customFormat="1" ht="30" hidden="1" customHeight="1" x14ac:dyDescent="0.25">
      <c r="A3180" s="140"/>
      <c r="C3180" s="138"/>
      <c r="D3180" s="138"/>
      <c r="E3180" s="138"/>
    </row>
    <row r="3181" spans="1:5" s="82" customFormat="1" ht="30" hidden="1" customHeight="1" x14ac:dyDescent="0.25">
      <c r="A3181" s="140"/>
      <c r="C3181" s="138"/>
      <c r="D3181" s="138"/>
      <c r="E3181" s="138"/>
    </row>
    <row r="3182" spans="1:5" s="82" customFormat="1" ht="30" hidden="1" customHeight="1" x14ac:dyDescent="0.25">
      <c r="A3182" s="140"/>
      <c r="C3182" s="138"/>
      <c r="D3182" s="138"/>
      <c r="E3182" s="138"/>
    </row>
    <row r="3183" spans="1:5" s="82" customFormat="1" ht="30" hidden="1" customHeight="1" x14ac:dyDescent="0.25">
      <c r="A3183" s="140"/>
      <c r="C3183" s="138"/>
      <c r="D3183" s="138"/>
      <c r="E3183" s="138"/>
    </row>
    <row r="3184" spans="1:5" s="82" customFormat="1" ht="30" hidden="1" customHeight="1" x14ac:dyDescent="0.25">
      <c r="A3184" s="140"/>
      <c r="C3184" s="138"/>
      <c r="D3184" s="138"/>
      <c r="E3184" s="138"/>
    </row>
    <row r="3185" spans="1:5" s="82" customFormat="1" ht="30" hidden="1" customHeight="1" x14ac:dyDescent="0.25">
      <c r="A3185" s="140"/>
      <c r="C3185" s="138"/>
      <c r="D3185" s="138"/>
      <c r="E3185" s="138"/>
    </row>
    <row r="3186" spans="1:5" s="82" customFormat="1" ht="30" hidden="1" customHeight="1" x14ac:dyDescent="0.25">
      <c r="A3186" s="140"/>
      <c r="C3186" s="138"/>
      <c r="D3186" s="138"/>
      <c r="E3186" s="138"/>
    </row>
    <row r="3187" spans="1:5" s="82" customFormat="1" ht="30" hidden="1" customHeight="1" x14ac:dyDescent="0.25">
      <c r="A3187" s="140"/>
      <c r="C3187" s="138"/>
      <c r="D3187" s="138"/>
      <c r="E3187" s="138"/>
    </row>
    <row r="3188" spans="1:5" s="82" customFormat="1" ht="30" hidden="1" customHeight="1" x14ac:dyDescent="0.25">
      <c r="A3188" s="140"/>
      <c r="C3188" s="138"/>
      <c r="D3188" s="138"/>
      <c r="E3188" s="138"/>
    </row>
    <row r="3189" spans="1:5" s="82" customFormat="1" ht="30" hidden="1" customHeight="1" x14ac:dyDescent="0.25">
      <c r="A3189" s="140"/>
      <c r="C3189" s="138"/>
      <c r="D3189" s="138"/>
      <c r="E3189" s="138"/>
    </row>
    <row r="3190" spans="1:5" s="82" customFormat="1" ht="30" hidden="1" customHeight="1" x14ac:dyDescent="0.25">
      <c r="A3190" s="140"/>
      <c r="C3190" s="138"/>
      <c r="D3190" s="138"/>
      <c r="E3190" s="138"/>
    </row>
    <row r="3191" spans="1:5" s="82" customFormat="1" ht="30" hidden="1" customHeight="1" x14ac:dyDescent="0.25">
      <c r="A3191" s="140"/>
      <c r="C3191" s="138"/>
      <c r="D3191" s="138"/>
      <c r="E3191" s="138"/>
    </row>
    <row r="3192" spans="1:5" s="82" customFormat="1" ht="30" hidden="1" customHeight="1" x14ac:dyDescent="0.25">
      <c r="A3192" s="140"/>
      <c r="C3192" s="138"/>
      <c r="D3192" s="138"/>
      <c r="E3192" s="138"/>
    </row>
    <row r="3193" spans="1:5" s="82" customFormat="1" ht="30" hidden="1" customHeight="1" x14ac:dyDescent="0.25">
      <c r="A3193" s="140"/>
      <c r="C3193" s="138"/>
      <c r="D3193" s="138"/>
      <c r="E3193" s="138"/>
    </row>
    <row r="3194" spans="1:5" s="82" customFormat="1" ht="30" hidden="1" customHeight="1" x14ac:dyDescent="0.25">
      <c r="A3194" s="140"/>
      <c r="C3194" s="138"/>
      <c r="D3194" s="138"/>
      <c r="E3194" s="138"/>
    </row>
    <row r="3195" spans="1:5" s="82" customFormat="1" ht="30" hidden="1" customHeight="1" x14ac:dyDescent="0.25">
      <c r="A3195" s="140"/>
      <c r="C3195" s="138"/>
      <c r="D3195" s="138"/>
      <c r="E3195" s="138"/>
    </row>
    <row r="3196" spans="1:5" s="82" customFormat="1" ht="30" hidden="1" customHeight="1" x14ac:dyDescent="0.25">
      <c r="A3196" s="140"/>
      <c r="C3196" s="138"/>
      <c r="D3196" s="138"/>
      <c r="E3196" s="138"/>
    </row>
    <row r="3197" spans="1:5" s="82" customFormat="1" ht="30" hidden="1" customHeight="1" x14ac:dyDescent="0.25">
      <c r="A3197" s="140"/>
      <c r="C3197" s="138"/>
      <c r="D3197" s="138"/>
      <c r="E3197" s="138"/>
    </row>
    <row r="3198" spans="1:5" s="82" customFormat="1" ht="30" hidden="1" customHeight="1" x14ac:dyDescent="0.25">
      <c r="A3198" s="140"/>
      <c r="C3198" s="138"/>
      <c r="D3198" s="138"/>
      <c r="E3198" s="138"/>
    </row>
    <row r="3199" spans="1:5" s="82" customFormat="1" ht="30" hidden="1" customHeight="1" x14ac:dyDescent="0.25">
      <c r="A3199" s="140"/>
      <c r="C3199" s="138"/>
      <c r="D3199" s="138"/>
      <c r="E3199" s="138"/>
    </row>
    <row r="3200" spans="1:5" s="82" customFormat="1" ht="30" hidden="1" customHeight="1" x14ac:dyDescent="0.25">
      <c r="A3200" s="140"/>
      <c r="C3200" s="138"/>
      <c r="D3200" s="138"/>
      <c r="E3200" s="138"/>
    </row>
    <row r="3201" spans="1:5" s="82" customFormat="1" ht="30" hidden="1" customHeight="1" x14ac:dyDescent="0.25">
      <c r="A3201" s="140"/>
      <c r="C3201" s="138"/>
      <c r="D3201" s="138"/>
      <c r="E3201" s="138"/>
    </row>
    <row r="3202" spans="1:5" s="82" customFormat="1" ht="30" hidden="1" customHeight="1" x14ac:dyDescent="0.25">
      <c r="A3202" s="140"/>
      <c r="C3202" s="138"/>
      <c r="D3202" s="138"/>
      <c r="E3202" s="138"/>
    </row>
    <row r="3203" spans="1:5" s="82" customFormat="1" ht="30" hidden="1" customHeight="1" x14ac:dyDescent="0.25">
      <c r="A3203" s="140"/>
      <c r="C3203" s="138"/>
      <c r="D3203" s="138"/>
      <c r="E3203" s="138"/>
    </row>
    <row r="3204" spans="1:5" s="82" customFormat="1" ht="30" hidden="1" customHeight="1" x14ac:dyDescent="0.25">
      <c r="A3204" s="140"/>
      <c r="C3204" s="138"/>
      <c r="D3204" s="138"/>
      <c r="E3204" s="138"/>
    </row>
    <row r="3205" spans="1:5" s="82" customFormat="1" ht="30" hidden="1" customHeight="1" x14ac:dyDescent="0.25">
      <c r="A3205" s="140"/>
      <c r="C3205" s="138"/>
      <c r="D3205" s="138"/>
      <c r="E3205" s="138"/>
    </row>
    <row r="3206" spans="1:5" s="82" customFormat="1" ht="30" hidden="1" customHeight="1" x14ac:dyDescent="0.25">
      <c r="A3206" s="140"/>
      <c r="C3206" s="138"/>
      <c r="D3206" s="138"/>
      <c r="E3206" s="138"/>
    </row>
    <row r="3207" spans="1:5" s="82" customFormat="1" ht="30" hidden="1" customHeight="1" x14ac:dyDescent="0.25">
      <c r="A3207" s="140"/>
      <c r="C3207" s="138"/>
      <c r="D3207" s="138"/>
      <c r="E3207" s="138"/>
    </row>
    <row r="3208" spans="1:5" s="82" customFormat="1" ht="30" hidden="1" customHeight="1" x14ac:dyDescent="0.25">
      <c r="A3208" s="140"/>
      <c r="C3208" s="138"/>
      <c r="D3208" s="138"/>
      <c r="E3208" s="138"/>
    </row>
    <row r="3209" spans="1:5" s="82" customFormat="1" ht="30" hidden="1" customHeight="1" x14ac:dyDescent="0.25">
      <c r="A3209" s="140"/>
      <c r="C3209" s="138"/>
      <c r="D3209" s="138"/>
      <c r="E3209" s="138"/>
    </row>
    <row r="3210" spans="1:5" s="82" customFormat="1" ht="30" hidden="1" customHeight="1" x14ac:dyDescent="0.25">
      <c r="A3210" s="140"/>
      <c r="C3210" s="138"/>
      <c r="D3210" s="138"/>
      <c r="E3210" s="138"/>
    </row>
    <row r="3211" spans="1:5" s="82" customFormat="1" ht="30" hidden="1" customHeight="1" x14ac:dyDescent="0.25">
      <c r="A3211" s="140"/>
      <c r="C3211" s="138"/>
      <c r="D3211" s="138"/>
      <c r="E3211" s="138"/>
    </row>
    <row r="3212" spans="1:5" s="82" customFormat="1" ht="30" hidden="1" customHeight="1" x14ac:dyDescent="0.25">
      <c r="A3212" s="140"/>
      <c r="C3212" s="138"/>
      <c r="D3212" s="138"/>
      <c r="E3212" s="138"/>
    </row>
    <row r="3213" spans="1:5" s="82" customFormat="1" ht="30" hidden="1" customHeight="1" x14ac:dyDescent="0.25">
      <c r="A3213" s="140"/>
      <c r="C3213" s="138"/>
      <c r="D3213" s="138"/>
      <c r="E3213" s="138"/>
    </row>
    <row r="3214" spans="1:5" s="82" customFormat="1" ht="30" hidden="1" customHeight="1" x14ac:dyDescent="0.25">
      <c r="A3214" s="140"/>
      <c r="C3214" s="138"/>
      <c r="D3214" s="138"/>
      <c r="E3214" s="138"/>
    </row>
    <row r="3215" spans="1:5" s="82" customFormat="1" ht="30" hidden="1" customHeight="1" x14ac:dyDescent="0.25">
      <c r="A3215" s="140"/>
      <c r="C3215" s="138"/>
      <c r="D3215" s="138"/>
      <c r="E3215" s="138"/>
    </row>
    <row r="3216" spans="1:5" s="82" customFormat="1" ht="30" hidden="1" customHeight="1" x14ac:dyDescent="0.25">
      <c r="A3216" s="140"/>
      <c r="C3216" s="138"/>
      <c r="D3216" s="138"/>
      <c r="E3216" s="138"/>
    </row>
    <row r="3217" spans="1:5" s="82" customFormat="1" ht="30" hidden="1" customHeight="1" x14ac:dyDescent="0.25">
      <c r="A3217" s="140"/>
      <c r="C3217" s="138"/>
      <c r="D3217" s="138"/>
      <c r="E3217" s="138"/>
    </row>
    <row r="3218" spans="1:5" s="82" customFormat="1" ht="30" hidden="1" customHeight="1" x14ac:dyDescent="0.25">
      <c r="A3218" s="140"/>
      <c r="C3218" s="138"/>
      <c r="D3218" s="138"/>
      <c r="E3218" s="138"/>
    </row>
    <row r="3219" spans="1:5" s="82" customFormat="1" ht="30" hidden="1" customHeight="1" x14ac:dyDescent="0.25">
      <c r="A3219" s="140"/>
      <c r="C3219" s="138"/>
      <c r="D3219" s="138"/>
      <c r="E3219" s="138"/>
    </row>
    <row r="3220" spans="1:5" s="82" customFormat="1" ht="30" hidden="1" customHeight="1" x14ac:dyDescent="0.25">
      <c r="A3220" s="140"/>
      <c r="C3220" s="138"/>
      <c r="D3220" s="138"/>
      <c r="E3220" s="138"/>
    </row>
    <row r="3221" spans="1:5" s="82" customFormat="1" ht="30" hidden="1" customHeight="1" x14ac:dyDescent="0.25">
      <c r="A3221" s="140"/>
      <c r="C3221" s="138"/>
      <c r="D3221" s="138"/>
      <c r="E3221" s="138"/>
    </row>
    <row r="3222" spans="1:5" s="82" customFormat="1" ht="30" hidden="1" customHeight="1" x14ac:dyDescent="0.25">
      <c r="A3222" s="140"/>
      <c r="C3222" s="138"/>
      <c r="D3222" s="138"/>
      <c r="E3222" s="138"/>
    </row>
    <row r="3223" spans="1:5" s="82" customFormat="1" ht="30" hidden="1" customHeight="1" x14ac:dyDescent="0.25">
      <c r="A3223" s="140"/>
      <c r="C3223" s="138"/>
      <c r="D3223" s="138"/>
      <c r="E3223" s="138"/>
    </row>
    <row r="3224" spans="1:5" s="82" customFormat="1" ht="30" hidden="1" customHeight="1" x14ac:dyDescent="0.25">
      <c r="A3224" s="140"/>
      <c r="C3224" s="138"/>
      <c r="D3224" s="138"/>
      <c r="E3224" s="138"/>
    </row>
    <row r="3225" spans="1:5" s="82" customFormat="1" ht="30" hidden="1" customHeight="1" x14ac:dyDescent="0.25">
      <c r="A3225" s="140"/>
      <c r="C3225" s="138"/>
      <c r="D3225" s="138"/>
      <c r="E3225" s="138"/>
    </row>
    <row r="3226" spans="1:5" s="82" customFormat="1" ht="30" hidden="1" customHeight="1" x14ac:dyDescent="0.25">
      <c r="A3226" s="140"/>
      <c r="C3226" s="138"/>
      <c r="D3226" s="138"/>
      <c r="E3226" s="138"/>
    </row>
    <row r="3227" spans="1:5" s="82" customFormat="1" ht="30" hidden="1" customHeight="1" x14ac:dyDescent="0.25">
      <c r="A3227" s="140"/>
      <c r="C3227" s="138"/>
      <c r="D3227" s="138"/>
      <c r="E3227" s="138"/>
    </row>
    <row r="3228" spans="1:5" s="82" customFormat="1" ht="30" hidden="1" customHeight="1" x14ac:dyDescent="0.25">
      <c r="A3228" s="140"/>
      <c r="C3228" s="138"/>
      <c r="D3228" s="138"/>
      <c r="E3228" s="138"/>
    </row>
    <row r="3229" spans="1:5" s="82" customFormat="1" ht="30" hidden="1" customHeight="1" x14ac:dyDescent="0.25">
      <c r="A3229" s="140"/>
      <c r="C3229" s="138"/>
      <c r="D3229" s="138"/>
      <c r="E3229" s="138"/>
    </row>
    <row r="3230" spans="1:5" s="82" customFormat="1" ht="30" hidden="1" customHeight="1" x14ac:dyDescent="0.25">
      <c r="A3230" s="140"/>
      <c r="C3230" s="138"/>
      <c r="D3230" s="138"/>
      <c r="E3230" s="138"/>
    </row>
    <row r="3231" spans="1:5" s="82" customFormat="1" ht="30" hidden="1" customHeight="1" x14ac:dyDescent="0.25">
      <c r="A3231" s="140"/>
      <c r="C3231" s="138"/>
      <c r="D3231" s="138"/>
      <c r="E3231" s="138"/>
    </row>
    <row r="3232" spans="1:5" s="82" customFormat="1" ht="30" hidden="1" customHeight="1" x14ac:dyDescent="0.25">
      <c r="A3232" s="140"/>
      <c r="C3232" s="138"/>
      <c r="D3232" s="138"/>
      <c r="E3232" s="138"/>
    </row>
    <row r="3233" spans="1:5" s="82" customFormat="1" ht="30" hidden="1" customHeight="1" x14ac:dyDescent="0.25">
      <c r="A3233" s="140"/>
      <c r="C3233" s="138"/>
      <c r="D3233" s="138"/>
      <c r="E3233" s="138"/>
    </row>
    <row r="3234" spans="1:5" s="82" customFormat="1" ht="30" hidden="1" customHeight="1" x14ac:dyDescent="0.25">
      <c r="A3234" s="140"/>
      <c r="C3234" s="138"/>
      <c r="D3234" s="138"/>
      <c r="E3234" s="138"/>
    </row>
    <row r="3235" spans="1:5" s="82" customFormat="1" ht="30" hidden="1" customHeight="1" x14ac:dyDescent="0.25">
      <c r="A3235" s="140"/>
      <c r="C3235" s="138"/>
      <c r="D3235" s="138"/>
      <c r="E3235" s="138"/>
    </row>
    <row r="3236" spans="1:5" s="82" customFormat="1" ht="30" hidden="1" customHeight="1" x14ac:dyDescent="0.25">
      <c r="A3236" s="140"/>
      <c r="C3236" s="138"/>
      <c r="D3236" s="138"/>
      <c r="E3236" s="138"/>
    </row>
    <row r="3237" spans="1:5" s="82" customFormat="1" ht="30" hidden="1" customHeight="1" x14ac:dyDescent="0.25">
      <c r="A3237" s="140"/>
      <c r="C3237" s="138"/>
      <c r="D3237" s="138"/>
      <c r="E3237" s="138"/>
    </row>
    <row r="3238" spans="1:5" s="82" customFormat="1" ht="30" hidden="1" customHeight="1" x14ac:dyDescent="0.25">
      <c r="A3238" s="140"/>
      <c r="C3238" s="138"/>
      <c r="D3238" s="138"/>
      <c r="E3238" s="138"/>
    </row>
    <row r="3239" spans="1:5" s="82" customFormat="1" ht="30" hidden="1" customHeight="1" x14ac:dyDescent="0.25">
      <c r="A3239" s="140"/>
      <c r="C3239" s="138"/>
      <c r="D3239" s="138"/>
      <c r="E3239" s="138"/>
    </row>
    <row r="3240" spans="1:5" s="82" customFormat="1" ht="30" hidden="1" customHeight="1" x14ac:dyDescent="0.25">
      <c r="A3240" s="140"/>
      <c r="C3240" s="138"/>
      <c r="D3240" s="138"/>
      <c r="E3240" s="138"/>
    </row>
    <row r="3241" spans="1:5" s="82" customFormat="1" ht="30" hidden="1" customHeight="1" x14ac:dyDescent="0.25">
      <c r="A3241" s="140"/>
      <c r="C3241" s="138"/>
      <c r="D3241" s="138"/>
      <c r="E3241" s="138"/>
    </row>
    <row r="3242" spans="1:5" s="82" customFormat="1" ht="30" hidden="1" customHeight="1" x14ac:dyDescent="0.25">
      <c r="A3242" s="140"/>
      <c r="C3242" s="138"/>
      <c r="D3242" s="138"/>
      <c r="E3242" s="138"/>
    </row>
    <row r="3243" spans="1:5" s="82" customFormat="1" ht="30" hidden="1" customHeight="1" x14ac:dyDescent="0.25">
      <c r="A3243" s="140"/>
      <c r="C3243" s="138"/>
      <c r="D3243" s="138"/>
      <c r="E3243" s="138"/>
    </row>
    <row r="3244" spans="1:5" s="82" customFormat="1" ht="30" hidden="1" customHeight="1" x14ac:dyDescent="0.25">
      <c r="A3244" s="140"/>
      <c r="C3244" s="138"/>
      <c r="D3244" s="138"/>
      <c r="E3244" s="138"/>
    </row>
    <row r="3245" spans="1:5" s="82" customFormat="1" ht="30" hidden="1" customHeight="1" x14ac:dyDescent="0.25">
      <c r="A3245" s="140"/>
      <c r="C3245" s="138"/>
      <c r="D3245" s="138"/>
      <c r="E3245" s="138"/>
    </row>
    <row r="3246" spans="1:5" s="82" customFormat="1" ht="30" hidden="1" customHeight="1" x14ac:dyDescent="0.25">
      <c r="A3246" s="140"/>
      <c r="C3246" s="138"/>
      <c r="D3246" s="138"/>
      <c r="E3246" s="138"/>
    </row>
    <row r="3247" spans="1:5" s="82" customFormat="1" ht="30" hidden="1" customHeight="1" x14ac:dyDescent="0.25">
      <c r="A3247" s="140"/>
      <c r="C3247" s="138"/>
      <c r="D3247" s="138"/>
      <c r="E3247" s="138"/>
    </row>
    <row r="3248" spans="1:5" s="82" customFormat="1" ht="30" hidden="1" customHeight="1" x14ac:dyDescent="0.25">
      <c r="A3248" s="140"/>
      <c r="C3248" s="138"/>
      <c r="D3248" s="138"/>
      <c r="E3248" s="138"/>
    </row>
    <row r="3249" spans="1:5" s="82" customFormat="1" ht="30" hidden="1" customHeight="1" x14ac:dyDescent="0.25">
      <c r="A3249" s="140"/>
      <c r="C3249" s="138"/>
      <c r="D3249" s="138"/>
      <c r="E3249" s="138"/>
    </row>
    <row r="3250" spans="1:5" s="82" customFormat="1" ht="30" hidden="1" customHeight="1" x14ac:dyDescent="0.25">
      <c r="A3250" s="140"/>
      <c r="C3250" s="138"/>
      <c r="D3250" s="138"/>
      <c r="E3250" s="138"/>
    </row>
    <row r="3251" spans="1:5" s="82" customFormat="1" ht="30" hidden="1" customHeight="1" x14ac:dyDescent="0.25">
      <c r="A3251" s="140"/>
      <c r="C3251" s="138"/>
      <c r="D3251" s="138"/>
      <c r="E3251" s="138"/>
    </row>
    <row r="3252" spans="1:5" s="82" customFormat="1" ht="30" hidden="1" customHeight="1" x14ac:dyDescent="0.25">
      <c r="A3252" s="140"/>
      <c r="C3252" s="138"/>
      <c r="D3252" s="138"/>
      <c r="E3252" s="138"/>
    </row>
    <row r="3253" spans="1:5" s="82" customFormat="1" ht="30" hidden="1" customHeight="1" x14ac:dyDescent="0.25">
      <c r="A3253" s="140"/>
      <c r="C3253" s="138"/>
      <c r="D3253" s="138"/>
      <c r="E3253" s="138"/>
    </row>
    <row r="3254" spans="1:5" s="82" customFormat="1" ht="30" hidden="1" customHeight="1" x14ac:dyDescent="0.25">
      <c r="A3254" s="140"/>
      <c r="C3254" s="138"/>
      <c r="D3254" s="138"/>
      <c r="E3254" s="138"/>
    </row>
    <row r="3255" spans="1:5" s="82" customFormat="1" ht="30" hidden="1" customHeight="1" x14ac:dyDescent="0.25">
      <c r="A3255" s="140"/>
      <c r="C3255" s="138"/>
      <c r="D3255" s="138"/>
      <c r="E3255" s="138"/>
    </row>
    <row r="3256" spans="1:5" s="82" customFormat="1" ht="30" hidden="1" customHeight="1" x14ac:dyDescent="0.25">
      <c r="A3256" s="140"/>
      <c r="C3256" s="138"/>
      <c r="D3256" s="138"/>
      <c r="E3256" s="138"/>
    </row>
    <row r="3257" spans="1:5" s="82" customFormat="1" ht="30" hidden="1" customHeight="1" x14ac:dyDescent="0.25">
      <c r="A3257" s="140"/>
      <c r="C3257" s="138"/>
      <c r="D3257" s="138"/>
      <c r="E3257" s="138"/>
    </row>
    <row r="3258" spans="1:5" s="82" customFormat="1" ht="30" hidden="1" customHeight="1" x14ac:dyDescent="0.25">
      <c r="A3258" s="140"/>
      <c r="C3258" s="138"/>
      <c r="D3258" s="138"/>
      <c r="E3258" s="138"/>
    </row>
    <row r="3259" spans="1:5" s="82" customFormat="1" ht="30" hidden="1" customHeight="1" x14ac:dyDescent="0.25">
      <c r="A3259" s="140"/>
      <c r="C3259" s="138"/>
      <c r="D3259" s="138"/>
      <c r="E3259" s="138"/>
    </row>
    <row r="3260" spans="1:5" s="82" customFormat="1" ht="30" hidden="1" customHeight="1" x14ac:dyDescent="0.25">
      <c r="A3260" s="140"/>
      <c r="C3260" s="138"/>
      <c r="D3260" s="138"/>
      <c r="E3260" s="138"/>
    </row>
    <row r="3261" spans="1:5" s="82" customFormat="1" ht="30" hidden="1" customHeight="1" x14ac:dyDescent="0.25">
      <c r="A3261" s="140"/>
      <c r="C3261" s="138"/>
      <c r="D3261" s="138"/>
      <c r="E3261" s="138"/>
    </row>
    <row r="3262" spans="1:5" s="82" customFormat="1" ht="30" hidden="1" customHeight="1" x14ac:dyDescent="0.25">
      <c r="A3262" s="140"/>
      <c r="C3262" s="138"/>
      <c r="D3262" s="138"/>
      <c r="E3262" s="138"/>
    </row>
    <row r="3263" spans="1:5" s="82" customFormat="1" ht="30" hidden="1" customHeight="1" x14ac:dyDescent="0.25">
      <c r="A3263" s="140"/>
      <c r="C3263" s="138"/>
      <c r="D3263" s="138"/>
      <c r="E3263" s="138"/>
    </row>
    <row r="3264" spans="1:5" s="82" customFormat="1" ht="30" hidden="1" customHeight="1" x14ac:dyDescent="0.25">
      <c r="A3264" s="140"/>
      <c r="C3264" s="138"/>
      <c r="D3264" s="138"/>
      <c r="E3264" s="138"/>
    </row>
    <row r="3265" spans="1:5" s="82" customFormat="1" ht="30" hidden="1" customHeight="1" x14ac:dyDescent="0.25">
      <c r="A3265" s="140"/>
      <c r="C3265" s="138"/>
      <c r="D3265" s="138"/>
      <c r="E3265" s="138"/>
    </row>
    <row r="3266" spans="1:5" s="82" customFormat="1" ht="30" hidden="1" customHeight="1" x14ac:dyDescent="0.25">
      <c r="A3266" s="140"/>
      <c r="C3266" s="138"/>
      <c r="D3266" s="138"/>
      <c r="E3266" s="138"/>
    </row>
    <row r="3267" spans="1:5" s="82" customFormat="1" ht="30" hidden="1" customHeight="1" x14ac:dyDescent="0.25">
      <c r="A3267" s="140"/>
      <c r="C3267" s="138"/>
      <c r="D3267" s="138"/>
      <c r="E3267" s="138"/>
    </row>
    <row r="3268" spans="1:5" s="82" customFormat="1" ht="30" hidden="1" customHeight="1" x14ac:dyDescent="0.25">
      <c r="A3268" s="140"/>
      <c r="C3268" s="138"/>
      <c r="D3268" s="138"/>
      <c r="E3268" s="138"/>
    </row>
    <row r="3269" spans="1:5" s="82" customFormat="1" ht="30" hidden="1" customHeight="1" x14ac:dyDescent="0.25">
      <c r="A3269" s="140"/>
      <c r="C3269" s="138"/>
      <c r="D3269" s="138"/>
      <c r="E3269" s="138"/>
    </row>
    <row r="3270" spans="1:5" s="82" customFormat="1" ht="30" hidden="1" customHeight="1" x14ac:dyDescent="0.25">
      <c r="A3270" s="140"/>
      <c r="C3270" s="138"/>
      <c r="D3270" s="138"/>
      <c r="E3270" s="138"/>
    </row>
    <row r="3271" spans="1:5" s="82" customFormat="1" ht="30" hidden="1" customHeight="1" x14ac:dyDescent="0.25">
      <c r="A3271" s="140"/>
      <c r="C3271" s="138"/>
      <c r="D3271" s="138"/>
      <c r="E3271" s="138"/>
    </row>
    <row r="3272" spans="1:5" s="82" customFormat="1" ht="30" hidden="1" customHeight="1" x14ac:dyDescent="0.25">
      <c r="A3272" s="140"/>
      <c r="C3272" s="138"/>
      <c r="D3272" s="138"/>
      <c r="E3272" s="138"/>
    </row>
    <row r="3273" spans="1:5" s="82" customFormat="1" ht="30" hidden="1" customHeight="1" x14ac:dyDescent="0.25">
      <c r="A3273" s="140"/>
      <c r="C3273" s="138"/>
      <c r="D3273" s="138"/>
      <c r="E3273" s="138"/>
    </row>
    <row r="3274" spans="1:5" s="82" customFormat="1" ht="30" hidden="1" customHeight="1" x14ac:dyDescent="0.25">
      <c r="A3274" s="140"/>
      <c r="C3274" s="138"/>
      <c r="D3274" s="138"/>
      <c r="E3274" s="138"/>
    </row>
    <row r="3275" spans="1:5" s="82" customFormat="1" ht="30" hidden="1" customHeight="1" x14ac:dyDescent="0.25">
      <c r="A3275" s="140"/>
      <c r="C3275" s="138"/>
      <c r="D3275" s="138"/>
      <c r="E3275" s="138"/>
    </row>
    <row r="3276" spans="1:5" s="82" customFormat="1" ht="30" hidden="1" customHeight="1" x14ac:dyDescent="0.25">
      <c r="A3276" s="140"/>
      <c r="C3276" s="138"/>
      <c r="D3276" s="138"/>
      <c r="E3276" s="138"/>
    </row>
    <row r="3277" spans="1:5" s="82" customFormat="1" ht="30" hidden="1" customHeight="1" x14ac:dyDescent="0.25">
      <c r="A3277" s="140"/>
      <c r="C3277" s="138"/>
      <c r="D3277" s="138"/>
      <c r="E3277" s="138"/>
    </row>
    <row r="3278" spans="1:5" s="82" customFormat="1" ht="30" hidden="1" customHeight="1" x14ac:dyDescent="0.25">
      <c r="A3278" s="140"/>
      <c r="C3278" s="138"/>
      <c r="D3278" s="138"/>
      <c r="E3278" s="138"/>
    </row>
    <row r="3279" spans="1:5" s="82" customFormat="1" ht="30" hidden="1" customHeight="1" x14ac:dyDescent="0.25">
      <c r="A3279" s="140"/>
      <c r="C3279" s="138"/>
      <c r="D3279" s="138"/>
      <c r="E3279" s="138"/>
    </row>
    <row r="3280" spans="1:5" s="82" customFormat="1" ht="30" hidden="1" customHeight="1" x14ac:dyDescent="0.25">
      <c r="A3280" s="140"/>
      <c r="C3280" s="138"/>
      <c r="D3280" s="138"/>
      <c r="E3280" s="138"/>
    </row>
    <row r="3281" spans="1:5" s="82" customFormat="1" ht="30" hidden="1" customHeight="1" x14ac:dyDescent="0.25">
      <c r="A3281" s="140"/>
      <c r="C3281" s="138"/>
      <c r="D3281" s="138"/>
      <c r="E3281" s="138"/>
    </row>
    <row r="3282" spans="1:5" s="82" customFormat="1" ht="30" hidden="1" customHeight="1" x14ac:dyDescent="0.25">
      <c r="A3282" s="140"/>
      <c r="C3282" s="138"/>
      <c r="D3282" s="138"/>
      <c r="E3282" s="138"/>
    </row>
    <row r="3283" spans="1:5" s="82" customFormat="1" ht="30" hidden="1" customHeight="1" x14ac:dyDescent="0.25">
      <c r="A3283" s="140"/>
      <c r="C3283" s="138"/>
      <c r="D3283" s="138"/>
      <c r="E3283" s="138"/>
    </row>
    <row r="3284" spans="1:5" s="82" customFormat="1" ht="30" hidden="1" customHeight="1" x14ac:dyDescent="0.25">
      <c r="A3284" s="140"/>
      <c r="C3284" s="138"/>
      <c r="D3284" s="138"/>
      <c r="E3284" s="138"/>
    </row>
    <row r="3285" spans="1:5" s="82" customFormat="1" ht="30" hidden="1" customHeight="1" x14ac:dyDescent="0.25">
      <c r="A3285" s="140"/>
      <c r="C3285" s="138"/>
      <c r="D3285" s="138"/>
      <c r="E3285" s="138"/>
    </row>
    <row r="3286" spans="1:5" s="82" customFormat="1" ht="30" hidden="1" customHeight="1" x14ac:dyDescent="0.25">
      <c r="A3286" s="140"/>
      <c r="C3286" s="138"/>
      <c r="D3286" s="138"/>
      <c r="E3286" s="138"/>
    </row>
    <row r="3287" spans="1:5" s="82" customFormat="1" ht="30" hidden="1" customHeight="1" x14ac:dyDescent="0.25">
      <c r="A3287" s="140"/>
      <c r="C3287" s="138"/>
      <c r="D3287" s="138"/>
      <c r="E3287" s="138"/>
    </row>
    <row r="3288" spans="1:5" s="82" customFormat="1" ht="30" hidden="1" customHeight="1" x14ac:dyDescent="0.25">
      <c r="A3288" s="140"/>
      <c r="C3288" s="138"/>
      <c r="D3288" s="138"/>
      <c r="E3288" s="138"/>
    </row>
    <row r="3289" spans="1:5" s="82" customFormat="1" ht="30" hidden="1" customHeight="1" x14ac:dyDescent="0.25">
      <c r="A3289" s="140"/>
      <c r="C3289" s="138"/>
      <c r="D3289" s="138"/>
      <c r="E3289" s="138"/>
    </row>
    <row r="3290" spans="1:5" s="82" customFormat="1" ht="30" hidden="1" customHeight="1" x14ac:dyDescent="0.25">
      <c r="A3290" s="140"/>
      <c r="C3290" s="138"/>
      <c r="D3290" s="138"/>
      <c r="E3290" s="138"/>
    </row>
    <row r="3291" spans="1:5" s="82" customFormat="1" ht="30" hidden="1" customHeight="1" x14ac:dyDescent="0.25">
      <c r="A3291" s="140"/>
      <c r="C3291" s="138"/>
      <c r="D3291" s="138"/>
      <c r="E3291" s="138"/>
    </row>
    <row r="3292" spans="1:5" s="82" customFormat="1" ht="30" hidden="1" customHeight="1" x14ac:dyDescent="0.25">
      <c r="A3292" s="140"/>
      <c r="C3292" s="138"/>
      <c r="D3292" s="138"/>
      <c r="E3292" s="138"/>
    </row>
    <row r="3293" spans="1:5" s="82" customFormat="1" ht="30" hidden="1" customHeight="1" x14ac:dyDescent="0.25">
      <c r="A3293" s="140"/>
      <c r="C3293" s="138"/>
      <c r="D3293" s="138"/>
      <c r="E3293" s="138"/>
    </row>
    <row r="3294" spans="1:5" s="82" customFormat="1" ht="30" hidden="1" customHeight="1" x14ac:dyDescent="0.25">
      <c r="A3294" s="140"/>
      <c r="C3294" s="138"/>
      <c r="D3294" s="138"/>
      <c r="E3294" s="138"/>
    </row>
    <row r="3295" spans="1:5" s="82" customFormat="1" ht="30" hidden="1" customHeight="1" x14ac:dyDescent="0.25">
      <c r="A3295" s="140"/>
      <c r="C3295" s="138"/>
      <c r="D3295" s="138"/>
      <c r="E3295" s="138"/>
    </row>
    <row r="3296" spans="1:5" s="82" customFormat="1" ht="30" hidden="1" customHeight="1" x14ac:dyDescent="0.25">
      <c r="A3296" s="140"/>
      <c r="C3296" s="138"/>
      <c r="D3296" s="138"/>
      <c r="E3296" s="138"/>
    </row>
    <row r="3297" spans="1:5" s="82" customFormat="1" ht="30" hidden="1" customHeight="1" x14ac:dyDescent="0.25">
      <c r="A3297" s="140"/>
      <c r="C3297" s="138"/>
      <c r="D3297" s="138"/>
      <c r="E3297" s="138"/>
    </row>
    <row r="3298" spans="1:5" s="82" customFormat="1" ht="30" hidden="1" customHeight="1" x14ac:dyDescent="0.25">
      <c r="A3298" s="140"/>
      <c r="C3298" s="138"/>
      <c r="D3298" s="138"/>
      <c r="E3298" s="138"/>
    </row>
    <row r="3299" spans="1:5" s="82" customFormat="1" ht="30" hidden="1" customHeight="1" x14ac:dyDescent="0.25">
      <c r="A3299" s="140"/>
      <c r="C3299" s="138"/>
      <c r="D3299" s="138"/>
      <c r="E3299" s="138"/>
    </row>
    <row r="3300" spans="1:5" s="82" customFormat="1" ht="30" hidden="1" customHeight="1" x14ac:dyDescent="0.25">
      <c r="A3300" s="140"/>
      <c r="C3300" s="138"/>
      <c r="D3300" s="138"/>
      <c r="E3300" s="138"/>
    </row>
    <row r="3301" spans="1:5" s="82" customFormat="1" ht="30" hidden="1" customHeight="1" x14ac:dyDescent="0.25">
      <c r="A3301" s="140"/>
      <c r="C3301" s="138"/>
      <c r="D3301" s="138"/>
      <c r="E3301" s="138"/>
    </row>
    <row r="3302" spans="1:5" s="82" customFormat="1" ht="30" hidden="1" customHeight="1" x14ac:dyDescent="0.25">
      <c r="A3302" s="140"/>
      <c r="C3302" s="138"/>
      <c r="D3302" s="138"/>
      <c r="E3302" s="138"/>
    </row>
    <row r="3303" spans="1:5" s="82" customFormat="1" ht="30" hidden="1" customHeight="1" x14ac:dyDescent="0.25">
      <c r="A3303" s="140"/>
      <c r="C3303" s="138"/>
      <c r="D3303" s="138"/>
      <c r="E3303" s="138"/>
    </row>
    <row r="3304" spans="1:5" s="82" customFormat="1" ht="30" hidden="1" customHeight="1" x14ac:dyDescent="0.25">
      <c r="A3304" s="140"/>
      <c r="C3304" s="138"/>
      <c r="D3304" s="138"/>
      <c r="E3304" s="138"/>
    </row>
    <row r="3305" spans="1:5" s="82" customFormat="1" ht="30" hidden="1" customHeight="1" x14ac:dyDescent="0.25">
      <c r="A3305" s="140"/>
      <c r="C3305" s="138"/>
      <c r="D3305" s="138"/>
      <c r="E3305" s="138"/>
    </row>
    <row r="3306" spans="1:5" s="82" customFormat="1" ht="30" hidden="1" customHeight="1" x14ac:dyDescent="0.25">
      <c r="A3306" s="140"/>
      <c r="C3306" s="138"/>
      <c r="D3306" s="138"/>
      <c r="E3306" s="138"/>
    </row>
    <row r="3307" spans="1:5" s="82" customFormat="1" ht="30" hidden="1" customHeight="1" x14ac:dyDescent="0.25">
      <c r="A3307" s="140"/>
      <c r="C3307" s="138"/>
      <c r="D3307" s="138"/>
      <c r="E3307" s="138"/>
    </row>
    <row r="3308" spans="1:5" s="82" customFormat="1" ht="30" hidden="1" customHeight="1" x14ac:dyDescent="0.25">
      <c r="A3308" s="140"/>
      <c r="C3308" s="138"/>
      <c r="D3308" s="138"/>
      <c r="E3308" s="138"/>
    </row>
    <row r="3309" spans="1:5" s="82" customFormat="1" ht="30" hidden="1" customHeight="1" x14ac:dyDescent="0.25">
      <c r="A3309" s="140"/>
      <c r="C3309" s="138"/>
      <c r="D3309" s="138"/>
      <c r="E3309" s="138"/>
    </row>
    <row r="3310" spans="1:5" s="82" customFormat="1" ht="30" hidden="1" customHeight="1" x14ac:dyDescent="0.25">
      <c r="A3310" s="140"/>
      <c r="C3310" s="138"/>
      <c r="D3310" s="138"/>
      <c r="E3310" s="138"/>
    </row>
    <row r="3311" spans="1:5" s="82" customFormat="1" ht="30" hidden="1" customHeight="1" x14ac:dyDescent="0.25">
      <c r="A3311" s="140"/>
      <c r="C3311" s="138"/>
      <c r="D3311" s="138"/>
      <c r="E3311" s="138"/>
    </row>
    <row r="3312" spans="1:5" s="82" customFormat="1" ht="30" hidden="1" customHeight="1" x14ac:dyDescent="0.25">
      <c r="A3312" s="140"/>
      <c r="C3312" s="138"/>
      <c r="D3312" s="138"/>
      <c r="E3312" s="138"/>
    </row>
    <row r="3313" spans="1:5" s="82" customFormat="1" ht="30" hidden="1" customHeight="1" x14ac:dyDescent="0.25">
      <c r="A3313" s="140"/>
      <c r="C3313" s="138"/>
      <c r="D3313" s="138"/>
      <c r="E3313" s="138"/>
    </row>
    <row r="3314" spans="1:5" s="82" customFormat="1" ht="30" hidden="1" customHeight="1" x14ac:dyDescent="0.25">
      <c r="A3314" s="140"/>
      <c r="C3314" s="138"/>
      <c r="D3314" s="138"/>
      <c r="E3314" s="138"/>
    </row>
    <row r="3315" spans="1:5" s="82" customFormat="1" ht="30" hidden="1" customHeight="1" x14ac:dyDescent="0.25">
      <c r="A3315" s="140"/>
      <c r="C3315" s="138"/>
      <c r="D3315" s="138"/>
      <c r="E3315" s="138"/>
    </row>
    <row r="3316" spans="1:5" s="82" customFormat="1" ht="30" hidden="1" customHeight="1" x14ac:dyDescent="0.25">
      <c r="A3316" s="140"/>
      <c r="C3316" s="138"/>
      <c r="D3316" s="138"/>
      <c r="E3316" s="138"/>
    </row>
    <row r="3317" spans="1:5" s="82" customFormat="1" ht="30" hidden="1" customHeight="1" x14ac:dyDescent="0.25">
      <c r="A3317" s="140"/>
      <c r="C3317" s="138"/>
      <c r="D3317" s="138"/>
      <c r="E3317" s="138"/>
    </row>
    <row r="3318" spans="1:5" s="82" customFormat="1" ht="30" hidden="1" customHeight="1" x14ac:dyDescent="0.25">
      <c r="A3318" s="140"/>
      <c r="C3318" s="138"/>
      <c r="D3318" s="138"/>
      <c r="E3318" s="138"/>
    </row>
    <row r="3319" spans="1:5" s="82" customFormat="1" ht="30" hidden="1" customHeight="1" x14ac:dyDescent="0.25">
      <c r="A3319" s="140"/>
      <c r="C3319" s="138"/>
      <c r="D3319" s="138"/>
      <c r="E3319" s="138"/>
    </row>
    <row r="3320" spans="1:5" s="82" customFormat="1" ht="30" hidden="1" customHeight="1" x14ac:dyDescent="0.25">
      <c r="A3320" s="140"/>
      <c r="C3320" s="138"/>
      <c r="D3320" s="138"/>
      <c r="E3320" s="138"/>
    </row>
    <row r="3321" spans="1:5" s="82" customFormat="1" ht="30" hidden="1" customHeight="1" x14ac:dyDescent="0.25">
      <c r="A3321" s="140"/>
      <c r="C3321" s="138"/>
      <c r="D3321" s="138"/>
      <c r="E3321" s="138"/>
    </row>
    <row r="3322" spans="1:5" s="82" customFormat="1" ht="30" hidden="1" customHeight="1" x14ac:dyDescent="0.25">
      <c r="A3322" s="140"/>
      <c r="C3322" s="138"/>
      <c r="D3322" s="138"/>
      <c r="E3322" s="138"/>
    </row>
    <row r="3323" spans="1:5" s="82" customFormat="1" ht="30" hidden="1" customHeight="1" x14ac:dyDescent="0.25">
      <c r="A3323" s="140"/>
      <c r="C3323" s="138"/>
      <c r="D3323" s="138"/>
      <c r="E3323" s="138"/>
    </row>
    <row r="3324" spans="1:5" s="82" customFormat="1" ht="30" hidden="1" customHeight="1" x14ac:dyDescent="0.25">
      <c r="A3324" s="140"/>
      <c r="C3324" s="138"/>
      <c r="D3324" s="138"/>
      <c r="E3324" s="138"/>
    </row>
    <row r="3325" spans="1:5" s="82" customFormat="1" ht="30" hidden="1" customHeight="1" x14ac:dyDescent="0.25">
      <c r="A3325" s="140"/>
      <c r="C3325" s="138"/>
      <c r="D3325" s="138"/>
      <c r="E3325" s="138"/>
    </row>
    <row r="3326" spans="1:5" s="82" customFormat="1" ht="30" hidden="1" customHeight="1" x14ac:dyDescent="0.25">
      <c r="A3326" s="140"/>
      <c r="C3326" s="138"/>
      <c r="D3326" s="138"/>
      <c r="E3326" s="138"/>
    </row>
    <row r="3327" spans="1:5" s="82" customFormat="1" ht="30" hidden="1" customHeight="1" x14ac:dyDescent="0.25">
      <c r="A3327" s="140"/>
      <c r="C3327" s="138"/>
      <c r="D3327" s="138"/>
      <c r="E3327" s="138"/>
    </row>
    <row r="3328" spans="1:5" s="82" customFormat="1" ht="30" hidden="1" customHeight="1" x14ac:dyDescent="0.25">
      <c r="A3328" s="140"/>
      <c r="C3328" s="138"/>
      <c r="D3328" s="138"/>
      <c r="E3328" s="138"/>
    </row>
    <row r="3329" spans="1:5" s="82" customFormat="1" ht="30" hidden="1" customHeight="1" x14ac:dyDescent="0.25">
      <c r="A3329" s="140"/>
      <c r="C3329" s="138"/>
      <c r="D3329" s="138"/>
      <c r="E3329" s="138"/>
    </row>
    <row r="3330" spans="1:5" s="82" customFormat="1" ht="30" hidden="1" customHeight="1" x14ac:dyDescent="0.25">
      <c r="A3330" s="140"/>
      <c r="C3330" s="138"/>
      <c r="D3330" s="138"/>
      <c r="E3330" s="138"/>
    </row>
    <row r="3331" spans="1:5" s="82" customFormat="1" ht="30" hidden="1" customHeight="1" x14ac:dyDescent="0.25">
      <c r="A3331" s="140"/>
      <c r="C3331" s="138"/>
      <c r="D3331" s="138"/>
      <c r="E3331" s="138"/>
    </row>
    <row r="3332" spans="1:5" s="82" customFormat="1" ht="30" hidden="1" customHeight="1" x14ac:dyDescent="0.25">
      <c r="A3332" s="140"/>
      <c r="C3332" s="138"/>
      <c r="D3332" s="138"/>
      <c r="E3332" s="138"/>
    </row>
    <row r="3333" spans="1:5" s="82" customFormat="1" ht="30" hidden="1" customHeight="1" x14ac:dyDescent="0.25">
      <c r="A3333" s="140"/>
      <c r="C3333" s="138"/>
      <c r="D3333" s="138"/>
      <c r="E3333" s="138"/>
    </row>
    <row r="3334" spans="1:5" s="82" customFormat="1" ht="30" hidden="1" customHeight="1" x14ac:dyDescent="0.25">
      <c r="A3334" s="140"/>
      <c r="C3334" s="138"/>
      <c r="D3334" s="138"/>
      <c r="E3334" s="138"/>
    </row>
    <row r="3335" spans="1:5" s="82" customFormat="1" ht="30" hidden="1" customHeight="1" x14ac:dyDescent="0.25">
      <c r="A3335" s="140"/>
      <c r="C3335" s="138"/>
      <c r="D3335" s="138"/>
      <c r="E3335" s="138"/>
    </row>
    <row r="3336" spans="1:5" s="82" customFormat="1" ht="30" hidden="1" customHeight="1" x14ac:dyDescent="0.25">
      <c r="A3336" s="140"/>
      <c r="C3336" s="138"/>
      <c r="D3336" s="138"/>
      <c r="E3336" s="138"/>
    </row>
    <row r="3337" spans="1:5" s="82" customFormat="1" ht="30" hidden="1" customHeight="1" x14ac:dyDescent="0.25">
      <c r="A3337" s="140"/>
      <c r="C3337" s="138"/>
      <c r="D3337" s="138"/>
      <c r="E3337" s="138"/>
    </row>
    <row r="3338" spans="1:5" s="82" customFormat="1" ht="30" hidden="1" customHeight="1" x14ac:dyDescent="0.25">
      <c r="A3338" s="140"/>
      <c r="C3338" s="138"/>
      <c r="D3338" s="138"/>
      <c r="E3338" s="138"/>
    </row>
    <row r="3339" spans="1:5" s="82" customFormat="1" ht="30" hidden="1" customHeight="1" x14ac:dyDescent="0.25">
      <c r="A3339" s="140"/>
      <c r="C3339" s="138"/>
      <c r="D3339" s="138"/>
      <c r="E3339" s="138"/>
    </row>
    <row r="3340" spans="1:5" s="82" customFormat="1" ht="30" hidden="1" customHeight="1" x14ac:dyDescent="0.25">
      <c r="A3340" s="140"/>
      <c r="C3340" s="138"/>
      <c r="D3340" s="138"/>
      <c r="E3340" s="138"/>
    </row>
    <row r="3341" spans="1:5" s="82" customFormat="1" ht="30" hidden="1" customHeight="1" x14ac:dyDescent="0.25">
      <c r="A3341" s="140"/>
      <c r="C3341" s="138"/>
      <c r="D3341" s="138"/>
      <c r="E3341" s="138"/>
    </row>
    <row r="3342" spans="1:5" s="82" customFormat="1" ht="30" hidden="1" customHeight="1" x14ac:dyDescent="0.25">
      <c r="A3342" s="140"/>
      <c r="C3342" s="138"/>
      <c r="D3342" s="138"/>
      <c r="E3342" s="138"/>
    </row>
    <row r="3343" spans="1:5" s="82" customFormat="1" ht="30" hidden="1" customHeight="1" x14ac:dyDescent="0.25">
      <c r="A3343" s="140"/>
      <c r="C3343" s="138"/>
      <c r="D3343" s="138"/>
      <c r="E3343" s="138"/>
    </row>
    <row r="3344" spans="1:5" s="82" customFormat="1" ht="30" hidden="1" customHeight="1" x14ac:dyDescent="0.25">
      <c r="A3344" s="140"/>
      <c r="C3344" s="138"/>
      <c r="D3344" s="138"/>
      <c r="E3344" s="138"/>
    </row>
    <row r="3345" spans="1:5" s="82" customFormat="1" ht="30" hidden="1" customHeight="1" x14ac:dyDescent="0.25">
      <c r="A3345" s="140"/>
      <c r="C3345" s="138"/>
      <c r="D3345" s="138"/>
      <c r="E3345" s="138"/>
    </row>
    <row r="3346" spans="1:5" s="82" customFormat="1" ht="30" hidden="1" customHeight="1" x14ac:dyDescent="0.25">
      <c r="A3346" s="140"/>
      <c r="C3346" s="138"/>
      <c r="D3346" s="138"/>
      <c r="E3346" s="138"/>
    </row>
    <row r="3347" spans="1:5" s="82" customFormat="1" ht="30" hidden="1" customHeight="1" x14ac:dyDescent="0.25">
      <c r="A3347" s="140"/>
      <c r="C3347" s="138"/>
      <c r="D3347" s="138"/>
      <c r="E3347" s="138"/>
    </row>
    <row r="3348" spans="1:5" s="82" customFormat="1" ht="30" hidden="1" customHeight="1" x14ac:dyDescent="0.25">
      <c r="A3348" s="140"/>
      <c r="C3348" s="138"/>
      <c r="D3348" s="138"/>
      <c r="E3348" s="138"/>
    </row>
    <row r="3349" spans="1:5" s="82" customFormat="1" ht="30" hidden="1" customHeight="1" x14ac:dyDescent="0.25">
      <c r="A3349" s="140"/>
      <c r="C3349" s="138"/>
      <c r="D3349" s="138"/>
      <c r="E3349" s="138"/>
    </row>
    <row r="3350" spans="1:5" s="82" customFormat="1" ht="30" hidden="1" customHeight="1" x14ac:dyDescent="0.25">
      <c r="A3350" s="140"/>
      <c r="C3350" s="138"/>
      <c r="D3350" s="138"/>
      <c r="E3350" s="138"/>
    </row>
    <row r="3351" spans="1:5" s="82" customFormat="1" ht="30" hidden="1" customHeight="1" x14ac:dyDescent="0.25">
      <c r="A3351" s="140"/>
      <c r="C3351" s="138"/>
      <c r="D3351" s="138"/>
      <c r="E3351" s="138"/>
    </row>
    <row r="3352" spans="1:5" s="82" customFormat="1" ht="30" hidden="1" customHeight="1" x14ac:dyDescent="0.25">
      <c r="A3352" s="140"/>
      <c r="C3352" s="138"/>
      <c r="D3352" s="138"/>
      <c r="E3352" s="138"/>
    </row>
    <row r="3353" spans="1:5" s="82" customFormat="1" ht="30" hidden="1" customHeight="1" x14ac:dyDescent="0.25">
      <c r="A3353" s="140"/>
      <c r="C3353" s="138"/>
      <c r="D3353" s="138"/>
      <c r="E3353" s="138"/>
    </row>
    <row r="3354" spans="1:5" s="82" customFormat="1" ht="30" hidden="1" customHeight="1" x14ac:dyDescent="0.25">
      <c r="A3354" s="140"/>
      <c r="C3354" s="138"/>
      <c r="D3354" s="138"/>
      <c r="E3354" s="138"/>
    </row>
    <row r="3355" spans="1:5" s="82" customFormat="1" ht="30" hidden="1" customHeight="1" x14ac:dyDescent="0.25">
      <c r="A3355" s="140"/>
      <c r="C3355" s="138"/>
      <c r="D3355" s="138"/>
      <c r="E3355" s="138"/>
    </row>
    <row r="3356" spans="1:5" s="82" customFormat="1" ht="30" hidden="1" customHeight="1" x14ac:dyDescent="0.25">
      <c r="A3356" s="140"/>
      <c r="C3356" s="138"/>
      <c r="D3356" s="138"/>
      <c r="E3356" s="138"/>
    </row>
    <row r="3357" spans="1:5" s="82" customFormat="1" ht="30" hidden="1" customHeight="1" x14ac:dyDescent="0.25">
      <c r="A3357" s="140"/>
      <c r="C3357" s="138"/>
      <c r="D3357" s="138"/>
      <c r="E3357" s="138"/>
    </row>
    <row r="3358" spans="1:5" s="82" customFormat="1" ht="30" hidden="1" customHeight="1" x14ac:dyDescent="0.25">
      <c r="A3358" s="140"/>
      <c r="C3358" s="138"/>
      <c r="D3358" s="138"/>
      <c r="E3358" s="138"/>
    </row>
    <row r="3359" spans="1:5" s="82" customFormat="1" ht="30" hidden="1" customHeight="1" x14ac:dyDescent="0.25">
      <c r="A3359" s="140"/>
      <c r="C3359" s="138"/>
      <c r="D3359" s="138"/>
      <c r="E3359" s="138"/>
    </row>
    <row r="3360" spans="1:5" s="82" customFormat="1" ht="30" hidden="1" customHeight="1" x14ac:dyDescent="0.25">
      <c r="A3360" s="140"/>
      <c r="C3360" s="138"/>
      <c r="D3360" s="138"/>
      <c r="E3360" s="138"/>
    </row>
    <row r="3361" spans="1:5" s="82" customFormat="1" ht="30" hidden="1" customHeight="1" x14ac:dyDescent="0.25">
      <c r="A3361" s="140"/>
      <c r="C3361" s="138"/>
      <c r="D3361" s="138"/>
      <c r="E3361" s="138"/>
    </row>
    <row r="3362" spans="1:5" s="82" customFormat="1" ht="30" hidden="1" customHeight="1" x14ac:dyDescent="0.25">
      <c r="A3362" s="140"/>
      <c r="C3362" s="138"/>
      <c r="D3362" s="138"/>
      <c r="E3362" s="138"/>
    </row>
    <row r="3363" spans="1:5" s="82" customFormat="1" ht="30" hidden="1" customHeight="1" x14ac:dyDescent="0.25">
      <c r="A3363" s="140"/>
      <c r="C3363" s="138"/>
      <c r="D3363" s="138"/>
      <c r="E3363" s="138"/>
    </row>
    <row r="3364" spans="1:5" s="82" customFormat="1" ht="30" hidden="1" customHeight="1" x14ac:dyDescent="0.25">
      <c r="A3364" s="140"/>
      <c r="C3364" s="138"/>
      <c r="D3364" s="138"/>
      <c r="E3364" s="138"/>
    </row>
    <row r="3365" spans="1:5" s="82" customFormat="1" ht="30" hidden="1" customHeight="1" x14ac:dyDescent="0.25">
      <c r="A3365" s="140"/>
      <c r="C3365" s="138"/>
      <c r="D3365" s="138"/>
      <c r="E3365" s="138"/>
    </row>
    <row r="3366" spans="1:5" s="82" customFormat="1" ht="30" hidden="1" customHeight="1" x14ac:dyDescent="0.25">
      <c r="A3366" s="140"/>
      <c r="C3366" s="138"/>
      <c r="D3366" s="138"/>
      <c r="E3366" s="138"/>
    </row>
    <row r="3367" spans="1:5" s="82" customFormat="1" ht="30" hidden="1" customHeight="1" x14ac:dyDescent="0.25">
      <c r="A3367" s="140"/>
      <c r="C3367" s="138"/>
      <c r="D3367" s="138"/>
      <c r="E3367" s="138"/>
    </row>
    <row r="3368" spans="1:5" s="82" customFormat="1" ht="30" hidden="1" customHeight="1" x14ac:dyDescent="0.25">
      <c r="A3368" s="140"/>
      <c r="C3368" s="138"/>
      <c r="D3368" s="138"/>
      <c r="E3368" s="138"/>
    </row>
    <row r="3369" spans="1:5" s="82" customFormat="1" ht="30" hidden="1" customHeight="1" x14ac:dyDescent="0.25">
      <c r="A3369" s="140"/>
      <c r="C3369" s="138"/>
      <c r="D3369" s="138"/>
      <c r="E3369" s="138"/>
    </row>
    <row r="3370" spans="1:5" s="82" customFormat="1" ht="30" hidden="1" customHeight="1" x14ac:dyDescent="0.25">
      <c r="A3370" s="140"/>
      <c r="C3370" s="138"/>
      <c r="D3370" s="138"/>
      <c r="E3370" s="138"/>
    </row>
    <row r="3371" spans="1:5" s="82" customFormat="1" ht="30" hidden="1" customHeight="1" x14ac:dyDescent="0.25">
      <c r="A3371" s="140"/>
      <c r="C3371" s="138"/>
      <c r="D3371" s="138"/>
      <c r="E3371" s="138"/>
    </row>
    <row r="3372" spans="1:5" s="82" customFormat="1" ht="30" hidden="1" customHeight="1" x14ac:dyDescent="0.25">
      <c r="A3372" s="140"/>
      <c r="C3372" s="138"/>
      <c r="D3372" s="138"/>
      <c r="E3372" s="138"/>
    </row>
    <row r="3373" spans="1:5" s="82" customFormat="1" ht="30" hidden="1" customHeight="1" x14ac:dyDescent="0.25">
      <c r="A3373" s="140"/>
      <c r="C3373" s="138"/>
      <c r="D3373" s="138"/>
      <c r="E3373" s="138"/>
    </row>
    <row r="3374" spans="1:5" s="82" customFormat="1" ht="30" hidden="1" customHeight="1" x14ac:dyDescent="0.25">
      <c r="A3374" s="140"/>
      <c r="C3374" s="138"/>
      <c r="D3374" s="138"/>
      <c r="E3374" s="138"/>
    </row>
    <row r="3375" spans="1:5" s="82" customFormat="1" ht="30" hidden="1" customHeight="1" x14ac:dyDescent="0.25">
      <c r="A3375" s="140"/>
      <c r="C3375" s="138"/>
      <c r="D3375" s="138"/>
      <c r="E3375" s="138"/>
    </row>
    <row r="3376" spans="1:5" s="82" customFormat="1" ht="30" hidden="1" customHeight="1" x14ac:dyDescent="0.25">
      <c r="A3376" s="140"/>
      <c r="C3376" s="138"/>
      <c r="D3376" s="138"/>
      <c r="E3376" s="138"/>
    </row>
    <row r="3377" spans="1:5" s="82" customFormat="1" ht="30" hidden="1" customHeight="1" x14ac:dyDescent="0.25">
      <c r="A3377" s="140"/>
      <c r="C3377" s="138"/>
      <c r="D3377" s="138"/>
      <c r="E3377" s="138"/>
    </row>
    <row r="3378" spans="1:5" s="82" customFormat="1" ht="30" hidden="1" customHeight="1" x14ac:dyDescent="0.25">
      <c r="A3378" s="140"/>
      <c r="C3378" s="138"/>
      <c r="D3378" s="138"/>
      <c r="E3378" s="138"/>
    </row>
    <row r="3379" spans="1:5" s="82" customFormat="1" ht="30" hidden="1" customHeight="1" x14ac:dyDescent="0.25">
      <c r="A3379" s="140"/>
      <c r="C3379" s="138"/>
      <c r="D3379" s="138"/>
      <c r="E3379" s="138"/>
    </row>
    <row r="3380" spans="1:5" s="82" customFormat="1" ht="30" hidden="1" customHeight="1" x14ac:dyDescent="0.25">
      <c r="A3380" s="140"/>
      <c r="C3380" s="138"/>
      <c r="D3380" s="138"/>
      <c r="E3380" s="138"/>
    </row>
    <row r="3381" spans="1:5" s="82" customFormat="1" ht="30" hidden="1" customHeight="1" x14ac:dyDescent="0.25">
      <c r="A3381" s="140"/>
      <c r="C3381" s="138"/>
      <c r="D3381" s="138"/>
      <c r="E3381" s="138"/>
    </row>
    <row r="3382" spans="1:5" s="82" customFormat="1" ht="30" hidden="1" customHeight="1" x14ac:dyDescent="0.25">
      <c r="A3382" s="140"/>
      <c r="C3382" s="138"/>
      <c r="D3382" s="138"/>
      <c r="E3382" s="138"/>
    </row>
    <row r="3383" spans="1:5" s="82" customFormat="1" ht="30" hidden="1" customHeight="1" x14ac:dyDescent="0.25">
      <c r="A3383" s="140"/>
      <c r="C3383" s="138"/>
      <c r="D3383" s="138"/>
      <c r="E3383" s="138"/>
    </row>
    <row r="3384" spans="1:5" s="82" customFormat="1" ht="30" hidden="1" customHeight="1" x14ac:dyDescent="0.25">
      <c r="A3384" s="140"/>
      <c r="C3384" s="138"/>
      <c r="D3384" s="138"/>
      <c r="E3384" s="138"/>
    </row>
    <row r="3385" spans="1:5" s="82" customFormat="1" ht="30" hidden="1" customHeight="1" x14ac:dyDescent="0.25">
      <c r="A3385" s="140"/>
      <c r="C3385" s="138"/>
      <c r="D3385" s="138"/>
      <c r="E3385" s="138"/>
    </row>
    <row r="3386" spans="1:5" s="82" customFormat="1" ht="30" hidden="1" customHeight="1" x14ac:dyDescent="0.25">
      <c r="A3386" s="140"/>
      <c r="C3386" s="138"/>
      <c r="D3386" s="138"/>
      <c r="E3386" s="138"/>
    </row>
    <row r="3387" spans="1:5" s="82" customFormat="1" ht="30" hidden="1" customHeight="1" x14ac:dyDescent="0.25">
      <c r="A3387" s="140"/>
      <c r="C3387" s="138"/>
      <c r="D3387" s="138"/>
      <c r="E3387" s="138"/>
    </row>
    <row r="3388" spans="1:5" s="82" customFormat="1" ht="30" hidden="1" customHeight="1" x14ac:dyDescent="0.25">
      <c r="A3388" s="140"/>
      <c r="C3388" s="138"/>
      <c r="D3388" s="138"/>
      <c r="E3388" s="138"/>
    </row>
    <row r="3389" spans="1:5" s="82" customFormat="1" ht="30" hidden="1" customHeight="1" x14ac:dyDescent="0.25">
      <c r="A3389" s="140"/>
      <c r="C3389" s="138"/>
      <c r="D3389" s="138"/>
      <c r="E3389" s="138"/>
    </row>
    <row r="3390" spans="1:5" s="82" customFormat="1" ht="30" hidden="1" customHeight="1" x14ac:dyDescent="0.25">
      <c r="A3390" s="140"/>
      <c r="C3390" s="138"/>
      <c r="D3390" s="138"/>
      <c r="E3390" s="138"/>
    </row>
    <row r="3391" spans="1:5" s="82" customFormat="1" ht="30" hidden="1" customHeight="1" x14ac:dyDescent="0.25">
      <c r="A3391" s="140"/>
      <c r="C3391" s="138"/>
      <c r="D3391" s="138"/>
      <c r="E3391" s="138"/>
    </row>
    <row r="3392" spans="1:5" s="82" customFormat="1" ht="30" hidden="1" customHeight="1" x14ac:dyDescent="0.25">
      <c r="A3392" s="140"/>
      <c r="C3392" s="138"/>
      <c r="D3392" s="138"/>
      <c r="E3392" s="138"/>
    </row>
    <row r="3393" spans="1:5" s="82" customFormat="1" ht="30" hidden="1" customHeight="1" x14ac:dyDescent="0.25">
      <c r="A3393" s="140"/>
      <c r="C3393" s="138"/>
      <c r="D3393" s="138"/>
      <c r="E3393" s="138"/>
    </row>
    <row r="3394" spans="1:5" s="82" customFormat="1" ht="30" hidden="1" customHeight="1" x14ac:dyDescent="0.25">
      <c r="A3394" s="140"/>
      <c r="C3394" s="138"/>
      <c r="D3394" s="138"/>
      <c r="E3394" s="138"/>
    </row>
    <row r="3395" spans="1:5" s="82" customFormat="1" ht="30" hidden="1" customHeight="1" x14ac:dyDescent="0.25">
      <c r="A3395" s="140"/>
      <c r="C3395" s="138"/>
      <c r="D3395" s="138"/>
      <c r="E3395" s="138"/>
    </row>
    <row r="3396" spans="1:5" s="82" customFormat="1" ht="30" hidden="1" customHeight="1" x14ac:dyDescent="0.25">
      <c r="A3396" s="140"/>
      <c r="C3396" s="138"/>
      <c r="D3396" s="138"/>
      <c r="E3396" s="138"/>
    </row>
    <row r="3397" spans="1:5" s="82" customFormat="1" ht="30" hidden="1" customHeight="1" x14ac:dyDescent="0.25">
      <c r="A3397" s="140"/>
      <c r="C3397" s="138"/>
      <c r="D3397" s="138"/>
      <c r="E3397" s="138"/>
    </row>
    <row r="3398" spans="1:5" s="82" customFormat="1" ht="30" hidden="1" customHeight="1" x14ac:dyDescent="0.25">
      <c r="A3398" s="140"/>
      <c r="C3398" s="138"/>
      <c r="D3398" s="138"/>
      <c r="E3398" s="138"/>
    </row>
    <row r="3399" spans="1:5" s="82" customFormat="1" ht="30" hidden="1" customHeight="1" x14ac:dyDescent="0.25">
      <c r="A3399" s="140"/>
      <c r="C3399" s="138"/>
      <c r="D3399" s="138"/>
      <c r="E3399" s="138"/>
    </row>
    <row r="3400" spans="1:5" s="82" customFormat="1" ht="30" hidden="1" customHeight="1" x14ac:dyDescent="0.25">
      <c r="A3400" s="140"/>
      <c r="C3400" s="138"/>
      <c r="D3400" s="138"/>
      <c r="E3400" s="138"/>
    </row>
    <row r="3401" spans="1:5" s="82" customFormat="1" ht="30" hidden="1" customHeight="1" x14ac:dyDescent="0.25">
      <c r="A3401" s="140"/>
      <c r="C3401" s="138"/>
      <c r="D3401" s="138"/>
      <c r="E3401" s="138"/>
    </row>
    <row r="3402" spans="1:5" s="82" customFormat="1" ht="30" hidden="1" customHeight="1" x14ac:dyDescent="0.25">
      <c r="A3402" s="140"/>
      <c r="C3402" s="138"/>
      <c r="D3402" s="138"/>
      <c r="E3402" s="138"/>
    </row>
    <row r="3403" spans="1:5" s="82" customFormat="1" ht="30" hidden="1" customHeight="1" x14ac:dyDescent="0.25">
      <c r="A3403" s="140"/>
      <c r="C3403" s="138"/>
      <c r="D3403" s="138"/>
      <c r="E3403" s="138"/>
    </row>
    <row r="3404" spans="1:5" s="82" customFormat="1" ht="30" hidden="1" customHeight="1" x14ac:dyDescent="0.25">
      <c r="A3404" s="140"/>
      <c r="C3404" s="138"/>
      <c r="D3404" s="138"/>
      <c r="E3404" s="138"/>
    </row>
    <row r="3405" spans="1:5" s="82" customFormat="1" ht="30" hidden="1" customHeight="1" x14ac:dyDescent="0.25">
      <c r="A3405" s="140"/>
      <c r="C3405" s="138"/>
      <c r="D3405" s="138"/>
      <c r="E3405" s="138"/>
    </row>
    <row r="3406" spans="1:5" s="82" customFormat="1" ht="30" hidden="1" customHeight="1" x14ac:dyDescent="0.25">
      <c r="A3406" s="140"/>
      <c r="C3406" s="138"/>
      <c r="D3406" s="138"/>
      <c r="E3406" s="138"/>
    </row>
    <row r="3407" spans="1:5" s="82" customFormat="1" ht="30" hidden="1" customHeight="1" x14ac:dyDescent="0.25">
      <c r="A3407" s="140"/>
      <c r="C3407" s="138"/>
      <c r="D3407" s="138"/>
      <c r="E3407" s="138"/>
    </row>
    <row r="3408" spans="1:5" s="82" customFormat="1" ht="30" hidden="1" customHeight="1" x14ac:dyDescent="0.25">
      <c r="A3408" s="140"/>
      <c r="C3408" s="138"/>
      <c r="D3408" s="138"/>
      <c r="E3408" s="138"/>
    </row>
    <row r="3409" spans="1:5" s="82" customFormat="1" ht="30" hidden="1" customHeight="1" x14ac:dyDescent="0.25">
      <c r="A3409" s="140"/>
      <c r="C3409" s="138"/>
      <c r="D3409" s="138"/>
      <c r="E3409" s="138"/>
    </row>
    <row r="3410" spans="1:5" s="82" customFormat="1" ht="30" hidden="1" customHeight="1" x14ac:dyDescent="0.25">
      <c r="A3410" s="140"/>
      <c r="C3410" s="138"/>
      <c r="D3410" s="138"/>
      <c r="E3410" s="138"/>
    </row>
    <row r="3411" spans="1:5" s="82" customFormat="1" ht="30" hidden="1" customHeight="1" x14ac:dyDescent="0.25">
      <c r="A3411" s="140"/>
      <c r="C3411" s="138"/>
      <c r="D3411" s="138"/>
      <c r="E3411" s="138"/>
    </row>
    <row r="3412" spans="1:5" s="82" customFormat="1" ht="30" hidden="1" customHeight="1" x14ac:dyDescent="0.25">
      <c r="A3412" s="140"/>
      <c r="C3412" s="138"/>
      <c r="D3412" s="138"/>
      <c r="E3412" s="138"/>
    </row>
    <row r="3413" spans="1:5" s="82" customFormat="1" ht="30" hidden="1" customHeight="1" x14ac:dyDescent="0.25">
      <c r="A3413" s="140"/>
      <c r="C3413" s="138"/>
      <c r="D3413" s="138"/>
      <c r="E3413" s="138"/>
    </row>
    <row r="3414" spans="1:5" s="82" customFormat="1" ht="30" hidden="1" customHeight="1" x14ac:dyDescent="0.25">
      <c r="A3414" s="140"/>
      <c r="C3414" s="138"/>
      <c r="D3414" s="138"/>
      <c r="E3414" s="138"/>
    </row>
    <row r="3415" spans="1:5" s="82" customFormat="1" ht="30" hidden="1" customHeight="1" x14ac:dyDescent="0.25">
      <c r="A3415" s="140"/>
      <c r="C3415" s="138"/>
      <c r="D3415" s="138"/>
      <c r="E3415" s="138"/>
    </row>
    <row r="3416" spans="1:5" s="82" customFormat="1" ht="30" hidden="1" customHeight="1" x14ac:dyDescent="0.25">
      <c r="A3416" s="140"/>
      <c r="C3416" s="138"/>
      <c r="D3416" s="138"/>
      <c r="E3416" s="138"/>
    </row>
    <row r="3417" spans="1:5" s="82" customFormat="1" ht="30" hidden="1" customHeight="1" x14ac:dyDescent="0.25">
      <c r="A3417" s="140"/>
      <c r="C3417" s="138"/>
      <c r="D3417" s="138"/>
      <c r="E3417" s="138"/>
    </row>
    <row r="3418" spans="1:5" s="82" customFormat="1" ht="30" hidden="1" customHeight="1" x14ac:dyDescent="0.25">
      <c r="A3418" s="140"/>
      <c r="C3418" s="138"/>
      <c r="D3418" s="138"/>
      <c r="E3418" s="138"/>
    </row>
    <row r="3419" spans="1:5" s="82" customFormat="1" ht="30" hidden="1" customHeight="1" x14ac:dyDescent="0.25">
      <c r="A3419" s="140"/>
      <c r="C3419" s="138"/>
      <c r="D3419" s="138"/>
      <c r="E3419" s="138"/>
    </row>
    <row r="3420" spans="1:5" s="82" customFormat="1" ht="30" hidden="1" customHeight="1" x14ac:dyDescent="0.25">
      <c r="A3420" s="140"/>
      <c r="C3420" s="138"/>
      <c r="D3420" s="138"/>
      <c r="E3420" s="138"/>
    </row>
    <row r="3421" spans="1:5" s="82" customFormat="1" ht="30" hidden="1" customHeight="1" x14ac:dyDescent="0.25">
      <c r="A3421" s="140"/>
      <c r="C3421" s="138"/>
      <c r="D3421" s="138"/>
      <c r="E3421" s="138"/>
    </row>
    <row r="3422" spans="1:5" s="82" customFormat="1" ht="30" hidden="1" customHeight="1" x14ac:dyDescent="0.25">
      <c r="A3422" s="140"/>
      <c r="C3422" s="138"/>
      <c r="D3422" s="138"/>
      <c r="E3422" s="138"/>
    </row>
    <row r="3423" spans="1:5" s="82" customFormat="1" ht="30" hidden="1" customHeight="1" x14ac:dyDescent="0.25">
      <c r="A3423" s="140"/>
      <c r="C3423" s="138"/>
      <c r="D3423" s="138"/>
      <c r="E3423" s="138"/>
    </row>
    <row r="3424" spans="1:5" s="82" customFormat="1" ht="30" hidden="1" customHeight="1" x14ac:dyDescent="0.25">
      <c r="A3424" s="140"/>
      <c r="C3424" s="138"/>
      <c r="D3424" s="138"/>
      <c r="E3424" s="138"/>
    </row>
    <row r="3425" spans="1:5" s="82" customFormat="1" ht="30" hidden="1" customHeight="1" x14ac:dyDescent="0.25">
      <c r="A3425" s="140"/>
      <c r="C3425" s="138"/>
      <c r="D3425" s="138"/>
      <c r="E3425" s="138"/>
    </row>
    <row r="3426" spans="1:5" s="82" customFormat="1" ht="30" hidden="1" customHeight="1" x14ac:dyDescent="0.25">
      <c r="A3426" s="140"/>
      <c r="C3426" s="138"/>
      <c r="D3426" s="138"/>
      <c r="E3426" s="138"/>
    </row>
    <row r="3427" spans="1:5" s="82" customFormat="1" ht="30" hidden="1" customHeight="1" x14ac:dyDescent="0.25">
      <c r="A3427" s="140"/>
      <c r="C3427" s="138"/>
      <c r="D3427" s="138"/>
      <c r="E3427" s="138"/>
    </row>
    <row r="3428" spans="1:5" s="82" customFormat="1" ht="30" hidden="1" customHeight="1" x14ac:dyDescent="0.25">
      <c r="A3428" s="140"/>
      <c r="C3428" s="138"/>
      <c r="D3428" s="138"/>
      <c r="E3428" s="138"/>
    </row>
    <row r="3429" spans="1:5" s="82" customFormat="1" ht="30" hidden="1" customHeight="1" x14ac:dyDescent="0.25">
      <c r="A3429" s="140"/>
      <c r="C3429" s="138"/>
      <c r="D3429" s="138"/>
      <c r="E3429" s="138"/>
    </row>
    <row r="3430" spans="1:5" s="82" customFormat="1" ht="30" hidden="1" customHeight="1" x14ac:dyDescent="0.25">
      <c r="A3430" s="140"/>
      <c r="C3430" s="138"/>
      <c r="D3430" s="138"/>
      <c r="E3430" s="138"/>
    </row>
    <row r="3431" spans="1:5" s="82" customFormat="1" ht="30" hidden="1" customHeight="1" x14ac:dyDescent="0.25">
      <c r="A3431" s="140"/>
      <c r="C3431" s="138"/>
      <c r="D3431" s="138"/>
      <c r="E3431" s="138"/>
    </row>
    <row r="3432" spans="1:5" s="82" customFormat="1" ht="30" hidden="1" customHeight="1" x14ac:dyDescent="0.25">
      <c r="A3432" s="140"/>
      <c r="C3432" s="138"/>
      <c r="D3432" s="138"/>
      <c r="E3432" s="138"/>
    </row>
    <row r="3433" spans="1:5" s="82" customFormat="1" ht="30" hidden="1" customHeight="1" x14ac:dyDescent="0.25">
      <c r="A3433" s="140"/>
      <c r="C3433" s="138"/>
      <c r="D3433" s="138"/>
      <c r="E3433" s="138"/>
    </row>
    <row r="3434" spans="1:5" s="82" customFormat="1" ht="30" hidden="1" customHeight="1" x14ac:dyDescent="0.25">
      <c r="A3434" s="140"/>
      <c r="C3434" s="138"/>
      <c r="D3434" s="138"/>
      <c r="E3434" s="138"/>
    </row>
    <row r="3435" spans="1:5" s="82" customFormat="1" ht="30" hidden="1" customHeight="1" x14ac:dyDescent="0.25">
      <c r="A3435" s="140"/>
      <c r="C3435" s="138"/>
      <c r="D3435" s="138"/>
      <c r="E3435" s="138"/>
    </row>
    <row r="3436" spans="1:5" s="82" customFormat="1" ht="30" hidden="1" customHeight="1" x14ac:dyDescent="0.25">
      <c r="A3436" s="140"/>
      <c r="C3436" s="138"/>
      <c r="D3436" s="138"/>
      <c r="E3436" s="138"/>
    </row>
    <row r="3437" spans="1:5" s="82" customFormat="1" ht="30" hidden="1" customHeight="1" x14ac:dyDescent="0.25">
      <c r="A3437" s="140"/>
      <c r="C3437" s="138"/>
      <c r="D3437" s="138"/>
      <c r="E3437" s="138"/>
    </row>
    <row r="3438" spans="1:5" s="82" customFormat="1" ht="30" hidden="1" customHeight="1" x14ac:dyDescent="0.25">
      <c r="A3438" s="140"/>
      <c r="C3438" s="138"/>
      <c r="D3438" s="138"/>
      <c r="E3438" s="138"/>
    </row>
    <row r="3439" spans="1:5" s="82" customFormat="1" ht="30" hidden="1" customHeight="1" x14ac:dyDescent="0.25">
      <c r="A3439" s="140"/>
      <c r="C3439" s="138"/>
      <c r="D3439" s="138"/>
      <c r="E3439" s="138"/>
    </row>
    <row r="3440" spans="1:5" s="82" customFormat="1" ht="30" hidden="1" customHeight="1" x14ac:dyDescent="0.25">
      <c r="A3440" s="140"/>
      <c r="C3440" s="138"/>
      <c r="D3440" s="138"/>
      <c r="E3440" s="138"/>
    </row>
    <row r="3441" spans="1:5" s="82" customFormat="1" ht="30" hidden="1" customHeight="1" x14ac:dyDescent="0.25">
      <c r="A3441" s="140"/>
      <c r="C3441" s="138"/>
      <c r="D3441" s="138"/>
      <c r="E3441" s="138"/>
    </row>
    <row r="3442" spans="1:5" s="82" customFormat="1" ht="30" hidden="1" customHeight="1" x14ac:dyDescent="0.25">
      <c r="A3442" s="140"/>
      <c r="C3442" s="138"/>
      <c r="D3442" s="138"/>
      <c r="E3442" s="138"/>
    </row>
    <row r="3443" spans="1:5" s="82" customFormat="1" ht="30" hidden="1" customHeight="1" x14ac:dyDescent="0.25">
      <c r="A3443" s="140"/>
      <c r="C3443" s="138"/>
      <c r="D3443" s="138"/>
      <c r="E3443" s="138"/>
    </row>
    <row r="3444" spans="1:5" s="82" customFormat="1" ht="30" hidden="1" customHeight="1" x14ac:dyDescent="0.25">
      <c r="A3444" s="140"/>
      <c r="C3444" s="138"/>
      <c r="D3444" s="138"/>
      <c r="E3444" s="138"/>
    </row>
    <row r="3445" spans="1:5" s="82" customFormat="1" ht="30" hidden="1" customHeight="1" x14ac:dyDescent="0.25">
      <c r="A3445" s="140"/>
      <c r="C3445" s="138"/>
      <c r="D3445" s="138"/>
      <c r="E3445" s="138"/>
    </row>
    <row r="3446" spans="1:5" s="82" customFormat="1" ht="30" hidden="1" customHeight="1" x14ac:dyDescent="0.25">
      <c r="A3446" s="140"/>
      <c r="C3446" s="138"/>
      <c r="D3446" s="138"/>
      <c r="E3446" s="138"/>
    </row>
    <row r="3447" spans="1:5" s="82" customFormat="1" ht="30" hidden="1" customHeight="1" x14ac:dyDescent="0.25">
      <c r="A3447" s="140"/>
      <c r="C3447" s="138"/>
      <c r="D3447" s="138"/>
      <c r="E3447" s="138"/>
    </row>
    <row r="3448" spans="1:5" s="82" customFormat="1" ht="30" hidden="1" customHeight="1" x14ac:dyDescent="0.25">
      <c r="A3448" s="140"/>
      <c r="C3448" s="138"/>
      <c r="D3448" s="138"/>
      <c r="E3448" s="138"/>
    </row>
    <row r="3449" spans="1:5" s="82" customFormat="1" ht="30" hidden="1" customHeight="1" x14ac:dyDescent="0.25">
      <c r="A3449" s="140"/>
      <c r="C3449" s="138"/>
      <c r="D3449" s="138"/>
      <c r="E3449" s="138"/>
    </row>
    <row r="3450" spans="1:5" s="82" customFormat="1" ht="30" hidden="1" customHeight="1" x14ac:dyDescent="0.25">
      <c r="A3450" s="140"/>
      <c r="C3450" s="138"/>
      <c r="D3450" s="138"/>
      <c r="E3450" s="138"/>
    </row>
    <row r="3451" spans="1:5" s="82" customFormat="1" ht="30" hidden="1" customHeight="1" x14ac:dyDescent="0.25">
      <c r="A3451" s="140"/>
      <c r="C3451" s="138"/>
      <c r="D3451" s="138"/>
      <c r="E3451" s="138"/>
    </row>
    <row r="3452" spans="1:5" s="82" customFormat="1" ht="30" hidden="1" customHeight="1" x14ac:dyDescent="0.25">
      <c r="A3452" s="140"/>
      <c r="C3452" s="138"/>
      <c r="D3452" s="138"/>
      <c r="E3452" s="138"/>
    </row>
    <row r="3453" spans="1:5" s="82" customFormat="1" ht="30" hidden="1" customHeight="1" x14ac:dyDescent="0.25">
      <c r="A3453" s="140"/>
      <c r="C3453" s="138"/>
      <c r="D3453" s="138"/>
      <c r="E3453" s="138"/>
    </row>
    <row r="3454" spans="1:5" s="82" customFormat="1" ht="30" hidden="1" customHeight="1" x14ac:dyDescent="0.25">
      <c r="A3454" s="140"/>
      <c r="C3454" s="138"/>
      <c r="D3454" s="138"/>
      <c r="E3454" s="138"/>
    </row>
    <row r="3455" spans="1:5" s="82" customFormat="1" ht="30" hidden="1" customHeight="1" x14ac:dyDescent="0.25">
      <c r="A3455" s="140"/>
      <c r="C3455" s="138"/>
      <c r="D3455" s="138"/>
      <c r="E3455" s="138"/>
    </row>
    <row r="3456" spans="1:5" s="82" customFormat="1" ht="30" hidden="1" customHeight="1" x14ac:dyDescent="0.25">
      <c r="A3456" s="140"/>
      <c r="C3456" s="138"/>
      <c r="D3456" s="138"/>
      <c r="E3456" s="138"/>
    </row>
    <row r="3457" spans="1:5" s="82" customFormat="1" ht="30" hidden="1" customHeight="1" x14ac:dyDescent="0.25">
      <c r="A3457" s="140"/>
      <c r="C3457" s="138"/>
      <c r="D3457" s="138"/>
      <c r="E3457" s="138"/>
    </row>
    <row r="3458" spans="1:5" s="82" customFormat="1" ht="30" hidden="1" customHeight="1" x14ac:dyDescent="0.25">
      <c r="A3458" s="140"/>
      <c r="C3458" s="138"/>
      <c r="D3458" s="138"/>
      <c r="E3458" s="138"/>
    </row>
    <row r="3459" spans="1:5" s="82" customFormat="1" ht="30" hidden="1" customHeight="1" x14ac:dyDescent="0.25">
      <c r="A3459" s="140"/>
      <c r="C3459" s="138"/>
      <c r="D3459" s="138"/>
      <c r="E3459" s="138"/>
    </row>
    <row r="3460" spans="1:5" s="82" customFormat="1" ht="30" hidden="1" customHeight="1" x14ac:dyDescent="0.25">
      <c r="A3460" s="140"/>
      <c r="C3460" s="138"/>
      <c r="D3460" s="138"/>
      <c r="E3460" s="138"/>
    </row>
    <row r="3461" spans="1:5" s="82" customFormat="1" ht="30" hidden="1" customHeight="1" x14ac:dyDescent="0.25">
      <c r="A3461" s="140"/>
      <c r="C3461" s="138"/>
      <c r="D3461" s="138"/>
      <c r="E3461" s="138"/>
    </row>
    <row r="3462" spans="1:5" s="82" customFormat="1" ht="30" hidden="1" customHeight="1" x14ac:dyDescent="0.25">
      <c r="A3462" s="140"/>
      <c r="C3462" s="138"/>
      <c r="D3462" s="138"/>
      <c r="E3462" s="138"/>
    </row>
    <row r="3463" spans="1:5" s="82" customFormat="1" ht="30" hidden="1" customHeight="1" x14ac:dyDescent="0.25">
      <c r="A3463" s="140"/>
      <c r="C3463" s="138"/>
      <c r="D3463" s="138"/>
      <c r="E3463" s="138"/>
    </row>
    <row r="3464" spans="1:5" s="82" customFormat="1" ht="30" hidden="1" customHeight="1" x14ac:dyDescent="0.25">
      <c r="A3464" s="140"/>
      <c r="C3464" s="138"/>
      <c r="D3464" s="138"/>
      <c r="E3464" s="138"/>
    </row>
    <row r="3465" spans="1:5" s="82" customFormat="1" ht="30" hidden="1" customHeight="1" x14ac:dyDescent="0.25">
      <c r="A3465" s="140"/>
      <c r="C3465" s="138"/>
      <c r="D3465" s="138"/>
      <c r="E3465" s="138"/>
    </row>
    <row r="3466" spans="1:5" s="82" customFormat="1" ht="30" hidden="1" customHeight="1" x14ac:dyDescent="0.25">
      <c r="A3466" s="140"/>
      <c r="C3466" s="138"/>
      <c r="D3466" s="138"/>
      <c r="E3466" s="138"/>
    </row>
    <row r="3467" spans="1:5" s="82" customFormat="1" ht="30" hidden="1" customHeight="1" x14ac:dyDescent="0.25">
      <c r="A3467" s="140"/>
      <c r="C3467" s="138"/>
      <c r="D3467" s="138"/>
      <c r="E3467" s="138"/>
    </row>
    <row r="3468" spans="1:5" s="82" customFormat="1" ht="30" hidden="1" customHeight="1" x14ac:dyDescent="0.25">
      <c r="A3468" s="140"/>
      <c r="C3468" s="138"/>
      <c r="D3468" s="138"/>
      <c r="E3468" s="138"/>
    </row>
    <row r="3469" spans="1:5" s="82" customFormat="1" ht="30" hidden="1" customHeight="1" x14ac:dyDescent="0.25">
      <c r="A3469" s="140"/>
      <c r="C3469" s="138"/>
      <c r="D3469" s="138"/>
      <c r="E3469" s="138"/>
    </row>
    <row r="3470" spans="1:5" s="82" customFormat="1" ht="30" hidden="1" customHeight="1" x14ac:dyDescent="0.25">
      <c r="A3470" s="140"/>
      <c r="C3470" s="138"/>
      <c r="D3470" s="138"/>
      <c r="E3470" s="138"/>
    </row>
    <row r="3471" spans="1:5" s="82" customFormat="1" ht="30" hidden="1" customHeight="1" x14ac:dyDescent="0.25">
      <c r="A3471" s="140"/>
      <c r="C3471" s="138"/>
      <c r="D3471" s="138"/>
      <c r="E3471" s="138"/>
    </row>
    <row r="3472" spans="1:5" s="82" customFormat="1" ht="30" hidden="1" customHeight="1" x14ac:dyDescent="0.25">
      <c r="A3472" s="140"/>
      <c r="C3472" s="138"/>
      <c r="D3472" s="138"/>
      <c r="E3472" s="138"/>
    </row>
    <row r="3473" spans="1:5" s="82" customFormat="1" ht="30" hidden="1" customHeight="1" x14ac:dyDescent="0.25">
      <c r="A3473" s="140"/>
      <c r="C3473" s="138"/>
      <c r="D3473" s="138"/>
      <c r="E3473" s="138"/>
    </row>
    <row r="3474" spans="1:5" s="82" customFormat="1" ht="30" hidden="1" customHeight="1" x14ac:dyDescent="0.25">
      <c r="A3474" s="140"/>
      <c r="C3474" s="138"/>
      <c r="D3474" s="138"/>
      <c r="E3474" s="138"/>
    </row>
    <row r="3475" spans="1:5" s="82" customFormat="1" ht="30" hidden="1" customHeight="1" x14ac:dyDescent="0.25">
      <c r="A3475" s="140"/>
      <c r="C3475" s="138"/>
      <c r="D3475" s="138"/>
      <c r="E3475" s="138"/>
    </row>
    <row r="3476" spans="1:5" s="82" customFormat="1" ht="30" hidden="1" customHeight="1" x14ac:dyDescent="0.25">
      <c r="A3476" s="140"/>
      <c r="C3476" s="138"/>
      <c r="D3476" s="138"/>
      <c r="E3476" s="138"/>
    </row>
    <row r="3477" spans="1:5" s="82" customFormat="1" ht="30" hidden="1" customHeight="1" x14ac:dyDescent="0.25">
      <c r="A3477" s="140"/>
      <c r="C3477" s="138"/>
      <c r="D3477" s="138"/>
      <c r="E3477" s="138"/>
    </row>
    <row r="3478" spans="1:5" s="82" customFormat="1" ht="30" hidden="1" customHeight="1" x14ac:dyDescent="0.25">
      <c r="A3478" s="140"/>
      <c r="C3478" s="138"/>
      <c r="D3478" s="138"/>
      <c r="E3478" s="138"/>
    </row>
    <row r="3479" spans="1:5" s="82" customFormat="1" ht="30" hidden="1" customHeight="1" x14ac:dyDescent="0.25">
      <c r="A3479" s="140"/>
      <c r="C3479" s="138"/>
      <c r="D3479" s="138"/>
      <c r="E3479" s="138"/>
    </row>
    <row r="3480" spans="1:5" s="82" customFormat="1" ht="30" hidden="1" customHeight="1" x14ac:dyDescent="0.25">
      <c r="A3480" s="140"/>
      <c r="C3480" s="138"/>
      <c r="D3480" s="138"/>
      <c r="E3480" s="138"/>
    </row>
    <row r="3481" spans="1:5" s="82" customFormat="1" ht="30" hidden="1" customHeight="1" x14ac:dyDescent="0.25">
      <c r="A3481" s="140"/>
      <c r="C3481" s="138"/>
      <c r="D3481" s="138"/>
      <c r="E3481" s="138"/>
    </row>
    <row r="3482" spans="1:5" s="82" customFormat="1" ht="30" hidden="1" customHeight="1" x14ac:dyDescent="0.25">
      <c r="A3482" s="140"/>
      <c r="C3482" s="138"/>
      <c r="D3482" s="138"/>
      <c r="E3482" s="138"/>
    </row>
    <row r="3483" spans="1:5" s="82" customFormat="1" ht="30" hidden="1" customHeight="1" x14ac:dyDescent="0.25">
      <c r="A3483" s="140"/>
      <c r="C3483" s="138"/>
      <c r="D3483" s="138"/>
      <c r="E3483" s="138"/>
    </row>
    <row r="3484" spans="1:5" s="82" customFormat="1" ht="30" hidden="1" customHeight="1" x14ac:dyDescent="0.25">
      <c r="A3484" s="140"/>
      <c r="C3484" s="138"/>
      <c r="D3484" s="138"/>
      <c r="E3484" s="138"/>
    </row>
    <row r="3485" spans="1:5" s="82" customFormat="1" ht="30" hidden="1" customHeight="1" x14ac:dyDescent="0.25">
      <c r="A3485" s="140"/>
      <c r="C3485" s="138"/>
      <c r="D3485" s="138"/>
      <c r="E3485" s="138"/>
    </row>
    <row r="3486" spans="1:5" s="82" customFormat="1" ht="30" hidden="1" customHeight="1" x14ac:dyDescent="0.25">
      <c r="A3486" s="140"/>
      <c r="C3486" s="138"/>
      <c r="D3486" s="138"/>
      <c r="E3486" s="138"/>
    </row>
    <row r="3487" spans="1:5" s="82" customFormat="1" ht="30" hidden="1" customHeight="1" x14ac:dyDescent="0.25">
      <c r="A3487" s="140"/>
      <c r="C3487" s="138"/>
      <c r="D3487" s="138"/>
      <c r="E3487" s="138"/>
    </row>
    <row r="3488" spans="1:5" s="82" customFormat="1" ht="30" hidden="1" customHeight="1" x14ac:dyDescent="0.25">
      <c r="A3488" s="140"/>
      <c r="C3488" s="138"/>
      <c r="D3488" s="138"/>
      <c r="E3488" s="138"/>
    </row>
    <row r="3489" spans="1:5" s="82" customFormat="1" ht="30" hidden="1" customHeight="1" x14ac:dyDescent="0.25">
      <c r="A3489" s="140"/>
      <c r="C3489" s="138"/>
      <c r="D3489" s="138"/>
      <c r="E3489" s="138"/>
    </row>
    <row r="3490" spans="1:5" s="82" customFormat="1" ht="30" hidden="1" customHeight="1" x14ac:dyDescent="0.25">
      <c r="A3490" s="140"/>
      <c r="C3490" s="138"/>
      <c r="D3490" s="138"/>
      <c r="E3490" s="138"/>
    </row>
    <row r="3491" spans="1:5" s="82" customFormat="1" ht="30" hidden="1" customHeight="1" x14ac:dyDescent="0.25">
      <c r="A3491" s="140"/>
      <c r="C3491" s="138"/>
      <c r="D3491" s="138"/>
      <c r="E3491" s="138"/>
    </row>
    <row r="3492" spans="1:5" s="82" customFormat="1" ht="30" hidden="1" customHeight="1" x14ac:dyDescent="0.25">
      <c r="A3492" s="140"/>
      <c r="C3492" s="138"/>
      <c r="D3492" s="138"/>
      <c r="E3492" s="138"/>
    </row>
    <row r="3493" spans="1:5" s="82" customFormat="1" ht="30" hidden="1" customHeight="1" x14ac:dyDescent="0.25">
      <c r="A3493" s="140"/>
      <c r="C3493" s="138"/>
      <c r="D3493" s="138"/>
      <c r="E3493" s="138"/>
    </row>
    <row r="3494" spans="1:5" s="82" customFormat="1" ht="30" hidden="1" customHeight="1" x14ac:dyDescent="0.25">
      <c r="A3494" s="140"/>
      <c r="C3494" s="138"/>
      <c r="D3494" s="138"/>
      <c r="E3494" s="138"/>
    </row>
    <row r="3495" spans="1:5" s="82" customFormat="1" ht="30" hidden="1" customHeight="1" x14ac:dyDescent="0.25">
      <c r="A3495" s="140"/>
      <c r="C3495" s="138"/>
      <c r="D3495" s="138"/>
      <c r="E3495" s="138"/>
    </row>
    <row r="3496" spans="1:5" s="82" customFormat="1" ht="30" hidden="1" customHeight="1" x14ac:dyDescent="0.25">
      <c r="A3496" s="140"/>
      <c r="C3496" s="138"/>
      <c r="D3496" s="138"/>
      <c r="E3496" s="138"/>
    </row>
    <row r="3497" spans="1:5" s="82" customFormat="1" ht="30" hidden="1" customHeight="1" x14ac:dyDescent="0.25">
      <c r="A3497" s="140"/>
      <c r="C3497" s="138"/>
      <c r="D3497" s="138"/>
      <c r="E3497" s="138"/>
    </row>
    <row r="3498" spans="1:5" s="82" customFormat="1" ht="30" hidden="1" customHeight="1" x14ac:dyDescent="0.25">
      <c r="A3498" s="140"/>
      <c r="C3498" s="138"/>
      <c r="D3498" s="138"/>
      <c r="E3498" s="138"/>
    </row>
    <row r="3499" spans="1:5" s="82" customFormat="1" ht="30" hidden="1" customHeight="1" x14ac:dyDescent="0.25">
      <c r="A3499" s="140"/>
      <c r="C3499" s="138"/>
      <c r="D3499" s="138"/>
      <c r="E3499" s="138"/>
    </row>
    <row r="3500" spans="1:5" s="82" customFormat="1" ht="30" hidden="1" customHeight="1" x14ac:dyDescent="0.25">
      <c r="A3500" s="140"/>
      <c r="C3500" s="138"/>
      <c r="D3500" s="138"/>
      <c r="E3500" s="138"/>
    </row>
    <row r="3501" spans="1:5" s="82" customFormat="1" ht="30" hidden="1" customHeight="1" x14ac:dyDescent="0.25">
      <c r="A3501" s="140"/>
      <c r="C3501" s="138"/>
      <c r="D3501" s="138"/>
      <c r="E3501" s="138"/>
    </row>
    <row r="3502" spans="1:5" s="82" customFormat="1" ht="30" hidden="1" customHeight="1" x14ac:dyDescent="0.25">
      <c r="A3502" s="140"/>
      <c r="C3502" s="138"/>
      <c r="D3502" s="138"/>
      <c r="E3502" s="138"/>
    </row>
    <row r="3503" spans="1:5" s="82" customFormat="1" ht="30" hidden="1" customHeight="1" x14ac:dyDescent="0.25">
      <c r="A3503" s="140"/>
      <c r="C3503" s="138"/>
      <c r="D3503" s="138"/>
      <c r="E3503" s="138"/>
    </row>
    <row r="3504" spans="1:5" s="82" customFormat="1" ht="30" hidden="1" customHeight="1" x14ac:dyDescent="0.25">
      <c r="A3504" s="140"/>
      <c r="C3504" s="138"/>
      <c r="D3504" s="138"/>
      <c r="E3504" s="138"/>
    </row>
    <row r="3505" spans="1:5" s="82" customFormat="1" ht="30" hidden="1" customHeight="1" x14ac:dyDescent="0.25">
      <c r="A3505" s="140"/>
      <c r="C3505" s="138"/>
      <c r="D3505" s="138"/>
      <c r="E3505" s="138"/>
    </row>
    <row r="3506" spans="1:5" s="82" customFormat="1" ht="30" hidden="1" customHeight="1" x14ac:dyDescent="0.25">
      <c r="A3506" s="140"/>
      <c r="C3506" s="138"/>
      <c r="D3506" s="138"/>
      <c r="E3506" s="138"/>
    </row>
    <row r="3507" spans="1:5" s="82" customFormat="1" ht="30" hidden="1" customHeight="1" x14ac:dyDescent="0.25">
      <c r="A3507" s="140"/>
      <c r="C3507" s="138"/>
      <c r="D3507" s="138"/>
      <c r="E3507" s="138"/>
    </row>
    <row r="3508" spans="1:5" s="82" customFormat="1" ht="30" hidden="1" customHeight="1" x14ac:dyDescent="0.25">
      <c r="A3508" s="140"/>
      <c r="C3508" s="138"/>
      <c r="D3508" s="138"/>
      <c r="E3508" s="138"/>
    </row>
    <row r="3509" spans="1:5" s="82" customFormat="1" ht="30" hidden="1" customHeight="1" x14ac:dyDescent="0.25">
      <c r="A3509" s="140"/>
      <c r="C3509" s="138"/>
      <c r="D3509" s="138"/>
      <c r="E3509" s="138"/>
    </row>
    <row r="3510" spans="1:5" s="82" customFormat="1" ht="30" hidden="1" customHeight="1" x14ac:dyDescent="0.25">
      <c r="A3510" s="140"/>
      <c r="C3510" s="138"/>
      <c r="D3510" s="138"/>
      <c r="E3510" s="138"/>
    </row>
    <row r="3511" spans="1:5" s="82" customFormat="1" ht="30" hidden="1" customHeight="1" x14ac:dyDescent="0.25">
      <c r="A3511" s="140"/>
      <c r="C3511" s="138"/>
      <c r="D3511" s="138"/>
      <c r="E3511" s="138"/>
    </row>
    <row r="3512" spans="1:5" s="82" customFormat="1" ht="30" hidden="1" customHeight="1" x14ac:dyDescent="0.25">
      <c r="A3512" s="140"/>
      <c r="C3512" s="138"/>
      <c r="D3512" s="138"/>
      <c r="E3512" s="138"/>
    </row>
    <row r="3513" spans="1:5" s="82" customFormat="1" ht="30" hidden="1" customHeight="1" x14ac:dyDescent="0.25">
      <c r="A3513" s="140"/>
      <c r="C3513" s="138"/>
      <c r="D3513" s="138"/>
      <c r="E3513" s="138"/>
    </row>
    <row r="3514" spans="1:5" s="82" customFormat="1" ht="30" hidden="1" customHeight="1" x14ac:dyDescent="0.25">
      <c r="A3514" s="140"/>
      <c r="C3514" s="138"/>
      <c r="D3514" s="138"/>
      <c r="E3514" s="138"/>
    </row>
    <row r="3515" spans="1:5" s="82" customFormat="1" ht="30" hidden="1" customHeight="1" x14ac:dyDescent="0.25">
      <c r="A3515" s="140"/>
      <c r="C3515" s="138"/>
      <c r="D3515" s="138"/>
      <c r="E3515" s="138"/>
    </row>
    <row r="3516" spans="1:5" s="82" customFormat="1" ht="30" hidden="1" customHeight="1" x14ac:dyDescent="0.25">
      <c r="A3516" s="140"/>
      <c r="C3516" s="138"/>
      <c r="D3516" s="138"/>
      <c r="E3516" s="138"/>
    </row>
    <row r="3517" spans="1:5" s="82" customFormat="1" ht="30" hidden="1" customHeight="1" x14ac:dyDescent="0.25">
      <c r="A3517" s="140"/>
      <c r="C3517" s="138"/>
      <c r="D3517" s="138"/>
      <c r="E3517" s="138"/>
    </row>
    <row r="3518" spans="1:5" s="82" customFormat="1" ht="30" hidden="1" customHeight="1" x14ac:dyDescent="0.25">
      <c r="A3518" s="140"/>
      <c r="C3518" s="138"/>
      <c r="D3518" s="138"/>
      <c r="E3518" s="138"/>
    </row>
    <row r="3519" spans="1:5" s="82" customFormat="1" ht="30" hidden="1" customHeight="1" x14ac:dyDescent="0.25">
      <c r="A3519" s="140"/>
      <c r="C3519" s="138"/>
      <c r="D3519" s="138"/>
      <c r="E3519" s="138"/>
    </row>
    <row r="3520" spans="1:5" s="82" customFormat="1" ht="30" hidden="1" customHeight="1" x14ac:dyDescent="0.25">
      <c r="A3520" s="140"/>
      <c r="C3520" s="138"/>
      <c r="D3520" s="138"/>
      <c r="E3520" s="138"/>
    </row>
    <row r="3521" spans="1:5" s="82" customFormat="1" ht="30" hidden="1" customHeight="1" x14ac:dyDescent="0.25">
      <c r="A3521" s="140"/>
      <c r="C3521" s="138"/>
      <c r="D3521" s="138"/>
      <c r="E3521" s="138"/>
    </row>
    <row r="3522" spans="1:5" s="82" customFormat="1" ht="30" hidden="1" customHeight="1" x14ac:dyDescent="0.25">
      <c r="A3522" s="140"/>
      <c r="C3522" s="138"/>
      <c r="D3522" s="138"/>
      <c r="E3522" s="138"/>
    </row>
    <row r="3523" spans="1:5" s="82" customFormat="1" ht="30" hidden="1" customHeight="1" x14ac:dyDescent="0.25">
      <c r="A3523" s="140"/>
      <c r="C3523" s="138"/>
      <c r="D3523" s="138"/>
      <c r="E3523" s="138"/>
    </row>
    <row r="3524" spans="1:5" s="82" customFormat="1" ht="30" hidden="1" customHeight="1" x14ac:dyDescent="0.25">
      <c r="A3524" s="140"/>
      <c r="C3524" s="138"/>
      <c r="D3524" s="138"/>
      <c r="E3524" s="138"/>
    </row>
    <row r="3525" spans="1:5" s="82" customFormat="1" ht="30" hidden="1" customHeight="1" x14ac:dyDescent="0.25">
      <c r="A3525" s="140"/>
      <c r="C3525" s="138"/>
      <c r="D3525" s="138"/>
      <c r="E3525" s="138"/>
    </row>
    <row r="3526" spans="1:5" s="82" customFormat="1" ht="30" hidden="1" customHeight="1" x14ac:dyDescent="0.25">
      <c r="A3526" s="140"/>
      <c r="C3526" s="138"/>
      <c r="D3526" s="138"/>
      <c r="E3526" s="138"/>
    </row>
    <row r="3527" spans="1:5" s="82" customFormat="1" ht="30" hidden="1" customHeight="1" x14ac:dyDescent="0.25">
      <c r="A3527" s="140"/>
      <c r="C3527" s="138"/>
      <c r="D3527" s="138"/>
      <c r="E3527" s="138"/>
    </row>
    <row r="3528" spans="1:5" s="82" customFormat="1" ht="30" hidden="1" customHeight="1" x14ac:dyDescent="0.25">
      <c r="A3528" s="140"/>
      <c r="C3528" s="138"/>
      <c r="D3528" s="138"/>
      <c r="E3528" s="138"/>
    </row>
    <row r="3529" spans="1:5" s="82" customFormat="1" ht="30" hidden="1" customHeight="1" x14ac:dyDescent="0.25">
      <c r="A3529" s="140"/>
      <c r="C3529" s="138"/>
      <c r="D3529" s="138"/>
      <c r="E3529" s="138"/>
    </row>
    <row r="3530" spans="1:5" s="82" customFormat="1" ht="30" hidden="1" customHeight="1" x14ac:dyDescent="0.25">
      <c r="A3530" s="140"/>
      <c r="C3530" s="138"/>
      <c r="D3530" s="138"/>
      <c r="E3530" s="138"/>
    </row>
    <row r="3531" spans="1:5" s="82" customFormat="1" ht="30" hidden="1" customHeight="1" x14ac:dyDescent="0.25">
      <c r="A3531" s="140"/>
      <c r="C3531" s="138"/>
      <c r="D3531" s="138"/>
      <c r="E3531" s="138"/>
    </row>
    <row r="3532" spans="1:5" s="82" customFormat="1" ht="30" hidden="1" customHeight="1" x14ac:dyDescent="0.25">
      <c r="A3532" s="140"/>
      <c r="C3532" s="138"/>
      <c r="D3532" s="138"/>
      <c r="E3532" s="138"/>
    </row>
    <row r="3533" spans="1:5" s="82" customFormat="1" ht="30" hidden="1" customHeight="1" x14ac:dyDescent="0.25">
      <c r="A3533" s="140"/>
      <c r="C3533" s="138"/>
      <c r="D3533" s="138"/>
      <c r="E3533" s="138"/>
    </row>
    <row r="3534" spans="1:5" s="82" customFormat="1" ht="30" hidden="1" customHeight="1" x14ac:dyDescent="0.25">
      <c r="A3534" s="140"/>
      <c r="C3534" s="138"/>
      <c r="D3534" s="138"/>
      <c r="E3534" s="138"/>
    </row>
    <row r="3535" spans="1:5" s="82" customFormat="1" ht="30" hidden="1" customHeight="1" x14ac:dyDescent="0.25">
      <c r="A3535" s="140"/>
      <c r="C3535" s="138"/>
      <c r="D3535" s="138"/>
      <c r="E3535" s="138"/>
    </row>
    <row r="3536" spans="1:5" s="82" customFormat="1" ht="30" hidden="1" customHeight="1" x14ac:dyDescent="0.25">
      <c r="A3536" s="140"/>
      <c r="C3536" s="138"/>
      <c r="D3536" s="138"/>
      <c r="E3536" s="138"/>
    </row>
    <row r="3537" spans="1:5" s="82" customFormat="1" ht="30" hidden="1" customHeight="1" x14ac:dyDescent="0.25">
      <c r="A3537" s="140"/>
      <c r="C3537" s="138"/>
      <c r="D3537" s="138"/>
      <c r="E3537" s="138"/>
    </row>
    <row r="3538" spans="1:5" s="82" customFormat="1" ht="30" hidden="1" customHeight="1" x14ac:dyDescent="0.25">
      <c r="A3538" s="140"/>
      <c r="C3538" s="138"/>
      <c r="D3538" s="138"/>
      <c r="E3538" s="138"/>
    </row>
    <row r="3539" spans="1:5" s="82" customFormat="1" ht="30" hidden="1" customHeight="1" x14ac:dyDescent="0.25">
      <c r="A3539" s="140"/>
      <c r="C3539" s="138"/>
      <c r="D3539" s="138"/>
      <c r="E3539" s="138"/>
    </row>
    <row r="3540" spans="1:5" s="82" customFormat="1" ht="30" hidden="1" customHeight="1" x14ac:dyDescent="0.25">
      <c r="A3540" s="140"/>
      <c r="C3540" s="138"/>
      <c r="D3540" s="138"/>
      <c r="E3540" s="138"/>
    </row>
    <row r="3541" spans="1:5" s="82" customFormat="1" ht="30" hidden="1" customHeight="1" x14ac:dyDescent="0.25">
      <c r="A3541" s="140"/>
      <c r="C3541" s="138"/>
      <c r="D3541" s="138"/>
      <c r="E3541" s="138"/>
    </row>
    <row r="3542" spans="1:5" s="82" customFormat="1" ht="30" hidden="1" customHeight="1" x14ac:dyDescent="0.25">
      <c r="A3542" s="140"/>
      <c r="C3542" s="138"/>
      <c r="D3542" s="138"/>
      <c r="E3542" s="138"/>
    </row>
    <row r="3543" spans="1:5" s="82" customFormat="1" ht="30" hidden="1" customHeight="1" x14ac:dyDescent="0.25">
      <c r="A3543" s="140"/>
      <c r="C3543" s="138"/>
      <c r="D3543" s="138"/>
      <c r="E3543" s="138"/>
    </row>
    <row r="3544" spans="1:5" s="82" customFormat="1" ht="30" hidden="1" customHeight="1" x14ac:dyDescent="0.25">
      <c r="A3544" s="140"/>
      <c r="C3544" s="138"/>
      <c r="D3544" s="138"/>
      <c r="E3544" s="138"/>
    </row>
    <row r="3545" spans="1:5" s="82" customFormat="1" ht="30" hidden="1" customHeight="1" x14ac:dyDescent="0.25">
      <c r="A3545" s="140"/>
      <c r="C3545" s="138"/>
      <c r="D3545" s="138"/>
      <c r="E3545" s="138"/>
    </row>
    <row r="3546" spans="1:5" s="82" customFormat="1" ht="30" hidden="1" customHeight="1" x14ac:dyDescent="0.25">
      <c r="A3546" s="140"/>
      <c r="C3546" s="138"/>
      <c r="D3546" s="138"/>
      <c r="E3546" s="138"/>
    </row>
    <row r="3547" spans="1:5" s="82" customFormat="1" ht="30" hidden="1" customHeight="1" x14ac:dyDescent="0.25">
      <c r="A3547" s="140"/>
      <c r="C3547" s="138"/>
      <c r="D3547" s="138"/>
      <c r="E3547" s="138"/>
    </row>
    <row r="3548" spans="1:5" s="82" customFormat="1" ht="30" hidden="1" customHeight="1" x14ac:dyDescent="0.25">
      <c r="A3548" s="140"/>
      <c r="C3548" s="138"/>
      <c r="D3548" s="138"/>
      <c r="E3548" s="138"/>
    </row>
    <row r="3549" spans="1:5" s="82" customFormat="1" ht="30" hidden="1" customHeight="1" x14ac:dyDescent="0.25">
      <c r="A3549" s="140"/>
      <c r="C3549" s="138"/>
      <c r="D3549" s="138"/>
      <c r="E3549" s="138"/>
    </row>
    <row r="3550" spans="1:5" s="82" customFormat="1" ht="30" hidden="1" customHeight="1" x14ac:dyDescent="0.25">
      <c r="A3550" s="140"/>
      <c r="C3550" s="138"/>
      <c r="D3550" s="138"/>
      <c r="E3550" s="138"/>
    </row>
    <row r="3551" spans="1:5" s="82" customFormat="1" ht="30" hidden="1" customHeight="1" x14ac:dyDescent="0.25">
      <c r="A3551" s="140"/>
      <c r="C3551" s="138"/>
      <c r="D3551" s="138"/>
      <c r="E3551" s="138"/>
    </row>
    <row r="3552" spans="1:5" s="82" customFormat="1" ht="30" hidden="1" customHeight="1" x14ac:dyDescent="0.25">
      <c r="A3552" s="140"/>
      <c r="C3552" s="138"/>
      <c r="D3552" s="138"/>
      <c r="E3552" s="138"/>
    </row>
    <row r="3553" spans="1:5" s="82" customFormat="1" ht="30" hidden="1" customHeight="1" x14ac:dyDescent="0.25">
      <c r="A3553" s="140"/>
      <c r="C3553" s="138"/>
      <c r="D3553" s="138"/>
      <c r="E3553" s="138"/>
    </row>
    <row r="3554" spans="1:5" s="82" customFormat="1" ht="30" hidden="1" customHeight="1" x14ac:dyDescent="0.25">
      <c r="A3554" s="140"/>
      <c r="C3554" s="138"/>
      <c r="D3554" s="138"/>
      <c r="E3554" s="138"/>
    </row>
    <row r="3555" spans="1:5" s="82" customFormat="1" ht="30" hidden="1" customHeight="1" x14ac:dyDescent="0.25">
      <c r="A3555" s="140"/>
      <c r="C3555" s="138"/>
      <c r="D3555" s="138"/>
      <c r="E3555" s="138"/>
    </row>
    <row r="3556" spans="1:5" s="82" customFormat="1" ht="30" hidden="1" customHeight="1" x14ac:dyDescent="0.25">
      <c r="A3556" s="140"/>
      <c r="C3556" s="138"/>
      <c r="D3556" s="138"/>
      <c r="E3556" s="138"/>
    </row>
    <row r="3557" spans="1:5" s="82" customFormat="1" ht="30" hidden="1" customHeight="1" x14ac:dyDescent="0.25">
      <c r="A3557" s="140"/>
      <c r="C3557" s="138"/>
      <c r="D3557" s="138"/>
      <c r="E3557" s="138"/>
    </row>
    <row r="3558" spans="1:5" s="82" customFormat="1" ht="30" hidden="1" customHeight="1" x14ac:dyDescent="0.25">
      <c r="A3558" s="140"/>
      <c r="C3558" s="138"/>
      <c r="D3558" s="138"/>
      <c r="E3558" s="138"/>
    </row>
    <row r="3559" spans="1:5" s="82" customFormat="1" ht="30" hidden="1" customHeight="1" x14ac:dyDescent="0.25">
      <c r="A3559" s="140"/>
      <c r="C3559" s="138"/>
      <c r="D3559" s="138"/>
      <c r="E3559" s="138"/>
    </row>
    <row r="3560" spans="1:5" s="82" customFormat="1" ht="30" hidden="1" customHeight="1" x14ac:dyDescent="0.25">
      <c r="A3560" s="140"/>
      <c r="C3560" s="138"/>
      <c r="D3560" s="138"/>
      <c r="E3560" s="138"/>
    </row>
    <row r="3561" spans="1:5" s="82" customFormat="1" ht="30" hidden="1" customHeight="1" x14ac:dyDescent="0.25">
      <c r="A3561" s="140"/>
      <c r="C3561" s="138"/>
      <c r="D3561" s="138"/>
      <c r="E3561" s="138"/>
    </row>
    <row r="3562" spans="1:5" s="82" customFormat="1" ht="30" hidden="1" customHeight="1" x14ac:dyDescent="0.25">
      <c r="A3562" s="140"/>
      <c r="C3562" s="138"/>
      <c r="D3562" s="138"/>
      <c r="E3562" s="138"/>
    </row>
    <row r="3563" spans="1:5" s="82" customFormat="1" ht="30" hidden="1" customHeight="1" x14ac:dyDescent="0.25">
      <c r="A3563" s="140"/>
      <c r="C3563" s="138"/>
      <c r="D3563" s="138"/>
      <c r="E3563" s="138"/>
    </row>
    <row r="3564" spans="1:5" s="82" customFormat="1" ht="30" hidden="1" customHeight="1" x14ac:dyDescent="0.25">
      <c r="A3564" s="140"/>
      <c r="C3564" s="138"/>
      <c r="D3564" s="138"/>
      <c r="E3564" s="138"/>
    </row>
    <row r="3565" spans="1:5" s="82" customFormat="1" ht="30" hidden="1" customHeight="1" x14ac:dyDescent="0.25">
      <c r="A3565" s="140"/>
      <c r="C3565" s="138"/>
      <c r="D3565" s="138"/>
      <c r="E3565" s="138"/>
    </row>
    <row r="3566" spans="1:5" s="82" customFormat="1" ht="30" hidden="1" customHeight="1" x14ac:dyDescent="0.25">
      <c r="A3566" s="140"/>
      <c r="C3566" s="138"/>
      <c r="D3566" s="138"/>
      <c r="E3566" s="138"/>
    </row>
    <row r="3567" spans="1:5" s="82" customFormat="1" ht="30" hidden="1" customHeight="1" x14ac:dyDescent="0.25">
      <c r="A3567" s="140"/>
      <c r="C3567" s="138"/>
      <c r="D3567" s="138"/>
      <c r="E3567" s="138"/>
    </row>
    <row r="3568" spans="1:5" s="82" customFormat="1" ht="30" hidden="1" customHeight="1" x14ac:dyDescent="0.25">
      <c r="A3568" s="140"/>
      <c r="C3568" s="138"/>
      <c r="D3568" s="138"/>
      <c r="E3568" s="138"/>
    </row>
    <row r="3569" spans="1:5" s="82" customFormat="1" ht="30" hidden="1" customHeight="1" x14ac:dyDescent="0.25">
      <c r="A3569" s="140"/>
      <c r="C3569" s="138"/>
      <c r="D3569" s="138"/>
      <c r="E3569" s="138"/>
    </row>
    <row r="3570" spans="1:5" s="82" customFormat="1" ht="30" hidden="1" customHeight="1" x14ac:dyDescent="0.25">
      <c r="A3570" s="140"/>
      <c r="C3570" s="138"/>
      <c r="D3570" s="138"/>
      <c r="E3570" s="138"/>
    </row>
    <row r="3571" spans="1:5" s="82" customFormat="1" ht="30" hidden="1" customHeight="1" x14ac:dyDescent="0.25">
      <c r="A3571" s="140"/>
      <c r="C3571" s="138"/>
      <c r="D3571" s="138"/>
      <c r="E3571" s="138"/>
    </row>
    <row r="3572" spans="1:5" s="82" customFormat="1" ht="30" hidden="1" customHeight="1" x14ac:dyDescent="0.25">
      <c r="A3572" s="140"/>
      <c r="C3572" s="138"/>
      <c r="D3572" s="138"/>
      <c r="E3572" s="138"/>
    </row>
    <row r="3573" spans="1:5" s="82" customFormat="1" ht="30" hidden="1" customHeight="1" x14ac:dyDescent="0.25">
      <c r="A3573" s="140"/>
      <c r="C3573" s="138"/>
      <c r="D3573" s="138"/>
      <c r="E3573" s="138"/>
    </row>
    <row r="3574" spans="1:5" s="82" customFormat="1" ht="30" hidden="1" customHeight="1" x14ac:dyDescent="0.25">
      <c r="A3574" s="140"/>
      <c r="C3574" s="138"/>
      <c r="D3574" s="138"/>
      <c r="E3574" s="138"/>
    </row>
    <row r="3575" spans="1:5" s="82" customFormat="1" ht="30" hidden="1" customHeight="1" x14ac:dyDescent="0.25">
      <c r="A3575" s="140"/>
      <c r="C3575" s="138"/>
      <c r="D3575" s="138"/>
      <c r="E3575" s="138"/>
    </row>
    <row r="3576" spans="1:5" s="82" customFormat="1" ht="30" hidden="1" customHeight="1" x14ac:dyDescent="0.25">
      <c r="A3576" s="140"/>
      <c r="C3576" s="138"/>
      <c r="D3576" s="138"/>
      <c r="E3576" s="138"/>
    </row>
    <row r="3577" spans="1:5" s="82" customFormat="1" ht="30" hidden="1" customHeight="1" x14ac:dyDescent="0.25">
      <c r="A3577" s="140"/>
      <c r="C3577" s="138"/>
      <c r="D3577" s="138"/>
      <c r="E3577" s="138"/>
    </row>
    <row r="3578" spans="1:5" s="82" customFormat="1" ht="30" hidden="1" customHeight="1" x14ac:dyDescent="0.25">
      <c r="A3578" s="140"/>
      <c r="C3578" s="138"/>
      <c r="D3578" s="138"/>
      <c r="E3578" s="138"/>
    </row>
    <row r="3579" spans="1:5" s="82" customFormat="1" ht="30" hidden="1" customHeight="1" x14ac:dyDescent="0.25">
      <c r="A3579" s="140"/>
      <c r="C3579" s="138"/>
      <c r="D3579" s="138"/>
      <c r="E3579" s="138"/>
    </row>
    <row r="3580" spans="1:5" s="82" customFormat="1" ht="30" hidden="1" customHeight="1" x14ac:dyDescent="0.25">
      <c r="A3580" s="140"/>
      <c r="C3580" s="138"/>
      <c r="D3580" s="138"/>
      <c r="E3580" s="138"/>
    </row>
    <row r="3581" spans="1:5" s="82" customFormat="1" ht="30" hidden="1" customHeight="1" x14ac:dyDescent="0.25">
      <c r="A3581" s="140"/>
      <c r="C3581" s="138"/>
      <c r="D3581" s="138"/>
      <c r="E3581" s="138"/>
    </row>
    <row r="3582" spans="1:5" s="82" customFormat="1" ht="30" hidden="1" customHeight="1" x14ac:dyDescent="0.25">
      <c r="A3582" s="140"/>
      <c r="C3582" s="138"/>
      <c r="D3582" s="138"/>
      <c r="E3582" s="138"/>
    </row>
    <row r="3583" spans="1:5" s="82" customFormat="1" ht="30" hidden="1" customHeight="1" x14ac:dyDescent="0.25">
      <c r="A3583" s="140"/>
      <c r="C3583" s="138"/>
      <c r="D3583" s="138"/>
      <c r="E3583" s="138"/>
    </row>
    <row r="3584" spans="1:5" s="82" customFormat="1" ht="30" hidden="1" customHeight="1" x14ac:dyDescent="0.25">
      <c r="A3584" s="140"/>
      <c r="C3584" s="138"/>
      <c r="D3584" s="138"/>
      <c r="E3584" s="138"/>
    </row>
    <row r="3585" spans="1:5" s="82" customFormat="1" ht="30" hidden="1" customHeight="1" x14ac:dyDescent="0.25">
      <c r="A3585" s="140"/>
      <c r="C3585" s="138"/>
      <c r="D3585" s="138"/>
      <c r="E3585" s="138"/>
    </row>
    <row r="3586" spans="1:5" s="82" customFormat="1" ht="30" hidden="1" customHeight="1" x14ac:dyDescent="0.25">
      <c r="A3586" s="140"/>
      <c r="C3586" s="138"/>
      <c r="D3586" s="138"/>
      <c r="E3586" s="138"/>
    </row>
    <row r="3587" spans="1:5" s="82" customFormat="1" ht="30" hidden="1" customHeight="1" x14ac:dyDescent="0.25">
      <c r="A3587" s="140"/>
      <c r="C3587" s="138"/>
      <c r="D3587" s="138"/>
      <c r="E3587" s="138"/>
    </row>
    <row r="3588" spans="1:5" s="82" customFormat="1" ht="30" hidden="1" customHeight="1" x14ac:dyDescent="0.25">
      <c r="A3588" s="140"/>
      <c r="C3588" s="138"/>
      <c r="D3588" s="138"/>
      <c r="E3588" s="138"/>
    </row>
    <row r="3589" spans="1:5" s="82" customFormat="1" ht="30" hidden="1" customHeight="1" x14ac:dyDescent="0.25">
      <c r="A3589" s="140"/>
      <c r="C3589" s="138"/>
      <c r="D3589" s="138"/>
      <c r="E3589" s="138"/>
    </row>
    <row r="3590" spans="1:5" s="82" customFormat="1" ht="30" hidden="1" customHeight="1" x14ac:dyDescent="0.25">
      <c r="A3590" s="140"/>
      <c r="C3590" s="138"/>
      <c r="D3590" s="138"/>
      <c r="E3590" s="138"/>
    </row>
    <row r="3591" spans="1:5" s="82" customFormat="1" ht="30" hidden="1" customHeight="1" x14ac:dyDescent="0.25">
      <c r="A3591" s="140"/>
      <c r="C3591" s="138"/>
      <c r="D3591" s="138"/>
      <c r="E3591" s="138"/>
    </row>
    <row r="3592" spans="1:5" s="82" customFormat="1" ht="30" hidden="1" customHeight="1" x14ac:dyDescent="0.25">
      <c r="A3592" s="140"/>
      <c r="C3592" s="138"/>
      <c r="D3592" s="138"/>
      <c r="E3592" s="138"/>
    </row>
    <row r="3593" spans="1:5" s="82" customFormat="1" ht="30" hidden="1" customHeight="1" x14ac:dyDescent="0.25">
      <c r="A3593" s="140"/>
      <c r="C3593" s="138"/>
      <c r="D3593" s="138"/>
      <c r="E3593" s="138"/>
    </row>
    <row r="3594" spans="1:5" s="82" customFormat="1" ht="30" hidden="1" customHeight="1" x14ac:dyDescent="0.25">
      <c r="A3594" s="140"/>
      <c r="C3594" s="138"/>
      <c r="D3594" s="138"/>
      <c r="E3594" s="138"/>
    </row>
    <row r="3595" spans="1:5" s="82" customFormat="1" ht="30" hidden="1" customHeight="1" x14ac:dyDescent="0.25">
      <c r="A3595" s="140"/>
      <c r="C3595" s="138"/>
      <c r="D3595" s="138"/>
      <c r="E3595" s="138"/>
    </row>
    <row r="3596" spans="1:5" s="82" customFormat="1" ht="30" hidden="1" customHeight="1" x14ac:dyDescent="0.25">
      <c r="A3596" s="140"/>
      <c r="C3596" s="138"/>
      <c r="D3596" s="138"/>
      <c r="E3596" s="138"/>
    </row>
    <row r="3597" spans="1:5" s="82" customFormat="1" ht="30" hidden="1" customHeight="1" x14ac:dyDescent="0.25">
      <c r="A3597" s="140"/>
      <c r="C3597" s="138"/>
      <c r="D3597" s="138"/>
      <c r="E3597" s="138"/>
    </row>
    <row r="3598" spans="1:5" s="82" customFormat="1" ht="30" hidden="1" customHeight="1" x14ac:dyDescent="0.25">
      <c r="A3598" s="140"/>
      <c r="C3598" s="138"/>
      <c r="D3598" s="138"/>
      <c r="E3598" s="138"/>
    </row>
    <row r="3599" spans="1:5" s="82" customFormat="1" ht="30" hidden="1" customHeight="1" x14ac:dyDescent="0.25">
      <c r="A3599" s="140"/>
      <c r="C3599" s="138"/>
      <c r="D3599" s="138"/>
      <c r="E3599" s="138"/>
    </row>
    <row r="3600" spans="1:5" s="82" customFormat="1" ht="30" hidden="1" customHeight="1" x14ac:dyDescent="0.25">
      <c r="A3600" s="140"/>
      <c r="C3600" s="138"/>
      <c r="D3600" s="138"/>
      <c r="E3600" s="138"/>
    </row>
    <row r="3601" spans="1:5" s="82" customFormat="1" ht="30" hidden="1" customHeight="1" x14ac:dyDescent="0.25">
      <c r="A3601" s="140"/>
      <c r="C3601" s="138"/>
      <c r="D3601" s="138"/>
      <c r="E3601" s="138"/>
    </row>
    <row r="3602" spans="1:5" s="82" customFormat="1" ht="30" hidden="1" customHeight="1" x14ac:dyDescent="0.25">
      <c r="A3602" s="140"/>
      <c r="C3602" s="138"/>
      <c r="D3602" s="138"/>
      <c r="E3602" s="138"/>
    </row>
    <row r="3603" spans="1:5" s="82" customFormat="1" ht="30" hidden="1" customHeight="1" x14ac:dyDescent="0.25">
      <c r="A3603" s="140"/>
      <c r="C3603" s="138"/>
      <c r="D3603" s="138"/>
      <c r="E3603" s="138"/>
    </row>
    <row r="3604" spans="1:5" s="82" customFormat="1" ht="30" hidden="1" customHeight="1" x14ac:dyDescent="0.25">
      <c r="A3604" s="140"/>
      <c r="C3604" s="138"/>
      <c r="D3604" s="138"/>
      <c r="E3604" s="138"/>
    </row>
    <row r="3605" spans="1:5" s="82" customFormat="1" ht="30" hidden="1" customHeight="1" x14ac:dyDescent="0.25">
      <c r="A3605" s="140"/>
      <c r="C3605" s="138"/>
      <c r="D3605" s="138"/>
      <c r="E3605" s="138"/>
    </row>
    <row r="3606" spans="1:5" s="82" customFormat="1" ht="30" hidden="1" customHeight="1" x14ac:dyDescent="0.25">
      <c r="A3606" s="140"/>
      <c r="C3606" s="138"/>
      <c r="D3606" s="138"/>
      <c r="E3606" s="138"/>
    </row>
    <row r="3607" spans="1:5" s="82" customFormat="1" ht="30" hidden="1" customHeight="1" x14ac:dyDescent="0.25">
      <c r="A3607" s="140"/>
      <c r="C3607" s="138"/>
      <c r="D3607" s="138"/>
      <c r="E3607" s="138"/>
    </row>
    <row r="3608" spans="1:5" s="82" customFormat="1" ht="30" hidden="1" customHeight="1" x14ac:dyDescent="0.25">
      <c r="A3608" s="140"/>
      <c r="C3608" s="138"/>
      <c r="D3608" s="138"/>
      <c r="E3608" s="138"/>
    </row>
    <row r="3609" spans="1:5" s="82" customFormat="1" ht="30" hidden="1" customHeight="1" x14ac:dyDescent="0.25">
      <c r="A3609" s="140"/>
      <c r="C3609" s="138"/>
      <c r="D3609" s="138"/>
      <c r="E3609" s="138"/>
    </row>
    <row r="3610" spans="1:5" s="82" customFormat="1" ht="30" hidden="1" customHeight="1" x14ac:dyDescent="0.25">
      <c r="A3610" s="140"/>
      <c r="C3610" s="138"/>
      <c r="D3610" s="138"/>
      <c r="E3610" s="138"/>
    </row>
    <row r="3611" spans="1:5" s="82" customFormat="1" ht="30" hidden="1" customHeight="1" x14ac:dyDescent="0.25">
      <c r="A3611" s="140"/>
      <c r="C3611" s="138"/>
      <c r="D3611" s="138"/>
      <c r="E3611" s="138"/>
    </row>
    <row r="3612" spans="1:5" s="82" customFormat="1" ht="30" hidden="1" customHeight="1" x14ac:dyDescent="0.25">
      <c r="A3612" s="140"/>
      <c r="C3612" s="138"/>
      <c r="D3612" s="138"/>
      <c r="E3612" s="138"/>
    </row>
    <row r="3613" spans="1:5" s="82" customFormat="1" ht="30" hidden="1" customHeight="1" x14ac:dyDescent="0.25">
      <c r="A3613" s="140"/>
      <c r="C3613" s="138"/>
      <c r="D3613" s="138"/>
      <c r="E3613" s="138"/>
    </row>
    <row r="3614" spans="1:5" s="82" customFormat="1" ht="30" hidden="1" customHeight="1" x14ac:dyDescent="0.25">
      <c r="A3614" s="140"/>
      <c r="C3614" s="138"/>
      <c r="D3614" s="138"/>
      <c r="E3614" s="138"/>
    </row>
    <row r="3615" spans="1:5" s="82" customFormat="1" ht="30" hidden="1" customHeight="1" x14ac:dyDescent="0.25">
      <c r="A3615" s="140"/>
      <c r="C3615" s="138"/>
      <c r="D3615" s="138"/>
      <c r="E3615" s="138"/>
    </row>
    <row r="3616" spans="1:5" s="82" customFormat="1" ht="30" hidden="1" customHeight="1" x14ac:dyDescent="0.25">
      <c r="A3616" s="140"/>
      <c r="C3616" s="138"/>
      <c r="D3616" s="138"/>
      <c r="E3616" s="138"/>
    </row>
    <row r="3617" spans="1:5" s="82" customFormat="1" ht="30" hidden="1" customHeight="1" x14ac:dyDescent="0.25">
      <c r="A3617" s="140"/>
      <c r="C3617" s="138"/>
      <c r="D3617" s="138"/>
      <c r="E3617" s="138"/>
    </row>
    <row r="3618" spans="1:5" s="82" customFormat="1" ht="30" hidden="1" customHeight="1" x14ac:dyDescent="0.25">
      <c r="A3618" s="140"/>
      <c r="C3618" s="138"/>
      <c r="D3618" s="138"/>
      <c r="E3618" s="138"/>
    </row>
    <row r="3619" spans="1:5" s="82" customFormat="1" ht="30" hidden="1" customHeight="1" x14ac:dyDescent="0.25">
      <c r="A3619" s="140"/>
      <c r="C3619" s="138"/>
      <c r="D3619" s="138"/>
      <c r="E3619" s="138"/>
    </row>
    <row r="3620" spans="1:5" s="82" customFormat="1" ht="30" hidden="1" customHeight="1" x14ac:dyDescent="0.25">
      <c r="A3620" s="140"/>
      <c r="C3620" s="138"/>
      <c r="D3620" s="138"/>
      <c r="E3620" s="138"/>
    </row>
    <row r="3621" spans="1:5" s="82" customFormat="1" ht="30" hidden="1" customHeight="1" x14ac:dyDescent="0.25">
      <c r="A3621" s="140"/>
      <c r="C3621" s="138"/>
      <c r="D3621" s="138"/>
      <c r="E3621" s="138"/>
    </row>
    <row r="3622" spans="1:5" s="82" customFormat="1" ht="30" hidden="1" customHeight="1" x14ac:dyDescent="0.25">
      <c r="A3622" s="140"/>
      <c r="C3622" s="138"/>
      <c r="D3622" s="138"/>
      <c r="E3622" s="138"/>
    </row>
    <row r="3623" spans="1:5" s="82" customFormat="1" ht="30" hidden="1" customHeight="1" x14ac:dyDescent="0.25">
      <c r="A3623" s="140"/>
      <c r="C3623" s="138"/>
      <c r="D3623" s="138"/>
      <c r="E3623" s="138"/>
    </row>
    <row r="3624" spans="1:5" s="82" customFormat="1" ht="30" hidden="1" customHeight="1" x14ac:dyDescent="0.25">
      <c r="A3624" s="140"/>
      <c r="C3624" s="138"/>
      <c r="D3624" s="138"/>
      <c r="E3624" s="138"/>
    </row>
    <row r="3625" spans="1:5" s="82" customFormat="1" ht="30" hidden="1" customHeight="1" x14ac:dyDescent="0.25">
      <c r="A3625" s="140"/>
      <c r="C3625" s="138"/>
      <c r="D3625" s="138"/>
      <c r="E3625" s="138"/>
    </row>
    <row r="3626" spans="1:5" s="82" customFormat="1" ht="30" hidden="1" customHeight="1" x14ac:dyDescent="0.25">
      <c r="A3626" s="140"/>
      <c r="C3626" s="138"/>
      <c r="D3626" s="138"/>
      <c r="E3626" s="138"/>
    </row>
    <row r="3627" spans="1:5" s="82" customFormat="1" ht="30" hidden="1" customHeight="1" x14ac:dyDescent="0.25">
      <c r="A3627" s="140"/>
      <c r="C3627" s="138"/>
      <c r="D3627" s="138"/>
      <c r="E3627" s="138"/>
    </row>
    <row r="3628" spans="1:5" s="82" customFormat="1" ht="30" hidden="1" customHeight="1" x14ac:dyDescent="0.25">
      <c r="A3628" s="140"/>
      <c r="C3628" s="138"/>
      <c r="D3628" s="138"/>
      <c r="E3628" s="138"/>
    </row>
    <row r="3629" spans="1:5" s="82" customFormat="1" ht="30" hidden="1" customHeight="1" x14ac:dyDescent="0.25">
      <c r="A3629" s="140"/>
      <c r="C3629" s="138"/>
      <c r="D3629" s="138"/>
      <c r="E3629" s="138"/>
    </row>
    <row r="3630" spans="1:5" s="82" customFormat="1" ht="30" hidden="1" customHeight="1" x14ac:dyDescent="0.25">
      <c r="A3630" s="140"/>
      <c r="C3630" s="138"/>
      <c r="D3630" s="138"/>
      <c r="E3630" s="138"/>
    </row>
    <row r="3631" spans="1:5" s="82" customFormat="1" ht="30" hidden="1" customHeight="1" x14ac:dyDescent="0.25">
      <c r="A3631" s="140"/>
      <c r="C3631" s="138"/>
      <c r="D3631" s="138"/>
      <c r="E3631" s="138"/>
    </row>
    <row r="3632" spans="1:5" s="82" customFormat="1" ht="30" hidden="1" customHeight="1" x14ac:dyDescent="0.25">
      <c r="A3632" s="140"/>
      <c r="C3632" s="138"/>
      <c r="D3632" s="138"/>
      <c r="E3632" s="138"/>
    </row>
    <row r="3633" spans="1:5" s="82" customFormat="1" ht="30" hidden="1" customHeight="1" x14ac:dyDescent="0.25">
      <c r="A3633" s="140"/>
      <c r="C3633" s="138"/>
      <c r="D3633" s="138"/>
      <c r="E3633" s="138"/>
    </row>
    <row r="3634" spans="1:5" s="82" customFormat="1" ht="30" hidden="1" customHeight="1" x14ac:dyDescent="0.25">
      <c r="A3634" s="140"/>
      <c r="C3634" s="138"/>
      <c r="D3634" s="138"/>
      <c r="E3634" s="138"/>
    </row>
    <row r="3635" spans="1:5" s="82" customFormat="1" ht="30" hidden="1" customHeight="1" x14ac:dyDescent="0.25">
      <c r="A3635" s="140"/>
      <c r="C3635" s="138"/>
      <c r="D3635" s="138"/>
      <c r="E3635" s="138"/>
    </row>
    <row r="3636" spans="1:5" s="82" customFormat="1" ht="30" hidden="1" customHeight="1" x14ac:dyDescent="0.25">
      <c r="A3636" s="140"/>
      <c r="C3636" s="138"/>
      <c r="D3636" s="138"/>
      <c r="E3636" s="138"/>
    </row>
    <row r="3637" spans="1:5" s="82" customFormat="1" ht="30" hidden="1" customHeight="1" x14ac:dyDescent="0.25">
      <c r="A3637" s="140"/>
      <c r="C3637" s="138"/>
      <c r="D3637" s="138"/>
      <c r="E3637" s="138"/>
    </row>
    <row r="3638" spans="1:5" s="82" customFormat="1" ht="30" hidden="1" customHeight="1" x14ac:dyDescent="0.25">
      <c r="A3638" s="140"/>
      <c r="C3638" s="138"/>
      <c r="D3638" s="138"/>
      <c r="E3638" s="138"/>
    </row>
    <row r="3639" spans="1:5" s="82" customFormat="1" ht="30" hidden="1" customHeight="1" x14ac:dyDescent="0.25">
      <c r="A3639" s="140"/>
      <c r="C3639" s="138"/>
      <c r="D3639" s="138"/>
      <c r="E3639" s="138"/>
    </row>
    <row r="3640" spans="1:5" s="82" customFormat="1" ht="30" hidden="1" customHeight="1" x14ac:dyDescent="0.25">
      <c r="A3640" s="140"/>
      <c r="C3640" s="138"/>
      <c r="D3640" s="138"/>
      <c r="E3640" s="138"/>
    </row>
    <row r="3641" spans="1:5" s="82" customFormat="1" ht="30" hidden="1" customHeight="1" x14ac:dyDescent="0.25">
      <c r="A3641" s="140"/>
      <c r="C3641" s="138"/>
      <c r="D3641" s="138"/>
      <c r="E3641" s="138"/>
    </row>
    <row r="3642" spans="1:5" s="82" customFormat="1" ht="30" hidden="1" customHeight="1" x14ac:dyDescent="0.25">
      <c r="A3642" s="140"/>
      <c r="C3642" s="138"/>
      <c r="D3642" s="138"/>
      <c r="E3642" s="138"/>
    </row>
    <row r="3643" spans="1:5" s="82" customFormat="1" ht="30" hidden="1" customHeight="1" x14ac:dyDescent="0.25">
      <c r="A3643" s="140"/>
      <c r="C3643" s="138"/>
      <c r="D3643" s="138"/>
      <c r="E3643" s="138"/>
    </row>
    <row r="3644" spans="1:5" s="82" customFormat="1" ht="30" hidden="1" customHeight="1" x14ac:dyDescent="0.25">
      <c r="A3644" s="140"/>
      <c r="C3644" s="138"/>
      <c r="D3644" s="138"/>
      <c r="E3644" s="138"/>
    </row>
    <row r="3645" spans="1:5" s="82" customFormat="1" ht="30" hidden="1" customHeight="1" x14ac:dyDescent="0.25">
      <c r="A3645" s="140"/>
      <c r="C3645" s="138"/>
      <c r="D3645" s="138"/>
      <c r="E3645" s="138"/>
    </row>
    <row r="3646" spans="1:5" s="82" customFormat="1" ht="30" hidden="1" customHeight="1" x14ac:dyDescent="0.25">
      <c r="A3646" s="140"/>
      <c r="C3646" s="138"/>
      <c r="D3646" s="138"/>
      <c r="E3646" s="138"/>
    </row>
    <row r="3647" spans="1:5" s="82" customFormat="1" ht="30" hidden="1" customHeight="1" x14ac:dyDescent="0.25">
      <c r="A3647" s="140"/>
      <c r="C3647" s="138"/>
      <c r="D3647" s="138"/>
      <c r="E3647" s="138"/>
    </row>
    <row r="3648" spans="1:5" s="82" customFormat="1" ht="30" hidden="1" customHeight="1" x14ac:dyDescent="0.25">
      <c r="A3648" s="140"/>
      <c r="C3648" s="138"/>
      <c r="D3648" s="138"/>
      <c r="E3648" s="138"/>
    </row>
    <row r="3649" spans="1:5" s="82" customFormat="1" ht="30" hidden="1" customHeight="1" x14ac:dyDescent="0.25">
      <c r="A3649" s="140"/>
      <c r="C3649" s="138"/>
      <c r="D3649" s="138"/>
      <c r="E3649" s="138"/>
    </row>
    <row r="3650" spans="1:5" s="82" customFormat="1" ht="30" hidden="1" customHeight="1" x14ac:dyDescent="0.25">
      <c r="A3650" s="140"/>
      <c r="C3650" s="138"/>
      <c r="D3650" s="138"/>
      <c r="E3650" s="138"/>
    </row>
    <row r="3651" spans="1:5" s="82" customFormat="1" ht="30" hidden="1" customHeight="1" x14ac:dyDescent="0.25">
      <c r="A3651" s="140"/>
      <c r="C3651" s="138"/>
      <c r="D3651" s="138"/>
      <c r="E3651" s="138"/>
    </row>
    <row r="3652" spans="1:5" s="82" customFormat="1" ht="30" hidden="1" customHeight="1" x14ac:dyDescent="0.25">
      <c r="A3652" s="140"/>
      <c r="C3652" s="138"/>
      <c r="D3652" s="138"/>
      <c r="E3652" s="138"/>
    </row>
    <row r="3653" spans="1:5" s="82" customFormat="1" ht="30" hidden="1" customHeight="1" x14ac:dyDescent="0.25">
      <c r="A3653" s="140"/>
      <c r="C3653" s="138"/>
      <c r="D3653" s="138"/>
      <c r="E3653" s="138"/>
    </row>
    <row r="3654" spans="1:5" s="82" customFormat="1" ht="30" hidden="1" customHeight="1" x14ac:dyDescent="0.25">
      <c r="A3654" s="140"/>
      <c r="C3654" s="138"/>
      <c r="D3654" s="138"/>
      <c r="E3654" s="138"/>
    </row>
    <row r="3655" spans="1:5" s="82" customFormat="1" ht="30" hidden="1" customHeight="1" x14ac:dyDescent="0.25">
      <c r="A3655" s="140"/>
      <c r="C3655" s="138"/>
      <c r="D3655" s="138"/>
      <c r="E3655" s="138"/>
    </row>
    <row r="3656" spans="1:5" s="82" customFormat="1" ht="30" hidden="1" customHeight="1" x14ac:dyDescent="0.25">
      <c r="A3656" s="140"/>
      <c r="C3656" s="138"/>
      <c r="D3656" s="138"/>
      <c r="E3656" s="138"/>
    </row>
    <row r="3657" spans="1:5" s="82" customFormat="1" ht="30" hidden="1" customHeight="1" x14ac:dyDescent="0.25">
      <c r="A3657" s="140"/>
      <c r="C3657" s="138"/>
      <c r="D3657" s="138"/>
      <c r="E3657" s="138"/>
    </row>
    <row r="3658" spans="1:5" s="82" customFormat="1" ht="30" hidden="1" customHeight="1" x14ac:dyDescent="0.25">
      <c r="A3658" s="140"/>
      <c r="C3658" s="138"/>
      <c r="D3658" s="138"/>
      <c r="E3658" s="138"/>
    </row>
    <row r="3659" spans="1:5" s="82" customFormat="1" ht="30" hidden="1" customHeight="1" x14ac:dyDescent="0.25">
      <c r="A3659" s="140"/>
      <c r="C3659" s="138"/>
      <c r="D3659" s="138"/>
      <c r="E3659" s="138"/>
    </row>
    <row r="3660" spans="1:5" s="82" customFormat="1" ht="30" hidden="1" customHeight="1" x14ac:dyDescent="0.25">
      <c r="A3660" s="140"/>
      <c r="C3660" s="138"/>
      <c r="D3660" s="138"/>
      <c r="E3660" s="138"/>
    </row>
    <row r="3661" spans="1:5" s="82" customFormat="1" ht="30" hidden="1" customHeight="1" x14ac:dyDescent="0.25">
      <c r="A3661" s="140"/>
      <c r="C3661" s="138"/>
      <c r="D3661" s="138"/>
      <c r="E3661" s="138"/>
    </row>
    <row r="3662" spans="1:5" s="82" customFormat="1" ht="30" hidden="1" customHeight="1" x14ac:dyDescent="0.25">
      <c r="A3662" s="140"/>
      <c r="C3662" s="138"/>
      <c r="D3662" s="138"/>
      <c r="E3662" s="138"/>
    </row>
    <row r="3663" spans="1:5" s="82" customFormat="1" ht="30" hidden="1" customHeight="1" x14ac:dyDescent="0.25">
      <c r="A3663" s="140"/>
      <c r="C3663" s="138"/>
      <c r="D3663" s="138"/>
      <c r="E3663" s="138"/>
    </row>
    <row r="3664" spans="1:5" s="82" customFormat="1" ht="30" hidden="1" customHeight="1" x14ac:dyDescent="0.25">
      <c r="A3664" s="140"/>
      <c r="C3664" s="138"/>
      <c r="D3664" s="138"/>
      <c r="E3664" s="138"/>
    </row>
    <row r="3665" spans="1:5" s="82" customFormat="1" ht="30" hidden="1" customHeight="1" x14ac:dyDescent="0.25">
      <c r="A3665" s="140"/>
      <c r="C3665" s="138"/>
      <c r="D3665" s="138"/>
      <c r="E3665" s="138"/>
    </row>
    <row r="3666" spans="1:5" s="82" customFormat="1" ht="30" hidden="1" customHeight="1" x14ac:dyDescent="0.25">
      <c r="A3666" s="140"/>
      <c r="C3666" s="138"/>
      <c r="D3666" s="138"/>
      <c r="E3666" s="138"/>
    </row>
    <row r="3667" spans="1:5" s="82" customFormat="1" ht="30" hidden="1" customHeight="1" x14ac:dyDescent="0.25">
      <c r="A3667" s="140"/>
      <c r="C3667" s="138"/>
      <c r="D3667" s="138"/>
      <c r="E3667" s="138"/>
    </row>
    <row r="3668" spans="1:5" s="82" customFormat="1" ht="30" hidden="1" customHeight="1" x14ac:dyDescent="0.25">
      <c r="A3668" s="140"/>
      <c r="C3668" s="138"/>
      <c r="D3668" s="138"/>
      <c r="E3668" s="138"/>
    </row>
    <row r="3669" spans="1:5" s="82" customFormat="1" ht="30" hidden="1" customHeight="1" x14ac:dyDescent="0.25">
      <c r="A3669" s="140"/>
      <c r="C3669" s="138"/>
      <c r="D3669" s="138"/>
      <c r="E3669" s="138"/>
    </row>
    <row r="3670" spans="1:5" s="82" customFormat="1" ht="30" hidden="1" customHeight="1" x14ac:dyDescent="0.25">
      <c r="A3670" s="140"/>
      <c r="C3670" s="138"/>
      <c r="D3670" s="138"/>
      <c r="E3670" s="138"/>
    </row>
    <row r="3671" spans="1:5" s="82" customFormat="1" ht="30" hidden="1" customHeight="1" x14ac:dyDescent="0.25">
      <c r="A3671" s="140"/>
      <c r="C3671" s="138"/>
      <c r="D3671" s="138"/>
      <c r="E3671" s="138"/>
    </row>
    <row r="3672" spans="1:5" s="82" customFormat="1" ht="30" hidden="1" customHeight="1" x14ac:dyDescent="0.25">
      <c r="A3672" s="140"/>
      <c r="C3672" s="138"/>
      <c r="D3672" s="138"/>
      <c r="E3672" s="138"/>
    </row>
    <row r="3673" spans="1:5" s="82" customFormat="1" ht="30" hidden="1" customHeight="1" x14ac:dyDescent="0.25">
      <c r="A3673" s="140"/>
      <c r="C3673" s="138"/>
      <c r="D3673" s="138"/>
      <c r="E3673" s="138"/>
    </row>
    <row r="3674" spans="1:5" s="82" customFormat="1" ht="30" hidden="1" customHeight="1" x14ac:dyDescent="0.25">
      <c r="A3674" s="140"/>
      <c r="C3674" s="138"/>
      <c r="D3674" s="138"/>
      <c r="E3674" s="138"/>
    </row>
    <row r="3675" spans="1:5" s="82" customFormat="1" ht="30" hidden="1" customHeight="1" x14ac:dyDescent="0.25">
      <c r="A3675" s="140"/>
      <c r="C3675" s="138"/>
      <c r="D3675" s="138"/>
      <c r="E3675" s="138"/>
    </row>
    <row r="3676" spans="1:5" s="82" customFormat="1" ht="30" hidden="1" customHeight="1" x14ac:dyDescent="0.25">
      <c r="A3676" s="140"/>
      <c r="C3676" s="138"/>
      <c r="D3676" s="138"/>
      <c r="E3676" s="138"/>
    </row>
    <row r="3677" spans="1:5" s="82" customFormat="1" ht="30" hidden="1" customHeight="1" x14ac:dyDescent="0.25">
      <c r="A3677" s="140"/>
      <c r="C3677" s="138"/>
      <c r="D3677" s="138"/>
      <c r="E3677" s="138"/>
    </row>
    <row r="3678" spans="1:5" s="82" customFormat="1" ht="30" hidden="1" customHeight="1" x14ac:dyDescent="0.25">
      <c r="A3678" s="140"/>
      <c r="C3678" s="138"/>
      <c r="D3678" s="138"/>
      <c r="E3678" s="138"/>
    </row>
    <row r="3679" spans="1:5" s="82" customFormat="1" ht="30" hidden="1" customHeight="1" x14ac:dyDescent="0.25">
      <c r="A3679" s="140"/>
      <c r="C3679" s="138"/>
      <c r="D3679" s="138"/>
      <c r="E3679" s="138"/>
    </row>
    <row r="3680" spans="1:5" s="82" customFormat="1" ht="30" hidden="1" customHeight="1" x14ac:dyDescent="0.25">
      <c r="A3680" s="140"/>
      <c r="C3680" s="138"/>
      <c r="D3680" s="138"/>
      <c r="E3680" s="138"/>
    </row>
    <row r="3681" spans="1:5" s="82" customFormat="1" ht="30" hidden="1" customHeight="1" x14ac:dyDescent="0.25">
      <c r="A3681" s="140"/>
      <c r="C3681" s="138"/>
      <c r="D3681" s="138"/>
      <c r="E3681" s="138"/>
    </row>
    <row r="3682" spans="1:5" s="82" customFormat="1" ht="30" hidden="1" customHeight="1" x14ac:dyDescent="0.25">
      <c r="A3682" s="140"/>
      <c r="C3682" s="138"/>
      <c r="D3682" s="138"/>
      <c r="E3682" s="138"/>
    </row>
    <row r="3683" spans="1:5" s="82" customFormat="1" ht="30" hidden="1" customHeight="1" x14ac:dyDescent="0.25">
      <c r="A3683" s="140"/>
      <c r="C3683" s="138"/>
      <c r="D3683" s="138"/>
      <c r="E3683" s="138"/>
    </row>
    <row r="3684" spans="1:5" s="82" customFormat="1" ht="30" hidden="1" customHeight="1" x14ac:dyDescent="0.25">
      <c r="A3684" s="140"/>
      <c r="C3684" s="138"/>
      <c r="D3684" s="138"/>
      <c r="E3684" s="138"/>
    </row>
    <row r="3685" spans="1:5" s="82" customFormat="1" ht="30" hidden="1" customHeight="1" x14ac:dyDescent="0.25">
      <c r="A3685" s="140"/>
      <c r="C3685" s="138"/>
      <c r="D3685" s="138"/>
      <c r="E3685" s="138"/>
    </row>
    <row r="3686" spans="1:5" s="82" customFormat="1" ht="30" hidden="1" customHeight="1" x14ac:dyDescent="0.25">
      <c r="A3686" s="140"/>
      <c r="C3686" s="138"/>
      <c r="D3686" s="138"/>
      <c r="E3686" s="138"/>
    </row>
    <row r="3687" spans="1:5" s="82" customFormat="1" ht="30" hidden="1" customHeight="1" x14ac:dyDescent="0.25">
      <c r="A3687" s="140"/>
      <c r="C3687" s="138"/>
      <c r="D3687" s="138"/>
      <c r="E3687" s="138"/>
    </row>
    <row r="3688" spans="1:5" s="82" customFormat="1" ht="30" hidden="1" customHeight="1" x14ac:dyDescent="0.25">
      <c r="A3688" s="140"/>
      <c r="C3688" s="138"/>
      <c r="D3688" s="138"/>
      <c r="E3688" s="138"/>
    </row>
    <row r="3689" spans="1:5" s="82" customFormat="1" ht="30" hidden="1" customHeight="1" x14ac:dyDescent="0.25">
      <c r="A3689" s="140"/>
      <c r="C3689" s="138"/>
      <c r="D3689" s="138"/>
      <c r="E3689" s="138"/>
    </row>
    <row r="3690" spans="1:5" s="82" customFormat="1" ht="30" hidden="1" customHeight="1" x14ac:dyDescent="0.25">
      <c r="A3690" s="140"/>
      <c r="C3690" s="138"/>
      <c r="D3690" s="138"/>
      <c r="E3690" s="138"/>
    </row>
    <row r="3691" spans="1:5" s="82" customFormat="1" ht="30" hidden="1" customHeight="1" x14ac:dyDescent="0.25">
      <c r="A3691" s="140"/>
      <c r="C3691" s="138"/>
      <c r="D3691" s="138"/>
      <c r="E3691" s="138"/>
    </row>
    <row r="3692" spans="1:5" s="82" customFormat="1" ht="30" hidden="1" customHeight="1" x14ac:dyDescent="0.25">
      <c r="A3692" s="140"/>
      <c r="C3692" s="138"/>
      <c r="D3692" s="138"/>
      <c r="E3692" s="138"/>
    </row>
    <row r="3693" spans="1:5" s="82" customFormat="1" ht="30" hidden="1" customHeight="1" x14ac:dyDescent="0.25">
      <c r="A3693" s="140"/>
      <c r="C3693" s="138"/>
      <c r="D3693" s="138"/>
      <c r="E3693" s="138"/>
    </row>
    <row r="3694" spans="1:5" s="82" customFormat="1" ht="30" hidden="1" customHeight="1" x14ac:dyDescent="0.25">
      <c r="A3694" s="140"/>
      <c r="C3694" s="138"/>
      <c r="D3694" s="138"/>
      <c r="E3694" s="138"/>
    </row>
    <row r="3695" spans="1:5" s="82" customFormat="1" ht="30" hidden="1" customHeight="1" x14ac:dyDescent="0.25">
      <c r="A3695" s="140"/>
      <c r="C3695" s="138"/>
      <c r="D3695" s="138"/>
      <c r="E3695" s="138"/>
    </row>
    <row r="3696" spans="1:5" s="82" customFormat="1" ht="30" hidden="1" customHeight="1" x14ac:dyDescent="0.25">
      <c r="A3696" s="140"/>
      <c r="C3696" s="138"/>
      <c r="D3696" s="138"/>
      <c r="E3696" s="138"/>
    </row>
    <row r="3697" spans="1:5" s="82" customFormat="1" ht="30" hidden="1" customHeight="1" x14ac:dyDescent="0.25">
      <c r="A3697" s="140"/>
      <c r="C3697" s="138"/>
      <c r="D3697" s="138"/>
      <c r="E3697" s="138"/>
    </row>
    <row r="3698" spans="1:5" s="82" customFormat="1" ht="30" hidden="1" customHeight="1" x14ac:dyDescent="0.25">
      <c r="A3698" s="140"/>
      <c r="C3698" s="138"/>
      <c r="D3698" s="138"/>
      <c r="E3698" s="138"/>
    </row>
    <row r="3699" spans="1:5" s="82" customFormat="1" ht="30" hidden="1" customHeight="1" x14ac:dyDescent="0.25">
      <c r="A3699" s="140"/>
      <c r="C3699" s="138"/>
      <c r="D3699" s="138"/>
      <c r="E3699" s="138"/>
    </row>
    <row r="3700" spans="1:5" s="82" customFormat="1" ht="30" hidden="1" customHeight="1" x14ac:dyDescent="0.25">
      <c r="A3700" s="140"/>
      <c r="C3700" s="138"/>
      <c r="D3700" s="138"/>
      <c r="E3700" s="138"/>
    </row>
    <row r="3701" spans="1:5" s="82" customFormat="1" ht="30" hidden="1" customHeight="1" x14ac:dyDescent="0.25">
      <c r="A3701" s="140"/>
      <c r="C3701" s="138"/>
      <c r="D3701" s="138"/>
      <c r="E3701" s="138"/>
    </row>
    <row r="3702" spans="1:5" s="82" customFormat="1" ht="30" hidden="1" customHeight="1" x14ac:dyDescent="0.25">
      <c r="A3702" s="140"/>
      <c r="C3702" s="138"/>
      <c r="D3702" s="138"/>
      <c r="E3702" s="138"/>
    </row>
    <row r="3703" spans="1:5" s="82" customFormat="1" ht="30" hidden="1" customHeight="1" x14ac:dyDescent="0.25">
      <c r="A3703" s="140"/>
      <c r="C3703" s="138"/>
      <c r="D3703" s="138"/>
      <c r="E3703" s="138"/>
    </row>
    <row r="3704" spans="1:5" s="82" customFormat="1" ht="30" hidden="1" customHeight="1" x14ac:dyDescent="0.25">
      <c r="A3704" s="140"/>
      <c r="C3704" s="138"/>
      <c r="D3704" s="138"/>
      <c r="E3704" s="138"/>
    </row>
    <row r="3705" spans="1:5" s="82" customFormat="1" ht="30" hidden="1" customHeight="1" x14ac:dyDescent="0.25">
      <c r="A3705" s="140"/>
      <c r="C3705" s="138"/>
      <c r="D3705" s="138"/>
      <c r="E3705" s="138"/>
    </row>
    <row r="3706" spans="1:5" s="82" customFormat="1" ht="30" hidden="1" customHeight="1" x14ac:dyDescent="0.25">
      <c r="A3706" s="140"/>
      <c r="C3706" s="138"/>
      <c r="D3706" s="138"/>
      <c r="E3706" s="138"/>
    </row>
    <row r="3707" spans="1:5" s="82" customFormat="1" ht="30" hidden="1" customHeight="1" x14ac:dyDescent="0.25">
      <c r="A3707" s="140"/>
      <c r="C3707" s="138"/>
      <c r="D3707" s="138"/>
      <c r="E3707" s="138"/>
    </row>
    <row r="3708" spans="1:5" s="82" customFormat="1" ht="30" hidden="1" customHeight="1" x14ac:dyDescent="0.25">
      <c r="A3708" s="140"/>
      <c r="C3708" s="138"/>
      <c r="D3708" s="138"/>
      <c r="E3708" s="138"/>
    </row>
    <row r="3709" spans="1:5" s="82" customFormat="1" ht="30" hidden="1" customHeight="1" x14ac:dyDescent="0.25">
      <c r="A3709" s="140"/>
      <c r="C3709" s="138"/>
      <c r="D3709" s="138"/>
      <c r="E3709" s="138"/>
    </row>
    <row r="3710" spans="1:5" s="82" customFormat="1" ht="30" hidden="1" customHeight="1" x14ac:dyDescent="0.25">
      <c r="A3710" s="140"/>
      <c r="C3710" s="138"/>
      <c r="D3710" s="138"/>
      <c r="E3710" s="138"/>
    </row>
    <row r="3711" spans="1:5" s="82" customFormat="1" ht="30" hidden="1" customHeight="1" x14ac:dyDescent="0.25">
      <c r="A3711" s="140"/>
      <c r="C3711" s="138"/>
      <c r="D3711" s="138"/>
      <c r="E3711" s="138"/>
    </row>
    <row r="3712" spans="1:5" s="82" customFormat="1" ht="30" hidden="1" customHeight="1" x14ac:dyDescent="0.25">
      <c r="A3712" s="140"/>
      <c r="C3712" s="138"/>
      <c r="D3712" s="138"/>
      <c r="E3712" s="138"/>
    </row>
    <row r="3713" spans="1:5" s="82" customFormat="1" ht="30" hidden="1" customHeight="1" x14ac:dyDescent="0.25">
      <c r="A3713" s="140"/>
      <c r="C3713" s="138"/>
      <c r="D3713" s="138"/>
      <c r="E3713" s="138"/>
    </row>
    <row r="3714" spans="1:5" s="82" customFormat="1" ht="30" hidden="1" customHeight="1" x14ac:dyDescent="0.25">
      <c r="A3714" s="140"/>
      <c r="C3714" s="138"/>
      <c r="D3714" s="138"/>
      <c r="E3714" s="138"/>
    </row>
    <row r="3715" spans="1:5" s="82" customFormat="1" ht="30" hidden="1" customHeight="1" x14ac:dyDescent="0.25">
      <c r="A3715" s="140"/>
      <c r="C3715" s="138"/>
      <c r="D3715" s="138"/>
      <c r="E3715" s="138"/>
    </row>
    <row r="3716" spans="1:5" s="82" customFormat="1" ht="30" hidden="1" customHeight="1" x14ac:dyDescent="0.25">
      <c r="A3716" s="140"/>
      <c r="C3716" s="138"/>
      <c r="D3716" s="138"/>
      <c r="E3716" s="138"/>
    </row>
    <row r="3717" spans="1:5" s="82" customFormat="1" ht="30" hidden="1" customHeight="1" x14ac:dyDescent="0.25">
      <c r="A3717" s="140"/>
      <c r="C3717" s="138"/>
      <c r="D3717" s="138"/>
      <c r="E3717" s="138"/>
    </row>
    <row r="3718" spans="1:5" s="82" customFormat="1" ht="30" hidden="1" customHeight="1" x14ac:dyDescent="0.25">
      <c r="A3718" s="140"/>
      <c r="C3718" s="138"/>
      <c r="D3718" s="138"/>
      <c r="E3718" s="138"/>
    </row>
    <row r="3719" spans="1:5" s="82" customFormat="1" ht="30" hidden="1" customHeight="1" x14ac:dyDescent="0.25">
      <c r="A3719" s="140"/>
      <c r="C3719" s="138"/>
      <c r="D3719" s="138"/>
      <c r="E3719" s="138"/>
    </row>
    <row r="3720" spans="1:5" s="82" customFormat="1" ht="30" hidden="1" customHeight="1" x14ac:dyDescent="0.25">
      <c r="A3720" s="140"/>
      <c r="C3720" s="138"/>
      <c r="D3720" s="138"/>
      <c r="E3720" s="138"/>
    </row>
    <row r="3721" spans="1:5" s="82" customFormat="1" ht="30" hidden="1" customHeight="1" x14ac:dyDescent="0.25">
      <c r="A3721" s="140"/>
      <c r="C3721" s="138"/>
      <c r="D3721" s="138"/>
      <c r="E3721" s="138"/>
    </row>
    <row r="3722" spans="1:5" s="82" customFormat="1" ht="30" hidden="1" customHeight="1" x14ac:dyDescent="0.25">
      <c r="A3722" s="140"/>
      <c r="C3722" s="138"/>
      <c r="D3722" s="138"/>
      <c r="E3722" s="138"/>
    </row>
    <row r="3723" spans="1:5" s="82" customFormat="1" ht="30" hidden="1" customHeight="1" x14ac:dyDescent="0.25">
      <c r="A3723" s="140"/>
      <c r="C3723" s="138"/>
      <c r="D3723" s="138"/>
      <c r="E3723" s="138"/>
    </row>
    <row r="3724" spans="1:5" s="82" customFormat="1" ht="30" hidden="1" customHeight="1" x14ac:dyDescent="0.25">
      <c r="A3724" s="140"/>
      <c r="C3724" s="138"/>
      <c r="D3724" s="138"/>
      <c r="E3724" s="138"/>
    </row>
    <row r="3725" spans="1:5" s="82" customFormat="1" ht="30" hidden="1" customHeight="1" x14ac:dyDescent="0.25">
      <c r="A3725" s="140"/>
      <c r="C3725" s="138"/>
      <c r="D3725" s="138"/>
      <c r="E3725" s="138"/>
    </row>
    <row r="3726" spans="1:5" s="82" customFormat="1" ht="30" hidden="1" customHeight="1" x14ac:dyDescent="0.25">
      <c r="A3726" s="140"/>
      <c r="C3726" s="138"/>
      <c r="D3726" s="138"/>
      <c r="E3726" s="138"/>
    </row>
    <row r="3727" spans="1:5" s="82" customFormat="1" ht="30" hidden="1" customHeight="1" x14ac:dyDescent="0.25">
      <c r="A3727" s="140"/>
      <c r="C3727" s="138"/>
      <c r="D3727" s="138"/>
      <c r="E3727" s="138"/>
    </row>
    <row r="3728" spans="1:5" s="82" customFormat="1" ht="30" hidden="1" customHeight="1" x14ac:dyDescent="0.25">
      <c r="A3728" s="140"/>
      <c r="C3728" s="138"/>
      <c r="D3728" s="138"/>
      <c r="E3728" s="138"/>
    </row>
    <row r="3729" spans="1:5" s="82" customFormat="1" ht="30" hidden="1" customHeight="1" x14ac:dyDescent="0.25">
      <c r="A3729" s="140"/>
      <c r="C3729" s="138"/>
      <c r="D3729" s="138"/>
      <c r="E3729" s="138"/>
    </row>
    <row r="3730" spans="1:5" s="82" customFormat="1" ht="30" hidden="1" customHeight="1" x14ac:dyDescent="0.25">
      <c r="A3730" s="140"/>
      <c r="C3730" s="138"/>
      <c r="D3730" s="138"/>
      <c r="E3730" s="138"/>
    </row>
    <row r="3731" spans="1:5" s="82" customFormat="1" ht="30" hidden="1" customHeight="1" x14ac:dyDescent="0.25">
      <c r="A3731" s="140"/>
      <c r="C3731" s="138"/>
      <c r="D3731" s="138"/>
      <c r="E3731" s="138"/>
    </row>
    <row r="3732" spans="1:5" s="82" customFormat="1" ht="30" hidden="1" customHeight="1" x14ac:dyDescent="0.25">
      <c r="A3732" s="140"/>
      <c r="C3732" s="138"/>
      <c r="D3732" s="138"/>
      <c r="E3732" s="138"/>
    </row>
    <row r="3733" spans="1:5" s="82" customFormat="1" ht="30" hidden="1" customHeight="1" x14ac:dyDescent="0.25">
      <c r="A3733" s="140"/>
      <c r="C3733" s="138"/>
      <c r="D3733" s="138"/>
      <c r="E3733" s="138"/>
    </row>
    <row r="3734" spans="1:5" s="82" customFormat="1" ht="30" hidden="1" customHeight="1" x14ac:dyDescent="0.25">
      <c r="A3734" s="140"/>
      <c r="C3734" s="138"/>
      <c r="D3734" s="138"/>
      <c r="E3734" s="138"/>
    </row>
    <row r="3735" spans="1:5" s="82" customFormat="1" ht="30" hidden="1" customHeight="1" x14ac:dyDescent="0.25">
      <c r="A3735" s="140"/>
      <c r="C3735" s="138"/>
      <c r="D3735" s="138"/>
      <c r="E3735" s="138"/>
    </row>
    <row r="3736" spans="1:5" s="82" customFormat="1" ht="30" hidden="1" customHeight="1" x14ac:dyDescent="0.25">
      <c r="A3736" s="140"/>
      <c r="C3736" s="138"/>
      <c r="D3736" s="138"/>
      <c r="E3736" s="138"/>
    </row>
    <row r="3737" spans="1:5" s="82" customFormat="1" ht="30" hidden="1" customHeight="1" x14ac:dyDescent="0.25">
      <c r="A3737" s="140"/>
      <c r="C3737" s="138"/>
      <c r="D3737" s="138"/>
      <c r="E3737" s="138"/>
    </row>
    <row r="3738" spans="1:5" s="82" customFormat="1" ht="30" hidden="1" customHeight="1" x14ac:dyDescent="0.25">
      <c r="A3738" s="140"/>
      <c r="C3738" s="138"/>
      <c r="D3738" s="138"/>
      <c r="E3738" s="138"/>
    </row>
    <row r="3739" spans="1:5" s="82" customFormat="1" ht="30" hidden="1" customHeight="1" x14ac:dyDescent="0.25">
      <c r="A3739" s="140"/>
      <c r="C3739" s="138"/>
      <c r="D3739" s="138"/>
      <c r="E3739" s="138"/>
    </row>
    <row r="3740" spans="1:5" s="82" customFormat="1" ht="30" hidden="1" customHeight="1" x14ac:dyDescent="0.25">
      <c r="A3740" s="140"/>
      <c r="C3740" s="138"/>
      <c r="D3740" s="138"/>
      <c r="E3740" s="138"/>
    </row>
    <row r="3741" spans="1:5" s="82" customFormat="1" ht="30" hidden="1" customHeight="1" x14ac:dyDescent="0.25">
      <c r="A3741" s="140"/>
      <c r="C3741" s="138"/>
      <c r="D3741" s="138"/>
      <c r="E3741" s="138"/>
    </row>
    <row r="3742" spans="1:5" s="82" customFormat="1" ht="30" hidden="1" customHeight="1" x14ac:dyDescent="0.25">
      <c r="A3742" s="140"/>
      <c r="C3742" s="138"/>
      <c r="D3742" s="138"/>
      <c r="E3742" s="138"/>
    </row>
    <row r="3743" spans="1:5" s="82" customFormat="1" ht="30" hidden="1" customHeight="1" x14ac:dyDescent="0.25">
      <c r="A3743" s="140"/>
      <c r="C3743" s="138"/>
      <c r="D3743" s="138"/>
      <c r="E3743" s="138"/>
    </row>
    <row r="3744" spans="1:5" s="82" customFormat="1" ht="30" hidden="1" customHeight="1" x14ac:dyDescent="0.25">
      <c r="A3744" s="140"/>
      <c r="C3744" s="138"/>
      <c r="D3744" s="138"/>
      <c r="E3744" s="138"/>
    </row>
    <row r="3745" spans="1:5" s="82" customFormat="1" ht="30" hidden="1" customHeight="1" x14ac:dyDescent="0.25">
      <c r="A3745" s="140"/>
      <c r="C3745" s="138"/>
      <c r="D3745" s="138"/>
      <c r="E3745" s="138"/>
    </row>
    <row r="3746" spans="1:5" s="82" customFormat="1" ht="30" hidden="1" customHeight="1" x14ac:dyDescent="0.25">
      <c r="A3746" s="140"/>
      <c r="C3746" s="138"/>
      <c r="D3746" s="138"/>
      <c r="E3746" s="138"/>
    </row>
    <row r="3747" spans="1:5" s="82" customFormat="1" ht="30" hidden="1" customHeight="1" x14ac:dyDescent="0.25">
      <c r="A3747" s="140"/>
      <c r="C3747" s="138"/>
      <c r="D3747" s="138"/>
      <c r="E3747" s="138"/>
    </row>
    <row r="3748" spans="1:5" s="82" customFormat="1" ht="30" hidden="1" customHeight="1" x14ac:dyDescent="0.25">
      <c r="A3748" s="140"/>
      <c r="C3748" s="138"/>
      <c r="D3748" s="138"/>
      <c r="E3748" s="138"/>
    </row>
    <row r="3749" spans="1:5" s="82" customFormat="1" ht="30" hidden="1" customHeight="1" x14ac:dyDescent="0.25">
      <c r="A3749" s="140"/>
      <c r="C3749" s="138"/>
      <c r="D3749" s="138"/>
      <c r="E3749" s="138"/>
    </row>
    <row r="3750" spans="1:5" s="82" customFormat="1" ht="30" hidden="1" customHeight="1" x14ac:dyDescent="0.25">
      <c r="A3750" s="140"/>
      <c r="C3750" s="138"/>
      <c r="D3750" s="138"/>
      <c r="E3750" s="138"/>
    </row>
    <row r="3751" spans="1:5" s="82" customFormat="1" ht="30" hidden="1" customHeight="1" x14ac:dyDescent="0.25">
      <c r="A3751" s="140"/>
      <c r="C3751" s="138"/>
      <c r="D3751" s="138"/>
      <c r="E3751" s="138"/>
    </row>
    <row r="3752" spans="1:5" s="82" customFormat="1" ht="30" hidden="1" customHeight="1" x14ac:dyDescent="0.25">
      <c r="A3752" s="140"/>
      <c r="C3752" s="138"/>
      <c r="D3752" s="138"/>
      <c r="E3752" s="138"/>
    </row>
    <row r="3753" spans="1:5" s="82" customFormat="1" ht="30" hidden="1" customHeight="1" x14ac:dyDescent="0.25">
      <c r="A3753" s="140"/>
      <c r="C3753" s="138"/>
      <c r="D3753" s="138"/>
      <c r="E3753" s="138"/>
    </row>
    <row r="3754" spans="1:5" s="82" customFormat="1" ht="30" hidden="1" customHeight="1" x14ac:dyDescent="0.25">
      <c r="A3754" s="140"/>
      <c r="C3754" s="138"/>
      <c r="D3754" s="138"/>
      <c r="E3754" s="138"/>
    </row>
    <row r="3755" spans="1:5" s="82" customFormat="1" ht="30" hidden="1" customHeight="1" x14ac:dyDescent="0.25">
      <c r="A3755" s="140"/>
      <c r="C3755" s="138"/>
      <c r="D3755" s="138"/>
      <c r="E3755" s="138"/>
    </row>
    <row r="3756" spans="1:5" s="82" customFormat="1" ht="30" hidden="1" customHeight="1" x14ac:dyDescent="0.25">
      <c r="A3756" s="140"/>
      <c r="C3756" s="138"/>
      <c r="D3756" s="138"/>
      <c r="E3756" s="138"/>
    </row>
    <row r="3757" spans="1:5" s="82" customFormat="1" ht="30" hidden="1" customHeight="1" x14ac:dyDescent="0.25">
      <c r="A3757" s="140"/>
      <c r="C3757" s="138"/>
      <c r="D3757" s="138"/>
      <c r="E3757" s="138"/>
    </row>
    <row r="3758" spans="1:5" s="82" customFormat="1" ht="30" hidden="1" customHeight="1" x14ac:dyDescent="0.25">
      <c r="A3758" s="140"/>
      <c r="C3758" s="138"/>
      <c r="D3758" s="138"/>
      <c r="E3758" s="138"/>
    </row>
    <row r="3759" spans="1:5" s="82" customFormat="1" ht="30" hidden="1" customHeight="1" x14ac:dyDescent="0.25">
      <c r="A3759" s="140"/>
      <c r="C3759" s="138"/>
      <c r="D3759" s="138"/>
      <c r="E3759" s="138"/>
    </row>
    <row r="3760" spans="1:5" s="82" customFormat="1" ht="30" hidden="1" customHeight="1" x14ac:dyDescent="0.25">
      <c r="A3760" s="140"/>
      <c r="C3760" s="138"/>
      <c r="D3760" s="138"/>
      <c r="E3760" s="138"/>
    </row>
    <row r="3761" spans="1:5" s="82" customFormat="1" ht="30" hidden="1" customHeight="1" x14ac:dyDescent="0.25">
      <c r="A3761" s="140"/>
      <c r="C3761" s="138"/>
      <c r="D3761" s="138"/>
      <c r="E3761" s="138"/>
    </row>
    <row r="3762" spans="1:5" s="82" customFormat="1" ht="30" hidden="1" customHeight="1" x14ac:dyDescent="0.25">
      <c r="A3762" s="140"/>
      <c r="C3762" s="138"/>
      <c r="D3762" s="138"/>
      <c r="E3762" s="138"/>
    </row>
    <row r="3763" spans="1:5" s="82" customFormat="1" ht="30" hidden="1" customHeight="1" x14ac:dyDescent="0.25">
      <c r="A3763" s="140"/>
      <c r="C3763" s="138"/>
      <c r="D3763" s="138"/>
      <c r="E3763" s="138"/>
    </row>
    <row r="3764" spans="1:5" s="82" customFormat="1" ht="30" hidden="1" customHeight="1" x14ac:dyDescent="0.25">
      <c r="A3764" s="140"/>
      <c r="C3764" s="138"/>
      <c r="D3764" s="138"/>
      <c r="E3764" s="138"/>
    </row>
    <row r="3765" spans="1:5" s="82" customFormat="1" ht="30" hidden="1" customHeight="1" x14ac:dyDescent="0.25">
      <c r="A3765" s="140"/>
      <c r="C3765" s="138"/>
      <c r="D3765" s="138"/>
      <c r="E3765" s="138"/>
    </row>
    <row r="3766" spans="1:5" s="82" customFormat="1" ht="30" hidden="1" customHeight="1" x14ac:dyDescent="0.25">
      <c r="A3766" s="140"/>
      <c r="C3766" s="138"/>
      <c r="D3766" s="138"/>
      <c r="E3766" s="138"/>
    </row>
    <row r="3767" spans="1:5" s="82" customFormat="1" ht="30" hidden="1" customHeight="1" x14ac:dyDescent="0.25">
      <c r="A3767" s="140"/>
      <c r="C3767" s="138"/>
      <c r="D3767" s="138"/>
      <c r="E3767" s="138"/>
    </row>
    <row r="3768" spans="1:5" s="82" customFormat="1" ht="30" hidden="1" customHeight="1" x14ac:dyDescent="0.25">
      <c r="A3768" s="140"/>
      <c r="C3768" s="138"/>
      <c r="D3768" s="138"/>
      <c r="E3768" s="138"/>
    </row>
    <row r="3769" spans="1:5" s="82" customFormat="1" ht="30" hidden="1" customHeight="1" x14ac:dyDescent="0.25">
      <c r="A3769" s="140"/>
      <c r="C3769" s="138"/>
      <c r="D3769" s="138"/>
      <c r="E3769" s="138"/>
    </row>
    <row r="3770" spans="1:5" s="82" customFormat="1" ht="30" hidden="1" customHeight="1" x14ac:dyDescent="0.25">
      <c r="A3770" s="140"/>
      <c r="C3770" s="138"/>
      <c r="D3770" s="138"/>
      <c r="E3770" s="138"/>
    </row>
    <row r="3771" spans="1:5" s="82" customFormat="1" ht="30" hidden="1" customHeight="1" x14ac:dyDescent="0.25">
      <c r="A3771" s="140"/>
      <c r="C3771" s="138"/>
      <c r="D3771" s="138"/>
      <c r="E3771" s="138"/>
    </row>
    <row r="3772" spans="1:5" s="82" customFormat="1" ht="30" hidden="1" customHeight="1" x14ac:dyDescent="0.25">
      <c r="A3772" s="140"/>
      <c r="C3772" s="138"/>
      <c r="D3772" s="138"/>
      <c r="E3772" s="138"/>
    </row>
    <row r="3773" spans="1:5" s="82" customFormat="1" ht="30" hidden="1" customHeight="1" x14ac:dyDescent="0.25">
      <c r="A3773" s="140"/>
      <c r="C3773" s="138"/>
      <c r="D3773" s="138"/>
      <c r="E3773" s="138"/>
    </row>
    <row r="3774" spans="1:5" s="82" customFormat="1" ht="30" hidden="1" customHeight="1" x14ac:dyDescent="0.25">
      <c r="A3774" s="140"/>
      <c r="C3774" s="138"/>
      <c r="D3774" s="138"/>
      <c r="E3774" s="138"/>
    </row>
    <row r="3775" spans="1:5" s="82" customFormat="1" ht="30" hidden="1" customHeight="1" x14ac:dyDescent="0.25">
      <c r="A3775" s="140"/>
      <c r="C3775" s="138"/>
      <c r="D3775" s="138"/>
      <c r="E3775" s="138"/>
    </row>
    <row r="3776" spans="1:5" s="82" customFormat="1" ht="30" hidden="1" customHeight="1" x14ac:dyDescent="0.25">
      <c r="A3776" s="140"/>
      <c r="C3776" s="138"/>
      <c r="D3776" s="138"/>
      <c r="E3776" s="138"/>
    </row>
    <row r="3777" spans="1:5" s="82" customFormat="1" ht="30" hidden="1" customHeight="1" x14ac:dyDescent="0.25">
      <c r="A3777" s="140"/>
      <c r="C3777" s="138"/>
      <c r="D3777" s="138"/>
      <c r="E3777" s="138"/>
    </row>
    <row r="3778" spans="1:5" s="82" customFormat="1" ht="30" hidden="1" customHeight="1" x14ac:dyDescent="0.25">
      <c r="A3778" s="140"/>
      <c r="C3778" s="138"/>
      <c r="D3778" s="138"/>
      <c r="E3778" s="138"/>
    </row>
    <row r="3779" spans="1:5" s="82" customFormat="1" ht="30" hidden="1" customHeight="1" x14ac:dyDescent="0.25">
      <c r="A3779" s="140"/>
      <c r="C3779" s="138"/>
      <c r="D3779" s="138"/>
      <c r="E3779" s="138"/>
    </row>
    <row r="3780" spans="1:5" s="82" customFormat="1" ht="30" hidden="1" customHeight="1" x14ac:dyDescent="0.25">
      <c r="A3780" s="140"/>
      <c r="C3780" s="138"/>
      <c r="D3780" s="138"/>
      <c r="E3780" s="138"/>
    </row>
    <row r="3781" spans="1:5" s="82" customFormat="1" ht="30" hidden="1" customHeight="1" x14ac:dyDescent="0.25">
      <c r="A3781" s="140"/>
      <c r="C3781" s="138"/>
      <c r="D3781" s="138"/>
      <c r="E3781" s="138"/>
    </row>
    <row r="3782" spans="1:5" s="82" customFormat="1" ht="30" hidden="1" customHeight="1" x14ac:dyDescent="0.25">
      <c r="A3782" s="140"/>
      <c r="C3782" s="138"/>
      <c r="D3782" s="138"/>
      <c r="E3782" s="138"/>
    </row>
    <row r="3783" spans="1:5" s="82" customFormat="1" ht="30" hidden="1" customHeight="1" x14ac:dyDescent="0.25">
      <c r="A3783" s="140"/>
      <c r="C3783" s="138"/>
      <c r="D3783" s="138"/>
      <c r="E3783" s="138"/>
    </row>
    <row r="3784" spans="1:5" s="82" customFormat="1" ht="30" hidden="1" customHeight="1" x14ac:dyDescent="0.25">
      <c r="A3784" s="140"/>
      <c r="C3784" s="138"/>
      <c r="D3784" s="138"/>
      <c r="E3784" s="138"/>
    </row>
    <row r="3785" spans="1:5" s="82" customFormat="1" ht="30" hidden="1" customHeight="1" x14ac:dyDescent="0.25">
      <c r="A3785" s="140"/>
      <c r="C3785" s="138"/>
      <c r="D3785" s="138"/>
      <c r="E3785" s="138"/>
    </row>
    <row r="3786" spans="1:5" s="82" customFormat="1" ht="30" hidden="1" customHeight="1" x14ac:dyDescent="0.25">
      <c r="A3786" s="140"/>
      <c r="C3786" s="138"/>
      <c r="D3786" s="138"/>
      <c r="E3786" s="138"/>
    </row>
    <row r="3787" spans="1:5" s="82" customFormat="1" ht="30" hidden="1" customHeight="1" x14ac:dyDescent="0.25">
      <c r="A3787" s="140"/>
      <c r="C3787" s="138"/>
      <c r="D3787" s="138"/>
      <c r="E3787" s="138"/>
    </row>
    <row r="3788" spans="1:5" s="82" customFormat="1" ht="30" hidden="1" customHeight="1" x14ac:dyDescent="0.25">
      <c r="A3788" s="140"/>
      <c r="C3788" s="138"/>
      <c r="D3788" s="138"/>
      <c r="E3788" s="138"/>
    </row>
    <row r="3789" spans="1:5" s="82" customFormat="1" ht="30" hidden="1" customHeight="1" x14ac:dyDescent="0.25">
      <c r="A3789" s="140"/>
      <c r="C3789" s="138"/>
      <c r="D3789" s="138"/>
      <c r="E3789" s="138"/>
    </row>
    <row r="3790" spans="1:5" s="82" customFormat="1" ht="30" hidden="1" customHeight="1" x14ac:dyDescent="0.25">
      <c r="A3790" s="140"/>
      <c r="C3790" s="138"/>
      <c r="D3790" s="138"/>
      <c r="E3790" s="138"/>
    </row>
    <row r="3791" spans="1:5" s="82" customFormat="1" ht="30" hidden="1" customHeight="1" x14ac:dyDescent="0.25">
      <c r="A3791" s="140"/>
      <c r="C3791" s="138"/>
      <c r="D3791" s="138"/>
      <c r="E3791" s="138"/>
    </row>
    <row r="3792" spans="1:5" s="82" customFormat="1" ht="30" hidden="1" customHeight="1" x14ac:dyDescent="0.25">
      <c r="A3792" s="140"/>
      <c r="C3792" s="138"/>
      <c r="D3792" s="138"/>
      <c r="E3792" s="138"/>
    </row>
    <row r="3793" spans="1:5" s="82" customFormat="1" ht="30" hidden="1" customHeight="1" x14ac:dyDescent="0.25">
      <c r="A3793" s="140"/>
      <c r="C3793" s="138"/>
      <c r="D3793" s="138"/>
      <c r="E3793" s="138"/>
    </row>
    <row r="3794" spans="1:5" s="82" customFormat="1" ht="30" hidden="1" customHeight="1" x14ac:dyDescent="0.25">
      <c r="A3794" s="140"/>
      <c r="C3794" s="138"/>
      <c r="D3794" s="138"/>
      <c r="E3794" s="138"/>
    </row>
    <row r="3795" spans="1:5" s="82" customFormat="1" ht="30" hidden="1" customHeight="1" x14ac:dyDescent="0.25">
      <c r="A3795" s="140"/>
      <c r="C3795" s="138"/>
      <c r="D3795" s="138"/>
      <c r="E3795" s="138"/>
    </row>
    <row r="3796" spans="1:5" s="82" customFormat="1" ht="30" hidden="1" customHeight="1" x14ac:dyDescent="0.25">
      <c r="A3796" s="140"/>
      <c r="C3796" s="138"/>
      <c r="D3796" s="138"/>
      <c r="E3796" s="138"/>
    </row>
    <row r="3797" spans="1:5" s="82" customFormat="1" ht="30" hidden="1" customHeight="1" x14ac:dyDescent="0.25">
      <c r="A3797" s="140"/>
      <c r="C3797" s="138"/>
      <c r="D3797" s="138"/>
      <c r="E3797" s="138"/>
    </row>
    <row r="3798" spans="1:5" s="82" customFormat="1" ht="30" hidden="1" customHeight="1" x14ac:dyDescent="0.25">
      <c r="A3798" s="140"/>
      <c r="C3798" s="138"/>
      <c r="D3798" s="138"/>
      <c r="E3798" s="138"/>
    </row>
    <row r="3799" spans="1:5" s="82" customFormat="1" ht="30" hidden="1" customHeight="1" x14ac:dyDescent="0.25">
      <c r="A3799" s="140"/>
      <c r="C3799" s="138"/>
      <c r="D3799" s="138"/>
      <c r="E3799" s="138"/>
    </row>
    <row r="3800" spans="1:5" s="82" customFormat="1" ht="30" hidden="1" customHeight="1" x14ac:dyDescent="0.25">
      <c r="A3800" s="140"/>
      <c r="C3800" s="138"/>
      <c r="D3800" s="138"/>
      <c r="E3800" s="138"/>
    </row>
    <row r="3801" spans="1:5" s="82" customFormat="1" ht="30" hidden="1" customHeight="1" x14ac:dyDescent="0.25">
      <c r="A3801" s="140"/>
      <c r="C3801" s="138"/>
      <c r="D3801" s="138"/>
      <c r="E3801" s="138"/>
    </row>
    <row r="3802" spans="1:5" s="82" customFormat="1" ht="30" hidden="1" customHeight="1" x14ac:dyDescent="0.25">
      <c r="A3802" s="140"/>
      <c r="C3802" s="138"/>
      <c r="D3802" s="138"/>
      <c r="E3802" s="138"/>
    </row>
    <row r="3803" spans="1:5" s="82" customFormat="1" ht="30" hidden="1" customHeight="1" x14ac:dyDescent="0.25">
      <c r="A3803" s="140"/>
      <c r="C3803" s="138"/>
      <c r="D3803" s="138"/>
      <c r="E3803" s="138"/>
    </row>
    <row r="3804" spans="1:5" s="82" customFormat="1" ht="30" hidden="1" customHeight="1" x14ac:dyDescent="0.25">
      <c r="A3804" s="140"/>
      <c r="C3804" s="138"/>
      <c r="D3804" s="138"/>
      <c r="E3804" s="138"/>
    </row>
    <row r="3805" spans="1:5" s="82" customFormat="1" ht="30" hidden="1" customHeight="1" x14ac:dyDescent="0.25">
      <c r="A3805" s="140"/>
      <c r="C3805" s="138"/>
      <c r="D3805" s="138"/>
      <c r="E3805" s="138"/>
    </row>
    <row r="3806" spans="1:5" s="82" customFormat="1" ht="30" hidden="1" customHeight="1" x14ac:dyDescent="0.25">
      <c r="A3806" s="140"/>
      <c r="C3806" s="138"/>
      <c r="D3806" s="138"/>
      <c r="E3806" s="138"/>
    </row>
    <row r="3807" spans="1:5" s="82" customFormat="1" ht="30" hidden="1" customHeight="1" x14ac:dyDescent="0.25">
      <c r="A3807" s="140"/>
      <c r="C3807" s="138"/>
      <c r="D3807" s="138"/>
      <c r="E3807" s="138"/>
    </row>
    <row r="3808" spans="1:5" s="82" customFormat="1" ht="30" hidden="1" customHeight="1" x14ac:dyDescent="0.25">
      <c r="A3808" s="140"/>
      <c r="C3808" s="138"/>
      <c r="D3808" s="138"/>
      <c r="E3808" s="138"/>
    </row>
    <row r="3809" spans="1:5" s="82" customFormat="1" ht="30" hidden="1" customHeight="1" x14ac:dyDescent="0.25">
      <c r="A3809" s="140"/>
      <c r="C3809" s="138"/>
      <c r="D3809" s="138"/>
      <c r="E3809" s="138"/>
    </row>
    <row r="3810" spans="1:5" s="82" customFormat="1" ht="30" hidden="1" customHeight="1" x14ac:dyDescent="0.25">
      <c r="A3810" s="140"/>
      <c r="C3810" s="138"/>
      <c r="D3810" s="138"/>
      <c r="E3810" s="138"/>
    </row>
    <row r="3811" spans="1:5" s="82" customFormat="1" ht="30" hidden="1" customHeight="1" x14ac:dyDescent="0.25">
      <c r="A3811" s="140"/>
      <c r="C3811" s="138"/>
      <c r="D3811" s="138"/>
      <c r="E3811" s="138"/>
    </row>
    <row r="3812" spans="1:5" s="82" customFormat="1" ht="30" hidden="1" customHeight="1" x14ac:dyDescent="0.25">
      <c r="A3812" s="140"/>
      <c r="C3812" s="138"/>
      <c r="D3812" s="138"/>
      <c r="E3812" s="138"/>
    </row>
    <row r="3813" spans="1:5" s="82" customFormat="1" ht="30" hidden="1" customHeight="1" x14ac:dyDescent="0.25">
      <c r="A3813" s="140"/>
      <c r="C3813" s="138"/>
      <c r="D3813" s="138"/>
      <c r="E3813" s="138"/>
    </row>
    <row r="3814" spans="1:5" s="82" customFormat="1" ht="30" hidden="1" customHeight="1" x14ac:dyDescent="0.25">
      <c r="A3814" s="140"/>
      <c r="C3814" s="138"/>
      <c r="D3814" s="138"/>
      <c r="E3814" s="138"/>
    </row>
    <row r="3815" spans="1:5" s="82" customFormat="1" ht="30" hidden="1" customHeight="1" x14ac:dyDescent="0.25">
      <c r="A3815" s="140"/>
      <c r="C3815" s="138"/>
      <c r="D3815" s="138"/>
      <c r="E3815" s="138"/>
    </row>
    <row r="3816" spans="1:5" s="82" customFormat="1" ht="30" hidden="1" customHeight="1" x14ac:dyDescent="0.25">
      <c r="A3816" s="140"/>
      <c r="C3816" s="138"/>
      <c r="D3816" s="138"/>
      <c r="E3816" s="138"/>
    </row>
    <row r="3817" spans="1:5" s="82" customFormat="1" ht="30" hidden="1" customHeight="1" x14ac:dyDescent="0.25">
      <c r="A3817" s="140"/>
      <c r="C3817" s="138"/>
      <c r="D3817" s="138"/>
      <c r="E3817" s="138"/>
    </row>
    <row r="3818" spans="1:5" s="82" customFormat="1" ht="30" hidden="1" customHeight="1" x14ac:dyDescent="0.25">
      <c r="A3818" s="140"/>
      <c r="C3818" s="138"/>
      <c r="D3818" s="138"/>
      <c r="E3818" s="138"/>
    </row>
    <row r="3819" spans="1:5" s="82" customFormat="1" ht="30" hidden="1" customHeight="1" x14ac:dyDescent="0.25">
      <c r="A3819" s="140"/>
      <c r="C3819" s="138"/>
      <c r="D3819" s="138"/>
      <c r="E3819" s="138"/>
    </row>
    <row r="3820" spans="1:5" s="82" customFormat="1" ht="30" hidden="1" customHeight="1" x14ac:dyDescent="0.25">
      <c r="A3820" s="140"/>
      <c r="C3820" s="138"/>
      <c r="D3820" s="138"/>
      <c r="E3820" s="138"/>
    </row>
    <row r="3821" spans="1:5" s="82" customFormat="1" ht="30" hidden="1" customHeight="1" x14ac:dyDescent="0.25">
      <c r="A3821" s="140"/>
      <c r="C3821" s="138"/>
      <c r="D3821" s="138"/>
      <c r="E3821" s="138"/>
    </row>
    <row r="3822" spans="1:5" s="82" customFormat="1" ht="30" hidden="1" customHeight="1" x14ac:dyDescent="0.25">
      <c r="A3822" s="140"/>
      <c r="C3822" s="138"/>
      <c r="D3822" s="138"/>
      <c r="E3822" s="138"/>
    </row>
    <row r="3823" spans="1:5" s="82" customFormat="1" ht="30" hidden="1" customHeight="1" x14ac:dyDescent="0.25">
      <c r="A3823" s="140"/>
      <c r="C3823" s="138"/>
      <c r="D3823" s="138"/>
      <c r="E3823" s="138"/>
    </row>
    <row r="3824" spans="1:5" s="82" customFormat="1" ht="30" hidden="1" customHeight="1" x14ac:dyDescent="0.25">
      <c r="A3824" s="140"/>
      <c r="C3824" s="138"/>
      <c r="D3824" s="138"/>
      <c r="E3824" s="138"/>
    </row>
    <row r="3825" spans="1:5" s="82" customFormat="1" ht="30" hidden="1" customHeight="1" x14ac:dyDescent="0.25">
      <c r="A3825" s="140"/>
      <c r="C3825" s="138"/>
      <c r="D3825" s="138"/>
      <c r="E3825" s="138"/>
    </row>
    <row r="3826" spans="1:5" s="82" customFormat="1" ht="30" hidden="1" customHeight="1" x14ac:dyDescent="0.25">
      <c r="A3826" s="140"/>
      <c r="C3826" s="138"/>
      <c r="D3826" s="138"/>
      <c r="E3826" s="138"/>
    </row>
    <row r="3827" spans="1:5" s="82" customFormat="1" ht="30" hidden="1" customHeight="1" x14ac:dyDescent="0.25">
      <c r="A3827" s="140"/>
      <c r="C3827" s="138"/>
      <c r="D3827" s="138"/>
      <c r="E3827" s="138"/>
    </row>
    <row r="3828" spans="1:5" s="82" customFormat="1" ht="30" hidden="1" customHeight="1" x14ac:dyDescent="0.25">
      <c r="A3828" s="140"/>
      <c r="C3828" s="138"/>
      <c r="D3828" s="138"/>
      <c r="E3828" s="138"/>
    </row>
    <row r="3829" spans="1:5" s="82" customFormat="1" ht="30" hidden="1" customHeight="1" x14ac:dyDescent="0.25">
      <c r="A3829" s="140"/>
      <c r="C3829" s="138"/>
      <c r="D3829" s="138"/>
      <c r="E3829" s="138"/>
    </row>
    <row r="3830" spans="1:5" s="82" customFormat="1" ht="30" hidden="1" customHeight="1" x14ac:dyDescent="0.25">
      <c r="A3830" s="140"/>
      <c r="C3830" s="138"/>
      <c r="D3830" s="138"/>
      <c r="E3830" s="138"/>
    </row>
    <row r="3831" spans="1:5" s="82" customFormat="1" ht="30" hidden="1" customHeight="1" x14ac:dyDescent="0.25">
      <c r="A3831" s="140"/>
      <c r="C3831" s="138"/>
      <c r="D3831" s="138"/>
      <c r="E3831" s="138"/>
    </row>
    <row r="3832" spans="1:5" s="82" customFormat="1" ht="30" hidden="1" customHeight="1" x14ac:dyDescent="0.25">
      <c r="A3832" s="140"/>
      <c r="C3832" s="138"/>
      <c r="D3832" s="138"/>
      <c r="E3832" s="138"/>
    </row>
    <row r="3833" spans="1:5" s="82" customFormat="1" ht="30" hidden="1" customHeight="1" x14ac:dyDescent="0.25">
      <c r="A3833" s="140"/>
      <c r="C3833" s="138"/>
      <c r="D3833" s="138"/>
      <c r="E3833" s="138"/>
    </row>
    <row r="3834" spans="1:5" s="82" customFormat="1" ht="30" hidden="1" customHeight="1" x14ac:dyDescent="0.25">
      <c r="A3834" s="140"/>
      <c r="C3834" s="138"/>
      <c r="D3834" s="138"/>
      <c r="E3834" s="138"/>
    </row>
    <row r="3835" spans="1:5" s="82" customFormat="1" ht="30" hidden="1" customHeight="1" x14ac:dyDescent="0.25">
      <c r="A3835" s="140"/>
      <c r="C3835" s="138"/>
      <c r="D3835" s="138"/>
      <c r="E3835" s="138"/>
    </row>
    <row r="3836" spans="1:5" s="82" customFormat="1" ht="30" hidden="1" customHeight="1" x14ac:dyDescent="0.25">
      <c r="A3836" s="140"/>
      <c r="C3836" s="138"/>
      <c r="D3836" s="138"/>
      <c r="E3836" s="138"/>
    </row>
    <row r="3837" spans="1:5" s="82" customFormat="1" ht="30" hidden="1" customHeight="1" x14ac:dyDescent="0.25">
      <c r="A3837" s="140"/>
      <c r="C3837" s="138"/>
      <c r="D3837" s="138"/>
      <c r="E3837" s="138"/>
    </row>
    <row r="3838" spans="1:5" s="82" customFormat="1" ht="30" hidden="1" customHeight="1" x14ac:dyDescent="0.25">
      <c r="A3838" s="140"/>
      <c r="C3838" s="138"/>
      <c r="D3838" s="138"/>
      <c r="E3838" s="138"/>
    </row>
    <row r="3839" spans="1:5" s="82" customFormat="1" ht="30" hidden="1" customHeight="1" x14ac:dyDescent="0.25">
      <c r="A3839" s="140"/>
      <c r="C3839" s="138"/>
      <c r="D3839" s="138"/>
      <c r="E3839" s="138"/>
    </row>
    <row r="3840" spans="1:5" s="82" customFormat="1" ht="30" hidden="1" customHeight="1" x14ac:dyDescent="0.25">
      <c r="A3840" s="140"/>
      <c r="C3840" s="138"/>
      <c r="D3840" s="138"/>
      <c r="E3840" s="138"/>
    </row>
    <row r="3841" spans="1:5" s="82" customFormat="1" ht="30" hidden="1" customHeight="1" x14ac:dyDescent="0.25">
      <c r="A3841" s="140"/>
      <c r="C3841" s="138"/>
      <c r="D3841" s="138"/>
      <c r="E3841" s="138"/>
    </row>
    <row r="3842" spans="1:5" s="82" customFormat="1" ht="30" hidden="1" customHeight="1" x14ac:dyDescent="0.25">
      <c r="A3842" s="140"/>
      <c r="C3842" s="138"/>
      <c r="D3842" s="138"/>
      <c r="E3842" s="138"/>
    </row>
    <row r="3843" spans="1:5" s="82" customFormat="1" ht="30" hidden="1" customHeight="1" x14ac:dyDescent="0.25">
      <c r="A3843" s="140"/>
      <c r="C3843" s="138"/>
      <c r="D3843" s="138"/>
      <c r="E3843" s="138"/>
    </row>
    <row r="3844" spans="1:5" s="82" customFormat="1" ht="30" hidden="1" customHeight="1" x14ac:dyDescent="0.25">
      <c r="A3844" s="140"/>
      <c r="C3844" s="138"/>
      <c r="D3844" s="138"/>
      <c r="E3844" s="138"/>
    </row>
    <row r="3845" spans="1:5" s="82" customFormat="1" ht="30" hidden="1" customHeight="1" x14ac:dyDescent="0.25">
      <c r="A3845" s="140"/>
      <c r="C3845" s="138"/>
      <c r="D3845" s="138"/>
      <c r="E3845" s="138"/>
    </row>
    <row r="3846" spans="1:5" s="82" customFormat="1" ht="30" hidden="1" customHeight="1" x14ac:dyDescent="0.25">
      <c r="A3846" s="140"/>
      <c r="C3846" s="138"/>
      <c r="D3846" s="138"/>
      <c r="E3846" s="138"/>
    </row>
    <row r="3847" spans="1:5" s="82" customFormat="1" ht="30" hidden="1" customHeight="1" x14ac:dyDescent="0.25">
      <c r="A3847" s="140"/>
      <c r="C3847" s="138"/>
      <c r="D3847" s="138"/>
      <c r="E3847" s="138"/>
    </row>
    <row r="3848" spans="1:5" s="82" customFormat="1" ht="30" hidden="1" customHeight="1" x14ac:dyDescent="0.25">
      <c r="A3848" s="140"/>
      <c r="C3848" s="138"/>
      <c r="D3848" s="138"/>
      <c r="E3848" s="138"/>
    </row>
    <row r="3849" spans="1:5" s="82" customFormat="1" ht="30" hidden="1" customHeight="1" x14ac:dyDescent="0.25">
      <c r="A3849" s="140"/>
      <c r="C3849" s="138"/>
      <c r="D3849" s="138"/>
      <c r="E3849" s="138"/>
    </row>
    <row r="3850" spans="1:5" s="82" customFormat="1" ht="30" hidden="1" customHeight="1" x14ac:dyDescent="0.25">
      <c r="A3850" s="140"/>
      <c r="C3850" s="138"/>
      <c r="D3850" s="138"/>
      <c r="E3850" s="138"/>
    </row>
    <row r="3851" spans="1:5" s="82" customFormat="1" ht="30" hidden="1" customHeight="1" x14ac:dyDescent="0.25">
      <c r="A3851" s="140"/>
      <c r="C3851" s="138"/>
      <c r="D3851" s="138"/>
      <c r="E3851" s="138"/>
    </row>
    <row r="3852" spans="1:5" s="82" customFormat="1" ht="30" hidden="1" customHeight="1" x14ac:dyDescent="0.25">
      <c r="A3852" s="140"/>
      <c r="C3852" s="138"/>
      <c r="D3852" s="138"/>
      <c r="E3852" s="138"/>
    </row>
    <row r="3853" spans="1:5" s="82" customFormat="1" ht="30" hidden="1" customHeight="1" x14ac:dyDescent="0.25">
      <c r="A3853" s="140"/>
      <c r="C3853" s="138"/>
      <c r="D3853" s="138"/>
      <c r="E3853" s="138"/>
    </row>
    <row r="3854" spans="1:5" s="82" customFormat="1" ht="30" hidden="1" customHeight="1" x14ac:dyDescent="0.25">
      <c r="A3854" s="140"/>
      <c r="C3854" s="138"/>
      <c r="D3854" s="138"/>
      <c r="E3854" s="138"/>
    </row>
    <row r="3855" spans="1:5" s="82" customFormat="1" ht="30" hidden="1" customHeight="1" x14ac:dyDescent="0.25">
      <c r="A3855" s="140"/>
      <c r="C3855" s="138"/>
      <c r="D3855" s="138"/>
      <c r="E3855" s="138"/>
    </row>
    <row r="3856" spans="1:5" s="82" customFormat="1" ht="30" hidden="1" customHeight="1" x14ac:dyDescent="0.25">
      <c r="A3856" s="140"/>
      <c r="C3856" s="138"/>
      <c r="D3856" s="138"/>
      <c r="E3856" s="138"/>
    </row>
    <row r="3857" spans="1:5" s="82" customFormat="1" ht="30" hidden="1" customHeight="1" x14ac:dyDescent="0.25">
      <c r="A3857" s="140"/>
      <c r="C3857" s="138"/>
      <c r="D3857" s="138"/>
      <c r="E3857" s="138"/>
    </row>
    <row r="3858" spans="1:5" s="82" customFormat="1" ht="30" hidden="1" customHeight="1" x14ac:dyDescent="0.25">
      <c r="A3858" s="140"/>
      <c r="C3858" s="138"/>
      <c r="D3858" s="138"/>
      <c r="E3858" s="138"/>
    </row>
    <row r="3859" spans="1:5" s="82" customFormat="1" ht="30" hidden="1" customHeight="1" x14ac:dyDescent="0.25">
      <c r="A3859" s="140"/>
      <c r="C3859" s="138"/>
      <c r="D3859" s="138"/>
      <c r="E3859" s="138"/>
    </row>
    <row r="3860" spans="1:5" s="82" customFormat="1" ht="30" hidden="1" customHeight="1" x14ac:dyDescent="0.25">
      <c r="A3860" s="140"/>
      <c r="C3860" s="138"/>
      <c r="D3860" s="138"/>
      <c r="E3860" s="138"/>
    </row>
    <row r="3861" spans="1:5" s="82" customFormat="1" ht="30" hidden="1" customHeight="1" x14ac:dyDescent="0.25">
      <c r="A3861" s="140"/>
      <c r="C3861" s="138"/>
      <c r="D3861" s="138"/>
      <c r="E3861" s="138"/>
    </row>
    <row r="3862" spans="1:5" s="82" customFormat="1" ht="30" hidden="1" customHeight="1" x14ac:dyDescent="0.25">
      <c r="A3862" s="140"/>
      <c r="C3862" s="138"/>
      <c r="D3862" s="138"/>
      <c r="E3862" s="138"/>
    </row>
    <row r="3863" spans="1:5" s="82" customFormat="1" ht="30" hidden="1" customHeight="1" x14ac:dyDescent="0.25">
      <c r="A3863" s="140"/>
      <c r="C3863" s="138"/>
      <c r="D3863" s="138"/>
      <c r="E3863" s="138"/>
    </row>
    <row r="3864" spans="1:5" s="82" customFormat="1" ht="30" hidden="1" customHeight="1" x14ac:dyDescent="0.25">
      <c r="A3864" s="140"/>
      <c r="C3864" s="138"/>
      <c r="D3864" s="138"/>
      <c r="E3864" s="138"/>
    </row>
    <row r="3865" spans="1:5" s="82" customFormat="1" ht="30" hidden="1" customHeight="1" x14ac:dyDescent="0.25">
      <c r="A3865" s="140"/>
      <c r="C3865" s="138"/>
      <c r="D3865" s="138"/>
      <c r="E3865" s="138"/>
    </row>
    <row r="3866" spans="1:5" s="82" customFormat="1" ht="30" hidden="1" customHeight="1" x14ac:dyDescent="0.25">
      <c r="A3866" s="140"/>
      <c r="C3866" s="138"/>
      <c r="D3866" s="138"/>
      <c r="E3866" s="138"/>
    </row>
    <row r="3867" spans="1:5" s="82" customFormat="1" ht="30" hidden="1" customHeight="1" x14ac:dyDescent="0.25">
      <c r="A3867" s="140"/>
      <c r="C3867" s="138"/>
      <c r="D3867" s="138"/>
      <c r="E3867" s="138"/>
    </row>
    <row r="3868" spans="1:5" s="82" customFormat="1" ht="30" hidden="1" customHeight="1" x14ac:dyDescent="0.25">
      <c r="A3868" s="140"/>
      <c r="C3868" s="138"/>
      <c r="D3868" s="138"/>
      <c r="E3868" s="138"/>
    </row>
    <row r="3869" spans="1:5" s="82" customFormat="1" ht="30" hidden="1" customHeight="1" x14ac:dyDescent="0.25">
      <c r="A3869" s="140"/>
      <c r="C3869" s="138"/>
      <c r="D3869" s="138"/>
      <c r="E3869" s="138"/>
    </row>
    <row r="3870" spans="1:5" s="82" customFormat="1" ht="30" hidden="1" customHeight="1" x14ac:dyDescent="0.25">
      <c r="A3870" s="140"/>
      <c r="C3870" s="138"/>
      <c r="D3870" s="138"/>
      <c r="E3870" s="138"/>
    </row>
    <row r="3871" spans="1:5" s="82" customFormat="1" ht="30" hidden="1" customHeight="1" x14ac:dyDescent="0.25">
      <c r="A3871" s="140"/>
      <c r="C3871" s="138"/>
      <c r="D3871" s="138"/>
      <c r="E3871" s="138"/>
    </row>
    <row r="3872" spans="1:5" s="82" customFormat="1" ht="30" hidden="1" customHeight="1" x14ac:dyDescent="0.25">
      <c r="A3872" s="140"/>
      <c r="C3872" s="138"/>
      <c r="D3872" s="138"/>
      <c r="E3872" s="138"/>
    </row>
    <row r="3873" spans="1:5" s="82" customFormat="1" ht="30" hidden="1" customHeight="1" x14ac:dyDescent="0.25">
      <c r="A3873" s="140"/>
      <c r="C3873" s="138"/>
      <c r="D3873" s="138"/>
      <c r="E3873" s="138"/>
    </row>
    <row r="3874" spans="1:5" s="82" customFormat="1" ht="30" hidden="1" customHeight="1" x14ac:dyDescent="0.25">
      <c r="A3874" s="140"/>
      <c r="C3874" s="138"/>
      <c r="D3874" s="138"/>
      <c r="E3874" s="138"/>
    </row>
    <row r="3875" spans="1:5" s="82" customFormat="1" ht="30" hidden="1" customHeight="1" x14ac:dyDescent="0.25">
      <c r="A3875" s="140"/>
      <c r="C3875" s="138"/>
      <c r="D3875" s="138"/>
      <c r="E3875" s="138"/>
    </row>
    <row r="3876" spans="1:5" s="82" customFormat="1" ht="30" hidden="1" customHeight="1" x14ac:dyDescent="0.25">
      <c r="A3876" s="140"/>
      <c r="C3876" s="138"/>
      <c r="D3876" s="138"/>
      <c r="E3876" s="138"/>
    </row>
    <row r="3877" spans="1:5" s="82" customFormat="1" ht="30" hidden="1" customHeight="1" x14ac:dyDescent="0.25">
      <c r="A3877" s="140"/>
      <c r="C3877" s="138"/>
      <c r="D3877" s="138"/>
      <c r="E3877" s="138"/>
    </row>
    <row r="3878" spans="1:5" s="82" customFormat="1" ht="30" hidden="1" customHeight="1" x14ac:dyDescent="0.25">
      <c r="A3878" s="140"/>
      <c r="C3878" s="138"/>
      <c r="D3878" s="138"/>
      <c r="E3878" s="138"/>
    </row>
    <row r="3879" spans="1:5" s="82" customFormat="1" ht="30" hidden="1" customHeight="1" x14ac:dyDescent="0.25">
      <c r="A3879" s="140"/>
      <c r="C3879" s="138"/>
      <c r="D3879" s="138"/>
      <c r="E3879" s="138"/>
    </row>
    <row r="3880" spans="1:5" s="82" customFormat="1" ht="30" hidden="1" customHeight="1" x14ac:dyDescent="0.25">
      <c r="A3880" s="140"/>
      <c r="C3880" s="138"/>
      <c r="D3880" s="138"/>
      <c r="E3880" s="138"/>
    </row>
    <row r="3881" spans="1:5" s="82" customFormat="1" ht="30" hidden="1" customHeight="1" x14ac:dyDescent="0.25">
      <c r="A3881" s="140"/>
      <c r="C3881" s="138"/>
      <c r="D3881" s="138"/>
      <c r="E3881" s="138"/>
    </row>
    <row r="3882" spans="1:5" s="82" customFormat="1" ht="30" hidden="1" customHeight="1" x14ac:dyDescent="0.25">
      <c r="A3882" s="140"/>
      <c r="C3882" s="138"/>
      <c r="D3882" s="138"/>
      <c r="E3882" s="138"/>
    </row>
    <row r="3883" spans="1:5" s="82" customFormat="1" ht="30" hidden="1" customHeight="1" x14ac:dyDescent="0.25">
      <c r="A3883" s="140"/>
      <c r="C3883" s="138"/>
      <c r="D3883" s="138"/>
      <c r="E3883" s="138"/>
    </row>
    <row r="3884" spans="1:5" s="82" customFormat="1" ht="30" hidden="1" customHeight="1" x14ac:dyDescent="0.25">
      <c r="A3884" s="140"/>
      <c r="C3884" s="138"/>
      <c r="D3884" s="138"/>
      <c r="E3884" s="138"/>
    </row>
    <row r="3885" spans="1:5" s="82" customFormat="1" ht="30" hidden="1" customHeight="1" x14ac:dyDescent="0.25">
      <c r="A3885" s="140"/>
      <c r="C3885" s="138"/>
      <c r="D3885" s="138"/>
      <c r="E3885" s="138"/>
    </row>
    <row r="3886" spans="1:5" s="82" customFormat="1" ht="30" hidden="1" customHeight="1" x14ac:dyDescent="0.25">
      <c r="A3886" s="140"/>
      <c r="C3886" s="138"/>
      <c r="D3886" s="138"/>
      <c r="E3886" s="138"/>
    </row>
    <row r="3887" spans="1:5" s="82" customFormat="1" ht="30" hidden="1" customHeight="1" x14ac:dyDescent="0.25">
      <c r="A3887" s="140"/>
      <c r="C3887" s="138"/>
      <c r="D3887" s="138"/>
      <c r="E3887" s="138"/>
    </row>
    <row r="3888" spans="1:5" s="82" customFormat="1" ht="30" hidden="1" customHeight="1" x14ac:dyDescent="0.25">
      <c r="A3888" s="140"/>
      <c r="C3888" s="138"/>
      <c r="D3888" s="138"/>
      <c r="E3888" s="138"/>
    </row>
    <row r="3889" spans="1:5" s="82" customFormat="1" ht="30" hidden="1" customHeight="1" x14ac:dyDescent="0.25">
      <c r="A3889" s="140"/>
      <c r="C3889" s="138"/>
      <c r="D3889" s="138"/>
      <c r="E3889" s="138"/>
    </row>
    <row r="3890" spans="1:5" s="82" customFormat="1" ht="30" hidden="1" customHeight="1" x14ac:dyDescent="0.25">
      <c r="A3890" s="140"/>
      <c r="C3890" s="138"/>
      <c r="D3890" s="138"/>
      <c r="E3890" s="138"/>
    </row>
    <row r="3891" spans="1:5" s="82" customFormat="1" ht="30" hidden="1" customHeight="1" x14ac:dyDescent="0.25">
      <c r="A3891" s="140"/>
      <c r="C3891" s="138"/>
      <c r="D3891" s="138"/>
      <c r="E3891" s="138"/>
    </row>
    <row r="3892" spans="1:5" s="82" customFormat="1" ht="30" hidden="1" customHeight="1" x14ac:dyDescent="0.25">
      <c r="A3892" s="140"/>
      <c r="C3892" s="138"/>
      <c r="D3892" s="138"/>
      <c r="E3892" s="138"/>
    </row>
    <row r="3893" spans="1:5" s="82" customFormat="1" ht="30" hidden="1" customHeight="1" x14ac:dyDescent="0.25">
      <c r="A3893" s="140"/>
      <c r="C3893" s="138"/>
      <c r="D3893" s="138"/>
      <c r="E3893" s="138"/>
    </row>
    <row r="3894" spans="1:5" s="82" customFormat="1" ht="30" hidden="1" customHeight="1" x14ac:dyDescent="0.25">
      <c r="A3894" s="140"/>
      <c r="C3894" s="138"/>
      <c r="D3894" s="138"/>
      <c r="E3894" s="138"/>
    </row>
    <row r="3895" spans="1:5" s="82" customFormat="1" ht="30" hidden="1" customHeight="1" x14ac:dyDescent="0.25">
      <c r="A3895" s="140"/>
      <c r="C3895" s="138"/>
      <c r="D3895" s="138"/>
      <c r="E3895" s="138"/>
    </row>
    <row r="3896" spans="1:5" s="82" customFormat="1" ht="30" hidden="1" customHeight="1" x14ac:dyDescent="0.25">
      <c r="A3896" s="140"/>
      <c r="C3896" s="138"/>
      <c r="D3896" s="138"/>
      <c r="E3896" s="138"/>
    </row>
    <row r="3897" spans="1:5" s="82" customFormat="1" ht="30" hidden="1" customHeight="1" x14ac:dyDescent="0.25">
      <c r="A3897" s="140"/>
      <c r="C3897" s="138"/>
      <c r="D3897" s="138"/>
      <c r="E3897" s="138"/>
    </row>
    <row r="3898" spans="1:5" s="82" customFormat="1" ht="30" hidden="1" customHeight="1" x14ac:dyDescent="0.25">
      <c r="A3898" s="140"/>
      <c r="C3898" s="138"/>
      <c r="D3898" s="138"/>
      <c r="E3898" s="138"/>
    </row>
    <row r="3899" spans="1:5" s="82" customFormat="1" ht="30" hidden="1" customHeight="1" x14ac:dyDescent="0.25">
      <c r="A3899" s="140"/>
      <c r="C3899" s="138"/>
      <c r="D3899" s="138"/>
      <c r="E3899" s="138"/>
    </row>
    <row r="3900" spans="1:5" s="82" customFormat="1" ht="30" hidden="1" customHeight="1" x14ac:dyDescent="0.25">
      <c r="A3900" s="140"/>
      <c r="C3900" s="138"/>
      <c r="D3900" s="138"/>
      <c r="E3900" s="138"/>
    </row>
    <row r="3901" spans="1:5" s="82" customFormat="1" ht="30" hidden="1" customHeight="1" x14ac:dyDescent="0.25">
      <c r="A3901" s="140"/>
      <c r="C3901" s="138"/>
      <c r="D3901" s="138"/>
      <c r="E3901" s="138"/>
    </row>
    <row r="3902" spans="1:5" s="82" customFormat="1" ht="30" hidden="1" customHeight="1" x14ac:dyDescent="0.25">
      <c r="A3902" s="140"/>
      <c r="C3902" s="138"/>
      <c r="D3902" s="138"/>
      <c r="E3902" s="138"/>
    </row>
    <row r="3903" spans="1:5" s="82" customFormat="1" ht="30" hidden="1" customHeight="1" x14ac:dyDescent="0.25">
      <c r="A3903" s="140"/>
      <c r="C3903" s="138"/>
      <c r="D3903" s="138"/>
      <c r="E3903" s="138"/>
    </row>
    <row r="3904" spans="1:5" s="82" customFormat="1" ht="30" hidden="1" customHeight="1" x14ac:dyDescent="0.25">
      <c r="A3904" s="140"/>
      <c r="C3904" s="138"/>
      <c r="D3904" s="138"/>
      <c r="E3904" s="138"/>
    </row>
    <row r="3905" spans="1:5" s="82" customFormat="1" ht="30" hidden="1" customHeight="1" x14ac:dyDescent="0.25">
      <c r="A3905" s="140"/>
      <c r="C3905" s="138"/>
      <c r="D3905" s="138"/>
      <c r="E3905" s="138"/>
    </row>
    <row r="3906" spans="1:5" s="82" customFormat="1" ht="30" hidden="1" customHeight="1" x14ac:dyDescent="0.25">
      <c r="A3906" s="140"/>
      <c r="C3906" s="138"/>
      <c r="D3906" s="138"/>
      <c r="E3906" s="138"/>
    </row>
    <row r="3907" spans="1:5" s="82" customFormat="1" ht="30" hidden="1" customHeight="1" x14ac:dyDescent="0.25">
      <c r="A3907" s="140"/>
      <c r="C3907" s="138"/>
      <c r="D3907" s="138"/>
      <c r="E3907" s="138"/>
    </row>
    <row r="3908" spans="1:5" s="82" customFormat="1" ht="30" hidden="1" customHeight="1" x14ac:dyDescent="0.25">
      <c r="A3908" s="140"/>
      <c r="C3908" s="138"/>
      <c r="D3908" s="138"/>
      <c r="E3908" s="138"/>
    </row>
    <row r="3909" spans="1:5" s="82" customFormat="1" ht="30" hidden="1" customHeight="1" x14ac:dyDescent="0.25">
      <c r="A3909" s="140"/>
      <c r="C3909" s="138"/>
      <c r="D3909" s="138"/>
      <c r="E3909" s="138"/>
    </row>
    <row r="3910" spans="1:5" s="82" customFormat="1" ht="30" hidden="1" customHeight="1" x14ac:dyDescent="0.25">
      <c r="A3910" s="140"/>
      <c r="C3910" s="138"/>
      <c r="D3910" s="138"/>
      <c r="E3910" s="138"/>
    </row>
    <row r="3911" spans="1:5" s="82" customFormat="1" ht="30" hidden="1" customHeight="1" x14ac:dyDescent="0.25">
      <c r="A3911" s="140"/>
      <c r="C3911" s="138"/>
      <c r="D3911" s="138"/>
      <c r="E3911" s="138"/>
    </row>
    <row r="3912" spans="1:5" s="82" customFormat="1" ht="30" hidden="1" customHeight="1" x14ac:dyDescent="0.25">
      <c r="A3912" s="140"/>
      <c r="C3912" s="138"/>
      <c r="D3912" s="138"/>
      <c r="E3912" s="138"/>
    </row>
    <row r="3913" spans="1:5" s="82" customFormat="1" ht="30" hidden="1" customHeight="1" x14ac:dyDescent="0.25">
      <c r="A3913" s="140"/>
      <c r="C3913" s="138"/>
      <c r="D3913" s="138"/>
      <c r="E3913" s="138"/>
    </row>
    <row r="3914" spans="1:5" s="82" customFormat="1" ht="30" hidden="1" customHeight="1" x14ac:dyDescent="0.25">
      <c r="A3914" s="140"/>
      <c r="C3914" s="138"/>
      <c r="D3914" s="138"/>
      <c r="E3914" s="138"/>
    </row>
    <row r="3915" spans="1:5" s="82" customFormat="1" ht="30" hidden="1" customHeight="1" x14ac:dyDescent="0.25">
      <c r="A3915" s="140"/>
      <c r="C3915" s="138"/>
      <c r="D3915" s="138"/>
      <c r="E3915" s="138"/>
    </row>
    <row r="3916" spans="1:5" s="82" customFormat="1" ht="30" hidden="1" customHeight="1" x14ac:dyDescent="0.25">
      <c r="A3916" s="140"/>
      <c r="C3916" s="138"/>
      <c r="D3916" s="138"/>
      <c r="E3916" s="138"/>
    </row>
    <row r="3917" spans="1:5" s="82" customFormat="1" ht="30" hidden="1" customHeight="1" x14ac:dyDescent="0.25">
      <c r="A3917" s="140"/>
      <c r="C3917" s="138"/>
      <c r="D3917" s="138"/>
      <c r="E3917" s="138"/>
    </row>
    <row r="3918" spans="1:5" s="82" customFormat="1" ht="30" hidden="1" customHeight="1" x14ac:dyDescent="0.25">
      <c r="A3918" s="140"/>
      <c r="C3918" s="138"/>
      <c r="D3918" s="138"/>
      <c r="E3918" s="138"/>
    </row>
    <row r="3919" spans="1:5" s="82" customFormat="1" ht="30" hidden="1" customHeight="1" x14ac:dyDescent="0.25">
      <c r="A3919" s="140"/>
      <c r="C3919" s="138"/>
      <c r="D3919" s="138"/>
      <c r="E3919" s="138"/>
    </row>
    <row r="3920" spans="1:5" s="82" customFormat="1" ht="30" hidden="1" customHeight="1" x14ac:dyDescent="0.25">
      <c r="A3920" s="140"/>
      <c r="C3920" s="138"/>
      <c r="D3920" s="138"/>
      <c r="E3920" s="138"/>
    </row>
    <row r="3921" spans="1:5" s="82" customFormat="1" ht="30" hidden="1" customHeight="1" x14ac:dyDescent="0.25">
      <c r="A3921" s="140"/>
      <c r="C3921" s="138"/>
      <c r="D3921" s="138"/>
      <c r="E3921" s="138"/>
    </row>
    <row r="3922" spans="1:5" s="82" customFormat="1" ht="30" hidden="1" customHeight="1" x14ac:dyDescent="0.25">
      <c r="A3922" s="140"/>
      <c r="C3922" s="138"/>
      <c r="D3922" s="138"/>
      <c r="E3922" s="138"/>
    </row>
    <row r="3923" spans="1:5" s="82" customFormat="1" ht="30" hidden="1" customHeight="1" x14ac:dyDescent="0.25">
      <c r="A3923" s="140"/>
      <c r="C3923" s="138"/>
      <c r="D3923" s="138"/>
      <c r="E3923" s="138"/>
    </row>
    <row r="3924" spans="1:5" s="82" customFormat="1" ht="30" hidden="1" customHeight="1" x14ac:dyDescent="0.25">
      <c r="A3924" s="140"/>
      <c r="C3924" s="138"/>
      <c r="D3924" s="138"/>
      <c r="E3924" s="138"/>
    </row>
    <row r="3925" spans="1:5" s="82" customFormat="1" ht="30" hidden="1" customHeight="1" x14ac:dyDescent="0.25">
      <c r="A3925" s="140"/>
      <c r="C3925" s="138"/>
      <c r="D3925" s="138"/>
      <c r="E3925" s="138"/>
    </row>
    <row r="3926" spans="1:5" s="82" customFormat="1" ht="30" hidden="1" customHeight="1" x14ac:dyDescent="0.25">
      <c r="A3926" s="140"/>
      <c r="C3926" s="138"/>
      <c r="D3926" s="138"/>
      <c r="E3926" s="138"/>
    </row>
    <row r="3927" spans="1:5" s="82" customFormat="1" ht="30" hidden="1" customHeight="1" x14ac:dyDescent="0.25">
      <c r="A3927" s="140"/>
      <c r="C3927" s="138"/>
      <c r="D3927" s="138"/>
      <c r="E3927" s="138"/>
    </row>
    <row r="3928" spans="1:5" s="82" customFormat="1" ht="30" hidden="1" customHeight="1" x14ac:dyDescent="0.25">
      <c r="A3928" s="140"/>
      <c r="C3928" s="138"/>
      <c r="D3928" s="138"/>
      <c r="E3928" s="138"/>
    </row>
    <row r="3929" spans="1:5" s="82" customFormat="1" ht="30" hidden="1" customHeight="1" x14ac:dyDescent="0.25">
      <c r="A3929" s="140"/>
      <c r="C3929" s="138"/>
      <c r="D3929" s="138"/>
      <c r="E3929" s="138"/>
    </row>
    <row r="3930" spans="1:5" s="82" customFormat="1" ht="30" hidden="1" customHeight="1" x14ac:dyDescent="0.25">
      <c r="A3930" s="140"/>
      <c r="C3930" s="138"/>
      <c r="D3930" s="138"/>
      <c r="E3930" s="138"/>
    </row>
    <row r="3931" spans="1:5" s="82" customFormat="1" ht="30" hidden="1" customHeight="1" x14ac:dyDescent="0.25">
      <c r="A3931" s="140"/>
      <c r="C3931" s="138"/>
      <c r="D3931" s="138"/>
      <c r="E3931" s="138"/>
    </row>
    <row r="3932" spans="1:5" s="82" customFormat="1" ht="30" hidden="1" customHeight="1" x14ac:dyDescent="0.25">
      <c r="A3932" s="140"/>
      <c r="C3932" s="138"/>
      <c r="D3932" s="138"/>
      <c r="E3932" s="138"/>
    </row>
    <row r="3933" spans="1:5" s="82" customFormat="1" ht="30" hidden="1" customHeight="1" x14ac:dyDescent="0.25">
      <c r="A3933" s="140"/>
      <c r="C3933" s="138"/>
      <c r="D3933" s="138"/>
      <c r="E3933" s="138"/>
    </row>
    <row r="3934" spans="1:5" s="82" customFormat="1" ht="30" hidden="1" customHeight="1" x14ac:dyDescent="0.25">
      <c r="A3934" s="140"/>
      <c r="C3934" s="138"/>
      <c r="D3934" s="138"/>
      <c r="E3934" s="138"/>
    </row>
    <row r="3935" spans="1:5" s="82" customFormat="1" ht="30" hidden="1" customHeight="1" x14ac:dyDescent="0.25">
      <c r="A3935" s="140"/>
      <c r="C3935" s="138"/>
      <c r="D3935" s="138"/>
      <c r="E3935" s="138"/>
    </row>
    <row r="3936" spans="1:5" s="82" customFormat="1" ht="30" hidden="1" customHeight="1" x14ac:dyDescent="0.25">
      <c r="A3936" s="140"/>
      <c r="C3936" s="138"/>
      <c r="D3936" s="138"/>
      <c r="E3936" s="138"/>
    </row>
    <row r="3937" spans="1:5" s="82" customFormat="1" ht="30" hidden="1" customHeight="1" x14ac:dyDescent="0.25">
      <c r="A3937" s="140"/>
      <c r="C3937" s="138"/>
      <c r="D3937" s="138"/>
      <c r="E3937" s="138"/>
    </row>
    <row r="3938" spans="1:5" s="82" customFormat="1" ht="30" hidden="1" customHeight="1" x14ac:dyDescent="0.25">
      <c r="A3938" s="140"/>
      <c r="C3938" s="138"/>
      <c r="D3938" s="138"/>
      <c r="E3938" s="138"/>
    </row>
    <row r="3939" spans="1:5" s="82" customFormat="1" ht="30" hidden="1" customHeight="1" x14ac:dyDescent="0.25">
      <c r="A3939" s="140"/>
      <c r="C3939" s="138"/>
      <c r="D3939" s="138"/>
      <c r="E3939" s="138"/>
    </row>
    <row r="3940" spans="1:5" s="82" customFormat="1" ht="30" hidden="1" customHeight="1" x14ac:dyDescent="0.25">
      <c r="A3940" s="140"/>
      <c r="C3940" s="138"/>
      <c r="D3940" s="138"/>
      <c r="E3940" s="138"/>
    </row>
    <row r="3941" spans="1:5" s="82" customFormat="1" ht="30" hidden="1" customHeight="1" x14ac:dyDescent="0.25">
      <c r="A3941" s="140"/>
      <c r="C3941" s="138"/>
      <c r="D3941" s="138"/>
      <c r="E3941" s="138"/>
    </row>
    <row r="3942" spans="1:5" s="82" customFormat="1" ht="30" hidden="1" customHeight="1" x14ac:dyDescent="0.25">
      <c r="A3942" s="140"/>
      <c r="C3942" s="138"/>
      <c r="D3942" s="138"/>
      <c r="E3942" s="138"/>
    </row>
    <row r="3943" spans="1:5" s="82" customFormat="1" ht="30" hidden="1" customHeight="1" x14ac:dyDescent="0.25">
      <c r="A3943" s="140"/>
      <c r="C3943" s="138"/>
      <c r="D3943" s="138"/>
      <c r="E3943" s="138"/>
    </row>
    <row r="3944" spans="1:5" s="82" customFormat="1" ht="30" hidden="1" customHeight="1" x14ac:dyDescent="0.25">
      <c r="A3944" s="140"/>
      <c r="C3944" s="138"/>
      <c r="D3944" s="138"/>
      <c r="E3944" s="138"/>
    </row>
    <row r="3945" spans="1:5" s="82" customFormat="1" ht="30" hidden="1" customHeight="1" x14ac:dyDescent="0.25">
      <c r="A3945" s="140"/>
      <c r="C3945" s="138"/>
      <c r="D3945" s="138"/>
      <c r="E3945" s="138"/>
    </row>
    <row r="3946" spans="1:5" s="82" customFormat="1" ht="30" hidden="1" customHeight="1" x14ac:dyDescent="0.25">
      <c r="A3946" s="140"/>
      <c r="C3946" s="138"/>
      <c r="D3946" s="138"/>
      <c r="E3946" s="138"/>
    </row>
    <row r="3947" spans="1:5" s="82" customFormat="1" ht="30" hidden="1" customHeight="1" x14ac:dyDescent="0.25">
      <c r="A3947" s="140"/>
      <c r="C3947" s="138"/>
      <c r="D3947" s="138"/>
      <c r="E3947" s="138"/>
    </row>
    <row r="3948" spans="1:5" s="82" customFormat="1" ht="30" hidden="1" customHeight="1" x14ac:dyDescent="0.25">
      <c r="A3948" s="140"/>
      <c r="C3948" s="138"/>
      <c r="D3948" s="138"/>
      <c r="E3948" s="138"/>
    </row>
    <row r="3949" spans="1:5" s="82" customFormat="1" ht="30" hidden="1" customHeight="1" x14ac:dyDescent="0.25">
      <c r="A3949" s="140"/>
      <c r="C3949" s="138"/>
      <c r="D3949" s="138"/>
      <c r="E3949" s="138"/>
    </row>
    <row r="3950" spans="1:5" s="82" customFormat="1" ht="30" hidden="1" customHeight="1" x14ac:dyDescent="0.25">
      <c r="A3950" s="140"/>
      <c r="C3950" s="138"/>
      <c r="D3950" s="138"/>
      <c r="E3950" s="138"/>
    </row>
    <row r="3951" spans="1:5" s="82" customFormat="1" ht="30" hidden="1" customHeight="1" x14ac:dyDescent="0.25">
      <c r="A3951" s="140"/>
      <c r="C3951" s="138"/>
      <c r="D3951" s="138"/>
      <c r="E3951" s="138"/>
    </row>
    <row r="3952" spans="1:5" s="82" customFormat="1" ht="30" hidden="1" customHeight="1" x14ac:dyDescent="0.25">
      <c r="A3952" s="140"/>
      <c r="C3952" s="138"/>
      <c r="D3952" s="138"/>
      <c r="E3952" s="138"/>
    </row>
    <row r="3953" spans="1:5" s="82" customFormat="1" ht="30" hidden="1" customHeight="1" x14ac:dyDescent="0.25">
      <c r="A3953" s="140"/>
      <c r="C3953" s="138"/>
      <c r="D3953" s="138"/>
      <c r="E3953" s="138"/>
    </row>
    <row r="3954" spans="1:5" s="82" customFormat="1" ht="30" hidden="1" customHeight="1" x14ac:dyDescent="0.25">
      <c r="A3954" s="140"/>
      <c r="C3954" s="138"/>
      <c r="D3954" s="138"/>
      <c r="E3954" s="138"/>
    </row>
    <row r="3955" spans="1:5" s="82" customFormat="1" ht="30" hidden="1" customHeight="1" x14ac:dyDescent="0.25">
      <c r="A3955" s="140"/>
      <c r="C3955" s="138"/>
      <c r="D3955" s="138"/>
      <c r="E3955" s="138"/>
    </row>
    <row r="3956" spans="1:5" s="82" customFormat="1" ht="30" hidden="1" customHeight="1" x14ac:dyDescent="0.25">
      <c r="A3956" s="140"/>
      <c r="C3956" s="138"/>
      <c r="D3956" s="138"/>
      <c r="E3956" s="138"/>
    </row>
    <row r="3957" spans="1:5" s="82" customFormat="1" ht="30" hidden="1" customHeight="1" x14ac:dyDescent="0.25">
      <c r="A3957" s="140"/>
      <c r="C3957" s="138"/>
      <c r="D3957" s="138"/>
      <c r="E3957" s="138"/>
    </row>
    <row r="3958" spans="1:5" s="82" customFormat="1" ht="30" hidden="1" customHeight="1" x14ac:dyDescent="0.25">
      <c r="A3958" s="140"/>
      <c r="C3958" s="138"/>
      <c r="D3958" s="138"/>
      <c r="E3958" s="138"/>
    </row>
    <row r="3959" spans="1:5" s="82" customFormat="1" ht="30" hidden="1" customHeight="1" x14ac:dyDescent="0.25">
      <c r="A3959" s="140"/>
      <c r="C3959" s="138"/>
      <c r="D3959" s="138"/>
      <c r="E3959" s="138"/>
    </row>
    <row r="3960" spans="1:5" s="82" customFormat="1" ht="30" hidden="1" customHeight="1" x14ac:dyDescent="0.25">
      <c r="A3960" s="140"/>
      <c r="C3960" s="138"/>
      <c r="D3960" s="138"/>
      <c r="E3960" s="138"/>
    </row>
    <row r="3961" spans="1:5" s="82" customFormat="1" ht="30" hidden="1" customHeight="1" x14ac:dyDescent="0.25">
      <c r="A3961" s="140"/>
      <c r="C3961" s="138"/>
      <c r="D3961" s="138"/>
      <c r="E3961" s="138"/>
    </row>
    <row r="3962" spans="1:5" s="82" customFormat="1" ht="30" hidden="1" customHeight="1" x14ac:dyDescent="0.25">
      <c r="A3962" s="140"/>
      <c r="C3962" s="138"/>
      <c r="D3962" s="138"/>
      <c r="E3962" s="138"/>
    </row>
    <row r="3963" spans="1:5" s="82" customFormat="1" ht="30" hidden="1" customHeight="1" x14ac:dyDescent="0.25">
      <c r="A3963" s="140"/>
      <c r="C3963" s="138"/>
      <c r="D3963" s="138"/>
      <c r="E3963" s="138"/>
    </row>
    <row r="3964" spans="1:5" s="82" customFormat="1" ht="30" hidden="1" customHeight="1" x14ac:dyDescent="0.25">
      <c r="A3964" s="140"/>
      <c r="C3964" s="138"/>
      <c r="D3964" s="138"/>
      <c r="E3964" s="138"/>
    </row>
    <row r="3965" spans="1:5" s="82" customFormat="1" ht="30" hidden="1" customHeight="1" x14ac:dyDescent="0.25">
      <c r="A3965" s="140"/>
      <c r="C3965" s="138"/>
      <c r="D3965" s="138"/>
      <c r="E3965" s="138"/>
    </row>
    <row r="3966" spans="1:5" s="82" customFormat="1" ht="30" hidden="1" customHeight="1" x14ac:dyDescent="0.25">
      <c r="A3966" s="140"/>
      <c r="C3966" s="138"/>
      <c r="D3966" s="138"/>
      <c r="E3966" s="138"/>
    </row>
    <row r="3967" spans="1:5" s="82" customFormat="1" ht="30" hidden="1" customHeight="1" x14ac:dyDescent="0.25">
      <c r="A3967" s="140"/>
      <c r="C3967" s="138"/>
      <c r="D3967" s="138"/>
      <c r="E3967" s="138"/>
    </row>
    <row r="3968" spans="1:5" s="82" customFormat="1" ht="30" hidden="1" customHeight="1" x14ac:dyDescent="0.25">
      <c r="A3968" s="140"/>
      <c r="C3968" s="138"/>
      <c r="D3968" s="138"/>
      <c r="E3968" s="138"/>
    </row>
    <row r="3969" spans="1:5" s="82" customFormat="1" ht="30" hidden="1" customHeight="1" x14ac:dyDescent="0.25">
      <c r="A3969" s="140"/>
      <c r="C3969" s="138"/>
      <c r="D3969" s="138"/>
      <c r="E3969" s="138"/>
    </row>
    <row r="3970" spans="1:5" s="82" customFormat="1" ht="30" hidden="1" customHeight="1" x14ac:dyDescent="0.25">
      <c r="A3970" s="140"/>
      <c r="C3970" s="138"/>
      <c r="D3970" s="138"/>
      <c r="E3970" s="138"/>
    </row>
    <row r="3971" spans="1:5" s="82" customFormat="1" ht="30" hidden="1" customHeight="1" x14ac:dyDescent="0.25">
      <c r="A3971" s="140"/>
      <c r="C3971" s="138"/>
      <c r="D3971" s="138"/>
      <c r="E3971" s="138"/>
    </row>
    <row r="3972" spans="1:5" s="82" customFormat="1" ht="30" hidden="1" customHeight="1" x14ac:dyDescent="0.25">
      <c r="A3972" s="140"/>
      <c r="C3972" s="138"/>
      <c r="D3972" s="138"/>
      <c r="E3972" s="138"/>
    </row>
    <row r="3973" spans="1:5" s="82" customFormat="1" ht="30" hidden="1" customHeight="1" x14ac:dyDescent="0.25">
      <c r="A3973" s="140"/>
      <c r="C3973" s="138"/>
      <c r="D3973" s="138"/>
      <c r="E3973" s="138"/>
    </row>
    <row r="3974" spans="1:5" s="82" customFormat="1" ht="30" hidden="1" customHeight="1" x14ac:dyDescent="0.25">
      <c r="A3974" s="140"/>
      <c r="C3974" s="138"/>
      <c r="D3974" s="138"/>
      <c r="E3974" s="138"/>
    </row>
    <row r="3975" spans="1:5" s="82" customFormat="1" ht="30" hidden="1" customHeight="1" x14ac:dyDescent="0.25">
      <c r="A3975" s="140"/>
      <c r="C3975" s="138"/>
      <c r="D3975" s="138"/>
      <c r="E3975" s="138"/>
    </row>
    <row r="3976" spans="1:5" s="82" customFormat="1" ht="30" hidden="1" customHeight="1" x14ac:dyDescent="0.25">
      <c r="A3976" s="140"/>
      <c r="C3976" s="138"/>
      <c r="D3976" s="138"/>
      <c r="E3976" s="138"/>
    </row>
    <row r="3977" spans="1:5" s="82" customFormat="1" ht="30" hidden="1" customHeight="1" x14ac:dyDescent="0.25">
      <c r="A3977" s="140"/>
      <c r="C3977" s="138"/>
      <c r="D3977" s="138"/>
      <c r="E3977" s="138"/>
    </row>
    <row r="3978" spans="1:5" s="82" customFormat="1" ht="30" hidden="1" customHeight="1" x14ac:dyDescent="0.25">
      <c r="A3978" s="140"/>
      <c r="C3978" s="138"/>
      <c r="D3978" s="138"/>
      <c r="E3978" s="138"/>
    </row>
    <row r="3979" spans="1:5" s="82" customFormat="1" ht="30" hidden="1" customHeight="1" x14ac:dyDescent="0.25">
      <c r="A3979" s="140"/>
      <c r="C3979" s="138"/>
      <c r="D3979" s="138"/>
      <c r="E3979" s="138"/>
    </row>
    <row r="3980" spans="1:5" s="82" customFormat="1" ht="30" hidden="1" customHeight="1" x14ac:dyDescent="0.25">
      <c r="A3980" s="140"/>
      <c r="C3980" s="138"/>
      <c r="D3980" s="138"/>
      <c r="E3980" s="138"/>
    </row>
    <row r="3981" spans="1:5" s="82" customFormat="1" ht="30" hidden="1" customHeight="1" x14ac:dyDescent="0.25">
      <c r="A3981" s="140"/>
      <c r="C3981" s="138"/>
      <c r="D3981" s="138"/>
      <c r="E3981" s="138"/>
    </row>
    <row r="3982" spans="1:5" s="82" customFormat="1" ht="30" hidden="1" customHeight="1" x14ac:dyDescent="0.25">
      <c r="A3982" s="140"/>
      <c r="C3982" s="138"/>
      <c r="D3982" s="138"/>
      <c r="E3982" s="138"/>
    </row>
    <row r="3983" spans="1:5" s="82" customFormat="1" ht="30" hidden="1" customHeight="1" x14ac:dyDescent="0.25">
      <c r="A3983" s="140"/>
      <c r="C3983" s="138"/>
      <c r="D3983" s="138"/>
      <c r="E3983" s="138"/>
    </row>
    <row r="3984" spans="1:5" s="82" customFormat="1" ht="30" hidden="1" customHeight="1" x14ac:dyDescent="0.25">
      <c r="A3984" s="140"/>
      <c r="C3984" s="138"/>
      <c r="D3984" s="138"/>
      <c r="E3984" s="138"/>
    </row>
    <row r="3985" spans="1:5" s="82" customFormat="1" ht="30" hidden="1" customHeight="1" x14ac:dyDescent="0.25">
      <c r="A3985" s="140"/>
      <c r="C3985" s="138"/>
      <c r="D3985" s="138"/>
      <c r="E3985" s="138"/>
    </row>
    <row r="3986" spans="1:5" s="82" customFormat="1" ht="30" hidden="1" customHeight="1" x14ac:dyDescent="0.25">
      <c r="A3986" s="140"/>
      <c r="C3986" s="138"/>
      <c r="D3986" s="138"/>
      <c r="E3986" s="138"/>
    </row>
    <row r="3987" spans="1:5" s="82" customFormat="1" ht="30" hidden="1" customHeight="1" x14ac:dyDescent="0.25">
      <c r="A3987" s="140"/>
      <c r="C3987" s="138"/>
      <c r="D3987" s="138"/>
      <c r="E3987" s="138"/>
    </row>
    <row r="3988" spans="1:5" s="82" customFormat="1" ht="30" hidden="1" customHeight="1" x14ac:dyDescent="0.25">
      <c r="A3988" s="140"/>
      <c r="C3988" s="138"/>
      <c r="D3988" s="138"/>
      <c r="E3988" s="138"/>
    </row>
    <row r="3989" spans="1:5" s="82" customFormat="1" ht="30" hidden="1" customHeight="1" x14ac:dyDescent="0.25">
      <c r="A3989" s="140"/>
      <c r="C3989" s="138"/>
      <c r="D3989" s="138"/>
      <c r="E3989" s="138"/>
    </row>
    <row r="3990" spans="1:5" s="82" customFormat="1" ht="30" hidden="1" customHeight="1" x14ac:dyDescent="0.25">
      <c r="A3990" s="140"/>
      <c r="C3990" s="138"/>
      <c r="D3990" s="138"/>
      <c r="E3990" s="138"/>
    </row>
    <row r="3991" spans="1:5" s="82" customFormat="1" ht="30" hidden="1" customHeight="1" x14ac:dyDescent="0.25">
      <c r="A3991" s="140"/>
      <c r="C3991" s="138"/>
      <c r="D3991" s="138"/>
      <c r="E3991" s="138"/>
    </row>
    <row r="3992" spans="1:5" s="82" customFormat="1" ht="30" hidden="1" customHeight="1" x14ac:dyDescent="0.25">
      <c r="A3992" s="140"/>
      <c r="C3992" s="138"/>
      <c r="D3992" s="138"/>
      <c r="E3992" s="138"/>
    </row>
    <row r="3993" spans="1:5" s="82" customFormat="1" ht="30" hidden="1" customHeight="1" x14ac:dyDescent="0.25">
      <c r="A3993" s="140"/>
      <c r="C3993" s="138"/>
      <c r="D3993" s="138"/>
      <c r="E3993" s="138"/>
    </row>
    <row r="3994" spans="1:5" s="82" customFormat="1" ht="30" hidden="1" customHeight="1" x14ac:dyDescent="0.25">
      <c r="A3994" s="140"/>
      <c r="C3994" s="138"/>
      <c r="D3994" s="138"/>
      <c r="E3994" s="138"/>
    </row>
    <row r="3995" spans="1:5" s="82" customFormat="1" ht="30" hidden="1" customHeight="1" x14ac:dyDescent="0.25">
      <c r="A3995" s="140"/>
      <c r="C3995" s="138"/>
      <c r="D3995" s="138"/>
      <c r="E3995" s="138"/>
    </row>
    <row r="3996" spans="1:5" s="82" customFormat="1" ht="30" hidden="1" customHeight="1" x14ac:dyDescent="0.25">
      <c r="A3996" s="140"/>
      <c r="C3996" s="138"/>
      <c r="D3996" s="138"/>
      <c r="E3996" s="138"/>
    </row>
    <row r="3997" spans="1:5" s="82" customFormat="1" ht="30" hidden="1" customHeight="1" x14ac:dyDescent="0.25">
      <c r="A3997" s="140"/>
      <c r="C3997" s="138"/>
      <c r="D3997" s="138"/>
      <c r="E3997" s="138"/>
    </row>
    <row r="3998" spans="1:5" s="82" customFormat="1" ht="30" hidden="1" customHeight="1" x14ac:dyDescent="0.25">
      <c r="A3998" s="140"/>
      <c r="C3998" s="138"/>
      <c r="D3998" s="138"/>
      <c r="E3998" s="138"/>
    </row>
    <row r="3999" spans="1:5" s="82" customFormat="1" ht="30" hidden="1" customHeight="1" x14ac:dyDescent="0.25">
      <c r="A3999" s="140"/>
      <c r="C3999" s="138"/>
      <c r="D3999" s="138"/>
      <c r="E3999" s="138"/>
    </row>
    <row r="4000" spans="1:5" s="82" customFormat="1" ht="30" hidden="1" customHeight="1" x14ac:dyDescent="0.25">
      <c r="A4000" s="140"/>
      <c r="C4000" s="138"/>
      <c r="D4000" s="138"/>
      <c r="E4000" s="138"/>
    </row>
    <row r="4001" spans="1:5" s="82" customFormat="1" ht="30" hidden="1" customHeight="1" x14ac:dyDescent="0.25">
      <c r="A4001" s="140"/>
      <c r="C4001" s="138"/>
      <c r="D4001" s="138"/>
      <c r="E4001" s="138"/>
    </row>
    <row r="4002" spans="1:5" s="82" customFormat="1" ht="30" hidden="1" customHeight="1" x14ac:dyDescent="0.25">
      <c r="A4002" s="140"/>
      <c r="C4002" s="138"/>
      <c r="D4002" s="138"/>
      <c r="E4002" s="138"/>
    </row>
    <row r="4003" spans="1:5" s="82" customFormat="1" ht="30" hidden="1" customHeight="1" x14ac:dyDescent="0.25">
      <c r="A4003" s="140"/>
      <c r="C4003" s="138"/>
      <c r="D4003" s="138"/>
      <c r="E4003" s="138"/>
    </row>
    <row r="4004" spans="1:5" s="82" customFormat="1" ht="30" hidden="1" customHeight="1" x14ac:dyDescent="0.25">
      <c r="A4004" s="140"/>
      <c r="C4004" s="138"/>
      <c r="D4004" s="138"/>
      <c r="E4004" s="138"/>
    </row>
    <row r="4005" spans="1:5" s="82" customFormat="1" ht="30" hidden="1" customHeight="1" x14ac:dyDescent="0.25">
      <c r="A4005" s="140"/>
      <c r="C4005" s="138"/>
      <c r="D4005" s="138"/>
      <c r="E4005" s="138"/>
    </row>
    <row r="4006" spans="1:5" s="82" customFormat="1" ht="30" hidden="1" customHeight="1" x14ac:dyDescent="0.25">
      <c r="A4006" s="140"/>
      <c r="C4006" s="138"/>
      <c r="D4006" s="138"/>
      <c r="E4006" s="138"/>
    </row>
    <row r="4007" spans="1:5" s="82" customFormat="1" ht="30" hidden="1" customHeight="1" x14ac:dyDescent="0.25">
      <c r="A4007" s="140"/>
      <c r="C4007" s="138"/>
      <c r="D4007" s="138"/>
      <c r="E4007" s="138"/>
    </row>
    <row r="4008" spans="1:5" s="82" customFormat="1" ht="30" hidden="1" customHeight="1" x14ac:dyDescent="0.25">
      <c r="A4008" s="140"/>
      <c r="C4008" s="138"/>
      <c r="D4008" s="138"/>
      <c r="E4008" s="138"/>
    </row>
    <row r="4009" spans="1:5" s="82" customFormat="1" ht="30" hidden="1" customHeight="1" x14ac:dyDescent="0.25">
      <c r="A4009" s="140"/>
      <c r="C4009" s="138"/>
      <c r="D4009" s="138"/>
      <c r="E4009" s="138"/>
    </row>
    <row r="4010" spans="1:5" s="82" customFormat="1" ht="30" hidden="1" customHeight="1" x14ac:dyDescent="0.25">
      <c r="A4010" s="140"/>
      <c r="C4010" s="138"/>
      <c r="D4010" s="138"/>
      <c r="E4010" s="138"/>
    </row>
    <row r="4011" spans="1:5" s="82" customFormat="1" ht="30" hidden="1" customHeight="1" x14ac:dyDescent="0.25">
      <c r="A4011" s="140"/>
      <c r="C4011" s="138"/>
      <c r="D4011" s="138"/>
      <c r="E4011" s="138"/>
    </row>
    <row r="4012" spans="1:5" s="82" customFormat="1" ht="30" hidden="1" customHeight="1" x14ac:dyDescent="0.25">
      <c r="A4012" s="140"/>
      <c r="C4012" s="138"/>
      <c r="D4012" s="138"/>
      <c r="E4012" s="138"/>
    </row>
    <row r="4013" spans="1:5" s="82" customFormat="1" ht="30" hidden="1" customHeight="1" x14ac:dyDescent="0.25">
      <c r="A4013" s="140"/>
      <c r="C4013" s="138"/>
      <c r="D4013" s="138"/>
      <c r="E4013" s="138"/>
    </row>
    <row r="4014" spans="1:5" s="82" customFormat="1" ht="30" hidden="1" customHeight="1" x14ac:dyDescent="0.25">
      <c r="A4014" s="140"/>
      <c r="C4014" s="138"/>
      <c r="D4014" s="138"/>
      <c r="E4014" s="138"/>
    </row>
    <row r="4015" spans="1:5" s="82" customFormat="1" ht="30" hidden="1" customHeight="1" x14ac:dyDescent="0.25">
      <c r="A4015" s="140"/>
      <c r="C4015" s="138"/>
      <c r="D4015" s="138"/>
      <c r="E4015" s="138"/>
    </row>
    <row r="4016" spans="1:5" s="82" customFormat="1" ht="30" hidden="1" customHeight="1" x14ac:dyDescent="0.25">
      <c r="A4016" s="140"/>
      <c r="C4016" s="138"/>
      <c r="D4016" s="138"/>
      <c r="E4016" s="138"/>
    </row>
    <row r="4017" spans="1:5" s="82" customFormat="1" ht="30" hidden="1" customHeight="1" x14ac:dyDescent="0.25">
      <c r="A4017" s="140"/>
      <c r="C4017" s="138"/>
      <c r="D4017" s="138"/>
      <c r="E4017" s="138"/>
    </row>
    <row r="4018" spans="1:5" s="82" customFormat="1" ht="30" hidden="1" customHeight="1" x14ac:dyDescent="0.25">
      <c r="A4018" s="140"/>
      <c r="C4018" s="138"/>
      <c r="D4018" s="138"/>
      <c r="E4018" s="138"/>
    </row>
    <row r="4019" spans="1:5" s="82" customFormat="1" ht="30" hidden="1" customHeight="1" x14ac:dyDescent="0.25">
      <c r="A4019" s="140"/>
      <c r="C4019" s="138"/>
      <c r="D4019" s="138"/>
      <c r="E4019" s="138"/>
    </row>
    <row r="4020" spans="1:5" s="82" customFormat="1" ht="30" hidden="1" customHeight="1" x14ac:dyDescent="0.25">
      <c r="A4020" s="140"/>
      <c r="C4020" s="138"/>
      <c r="D4020" s="138"/>
      <c r="E4020" s="138"/>
    </row>
    <row r="4021" spans="1:5" s="82" customFormat="1" ht="30" hidden="1" customHeight="1" x14ac:dyDescent="0.25">
      <c r="A4021" s="140"/>
      <c r="C4021" s="138"/>
      <c r="D4021" s="138"/>
      <c r="E4021" s="138"/>
    </row>
    <row r="4022" spans="1:5" s="82" customFormat="1" ht="30" hidden="1" customHeight="1" x14ac:dyDescent="0.25">
      <c r="A4022" s="140"/>
      <c r="C4022" s="138"/>
      <c r="D4022" s="138"/>
      <c r="E4022" s="138"/>
    </row>
    <row r="4023" spans="1:5" s="82" customFormat="1" ht="30" hidden="1" customHeight="1" x14ac:dyDescent="0.25">
      <c r="A4023" s="140"/>
      <c r="C4023" s="138"/>
      <c r="D4023" s="138"/>
      <c r="E4023" s="138"/>
    </row>
    <row r="4024" spans="1:5" s="82" customFormat="1" ht="30" hidden="1" customHeight="1" x14ac:dyDescent="0.25">
      <c r="A4024" s="140"/>
      <c r="C4024" s="138"/>
      <c r="D4024" s="138"/>
      <c r="E4024" s="138"/>
    </row>
    <row r="4025" spans="1:5" s="82" customFormat="1" ht="30" hidden="1" customHeight="1" x14ac:dyDescent="0.25">
      <c r="A4025" s="140"/>
      <c r="C4025" s="138"/>
      <c r="D4025" s="138"/>
      <c r="E4025" s="138"/>
    </row>
    <row r="4026" spans="1:5" s="82" customFormat="1" ht="30" hidden="1" customHeight="1" x14ac:dyDescent="0.25">
      <c r="A4026" s="140"/>
      <c r="C4026" s="138"/>
      <c r="D4026" s="138"/>
      <c r="E4026" s="138"/>
    </row>
    <row r="4027" spans="1:5" s="82" customFormat="1" ht="30" hidden="1" customHeight="1" x14ac:dyDescent="0.25">
      <c r="A4027" s="140"/>
      <c r="C4027" s="138"/>
      <c r="D4027" s="138"/>
      <c r="E4027" s="138"/>
    </row>
    <row r="4028" spans="1:5" s="82" customFormat="1" ht="30" hidden="1" customHeight="1" x14ac:dyDescent="0.25">
      <c r="A4028" s="140"/>
      <c r="C4028" s="138"/>
      <c r="D4028" s="138"/>
      <c r="E4028" s="138"/>
    </row>
    <row r="4029" spans="1:5" s="82" customFormat="1" ht="30" hidden="1" customHeight="1" x14ac:dyDescent="0.25">
      <c r="A4029" s="140"/>
      <c r="C4029" s="138"/>
      <c r="D4029" s="138"/>
      <c r="E4029" s="138"/>
    </row>
    <row r="4030" spans="1:5" s="82" customFormat="1" ht="30" hidden="1" customHeight="1" x14ac:dyDescent="0.25">
      <c r="A4030" s="140"/>
      <c r="C4030" s="138"/>
      <c r="D4030" s="138"/>
      <c r="E4030" s="138"/>
    </row>
    <row r="4031" spans="1:5" s="82" customFormat="1" ht="30" hidden="1" customHeight="1" x14ac:dyDescent="0.25">
      <c r="A4031" s="140"/>
      <c r="C4031" s="138"/>
      <c r="D4031" s="138"/>
      <c r="E4031" s="138"/>
    </row>
    <row r="4032" spans="1:5" s="82" customFormat="1" ht="30" hidden="1" customHeight="1" x14ac:dyDescent="0.25">
      <c r="A4032" s="140"/>
      <c r="C4032" s="138"/>
      <c r="D4032" s="138"/>
      <c r="E4032" s="138"/>
    </row>
    <row r="4033" spans="1:5" s="82" customFormat="1" ht="30" hidden="1" customHeight="1" x14ac:dyDescent="0.25">
      <c r="A4033" s="140"/>
      <c r="C4033" s="138"/>
      <c r="D4033" s="138"/>
      <c r="E4033" s="138"/>
    </row>
    <row r="4034" spans="1:5" s="82" customFormat="1" ht="30" hidden="1" customHeight="1" x14ac:dyDescent="0.25">
      <c r="A4034" s="140"/>
      <c r="C4034" s="138"/>
      <c r="D4034" s="138"/>
      <c r="E4034" s="138"/>
    </row>
    <row r="4035" spans="1:5" s="82" customFormat="1" ht="30" hidden="1" customHeight="1" x14ac:dyDescent="0.25">
      <c r="A4035" s="140"/>
      <c r="C4035" s="138"/>
      <c r="D4035" s="138"/>
      <c r="E4035" s="138"/>
    </row>
    <row r="4036" spans="1:5" s="82" customFormat="1" ht="30" hidden="1" customHeight="1" x14ac:dyDescent="0.25">
      <c r="A4036" s="140"/>
      <c r="C4036" s="138"/>
      <c r="D4036" s="138"/>
      <c r="E4036" s="138"/>
    </row>
    <row r="4037" spans="1:5" s="82" customFormat="1" ht="30" hidden="1" customHeight="1" x14ac:dyDescent="0.25">
      <c r="A4037" s="140"/>
      <c r="C4037" s="138"/>
      <c r="D4037" s="138"/>
      <c r="E4037" s="138"/>
    </row>
    <row r="4038" spans="1:5" s="82" customFormat="1" ht="30" hidden="1" customHeight="1" x14ac:dyDescent="0.25">
      <c r="A4038" s="140"/>
      <c r="C4038" s="138"/>
      <c r="D4038" s="138"/>
      <c r="E4038" s="138"/>
    </row>
    <row r="4039" spans="1:5" s="82" customFormat="1" ht="30" hidden="1" customHeight="1" x14ac:dyDescent="0.25">
      <c r="A4039" s="140"/>
      <c r="C4039" s="138"/>
      <c r="D4039" s="138"/>
      <c r="E4039" s="138"/>
    </row>
    <row r="4040" spans="1:5" s="82" customFormat="1" ht="30" hidden="1" customHeight="1" x14ac:dyDescent="0.25">
      <c r="A4040" s="140"/>
      <c r="C4040" s="138"/>
      <c r="D4040" s="138"/>
      <c r="E4040" s="138"/>
    </row>
    <row r="4041" spans="1:5" s="82" customFormat="1" ht="30" hidden="1" customHeight="1" x14ac:dyDescent="0.25">
      <c r="A4041" s="140"/>
      <c r="C4041" s="138"/>
      <c r="D4041" s="138"/>
      <c r="E4041" s="138"/>
    </row>
    <row r="4042" spans="1:5" s="82" customFormat="1" ht="30" hidden="1" customHeight="1" x14ac:dyDescent="0.25">
      <c r="A4042" s="140"/>
      <c r="C4042" s="138"/>
      <c r="D4042" s="138"/>
      <c r="E4042" s="138"/>
    </row>
    <row r="4043" spans="1:5" s="82" customFormat="1" ht="30" hidden="1" customHeight="1" x14ac:dyDescent="0.25">
      <c r="A4043" s="140"/>
      <c r="C4043" s="138"/>
      <c r="D4043" s="138"/>
      <c r="E4043" s="138"/>
    </row>
    <row r="4044" spans="1:5" s="82" customFormat="1" ht="30" hidden="1" customHeight="1" x14ac:dyDescent="0.25">
      <c r="A4044" s="140"/>
      <c r="C4044" s="138"/>
      <c r="D4044" s="138"/>
      <c r="E4044" s="138"/>
    </row>
    <row r="4045" spans="1:5" s="82" customFormat="1" ht="30" hidden="1" customHeight="1" x14ac:dyDescent="0.25">
      <c r="A4045" s="140"/>
      <c r="C4045" s="138"/>
      <c r="D4045" s="138"/>
      <c r="E4045" s="138"/>
    </row>
    <row r="4046" spans="1:5" s="82" customFormat="1" ht="30" hidden="1" customHeight="1" x14ac:dyDescent="0.25">
      <c r="A4046" s="140"/>
      <c r="C4046" s="138"/>
      <c r="D4046" s="138"/>
      <c r="E4046" s="138"/>
    </row>
    <row r="4047" spans="1:5" s="82" customFormat="1" ht="30" hidden="1" customHeight="1" x14ac:dyDescent="0.25">
      <c r="A4047" s="140"/>
      <c r="C4047" s="138"/>
      <c r="D4047" s="138"/>
      <c r="E4047" s="138"/>
    </row>
    <row r="4048" spans="1:5" s="82" customFormat="1" ht="30" hidden="1" customHeight="1" x14ac:dyDescent="0.25">
      <c r="A4048" s="140"/>
      <c r="C4048" s="138"/>
      <c r="D4048" s="138"/>
      <c r="E4048" s="138"/>
    </row>
    <row r="4049" spans="1:5" s="82" customFormat="1" ht="30" hidden="1" customHeight="1" x14ac:dyDescent="0.25">
      <c r="A4049" s="140"/>
      <c r="C4049" s="138"/>
      <c r="D4049" s="138"/>
      <c r="E4049" s="138"/>
    </row>
    <row r="4050" spans="1:5" s="82" customFormat="1" ht="30" hidden="1" customHeight="1" x14ac:dyDescent="0.25">
      <c r="A4050" s="140"/>
      <c r="C4050" s="138"/>
      <c r="D4050" s="138"/>
      <c r="E4050" s="138"/>
    </row>
    <row r="4051" spans="1:5" s="82" customFormat="1" ht="30" hidden="1" customHeight="1" x14ac:dyDescent="0.25">
      <c r="A4051" s="140"/>
      <c r="C4051" s="138"/>
      <c r="D4051" s="138"/>
      <c r="E4051" s="138"/>
    </row>
    <row r="4052" spans="1:5" s="82" customFormat="1" ht="30" hidden="1" customHeight="1" x14ac:dyDescent="0.25">
      <c r="A4052" s="140"/>
      <c r="C4052" s="138"/>
      <c r="D4052" s="138"/>
      <c r="E4052" s="138"/>
    </row>
    <row r="4053" spans="1:5" s="82" customFormat="1" ht="30" hidden="1" customHeight="1" x14ac:dyDescent="0.25">
      <c r="A4053" s="140"/>
      <c r="C4053" s="138"/>
      <c r="D4053" s="138"/>
      <c r="E4053" s="138"/>
    </row>
    <row r="4054" spans="1:5" s="82" customFormat="1" ht="30" hidden="1" customHeight="1" x14ac:dyDescent="0.25">
      <c r="A4054" s="140"/>
      <c r="C4054" s="138"/>
      <c r="D4054" s="138"/>
      <c r="E4054" s="138"/>
    </row>
    <row r="4055" spans="1:5" s="82" customFormat="1" ht="30" hidden="1" customHeight="1" x14ac:dyDescent="0.25">
      <c r="A4055" s="140"/>
      <c r="C4055" s="138"/>
      <c r="D4055" s="138"/>
      <c r="E4055" s="138"/>
    </row>
    <row r="4056" spans="1:5" s="82" customFormat="1" ht="30" hidden="1" customHeight="1" x14ac:dyDescent="0.25">
      <c r="A4056" s="140"/>
      <c r="C4056" s="138"/>
      <c r="D4056" s="138"/>
      <c r="E4056" s="138"/>
    </row>
    <row r="4057" spans="1:5" s="82" customFormat="1" ht="30" hidden="1" customHeight="1" x14ac:dyDescent="0.25">
      <c r="A4057" s="140"/>
      <c r="C4057" s="138"/>
      <c r="D4057" s="138"/>
      <c r="E4057" s="138"/>
    </row>
    <row r="4058" spans="1:5" s="82" customFormat="1" ht="30" hidden="1" customHeight="1" x14ac:dyDescent="0.25">
      <c r="A4058" s="140"/>
      <c r="C4058" s="138"/>
      <c r="D4058" s="138"/>
      <c r="E4058" s="138"/>
    </row>
    <row r="4059" spans="1:5" s="82" customFormat="1" ht="30" hidden="1" customHeight="1" x14ac:dyDescent="0.25">
      <c r="A4059" s="140"/>
      <c r="C4059" s="138"/>
      <c r="D4059" s="138"/>
      <c r="E4059" s="138"/>
    </row>
    <row r="4060" spans="1:5" s="82" customFormat="1" ht="30" hidden="1" customHeight="1" x14ac:dyDescent="0.25">
      <c r="A4060" s="140"/>
      <c r="C4060" s="138"/>
      <c r="D4060" s="138"/>
      <c r="E4060" s="138"/>
    </row>
    <row r="4061" spans="1:5" s="82" customFormat="1" ht="30" hidden="1" customHeight="1" x14ac:dyDescent="0.25">
      <c r="A4061" s="140"/>
      <c r="C4061" s="138"/>
      <c r="D4061" s="138"/>
      <c r="E4061" s="138"/>
    </row>
    <row r="4062" spans="1:5" s="82" customFormat="1" ht="30" hidden="1" customHeight="1" x14ac:dyDescent="0.25">
      <c r="A4062" s="140"/>
      <c r="C4062" s="138"/>
      <c r="D4062" s="138"/>
      <c r="E4062" s="138"/>
    </row>
    <row r="4063" spans="1:5" s="82" customFormat="1" ht="30" hidden="1" customHeight="1" x14ac:dyDescent="0.25">
      <c r="A4063" s="140"/>
      <c r="C4063" s="138"/>
      <c r="D4063" s="138"/>
      <c r="E4063" s="138"/>
    </row>
    <row r="4064" spans="1:5" s="82" customFormat="1" ht="30" hidden="1" customHeight="1" x14ac:dyDescent="0.25">
      <c r="A4064" s="140"/>
      <c r="C4064" s="138"/>
      <c r="D4064" s="138"/>
      <c r="E4064" s="138"/>
    </row>
    <row r="4065" spans="1:5" s="82" customFormat="1" ht="30" hidden="1" customHeight="1" x14ac:dyDescent="0.25">
      <c r="A4065" s="140"/>
      <c r="C4065" s="138"/>
      <c r="D4065" s="138"/>
      <c r="E4065" s="138"/>
    </row>
    <row r="4066" spans="1:5" s="82" customFormat="1" ht="30" hidden="1" customHeight="1" x14ac:dyDescent="0.25">
      <c r="A4066" s="140"/>
      <c r="C4066" s="138"/>
      <c r="D4066" s="138"/>
      <c r="E4066" s="138"/>
    </row>
    <row r="4067" spans="1:5" s="82" customFormat="1" ht="30" hidden="1" customHeight="1" x14ac:dyDescent="0.25">
      <c r="A4067" s="140"/>
      <c r="C4067" s="138"/>
      <c r="D4067" s="138"/>
      <c r="E4067" s="138"/>
    </row>
    <row r="4068" spans="1:5" s="82" customFormat="1" ht="30" hidden="1" customHeight="1" x14ac:dyDescent="0.25">
      <c r="A4068" s="140"/>
      <c r="C4068" s="138"/>
      <c r="D4068" s="138"/>
      <c r="E4068" s="138"/>
    </row>
    <row r="4069" spans="1:5" s="82" customFormat="1" ht="30" hidden="1" customHeight="1" x14ac:dyDescent="0.25">
      <c r="A4069" s="140"/>
      <c r="C4069" s="138"/>
      <c r="D4069" s="138"/>
      <c r="E4069" s="138"/>
    </row>
    <row r="4070" spans="1:5" s="82" customFormat="1" ht="30" hidden="1" customHeight="1" x14ac:dyDescent="0.25">
      <c r="A4070" s="140"/>
      <c r="C4070" s="138"/>
      <c r="D4070" s="138"/>
      <c r="E4070" s="138"/>
    </row>
    <row r="4071" spans="1:5" s="82" customFormat="1" ht="30" hidden="1" customHeight="1" x14ac:dyDescent="0.25">
      <c r="A4071" s="140"/>
      <c r="C4071" s="138"/>
      <c r="D4071" s="138"/>
      <c r="E4071" s="138"/>
    </row>
    <row r="4072" spans="1:5" s="82" customFormat="1" ht="30" hidden="1" customHeight="1" x14ac:dyDescent="0.25">
      <c r="A4072" s="140"/>
      <c r="C4072" s="138"/>
      <c r="D4072" s="138"/>
      <c r="E4072" s="138"/>
    </row>
    <row r="4073" spans="1:5" s="82" customFormat="1" ht="30" hidden="1" customHeight="1" x14ac:dyDescent="0.25">
      <c r="A4073" s="140"/>
      <c r="C4073" s="138"/>
      <c r="D4073" s="138"/>
      <c r="E4073" s="138"/>
    </row>
    <row r="4074" spans="1:5" s="82" customFormat="1" ht="30" hidden="1" customHeight="1" x14ac:dyDescent="0.25">
      <c r="A4074" s="140"/>
      <c r="C4074" s="138"/>
      <c r="D4074" s="138"/>
      <c r="E4074" s="138"/>
    </row>
    <row r="4075" spans="1:5" s="82" customFormat="1" ht="30" hidden="1" customHeight="1" x14ac:dyDescent="0.25">
      <c r="A4075" s="140"/>
      <c r="C4075" s="138"/>
      <c r="D4075" s="138"/>
      <c r="E4075" s="138"/>
    </row>
    <row r="4076" spans="1:5" s="82" customFormat="1" ht="30" hidden="1" customHeight="1" x14ac:dyDescent="0.25">
      <c r="A4076" s="140"/>
      <c r="C4076" s="138"/>
      <c r="D4076" s="138"/>
      <c r="E4076" s="138"/>
    </row>
    <row r="4077" spans="1:5" s="82" customFormat="1" ht="30" hidden="1" customHeight="1" x14ac:dyDescent="0.25">
      <c r="A4077" s="140"/>
      <c r="C4077" s="138"/>
      <c r="D4077" s="138"/>
      <c r="E4077" s="138"/>
    </row>
    <row r="4078" spans="1:5" s="82" customFormat="1" ht="30" hidden="1" customHeight="1" x14ac:dyDescent="0.25">
      <c r="A4078" s="140"/>
      <c r="C4078" s="138"/>
      <c r="D4078" s="138"/>
      <c r="E4078" s="138"/>
    </row>
    <row r="4079" spans="1:5" s="82" customFormat="1" ht="30" hidden="1" customHeight="1" x14ac:dyDescent="0.25">
      <c r="A4079" s="140"/>
      <c r="C4079" s="138"/>
      <c r="D4079" s="138"/>
      <c r="E4079" s="138"/>
    </row>
    <row r="4080" spans="1:5" s="82" customFormat="1" ht="30" hidden="1" customHeight="1" x14ac:dyDescent="0.25">
      <c r="A4080" s="140"/>
      <c r="C4080" s="138"/>
      <c r="D4080" s="138"/>
      <c r="E4080" s="138"/>
    </row>
    <row r="4081" spans="1:5" s="82" customFormat="1" ht="30" hidden="1" customHeight="1" x14ac:dyDescent="0.25">
      <c r="A4081" s="140"/>
      <c r="C4081" s="138"/>
      <c r="D4081" s="138"/>
      <c r="E4081" s="138"/>
    </row>
    <row r="4082" spans="1:5" s="82" customFormat="1" ht="30" hidden="1" customHeight="1" x14ac:dyDescent="0.25">
      <c r="A4082" s="140"/>
      <c r="C4082" s="138"/>
      <c r="D4082" s="138"/>
      <c r="E4082" s="138"/>
    </row>
    <row r="4083" spans="1:5" s="82" customFormat="1" ht="30" hidden="1" customHeight="1" x14ac:dyDescent="0.25">
      <c r="A4083" s="140"/>
      <c r="C4083" s="138"/>
      <c r="D4083" s="138"/>
      <c r="E4083" s="138"/>
    </row>
    <row r="4084" spans="1:5" s="82" customFormat="1" ht="30" hidden="1" customHeight="1" x14ac:dyDescent="0.25">
      <c r="A4084" s="140"/>
      <c r="C4084" s="138"/>
      <c r="D4084" s="138"/>
      <c r="E4084" s="138"/>
    </row>
    <row r="4085" spans="1:5" s="82" customFormat="1" ht="30" hidden="1" customHeight="1" x14ac:dyDescent="0.25">
      <c r="A4085" s="140"/>
      <c r="C4085" s="138"/>
      <c r="D4085" s="138"/>
      <c r="E4085" s="138"/>
    </row>
    <row r="4086" spans="1:5" s="82" customFormat="1" ht="30" hidden="1" customHeight="1" x14ac:dyDescent="0.25">
      <c r="A4086" s="140"/>
      <c r="C4086" s="138"/>
      <c r="D4086" s="138"/>
      <c r="E4086" s="138"/>
    </row>
    <row r="4087" spans="1:5" s="82" customFormat="1" ht="30" hidden="1" customHeight="1" x14ac:dyDescent="0.25">
      <c r="A4087" s="140"/>
      <c r="C4087" s="138"/>
      <c r="D4087" s="138"/>
      <c r="E4087" s="138"/>
    </row>
    <row r="4088" spans="1:5" s="82" customFormat="1" ht="30" hidden="1" customHeight="1" x14ac:dyDescent="0.25">
      <c r="A4088" s="140"/>
      <c r="C4088" s="138"/>
      <c r="D4088" s="138"/>
      <c r="E4088" s="138"/>
    </row>
    <row r="4089" spans="1:5" s="82" customFormat="1" ht="30" hidden="1" customHeight="1" x14ac:dyDescent="0.25">
      <c r="A4089" s="140"/>
      <c r="C4089" s="138"/>
      <c r="D4089" s="138"/>
      <c r="E4089" s="138"/>
    </row>
    <row r="4090" spans="1:5" s="82" customFormat="1" ht="30" hidden="1" customHeight="1" x14ac:dyDescent="0.25">
      <c r="A4090" s="140"/>
      <c r="C4090" s="138"/>
      <c r="D4090" s="138"/>
      <c r="E4090" s="138"/>
    </row>
    <row r="4091" spans="1:5" s="82" customFormat="1" ht="30" hidden="1" customHeight="1" x14ac:dyDescent="0.25">
      <c r="A4091" s="140"/>
      <c r="C4091" s="138"/>
      <c r="D4091" s="138"/>
      <c r="E4091" s="138"/>
    </row>
    <row r="4092" spans="1:5" s="82" customFormat="1" ht="30" hidden="1" customHeight="1" x14ac:dyDescent="0.25">
      <c r="A4092" s="140"/>
      <c r="C4092" s="138"/>
      <c r="D4092" s="138"/>
      <c r="E4092" s="138"/>
    </row>
    <row r="4093" spans="1:5" s="82" customFormat="1" ht="30" hidden="1" customHeight="1" x14ac:dyDescent="0.25">
      <c r="A4093" s="140"/>
      <c r="C4093" s="138"/>
      <c r="D4093" s="138"/>
      <c r="E4093" s="138"/>
    </row>
    <row r="4094" spans="1:5" s="82" customFormat="1" ht="30" hidden="1" customHeight="1" x14ac:dyDescent="0.25">
      <c r="A4094" s="140"/>
      <c r="C4094" s="138"/>
      <c r="D4094" s="138"/>
      <c r="E4094" s="138"/>
    </row>
    <row r="4095" spans="1:5" s="82" customFormat="1" ht="30" hidden="1" customHeight="1" x14ac:dyDescent="0.25">
      <c r="A4095" s="140"/>
      <c r="C4095" s="138"/>
      <c r="D4095" s="138"/>
      <c r="E4095" s="138"/>
    </row>
    <row r="4096" spans="1:5" s="82" customFormat="1" ht="30" hidden="1" customHeight="1" x14ac:dyDescent="0.25">
      <c r="A4096" s="140"/>
      <c r="C4096" s="138"/>
      <c r="D4096" s="138"/>
      <c r="E4096" s="138"/>
    </row>
    <row r="4097" spans="1:5" s="82" customFormat="1" ht="30" hidden="1" customHeight="1" x14ac:dyDescent="0.25">
      <c r="A4097" s="140"/>
      <c r="C4097" s="138"/>
      <c r="D4097" s="138"/>
      <c r="E4097" s="138"/>
    </row>
    <row r="4098" spans="1:5" s="82" customFormat="1" ht="30" hidden="1" customHeight="1" x14ac:dyDescent="0.25">
      <c r="A4098" s="140"/>
      <c r="C4098" s="138"/>
      <c r="D4098" s="138"/>
      <c r="E4098" s="138"/>
    </row>
    <row r="4099" spans="1:5" s="82" customFormat="1" ht="30" hidden="1" customHeight="1" x14ac:dyDescent="0.25">
      <c r="A4099" s="140"/>
      <c r="C4099" s="138"/>
      <c r="D4099" s="138"/>
      <c r="E4099" s="138"/>
    </row>
    <row r="4100" spans="1:5" s="82" customFormat="1" ht="30" hidden="1" customHeight="1" x14ac:dyDescent="0.25">
      <c r="A4100" s="140"/>
      <c r="C4100" s="138"/>
      <c r="D4100" s="138"/>
      <c r="E4100" s="138"/>
    </row>
    <row r="4101" spans="1:5" s="82" customFormat="1" ht="30" hidden="1" customHeight="1" x14ac:dyDescent="0.25">
      <c r="A4101" s="140"/>
      <c r="C4101" s="138"/>
      <c r="D4101" s="138"/>
      <c r="E4101" s="138"/>
    </row>
    <row r="4102" spans="1:5" s="82" customFormat="1" ht="30" hidden="1" customHeight="1" x14ac:dyDescent="0.25">
      <c r="A4102" s="140"/>
      <c r="C4102" s="138"/>
      <c r="D4102" s="138"/>
      <c r="E4102" s="138"/>
    </row>
    <row r="4103" spans="1:5" s="82" customFormat="1" ht="30" hidden="1" customHeight="1" x14ac:dyDescent="0.25">
      <c r="A4103" s="140"/>
      <c r="C4103" s="138"/>
      <c r="D4103" s="138"/>
      <c r="E4103" s="138"/>
    </row>
    <row r="4104" spans="1:5" s="82" customFormat="1" ht="30" hidden="1" customHeight="1" x14ac:dyDescent="0.25">
      <c r="A4104" s="140"/>
      <c r="C4104" s="138"/>
      <c r="D4104" s="138"/>
      <c r="E4104" s="138"/>
    </row>
    <row r="4105" spans="1:5" s="82" customFormat="1" ht="30" hidden="1" customHeight="1" x14ac:dyDescent="0.25">
      <c r="A4105" s="140"/>
      <c r="C4105" s="138"/>
      <c r="D4105" s="138"/>
      <c r="E4105" s="138"/>
    </row>
    <row r="4106" spans="1:5" s="82" customFormat="1" ht="30" hidden="1" customHeight="1" x14ac:dyDescent="0.25">
      <c r="A4106" s="140"/>
      <c r="C4106" s="138"/>
      <c r="D4106" s="138"/>
      <c r="E4106" s="138"/>
    </row>
    <row r="4107" spans="1:5" s="82" customFormat="1" ht="30" hidden="1" customHeight="1" x14ac:dyDescent="0.25">
      <c r="A4107" s="140"/>
      <c r="C4107" s="138"/>
      <c r="D4107" s="138"/>
      <c r="E4107" s="138"/>
    </row>
    <row r="4108" spans="1:5" s="82" customFormat="1" ht="30" hidden="1" customHeight="1" x14ac:dyDescent="0.25">
      <c r="A4108" s="140"/>
      <c r="C4108" s="138"/>
      <c r="D4108" s="138"/>
      <c r="E4108" s="138"/>
    </row>
    <row r="4109" spans="1:5" s="82" customFormat="1" ht="30" hidden="1" customHeight="1" x14ac:dyDescent="0.25">
      <c r="A4109" s="140"/>
      <c r="C4109" s="138"/>
      <c r="D4109" s="138"/>
      <c r="E4109" s="138"/>
    </row>
    <row r="4110" spans="1:5" s="82" customFormat="1" ht="30" hidden="1" customHeight="1" x14ac:dyDescent="0.25">
      <c r="A4110" s="140"/>
      <c r="C4110" s="138"/>
      <c r="D4110" s="138"/>
      <c r="E4110" s="138"/>
    </row>
    <row r="4111" spans="1:5" s="82" customFormat="1" ht="30" hidden="1" customHeight="1" x14ac:dyDescent="0.25">
      <c r="A4111" s="140"/>
      <c r="C4111" s="138"/>
      <c r="D4111" s="138"/>
      <c r="E4111" s="138"/>
    </row>
    <row r="4112" spans="1:5" s="82" customFormat="1" ht="30" hidden="1" customHeight="1" x14ac:dyDescent="0.25">
      <c r="A4112" s="140"/>
      <c r="C4112" s="138"/>
      <c r="D4112" s="138"/>
      <c r="E4112" s="138"/>
    </row>
    <row r="4113" spans="1:5" s="82" customFormat="1" ht="30" hidden="1" customHeight="1" x14ac:dyDescent="0.25">
      <c r="A4113" s="140"/>
      <c r="C4113" s="138"/>
      <c r="D4113" s="138"/>
      <c r="E4113" s="138"/>
    </row>
    <row r="4114" spans="1:5" s="82" customFormat="1" ht="30" hidden="1" customHeight="1" x14ac:dyDescent="0.25">
      <c r="A4114" s="140"/>
      <c r="C4114" s="138"/>
      <c r="D4114" s="138"/>
      <c r="E4114" s="138"/>
    </row>
    <row r="4115" spans="1:5" s="82" customFormat="1" ht="30" hidden="1" customHeight="1" x14ac:dyDescent="0.25">
      <c r="A4115" s="140"/>
      <c r="C4115" s="138"/>
      <c r="D4115" s="138"/>
      <c r="E4115" s="138"/>
    </row>
    <row r="4116" spans="1:5" s="82" customFormat="1" ht="30" hidden="1" customHeight="1" x14ac:dyDescent="0.25">
      <c r="A4116" s="140"/>
      <c r="C4116" s="138"/>
      <c r="D4116" s="138"/>
      <c r="E4116" s="138"/>
    </row>
    <row r="4117" spans="1:5" s="82" customFormat="1" ht="30" hidden="1" customHeight="1" x14ac:dyDescent="0.25">
      <c r="A4117" s="140"/>
      <c r="C4117" s="138"/>
      <c r="D4117" s="138"/>
      <c r="E4117" s="138"/>
    </row>
    <row r="4118" spans="1:5" s="82" customFormat="1" ht="30" hidden="1" customHeight="1" x14ac:dyDescent="0.25">
      <c r="A4118" s="140"/>
      <c r="C4118" s="138"/>
      <c r="D4118" s="138"/>
      <c r="E4118" s="138"/>
    </row>
    <row r="4119" spans="1:5" s="82" customFormat="1" ht="30" hidden="1" customHeight="1" x14ac:dyDescent="0.25">
      <c r="A4119" s="140"/>
      <c r="C4119" s="138"/>
      <c r="D4119" s="138"/>
      <c r="E4119" s="138"/>
    </row>
    <row r="4120" spans="1:5" s="82" customFormat="1" ht="30" hidden="1" customHeight="1" x14ac:dyDescent="0.25">
      <c r="A4120" s="140"/>
      <c r="C4120" s="138"/>
      <c r="D4120" s="138"/>
      <c r="E4120" s="138"/>
    </row>
    <row r="4121" spans="1:5" s="82" customFormat="1" ht="30" hidden="1" customHeight="1" x14ac:dyDescent="0.25">
      <c r="A4121" s="140"/>
      <c r="C4121" s="138"/>
      <c r="D4121" s="138"/>
      <c r="E4121" s="138"/>
    </row>
    <row r="4122" spans="1:5" s="82" customFormat="1" ht="30" hidden="1" customHeight="1" x14ac:dyDescent="0.25">
      <c r="A4122" s="140"/>
      <c r="C4122" s="138"/>
      <c r="D4122" s="138"/>
      <c r="E4122" s="138"/>
    </row>
    <row r="4123" spans="1:5" s="82" customFormat="1" ht="30" hidden="1" customHeight="1" x14ac:dyDescent="0.25">
      <c r="A4123" s="140"/>
      <c r="C4123" s="138"/>
      <c r="D4123" s="138"/>
      <c r="E4123" s="138"/>
    </row>
    <row r="4124" spans="1:5" s="82" customFormat="1" ht="30" hidden="1" customHeight="1" x14ac:dyDescent="0.25">
      <c r="A4124" s="140"/>
      <c r="C4124" s="138"/>
      <c r="D4124" s="138"/>
      <c r="E4124" s="138"/>
    </row>
    <row r="4125" spans="1:5" s="82" customFormat="1" ht="30" hidden="1" customHeight="1" x14ac:dyDescent="0.25">
      <c r="A4125" s="140"/>
      <c r="C4125" s="138"/>
      <c r="D4125" s="138"/>
      <c r="E4125" s="138"/>
    </row>
    <row r="4126" spans="1:5" s="82" customFormat="1" ht="30" hidden="1" customHeight="1" x14ac:dyDescent="0.25">
      <c r="A4126" s="140"/>
      <c r="C4126" s="138"/>
      <c r="D4126" s="138"/>
      <c r="E4126" s="138"/>
    </row>
    <row r="4127" spans="1:5" s="82" customFormat="1" ht="30" hidden="1" customHeight="1" x14ac:dyDescent="0.25">
      <c r="A4127" s="140"/>
      <c r="C4127" s="138"/>
      <c r="D4127" s="138"/>
      <c r="E4127" s="138"/>
    </row>
    <row r="4128" spans="1:5" s="82" customFormat="1" ht="30" hidden="1" customHeight="1" x14ac:dyDescent="0.25">
      <c r="A4128" s="140"/>
      <c r="C4128" s="138"/>
      <c r="D4128" s="138"/>
      <c r="E4128" s="138"/>
    </row>
    <row r="4129" spans="1:5" s="82" customFormat="1" ht="30" hidden="1" customHeight="1" x14ac:dyDescent="0.25">
      <c r="A4129" s="140"/>
      <c r="C4129" s="138"/>
      <c r="D4129" s="138"/>
      <c r="E4129" s="138"/>
    </row>
    <row r="4130" spans="1:5" s="82" customFormat="1" ht="30" hidden="1" customHeight="1" x14ac:dyDescent="0.25">
      <c r="A4130" s="140"/>
      <c r="C4130" s="138"/>
      <c r="D4130" s="138"/>
      <c r="E4130" s="138"/>
    </row>
    <row r="4131" spans="1:5" s="82" customFormat="1" ht="30" hidden="1" customHeight="1" x14ac:dyDescent="0.25">
      <c r="A4131" s="140"/>
      <c r="C4131" s="138"/>
      <c r="D4131" s="138"/>
      <c r="E4131" s="138"/>
    </row>
    <row r="4132" spans="1:5" s="82" customFormat="1" ht="30" hidden="1" customHeight="1" x14ac:dyDescent="0.25">
      <c r="A4132" s="140"/>
      <c r="C4132" s="138"/>
      <c r="D4132" s="138"/>
      <c r="E4132" s="138"/>
    </row>
    <row r="4133" spans="1:5" s="82" customFormat="1" ht="30" hidden="1" customHeight="1" x14ac:dyDescent="0.25">
      <c r="A4133" s="140"/>
      <c r="C4133" s="138"/>
      <c r="D4133" s="138"/>
      <c r="E4133" s="138"/>
    </row>
    <row r="4134" spans="1:5" s="82" customFormat="1" ht="30" hidden="1" customHeight="1" x14ac:dyDescent="0.25">
      <c r="A4134" s="140"/>
      <c r="C4134" s="138"/>
      <c r="D4134" s="138"/>
      <c r="E4134" s="138"/>
    </row>
    <row r="4135" spans="1:5" s="82" customFormat="1" ht="30" hidden="1" customHeight="1" x14ac:dyDescent="0.25">
      <c r="A4135" s="140"/>
      <c r="C4135" s="138"/>
      <c r="D4135" s="138"/>
      <c r="E4135" s="138"/>
    </row>
    <row r="4136" spans="1:5" s="82" customFormat="1" ht="30" hidden="1" customHeight="1" x14ac:dyDescent="0.25">
      <c r="A4136" s="140"/>
      <c r="C4136" s="138"/>
      <c r="D4136" s="138"/>
      <c r="E4136" s="138"/>
    </row>
    <row r="4137" spans="1:5" s="82" customFormat="1" ht="30" hidden="1" customHeight="1" x14ac:dyDescent="0.25">
      <c r="A4137" s="140"/>
      <c r="C4137" s="138"/>
      <c r="D4137" s="138"/>
      <c r="E4137" s="138"/>
    </row>
    <row r="4138" spans="1:5" s="82" customFormat="1" ht="30" hidden="1" customHeight="1" x14ac:dyDescent="0.25">
      <c r="A4138" s="140"/>
      <c r="C4138" s="138"/>
      <c r="D4138" s="138"/>
      <c r="E4138" s="138"/>
    </row>
    <row r="4139" spans="1:5" s="82" customFormat="1" ht="30" hidden="1" customHeight="1" x14ac:dyDescent="0.25">
      <c r="A4139" s="140"/>
      <c r="C4139" s="138"/>
      <c r="D4139" s="138"/>
      <c r="E4139" s="138"/>
    </row>
    <row r="4140" spans="1:5" s="82" customFormat="1" ht="30" hidden="1" customHeight="1" x14ac:dyDescent="0.25">
      <c r="A4140" s="140"/>
      <c r="C4140" s="138"/>
      <c r="D4140" s="138"/>
      <c r="E4140" s="138"/>
    </row>
    <row r="4141" spans="1:5" s="82" customFormat="1" ht="30" hidden="1" customHeight="1" x14ac:dyDescent="0.25">
      <c r="A4141" s="140"/>
      <c r="C4141" s="138"/>
      <c r="D4141" s="138"/>
      <c r="E4141" s="138"/>
    </row>
    <row r="4142" spans="1:5" s="82" customFormat="1" ht="30" hidden="1" customHeight="1" x14ac:dyDescent="0.25">
      <c r="A4142" s="140"/>
      <c r="C4142" s="138"/>
      <c r="D4142" s="138"/>
      <c r="E4142" s="138"/>
    </row>
    <row r="4143" spans="1:5" s="82" customFormat="1" ht="30" hidden="1" customHeight="1" x14ac:dyDescent="0.25">
      <c r="A4143" s="140"/>
      <c r="C4143" s="138"/>
      <c r="D4143" s="138"/>
      <c r="E4143" s="138"/>
    </row>
    <row r="4144" spans="1:5" s="82" customFormat="1" ht="30" hidden="1" customHeight="1" x14ac:dyDescent="0.25">
      <c r="A4144" s="140"/>
      <c r="C4144" s="138"/>
      <c r="D4144" s="138"/>
      <c r="E4144" s="138"/>
    </row>
    <row r="4145" spans="1:5" s="82" customFormat="1" ht="30" hidden="1" customHeight="1" x14ac:dyDescent="0.25">
      <c r="A4145" s="140"/>
      <c r="C4145" s="138"/>
      <c r="D4145" s="138"/>
      <c r="E4145" s="138"/>
    </row>
    <row r="4146" spans="1:5" s="82" customFormat="1" ht="30" hidden="1" customHeight="1" x14ac:dyDescent="0.25">
      <c r="A4146" s="140"/>
      <c r="C4146" s="138"/>
      <c r="D4146" s="138"/>
      <c r="E4146" s="138"/>
    </row>
    <row r="4147" spans="1:5" s="82" customFormat="1" ht="30" hidden="1" customHeight="1" x14ac:dyDescent="0.25">
      <c r="A4147" s="140"/>
      <c r="C4147" s="138"/>
      <c r="D4147" s="138"/>
      <c r="E4147" s="138"/>
    </row>
    <row r="4148" spans="1:5" s="82" customFormat="1" ht="30" hidden="1" customHeight="1" x14ac:dyDescent="0.25">
      <c r="A4148" s="140"/>
      <c r="C4148" s="138"/>
      <c r="D4148" s="138"/>
      <c r="E4148" s="138"/>
    </row>
    <row r="4149" spans="1:5" s="82" customFormat="1" ht="30" hidden="1" customHeight="1" x14ac:dyDescent="0.25">
      <c r="A4149" s="140"/>
      <c r="C4149" s="138"/>
      <c r="D4149" s="138"/>
      <c r="E4149" s="138"/>
    </row>
    <row r="4150" spans="1:5" s="82" customFormat="1" ht="30" hidden="1" customHeight="1" x14ac:dyDescent="0.25">
      <c r="A4150" s="140"/>
      <c r="C4150" s="138"/>
      <c r="D4150" s="138"/>
      <c r="E4150" s="138"/>
    </row>
    <row r="4151" spans="1:5" s="82" customFormat="1" ht="30" hidden="1" customHeight="1" x14ac:dyDescent="0.25">
      <c r="A4151" s="140"/>
      <c r="C4151" s="138"/>
      <c r="D4151" s="138"/>
      <c r="E4151" s="138"/>
    </row>
    <row r="4152" spans="1:5" s="82" customFormat="1" ht="30" hidden="1" customHeight="1" x14ac:dyDescent="0.25">
      <c r="A4152" s="140"/>
      <c r="C4152" s="138"/>
      <c r="D4152" s="138"/>
      <c r="E4152" s="138"/>
    </row>
    <row r="4153" spans="1:5" s="82" customFormat="1" ht="30" hidden="1" customHeight="1" x14ac:dyDescent="0.25">
      <c r="A4153" s="140"/>
      <c r="C4153" s="138"/>
      <c r="D4153" s="138"/>
      <c r="E4153" s="138"/>
    </row>
    <row r="4154" spans="1:5" s="82" customFormat="1" ht="30" hidden="1" customHeight="1" x14ac:dyDescent="0.25">
      <c r="A4154" s="140"/>
      <c r="C4154" s="138"/>
      <c r="D4154" s="138"/>
      <c r="E4154" s="138"/>
    </row>
    <row r="4155" spans="1:5" s="82" customFormat="1" ht="30" hidden="1" customHeight="1" x14ac:dyDescent="0.25">
      <c r="A4155" s="140"/>
      <c r="C4155" s="138"/>
      <c r="D4155" s="138"/>
      <c r="E4155" s="138"/>
    </row>
    <row r="4156" spans="1:5" s="82" customFormat="1" ht="30" hidden="1" customHeight="1" x14ac:dyDescent="0.25">
      <c r="A4156" s="140"/>
      <c r="C4156" s="138"/>
      <c r="D4156" s="138"/>
      <c r="E4156" s="138"/>
    </row>
    <row r="4157" spans="1:5" s="82" customFormat="1" ht="30" hidden="1" customHeight="1" x14ac:dyDescent="0.25">
      <c r="A4157" s="140"/>
      <c r="C4157" s="138"/>
      <c r="D4157" s="138"/>
      <c r="E4157" s="138"/>
    </row>
    <row r="4158" spans="1:5" s="82" customFormat="1" ht="30" hidden="1" customHeight="1" x14ac:dyDescent="0.25">
      <c r="A4158" s="140"/>
      <c r="C4158" s="138"/>
      <c r="D4158" s="138"/>
      <c r="E4158" s="138"/>
    </row>
    <row r="4159" spans="1:5" s="82" customFormat="1" ht="30" hidden="1" customHeight="1" x14ac:dyDescent="0.25">
      <c r="A4159" s="140"/>
      <c r="C4159" s="138"/>
      <c r="D4159" s="138"/>
      <c r="E4159" s="138"/>
    </row>
    <row r="4160" spans="1:5" s="82" customFormat="1" ht="30" hidden="1" customHeight="1" x14ac:dyDescent="0.25">
      <c r="A4160" s="140"/>
      <c r="C4160" s="138"/>
      <c r="D4160" s="138"/>
      <c r="E4160" s="138"/>
    </row>
    <row r="4161" spans="1:5" s="82" customFormat="1" ht="30" hidden="1" customHeight="1" x14ac:dyDescent="0.25">
      <c r="A4161" s="140"/>
      <c r="C4161" s="138"/>
      <c r="D4161" s="138"/>
      <c r="E4161" s="138"/>
    </row>
    <row r="4162" spans="1:5" s="82" customFormat="1" ht="30" hidden="1" customHeight="1" x14ac:dyDescent="0.25">
      <c r="A4162" s="140"/>
      <c r="C4162" s="138"/>
      <c r="D4162" s="138"/>
      <c r="E4162" s="138"/>
    </row>
    <row r="4163" spans="1:5" s="82" customFormat="1" ht="30" hidden="1" customHeight="1" x14ac:dyDescent="0.25">
      <c r="A4163" s="140"/>
      <c r="C4163" s="138"/>
      <c r="D4163" s="138"/>
      <c r="E4163" s="138"/>
    </row>
    <row r="4164" spans="1:5" s="82" customFormat="1" ht="30" hidden="1" customHeight="1" x14ac:dyDescent="0.25">
      <c r="A4164" s="140"/>
      <c r="C4164" s="138"/>
      <c r="D4164" s="138"/>
      <c r="E4164" s="138"/>
    </row>
    <row r="4165" spans="1:5" s="82" customFormat="1" ht="30" hidden="1" customHeight="1" x14ac:dyDescent="0.25">
      <c r="A4165" s="140"/>
      <c r="C4165" s="138"/>
      <c r="D4165" s="138"/>
      <c r="E4165" s="138"/>
    </row>
    <row r="4166" spans="1:5" s="82" customFormat="1" ht="30" hidden="1" customHeight="1" x14ac:dyDescent="0.25">
      <c r="A4166" s="140"/>
      <c r="C4166" s="138"/>
      <c r="D4166" s="138"/>
      <c r="E4166" s="138"/>
    </row>
    <row r="4167" spans="1:5" s="82" customFormat="1" ht="30" hidden="1" customHeight="1" x14ac:dyDescent="0.25">
      <c r="A4167" s="140"/>
      <c r="C4167" s="138"/>
      <c r="D4167" s="138"/>
      <c r="E4167" s="138"/>
    </row>
    <row r="4168" spans="1:5" s="82" customFormat="1" ht="30" hidden="1" customHeight="1" x14ac:dyDescent="0.25">
      <c r="A4168" s="140"/>
      <c r="C4168" s="138"/>
      <c r="D4168" s="138"/>
      <c r="E4168" s="138"/>
    </row>
    <row r="4169" spans="1:5" s="82" customFormat="1" ht="30" hidden="1" customHeight="1" x14ac:dyDescent="0.25">
      <c r="A4169" s="140"/>
      <c r="C4169" s="138"/>
      <c r="D4169" s="138"/>
      <c r="E4169" s="138"/>
    </row>
    <row r="4170" spans="1:5" s="82" customFormat="1" ht="30" hidden="1" customHeight="1" x14ac:dyDescent="0.25">
      <c r="A4170" s="140"/>
      <c r="C4170" s="138"/>
      <c r="D4170" s="138"/>
      <c r="E4170" s="138"/>
    </row>
    <row r="4171" spans="1:5" s="82" customFormat="1" ht="30" hidden="1" customHeight="1" x14ac:dyDescent="0.25">
      <c r="A4171" s="140"/>
      <c r="C4171" s="138"/>
      <c r="D4171" s="138"/>
      <c r="E4171" s="138"/>
    </row>
    <row r="4172" spans="1:5" s="82" customFormat="1" ht="30" hidden="1" customHeight="1" x14ac:dyDescent="0.25">
      <c r="A4172" s="140"/>
      <c r="C4172" s="138"/>
      <c r="D4172" s="138"/>
      <c r="E4172" s="138"/>
    </row>
    <row r="4173" spans="1:5" s="82" customFormat="1" ht="30" hidden="1" customHeight="1" x14ac:dyDescent="0.25">
      <c r="A4173" s="140"/>
      <c r="C4173" s="138"/>
      <c r="D4173" s="138"/>
      <c r="E4173" s="138"/>
    </row>
    <row r="4174" spans="1:5" s="82" customFormat="1" ht="30" hidden="1" customHeight="1" x14ac:dyDescent="0.25">
      <c r="A4174" s="140"/>
      <c r="C4174" s="138"/>
      <c r="D4174" s="138"/>
      <c r="E4174" s="138"/>
    </row>
    <row r="4175" spans="1:5" s="82" customFormat="1" ht="30" hidden="1" customHeight="1" x14ac:dyDescent="0.25">
      <c r="A4175" s="140"/>
      <c r="C4175" s="138"/>
      <c r="D4175" s="138"/>
      <c r="E4175" s="138"/>
    </row>
    <row r="4176" spans="1:5" s="82" customFormat="1" ht="30" hidden="1" customHeight="1" x14ac:dyDescent="0.25">
      <c r="A4176" s="140"/>
      <c r="C4176" s="138"/>
      <c r="D4176" s="138"/>
      <c r="E4176" s="138"/>
    </row>
    <row r="4177" spans="1:5" s="82" customFormat="1" ht="30" hidden="1" customHeight="1" x14ac:dyDescent="0.25">
      <c r="A4177" s="140"/>
      <c r="C4177" s="138"/>
      <c r="D4177" s="138"/>
      <c r="E4177" s="138"/>
    </row>
    <row r="4178" spans="1:5" s="82" customFormat="1" ht="30" hidden="1" customHeight="1" x14ac:dyDescent="0.25">
      <c r="A4178" s="140"/>
      <c r="C4178" s="138"/>
      <c r="D4178" s="138"/>
      <c r="E4178" s="138"/>
    </row>
    <row r="4179" spans="1:5" s="82" customFormat="1" ht="30" hidden="1" customHeight="1" x14ac:dyDescent="0.25">
      <c r="A4179" s="140"/>
      <c r="C4179" s="138"/>
      <c r="D4179" s="138"/>
      <c r="E4179" s="138"/>
    </row>
    <row r="4180" spans="1:5" s="82" customFormat="1" ht="30" hidden="1" customHeight="1" x14ac:dyDescent="0.25">
      <c r="A4180" s="140"/>
      <c r="C4180" s="138"/>
      <c r="D4180" s="138"/>
      <c r="E4180" s="138"/>
    </row>
    <row r="4181" spans="1:5" s="82" customFormat="1" ht="30" hidden="1" customHeight="1" x14ac:dyDescent="0.25">
      <c r="A4181" s="140"/>
      <c r="C4181" s="138"/>
      <c r="D4181" s="138"/>
      <c r="E4181" s="138"/>
    </row>
    <row r="4182" spans="1:5" s="82" customFormat="1" ht="30" hidden="1" customHeight="1" x14ac:dyDescent="0.25">
      <c r="A4182" s="140"/>
      <c r="C4182" s="138"/>
      <c r="D4182" s="138"/>
      <c r="E4182" s="138"/>
    </row>
    <row r="4183" spans="1:5" s="82" customFormat="1" ht="30" hidden="1" customHeight="1" x14ac:dyDescent="0.25">
      <c r="A4183" s="140"/>
      <c r="C4183" s="138"/>
      <c r="D4183" s="138"/>
      <c r="E4183" s="138"/>
    </row>
    <row r="4184" spans="1:5" s="82" customFormat="1" ht="30" hidden="1" customHeight="1" x14ac:dyDescent="0.25">
      <c r="A4184" s="140"/>
      <c r="C4184" s="138"/>
      <c r="D4184" s="138"/>
      <c r="E4184" s="138"/>
    </row>
    <row r="4185" spans="1:5" s="82" customFormat="1" ht="30" hidden="1" customHeight="1" x14ac:dyDescent="0.25">
      <c r="A4185" s="140"/>
      <c r="C4185" s="138"/>
      <c r="D4185" s="138"/>
      <c r="E4185" s="138"/>
    </row>
    <row r="4186" spans="1:5" s="82" customFormat="1" ht="30" hidden="1" customHeight="1" x14ac:dyDescent="0.25">
      <c r="A4186" s="140"/>
      <c r="C4186" s="138"/>
      <c r="D4186" s="138"/>
      <c r="E4186" s="138"/>
    </row>
    <row r="4187" spans="1:5" s="82" customFormat="1" ht="30" hidden="1" customHeight="1" x14ac:dyDescent="0.25">
      <c r="A4187" s="140"/>
      <c r="C4187" s="138"/>
      <c r="D4187" s="138"/>
      <c r="E4187" s="138"/>
    </row>
    <row r="4188" spans="1:5" s="82" customFormat="1" ht="30" hidden="1" customHeight="1" x14ac:dyDescent="0.25">
      <c r="A4188" s="140"/>
      <c r="C4188" s="138"/>
      <c r="D4188" s="138"/>
      <c r="E4188" s="138"/>
    </row>
    <row r="4189" spans="1:5" s="82" customFormat="1" ht="30" hidden="1" customHeight="1" x14ac:dyDescent="0.25">
      <c r="A4189" s="140"/>
      <c r="C4189" s="138"/>
      <c r="D4189" s="138"/>
      <c r="E4189" s="138"/>
    </row>
    <row r="4190" spans="1:5" s="82" customFormat="1" ht="30" hidden="1" customHeight="1" x14ac:dyDescent="0.25">
      <c r="A4190" s="140"/>
      <c r="C4190" s="138"/>
      <c r="D4190" s="138"/>
      <c r="E4190" s="138"/>
    </row>
    <row r="4191" spans="1:5" s="82" customFormat="1" ht="30" hidden="1" customHeight="1" x14ac:dyDescent="0.25">
      <c r="A4191" s="140"/>
      <c r="C4191" s="138"/>
      <c r="D4191" s="138"/>
      <c r="E4191" s="138"/>
    </row>
    <row r="4192" spans="1:5" s="82" customFormat="1" ht="30" hidden="1" customHeight="1" x14ac:dyDescent="0.25">
      <c r="A4192" s="140"/>
      <c r="C4192" s="138"/>
      <c r="D4192" s="138"/>
      <c r="E4192" s="138"/>
    </row>
    <row r="4193" spans="1:5" s="82" customFormat="1" ht="30" hidden="1" customHeight="1" x14ac:dyDescent="0.25">
      <c r="A4193" s="140"/>
      <c r="C4193" s="138"/>
      <c r="D4193" s="138"/>
      <c r="E4193" s="138"/>
    </row>
    <row r="4194" spans="1:5" s="82" customFormat="1" ht="30" hidden="1" customHeight="1" x14ac:dyDescent="0.25">
      <c r="A4194" s="140"/>
      <c r="C4194" s="138"/>
      <c r="D4194" s="138"/>
      <c r="E4194" s="138"/>
    </row>
    <row r="4195" spans="1:5" s="82" customFormat="1" ht="30" hidden="1" customHeight="1" x14ac:dyDescent="0.25">
      <c r="A4195" s="140"/>
      <c r="C4195" s="138"/>
      <c r="D4195" s="138"/>
      <c r="E4195" s="138"/>
    </row>
    <row r="4196" spans="1:5" s="82" customFormat="1" ht="30" hidden="1" customHeight="1" x14ac:dyDescent="0.25">
      <c r="A4196" s="140"/>
      <c r="C4196" s="138"/>
      <c r="D4196" s="138"/>
      <c r="E4196" s="138"/>
    </row>
    <row r="4197" spans="1:5" s="82" customFormat="1" ht="30" hidden="1" customHeight="1" x14ac:dyDescent="0.25">
      <c r="A4197" s="140"/>
      <c r="C4197" s="138"/>
      <c r="D4197" s="138"/>
      <c r="E4197" s="138"/>
    </row>
    <row r="4198" spans="1:5" s="82" customFormat="1" ht="30" hidden="1" customHeight="1" x14ac:dyDescent="0.25">
      <c r="A4198" s="140"/>
      <c r="C4198" s="138"/>
      <c r="D4198" s="138"/>
      <c r="E4198" s="138"/>
    </row>
    <row r="4199" spans="1:5" s="82" customFormat="1" ht="30" hidden="1" customHeight="1" x14ac:dyDescent="0.25">
      <c r="A4199" s="140"/>
      <c r="C4199" s="138"/>
      <c r="D4199" s="138"/>
      <c r="E4199" s="138"/>
    </row>
    <row r="4200" spans="1:5" s="82" customFormat="1" ht="30" hidden="1" customHeight="1" x14ac:dyDescent="0.25">
      <c r="A4200" s="140"/>
      <c r="C4200" s="138"/>
      <c r="D4200" s="138"/>
      <c r="E4200" s="138"/>
    </row>
    <row r="4201" spans="1:5" s="82" customFormat="1" ht="30" hidden="1" customHeight="1" x14ac:dyDescent="0.25">
      <c r="A4201" s="140"/>
      <c r="C4201" s="138"/>
      <c r="D4201" s="138"/>
      <c r="E4201" s="138"/>
    </row>
    <row r="4202" spans="1:5" s="82" customFormat="1" ht="30" hidden="1" customHeight="1" x14ac:dyDescent="0.25">
      <c r="A4202" s="140"/>
      <c r="C4202" s="138"/>
      <c r="D4202" s="138"/>
      <c r="E4202" s="138"/>
    </row>
    <row r="4203" spans="1:5" s="82" customFormat="1" ht="30" hidden="1" customHeight="1" x14ac:dyDescent="0.25">
      <c r="A4203" s="140"/>
      <c r="C4203" s="138"/>
      <c r="D4203" s="138"/>
      <c r="E4203" s="138"/>
    </row>
    <row r="4204" spans="1:5" s="82" customFormat="1" ht="30" hidden="1" customHeight="1" x14ac:dyDescent="0.25">
      <c r="A4204" s="140"/>
      <c r="C4204" s="138"/>
      <c r="D4204" s="138"/>
      <c r="E4204" s="138"/>
    </row>
    <row r="4205" spans="1:5" s="82" customFormat="1" ht="30" hidden="1" customHeight="1" x14ac:dyDescent="0.25">
      <c r="A4205" s="140"/>
      <c r="C4205" s="138"/>
      <c r="D4205" s="138"/>
      <c r="E4205" s="138"/>
    </row>
    <row r="4206" spans="1:5" s="82" customFormat="1" ht="30" hidden="1" customHeight="1" x14ac:dyDescent="0.25">
      <c r="A4206" s="140"/>
      <c r="C4206" s="138"/>
      <c r="D4206" s="138"/>
      <c r="E4206" s="138"/>
    </row>
    <row r="4207" spans="1:5" s="82" customFormat="1" ht="30" hidden="1" customHeight="1" x14ac:dyDescent="0.25">
      <c r="A4207" s="140"/>
      <c r="C4207" s="138"/>
      <c r="D4207" s="138"/>
      <c r="E4207" s="138"/>
    </row>
    <row r="4208" spans="1:5" s="82" customFormat="1" ht="30" hidden="1" customHeight="1" x14ac:dyDescent="0.25">
      <c r="A4208" s="140"/>
      <c r="C4208" s="138"/>
      <c r="D4208" s="138"/>
      <c r="E4208" s="138"/>
    </row>
    <row r="4209" spans="1:5" s="82" customFormat="1" ht="30" hidden="1" customHeight="1" x14ac:dyDescent="0.25">
      <c r="A4209" s="140"/>
      <c r="C4209" s="138"/>
      <c r="D4209" s="138"/>
      <c r="E4209" s="138"/>
    </row>
    <row r="4210" spans="1:5" s="82" customFormat="1" ht="30" hidden="1" customHeight="1" x14ac:dyDescent="0.25">
      <c r="A4210" s="140"/>
      <c r="C4210" s="138"/>
      <c r="D4210" s="138"/>
      <c r="E4210" s="138"/>
    </row>
    <row r="4211" spans="1:5" s="82" customFormat="1" ht="30" hidden="1" customHeight="1" x14ac:dyDescent="0.25">
      <c r="A4211" s="140"/>
      <c r="C4211" s="138"/>
      <c r="D4211" s="138"/>
      <c r="E4211" s="138"/>
    </row>
    <row r="4212" spans="1:5" s="82" customFormat="1" ht="30" hidden="1" customHeight="1" x14ac:dyDescent="0.25">
      <c r="A4212" s="140"/>
      <c r="C4212" s="138"/>
      <c r="D4212" s="138"/>
      <c r="E4212" s="138"/>
    </row>
    <row r="4213" spans="1:5" s="82" customFormat="1" ht="30" hidden="1" customHeight="1" x14ac:dyDescent="0.25">
      <c r="A4213" s="140"/>
      <c r="C4213" s="138"/>
      <c r="D4213" s="138"/>
      <c r="E4213" s="138"/>
    </row>
    <row r="4214" spans="1:5" s="82" customFormat="1" ht="30" hidden="1" customHeight="1" x14ac:dyDescent="0.25">
      <c r="A4214" s="140"/>
      <c r="C4214" s="138"/>
      <c r="D4214" s="138"/>
      <c r="E4214" s="138"/>
    </row>
    <row r="4215" spans="1:5" s="82" customFormat="1" ht="30" hidden="1" customHeight="1" x14ac:dyDescent="0.25">
      <c r="A4215" s="140"/>
      <c r="C4215" s="138"/>
      <c r="D4215" s="138"/>
      <c r="E4215" s="138"/>
    </row>
    <row r="4216" spans="1:5" s="82" customFormat="1" ht="30" hidden="1" customHeight="1" x14ac:dyDescent="0.25">
      <c r="A4216" s="140"/>
      <c r="C4216" s="138"/>
      <c r="D4216" s="138"/>
      <c r="E4216" s="138"/>
    </row>
    <row r="4217" spans="1:5" s="82" customFormat="1" ht="30" hidden="1" customHeight="1" x14ac:dyDescent="0.25">
      <c r="A4217" s="140"/>
      <c r="C4217" s="138"/>
      <c r="D4217" s="138"/>
      <c r="E4217" s="138"/>
    </row>
    <row r="4218" spans="1:5" s="82" customFormat="1" ht="30" hidden="1" customHeight="1" x14ac:dyDescent="0.25">
      <c r="A4218" s="140"/>
      <c r="C4218" s="138"/>
      <c r="D4218" s="138"/>
      <c r="E4218" s="138"/>
    </row>
    <row r="4219" spans="1:5" s="82" customFormat="1" ht="30" hidden="1" customHeight="1" x14ac:dyDescent="0.25">
      <c r="A4219" s="140"/>
      <c r="C4219" s="138"/>
      <c r="D4219" s="138"/>
      <c r="E4219" s="138"/>
    </row>
    <row r="4220" spans="1:5" s="82" customFormat="1" ht="30" hidden="1" customHeight="1" x14ac:dyDescent="0.25">
      <c r="A4220" s="140"/>
      <c r="C4220" s="138"/>
      <c r="D4220" s="138"/>
      <c r="E4220" s="138"/>
    </row>
    <row r="4221" spans="1:5" s="82" customFormat="1" ht="30" hidden="1" customHeight="1" x14ac:dyDescent="0.25">
      <c r="A4221" s="140"/>
      <c r="C4221" s="138"/>
      <c r="D4221" s="138"/>
      <c r="E4221" s="138"/>
    </row>
    <row r="4222" spans="1:5" s="82" customFormat="1" ht="30" hidden="1" customHeight="1" x14ac:dyDescent="0.25">
      <c r="A4222" s="140"/>
      <c r="C4222" s="138"/>
      <c r="D4222" s="138"/>
      <c r="E4222" s="138"/>
    </row>
    <row r="4223" spans="1:5" s="82" customFormat="1" ht="30" hidden="1" customHeight="1" x14ac:dyDescent="0.25">
      <c r="A4223" s="140"/>
      <c r="C4223" s="138"/>
      <c r="D4223" s="138"/>
      <c r="E4223" s="138"/>
    </row>
    <row r="4224" spans="1:5" s="82" customFormat="1" ht="30" hidden="1" customHeight="1" x14ac:dyDescent="0.25">
      <c r="A4224" s="140"/>
      <c r="C4224" s="138"/>
      <c r="D4224" s="138"/>
      <c r="E4224" s="138"/>
    </row>
    <row r="4225" spans="1:5" s="82" customFormat="1" ht="30" hidden="1" customHeight="1" x14ac:dyDescent="0.25">
      <c r="A4225" s="140"/>
      <c r="C4225" s="138"/>
      <c r="D4225" s="138"/>
      <c r="E4225" s="138"/>
    </row>
    <row r="4226" spans="1:5" s="82" customFormat="1" ht="30" hidden="1" customHeight="1" x14ac:dyDescent="0.25">
      <c r="A4226" s="140"/>
      <c r="C4226" s="138"/>
      <c r="D4226" s="138"/>
      <c r="E4226" s="138"/>
    </row>
    <row r="4227" spans="1:5" s="82" customFormat="1" ht="30" hidden="1" customHeight="1" x14ac:dyDescent="0.25">
      <c r="A4227" s="140"/>
      <c r="C4227" s="138"/>
      <c r="D4227" s="138"/>
      <c r="E4227" s="138"/>
    </row>
    <row r="4228" spans="1:5" s="82" customFormat="1" ht="30" hidden="1" customHeight="1" x14ac:dyDescent="0.25">
      <c r="A4228" s="140"/>
      <c r="C4228" s="138"/>
      <c r="D4228" s="138"/>
      <c r="E4228" s="138"/>
    </row>
    <row r="4229" spans="1:5" s="82" customFormat="1" ht="30" hidden="1" customHeight="1" x14ac:dyDescent="0.25">
      <c r="A4229" s="140"/>
      <c r="C4229" s="138"/>
      <c r="D4229" s="138"/>
      <c r="E4229" s="138"/>
    </row>
    <row r="4230" spans="1:5" s="82" customFormat="1" ht="30" hidden="1" customHeight="1" x14ac:dyDescent="0.25">
      <c r="A4230" s="140"/>
      <c r="C4230" s="138"/>
      <c r="D4230" s="138"/>
      <c r="E4230" s="138"/>
    </row>
    <row r="4231" spans="1:5" s="82" customFormat="1" ht="30" hidden="1" customHeight="1" x14ac:dyDescent="0.25">
      <c r="A4231" s="140"/>
      <c r="C4231" s="138"/>
      <c r="D4231" s="138"/>
      <c r="E4231" s="138"/>
    </row>
    <row r="4232" spans="1:5" s="82" customFormat="1" ht="30" hidden="1" customHeight="1" x14ac:dyDescent="0.25">
      <c r="A4232" s="140"/>
      <c r="C4232" s="138"/>
      <c r="D4232" s="138"/>
      <c r="E4232" s="138"/>
    </row>
    <row r="4233" spans="1:5" s="82" customFormat="1" ht="30" hidden="1" customHeight="1" x14ac:dyDescent="0.25">
      <c r="A4233" s="140"/>
      <c r="C4233" s="138"/>
      <c r="D4233" s="138"/>
      <c r="E4233" s="138"/>
    </row>
    <row r="4234" spans="1:5" s="82" customFormat="1" ht="30" hidden="1" customHeight="1" x14ac:dyDescent="0.25">
      <c r="A4234" s="140"/>
      <c r="C4234" s="138"/>
      <c r="D4234" s="138"/>
      <c r="E4234" s="138"/>
    </row>
    <row r="4235" spans="1:5" s="82" customFormat="1" ht="30" hidden="1" customHeight="1" x14ac:dyDescent="0.25">
      <c r="A4235" s="140"/>
      <c r="C4235" s="138"/>
      <c r="D4235" s="138"/>
      <c r="E4235" s="138"/>
    </row>
    <row r="4236" spans="1:5" s="82" customFormat="1" ht="30" hidden="1" customHeight="1" x14ac:dyDescent="0.25">
      <c r="A4236" s="140"/>
      <c r="C4236" s="138"/>
      <c r="D4236" s="138"/>
      <c r="E4236" s="138"/>
    </row>
    <row r="4237" spans="1:5" s="82" customFormat="1" ht="30" hidden="1" customHeight="1" x14ac:dyDescent="0.25">
      <c r="A4237" s="140"/>
      <c r="C4237" s="138"/>
      <c r="D4237" s="138"/>
      <c r="E4237" s="138"/>
    </row>
    <row r="4238" spans="1:5" s="82" customFormat="1" ht="30" hidden="1" customHeight="1" x14ac:dyDescent="0.25">
      <c r="A4238" s="140"/>
      <c r="C4238" s="138"/>
      <c r="D4238" s="138"/>
      <c r="E4238" s="138"/>
    </row>
    <row r="4239" spans="1:5" s="82" customFormat="1" ht="30" hidden="1" customHeight="1" x14ac:dyDescent="0.25">
      <c r="A4239" s="140"/>
      <c r="C4239" s="138"/>
      <c r="D4239" s="138"/>
      <c r="E4239" s="138"/>
    </row>
    <row r="4240" spans="1:5" s="82" customFormat="1" ht="30" hidden="1" customHeight="1" x14ac:dyDescent="0.25">
      <c r="A4240" s="140"/>
      <c r="C4240" s="138"/>
      <c r="D4240" s="138"/>
      <c r="E4240" s="138"/>
    </row>
    <row r="4241" spans="1:5" s="82" customFormat="1" ht="30" hidden="1" customHeight="1" x14ac:dyDescent="0.25">
      <c r="A4241" s="140"/>
      <c r="C4241" s="138"/>
      <c r="D4241" s="138"/>
      <c r="E4241" s="138"/>
    </row>
    <row r="4242" spans="1:5" s="82" customFormat="1" ht="30" hidden="1" customHeight="1" x14ac:dyDescent="0.25">
      <c r="A4242" s="140"/>
      <c r="C4242" s="138"/>
      <c r="D4242" s="138"/>
      <c r="E4242" s="138"/>
    </row>
    <row r="4243" spans="1:5" s="82" customFormat="1" ht="30" hidden="1" customHeight="1" x14ac:dyDescent="0.25">
      <c r="A4243" s="140"/>
      <c r="C4243" s="138"/>
      <c r="D4243" s="138"/>
      <c r="E4243" s="138"/>
    </row>
    <row r="4244" spans="1:5" s="82" customFormat="1" ht="30" hidden="1" customHeight="1" x14ac:dyDescent="0.25">
      <c r="A4244" s="140"/>
      <c r="C4244" s="138"/>
      <c r="D4244" s="138"/>
      <c r="E4244" s="138"/>
    </row>
    <row r="4245" spans="1:5" s="82" customFormat="1" ht="30" hidden="1" customHeight="1" x14ac:dyDescent="0.25">
      <c r="A4245" s="140"/>
      <c r="C4245" s="138"/>
      <c r="D4245" s="138"/>
      <c r="E4245" s="138"/>
    </row>
    <row r="4246" spans="1:5" s="82" customFormat="1" ht="30" hidden="1" customHeight="1" x14ac:dyDescent="0.25">
      <c r="A4246" s="140"/>
      <c r="C4246" s="138"/>
      <c r="D4246" s="138"/>
      <c r="E4246" s="138"/>
    </row>
    <row r="4247" spans="1:5" s="82" customFormat="1" ht="30" hidden="1" customHeight="1" x14ac:dyDescent="0.25">
      <c r="A4247" s="140"/>
      <c r="C4247" s="138"/>
      <c r="D4247" s="138"/>
      <c r="E4247" s="138"/>
    </row>
    <row r="4248" spans="1:5" s="82" customFormat="1" ht="30" hidden="1" customHeight="1" x14ac:dyDescent="0.25">
      <c r="A4248" s="140"/>
      <c r="C4248" s="138"/>
      <c r="D4248" s="138"/>
      <c r="E4248" s="138"/>
    </row>
    <row r="4249" spans="1:5" s="82" customFormat="1" ht="30" hidden="1" customHeight="1" x14ac:dyDescent="0.25">
      <c r="A4249" s="140"/>
      <c r="C4249" s="138"/>
      <c r="D4249" s="138"/>
      <c r="E4249" s="138"/>
    </row>
    <row r="4250" spans="1:5" s="82" customFormat="1" ht="30" hidden="1" customHeight="1" x14ac:dyDescent="0.25">
      <c r="A4250" s="140"/>
      <c r="C4250" s="138"/>
      <c r="D4250" s="138"/>
      <c r="E4250" s="138"/>
    </row>
    <row r="4251" spans="1:5" s="82" customFormat="1" ht="30" hidden="1" customHeight="1" x14ac:dyDescent="0.25">
      <c r="A4251" s="140"/>
      <c r="C4251" s="138"/>
      <c r="D4251" s="138"/>
      <c r="E4251" s="138"/>
    </row>
    <row r="4252" spans="1:5" s="82" customFormat="1" ht="30" hidden="1" customHeight="1" x14ac:dyDescent="0.25">
      <c r="A4252" s="140"/>
      <c r="C4252" s="138"/>
      <c r="D4252" s="138"/>
      <c r="E4252" s="138"/>
    </row>
    <row r="4253" spans="1:5" s="82" customFormat="1" ht="30" hidden="1" customHeight="1" x14ac:dyDescent="0.25">
      <c r="A4253" s="140"/>
      <c r="C4253" s="138"/>
      <c r="D4253" s="138"/>
      <c r="E4253" s="138"/>
    </row>
    <row r="4254" spans="1:5" s="82" customFormat="1" ht="30" hidden="1" customHeight="1" x14ac:dyDescent="0.25">
      <c r="A4254" s="140"/>
      <c r="C4254" s="138"/>
      <c r="D4254" s="138"/>
      <c r="E4254" s="138"/>
    </row>
    <row r="4255" spans="1:5" s="82" customFormat="1" ht="30" hidden="1" customHeight="1" x14ac:dyDescent="0.25">
      <c r="A4255" s="140"/>
      <c r="C4255" s="138"/>
      <c r="D4255" s="138"/>
      <c r="E4255" s="138"/>
    </row>
    <row r="4256" spans="1:5" s="82" customFormat="1" ht="30" hidden="1" customHeight="1" x14ac:dyDescent="0.25">
      <c r="A4256" s="140"/>
      <c r="C4256" s="138"/>
      <c r="D4256" s="138"/>
      <c r="E4256" s="138"/>
    </row>
    <row r="4257" spans="1:5" s="82" customFormat="1" ht="30" hidden="1" customHeight="1" x14ac:dyDescent="0.25">
      <c r="A4257" s="140"/>
      <c r="C4257" s="138"/>
      <c r="D4257" s="138"/>
      <c r="E4257" s="138"/>
    </row>
    <row r="4258" spans="1:5" s="82" customFormat="1" ht="30" hidden="1" customHeight="1" x14ac:dyDescent="0.25">
      <c r="A4258" s="140"/>
      <c r="C4258" s="138"/>
      <c r="D4258" s="138"/>
      <c r="E4258" s="138"/>
    </row>
    <row r="4259" spans="1:5" s="82" customFormat="1" ht="30" hidden="1" customHeight="1" x14ac:dyDescent="0.25">
      <c r="A4259" s="140"/>
      <c r="C4259" s="138"/>
      <c r="D4259" s="138"/>
      <c r="E4259" s="138"/>
    </row>
    <row r="4260" spans="1:5" s="82" customFormat="1" ht="30" hidden="1" customHeight="1" x14ac:dyDescent="0.25">
      <c r="A4260" s="140"/>
      <c r="C4260" s="138"/>
      <c r="D4260" s="138"/>
      <c r="E4260" s="138"/>
    </row>
    <row r="4261" spans="1:5" s="82" customFormat="1" ht="30" hidden="1" customHeight="1" x14ac:dyDescent="0.25">
      <c r="A4261" s="140"/>
      <c r="C4261" s="138"/>
      <c r="D4261" s="138"/>
      <c r="E4261" s="138"/>
    </row>
    <row r="4262" spans="1:5" s="82" customFormat="1" ht="30" hidden="1" customHeight="1" x14ac:dyDescent="0.25">
      <c r="A4262" s="140"/>
      <c r="C4262" s="138"/>
      <c r="D4262" s="138"/>
      <c r="E4262" s="138"/>
    </row>
    <row r="4263" spans="1:5" s="82" customFormat="1" ht="30" hidden="1" customHeight="1" x14ac:dyDescent="0.25">
      <c r="A4263" s="140"/>
      <c r="C4263" s="138"/>
      <c r="D4263" s="138"/>
      <c r="E4263" s="138"/>
    </row>
    <row r="4264" spans="1:5" s="82" customFormat="1" ht="30" hidden="1" customHeight="1" x14ac:dyDescent="0.25">
      <c r="A4264" s="140"/>
      <c r="C4264" s="138"/>
      <c r="D4264" s="138"/>
      <c r="E4264" s="138"/>
    </row>
    <row r="4265" spans="1:5" s="82" customFormat="1" ht="30" hidden="1" customHeight="1" x14ac:dyDescent="0.25">
      <c r="A4265" s="140"/>
      <c r="C4265" s="138"/>
      <c r="D4265" s="138"/>
      <c r="E4265" s="138"/>
    </row>
    <row r="4266" spans="1:5" s="82" customFormat="1" ht="30" hidden="1" customHeight="1" x14ac:dyDescent="0.25">
      <c r="A4266" s="140"/>
      <c r="C4266" s="138"/>
      <c r="D4266" s="138"/>
      <c r="E4266" s="138"/>
    </row>
    <row r="4267" spans="1:5" s="82" customFormat="1" ht="30" hidden="1" customHeight="1" x14ac:dyDescent="0.25">
      <c r="A4267" s="140"/>
      <c r="C4267" s="138"/>
      <c r="D4267" s="138"/>
      <c r="E4267" s="138"/>
    </row>
    <row r="4268" spans="1:5" s="82" customFormat="1" ht="30" hidden="1" customHeight="1" x14ac:dyDescent="0.25">
      <c r="A4268" s="140"/>
      <c r="C4268" s="138"/>
      <c r="D4268" s="138"/>
      <c r="E4268" s="138"/>
    </row>
    <row r="4269" spans="1:5" s="82" customFormat="1" ht="30" hidden="1" customHeight="1" x14ac:dyDescent="0.25">
      <c r="A4269" s="140"/>
      <c r="C4269" s="138"/>
      <c r="D4269" s="138"/>
      <c r="E4269" s="138"/>
    </row>
    <row r="4270" spans="1:5" s="82" customFormat="1" ht="30" hidden="1" customHeight="1" x14ac:dyDescent="0.25">
      <c r="A4270" s="140"/>
      <c r="C4270" s="138"/>
      <c r="D4270" s="138"/>
      <c r="E4270" s="138"/>
    </row>
    <row r="4271" spans="1:5" s="82" customFormat="1" ht="30" hidden="1" customHeight="1" x14ac:dyDescent="0.25">
      <c r="A4271" s="140"/>
      <c r="C4271" s="138"/>
      <c r="D4271" s="138"/>
      <c r="E4271" s="138"/>
    </row>
    <row r="4272" spans="1:5" s="82" customFormat="1" ht="30" hidden="1" customHeight="1" x14ac:dyDescent="0.25">
      <c r="A4272" s="140"/>
      <c r="C4272" s="138"/>
      <c r="D4272" s="138"/>
      <c r="E4272" s="138"/>
    </row>
    <row r="4273" spans="1:5" s="82" customFormat="1" ht="30" hidden="1" customHeight="1" x14ac:dyDescent="0.25">
      <c r="A4273" s="140"/>
      <c r="C4273" s="138"/>
      <c r="D4273" s="138"/>
      <c r="E4273" s="138"/>
    </row>
    <row r="4274" spans="1:5" s="82" customFormat="1" ht="30" hidden="1" customHeight="1" x14ac:dyDescent="0.25">
      <c r="A4274" s="140"/>
      <c r="C4274" s="138"/>
      <c r="D4274" s="138"/>
      <c r="E4274" s="138"/>
    </row>
    <row r="4275" spans="1:5" s="82" customFormat="1" ht="30" hidden="1" customHeight="1" x14ac:dyDescent="0.25">
      <c r="A4275" s="140"/>
      <c r="C4275" s="138"/>
      <c r="D4275" s="138"/>
      <c r="E4275" s="138"/>
    </row>
    <row r="4276" spans="1:5" s="82" customFormat="1" ht="30" hidden="1" customHeight="1" x14ac:dyDescent="0.25">
      <c r="A4276" s="140"/>
      <c r="C4276" s="138"/>
      <c r="D4276" s="138"/>
      <c r="E4276" s="138"/>
    </row>
    <row r="4277" spans="1:5" s="82" customFormat="1" ht="30" hidden="1" customHeight="1" x14ac:dyDescent="0.25">
      <c r="A4277" s="140"/>
      <c r="C4277" s="138"/>
      <c r="D4277" s="138"/>
      <c r="E4277" s="138"/>
    </row>
    <row r="4278" spans="1:5" s="82" customFormat="1" ht="30" hidden="1" customHeight="1" x14ac:dyDescent="0.25">
      <c r="A4278" s="140"/>
      <c r="C4278" s="138"/>
      <c r="D4278" s="138"/>
      <c r="E4278" s="138"/>
    </row>
    <row r="4279" spans="1:5" s="82" customFormat="1" ht="30" hidden="1" customHeight="1" x14ac:dyDescent="0.25">
      <c r="A4279" s="140"/>
      <c r="C4279" s="138"/>
      <c r="D4279" s="138"/>
      <c r="E4279" s="138"/>
    </row>
    <row r="4280" spans="1:5" s="82" customFormat="1" ht="30" hidden="1" customHeight="1" x14ac:dyDescent="0.25">
      <c r="A4280" s="140"/>
      <c r="C4280" s="138"/>
      <c r="D4280" s="138"/>
      <c r="E4280" s="138"/>
    </row>
    <row r="4281" spans="1:5" s="82" customFormat="1" ht="30" hidden="1" customHeight="1" x14ac:dyDescent="0.25">
      <c r="A4281" s="140"/>
      <c r="C4281" s="138"/>
      <c r="D4281" s="138"/>
      <c r="E4281" s="138"/>
    </row>
    <row r="4282" spans="1:5" s="82" customFormat="1" ht="30" hidden="1" customHeight="1" x14ac:dyDescent="0.25">
      <c r="A4282" s="140"/>
      <c r="C4282" s="138"/>
      <c r="D4282" s="138"/>
      <c r="E4282" s="138"/>
    </row>
    <row r="4283" spans="1:5" s="82" customFormat="1" ht="30" hidden="1" customHeight="1" x14ac:dyDescent="0.25">
      <c r="A4283" s="140"/>
      <c r="C4283" s="138"/>
      <c r="D4283" s="138"/>
      <c r="E4283" s="138"/>
    </row>
    <row r="4284" spans="1:5" s="82" customFormat="1" ht="30" hidden="1" customHeight="1" x14ac:dyDescent="0.25">
      <c r="A4284" s="140"/>
      <c r="C4284" s="138"/>
      <c r="D4284" s="138"/>
      <c r="E4284" s="138"/>
    </row>
    <row r="4285" spans="1:5" s="82" customFormat="1" ht="30" hidden="1" customHeight="1" x14ac:dyDescent="0.25">
      <c r="A4285" s="140"/>
      <c r="C4285" s="138"/>
      <c r="D4285" s="138"/>
      <c r="E4285" s="138"/>
    </row>
    <row r="4286" spans="1:5" s="82" customFormat="1" ht="30" hidden="1" customHeight="1" x14ac:dyDescent="0.25">
      <c r="A4286" s="140"/>
      <c r="C4286" s="138"/>
      <c r="D4286" s="138"/>
      <c r="E4286" s="138"/>
    </row>
    <row r="4287" spans="1:5" s="82" customFormat="1" ht="30" hidden="1" customHeight="1" x14ac:dyDescent="0.25">
      <c r="A4287" s="140"/>
      <c r="C4287" s="138"/>
      <c r="D4287" s="138"/>
      <c r="E4287" s="138"/>
    </row>
    <row r="4288" spans="1:5" s="82" customFormat="1" ht="30" hidden="1" customHeight="1" x14ac:dyDescent="0.25">
      <c r="A4288" s="140"/>
      <c r="C4288" s="138"/>
      <c r="D4288" s="138"/>
      <c r="E4288" s="138"/>
    </row>
    <row r="4289" spans="1:5" s="82" customFormat="1" ht="30" hidden="1" customHeight="1" x14ac:dyDescent="0.25">
      <c r="A4289" s="140"/>
      <c r="C4289" s="138"/>
      <c r="D4289" s="138"/>
      <c r="E4289" s="138"/>
    </row>
    <row r="4290" spans="1:5" s="82" customFormat="1" ht="30" hidden="1" customHeight="1" x14ac:dyDescent="0.25">
      <c r="A4290" s="140"/>
      <c r="C4290" s="138"/>
      <c r="D4290" s="138"/>
      <c r="E4290" s="138"/>
    </row>
    <row r="4291" spans="1:5" s="82" customFormat="1" ht="30" hidden="1" customHeight="1" x14ac:dyDescent="0.25">
      <c r="A4291" s="140"/>
      <c r="C4291" s="138"/>
      <c r="D4291" s="138"/>
      <c r="E4291" s="138"/>
    </row>
    <row r="4292" spans="1:5" s="82" customFormat="1" ht="30" hidden="1" customHeight="1" x14ac:dyDescent="0.25">
      <c r="A4292" s="140"/>
      <c r="C4292" s="138"/>
      <c r="D4292" s="138"/>
      <c r="E4292" s="138"/>
    </row>
    <row r="4293" spans="1:5" s="82" customFormat="1" ht="30" hidden="1" customHeight="1" x14ac:dyDescent="0.25">
      <c r="A4293" s="140"/>
      <c r="C4293" s="138"/>
      <c r="D4293" s="138"/>
      <c r="E4293" s="138"/>
    </row>
    <row r="4294" spans="1:5" s="82" customFormat="1" ht="30" hidden="1" customHeight="1" x14ac:dyDescent="0.25">
      <c r="A4294" s="140"/>
      <c r="C4294" s="138"/>
      <c r="D4294" s="138"/>
      <c r="E4294" s="138"/>
    </row>
    <row r="4295" spans="1:5" s="82" customFormat="1" ht="30" hidden="1" customHeight="1" x14ac:dyDescent="0.25">
      <c r="A4295" s="140"/>
      <c r="C4295" s="138"/>
      <c r="D4295" s="138"/>
      <c r="E4295" s="138"/>
    </row>
    <row r="4296" spans="1:5" s="82" customFormat="1" ht="30" hidden="1" customHeight="1" x14ac:dyDescent="0.25">
      <c r="A4296" s="140"/>
      <c r="C4296" s="138"/>
      <c r="D4296" s="138"/>
      <c r="E4296" s="138"/>
    </row>
    <row r="4297" spans="1:5" s="82" customFormat="1" ht="30" hidden="1" customHeight="1" x14ac:dyDescent="0.25">
      <c r="A4297" s="140"/>
      <c r="C4297" s="138"/>
      <c r="D4297" s="138"/>
      <c r="E4297" s="138"/>
    </row>
    <row r="4298" spans="1:5" s="82" customFormat="1" ht="30" hidden="1" customHeight="1" x14ac:dyDescent="0.25">
      <c r="A4298" s="140"/>
      <c r="C4298" s="138"/>
      <c r="D4298" s="138"/>
      <c r="E4298" s="138"/>
    </row>
    <row r="4299" spans="1:5" s="82" customFormat="1" ht="30" hidden="1" customHeight="1" x14ac:dyDescent="0.25">
      <c r="A4299" s="140"/>
      <c r="C4299" s="138"/>
      <c r="D4299" s="138"/>
      <c r="E4299" s="138"/>
    </row>
    <row r="4300" spans="1:5" s="82" customFormat="1" ht="30" hidden="1" customHeight="1" x14ac:dyDescent="0.25">
      <c r="A4300" s="140"/>
      <c r="C4300" s="138"/>
      <c r="D4300" s="138"/>
      <c r="E4300" s="138"/>
    </row>
    <row r="4301" spans="1:5" s="82" customFormat="1" ht="30" hidden="1" customHeight="1" x14ac:dyDescent="0.25">
      <c r="A4301" s="140"/>
      <c r="C4301" s="138"/>
      <c r="D4301" s="138"/>
      <c r="E4301" s="138"/>
    </row>
    <row r="4302" spans="1:5" s="82" customFormat="1" ht="30" hidden="1" customHeight="1" x14ac:dyDescent="0.25">
      <c r="A4302" s="140"/>
      <c r="C4302" s="138"/>
      <c r="D4302" s="138"/>
      <c r="E4302" s="138"/>
    </row>
    <row r="4303" spans="1:5" s="82" customFormat="1" ht="30" hidden="1" customHeight="1" x14ac:dyDescent="0.25">
      <c r="A4303" s="140"/>
      <c r="C4303" s="138"/>
      <c r="D4303" s="138"/>
      <c r="E4303" s="138"/>
    </row>
    <row r="4304" spans="1:5" s="82" customFormat="1" ht="30" hidden="1" customHeight="1" x14ac:dyDescent="0.25">
      <c r="A4304" s="140"/>
      <c r="C4304" s="138"/>
      <c r="D4304" s="138"/>
      <c r="E4304" s="138"/>
    </row>
    <row r="4305" spans="1:5" s="82" customFormat="1" ht="30" hidden="1" customHeight="1" x14ac:dyDescent="0.25">
      <c r="A4305" s="140"/>
      <c r="C4305" s="138"/>
      <c r="D4305" s="138"/>
      <c r="E4305" s="138"/>
    </row>
    <row r="4306" spans="1:5" s="82" customFormat="1" ht="30" hidden="1" customHeight="1" x14ac:dyDescent="0.25">
      <c r="A4306" s="140"/>
      <c r="C4306" s="138"/>
      <c r="D4306" s="138"/>
      <c r="E4306" s="138"/>
    </row>
    <row r="4307" spans="1:5" s="82" customFormat="1" ht="30" hidden="1" customHeight="1" x14ac:dyDescent="0.25">
      <c r="A4307" s="140"/>
      <c r="C4307" s="138"/>
      <c r="D4307" s="138"/>
      <c r="E4307" s="138"/>
    </row>
    <row r="4308" spans="1:5" s="82" customFormat="1" ht="30" hidden="1" customHeight="1" x14ac:dyDescent="0.25">
      <c r="A4308" s="140"/>
      <c r="C4308" s="138"/>
      <c r="D4308" s="138"/>
      <c r="E4308" s="138"/>
    </row>
    <row r="4309" spans="1:5" s="82" customFormat="1" ht="30" hidden="1" customHeight="1" x14ac:dyDescent="0.25">
      <c r="A4309" s="140"/>
      <c r="C4309" s="138"/>
      <c r="D4309" s="138"/>
      <c r="E4309" s="138"/>
    </row>
    <row r="4310" spans="1:5" s="82" customFormat="1" ht="30" hidden="1" customHeight="1" x14ac:dyDescent="0.25">
      <c r="A4310" s="140"/>
      <c r="C4310" s="138"/>
      <c r="D4310" s="138"/>
      <c r="E4310" s="138"/>
    </row>
    <row r="4311" spans="1:5" s="82" customFormat="1" ht="30" hidden="1" customHeight="1" x14ac:dyDescent="0.25">
      <c r="A4311" s="140"/>
      <c r="C4311" s="138"/>
      <c r="D4311" s="138"/>
      <c r="E4311" s="138"/>
    </row>
    <row r="4312" spans="1:5" s="82" customFormat="1" ht="30" hidden="1" customHeight="1" x14ac:dyDescent="0.25">
      <c r="A4312" s="140"/>
      <c r="C4312" s="138"/>
      <c r="D4312" s="138"/>
      <c r="E4312" s="138"/>
    </row>
    <row r="4313" spans="1:5" s="82" customFormat="1" ht="30" hidden="1" customHeight="1" x14ac:dyDescent="0.25">
      <c r="A4313" s="140"/>
      <c r="C4313" s="138"/>
      <c r="D4313" s="138"/>
      <c r="E4313" s="138"/>
    </row>
    <row r="4314" spans="1:5" s="82" customFormat="1" ht="30" hidden="1" customHeight="1" x14ac:dyDescent="0.25">
      <c r="A4314" s="140"/>
      <c r="C4314" s="138"/>
      <c r="D4314" s="138"/>
      <c r="E4314" s="138"/>
    </row>
    <row r="4315" spans="1:5" s="82" customFormat="1" ht="30" hidden="1" customHeight="1" x14ac:dyDescent="0.25">
      <c r="A4315" s="140"/>
      <c r="C4315" s="138"/>
      <c r="D4315" s="138"/>
      <c r="E4315" s="138"/>
    </row>
    <row r="4316" spans="1:5" s="82" customFormat="1" ht="30" hidden="1" customHeight="1" x14ac:dyDescent="0.25">
      <c r="A4316" s="140"/>
      <c r="C4316" s="138"/>
      <c r="D4316" s="138"/>
      <c r="E4316" s="138"/>
    </row>
    <row r="4317" spans="1:5" s="82" customFormat="1" ht="30" hidden="1" customHeight="1" x14ac:dyDescent="0.25">
      <c r="A4317" s="140"/>
      <c r="C4317" s="138"/>
      <c r="D4317" s="138"/>
      <c r="E4317" s="138"/>
    </row>
    <row r="4318" spans="1:5" s="82" customFormat="1" ht="30" hidden="1" customHeight="1" x14ac:dyDescent="0.25">
      <c r="A4318" s="140"/>
      <c r="C4318" s="138"/>
      <c r="D4318" s="138"/>
      <c r="E4318" s="138"/>
    </row>
    <row r="4319" spans="1:5" s="82" customFormat="1" ht="30" hidden="1" customHeight="1" x14ac:dyDescent="0.25">
      <c r="A4319" s="140"/>
      <c r="C4319" s="138"/>
      <c r="D4319" s="138"/>
      <c r="E4319" s="138"/>
    </row>
    <row r="4320" spans="1:5" s="82" customFormat="1" ht="30" hidden="1" customHeight="1" x14ac:dyDescent="0.25">
      <c r="A4320" s="140"/>
      <c r="C4320" s="138"/>
      <c r="D4320" s="138"/>
      <c r="E4320" s="138"/>
    </row>
    <row r="4321" spans="1:5" s="82" customFormat="1" ht="30" hidden="1" customHeight="1" x14ac:dyDescent="0.25">
      <c r="A4321" s="140"/>
      <c r="C4321" s="138"/>
      <c r="D4321" s="138"/>
      <c r="E4321" s="138"/>
    </row>
    <row r="4322" spans="1:5" s="82" customFormat="1" ht="30" hidden="1" customHeight="1" x14ac:dyDescent="0.25">
      <c r="A4322" s="140"/>
      <c r="C4322" s="138"/>
      <c r="D4322" s="138"/>
      <c r="E4322" s="138"/>
    </row>
    <row r="4323" spans="1:5" s="82" customFormat="1" ht="30" hidden="1" customHeight="1" x14ac:dyDescent="0.25">
      <c r="A4323" s="140"/>
      <c r="C4323" s="138"/>
      <c r="D4323" s="138"/>
      <c r="E4323" s="138"/>
    </row>
    <row r="4324" spans="1:5" s="82" customFormat="1" ht="30" hidden="1" customHeight="1" x14ac:dyDescent="0.25">
      <c r="A4324" s="140"/>
      <c r="C4324" s="138"/>
      <c r="D4324" s="138"/>
      <c r="E4324" s="138"/>
    </row>
    <row r="4325" spans="1:5" s="82" customFormat="1" ht="30" hidden="1" customHeight="1" x14ac:dyDescent="0.25">
      <c r="A4325" s="140"/>
      <c r="C4325" s="138"/>
      <c r="D4325" s="138"/>
      <c r="E4325" s="138"/>
    </row>
    <row r="4326" spans="1:5" s="82" customFormat="1" ht="30" hidden="1" customHeight="1" x14ac:dyDescent="0.25">
      <c r="A4326" s="140"/>
      <c r="C4326" s="138"/>
      <c r="D4326" s="138"/>
      <c r="E4326" s="138"/>
    </row>
    <row r="4327" spans="1:5" s="82" customFormat="1" ht="30" hidden="1" customHeight="1" x14ac:dyDescent="0.25">
      <c r="A4327" s="140"/>
      <c r="C4327" s="138"/>
      <c r="D4327" s="138"/>
      <c r="E4327" s="138"/>
    </row>
    <row r="4328" spans="1:5" s="82" customFormat="1" ht="30" hidden="1" customHeight="1" x14ac:dyDescent="0.25">
      <c r="A4328" s="140"/>
      <c r="C4328" s="138"/>
      <c r="D4328" s="138"/>
      <c r="E4328" s="138"/>
    </row>
    <row r="4329" spans="1:5" s="82" customFormat="1" ht="30" hidden="1" customHeight="1" x14ac:dyDescent="0.25">
      <c r="A4329" s="140"/>
      <c r="C4329" s="138"/>
      <c r="D4329" s="138"/>
      <c r="E4329" s="138"/>
    </row>
    <row r="4330" spans="1:5" s="82" customFormat="1" ht="30" hidden="1" customHeight="1" x14ac:dyDescent="0.25">
      <c r="A4330" s="140"/>
      <c r="C4330" s="138"/>
      <c r="D4330" s="138"/>
      <c r="E4330" s="138"/>
    </row>
    <row r="4331" spans="1:5" s="82" customFormat="1" ht="30" hidden="1" customHeight="1" x14ac:dyDescent="0.25">
      <c r="A4331" s="140"/>
      <c r="C4331" s="138"/>
      <c r="D4331" s="138"/>
      <c r="E4331" s="138"/>
    </row>
    <row r="4332" spans="1:5" s="82" customFormat="1" ht="30" hidden="1" customHeight="1" x14ac:dyDescent="0.25">
      <c r="A4332" s="140"/>
      <c r="C4332" s="138"/>
      <c r="D4332" s="138"/>
      <c r="E4332" s="138"/>
    </row>
    <row r="4333" spans="1:5" s="82" customFormat="1" ht="30" hidden="1" customHeight="1" x14ac:dyDescent="0.25">
      <c r="A4333" s="140"/>
      <c r="C4333" s="138"/>
      <c r="D4333" s="138"/>
      <c r="E4333" s="138"/>
    </row>
    <row r="4334" spans="1:5" s="82" customFormat="1" ht="30" hidden="1" customHeight="1" x14ac:dyDescent="0.25">
      <c r="A4334" s="140"/>
      <c r="C4334" s="138"/>
      <c r="D4334" s="138"/>
      <c r="E4334" s="138"/>
    </row>
    <row r="4335" spans="1:5" s="82" customFormat="1" ht="30" hidden="1" customHeight="1" x14ac:dyDescent="0.25">
      <c r="A4335" s="140"/>
      <c r="C4335" s="138"/>
      <c r="D4335" s="138"/>
      <c r="E4335" s="138"/>
    </row>
    <row r="4336" spans="1:5" s="82" customFormat="1" ht="30" hidden="1" customHeight="1" x14ac:dyDescent="0.25">
      <c r="A4336" s="140"/>
      <c r="C4336" s="138"/>
      <c r="D4336" s="138"/>
      <c r="E4336" s="138"/>
    </row>
    <row r="4337" spans="1:5" s="82" customFormat="1" ht="30" hidden="1" customHeight="1" x14ac:dyDescent="0.25">
      <c r="A4337" s="140"/>
      <c r="C4337" s="138"/>
      <c r="D4337" s="138"/>
      <c r="E4337" s="138"/>
    </row>
    <row r="4338" spans="1:5" s="82" customFormat="1" ht="30" hidden="1" customHeight="1" x14ac:dyDescent="0.25">
      <c r="A4338" s="140"/>
      <c r="C4338" s="138"/>
      <c r="D4338" s="138"/>
      <c r="E4338" s="138"/>
    </row>
    <row r="4339" spans="1:5" s="82" customFormat="1" ht="30" hidden="1" customHeight="1" x14ac:dyDescent="0.25">
      <c r="A4339" s="140"/>
      <c r="C4339" s="138"/>
      <c r="D4339" s="138"/>
      <c r="E4339" s="138"/>
    </row>
    <row r="4340" spans="1:5" s="82" customFormat="1" ht="30" hidden="1" customHeight="1" x14ac:dyDescent="0.25">
      <c r="A4340" s="140"/>
      <c r="C4340" s="138"/>
      <c r="D4340" s="138"/>
      <c r="E4340" s="138"/>
    </row>
    <row r="4341" spans="1:5" s="82" customFormat="1" ht="30" hidden="1" customHeight="1" x14ac:dyDescent="0.25">
      <c r="A4341" s="140"/>
      <c r="C4341" s="138"/>
      <c r="D4341" s="138"/>
      <c r="E4341" s="138"/>
    </row>
    <row r="4342" spans="1:5" s="82" customFormat="1" ht="30" hidden="1" customHeight="1" x14ac:dyDescent="0.25">
      <c r="A4342" s="140"/>
      <c r="C4342" s="138"/>
      <c r="D4342" s="138"/>
      <c r="E4342" s="138"/>
    </row>
    <row r="4343" spans="1:5" s="82" customFormat="1" ht="30" hidden="1" customHeight="1" x14ac:dyDescent="0.25">
      <c r="A4343" s="140"/>
      <c r="C4343" s="138"/>
      <c r="D4343" s="138"/>
      <c r="E4343" s="138"/>
    </row>
    <row r="4344" spans="1:5" s="82" customFormat="1" ht="30" hidden="1" customHeight="1" x14ac:dyDescent="0.25">
      <c r="A4344" s="140"/>
      <c r="C4344" s="138"/>
      <c r="D4344" s="138"/>
      <c r="E4344" s="138"/>
    </row>
    <row r="4345" spans="1:5" s="82" customFormat="1" ht="30" hidden="1" customHeight="1" x14ac:dyDescent="0.25">
      <c r="A4345" s="140"/>
      <c r="C4345" s="138"/>
      <c r="D4345" s="138"/>
      <c r="E4345" s="138"/>
    </row>
    <row r="4346" spans="1:5" s="82" customFormat="1" ht="30" hidden="1" customHeight="1" x14ac:dyDescent="0.25">
      <c r="A4346" s="140"/>
      <c r="C4346" s="138"/>
      <c r="D4346" s="138"/>
      <c r="E4346" s="138"/>
    </row>
    <row r="4347" spans="1:5" s="82" customFormat="1" ht="30" hidden="1" customHeight="1" x14ac:dyDescent="0.25">
      <c r="A4347" s="140"/>
      <c r="C4347" s="138"/>
      <c r="D4347" s="138"/>
      <c r="E4347" s="138"/>
    </row>
    <row r="4348" spans="1:5" s="82" customFormat="1" ht="30" hidden="1" customHeight="1" x14ac:dyDescent="0.25">
      <c r="A4348" s="140"/>
      <c r="C4348" s="138"/>
      <c r="D4348" s="138"/>
      <c r="E4348" s="138"/>
    </row>
    <row r="4349" spans="1:5" s="82" customFormat="1" ht="30" hidden="1" customHeight="1" x14ac:dyDescent="0.25">
      <c r="A4349" s="140"/>
      <c r="C4349" s="138"/>
      <c r="D4349" s="138"/>
      <c r="E4349" s="138"/>
    </row>
    <row r="4350" spans="1:5" s="82" customFormat="1" ht="30" hidden="1" customHeight="1" x14ac:dyDescent="0.25">
      <c r="A4350" s="140"/>
      <c r="C4350" s="138"/>
      <c r="D4350" s="138"/>
      <c r="E4350" s="138"/>
    </row>
    <row r="4351" spans="1:5" s="82" customFormat="1" ht="30" hidden="1" customHeight="1" x14ac:dyDescent="0.25">
      <c r="A4351" s="140"/>
      <c r="C4351" s="138"/>
      <c r="D4351" s="138"/>
      <c r="E4351" s="138"/>
    </row>
    <row r="4352" spans="1:5" s="82" customFormat="1" ht="30" hidden="1" customHeight="1" x14ac:dyDescent="0.25">
      <c r="A4352" s="140"/>
      <c r="C4352" s="138"/>
      <c r="D4352" s="138"/>
      <c r="E4352" s="138"/>
    </row>
    <row r="4353" spans="1:5" s="82" customFormat="1" ht="30" hidden="1" customHeight="1" x14ac:dyDescent="0.25">
      <c r="A4353" s="140"/>
      <c r="C4353" s="138"/>
      <c r="D4353" s="138"/>
      <c r="E4353" s="138"/>
    </row>
    <row r="4354" spans="1:5" s="82" customFormat="1" ht="30" hidden="1" customHeight="1" x14ac:dyDescent="0.25">
      <c r="A4354" s="140"/>
      <c r="C4354" s="138"/>
      <c r="D4354" s="138"/>
      <c r="E4354" s="138"/>
    </row>
    <row r="4355" spans="1:5" s="82" customFormat="1" ht="30" hidden="1" customHeight="1" x14ac:dyDescent="0.25">
      <c r="A4355" s="140"/>
      <c r="C4355" s="138"/>
      <c r="D4355" s="138"/>
      <c r="E4355" s="138"/>
    </row>
    <row r="4356" spans="1:5" s="82" customFormat="1" ht="30" hidden="1" customHeight="1" x14ac:dyDescent="0.25">
      <c r="A4356" s="140"/>
      <c r="C4356" s="138"/>
      <c r="D4356" s="138"/>
      <c r="E4356" s="138"/>
    </row>
    <row r="4357" spans="1:5" s="82" customFormat="1" ht="30" hidden="1" customHeight="1" x14ac:dyDescent="0.25">
      <c r="A4357" s="140"/>
      <c r="C4357" s="138"/>
      <c r="D4357" s="138"/>
      <c r="E4357" s="138"/>
    </row>
    <row r="4358" spans="1:5" s="82" customFormat="1" ht="30" hidden="1" customHeight="1" x14ac:dyDescent="0.25">
      <c r="A4358" s="140"/>
      <c r="C4358" s="138"/>
      <c r="D4358" s="138"/>
      <c r="E4358" s="138"/>
    </row>
    <row r="4359" spans="1:5" s="82" customFormat="1" ht="30" hidden="1" customHeight="1" x14ac:dyDescent="0.25">
      <c r="A4359" s="140"/>
      <c r="C4359" s="138"/>
      <c r="D4359" s="138"/>
      <c r="E4359" s="138"/>
    </row>
    <row r="4360" spans="1:5" s="82" customFormat="1" ht="30" hidden="1" customHeight="1" x14ac:dyDescent="0.25">
      <c r="A4360" s="140"/>
      <c r="C4360" s="138"/>
      <c r="D4360" s="138"/>
      <c r="E4360" s="138"/>
    </row>
    <row r="4361" spans="1:5" s="82" customFormat="1" ht="30" hidden="1" customHeight="1" x14ac:dyDescent="0.25">
      <c r="A4361" s="140"/>
      <c r="C4361" s="138"/>
      <c r="D4361" s="138"/>
      <c r="E4361" s="138"/>
    </row>
    <row r="4362" spans="1:5" s="82" customFormat="1" ht="30" hidden="1" customHeight="1" x14ac:dyDescent="0.25">
      <c r="A4362" s="140"/>
      <c r="C4362" s="138"/>
      <c r="D4362" s="138"/>
      <c r="E4362" s="138"/>
    </row>
    <row r="4363" spans="1:5" s="82" customFormat="1" ht="30" hidden="1" customHeight="1" x14ac:dyDescent="0.25">
      <c r="A4363" s="140"/>
      <c r="C4363" s="138"/>
      <c r="D4363" s="138"/>
      <c r="E4363" s="138"/>
    </row>
    <row r="4364" spans="1:5" s="82" customFormat="1" ht="30" hidden="1" customHeight="1" x14ac:dyDescent="0.25">
      <c r="A4364" s="140"/>
      <c r="C4364" s="138"/>
      <c r="D4364" s="138"/>
      <c r="E4364" s="138"/>
    </row>
    <row r="4365" spans="1:5" s="82" customFormat="1" ht="30" hidden="1" customHeight="1" x14ac:dyDescent="0.25">
      <c r="A4365" s="140"/>
      <c r="C4365" s="138"/>
      <c r="D4365" s="138"/>
      <c r="E4365" s="138"/>
    </row>
    <row r="4366" spans="1:5" s="82" customFormat="1" ht="30" hidden="1" customHeight="1" x14ac:dyDescent="0.25">
      <c r="A4366" s="140"/>
      <c r="C4366" s="138"/>
      <c r="D4366" s="138"/>
      <c r="E4366" s="138"/>
    </row>
    <row r="4367" spans="1:5" s="82" customFormat="1" ht="30" hidden="1" customHeight="1" x14ac:dyDescent="0.25">
      <c r="A4367" s="140"/>
      <c r="C4367" s="138"/>
      <c r="D4367" s="138"/>
      <c r="E4367" s="138"/>
    </row>
    <row r="4368" spans="1:5" s="82" customFormat="1" ht="30" hidden="1" customHeight="1" x14ac:dyDescent="0.25">
      <c r="A4368" s="140"/>
      <c r="C4368" s="138"/>
      <c r="D4368" s="138"/>
      <c r="E4368" s="138"/>
    </row>
    <row r="4369" spans="1:5" s="82" customFormat="1" ht="30" hidden="1" customHeight="1" x14ac:dyDescent="0.25">
      <c r="A4369" s="140"/>
      <c r="C4369" s="138"/>
      <c r="D4369" s="138"/>
      <c r="E4369" s="138"/>
    </row>
    <row r="4370" spans="1:5" s="82" customFormat="1" ht="30" hidden="1" customHeight="1" x14ac:dyDescent="0.25">
      <c r="A4370" s="140"/>
      <c r="C4370" s="138"/>
      <c r="D4370" s="138"/>
      <c r="E4370" s="138"/>
    </row>
    <row r="4371" spans="1:5" s="82" customFormat="1" ht="30" hidden="1" customHeight="1" x14ac:dyDescent="0.25">
      <c r="A4371" s="140"/>
      <c r="C4371" s="138"/>
      <c r="D4371" s="138"/>
      <c r="E4371" s="138"/>
    </row>
    <row r="4372" spans="1:5" s="82" customFormat="1" ht="30" hidden="1" customHeight="1" x14ac:dyDescent="0.25">
      <c r="A4372" s="140"/>
      <c r="C4372" s="138"/>
      <c r="D4372" s="138"/>
      <c r="E4372" s="138"/>
    </row>
    <row r="4373" spans="1:5" s="82" customFormat="1" ht="30" hidden="1" customHeight="1" x14ac:dyDescent="0.25">
      <c r="A4373" s="140"/>
      <c r="C4373" s="138"/>
      <c r="D4373" s="138"/>
      <c r="E4373" s="138"/>
    </row>
    <row r="4374" spans="1:5" s="82" customFormat="1" ht="30" hidden="1" customHeight="1" x14ac:dyDescent="0.25">
      <c r="A4374" s="140"/>
      <c r="C4374" s="138"/>
      <c r="D4374" s="138"/>
      <c r="E4374" s="138"/>
    </row>
    <row r="4375" spans="1:5" s="82" customFormat="1" ht="30" hidden="1" customHeight="1" x14ac:dyDescent="0.25">
      <c r="A4375" s="140"/>
      <c r="C4375" s="138"/>
      <c r="D4375" s="138"/>
      <c r="E4375" s="138"/>
    </row>
    <row r="4376" spans="1:5" s="82" customFormat="1" ht="30" hidden="1" customHeight="1" x14ac:dyDescent="0.25">
      <c r="A4376" s="140"/>
      <c r="C4376" s="138"/>
      <c r="D4376" s="138"/>
      <c r="E4376" s="138"/>
    </row>
    <row r="4377" spans="1:5" s="82" customFormat="1" ht="30" hidden="1" customHeight="1" x14ac:dyDescent="0.25">
      <c r="A4377" s="140"/>
      <c r="C4377" s="138"/>
      <c r="D4377" s="138"/>
      <c r="E4377" s="138"/>
    </row>
    <row r="4378" spans="1:5" s="82" customFormat="1" ht="30" hidden="1" customHeight="1" x14ac:dyDescent="0.25">
      <c r="A4378" s="140"/>
      <c r="C4378" s="138"/>
      <c r="D4378" s="138"/>
      <c r="E4378" s="138"/>
    </row>
    <row r="4379" spans="1:5" s="82" customFormat="1" ht="30" hidden="1" customHeight="1" x14ac:dyDescent="0.25">
      <c r="A4379" s="140"/>
      <c r="C4379" s="138"/>
      <c r="D4379" s="138"/>
      <c r="E4379" s="138"/>
    </row>
    <row r="4380" spans="1:5" s="82" customFormat="1" ht="30" hidden="1" customHeight="1" x14ac:dyDescent="0.25">
      <c r="A4380" s="140"/>
      <c r="C4380" s="138"/>
      <c r="D4380" s="138"/>
      <c r="E4380" s="138"/>
    </row>
    <row r="4381" spans="1:5" s="82" customFormat="1" ht="30" hidden="1" customHeight="1" x14ac:dyDescent="0.25">
      <c r="A4381" s="140"/>
      <c r="C4381" s="138"/>
      <c r="D4381" s="138"/>
      <c r="E4381" s="138"/>
    </row>
    <row r="4382" spans="1:5" s="82" customFormat="1" ht="30" hidden="1" customHeight="1" x14ac:dyDescent="0.25">
      <c r="A4382" s="140"/>
      <c r="C4382" s="138"/>
      <c r="D4382" s="138"/>
      <c r="E4382" s="138"/>
    </row>
    <row r="4383" spans="1:5" s="82" customFormat="1" ht="30" hidden="1" customHeight="1" x14ac:dyDescent="0.25">
      <c r="A4383" s="140"/>
      <c r="C4383" s="138"/>
      <c r="D4383" s="138"/>
      <c r="E4383" s="138"/>
    </row>
    <row r="4384" spans="1:5" s="82" customFormat="1" ht="30" hidden="1" customHeight="1" x14ac:dyDescent="0.25">
      <c r="A4384" s="140"/>
      <c r="C4384" s="138"/>
      <c r="D4384" s="138"/>
      <c r="E4384" s="138"/>
    </row>
    <row r="4385" spans="1:5" s="82" customFormat="1" ht="30" hidden="1" customHeight="1" x14ac:dyDescent="0.25">
      <c r="A4385" s="140"/>
      <c r="C4385" s="138"/>
      <c r="D4385" s="138"/>
      <c r="E4385" s="138"/>
    </row>
    <row r="4386" spans="1:5" s="82" customFormat="1" ht="30" hidden="1" customHeight="1" x14ac:dyDescent="0.25">
      <c r="A4386" s="140"/>
      <c r="C4386" s="138"/>
      <c r="D4386" s="138"/>
      <c r="E4386" s="138"/>
    </row>
    <row r="4387" spans="1:5" s="82" customFormat="1" ht="30" hidden="1" customHeight="1" x14ac:dyDescent="0.25">
      <c r="A4387" s="140"/>
      <c r="C4387" s="138"/>
      <c r="D4387" s="138"/>
      <c r="E4387" s="138"/>
    </row>
    <row r="4388" spans="1:5" s="82" customFormat="1" ht="30" hidden="1" customHeight="1" x14ac:dyDescent="0.25">
      <c r="A4388" s="140"/>
      <c r="C4388" s="138"/>
      <c r="D4388" s="138"/>
      <c r="E4388" s="138"/>
    </row>
    <row r="4389" spans="1:5" s="82" customFormat="1" ht="30" hidden="1" customHeight="1" x14ac:dyDescent="0.25">
      <c r="A4389" s="140"/>
      <c r="C4389" s="138"/>
      <c r="D4389" s="138"/>
      <c r="E4389" s="138"/>
    </row>
    <row r="4390" spans="1:5" s="82" customFormat="1" ht="30" hidden="1" customHeight="1" x14ac:dyDescent="0.25">
      <c r="A4390" s="140"/>
      <c r="C4390" s="138"/>
      <c r="D4390" s="138"/>
      <c r="E4390" s="138"/>
    </row>
    <row r="4391" spans="1:5" s="82" customFormat="1" ht="30" hidden="1" customHeight="1" x14ac:dyDescent="0.25">
      <c r="A4391" s="140"/>
      <c r="C4391" s="138"/>
      <c r="D4391" s="138"/>
      <c r="E4391" s="138"/>
    </row>
    <row r="4392" spans="1:5" s="82" customFormat="1" ht="30" hidden="1" customHeight="1" x14ac:dyDescent="0.25">
      <c r="A4392" s="140"/>
      <c r="C4392" s="138"/>
      <c r="D4392" s="138"/>
      <c r="E4392" s="138"/>
    </row>
    <row r="4393" spans="1:5" s="82" customFormat="1" ht="30" hidden="1" customHeight="1" x14ac:dyDescent="0.25">
      <c r="A4393" s="140"/>
      <c r="C4393" s="138"/>
      <c r="D4393" s="138"/>
      <c r="E4393" s="138"/>
    </row>
    <row r="4394" spans="1:5" s="82" customFormat="1" ht="30" hidden="1" customHeight="1" x14ac:dyDescent="0.25">
      <c r="A4394" s="140"/>
      <c r="C4394" s="138"/>
      <c r="D4394" s="138"/>
      <c r="E4394" s="138"/>
    </row>
    <row r="4395" spans="1:5" s="82" customFormat="1" ht="30" hidden="1" customHeight="1" x14ac:dyDescent="0.25">
      <c r="A4395" s="140"/>
      <c r="C4395" s="138"/>
      <c r="D4395" s="138"/>
      <c r="E4395" s="138"/>
    </row>
    <row r="4396" spans="1:5" s="82" customFormat="1" ht="30" hidden="1" customHeight="1" x14ac:dyDescent="0.25">
      <c r="A4396" s="140"/>
      <c r="C4396" s="138"/>
      <c r="D4396" s="138"/>
      <c r="E4396" s="138"/>
    </row>
    <row r="4397" spans="1:5" s="82" customFormat="1" ht="30" hidden="1" customHeight="1" x14ac:dyDescent="0.25">
      <c r="A4397" s="140"/>
      <c r="C4397" s="138"/>
      <c r="D4397" s="138"/>
      <c r="E4397" s="138"/>
    </row>
    <row r="4398" spans="1:5" s="82" customFormat="1" ht="30" hidden="1" customHeight="1" x14ac:dyDescent="0.25">
      <c r="A4398" s="140"/>
      <c r="C4398" s="138"/>
      <c r="D4398" s="138"/>
      <c r="E4398" s="138"/>
    </row>
    <row r="4399" spans="1:5" s="82" customFormat="1" ht="30" hidden="1" customHeight="1" x14ac:dyDescent="0.25">
      <c r="A4399" s="140"/>
      <c r="C4399" s="138"/>
      <c r="D4399" s="138"/>
      <c r="E4399" s="138"/>
    </row>
    <row r="4400" spans="1:5" s="82" customFormat="1" ht="30" hidden="1" customHeight="1" x14ac:dyDescent="0.25">
      <c r="A4400" s="140"/>
      <c r="C4400" s="138"/>
      <c r="D4400" s="138"/>
      <c r="E4400" s="138"/>
    </row>
    <row r="4401" spans="1:5" s="82" customFormat="1" ht="30" hidden="1" customHeight="1" x14ac:dyDescent="0.25">
      <c r="A4401" s="140"/>
      <c r="C4401" s="138"/>
      <c r="D4401" s="138"/>
      <c r="E4401" s="138"/>
    </row>
    <row r="4402" spans="1:5" s="82" customFormat="1" ht="30" hidden="1" customHeight="1" x14ac:dyDescent="0.25">
      <c r="A4402" s="140"/>
      <c r="C4402" s="138"/>
      <c r="D4402" s="138"/>
      <c r="E4402" s="138"/>
    </row>
    <row r="4403" spans="1:5" s="82" customFormat="1" ht="30" hidden="1" customHeight="1" x14ac:dyDescent="0.25">
      <c r="A4403" s="140"/>
      <c r="C4403" s="138"/>
      <c r="D4403" s="138"/>
      <c r="E4403" s="138"/>
    </row>
    <row r="4404" spans="1:5" s="82" customFormat="1" ht="30" hidden="1" customHeight="1" x14ac:dyDescent="0.25">
      <c r="A4404" s="140"/>
      <c r="C4404" s="138"/>
      <c r="D4404" s="138"/>
      <c r="E4404" s="138"/>
    </row>
    <row r="4405" spans="1:5" s="82" customFormat="1" ht="30" hidden="1" customHeight="1" x14ac:dyDescent="0.25">
      <c r="A4405" s="140"/>
      <c r="C4405" s="138"/>
      <c r="D4405" s="138"/>
      <c r="E4405" s="138"/>
    </row>
    <row r="4406" spans="1:5" s="82" customFormat="1" ht="30" hidden="1" customHeight="1" x14ac:dyDescent="0.25">
      <c r="A4406" s="140"/>
      <c r="C4406" s="138"/>
      <c r="D4406" s="138"/>
      <c r="E4406" s="138"/>
    </row>
    <row r="4407" spans="1:5" s="82" customFormat="1" ht="30" hidden="1" customHeight="1" x14ac:dyDescent="0.25">
      <c r="A4407" s="140"/>
      <c r="C4407" s="138"/>
      <c r="D4407" s="138"/>
      <c r="E4407" s="138"/>
    </row>
    <row r="4408" spans="1:5" s="82" customFormat="1" ht="30" hidden="1" customHeight="1" x14ac:dyDescent="0.25">
      <c r="A4408" s="140"/>
      <c r="C4408" s="138"/>
      <c r="D4408" s="138"/>
      <c r="E4408" s="138"/>
    </row>
    <row r="4409" spans="1:5" s="82" customFormat="1" ht="30" hidden="1" customHeight="1" x14ac:dyDescent="0.25">
      <c r="A4409" s="140"/>
      <c r="C4409" s="138"/>
      <c r="D4409" s="138"/>
      <c r="E4409" s="138"/>
    </row>
    <row r="4410" spans="1:5" s="82" customFormat="1" ht="30" hidden="1" customHeight="1" x14ac:dyDescent="0.25">
      <c r="A4410" s="140"/>
      <c r="C4410" s="138"/>
      <c r="D4410" s="138"/>
      <c r="E4410" s="138"/>
    </row>
    <row r="4411" spans="1:5" s="82" customFormat="1" ht="30" hidden="1" customHeight="1" x14ac:dyDescent="0.25">
      <c r="A4411" s="140"/>
      <c r="C4411" s="138"/>
      <c r="D4411" s="138"/>
      <c r="E4411" s="138"/>
    </row>
    <row r="4412" spans="1:5" s="82" customFormat="1" ht="30" hidden="1" customHeight="1" x14ac:dyDescent="0.25">
      <c r="A4412" s="140"/>
      <c r="C4412" s="138"/>
      <c r="D4412" s="138"/>
      <c r="E4412" s="138"/>
    </row>
    <row r="4413" spans="1:5" s="82" customFormat="1" ht="30" hidden="1" customHeight="1" x14ac:dyDescent="0.25">
      <c r="A4413" s="140"/>
      <c r="C4413" s="138"/>
      <c r="D4413" s="138"/>
      <c r="E4413" s="138"/>
    </row>
    <row r="4414" spans="1:5" s="82" customFormat="1" ht="30" hidden="1" customHeight="1" x14ac:dyDescent="0.25">
      <c r="A4414" s="140"/>
      <c r="C4414" s="138"/>
      <c r="D4414" s="138"/>
      <c r="E4414" s="138"/>
    </row>
    <row r="4415" spans="1:5" s="82" customFormat="1" ht="30" hidden="1" customHeight="1" x14ac:dyDescent="0.25">
      <c r="A4415" s="140"/>
      <c r="C4415" s="138"/>
      <c r="D4415" s="138"/>
      <c r="E4415" s="138"/>
    </row>
    <row r="4416" spans="1:5" s="82" customFormat="1" ht="30" hidden="1" customHeight="1" x14ac:dyDescent="0.25">
      <c r="A4416" s="140"/>
      <c r="C4416" s="138"/>
      <c r="D4416" s="138"/>
      <c r="E4416" s="138"/>
    </row>
    <row r="4417" spans="1:5" s="82" customFormat="1" ht="30" hidden="1" customHeight="1" x14ac:dyDescent="0.25">
      <c r="A4417" s="140"/>
      <c r="C4417" s="138"/>
      <c r="D4417" s="138"/>
      <c r="E4417" s="138"/>
    </row>
    <row r="4418" spans="1:5" s="82" customFormat="1" ht="30" hidden="1" customHeight="1" x14ac:dyDescent="0.25">
      <c r="A4418" s="140"/>
      <c r="C4418" s="138"/>
      <c r="D4418" s="138"/>
      <c r="E4418" s="138"/>
    </row>
    <row r="4419" spans="1:5" s="82" customFormat="1" ht="30" hidden="1" customHeight="1" x14ac:dyDescent="0.25">
      <c r="A4419" s="140"/>
      <c r="C4419" s="138"/>
      <c r="D4419" s="138"/>
      <c r="E4419" s="138"/>
    </row>
    <row r="4420" spans="1:5" s="82" customFormat="1" ht="30" hidden="1" customHeight="1" x14ac:dyDescent="0.25">
      <c r="A4420" s="140"/>
      <c r="C4420" s="138"/>
      <c r="D4420" s="138"/>
      <c r="E4420" s="138"/>
    </row>
    <row r="4421" spans="1:5" s="82" customFormat="1" ht="30" hidden="1" customHeight="1" x14ac:dyDescent="0.25">
      <c r="A4421" s="140"/>
      <c r="C4421" s="138"/>
      <c r="D4421" s="138"/>
      <c r="E4421" s="138"/>
    </row>
    <row r="4422" spans="1:5" s="82" customFormat="1" ht="30" hidden="1" customHeight="1" x14ac:dyDescent="0.25">
      <c r="A4422" s="140"/>
      <c r="C4422" s="138"/>
      <c r="D4422" s="138"/>
      <c r="E4422" s="138"/>
    </row>
    <row r="4423" spans="1:5" s="82" customFormat="1" ht="30" hidden="1" customHeight="1" x14ac:dyDescent="0.25">
      <c r="A4423" s="140"/>
      <c r="C4423" s="138"/>
      <c r="D4423" s="138"/>
      <c r="E4423" s="138"/>
    </row>
    <row r="4424" spans="1:5" s="82" customFormat="1" ht="30" hidden="1" customHeight="1" x14ac:dyDescent="0.25">
      <c r="A4424" s="140"/>
      <c r="C4424" s="138"/>
      <c r="D4424" s="138"/>
      <c r="E4424" s="138"/>
    </row>
    <row r="4425" spans="1:5" s="82" customFormat="1" ht="30" hidden="1" customHeight="1" x14ac:dyDescent="0.25">
      <c r="A4425" s="140"/>
      <c r="C4425" s="138"/>
      <c r="D4425" s="138"/>
      <c r="E4425" s="138"/>
    </row>
    <row r="4426" spans="1:5" s="82" customFormat="1" ht="30" hidden="1" customHeight="1" x14ac:dyDescent="0.25">
      <c r="A4426" s="140"/>
      <c r="C4426" s="138"/>
      <c r="D4426" s="138"/>
      <c r="E4426" s="138"/>
    </row>
    <row r="4427" spans="1:5" s="82" customFormat="1" ht="30" hidden="1" customHeight="1" x14ac:dyDescent="0.25">
      <c r="A4427" s="140"/>
      <c r="C4427" s="138"/>
      <c r="D4427" s="138"/>
      <c r="E4427" s="138"/>
    </row>
    <row r="4428" spans="1:5" s="82" customFormat="1" ht="30" hidden="1" customHeight="1" x14ac:dyDescent="0.25">
      <c r="A4428" s="140"/>
      <c r="C4428" s="138"/>
      <c r="D4428" s="138"/>
      <c r="E4428" s="138"/>
    </row>
    <row r="4429" spans="1:5" s="82" customFormat="1" ht="30" hidden="1" customHeight="1" x14ac:dyDescent="0.25">
      <c r="A4429" s="140"/>
      <c r="C4429" s="138"/>
      <c r="D4429" s="138"/>
      <c r="E4429" s="138"/>
    </row>
    <row r="4430" spans="1:5" s="82" customFormat="1" ht="30" hidden="1" customHeight="1" x14ac:dyDescent="0.25">
      <c r="A4430" s="140"/>
      <c r="C4430" s="138"/>
      <c r="D4430" s="138"/>
      <c r="E4430" s="138"/>
    </row>
    <row r="4431" spans="1:5" s="82" customFormat="1" ht="30" hidden="1" customHeight="1" x14ac:dyDescent="0.25">
      <c r="A4431" s="140"/>
      <c r="C4431" s="138"/>
      <c r="D4431" s="138"/>
      <c r="E4431" s="138"/>
    </row>
    <row r="4432" spans="1:5" s="82" customFormat="1" ht="30" hidden="1" customHeight="1" x14ac:dyDescent="0.25">
      <c r="A4432" s="140"/>
      <c r="C4432" s="138"/>
      <c r="D4432" s="138"/>
      <c r="E4432" s="138"/>
    </row>
    <row r="4433" spans="1:5" s="82" customFormat="1" ht="30" hidden="1" customHeight="1" x14ac:dyDescent="0.25">
      <c r="A4433" s="140"/>
      <c r="C4433" s="138"/>
      <c r="D4433" s="138"/>
      <c r="E4433" s="138"/>
    </row>
    <row r="4434" spans="1:5" s="82" customFormat="1" ht="30" hidden="1" customHeight="1" x14ac:dyDescent="0.25">
      <c r="A4434" s="140"/>
      <c r="C4434" s="138"/>
      <c r="D4434" s="138"/>
      <c r="E4434" s="138"/>
    </row>
    <row r="4435" spans="1:5" s="82" customFormat="1" ht="30" hidden="1" customHeight="1" x14ac:dyDescent="0.25">
      <c r="A4435" s="140"/>
      <c r="C4435" s="138"/>
      <c r="D4435" s="138"/>
      <c r="E4435" s="138"/>
    </row>
    <row r="4436" spans="1:5" s="82" customFormat="1" ht="30" hidden="1" customHeight="1" x14ac:dyDescent="0.25">
      <c r="A4436" s="140"/>
      <c r="C4436" s="138"/>
      <c r="D4436" s="138"/>
      <c r="E4436" s="138"/>
    </row>
    <row r="4437" spans="1:5" s="82" customFormat="1" ht="30" hidden="1" customHeight="1" x14ac:dyDescent="0.25">
      <c r="A4437" s="140"/>
      <c r="C4437" s="138"/>
      <c r="D4437" s="138"/>
      <c r="E4437" s="138"/>
    </row>
    <row r="4438" spans="1:5" s="82" customFormat="1" ht="30" hidden="1" customHeight="1" x14ac:dyDescent="0.25">
      <c r="A4438" s="140"/>
      <c r="C4438" s="138"/>
      <c r="D4438" s="138"/>
      <c r="E4438" s="138"/>
    </row>
    <row r="4439" spans="1:5" s="82" customFormat="1" ht="30" hidden="1" customHeight="1" x14ac:dyDescent="0.25">
      <c r="A4439" s="140"/>
      <c r="C4439" s="138"/>
      <c r="D4439" s="138"/>
      <c r="E4439" s="138"/>
    </row>
    <row r="4440" spans="1:5" s="82" customFormat="1" ht="30" hidden="1" customHeight="1" x14ac:dyDescent="0.25">
      <c r="A4440" s="140"/>
      <c r="C4440" s="138"/>
      <c r="D4440" s="138"/>
      <c r="E4440" s="138"/>
    </row>
    <row r="4441" spans="1:5" s="82" customFormat="1" ht="30" hidden="1" customHeight="1" x14ac:dyDescent="0.25">
      <c r="A4441" s="140"/>
      <c r="C4441" s="138"/>
      <c r="D4441" s="138"/>
      <c r="E4441" s="138"/>
    </row>
    <row r="4442" spans="1:5" s="82" customFormat="1" ht="30" hidden="1" customHeight="1" x14ac:dyDescent="0.25">
      <c r="A4442" s="140"/>
      <c r="C4442" s="138"/>
      <c r="D4442" s="138"/>
      <c r="E4442" s="138"/>
    </row>
    <row r="4443" spans="1:5" s="82" customFormat="1" ht="30" hidden="1" customHeight="1" x14ac:dyDescent="0.25">
      <c r="A4443" s="140"/>
      <c r="C4443" s="138"/>
      <c r="D4443" s="138"/>
      <c r="E4443" s="138"/>
    </row>
    <row r="4444" spans="1:5" s="82" customFormat="1" ht="30" hidden="1" customHeight="1" x14ac:dyDescent="0.25">
      <c r="A4444" s="140"/>
      <c r="C4444" s="138"/>
      <c r="D4444" s="138"/>
      <c r="E4444" s="138"/>
    </row>
    <row r="4445" spans="1:5" s="82" customFormat="1" ht="30" hidden="1" customHeight="1" x14ac:dyDescent="0.25">
      <c r="A4445" s="140"/>
      <c r="C4445" s="138"/>
      <c r="D4445" s="138"/>
      <c r="E4445" s="138"/>
    </row>
    <row r="4446" spans="1:5" s="82" customFormat="1" ht="30" hidden="1" customHeight="1" x14ac:dyDescent="0.25">
      <c r="A4446" s="140"/>
      <c r="C4446" s="138"/>
      <c r="D4446" s="138"/>
      <c r="E4446" s="138"/>
    </row>
    <row r="4447" spans="1:5" s="82" customFormat="1" ht="30" hidden="1" customHeight="1" x14ac:dyDescent="0.25">
      <c r="A4447" s="140"/>
      <c r="C4447" s="138"/>
      <c r="D4447" s="138"/>
      <c r="E4447" s="138"/>
    </row>
    <row r="4448" spans="1:5" s="82" customFormat="1" ht="30" hidden="1" customHeight="1" x14ac:dyDescent="0.25">
      <c r="A4448" s="140"/>
      <c r="C4448" s="138"/>
      <c r="D4448" s="138"/>
      <c r="E4448" s="138"/>
    </row>
    <row r="4449" spans="1:5" s="82" customFormat="1" ht="30" hidden="1" customHeight="1" x14ac:dyDescent="0.25">
      <c r="A4449" s="140"/>
      <c r="C4449" s="138"/>
      <c r="D4449" s="138"/>
      <c r="E4449" s="138"/>
    </row>
    <row r="4450" spans="1:5" s="82" customFormat="1" ht="30" hidden="1" customHeight="1" x14ac:dyDescent="0.25">
      <c r="A4450" s="140"/>
      <c r="C4450" s="138"/>
      <c r="D4450" s="138"/>
      <c r="E4450" s="138"/>
    </row>
    <row r="4451" spans="1:5" s="82" customFormat="1" ht="30" hidden="1" customHeight="1" x14ac:dyDescent="0.25">
      <c r="A4451" s="140"/>
      <c r="C4451" s="138"/>
      <c r="D4451" s="138"/>
      <c r="E4451" s="138"/>
    </row>
    <row r="4452" spans="1:5" s="82" customFormat="1" ht="30" hidden="1" customHeight="1" x14ac:dyDescent="0.25">
      <c r="A4452" s="140"/>
      <c r="C4452" s="138"/>
      <c r="D4452" s="138"/>
      <c r="E4452" s="138"/>
    </row>
    <row r="4453" spans="1:5" s="82" customFormat="1" ht="30" hidden="1" customHeight="1" x14ac:dyDescent="0.25">
      <c r="A4453" s="140"/>
      <c r="C4453" s="138"/>
      <c r="D4453" s="138"/>
      <c r="E4453" s="138"/>
    </row>
    <row r="4454" spans="1:5" s="82" customFormat="1" ht="30" hidden="1" customHeight="1" x14ac:dyDescent="0.25">
      <c r="A4454" s="140"/>
      <c r="C4454" s="138"/>
      <c r="D4454" s="138"/>
      <c r="E4454" s="138"/>
    </row>
    <row r="4455" spans="1:5" s="82" customFormat="1" ht="30" hidden="1" customHeight="1" x14ac:dyDescent="0.25">
      <c r="A4455" s="140"/>
      <c r="C4455" s="138"/>
      <c r="D4455" s="138"/>
      <c r="E4455" s="138"/>
    </row>
    <row r="4456" spans="1:5" s="82" customFormat="1" ht="30" hidden="1" customHeight="1" x14ac:dyDescent="0.25">
      <c r="A4456" s="140"/>
      <c r="C4456" s="138"/>
      <c r="D4456" s="138"/>
      <c r="E4456" s="138"/>
    </row>
    <row r="4457" spans="1:5" s="82" customFormat="1" ht="30" hidden="1" customHeight="1" x14ac:dyDescent="0.25">
      <c r="A4457" s="140"/>
      <c r="C4457" s="138"/>
      <c r="D4457" s="138"/>
      <c r="E4457" s="138"/>
    </row>
    <row r="4458" spans="1:5" s="82" customFormat="1" ht="30" hidden="1" customHeight="1" x14ac:dyDescent="0.25">
      <c r="A4458" s="140"/>
      <c r="C4458" s="138"/>
      <c r="D4458" s="138"/>
      <c r="E4458" s="138"/>
    </row>
    <row r="4459" spans="1:5" s="82" customFormat="1" ht="30" hidden="1" customHeight="1" x14ac:dyDescent="0.25">
      <c r="A4459" s="140"/>
      <c r="C4459" s="138"/>
      <c r="D4459" s="138"/>
      <c r="E4459" s="138"/>
    </row>
    <row r="4460" spans="1:5" s="82" customFormat="1" ht="30" hidden="1" customHeight="1" x14ac:dyDescent="0.25">
      <c r="A4460" s="140"/>
      <c r="C4460" s="138"/>
      <c r="D4460" s="138"/>
      <c r="E4460" s="138"/>
    </row>
    <row r="4461" spans="1:5" s="82" customFormat="1" ht="30" hidden="1" customHeight="1" x14ac:dyDescent="0.25">
      <c r="A4461" s="140"/>
      <c r="C4461" s="138"/>
      <c r="D4461" s="138"/>
      <c r="E4461" s="138"/>
    </row>
    <row r="4462" spans="1:5" s="82" customFormat="1" ht="30" hidden="1" customHeight="1" x14ac:dyDescent="0.25">
      <c r="A4462" s="140"/>
      <c r="C4462" s="138"/>
      <c r="D4462" s="138"/>
      <c r="E4462" s="138"/>
    </row>
    <row r="4463" spans="1:5" s="82" customFormat="1" ht="30" hidden="1" customHeight="1" x14ac:dyDescent="0.25">
      <c r="A4463" s="140"/>
      <c r="C4463" s="138"/>
      <c r="D4463" s="138"/>
      <c r="E4463" s="138"/>
    </row>
    <row r="4464" spans="1:5" s="82" customFormat="1" ht="30" hidden="1" customHeight="1" x14ac:dyDescent="0.25">
      <c r="A4464" s="140"/>
      <c r="C4464" s="138"/>
      <c r="D4464" s="138"/>
      <c r="E4464" s="138"/>
    </row>
    <row r="4465" spans="1:5" s="82" customFormat="1" ht="30" hidden="1" customHeight="1" x14ac:dyDescent="0.25">
      <c r="A4465" s="140"/>
      <c r="C4465" s="138"/>
      <c r="D4465" s="138"/>
      <c r="E4465" s="138"/>
    </row>
    <row r="4466" spans="1:5" s="82" customFormat="1" ht="30" hidden="1" customHeight="1" x14ac:dyDescent="0.25">
      <c r="A4466" s="140"/>
      <c r="C4466" s="138"/>
      <c r="D4466" s="138"/>
      <c r="E4466" s="138"/>
    </row>
    <row r="4467" spans="1:5" s="82" customFormat="1" ht="30" hidden="1" customHeight="1" x14ac:dyDescent="0.25">
      <c r="A4467" s="140"/>
      <c r="C4467" s="138"/>
      <c r="D4467" s="138"/>
      <c r="E4467" s="138"/>
    </row>
    <row r="4468" spans="1:5" s="82" customFormat="1" ht="30" hidden="1" customHeight="1" x14ac:dyDescent="0.25">
      <c r="A4468" s="140"/>
      <c r="C4468" s="138"/>
      <c r="D4468" s="138"/>
      <c r="E4468" s="138"/>
    </row>
    <row r="4469" spans="1:5" s="82" customFormat="1" ht="30" hidden="1" customHeight="1" x14ac:dyDescent="0.25">
      <c r="A4469" s="140"/>
      <c r="C4469" s="138"/>
      <c r="D4469" s="138"/>
      <c r="E4469" s="138"/>
    </row>
    <row r="4470" spans="1:5" s="82" customFormat="1" ht="30" hidden="1" customHeight="1" x14ac:dyDescent="0.25">
      <c r="A4470" s="140"/>
      <c r="C4470" s="138"/>
      <c r="D4470" s="138"/>
      <c r="E4470" s="138"/>
    </row>
    <row r="4471" spans="1:5" s="82" customFormat="1" ht="30" hidden="1" customHeight="1" x14ac:dyDescent="0.25">
      <c r="A4471" s="140"/>
      <c r="C4471" s="138"/>
      <c r="D4471" s="138"/>
      <c r="E4471" s="138"/>
    </row>
    <row r="4472" spans="1:5" s="82" customFormat="1" ht="30" hidden="1" customHeight="1" x14ac:dyDescent="0.25">
      <c r="A4472" s="140"/>
      <c r="C4472" s="138"/>
      <c r="D4472" s="138"/>
      <c r="E4472" s="138"/>
    </row>
    <row r="4473" spans="1:5" s="82" customFormat="1" ht="30" hidden="1" customHeight="1" x14ac:dyDescent="0.25">
      <c r="A4473" s="140"/>
      <c r="C4473" s="138"/>
      <c r="D4473" s="138"/>
      <c r="E4473" s="138"/>
    </row>
    <row r="4474" spans="1:5" s="82" customFormat="1" ht="30" hidden="1" customHeight="1" x14ac:dyDescent="0.25">
      <c r="A4474" s="140"/>
      <c r="C4474" s="138"/>
      <c r="D4474" s="138"/>
      <c r="E4474" s="138"/>
    </row>
    <row r="4475" spans="1:5" s="82" customFormat="1" ht="30" hidden="1" customHeight="1" x14ac:dyDescent="0.25">
      <c r="A4475" s="140"/>
      <c r="C4475" s="138"/>
      <c r="D4475" s="138"/>
      <c r="E4475" s="138"/>
    </row>
    <row r="4476" spans="1:5" s="82" customFormat="1" ht="30" hidden="1" customHeight="1" x14ac:dyDescent="0.25">
      <c r="A4476" s="140"/>
      <c r="C4476" s="138"/>
      <c r="D4476" s="138"/>
      <c r="E4476" s="138"/>
    </row>
    <row r="4477" spans="1:5" s="82" customFormat="1" ht="30" hidden="1" customHeight="1" x14ac:dyDescent="0.25">
      <c r="A4477" s="140"/>
      <c r="C4477" s="138"/>
      <c r="D4477" s="138"/>
      <c r="E4477" s="138"/>
    </row>
    <row r="4478" spans="1:5" s="82" customFormat="1" ht="30" hidden="1" customHeight="1" x14ac:dyDescent="0.25">
      <c r="A4478" s="140"/>
      <c r="C4478" s="138"/>
      <c r="D4478" s="138"/>
      <c r="E4478" s="138"/>
    </row>
    <row r="4479" spans="1:5" s="82" customFormat="1" ht="30" hidden="1" customHeight="1" x14ac:dyDescent="0.25">
      <c r="A4479" s="140"/>
      <c r="C4479" s="138"/>
      <c r="D4479" s="138"/>
      <c r="E4479" s="138"/>
    </row>
    <row r="4480" spans="1:5" s="82" customFormat="1" ht="30" hidden="1" customHeight="1" x14ac:dyDescent="0.25">
      <c r="A4480" s="140"/>
      <c r="C4480" s="138"/>
      <c r="D4480" s="138"/>
      <c r="E4480" s="138"/>
    </row>
    <row r="4481" spans="1:5" s="82" customFormat="1" ht="30" hidden="1" customHeight="1" x14ac:dyDescent="0.25">
      <c r="A4481" s="140"/>
      <c r="C4481" s="138"/>
      <c r="D4481" s="138"/>
      <c r="E4481" s="138"/>
    </row>
    <row r="4482" spans="1:5" s="82" customFormat="1" ht="30" hidden="1" customHeight="1" x14ac:dyDescent="0.25">
      <c r="A4482" s="140"/>
      <c r="C4482" s="138"/>
      <c r="D4482" s="138"/>
      <c r="E4482" s="138"/>
    </row>
    <row r="4483" spans="1:5" s="82" customFormat="1" ht="30" hidden="1" customHeight="1" x14ac:dyDescent="0.25">
      <c r="A4483" s="140"/>
      <c r="C4483" s="138"/>
      <c r="D4483" s="138"/>
      <c r="E4483" s="138"/>
    </row>
    <row r="4484" spans="1:5" s="82" customFormat="1" ht="30" hidden="1" customHeight="1" x14ac:dyDescent="0.25">
      <c r="A4484" s="140"/>
      <c r="C4484" s="138"/>
      <c r="D4484" s="138"/>
      <c r="E4484" s="138"/>
    </row>
    <row r="4485" spans="1:5" s="82" customFormat="1" ht="30" hidden="1" customHeight="1" x14ac:dyDescent="0.25">
      <c r="A4485" s="140"/>
      <c r="C4485" s="138"/>
      <c r="D4485" s="138"/>
      <c r="E4485" s="138"/>
    </row>
    <row r="4486" spans="1:5" s="82" customFormat="1" ht="30" hidden="1" customHeight="1" x14ac:dyDescent="0.25">
      <c r="A4486" s="140"/>
      <c r="C4486" s="138"/>
      <c r="D4486" s="138"/>
      <c r="E4486" s="138"/>
    </row>
    <row r="4487" spans="1:5" s="82" customFormat="1" ht="30" hidden="1" customHeight="1" x14ac:dyDescent="0.25">
      <c r="A4487" s="140"/>
      <c r="C4487" s="138"/>
      <c r="D4487" s="138"/>
      <c r="E4487" s="138"/>
    </row>
    <row r="4488" spans="1:5" s="82" customFormat="1" ht="30" hidden="1" customHeight="1" x14ac:dyDescent="0.25">
      <c r="A4488" s="140"/>
      <c r="C4488" s="138"/>
      <c r="D4488" s="138"/>
      <c r="E4488" s="138"/>
    </row>
    <row r="4489" spans="1:5" s="82" customFormat="1" ht="30" hidden="1" customHeight="1" x14ac:dyDescent="0.25">
      <c r="A4489" s="140"/>
      <c r="C4489" s="138"/>
      <c r="D4489" s="138"/>
      <c r="E4489" s="138"/>
    </row>
    <row r="4490" spans="1:5" s="82" customFormat="1" ht="30" hidden="1" customHeight="1" x14ac:dyDescent="0.25">
      <c r="A4490" s="140"/>
      <c r="C4490" s="138"/>
      <c r="D4490" s="138"/>
      <c r="E4490" s="138"/>
    </row>
    <row r="4491" spans="1:5" s="82" customFormat="1" ht="30" hidden="1" customHeight="1" x14ac:dyDescent="0.25">
      <c r="A4491" s="140"/>
      <c r="C4491" s="138"/>
      <c r="D4491" s="138"/>
      <c r="E4491" s="138"/>
    </row>
    <row r="4492" spans="1:5" s="82" customFormat="1" ht="30" hidden="1" customHeight="1" x14ac:dyDescent="0.25">
      <c r="A4492" s="140"/>
      <c r="C4492" s="138"/>
      <c r="D4492" s="138"/>
      <c r="E4492" s="138"/>
    </row>
    <row r="4493" spans="1:5" s="82" customFormat="1" ht="30" hidden="1" customHeight="1" x14ac:dyDescent="0.25">
      <c r="A4493" s="140"/>
      <c r="C4493" s="138"/>
      <c r="D4493" s="138"/>
      <c r="E4493" s="138"/>
    </row>
    <row r="4494" spans="1:5" s="82" customFormat="1" ht="30" hidden="1" customHeight="1" x14ac:dyDescent="0.25">
      <c r="A4494" s="140"/>
      <c r="C4494" s="138"/>
      <c r="D4494" s="138"/>
      <c r="E4494" s="138"/>
    </row>
    <row r="4495" spans="1:5" s="82" customFormat="1" ht="30" hidden="1" customHeight="1" x14ac:dyDescent="0.25">
      <c r="A4495" s="140"/>
      <c r="C4495" s="138"/>
      <c r="D4495" s="138"/>
      <c r="E4495" s="138"/>
    </row>
    <row r="4496" spans="1:5" s="82" customFormat="1" ht="30" hidden="1" customHeight="1" x14ac:dyDescent="0.25">
      <c r="A4496" s="140"/>
      <c r="C4496" s="138"/>
      <c r="D4496" s="138"/>
      <c r="E4496" s="138"/>
    </row>
    <row r="4497" spans="1:5" s="82" customFormat="1" ht="30" hidden="1" customHeight="1" x14ac:dyDescent="0.25">
      <c r="A4497" s="140"/>
      <c r="C4497" s="138"/>
      <c r="D4497" s="138"/>
      <c r="E4497" s="138"/>
    </row>
    <row r="4498" spans="1:5" s="82" customFormat="1" ht="30" hidden="1" customHeight="1" x14ac:dyDescent="0.25">
      <c r="A4498" s="140"/>
      <c r="C4498" s="138"/>
      <c r="D4498" s="138"/>
      <c r="E4498" s="138"/>
    </row>
    <row r="4499" spans="1:5" s="82" customFormat="1" ht="30" hidden="1" customHeight="1" x14ac:dyDescent="0.25">
      <c r="A4499" s="140"/>
      <c r="C4499" s="138"/>
      <c r="D4499" s="138"/>
      <c r="E4499" s="138"/>
    </row>
    <row r="4500" spans="1:5" s="82" customFormat="1" ht="30" hidden="1" customHeight="1" x14ac:dyDescent="0.25">
      <c r="A4500" s="140"/>
      <c r="C4500" s="138"/>
      <c r="D4500" s="138"/>
      <c r="E4500" s="138"/>
    </row>
    <row r="4501" spans="1:5" s="82" customFormat="1" ht="30" hidden="1" customHeight="1" x14ac:dyDescent="0.25">
      <c r="A4501" s="140"/>
      <c r="C4501" s="138"/>
      <c r="D4501" s="138"/>
      <c r="E4501" s="138"/>
    </row>
    <row r="4502" spans="1:5" s="82" customFormat="1" ht="30" hidden="1" customHeight="1" x14ac:dyDescent="0.25">
      <c r="A4502" s="140"/>
      <c r="C4502" s="138"/>
      <c r="D4502" s="138"/>
      <c r="E4502" s="138"/>
    </row>
    <row r="4503" spans="1:5" s="82" customFormat="1" ht="30" hidden="1" customHeight="1" x14ac:dyDescent="0.25">
      <c r="A4503" s="140"/>
      <c r="C4503" s="138"/>
      <c r="D4503" s="138"/>
      <c r="E4503" s="138"/>
    </row>
    <row r="4504" spans="1:5" s="82" customFormat="1" ht="30" hidden="1" customHeight="1" x14ac:dyDescent="0.25">
      <c r="A4504" s="140"/>
      <c r="C4504" s="138"/>
      <c r="D4504" s="138"/>
      <c r="E4504" s="138"/>
    </row>
    <row r="4505" spans="1:5" s="82" customFormat="1" ht="30" hidden="1" customHeight="1" x14ac:dyDescent="0.25">
      <c r="A4505" s="140"/>
      <c r="C4505" s="138"/>
      <c r="D4505" s="138"/>
      <c r="E4505" s="138"/>
    </row>
    <row r="4506" spans="1:5" s="82" customFormat="1" ht="30" hidden="1" customHeight="1" x14ac:dyDescent="0.25">
      <c r="A4506" s="140"/>
      <c r="C4506" s="138"/>
      <c r="D4506" s="138"/>
      <c r="E4506" s="138"/>
    </row>
    <row r="4507" spans="1:5" s="82" customFormat="1" ht="30" hidden="1" customHeight="1" x14ac:dyDescent="0.25">
      <c r="A4507" s="140"/>
      <c r="C4507" s="138"/>
      <c r="D4507" s="138"/>
      <c r="E4507" s="138"/>
    </row>
    <row r="4508" spans="1:5" s="82" customFormat="1" ht="30" hidden="1" customHeight="1" x14ac:dyDescent="0.25">
      <c r="A4508" s="140"/>
      <c r="C4508" s="138"/>
      <c r="D4508" s="138"/>
      <c r="E4508" s="138"/>
    </row>
    <row r="4509" spans="1:5" s="82" customFormat="1" ht="30" hidden="1" customHeight="1" x14ac:dyDescent="0.25">
      <c r="A4509" s="140"/>
      <c r="C4509" s="138"/>
      <c r="D4509" s="138"/>
      <c r="E4509" s="138"/>
    </row>
    <row r="4510" spans="1:5" s="82" customFormat="1" ht="30" hidden="1" customHeight="1" x14ac:dyDescent="0.25">
      <c r="A4510" s="140"/>
      <c r="C4510" s="138"/>
      <c r="D4510" s="138"/>
      <c r="E4510" s="138"/>
    </row>
    <row r="4511" spans="1:5" s="82" customFormat="1" ht="30" hidden="1" customHeight="1" x14ac:dyDescent="0.25">
      <c r="A4511" s="140"/>
      <c r="C4511" s="138"/>
      <c r="D4511" s="138"/>
      <c r="E4511" s="138"/>
    </row>
    <row r="4512" spans="1:5" s="82" customFormat="1" ht="30" hidden="1" customHeight="1" x14ac:dyDescent="0.25">
      <c r="A4512" s="140"/>
      <c r="C4512" s="138"/>
      <c r="D4512" s="138"/>
      <c r="E4512" s="138"/>
    </row>
    <row r="4513" spans="1:5" s="82" customFormat="1" ht="30" hidden="1" customHeight="1" x14ac:dyDescent="0.25">
      <c r="A4513" s="140"/>
      <c r="C4513" s="138"/>
      <c r="D4513" s="138"/>
      <c r="E4513" s="138"/>
    </row>
    <row r="4514" spans="1:5" s="82" customFormat="1" ht="30" hidden="1" customHeight="1" x14ac:dyDescent="0.25">
      <c r="A4514" s="140"/>
      <c r="C4514" s="138"/>
      <c r="D4514" s="138"/>
      <c r="E4514" s="138"/>
    </row>
    <row r="4515" spans="1:5" s="82" customFormat="1" ht="30" hidden="1" customHeight="1" x14ac:dyDescent="0.25">
      <c r="A4515" s="140"/>
      <c r="C4515" s="138"/>
      <c r="D4515" s="138"/>
      <c r="E4515" s="138"/>
    </row>
    <row r="4516" spans="1:5" s="82" customFormat="1" ht="30" hidden="1" customHeight="1" x14ac:dyDescent="0.25">
      <c r="A4516" s="140"/>
      <c r="C4516" s="138"/>
      <c r="D4516" s="138"/>
      <c r="E4516" s="138"/>
    </row>
    <row r="4517" spans="1:5" s="82" customFormat="1" ht="30" hidden="1" customHeight="1" x14ac:dyDescent="0.25">
      <c r="A4517" s="140"/>
      <c r="C4517" s="138"/>
      <c r="D4517" s="138"/>
      <c r="E4517" s="138"/>
    </row>
    <row r="4518" spans="1:5" s="82" customFormat="1" ht="30" hidden="1" customHeight="1" x14ac:dyDescent="0.25">
      <c r="A4518" s="140"/>
      <c r="C4518" s="138"/>
      <c r="D4518" s="138"/>
      <c r="E4518" s="138"/>
    </row>
    <row r="4519" spans="1:5" s="82" customFormat="1" ht="30" hidden="1" customHeight="1" x14ac:dyDescent="0.25">
      <c r="A4519" s="140"/>
      <c r="C4519" s="138"/>
      <c r="D4519" s="138"/>
      <c r="E4519" s="138"/>
    </row>
    <row r="4520" spans="1:5" s="82" customFormat="1" ht="30" hidden="1" customHeight="1" x14ac:dyDescent="0.25">
      <c r="A4520" s="140"/>
      <c r="C4520" s="138"/>
      <c r="D4520" s="138"/>
      <c r="E4520" s="138"/>
    </row>
    <row r="4521" spans="1:5" s="82" customFormat="1" ht="30" hidden="1" customHeight="1" x14ac:dyDescent="0.25">
      <c r="A4521" s="140"/>
      <c r="C4521" s="138"/>
      <c r="D4521" s="138"/>
      <c r="E4521" s="138"/>
    </row>
    <row r="4522" spans="1:5" s="82" customFormat="1" ht="30" hidden="1" customHeight="1" x14ac:dyDescent="0.25">
      <c r="A4522" s="140"/>
      <c r="C4522" s="138"/>
      <c r="D4522" s="138"/>
      <c r="E4522" s="138"/>
    </row>
    <row r="4523" spans="1:5" s="82" customFormat="1" ht="30" hidden="1" customHeight="1" x14ac:dyDescent="0.25">
      <c r="A4523" s="140"/>
      <c r="C4523" s="138"/>
      <c r="D4523" s="138"/>
      <c r="E4523" s="138"/>
    </row>
    <row r="4524" spans="1:5" s="82" customFormat="1" ht="30" hidden="1" customHeight="1" x14ac:dyDescent="0.25">
      <c r="A4524" s="140"/>
      <c r="C4524" s="138"/>
      <c r="D4524" s="138"/>
      <c r="E4524" s="138"/>
    </row>
    <row r="4525" spans="1:5" s="82" customFormat="1" ht="30" hidden="1" customHeight="1" x14ac:dyDescent="0.25">
      <c r="A4525" s="140"/>
      <c r="C4525" s="138"/>
      <c r="D4525" s="138"/>
      <c r="E4525" s="138"/>
    </row>
    <row r="4526" spans="1:5" s="82" customFormat="1" ht="30" hidden="1" customHeight="1" x14ac:dyDescent="0.25">
      <c r="A4526" s="140"/>
      <c r="C4526" s="138"/>
      <c r="D4526" s="138"/>
      <c r="E4526" s="138"/>
    </row>
    <row r="4527" spans="1:5" s="82" customFormat="1" ht="30" hidden="1" customHeight="1" x14ac:dyDescent="0.25">
      <c r="A4527" s="140"/>
      <c r="C4527" s="138"/>
      <c r="D4527" s="138"/>
      <c r="E4527" s="138"/>
    </row>
    <row r="4528" spans="1:5" s="82" customFormat="1" ht="30" hidden="1" customHeight="1" x14ac:dyDescent="0.25">
      <c r="A4528" s="140"/>
      <c r="C4528" s="138"/>
      <c r="D4528" s="138"/>
      <c r="E4528" s="138"/>
    </row>
    <row r="4529" spans="1:5" s="82" customFormat="1" ht="30" hidden="1" customHeight="1" x14ac:dyDescent="0.25">
      <c r="A4529" s="140"/>
      <c r="C4529" s="138"/>
      <c r="D4529" s="138"/>
      <c r="E4529" s="138"/>
    </row>
    <row r="4530" spans="1:5" s="82" customFormat="1" ht="30" hidden="1" customHeight="1" x14ac:dyDescent="0.25">
      <c r="A4530" s="140"/>
      <c r="C4530" s="138"/>
      <c r="D4530" s="138"/>
      <c r="E4530" s="138"/>
    </row>
    <row r="4531" spans="1:5" s="82" customFormat="1" ht="30" hidden="1" customHeight="1" x14ac:dyDescent="0.25">
      <c r="A4531" s="140"/>
      <c r="C4531" s="138"/>
      <c r="D4531" s="138"/>
      <c r="E4531" s="138"/>
    </row>
    <row r="4532" spans="1:5" s="82" customFormat="1" ht="30" hidden="1" customHeight="1" x14ac:dyDescent="0.25">
      <c r="A4532" s="140"/>
      <c r="C4532" s="138"/>
      <c r="D4532" s="138"/>
      <c r="E4532" s="138"/>
    </row>
    <row r="4533" spans="1:5" s="82" customFormat="1" ht="30" hidden="1" customHeight="1" x14ac:dyDescent="0.25">
      <c r="A4533" s="140"/>
      <c r="C4533" s="138"/>
      <c r="D4533" s="138"/>
      <c r="E4533" s="138"/>
    </row>
    <row r="4534" spans="1:5" s="82" customFormat="1" ht="30" hidden="1" customHeight="1" x14ac:dyDescent="0.25">
      <c r="A4534" s="140"/>
      <c r="C4534" s="138"/>
      <c r="D4534" s="138"/>
      <c r="E4534" s="138"/>
    </row>
    <row r="4535" spans="1:5" s="82" customFormat="1" ht="30" hidden="1" customHeight="1" x14ac:dyDescent="0.25">
      <c r="A4535" s="140"/>
      <c r="C4535" s="138"/>
      <c r="D4535" s="138"/>
      <c r="E4535" s="138"/>
    </row>
    <row r="4536" spans="1:5" s="82" customFormat="1" ht="30" hidden="1" customHeight="1" x14ac:dyDescent="0.25">
      <c r="A4536" s="140"/>
      <c r="C4536" s="138"/>
      <c r="D4536" s="138"/>
      <c r="E4536" s="138"/>
    </row>
    <row r="4537" spans="1:5" s="82" customFormat="1" ht="30" hidden="1" customHeight="1" x14ac:dyDescent="0.25">
      <c r="A4537" s="140"/>
      <c r="C4537" s="138"/>
      <c r="D4537" s="138"/>
      <c r="E4537" s="138"/>
    </row>
    <row r="4538" spans="1:5" s="82" customFormat="1" ht="30" hidden="1" customHeight="1" x14ac:dyDescent="0.25">
      <c r="A4538" s="140"/>
      <c r="C4538" s="138"/>
      <c r="D4538" s="138"/>
      <c r="E4538" s="138"/>
    </row>
    <row r="4539" spans="1:5" s="82" customFormat="1" ht="30" hidden="1" customHeight="1" x14ac:dyDescent="0.25">
      <c r="A4539" s="140"/>
      <c r="C4539" s="138"/>
      <c r="D4539" s="138"/>
      <c r="E4539" s="138"/>
    </row>
    <row r="4540" spans="1:5" s="82" customFormat="1" ht="30" hidden="1" customHeight="1" x14ac:dyDescent="0.25">
      <c r="A4540" s="140"/>
      <c r="C4540" s="138"/>
      <c r="D4540" s="138"/>
      <c r="E4540" s="138"/>
    </row>
    <row r="4541" spans="1:5" s="82" customFormat="1" ht="30" hidden="1" customHeight="1" x14ac:dyDescent="0.25">
      <c r="A4541" s="140"/>
      <c r="C4541" s="138"/>
      <c r="D4541" s="138"/>
      <c r="E4541" s="138"/>
    </row>
    <row r="4542" spans="1:5" s="82" customFormat="1" ht="30" hidden="1" customHeight="1" x14ac:dyDescent="0.25">
      <c r="A4542" s="140"/>
      <c r="C4542" s="138"/>
      <c r="D4542" s="138"/>
      <c r="E4542" s="138"/>
    </row>
    <row r="4543" spans="1:5" s="82" customFormat="1" ht="30" hidden="1" customHeight="1" x14ac:dyDescent="0.25">
      <c r="A4543" s="140"/>
      <c r="C4543" s="138"/>
      <c r="D4543" s="138"/>
      <c r="E4543" s="138"/>
    </row>
    <row r="4544" spans="1:5" s="82" customFormat="1" ht="30" hidden="1" customHeight="1" x14ac:dyDescent="0.25">
      <c r="A4544" s="140"/>
      <c r="C4544" s="138"/>
      <c r="D4544" s="138"/>
      <c r="E4544" s="138"/>
    </row>
    <row r="4545" spans="1:5" s="82" customFormat="1" ht="30" hidden="1" customHeight="1" x14ac:dyDescent="0.25">
      <c r="A4545" s="140"/>
      <c r="C4545" s="138"/>
      <c r="D4545" s="138"/>
      <c r="E4545" s="138"/>
    </row>
    <row r="4546" spans="1:5" s="82" customFormat="1" ht="30" hidden="1" customHeight="1" x14ac:dyDescent="0.25">
      <c r="A4546" s="140"/>
      <c r="C4546" s="138"/>
      <c r="D4546" s="138"/>
      <c r="E4546" s="138"/>
    </row>
    <row r="4547" spans="1:5" s="82" customFormat="1" ht="30" hidden="1" customHeight="1" x14ac:dyDescent="0.25">
      <c r="A4547" s="140"/>
      <c r="C4547" s="138"/>
      <c r="D4547" s="138"/>
      <c r="E4547" s="138"/>
    </row>
    <row r="4548" spans="1:5" s="82" customFormat="1" ht="30" hidden="1" customHeight="1" x14ac:dyDescent="0.25">
      <c r="A4548" s="140"/>
      <c r="C4548" s="138"/>
      <c r="D4548" s="138"/>
      <c r="E4548" s="138"/>
    </row>
    <row r="4549" spans="1:5" s="82" customFormat="1" ht="30" hidden="1" customHeight="1" x14ac:dyDescent="0.25">
      <c r="A4549" s="140"/>
      <c r="C4549" s="138"/>
      <c r="D4549" s="138"/>
      <c r="E4549" s="138"/>
    </row>
    <row r="4550" spans="1:5" s="82" customFormat="1" ht="30" hidden="1" customHeight="1" x14ac:dyDescent="0.25">
      <c r="A4550" s="140"/>
      <c r="C4550" s="138"/>
      <c r="D4550" s="138"/>
      <c r="E4550" s="138"/>
    </row>
    <row r="4551" spans="1:5" s="82" customFormat="1" ht="30" hidden="1" customHeight="1" x14ac:dyDescent="0.25">
      <c r="A4551" s="140"/>
      <c r="C4551" s="138"/>
      <c r="D4551" s="138"/>
      <c r="E4551" s="138"/>
    </row>
    <row r="4552" spans="1:5" s="82" customFormat="1" ht="30" hidden="1" customHeight="1" x14ac:dyDescent="0.25">
      <c r="A4552" s="140"/>
      <c r="C4552" s="138"/>
      <c r="D4552" s="138"/>
      <c r="E4552" s="138"/>
    </row>
    <row r="4553" spans="1:5" s="82" customFormat="1" ht="30" hidden="1" customHeight="1" x14ac:dyDescent="0.25">
      <c r="A4553" s="140"/>
      <c r="C4553" s="138"/>
      <c r="D4553" s="138"/>
      <c r="E4553" s="138"/>
    </row>
    <row r="4554" spans="1:5" s="82" customFormat="1" ht="30" hidden="1" customHeight="1" x14ac:dyDescent="0.25">
      <c r="A4554" s="140"/>
      <c r="C4554" s="138"/>
      <c r="D4554" s="138"/>
      <c r="E4554" s="138"/>
    </row>
    <row r="4555" spans="1:5" s="82" customFormat="1" ht="30" hidden="1" customHeight="1" x14ac:dyDescent="0.25">
      <c r="A4555" s="140"/>
      <c r="C4555" s="138"/>
      <c r="D4555" s="138"/>
      <c r="E4555" s="138"/>
    </row>
    <row r="4556" spans="1:5" s="82" customFormat="1" ht="30" hidden="1" customHeight="1" x14ac:dyDescent="0.25">
      <c r="A4556" s="140"/>
      <c r="C4556" s="138"/>
      <c r="D4556" s="138"/>
      <c r="E4556" s="138"/>
    </row>
    <row r="4557" spans="1:5" s="82" customFormat="1" ht="30" hidden="1" customHeight="1" x14ac:dyDescent="0.25">
      <c r="A4557" s="140"/>
      <c r="C4557" s="138"/>
      <c r="D4557" s="138"/>
      <c r="E4557" s="138"/>
    </row>
    <row r="4558" spans="1:5" s="82" customFormat="1" ht="30" hidden="1" customHeight="1" x14ac:dyDescent="0.25">
      <c r="A4558" s="140"/>
      <c r="C4558" s="138"/>
      <c r="D4558" s="138"/>
      <c r="E4558" s="138"/>
    </row>
    <row r="4559" spans="1:5" s="82" customFormat="1" ht="30" hidden="1" customHeight="1" x14ac:dyDescent="0.25">
      <c r="A4559" s="140"/>
      <c r="C4559" s="138"/>
      <c r="D4559" s="138"/>
      <c r="E4559" s="138"/>
    </row>
    <row r="4560" spans="1:5" s="82" customFormat="1" ht="30" hidden="1" customHeight="1" x14ac:dyDescent="0.25">
      <c r="A4560" s="140"/>
      <c r="C4560" s="138"/>
      <c r="D4560" s="138"/>
      <c r="E4560" s="138"/>
    </row>
    <row r="4561" spans="1:5" s="82" customFormat="1" ht="30" hidden="1" customHeight="1" x14ac:dyDescent="0.25">
      <c r="A4561" s="140"/>
      <c r="C4561" s="138"/>
      <c r="D4561" s="138"/>
      <c r="E4561" s="138"/>
    </row>
    <row r="4562" spans="1:5" s="82" customFormat="1" ht="30" hidden="1" customHeight="1" x14ac:dyDescent="0.25">
      <c r="A4562" s="140"/>
      <c r="C4562" s="138"/>
      <c r="D4562" s="138"/>
      <c r="E4562" s="138"/>
    </row>
    <row r="4563" spans="1:5" s="82" customFormat="1" ht="30" hidden="1" customHeight="1" x14ac:dyDescent="0.25">
      <c r="A4563" s="140"/>
      <c r="C4563" s="138"/>
      <c r="D4563" s="138"/>
      <c r="E4563" s="138"/>
    </row>
    <row r="4564" spans="1:5" s="82" customFormat="1" ht="30" hidden="1" customHeight="1" x14ac:dyDescent="0.25">
      <c r="A4564" s="140"/>
      <c r="C4564" s="138"/>
      <c r="D4564" s="138"/>
      <c r="E4564" s="138"/>
    </row>
    <row r="4565" spans="1:5" s="82" customFormat="1" ht="30" hidden="1" customHeight="1" x14ac:dyDescent="0.25">
      <c r="A4565" s="140"/>
      <c r="C4565" s="138"/>
      <c r="D4565" s="138"/>
      <c r="E4565" s="138"/>
    </row>
    <row r="4566" spans="1:5" s="82" customFormat="1" ht="30" hidden="1" customHeight="1" x14ac:dyDescent="0.25">
      <c r="A4566" s="140"/>
      <c r="C4566" s="138"/>
      <c r="D4566" s="138"/>
      <c r="E4566" s="138"/>
    </row>
    <row r="4567" spans="1:5" s="82" customFormat="1" ht="30" hidden="1" customHeight="1" x14ac:dyDescent="0.25">
      <c r="A4567" s="140"/>
      <c r="C4567" s="138"/>
      <c r="D4567" s="138"/>
      <c r="E4567" s="138"/>
    </row>
    <row r="4568" spans="1:5" s="82" customFormat="1" ht="30" hidden="1" customHeight="1" x14ac:dyDescent="0.25">
      <c r="A4568" s="140"/>
      <c r="C4568" s="138"/>
      <c r="D4568" s="138"/>
      <c r="E4568" s="138"/>
    </row>
    <row r="4569" spans="1:5" s="82" customFormat="1" ht="30" hidden="1" customHeight="1" x14ac:dyDescent="0.25">
      <c r="A4569" s="140"/>
      <c r="C4569" s="138"/>
      <c r="D4569" s="138"/>
      <c r="E4569" s="138"/>
    </row>
    <row r="4570" spans="1:5" s="82" customFormat="1" ht="30" hidden="1" customHeight="1" x14ac:dyDescent="0.25">
      <c r="A4570" s="140"/>
      <c r="C4570" s="138"/>
      <c r="D4570" s="138"/>
      <c r="E4570" s="138"/>
    </row>
    <row r="4571" spans="1:5" s="82" customFormat="1" ht="30" hidden="1" customHeight="1" x14ac:dyDescent="0.25">
      <c r="A4571" s="140"/>
      <c r="C4571" s="138"/>
      <c r="D4571" s="138"/>
      <c r="E4571" s="138"/>
    </row>
    <row r="4572" spans="1:5" s="82" customFormat="1" ht="30" hidden="1" customHeight="1" x14ac:dyDescent="0.25">
      <c r="A4572" s="140"/>
      <c r="C4572" s="138"/>
      <c r="D4572" s="138"/>
      <c r="E4572" s="138"/>
    </row>
    <row r="4573" spans="1:5" s="82" customFormat="1" ht="30" hidden="1" customHeight="1" x14ac:dyDescent="0.25">
      <c r="A4573" s="140"/>
      <c r="C4573" s="138"/>
      <c r="D4573" s="138"/>
      <c r="E4573" s="138"/>
    </row>
    <row r="4574" spans="1:5" s="82" customFormat="1" ht="30" hidden="1" customHeight="1" x14ac:dyDescent="0.25">
      <c r="A4574" s="140"/>
      <c r="C4574" s="138"/>
      <c r="D4574" s="138"/>
      <c r="E4574" s="138"/>
    </row>
    <row r="4575" spans="1:5" s="82" customFormat="1" ht="30" hidden="1" customHeight="1" x14ac:dyDescent="0.25">
      <c r="A4575" s="140"/>
      <c r="C4575" s="138"/>
      <c r="D4575" s="138"/>
      <c r="E4575" s="138"/>
    </row>
    <row r="4576" spans="1:5" s="82" customFormat="1" ht="30" hidden="1" customHeight="1" x14ac:dyDescent="0.25">
      <c r="A4576" s="140"/>
      <c r="C4576" s="138"/>
      <c r="D4576" s="138"/>
      <c r="E4576" s="138"/>
    </row>
    <row r="4577" spans="1:5" s="82" customFormat="1" ht="30" hidden="1" customHeight="1" x14ac:dyDescent="0.25">
      <c r="A4577" s="140"/>
      <c r="C4577" s="138"/>
      <c r="D4577" s="138"/>
      <c r="E4577" s="138"/>
    </row>
    <row r="4578" spans="1:5" s="82" customFormat="1" ht="30" hidden="1" customHeight="1" x14ac:dyDescent="0.25">
      <c r="A4578" s="140"/>
      <c r="C4578" s="138"/>
      <c r="D4578" s="138"/>
      <c r="E4578" s="138"/>
    </row>
    <row r="4579" spans="1:5" s="82" customFormat="1" ht="30" hidden="1" customHeight="1" x14ac:dyDescent="0.25">
      <c r="A4579" s="140"/>
      <c r="C4579" s="138"/>
      <c r="D4579" s="138"/>
      <c r="E4579" s="138"/>
    </row>
    <row r="4580" spans="1:5" s="82" customFormat="1" ht="30" hidden="1" customHeight="1" x14ac:dyDescent="0.25">
      <c r="A4580" s="140"/>
      <c r="C4580" s="138"/>
      <c r="D4580" s="138"/>
      <c r="E4580" s="138"/>
    </row>
    <row r="4581" spans="1:5" s="82" customFormat="1" ht="30" hidden="1" customHeight="1" x14ac:dyDescent="0.25">
      <c r="A4581" s="140"/>
      <c r="C4581" s="138"/>
      <c r="D4581" s="138"/>
      <c r="E4581" s="138"/>
    </row>
    <row r="4582" spans="1:5" s="82" customFormat="1" ht="30" hidden="1" customHeight="1" x14ac:dyDescent="0.25">
      <c r="A4582" s="140"/>
      <c r="C4582" s="138"/>
      <c r="D4582" s="138"/>
      <c r="E4582" s="138"/>
    </row>
    <row r="4583" spans="1:5" s="82" customFormat="1" ht="30" hidden="1" customHeight="1" x14ac:dyDescent="0.25">
      <c r="A4583" s="140"/>
      <c r="C4583" s="138"/>
      <c r="D4583" s="138"/>
      <c r="E4583" s="138"/>
    </row>
    <row r="4584" spans="1:5" s="82" customFormat="1" ht="30" hidden="1" customHeight="1" x14ac:dyDescent="0.25">
      <c r="A4584" s="140"/>
      <c r="C4584" s="138"/>
      <c r="D4584" s="138"/>
      <c r="E4584" s="138"/>
    </row>
    <row r="4585" spans="1:5" s="82" customFormat="1" ht="30" hidden="1" customHeight="1" x14ac:dyDescent="0.25">
      <c r="A4585" s="140"/>
      <c r="C4585" s="138"/>
      <c r="D4585" s="138"/>
      <c r="E4585" s="138"/>
    </row>
    <row r="4586" spans="1:5" s="82" customFormat="1" ht="30" hidden="1" customHeight="1" x14ac:dyDescent="0.25">
      <c r="A4586" s="140"/>
      <c r="C4586" s="138"/>
      <c r="D4586" s="138"/>
      <c r="E4586" s="138"/>
    </row>
    <row r="4587" spans="1:5" s="82" customFormat="1" ht="30" hidden="1" customHeight="1" x14ac:dyDescent="0.25">
      <c r="A4587" s="140"/>
      <c r="C4587" s="138"/>
      <c r="D4587" s="138"/>
      <c r="E4587" s="138"/>
    </row>
    <row r="4588" spans="1:5" s="82" customFormat="1" ht="30" hidden="1" customHeight="1" x14ac:dyDescent="0.25">
      <c r="A4588" s="140"/>
      <c r="C4588" s="138"/>
      <c r="D4588" s="138"/>
      <c r="E4588" s="138"/>
    </row>
    <row r="4589" spans="1:5" s="82" customFormat="1" ht="30" hidden="1" customHeight="1" x14ac:dyDescent="0.25">
      <c r="A4589" s="140"/>
      <c r="C4589" s="138"/>
      <c r="D4589" s="138"/>
      <c r="E4589" s="138"/>
    </row>
    <row r="4590" spans="1:5" s="82" customFormat="1" ht="30" hidden="1" customHeight="1" x14ac:dyDescent="0.25">
      <c r="A4590" s="140"/>
      <c r="C4590" s="138"/>
      <c r="D4590" s="138"/>
      <c r="E4590" s="138"/>
    </row>
    <row r="4591" spans="1:5" s="82" customFormat="1" ht="30" hidden="1" customHeight="1" x14ac:dyDescent="0.25">
      <c r="A4591" s="140"/>
      <c r="C4591" s="138"/>
      <c r="D4591" s="138"/>
      <c r="E4591" s="138"/>
    </row>
    <row r="4592" spans="1:5" s="82" customFormat="1" ht="30" hidden="1" customHeight="1" x14ac:dyDescent="0.25">
      <c r="A4592" s="140"/>
      <c r="C4592" s="138"/>
      <c r="D4592" s="138"/>
      <c r="E4592" s="138"/>
    </row>
    <row r="4593" spans="1:5" s="82" customFormat="1" ht="30" hidden="1" customHeight="1" x14ac:dyDescent="0.25">
      <c r="A4593" s="140"/>
      <c r="C4593" s="138"/>
      <c r="D4593" s="138"/>
      <c r="E4593" s="138"/>
    </row>
    <row r="4594" spans="1:5" s="82" customFormat="1" ht="30" hidden="1" customHeight="1" x14ac:dyDescent="0.25">
      <c r="A4594" s="140"/>
      <c r="C4594" s="138"/>
      <c r="D4594" s="138"/>
      <c r="E4594" s="138"/>
    </row>
    <row r="4595" spans="1:5" s="82" customFormat="1" ht="30" hidden="1" customHeight="1" x14ac:dyDescent="0.25">
      <c r="A4595" s="140"/>
      <c r="C4595" s="138"/>
      <c r="D4595" s="138"/>
      <c r="E4595" s="138"/>
    </row>
    <row r="4596" spans="1:5" s="82" customFormat="1" ht="30" hidden="1" customHeight="1" x14ac:dyDescent="0.25">
      <c r="A4596" s="140"/>
      <c r="C4596" s="138"/>
      <c r="D4596" s="138"/>
      <c r="E4596" s="138"/>
    </row>
    <row r="4597" spans="1:5" s="82" customFormat="1" ht="30" hidden="1" customHeight="1" x14ac:dyDescent="0.25">
      <c r="A4597" s="140"/>
      <c r="C4597" s="138"/>
      <c r="D4597" s="138"/>
      <c r="E4597" s="138"/>
    </row>
    <row r="4598" spans="1:5" s="82" customFormat="1" ht="30" hidden="1" customHeight="1" x14ac:dyDescent="0.25">
      <c r="A4598" s="140"/>
      <c r="C4598" s="138"/>
      <c r="D4598" s="138"/>
      <c r="E4598" s="138"/>
    </row>
    <row r="4599" spans="1:5" s="82" customFormat="1" ht="30" hidden="1" customHeight="1" x14ac:dyDescent="0.25">
      <c r="A4599" s="140"/>
      <c r="C4599" s="138"/>
      <c r="D4599" s="138"/>
      <c r="E4599" s="138"/>
    </row>
    <row r="4600" spans="1:5" s="82" customFormat="1" ht="30" hidden="1" customHeight="1" x14ac:dyDescent="0.25">
      <c r="A4600" s="140"/>
      <c r="C4600" s="138"/>
      <c r="D4600" s="138"/>
      <c r="E4600" s="138"/>
    </row>
    <row r="4601" spans="1:5" s="82" customFormat="1" ht="30" hidden="1" customHeight="1" x14ac:dyDescent="0.25">
      <c r="A4601" s="140"/>
      <c r="C4601" s="138"/>
      <c r="D4601" s="138"/>
      <c r="E4601" s="138"/>
    </row>
    <row r="4602" spans="1:5" s="82" customFormat="1" ht="30" hidden="1" customHeight="1" x14ac:dyDescent="0.25">
      <c r="A4602" s="140"/>
      <c r="C4602" s="138"/>
      <c r="D4602" s="138"/>
      <c r="E4602" s="138"/>
    </row>
    <row r="4603" spans="1:5" s="82" customFormat="1" ht="30" hidden="1" customHeight="1" x14ac:dyDescent="0.25">
      <c r="A4603" s="140"/>
      <c r="C4603" s="138"/>
      <c r="D4603" s="138"/>
      <c r="E4603" s="138"/>
    </row>
    <row r="4604" spans="1:5" s="82" customFormat="1" ht="30" hidden="1" customHeight="1" x14ac:dyDescent="0.25">
      <c r="A4604" s="140"/>
      <c r="C4604" s="138"/>
      <c r="D4604" s="138"/>
      <c r="E4604" s="138"/>
    </row>
    <row r="4605" spans="1:5" s="82" customFormat="1" ht="30" hidden="1" customHeight="1" x14ac:dyDescent="0.25">
      <c r="A4605" s="140"/>
      <c r="C4605" s="138"/>
      <c r="D4605" s="138"/>
      <c r="E4605" s="138"/>
    </row>
    <row r="4606" spans="1:5" s="82" customFormat="1" ht="30" hidden="1" customHeight="1" x14ac:dyDescent="0.25">
      <c r="A4606" s="140"/>
      <c r="C4606" s="138"/>
      <c r="D4606" s="138"/>
      <c r="E4606" s="138"/>
    </row>
    <row r="4607" spans="1:5" s="82" customFormat="1" ht="30" hidden="1" customHeight="1" x14ac:dyDescent="0.25">
      <c r="A4607" s="140"/>
      <c r="C4607" s="138"/>
      <c r="D4607" s="138"/>
      <c r="E4607" s="138"/>
    </row>
    <row r="4608" spans="1:5" s="82" customFormat="1" ht="30" hidden="1" customHeight="1" x14ac:dyDescent="0.25">
      <c r="A4608" s="140"/>
      <c r="C4608" s="138"/>
      <c r="D4608" s="138"/>
      <c r="E4608" s="138"/>
    </row>
    <row r="4609" spans="1:5" s="82" customFormat="1" ht="30" hidden="1" customHeight="1" x14ac:dyDescent="0.25">
      <c r="A4609" s="140"/>
      <c r="C4609" s="138"/>
      <c r="D4609" s="138"/>
      <c r="E4609" s="138"/>
    </row>
    <row r="4610" spans="1:5" s="82" customFormat="1" ht="30" hidden="1" customHeight="1" x14ac:dyDescent="0.25">
      <c r="A4610" s="140"/>
      <c r="C4610" s="138"/>
      <c r="D4610" s="138"/>
      <c r="E4610" s="138"/>
    </row>
    <row r="4611" spans="1:5" s="82" customFormat="1" ht="30" hidden="1" customHeight="1" x14ac:dyDescent="0.25">
      <c r="A4611" s="140"/>
      <c r="C4611" s="138"/>
      <c r="D4611" s="138"/>
      <c r="E4611" s="138"/>
    </row>
    <row r="4612" spans="1:5" s="82" customFormat="1" ht="30" hidden="1" customHeight="1" x14ac:dyDescent="0.25">
      <c r="A4612" s="140"/>
      <c r="C4612" s="138"/>
      <c r="D4612" s="138"/>
      <c r="E4612" s="138"/>
    </row>
    <row r="4613" spans="1:5" s="82" customFormat="1" ht="30" hidden="1" customHeight="1" x14ac:dyDescent="0.25">
      <c r="A4613" s="140"/>
      <c r="C4613" s="138"/>
      <c r="D4613" s="138"/>
      <c r="E4613" s="138"/>
    </row>
    <row r="4614" spans="1:5" s="82" customFormat="1" ht="30" hidden="1" customHeight="1" x14ac:dyDescent="0.25">
      <c r="A4614" s="140"/>
      <c r="C4614" s="138"/>
      <c r="D4614" s="138"/>
      <c r="E4614" s="138"/>
    </row>
    <row r="4615" spans="1:5" s="82" customFormat="1" ht="30" hidden="1" customHeight="1" x14ac:dyDescent="0.25">
      <c r="A4615" s="140"/>
      <c r="C4615" s="138"/>
      <c r="D4615" s="138"/>
      <c r="E4615" s="138"/>
    </row>
    <row r="4616" spans="1:5" s="82" customFormat="1" ht="30" hidden="1" customHeight="1" x14ac:dyDescent="0.25">
      <c r="A4616" s="140"/>
      <c r="C4616" s="138"/>
      <c r="D4616" s="138"/>
      <c r="E4616" s="138"/>
    </row>
    <row r="4617" spans="1:5" s="82" customFormat="1" ht="30" hidden="1" customHeight="1" x14ac:dyDescent="0.25">
      <c r="A4617" s="140"/>
      <c r="C4617" s="138"/>
      <c r="D4617" s="138"/>
      <c r="E4617" s="138"/>
    </row>
    <row r="4618" spans="1:5" s="82" customFormat="1" ht="30" hidden="1" customHeight="1" x14ac:dyDescent="0.25">
      <c r="A4618" s="140"/>
      <c r="C4618" s="138"/>
      <c r="D4618" s="138"/>
      <c r="E4618" s="138"/>
    </row>
    <row r="4619" spans="1:5" s="82" customFormat="1" ht="30" hidden="1" customHeight="1" x14ac:dyDescent="0.25">
      <c r="A4619" s="140"/>
      <c r="C4619" s="138"/>
      <c r="D4619" s="138"/>
      <c r="E4619" s="138"/>
    </row>
    <row r="4620" spans="1:5" s="82" customFormat="1" ht="30" hidden="1" customHeight="1" x14ac:dyDescent="0.25">
      <c r="A4620" s="140"/>
      <c r="C4620" s="138"/>
      <c r="D4620" s="138"/>
      <c r="E4620" s="138"/>
    </row>
    <row r="4621" spans="1:5" s="82" customFormat="1" ht="30" hidden="1" customHeight="1" x14ac:dyDescent="0.25">
      <c r="A4621" s="140"/>
      <c r="C4621" s="138"/>
      <c r="D4621" s="138"/>
      <c r="E4621" s="138"/>
    </row>
    <row r="4622" spans="1:5" s="82" customFormat="1" ht="30" hidden="1" customHeight="1" x14ac:dyDescent="0.25">
      <c r="A4622" s="140"/>
      <c r="C4622" s="138"/>
      <c r="D4622" s="138"/>
      <c r="E4622" s="138"/>
    </row>
    <row r="4623" spans="1:5" s="82" customFormat="1" ht="30" hidden="1" customHeight="1" x14ac:dyDescent="0.25">
      <c r="A4623" s="140"/>
      <c r="C4623" s="138"/>
      <c r="D4623" s="138"/>
      <c r="E4623" s="138"/>
    </row>
    <row r="4624" spans="1:5" s="82" customFormat="1" ht="30" hidden="1" customHeight="1" x14ac:dyDescent="0.25">
      <c r="A4624" s="140"/>
      <c r="C4624" s="138"/>
      <c r="D4624" s="138"/>
      <c r="E4624" s="138"/>
    </row>
    <row r="4625" spans="1:5" s="82" customFormat="1" ht="30" hidden="1" customHeight="1" x14ac:dyDescent="0.25">
      <c r="A4625" s="140"/>
      <c r="C4625" s="138"/>
      <c r="D4625" s="138"/>
      <c r="E4625" s="138"/>
    </row>
    <row r="4626" spans="1:5" s="82" customFormat="1" ht="30" hidden="1" customHeight="1" x14ac:dyDescent="0.25">
      <c r="A4626" s="140"/>
      <c r="C4626" s="138"/>
      <c r="D4626" s="138"/>
      <c r="E4626" s="138"/>
    </row>
    <row r="4627" spans="1:5" s="82" customFormat="1" ht="30" hidden="1" customHeight="1" x14ac:dyDescent="0.25">
      <c r="A4627" s="140"/>
      <c r="C4627" s="138"/>
      <c r="D4627" s="138"/>
      <c r="E4627" s="138"/>
    </row>
    <row r="4628" spans="1:5" s="82" customFormat="1" ht="30" hidden="1" customHeight="1" x14ac:dyDescent="0.25">
      <c r="A4628" s="140"/>
      <c r="C4628" s="138"/>
      <c r="D4628" s="138"/>
      <c r="E4628" s="138"/>
    </row>
    <row r="4629" spans="1:5" s="82" customFormat="1" ht="30" hidden="1" customHeight="1" x14ac:dyDescent="0.25">
      <c r="A4629" s="140"/>
      <c r="C4629" s="138"/>
      <c r="D4629" s="138"/>
      <c r="E4629" s="138"/>
    </row>
    <row r="4630" spans="1:5" s="82" customFormat="1" ht="30" hidden="1" customHeight="1" x14ac:dyDescent="0.25">
      <c r="A4630" s="140"/>
      <c r="C4630" s="138"/>
      <c r="D4630" s="138"/>
      <c r="E4630" s="138"/>
    </row>
    <row r="4631" spans="1:5" s="82" customFormat="1" ht="30" hidden="1" customHeight="1" x14ac:dyDescent="0.25">
      <c r="A4631" s="140"/>
      <c r="C4631" s="138"/>
      <c r="D4631" s="138"/>
      <c r="E4631" s="138"/>
    </row>
    <row r="4632" spans="1:5" s="82" customFormat="1" ht="30" hidden="1" customHeight="1" x14ac:dyDescent="0.25">
      <c r="A4632" s="140"/>
      <c r="C4632" s="138"/>
      <c r="D4632" s="138"/>
      <c r="E4632" s="138"/>
    </row>
    <row r="4633" spans="1:5" s="82" customFormat="1" ht="30" hidden="1" customHeight="1" x14ac:dyDescent="0.25">
      <c r="A4633" s="140"/>
      <c r="C4633" s="138"/>
      <c r="D4633" s="138"/>
      <c r="E4633" s="138"/>
    </row>
    <row r="4634" spans="1:5" s="82" customFormat="1" ht="30" hidden="1" customHeight="1" x14ac:dyDescent="0.25">
      <c r="A4634" s="140"/>
      <c r="C4634" s="138"/>
      <c r="D4634" s="138"/>
      <c r="E4634" s="138"/>
    </row>
    <row r="4635" spans="1:5" s="82" customFormat="1" ht="30" hidden="1" customHeight="1" x14ac:dyDescent="0.25">
      <c r="A4635" s="140"/>
      <c r="C4635" s="138"/>
      <c r="D4635" s="138"/>
      <c r="E4635" s="138"/>
    </row>
    <row r="4636" spans="1:5" s="82" customFormat="1" ht="30" hidden="1" customHeight="1" x14ac:dyDescent="0.25">
      <c r="A4636" s="140"/>
      <c r="C4636" s="138"/>
      <c r="D4636" s="138"/>
      <c r="E4636" s="138"/>
    </row>
    <row r="4637" spans="1:5" s="82" customFormat="1" ht="30" hidden="1" customHeight="1" x14ac:dyDescent="0.25">
      <c r="A4637" s="140"/>
      <c r="C4637" s="138"/>
      <c r="D4637" s="138"/>
      <c r="E4637" s="138"/>
    </row>
    <row r="4638" spans="1:5" s="82" customFormat="1" ht="30" hidden="1" customHeight="1" x14ac:dyDescent="0.25">
      <c r="A4638" s="140"/>
      <c r="C4638" s="138"/>
      <c r="D4638" s="138"/>
      <c r="E4638" s="138"/>
    </row>
    <row r="4639" spans="1:5" s="82" customFormat="1" ht="30" hidden="1" customHeight="1" x14ac:dyDescent="0.25">
      <c r="A4639" s="140"/>
      <c r="C4639" s="138"/>
      <c r="D4639" s="138"/>
      <c r="E4639" s="138"/>
    </row>
    <row r="4640" spans="1:5" s="82" customFormat="1" ht="30" hidden="1" customHeight="1" x14ac:dyDescent="0.25">
      <c r="A4640" s="140"/>
      <c r="C4640" s="138"/>
      <c r="D4640" s="138"/>
      <c r="E4640" s="138"/>
    </row>
    <row r="4641" spans="1:5" s="82" customFormat="1" ht="30" hidden="1" customHeight="1" x14ac:dyDescent="0.25">
      <c r="A4641" s="140"/>
      <c r="C4641" s="138"/>
      <c r="D4641" s="138"/>
      <c r="E4641" s="138"/>
    </row>
    <row r="4642" spans="1:5" s="82" customFormat="1" ht="30" hidden="1" customHeight="1" x14ac:dyDescent="0.25">
      <c r="A4642" s="140"/>
      <c r="C4642" s="138"/>
      <c r="D4642" s="138"/>
      <c r="E4642" s="138"/>
    </row>
    <row r="4643" spans="1:5" s="82" customFormat="1" ht="30" hidden="1" customHeight="1" x14ac:dyDescent="0.25">
      <c r="A4643" s="140"/>
      <c r="C4643" s="138"/>
      <c r="D4643" s="138"/>
      <c r="E4643" s="138"/>
    </row>
    <row r="4644" spans="1:5" s="82" customFormat="1" ht="30" hidden="1" customHeight="1" x14ac:dyDescent="0.25">
      <c r="A4644" s="140"/>
      <c r="C4644" s="138"/>
      <c r="D4644" s="138"/>
      <c r="E4644" s="138"/>
    </row>
    <row r="4645" spans="1:5" s="82" customFormat="1" ht="30" hidden="1" customHeight="1" x14ac:dyDescent="0.25">
      <c r="A4645" s="140"/>
      <c r="C4645" s="138"/>
      <c r="D4645" s="138"/>
      <c r="E4645" s="138"/>
    </row>
    <row r="4646" spans="1:5" s="82" customFormat="1" ht="30" hidden="1" customHeight="1" x14ac:dyDescent="0.25">
      <c r="A4646" s="140"/>
      <c r="C4646" s="138"/>
      <c r="D4646" s="138"/>
      <c r="E4646" s="138"/>
    </row>
    <row r="4647" spans="1:5" s="82" customFormat="1" ht="30" hidden="1" customHeight="1" x14ac:dyDescent="0.25">
      <c r="A4647" s="140"/>
      <c r="C4647" s="138"/>
      <c r="D4647" s="138"/>
      <c r="E4647" s="138"/>
    </row>
    <row r="4648" spans="1:5" s="82" customFormat="1" ht="30" hidden="1" customHeight="1" x14ac:dyDescent="0.25">
      <c r="A4648" s="140"/>
      <c r="C4648" s="138"/>
      <c r="D4648" s="138"/>
      <c r="E4648" s="138"/>
    </row>
    <row r="4649" spans="1:5" s="82" customFormat="1" ht="30" hidden="1" customHeight="1" x14ac:dyDescent="0.25">
      <c r="A4649" s="140"/>
      <c r="C4649" s="138"/>
      <c r="D4649" s="138"/>
      <c r="E4649" s="138"/>
    </row>
    <row r="4650" spans="1:5" s="82" customFormat="1" ht="30" hidden="1" customHeight="1" x14ac:dyDescent="0.25">
      <c r="A4650" s="140"/>
      <c r="C4650" s="138"/>
      <c r="D4650" s="138"/>
      <c r="E4650" s="138"/>
    </row>
    <row r="4651" spans="1:5" s="82" customFormat="1" ht="30" hidden="1" customHeight="1" x14ac:dyDescent="0.25">
      <c r="A4651" s="140"/>
      <c r="C4651" s="138"/>
      <c r="D4651" s="138"/>
      <c r="E4651" s="138"/>
    </row>
    <row r="4652" spans="1:5" s="82" customFormat="1" ht="30" hidden="1" customHeight="1" x14ac:dyDescent="0.25">
      <c r="A4652" s="140"/>
      <c r="C4652" s="138"/>
      <c r="D4652" s="138"/>
      <c r="E4652" s="138"/>
    </row>
    <row r="4653" spans="1:5" s="82" customFormat="1" ht="30" hidden="1" customHeight="1" x14ac:dyDescent="0.25">
      <c r="A4653" s="140"/>
      <c r="C4653" s="138"/>
      <c r="D4653" s="138"/>
      <c r="E4653" s="138"/>
    </row>
    <row r="4654" spans="1:5" s="82" customFormat="1" ht="30" hidden="1" customHeight="1" x14ac:dyDescent="0.25">
      <c r="A4654" s="140"/>
      <c r="C4654" s="138"/>
      <c r="D4654" s="138"/>
      <c r="E4654" s="138"/>
    </row>
    <row r="4655" spans="1:5" s="82" customFormat="1" ht="30" hidden="1" customHeight="1" x14ac:dyDescent="0.25">
      <c r="A4655" s="140"/>
      <c r="C4655" s="138"/>
      <c r="D4655" s="138"/>
      <c r="E4655" s="138"/>
    </row>
    <row r="4656" spans="1:5" s="82" customFormat="1" ht="30" hidden="1" customHeight="1" x14ac:dyDescent="0.25">
      <c r="A4656" s="140"/>
      <c r="C4656" s="138"/>
      <c r="D4656" s="138"/>
      <c r="E4656" s="138"/>
    </row>
    <row r="4657" spans="1:5" s="82" customFormat="1" ht="30" hidden="1" customHeight="1" x14ac:dyDescent="0.25">
      <c r="A4657" s="140"/>
      <c r="C4657" s="138"/>
      <c r="D4657" s="138"/>
      <c r="E4657" s="138"/>
    </row>
    <row r="4658" spans="1:5" s="82" customFormat="1" ht="30" hidden="1" customHeight="1" x14ac:dyDescent="0.25">
      <c r="A4658" s="140"/>
      <c r="C4658" s="138"/>
      <c r="D4658" s="138"/>
      <c r="E4658" s="138"/>
    </row>
    <row r="4659" spans="1:5" s="82" customFormat="1" ht="30" hidden="1" customHeight="1" x14ac:dyDescent="0.25">
      <c r="A4659" s="140"/>
      <c r="C4659" s="138"/>
      <c r="D4659" s="138"/>
      <c r="E4659" s="138"/>
    </row>
    <row r="4660" spans="1:5" s="82" customFormat="1" ht="30" hidden="1" customHeight="1" x14ac:dyDescent="0.25">
      <c r="A4660" s="140"/>
      <c r="C4660" s="138"/>
      <c r="D4660" s="138"/>
      <c r="E4660" s="138"/>
    </row>
    <row r="4661" spans="1:5" s="82" customFormat="1" ht="30" hidden="1" customHeight="1" x14ac:dyDescent="0.25">
      <c r="A4661" s="140"/>
      <c r="C4661" s="138"/>
      <c r="D4661" s="138"/>
      <c r="E4661" s="138"/>
    </row>
    <row r="4662" spans="1:5" s="82" customFormat="1" ht="30" hidden="1" customHeight="1" x14ac:dyDescent="0.25">
      <c r="A4662" s="140"/>
      <c r="C4662" s="138"/>
      <c r="D4662" s="138"/>
      <c r="E4662" s="138"/>
    </row>
    <row r="4663" spans="1:5" s="82" customFormat="1" ht="30" hidden="1" customHeight="1" x14ac:dyDescent="0.25">
      <c r="A4663" s="140"/>
      <c r="C4663" s="138"/>
      <c r="D4663" s="138"/>
      <c r="E4663" s="138"/>
    </row>
    <row r="4664" spans="1:5" s="82" customFormat="1" ht="30" hidden="1" customHeight="1" x14ac:dyDescent="0.25">
      <c r="A4664" s="140"/>
      <c r="C4664" s="138"/>
      <c r="D4664" s="138"/>
      <c r="E4664" s="138"/>
    </row>
    <row r="4665" spans="1:5" s="82" customFormat="1" ht="30" hidden="1" customHeight="1" x14ac:dyDescent="0.25">
      <c r="A4665" s="140"/>
      <c r="C4665" s="138"/>
      <c r="D4665" s="138"/>
      <c r="E4665" s="138"/>
    </row>
    <row r="4666" spans="1:5" s="82" customFormat="1" ht="30" hidden="1" customHeight="1" x14ac:dyDescent="0.25">
      <c r="A4666" s="140"/>
      <c r="C4666" s="138"/>
      <c r="D4666" s="138"/>
      <c r="E4666" s="138"/>
    </row>
    <row r="4667" spans="1:5" s="82" customFormat="1" ht="30" hidden="1" customHeight="1" x14ac:dyDescent="0.25">
      <c r="A4667" s="140"/>
      <c r="C4667" s="138"/>
      <c r="D4667" s="138"/>
      <c r="E4667" s="138"/>
    </row>
    <row r="4668" spans="1:5" s="82" customFormat="1" ht="30" hidden="1" customHeight="1" x14ac:dyDescent="0.25">
      <c r="A4668" s="140"/>
      <c r="C4668" s="138"/>
      <c r="D4668" s="138"/>
      <c r="E4668" s="138"/>
    </row>
    <row r="4669" spans="1:5" s="82" customFormat="1" ht="30" hidden="1" customHeight="1" x14ac:dyDescent="0.25">
      <c r="A4669" s="140"/>
      <c r="C4669" s="138"/>
      <c r="D4669" s="138"/>
      <c r="E4669" s="138"/>
    </row>
    <row r="4670" spans="1:5" s="82" customFormat="1" ht="30" hidden="1" customHeight="1" x14ac:dyDescent="0.25">
      <c r="A4670" s="140"/>
      <c r="C4670" s="138"/>
      <c r="D4670" s="138"/>
      <c r="E4670" s="138"/>
    </row>
    <row r="4671" spans="1:5" s="82" customFormat="1" ht="30" hidden="1" customHeight="1" x14ac:dyDescent="0.25">
      <c r="A4671" s="140"/>
      <c r="C4671" s="138"/>
      <c r="D4671" s="138"/>
      <c r="E4671" s="138"/>
    </row>
    <row r="4672" spans="1:5" s="82" customFormat="1" ht="30" hidden="1" customHeight="1" x14ac:dyDescent="0.25">
      <c r="A4672" s="140"/>
      <c r="C4672" s="138"/>
      <c r="D4672" s="138"/>
      <c r="E4672" s="138"/>
    </row>
    <row r="4673" spans="1:5" s="82" customFormat="1" ht="30" hidden="1" customHeight="1" x14ac:dyDescent="0.25">
      <c r="A4673" s="140"/>
      <c r="C4673" s="138"/>
      <c r="D4673" s="138"/>
      <c r="E4673" s="138"/>
    </row>
    <row r="4674" spans="1:5" s="82" customFormat="1" ht="30" hidden="1" customHeight="1" x14ac:dyDescent="0.25">
      <c r="A4674" s="140"/>
      <c r="C4674" s="138"/>
      <c r="D4674" s="138"/>
      <c r="E4674" s="138"/>
    </row>
    <row r="4675" spans="1:5" s="82" customFormat="1" ht="30" hidden="1" customHeight="1" x14ac:dyDescent="0.25">
      <c r="A4675" s="140"/>
      <c r="C4675" s="138"/>
      <c r="D4675" s="138"/>
      <c r="E4675" s="138"/>
    </row>
    <row r="4676" spans="1:5" s="82" customFormat="1" ht="30" hidden="1" customHeight="1" x14ac:dyDescent="0.25">
      <c r="A4676" s="140"/>
      <c r="C4676" s="138"/>
      <c r="D4676" s="138"/>
      <c r="E4676" s="138"/>
    </row>
    <row r="4677" spans="1:5" s="82" customFormat="1" ht="30" hidden="1" customHeight="1" x14ac:dyDescent="0.25">
      <c r="A4677" s="140"/>
      <c r="C4677" s="138"/>
      <c r="D4677" s="138"/>
      <c r="E4677" s="138"/>
    </row>
    <row r="4678" spans="1:5" s="82" customFormat="1" ht="30" hidden="1" customHeight="1" x14ac:dyDescent="0.25">
      <c r="A4678" s="140"/>
      <c r="C4678" s="138"/>
      <c r="D4678" s="138"/>
      <c r="E4678" s="138"/>
    </row>
    <row r="4679" spans="1:5" s="82" customFormat="1" ht="30" hidden="1" customHeight="1" x14ac:dyDescent="0.25">
      <c r="A4679" s="140"/>
      <c r="C4679" s="138"/>
      <c r="D4679" s="138"/>
      <c r="E4679" s="138"/>
    </row>
    <row r="4680" spans="1:5" s="82" customFormat="1" ht="30" hidden="1" customHeight="1" x14ac:dyDescent="0.25">
      <c r="A4680" s="140"/>
      <c r="C4680" s="138"/>
      <c r="D4680" s="138"/>
      <c r="E4680" s="138"/>
    </row>
    <row r="4681" spans="1:5" s="82" customFormat="1" ht="30" hidden="1" customHeight="1" x14ac:dyDescent="0.25">
      <c r="A4681" s="140"/>
      <c r="C4681" s="138"/>
      <c r="D4681" s="138"/>
      <c r="E4681" s="138"/>
    </row>
    <row r="4682" spans="1:5" s="82" customFormat="1" ht="30" hidden="1" customHeight="1" x14ac:dyDescent="0.25">
      <c r="A4682" s="140"/>
      <c r="C4682" s="138"/>
      <c r="D4682" s="138"/>
      <c r="E4682" s="138"/>
    </row>
    <row r="4683" spans="1:5" s="82" customFormat="1" ht="30" hidden="1" customHeight="1" x14ac:dyDescent="0.25">
      <c r="A4683" s="140"/>
      <c r="C4683" s="138"/>
      <c r="D4683" s="138"/>
      <c r="E4683" s="138"/>
    </row>
    <row r="4684" spans="1:5" s="82" customFormat="1" ht="30" hidden="1" customHeight="1" x14ac:dyDescent="0.25">
      <c r="A4684" s="140"/>
      <c r="C4684" s="138"/>
      <c r="D4684" s="138"/>
      <c r="E4684" s="138"/>
    </row>
    <row r="4685" spans="1:5" s="82" customFormat="1" ht="30" hidden="1" customHeight="1" x14ac:dyDescent="0.25">
      <c r="A4685" s="140"/>
      <c r="C4685" s="138"/>
      <c r="D4685" s="138"/>
      <c r="E4685" s="138"/>
    </row>
    <row r="4686" spans="1:5" s="82" customFormat="1" ht="30" hidden="1" customHeight="1" x14ac:dyDescent="0.25">
      <c r="A4686" s="140"/>
      <c r="C4686" s="138"/>
      <c r="D4686" s="138"/>
      <c r="E4686" s="138"/>
    </row>
    <row r="4687" spans="1:5" s="82" customFormat="1" ht="30" hidden="1" customHeight="1" x14ac:dyDescent="0.25">
      <c r="A4687" s="140"/>
      <c r="C4687" s="138"/>
      <c r="D4687" s="138"/>
      <c r="E4687" s="138"/>
    </row>
    <row r="4688" spans="1:5" s="82" customFormat="1" ht="30" hidden="1" customHeight="1" x14ac:dyDescent="0.25">
      <c r="A4688" s="140"/>
      <c r="C4688" s="138"/>
      <c r="D4688" s="138"/>
      <c r="E4688" s="138"/>
    </row>
    <row r="4689" spans="1:5" s="82" customFormat="1" ht="30" hidden="1" customHeight="1" x14ac:dyDescent="0.25">
      <c r="A4689" s="140"/>
      <c r="C4689" s="138"/>
      <c r="D4689" s="138"/>
      <c r="E4689" s="138"/>
    </row>
    <row r="4690" spans="1:5" s="82" customFormat="1" ht="30" hidden="1" customHeight="1" x14ac:dyDescent="0.25">
      <c r="A4690" s="140"/>
      <c r="C4690" s="138"/>
      <c r="D4690" s="138"/>
      <c r="E4690" s="138"/>
    </row>
    <row r="4691" spans="1:5" s="82" customFormat="1" ht="30" hidden="1" customHeight="1" x14ac:dyDescent="0.25">
      <c r="A4691" s="140"/>
      <c r="C4691" s="138"/>
      <c r="D4691" s="138"/>
      <c r="E4691" s="138"/>
    </row>
    <row r="4692" spans="1:5" s="82" customFormat="1" ht="30" hidden="1" customHeight="1" x14ac:dyDescent="0.25">
      <c r="A4692" s="140"/>
      <c r="C4692" s="138"/>
      <c r="D4692" s="138"/>
      <c r="E4692" s="138"/>
    </row>
    <row r="4693" spans="1:5" s="82" customFormat="1" ht="30" hidden="1" customHeight="1" x14ac:dyDescent="0.25">
      <c r="A4693" s="140"/>
      <c r="C4693" s="138"/>
      <c r="D4693" s="138"/>
      <c r="E4693" s="138"/>
    </row>
    <row r="4694" spans="1:5" s="82" customFormat="1" ht="30" hidden="1" customHeight="1" x14ac:dyDescent="0.25">
      <c r="A4694" s="140"/>
      <c r="C4694" s="138"/>
      <c r="D4694" s="138"/>
      <c r="E4694" s="138"/>
    </row>
    <row r="4695" spans="1:5" s="82" customFormat="1" ht="30" hidden="1" customHeight="1" x14ac:dyDescent="0.25">
      <c r="A4695" s="140"/>
      <c r="C4695" s="138"/>
      <c r="D4695" s="138"/>
      <c r="E4695" s="138"/>
    </row>
    <row r="4696" spans="1:5" s="82" customFormat="1" ht="30" hidden="1" customHeight="1" x14ac:dyDescent="0.25">
      <c r="A4696" s="140"/>
      <c r="C4696" s="138"/>
      <c r="D4696" s="138"/>
      <c r="E4696" s="138"/>
    </row>
    <row r="4697" spans="1:5" s="82" customFormat="1" ht="30" hidden="1" customHeight="1" x14ac:dyDescent="0.25">
      <c r="A4697" s="140"/>
      <c r="C4697" s="138"/>
      <c r="D4697" s="138"/>
      <c r="E4697" s="138"/>
    </row>
    <row r="4698" spans="1:5" s="82" customFormat="1" ht="30" hidden="1" customHeight="1" x14ac:dyDescent="0.25">
      <c r="A4698" s="140"/>
      <c r="C4698" s="138"/>
      <c r="D4698" s="138"/>
      <c r="E4698" s="138"/>
    </row>
    <row r="4699" spans="1:5" s="82" customFormat="1" ht="30" hidden="1" customHeight="1" x14ac:dyDescent="0.25">
      <c r="A4699" s="140"/>
      <c r="C4699" s="138"/>
      <c r="D4699" s="138"/>
      <c r="E4699" s="138"/>
    </row>
    <row r="4700" spans="1:5" s="82" customFormat="1" ht="30" hidden="1" customHeight="1" x14ac:dyDescent="0.25">
      <c r="A4700" s="140"/>
      <c r="C4700" s="138"/>
      <c r="D4700" s="138"/>
      <c r="E4700" s="138"/>
    </row>
    <row r="4701" spans="1:5" s="82" customFormat="1" ht="30" hidden="1" customHeight="1" x14ac:dyDescent="0.25">
      <c r="A4701" s="140"/>
      <c r="C4701" s="138"/>
      <c r="D4701" s="138"/>
      <c r="E4701" s="138"/>
    </row>
    <row r="4702" spans="1:5" s="82" customFormat="1" ht="30" hidden="1" customHeight="1" x14ac:dyDescent="0.25">
      <c r="A4702" s="140"/>
      <c r="C4702" s="138"/>
      <c r="D4702" s="138"/>
      <c r="E4702" s="138"/>
    </row>
    <row r="4703" spans="1:5" s="82" customFormat="1" ht="30" hidden="1" customHeight="1" x14ac:dyDescent="0.25">
      <c r="A4703" s="140"/>
      <c r="C4703" s="138"/>
      <c r="D4703" s="138"/>
      <c r="E4703" s="138"/>
    </row>
    <row r="4704" spans="1:5" s="82" customFormat="1" ht="30" hidden="1" customHeight="1" x14ac:dyDescent="0.25">
      <c r="A4704" s="140"/>
      <c r="C4704" s="138"/>
      <c r="D4704" s="138"/>
      <c r="E4704" s="138"/>
    </row>
    <row r="4705" spans="1:5" s="82" customFormat="1" ht="30" hidden="1" customHeight="1" x14ac:dyDescent="0.25">
      <c r="A4705" s="140"/>
      <c r="C4705" s="138"/>
      <c r="D4705" s="138"/>
      <c r="E4705" s="138"/>
    </row>
    <row r="4706" spans="1:5" s="82" customFormat="1" ht="30" hidden="1" customHeight="1" x14ac:dyDescent="0.25">
      <c r="A4706" s="140"/>
      <c r="C4706" s="138"/>
      <c r="D4706" s="138"/>
      <c r="E4706" s="138"/>
    </row>
    <row r="4707" spans="1:5" s="82" customFormat="1" ht="30" hidden="1" customHeight="1" x14ac:dyDescent="0.25">
      <c r="A4707" s="140"/>
      <c r="C4707" s="138"/>
      <c r="D4707" s="138"/>
      <c r="E4707" s="138"/>
    </row>
    <row r="4708" spans="1:5" s="82" customFormat="1" ht="30" hidden="1" customHeight="1" x14ac:dyDescent="0.25">
      <c r="A4708" s="140"/>
      <c r="C4708" s="138"/>
      <c r="D4708" s="138"/>
      <c r="E4708" s="138"/>
    </row>
    <row r="4709" spans="1:5" s="82" customFormat="1" ht="30" hidden="1" customHeight="1" x14ac:dyDescent="0.25">
      <c r="A4709" s="140"/>
      <c r="C4709" s="138"/>
      <c r="D4709" s="138"/>
      <c r="E4709" s="138"/>
    </row>
    <row r="4710" spans="1:5" s="82" customFormat="1" ht="30" hidden="1" customHeight="1" x14ac:dyDescent="0.25">
      <c r="A4710" s="140"/>
      <c r="C4710" s="138"/>
      <c r="D4710" s="138"/>
      <c r="E4710" s="138"/>
    </row>
    <row r="4711" spans="1:5" s="82" customFormat="1" ht="30" hidden="1" customHeight="1" x14ac:dyDescent="0.25">
      <c r="A4711" s="140"/>
      <c r="C4711" s="138"/>
      <c r="D4711" s="138"/>
      <c r="E4711" s="138"/>
    </row>
    <row r="4712" spans="1:5" s="82" customFormat="1" ht="30" hidden="1" customHeight="1" x14ac:dyDescent="0.25">
      <c r="A4712" s="140"/>
      <c r="C4712" s="138"/>
      <c r="D4712" s="138"/>
      <c r="E4712" s="138"/>
    </row>
    <row r="4713" spans="1:5" s="82" customFormat="1" ht="30" hidden="1" customHeight="1" x14ac:dyDescent="0.25">
      <c r="A4713" s="140"/>
      <c r="C4713" s="138"/>
      <c r="D4713" s="138"/>
      <c r="E4713" s="138"/>
    </row>
    <row r="4714" spans="1:5" s="82" customFormat="1" ht="30" hidden="1" customHeight="1" x14ac:dyDescent="0.25">
      <c r="A4714" s="140"/>
      <c r="C4714" s="138"/>
      <c r="D4714" s="138"/>
      <c r="E4714" s="138"/>
    </row>
    <row r="4715" spans="1:5" s="82" customFormat="1" ht="30" hidden="1" customHeight="1" x14ac:dyDescent="0.25">
      <c r="A4715" s="140"/>
      <c r="C4715" s="138"/>
      <c r="D4715" s="138"/>
      <c r="E4715" s="138"/>
    </row>
    <row r="4716" spans="1:5" s="82" customFormat="1" ht="30" hidden="1" customHeight="1" x14ac:dyDescent="0.25">
      <c r="A4716" s="140"/>
      <c r="C4716" s="138"/>
      <c r="D4716" s="138"/>
      <c r="E4716" s="138"/>
    </row>
    <row r="4717" spans="1:5" s="82" customFormat="1" ht="30" hidden="1" customHeight="1" x14ac:dyDescent="0.25">
      <c r="A4717" s="140"/>
      <c r="C4717" s="138"/>
      <c r="D4717" s="138"/>
      <c r="E4717" s="138"/>
    </row>
    <row r="4718" spans="1:5" s="82" customFormat="1" ht="30" hidden="1" customHeight="1" x14ac:dyDescent="0.25">
      <c r="A4718" s="140"/>
      <c r="C4718" s="138"/>
      <c r="D4718" s="138"/>
      <c r="E4718" s="138"/>
    </row>
    <row r="4719" spans="1:5" s="82" customFormat="1" ht="30" hidden="1" customHeight="1" x14ac:dyDescent="0.25">
      <c r="A4719" s="140"/>
      <c r="C4719" s="138"/>
      <c r="D4719" s="138"/>
      <c r="E4719" s="138"/>
    </row>
    <row r="4720" spans="1:5" s="82" customFormat="1" ht="30" hidden="1" customHeight="1" x14ac:dyDescent="0.25">
      <c r="A4720" s="140"/>
      <c r="C4720" s="138"/>
      <c r="D4720" s="138"/>
      <c r="E4720" s="138"/>
    </row>
    <row r="4721" spans="1:5" s="82" customFormat="1" ht="30" hidden="1" customHeight="1" x14ac:dyDescent="0.25">
      <c r="A4721" s="140"/>
      <c r="C4721" s="138"/>
      <c r="D4721" s="138"/>
      <c r="E4721" s="138"/>
    </row>
    <row r="4722" spans="1:5" s="82" customFormat="1" ht="30" hidden="1" customHeight="1" x14ac:dyDescent="0.25">
      <c r="A4722" s="140"/>
      <c r="C4722" s="138"/>
      <c r="D4722" s="138"/>
      <c r="E4722" s="138"/>
    </row>
    <row r="4723" spans="1:5" s="82" customFormat="1" ht="30" hidden="1" customHeight="1" x14ac:dyDescent="0.25">
      <c r="A4723" s="140"/>
      <c r="C4723" s="138"/>
      <c r="D4723" s="138"/>
      <c r="E4723" s="138"/>
    </row>
    <row r="4724" spans="1:5" s="82" customFormat="1" ht="30" hidden="1" customHeight="1" x14ac:dyDescent="0.25">
      <c r="A4724" s="140"/>
      <c r="C4724" s="138"/>
      <c r="D4724" s="138"/>
      <c r="E4724" s="138"/>
    </row>
    <row r="4725" spans="1:5" s="82" customFormat="1" ht="30" hidden="1" customHeight="1" x14ac:dyDescent="0.25">
      <c r="A4725" s="140"/>
      <c r="C4725" s="138"/>
      <c r="D4725" s="138"/>
      <c r="E4725" s="138"/>
    </row>
    <row r="4726" spans="1:5" s="82" customFormat="1" ht="30" hidden="1" customHeight="1" x14ac:dyDescent="0.25">
      <c r="A4726" s="140"/>
      <c r="C4726" s="138"/>
      <c r="D4726" s="138"/>
      <c r="E4726" s="138"/>
    </row>
    <row r="4727" spans="1:5" s="82" customFormat="1" ht="30" hidden="1" customHeight="1" x14ac:dyDescent="0.25">
      <c r="A4727" s="140"/>
      <c r="C4727" s="138"/>
      <c r="D4727" s="138"/>
      <c r="E4727" s="138"/>
    </row>
    <row r="4728" spans="1:5" s="82" customFormat="1" ht="30" hidden="1" customHeight="1" x14ac:dyDescent="0.25">
      <c r="A4728" s="140"/>
      <c r="C4728" s="138"/>
      <c r="D4728" s="138"/>
      <c r="E4728" s="138"/>
    </row>
    <row r="4729" spans="1:5" s="82" customFormat="1" ht="30" hidden="1" customHeight="1" x14ac:dyDescent="0.25">
      <c r="A4729" s="140"/>
      <c r="C4729" s="138"/>
      <c r="D4729" s="138"/>
      <c r="E4729" s="138"/>
    </row>
    <row r="4730" spans="1:5" s="82" customFormat="1" ht="30" hidden="1" customHeight="1" x14ac:dyDescent="0.25">
      <c r="A4730" s="140"/>
      <c r="C4730" s="138"/>
      <c r="D4730" s="138"/>
      <c r="E4730" s="138"/>
    </row>
    <row r="4731" spans="1:5" s="82" customFormat="1" ht="30" hidden="1" customHeight="1" x14ac:dyDescent="0.25">
      <c r="A4731" s="140"/>
      <c r="C4731" s="138"/>
      <c r="D4731" s="138"/>
      <c r="E4731" s="138"/>
    </row>
    <row r="4732" spans="1:5" s="82" customFormat="1" ht="30" hidden="1" customHeight="1" x14ac:dyDescent="0.25">
      <c r="A4732" s="140"/>
      <c r="C4732" s="138"/>
      <c r="D4732" s="138"/>
      <c r="E4732" s="138"/>
    </row>
    <row r="4733" spans="1:5" s="82" customFormat="1" ht="30" hidden="1" customHeight="1" x14ac:dyDescent="0.25">
      <c r="A4733" s="140"/>
      <c r="C4733" s="138"/>
      <c r="D4733" s="138"/>
      <c r="E4733" s="138"/>
    </row>
    <row r="4734" spans="1:5" s="82" customFormat="1" ht="30" hidden="1" customHeight="1" x14ac:dyDescent="0.25">
      <c r="A4734" s="140"/>
      <c r="C4734" s="138"/>
      <c r="D4734" s="138"/>
      <c r="E4734" s="138"/>
    </row>
    <row r="4735" spans="1:5" s="82" customFormat="1" ht="30" hidden="1" customHeight="1" x14ac:dyDescent="0.25">
      <c r="A4735" s="140"/>
      <c r="C4735" s="138"/>
      <c r="D4735" s="138"/>
      <c r="E4735" s="138"/>
    </row>
    <row r="4736" spans="1:5" s="82" customFormat="1" ht="30" hidden="1" customHeight="1" x14ac:dyDescent="0.25">
      <c r="A4736" s="140"/>
      <c r="C4736" s="138"/>
      <c r="D4736" s="138"/>
      <c r="E4736" s="138"/>
    </row>
    <row r="4737" spans="1:5" s="82" customFormat="1" ht="30" hidden="1" customHeight="1" x14ac:dyDescent="0.25">
      <c r="A4737" s="140"/>
      <c r="C4737" s="138"/>
      <c r="D4737" s="138"/>
      <c r="E4737" s="138"/>
    </row>
    <row r="4738" spans="1:5" s="82" customFormat="1" ht="30" hidden="1" customHeight="1" x14ac:dyDescent="0.25">
      <c r="A4738" s="140"/>
      <c r="C4738" s="138"/>
      <c r="D4738" s="138"/>
      <c r="E4738" s="138"/>
    </row>
    <row r="4739" spans="1:5" s="82" customFormat="1" ht="30" hidden="1" customHeight="1" x14ac:dyDescent="0.25">
      <c r="A4739" s="140"/>
      <c r="C4739" s="138"/>
      <c r="D4739" s="138"/>
      <c r="E4739" s="138"/>
    </row>
    <row r="4740" spans="1:5" s="82" customFormat="1" ht="30" hidden="1" customHeight="1" x14ac:dyDescent="0.25">
      <c r="A4740" s="140"/>
      <c r="C4740" s="138"/>
      <c r="D4740" s="138"/>
      <c r="E4740" s="138"/>
    </row>
    <row r="4741" spans="1:5" s="82" customFormat="1" ht="30" hidden="1" customHeight="1" x14ac:dyDescent="0.25">
      <c r="A4741" s="140"/>
      <c r="C4741" s="138"/>
      <c r="D4741" s="138"/>
      <c r="E4741" s="138"/>
    </row>
    <row r="4742" spans="1:5" s="82" customFormat="1" ht="30" hidden="1" customHeight="1" x14ac:dyDescent="0.25">
      <c r="A4742" s="140"/>
      <c r="C4742" s="138"/>
      <c r="D4742" s="138"/>
      <c r="E4742" s="138"/>
    </row>
    <row r="4743" spans="1:5" s="82" customFormat="1" ht="30" hidden="1" customHeight="1" x14ac:dyDescent="0.25">
      <c r="A4743" s="140"/>
      <c r="C4743" s="138"/>
      <c r="D4743" s="138"/>
      <c r="E4743" s="138"/>
    </row>
    <row r="4744" spans="1:5" s="82" customFormat="1" ht="30" hidden="1" customHeight="1" x14ac:dyDescent="0.25">
      <c r="A4744" s="140"/>
      <c r="C4744" s="138"/>
      <c r="D4744" s="138"/>
      <c r="E4744" s="138"/>
    </row>
    <row r="4745" spans="1:5" s="82" customFormat="1" ht="30" hidden="1" customHeight="1" x14ac:dyDescent="0.25">
      <c r="A4745" s="140"/>
      <c r="C4745" s="138"/>
      <c r="D4745" s="138"/>
      <c r="E4745" s="138"/>
    </row>
    <row r="4746" spans="1:5" s="82" customFormat="1" ht="30" hidden="1" customHeight="1" x14ac:dyDescent="0.25">
      <c r="A4746" s="140"/>
      <c r="C4746" s="138"/>
      <c r="D4746" s="138"/>
      <c r="E4746" s="138"/>
    </row>
    <row r="4747" spans="1:5" s="82" customFormat="1" ht="30" hidden="1" customHeight="1" x14ac:dyDescent="0.25">
      <c r="A4747" s="140"/>
      <c r="C4747" s="138"/>
      <c r="D4747" s="138"/>
      <c r="E4747" s="138"/>
    </row>
    <row r="4748" spans="1:5" s="82" customFormat="1" ht="30" hidden="1" customHeight="1" x14ac:dyDescent="0.25">
      <c r="A4748" s="140"/>
      <c r="C4748" s="138"/>
      <c r="D4748" s="138"/>
      <c r="E4748" s="138"/>
    </row>
    <row r="4749" spans="1:5" s="82" customFormat="1" ht="30" hidden="1" customHeight="1" x14ac:dyDescent="0.25">
      <c r="A4749" s="140"/>
      <c r="C4749" s="138"/>
      <c r="D4749" s="138"/>
      <c r="E4749" s="138"/>
    </row>
    <row r="4750" spans="1:5" s="82" customFormat="1" ht="30" hidden="1" customHeight="1" x14ac:dyDescent="0.25">
      <c r="A4750" s="140"/>
      <c r="C4750" s="138"/>
      <c r="D4750" s="138"/>
      <c r="E4750" s="138"/>
    </row>
    <row r="4751" spans="1:5" s="82" customFormat="1" ht="30" hidden="1" customHeight="1" x14ac:dyDescent="0.25">
      <c r="A4751" s="140"/>
      <c r="C4751" s="138"/>
      <c r="D4751" s="138"/>
      <c r="E4751" s="138"/>
    </row>
    <row r="4752" spans="1:5" s="82" customFormat="1" ht="30" hidden="1" customHeight="1" x14ac:dyDescent="0.25">
      <c r="A4752" s="140"/>
      <c r="C4752" s="138"/>
      <c r="D4752" s="138"/>
      <c r="E4752" s="138"/>
    </row>
    <row r="4753" spans="1:5" s="82" customFormat="1" ht="30" hidden="1" customHeight="1" x14ac:dyDescent="0.25">
      <c r="A4753" s="140"/>
      <c r="C4753" s="138"/>
      <c r="D4753" s="138"/>
      <c r="E4753" s="138"/>
    </row>
    <row r="4754" spans="1:5" s="82" customFormat="1" ht="30" hidden="1" customHeight="1" x14ac:dyDescent="0.25">
      <c r="A4754" s="140"/>
      <c r="C4754" s="138"/>
      <c r="D4754" s="138"/>
      <c r="E4754" s="138"/>
    </row>
    <row r="4755" spans="1:5" s="82" customFormat="1" ht="30" hidden="1" customHeight="1" x14ac:dyDescent="0.25">
      <c r="A4755" s="140"/>
      <c r="C4755" s="138"/>
      <c r="D4755" s="138"/>
      <c r="E4755" s="138"/>
    </row>
    <row r="4756" spans="1:5" s="82" customFormat="1" ht="30" hidden="1" customHeight="1" x14ac:dyDescent="0.25">
      <c r="A4756" s="140"/>
      <c r="C4756" s="138"/>
      <c r="D4756" s="138"/>
      <c r="E4756" s="138"/>
    </row>
    <row r="4757" spans="1:5" s="82" customFormat="1" ht="30" hidden="1" customHeight="1" x14ac:dyDescent="0.25">
      <c r="A4757" s="140"/>
      <c r="C4757" s="138"/>
      <c r="D4757" s="138"/>
      <c r="E4757" s="138"/>
    </row>
    <row r="4758" spans="1:5" s="82" customFormat="1" ht="30" hidden="1" customHeight="1" x14ac:dyDescent="0.25">
      <c r="A4758" s="140"/>
      <c r="C4758" s="138"/>
      <c r="D4758" s="138"/>
      <c r="E4758" s="138"/>
    </row>
    <row r="4759" spans="1:5" s="82" customFormat="1" ht="30" hidden="1" customHeight="1" x14ac:dyDescent="0.25">
      <c r="A4759" s="140"/>
      <c r="C4759" s="138"/>
      <c r="D4759" s="138"/>
      <c r="E4759" s="138"/>
    </row>
    <row r="4760" spans="1:5" s="82" customFormat="1" ht="30" hidden="1" customHeight="1" x14ac:dyDescent="0.25">
      <c r="A4760" s="140"/>
      <c r="C4760" s="138"/>
      <c r="D4760" s="138"/>
      <c r="E4760" s="138"/>
    </row>
    <row r="4761" spans="1:5" s="82" customFormat="1" ht="30" hidden="1" customHeight="1" x14ac:dyDescent="0.25">
      <c r="A4761" s="140"/>
      <c r="C4761" s="138"/>
      <c r="D4761" s="138"/>
      <c r="E4761" s="138"/>
    </row>
    <row r="4762" spans="1:5" s="82" customFormat="1" ht="30" hidden="1" customHeight="1" x14ac:dyDescent="0.25">
      <c r="A4762" s="140"/>
      <c r="C4762" s="138"/>
      <c r="D4762" s="138"/>
      <c r="E4762" s="138"/>
    </row>
    <row r="4763" spans="1:5" s="82" customFormat="1" ht="30" hidden="1" customHeight="1" x14ac:dyDescent="0.25">
      <c r="A4763" s="140"/>
      <c r="C4763" s="138"/>
      <c r="D4763" s="138"/>
      <c r="E4763" s="138"/>
    </row>
    <row r="4764" spans="1:5" s="82" customFormat="1" ht="30" hidden="1" customHeight="1" x14ac:dyDescent="0.25">
      <c r="A4764" s="140"/>
      <c r="C4764" s="138"/>
      <c r="D4764" s="138"/>
      <c r="E4764" s="138"/>
    </row>
    <row r="4765" spans="1:5" s="82" customFormat="1" ht="30" hidden="1" customHeight="1" x14ac:dyDescent="0.25">
      <c r="A4765" s="140"/>
      <c r="C4765" s="138"/>
      <c r="D4765" s="138"/>
      <c r="E4765" s="138"/>
    </row>
    <row r="4766" spans="1:5" s="82" customFormat="1" ht="30" hidden="1" customHeight="1" x14ac:dyDescent="0.25">
      <c r="A4766" s="140"/>
      <c r="C4766" s="138"/>
      <c r="D4766" s="138"/>
      <c r="E4766" s="138"/>
    </row>
    <row r="4767" spans="1:5" s="82" customFormat="1" ht="30" hidden="1" customHeight="1" x14ac:dyDescent="0.25">
      <c r="A4767" s="140"/>
      <c r="C4767" s="138"/>
      <c r="D4767" s="138"/>
      <c r="E4767" s="138"/>
    </row>
    <row r="4768" spans="1:5" s="82" customFormat="1" ht="30" hidden="1" customHeight="1" x14ac:dyDescent="0.25">
      <c r="A4768" s="140"/>
      <c r="C4768" s="138"/>
      <c r="D4768" s="138"/>
      <c r="E4768" s="138"/>
    </row>
    <row r="4769" spans="1:5" s="82" customFormat="1" ht="30" hidden="1" customHeight="1" x14ac:dyDescent="0.25">
      <c r="A4769" s="140"/>
      <c r="C4769" s="138"/>
      <c r="D4769" s="138"/>
      <c r="E4769" s="138"/>
    </row>
    <row r="4770" spans="1:5" s="82" customFormat="1" ht="30" hidden="1" customHeight="1" x14ac:dyDescent="0.25">
      <c r="A4770" s="140"/>
      <c r="C4770" s="138"/>
      <c r="D4770" s="138"/>
      <c r="E4770" s="138"/>
    </row>
    <row r="4771" spans="1:5" s="82" customFormat="1" ht="30" hidden="1" customHeight="1" x14ac:dyDescent="0.25">
      <c r="A4771" s="140"/>
      <c r="C4771" s="138"/>
      <c r="D4771" s="138"/>
      <c r="E4771" s="138"/>
    </row>
    <row r="4772" spans="1:5" s="82" customFormat="1" ht="30" hidden="1" customHeight="1" x14ac:dyDescent="0.25">
      <c r="A4772" s="140"/>
      <c r="C4772" s="138"/>
      <c r="D4772" s="138"/>
      <c r="E4772" s="138"/>
    </row>
    <row r="4773" spans="1:5" s="82" customFormat="1" ht="30" hidden="1" customHeight="1" x14ac:dyDescent="0.25">
      <c r="A4773" s="140"/>
      <c r="C4773" s="138"/>
      <c r="D4773" s="138"/>
      <c r="E4773" s="138"/>
    </row>
    <row r="4774" spans="1:5" s="82" customFormat="1" ht="30" hidden="1" customHeight="1" x14ac:dyDescent="0.25">
      <c r="A4774" s="140"/>
      <c r="C4774" s="138"/>
      <c r="D4774" s="138"/>
      <c r="E4774" s="138"/>
    </row>
    <row r="4775" spans="1:5" s="82" customFormat="1" ht="30" hidden="1" customHeight="1" x14ac:dyDescent="0.25">
      <c r="A4775" s="140"/>
      <c r="C4775" s="138"/>
      <c r="D4775" s="138"/>
      <c r="E4775" s="138"/>
    </row>
    <row r="4776" spans="1:5" s="82" customFormat="1" ht="30" hidden="1" customHeight="1" x14ac:dyDescent="0.25">
      <c r="A4776" s="140"/>
      <c r="C4776" s="138"/>
      <c r="D4776" s="138"/>
      <c r="E4776" s="138"/>
    </row>
    <row r="4777" spans="1:5" s="82" customFormat="1" ht="30" hidden="1" customHeight="1" x14ac:dyDescent="0.25">
      <c r="A4777" s="140"/>
      <c r="C4777" s="138"/>
      <c r="D4777" s="138"/>
      <c r="E4777" s="138"/>
    </row>
    <row r="4778" spans="1:5" s="82" customFormat="1" ht="30" hidden="1" customHeight="1" x14ac:dyDescent="0.25">
      <c r="A4778" s="140"/>
      <c r="C4778" s="138"/>
      <c r="D4778" s="138"/>
      <c r="E4778" s="138"/>
    </row>
    <row r="4779" spans="1:5" s="82" customFormat="1" ht="30" hidden="1" customHeight="1" x14ac:dyDescent="0.25">
      <c r="A4779" s="140"/>
      <c r="C4779" s="138"/>
      <c r="D4779" s="138"/>
      <c r="E4779" s="138"/>
    </row>
    <row r="4780" spans="1:5" s="82" customFormat="1" ht="30" hidden="1" customHeight="1" x14ac:dyDescent="0.25">
      <c r="A4780" s="140"/>
      <c r="C4780" s="138"/>
      <c r="D4780" s="138"/>
      <c r="E4780" s="138"/>
    </row>
    <row r="4781" spans="1:5" s="82" customFormat="1" ht="30" hidden="1" customHeight="1" x14ac:dyDescent="0.25">
      <c r="A4781" s="140"/>
      <c r="C4781" s="138"/>
      <c r="D4781" s="138"/>
      <c r="E4781" s="138"/>
    </row>
    <row r="4782" spans="1:5" s="82" customFormat="1" ht="30" hidden="1" customHeight="1" x14ac:dyDescent="0.25">
      <c r="A4782" s="140"/>
      <c r="C4782" s="138"/>
      <c r="D4782" s="138"/>
      <c r="E4782" s="138"/>
    </row>
    <row r="4783" spans="1:5" s="82" customFormat="1" ht="30" hidden="1" customHeight="1" x14ac:dyDescent="0.25">
      <c r="A4783" s="140"/>
      <c r="C4783" s="138"/>
      <c r="D4783" s="138"/>
      <c r="E4783" s="138"/>
    </row>
    <row r="4784" spans="1:5" s="82" customFormat="1" ht="30" hidden="1" customHeight="1" x14ac:dyDescent="0.25">
      <c r="A4784" s="140"/>
      <c r="C4784" s="138"/>
      <c r="D4784" s="138"/>
      <c r="E4784" s="138"/>
    </row>
    <row r="4785" spans="1:5" s="82" customFormat="1" ht="30" hidden="1" customHeight="1" x14ac:dyDescent="0.25">
      <c r="A4785" s="140"/>
      <c r="C4785" s="138"/>
      <c r="D4785" s="138"/>
      <c r="E4785" s="138"/>
    </row>
    <row r="4786" spans="1:5" s="82" customFormat="1" ht="30" hidden="1" customHeight="1" x14ac:dyDescent="0.25">
      <c r="A4786" s="140"/>
      <c r="C4786" s="138"/>
      <c r="D4786" s="138"/>
      <c r="E4786" s="138"/>
    </row>
    <row r="4787" spans="1:5" s="82" customFormat="1" ht="30" hidden="1" customHeight="1" x14ac:dyDescent="0.25">
      <c r="A4787" s="140"/>
      <c r="C4787" s="138"/>
      <c r="D4787" s="138"/>
      <c r="E4787" s="138"/>
    </row>
    <row r="4788" spans="1:5" s="82" customFormat="1" ht="30" hidden="1" customHeight="1" x14ac:dyDescent="0.25">
      <c r="A4788" s="140"/>
      <c r="C4788" s="138"/>
      <c r="D4788" s="138"/>
      <c r="E4788" s="138"/>
    </row>
    <row r="4789" spans="1:5" s="82" customFormat="1" ht="30" hidden="1" customHeight="1" x14ac:dyDescent="0.25">
      <c r="A4789" s="140"/>
      <c r="C4789" s="138"/>
      <c r="D4789" s="138"/>
      <c r="E4789" s="138"/>
    </row>
    <row r="4790" spans="1:5" s="82" customFormat="1" ht="30" hidden="1" customHeight="1" x14ac:dyDescent="0.25">
      <c r="A4790" s="140"/>
      <c r="C4790" s="138"/>
      <c r="D4790" s="138"/>
      <c r="E4790" s="138"/>
    </row>
    <row r="4791" spans="1:5" s="82" customFormat="1" ht="30" hidden="1" customHeight="1" x14ac:dyDescent="0.25">
      <c r="A4791" s="140"/>
      <c r="C4791" s="138"/>
      <c r="D4791" s="138"/>
      <c r="E4791" s="138"/>
    </row>
    <row r="4792" spans="1:5" s="82" customFormat="1" ht="30" hidden="1" customHeight="1" x14ac:dyDescent="0.25">
      <c r="A4792" s="140"/>
      <c r="C4792" s="138"/>
      <c r="D4792" s="138"/>
      <c r="E4792" s="138"/>
    </row>
    <row r="4793" spans="1:5" s="82" customFormat="1" ht="30" hidden="1" customHeight="1" x14ac:dyDescent="0.25">
      <c r="A4793" s="140"/>
      <c r="C4793" s="138"/>
      <c r="D4793" s="138"/>
      <c r="E4793" s="138"/>
    </row>
    <row r="4794" spans="1:5" s="82" customFormat="1" ht="30" hidden="1" customHeight="1" x14ac:dyDescent="0.25">
      <c r="A4794" s="140"/>
      <c r="C4794" s="138"/>
      <c r="D4794" s="138"/>
      <c r="E4794" s="138"/>
    </row>
    <row r="4795" spans="1:5" s="82" customFormat="1" ht="30" hidden="1" customHeight="1" x14ac:dyDescent="0.25">
      <c r="A4795" s="140"/>
      <c r="C4795" s="138"/>
      <c r="D4795" s="138"/>
      <c r="E4795" s="138"/>
    </row>
    <row r="4796" spans="1:5" s="82" customFormat="1" ht="30" hidden="1" customHeight="1" x14ac:dyDescent="0.25">
      <c r="A4796" s="140"/>
      <c r="C4796" s="138"/>
      <c r="D4796" s="138"/>
      <c r="E4796" s="138"/>
    </row>
    <row r="4797" spans="1:5" s="82" customFormat="1" ht="30" hidden="1" customHeight="1" x14ac:dyDescent="0.25">
      <c r="A4797" s="140"/>
      <c r="C4797" s="138"/>
      <c r="D4797" s="138"/>
      <c r="E4797" s="138"/>
    </row>
    <row r="4798" spans="1:5" s="82" customFormat="1" ht="30" hidden="1" customHeight="1" x14ac:dyDescent="0.25">
      <c r="A4798" s="140"/>
      <c r="C4798" s="138"/>
      <c r="D4798" s="138"/>
      <c r="E4798" s="138"/>
    </row>
    <row r="4799" spans="1:5" s="82" customFormat="1" ht="30" hidden="1" customHeight="1" x14ac:dyDescent="0.25">
      <c r="A4799" s="140"/>
      <c r="C4799" s="138"/>
      <c r="D4799" s="138"/>
      <c r="E4799" s="138"/>
    </row>
    <row r="4800" spans="1:5" s="82" customFormat="1" ht="30" hidden="1" customHeight="1" x14ac:dyDescent="0.25">
      <c r="A4800" s="140"/>
      <c r="C4800" s="138"/>
      <c r="D4800" s="138"/>
      <c r="E4800" s="138"/>
    </row>
    <row r="4801" spans="1:5" s="82" customFormat="1" ht="30" hidden="1" customHeight="1" x14ac:dyDescent="0.25">
      <c r="A4801" s="140"/>
      <c r="C4801" s="138"/>
      <c r="D4801" s="138"/>
      <c r="E4801" s="138"/>
    </row>
    <row r="4802" spans="1:5" s="82" customFormat="1" ht="30" hidden="1" customHeight="1" x14ac:dyDescent="0.25">
      <c r="A4802" s="140"/>
      <c r="C4802" s="138"/>
      <c r="D4802" s="138"/>
      <c r="E4802" s="138"/>
    </row>
    <row r="4803" spans="1:5" s="82" customFormat="1" ht="30" hidden="1" customHeight="1" x14ac:dyDescent="0.25">
      <c r="A4803" s="140"/>
      <c r="C4803" s="138"/>
      <c r="D4803" s="138"/>
      <c r="E4803" s="138"/>
    </row>
    <row r="4804" spans="1:5" s="82" customFormat="1" ht="30" hidden="1" customHeight="1" x14ac:dyDescent="0.25">
      <c r="A4804" s="140"/>
      <c r="C4804" s="138"/>
      <c r="D4804" s="138"/>
      <c r="E4804" s="138"/>
    </row>
    <row r="4805" spans="1:5" s="82" customFormat="1" ht="30" hidden="1" customHeight="1" x14ac:dyDescent="0.25">
      <c r="A4805" s="140"/>
      <c r="C4805" s="138"/>
      <c r="D4805" s="138"/>
      <c r="E4805" s="138"/>
    </row>
    <row r="4806" spans="1:5" s="82" customFormat="1" ht="30" hidden="1" customHeight="1" x14ac:dyDescent="0.25">
      <c r="A4806" s="140"/>
      <c r="C4806" s="138"/>
      <c r="D4806" s="138"/>
      <c r="E4806" s="138"/>
    </row>
    <row r="4807" spans="1:5" s="82" customFormat="1" ht="30" hidden="1" customHeight="1" x14ac:dyDescent="0.25">
      <c r="A4807" s="140"/>
      <c r="C4807" s="138"/>
      <c r="D4807" s="138"/>
      <c r="E4807" s="138"/>
    </row>
    <row r="4808" spans="1:5" s="82" customFormat="1" ht="30" hidden="1" customHeight="1" x14ac:dyDescent="0.25">
      <c r="A4808" s="140"/>
      <c r="C4808" s="138"/>
      <c r="D4808" s="138"/>
      <c r="E4808" s="138"/>
    </row>
    <row r="4809" spans="1:5" s="82" customFormat="1" ht="30" hidden="1" customHeight="1" x14ac:dyDescent="0.25">
      <c r="A4809" s="140"/>
      <c r="C4809" s="138"/>
      <c r="D4809" s="138"/>
      <c r="E4809" s="138"/>
    </row>
    <row r="4810" spans="1:5" s="82" customFormat="1" ht="30" hidden="1" customHeight="1" x14ac:dyDescent="0.25">
      <c r="A4810" s="140"/>
      <c r="C4810" s="138"/>
      <c r="D4810" s="138"/>
      <c r="E4810" s="138"/>
    </row>
    <row r="4811" spans="1:5" s="82" customFormat="1" ht="30" hidden="1" customHeight="1" x14ac:dyDescent="0.25">
      <c r="A4811" s="140"/>
      <c r="C4811" s="138"/>
      <c r="D4811" s="138"/>
      <c r="E4811" s="138"/>
    </row>
    <row r="4812" spans="1:5" s="82" customFormat="1" ht="30" hidden="1" customHeight="1" x14ac:dyDescent="0.25">
      <c r="A4812" s="140"/>
      <c r="C4812" s="138"/>
      <c r="D4812" s="138"/>
      <c r="E4812" s="138"/>
    </row>
    <row r="4813" spans="1:5" s="82" customFormat="1" ht="30" hidden="1" customHeight="1" x14ac:dyDescent="0.25">
      <c r="A4813" s="140"/>
      <c r="C4813" s="138"/>
      <c r="D4813" s="138"/>
      <c r="E4813" s="138"/>
    </row>
    <row r="4814" spans="1:5" s="82" customFormat="1" ht="30" hidden="1" customHeight="1" x14ac:dyDescent="0.25">
      <c r="A4814" s="140"/>
      <c r="C4814" s="138"/>
      <c r="D4814" s="138"/>
      <c r="E4814" s="138"/>
    </row>
    <row r="4815" spans="1:5" s="82" customFormat="1" ht="30" hidden="1" customHeight="1" x14ac:dyDescent="0.25">
      <c r="A4815" s="140"/>
      <c r="C4815" s="138"/>
      <c r="D4815" s="138"/>
      <c r="E4815" s="138"/>
    </row>
    <row r="4816" spans="1:5" s="82" customFormat="1" ht="30" hidden="1" customHeight="1" x14ac:dyDescent="0.25">
      <c r="A4816" s="140"/>
      <c r="C4816" s="138"/>
      <c r="D4816" s="138"/>
      <c r="E4816" s="138"/>
    </row>
    <row r="4817" spans="1:5" s="82" customFormat="1" ht="30" hidden="1" customHeight="1" x14ac:dyDescent="0.25">
      <c r="A4817" s="140"/>
      <c r="C4817" s="138"/>
      <c r="D4817" s="138"/>
      <c r="E4817" s="138"/>
    </row>
    <row r="4818" spans="1:5" s="82" customFormat="1" ht="30" hidden="1" customHeight="1" x14ac:dyDescent="0.25">
      <c r="A4818" s="140"/>
      <c r="C4818" s="138"/>
      <c r="D4818" s="138"/>
      <c r="E4818" s="138"/>
    </row>
    <row r="4819" spans="1:5" s="82" customFormat="1" ht="30" hidden="1" customHeight="1" x14ac:dyDescent="0.25">
      <c r="A4819" s="140"/>
      <c r="C4819" s="138"/>
      <c r="D4819" s="138"/>
      <c r="E4819" s="138"/>
    </row>
    <row r="4820" spans="1:5" s="82" customFormat="1" ht="30" hidden="1" customHeight="1" x14ac:dyDescent="0.25">
      <c r="A4820" s="140"/>
      <c r="C4820" s="138"/>
      <c r="D4820" s="138"/>
      <c r="E4820" s="138"/>
    </row>
    <row r="4821" spans="1:5" s="82" customFormat="1" ht="30" hidden="1" customHeight="1" x14ac:dyDescent="0.25">
      <c r="A4821" s="140"/>
      <c r="C4821" s="138"/>
      <c r="D4821" s="138"/>
      <c r="E4821" s="138"/>
    </row>
    <row r="4822" spans="1:5" s="82" customFormat="1" ht="30" hidden="1" customHeight="1" x14ac:dyDescent="0.25">
      <c r="A4822" s="140"/>
      <c r="C4822" s="138"/>
      <c r="D4822" s="138"/>
      <c r="E4822" s="138"/>
    </row>
    <row r="4823" spans="1:5" s="82" customFormat="1" ht="30" hidden="1" customHeight="1" x14ac:dyDescent="0.25">
      <c r="A4823" s="140"/>
      <c r="C4823" s="138"/>
      <c r="D4823" s="138"/>
      <c r="E4823" s="138"/>
    </row>
    <row r="4824" spans="1:5" s="82" customFormat="1" ht="30" hidden="1" customHeight="1" x14ac:dyDescent="0.25">
      <c r="A4824" s="140"/>
      <c r="C4824" s="138"/>
      <c r="D4824" s="138"/>
      <c r="E4824" s="138"/>
    </row>
    <row r="4825" spans="1:5" s="82" customFormat="1" ht="30" hidden="1" customHeight="1" x14ac:dyDescent="0.25">
      <c r="A4825" s="140"/>
      <c r="C4825" s="138"/>
      <c r="D4825" s="138"/>
      <c r="E4825" s="138"/>
    </row>
    <row r="4826" spans="1:5" s="82" customFormat="1" ht="30" hidden="1" customHeight="1" x14ac:dyDescent="0.25">
      <c r="A4826" s="140"/>
      <c r="C4826" s="138"/>
      <c r="D4826" s="138"/>
      <c r="E4826" s="138"/>
    </row>
    <row r="4827" spans="1:5" s="82" customFormat="1" ht="30" hidden="1" customHeight="1" x14ac:dyDescent="0.25">
      <c r="A4827" s="140"/>
      <c r="C4827" s="138"/>
      <c r="D4827" s="138"/>
      <c r="E4827" s="138"/>
    </row>
    <row r="4828" spans="1:5" s="82" customFormat="1" ht="30" hidden="1" customHeight="1" x14ac:dyDescent="0.25">
      <c r="A4828" s="140"/>
      <c r="C4828" s="138"/>
      <c r="D4828" s="138"/>
      <c r="E4828" s="138"/>
    </row>
    <row r="4829" spans="1:5" s="82" customFormat="1" ht="30" hidden="1" customHeight="1" x14ac:dyDescent="0.25">
      <c r="A4829" s="140"/>
      <c r="C4829" s="138"/>
      <c r="D4829" s="138"/>
      <c r="E4829" s="138"/>
    </row>
    <row r="4830" spans="1:5" s="82" customFormat="1" ht="30" hidden="1" customHeight="1" x14ac:dyDescent="0.25">
      <c r="A4830" s="140"/>
      <c r="C4830" s="138"/>
      <c r="D4830" s="138"/>
      <c r="E4830" s="138"/>
    </row>
    <row r="4831" spans="1:5" s="82" customFormat="1" ht="30" hidden="1" customHeight="1" x14ac:dyDescent="0.25">
      <c r="A4831" s="140"/>
      <c r="C4831" s="138"/>
      <c r="D4831" s="138"/>
      <c r="E4831" s="138"/>
    </row>
    <row r="4832" spans="1:5" s="82" customFormat="1" ht="30" hidden="1" customHeight="1" x14ac:dyDescent="0.25">
      <c r="A4832" s="140"/>
      <c r="C4832" s="138"/>
      <c r="D4832" s="138"/>
      <c r="E4832" s="138"/>
    </row>
    <row r="4833" spans="1:5" s="82" customFormat="1" ht="30" hidden="1" customHeight="1" x14ac:dyDescent="0.25">
      <c r="A4833" s="140"/>
      <c r="C4833" s="138"/>
      <c r="D4833" s="138"/>
      <c r="E4833" s="138"/>
    </row>
    <row r="4834" spans="1:5" s="82" customFormat="1" ht="30" hidden="1" customHeight="1" x14ac:dyDescent="0.25">
      <c r="A4834" s="140"/>
      <c r="C4834" s="138"/>
      <c r="D4834" s="138"/>
      <c r="E4834" s="138"/>
    </row>
    <row r="4835" spans="1:5" s="82" customFormat="1" ht="30" hidden="1" customHeight="1" x14ac:dyDescent="0.25">
      <c r="A4835" s="140"/>
      <c r="C4835" s="138"/>
      <c r="D4835" s="138"/>
      <c r="E4835" s="138"/>
    </row>
    <row r="4836" spans="1:5" s="82" customFormat="1" ht="30" hidden="1" customHeight="1" x14ac:dyDescent="0.25">
      <c r="A4836" s="140"/>
      <c r="C4836" s="138"/>
      <c r="D4836" s="138"/>
      <c r="E4836" s="138"/>
    </row>
    <row r="4837" spans="1:5" s="82" customFormat="1" ht="30" hidden="1" customHeight="1" x14ac:dyDescent="0.25">
      <c r="A4837" s="140"/>
      <c r="C4837" s="138"/>
      <c r="D4837" s="138"/>
      <c r="E4837" s="138"/>
    </row>
    <row r="4838" spans="1:5" s="82" customFormat="1" ht="30" hidden="1" customHeight="1" x14ac:dyDescent="0.25">
      <c r="A4838" s="140"/>
      <c r="C4838" s="138"/>
      <c r="D4838" s="138"/>
      <c r="E4838" s="138"/>
    </row>
    <row r="4839" spans="1:5" s="82" customFormat="1" ht="30" hidden="1" customHeight="1" x14ac:dyDescent="0.25">
      <c r="A4839" s="140"/>
      <c r="C4839" s="138"/>
      <c r="D4839" s="138"/>
      <c r="E4839" s="138"/>
    </row>
    <row r="4840" spans="1:5" s="82" customFormat="1" ht="30" hidden="1" customHeight="1" x14ac:dyDescent="0.25">
      <c r="A4840" s="140"/>
      <c r="C4840" s="138"/>
      <c r="D4840" s="138"/>
      <c r="E4840" s="138"/>
    </row>
    <row r="4841" spans="1:5" s="82" customFormat="1" ht="30" hidden="1" customHeight="1" x14ac:dyDescent="0.25">
      <c r="A4841" s="140"/>
      <c r="C4841" s="138"/>
      <c r="D4841" s="138"/>
      <c r="E4841" s="138"/>
    </row>
    <row r="4842" spans="1:5" s="82" customFormat="1" ht="30" hidden="1" customHeight="1" x14ac:dyDescent="0.25">
      <c r="A4842" s="140"/>
      <c r="C4842" s="138"/>
      <c r="D4842" s="138"/>
      <c r="E4842" s="138"/>
    </row>
    <row r="4843" spans="1:5" s="82" customFormat="1" ht="30" hidden="1" customHeight="1" x14ac:dyDescent="0.25">
      <c r="A4843" s="140"/>
      <c r="C4843" s="138"/>
      <c r="D4843" s="138"/>
      <c r="E4843" s="138"/>
    </row>
    <row r="4844" spans="1:5" s="82" customFormat="1" ht="30" hidden="1" customHeight="1" x14ac:dyDescent="0.25">
      <c r="A4844" s="140"/>
      <c r="C4844" s="138"/>
      <c r="D4844" s="138"/>
      <c r="E4844" s="138"/>
    </row>
    <row r="4845" spans="1:5" s="82" customFormat="1" ht="30" hidden="1" customHeight="1" x14ac:dyDescent="0.25">
      <c r="A4845" s="140"/>
      <c r="C4845" s="138"/>
      <c r="D4845" s="138"/>
      <c r="E4845" s="138"/>
    </row>
    <row r="4846" spans="1:5" s="82" customFormat="1" ht="30" hidden="1" customHeight="1" x14ac:dyDescent="0.25">
      <c r="A4846" s="140"/>
      <c r="C4846" s="138"/>
      <c r="D4846" s="138"/>
      <c r="E4846" s="138"/>
    </row>
    <row r="4847" spans="1:5" s="82" customFormat="1" ht="30" hidden="1" customHeight="1" x14ac:dyDescent="0.25">
      <c r="A4847" s="140"/>
      <c r="C4847" s="138"/>
      <c r="D4847" s="138"/>
      <c r="E4847" s="138"/>
    </row>
    <row r="4848" spans="1:5" s="82" customFormat="1" ht="30" hidden="1" customHeight="1" x14ac:dyDescent="0.25">
      <c r="A4848" s="140"/>
      <c r="C4848" s="138"/>
      <c r="D4848" s="138"/>
      <c r="E4848" s="138"/>
    </row>
    <row r="4849" spans="1:5" s="82" customFormat="1" ht="30" hidden="1" customHeight="1" x14ac:dyDescent="0.25">
      <c r="A4849" s="140"/>
      <c r="C4849" s="138"/>
      <c r="D4849" s="138"/>
      <c r="E4849" s="138"/>
    </row>
    <row r="4850" spans="1:5" s="82" customFormat="1" ht="30" hidden="1" customHeight="1" x14ac:dyDescent="0.25">
      <c r="A4850" s="140"/>
      <c r="C4850" s="138"/>
      <c r="D4850" s="138"/>
      <c r="E4850" s="138"/>
    </row>
    <row r="4851" spans="1:5" s="82" customFormat="1" ht="30" hidden="1" customHeight="1" x14ac:dyDescent="0.25">
      <c r="A4851" s="140"/>
      <c r="C4851" s="138"/>
      <c r="D4851" s="138"/>
      <c r="E4851" s="138"/>
    </row>
    <row r="4852" spans="1:5" s="82" customFormat="1" ht="30" hidden="1" customHeight="1" x14ac:dyDescent="0.25">
      <c r="A4852" s="140"/>
      <c r="C4852" s="138"/>
      <c r="D4852" s="138"/>
      <c r="E4852" s="138"/>
    </row>
    <row r="4853" spans="1:5" s="82" customFormat="1" ht="30" hidden="1" customHeight="1" x14ac:dyDescent="0.25">
      <c r="A4853" s="140"/>
      <c r="C4853" s="138"/>
      <c r="D4853" s="138"/>
      <c r="E4853" s="138"/>
    </row>
    <row r="4854" spans="1:5" s="82" customFormat="1" ht="30" hidden="1" customHeight="1" x14ac:dyDescent="0.25">
      <c r="A4854" s="140"/>
      <c r="C4854" s="138"/>
      <c r="D4854" s="138"/>
      <c r="E4854" s="138"/>
    </row>
    <row r="4855" spans="1:5" s="82" customFormat="1" ht="30" hidden="1" customHeight="1" x14ac:dyDescent="0.25">
      <c r="A4855" s="140"/>
      <c r="C4855" s="138"/>
      <c r="D4855" s="138"/>
      <c r="E4855" s="138"/>
    </row>
    <row r="4856" spans="1:5" s="82" customFormat="1" ht="30" hidden="1" customHeight="1" x14ac:dyDescent="0.25">
      <c r="A4856" s="140"/>
      <c r="C4856" s="138"/>
      <c r="D4856" s="138"/>
      <c r="E4856" s="138"/>
    </row>
    <row r="4857" spans="1:5" s="82" customFormat="1" ht="30" hidden="1" customHeight="1" x14ac:dyDescent="0.25">
      <c r="A4857" s="140"/>
      <c r="C4857" s="138"/>
      <c r="D4857" s="138"/>
      <c r="E4857" s="138"/>
    </row>
    <row r="4858" spans="1:5" s="82" customFormat="1" ht="30" hidden="1" customHeight="1" x14ac:dyDescent="0.25">
      <c r="A4858" s="140"/>
      <c r="C4858" s="138"/>
      <c r="D4858" s="138"/>
      <c r="E4858" s="138"/>
    </row>
    <row r="4859" spans="1:5" s="82" customFormat="1" ht="30" hidden="1" customHeight="1" x14ac:dyDescent="0.25">
      <c r="A4859" s="140"/>
      <c r="C4859" s="138"/>
      <c r="D4859" s="138"/>
      <c r="E4859" s="138"/>
    </row>
    <row r="4860" spans="1:5" s="82" customFormat="1" ht="30" hidden="1" customHeight="1" x14ac:dyDescent="0.25">
      <c r="A4860" s="140"/>
      <c r="C4860" s="138"/>
      <c r="D4860" s="138"/>
      <c r="E4860" s="138"/>
    </row>
    <row r="4861" spans="1:5" s="82" customFormat="1" ht="30" hidden="1" customHeight="1" x14ac:dyDescent="0.25">
      <c r="A4861" s="140"/>
      <c r="C4861" s="138"/>
      <c r="D4861" s="138"/>
      <c r="E4861" s="138"/>
    </row>
    <row r="4862" spans="1:5" s="82" customFormat="1" ht="30" hidden="1" customHeight="1" x14ac:dyDescent="0.25">
      <c r="A4862" s="140"/>
      <c r="C4862" s="138"/>
      <c r="D4862" s="138"/>
      <c r="E4862" s="138"/>
    </row>
    <row r="4863" spans="1:5" s="82" customFormat="1" ht="30" hidden="1" customHeight="1" x14ac:dyDescent="0.25">
      <c r="A4863" s="140"/>
      <c r="C4863" s="138"/>
      <c r="D4863" s="138"/>
      <c r="E4863" s="138"/>
    </row>
    <row r="4864" spans="1:5" s="82" customFormat="1" ht="30" hidden="1" customHeight="1" x14ac:dyDescent="0.25">
      <c r="A4864" s="140"/>
      <c r="C4864" s="138"/>
      <c r="D4864" s="138"/>
      <c r="E4864" s="138"/>
    </row>
    <row r="4865" spans="1:5" s="82" customFormat="1" ht="30" hidden="1" customHeight="1" x14ac:dyDescent="0.25">
      <c r="A4865" s="140"/>
      <c r="C4865" s="138"/>
      <c r="D4865" s="138"/>
      <c r="E4865" s="138"/>
    </row>
    <row r="4866" spans="1:5" s="82" customFormat="1" ht="30" hidden="1" customHeight="1" x14ac:dyDescent="0.25">
      <c r="A4866" s="140"/>
      <c r="C4866" s="138"/>
      <c r="D4866" s="138"/>
      <c r="E4866" s="138"/>
    </row>
    <row r="4867" spans="1:5" s="82" customFormat="1" ht="30" hidden="1" customHeight="1" x14ac:dyDescent="0.25">
      <c r="A4867" s="140"/>
      <c r="C4867" s="138"/>
      <c r="D4867" s="138"/>
      <c r="E4867" s="138"/>
    </row>
    <row r="4868" spans="1:5" s="82" customFormat="1" ht="30" hidden="1" customHeight="1" x14ac:dyDescent="0.25">
      <c r="A4868" s="140"/>
      <c r="C4868" s="138"/>
      <c r="D4868" s="138"/>
      <c r="E4868" s="138"/>
    </row>
    <row r="4869" spans="1:5" s="82" customFormat="1" ht="30" hidden="1" customHeight="1" x14ac:dyDescent="0.25">
      <c r="A4869" s="140"/>
      <c r="C4869" s="138"/>
      <c r="D4869" s="138"/>
      <c r="E4869" s="138"/>
    </row>
    <row r="4870" spans="1:5" s="82" customFormat="1" ht="30" hidden="1" customHeight="1" x14ac:dyDescent="0.25">
      <c r="A4870" s="140"/>
      <c r="C4870" s="138"/>
      <c r="D4870" s="138"/>
      <c r="E4870" s="138"/>
    </row>
    <row r="4871" spans="1:5" s="82" customFormat="1" ht="30" hidden="1" customHeight="1" x14ac:dyDescent="0.25">
      <c r="A4871" s="140"/>
      <c r="C4871" s="138"/>
      <c r="D4871" s="138"/>
      <c r="E4871" s="138"/>
    </row>
    <row r="4872" spans="1:5" s="82" customFormat="1" ht="30" hidden="1" customHeight="1" x14ac:dyDescent="0.25">
      <c r="A4872" s="140"/>
      <c r="C4872" s="138"/>
      <c r="D4872" s="138"/>
      <c r="E4872" s="138"/>
    </row>
    <row r="4873" spans="1:5" s="82" customFormat="1" ht="30" hidden="1" customHeight="1" x14ac:dyDescent="0.25">
      <c r="A4873" s="140"/>
      <c r="C4873" s="138"/>
      <c r="D4873" s="138"/>
      <c r="E4873" s="138"/>
    </row>
    <row r="4874" spans="1:5" s="82" customFormat="1" ht="30" hidden="1" customHeight="1" x14ac:dyDescent="0.25">
      <c r="A4874" s="140"/>
      <c r="C4874" s="138"/>
      <c r="D4874" s="138"/>
      <c r="E4874" s="138"/>
    </row>
    <row r="4875" spans="1:5" s="82" customFormat="1" ht="30" hidden="1" customHeight="1" x14ac:dyDescent="0.25">
      <c r="A4875" s="140"/>
      <c r="C4875" s="138"/>
      <c r="D4875" s="138"/>
      <c r="E4875" s="138"/>
    </row>
    <row r="4876" spans="1:5" s="82" customFormat="1" ht="30" hidden="1" customHeight="1" x14ac:dyDescent="0.25">
      <c r="A4876" s="140"/>
      <c r="C4876" s="138"/>
      <c r="D4876" s="138"/>
      <c r="E4876" s="138"/>
    </row>
    <row r="4877" spans="1:5" s="82" customFormat="1" ht="30" hidden="1" customHeight="1" x14ac:dyDescent="0.25">
      <c r="A4877" s="140"/>
      <c r="C4877" s="138"/>
      <c r="D4877" s="138"/>
      <c r="E4877" s="138"/>
    </row>
    <row r="4878" spans="1:5" s="82" customFormat="1" ht="30" hidden="1" customHeight="1" x14ac:dyDescent="0.25">
      <c r="A4878" s="140"/>
      <c r="C4878" s="138"/>
      <c r="D4878" s="138"/>
      <c r="E4878" s="138"/>
    </row>
    <row r="4879" spans="1:5" s="82" customFormat="1" ht="30" hidden="1" customHeight="1" x14ac:dyDescent="0.25">
      <c r="A4879" s="140"/>
      <c r="C4879" s="138"/>
      <c r="D4879" s="138"/>
      <c r="E4879" s="138"/>
    </row>
    <row r="4880" spans="1:5" s="82" customFormat="1" ht="30" hidden="1" customHeight="1" x14ac:dyDescent="0.25">
      <c r="A4880" s="140"/>
      <c r="C4880" s="138"/>
      <c r="D4880" s="138"/>
      <c r="E4880" s="138"/>
    </row>
    <row r="4881" spans="1:5" s="82" customFormat="1" ht="30" hidden="1" customHeight="1" x14ac:dyDescent="0.25">
      <c r="A4881" s="140"/>
      <c r="C4881" s="138"/>
      <c r="D4881" s="138"/>
      <c r="E4881" s="138"/>
    </row>
    <row r="4882" spans="1:5" s="82" customFormat="1" ht="30" hidden="1" customHeight="1" x14ac:dyDescent="0.25">
      <c r="A4882" s="140"/>
      <c r="C4882" s="138"/>
      <c r="D4882" s="138"/>
      <c r="E4882" s="138"/>
    </row>
    <row r="4883" spans="1:5" s="82" customFormat="1" ht="30" hidden="1" customHeight="1" x14ac:dyDescent="0.25">
      <c r="A4883" s="140"/>
      <c r="C4883" s="138"/>
      <c r="D4883" s="138"/>
      <c r="E4883" s="138"/>
    </row>
    <row r="4884" spans="1:5" s="82" customFormat="1" ht="30" hidden="1" customHeight="1" x14ac:dyDescent="0.25">
      <c r="A4884" s="140"/>
      <c r="C4884" s="138"/>
      <c r="D4884" s="138"/>
      <c r="E4884" s="138"/>
    </row>
    <row r="4885" spans="1:5" s="82" customFormat="1" ht="30" hidden="1" customHeight="1" x14ac:dyDescent="0.25">
      <c r="A4885" s="140"/>
      <c r="C4885" s="138"/>
      <c r="D4885" s="138"/>
      <c r="E4885" s="138"/>
    </row>
    <row r="4886" spans="1:5" s="82" customFormat="1" ht="30" hidden="1" customHeight="1" x14ac:dyDescent="0.25">
      <c r="A4886" s="140"/>
      <c r="C4886" s="138"/>
      <c r="D4886" s="138"/>
      <c r="E4886" s="138"/>
    </row>
    <row r="4887" spans="1:5" s="82" customFormat="1" ht="30" hidden="1" customHeight="1" x14ac:dyDescent="0.25">
      <c r="A4887" s="140"/>
      <c r="C4887" s="138"/>
      <c r="D4887" s="138"/>
      <c r="E4887" s="138"/>
    </row>
    <row r="4888" spans="1:5" s="82" customFormat="1" ht="30" hidden="1" customHeight="1" x14ac:dyDescent="0.25">
      <c r="A4888" s="140"/>
      <c r="C4888" s="138"/>
      <c r="D4888" s="138"/>
      <c r="E4888" s="138"/>
    </row>
    <row r="4889" spans="1:5" s="82" customFormat="1" ht="30" hidden="1" customHeight="1" x14ac:dyDescent="0.25">
      <c r="A4889" s="140"/>
      <c r="C4889" s="138"/>
      <c r="D4889" s="138"/>
      <c r="E4889" s="138"/>
    </row>
    <row r="4890" spans="1:5" s="82" customFormat="1" ht="30" hidden="1" customHeight="1" x14ac:dyDescent="0.25">
      <c r="A4890" s="140"/>
      <c r="C4890" s="138"/>
      <c r="D4890" s="138"/>
      <c r="E4890" s="138"/>
    </row>
    <row r="4891" spans="1:5" s="82" customFormat="1" ht="30" hidden="1" customHeight="1" x14ac:dyDescent="0.25">
      <c r="A4891" s="140"/>
      <c r="C4891" s="138"/>
      <c r="D4891" s="138"/>
      <c r="E4891" s="138"/>
    </row>
    <row r="4892" spans="1:5" s="82" customFormat="1" ht="30" hidden="1" customHeight="1" x14ac:dyDescent="0.25">
      <c r="A4892" s="140"/>
      <c r="C4892" s="138"/>
      <c r="D4892" s="138"/>
      <c r="E4892" s="138"/>
    </row>
    <row r="4893" spans="1:5" s="82" customFormat="1" ht="30" hidden="1" customHeight="1" x14ac:dyDescent="0.25">
      <c r="A4893" s="140"/>
      <c r="C4893" s="138"/>
      <c r="D4893" s="138"/>
      <c r="E4893" s="138"/>
    </row>
    <row r="4894" spans="1:5" s="82" customFormat="1" ht="30" hidden="1" customHeight="1" x14ac:dyDescent="0.25">
      <c r="A4894" s="140"/>
      <c r="C4894" s="138"/>
      <c r="D4894" s="138"/>
      <c r="E4894" s="138"/>
    </row>
    <row r="4895" spans="1:5" s="82" customFormat="1" ht="30" hidden="1" customHeight="1" x14ac:dyDescent="0.25">
      <c r="A4895" s="140"/>
      <c r="C4895" s="138"/>
      <c r="D4895" s="138"/>
      <c r="E4895" s="138"/>
    </row>
    <row r="4896" spans="1:5" s="82" customFormat="1" ht="30" hidden="1" customHeight="1" x14ac:dyDescent="0.25">
      <c r="A4896" s="140"/>
      <c r="C4896" s="138"/>
      <c r="D4896" s="138"/>
      <c r="E4896" s="138"/>
    </row>
    <row r="4897" spans="1:5" s="82" customFormat="1" ht="30" hidden="1" customHeight="1" x14ac:dyDescent="0.25">
      <c r="A4897" s="140"/>
      <c r="C4897" s="138"/>
      <c r="D4897" s="138"/>
      <c r="E4897" s="138"/>
    </row>
    <row r="4898" spans="1:5" s="82" customFormat="1" ht="30" hidden="1" customHeight="1" x14ac:dyDescent="0.25">
      <c r="A4898" s="140"/>
      <c r="C4898" s="138"/>
      <c r="D4898" s="138"/>
      <c r="E4898" s="138"/>
    </row>
    <row r="4899" spans="1:5" s="82" customFormat="1" ht="30" hidden="1" customHeight="1" x14ac:dyDescent="0.25">
      <c r="A4899" s="140"/>
      <c r="C4899" s="138"/>
      <c r="D4899" s="138"/>
      <c r="E4899" s="138"/>
    </row>
    <row r="4900" spans="1:5" s="82" customFormat="1" ht="30" hidden="1" customHeight="1" x14ac:dyDescent="0.25">
      <c r="A4900" s="140"/>
      <c r="C4900" s="138"/>
      <c r="D4900" s="138"/>
      <c r="E4900" s="138"/>
    </row>
    <row r="4901" spans="1:5" s="82" customFormat="1" ht="30" hidden="1" customHeight="1" x14ac:dyDescent="0.25">
      <c r="A4901" s="140"/>
      <c r="C4901" s="138"/>
      <c r="D4901" s="138"/>
      <c r="E4901" s="138"/>
    </row>
    <row r="4902" spans="1:5" s="82" customFormat="1" ht="30" hidden="1" customHeight="1" x14ac:dyDescent="0.25">
      <c r="A4902" s="140"/>
      <c r="C4902" s="138"/>
      <c r="D4902" s="138"/>
      <c r="E4902" s="138"/>
    </row>
    <row r="4903" spans="1:5" s="82" customFormat="1" ht="30" hidden="1" customHeight="1" x14ac:dyDescent="0.25">
      <c r="A4903" s="140"/>
      <c r="C4903" s="138"/>
      <c r="D4903" s="138"/>
      <c r="E4903" s="138"/>
    </row>
    <row r="4904" spans="1:5" s="82" customFormat="1" ht="30" hidden="1" customHeight="1" x14ac:dyDescent="0.25">
      <c r="A4904" s="140"/>
      <c r="C4904" s="138"/>
      <c r="D4904" s="138"/>
      <c r="E4904" s="138"/>
    </row>
    <row r="4905" spans="1:5" s="82" customFormat="1" ht="30" hidden="1" customHeight="1" x14ac:dyDescent="0.25">
      <c r="A4905" s="140"/>
      <c r="C4905" s="138"/>
      <c r="D4905" s="138"/>
      <c r="E4905" s="138"/>
    </row>
    <row r="4906" spans="1:5" s="82" customFormat="1" ht="30" hidden="1" customHeight="1" x14ac:dyDescent="0.25">
      <c r="A4906" s="140"/>
      <c r="C4906" s="138"/>
      <c r="D4906" s="138"/>
      <c r="E4906" s="138"/>
    </row>
    <row r="4907" spans="1:5" s="82" customFormat="1" ht="30" hidden="1" customHeight="1" x14ac:dyDescent="0.25">
      <c r="A4907" s="140"/>
      <c r="C4907" s="138"/>
      <c r="D4907" s="138"/>
      <c r="E4907" s="138"/>
    </row>
    <row r="4908" spans="1:5" s="82" customFormat="1" ht="30" hidden="1" customHeight="1" x14ac:dyDescent="0.25">
      <c r="A4908" s="140"/>
      <c r="C4908" s="138"/>
      <c r="D4908" s="138"/>
      <c r="E4908" s="138"/>
    </row>
    <row r="4909" spans="1:5" s="82" customFormat="1" ht="30" hidden="1" customHeight="1" x14ac:dyDescent="0.25">
      <c r="A4909" s="140"/>
      <c r="C4909" s="138"/>
      <c r="D4909" s="138"/>
      <c r="E4909" s="138"/>
    </row>
    <row r="4910" spans="1:5" s="82" customFormat="1" ht="30" hidden="1" customHeight="1" x14ac:dyDescent="0.25">
      <c r="A4910" s="140"/>
      <c r="C4910" s="138"/>
      <c r="D4910" s="138"/>
      <c r="E4910" s="138"/>
    </row>
    <row r="4911" spans="1:5" s="82" customFormat="1" ht="30" hidden="1" customHeight="1" x14ac:dyDescent="0.25">
      <c r="A4911" s="140"/>
      <c r="C4911" s="138"/>
      <c r="D4911" s="138"/>
      <c r="E4911" s="138"/>
    </row>
    <row r="4912" spans="1:5" s="82" customFormat="1" ht="30" hidden="1" customHeight="1" x14ac:dyDescent="0.25">
      <c r="A4912" s="140"/>
      <c r="C4912" s="138"/>
      <c r="D4912" s="138"/>
      <c r="E4912" s="138"/>
    </row>
    <row r="4913" spans="1:5" s="82" customFormat="1" ht="30" hidden="1" customHeight="1" x14ac:dyDescent="0.25">
      <c r="A4913" s="140"/>
      <c r="C4913" s="138"/>
      <c r="D4913" s="138"/>
      <c r="E4913" s="138"/>
    </row>
    <row r="4914" spans="1:5" s="82" customFormat="1" ht="30" hidden="1" customHeight="1" x14ac:dyDescent="0.25">
      <c r="A4914" s="140"/>
      <c r="C4914" s="138"/>
      <c r="D4914" s="138"/>
      <c r="E4914" s="138"/>
    </row>
    <row r="4915" spans="1:5" s="82" customFormat="1" ht="30" hidden="1" customHeight="1" x14ac:dyDescent="0.25">
      <c r="A4915" s="140"/>
      <c r="C4915" s="138"/>
      <c r="D4915" s="138"/>
      <c r="E4915" s="138"/>
    </row>
    <row r="4916" spans="1:5" s="82" customFormat="1" ht="30" hidden="1" customHeight="1" x14ac:dyDescent="0.25">
      <c r="A4916" s="140"/>
      <c r="C4916" s="138"/>
      <c r="D4916" s="138"/>
      <c r="E4916" s="138"/>
    </row>
    <row r="4917" spans="1:5" s="82" customFormat="1" ht="30" hidden="1" customHeight="1" x14ac:dyDescent="0.25">
      <c r="A4917" s="140"/>
      <c r="C4917" s="138"/>
      <c r="D4917" s="138"/>
      <c r="E4917" s="138"/>
    </row>
    <row r="4918" spans="1:5" s="82" customFormat="1" ht="30" hidden="1" customHeight="1" x14ac:dyDescent="0.25">
      <c r="A4918" s="140"/>
      <c r="C4918" s="138"/>
      <c r="D4918" s="138"/>
      <c r="E4918" s="138"/>
    </row>
    <row r="4919" spans="1:5" s="82" customFormat="1" ht="30" hidden="1" customHeight="1" x14ac:dyDescent="0.25">
      <c r="A4919" s="140"/>
      <c r="C4919" s="138"/>
      <c r="D4919" s="138"/>
      <c r="E4919" s="138"/>
    </row>
    <row r="4920" spans="1:5" s="82" customFormat="1" ht="30" hidden="1" customHeight="1" x14ac:dyDescent="0.25">
      <c r="A4920" s="140"/>
      <c r="C4920" s="138"/>
      <c r="D4920" s="138"/>
      <c r="E4920" s="138"/>
    </row>
    <row r="4921" spans="1:5" s="82" customFormat="1" ht="30" hidden="1" customHeight="1" x14ac:dyDescent="0.25">
      <c r="A4921" s="140"/>
      <c r="C4921" s="138"/>
      <c r="D4921" s="138"/>
      <c r="E4921" s="138"/>
    </row>
    <row r="4922" spans="1:5" s="82" customFormat="1" ht="30" hidden="1" customHeight="1" x14ac:dyDescent="0.25">
      <c r="A4922" s="140"/>
      <c r="C4922" s="138"/>
      <c r="D4922" s="138"/>
      <c r="E4922" s="138"/>
    </row>
    <row r="4923" spans="1:5" s="82" customFormat="1" ht="30" hidden="1" customHeight="1" x14ac:dyDescent="0.25">
      <c r="A4923" s="140"/>
      <c r="C4923" s="138"/>
      <c r="D4923" s="138"/>
      <c r="E4923" s="138"/>
    </row>
    <row r="4924" spans="1:5" s="82" customFormat="1" ht="30" hidden="1" customHeight="1" x14ac:dyDescent="0.25">
      <c r="A4924" s="140"/>
      <c r="C4924" s="138"/>
      <c r="D4924" s="138"/>
      <c r="E4924" s="138"/>
    </row>
    <row r="4925" spans="1:5" s="82" customFormat="1" ht="30" hidden="1" customHeight="1" x14ac:dyDescent="0.25">
      <c r="A4925" s="140"/>
      <c r="C4925" s="138"/>
      <c r="D4925" s="138"/>
      <c r="E4925" s="138"/>
    </row>
    <row r="4926" spans="1:5" s="82" customFormat="1" ht="30" hidden="1" customHeight="1" x14ac:dyDescent="0.25">
      <c r="A4926" s="140"/>
      <c r="C4926" s="138"/>
      <c r="D4926" s="138"/>
      <c r="E4926" s="138"/>
    </row>
    <row r="4927" spans="1:5" s="82" customFormat="1" ht="30" hidden="1" customHeight="1" x14ac:dyDescent="0.25">
      <c r="A4927" s="140"/>
      <c r="C4927" s="138"/>
      <c r="D4927" s="138"/>
      <c r="E4927" s="138"/>
    </row>
    <row r="4928" spans="1:5" s="82" customFormat="1" ht="30" hidden="1" customHeight="1" x14ac:dyDescent="0.25">
      <c r="A4928" s="140"/>
      <c r="C4928" s="138"/>
      <c r="D4928" s="138"/>
      <c r="E4928" s="138"/>
    </row>
    <row r="4929" spans="1:5" s="82" customFormat="1" ht="30" hidden="1" customHeight="1" x14ac:dyDescent="0.25">
      <c r="A4929" s="140"/>
      <c r="C4929" s="138"/>
      <c r="D4929" s="138"/>
      <c r="E4929" s="138"/>
    </row>
    <row r="4930" spans="1:5" s="82" customFormat="1" ht="30" hidden="1" customHeight="1" x14ac:dyDescent="0.25">
      <c r="A4930" s="140"/>
      <c r="C4930" s="138"/>
      <c r="D4930" s="138"/>
      <c r="E4930" s="138"/>
    </row>
    <row r="4931" spans="1:5" s="82" customFormat="1" ht="30" hidden="1" customHeight="1" x14ac:dyDescent="0.25">
      <c r="A4931" s="140"/>
      <c r="C4931" s="138"/>
      <c r="D4931" s="138"/>
      <c r="E4931" s="138"/>
    </row>
    <row r="4932" spans="1:5" s="82" customFormat="1" ht="30" hidden="1" customHeight="1" x14ac:dyDescent="0.25">
      <c r="A4932" s="140"/>
      <c r="C4932" s="138"/>
      <c r="D4932" s="138"/>
      <c r="E4932" s="138"/>
    </row>
    <row r="4933" spans="1:5" s="82" customFormat="1" ht="30" hidden="1" customHeight="1" x14ac:dyDescent="0.25">
      <c r="A4933" s="140"/>
      <c r="C4933" s="138"/>
      <c r="D4933" s="138"/>
      <c r="E4933" s="138"/>
    </row>
    <row r="4934" spans="1:5" s="82" customFormat="1" ht="30" hidden="1" customHeight="1" x14ac:dyDescent="0.25">
      <c r="A4934" s="140"/>
      <c r="C4934" s="138"/>
      <c r="D4934" s="138"/>
      <c r="E4934" s="138"/>
    </row>
    <row r="4935" spans="1:5" s="82" customFormat="1" ht="30" hidden="1" customHeight="1" x14ac:dyDescent="0.25">
      <c r="A4935" s="140"/>
      <c r="C4935" s="138"/>
      <c r="D4935" s="138"/>
      <c r="E4935" s="138"/>
    </row>
    <row r="4936" spans="1:5" s="82" customFormat="1" ht="30" hidden="1" customHeight="1" x14ac:dyDescent="0.25">
      <c r="A4936" s="140"/>
      <c r="C4936" s="138"/>
      <c r="D4936" s="138"/>
      <c r="E4936" s="138"/>
    </row>
    <row r="4937" spans="1:5" s="82" customFormat="1" ht="30" hidden="1" customHeight="1" x14ac:dyDescent="0.25">
      <c r="A4937" s="140"/>
      <c r="C4937" s="138"/>
      <c r="D4937" s="138"/>
      <c r="E4937" s="138"/>
    </row>
    <row r="4938" spans="1:5" s="82" customFormat="1" ht="30" hidden="1" customHeight="1" x14ac:dyDescent="0.25">
      <c r="A4938" s="140"/>
      <c r="C4938" s="138"/>
      <c r="D4938" s="138"/>
      <c r="E4938" s="138"/>
    </row>
    <row r="4939" spans="1:5" s="82" customFormat="1" ht="30" hidden="1" customHeight="1" x14ac:dyDescent="0.25">
      <c r="A4939" s="140"/>
      <c r="C4939" s="138"/>
      <c r="D4939" s="138"/>
      <c r="E4939" s="138"/>
    </row>
    <row r="4940" spans="1:5" s="82" customFormat="1" ht="30" hidden="1" customHeight="1" x14ac:dyDescent="0.25">
      <c r="A4940" s="140"/>
      <c r="C4940" s="138"/>
      <c r="D4940" s="138"/>
      <c r="E4940" s="138"/>
    </row>
    <row r="4941" spans="1:5" s="82" customFormat="1" ht="30" hidden="1" customHeight="1" x14ac:dyDescent="0.25">
      <c r="A4941" s="140"/>
      <c r="C4941" s="138"/>
      <c r="D4941" s="138"/>
      <c r="E4941" s="138"/>
    </row>
    <row r="4942" spans="1:5" s="82" customFormat="1" ht="30" hidden="1" customHeight="1" x14ac:dyDescent="0.25">
      <c r="A4942" s="140"/>
      <c r="C4942" s="138"/>
      <c r="D4942" s="138"/>
      <c r="E4942" s="138"/>
    </row>
    <row r="4943" spans="1:5" s="82" customFormat="1" ht="30" hidden="1" customHeight="1" x14ac:dyDescent="0.25">
      <c r="A4943" s="140"/>
      <c r="C4943" s="138"/>
      <c r="D4943" s="138"/>
      <c r="E4943" s="138"/>
    </row>
    <row r="4944" spans="1:5" s="82" customFormat="1" ht="30" hidden="1" customHeight="1" x14ac:dyDescent="0.25">
      <c r="A4944" s="140"/>
      <c r="C4944" s="138"/>
      <c r="D4944" s="138"/>
      <c r="E4944" s="138"/>
    </row>
    <row r="4945" spans="1:5" s="82" customFormat="1" ht="30" hidden="1" customHeight="1" x14ac:dyDescent="0.25">
      <c r="A4945" s="140"/>
      <c r="C4945" s="138"/>
      <c r="D4945" s="138"/>
      <c r="E4945" s="138"/>
    </row>
    <row r="4946" spans="1:5" s="82" customFormat="1" ht="30" hidden="1" customHeight="1" x14ac:dyDescent="0.25">
      <c r="A4946" s="140"/>
      <c r="C4946" s="138"/>
      <c r="D4946" s="138"/>
      <c r="E4946" s="138"/>
    </row>
    <row r="4947" spans="1:5" s="82" customFormat="1" ht="30" hidden="1" customHeight="1" x14ac:dyDescent="0.25">
      <c r="A4947" s="140"/>
      <c r="C4947" s="138"/>
      <c r="D4947" s="138"/>
      <c r="E4947" s="138"/>
    </row>
    <row r="4948" spans="1:5" s="82" customFormat="1" ht="30" hidden="1" customHeight="1" x14ac:dyDescent="0.25">
      <c r="A4948" s="140"/>
      <c r="C4948" s="138"/>
      <c r="D4948" s="138"/>
      <c r="E4948" s="138"/>
    </row>
    <row r="4949" spans="1:5" s="82" customFormat="1" ht="30" hidden="1" customHeight="1" x14ac:dyDescent="0.25">
      <c r="A4949" s="140"/>
      <c r="C4949" s="138"/>
      <c r="D4949" s="138"/>
      <c r="E4949" s="138"/>
    </row>
    <row r="4950" spans="1:5" s="82" customFormat="1" ht="30" hidden="1" customHeight="1" x14ac:dyDescent="0.25">
      <c r="A4950" s="140"/>
      <c r="C4950" s="138"/>
      <c r="D4950" s="138"/>
      <c r="E4950" s="138"/>
    </row>
    <row r="4951" spans="1:5" s="82" customFormat="1" ht="30" hidden="1" customHeight="1" x14ac:dyDescent="0.25">
      <c r="A4951" s="140"/>
      <c r="C4951" s="138"/>
      <c r="D4951" s="138"/>
      <c r="E4951" s="138"/>
    </row>
    <row r="4952" spans="1:5" s="82" customFormat="1" ht="30" hidden="1" customHeight="1" x14ac:dyDescent="0.25">
      <c r="A4952" s="140"/>
      <c r="C4952" s="138"/>
      <c r="D4952" s="138"/>
      <c r="E4952" s="138"/>
    </row>
    <row r="4953" spans="1:5" s="82" customFormat="1" ht="30" hidden="1" customHeight="1" x14ac:dyDescent="0.25">
      <c r="A4953" s="140"/>
      <c r="C4953" s="138"/>
      <c r="D4953" s="138"/>
      <c r="E4953" s="138"/>
    </row>
    <row r="4954" spans="1:5" s="82" customFormat="1" ht="30" hidden="1" customHeight="1" x14ac:dyDescent="0.25">
      <c r="A4954" s="140"/>
      <c r="C4954" s="138"/>
      <c r="D4954" s="138"/>
      <c r="E4954" s="138"/>
    </row>
    <row r="4955" spans="1:5" s="82" customFormat="1" ht="30" hidden="1" customHeight="1" x14ac:dyDescent="0.25">
      <c r="A4955" s="140"/>
      <c r="C4955" s="138"/>
      <c r="D4955" s="138"/>
      <c r="E4955" s="138"/>
    </row>
    <row r="4956" spans="1:5" s="82" customFormat="1" ht="30" hidden="1" customHeight="1" x14ac:dyDescent="0.25">
      <c r="A4956" s="140"/>
      <c r="C4956" s="138"/>
      <c r="D4956" s="138"/>
      <c r="E4956" s="138"/>
    </row>
    <row r="4957" spans="1:5" s="82" customFormat="1" ht="30" hidden="1" customHeight="1" x14ac:dyDescent="0.25">
      <c r="A4957" s="140"/>
      <c r="C4957" s="138"/>
      <c r="D4957" s="138"/>
      <c r="E4957" s="138"/>
    </row>
    <row r="4958" spans="1:5" s="82" customFormat="1" ht="30" hidden="1" customHeight="1" x14ac:dyDescent="0.25">
      <c r="A4958" s="140"/>
      <c r="C4958" s="138"/>
      <c r="D4958" s="138"/>
      <c r="E4958" s="138"/>
    </row>
    <row r="4959" spans="1:5" s="82" customFormat="1" ht="30" hidden="1" customHeight="1" x14ac:dyDescent="0.25">
      <c r="A4959" s="140"/>
      <c r="C4959" s="138"/>
      <c r="D4959" s="138"/>
      <c r="E4959" s="138"/>
    </row>
    <row r="4960" spans="1:5" s="82" customFormat="1" ht="30" hidden="1" customHeight="1" x14ac:dyDescent="0.25">
      <c r="A4960" s="140"/>
      <c r="C4960" s="138"/>
      <c r="D4960" s="138"/>
      <c r="E4960" s="138"/>
    </row>
    <row r="4961" spans="1:5" s="82" customFormat="1" ht="30" hidden="1" customHeight="1" x14ac:dyDescent="0.25">
      <c r="A4961" s="140"/>
      <c r="C4961" s="138"/>
      <c r="D4961" s="138"/>
      <c r="E4961" s="138"/>
    </row>
    <row r="4962" spans="1:5" s="82" customFormat="1" ht="30" hidden="1" customHeight="1" x14ac:dyDescent="0.25">
      <c r="A4962" s="140"/>
      <c r="C4962" s="138"/>
      <c r="D4962" s="138"/>
      <c r="E4962" s="138"/>
    </row>
    <row r="4963" spans="1:5" s="82" customFormat="1" ht="30" hidden="1" customHeight="1" x14ac:dyDescent="0.25">
      <c r="A4963" s="140"/>
      <c r="C4963" s="138"/>
      <c r="D4963" s="138"/>
      <c r="E4963" s="138"/>
    </row>
    <row r="4964" spans="1:5" s="82" customFormat="1" ht="30" hidden="1" customHeight="1" x14ac:dyDescent="0.25">
      <c r="A4964" s="140"/>
      <c r="C4964" s="138"/>
      <c r="D4964" s="138"/>
      <c r="E4964" s="138"/>
    </row>
    <row r="4965" spans="1:5" s="82" customFormat="1" ht="30" hidden="1" customHeight="1" x14ac:dyDescent="0.25">
      <c r="A4965" s="140"/>
      <c r="C4965" s="138"/>
      <c r="D4965" s="138"/>
      <c r="E4965" s="138"/>
    </row>
    <row r="4966" spans="1:5" s="82" customFormat="1" ht="30" hidden="1" customHeight="1" x14ac:dyDescent="0.25">
      <c r="A4966" s="140"/>
      <c r="C4966" s="138"/>
      <c r="D4966" s="138"/>
      <c r="E4966" s="138"/>
    </row>
    <row r="4967" spans="1:5" s="82" customFormat="1" ht="30" hidden="1" customHeight="1" x14ac:dyDescent="0.25">
      <c r="A4967" s="140"/>
      <c r="C4967" s="138"/>
      <c r="D4967" s="138"/>
      <c r="E4967" s="138"/>
    </row>
    <row r="4968" spans="1:5" s="82" customFormat="1" ht="30" hidden="1" customHeight="1" x14ac:dyDescent="0.25">
      <c r="A4968" s="140"/>
      <c r="C4968" s="138"/>
      <c r="D4968" s="138"/>
      <c r="E4968" s="138"/>
    </row>
    <row r="4969" spans="1:5" s="82" customFormat="1" ht="30" hidden="1" customHeight="1" x14ac:dyDescent="0.25">
      <c r="A4969" s="140"/>
      <c r="C4969" s="138"/>
      <c r="D4969" s="138"/>
      <c r="E4969" s="138"/>
    </row>
    <row r="4970" spans="1:5" s="82" customFormat="1" ht="30" hidden="1" customHeight="1" x14ac:dyDescent="0.25">
      <c r="A4970" s="140"/>
      <c r="C4970" s="138"/>
      <c r="D4970" s="138"/>
      <c r="E4970" s="138"/>
    </row>
    <row r="4971" spans="1:5" s="82" customFormat="1" ht="30" hidden="1" customHeight="1" x14ac:dyDescent="0.25">
      <c r="A4971" s="140"/>
      <c r="C4971" s="138"/>
      <c r="D4971" s="138"/>
      <c r="E4971" s="138"/>
    </row>
    <row r="4972" spans="1:5" s="82" customFormat="1" ht="30" hidden="1" customHeight="1" x14ac:dyDescent="0.25">
      <c r="A4972" s="140"/>
      <c r="C4972" s="138"/>
      <c r="D4972" s="138"/>
      <c r="E4972" s="138"/>
    </row>
    <row r="4973" spans="1:5" s="82" customFormat="1" ht="30" hidden="1" customHeight="1" x14ac:dyDescent="0.25">
      <c r="A4973" s="140"/>
      <c r="C4973" s="138"/>
      <c r="D4973" s="138"/>
      <c r="E4973" s="138"/>
    </row>
    <row r="4974" spans="1:5" s="82" customFormat="1" ht="30" hidden="1" customHeight="1" x14ac:dyDescent="0.25">
      <c r="A4974" s="140"/>
      <c r="C4974" s="138"/>
      <c r="D4974" s="138"/>
      <c r="E4974" s="138"/>
    </row>
    <row r="4975" spans="1:5" s="82" customFormat="1" ht="30" hidden="1" customHeight="1" x14ac:dyDescent="0.25">
      <c r="A4975" s="140"/>
      <c r="C4975" s="138"/>
      <c r="D4975" s="138"/>
      <c r="E4975" s="138"/>
    </row>
    <row r="4976" spans="1:5" s="82" customFormat="1" ht="30" hidden="1" customHeight="1" x14ac:dyDescent="0.25">
      <c r="A4976" s="140"/>
      <c r="C4976" s="138"/>
      <c r="D4976" s="138"/>
      <c r="E4976" s="138"/>
    </row>
    <row r="4977" spans="1:5" s="82" customFormat="1" ht="30" hidden="1" customHeight="1" x14ac:dyDescent="0.25">
      <c r="A4977" s="140"/>
      <c r="C4977" s="138"/>
      <c r="D4977" s="138"/>
      <c r="E4977" s="138"/>
    </row>
    <row r="4978" spans="1:5" s="82" customFormat="1" ht="30" hidden="1" customHeight="1" x14ac:dyDescent="0.25">
      <c r="A4978" s="140"/>
      <c r="C4978" s="138"/>
      <c r="D4978" s="138"/>
      <c r="E4978" s="138"/>
    </row>
    <row r="4979" spans="1:5" s="82" customFormat="1" ht="30" hidden="1" customHeight="1" x14ac:dyDescent="0.25">
      <c r="A4979" s="140"/>
      <c r="C4979" s="138"/>
      <c r="D4979" s="138"/>
      <c r="E4979" s="138"/>
    </row>
    <row r="4980" spans="1:5" s="82" customFormat="1" ht="30" hidden="1" customHeight="1" x14ac:dyDescent="0.25">
      <c r="A4980" s="140"/>
      <c r="C4980" s="138"/>
      <c r="D4980" s="138"/>
      <c r="E4980" s="138"/>
    </row>
    <row r="4981" spans="1:5" s="82" customFormat="1" ht="30" hidden="1" customHeight="1" x14ac:dyDescent="0.25">
      <c r="A4981" s="140"/>
      <c r="C4981" s="138"/>
      <c r="D4981" s="138"/>
      <c r="E4981" s="138"/>
    </row>
    <row r="4982" spans="1:5" s="82" customFormat="1" ht="30" hidden="1" customHeight="1" x14ac:dyDescent="0.25">
      <c r="A4982" s="140"/>
      <c r="C4982" s="138"/>
      <c r="D4982" s="138"/>
      <c r="E4982" s="138"/>
    </row>
    <row r="4983" spans="1:5" s="82" customFormat="1" ht="30" hidden="1" customHeight="1" x14ac:dyDescent="0.25">
      <c r="A4983" s="140"/>
      <c r="C4983" s="138"/>
      <c r="D4983" s="138"/>
      <c r="E4983" s="138"/>
    </row>
    <row r="4984" spans="1:5" s="82" customFormat="1" ht="30" hidden="1" customHeight="1" x14ac:dyDescent="0.25">
      <c r="A4984" s="140"/>
      <c r="C4984" s="138"/>
      <c r="D4984" s="138"/>
      <c r="E4984" s="138"/>
    </row>
    <row r="4985" spans="1:5" s="82" customFormat="1" ht="30" hidden="1" customHeight="1" x14ac:dyDescent="0.25">
      <c r="A4985" s="140"/>
      <c r="C4985" s="138"/>
      <c r="D4985" s="138"/>
      <c r="E4985" s="138"/>
    </row>
    <row r="4986" spans="1:5" s="82" customFormat="1" ht="30" hidden="1" customHeight="1" x14ac:dyDescent="0.25">
      <c r="A4986" s="140"/>
      <c r="C4986" s="138"/>
      <c r="D4986" s="138"/>
      <c r="E4986" s="138"/>
    </row>
    <row r="4987" spans="1:5" s="82" customFormat="1" ht="30" hidden="1" customHeight="1" x14ac:dyDescent="0.25">
      <c r="A4987" s="140"/>
      <c r="C4987" s="138"/>
      <c r="D4987" s="138"/>
      <c r="E4987" s="138"/>
    </row>
    <row r="4988" spans="1:5" s="82" customFormat="1" ht="30" hidden="1" customHeight="1" x14ac:dyDescent="0.25">
      <c r="A4988" s="140"/>
      <c r="C4988" s="138"/>
      <c r="D4988" s="138"/>
      <c r="E4988" s="138"/>
    </row>
    <row r="4989" spans="1:5" s="82" customFormat="1" ht="30" hidden="1" customHeight="1" x14ac:dyDescent="0.25">
      <c r="A4989" s="140"/>
      <c r="C4989" s="138"/>
      <c r="D4989" s="138"/>
      <c r="E4989" s="138"/>
    </row>
    <row r="4990" spans="1:5" s="82" customFormat="1" ht="30" hidden="1" customHeight="1" x14ac:dyDescent="0.25">
      <c r="A4990" s="140"/>
      <c r="C4990" s="138"/>
      <c r="D4990" s="138"/>
      <c r="E4990" s="138"/>
    </row>
    <row r="4991" spans="1:5" s="82" customFormat="1" ht="30" hidden="1" customHeight="1" x14ac:dyDescent="0.25">
      <c r="A4991" s="140"/>
      <c r="C4991" s="138"/>
      <c r="D4991" s="138"/>
      <c r="E4991" s="138"/>
    </row>
    <row r="4992" spans="1:5" s="82" customFormat="1" ht="30" hidden="1" customHeight="1" x14ac:dyDescent="0.25">
      <c r="A4992" s="140"/>
      <c r="C4992" s="138"/>
      <c r="D4992" s="138"/>
      <c r="E4992" s="138"/>
    </row>
    <row r="4993" spans="1:5" s="82" customFormat="1" ht="30" hidden="1" customHeight="1" x14ac:dyDescent="0.25">
      <c r="A4993" s="140"/>
      <c r="C4993" s="138"/>
      <c r="D4993" s="138"/>
      <c r="E4993" s="138"/>
    </row>
    <row r="4994" spans="1:5" s="82" customFormat="1" ht="30" hidden="1" customHeight="1" x14ac:dyDescent="0.25">
      <c r="A4994" s="140"/>
      <c r="C4994" s="138"/>
      <c r="D4994" s="138"/>
      <c r="E4994" s="138"/>
    </row>
    <row r="4995" spans="1:5" s="82" customFormat="1" ht="30" hidden="1" customHeight="1" x14ac:dyDescent="0.25">
      <c r="A4995" s="140"/>
      <c r="C4995" s="138"/>
      <c r="D4995" s="138"/>
      <c r="E4995" s="138"/>
    </row>
    <row r="4996" spans="1:5" s="82" customFormat="1" ht="30" hidden="1" customHeight="1" x14ac:dyDescent="0.25">
      <c r="A4996" s="140"/>
      <c r="C4996" s="138"/>
      <c r="D4996" s="138"/>
      <c r="E4996" s="138"/>
    </row>
    <row r="4997" spans="1:5" s="82" customFormat="1" ht="30" hidden="1" customHeight="1" x14ac:dyDescent="0.25">
      <c r="A4997" s="140"/>
      <c r="C4997" s="138"/>
      <c r="D4997" s="138"/>
      <c r="E4997" s="138"/>
    </row>
    <row r="4998" spans="1:5" s="82" customFormat="1" ht="30" hidden="1" customHeight="1" x14ac:dyDescent="0.25">
      <c r="A4998" s="140"/>
      <c r="C4998" s="138"/>
      <c r="D4998" s="138"/>
      <c r="E4998" s="138"/>
    </row>
    <row r="4999" spans="1:5" s="82" customFormat="1" ht="30" hidden="1" customHeight="1" x14ac:dyDescent="0.25">
      <c r="A4999" s="140"/>
      <c r="C4999" s="138"/>
      <c r="D4999" s="138"/>
      <c r="E4999" s="138"/>
    </row>
    <row r="5000" spans="1:5" s="82" customFormat="1" ht="30" hidden="1" customHeight="1" x14ac:dyDescent="0.25">
      <c r="A5000" s="140"/>
      <c r="C5000" s="138"/>
      <c r="D5000" s="138"/>
      <c r="E5000" s="138"/>
    </row>
    <row r="5001" spans="1:5" s="82" customFormat="1" ht="30" hidden="1" customHeight="1" x14ac:dyDescent="0.25">
      <c r="A5001" s="140"/>
      <c r="C5001" s="138"/>
      <c r="D5001" s="138"/>
      <c r="E5001" s="138"/>
    </row>
    <row r="5002" spans="1:5" s="82" customFormat="1" ht="30" hidden="1" customHeight="1" x14ac:dyDescent="0.25">
      <c r="A5002" s="140"/>
      <c r="C5002" s="138"/>
      <c r="D5002" s="138"/>
      <c r="E5002" s="138"/>
    </row>
    <row r="5003" spans="1:5" s="82" customFormat="1" ht="30" hidden="1" customHeight="1" x14ac:dyDescent="0.25">
      <c r="A5003" s="140"/>
      <c r="C5003" s="138"/>
      <c r="D5003" s="138"/>
      <c r="E5003" s="138"/>
    </row>
    <row r="5004" spans="1:5" s="82" customFormat="1" ht="30" hidden="1" customHeight="1" x14ac:dyDescent="0.25">
      <c r="A5004" s="140"/>
      <c r="C5004" s="138"/>
      <c r="D5004" s="138"/>
      <c r="E5004" s="138"/>
    </row>
    <row r="5005" spans="1:5" s="82" customFormat="1" ht="30" hidden="1" customHeight="1" x14ac:dyDescent="0.25">
      <c r="A5005" s="140"/>
      <c r="C5005" s="138"/>
      <c r="D5005" s="138"/>
      <c r="E5005" s="138"/>
    </row>
    <row r="5006" spans="1:5" s="82" customFormat="1" ht="30" hidden="1" customHeight="1" x14ac:dyDescent="0.25">
      <c r="A5006" s="140"/>
      <c r="C5006" s="138"/>
      <c r="D5006" s="138"/>
      <c r="E5006" s="138"/>
    </row>
    <row r="5007" spans="1:5" s="82" customFormat="1" ht="30" hidden="1" customHeight="1" x14ac:dyDescent="0.25">
      <c r="A5007" s="140"/>
      <c r="C5007" s="138"/>
      <c r="D5007" s="138"/>
      <c r="E5007" s="138"/>
    </row>
    <row r="5008" spans="1:5" s="82" customFormat="1" ht="30" hidden="1" customHeight="1" x14ac:dyDescent="0.25">
      <c r="A5008" s="140"/>
      <c r="C5008" s="138"/>
      <c r="D5008" s="138"/>
      <c r="E5008" s="138"/>
    </row>
    <row r="5009" spans="1:5" s="82" customFormat="1" ht="30" hidden="1" customHeight="1" x14ac:dyDescent="0.25">
      <c r="A5009" s="140"/>
      <c r="C5009" s="138"/>
      <c r="D5009" s="138"/>
      <c r="E5009" s="138"/>
    </row>
    <row r="5010" spans="1:5" s="82" customFormat="1" ht="30" hidden="1" customHeight="1" x14ac:dyDescent="0.25">
      <c r="A5010" s="140"/>
      <c r="C5010" s="138"/>
      <c r="D5010" s="138"/>
      <c r="E5010" s="138"/>
    </row>
    <row r="5011" spans="1:5" s="82" customFormat="1" ht="30" hidden="1" customHeight="1" x14ac:dyDescent="0.25">
      <c r="A5011" s="140"/>
      <c r="C5011" s="138"/>
      <c r="D5011" s="138"/>
      <c r="E5011" s="138"/>
    </row>
    <row r="5012" spans="1:5" s="82" customFormat="1" ht="30" hidden="1" customHeight="1" x14ac:dyDescent="0.25">
      <c r="A5012" s="140"/>
      <c r="C5012" s="138"/>
      <c r="D5012" s="138"/>
      <c r="E5012" s="138"/>
    </row>
    <row r="5013" spans="1:5" s="82" customFormat="1" ht="30" hidden="1" customHeight="1" x14ac:dyDescent="0.25">
      <c r="A5013" s="140"/>
      <c r="C5013" s="138"/>
      <c r="D5013" s="138"/>
      <c r="E5013" s="138"/>
    </row>
    <row r="5014" spans="1:5" s="82" customFormat="1" ht="30" hidden="1" customHeight="1" x14ac:dyDescent="0.25">
      <c r="A5014" s="140"/>
      <c r="C5014" s="138"/>
      <c r="D5014" s="138"/>
      <c r="E5014" s="138"/>
    </row>
    <row r="5015" spans="1:5" s="82" customFormat="1" ht="30" hidden="1" customHeight="1" x14ac:dyDescent="0.25">
      <c r="A5015" s="140"/>
      <c r="C5015" s="138"/>
      <c r="D5015" s="138"/>
      <c r="E5015" s="138"/>
    </row>
    <row r="5016" spans="1:5" s="82" customFormat="1" ht="30" hidden="1" customHeight="1" x14ac:dyDescent="0.25">
      <c r="A5016" s="140"/>
      <c r="C5016" s="138"/>
      <c r="D5016" s="138"/>
      <c r="E5016" s="138"/>
    </row>
    <row r="5017" spans="1:5" s="82" customFormat="1" ht="30" hidden="1" customHeight="1" x14ac:dyDescent="0.25">
      <c r="A5017" s="140"/>
      <c r="C5017" s="138"/>
      <c r="D5017" s="138"/>
      <c r="E5017" s="138"/>
    </row>
    <row r="5018" spans="1:5" s="82" customFormat="1" ht="30" hidden="1" customHeight="1" x14ac:dyDescent="0.25">
      <c r="A5018" s="140"/>
      <c r="C5018" s="138"/>
      <c r="D5018" s="138"/>
      <c r="E5018" s="138"/>
    </row>
    <row r="5019" spans="1:5" s="82" customFormat="1" ht="30" hidden="1" customHeight="1" x14ac:dyDescent="0.25">
      <c r="A5019" s="140"/>
      <c r="C5019" s="138"/>
      <c r="D5019" s="138"/>
      <c r="E5019" s="138"/>
    </row>
    <row r="5020" spans="1:5" s="82" customFormat="1" ht="30" hidden="1" customHeight="1" x14ac:dyDescent="0.25">
      <c r="A5020" s="140"/>
      <c r="C5020" s="138"/>
      <c r="D5020" s="138"/>
      <c r="E5020" s="138"/>
    </row>
    <row r="5021" spans="1:5" s="82" customFormat="1" ht="30" hidden="1" customHeight="1" x14ac:dyDescent="0.25">
      <c r="A5021" s="140"/>
      <c r="C5021" s="138"/>
      <c r="D5021" s="138"/>
      <c r="E5021" s="138"/>
    </row>
    <row r="5022" spans="1:5" s="82" customFormat="1" ht="30" hidden="1" customHeight="1" x14ac:dyDescent="0.25">
      <c r="A5022" s="140"/>
      <c r="C5022" s="138"/>
      <c r="D5022" s="138"/>
      <c r="E5022" s="138"/>
    </row>
    <row r="5023" spans="1:5" s="82" customFormat="1" ht="30" hidden="1" customHeight="1" x14ac:dyDescent="0.25">
      <c r="A5023" s="140"/>
      <c r="C5023" s="138"/>
      <c r="D5023" s="138"/>
      <c r="E5023" s="138"/>
    </row>
    <row r="5024" spans="1:5" s="82" customFormat="1" ht="30" hidden="1" customHeight="1" x14ac:dyDescent="0.25">
      <c r="A5024" s="140"/>
      <c r="C5024" s="138"/>
      <c r="D5024" s="138"/>
      <c r="E5024" s="138"/>
    </row>
    <row r="5025" spans="1:5" s="82" customFormat="1" ht="30" hidden="1" customHeight="1" x14ac:dyDescent="0.25">
      <c r="A5025" s="140"/>
      <c r="C5025" s="138"/>
      <c r="D5025" s="138"/>
      <c r="E5025" s="138"/>
    </row>
    <row r="5026" spans="1:5" s="82" customFormat="1" ht="30" hidden="1" customHeight="1" x14ac:dyDescent="0.25">
      <c r="A5026" s="140"/>
      <c r="C5026" s="138"/>
      <c r="D5026" s="138"/>
      <c r="E5026" s="138"/>
    </row>
    <row r="5027" spans="1:5" s="82" customFormat="1" ht="30" hidden="1" customHeight="1" x14ac:dyDescent="0.25">
      <c r="A5027" s="140"/>
      <c r="C5027" s="138"/>
      <c r="D5027" s="138"/>
      <c r="E5027" s="138"/>
    </row>
    <row r="5028" spans="1:5" s="82" customFormat="1" ht="30" hidden="1" customHeight="1" x14ac:dyDescent="0.25">
      <c r="A5028" s="140"/>
      <c r="C5028" s="138"/>
      <c r="D5028" s="138"/>
      <c r="E5028" s="138"/>
    </row>
    <row r="5029" spans="1:5" s="82" customFormat="1" ht="30" hidden="1" customHeight="1" x14ac:dyDescent="0.25">
      <c r="A5029" s="140"/>
      <c r="C5029" s="138"/>
      <c r="D5029" s="138"/>
      <c r="E5029" s="138"/>
    </row>
    <row r="5030" spans="1:5" s="82" customFormat="1" ht="30" hidden="1" customHeight="1" x14ac:dyDescent="0.25">
      <c r="A5030" s="140"/>
      <c r="C5030" s="138"/>
      <c r="D5030" s="138"/>
      <c r="E5030" s="138"/>
    </row>
    <row r="5031" spans="1:5" s="82" customFormat="1" ht="30" hidden="1" customHeight="1" x14ac:dyDescent="0.25">
      <c r="A5031" s="140"/>
      <c r="C5031" s="138"/>
      <c r="D5031" s="138"/>
      <c r="E5031" s="138"/>
    </row>
    <row r="5032" spans="1:5" s="82" customFormat="1" ht="30" hidden="1" customHeight="1" x14ac:dyDescent="0.25">
      <c r="A5032" s="140"/>
      <c r="C5032" s="138"/>
      <c r="D5032" s="138"/>
      <c r="E5032" s="138"/>
    </row>
    <row r="5033" spans="1:5" s="82" customFormat="1" ht="30" hidden="1" customHeight="1" x14ac:dyDescent="0.25">
      <c r="A5033" s="140"/>
      <c r="C5033" s="138"/>
      <c r="D5033" s="138"/>
      <c r="E5033" s="138"/>
    </row>
    <row r="5034" spans="1:5" s="82" customFormat="1" ht="30" hidden="1" customHeight="1" x14ac:dyDescent="0.25">
      <c r="A5034" s="140"/>
      <c r="C5034" s="138"/>
      <c r="D5034" s="138"/>
      <c r="E5034" s="138"/>
    </row>
    <row r="5035" spans="1:5" s="82" customFormat="1" ht="30" hidden="1" customHeight="1" x14ac:dyDescent="0.25">
      <c r="A5035" s="140"/>
      <c r="C5035" s="138"/>
      <c r="D5035" s="138"/>
      <c r="E5035" s="138"/>
    </row>
    <row r="5036" spans="1:5" s="82" customFormat="1" ht="30" hidden="1" customHeight="1" x14ac:dyDescent="0.25">
      <c r="A5036" s="140"/>
      <c r="C5036" s="138"/>
      <c r="D5036" s="138"/>
      <c r="E5036" s="138"/>
    </row>
    <row r="5037" spans="1:5" s="82" customFormat="1" ht="30" hidden="1" customHeight="1" x14ac:dyDescent="0.25">
      <c r="A5037" s="140"/>
      <c r="C5037" s="138"/>
      <c r="D5037" s="138"/>
      <c r="E5037" s="138"/>
    </row>
    <row r="5038" spans="1:5" s="82" customFormat="1" ht="30" hidden="1" customHeight="1" x14ac:dyDescent="0.25">
      <c r="A5038" s="140"/>
      <c r="C5038" s="138"/>
      <c r="D5038" s="138"/>
      <c r="E5038" s="138"/>
    </row>
    <row r="5039" spans="1:5" s="82" customFormat="1" ht="30" hidden="1" customHeight="1" x14ac:dyDescent="0.25">
      <c r="A5039" s="140"/>
      <c r="C5039" s="138"/>
      <c r="D5039" s="138"/>
      <c r="E5039" s="138"/>
    </row>
    <row r="5040" spans="1:5" s="82" customFormat="1" ht="30" hidden="1" customHeight="1" x14ac:dyDescent="0.25">
      <c r="A5040" s="140"/>
      <c r="C5040" s="138"/>
      <c r="D5040" s="138"/>
      <c r="E5040" s="138"/>
    </row>
    <row r="5041" spans="1:5" s="82" customFormat="1" ht="30" hidden="1" customHeight="1" x14ac:dyDescent="0.25">
      <c r="A5041" s="140"/>
      <c r="C5041" s="138"/>
      <c r="D5041" s="138"/>
      <c r="E5041" s="138"/>
    </row>
    <row r="5042" spans="1:5" s="82" customFormat="1" ht="30" hidden="1" customHeight="1" x14ac:dyDescent="0.25">
      <c r="A5042" s="140"/>
      <c r="C5042" s="138"/>
      <c r="D5042" s="138"/>
      <c r="E5042" s="138"/>
    </row>
    <row r="5043" spans="1:5" s="82" customFormat="1" ht="30" hidden="1" customHeight="1" x14ac:dyDescent="0.25">
      <c r="A5043" s="140"/>
      <c r="C5043" s="138"/>
      <c r="D5043" s="138"/>
      <c r="E5043" s="138"/>
    </row>
    <row r="5044" spans="1:5" s="82" customFormat="1" ht="30" hidden="1" customHeight="1" x14ac:dyDescent="0.25">
      <c r="A5044" s="140"/>
      <c r="C5044" s="138"/>
      <c r="D5044" s="138"/>
      <c r="E5044" s="138"/>
    </row>
    <row r="5045" spans="1:5" s="82" customFormat="1" ht="30" hidden="1" customHeight="1" x14ac:dyDescent="0.25">
      <c r="A5045" s="140"/>
      <c r="C5045" s="138"/>
      <c r="D5045" s="138"/>
      <c r="E5045" s="138"/>
    </row>
    <row r="5046" spans="1:5" s="82" customFormat="1" ht="30" hidden="1" customHeight="1" x14ac:dyDescent="0.25">
      <c r="A5046" s="140"/>
      <c r="C5046" s="138"/>
      <c r="D5046" s="138"/>
      <c r="E5046" s="138"/>
    </row>
    <row r="5047" spans="1:5" s="82" customFormat="1" ht="30" hidden="1" customHeight="1" x14ac:dyDescent="0.25">
      <c r="A5047" s="140"/>
      <c r="C5047" s="138"/>
      <c r="D5047" s="138"/>
      <c r="E5047" s="138"/>
    </row>
    <row r="5048" spans="1:5" s="82" customFormat="1" ht="30" hidden="1" customHeight="1" x14ac:dyDescent="0.25">
      <c r="A5048" s="140"/>
      <c r="C5048" s="138"/>
      <c r="D5048" s="138"/>
      <c r="E5048" s="138"/>
    </row>
    <row r="5049" spans="1:5" s="82" customFormat="1" ht="30" hidden="1" customHeight="1" x14ac:dyDescent="0.25">
      <c r="A5049" s="140"/>
      <c r="C5049" s="138"/>
      <c r="D5049" s="138"/>
      <c r="E5049" s="138"/>
    </row>
    <row r="5050" spans="1:5" s="82" customFormat="1" ht="30" hidden="1" customHeight="1" x14ac:dyDescent="0.25">
      <c r="A5050" s="140"/>
      <c r="C5050" s="138"/>
      <c r="D5050" s="138"/>
      <c r="E5050" s="138"/>
    </row>
    <row r="5051" spans="1:5" s="82" customFormat="1" ht="30" hidden="1" customHeight="1" x14ac:dyDescent="0.25">
      <c r="A5051" s="140"/>
      <c r="C5051" s="138"/>
      <c r="D5051" s="138"/>
      <c r="E5051" s="138"/>
    </row>
    <row r="5052" spans="1:5" s="82" customFormat="1" ht="30" hidden="1" customHeight="1" x14ac:dyDescent="0.25">
      <c r="A5052" s="140"/>
      <c r="C5052" s="138"/>
      <c r="D5052" s="138"/>
      <c r="E5052" s="138"/>
    </row>
    <row r="5053" spans="1:5" s="82" customFormat="1" ht="30" hidden="1" customHeight="1" x14ac:dyDescent="0.25">
      <c r="A5053" s="140"/>
      <c r="C5053" s="138"/>
      <c r="D5053" s="138"/>
      <c r="E5053" s="138"/>
    </row>
    <row r="5054" spans="1:5" s="82" customFormat="1" ht="30" hidden="1" customHeight="1" x14ac:dyDescent="0.25">
      <c r="A5054" s="140"/>
      <c r="C5054" s="138"/>
      <c r="D5054" s="138"/>
      <c r="E5054" s="138"/>
    </row>
    <row r="5055" spans="1:5" s="82" customFormat="1" ht="30" hidden="1" customHeight="1" x14ac:dyDescent="0.25">
      <c r="A5055" s="140"/>
      <c r="C5055" s="138"/>
      <c r="D5055" s="138"/>
      <c r="E5055" s="138"/>
    </row>
    <row r="5056" spans="1:5" s="82" customFormat="1" ht="30" hidden="1" customHeight="1" x14ac:dyDescent="0.25">
      <c r="A5056" s="140"/>
      <c r="C5056" s="138"/>
      <c r="D5056" s="138"/>
      <c r="E5056" s="138"/>
    </row>
    <row r="5057" spans="1:5" s="82" customFormat="1" ht="30" hidden="1" customHeight="1" x14ac:dyDescent="0.25">
      <c r="A5057" s="140"/>
      <c r="C5057" s="138"/>
      <c r="D5057" s="138"/>
      <c r="E5057" s="138"/>
    </row>
    <row r="5058" spans="1:5" s="82" customFormat="1" ht="30" hidden="1" customHeight="1" x14ac:dyDescent="0.25">
      <c r="A5058" s="140"/>
      <c r="C5058" s="138"/>
      <c r="D5058" s="138"/>
      <c r="E5058" s="138"/>
    </row>
    <row r="5059" spans="1:5" s="82" customFormat="1" ht="30" hidden="1" customHeight="1" x14ac:dyDescent="0.25">
      <c r="A5059" s="140"/>
      <c r="C5059" s="138"/>
      <c r="D5059" s="138"/>
      <c r="E5059" s="138"/>
    </row>
    <row r="5060" spans="1:5" s="82" customFormat="1" ht="30" hidden="1" customHeight="1" x14ac:dyDescent="0.25">
      <c r="A5060" s="140"/>
      <c r="C5060" s="138"/>
      <c r="D5060" s="138"/>
      <c r="E5060" s="138"/>
    </row>
    <row r="5061" spans="1:5" s="82" customFormat="1" ht="30" hidden="1" customHeight="1" x14ac:dyDescent="0.25">
      <c r="A5061" s="140"/>
      <c r="C5061" s="138"/>
      <c r="D5061" s="138"/>
      <c r="E5061" s="138"/>
    </row>
    <row r="5062" spans="1:5" s="82" customFormat="1" ht="30" hidden="1" customHeight="1" x14ac:dyDescent="0.25">
      <c r="A5062" s="140"/>
      <c r="C5062" s="138"/>
      <c r="D5062" s="138"/>
      <c r="E5062" s="138"/>
    </row>
    <row r="5063" spans="1:5" s="82" customFormat="1" ht="30" hidden="1" customHeight="1" x14ac:dyDescent="0.25">
      <c r="A5063" s="140"/>
      <c r="C5063" s="138"/>
      <c r="D5063" s="138"/>
      <c r="E5063" s="138"/>
    </row>
    <row r="5064" spans="1:5" s="82" customFormat="1" ht="30" hidden="1" customHeight="1" x14ac:dyDescent="0.25">
      <c r="A5064" s="140"/>
      <c r="C5064" s="138"/>
      <c r="D5064" s="138"/>
      <c r="E5064" s="138"/>
    </row>
    <row r="5065" spans="1:5" s="82" customFormat="1" ht="30" hidden="1" customHeight="1" x14ac:dyDescent="0.25">
      <c r="A5065" s="140"/>
      <c r="C5065" s="138"/>
      <c r="D5065" s="138"/>
      <c r="E5065" s="138"/>
    </row>
    <row r="5066" spans="1:5" s="82" customFormat="1" ht="30" hidden="1" customHeight="1" x14ac:dyDescent="0.25">
      <c r="A5066" s="140"/>
      <c r="C5066" s="138"/>
      <c r="D5066" s="138"/>
      <c r="E5066" s="138"/>
    </row>
    <row r="5067" spans="1:5" s="82" customFormat="1" ht="30" hidden="1" customHeight="1" x14ac:dyDescent="0.25">
      <c r="A5067" s="140"/>
      <c r="C5067" s="138"/>
      <c r="D5067" s="138"/>
      <c r="E5067" s="138"/>
    </row>
    <row r="5068" spans="1:5" s="82" customFormat="1" ht="30" hidden="1" customHeight="1" x14ac:dyDescent="0.25">
      <c r="A5068" s="140"/>
      <c r="C5068" s="138"/>
      <c r="D5068" s="138"/>
      <c r="E5068" s="138"/>
    </row>
    <row r="5069" spans="1:5" s="82" customFormat="1" ht="30" hidden="1" customHeight="1" x14ac:dyDescent="0.25">
      <c r="A5069" s="140"/>
      <c r="C5069" s="138"/>
      <c r="D5069" s="138"/>
      <c r="E5069" s="138"/>
    </row>
    <row r="5070" spans="1:5" s="82" customFormat="1" ht="30" hidden="1" customHeight="1" x14ac:dyDescent="0.25">
      <c r="A5070" s="140"/>
      <c r="C5070" s="138"/>
      <c r="D5070" s="138"/>
      <c r="E5070" s="138"/>
    </row>
    <row r="5071" spans="1:5" s="82" customFormat="1" ht="30" hidden="1" customHeight="1" x14ac:dyDescent="0.25">
      <c r="A5071" s="140"/>
      <c r="C5071" s="138"/>
      <c r="D5071" s="138"/>
      <c r="E5071" s="138"/>
    </row>
    <row r="5072" spans="1:5" s="82" customFormat="1" ht="30" hidden="1" customHeight="1" x14ac:dyDescent="0.25">
      <c r="A5072" s="140"/>
      <c r="C5072" s="138"/>
      <c r="D5072" s="138"/>
      <c r="E5072" s="138"/>
    </row>
    <row r="5073" spans="1:5" s="82" customFormat="1" ht="30" hidden="1" customHeight="1" x14ac:dyDescent="0.25">
      <c r="A5073" s="140"/>
      <c r="C5073" s="138"/>
      <c r="D5073" s="138"/>
      <c r="E5073" s="138"/>
    </row>
    <row r="5074" spans="1:5" s="82" customFormat="1" ht="30" hidden="1" customHeight="1" x14ac:dyDescent="0.25">
      <c r="A5074" s="140"/>
      <c r="C5074" s="138"/>
      <c r="D5074" s="138"/>
      <c r="E5074" s="138"/>
    </row>
    <row r="5075" spans="1:5" s="82" customFormat="1" ht="30" hidden="1" customHeight="1" x14ac:dyDescent="0.25">
      <c r="A5075" s="140"/>
      <c r="C5075" s="138"/>
      <c r="D5075" s="138"/>
      <c r="E5075" s="138"/>
    </row>
    <row r="5076" spans="1:5" s="82" customFormat="1" ht="30" hidden="1" customHeight="1" x14ac:dyDescent="0.25">
      <c r="A5076" s="140"/>
      <c r="C5076" s="138"/>
      <c r="D5076" s="138"/>
      <c r="E5076" s="138"/>
    </row>
    <row r="5077" spans="1:5" s="82" customFormat="1" ht="30" hidden="1" customHeight="1" x14ac:dyDescent="0.25">
      <c r="A5077" s="140"/>
      <c r="C5077" s="138"/>
      <c r="D5077" s="138"/>
      <c r="E5077" s="138"/>
    </row>
    <row r="5078" spans="1:5" s="82" customFormat="1" ht="30" hidden="1" customHeight="1" x14ac:dyDescent="0.25">
      <c r="A5078" s="140"/>
      <c r="C5078" s="138"/>
      <c r="D5078" s="138"/>
      <c r="E5078" s="138"/>
    </row>
    <row r="5079" spans="1:5" s="82" customFormat="1" ht="30" hidden="1" customHeight="1" x14ac:dyDescent="0.25">
      <c r="A5079" s="140"/>
      <c r="C5079" s="138"/>
      <c r="D5079" s="138"/>
      <c r="E5079" s="138"/>
    </row>
    <row r="5080" spans="1:5" s="82" customFormat="1" ht="30" hidden="1" customHeight="1" x14ac:dyDescent="0.25">
      <c r="A5080" s="140"/>
      <c r="C5080" s="138"/>
      <c r="D5080" s="138"/>
      <c r="E5080" s="138"/>
    </row>
    <row r="5081" spans="1:5" s="82" customFormat="1" ht="30" hidden="1" customHeight="1" x14ac:dyDescent="0.25">
      <c r="A5081" s="140"/>
      <c r="C5081" s="138"/>
      <c r="D5081" s="138"/>
      <c r="E5081" s="138"/>
    </row>
    <row r="5082" spans="1:5" s="82" customFormat="1" ht="30" hidden="1" customHeight="1" x14ac:dyDescent="0.25">
      <c r="A5082" s="140"/>
      <c r="C5082" s="138"/>
      <c r="D5082" s="138"/>
      <c r="E5082" s="138"/>
    </row>
    <row r="5083" spans="1:5" s="82" customFormat="1" ht="30" hidden="1" customHeight="1" x14ac:dyDescent="0.25">
      <c r="A5083" s="140"/>
      <c r="C5083" s="138"/>
      <c r="D5083" s="138"/>
      <c r="E5083" s="138"/>
    </row>
    <row r="5084" spans="1:5" s="82" customFormat="1" ht="30" hidden="1" customHeight="1" x14ac:dyDescent="0.25">
      <c r="A5084" s="140"/>
      <c r="C5084" s="138"/>
      <c r="D5084" s="138"/>
      <c r="E5084" s="138"/>
    </row>
    <row r="5085" spans="1:5" s="82" customFormat="1" ht="30" hidden="1" customHeight="1" x14ac:dyDescent="0.25">
      <c r="A5085" s="140"/>
      <c r="C5085" s="138"/>
      <c r="D5085" s="138"/>
      <c r="E5085" s="138"/>
    </row>
    <row r="5086" spans="1:5" s="82" customFormat="1" ht="30" hidden="1" customHeight="1" x14ac:dyDescent="0.25">
      <c r="A5086" s="140"/>
      <c r="C5086" s="138"/>
      <c r="D5086" s="138"/>
      <c r="E5086" s="138"/>
    </row>
    <row r="5087" spans="1:5" s="82" customFormat="1" ht="30" hidden="1" customHeight="1" x14ac:dyDescent="0.25">
      <c r="A5087" s="140"/>
      <c r="C5087" s="138"/>
      <c r="D5087" s="138"/>
      <c r="E5087" s="138"/>
    </row>
    <row r="5088" spans="1:5" s="82" customFormat="1" ht="30" hidden="1" customHeight="1" x14ac:dyDescent="0.25">
      <c r="A5088" s="140"/>
      <c r="C5088" s="138"/>
      <c r="D5088" s="138"/>
      <c r="E5088" s="138"/>
    </row>
    <row r="5089" spans="1:5" s="82" customFormat="1" ht="30" hidden="1" customHeight="1" x14ac:dyDescent="0.25">
      <c r="A5089" s="140"/>
      <c r="C5089" s="138"/>
      <c r="D5089" s="138"/>
      <c r="E5089" s="138"/>
    </row>
    <row r="5090" spans="1:5" s="82" customFormat="1" ht="30" hidden="1" customHeight="1" x14ac:dyDescent="0.25">
      <c r="A5090" s="140"/>
      <c r="C5090" s="138"/>
      <c r="D5090" s="138"/>
      <c r="E5090" s="138"/>
    </row>
    <row r="5091" spans="1:5" s="82" customFormat="1" ht="30" hidden="1" customHeight="1" x14ac:dyDescent="0.25">
      <c r="A5091" s="140"/>
      <c r="C5091" s="138"/>
      <c r="D5091" s="138"/>
      <c r="E5091" s="138"/>
    </row>
    <row r="5092" spans="1:5" s="82" customFormat="1" ht="30" hidden="1" customHeight="1" x14ac:dyDescent="0.25">
      <c r="A5092" s="140"/>
      <c r="C5092" s="138"/>
      <c r="D5092" s="138"/>
      <c r="E5092" s="138"/>
    </row>
    <row r="5093" spans="1:5" s="82" customFormat="1" ht="30" hidden="1" customHeight="1" x14ac:dyDescent="0.25">
      <c r="A5093" s="140"/>
      <c r="C5093" s="138"/>
      <c r="D5093" s="138"/>
      <c r="E5093" s="138"/>
    </row>
    <row r="5094" spans="1:5" s="82" customFormat="1" ht="30" hidden="1" customHeight="1" x14ac:dyDescent="0.25">
      <c r="A5094" s="140"/>
      <c r="C5094" s="138"/>
      <c r="D5094" s="138"/>
      <c r="E5094" s="138"/>
    </row>
    <row r="5095" spans="1:5" s="82" customFormat="1" ht="30" hidden="1" customHeight="1" x14ac:dyDescent="0.25">
      <c r="A5095" s="140"/>
      <c r="C5095" s="138"/>
      <c r="D5095" s="138"/>
      <c r="E5095" s="138"/>
    </row>
    <row r="5096" spans="1:5" s="82" customFormat="1" ht="30" hidden="1" customHeight="1" x14ac:dyDescent="0.25">
      <c r="A5096" s="140"/>
      <c r="C5096" s="138"/>
      <c r="D5096" s="138"/>
      <c r="E5096" s="138"/>
    </row>
    <row r="5097" spans="1:5" s="82" customFormat="1" ht="30" hidden="1" customHeight="1" x14ac:dyDescent="0.25">
      <c r="A5097" s="140"/>
      <c r="C5097" s="138"/>
      <c r="D5097" s="138"/>
      <c r="E5097" s="138"/>
    </row>
    <row r="5098" spans="1:5" s="82" customFormat="1" ht="30" hidden="1" customHeight="1" x14ac:dyDescent="0.25">
      <c r="A5098" s="140"/>
      <c r="C5098" s="138"/>
      <c r="D5098" s="138"/>
      <c r="E5098" s="138"/>
    </row>
    <row r="5099" spans="1:5" s="82" customFormat="1" ht="30" hidden="1" customHeight="1" x14ac:dyDescent="0.25">
      <c r="A5099" s="140"/>
      <c r="C5099" s="138"/>
      <c r="D5099" s="138"/>
      <c r="E5099" s="138"/>
    </row>
    <row r="5100" spans="1:5" s="82" customFormat="1" ht="30" hidden="1" customHeight="1" x14ac:dyDescent="0.25">
      <c r="A5100" s="140"/>
      <c r="C5100" s="138"/>
      <c r="D5100" s="138"/>
      <c r="E5100" s="138"/>
    </row>
    <row r="5101" spans="1:5" s="82" customFormat="1" ht="30" hidden="1" customHeight="1" x14ac:dyDescent="0.25">
      <c r="A5101" s="140"/>
      <c r="C5101" s="138"/>
      <c r="D5101" s="138"/>
      <c r="E5101" s="138"/>
    </row>
    <row r="5102" spans="1:5" s="82" customFormat="1" ht="30" hidden="1" customHeight="1" x14ac:dyDescent="0.25">
      <c r="A5102" s="140"/>
      <c r="C5102" s="138"/>
      <c r="D5102" s="138"/>
      <c r="E5102" s="138"/>
    </row>
    <row r="5103" spans="1:5" s="82" customFormat="1" ht="30" hidden="1" customHeight="1" x14ac:dyDescent="0.25">
      <c r="A5103" s="140"/>
      <c r="C5103" s="138"/>
      <c r="D5103" s="138"/>
      <c r="E5103" s="138"/>
    </row>
    <row r="5104" spans="1:5" s="82" customFormat="1" ht="30" hidden="1" customHeight="1" x14ac:dyDescent="0.25">
      <c r="A5104" s="140"/>
      <c r="C5104" s="138"/>
      <c r="D5104" s="138"/>
      <c r="E5104" s="138"/>
    </row>
    <row r="5105" spans="1:5" s="82" customFormat="1" ht="30" hidden="1" customHeight="1" x14ac:dyDescent="0.25">
      <c r="A5105" s="140"/>
      <c r="C5105" s="138"/>
      <c r="D5105" s="138"/>
      <c r="E5105" s="138"/>
    </row>
    <row r="5106" spans="1:5" s="82" customFormat="1" ht="30" hidden="1" customHeight="1" x14ac:dyDescent="0.25">
      <c r="A5106" s="140"/>
      <c r="C5106" s="138"/>
      <c r="D5106" s="138"/>
      <c r="E5106" s="138"/>
    </row>
    <row r="5107" spans="1:5" s="82" customFormat="1" ht="30" hidden="1" customHeight="1" x14ac:dyDescent="0.25">
      <c r="A5107" s="140"/>
      <c r="C5107" s="138"/>
      <c r="D5107" s="138"/>
      <c r="E5107" s="138"/>
    </row>
    <row r="5108" spans="1:5" s="82" customFormat="1" ht="30" hidden="1" customHeight="1" x14ac:dyDescent="0.25">
      <c r="A5108" s="140"/>
      <c r="C5108" s="138"/>
      <c r="D5108" s="138"/>
      <c r="E5108" s="138"/>
    </row>
    <row r="5109" spans="1:5" s="82" customFormat="1" ht="30" hidden="1" customHeight="1" x14ac:dyDescent="0.25">
      <c r="A5109" s="140"/>
      <c r="C5109" s="138"/>
      <c r="D5109" s="138"/>
      <c r="E5109" s="138"/>
    </row>
    <row r="5110" spans="1:5" s="82" customFormat="1" ht="30" hidden="1" customHeight="1" x14ac:dyDescent="0.25">
      <c r="A5110" s="140"/>
      <c r="C5110" s="138"/>
      <c r="D5110" s="138"/>
      <c r="E5110" s="138"/>
    </row>
    <row r="5111" spans="1:5" s="82" customFormat="1" ht="30" hidden="1" customHeight="1" x14ac:dyDescent="0.25">
      <c r="A5111" s="140"/>
      <c r="C5111" s="138"/>
      <c r="D5111" s="138"/>
      <c r="E5111" s="138"/>
    </row>
    <row r="5112" spans="1:5" s="82" customFormat="1" ht="30" hidden="1" customHeight="1" x14ac:dyDescent="0.25">
      <c r="A5112" s="140"/>
      <c r="C5112" s="138"/>
      <c r="D5112" s="138"/>
      <c r="E5112" s="138"/>
    </row>
    <row r="5113" spans="1:5" s="82" customFormat="1" ht="30" hidden="1" customHeight="1" x14ac:dyDescent="0.25">
      <c r="A5113" s="140"/>
      <c r="C5113" s="138"/>
      <c r="D5113" s="138"/>
      <c r="E5113" s="138"/>
    </row>
    <row r="5114" spans="1:5" s="82" customFormat="1" ht="30" hidden="1" customHeight="1" x14ac:dyDescent="0.25">
      <c r="A5114" s="140"/>
      <c r="C5114" s="138"/>
      <c r="D5114" s="138"/>
      <c r="E5114" s="138"/>
    </row>
    <row r="5115" spans="1:5" s="82" customFormat="1" ht="30" hidden="1" customHeight="1" x14ac:dyDescent="0.25">
      <c r="A5115" s="140"/>
      <c r="C5115" s="138"/>
      <c r="D5115" s="138"/>
      <c r="E5115" s="138"/>
    </row>
    <row r="5116" spans="1:5" s="82" customFormat="1" ht="30" hidden="1" customHeight="1" x14ac:dyDescent="0.25">
      <c r="A5116" s="140"/>
      <c r="C5116" s="138"/>
      <c r="D5116" s="138"/>
      <c r="E5116" s="138"/>
    </row>
    <row r="5117" spans="1:5" s="82" customFormat="1" ht="30" hidden="1" customHeight="1" x14ac:dyDescent="0.25">
      <c r="A5117" s="140"/>
      <c r="C5117" s="138"/>
      <c r="D5117" s="138"/>
      <c r="E5117" s="138"/>
    </row>
    <row r="5118" spans="1:5" s="82" customFormat="1" ht="30" hidden="1" customHeight="1" x14ac:dyDescent="0.25">
      <c r="A5118" s="140"/>
      <c r="C5118" s="138"/>
      <c r="D5118" s="138"/>
      <c r="E5118" s="138"/>
    </row>
    <row r="5119" spans="1:5" s="82" customFormat="1" ht="30" hidden="1" customHeight="1" x14ac:dyDescent="0.25">
      <c r="A5119" s="140"/>
      <c r="C5119" s="138"/>
      <c r="D5119" s="138"/>
      <c r="E5119" s="138"/>
    </row>
    <row r="5120" spans="1:5" s="82" customFormat="1" ht="30" hidden="1" customHeight="1" x14ac:dyDescent="0.25">
      <c r="A5120" s="140"/>
      <c r="C5120" s="138"/>
      <c r="D5120" s="138"/>
      <c r="E5120" s="138"/>
    </row>
    <row r="5121" spans="1:5" s="82" customFormat="1" ht="30" hidden="1" customHeight="1" x14ac:dyDescent="0.25">
      <c r="A5121" s="140"/>
      <c r="C5121" s="138"/>
      <c r="D5121" s="138"/>
      <c r="E5121" s="138"/>
    </row>
    <row r="5122" spans="1:5" s="82" customFormat="1" ht="30" hidden="1" customHeight="1" x14ac:dyDescent="0.25">
      <c r="A5122" s="140"/>
      <c r="C5122" s="138"/>
      <c r="D5122" s="138"/>
      <c r="E5122" s="138"/>
    </row>
    <row r="5123" spans="1:5" s="82" customFormat="1" ht="30" hidden="1" customHeight="1" x14ac:dyDescent="0.25">
      <c r="A5123" s="140"/>
      <c r="C5123" s="138"/>
      <c r="D5123" s="138"/>
      <c r="E5123" s="138"/>
    </row>
    <row r="5124" spans="1:5" s="82" customFormat="1" ht="30" hidden="1" customHeight="1" x14ac:dyDescent="0.25">
      <c r="A5124" s="140"/>
      <c r="C5124" s="138"/>
      <c r="D5124" s="138"/>
      <c r="E5124" s="138"/>
    </row>
    <row r="5125" spans="1:5" s="82" customFormat="1" ht="30" hidden="1" customHeight="1" x14ac:dyDescent="0.25">
      <c r="A5125" s="140"/>
      <c r="C5125" s="138"/>
      <c r="D5125" s="138"/>
      <c r="E5125" s="138"/>
    </row>
    <row r="5126" spans="1:5" s="82" customFormat="1" ht="30" hidden="1" customHeight="1" x14ac:dyDescent="0.25">
      <c r="A5126" s="140"/>
      <c r="C5126" s="138"/>
      <c r="D5126" s="138"/>
      <c r="E5126" s="138"/>
    </row>
    <row r="5127" spans="1:5" s="82" customFormat="1" ht="30" hidden="1" customHeight="1" x14ac:dyDescent="0.25">
      <c r="A5127" s="140"/>
      <c r="C5127" s="138"/>
      <c r="D5127" s="138"/>
      <c r="E5127" s="138"/>
    </row>
    <row r="5128" spans="1:5" s="82" customFormat="1" ht="30" hidden="1" customHeight="1" x14ac:dyDescent="0.25">
      <c r="A5128" s="140"/>
      <c r="C5128" s="138"/>
      <c r="D5128" s="138"/>
      <c r="E5128" s="138"/>
    </row>
    <row r="5129" spans="1:5" s="82" customFormat="1" ht="30" hidden="1" customHeight="1" x14ac:dyDescent="0.25">
      <c r="A5129" s="140"/>
      <c r="C5129" s="138"/>
      <c r="D5129" s="138"/>
      <c r="E5129" s="138"/>
    </row>
    <row r="5130" spans="1:5" s="82" customFormat="1" ht="30" hidden="1" customHeight="1" x14ac:dyDescent="0.25">
      <c r="A5130" s="140"/>
      <c r="C5130" s="138"/>
      <c r="D5130" s="138"/>
      <c r="E5130" s="138"/>
    </row>
    <row r="5131" spans="1:5" s="82" customFormat="1" ht="30" hidden="1" customHeight="1" x14ac:dyDescent="0.25">
      <c r="A5131" s="140"/>
      <c r="C5131" s="138"/>
      <c r="D5131" s="138"/>
      <c r="E5131" s="138"/>
    </row>
    <row r="5132" spans="1:5" s="82" customFormat="1" ht="30" hidden="1" customHeight="1" x14ac:dyDescent="0.25">
      <c r="A5132" s="140"/>
      <c r="C5132" s="138"/>
      <c r="D5132" s="138"/>
      <c r="E5132" s="138"/>
    </row>
    <row r="5133" spans="1:5" s="82" customFormat="1" ht="30" hidden="1" customHeight="1" x14ac:dyDescent="0.25">
      <c r="A5133" s="140"/>
      <c r="C5133" s="138"/>
      <c r="D5133" s="138"/>
      <c r="E5133" s="138"/>
    </row>
    <row r="5134" spans="1:5" s="82" customFormat="1" ht="30" hidden="1" customHeight="1" x14ac:dyDescent="0.25">
      <c r="A5134" s="140"/>
      <c r="C5134" s="138"/>
      <c r="D5134" s="138"/>
      <c r="E5134" s="138"/>
    </row>
    <row r="5135" spans="1:5" s="82" customFormat="1" ht="30" hidden="1" customHeight="1" x14ac:dyDescent="0.25">
      <c r="A5135" s="140"/>
      <c r="C5135" s="138"/>
      <c r="D5135" s="138"/>
      <c r="E5135" s="138"/>
    </row>
    <row r="5136" spans="1:5" s="82" customFormat="1" ht="30" hidden="1" customHeight="1" x14ac:dyDescent="0.25">
      <c r="A5136" s="140"/>
      <c r="C5136" s="138"/>
      <c r="D5136" s="138"/>
      <c r="E5136" s="138"/>
    </row>
    <row r="5137" spans="1:5" s="82" customFormat="1" ht="30" hidden="1" customHeight="1" x14ac:dyDescent="0.25">
      <c r="A5137" s="140"/>
      <c r="C5137" s="138"/>
      <c r="D5137" s="138"/>
      <c r="E5137" s="138"/>
    </row>
    <row r="5138" spans="1:5" s="82" customFormat="1" ht="30" hidden="1" customHeight="1" x14ac:dyDescent="0.25">
      <c r="A5138" s="140"/>
      <c r="C5138" s="138"/>
      <c r="D5138" s="138"/>
      <c r="E5138" s="138"/>
    </row>
    <row r="5139" spans="1:5" s="82" customFormat="1" ht="30" hidden="1" customHeight="1" x14ac:dyDescent="0.25">
      <c r="A5139" s="140"/>
      <c r="C5139" s="138"/>
      <c r="D5139" s="138"/>
      <c r="E5139" s="138"/>
    </row>
    <row r="5140" spans="1:5" s="82" customFormat="1" ht="30" hidden="1" customHeight="1" x14ac:dyDescent="0.25">
      <c r="A5140" s="140"/>
      <c r="C5140" s="138"/>
      <c r="D5140" s="138"/>
      <c r="E5140" s="138"/>
    </row>
    <row r="5141" spans="1:5" s="82" customFormat="1" ht="30" hidden="1" customHeight="1" x14ac:dyDescent="0.25">
      <c r="A5141" s="140"/>
      <c r="C5141" s="138"/>
      <c r="D5141" s="138"/>
      <c r="E5141" s="138"/>
    </row>
    <row r="5142" spans="1:5" s="82" customFormat="1" ht="30" hidden="1" customHeight="1" x14ac:dyDescent="0.25">
      <c r="A5142" s="140"/>
      <c r="C5142" s="138"/>
      <c r="D5142" s="138"/>
      <c r="E5142" s="138"/>
    </row>
    <row r="5143" spans="1:5" s="82" customFormat="1" ht="30" hidden="1" customHeight="1" x14ac:dyDescent="0.25">
      <c r="A5143" s="140"/>
      <c r="C5143" s="138"/>
      <c r="D5143" s="138"/>
      <c r="E5143" s="138"/>
    </row>
    <row r="5144" spans="1:5" s="82" customFormat="1" ht="30" hidden="1" customHeight="1" x14ac:dyDescent="0.25">
      <c r="A5144" s="140"/>
      <c r="C5144" s="138"/>
      <c r="D5144" s="138"/>
      <c r="E5144" s="138"/>
    </row>
    <row r="5145" spans="1:5" s="82" customFormat="1" ht="30" hidden="1" customHeight="1" x14ac:dyDescent="0.25">
      <c r="A5145" s="140"/>
      <c r="C5145" s="138"/>
      <c r="D5145" s="138"/>
      <c r="E5145" s="138"/>
    </row>
    <row r="5146" spans="1:5" s="82" customFormat="1" ht="30" hidden="1" customHeight="1" x14ac:dyDescent="0.25">
      <c r="A5146" s="140"/>
      <c r="C5146" s="138"/>
      <c r="D5146" s="138"/>
      <c r="E5146" s="138"/>
    </row>
    <row r="5147" spans="1:5" s="82" customFormat="1" ht="30" hidden="1" customHeight="1" x14ac:dyDescent="0.25">
      <c r="A5147" s="140"/>
      <c r="C5147" s="138"/>
      <c r="D5147" s="138"/>
      <c r="E5147" s="138"/>
    </row>
    <row r="5148" spans="1:5" s="82" customFormat="1" ht="30" hidden="1" customHeight="1" x14ac:dyDescent="0.25">
      <c r="A5148" s="140"/>
      <c r="C5148" s="138"/>
      <c r="D5148" s="138"/>
      <c r="E5148" s="138"/>
    </row>
    <row r="5149" spans="1:5" s="82" customFormat="1" ht="30" hidden="1" customHeight="1" x14ac:dyDescent="0.25">
      <c r="A5149" s="140"/>
      <c r="C5149" s="138"/>
      <c r="D5149" s="138"/>
      <c r="E5149" s="138"/>
    </row>
    <row r="5150" spans="1:5" s="82" customFormat="1" ht="30" hidden="1" customHeight="1" x14ac:dyDescent="0.25">
      <c r="A5150" s="140"/>
      <c r="C5150" s="138"/>
      <c r="D5150" s="138"/>
      <c r="E5150" s="138"/>
    </row>
    <row r="5151" spans="1:5" s="82" customFormat="1" ht="30" hidden="1" customHeight="1" x14ac:dyDescent="0.25">
      <c r="A5151" s="140"/>
      <c r="C5151" s="138"/>
      <c r="D5151" s="138"/>
      <c r="E5151" s="138"/>
    </row>
    <row r="5152" spans="1:5" s="82" customFormat="1" ht="30" hidden="1" customHeight="1" x14ac:dyDescent="0.25">
      <c r="A5152" s="140"/>
      <c r="C5152" s="138"/>
      <c r="D5152" s="138"/>
      <c r="E5152" s="138"/>
    </row>
    <row r="5153" spans="1:5" s="82" customFormat="1" ht="30" hidden="1" customHeight="1" x14ac:dyDescent="0.25">
      <c r="A5153" s="140"/>
      <c r="C5153" s="138"/>
      <c r="D5153" s="138"/>
      <c r="E5153" s="138"/>
    </row>
    <row r="5154" spans="1:5" s="82" customFormat="1" ht="30" hidden="1" customHeight="1" x14ac:dyDescent="0.25">
      <c r="A5154" s="140"/>
      <c r="C5154" s="138"/>
      <c r="D5154" s="138"/>
      <c r="E5154" s="138"/>
    </row>
    <row r="5155" spans="1:5" s="82" customFormat="1" ht="30" hidden="1" customHeight="1" x14ac:dyDescent="0.25">
      <c r="A5155" s="140"/>
      <c r="C5155" s="138"/>
      <c r="D5155" s="138"/>
      <c r="E5155" s="138"/>
    </row>
    <row r="5156" spans="1:5" s="82" customFormat="1" ht="30" hidden="1" customHeight="1" x14ac:dyDescent="0.25">
      <c r="A5156" s="140"/>
      <c r="C5156" s="138"/>
      <c r="D5156" s="138"/>
      <c r="E5156" s="138"/>
    </row>
    <row r="5157" spans="1:5" s="82" customFormat="1" ht="30" hidden="1" customHeight="1" x14ac:dyDescent="0.25">
      <c r="A5157" s="140"/>
      <c r="C5157" s="138"/>
      <c r="D5157" s="138"/>
      <c r="E5157" s="138"/>
    </row>
    <row r="5158" spans="1:5" s="82" customFormat="1" ht="30" hidden="1" customHeight="1" x14ac:dyDescent="0.25">
      <c r="A5158" s="140"/>
      <c r="C5158" s="138"/>
      <c r="D5158" s="138"/>
      <c r="E5158" s="138"/>
    </row>
    <row r="5159" spans="1:5" s="82" customFormat="1" ht="30" hidden="1" customHeight="1" x14ac:dyDescent="0.25">
      <c r="A5159" s="140"/>
      <c r="C5159" s="138"/>
      <c r="D5159" s="138"/>
      <c r="E5159" s="138"/>
    </row>
    <row r="5160" spans="1:5" s="82" customFormat="1" ht="30" hidden="1" customHeight="1" x14ac:dyDescent="0.25">
      <c r="A5160" s="140"/>
      <c r="C5160" s="138"/>
      <c r="D5160" s="138"/>
      <c r="E5160" s="138"/>
    </row>
    <row r="5161" spans="1:5" s="82" customFormat="1" ht="30" hidden="1" customHeight="1" x14ac:dyDescent="0.25">
      <c r="A5161" s="140"/>
      <c r="C5161" s="138"/>
      <c r="D5161" s="138"/>
      <c r="E5161" s="138"/>
    </row>
    <row r="5162" spans="1:5" s="82" customFormat="1" ht="30" hidden="1" customHeight="1" x14ac:dyDescent="0.25">
      <c r="A5162" s="140"/>
      <c r="C5162" s="138"/>
      <c r="D5162" s="138"/>
      <c r="E5162" s="138"/>
    </row>
    <row r="5163" spans="1:5" s="82" customFormat="1" ht="30" hidden="1" customHeight="1" x14ac:dyDescent="0.25">
      <c r="A5163" s="140"/>
      <c r="C5163" s="138"/>
      <c r="D5163" s="138"/>
      <c r="E5163" s="138"/>
    </row>
    <row r="5164" spans="1:5" s="82" customFormat="1" ht="30" hidden="1" customHeight="1" x14ac:dyDescent="0.25">
      <c r="A5164" s="140"/>
      <c r="C5164" s="138"/>
      <c r="D5164" s="138"/>
      <c r="E5164" s="138"/>
    </row>
    <row r="5165" spans="1:5" s="82" customFormat="1" ht="30" hidden="1" customHeight="1" x14ac:dyDescent="0.25">
      <c r="A5165" s="140"/>
      <c r="C5165" s="138"/>
      <c r="D5165" s="138"/>
      <c r="E5165" s="138"/>
    </row>
    <row r="5166" spans="1:5" s="82" customFormat="1" ht="30" hidden="1" customHeight="1" x14ac:dyDescent="0.25">
      <c r="A5166" s="140"/>
      <c r="C5166" s="138"/>
      <c r="D5166" s="138"/>
      <c r="E5166" s="138"/>
    </row>
    <row r="5167" spans="1:5" s="82" customFormat="1" ht="30" hidden="1" customHeight="1" x14ac:dyDescent="0.25">
      <c r="A5167" s="140"/>
      <c r="C5167" s="138"/>
      <c r="D5167" s="138"/>
      <c r="E5167" s="138"/>
    </row>
    <row r="5168" spans="1:5" s="82" customFormat="1" ht="30" hidden="1" customHeight="1" x14ac:dyDescent="0.25">
      <c r="A5168" s="140"/>
      <c r="C5168" s="138"/>
      <c r="D5168" s="138"/>
      <c r="E5168" s="138"/>
    </row>
    <row r="5169" spans="1:5" s="82" customFormat="1" ht="30" hidden="1" customHeight="1" x14ac:dyDescent="0.25">
      <c r="A5169" s="140"/>
      <c r="C5169" s="138"/>
      <c r="D5169" s="138"/>
      <c r="E5169" s="138"/>
    </row>
    <row r="5170" spans="1:5" s="82" customFormat="1" ht="30" hidden="1" customHeight="1" x14ac:dyDescent="0.25">
      <c r="A5170" s="140"/>
      <c r="C5170" s="138"/>
      <c r="D5170" s="138"/>
      <c r="E5170" s="138"/>
    </row>
    <row r="5171" spans="1:5" s="82" customFormat="1" ht="30" hidden="1" customHeight="1" x14ac:dyDescent="0.25">
      <c r="A5171" s="140"/>
      <c r="C5171" s="138"/>
      <c r="D5171" s="138"/>
      <c r="E5171" s="138"/>
    </row>
    <row r="5172" spans="1:5" s="82" customFormat="1" ht="30" hidden="1" customHeight="1" x14ac:dyDescent="0.25">
      <c r="A5172" s="140"/>
      <c r="C5172" s="138"/>
      <c r="D5172" s="138"/>
      <c r="E5172" s="138"/>
    </row>
    <row r="5173" spans="1:5" s="82" customFormat="1" ht="30" hidden="1" customHeight="1" x14ac:dyDescent="0.25">
      <c r="A5173" s="140"/>
      <c r="C5173" s="138"/>
      <c r="D5173" s="138"/>
      <c r="E5173" s="138"/>
    </row>
    <row r="5174" spans="1:5" s="82" customFormat="1" ht="30" hidden="1" customHeight="1" x14ac:dyDescent="0.25">
      <c r="A5174" s="140"/>
      <c r="C5174" s="138"/>
      <c r="D5174" s="138"/>
      <c r="E5174" s="138"/>
    </row>
    <row r="5175" spans="1:5" s="82" customFormat="1" ht="30" hidden="1" customHeight="1" x14ac:dyDescent="0.25">
      <c r="A5175" s="140"/>
      <c r="C5175" s="138"/>
      <c r="D5175" s="138"/>
      <c r="E5175" s="138"/>
    </row>
    <row r="5176" spans="1:5" s="82" customFormat="1" ht="30" hidden="1" customHeight="1" x14ac:dyDescent="0.25">
      <c r="A5176" s="140"/>
      <c r="C5176" s="138"/>
      <c r="D5176" s="138"/>
      <c r="E5176" s="138"/>
    </row>
    <row r="5177" spans="1:5" s="82" customFormat="1" ht="30" hidden="1" customHeight="1" x14ac:dyDescent="0.25">
      <c r="A5177" s="140"/>
      <c r="C5177" s="138"/>
      <c r="D5177" s="138"/>
      <c r="E5177" s="138"/>
    </row>
    <row r="5178" spans="1:5" s="82" customFormat="1" ht="30" hidden="1" customHeight="1" x14ac:dyDescent="0.25">
      <c r="A5178" s="140"/>
      <c r="C5178" s="138"/>
      <c r="D5178" s="138"/>
      <c r="E5178" s="138"/>
    </row>
    <row r="5179" spans="1:5" s="82" customFormat="1" ht="30" hidden="1" customHeight="1" x14ac:dyDescent="0.25">
      <c r="A5179" s="140"/>
      <c r="C5179" s="138"/>
      <c r="D5179" s="138"/>
      <c r="E5179" s="138"/>
    </row>
    <row r="5180" spans="1:5" s="82" customFormat="1" ht="30" hidden="1" customHeight="1" x14ac:dyDescent="0.25">
      <c r="A5180" s="140"/>
      <c r="C5180" s="138"/>
      <c r="D5180" s="138"/>
      <c r="E5180" s="138"/>
    </row>
    <row r="5181" spans="1:5" s="82" customFormat="1" ht="30" hidden="1" customHeight="1" x14ac:dyDescent="0.25">
      <c r="A5181" s="140"/>
      <c r="C5181" s="138"/>
      <c r="D5181" s="138"/>
      <c r="E5181" s="138"/>
    </row>
    <row r="5182" spans="1:5" s="82" customFormat="1" ht="30" hidden="1" customHeight="1" x14ac:dyDescent="0.25">
      <c r="A5182" s="140"/>
      <c r="C5182" s="138"/>
      <c r="D5182" s="138"/>
      <c r="E5182" s="138"/>
    </row>
    <row r="5183" spans="1:5" s="82" customFormat="1" ht="30" hidden="1" customHeight="1" x14ac:dyDescent="0.25">
      <c r="A5183" s="140"/>
      <c r="C5183" s="138"/>
      <c r="D5183" s="138"/>
      <c r="E5183" s="138"/>
    </row>
    <row r="5184" spans="1:5" s="82" customFormat="1" ht="30" hidden="1" customHeight="1" x14ac:dyDescent="0.25">
      <c r="A5184" s="140"/>
      <c r="C5184" s="138"/>
      <c r="D5184" s="138"/>
      <c r="E5184" s="138"/>
    </row>
    <row r="5185" spans="1:5" s="82" customFormat="1" ht="30" hidden="1" customHeight="1" x14ac:dyDescent="0.25">
      <c r="A5185" s="140"/>
      <c r="C5185" s="138"/>
      <c r="D5185" s="138"/>
      <c r="E5185" s="138"/>
    </row>
    <row r="5186" spans="1:5" s="82" customFormat="1" ht="30" hidden="1" customHeight="1" x14ac:dyDescent="0.25">
      <c r="A5186" s="140"/>
      <c r="C5186" s="138"/>
      <c r="D5186" s="138"/>
      <c r="E5186" s="138"/>
    </row>
    <row r="5187" spans="1:5" s="82" customFormat="1" ht="30" hidden="1" customHeight="1" x14ac:dyDescent="0.25">
      <c r="A5187" s="140"/>
      <c r="C5187" s="138"/>
      <c r="D5187" s="138"/>
      <c r="E5187" s="138"/>
    </row>
    <row r="5188" spans="1:5" s="82" customFormat="1" ht="30" hidden="1" customHeight="1" x14ac:dyDescent="0.25">
      <c r="A5188" s="140"/>
      <c r="C5188" s="138"/>
      <c r="D5188" s="138"/>
      <c r="E5188" s="138"/>
    </row>
    <row r="5189" spans="1:5" s="82" customFormat="1" ht="30" hidden="1" customHeight="1" x14ac:dyDescent="0.25">
      <c r="A5189" s="140"/>
      <c r="C5189" s="138"/>
      <c r="D5189" s="138"/>
      <c r="E5189" s="138"/>
    </row>
    <row r="5190" spans="1:5" s="82" customFormat="1" ht="30" hidden="1" customHeight="1" x14ac:dyDescent="0.25">
      <c r="A5190" s="140"/>
      <c r="C5190" s="138"/>
      <c r="D5190" s="138"/>
      <c r="E5190" s="138"/>
    </row>
    <row r="5191" spans="1:5" s="82" customFormat="1" ht="30" hidden="1" customHeight="1" x14ac:dyDescent="0.25">
      <c r="A5191" s="140"/>
      <c r="C5191" s="138"/>
      <c r="D5191" s="138"/>
      <c r="E5191" s="138"/>
    </row>
    <row r="5192" spans="1:5" s="82" customFormat="1" ht="30" hidden="1" customHeight="1" x14ac:dyDescent="0.25">
      <c r="A5192" s="140"/>
      <c r="C5192" s="138"/>
      <c r="D5192" s="138"/>
      <c r="E5192" s="138"/>
    </row>
    <row r="5193" spans="1:5" s="82" customFormat="1" ht="30" hidden="1" customHeight="1" x14ac:dyDescent="0.25">
      <c r="A5193" s="140"/>
      <c r="C5193" s="138"/>
      <c r="D5193" s="138"/>
      <c r="E5193" s="138"/>
    </row>
    <row r="5194" spans="1:5" s="82" customFormat="1" ht="30" hidden="1" customHeight="1" x14ac:dyDescent="0.25">
      <c r="A5194" s="140"/>
      <c r="C5194" s="138"/>
      <c r="D5194" s="138"/>
      <c r="E5194" s="138"/>
    </row>
    <row r="5195" spans="1:5" s="82" customFormat="1" ht="30" hidden="1" customHeight="1" x14ac:dyDescent="0.25">
      <c r="A5195" s="140"/>
      <c r="C5195" s="138"/>
      <c r="D5195" s="138"/>
      <c r="E5195" s="138"/>
    </row>
    <row r="5196" spans="1:5" s="82" customFormat="1" ht="30" hidden="1" customHeight="1" x14ac:dyDescent="0.25">
      <c r="A5196" s="140"/>
      <c r="C5196" s="138"/>
      <c r="D5196" s="138"/>
      <c r="E5196" s="138"/>
    </row>
    <row r="5197" spans="1:5" s="82" customFormat="1" ht="30" hidden="1" customHeight="1" x14ac:dyDescent="0.25">
      <c r="A5197" s="140"/>
      <c r="C5197" s="138"/>
      <c r="D5197" s="138"/>
      <c r="E5197" s="138"/>
    </row>
    <row r="5198" spans="1:5" s="82" customFormat="1" ht="30" hidden="1" customHeight="1" x14ac:dyDescent="0.25">
      <c r="A5198" s="140"/>
      <c r="C5198" s="138"/>
      <c r="D5198" s="138"/>
      <c r="E5198" s="138"/>
    </row>
    <row r="5199" spans="1:5" s="82" customFormat="1" ht="30" hidden="1" customHeight="1" x14ac:dyDescent="0.25">
      <c r="A5199" s="140"/>
      <c r="C5199" s="138"/>
      <c r="D5199" s="138"/>
      <c r="E5199" s="138"/>
    </row>
    <row r="5200" spans="1:5" s="82" customFormat="1" ht="30" hidden="1" customHeight="1" x14ac:dyDescent="0.25">
      <c r="A5200" s="140"/>
      <c r="C5200" s="138"/>
      <c r="D5200" s="138"/>
      <c r="E5200" s="138"/>
    </row>
    <row r="5201" spans="1:5" s="82" customFormat="1" ht="30" hidden="1" customHeight="1" x14ac:dyDescent="0.25">
      <c r="A5201" s="140"/>
      <c r="C5201" s="138"/>
      <c r="D5201" s="138"/>
      <c r="E5201" s="138"/>
    </row>
    <row r="5202" spans="1:5" s="82" customFormat="1" ht="30" hidden="1" customHeight="1" x14ac:dyDescent="0.25">
      <c r="A5202" s="140"/>
      <c r="C5202" s="138"/>
      <c r="D5202" s="138"/>
      <c r="E5202" s="138"/>
    </row>
    <row r="5203" spans="1:5" s="82" customFormat="1" ht="30" hidden="1" customHeight="1" x14ac:dyDescent="0.25">
      <c r="A5203" s="140"/>
      <c r="C5203" s="138"/>
      <c r="D5203" s="138"/>
      <c r="E5203" s="138"/>
    </row>
    <row r="5204" spans="1:5" s="82" customFormat="1" ht="30" hidden="1" customHeight="1" x14ac:dyDescent="0.25">
      <c r="A5204" s="140"/>
      <c r="C5204" s="138"/>
      <c r="D5204" s="138"/>
      <c r="E5204" s="138"/>
    </row>
    <row r="5205" spans="1:5" s="82" customFormat="1" ht="30" hidden="1" customHeight="1" x14ac:dyDescent="0.25">
      <c r="A5205" s="140"/>
      <c r="C5205" s="138"/>
      <c r="D5205" s="138"/>
      <c r="E5205" s="138"/>
    </row>
    <row r="5206" spans="1:5" s="82" customFormat="1" ht="30" hidden="1" customHeight="1" x14ac:dyDescent="0.25">
      <c r="A5206" s="140"/>
      <c r="C5206" s="138"/>
      <c r="D5206" s="138"/>
      <c r="E5206" s="138"/>
    </row>
    <row r="5207" spans="1:5" s="82" customFormat="1" ht="30" hidden="1" customHeight="1" x14ac:dyDescent="0.25">
      <c r="A5207" s="140"/>
      <c r="C5207" s="138"/>
      <c r="D5207" s="138"/>
      <c r="E5207" s="138"/>
    </row>
    <row r="5208" spans="1:5" s="82" customFormat="1" ht="30" hidden="1" customHeight="1" x14ac:dyDescent="0.25">
      <c r="A5208" s="140"/>
      <c r="C5208" s="138"/>
      <c r="D5208" s="138"/>
      <c r="E5208" s="138"/>
    </row>
    <row r="5209" spans="1:5" s="82" customFormat="1" ht="30" hidden="1" customHeight="1" x14ac:dyDescent="0.25">
      <c r="A5209" s="140"/>
      <c r="C5209" s="138"/>
      <c r="D5209" s="138"/>
      <c r="E5209" s="138"/>
    </row>
    <row r="5210" spans="1:5" s="82" customFormat="1" ht="30" hidden="1" customHeight="1" x14ac:dyDescent="0.25">
      <c r="A5210" s="140"/>
      <c r="C5210" s="138"/>
      <c r="D5210" s="138"/>
      <c r="E5210" s="138"/>
    </row>
    <row r="5211" spans="1:5" s="82" customFormat="1" ht="30" hidden="1" customHeight="1" x14ac:dyDescent="0.25">
      <c r="A5211" s="140"/>
      <c r="C5211" s="138"/>
      <c r="D5211" s="138"/>
      <c r="E5211" s="138"/>
    </row>
    <row r="5212" spans="1:5" s="82" customFormat="1" ht="30" hidden="1" customHeight="1" x14ac:dyDescent="0.25">
      <c r="A5212" s="140"/>
      <c r="C5212" s="138"/>
      <c r="D5212" s="138"/>
      <c r="E5212" s="138"/>
    </row>
    <row r="5213" spans="1:5" s="82" customFormat="1" ht="30" hidden="1" customHeight="1" x14ac:dyDescent="0.25">
      <c r="A5213" s="140"/>
      <c r="C5213" s="138"/>
      <c r="D5213" s="138"/>
      <c r="E5213" s="138"/>
    </row>
    <row r="5214" spans="1:5" s="82" customFormat="1" ht="30" hidden="1" customHeight="1" x14ac:dyDescent="0.25">
      <c r="A5214" s="140"/>
      <c r="C5214" s="138"/>
      <c r="D5214" s="138"/>
      <c r="E5214" s="138"/>
    </row>
    <row r="5215" spans="1:5" s="82" customFormat="1" ht="30" hidden="1" customHeight="1" x14ac:dyDescent="0.25">
      <c r="A5215" s="140"/>
      <c r="C5215" s="138"/>
      <c r="D5215" s="138"/>
      <c r="E5215" s="138"/>
    </row>
    <row r="5216" spans="1:5" s="82" customFormat="1" ht="30" hidden="1" customHeight="1" x14ac:dyDescent="0.25">
      <c r="A5216" s="140"/>
      <c r="C5216" s="138"/>
      <c r="D5216" s="138"/>
      <c r="E5216" s="138"/>
    </row>
    <row r="5217" spans="1:5" s="82" customFormat="1" ht="30" hidden="1" customHeight="1" x14ac:dyDescent="0.25">
      <c r="A5217" s="140"/>
      <c r="C5217" s="138"/>
      <c r="D5217" s="138"/>
      <c r="E5217" s="138"/>
    </row>
    <row r="5218" spans="1:5" s="82" customFormat="1" ht="30" hidden="1" customHeight="1" x14ac:dyDescent="0.25">
      <c r="A5218" s="140"/>
      <c r="C5218" s="138"/>
      <c r="D5218" s="138"/>
      <c r="E5218" s="138"/>
    </row>
    <row r="5219" spans="1:5" s="82" customFormat="1" ht="30" hidden="1" customHeight="1" x14ac:dyDescent="0.25">
      <c r="A5219" s="140"/>
      <c r="C5219" s="138"/>
      <c r="D5219" s="138"/>
      <c r="E5219" s="138"/>
    </row>
    <row r="5220" spans="1:5" s="82" customFormat="1" ht="30" hidden="1" customHeight="1" x14ac:dyDescent="0.25">
      <c r="A5220" s="140"/>
      <c r="C5220" s="138"/>
      <c r="D5220" s="138"/>
      <c r="E5220" s="138"/>
    </row>
    <row r="5221" spans="1:5" s="82" customFormat="1" ht="30" hidden="1" customHeight="1" x14ac:dyDescent="0.25">
      <c r="A5221" s="140"/>
      <c r="C5221" s="138"/>
      <c r="D5221" s="138"/>
      <c r="E5221" s="138"/>
    </row>
    <row r="5222" spans="1:5" s="82" customFormat="1" ht="30" hidden="1" customHeight="1" x14ac:dyDescent="0.25">
      <c r="A5222" s="140"/>
      <c r="C5222" s="138"/>
      <c r="D5222" s="138"/>
      <c r="E5222" s="138"/>
    </row>
    <row r="5223" spans="1:5" s="82" customFormat="1" ht="30" hidden="1" customHeight="1" x14ac:dyDescent="0.25">
      <c r="A5223" s="140"/>
      <c r="C5223" s="138"/>
      <c r="D5223" s="138"/>
      <c r="E5223" s="138"/>
    </row>
    <row r="5224" spans="1:5" s="82" customFormat="1" ht="30" hidden="1" customHeight="1" x14ac:dyDescent="0.25">
      <c r="A5224" s="140"/>
      <c r="C5224" s="138"/>
      <c r="D5224" s="138"/>
      <c r="E5224" s="138"/>
    </row>
    <row r="5225" spans="1:5" s="82" customFormat="1" ht="30" hidden="1" customHeight="1" x14ac:dyDescent="0.25">
      <c r="A5225" s="140"/>
      <c r="C5225" s="138"/>
      <c r="D5225" s="138"/>
      <c r="E5225" s="138"/>
    </row>
    <row r="5226" spans="1:5" s="82" customFormat="1" ht="30" hidden="1" customHeight="1" x14ac:dyDescent="0.25">
      <c r="A5226" s="140"/>
      <c r="C5226" s="138"/>
      <c r="D5226" s="138"/>
      <c r="E5226" s="138"/>
    </row>
    <row r="5227" spans="1:5" s="82" customFormat="1" ht="30" hidden="1" customHeight="1" x14ac:dyDescent="0.25">
      <c r="A5227" s="140"/>
      <c r="C5227" s="138"/>
      <c r="D5227" s="138"/>
      <c r="E5227" s="138"/>
    </row>
    <row r="5228" spans="1:5" s="82" customFormat="1" ht="30" hidden="1" customHeight="1" x14ac:dyDescent="0.25">
      <c r="A5228" s="140"/>
      <c r="C5228" s="138"/>
      <c r="D5228" s="138"/>
      <c r="E5228" s="138"/>
    </row>
    <row r="5229" spans="1:5" s="82" customFormat="1" ht="30" hidden="1" customHeight="1" x14ac:dyDescent="0.25">
      <c r="A5229" s="140"/>
      <c r="C5229" s="138"/>
      <c r="D5229" s="138"/>
      <c r="E5229" s="138"/>
    </row>
    <row r="5230" spans="1:5" s="82" customFormat="1" ht="30" hidden="1" customHeight="1" x14ac:dyDescent="0.25">
      <c r="A5230" s="140"/>
      <c r="C5230" s="138"/>
      <c r="D5230" s="138"/>
      <c r="E5230" s="138"/>
    </row>
    <row r="5231" spans="1:5" s="82" customFormat="1" ht="30" hidden="1" customHeight="1" x14ac:dyDescent="0.25">
      <c r="A5231" s="140"/>
      <c r="C5231" s="138"/>
      <c r="D5231" s="138"/>
      <c r="E5231" s="138"/>
    </row>
    <row r="5232" spans="1:5" s="82" customFormat="1" ht="30" hidden="1" customHeight="1" x14ac:dyDescent="0.25">
      <c r="A5232" s="140"/>
      <c r="C5232" s="138"/>
      <c r="D5232" s="138"/>
      <c r="E5232" s="138"/>
    </row>
    <row r="5233" spans="1:5" s="82" customFormat="1" ht="30" hidden="1" customHeight="1" x14ac:dyDescent="0.25">
      <c r="A5233" s="140"/>
      <c r="C5233" s="138"/>
      <c r="D5233" s="138"/>
      <c r="E5233" s="138"/>
    </row>
    <row r="5234" spans="1:5" s="82" customFormat="1" ht="30" hidden="1" customHeight="1" x14ac:dyDescent="0.25">
      <c r="A5234" s="140"/>
      <c r="C5234" s="138"/>
      <c r="D5234" s="138"/>
      <c r="E5234" s="138"/>
    </row>
    <row r="5235" spans="1:5" s="82" customFormat="1" ht="30" hidden="1" customHeight="1" x14ac:dyDescent="0.25">
      <c r="A5235" s="140"/>
      <c r="C5235" s="138"/>
      <c r="D5235" s="138"/>
      <c r="E5235" s="138"/>
    </row>
    <row r="5236" spans="1:5" s="82" customFormat="1" ht="30" hidden="1" customHeight="1" x14ac:dyDescent="0.25">
      <c r="A5236" s="140"/>
      <c r="C5236" s="138"/>
      <c r="D5236" s="138"/>
      <c r="E5236" s="138"/>
    </row>
    <row r="5237" spans="1:5" s="82" customFormat="1" ht="30" hidden="1" customHeight="1" x14ac:dyDescent="0.25">
      <c r="A5237" s="140"/>
      <c r="C5237" s="138"/>
      <c r="D5237" s="138"/>
      <c r="E5237" s="138"/>
    </row>
    <row r="5238" spans="1:5" s="82" customFormat="1" ht="30" hidden="1" customHeight="1" x14ac:dyDescent="0.25">
      <c r="A5238" s="140"/>
      <c r="C5238" s="138"/>
      <c r="D5238" s="138"/>
      <c r="E5238" s="138"/>
    </row>
    <row r="5239" spans="1:5" s="82" customFormat="1" ht="30" hidden="1" customHeight="1" x14ac:dyDescent="0.25">
      <c r="A5239" s="140"/>
      <c r="C5239" s="138"/>
      <c r="D5239" s="138"/>
      <c r="E5239" s="138"/>
    </row>
    <row r="5240" spans="1:5" s="82" customFormat="1" ht="30" hidden="1" customHeight="1" x14ac:dyDescent="0.25">
      <c r="A5240" s="140"/>
      <c r="C5240" s="138"/>
      <c r="D5240" s="138"/>
      <c r="E5240" s="138"/>
    </row>
    <row r="5241" spans="1:5" s="82" customFormat="1" ht="30" hidden="1" customHeight="1" x14ac:dyDescent="0.25">
      <c r="A5241" s="140"/>
      <c r="C5241" s="138"/>
      <c r="D5241" s="138"/>
      <c r="E5241" s="138"/>
    </row>
    <row r="5242" spans="1:5" s="82" customFormat="1" ht="30" hidden="1" customHeight="1" x14ac:dyDescent="0.25">
      <c r="A5242" s="140"/>
      <c r="C5242" s="138"/>
      <c r="D5242" s="138"/>
      <c r="E5242" s="138"/>
    </row>
    <row r="5243" spans="1:5" s="82" customFormat="1" ht="30" hidden="1" customHeight="1" x14ac:dyDescent="0.25">
      <c r="A5243" s="140"/>
      <c r="C5243" s="138"/>
      <c r="D5243" s="138"/>
      <c r="E5243" s="138"/>
    </row>
    <row r="5244" spans="1:5" s="82" customFormat="1" ht="30" hidden="1" customHeight="1" x14ac:dyDescent="0.25">
      <c r="A5244" s="140"/>
      <c r="C5244" s="138"/>
      <c r="D5244" s="138"/>
      <c r="E5244" s="138"/>
    </row>
    <row r="5245" spans="1:5" s="82" customFormat="1" ht="30" hidden="1" customHeight="1" x14ac:dyDescent="0.25">
      <c r="A5245" s="140"/>
      <c r="C5245" s="138"/>
      <c r="D5245" s="138"/>
      <c r="E5245" s="138"/>
    </row>
    <row r="5246" spans="1:5" s="82" customFormat="1" ht="30" hidden="1" customHeight="1" x14ac:dyDescent="0.25">
      <c r="A5246" s="140"/>
      <c r="C5246" s="138"/>
      <c r="D5246" s="138"/>
      <c r="E5246" s="138"/>
    </row>
    <row r="5247" spans="1:5" s="82" customFormat="1" ht="30" hidden="1" customHeight="1" x14ac:dyDescent="0.25">
      <c r="A5247" s="140"/>
      <c r="C5247" s="138"/>
      <c r="D5247" s="138"/>
      <c r="E5247" s="138"/>
    </row>
    <row r="5248" spans="1:5" s="82" customFormat="1" ht="30" hidden="1" customHeight="1" x14ac:dyDescent="0.25">
      <c r="A5248" s="140"/>
      <c r="C5248" s="138"/>
      <c r="D5248" s="138"/>
      <c r="E5248" s="138"/>
    </row>
    <row r="5249" spans="1:5" s="82" customFormat="1" ht="30" hidden="1" customHeight="1" x14ac:dyDescent="0.25">
      <c r="A5249" s="140"/>
      <c r="C5249" s="138"/>
      <c r="D5249" s="138"/>
      <c r="E5249" s="138"/>
    </row>
    <row r="5250" spans="1:5" s="82" customFormat="1" ht="30" hidden="1" customHeight="1" x14ac:dyDescent="0.25">
      <c r="A5250" s="140"/>
      <c r="C5250" s="138"/>
      <c r="D5250" s="138"/>
      <c r="E5250" s="138"/>
    </row>
    <row r="5251" spans="1:5" s="82" customFormat="1" ht="30" hidden="1" customHeight="1" x14ac:dyDescent="0.25">
      <c r="A5251" s="140"/>
      <c r="C5251" s="138"/>
      <c r="D5251" s="138"/>
      <c r="E5251" s="138"/>
    </row>
    <row r="5252" spans="1:5" s="82" customFormat="1" ht="30" hidden="1" customHeight="1" x14ac:dyDescent="0.25">
      <c r="A5252" s="140"/>
      <c r="C5252" s="138"/>
      <c r="D5252" s="138"/>
      <c r="E5252" s="138"/>
    </row>
    <row r="5253" spans="1:5" s="82" customFormat="1" ht="30" hidden="1" customHeight="1" x14ac:dyDescent="0.25">
      <c r="A5253" s="140"/>
      <c r="C5253" s="138"/>
      <c r="D5253" s="138"/>
      <c r="E5253" s="138"/>
    </row>
    <row r="5254" spans="1:5" s="82" customFormat="1" ht="30" hidden="1" customHeight="1" x14ac:dyDescent="0.25">
      <c r="A5254" s="140"/>
      <c r="C5254" s="138"/>
      <c r="D5254" s="138"/>
      <c r="E5254" s="138"/>
    </row>
    <row r="5255" spans="1:5" s="82" customFormat="1" ht="30" hidden="1" customHeight="1" x14ac:dyDescent="0.25">
      <c r="A5255" s="140"/>
      <c r="C5255" s="138"/>
      <c r="D5255" s="138"/>
      <c r="E5255" s="138"/>
    </row>
    <row r="5256" spans="1:5" s="82" customFormat="1" ht="30" hidden="1" customHeight="1" x14ac:dyDescent="0.25">
      <c r="A5256" s="140"/>
      <c r="C5256" s="138"/>
      <c r="D5256" s="138"/>
      <c r="E5256" s="138"/>
    </row>
    <row r="5257" spans="1:5" s="82" customFormat="1" ht="30" hidden="1" customHeight="1" x14ac:dyDescent="0.25">
      <c r="A5257" s="140"/>
      <c r="C5257" s="138"/>
      <c r="D5257" s="138"/>
      <c r="E5257" s="138"/>
    </row>
    <row r="5258" spans="1:5" s="82" customFormat="1" ht="30" hidden="1" customHeight="1" x14ac:dyDescent="0.25">
      <c r="A5258" s="140"/>
      <c r="C5258" s="138"/>
      <c r="D5258" s="138"/>
      <c r="E5258" s="138"/>
    </row>
    <row r="5259" spans="1:5" s="82" customFormat="1" ht="30" hidden="1" customHeight="1" x14ac:dyDescent="0.25">
      <c r="A5259" s="140"/>
      <c r="C5259" s="138"/>
      <c r="D5259" s="138"/>
      <c r="E5259" s="138"/>
    </row>
    <row r="5260" spans="1:5" s="82" customFormat="1" ht="30" hidden="1" customHeight="1" x14ac:dyDescent="0.25">
      <c r="A5260" s="140"/>
      <c r="C5260" s="138"/>
      <c r="D5260" s="138"/>
      <c r="E5260" s="138"/>
    </row>
    <row r="5261" spans="1:5" s="82" customFormat="1" ht="30" hidden="1" customHeight="1" x14ac:dyDescent="0.25">
      <c r="A5261" s="140"/>
      <c r="C5261" s="138"/>
      <c r="D5261" s="138"/>
      <c r="E5261" s="138"/>
    </row>
    <row r="5262" spans="1:5" s="82" customFormat="1" ht="30" hidden="1" customHeight="1" x14ac:dyDescent="0.25">
      <c r="A5262" s="140"/>
      <c r="C5262" s="138"/>
      <c r="D5262" s="138"/>
      <c r="E5262" s="138"/>
    </row>
    <row r="5263" spans="1:5" s="82" customFormat="1" ht="30" hidden="1" customHeight="1" x14ac:dyDescent="0.25">
      <c r="A5263" s="140"/>
      <c r="C5263" s="138"/>
      <c r="D5263" s="138"/>
      <c r="E5263" s="138"/>
    </row>
    <row r="5264" spans="1:5" s="82" customFormat="1" ht="30" hidden="1" customHeight="1" x14ac:dyDescent="0.25">
      <c r="A5264" s="140"/>
      <c r="C5264" s="138"/>
      <c r="D5264" s="138"/>
      <c r="E5264" s="138"/>
    </row>
    <row r="5265" spans="1:5" s="82" customFormat="1" ht="30" hidden="1" customHeight="1" x14ac:dyDescent="0.25">
      <c r="A5265" s="140"/>
      <c r="C5265" s="138"/>
      <c r="D5265" s="138"/>
      <c r="E5265" s="138"/>
    </row>
    <row r="5266" spans="1:5" s="82" customFormat="1" ht="30" hidden="1" customHeight="1" x14ac:dyDescent="0.25">
      <c r="A5266" s="140"/>
      <c r="C5266" s="138"/>
      <c r="D5266" s="138"/>
      <c r="E5266" s="138"/>
    </row>
    <row r="5267" spans="1:5" s="82" customFormat="1" ht="30" hidden="1" customHeight="1" x14ac:dyDescent="0.25">
      <c r="A5267" s="140"/>
      <c r="C5267" s="138"/>
      <c r="D5267" s="138"/>
      <c r="E5267" s="138"/>
    </row>
    <row r="5268" spans="1:5" s="82" customFormat="1" ht="30" hidden="1" customHeight="1" x14ac:dyDescent="0.25">
      <c r="A5268" s="140"/>
      <c r="C5268" s="138"/>
      <c r="D5268" s="138"/>
      <c r="E5268" s="138"/>
    </row>
    <row r="5269" spans="1:5" s="82" customFormat="1" ht="30" hidden="1" customHeight="1" x14ac:dyDescent="0.25">
      <c r="A5269" s="140"/>
      <c r="C5269" s="138"/>
      <c r="D5269" s="138"/>
      <c r="E5269" s="138"/>
    </row>
    <row r="5270" spans="1:5" s="82" customFormat="1" ht="30" hidden="1" customHeight="1" x14ac:dyDescent="0.25">
      <c r="A5270" s="140"/>
      <c r="C5270" s="138"/>
      <c r="D5270" s="138"/>
      <c r="E5270" s="138"/>
    </row>
    <row r="5271" spans="1:5" s="82" customFormat="1" ht="30" hidden="1" customHeight="1" x14ac:dyDescent="0.25">
      <c r="A5271" s="140"/>
      <c r="C5271" s="138"/>
      <c r="D5271" s="138"/>
      <c r="E5271" s="138"/>
    </row>
    <row r="5272" spans="1:5" s="82" customFormat="1" ht="30" hidden="1" customHeight="1" x14ac:dyDescent="0.25">
      <c r="A5272" s="140"/>
      <c r="C5272" s="138"/>
      <c r="D5272" s="138"/>
      <c r="E5272" s="138"/>
    </row>
    <row r="5273" spans="1:5" s="82" customFormat="1" ht="30" hidden="1" customHeight="1" x14ac:dyDescent="0.25">
      <c r="A5273" s="140"/>
      <c r="C5273" s="138"/>
      <c r="D5273" s="138"/>
      <c r="E5273" s="138"/>
    </row>
    <row r="5274" spans="1:5" s="82" customFormat="1" ht="30" hidden="1" customHeight="1" x14ac:dyDescent="0.25">
      <c r="A5274" s="140"/>
      <c r="C5274" s="138"/>
      <c r="D5274" s="138"/>
      <c r="E5274" s="138"/>
    </row>
    <row r="5275" spans="1:5" s="82" customFormat="1" ht="30" hidden="1" customHeight="1" x14ac:dyDescent="0.25">
      <c r="A5275" s="140"/>
      <c r="C5275" s="138"/>
      <c r="D5275" s="138"/>
      <c r="E5275" s="138"/>
    </row>
    <row r="5276" spans="1:5" s="82" customFormat="1" ht="30" hidden="1" customHeight="1" x14ac:dyDescent="0.25">
      <c r="A5276" s="140"/>
      <c r="C5276" s="138"/>
      <c r="D5276" s="138"/>
      <c r="E5276" s="138"/>
    </row>
    <row r="5277" spans="1:5" s="82" customFormat="1" ht="30" hidden="1" customHeight="1" x14ac:dyDescent="0.25">
      <c r="A5277" s="140"/>
      <c r="C5277" s="138"/>
      <c r="D5277" s="138"/>
      <c r="E5277" s="138"/>
    </row>
    <row r="5278" spans="1:5" s="82" customFormat="1" ht="30" hidden="1" customHeight="1" x14ac:dyDescent="0.25">
      <c r="A5278" s="140"/>
      <c r="C5278" s="138"/>
      <c r="D5278" s="138"/>
      <c r="E5278" s="138"/>
    </row>
    <row r="5279" spans="1:5" s="82" customFormat="1" ht="30" hidden="1" customHeight="1" x14ac:dyDescent="0.25">
      <c r="A5279" s="140"/>
      <c r="C5279" s="138"/>
      <c r="D5279" s="138"/>
      <c r="E5279" s="138"/>
    </row>
    <row r="5280" spans="1:5" s="82" customFormat="1" ht="30" hidden="1" customHeight="1" x14ac:dyDescent="0.25">
      <c r="A5280" s="140"/>
      <c r="C5280" s="138"/>
      <c r="D5280" s="138"/>
      <c r="E5280" s="138"/>
    </row>
    <row r="5281" spans="1:5" s="82" customFormat="1" ht="30" hidden="1" customHeight="1" x14ac:dyDescent="0.25">
      <c r="A5281" s="140"/>
      <c r="C5281" s="138"/>
      <c r="D5281" s="138"/>
      <c r="E5281" s="138"/>
    </row>
    <row r="5282" spans="1:5" s="82" customFormat="1" ht="30" hidden="1" customHeight="1" x14ac:dyDescent="0.25">
      <c r="A5282" s="140"/>
      <c r="C5282" s="138"/>
      <c r="D5282" s="138"/>
      <c r="E5282" s="138"/>
    </row>
    <row r="5283" spans="1:5" s="82" customFormat="1" ht="30" hidden="1" customHeight="1" x14ac:dyDescent="0.25">
      <c r="A5283" s="140"/>
      <c r="C5283" s="138"/>
      <c r="D5283" s="138"/>
      <c r="E5283" s="138"/>
    </row>
    <row r="5284" spans="1:5" s="82" customFormat="1" ht="30" hidden="1" customHeight="1" x14ac:dyDescent="0.25">
      <c r="A5284" s="140"/>
      <c r="C5284" s="138"/>
      <c r="D5284" s="138"/>
      <c r="E5284" s="138"/>
    </row>
    <row r="5285" spans="1:5" s="82" customFormat="1" ht="30" hidden="1" customHeight="1" x14ac:dyDescent="0.25">
      <c r="A5285" s="140"/>
      <c r="C5285" s="138"/>
      <c r="D5285" s="138"/>
      <c r="E5285" s="138"/>
    </row>
    <row r="5286" spans="1:5" s="82" customFormat="1" ht="30" hidden="1" customHeight="1" x14ac:dyDescent="0.25">
      <c r="A5286" s="140"/>
      <c r="C5286" s="138"/>
      <c r="D5286" s="138"/>
      <c r="E5286" s="138"/>
    </row>
    <row r="5287" spans="1:5" s="82" customFormat="1" ht="30" hidden="1" customHeight="1" x14ac:dyDescent="0.25">
      <c r="A5287" s="140"/>
      <c r="C5287" s="138"/>
      <c r="D5287" s="138"/>
      <c r="E5287" s="138"/>
    </row>
    <row r="5288" spans="1:5" s="82" customFormat="1" ht="30" hidden="1" customHeight="1" x14ac:dyDescent="0.25">
      <c r="A5288" s="140"/>
      <c r="C5288" s="138"/>
      <c r="D5288" s="138"/>
      <c r="E5288" s="138"/>
    </row>
    <row r="5289" spans="1:5" s="82" customFormat="1" ht="30" hidden="1" customHeight="1" x14ac:dyDescent="0.25">
      <c r="A5289" s="140"/>
      <c r="C5289" s="138"/>
      <c r="D5289" s="138"/>
      <c r="E5289" s="138"/>
    </row>
    <row r="5290" spans="1:5" s="82" customFormat="1" ht="30" hidden="1" customHeight="1" x14ac:dyDescent="0.25">
      <c r="A5290" s="140"/>
      <c r="C5290" s="138"/>
      <c r="D5290" s="138"/>
      <c r="E5290" s="138"/>
    </row>
    <row r="5291" spans="1:5" s="82" customFormat="1" ht="30" hidden="1" customHeight="1" x14ac:dyDescent="0.25">
      <c r="A5291" s="140"/>
      <c r="C5291" s="138"/>
      <c r="D5291" s="138"/>
      <c r="E5291" s="138"/>
    </row>
    <row r="5292" spans="1:5" s="82" customFormat="1" ht="30" hidden="1" customHeight="1" x14ac:dyDescent="0.25">
      <c r="A5292" s="140"/>
      <c r="C5292" s="138"/>
      <c r="D5292" s="138"/>
      <c r="E5292" s="138"/>
    </row>
    <row r="5293" spans="1:5" s="82" customFormat="1" ht="30" hidden="1" customHeight="1" x14ac:dyDescent="0.25">
      <c r="A5293" s="140"/>
      <c r="C5293" s="138"/>
      <c r="D5293" s="138"/>
      <c r="E5293" s="138"/>
    </row>
    <row r="5294" spans="1:5" s="82" customFormat="1" ht="30" hidden="1" customHeight="1" x14ac:dyDescent="0.25">
      <c r="A5294" s="140"/>
      <c r="C5294" s="138"/>
      <c r="D5294" s="138"/>
      <c r="E5294" s="138"/>
    </row>
    <row r="5295" spans="1:5" s="82" customFormat="1" ht="30" hidden="1" customHeight="1" x14ac:dyDescent="0.25">
      <c r="A5295" s="140"/>
      <c r="C5295" s="138"/>
      <c r="D5295" s="138"/>
      <c r="E5295" s="138"/>
    </row>
    <row r="5296" spans="1:5" s="82" customFormat="1" ht="30" hidden="1" customHeight="1" x14ac:dyDescent="0.25">
      <c r="A5296" s="140"/>
      <c r="C5296" s="138"/>
      <c r="D5296" s="138"/>
      <c r="E5296" s="138"/>
    </row>
    <row r="5297" spans="1:5" s="82" customFormat="1" ht="30" hidden="1" customHeight="1" x14ac:dyDescent="0.25">
      <c r="A5297" s="140"/>
      <c r="C5297" s="138"/>
      <c r="D5297" s="138"/>
      <c r="E5297" s="138"/>
    </row>
    <row r="5298" spans="1:5" s="82" customFormat="1" ht="30" hidden="1" customHeight="1" x14ac:dyDescent="0.25">
      <c r="A5298" s="140"/>
      <c r="C5298" s="138"/>
      <c r="D5298" s="138"/>
      <c r="E5298" s="138"/>
    </row>
    <row r="5299" spans="1:5" s="82" customFormat="1" ht="30" hidden="1" customHeight="1" x14ac:dyDescent="0.25">
      <c r="A5299" s="140"/>
      <c r="C5299" s="138"/>
      <c r="D5299" s="138"/>
      <c r="E5299" s="138"/>
    </row>
    <row r="5300" spans="1:5" s="82" customFormat="1" ht="30" hidden="1" customHeight="1" x14ac:dyDescent="0.25">
      <c r="A5300" s="140"/>
      <c r="C5300" s="138"/>
      <c r="D5300" s="138"/>
      <c r="E5300" s="138"/>
    </row>
    <row r="5301" spans="1:5" s="82" customFormat="1" ht="30" hidden="1" customHeight="1" x14ac:dyDescent="0.25">
      <c r="A5301" s="140"/>
      <c r="C5301" s="138"/>
      <c r="D5301" s="138"/>
      <c r="E5301" s="138"/>
    </row>
    <row r="5302" spans="1:5" s="82" customFormat="1" ht="30" hidden="1" customHeight="1" x14ac:dyDescent="0.25">
      <c r="A5302" s="140"/>
      <c r="C5302" s="138"/>
      <c r="D5302" s="138"/>
      <c r="E5302" s="138"/>
    </row>
    <row r="5303" spans="1:5" s="82" customFormat="1" ht="30" hidden="1" customHeight="1" x14ac:dyDescent="0.25">
      <c r="A5303" s="140"/>
      <c r="C5303" s="138"/>
      <c r="D5303" s="138"/>
      <c r="E5303" s="138"/>
    </row>
    <row r="5304" spans="1:5" s="82" customFormat="1" ht="30" hidden="1" customHeight="1" x14ac:dyDescent="0.25">
      <c r="A5304" s="140"/>
      <c r="C5304" s="138"/>
      <c r="D5304" s="138"/>
      <c r="E5304" s="138"/>
    </row>
    <row r="5305" spans="1:5" s="82" customFormat="1" ht="30" hidden="1" customHeight="1" x14ac:dyDescent="0.25">
      <c r="A5305" s="140"/>
      <c r="C5305" s="138"/>
      <c r="D5305" s="138"/>
      <c r="E5305" s="138"/>
    </row>
    <row r="5306" spans="1:5" s="82" customFormat="1" ht="30" hidden="1" customHeight="1" x14ac:dyDescent="0.25">
      <c r="A5306" s="140"/>
      <c r="C5306" s="138"/>
      <c r="D5306" s="138"/>
      <c r="E5306" s="138"/>
    </row>
    <row r="5307" spans="1:5" s="82" customFormat="1" ht="30" hidden="1" customHeight="1" x14ac:dyDescent="0.25">
      <c r="A5307" s="140"/>
      <c r="C5307" s="138"/>
      <c r="D5307" s="138"/>
      <c r="E5307" s="138"/>
    </row>
    <row r="5308" spans="1:5" s="82" customFormat="1" ht="30" hidden="1" customHeight="1" x14ac:dyDescent="0.25">
      <c r="A5308" s="140"/>
      <c r="C5308" s="138"/>
      <c r="D5308" s="138"/>
      <c r="E5308" s="138"/>
    </row>
    <row r="5309" spans="1:5" s="82" customFormat="1" ht="30" hidden="1" customHeight="1" x14ac:dyDescent="0.25">
      <c r="A5309" s="140"/>
      <c r="C5309" s="138"/>
      <c r="D5309" s="138"/>
      <c r="E5309" s="138"/>
    </row>
    <row r="5310" spans="1:5" s="82" customFormat="1" ht="30" hidden="1" customHeight="1" x14ac:dyDescent="0.25">
      <c r="A5310" s="140"/>
      <c r="C5310" s="138"/>
      <c r="D5310" s="138"/>
      <c r="E5310" s="138"/>
    </row>
    <row r="5311" spans="1:5" s="82" customFormat="1" ht="30" hidden="1" customHeight="1" x14ac:dyDescent="0.25">
      <c r="A5311" s="140"/>
      <c r="C5311" s="138"/>
      <c r="D5311" s="138"/>
      <c r="E5311" s="138"/>
    </row>
    <row r="5312" spans="1:5" s="82" customFormat="1" ht="30" hidden="1" customHeight="1" x14ac:dyDescent="0.25">
      <c r="A5312" s="140"/>
      <c r="C5312" s="138"/>
      <c r="D5312" s="138"/>
      <c r="E5312" s="138"/>
    </row>
    <row r="5313" spans="1:5" s="82" customFormat="1" ht="30" hidden="1" customHeight="1" x14ac:dyDescent="0.25">
      <c r="A5313" s="140"/>
      <c r="C5313" s="138"/>
      <c r="D5313" s="138"/>
      <c r="E5313" s="138"/>
    </row>
    <row r="5314" spans="1:5" s="82" customFormat="1" ht="30" hidden="1" customHeight="1" x14ac:dyDescent="0.25">
      <c r="A5314" s="140"/>
      <c r="C5314" s="138"/>
      <c r="D5314" s="138"/>
      <c r="E5314" s="138"/>
    </row>
    <row r="5315" spans="1:5" s="82" customFormat="1" ht="30" hidden="1" customHeight="1" x14ac:dyDescent="0.25">
      <c r="A5315" s="140"/>
      <c r="C5315" s="138"/>
      <c r="D5315" s="138"/>
      <c r="E5315" s="138"/>
    </row>
    <row r="5316" spans="1:5" s="82" customFormat="1" ht="30" hidden="1" customHeight="1" x14ac:dyDescent="0.25">
      <c r="A5316" s="140"/>
      <c r="C5316" s="138"/>
      <c r="D5316" s="138"/>
      <c r="E5316" s="138"/>
    </row>
    <row r="5317" spans="1:5" s="82" customFormat="1" ht="30" hidden="1" customHeight="1" x14ac:dyDescent="0.25">
      <c r="A5317" s="140"/>
      <c r="C5317" s="138"/>
      <c r="D5317" s="138"/>
      <c r="E5317" s="138"/>
    </row>
    <row r="5318" spans="1:5" s="82" customFormat="1" ht="30" hidden="1" customHeight="1" x14ac:dyDescent="0.25">
      <c r="A5318" s="140"/>
      <c r="C5318" s="138"/>
      <c r="D5318" s="138"/>
      <c r="E5318" s="138"/>
    </row>
    <row r="5319" spans="1:5" s="82" customFormat="1" ht="30" hidden="1" customHeight="1" x14ac:dyDescent="0.25">
      <c r="A5319" s="140"/>
      <c r="C5319" s="138"/>
      <c r="D5319" s="138"/>
      <c r="E5319" s="138"/>
    </row>
    <row r="5320" spans="1:5" s="82" customFormat="1" ht="30" hidden="1" customHeight="1" x14ac:dyDescent="0.25">
      <c r="A5320" s="140"/>
      <c r="C5320" s="138"/>
      <c r="D5320" s="138"/>
      <c r="E5320" s="138"/>
    </row>
    <row r="5321" spans="1:5" s="82" customFormat="1" ht="30" hidden="1" customHeight="1" x14ac:dyDescent="0.25">
      <c r="A5321" s="140"/>
      <c r="C5321" s="138"/>
      <c r="D5321" s="138"/>
      <c r="E5321" s="138"/>
    </row>
    <row r="5322" spans="1:5" s="82" customFormat="1" ht="30" hidden="1" customHeight="1" x14ac:dyDescent="0.25">
      <c r="A5322" s="140"/>
      <c r="C5322" s="138"/>
      <c r="D5322" s="138"/>
      <c r="E5322" s="138"/>
    </row>
    <row r="5323" spans="1:5" s="82" customFormat="1" ht="30" hidden="1" customHeight="1" x14ac:dyDescent="0.25">
      <c r="A5323" s="140"/>
      <c r="C5323" s="138"/>
      <c r="D5323" s="138"/>
      <c r="E5323" s="138"/>
    </row>
    <row r="5324" spans="1:5" s="82" customFormat="1" ht="30" hidden="1" customHeight="1" x14ac:dyDescent="0.25">
      <c r="A5324" s="140"/>
      <c r="C5324" s="138"/>
      <c r="D5324" s="138"/>
      <c r="E5324" s="138"/>
    </row>
    <row r="5325" spans="1:5" s="82" customFormat="1" ht="30" hidden="1" customHeight="1" x14ac:dyDescent="0.25">
      <c r="A5325" s="140"/>
      <c r="C5325" s="138"/>
      <c r="D5325" s="138"/>
      <c r="E5325" s="138"/>
    </row>
    <row r="5326" spans="1:5" s="82" customFormat="1" ht="30" hidden="1" customHeight="1" x14ac:dyDescent="0.25">
      <c r="A5326" s="140"/>
      <c r="C5326" s="138"/>
      <c r="D5326" s="138"/>
      <c r="E5326" s="138"/>
    </row>
    <row r="5327" spans="1:5" s="82" customFormat="1" ht="30" hidden="1" customHeight="1" x14ac:dyDescent="0.25">
      <c r="A5327" s="140"/>
      <c r="C5327" s="138"/>
      <c r="D5327" s="138"/>
      <c r="E5327" s="138"/>
    </row>
    <row r="5328" spans="1:5" s="82" customFormat="1" ht="30" hidden="1" customHeight="1" x14ac:dyDescent="0.25">
      <c r="A5328" s="140"/>
      <c r="C5328" s="138"/>
      <c r="D5328" s="138"/>
      <c r="E5328" s="138"/>
    </row>
    <row r="5329" spans="1:5" s="82" customFormat="1" ht="30" hidden="1" customHeight="1" x14ac:dyDescent="0.25">
      <c r="A5329" s="140"/>
      <c r="C5329" s="138"/>
      <c r="D5329" s="138"/>
      <c r="E5329" s="138"/>
    </row>
    <row r="5330" spans="1:5" s="82" customFormat="1" ht="30" hidden="1" customHeight="1" x14ac:dyDescent="0.25">
      <c r="A5330" s="140"/>
      <c r="C5330" s="138"/>
      <c r="D5330" s="138"/>
      <c r="E5330" s="138"/>
    </row>
    <row r="5331" spans="1:5" s="82" customFormat="1" ht="30" hidden="1" customHeight="1" x14ac:dyDescent="0.25">
      <c r="A5331" s="140"/>
      <c r="C5331" s="138"/>
      <c r="D5331" s="138"/>
      <c r="E5331" s="138"/>
    </row>
    <row r="5332" spans="1:5" s="82" customFormat="1" ht="30" hidden="1" customHeight="1" x14ac:dyDescent="0.25">
      <c r="A5332" s="140"/>
      <c r="C5332" s="138"/>
      <c r="D5332" s="138"/>
      <c r="E5332" s="138"/>
    </row>
    <row r="5333" spans="1:5" s="82" customFormat="1" ht="30" hidden="1" customHeight="1" x14ac:dyDescent="0.25">
      <c r="A5333" s="140"/>
      <c r="C5333" s="138"/>
      <c r="D5333" s="138"/>
      <c r="E5333" s="138"/>
    </row>
    <row r="5334" spans="1:5" s="82" customFormat="1" ht="30" hidden="1" customHeight="1" x14ac:dyDescent="0.25">
      <c r="A5334" s="140"/>
      <c r="C5334" s="138"/>
      <c r="D5334" s="138"/>
      <c r="E5334" s="138"/>
    </row>
    <row r="5335" spans="1:5" s="82" customFormat="1" ht="30" hidden="1" customHeight="1" x14ac:dyDescent="0.25">
      <c r="A5335" s="140"/>
      <c r="C5335" s="138"/>
      <c r="D5335" s="138"/>
      <c r="E5335" s="138"/>
    </row>
    <row r="5336" spans="1:5" s="82" customFormat="1" ht="30" hidden="1" customHeight="1" x14ac:dyDescent="0.25">
      <c r="A5336" s="140"/>
      <c r="C5336" s="138"/>
      <c r="D5336" s="138"/>
      <c r="E5336" s="138"/>
    </row>
    <row r="5337" spans="1:5" s="82" customFormat="1" ht="30" hidden="1" customHeight="1" x14ac:dyDescent="0.25">
      <c r="A5337" s="140"/>
      <c r="C5337" s="138"/>
      <c r="D5337" s="138"/>
      <c r="E5337" s="138"/>
    </row>
    <row r="5338" spans="1:5" s="82" customFormat="1" ht="30" hidden="1" customHeight="1" x14ac:dyDescent="0.25">
      <c r="A5338" s="140"/>
      <c r="C5338" s="138"/>
      <c r="D5338" s="138"/>
      <c r="E5338" s="138"/>
    </row>
    <row r="5339" spans="1:5" s="82" customFormat="1" ht="30" hidden="1" customHeight="1" x14ac:dyDescent="0.25">
      <c r="A5339" s="140"/>
      <c r="C5339" s="138"/>
      <c r="D5339" s="138"/>
      <c r="E5339" s="138"/>
    </row>
    <row r="5340" spans="1:5" s="82" customFormat="1" ht="30" hidden="1" customHeight="1" x14ac:dyDescent="0.25">
      <c r="A5340" s="140"/>
      <c r="C5340" s="138"/>
      <c r="D5340" s="138"/>
      <c r="E5340" s="138"/>
    </row>
    <row r="5341" spans="1:5" s="82" customFormat="1" ht="30" hidden="1" customHeight="1" x14ac:dyDescent="0.25">
      <c r="A5341" s="140"/>
      <c r="C5341" s="138"/>
      <c r="D5341" s="138"/>
      <c r="E5341" s="138"/>
    </row>
    <row r="5342" spans="1:5" s="82" customFormat="1" ht="30" hidden="1" customHeight="1" x14ac:dyDescent="0.25">
      <c r="A5342" s="140"/>
      <c r="C5342" s="138"/>
      <c r="D5342" s="138"/>
      <c r="E5342" s="138"/>
    </row>
    <row r="5343" spans="1:5" s="82" customFormat="1" ht="30" hidden="1" customHeight="1" x14ac:dyDescent="0.25">
      <c r="A5343" s="140"/>
      <c r="C5343" s="138"/>
      <c r="D5343" s="138"/>
      <c r="E5343" s="138"/>
    </row>
    <row r="5344" spans="1:5" s="82" customFormat="1" ht="30" hidden="1" customHeight="1" x14ac:dyDescent="0.25">
      <c r="A5344" s="140"/>
      <c r="C5344" s="138"/>
      <c r="D5344" s="138"/>
      <c r="E5344" s="138"/>
    </row>
    <row r="5345" spans="1:5" s="82" customFormat="1" ht="30" hidden="1" customHeight="1" x14ac:dyDescent="0.25">
      <c r="A5345" s="140"/>
      <c r="C5345" s="138"/>
      <c r="D5345" s="138"/>
      <c r="E5345" s="138"/>
    </row>
    <row r="5346" spans="1:5" s="82" customFormat="1" ht="30" hidden="1" customHeight="1" x14ac:dyDescent="0.25">
      <c r="A5346" s="140"/>
      <c r="C5346" s="138"/>
      <c r="D5346" s="138"/>
      <c r="E5346" s="138"/>
    </row>
    <row r="5347" spans="1:5" s="82" customFormat="1" ht="30" hidden="1" customHeight="1" x14ac:dyDescent="0.25">
      <c r="A5347" s="140"/>
      <c r="C5347" s="138"/>
      <c r="D5347" s="138"/>
      <c r="E5347" s="138"/>
    </row>
    <row r="5348" spans="1:5" s="82" customFormat="1" ht="30" hidden="1" customHeight="1" x14ac:dyDescent="0.25">
      <c r="A5348" s="140"/>
      <c r="C5348" s="138"/>
      <c r="D5348" s="138"/>
      <c r="E5348" s="138"/>
    </row>
    <row r="5349" spans="1:5" s="82" customFormat="1" ht="30" hidden="1" customHeight="1" x14ac:dyDescent="0.25">
      <c r="A5349" s="140"/>
      <c r="C5349" s="138"/>
      <c r="D5349" s="138"/>
      <c r="E5349" s="138"/>
    </row>
    <row r="5350" spans="1:5" s="82" customFormat="1" ht="30" hidden="1" customHeight="1" x14ac:dyDescent="0.25">
      <c r="A5350" s="140"/>
      <c r="C5350" s="138"/>
      <c r="D5350" s="138"/>
      <c r="E5350" s="138"/>
    </row>
    <row r="5351" spans="1:5" s="82" customFormat="1" ht="30" hidden="1" customHeight="1" x14ac:dyDescent="0.25">
      <c r="A5351" s="140"/>
      <c r="C5351" s="138"/>
      <c r="D5351" s="138"/>
      <c r="E5351" s="138"/>
    </row>
    <row r="5352" spans="1:5" s="82" customFormat="1" ht="30" hidden="1" customHeight="1" x14ac:dyDescent="0.25">
      <c r="A5352" s="140"/>
      <c r="C5352" s="138"/>
      <c r="D5352" s="138"/>
      <c r="E5352" s="138"/>
    </row>
    <row r="5353" spans="1:5" s="82" customFormat="1" ht="30" hidden="1" customHeight="1" x14ac:dyDescent="0.25">
      <c r="A5353" s="140"/>
      <c r="C5353" s="138"/>
      <c r="D5353" s="138"/>
      <c r="E5353" s="138"/>
    </row>
    <row r="5354" spans="1:5" s="82" customFormat="1" ht="30" hidden="1" customHeight="1" x14ac:dyDescent="0.25">
      <c r="A5354" s="140"/>
      <c r="C5354" s="138"/>
      <c r="D5354" s="138"/>
      <c r="E5354" s="138"/>
    </row>
    <row r="5355" spans="1:5" s="82" customFormat="1" ht="30" hidden="1" customHeight="1" x14ac:dyDescent="0.25">
      <c r="A5355" s="140"/>
      <c r="C5355" s="138"/>
      <c r="D5355" s="138"/>
      <c r="E5355" s="138"/>
    </row>
    <row r="5356" spans="1:5" s="82" customFormat="1" ht="30" hidden="1" customHeight="1" x14ac:dyDescent="0.25">
      <c r="A5356" s="140"/>
      <c r="C5356" s="138"/>
      <c r="D5356" s="138"/>
      <c r="E5356" s="138"/>
    </row>
    <row r="5357" spans="1:5" s="82" customFormat="1" ht="30" hidden="1" customHeight="1" x14ac:dyDescent="0.25">
      <c r="A5357" s="140"/>
      <c r="C5357" s="138"/>
      <c r="D5357" s="138"/>
      <c r="E5357" s="138"/>
    </row>
    <row r="5358" spans="1:5" s="82" customFormat="1" ht="30" hidden="1" customHeight="1" x14ac:dyDescent="0.25">
      <c r="A5358" s="140"/>
      <c r="C5358" s="138"/>
      <c r="D5358" s="138"/>
      <c r="E5358" s="138"/>
    </row>
    <row r="5359" spans="1:5" s="82" customFormat="1" ht="30" hidden="1" customHeight="1" x14ac:dyDescent="0.25">
      <c r="A5359" s="140"/>
      <c r="C5359" s="138"/>
      <c r="D5359" s="138"/>
      <c r="E5359" s="138"/>
    </row>
    <row r="5360" spans="1:5" s="82" customFormat="1" ht="30" hidden="1" customHeight="1" x14ac:dyDescent="0.25">
      <c r="A5360" s="140"/>
      <c r="C5360" s="138"/>
      <c r="D5360" s="138"/>
      <c r="E5360" s="138"/>
    </row>
    <row r="5361" spans="1:5" s="82" customFormat="1" ht="30" hidden="1" customHeight="1" x14ac:dyDescent="0.25">
      <c r="A5361" s="140"/>
      <c r="C5361" s="138"/>
      <c r="D5361" s="138"/>
      <c r="E5361" s="138"/>
    </row>
    <row r="5362" spans="1:5" s="82" customFormat="1" ht="30" hidden="1" customHeight="1" x14ac:dyDescent="0.25">
      <c r="A5362" s="140"/>
      <c r="C5362" s="138"/>
      <c r="D5362" s="138"/>
      <c r="E5362" s="138"/>
    </row>
    <row r="5363" spans="1:5" s="82" customFormat="1" ht="30" hidden="1" customHeight="1" x14ac:dyDescent="0.25">
      <c r="A5363" s="140"/>
      <c r="C5363" s="138"/>
      <c r="D5363" s="138"/>
      <c r="E5363" s="138"/>
    </row>
    <row r="5364" spans="1:5" s="82" customFormat="1" ht="30" hidden="1" customHeight="1" x14ac:dyDescent="0.25">
      <c r="A5364" s="140"/>
      <c r="C5364" s="138"/>
      <c r="D5364" s="138"/>
      <c r="E5364" s="138"/>
    </row>
    <row r="5365" spans="1:5" s="82" customFormat="1" ht="30" hidden="1" customHeight="1" x14ac:dyDescent="0.25">
      <c r="A5365" s="140"/>
      <c r="C5365" s="138"/>
      <c r="D5365" s="138"/>
      <c r="E5365" s="138"/>
    </row>
    <row r="5366" spans="1:5" s="82" customFormat="1" ht="30" hidden="1" customHeight="1" x14ac:dyDescent="0.25">
      <c r="A5366" s="140"/>
      <c r="C5366" s="138"/>
      <c r="D5366" s="138"/>
      <c r="E5366" s="138"/>
    </row>
    <row r="5367" spans="1:5" s="82" customFormat="1" ht="30" hidden="1" customHeight="1" x14ac:dyDescent="0.25">
      <c r="A5367" s="140"/>
      <c r="C5367" s="138"/>
      <c r="D5367" s="138"/>
      <c r="E5367" s="138"/>
    </row>
    <row r="5368" spans="1:5" s="82" customFormat="1" ht="30" hidden="1" customHeight="1" x14ac:dyDescent="0.25">
      <c r="A5368" s="140"/>
      <c r="C5368" s="138"/>
      <c r="D5368" s="138"/>
      <c r="E5368" s="138"/>
    </row>
    <row r="5369" spans="1:5" s="82" customFormat="1" ht="30" hidden="1" customHeight="1" x14ac:dyDescent="0.25">
      <c r="A5369" s="140"/>
      <c r="C5369" s="138"/>
      <c r="D5369" s="138"/>
      <c r="E5369" s="138"/>
    </row>
    <row r="5370" spans="1:5" s="82" customFormat="1" ht="30" hidden="1" customHeight="1" x14ac:dyDescent="0.25">
      <c r="A5370" s="140"/>
      <c r="C5370" s="138"/>
      <c r="D5370" s="138"/>
      <c r="E5370" s="138"/>
    </row>
    <row r="5371" spans="1:5" s="82" customFormat="1" ht="30" hidden="1" customHeight="1" x14ac:dyDescent="0.25">
      <c r="A5371" s="140"/>
      <c r="C5371" s="138"/>
      <c r="D5371" s="138"/>
      <c r="E5371" s="138"/>
    </row>
    <row r="5372" spans="1:5" s="82" customFormat="1" ht="30" hidden="1" customHeight="1" x14ac:dyDescent="0.25">
      <c r="A5372" s="140"/>
      <c r="C5372" s="138"/>
      <c r="D5372" s="138"/>
      <c r="E5372" s="138"/>
    </row>
    <row r="5373" spans="1:5" s="82" customFormat="1" ht="30" hidden="1" customHeight="1" x14ac:dyDescent="0.25">
      <c r="A5373" s="140"/>
      <c r="C5373" s="138"/>
      <c r="D5373" s="138"/>
      <c r="E5373" s="138"/>
    </row>
    <row r="5374" spans="1:5" s="82" customFormat="1" ht="30" hidden="1" customHeight="1" x14ac:dyDescent="0.25">
      <c r="A5374" s="140"/>
      <c r="C5374" s="138"/>
      <c r="D5374" s="138"/>
      <c r="E5374" s="138"/>
    </row>
    <row r="5375" spans="1:5" s="82" customFormat="1" ht="30" hidden="1" customHeight="1" x14ac:dyDescent="0.25">
      <c r="A5375" s="140"/>
      <c r="C5375" s="138"/>
      <c r="D5375" s="138"/>
      <c r="E5375" s="138"/>
    </row>
    <row r="5376" spans="1:5" s="82" customFormat="1" ht="30" hidden="1" customHeight="1" x14ac:dyDescent="0.25">
      <c r="A5376" s="140"/>
      <c r="C5376" s="138"/>
      <c r="D5376" s="138"/>
      <c r="E5376" s="138"/>
    </row>
    <row r="5377" spans="1:5" s="82" customFormat="1" ht="30" hidden="1" customHeight="1" x14ac:dyDescent="0.25">
      <c r="A5377" s="140"/>
      <c r="C5377" s="138"/>
      <c r="D5377" s="138"/>
      <c r="E5377" s="138"/>
    </row>
    <row r="5378" spans="1:5" s="82" customFormat="1" ht="30" hidden="1" customHeight="1" x14ac:dyDescent="0.25">
      <c r="A5378" s="140"/>
      <c r="C5378" s="138"/>
      <c r="D5378" s="138"/>
      <c r="E5378" s="138"/>
    </row>
    <row r="5379" spans="1:5" s="82" customFormat="1" ht="30" hidden="1" customHeight="1" x14ac:dyDescent="0.25">
      <c r="A5379" s="140"/>
      <c r="C5379" s="138"/>
      <c r="D5379" s="138"/>
      <c r="E5379" s="138"/>
    </row>
    <row r="5380" spans="1:5" s="82" customFormat="1" ht="30" hidden="1" customHeight="1" x14ac:dyDescent="0.25">
      <c r="A5380" s="140"/>
      <c r="C5380" s="138"/>
      <c r="D5380" s="138"/>
      <c r="E5380" s="138"/>
    </row>
    <row r="5381" spans="1:5" s="82" customFormat="1" ht="30" hidden="1" customHeight="1" x14ac:dyDescent="0.25">
      <c r="A5381" s="140"/>
      <c r="C5381" s="138"/>
      <c r="D5381" s="138"/>
      <c r="E5381" s="138"/>
    </row>
    <row r="5382" spans="1:5" s="82" customFormat="1" ht="30" hidden="1" customHeight="1" x14ac:dyDescent="0.25">
      <c r="A5382" s="140"/>
      <c r="C5382" s="138"/>
      <c r="D5382" s="138"/>
      <c r="E5382" s="138"/>
    </row>
    <row r="5383" spans="1:5" s="82" customFormat="1" ht="30" hidden="1" customHeight="1" x14ac:dyDescent="0.25">
      <c r="A5383" s="140"/>
      <c r="C5383" s="138"/>
      <c r="D5383" s="138"/>
      <c r="E5383" s="138"/>
    </row>
    <row r="5384" spans="1:5" s="82" customFormat="1" ht="30" hidden="1" customHeight="1" x14ac:dyDescent="0.25">
      <c r="A5384" s="140"/>
      <c r="C5384" s="138"/>
      <c r="D5384" s="138"/>
      <c r="E5384" s="138"/>
    </row>
    <row r="5385" spans="1:5" s="82" customFormat="1" ht="30" hidden="1" customHeight="1" x14ac:dyDescent="0.25">
      <c r="A5385" s="140"/>
      <c r="C5385" s="138"/>
      <c r="D5385" s="138"/>
      <c r="E5385" s="138"/>
    </row>
    <row r="5386" spans="1:5" s="82" customFormat="1" ht="30" hidden="1" customHeight="1" x14ac:dyDescent="0.25">
      <c r="A5386" s="140"/>
      <c r="C5386" s="138"/>
      <c r="D5386" s="138"/>
      <c r="E5386" s="138"/>
    </row>
    <row r="5387" spans="1:5" s="82" customFormat="1" ht="30" hidden="1" customHeight="1" x14ac:dyDescent="0.25">
      <c r="A5387" s="140"/>
      <c r="C5387" s="138"/>
      <c r="D5387" s="138"/>
      <c r="E5387" s="138"/>
    </row>
    <row r="5388" spans="1:5" s="82" customFormat="1" ht="30" hidden="1" customHeight="1" x14ac:dyDescent="0.25">
      <c r="A5388" s="140"/>
      <c r="C5388" s="138"/>
      <c r="D5388" s="138"/>
      <c r="E5388" s="138"/>
    </row>
    <row r="5389" spans="1:5" s="82" customFormat="1" ht="30" hidden="1" customHeight="1" x14ac:dyDescent="0.25">
      <c r="A5389" s="140"/>
      <c r="C5389" s="138"/>
      <c r="D5389" s="138"/>
      <c r="E5389" s="138"/>
    </row>
    <row r="5390" spans="1:5" s="82" customFormat="1" ht="30" hidden="1" customHeight="1" x14ac:dyDescent="0.25">
      <c r="A5390" s="140"/>
      <c r="C5390" s="138"/>
      <c r="D5390" s="138"/>
      <c r="E5390" s="138"/>
    </row>
    <row r="5391" spans="1:5" s="82" customFormat="1" ht="30" hidden="1" customHeight="1" x14ac:dyDescent="0.25">
      <c r="A5391" s="140"/>
      <c r="C5391" s="138"/>
      <c r="D5391" s="138"/>
      <c r="E5391" s="138"/>
    </row>
    <row r="5392" spans="1:5" s="82" customFormat="1" ht="30" hidden="1" customHeight="1" x14ac:dyDescent="0.25">
      <c r="A5392" s="140"/>
      <c r="C5392" s="138"/>
      <c r="D5392" s="138"/>
      <c r="E5392" s="138"/>
    </row>
    <row r="5393" spans="1:5" s="82" customFormat="1" ht="30" hidden="1" customHeight="1" x14ac:dyDescent="0.25">
      <c r="A5393" s="140"/>
      <c r="C5393" s="138"/>
      <c r="D5393" s="138"/>
      <c r="E5393" s="138"/>
    </row>
    <row r="5394" spans="1:5" s="82" customFormat="1" ht="30" hidden="1" customHeight="1" x14ac:dyDescent="0.25">
      <c r="A5394" s="140"/>
      <c r="C5394" s="138"/>
      <c r="D5394" s="138"/>
      <c r="E5394" s="138"/>
    </row>
    <row r="5395" spans="1:5" s="82" customFormat="1" ht="30" hidden="1" customHeight="1" x14ac:dyDescent="0.25">
      <c r="A5395" s="140"/>
      <c r="C5395" s="138"/>
      <c r="D5395" s="138"/>
      <c r="E5395" s="138"/>
    </row>
    <row r="5396" spans="1:5" s="82" customFormat="1" ht="30" hidden="1" customHeight="1" x14ac:dyDescent="0.25">
      <c r="A5396" s="140"/>
      <c r="C5396" s="138"/>
      <c r="D5396" s="138"/>
      <c r="E5396" s="138"/>
    </row>
    <row r="5397" spans="1:5" s="82" customFormat="1" ht="30" hidden="1" customHeight="1" x14ac:dyDescent="0.25">
      <c r="A5397" s="140"/>
      <c r="C5397" s="138"/>
      <c r="D5397" s="138"/>
      <c r="E5397" s="138"/>
    </row>
    <row r="5398" spans="1:5" s="82" customFormat="1" ht="30" hidden="1" customHeight="1" x14ac:dyDescent="0.25">
      <c r="A5398" s="140"/>
      <c r="C5398" s="138"/>
      <c r="D5398" s="138"/>
      <c r="E5398" s="138"/>
    </row>
    <row r="5399" spans="1:5" s="82" customFormat="1" ht="30" hidden="1" customHeight="1" x14ac:dyDescent="0.25">
      <c r="A5399" s="140"/>
      <c r="C5399" s="138"/>
      <c r="D5399" s="138"/>
      <c r="E5399" s="138"/>
    </row>
    <row r="5400" spans="1:5" s="82" customFormat="1" ht="30" hidden="1" customHeight="1" x14ac:dyDescent="0.25">
      <c r="A5400" s="140"/>
      <c r="C5400" s="138"/>
      <c r="D5400" s="138"/>
      <c r="E5400" s="138"/>
    </row>
    <row r="5401" spans="1:5" s="82" customFormat="1" ht="30" hidden="1" customHeight="1" x14ac:dyDescent="0.25">
      <c r="A5401" s="140"/>
      <c r="C5401" s="138"/>
      <c r="D5401" s="138"/>
      <c r="E5401" s="138"/>
    </row>
    <row r="5402" spans="1:5" s="82" customFormat="1" ht="30" hidden="1" customHeight="1" x14ac:dyDescent="0.25">
      <c r="A5402" s="140"/>
      <c r="C5402" s="138"/>
      <c r="D5402" s="138"/>
      <c r="E5402" s="138"/>
    </row>
    <row r="5403" spans="1:5" s="82" customFormat="1" ht="30" hidden="1" customHeight="1" x14ac:dyDescent="0.25">
      <c r="A5403" s="140"/>
      <c r="C5403" s="138"/>
      <c r="D5403" s="138"/>
      <c r="E5403" s="138"/>
    </row>
    <row r="5404" spans="1:5" s="82" customFormat="1" ht="30" hidden="1" customHeight="1" x14ac:dyDescent="0.25">
      <c r="A5404" s="140"/>
      <c r="C5404" s="138"/>
      <c r="D5404" s="138"/>
      <c r="E5404" s="138"/>
    </row>
    <row r="5405" spans="1:5" s="82" customFormat="1" ht="30" hidden="1" customHeight="1" x14ac:dyDescent="0.25">
      <c r="A5405" s="140"/>
      <c r="C5405" s="138"/>
      <c r="D5405" s="138"/>
      <c r="E5405" s="138"/>
    </row>
    <row r="5406" spans="1:5" s="82" customFormat="1" ht="30" hidden="1" customHeight="1" x14ac:dyDescent="0.25">
      <c r="A5406" s="140"/>
      <c r="C5406" s="138"/>
      <c r="D5406" s="138"/>
      <c r="E5406" s="138"/>
    </row>
    <row r="5407" spans="1:5" s="82" customFormat="1" ht="30" hidden="1" customHeight="1" x14ac:dyDescent="0.25">
      <c r="A5407" s="140"/>
      <c r="C5407" s="138"/>
      <c r="D5407" s="138"/>
      <c r="E5407" s="138"/>
    </row>
    <row r="5408" spans="1:5" s="82" customFormat="1" ht="30" hidden="1" customHeight="1" x14ac:dyDescent="0.25">
      <c r="A5408" s="140"/>
      <c r="C5408" s="138"/>
      <c r="D5408" s="138"/>
      <c r="E5408" s="138"/>
    </row>
    <row r="5409" spans="1:5" s="82" customFormat="1" ht="30" hidden="1" customHeight="1" x14ac:dyDescent="0.25">
      <c r="A5409" s="140"/>
      <c r="C5409" s="138"/>
      <c r="D5409" s="138"/>
      <c r="E5409" s="138"/>
    </row>
    <row r="5410" spans="1:5" s="82" customFormat="1" ht="30" hidden="1" customHeight="1" x14ac:dyDescent="0.25">
      <c r="A5410" s="140"/>
      <c r="C5410" s="138"/>
      <c r="D5410" s="138"/>
      <c r="E5410" s="138"/>
    </row>
    <row r="5411" spans="1:5" s="82" customFormat="1" ht="30" hidden="1" customHeight="1" x14ac:dyDescent="0.25">
      <c r="A5411" s="140"/>
      <c r="C5411" s="138"/>
      <c r="D5411" s="138"/>
      <c r="E5411" s="138"/>
    </row>
    <row r="5412" spans="1:5" s="82" customFormat="1" ht="30" hidden="1" customHeight="1" x14ac:dyDescent="0.25">
      <c r="A5412" s="140"/>
      <c r="C5412" s="138"/>
      <c r="D5412" s="138"/>
      <c r="E5412" s="138"/>
    </row>
    <row r="5413" spans="1:5" s="82" customFormat="1" ht="30" hidden="1" customHeight="1" x14ac:dyDescent="0.25">
      <c r="A5413" s="140"/>
      <c r="C5413" s="138"/>
      <c r="D5413" s="138"/>
      <c r="E5413" s="138"/>
    </row>
    <row r="5414" spans="1:5" s="82" customFormat="1" ht="30" hidden="1" customHeight="1" x14ac:dyDescent="0.25">
      <c r="A5414" s="140"/>
      <c r="C5414" s="138"/>
      <c r="D5414" s="138"/>
      <c r="E5414" s="138"/>
    </row>
    <row r="5415" spans="1:5" s="82" customFormat="1" ht="30" hidden="1" customHeight="1" x14ac:dyDescent="0.25">
      <c r="A5415" s="140"/>
      <c r="C5415" s="138"/>
      <c r="D5415" s="138"/>
      <c r="E5415" s="138"/>
    </row>
    <row r="5416" spans="1:5" s="82" customFormat="1" ht="30" hidden="1" customHeight="1" x14ac:dyDescent="0.25">
      <c r="A5416" s="140"/>
      <c r="C5416" s="138"/>
      <c r="D5416" s="138"/>
      <c r="E5416" s="138"/>
    </row>
    <row r="5417" spans="1:5" s="82" customFormat="1" ht="30" hidden="1" customHeight="1" x14ac:dyDescent="0.25">
      <c r="A5417" s="140"/>
      <c r="C5417" s="138"/>
      <c r="D5417" s="138"/>
      <c r="E5417" s="138"/>
    </row>
    <row r="5418" spans="1:5" s="82" customFormat="1" ht="30" hidden="1" customHeight="1" x14ac:dyDescent="0.25">
      <c r="A5418" s="140"/>
      <c r="C5418" s="138"/>
      <c r="D5418" s="138"/>
      <c r="E5418" s="138"/>
    </row>
    <row r="5419" spans="1:5" s="82" customFormat="1" ht="30" hidden="1" customHeight="1" x14ac:dyDescent="0.25">
      <c r="A5419" s="140"/>
      <c r="C5419" s="138"/>
      <c r="D5419" s="138"/>
      <c r="E5419" s="138"/>
    </row>
    <row r="5420" spans="1:5" s="82" customFormat="1" ht="30" hidden="1" customHeight="1" x14ac:dyDescent="0.25">
      <c r="A5420" s="140"/>
      <c r="C5420" s="138"/>
      <c r="D5420" s="138"/>
      <c r="E5420" s="138"/>
    </row>
    <row r="5421" spans="1:5" s="82" customFormat="1" ht="30" hidden="1" customHeight="1" x14ac:dyDescent="0.25">
      <c r="A5421" s="140"/>
      <c r="C5421" s="138"/>
      <c r="D5421" s="138"/>
      <c r="E5421" s="138"/>
    </row>
    <row r="5422" spans="1:5" s="82" customFormat="1" ht="30" hidden="1" customHeight="1" x14ac:dyDescent="0.25">
      <c r="A5422" s="140"/>
      <c r="C5422" s="138"/>
      <c r="D5422" s="138"/>
      <c r="E5422" s="138"/>
    </row>
    <row r="5423" spans="1:5" s="82" customFormat="1" ht="30" hidden="1" customHeight="1" x14ac:dyDescent="0.25">
      <c r="A5423" s="140"/>
      <c r="C5423" s="138"/>
      <c r="D5423" s="138"/>
      <c r="E5423" s="138"/>
    </row>
    <row r="5424" spans="1:5" s="82" customFormat="1" ht="30" hidden="1" customHeight="1" x14ac:dyDescent="0.25">
      <c r="A5424" s="140"/>
      <c r="C5424" s="138"/>
      <c r="D5424" s="138"/>
      <c r="E5424" s="138"/>
    </row>
    <row r="5425" spans="1:5" s="82" customFormat="1" ht="30" hidden="1" customHeight="1" x14ac:dyDescent="0.25">
      <c r="A5425" s="140"/>
      <c r="C5425" s="138"/>
      <c r="D5425" s="138"/>
      <c r="E5425" s="138"/>
    </row>
    <row r="5426" spans="1:5" s="82" customFormat="1" ht="30" hidden="1" customHeight="1" x14ac:dyDescent="0.25">
      <c r="A5426" s="140"/>
      <c r="C5426" s="138"/>
      <c r="D5426" s="138"/>
      <c r="E5426" s="138"/>
    </row>
    <row r="5427" spans="1:5" s="82" customFormat="1" ht="30" hidden="1" customHeight="1" x14ac:dyDescent="0.25">
      <c r="A5427" s="140"/>
      <c r="C5427" s="138"/>
      <c r="D5427" s="138"/>
      <c r="E5427" s="138"/>
    </row>
    <row r="5428" spans="1:5" s="82" customFormat="1" ht="30" hidden="1" customHeight="1" x14ac:dyDescent="0.25">
      <c r="A5428" s="140"/>
      <c r="C5428" s="138"/>
      <c r="D5428" s="138"/>
      <c r="E5428" s="138"/>
    </row>
    <row r="5429" spans="1:5" s="82" customFormat="1" ht="30" hidden="1" customHeight="1" x14ac:dyDescent="0.25">
      <c r="A5429" s="140"/>
      <c r="C5429" s="138"/>
      <c r="D5429" s="138"/>
      <c r="E5429" s="138"/>
    </row>
    <row r="5430" spans="1:5" s="82" customFormat="1" ht="30" hidden="1" customHeight="1" x14ac:dyDescent="0.25">
      <c r="A5430" s="140"/>
      <c r="C5430" s="138"/>
      <c r="D5430" s="138"/>
      <c r="E5430" s="138"/>
    </row>
    <row r="5431" spans="1:5" s="82" customFormat="1" ht="30" hidden="1" customHeight="1" x14ac:dyDescent="0.25">
      <c r="A5431" s="140"/>
      <c r="C5431" s="138"/>
      <c r="D5431" s="138"/>
      <c r="E5431" s="138"/>
    </row>
    <row r="5432" spans="1:5" s="82" customFormat="1" ht="30" hidden="1" customHeight="1" x14ac:dyDescent="0.25">
      <c r="A5432" s="140"/>
      <c r="C5432" s="138"/>
      <c r="D5432" s="138"/>
      <c r="E5432" s="138"/>
    </row>
    <row r="5433" spans="1:5" s="82" customFormat="1" ht="30" hidden="1" customHeight="1" x14ac:dyDescent="0.25">
      <c r="A5433" s="140"/>
      <c r="C5433" s="138"/>
      <c r="D5433" s="138"/>
      <c r="E5433" s="138"/>
    </row>
    <row r="5434" spans="1:5" s="82" customFormat="1" ht="30" hidden="1" customHeight="1" x14ac:dyDescent="0.25">
      <c r="A5434" s="140"/>
      <c r="C5434" s="138"/>
      <c r="D5434" s="138"/>
      <c r="E5434" s="138"/>
    </row>
    <row r="5435" spans="1:5" s="82" customFormat="1" ht="30" hidden="1" customHeight="1" x14ac:dyDescent="0.25">
      <c r="A5435" s="140"/>
      <c r="C5435" s="138"/>
      <c r="D5435" s="138"/>
      <c r="E5435" s="138"/>
    </row>
    <row r="5436" spans="1:5" s="82" customFormat="1" ht="30" hidden="1" customHeight="1" x14ac:dyDescent="0.25">
      <c r="A5436" s="140"/>
      <c r="C5436" s="138"/>
      <c r="D5436" s="138"/>
      <c r="E5436" s="138"/>
    </row>
    <row r="5437" spans="1:5" s="82" customFormat="1" ht="30" hidden="1" customHeight="1" x14ac:dyDescent="0.25">
      <c r="A5437" s="140"/>
      <c r="C5437" s="138"/>
      <c r="D5437" s="138"/>
      <c r="E5437" s="138"/>
    </row>
    <row r="5438" spans="1:5" s="82" customFormat="1" ht="30" hidden="1" customHeight="1" x14ac:dyDescent="0.25">
      <c r="A5438" s="140"/>
      <c r="C5438" s="138"/>
      <c r="D5438" s="138"/>
      <c r="E5438" s="138"/>
    </row>
    <row r="5439" spans="1:5" s="82" customFormat="1" ht="30" hidden="1" customHeight="1" x14ac:dyDescent="0.25">
      <c r="A5439" s="140"/>
      <c r="C5439" s="138"/>
      <c r="D5439" s="138"/>
      <c r="E5439" s="138"/>
    </row>
    <row r="5440" spans="1:5" s="82" customFormat="1" ht="30" hidden="1" customHeight="1" x14ac:dyDescent="0.25">
      <c r="A5440" s="140"/>
      <c r="C5440" s="138"/>
      <c r="D5440" s="138"/>
      <c r="E5440" s="138"/>
    </row>
    <row r="5441" spans="1:5" s="82" customFormat="1" ht="30" hidden="1" customHeight="1" x14ac:dyDescent="0.25">
      <c r="A5441" s="140"/>
      <c r="C5441" s="138"/>
      <c r="D5441" s="138"/>
      <c r="E5441" s="138"/>
    </row>
    <row r="5442" spans="1:5" s="82" customFormat="1" ht="30" hidden="1" customHeight="1" x14ac:dyDescent="0.25">
      <c r="A5442" s="140"/>
      <c r="C5442" s="138"/>
      <c r="D5442" s="138"/>
      <c r="E5442" s="138"/>
    </row>
    <row r="5443" spans="1:5" s="82" customFormat="1" ht="30" hidden="1" customHeight="1" x14ac:dyDescent="0.25">
      <c r="A5443" s="140"/>
      <c r="C5443" s="138"/>
      <c r="D5443" s="138"/>
      <c r="E5443" s="138"/>
    </row>
    <row r="5444" spans="1:5" s="82" customFormat="1" ht="30" hidden="1" customHeight="1" x14ac:dyDescent="0.25">
      <c r="A5444" s="140"/>
      <c r="C5444" s="138"/>
      <c r="D5444" s="138"/>
      <c r="E5444" s="138"/>
    </row>
    <row r="5445" spans="1:5" s="82" customFormat="1" ht="30" hidden="1" customHeight="1" x14ac:dyDescent="0.25">
      <c r="A5445" s="140"/>
      <c r="C5445" s="138"/>
      <c r="D5445" s="138"/>
      <c r="E5445" s="138"/>
    </row>
    <row r="5446" spans="1:5" s="82" customFormat="1" ht="30" hidden="1" customHeight="1" x14ac:dyDescent="0.25">
      <c r="A5446" s="140"/>
      <c r="C5446" s="138"/>
      <c r="D5446" s="138"/>
      <c r="E5446" s="138"/>
    </row>
    <row r="5447" spans="1:5" s="82" customFormat="1" ht="30" hidden="1" customHeight="1" x14ac:dyDescent="0.25">
      <c r="A5447" s="140"/>
      <c r="C5447" s="138"/>
      <c r="D5447" s="138"/>
      <c r="E5447" s="138"/>
    </row>
    <row r="5448" spans="1:5" s="82" customFormat="1" ht="30" hidden="1" customHeight="1" x14ac:dyDescent="0.25">
      <c r="A5448" s="140"/>
      <c r="C5448" s="138"/>
      <c r="D5448" s="138"/>
      <c r="E5448" s="138"/>
    </row>
    <row r="5449" spans="1:5" s="82" customFormat="1" ht="30" hidden="1" customHeight="1" x14ac:dyDescent="0.25">
      <c r="A5449" s="140"/>
      <c r="C5449" s="138"/>
      <c r="D5449" s="138"/>
      <c r="E5449" s="138"/>
    </row>
    <row r="5450" spans="1:5" s="82" customFormat="1" ht="30" hidden="1" customHeight="1" x14ac:dyDescent="0.25">
      <c r="A5450" s="140"/>
      <c r="C5450" s="138"/>
      <c r="D5450" s="138"/>
      <c r="E5450" s="138"/>
    </row>
    <row r="5451" spans="1:5" s="82" customFormat="1" ht="30" hidden="1" customHeight="1" x14ac:dyDescent="0.25">
      <c r="A5451" s="140"/>
      <c r="C5451" s="138"/>
      <c r="D5451" s="138"/>
      <c r="E5451" s="138"/>
    </row>
    <row r="5452" spans="1:5" s="82" customFormat="1" ht="30" hidden="1" customHeight="1" x14ac:dyDescent="0.25">
      <c r="A5452" s="140"/>
      <c r="C5452" s="138"/>
      <c r="D5452" s="138"/>
      <c r="E5452" s="138"/>
    </row>
    <row r="5453" spans="1:5" s="82" customFormat="1" ht="30" hidden="1" customHeight="1" x14ac:dyDescent="0.25">
      <c r="A5453" s="140"/>
      <c r="C5453" s="138"/>
      <c r="D5453" s="138"/>
      <c r="E5453" s="138"/>
    </row>
    <row r="5454" spans="1:5" s="82" customFormat="1" ht="30" hidden="1" customHeight="1" x14ac:dyDescent="0.25">
      <c r="A5454" s="140"/>
      <c r="C5454" s="138"/>
      <c r="D5454" s="138"/>
      <c r="E5454" s="138"/>
    </row>
    <row r="5455" spans="1:5" s="82" customFormat="1" ht="30" hidden="1" customHeight="1" x14ac:dyDescent="0.25">
      <c r="A5455" s="140"/>
      <c r="C5455" s="138"/>
      <c r="D5455" s="138"/>
      <c r="E5455" s="138"/>
    </row>
    <row r="5456" spans="1:5" s="82" customFormat="1" ht="30" hidden="1" customHeight="1" x14ac:dyDescent="0.25">
      <c r="A5456" s="140"/>
      <c r="C5456" s="138"/>
      <c r="D5456" s="138"/>
      <c r="E5456" s="138"/>
    </row>
    <row r="5457" spans="1:5" s="82" customFormat="1" ht="30" hidden="1" customHeight="1" x14ac:dyDescent="0.25">
      <c r="A5457" s="140"/>
      <c r="C5457" s="138"/>
      <c r="D5457" s="138"/>
      <c r="E5457" s="138"/>
    </row>
    <row r="5458" spans="1:5" s="82" customFormat="1" ht="30" hidden="1" customHeight="1" x14ac:dyDescent="0.25">
      <c r="A5458" s="140"/>
      <c r="C5458" s="138"/>
      <c r="D5458" s="138"/>
      <c r="E5458" s="138"/>
    </row>
    <row r="5459" spans="1:5" s="82" customFormat="1" ht="30" hidden="1" customHeight="1" x14ac:dyDescent="0.25">
      <c r="A5459" s="140"/>
      <c r="C5459" s="138"/>
      <c r="D5459" s="138"/>
      <c r="E5459" s="138"/>
    </row>
    <row r="5460" spans="1:5" s="82" customFormat="1" ht="30" hidden="1" customHeight="1" x14ac:dyDescent="0.25">
      <c r="A5460" s="140"/>
      <c r="C5460" s="138"/>
      <c r="D5460" s="138"/>
      <c r="E5460" s="138"/>
    </row>
    <row r="5461" spans="1:5" s="82" customFormat="1" ht="30" hidden="1" customHeight="1" x14ac:dyDescent="0.25">
      <c r="A5461" s="140"/>
      <c r="C5461" s="138"/>
      <c r="D5461" s="138"/>
      <c r="E5461" s="138"/>
    </row>
    <row r="5462" spans="1:5" s="82" customFormat="1" ht="30" hidden="1" customHeight="1" x14ac:dyDescent="0.25">
      <c r="A5462" s="140"/>
      <c r="C5462" s="138"/>
      <c r="D5462" s="138"/>
      <c r="E5462" s="138"/>
    </row>
    <row r="5463" spans="1:5" s="82" customFormat="1" ht="30" hidden="1" customHeight="1" x14ac:dyDescent="0.25">
      <c r="A5463" s="140"/>
      <c r="C5463" s="138"/>
      <c r="D5463" s="138"/>
      <c r="E5463" s="138"/>
    </row>
    <row r="5464" spans="1:5" s="82" customFormat="1" ht="30" hidden="1" customHeight="1" x14ac:dyDescent="0.25">
      <c r="A5464" s="140"/>
      <c r="C5464" s="138"/>
      <c r="D5464" s="138"/>
      <c r="E5464" s="138"/>
    </row>
    <row r="5465" spans="1:5" s="82" customFormat="1" ht="30" hidden="1" customHeight="1" x14ac:dyDescent="0.25">
      <c r="A5465" s="140"/>
      <c r="C5465" s="138"/>
      <c r="D5465" s="138"/>
      <c r="E5465" s="138"/>
    </row>
    <row r="5466" spans="1:5" s="82" customFormat="1" ht="30" hidden="1" customHeight="1" x14ac:dyDescent="0.25">
      <c r="A5466" s="140"/>
      <c r="C5466" s="138"/>
      <c r="D5466" s="138"/>
      <c r="E5466" s="138"/>
    </row>
    <row r="5467" spans="1:5" s="82" customFormat="1" ht="30" hidden="1" customHeight="1" x14ac:dyDescent="0.25">
      <c r="A5467" s="140"/>
      <c r="C5467" s="138"/>
      <c r="D5467" s="138"/>
      <c r="E5467" s="138"/>
    </row>
    <row r="5468" spans="1:5" s="82" customFormat="1" ht="30" hidden="1" customHeight="1" x14ac:dyDescent="0.25">
      <c r="A5468" s="140"/>
      <c r="C5468" s="138"/>
      <c r="D5468" s="138"/>
      <c r="E5468" s="138"/>
    </row>
    <row r="5469" spans="1:5" s="82" customFormat="1" ht="30" hidden="1" customHeight="1" x14ac:dyDescent="0.25">
      <c r="A5469" s="140"/>
      <c r="C5469" s="138"/>
      <c r="D5469" s="138"/>
      <c r="E5469" s="138"/>
    </row>
    <row r="5470" spans="1:5" s="82" customFormat="1" ht="30" hidden="1" customHeight="1" x14ac:dyDescent="0.25">
      <c r="A5470" s="140"/>
      <c r="C5470" s="138"/>
      <c r="D5470" s="138"/>
      <c r="E5470" s="138"/>
    </row>
    <row r="5471" spans="1:5" s="82" customFormat="1" ht="30" hidden="1" customHeight="1" x14ac:dyDescent="0.25">
      <c r="A5471" s="140"/>
      <c r="C5471" s="138"/>
      <c r="D5471" s="138"/>
      <c r="E5471" s="138"/>
    </row>
    <row r="5472" spans="1:5" s="82" customFormat="1" ht="30" hidden="1" customHeight="1" x14ac:dyDescent="0.25">
      <c r="A5472" s="140"/>
      <c r="C5472" s="138"/>
      <c r="D5472" s="138"/>
      <c r="E5472" s="138"/>
    </row>
    <row r="5473" spans="1:5" s="82" customFormat="1" ht="30" hidden="1" customHeight="1" x14ac:dyDescent="0.25">
      <c r="A5473" s="140"/>
      <c r="C5473" s="138"/>
      <c r="D5473" s="138"/>
      <c r="E5473" s="138"/>
    </row>
    <row r="5474" spans="1:5" s="82" customFormat="1" ht="30" hidden="1" customHeight="1" x14ac:dyDescent="0.25">
      <c r="A5474" s="140"/>
      <c r="C5474" s="138"/>
      <c r="D5474" s="138"/>
      <c r="E5474" s="138"/>
    </row>
    <row r="5475" spans="1:5" s="82" customFormat="1" ht="30" hidden="1" customHeight="1" x14ac:dyDescent="0.25">
      <c r="A5475" s="140"/>
      <c r="C5475" s="138"/>
      <c r="D5475" s="138"/>
      <c r="E5475" s="138"/>
    </row>
    <row r="5476" spans="1:5" s="82" customFormat="1" ht="30" hidden="1" customHeight="1" x14ac:dyDescent="0.25">
      <c r="A5476" s="140"/>
      <c r="C5476" s="138"/>
      <c r="D5476" s="138"/>
      <c r="E5476" s="138"/>
    </row>
    <row r="5477" spans="1:5" s="82" customFormat="1" ht="30" hidden="1" customHeight="1" x14ac:dyDescent="0.25">
      <c r="A5477" s="140"/>
      <c r="C5477" s="138"/>
      <c r="D5477" s="138"/>
      <c r="E5477" s="138"/>
    </row>
    <row r="5478" spans="1:5" s="82" customFormat="1" ht="30" hidden="1" customHeight="1" x14ac:dyDescent="0.25">
      <c r="A5478" s="140"/>
      <c r="C5478" s="138"/>
      <c r="D5478" s="138"/>
      <c r="E5478" s="138"/>
    </row>
    <row r="5479" spans="1:5" s="82" customFormat="1" ht="30" hidden="1" customHeight="1" x14ac:dyDescent="0.25">
      <c r="A5479" s="140"/>
      <c r="C5479" s="138"/>
      <c r="D5479" s="138"/>
      <c r="E5479" s="138"/>
    </row>
    <row r="5480" spans="1:5" s="82" customFormat="1" ht="30" hidden="1" customHeight="1" x14ac:dyDescent="0.25">
      <c r="A5480" s="140"/>
      <c r="C5480" s="138"/>
      <c r="D5480" s="138"/>
      <c r="E5480" s="138"/>
    </row>
    <row r="5481" spans="1:5" s="82" customFormat="1" ht="30" hidden="1" customHeight="1" x14ac:dyDescent="0.25">
      <c r="A5481" s="140"/>
      <c r="C5481" s="138"/>
      <c r="D5481" s="138"/>
      <c r="E5481" s="138"/>
    </row>
    <row r="5482" spans="1:5" s="82" customFormat="1" ht="30" hidden="1" customHeight="1" x14ac:dyDescent="0.25">
      <c r="A5482" s="140"/>
      <c r="C5482" s="138"/>
      <c r="D5482" s="138"/>
      <c r="E5482" s="138"/>
    </row>
    <row r="5483" spans="1:5" s="82" customFormat="1" ht="30" hidden="1" customHeight="1" x14ac:dyDescent="0.25">
      <c r="A5483" s="140"/>
      <c r="C5483" s="138"/>
      <c r="D5483" s="138"/>
      <c r="E5483" s="138"/>
    </row>
    <row r="5484" spans="1:5" s="82" customFormat="1" ht="30" hidden="1" customHeight="1" x14ac:dyDescent="0.25">
      <c r="A5484" s="140"/>
      <c r="C5484" s="138"/>
      <c r="D5484" s="138"/>
      <c r="E5484" s="138"/>
    </row>
    <row r="5485" spans="1:5" s="82" customFormat="1" ht="30" hidden="1" customHeight="1" x14ac:dyDescent="0.25">
      <c r="A5485" s="140"/>
      <c r="C5485" s="138"/>
      <c r="D5485" s="138"/>
      <c r="E5485" s="138"/>
    </row>
    <row r="5486" spans="1:5" s="82" customFormat="1" ht="30" hidden="1" customHeight="1" x14ac:dyDescent="0.25">
      <c r="A5486" s="140"/>
      <c r="C5486" s="138"/>
      <c r="D5486" s="138"/>
      <c r="E5486" s="138"/>
    </row>
    <row r="5487" spans="1:5" s="82" customFormat="1" ht="30" hidden="1" customHeight="1" x14ac:dyDescent="0.25">
      <c r="A5487" s="140"/>
      <c r="C5487" s="138"/>
      <c r="D5487" s="138"/>
      <c r="E5487" s="138"/>
    </row>
    <row r="5488" spans="1:5" s="82" customFormat="1" ht="30" hidden="1" customHeight="1" x14ac:dyDescent="0.25">
      <c r="A5488" s="140"/>
      <c r="C5488" s="138"/>
      <c r="D5488" s="138"/>
      <c r="E5488" s="138"/>
    </row>
    <row r="5489" spans="1:5" s="82" customFormat="1" ht="30" hidden="1" customHeight="1" x14ac:dyDescent="0.25">
      <c r="A5489" s="140"/>
      <c r="C5489" s="138"/>
      <c r="D5489" s="138"/>
      <c r="E5489" s="138"/>
    </row>
    <row r="5490" spans="1:5" s="82" customFormat="1" ht="30" hidden="1" customHeight="1" x14ac:dyDescent="0.25">
      <c r="A5490" s="140"/>
      <c r="C5490" s="138"/>
      <c r="D5490" s="138"/>
      <c r="E5490" s="138"/>
    </row>
    <row r="5491" spans="1:5" s="82" customFormat="1" ht="30" hidden="1" customHeight="1" x14ac:dyDescent="0.25">
      <c r="A5491" s="140"/>
      <c r="C5491" s="138"/>
      <c r="D5491" s="138"/>
      <c r="E5491" s="138"/>
    </row>
    <row r="5492" spans="1:5" s="82" customFormat="1" ht="30" hidden="1" customHeight="1" x14ac:dyDescent="0.25">
      <c r="A5492" s="140"/>
      <c r="C5492" s="138"/>
      <c r="D5492" s="138"/>
      <c r="E5492" s="138"/>
    </row>
    <row r="5493" spans="1:5" s="82" customFormat="1" ht="30" hidden="1" customHeight="1" x14ac:dyDescent="0.25">
      <c r="A5493" s="140"/>
      <c r="C5493" s="138"/>
      <c r="D5493" s="138"/>
      <c r="E5493" s="138"/>
    </row>
    <row r="5494" spans="1:5" s="82" customFormat="1" ht="30" hidden="1" customHeight="1" x14ac:dyDescent="0.25">
      <c r="A5494" s="140"/>
      <c r="C5494" s="138"/>
      <c r="D5494" s="138"/>
      <c r="E5494" s="138"/>
    </row>
    <row r="5495" spans="1:5" s="82" customFormat="1" ht="30" hidden="1" customHeight="1" x14ac:dyDescent="0.25">
      <c r="A5495" s="140"/>
      <c r="C5495" s="138"/>
      <c r="D5495" s="138"/>
      <c r="E5495" s="138"/>
    </row>
    <row r="5496" spans="1:5" s="82" customFormat="1" ht="30" hidden="1" customHeight="1" x14ac:dyDescent="0.25">
      <c r="A5496" s="140"/>
      <c r="C5496" s="138"/>
      <c r="D5496" s="138"/>
      <c r="E5496" s="138"/>
    </row>
    <row r="5497" spans="1:5" s="82" customFormat="1" ht="30" hidden="1" customHeight="1" x14ac:dyDescent="0.25">
      <c r="A5497" s="140"/>
      <c r="C5497" s="138"/>
      <c r="D5497" s="138"/>
      <c r="E5497" s="138"/>
    </row>
    <row r="5498" spans="1:5" s="82" customFormat="1" ht="30" hidden="1" customHeight="1" x14ac:dyDescent="0.25">
      <c r="A5498" s="140"/>
      <c r="C5498" s="138"/>
      <c r="D5498" s="138"/>
      <c r="E5498" s="138"/>
    </row>
    <row r="5499" spans="1:5" s="82" customFormat="1" ht="30" hidden="1" customHeight="1" x14ac:dyDescent="0.25">
      <c r="A5499" s="140"/>
      <c r="C5499" s="138"/>
      <c r="D5499" s="138"/>
      <c r="E5499" s="138"/>
    </row>
    <row r="5500" spans="1:5" s="82" customFormat="1" ht="30" hidden="1" customHeight="1" x14ac:dyDescent="0.25">
      <c r="A5500" s="140"/>
      <c r="C5500" s="138"/>
      <c r="D5500" s="138"/>
      <c r="E5500" s="138"/>
    </row>
    <row r="5501" spans="1:5" s="82" customFormat="1" ht="30" hidden="1" customHeight="1" x14ac:dyDescent="0.25">
      <c r="A5501" s="140"/>
      <c r="C5501" s="138"/>
      <c r="D5501" s="138"/>
      <c r="E5501" s="138"/>
    </row>
    <row r="5502" spans="1:5" s="82" customFormat="1" ht="30" hidden="1" customHeight="1" x14ac:dyDescent="0.25">
      <c r="A5502" s="140"/>
      <c r="C5502" s="138"/>
      <c r="D5502" s="138"/>
      <c r="E5502" s="138"/>
    </row>
    <row r="5503" spans="1:5" s="82" customFormat="1" ht="30" hidden="1" customHeight="1" x14ac:dyDescent="0.25">
      <c r="A5503" s="140"/>
      <c r="C5503" s="138"/>
      <c r="D5503" s="138"/>
      <c r="E5503" s="138"/>
    </row>
    <row r="5504" spans="1:5" s="82" customFormat="1" ht="30" hidden="1" customHeight="1" x14ac:dyDescent="0.25">
      <c r="A5504" s="140"/>
      <c r="C5504" s="138"/>
      <c r="D5504" s="138"/>
      <c r="E5504" s="138"/>
    </row>
    <row r="5505" spans="1:5" s="82" customFormat="1" ht="30" hidden="1" customHeight="1" x14ac:dyDescent="0.25">
      <c r="A5505" s="140"/>
      <c r="C5505" s="138"/>
      <c r="D5505" s="138"/>
      <c r="E5505" s="138"/>
    </row>
    <row r="5506" spans="1:5" s="82" customFormat="1" ht="30" hidden="1" customHeight="1" x14ac:dyDescent="0.25">
      <c r="A5506" s="140"/>
      <c r="C5506" s="138"/>
      <c r="D5506" s="138"/>
      <c r="E5506" s="138"/>
    </row>
    <row r="5507" spans="1:5" s="82" customFormat="1" ht="30" hidden="1" customHeight="1" x14ac:dyDescent="0.25">
      <c r="A5507" s="140"/>
      <c r="C5507" s="138"/>
      <c r="D5507" s="138"/>
      <c r="E5507" s="138"/>
    </row>
    <row r="5508" spans="1:5" s="82" customFormat="1" ht="30" hidden="1" customHeight="1" x14ac:dyDescent="0.25">
      <c r="A5508" s="140"/>
      <c r="C5508" s="138"/>
      <c r="D5508" s="138"/>
      <c r="E5508" s="138"/>
    </row>
    <row r="5509" spans="1:5" s="82" customFormat="1" ht="30" hidden="1" customHeight="1" x14ac:dyDescent="0.25">
      <c r="A5509" s="140"/>
      <c r="C5509" s="138"/>
      <c r="D5509" s="138"/>
      <c r="E5509" s="138"/>
    </row>
    <row r="5510" spans="1:5" s="82" customFormat="1" ht="30" hidden="1" customHeight="1" x14ac:dyDescent="0.25">
      <c r="A5510" s="140"/>
      <c r="C5510" s="138"/>
      <c r="D5510" s="138"/>
      <c r="E5510" s="138"/>
    </row>
    <row r="5511" spans="1:5" s="82" customFormat="1" ht="30" hidden="1" customHeight="1" x14ac:dyDescent="0.25">
      <c r="A5511" s="140"/>
      <c r="C5511" s="138"/>
      <c r="D5511" s="138"/>
      <c r="E5511" s="138"/>
    </row>
    <row r="5512" spans="1:5" s="82" customFormat="1" ht="30" hidden="1" customHeight="1" x14ac:dyDescent="0.25">
      <c r="A5512" s="140"/>
      <c r="C5512" s="138"/>
      <c r="D5512" s="138"/>
      <c r="E5512" s="138"/>
    </row>
    <row r="5513" spans="1:5" s="82" customFormat="1" ht="30" hidden="1" customHeight="1" x14ac:dyDescent="0.25">
      <c r="A5513" s="140"/>
      <c r="C5513" s="138"/>
      <c r="D5513" s="138"/>
      <c r="E5513" s="138"/>
    </row>
    <row r="5514" spans="1:5" s="82" customFormat="1" ht="30" hidden="1" customHeight="1" x14ac:dyDescent="0.25">
      <c r="A5514" s="140"/>
      <c r="C5514" s="138"/>
      <c r="D5514" s="138"/>
      <c r="E5514" s="138"/>
    </row>
    <row r="5515" spans="1:5" s="82" customFormat="1" ht="30" hidden="1" customHeight="1" x14ac:dyDescent="0.25">
      <c r="A5515" s="140"/>
      <c r="C5515" s="138"/>
      <c r="D5515" s="138"/>
      <c r="E5515" s="138"/>
    </row>
    <row r="5516" spans="1:5" s="82" customFormat="1" ht="30" hidden="1" customHeight="1" x14ac:dyDescent="0.25">
      <c r="A5516" s="140"/>
      <c r="C5516" s="138"/>
      <c r="D5516" s="138"/>
      <c r="E5516" s="138"/>
    </row>
    <row r="5517" spans="1:5" s="82" customFormat="1" ht="30" hidden="1" customHeight="1" x14ac:dyDescent="0.25">
      <c r="A5517" s="140"/>
      <c r="C5517" s="138"/>
      <c r="D5517" s="138"/>
      <c r="E5517" s="138"/>
    </row>
    <row r="5518" spans="1:5" s="82" customFormat="1" ht="30" hidden="1" customHeight="1" x14ac:dyDescent="0.25">
      <c r="A5518" s="140"/>
      <c r="C5518" s="138"/>
      <c r="D5518" s="138"/>
      <c r="E5518" s="138"/>
    </row>
    <row r="5519" spans="1:5" s="82" customFormat="1" ht="30" hidden="1" customHeight="1" x14ac:dyDescent="0.25">
      <c r="A5519" s="140"/>
      <c r="C5519" s="138"/>
      <c r="D5519" s="138"/>
      <c r="E5519" s="138"/>
    </row>
    <row r="5520" spans="1:5" s="82" customFormat="1" ht="30" hidden="1" customHeight="1" x14ac:dyDescent="0.25">
      <c r="A5520" s="140"/>
      <c r="C5520" s="138"/>
      <c r="D5520" s="138"/>
      <c r="E5520" s="138"/>
    </row>
    <row r="5521" spans="1:5" s="82" customFormat="1" ht="30" hidden="1" customHeight="1" x14ac:dyDescent="0.25">
      <c r="A5521" s="140"/>
      <c r="C5521" s="138"/>
      <c r="D5521" s="138"/>
      <c r="E5521" s="138"/>
    </row>
    <row r="5522" spans="1:5" s="82" customFormat="1" ht="30" hidden="1" customHeight="1" x14ac:dyDescent="0.25">
      <c r="A5522" s="140"/>
      <c r="C5522" s="138"/>
      <c r="D5522" s="138"/>
      <c r="E5522" s="138"/>
    </row>
    <row r="5523" spans="1:5" s="82" customFormat="1" ht="30" hidden="1" customHeight="1" x14ac:dyDescent="0.25">
      <c r="A5523" s="140"/>
      <c r="C5523" s="138"/>
      <c r="D5523" s="138"/>
      <c r="E5523" s="138"/>
    </row>
    <row r="5524" spans="1:5" s="82" customFormat="1" ht="30" hidden="1" customHeight="1" x14ac:dyDescent="0.25">
      <c r="A5524" s="140"/>
      <c r="C5524" s="138"/>
      <c r="D5524" s="138"/>
      <c r="E5524" s="138"/>
    </row>
    <row r="5525" spans="1:5" s="82" customFormat="1" ht="30" hidden="1" customHeight="1" x14ac:dyDescent="0.25">
      <c r="A5525" s="140"/>
      <c r="C5525" s="138"/>
      <c r="D5525" s="138"/>
      <c r="E5525" s="138"/>
    </row>
    <row r="5526" spans="1:5" s="82" customFormat="1" ht="30" hidden="1" customHeight="1" x14ac:dyDescent="0.25">
      <c r="A5526" s="140"/>
      <c r="C5526" s="138"/>
      <c r="D5526" s="138"/>
      <c r="E5526" s="138"/>
    </row>
    <row r="5527" spans="1:5" s="82" customFormat="1" ht="30" hidden="1" customHeight="1" x14ac:dyDescent="0.25">
      <c r="A5527" s="140"/>
      <c r="C5527" s="138"/>
      <c r="D5527" s="138"/>
      <c r="E5527" s="138"/>
    </row>
    <row r="5528" spans="1:5" s="82" customFormat="1" ht="30" hidden="1" customHeight="1" x14ac:dyDescent="0.25">
      <c r="A5528" s="140"/>
      <c r="C5528" s="138"/>
      <c r="D5528" s="138"/>
      <c r="E5528" s="138"/>
    </row>
    <row r="5529" spans="1:5" s="82" customFormat="1" ht="30" hidden="1" customHeight="1" x14ac:dyDescent="0.25">
      <c r="A5529" s="140"/>
      <c r="C5529" s="138"/>
      <c r="D5529" s="138"/>
      <c r="E5529" s="138"/>
    </row>
    <row r="5530" spans="1:5" s="82" customFormat="1" ht="30" hidden="1" customHeight="1" x14ac:dyDescent="0.25">
      <c r="A5530" s="140"/>
      <c r="C5530" s="138"/>
      <c r="D5530" s="138"/>
      <c r="E5530" s="138"/>
    </row>
    <row r="5531" spans="1:5" s="82" customFormat="1" ht="30" hidden="1" customHeight="1" x14ac:dyDescent="0.25">
      <c r="A5531" s="140"/>
      <c r="C5531" s="138"/>
      <c r="D5531" s="138"/>
      <c r="E5531" s="138"/>
    </row>
    <row r="5532" spans="1:5" s="82" customFormat="1" ht="30" hidden="1" customHeight="1" x14ac:dyDescent="0.25">
      <c r="A5532" s="140"/>
      <c r="C5532" s="138"/>
      <c r="D5532" s="138"/>
      <c r="E5532" s="138"/>
    </row>
    <row r="5533" spans="1:5" s="82" customFormat="1" ht="30" hidden="1" customHeight="1" x14ac:dyDescent="0.25">
      <c r="A5533" s="140"/>
      <c r="C5533" s="138"/>
      <c r="D5533" s="138"/>
      <c r="E5533" s="138"/>
    </row>
    <row r="5534" spans="1:5" s="82" customFormat="1" ht="30" hidden="1" customHeight="1" x14ac:dyDescent="0.25">
      <c r="A5534" s="140"/>
      <c r="C5534" s="138"/>
      <c r="D5534" s="138"/>
      <c r="E5534" s="138"/>
    </row>
    <row r="5535" spans="1:5" s="82" customFormat="1" ht="30" hidden="1" customHeight="1" x14ac:dyDescent="0.25">
      <c r="A5535" s="140"/>
      <c r="C5535" s="138"/>
      <c r="D5535" s="138"/>
      <c r="E5535" s="138"/>
    </row>
    <row r="5536" spans="1:5" s="82" customFormat="1" ht="30" hidden="1" customHeight="1" x14ac:dyDescent="0.25">
      <c r="A5536" s="140"/>
      <c r="C5536" s="138"/>
      <c r="D5536" s="138"/>
      <c r="E5536" s="138"/>
    </row>
    <row r="5537" spans="1:5" s="82" customFormat="1" ht="30" hidden="1" customHeight="1" x14ac:dyDescent="0.25">
      <c r="A5537" s="140"/>
      <c r="C5537" s="138"/>
      <c r="D5537" s="138"/>
      <c r="E5537" s="138"/>
    </row>
    <row r="5538" spans="1:5" s="82" customFormat="1" ht="30" hidden="1" customHeight="1" x14ac:dyDescent="0.25">
      <c r="A5538" s="140"/>
      <c r="C5538" s="138"/>
      <c r="D5538" s="138"/>
      <c r="E5538" s="138"/>
    </row>
    <row r="5539" spans="1:5" s="82" customFormat="1" ht="30" hidden="1" customHeight="1" x14ac:dyDescent="0.25">
      <c r="A5539" s="140"/>
      <c r="C5539" s="138"/>
      <c r="D5539" s="138"/>
      <c r="E5539" s="138"/>
    </row>
    <row r="5540" spans="1:5" s="82" customFormat="1" ht="30" hidden="1" customHeight="1" x14ac:dyDescent="0.25">
      <c r="A5540" s="140"/>
      <c r="C5540" s="138"/>
      <c r="D5540" s="138"/>
      <c r="E5540" s="138"/>
    </row>
    <row r="5541" spans="1:5" s="82" customFormat="1" ht="30" hidden="1" customHeight="1" x14ac:dyDescent="0.25">
      <c r="A5541" s="140"/>
      <c r="C5541" s="138"/>
      <c r="D5541" s="138"/>
      <c r="E5541" s="138"/>
    </row>
    <row r="5542" spans="1:5" s="82" customFormat="1" ht="30" hidden="1" customHeight="1" x14ac:dyDescent="0.25">
      <c r="A5542" s="140"/>
      <c r="C5542" s="138"/>
      <c r="D5542" s="138"/>
      <c r="E5542" s="138"/>
    </row>
    <row r="5543" spans="1:5" s="82" customFormat="1" ht="30" hidden="1" customHeight="1" x14ac:dyDescent="0.25">
      <c r="A5543" s="140"/>
      <c r="C5543" s="138"/>
      <c r="D5543" s="138"/>
      <c r="E5543" s="138"/>
    </row>
    <row r="5544" spans="1:5" s="82" customFormat="1" ht="30" hidden="1" customHeight="1" x14ac:dyDescent="0.25">
      <c r="A5544" s="140"/>
      <c r="C5544" s="138"/>
      <c r="D5544" s="138"/>
      <c r="E5544" s="138"/>
    </row>
    <row r="5545" spans="1:5" s="82" customFormat="1" ht="30" hidden="1" customHeight="1" x14ac:dyDescent="0.25">
      <c r="A5545" s="140"/>
      <c r="C5545" s="138"/>
      <c r="D5545" s="138"/>
      <c r="E5545" s="138"/>
    </row>
    <row r="5546" spans="1:5" s="82" customFormat="1" ht="30" hidden="1" customHeight="1" x14ac:dyDescent="0.25">
      <c r="A5546" s="140"/>
      <c r="C5546" s="138"/>
      <c r="D5546" s="138"/>
      <c r="E5546" s="138"/>
    </row>
    <row r="5547" spans="1:5" s="82" customFormat="1" ht="30" hidden="1" customHeight="1" x14ac:dyDescent="0.25">
      <c r="A5547" s="140"/>
      <c r="C5547" s="138"/>
      <c r="D5547" s="138"/>
      <c r="E5547" s="138"/>
    </row>
    <row r="5548" spans="1:5" s="82" customFormat="1" ht="30" hidden="1" customHeight="1" x14ac:dyDescent="0.25">
      <c r="A5548" s="140"/>
      <c r="C5548" s="138"/>
      <c r="D5548" s="138"/>
      <c r="E5548" s="138"/>
    </row>
    <row r="5549" spans="1:5" s="82" customFormat="1" ht="30" hidden="1" customHeight="1" x14ac:dyDescent="0.25">
      <c r="A5549" s="140"/>
      <c r="C5549" s="138"/>
      <c r="D5549" s="138"/>
      <c r="E5549" s="138"/>
    </row>
    <row r="5550" spans="1:5" s="82" customFormat="1" ht="30" hidden="1" customHeight="1" x14ac:dyDescent="0.25">
      <c r="A5550" s="140"/>
      <c r="C5550" s="138"/>
      <c r="D5550" s="138"/>
      <c r="E5550" s="138"/>
    </row>
    <row r="5551" spans="1:5" s="82" customFormat="1" ht="30" hidden="1" customHeight="1" x14ac:dyDescent="0.25">
      <c r="A5551" s="140"/>
      <c r="C5551" s="138"/>
      <c r="D5551" s="138"/>
      <c r="E5551" s="138"/>
    </row>
    <row r="5552" spans="1:5" s="82" customFormat="1" ht="30" hidden="1" customHeight="1" x14ac:dyDescent="0.25">
      <c r="A5552" s="140"/>
      <c r="C5552" s="138"/>
      <c r="D5552" s="138"/>
      <c r="E5552" s="138"/>
    </row>
    <row r="5553" spans="1:5" s="82" customFormat="1" ht="30" hidden="1" customHeight="1" x14ac:dyDescent="0.25">
      <c r="A5553" s="140"/>
      <c r="C5553" s="138"/>
      <c r="D5553" s="138"/>
      <c r="E5553" s="138"/>
    </row>
    <row r="5554" spans="1:5" s="82" customFormat="1" ht="30" hidden="1" customHeight="1" x14ac:dyDescent="0.25">
      <c r="A5554" s="140"/>
      <c r="C5554" s="138"/>
      <c r="D5554" s="138"/>
      <c r="E5554" s="138"/>
    </row>
    <row r="5555" spans="1:5" s="82" customFormat="1" ht="30" hidden="1" customHeight="1" x14ac:dyDescent="0.25">
      <c r="A5555" s="140"/>
      <c r="C5555" s="138"/>
      <c r="D5555" s="138"/>
      <c r="E5555" s="138"/>
    </row>
    <row r="5556" spans="1:5" s="82" customFormat="1" ht="30" hidden="1" customHeight="1" x14ac:dyDescent="0.25">
      <c r="A5556" s="140"/>
      <c r="C5556" s="138"/>
      <c r="D5556" s="138"/>
      <c r="E5556" s="138"/>
    </row>
    <row r="5557" spans="1:5" s="82" customFormat="1" ht="30" hidden="1" customHeight="1" x14ac:dyDescent="0.25">
      <c r="A5557" s="140"/>
      <c r="C5557" s="138"/>
      <c r="D5557" s="138"/>
      <c r="E5557" s="138"/>
    </row>
    <row r="5558" spans="1:5" s="82" customFormat="1" ht="30" hidden="1" customHeight="1" x14ac:dyDescent="0.25">
      <c r="A5558" s="140"/>
      <c r="C5558" s="138"/>
      <c r="D5558" s="138"/>
      <c r="E5558" s="138"/>
    </row>
    <row r="5559" spans="1:5" s="82" customFormat="1" ht="30" hidden="1" customHeight="1" x14ac:dyDescent="0.25">
      <c r="A5559" s="140"/>
      <c r="C5559" s="138"/>
      <c r="D5559" s="138"/>
      <c r="E5559" s="138"/>
    </row>
    <row r="5560" spans="1:5" s="82" customFormat="1" ht="30" hidden="1" customHeight="1" x14ac:dyDescent="0.25">
      <c r="A5560" s="140"/>
      <c r="C5560" s="138"/>
      <c r="D5560" s="138"/>
      <c r="E5560" s="138"/>
    </row>
    <row r="5561" spans="1:5" s="82" customFormat="1" ht="30" hidden="1" customHeight="1" x14ac:dyDescent="0.25">
      <c r="A5561" s="140"/>
      <c r="C5561" s="138"/>
      <c r="D5561" s="138"/>
      <c r="E5561" s="138"/>
    </row>
    <row r="5562" spans="1:5" s="82" customFormat="1" ht="30" hidden="1" customHeight="1" x14ac:dyDescent="0.25">
      <c r="A5562" s="140"/>
      <c r="C5562" s="138"/>
      <c r="D5562" s="138"/>
      <c r="E5562" s="138"/>
    </row>
    <row r="5563" spans="1:5" s="82" customFormat="1" ht="30" hidden="1" customHeight="1" x14ac:dyDescent="0.25">
      <c r="A5563" s="140"/>
      <c r="C5563" s="138"/>
      <c r="D5563" s="138"/>
      <c r="E5563" s="138"/>
    </row>
    <row r="5564" spans="1:5" s="82" customFormat="1" ht="30" hidden="1" customHeight="1" x14ac:dyDescent="0.25">
      <c r="A5564" s="140"/>
      <c r="C5564" s="138"/>
      <c r="D5564" s="138"/>
      <c r="E5564" s="138"/>
    </row>
    <row r="5565" spans="1:5" s="82" customFormat="1" ht="30" hidden="1" customHeight="1" x14ac:dyDescent="0.25">
      <c r="A5565" s="140"/>
      <c r="C5565" s="138"/>
      <c r="D5565" s="138"/>
      <c r="E5565" s="138"/>
    </row>
    <row r="5566" spans="1:5" s="82" customFormat="1" ht="30" hidden="1" customHeight="1" x14ac:dyDescent="0.25">
      <c r="A5566" s="140"/>
      <c r="C5566" s="138"/>
      <c r="D5566" s="138"/>
      <c r="E5566" s="138"/>
    </row>
    <row r="5567" spans="1:5" s="82" customFormat="1" ht="30" hidden="1" customHeight="1" x14ac:dyDescent="0.25">
      <c r="A5567" s="140"/>
      <c r="C5567" s="138"/>
      <c r="D5567" s="138"/>
      <c r="E5567" s="138"/>
    </row>
    <row r="5568" spans="1:5" s="82" customFormat="1" ht="30" hidden="1" customHeight="1" x14ac:dyDescent="0.25">
      <c r="A5568" s="140"/>
      <c r="C5568" s="138"/>
      <c r="D5568" s="138"/>
      <c r="E5568" s="138"/>
    </row>
    <row r="5569" spans="1:5" s="82" customFormat="1" ht="30" hidden="1" customHeight="1" x14ac:dyDescent="0.25">
      <c r="A5569" s="140"/>
      <c r="C5569" s="138"/>
      <c r="D5569" s="138"/>
      <c r="E5569" s="138"/>
    </row>
    <row r="5570" spans="1:5" s="82" customFormat="1" ht="30" hidden="1" customHeight="1" x14ac:dyDescent="0.25">
      <c r="A5570" s="140"/>
      <c r="C5570" s="138"/>
      <c r="D5570" s="138"/>
      <c r="E5570" s="138"/>
    </row>
    <row r="5571" spans="1:5" s="82" customFormat="1" ht="30" hidden="1" customHeight="1" x14ac:dyDescent="0.25">
      <c r="A5571" s="140"/>
      <c r="C5571" s="138"/>
      <c r="D5571" s="138"/>
      <c r="E5571" s="138"/>
    </row>
    <row r="5572" spans="1:5" s="82" customFormat="1" ht="30" hidden="1" customHeight="1" x14ac:dyDescent="0.25">
      <c r="A5572" s="140"/>
      <c r="C5572" s="138"/>
      <c r="D5572" s="138"/>
      <c r="E5572" s="138"/>
    </row>
    <row r="5573" spans="1:5" s="82" customFormat="1" ht="30" hidden="1" customHeight="1" x14ac:dyDescent="0.25">
      <c r="A5573" s="140"/>
      <c r="C5573" s="138"/>
      <c r="D5573" s="138"/>
      <c r="E5573" s="138"/>
    </row>
    <row r="5574" spans="1:5" s="82" customFormat="1" ht="30" hidden="1" customHeight="1" x14ac:dyDescent="0.25">
      <c r="A5574" s="140"/>
      <c r="C5574" s="138"/>
      <c r="D5574" s="138"/>
      <c r="E5574" s="138"/>
    </row>
    <row r="5575" spans="1:5" s="82" customFormat="1" ht="30" hidden="1" customHeight="1" x14ac:dyDescent="0.25">
      <c r="A5575" s="140"/>
      <c r="C5575" s="138"/>
      <c r="D5575" s="138"/>
      <c r="E5575" s="138"/>
    </row>
    <row r="5576" spans="1:5" s="82" customFormat="1" ht="30" hidden="1" customHeight="1" x14ac:dyDescent="0.25">
      <c r="A5576" s="140"/>
      <c r="C5576" s="138"/>
      <c r="D5576" s="138"/>
      <c r="E5576" s="138"/>
    </row>
    <row r="5577" spans="1:5" s="82" customFormat="1" ht="30" hidden="1" customHeight="1" x14ac:dyDescent="0.25">
      <c r="A5577" s="140"/>
      <c r="C5577" s="138"/>
      <c r="D5577" s="138"/>
      <c r="E5577" s="138"/>
    </row>
    <row r="5578" spans="1:5" s="82" customFormat="1" ht="30" hidden="1" customHeight="1" x14ac:dyDescent="0.25">
      <c r="A5578" s="140"/>
      <c r="C5578" s="138"/>
      <c r="D5578" s="138"/>
      <c r="E5578" s="138"/>
    </row>
    <row r="5579" spans="1:5" s="82" customFormat="1" ht="30" hidden="1" customHeight="1" x14ac:dyDescent="0.25">
      <c r="A5579" s="140"/>
      <c r="C5579" s="138"/>
      <c r="D5579" s="138"/>
      <c r="E5579" s="138"/>
    </row>
    <row r="5580" spans="1:5" s="82" customFormat="1" ht="30" hidden="1" customHeight="1" x14ac:dyDescent="0.25">
      <c r="A5580" s="140"/>
      <c r="C5580" s="138"/>
      <c r="D5580" s="138"/>
      <c r="E5580" s="138"/>
    </row>
    <row r="5581" spans="1:5" s="82" customFormat="1" ht="30" hidden="1" customHeight="1" x14ac:dyDescent="0.25">
      <c r="A5581" s="140"/>
      <c r="C5581" s="138"/>
      <c r="D5581" s="138"/>
      <c r="E5581" s="138"/>
    </row>
    <row r="5582" spans="1:5" s="82" customFormat="1" ht="30" hidden="1" customHeight="1" x14ac:dyDescent="0.25">
      <c r="A5582" s="140"/>
      <c r="C5582" s="138"/>
      <c r="D5582" s="138"/>
      <c r="E5582" s="138"/>
    </row>
    <row r="5583" spans="1:5" s="82" customFormat="1" ht="30" hidden="1" customHeight="1" x14ac:dyDescent="0.25">
      <c r="A5583" s="140"/>
      <c r="C5583" s="138"/>
      <c r="D5583" s="138"/>
      <c r="E5583" s="138"/>
    </row>
    <row r="5584" spans="1:5" s="82" customFormat="1" ht="30" hidden="1" customHeight="1" x14ac:dyDescent="0.25">
      <c r="A5584" s="140"/>
      <c r="C5584" s="138"/>
      <c r="D5584" s="138"/>
      <c r="E5584" s="138"/>
    </row>
    <row r="5585" spans="1:5" s="82" customFormat="1" ht="30" hidden="1" customHeight="1" x14ac:dyDescent="0.25">
      <c r="A5585" s="140"/>
      <c r="C5585" s="138"/>
      <c r="D5585" s="138"/>
      <c r="E5585" s="138"/>
    </row>
    <row r="5586" spans="1:5" s="82" customFormat="1" ht="30" hidden="1" customHeight="1" x14ac:dyDescent="0.25">
      <c r="A5586" s="140"/>
      <c r="C5586" s="138"/>
      <c r="D5586" s="138"/>
      <c r="E5586" s="138"/>
    </row>
    <row r="5587" spans="1:5" s="82" customFormat="1" ht="30" hidden="1" customHeight="1" x14ac:dyDescent="0.25">
      <c r="A5587" s="140"/>
      <c r="C5587" s="138"/>
      <c r="D5587" s="138"/>
      <c r="E5587" s="138"/>
    </row>
    <row r="5588" spans="1:5" s="82" customFormat="1" ht="30" hidden="1" customHeight="1" x14ac:dyDescent="0.25">
      <c r="A5588" s="140"/>
      <c r="C5588" s="138"/>
      <c r="D5588" s="138"/>
      <c r="E5588" s="138"/>
    </row>
    <row r="5589" spans="1:5" s="82" customFormat="1" ht="30" hidden="1" customHeight="1" x14ac:dyDescent="0.25">
      <c r="A5589" s="140"/>
      <c r="C5589" s="138"/>
      <c r="D5589" s="138"/>
      <c r="E5589" s="138"/>
    </row>
    <row r="5590" spans="1:5" s="82" customFormat="1" ht="30" hidden="1" customHeight="1" x14ac:dyDescent="0.25">
      <c r="A5590" s="140"/>
      <c r="C5590" s="138"/>
      <c r="D5590" s="138"/>
      <c r="E5590" s="138"/>
    </row>
    <row r="5591" spans="1:5" s="82" customFormat="1" ht="30" hidden="1" customHeight="1" x14ac:dyDescent="0.25">
      <c r="A5591" s="140"/>
      <c r="C5591" s="138"/>
      <c r="D5591" s="138"/>
      <c r="E5591" s="138"/>
    </row>
    <row r="5592" spans="1:5" s="82" customFormat="1" ht="30" hidden="1" customHeight="1" x14ac:dyDescent="0.25">
      <c r="A5592" s="140"/>
      <c r="C5592" s="138"/>
      <c r="D5592" s="138"/>
      <c r="E5592" s="138"/>
    </row>
    <row r="5593" spans="1:5" s="82" customFormat="1" ht="30" hidden="1" customHeight="1" x14ac:dyDescent="0.25">
      <c r="A5593" s="140"/>
      <c r="C5593" s="138"/>
      <c r="D5593" s="138"/>
      <c r="E5593" s="138"/>
    </row>
    <row r="5594" spans="1:5" s="82" customFormat="1" ht="30" hidden="1" customHeight="1" x14ac:dyDescent="0.25">
      <c r="A5594" s="140"/>
      <c r="C5594" s="138"/>
      <c r="D5594" s="138"/>
      <c r="E5594" s="138"/>
    </row>
    <row r="5595" spans="1:5" s="82" customFormat="1" ht="30" hidden="1" customHeight="1" x14ac:dyDescent="0.25">
      <c r="A5595" s="140"/>
      <c r="C5595" s="138"/>
      <c r="D5595" s="138"/>
      <c r="E5595" s="138"/>
    </row>
    <row r="5596" spans="1:5" s="82" customFormat="1" ht="30" hidden="1" customHeight="1" x14ac:dyDescent="0.25">
      <c r="A5596" s="140"/>
      <c r="C5596" s="138"/>
      <c r="D5596" s="138"/>
      <c r="E5596" s="138"/>
    </row>
    <row r="5597" spans="1:5" s="82" customFormat="1" ht="30" hidden="1" customHeight="1" x14ac:dyDescent="0.25">
      <c r="A5597" s="140"/>
      <c r="C5597" s="138"/>
      <c r="D5597" s="138"/>
      <c r="E5597" s="138"/>
    </row>
    <row r="5598" spans="1:5" s="82" customFormat="1" ht="30" hidden="1" customHeight="1" x14ac:dyDescent="0.25">
      <c r="A5598" s="140"/>
      <c r="C5598" s="138"/>
      <c r="D5598" s="138"/>
      <c r="E5598" s="138"/>
    </row>
    <row r="5599" spans="1:5" s="82" customFormat="1" ht="30" hidden="1" customHeight="1" x14ac:dyDescent="0.25">
      <c r="A5599" s="140"/>
      <c r="C5599" s="138"/>
      <c r="D5599" s="138"/>
      <c r="E5599" s="138"/>
    </row>
    <row r="5600" spans="1:5" s="82" customFormat="1" ht="30" hidden="1" customHeight="1" x14ac:dyDescent="0.25">
      <c r="A5600" s="140"/>
      <c r="C5600" s="138"/>
      <c r="D5600" s="138"/>
      <c r="E5600" s="138"/>
    </row>
    <row r="5601" spans="1:5" s="82" customFormat="1" ht="30" hidden="1" customHeight="1" x14ac:dyDescent="0.25">
      <c r="A5601" s="140"/>
      <c r="C5601" s="138"/>
      <c r="D5601" s="138"/>
      <c r="E5601" s="138"/>
    </row>
    <row r="5602" spans="1:5" s="82" customFormat="1" ht="30" hidden="1" customHeight="1" x14ac:dyDescent="0.25">
      <c r="A5602" s="140"/>
      <c r="C5602" s="138"/>
      <c r="D5602" s="138"/>
      <c r="E5602" s="138"/>
    </row>
    <row r="5603" spans="1:5" s="82" customFormat="1" ht="30" hidden="1" customHeight="1" x14ac:dyDescent="0.25">
      <c r="A5603" s="140"/>
      <c r="C5603" s="138"/>
      <c r="D5603" s="138"/>
      <c r="E5603" s="138"/>
    </row>
    <row r="5604" spans="1:5" s="82" customFormat="1" ht="30" hidden="1" customHeight="1" x14ac:dyDescent="0.25">
      <c r="A5604" s="140"/>
      <c r="C5604" s="138"/>
      <c r="D5604" s="138"/>
      <c r="E5604" s="138"/>
    </row>
    <row r="5605" spans="1:5" s="82" customFormat="1" ht="30" hidden="1" customHeight="1" x14ac:dyDescent="0.25">
      <c r="A5605" s="140"/>
      <c r="C5605" s="138"/>
      <c r="D5605" s="138"/>
      <c r="E5605" s="138"/>
    </row>
    <row r="5606" spans="1:5" s="82" customFormat="1" ht="30" hidden="1" customHeight="1" x14ac:dyDescent="0.25">
      <c r="A5606" s="140"/>
      <c r="C5606" s="138"/>
      <c r="D5606" s="138"/>
      <c r="E5606" s="138"/>
    </row>
    <row r="5607" spans="1:5" s="82" customFormat="1" ht="30" hidden="1" customHeight="1" x14ac:dyDescent="0.25">
      <c r="A5607" s="140"/>
      <c r="C5607" s="138"/>
      <c r="D5607" s="138"/>
      <c r="E5607" s="138"/>
    </row>
    <row r="5608" spans="1:5" s="82" customFormat="1" ht="30" hidden="1" customHeight="1" x14ac:dyDescent="0.25">
      <c r="A5608" s="140"/>
      <c r="C5608" s="138"/>
      <c r="D5608" s="138"/>
      <c r="E5608" s="138"/>
    </row>
    <row r="5609" spans="1:5" s="82" customFormat="1" ht="30" hidden="1" customHeight="1" x14ac:dyDescent="0.25">
      <c r="A5609" s="140"/>
      <c r="C5609" s="138"/>
      <c r="D5609" s="138"/>
      <c r="E5609" s="138"/>
    </row>
    <row r="5610" spans="1:5" s="82" customFormat="1" ht="30" hidden="1" customHeight="1" x14ac:dyDescent="0.25">
      <c r="A5610" s="140"/>
      <c r="C5610" s="138"/>
      <c r="D5610" s="138"/>
      <c r="E5610" s="138"/>
    </row>
    <row r="5611" spans="1:5" s="82" customFormat="1" ht="30" hidden="1" customHeight="1" x14ac:dyDescent="0.25">
      <c r="A5611" s="140"/>
      <c r="C5611" s="138"/>
      <c r="D5611" s="138"/>
      <c r="E5611" s="138"/>
    </row>
    <row r="5612" spans="1:5" s="82" customFormat="1" ht="30" hidden="1" customHeight="1" x14ac:dyDescent="0.25">
      <c r="A5612" s="140"/>
      <c r="C5612" s="138"/>
      <c r="D5612" s="138"/>
      <c r="E5612" s="138"/>
    </row>
    <row r="5613" spans="1:5" s="82" customFormat="1" ht="30" hidden="1" customHeight="1" x14ac:dyDescent="0.25">
      <c r="A5613" s="140"/>
      <c r="C5613" s="138"/>
      <c r="D5613" s="138"/>
      <c r="E5613" s="138"/>
    </row>
    <row r="5614" spans="1:5" s="82" customFormat="1" ht="30" hidden="1" customHeight="1" x14ac:dyDescent="0.25">
      <c r="A5614" s="140"/>
      <c r="C5614" s="138"/>
      <c r="D5614" s="138"/>
      <c r="E5614" s="138"/>
    </row>
    <row r="5615" spans="1:5" s="82" customFormat="1" ht="30" hidden="1" customHeight="1" x14ac:dyDescent="0.25">
      <c r="A5615" s="140"/>
      <c r="C5615" s="138"/>
      <c r="D5615" s="138"/>
      <c r="E5615" s="138"/>
    </row>
    <row r="5616" spans="1:5" s="82" customFormat="1" ht="30" hidden="1" customHeight="1" x14ac:dyDescent="0.25">
      <c r="A5616" s="140"/>
      <c r="C5616" s="138"/>
      <c r="D5616" s="138"/>
      <c r="E5616" s="138"/>
    </row>
    <row r="5617" spans="1:5" s="82" customFormat="1" ht="30" hidden="1" customHeight="1" x14ac:dyDescent="0.25">
      <c r="A5617" s="140"/>
      <c r="C5617" s="138"/>
      <c r="D5617" s="138"/>
      <c r="E5617" s="138"/>
    </row>
    <row r="5618" spans="1:5" s="82" customFormat="1" ht="30" hidden="1" customHeight="1" x14ac:dyDescent="0.25">
      <c r="A5618" s="140"/>
      <c r="C5618" s="138"/>
      <c r="D5618" s="138"/>
      <c r="E5618" s="138"/>
    </row>
    <row r="5619" spans="1:5" s="82" customFormat="1" ht="30" hidden="1" customHeight="1" x14ac:dyDescent="0.25">
      <c r="A5619" s="140"/>
      <c r="C5619" s="138"/>
      <c r="D5619" s="138"/>
      <c r="E5619" s="138"/>
    </row>
    <row r="5620" spans="1:5" s="82" customFormat="1" ht="30" hidden="1" customHeight="1" x14ac:dyDescent="0.25">
      <c r="A5620" s="140"/>
      <c r="C5620" s="138"/>
      <c r="D5620" s="138"/>
      <c r="E5620" s="138"/>
    </row>
    <row r="5621" spans="1:5" s="82" customFormat="1" ht="30" hidden="1" customHeight="1" x14ac:dyDescent="0.25">
      <c r="A5621" s="140"/>
      <c r="C5621" s="138"/>
      <c r="D5621" s="138"/>
      <c r="E5621" s="138"/>
    </row>
    <row r="5622" spans="1:5" s="82" customFormat="1" ht="30" hidden="1" customHeight="1" x14ac:dyDescent="0.25">
      <c r="A5622" s="140"/>
      <c r="C5622" s="138"/>
      <c r="D5622" s="138"/>
      <c r="E5622" s="138"/>
    </row>
    <row r="5623" spans="1:5" s="82" customFormat="1" ht="30" hidden="1" customHeight="1" x14ac:dyDescent="0.25">
      <c r="A5623" s="140"/>
      <c r="C5623" s="138"/>
      <c r="D5623" s="138"/>
      <c r="E5623" s="138"/>
    </row>
    <row r="5624" spans="1:5" s="82" customFormat="1" ht="30" hidden="1" customHeight="1" x14ac:dyDescent="0.25">
      <c r="A5624" s="140"/>
      <c r="C5624" s="138"/>
      <c r="D5624" s="138"/>
      <c r="E5624" s="138"/>
    </row>
    <row r="5625" spans="1:5" s="82" customFormat="1" ht="30" hidden="1" customHeight="1" x14ac:dyDescent="0.25">
      <c r="A5625" s="140"/>
      <c r="C5625" s="138"/>
      <c r="D5625" s="138"/>
      <c r="E5625" s="138"/>
    </row>
    <row r="5626" spans="1:5" s="82" customFormat="1" ht="30" hidden="1" customHeight="1" x14ac:dyDescent="0.25">
      <c r="A5626" s="140"/>
      <c r="C5626" s="138"/>
      <c r="D5626" s="138"/>
      <c r="E5626" s="138"/>
    </row>
    <row r="5627" spans="1:5" s="82" customFormat="1" ht="30" hidden="1" customHeight="1" x14ac:dyDescent="0.25">
      <c r="A5627" s="140"/>
      <c r="C5627" s="138"/>
      <c r="D5627" s="138"/>
      <c r="E5627" s="138"/>
    </row>
    <row r="5628" spans="1:5" s="82" customFormat="1" ht="30" hidden="1" customHeight="1" x14ac:dyDescent="0.25">
      <c r="A5628" s="140"/>
      <c r="C5628" s="138"/>
      <c r="D5628" s="138"/>
      <c r="E5628" s="138"/>
    </row>
    <row r="5629" spans="1:5" s="82" customFormat="1" ht="30" hidden="1" customHeight="1" x14ac:dyDescent="0.25">
      <c r="A5629" s="140"/>
      <c r="C5629" s="138"/>
      <c r="D5629" s="138"/>
      <c r="E5629" s="138"/>
    </row>
    <row r="5630" spans="1:5" s="82" customFormat="1" ht="30" hidden="1" customHeight="1" x14ac:dyDescent="0.25">
      <c r="A5630" s="140"/>
      <c r="C5630" s="138"/>
      <c r="D5630" s="138"/>
      <c r="E5630" s="138"/>
    </row>
    <row r="5631" spans="1:5" s="82" customFormat="1" ht="30" hidden="1" customHeight="1" x14ac:dyDescent="0.25">
      <c r="A5631" s="140"/>
      <c r="C5631" s="138"/>
      <c r="D5631" s="138"/>
      <c r="E5631" s="138"/>
    </row>
    <row r="5632" spans="1:5" s="82" customFormat="1" ht="30" hidden="1" customHeight="1" x14ac:dyDescent="0.25">
      <c r="A5632" s="140"/>
      <c r="C5632" s="138"/>
      <c r="D5632" s="138"/>
      <c r="E5632" s="138"/>
    </row>
    <row r="5633" spans="1:5" s="82" customFormat="1" ht="30" hidden="1" customHeight="1" x14ac:dyDescent="0.25">
      <c r="A5633" s="140"/>
      <c r="C5633" s="138"/>
      <c r="D5633" s="138"/>
      <c r="E5633" s="138"/>
    </row>
    <row r="5634" spans="1:5" s="82" customFormat="1" ht="30" hidden="1" customHeight="1" x14ac:dyDescent="0.25">
      <c r="A5634" s="140"/>
      <c r="C5634" s="138"/>
      <c r="D5634" s="138"/>
      <c r="E5634" s="138"/>
    </row>
    <row r="5635" spans="1:5" s="82" customFormat="1" ht="30" hidden="1" customHeight="1" x14ac:dyDescent="0.25">
      <c r="A5635" s="140"/>
      <c r="C5635" s="138"/>
      <c r="D5635" s="138"/>
      <c r="E5635" s="138"/>
    </row>
    <row r="5636" spans="1:5" s="82" customFormat="1" ht="30" hidden="1" customHeight="1" x14ac:dyDescent="0.25">
      <c r="A5636" s="140"/>
      <c r="C5636" s="138"/>
      <c r="D5636" s="138"/>
      <c r="E5636" s="138"/>
    </row>
    <row r="5637" spans="1:5" s="82" customFormat="1" ht="30" hidden="1" customHeight="1" x14ac:dyDescent="0.25">
      <c r="A5637" s="140"/>
      <c r="C5637" s="138"/>
      <c r="D5637" s="138"/>
      <c r="E5637" s="138"/>
    </row>
    <row r="5638" spans="1:5" s="82" customFormat="1" ht="30" hidden="1" customHeight="1" x14ac:dyDescent="0.25">
      <c r="A5638" s="140"/>
      <c r="C5638" s="138"/>
      <c r="D5638" s="138"/>
      <c r="E5638" s="138"/>
    </row>
    <row r="5639" spans="1:5" s="82" customFormat="1" ht="30" hidden="1" customHeight="1" x14ac:dyDescent="0.25">
      <c r="A5639" s="140"/>
      <c r="C5639" s="138"/>
      <c r="D5639" s="138"/>
      <c r="E5639" s="138"/>
    </row>
    <row r="5640" spans="1:5" s="82" customFormat="1" ht="30" hidden="1" customHeight="1" x14ac:dyDescent="0.25">
      <c r="A5640" s="140"/>
      <c r="C5640" s="138"/>
      <c r="D5640" s="138"/>
      <c r="E5640" s="138"/>
    </row>
    <row r="5641" spans="1:5" s="82" customFormat="1" ht="30" hidden="1" customHeight="1" x14ac:dyDescent="0.25">
      <c r="A5641" s="140"/>
      <c r="C5641" s="138"/>
      <c r="D5641" s="138"/>
      <c r="E5641" s="138"/>
    </row>
    <row r="5642" spans="1:5" s="82" customFormat="1" ht="30" hidden="1" customHeight="1" x14ac:dyDescent="0.25">
      <c r="A5642" s="140"/>
      <c r="C5642" s="138"/>
      <c r="D5642" s="138"/>
      <c r="E5642" s="138"/>
    </row>
    <row r="5643" spans="1:5" s="82" customFormat="1" ht="30" hidden="1" customHeight="1" x14ac:dyDescent="0.25">
      <c r="A5643" s="140"/>
      <c r="C5643" s="138"/>
      <c r="D5643" s="138"/>
      <c r="E5643" s="138"/>
    </row>
    <row r="5644" spans="1:5" s="82" customFormat="1" ht="30" hidden="1" customHeight="1" x14ac:dyDescent="0.25">
      <c r="A5644" s="140"/>
      <c r="C5644" s="138"/>
      <c r="D5644" s="138"/>
      <c r="E5644" s="138"/>
    </row>
    <row r="5645" spans="1:5" s="82" customFormat="1" ht="30" hidden="1" customHeight="1" x14ac:dyDescent="0.25">
      <c r="A5645" s="140"/>
      <c r="C5645" s="138"/>
      <c r="D5645" s="138"/>
      <c r="E5645" s="138"/>
    </row>
    <row r="5646" spans="1:5" s="82" customFormat="1" ht="30" hidden="1" customHeight="1" x14ac:dyDescent="0.25">
      <c r="A5646" s="140"/>
      <c r="C5646" s="138"/>
      <c r="D5646" s="138"/>
      <c r="E5646" s="138"/>
    </row>
    <row r="5647" spans="1:5" s="82" customFormat="1" ht="30" hidden="1" customHeight="1" x14ac:dyDescent="0.25">
      <c r="A5647" s="140"/>
      <c r="C5647" s="138"/>
      <c r="D5647" s="138"/>
      <c r="E5647" s="138"/>
    </row>
    <row r="5648" spans="1:5" s="82" customFormat="1" ht="30" hidden="1" customHeight="1" x14ac:dyDescent="0.25">
      <c r="A5648" s="140"/>
      <c r="C5648" s="138"/>
      <c r="D5648" s="138"/>
      <c r="E5648" s="138"/>
    </row>
    <row r="5649" spans="1:5" s="82" customFormat="1" ht="30" hidden="1" customHeight="1" x14ac:dyDescent="0.25">
      <c r="A5649" s="140"/>
      <c r="C5649" s="138"/>
      <c r="D5649" s="138"/>
      <c r="E5649" s="138"/>
    </row>
    <row r="5650" spans="1:5" s="82" customFormat="1" ht="30" hidden="1" customHeight="1" x14ac:dyDescent="0.25">
      <c r="A5650" s="140"/>
      <c r="C5650" s="138"/>
      <c r="D5650" s="138"/>
      <c r="E5650" s="138"/>
    </row>
    <row r="5651" spans="1:5" s="82" customFormat="1" ht="30" hidden="1" customHeight="1" x14ac:dyDescent="0.25">
      <c r="A5651" s="140"/>
      <c r="C5651" s="138"/>
      <c r="D5651" s="138"/>
      <c r="E5651" s="138"/>
    </row>
    <row r="5652" spans="1:5" s="82" customFormat="1" ht="30" hidden="1" customHeight="1" x14ac:dyDescent="0.25">
      <c r="A5652" s="140"/>
      <c r="C5652" s="138"/>
      <c r="D5652" s="138"/>
      <c r="E5652" s="138"/>
    </row>
    <row r="5653" spans="1:5" s="82" customFormat="1" ht="30" hidden="1" customHeight="1" x14ac:dyDescent="0.25">
      <c r="A5653" s="140"/>
      <c r="C5653" s="138"/>
      <c r="D5653" s="138"/>
      <c r="E5653" s="138"/>
    </row>
    <row r="5654" spans="1:5" s="82" customFormat="1" ht="30" hidden="1" customHeight="1" x14ac:dyDescent="0.25">
      <c r="A5654" s="140"/>
      <c r="C5654" s="138"/>
      <c r="D5654" s="138"/>
      <c r="E5654" s="138"/>
    </row>
    <row r="5655" spans="1:5" s="82" customFormat="1" ht="30" hidden="1" customHeight="1" x14ac:dyDescent="0.25">
      <c r="A5655" s="140"/>
      <c r="C5655" s="138"/>
      <c r="D5655" s="138"/>
      <c r="E5655" s="138"/>
    </row>
    <row r="5656" spans="1:5" s="82" customFormat="1" ht="30" hidden="1" customHeight="1" x14ac:dyDescent="0.25">
      <c r="A5656" s="140"/>
      <c r="C5656" s="138"/>
      <c r="D5656" s="138"/>
      <c r="E5656" s="138"/>
    </row>
    <row r="5657" spans="1:5" s="82" customFormat="1" ht="30" hidden="1" customHeight="1" x14ac:dyDescent="0.25">
      <c r="A5657" s="140"/>
      <c r="C5657" s="138"/>
      <c r="D5657" s="138"/>
      <c r="E5657" s="138"/>
    </row>
    <row r="5658" spans="1:5" s="82" customFormat="1" ht="30" hidden="1" customHeight="1" x14ac:dyDescent="0.25">
      <c r="A5658" s="140"/>
      <c r="C5658" s="138"/>
      <c r="D5658" s="138"/>
      <c r="E5658" s="138"/>
    </row>
    <row r="5659" spans="1:5" s="82" customFormat="1" ht="30" hidden="1" customHeight="1" x14ac:dyDescent="0.25">
      <c r="A5659" s="140"/>
      <c r="C5659" s="138"/>
      <c r="D5659" s="138"/>
      <c r="E5659" s="138"/>
    </row>
    <row r="5660" spans="1:5" s="82" customFormat="1" ht="30" hidden="1" customHeight="1" x14ac:dyDescent="0.25">
      <c r="A5660" s="140"/>
      <c r="C5660" s="138"/>
      <c r="D5660" s="138"/>
      <c r="E5660" s="138"/>
    </row>
    <row r="5661" spans="1:5" s="82" customFormat="1" ht="30" hidden="1" customHeight="1" x14ac:dyDescent="0.25">
      <c r="A5661" s="140"/>
      <c r="C5661" s="138"/>
      <c r="D5661" s="138"/>
      <c r="E5661" s="138"/>
    </row>
    <row r="5662" spans="1:5" s="82" customFormat="1" ht="30" hidden="1" customHeight="1" x14ac:dyDescent="0.25">
      <c r="A5662" s="140"/>
      <c r="C5662" s="138"/>
      <c r="D5662" s="138"/>
      <c r="E5662" s="138"/>
    </row>
    <row r="5663" spans="1:5" s="82" customFormat="1" ht="30" hidden="1" customHeight="1" x14ac:dyDescent="0.25">
      <c r="A5663" s="140"/>
      <c r="C5663" s="138"/>
      <c r="D5663" s="138"/>
      <c r="E5663" s="138"/>
    </row>
    <row r="5664" spans="1:5" s="82" customFormat="1" ht="30" hidden="1" customHeight="1" x14ac:dyDescent="0.25">
      <c r="A5664" s="140"/>
      <c r="C5664" s="138"/>
      <c r="D5664" s="138"/>
      <c r="E5664" s="138"/>
    </row>
    <row r="5665" spans="1:5" s="82" customFormat="1" ht="30" hidden="1" customHeight="1" x14ac:dyDescent="0.25">
      <c r="A5665" s="140"/>
      <c r="C5665" s="138"/>
      <c r="D5665" s="138"/>
      <c r="E5665" s="138"/>
    </row>
    <row r="5666" spans="1:5" s="82" customFormat="1" ht="30" hidden="1" customHeight="1" x14ac:dyDescent="0.25">
      <c r="A5666" s="140"/>
      <c r="C5666" s="138"/>
      <c r="D5666" s="138"/>
      <c r="E5666" s="138"/>
    </row>
    <row r="5667" spans="1:5" s="82" customFormat="1" ht="30" hidden="1" customHeight="1" x14ac:dyDescent="0.25">
      <c r="A5667" s="140"/>
      <c r="C5667" s="138"/>
      <c r="D5667" s="138"/>
      <c r="E5667" s="138"/>
    </row>
    <row r="5668" spans="1:5" s="82" customFormat="1" ht="30" hidden="1" customHeight="1" x14ac:dyDescent="0.25">
      <c r="A5668" s="140"/>
      <c r="C5668" s="138"/>
      <c r="D5668" s="138"/>
      <c r="E5668" s="138"/>
    </row>
    <row r="5669" spans="1:5" s="82" customFormat="1" ht="30" hidden="1" customHeight="1" x14ac:dyDescent="0.25">
      <c r="A5669" s="140"/>
      <c r="C5669" s="138"/>
      <c r="D5669" s="138"/>
      <c r="E5669" s="138"/>
    </row>
    <row r="5670" spans="1:5" s="82" customFormat="1" ht="30" hidden="1" customHeight="1" x14ac:dyDescent="0.25">
      <c r="A5670" s="140"/>
      <c r="C5670" s="138"/>
      <c r="D5670" s="138"/>
      <c r="E5670" s="138"/>
    </row>
    <row r="5671" spans="1:5" s="82" customFormat="1" ht="30" hidden="1" customHeight="1" x14ac:dyDescent="0.25">
      <c r="A5671" s="140"/>
      <c r="C5671" s="138"/>
      <c r="D5671" s="138"/>
      <c r="E5671" s="138"/>
    </row>
    <row r="5672" spans="1:5" s="82" customFormat="1" ht="30" hidden="1" customHeight="1" x14ac:dyDescent="0.25">
      <c r="A5672" s="140"/>
      <c r="C5672" s="138"/>
      <c r="D5672" s="138"/>
      <c r="E5672" s="138"/>
    </row>
    <row r="5673" spans="1:5" s="82" customFormat="1" ht="30" hidden="1" customHeight="1" x14ac:dyDescent="0.25">
      <c r="A5673" s="140"/>
      <c r="C5673" s="138"/>
      <c r="D5673" s="138"/>
      <c r="E5673" s="138"/>
    </row>
    <row r="5674" spans="1:5" s="82" customFormat="1" ht="30" hidden="1" customHeight="1" x14ac:dyDescent="0.25">
      <c r="A5674" s="140"/>
      <c r="C5674" s="138"/>
      <c r="D5674" s="138"/>
      <c r="E5674" s="138"/>
    </row>
    <row r="5675" spans="1:5" s="82" customFormat="1" ht="30" hidden="1" customHeight="1" x14ac:dyDescent="0.25">
      <c r="A5675" s="140"/>
      <c r="C5675" s="138"/>
      <c r="D5675" s="138"/>
      <c r="E5675" s="138"/>
    </row>
    <row r="5676" spans="1:5" s="82" customFormat="1" ht="30" hidden="1" customHeight="1" x14ac:dyDescent="0.25">
      <c r="A5676" s="140"/>
      <c r="C5676" s="138"/>
      <c r="D5676" s="138"/>
      <c r="E5676" s="138"/>
    </row>
    <row r="5677" spans="1:5" s="82" customFormat="1" ht="30" hidden="1" customHeight="1" x14ac:dyDescent="0.25">
      <c r="A5677" s="140"/>
      <c r="C5677" s="138"/>
      <c r="D5677" s="138"/>
      <c r="E5677" s="138"/>
    </row>
    <row r="5678" spans="1:5" s="82" customFormat="1" ht="30" hidden="1" customHeight="1" x14ac:dyDescent="0.25">
      <c r="A5678" s="140"/>
      <c r="C5678" s="138"/>
      <c r="D5678" s="138"/>
      <c r="E5678" s="138"/>
    </row>
    <row r="5679" spans="1:5" s="82" customFormat="1" ht="30" hidden="1" customHeight="1" x14ac:dyDescent="0.25">
      <c r="A5679" s="140"/>
      <c r="C5679" s="138"/>
      <c r="D5679" s="138"/>
      <c r="E5679" s="138"/>
    </row>
    <row r="5680" spans="1:5" s="82" customFormat="1" ht="30" hidden="1" customHeight="1" x14ac:dyDescent="0.25">
      <c r="A5680" s="140"/>
      <c r="C5680" s="138"/>
      <c r="D5680" s="138"/>
      <c r="E5680" s="138"/>
    </row>
    <row r="5681" spans="1:5" s="82" customFormat="1" ht="30" hidden="1" customHeight="1" x14ac:dyDescent="0.25">
      <c r="A5681" s="140"/>
      <c r="C5681" s="138"/>
      <c r="D5681" s="138"/>
      <c r="E5681" s="138"/>
    </row>
    <row r="5682" spans="1:5" s="82" customFormat="1" ht="30" hidden="1" customHeight="1" x14ac:dyDescent="0.25">
      <c r="A5682" s="140"/>
      <c r="C5682" s="138"/>
      <c r="D5682" s="138"/>
      <c r="E5682" s="138"/>
    </row>
    <row r="5683" spans="1:5" s="82" customFormat="1" ht="30" hidden="1" customHeight="1" x14ac:dyDescent="0.25">
      <c r="A5683" s="140"/>
      <c r="C5683" s="138"/>
      <c r="D5683" s="138"/>
      <c r="E5683" s="138"/>
    </row>
    <row r="5684" spans="1:5" s="82" customFormat="1" ht="30" hidden="1" customHeight="1" x14ac:dyDescent="0.25">
      <c r="A5684" s="140"/>
      <c r="C5684" s="138"/>
      <c r="D5684" s="138"/>
      <c r="E5684" s="138"/>
    </row>
    <row r="5685" spans="1:5" s="82" customFormat="1" ht="30" hidden="1" customHeight="1" x14ac:dyDescent="0.25">
      <c r="A5685" s="140"/>
      <c r="C5685" s="138"/>
      <c r="D5685" s="138"/>
      <c r="E5685" s="138"/>
    </row>
    <row r="5686" spans="1:5" s="82" customFormat="1" ht="30" hidden="1" customHeight="1" x14ac:dyDescent="0.25">
      <c r="A5686" s="140"/>
      <c r="C5686" s="138"/>
      <c r="D5686" s="138"/>
      <c r="E5686" s="138"/>
    </row>
    <row r="5687" spans="1:5" s="82" customFormat="1" ht="30" hidden="1" customHeight="1" x14ac:dyDescent="0.25">
      <c r="A5687" s="140"/>
      <c r="C5687" s="138"/>
      <c r="D5687" s="138"/>
      <c r="E5687" s="138"/>
    </row>
    <row r="5688" spans="1:5" s="82" customFormat="1" ht="30" hidden="1" customHeight="1" x14ac:dyDescent="0.25">
      <c r="A5688" s="140"/>
      <c r="C5688" s="138"/>
      <c r="D5688" s="138"/>
      <c r="E5688" s="138"/>
    </row>
    <row r="5689" spans="1:5" s="82" customFormat="1" ht="30" hidden="1" customHeight="1" x14ac:dyDescent="0.25">
      <c r="A5689" s="140"/>
      <c r="C5689" s="138"/>
      <c r="D5689" s="138"/>
      <c r="E5689" s="138"/>
    </row>
    <row r="5690" spans="1:5" s="82" customFormat="1" ht="30" hidden="1" customHeight="1" x14ac:dyDescent="0.25">
      <c r="A5690" s="140"/>
      <c r="C5690" s="138"/>
      <c r="D5690" s="138"/>
      <c r="E5690" s="138"/>
    </row>
    <row r="5691" spans="1:5" s="82" customFormat="1" ht="30" hidden="1" customHeight="1" x14ac:dyDescent="0.25">
      <c r="A5691" s="140"/>
      <c r="C5691" s="138"/>
      <c r="D5691" s="138"/>
      <c r="E5691" s="138"/>
    </row>
    <row r="5692" spans="1:5" s="82" customFormat="1" ht="30" hidden="1" customHeight="1" x14ac:dyDescent="0.25">
      <c r="A5692" s="140"/>
      <c r="C5692" s="138"/>
      <c r="D5692" s="138"/>
      <c r="E5692" s="138"/>
    </row>
    <row r="5693" spans="1:5" s="82" customFormat="1" ht="30" hidden="1" customHeight="1" x14ac:dyDescent="0.25">
      <c r="A5693" s="140"/>
      <c r="C5693" s="138"/>
      <c r="D5693" s="138"/>
      <c r="E5693" s="138"/>
    </row>
    <row r="5694" spans="1:5" s="82" customFormat="1" ht="30" hidden="1" customHeight="1" x14ac:dyDescent="0.25">
      <c r="A5694" s="140"/>
      <c r="C5694" s="138"/>
      <c r="D5694" s="138"/>
      <c r="E5694" s="138"/>
    </row>
    <row r="5695" spans="1:5" s="82" customFormat="1" ht="30" hidden="1" customHeight="1" x14ac:dyDescent="0.25">
      <c r="A5695" s="140"/>
      <c r="C5695" s="138"/>
      <c r="D5695" s="138"/>
      <c r="E5695" s="138"/>
    </row>
    <row r="5696" spans="1:5" s="82" customFormat="1" ht="30" hidden="1" customHeight="1" x14ac:dyDescent="0.25">
      <c r="A5696" s="140"/>
      <c r="C5696" s="138"/>
      <c r="D5696" s="138"/>
      <c r="E5696" s="138"/>
    </row>
    <row r="5697" spans="1:5" s="82" customFormat="1" ht="30" hidden="1" customHeight="1" x14ac:dyDescent="0.25">
      <c r="A5697" s="140"/>
      <c r="C5697" s="138"/>
      <c r="D5697" s="138"/>
      <c r="E5697" s="138"/>
    </row>
    <row r="5698" spans="1:5" s="82" customFormat="1" ht="30" hidden="1" customHeight="1" x14ac:dyDescent="0.25">
      <c r="A5698" s="140"/>
      <c r="C5698" s="138"/>
      <c r="D5698" s="138"/>
      <c r="E5698" s="138"/>
    </row>
    <row r="5699" spans="1:5" s="82" customFormat="1" ht="30" hidden="1" customHeight="1" x14ac:dyDescent="0.25">
      <c r="A5699" s="140"/>
      <c r="C5699" s="138"/>
      <c r="D5699" s="138"/>
      <c r="E5699" s="138"/>
    </row>
    <row r="5700" spans="1:5" s="82" customFormat="1" ht="30" hidden="1" customHeight="1" x14ac:dyDescent="0.25">
      <c r="A5700" s="140"/>
      <c r="C5700" s="138"/>
      <c r="D5700" s="138"/>
      <c r="E5700" s="138"/>
    </row>
    <row r="5701" spans="1:5" s="82" customFormat="1" ht="30" hidden="1" customHeight="1" x14ac:dyDescent="0.25">
      <c r="A5701" s="140"/>
      <c r="C5701" s="138"/>
      <c r="D5701" s="138"/>
      <c r="E5701" s="138"/>
    </row>
    <row r="5702" spans="1:5" s="82" customFormat="1" ht="30" hidden="1" customHeight="1" x14ac:dyDescent="0.25">
      <c r="A5702" s="140"/>
      <c r="C5702" s="138"/>
      <c r="D5702" s="138"/>
      <c r="E5702" s="138"/>
    </row>
    <row r="5703" spans="1:5" s="82" customFormat="1" ht="30" hidden="1" customHeight="1" x14ac:dyDescent="0.25">
      <c r="A5703" s="140"/>
      <c r="C5703" s="138"/>
      <c r="D5703" s="138"/>
      <c r="E5703" s="138"/>
    </row>
    <row r="5704" spans="1:5" s="82" customFormat="1" ht="30" hidden="1" customHeight="1" x14ac:dyDescent="0.25">
      <c r="A5704" s="140"/>
      <c r="C5704" s="138"/>
      <c r="D5704" s="138"/>
      <c r="E5704" s="138"/>
    </row>
    <row r="5705" spans="1:5" s="82" customFormat="1" ht="30" hidden="1" customHeight="1" x14ac:dyDescent="0.25">
      <c r="A5705" s="140"/>
      <c r="C5705" s="138"/>
      <c r="D5705" s="138"/>
      <c r="E5705" s="138"/>
    </row>
    <row r="5706" spans="1:5" s="82" customFormat="1" ht="30" hidden="1" customHeight="1" x14ac:dyDescent="0.25">
      <c r="A5706" s="140"/>
      <c r="C5706" s="138"/>
      <c r="D5706" s="138"/>
      <c r="E5706" s="138"/>
    </row>
    <row r="5707" spans="1:5" s="82" customFormat="1" ht="30" hidden="1" customHeight="1" x14ac:dyDescent="0.25">
      <c r="A5707" s="140"/>
      <c r="C5707" s="138"/>
      <c r="D5707" s="138"/>
      <c r="E5707" s="138"/>
    </row>
    <row r="5708" spans="1:5" s="82" customFormat="1" ht="30" hidden="1" customHeight="1" x14ac:dyDescent="0.25">
      <c r="A5708" s="140"/>
      <c r="C5708" s="138"/>
      <c r="D5708" s="138"/>
      <c r="E5708" s="138"/>
    </row>
    <row r="5709" spans="1:5" s="82" customFormat="1" ht="30" hidden="1" customHeight="1" x14ac:dyDescent="0.25">
      <c r="A5709" s="140"/>
      <c r="C5709" s="138"/>
      <c r="D5709" s="138"/>
      <c r="E5709" s="138"/>
    </row>
    <row r="5710" spans="1:5" s="82" customFormat="1" ht="30" hidden="1" customHeight="1" x14ac:dyDescent="0.25">
      <c r="A5710" s="140"/>
      <c r="C5710" s="138"/>
      <c r="D5710" s="138"/>
      <c r="E5710" s="138"/>
    </row>
    <row r="5711" spans="1:5" s="82" customFormat="1" ht="30" hidden="1" customHeight="1" x14ac:dyDescent="0.25">
      <c r="A5711" s="140"/>
      <c r="C5711" s="138"/>
      <c r="D5711" s="138"/>
      <c r="E5711" s="138"/>
    </row>
    <row r="5712" spans="1:5" s="82" customFormat="1" ht="30" hidden="1" customHeight="1" x14ac:dyDescent="0.25">
      <c r="A5712" s="140"/>
      <c r="C5712" s="138"/>
      <c r="D5712" s="138"/>
      <c r="E5712" s="138"/>
    </row>
    <row r="5713" spans="1:5" s="82" customFormat="1" ht="30" hidden="1" customHeight="1" x14ac:dyDescent="0.25">
      <c r="A5713" s="140"/>
      <c r="C5713" s="138"/>
      <c r="D5713" s="138"/>
      <c r="E5713" s="138"/>
    </row>
    <row r="5714" spans="1:5" s="82" customFormat="1" ht="30" hidden="1" customHeight="1" x14ac:dyDescent="0.25">
      <c r="A5714" s="140"/>
      <c r="C5714" s="138"/>
      <c r="D5714" s="138"/>
      <c r="E5714" s="138"/>
    </row>
    <row r="5715" spans="1:5" s="82" customFormat="1" ht="30" hidden="1" customHeight="1" x14ac:dyDescent="0.25">
      <c r="A5715" s="140"/>
      <c r="C5715" s="138"/>
      <c r="D5715" s="138"/>
      <c r="E5715" s="138"/>
    </row>
    <row r="5716" spans="1:5" s="82" customFormat="1" ht="30" hidden="1" customHeight="1" x14ac:dyDescent="0.25">
      <c r="A5716" s="140"/>
      <c r="C5716" s="138"/>
      <c r="D5716" s="138"/>
      <c r="E5716" s="138"/>
    </row>
    <row r="5717" spans="1:5" s="82" customFormat="1" ht="30" hidden="1" customHeight="1" x14ac:dyDescent="0.25">
      <c r="A5717" s="140"/>
      <c r="C5717" s="138"/>
      <c r="D5717" s="138"/>
      <c r="E5717" s="138"/>
    </row>
    <row r="5718" spans="1:5" s="82" customFormat="1" ht="30" hidden="1" customHeight="1" x14ac:dyDescent="0.25">
      <c r="A5718" s="140"/>
      <c r="C5718" s="138"/>
      <c r="D5718" s="138"/>
      <c r="E5718" s="138"/>
    </row>
    <row r="5719" spans="1:5" s="82" customFormat="1" ht="30" hidden="1" customHeight="1" x14ac:dyDescent="0.25">
      <c r="A5719" s="140"/>
      <c r="C5719" s="138"/>
      <c r="D5719" s="138"/>
      <c r="E5719" s="138"/>
    </row>
    <row r="5720" spans="1:5" s="82" customFormat="1" ht="30" hidden="1" customHeight="1" x14ac:dyDescent="0.25">
      <c r="A5720" s="140"/>
      <c r="C5720" s="138"/>
      <c r="D5720" s="138"/>
      <c r="E5720" s="138"/>
    </row>
    <row r="5721" spans="1:5" s="82" customFormat="1" ht="30" hidden="1" customHeight="1" x14ac:dyDescent="0.25">
      <c r="A5721" s="140"/>
      <c r="C5721" s="138"/>
      <c r="D5721" s="138"/>
      <c r="E5721" s="138"/>
    </row>
    <row r="5722" spans="1:5" s="82" customFormat="1" ht="30" hidden="1" customHeight="1" x14ac:dyDescent="0.25">
      <c r="A5722" s="140"/>
      <c r="C5722" s="138"/>
      <c r="D5722" s="138"/>
      <c r="E5722" s="138"/>
    </row>
    <row r="5723" spans="1:5" s="82" customFormat="1" ht="30" hidden="1" customHeight="1" x14ac:dyDescent="0.25">
      <c r="A5723" s="140"/>
      <c r="C5723" s="138"/>
      <c r="D5723" s="138"/>
      <c r="E5723" s="138"/>
    </row>
    <row r="5724" spans="1:5" s="82" customFormat="1" ht="30" hidden="1" customHeight="1" x14ac:dyDescent="0.25">
      <c r="A5724" s="140"/>
      <c r="C5724" s="138"/>
      <c r="D5724" s="138"/>
      <c r="E5724" s="138"/>
    </row>
    <row r="5725" spans="1:5" s="82" customFormat="1" ht="30" hidden="1" customHeight="1" x14ac:dyDescent="0.25">
      <c r="A5725" s="140"/>
      <c r="C5725" s="138"/>
      <c r="D5725" s="138"/>
      <c r="E5725" s="138"/>
    </row>
    <row r="5726" spans="1:5" s="82" customFormat="1" ht="30" hidden="1" customHeight="1" x14ac:dyDescent="0.25">
      <c r="A5726" s="140"/>
      <c r="C5726" s="138"/>
      <c r="D5726" s="138"/>
      <c r="E5726" s="138"/>
    </row>
    <row r="5727" spans="1:5" s="82" customFormat="1" ht="30" hidden="1" customHeight="1" x14ac:dyDescent="0.25">
      <c r="A5727" s="140"/>
      <c r="C5727" s="138"/>
      <c r="D5727" s="138"/>
      <c r="E5727" s="138"/>
    </row>
    <row r="5728" spans="1:5" s="82" customFormat="1" ht="30" hidden="1" customHeight="1" x14ac:dyDescent="0.25">
      <c r="A5728" s="140"/>
      <c r="C5728" s="138"/>
      <c r="D5728" s="138"/>
      <c r="E5728" s="138"/>
    </row>
    <row r="5729" spans="1:5" s="82" customFormat="1" ht="30" hidden="1" customHeight="1" x14ac:dyDescent="0.25">
      <c r="A5729" s="140"/>
      <c r="C5729" s="138"/>
      <c r="D5729" s="138"/>
      <c r="E5729" s="138"/>
    </row>
    <row r="5730" spans="1:5" s="82" customFormat="1" ht="30" hidden="1" customHeight="1" x14ac:dyDescent="0.25">
      <c r="A5730" s="140"/>
      <c r="C5730" s="138"/>
      <c r="D5730" s="138"/>
      <c r="E5730" s="138"/>
    </row>
    <row r="5731" spans="1:5" s="82" customFormat="1" ht="30" hidden="1" customHeight="1" x14ac:dyDescent="0.25">
      <c r="A5731" s="140"/>
      <c r="C5731" s="138"/>
      <c r="D5731" s="138"/>
      <c r="E5731" s="138"/>
    </row>
    <row r="5732" spans="1:5" s="82" customFormat="1" ht="30" hidden="1" customHeight="1" x14ac:dyDescent="0.25">
      <c r="A5732" s="140"/>
      <c r="C5732" s="138"/>
      <c r="D5732" s="138"/>
      <c r="E5732" s="138"/>
    </row>
    <row r="5733" spans="1:5" s="82" customFormat="1" ht="30" hidden="1" customHeight="1" x14ac:dyDescent="0.25">
      <c r="A5733" s="140"/>
      <c r="C5733" s="138"/>
      <c r="D5733" s="138"/>
      <c r="E5733" s="138"/>
    </row>
    <row r="5734" spans="1:5" s="82" customFormat="1" ht="30" hidden="1" customHeight="1" x14ac:dyDescent="0.25">
      <c r="A5734" s="140"/>
      <c r="C5734" s="138"/>
      <c r="D5734" s="138"/>
      <c r="E5734" s="138"/>
    </row>
    <row r="5735" spans="1:5" s="82" customFormat="1" ht="30" hidden="1" customHeight="1" x14ac:dyDescent="0.25">
      <c r="A5735" s="140"/>
      <c r="C5735" s="138"/>
      <c r="D5735" s="138"/>
      <c r="E5735" s="138"/>
    </row>
    <row r="5736" spans="1:5" s="82" customFormat="1" ht="30" hidden="1" customHeight="1" x14ac:dyDescent="0.25">
      <c r="A5736" s="140"/>
      <c r="C5736" s="138"/>
      <c r="D5736" s="138"/>
      <c r="E5736" s="138"/>
    </row>
    <row r="5737" spans="1:5" s="82" customFormat="1" ht="30" hidden="1" customHeight="1" x14ac:dyDescent="0.25">
      <c r="A5737" s="140"/>
      <c r="C5737" s="138"/>
      <c r="D5737" s="138"/>
      <c r="E5737" s="138"/>
    </row>
    <row r="5738" spans="1:5" s="82" customFormat="1" ht="30" hidden="1" customHeight="1" x14ac:dyDescent="0.25">
      <c r="A5738" s="140"/>
      <c r="C5738" s="138"/>
      <c r="D5738" s="138"/>
      <c r="E5738" s="138"/>
    </row>
    <row r="5739" spans="1:5" s="82" customFormat="1" ht="30" hidden="1" customHeight="1" x14ac:dyDescent="0.25">
      <c r="A5739" s="140"/>
      <c r="C5739" s="138"/>
      <c r="D5739" s="138"/>
      <c r="E5739" s="138"/>
    </row>
    <row r="5740" spans="1:5" s="82" customFormat="1" ht="30" hidden="1" customHeight="1" x14ac:dyDescent="0.25">
      <c r="A5740" s="140"/>
      <c r="C5740" s="138"/>
      <c r="D5740" s="138"/>
      <c r="E5740" s="138"/>
    </row>
    <row r="5741" spans="1:5" s="82" customFormat="1" ht="30" hidden="1" customHeight="1" x14ac:dyDescent="0.25">
      <c r="A5741" s="140"/>
      <c r="C5741" s="138"/>
      <c r="D5741" s="138"/>
      <c r="E5741" s="138"/>
    </row>
    <row r="5742" spans="1:5" s="82" customFormat="1" ht="30" hidden="1" customHeight="1" x14ac:dyDescent="0.25">
      <c r="A5742" s="140"/>
      <c r="C5742" s="138"/>
      <c r="D5742" s="138"/>
      <c r="E5742" s="138"/>
    </row>
    <row r="5743" spans="1:5" s="82" customFormat="1" ht="30" hidden="1" customHeight="1" x14ac:dyDescent="0.25">
      <c r="A5743" s="140"/>
      <c r="C5743" s="138"/>
      <c r="D5743" s="138"/>
      <c r="E5743" s="138"/>
    </row>
    <row r="5744" spans="1:5" s="82" customFormat="1" ht="30" hidden="1" customHeight="1" x14ac:dyDescent="0.25">
      <c r="A5744" s="140"/>
      <c r="C5744" s="138"/>
      <c r="D5744" s="138"/>
      <c r="E5744" s="138"/>
    </row>
    <row r="5745" spans="1:5" s="82" customFormat="1" ht="30" hidden="1" customHeight="1" x14ac:dyDescent="0.25">
      <c r="A5745" s="140"/>
      <c r="C5745" s="138"/>
      <c r="D5745" s="138"/>
      <c r="E5745" s="138"/>
    </row>
    <row r="5746" spans="1:5" s="82" customFormat="1" ht="30" hidden="1" customHeight="1" x14ac:dyDescent="0.25">
      <c r="A5746" s="140"/>
      <c r="C5746" s="138"/>
      <c r="D5746" s="138"/>
      <c r="E5746" s="138"/>
    </row>
    <row r="5747" spans="1:5" s="82" customFormat="1" ht="30" hidden="1" customHeight="1" x14ac:dyDescent="0.25">
      <c r="A5747" s="140"/>
      <c r="C5747" s="138"/>
      <c r="D5747" s="138"/>
      <c r="E5747" s="138"/>
    </row>
    <row r="5748" spans="1:5" s="82" customFormat="1" ht="30" hidden="1" customHeight="1" x14ac:dyDescent="0.25">
      <c r="A5748" s="140"/>
      <c r="C5748" s="138"/>
      <c r="D5748" s="138"/>
      <c r="E5748" s="138"/>
    </row>
    <row r="5749" spans="1:5" s="82" customFormat="1" ht="30" hidden="1" customHeight="1" x14ac:dyDescent="0.25">
      <c r="A5749" s="140"/>
      <c r="C5749" s="138"/>
      <c r="D5749" s="138"/>
      <c r="E5749" s="138"/>
    </row>
    <row r="5750" spans="1:5" s="82" customFormat="1" ht="30" hidden="1" customHeight="1" x14ac:dyDescent="0.25">
      <c r="A5750" s="140"/>
      <c r="C5750" s="138"/>
      <c r="D5750" s="138"/>
      <c r="E5750" s="138"/>
    </row>
    <row r="5751" spans="1:5" s="82" customFormat="1" ht="30" hidden="1" customHeight="1" x14ac:dyDescent="0.25">
      <c r="A5751" s="140"/>
      <c r="C5751" s="138"/>
      <c r="D5751" s="138"/>
      <c r="E5751" s="138"/>
    </row>
    <row r="5752" spans="1:5" s="82" customFormat="1" ht="30" hidden="1" customHeight="1" x14ac:dyDescent="0.25">
      <c r="A5752" s="140"/>
      <c r="C5752" s="138"/>
      <c r="D5752" s="138"/>
      <c r="E5752" s="138"/>
    </row>
    <row r="5753" spans="1:5" s="82" customFormat="1" ht="30" hidden="1" customHeight="1" x14ac:dyDescent="0.25">
      <c r="A5753" s="140"/>
      <c r="C5753" s="138"/>
      <c r="D5753" s="138"/>
      <c r="E5753" s="138"/>
    </row>
    <row r="5754" spans="1:5" s="82" customFormat="1" ht="30" hidden="1" customHeight="1" x14ac:dyDescent="0.25">
      <c r="A5754" s="140"/>
      <c r="C5754" s="138"/>
      <c r="D5754" s="138"/>
      <c r="E5754" s="138"/>
    </row>
    <row r="5755" spans="1:5" s="82" customFormat="1" ht="30" hidden="1" customHeight="1" x14ac:dyDescent="0.25">
      <c r="A5755" s="140"/>
      <c r="C5755" s="138"/>
      <c r="D5755" s="138"/>
      <c r="E5755" s="138"/>
    </row>
    <row r="5756" spans="1:5" s="82" customFormat="1" ht="30" hidden="1" customHeight="1" x14ac:dyDescent="0.25">
      <c r="A5756" s="140"/>
      <c r="C5756" s="138"/>
      <c r="D5756" s="138"/>
      <c r="E5756" s="138"/>
    </row>
    <row r="5757" spans="1:5" s="82" customFormat="1" ht="30" hidden="1" customHeight="1" x14ac:dyDescent="0.25">
      <c r="A5757" s="140"/>
      <c r="C5757" s="138"/>
      <c r="D5757" s="138"/>
      <c r="E5757" s="138"/>
    </row>
    <row r="5758" spans="1:5" s="82" customFormat="1" ht="30" hidden="1" customHeight="1" x14ac:dyDescent="0.25">
      <c r="A5758" s="140"/>
      <c r="C5758" s="138"/>
      <c r="D5758" s="138"/>
      <c r="E5758" s="138"/>
    </row>
    <row r="5759" spans="1:5" s="82" customFormat="1" ht="30" hidden="1" customHeight="1" x14ac:dyDescent="0.25">
      <c r="A5759" s="140"/>
      <c r="C5759" s="138"/>
      <c r="D5759" s="138"/>
      <c r="E5759" s="138"/>
    </row>
    <row r="5760" spans="1:5" s="82" customFormat="1" ht="30" hidden="1" customHeight="1" x14ac:dyDescent="0.25">
      <c r="A5760" s="140"/>
      <c r="C5760" s="138"/>
      <c r="D5760" s="138"/>
      <c r="E5760" s="138"/>
    </row>
    <row r="5761" spans="1:5" s="82" customFormat="1" ht="30" hidden="1" customHeight="1" x14ac:dyDescent="0.25">
      <c r="A5761" s="140"/>
      <c r="C5761" s="138"/>
      <c r="D5761" s="138"/>
      <c r="E5761" s="138"/>
    </row>
    <row r="5762" spans="1:5" s="82" customFormat="1" ht="30" hidden="1" customHeight="1" x14ac:dyDescent="0.25">
      <c r="A5762" s="140"/>
      <c r="C5762" s="138"/>
      <c r="D5762" s="138"/>
      <c r="E5762" s="138"/>
    </row>
    <row r="5763" spans="1:5" s="82" customFormat="1" ht="30" hidden="1" customHeight="1" x14ac:dyDescent="0.25">
      <c r="A5763" s="140"/>
      <c r="C5763" s="138"/>
      <c r="D5763" s="138"/>
      <c r="E5763" s="138"/>
    </row>
    <row r="5764" spans="1:5" s="82" customFormat="1" ht="30" hidden="1" customHeight="1" x14ac:dyDescent="0.25">
      <c r="A5764" s="140"/>
      <c r="C5764" s="138"/>
      <c r="D5764" s="138"/>
      <c r="E5764" s="138"/>
    </row>
    <row r="5765" spans="1:5" s="82" customFormat="1" ht="30" hidden="1" customHeight="1" x14ac:dyDescent="0.25">
      <c r="A5765" s="140"/>
      <c r="C5765" s="138"/>
      <c r="D5765" s="138"/>
      <c r="E5765" s="138"/>
    </row>
    <row r="5766" spans="1:5" s="82" customFormat="1" ht="30" hidden="1" customHeight="1" x14ac:dyDescent="0.25">
      <c r="A5766" s="140"/>
      <c r="C5766" s="138"/>
      <c r="D5766" s="138"/>
      <c r="E5766" s="138"/>
    </row>
    <row r="5767" spans="1:5" s="82" customFormat="1" ht="30" hidden="1" customHeight="1" x14ac:dyDescent="0.25">
      <c r="A5767" s="140"/>
      <c r="C5767" s="138"/>
      <c r="D5767" s="138"/>
      <c r="E5767" s="138"/>
    </row>
    <row r="5768" spans="1:5" s="82" customFormat="1" ht="30" hidden="1" customHeight="1" x14ac:dyDescent="0.25">
      <c r="A5768" s="140"/>
      <c r="C5768" s="138"/>
      <c r="D5768" s="138"/>
      <c r="E5768" s="138"/>
    </row>
    <row r="5769" spans="1:5" s="82" customFormat="1" ht="30" hidden="1" customHeight="1" x14ac:dyDescent="0.25">
      <c r="A5769" s="140"/>
      <c r="C5769" s="138"/>
      <c r="D5769" s="138"/>
      <c r="E5769" s="138"/>
    </row>
    <row r="5770" spans="1:5" s="82" customFormat="1" ht="30" hidden="1" customHeight="1" x14ac:dyDescent="0.25">
      <c r="A5770" s="140"/>
      <c r="C5770" s="138"/>
      <c r="D5770" s="138"/>
      <c r="E5770" s="138"/>
    </row>
    <row r="5771" spans="1:5" s="82" customFormat="1" ht="30" hidden="1" customHeight="1" x14ac:dyDescent="0.25">
      <c r="A5771" s="140"/>
      <c r="C5771" s="138"/>
      <c r="D5771" s="138"/>
      <c r="E5771" s="138"/>
    </row>
    <row r="5772" spans="1:5" s="82" customFormat="1" ht="30" hidden="1" customHeight="1" x14ac:dyDescent="0.25">
      <c r="A5772" s="140"/>
      <c r="C5772" s="138"/>
      <c r="D5772" s="138"/>
      <c r="E5772" s="138"/>
    </row>
    <row r="5773" spans="1:5" s="82" customFormat="1" ht="30" hidden="1" customHeight="1" x14ac:dyDescent="0.25">
      <c r="A5773" s="140"/>
      <c r="C5773" s="138"/>
      <c r="D5773" s="138"/>
      <c r="E5773" s="138"/>
    </row>
    <row r="5774" spans="1:5" s="82" customFormat="1" ht="30" hidden="1" customHeight="1" x14ac:dyDescent="0.25">
      <c r="A5774" s="140"/>
      <c r="C5774" s="138"/>
      <c r="D5774" s="138"/>
      <c r="E5774" s="138"/>
    </row>
    <row r="5775" spans="1:5" s="82" customFormat="1" ht="30" hidden="1" customHeight="1" x14ac:dyDescent="0.25">
      <c r="A5775" s="140"/>
      <c r="C5775" s="138"/>
      <c r="D5775" s="138"/>
      <c r="E5775" s="138"/>
    </row>
    <row r="5776" spans="1:5" s="82" customFormat="1" ht="30" hidden="1" customHeight="1" x14ac:dyDescent="0.25">
      <c r="A5776" s="140"/>
      <c r="C5776" s="138"/>
      <c r="D5776" s="138"/>
      <c r="E5776" s="138"/>
    </row>
    <row r="5777" spans="1:5" s="82" customFormat="1" ht="30" hidden="1" customHeight="1" x14ac:dyDescent="0.25">
      <c r="A5777" s="140"/>
      <c r="C5777" s="138"/>
      <c r="D5777" s="138"/>
      <c r="E5777" s="138"/>
    </row>
    <row r="5778" spans="1:5" s="82" customFormat="1" ht="30" hidden="1" customHeight="1" x14ac:dyDescent="0.25">
      <c r="A5778" s="140"/>
      <c r="C5778" s="138"/>
      <c r="D5778" s="138"/>
      <c r="E5778" s="138"/>
    </row>
    <row r="5779" spans="1:5" s="82" customFormat="1" ht="30" hidden="1" customHeight="1" x14ac:dyDescent="0.25">
      <c r="A5779" s="140"/>
      <c r="C5779" s="138"/>
      <c r="D5779" s="138"/>
      <c r="E5779" s="138"/>
    </row>
    <row r="5780" spans="1:5" s="82" customFormat="1" ht="30" hidden="1" customHeight="1" x14ac:dyDescent="0.25">
      <c r="A5780" s="140"/>
      <c r="C5780" s="138"/>
      <c r="D5780" s="138"/>
      <c r="E5780" s="138"/>
    </row>
    <row r="5781" spans="1:5" s="82" customFormat="1" ht="30" hidden="1" customHeight="1" x14ac:dyDescent="0.25">
      <c r="A5781" s="140"/>
      <c r="C5781" s="138"/>
      <c r="D5781" s="138"/>
      <c r="E5781" s="138"/>
    </row>
    <row r="5782" spans="1:5" s="82" customFormat="1" ht="30" hidden="1" customHeight="1" x14ac:dyDescent="0.25">
      <c r="A5782" s="140"/>
      <c r="C5782" s="138"/>
      <c r="D5782" s="138"/>
      <c r="E5782" s="138"/>
    </row>
    <row r="5783" spans="1:5" s="82" customFormat="1" ht="30" hidden="1" customHeight="1" x14ac:dyDescent="0.25">
      <c r="A5783" s="140"/>
      <c r="C5783" s="138"/>
      <c r="D5783" s="138"/>
      <c r="E5783" s="138"/>
    </row>
    <row r="5784" spans="1:5" s="82" customFormat="1" ht="30" hidden="1" customHeight="1" x14ac:dyDescent="0.25">
      <c r="A5784" s="140"/>
      <c r="C5784" s="138"/>
      <c r="D5784" s="138"/>
      <c r="E5784" s="138"/>
    </row>
    <row r="5785" spans="1:5" s="82" customFormat="1" ht="30" hidden="1" customHeight="1" x14ac:dyDescent="0.25">
      <c r="A5785" s="140"/>
      <c r="C5785" s="138"/>
      <c r="D5785" s="138"/>
      <c r="E5785" s="138"/>
    </row>
    <row r="5786" spans="1:5" s="82" customFormat="1" ht="30" hidden="1" customHeight="1" x14ac:dyDescent="0.25">
      <c r="A5786" s="140"/>
      <c r="C5786" s="138"/>
      <c r="D5786" s="138"/>
      <c r="E5786" s="138"/>
    </row>
    <row r="5787" spans="1:5" s="82" customFormat="1" ht="30" hidden="1" customHeight="1" x14ac:dyDescent="0.25">
      <c r="A5787" s="140"/>
      <c r="C5787" s="138"/>
      <c r="D5787" s="138"/>
      <c r="E5787" s="138"/>
    </row>
    <row r="5788" spans="1:5" s="82" customFormat="1" ht="30" hidden="1" customHeight="1" x14ac:dyDescent="0.25">
      <c r="A5788" s="140"/>
      <c r="C5788" s="138"/>
      <c r="D5788" s="138"/>
      <c r="E5788" s="138"/>
    </row>
    <row r="5789" spans="1:5" s="82" customFormat="1" ht="30" hidden="1" customHeight="1" x14ac:dyDescent="0.25">
      <c r="A5789" s="140"/>
      <c r="C5789" s="138"/>
      <c r="D5789" s="138"/>
      <c r="E5789" s="138"/>
    </row>
    <row r="5790" spans="1:5" s="82" customFormat="1" ht="30" hidden="1" customHeight="1" x14ac:dyDescent="0.25">
      <c r="A5790" s="140"/>
      <c r="C5790" s="138"/>
      <c r="D5790" s="138"/>
      <c r="E5790" s="138"/>
    </row>
    <row r="5791" spans="1:5" s="82" customFormat="1" ht="30" hidden="1" customHeight="1" x14ac:dyDescent="0.25">
      <c r="A5791" s="140"/>
      <c r="C5791" s="138"/>
      <c r="D5791" s="138"/>
      <c r="E5791" s="138"/>
    </row>
    <row r="5792" spans="1:5" s="82" customFormat="1" ht="30" hidden="1" customHeight="1" x14ac:dyDescent="0.25">
      <c r="A5792" s="140"/>
      <c r="C5792" s="138"/>
      <c r="D5792" s="138"/>
      <c r="E5792" s="138"/>
    </row>
    <row r="5793" spans="1:5" s="82" customFormat="1" ht="30" hidden="1" customHeight="1" x14ac:dyDescent="0.25">
      <c r="A5793" s="140"/>
      <c r="C5793" s="138"/>
      <c r="D5793" s="138"/>
      <c r="E5793" s="138"/>
    </row>
    <row r="5794" spans="1:5" s="82" customFormat="1" ht="30" hidden="1" customHeight="1" x14ac:dyDescent="0.25">
      <c r="A5794" s="140"/>
      <c r="C5794" s="138"/>
      <c r="D5794" s="138"/>
      <c r="E5794" s="138"/>
    </row>
    <row r="5795" spans="1:5" s="82" customFormat="1" ht="30" hidden="1" customHeight="1" x14ac:dyDescent="0.25">
      <c r="A5795" s="140"/>
      <c r="C5795" s="138"/>
      <c r="D5795" s="138"/>
      <c r="E5795" s="138"/>
    </row>
    <row r="5796" spans="1:5" s="82" customFormat="1" ht="30" hidden="1" customHeight="1" x14ac:dyDescent="0.25">
      <c r="A5796" s="140"/>
      <c r="C5796" s="138"/>
      <c r="D5796" s="138"/>
      <c r="E5796" s="138"/>
    </row>
    <row r="5797" spans="1:5" s="82" customFormat="1" ht="30" hidden="1" customHeight="1" x14ac:dyDescent="0.25">
      <c r="A5797" s="140"/>
      <c r="C5797" s="138"/>
      <c r="D5797" s="138"/>
      <c r="E5797" s="138"/>
    </row>
    <row r="5798" spans="1:5" s="82" customFormat="1" ht="30" hidden="1" customHeight="1" x14ac:dyDescent="0.25">
      <c r="A5798" s="140"/>
      <c r="C5798" s="138"/>
      <c r="D5798" s="138"/>
      <c r="E5798" s="138"/>
    </row>
    <row r="5799" spans="1:5" s="82" customFormat="1" ht="30" hidden="1" customHeight="1" x14ac:dyDescent="0.25">
      <c r="A5799" s="140"/>
      <c r="C5799" s="138"/>
      <c r="D5799" s="138"/>
      <c r="E5799" s="138"/>
    </row>
    <row r="5800" spans="1:5" s="82" customFormat="1" ht="30" hidden="1" customHeight="1" x14ac:dyDescent="0.25">
      <c r="A5800" s="140"/>
      <c r="C5800" s="138"/>
      <c r="D5800" s="138"/>
      <c r="E5800" s="138"/>
    </row>
    <row r="5801" spans="1:5" s="82" customFormat="1" ht="30" hidden="1" customHeight="1" x14ac:dyDescent="0.25">
      <c r="A5801" s="140"/>
      <c r="C5801" s="138"/>
      <c r="D5801" s="138"/>
      <c r="E5801" s="138"/>
    </row>
    <row r="5802" spans="1:5" s="82" customFormat="1" ht="30" hidden="1" customHeight="1" x14ac:dyDescent="0.25">
      <c r="A5802" s="140"/>
      <c r="C5802" s="138"/>
      <c r="D5802" s="138"/>
      <c r="E5802" s="138"/>
    </row>
    <row r="5803" spans="1:5" s="82" customFormat="1" ht="30" hidden="1" customHeight="1" x14ac:dyDescent="0.25">
      <c r="A5803" s="140"/>
      <c r="C5803" s="138"/>
      <c r="D5803" s="138"/>
      <c r="E5803" s="138"/>
    </row>
    <row r="5804" spans="1:5" s="82" customFormat="1" ht="30" hidden="1" customHeight="1" x14ac:dyDescent="0.25">
      <c r="A5804" s="140"/>
      <c r="C5804" s="138"/>
      <c r="D5804" s="138"/>
      <c r="E5804" s="138"/>
    </row>
    <row r="5805" spans="1:5" s="82" customFormat="1" ht="30" hidden="1" customHeight="1" x14ac:dyDescent="0.25">
      <c r="A5805" s="140"/>
      <c r="C5805" s="138"/>
      <c r="D5805" s="138"/>
      <c r="E5805" s="138"/>
    </row>
    <row r="5806" spans="1:5" s="82" customFormat="1" ht="30" hidden="1" customHeight="1" x14ac:dyDescent="0.25">
      <c r="A5806" s="140"/>
      <c r="C5806" s="138"/>
      <c r="D5806" s="138"/>
      <c r="E5806" s="138"/>
    </row>
    <row r="5807" spans="1:5" s="82" customFormat="1" ht="30" hidden="1" customHeight="1" x14ac:dyDescent="0.25">
      <c r="A5807" s="140"/>
      <c r="C5807" s="138"/>
      <c r="D5807" s="138"/>
      <c r="E5807" s="138"/>
    </row>
    <row r="5808" spans="1:5" s="82" customFormat="1" ht="30" hidden="1" customHeight="1" x14ac:dyDescent="0.25">
      <c r="A5808" s="140"/>
      <c r="C5808" s="138"/>
      <c r="D5808" s="138"/>
      <c r="E5808" s="138"/>
    </row>
    <row r="5809" spans="1:5" s="82" customFormat="1" ht="30" hidden="1" customHeight="1" x14ac:dyDescent="0.25">
      <c r="A5809" s="140"/>
      <c r="C5809" s="138"/>
      <c r="D5809" s="138"/>
      <c r="E5809" s="138"/>
    </row>
    <row r="5810" spans="1:5" s="82" customFormat="1" ht="30" hidden="1" customHeight="1" x14ac:dyDescent="0.25">
      <c r="A5810" s="140"/>
      <c r="C5810" s="138"/>
      <c r="D5810" s="138"/>
      <c r="E5810" s="138"/>
    </row>
    <row r="5811" spans="1:5" s="82" customFormat="1" ht="30" hidden="1" customHeight="1" x14ac:dyDescent="0.25">
      <c r="A5811" s="140"/>
      <c r="C5811" s="138"/>
      <c r="D5811" s="138"/>
      <c r="E5811" s="138"/>
    </row>
    <row r="5812" spans="1:5" s="82" customFormat="1" ht="30" hidden="1" customHeight="1" x14ac:dyDescent="0.25">
      <c r="A5812" s="140"/>
      <c r="C5812" s="138"/>
      <c r="D5812" s="138"/>
      <c r="E5812" s="138"/>
    </row>
    <row r="5813" spans="1:5" s="82" customFormat="1" ht="30" hidden="1" customHeight="1" x14ac:dyDescent="0.25">
      <c r="A5813" s="140"/>
      <c r="C5813" s="138"/>
      <c r="D5813" s="138"/>
      <c r="E5813" s="138"/>
    </row>
    <row r="5814" spans="1:5" s="82" customFormat="1" ht="30" hidden="1" customHeight="1" x14ac:dyDescent="0.25">
      <c r="A5814" s="140"/>
      <c r="C5814" s="138"/>
      <c r="D5814" s="138"/>
      <c r="E5814" s="138"/>
    </row>
    <row r="5815" spans="1:5" s="82" customFormat="1" ht="30" hidden="1" customHeight="1" x14ac:dyDescent="0.25">
      <c r="A5815" s="140"/>
      <c r="C5815" s="138"/>
      <c r="D5815" s="138"/>
      <c r="E5815" s="138"/>
    </row>
    <row r="5816" spans="1:5" s="82" customFormat="1" ht="30" hidden="1" customHeight="1" x14ac:dyDescent="0.25">
      <c r="A5816" s="140"/>
      <c r="C5816" s="138"/>
      <c r="D5816" s="138"/>
      <c r="E5816" s="138"/>
    </row>
    <row r="5817" spans="1:5" s="82" customFormat="1" ht="30" hidden="1" customHeight="1" x14ac:dyDescent="0.25">
      <c r="A5817" s="140"/>
      <c r="C5817" s="138"/>
      <c r="D5817" s="138"/>
      <c r="E5817" s="138"/>
    </row>
    <row r="5818" spans="1:5" s="82" customFormat="1" ht="30" hidden="1" customHeight="1" x14ac:dyDescent="0.25">
      <c r="A5818" s="140"/>
      <c r="C5818" s="138"/>
      <c r="D5818" s="138"/>
      <c r="E5818" s="138"/>
    </row>
    <row r="5819" spans="1:5" s="82" customFormat="1" ht="30" hidden="1" customHeight="1" x14ac:dyDescent="0.25">
      <c r="A5819" s="140"/>
      <c r="C5819" s="138"/>
      <c r="D5819" s="138"/>
      <c r="E5819" s="138"/>
    </row>
    <row r="5820" spans="1:5" s="82" customFormat="1" ht="30" hidden="1" customHeight="1" x14ac:dyDescent="0.25">
      <c r="A5820" s="140"/>
      <c r="C5820" s="138"/>
      <c r="D5820" s="138"/>
      <c r="E5820" s="138"/>
    </row>
    <row r="5821" spans="1:5" s="82" customFormat="1" ht="30" hidden="1" customHeight="1" x14ac:dyDescent="0.25">
      <c r="A5821" s="140"/>
      <c r="C5821" s="138"/>
      <c r="D5821" s="138"/>
      <c r="E5821" s="138"/>
    </row>
    <row r="5822" spans="1:5" s="82" customFormat="1" ht="30" hidden="1" customHeight="1" x14ac:dyDescent="0.25">
      <c r="A5822" s="140"/>
      <c r="C5822" s="138"/>
      <c r="D5822" s="138"/>
      <c r="E5822" s="138"/>
    </row>
    <row r="5823" spans="1:5" s="82" customFormat="1" ht="30" hidden="1" customHeight="1" x14ac:dyDescent="0.25">
      <c r="A5823" s="140"/>
      <c r="C5823" s="138"/>
      <c r="D5823" s="138"/>
      <c r="E5823" s="138"/>
    </row>
    <row r="5824" spans="1:5" s="82" customFormat="1" ht="30" hidden="1" customHeight="1" x14ac:dyDescent="0.25">
      <c r="A5824" s="140"/>
      <c r="C5824" s="138"/>
      <c r="D5824" s="138"/>
      <c r="E5824" s="138"/>
    </row>
    <row r="5825" spans="1:5" s="82" customFormat="1" ht="30" hidden="1" customHeight="1" x14ac:dyDescent="0.25">
      <c r="A5825" s="140"/>
      <c r="C5825" s="138"/>
      <c r="D5825" s="138"/>
      <c r="E5825" s="138"/>
    </row>
    <row r="5826" spans="1:5" s="82" customFormat="1" ht="30" hidden="1" customHeight="1" x14ac:dyDescent="0.25">
      <c r="A5826" s="140"/>
      <c r="C5826" s="138"/>
      <c r="D5826" s="138"/>
      <c r="E5826" s="138"/>
    </row>
    <row r="5827" spans="1:5" s="82" customFormat="1" ht="30" hidden="1" customHeight="1" x14ac:dyDescent="0.25">
      <c r="A5827" s="140"/>
      <c r="C5827" s="138"/>
      <c r="D5827" s="138"/>
      <c r="E5827" s="138"/>
    </row>
    <row r="5828" spans="1:5" s="82" customFormat="1" ht="30" hidden="1" customHeight="1" x14ac:dyDescent="0.25">
      <c r="A5828" s="140"/>
      <c r="C5828" s="138"/>
      <c r="D5828" s="138"/>
      <c r="E5828" s="138"/>
    </row>
    <row r="5829" spans="1:5" s="82" customFormat="1" ht="30" hidden="1" customHeight="1" x14ac:dyDescent="0.25">
      <c r="A5829" s="140"/>
      <c r="C5829" s="138"/>
      <c r="D5829" s="138"/>
      <c r="E5829" s="138"/>
    </row>
    <row r="5830" spans="1:5" s="82" customFormat="1" ht="30" hidden="1" customHeight="1" x14ac:dyDescent="0.25">
      <c r="A5830" s="140"/>
      <c r="C5830" s="138"/>
      <c r="D5830" s="138"/>
      <c r="E5830" s="138"/>
    </row>
    <row r="5831" spans="1:5" s="82" customFormat="1" ht="30" hidden="1" customHeight="1" x14ac:dyDescent="0.25">
      <c r="A5831" s="140"/>
      <c r="C5831" s="138"/>
      <c r="D5831" s="138"/>
      <c r="E5831" s="138"/>
    </row>
    <row r="5832" spans="1:5" s="82" customFormat="1" ht="30" hidden="1" customHeight="1" x14ac:dyDescent="0.25">
      <c r="A5832" s="140"/>
      <c r="C5832" s="138"/>
      <c r="D5832" s="138"/>
      <c r="E5832" s="138"/>
    </row>
    <row r="5833" spans="1:5" s="82" customFormat="1" ht="30" hidden="1" customHeight="1" x14ac:dyDescent="0.25">
      <c r="A5833" s="140"/>
      <c r="C5833" s="138"/>
      <c r="D5833" s="138"/>
      <c r="E5833" s="138"/>
    </row>
    <row r="5834" spans="1:5" s="82" customFormat="1" ht="30" hidden="1" customHeight="1" x14ac:dyDescent="0.25">
      <c r="A5834" s="140"/>
      <c r="C5834" s="138"/>
      <c r="D5834" s="138"/>
      <c r="E5834" s="138"/>
    </row>
    <row r="5835" spans="1:5" s="82" customFormat="1" ht="30" hidden="1" customHeight="1" x14ac:dyDescent="0.25">
      <c r="A5835" s="140"/>
      <c r="C5835" s="138"/>
      <c r="D5835" s="138"/>
      <c r="E5835" s="138"/>
    </row>
    <row r="5836" spans="1:5" s="82" customFormat="1" ht="30" hidden="1" customHeight="1" x14ac:dyDescent="0.25">
      <c r="A5836" s="140"/>
      <c r="C5836" s="138"/>
      <c r="D5836" s="138"/>
      <c r="E5836" s="138"/>
    </row>
    <row r="5837" spans="1:5" s="82" customFormat="1" ht="30" hidden="1" customHeight="1" x14ac:dyDescent="0.25">
      <c r="A5837" s="140"/>
      <c r="C5837" s="138"/>
      <c r="D5837" s="138"/>
      <c r="E5837" s="138"/>
    </row>
    <row r="5838" spans="1:5" s="82" customFormat="1" ht="30" hidden="1" customHeight="1" x14ac:dyDescent="0.25">
      <c r="A5838" s="140"/>
      <c r="C5838" s="138"/>
      <c r="D5838" s="138"/>
      <c r="E5838" s="138"/>
    </row>
    <row r="5839" spans="1:5" s="82" customFormat="1" ht="30" hidden="1" customHeight="1" x14ac:dyDescent="0.25">
      <c r="A5839" s="140"/>
      <c r="C5839" s="138"/>
      <c r="D5839" s="138"/>
      <c r="E5839" s="138"/>
    </row>
    <row r="5840" spans="1:5" s="82" customFormat="1" ht="30" hidden="1" customHeight="1" x14ac:dyDescent="0.25">
      <c r="A5840" s="140"/>
      <c r="C5840" s="138"/>
      <c r="D5840" s="138"/>
      <c r="E5840" s="138"/>
    </row>
    <row r="5841" spans="1:5" s="82" customFormat="1" ht="30" hidden="1" customHeight="1" x14ac:dyDescent="0.25">
      <c r="A5841" s="140"/>
      <c r="C5841" s="138"/>
      <c r="D5841" s="138"/>
      <c r="E5841" s="138"/>
    </row>
    <row r="5842" spans="1:5" s="82" customFormat="1" ht="30" hidden="1" customHeight="1" x14ac:dyDescent="0.25">
      <c r="A5842" s="140"/>
      <c r="C5842" s="138"/>
      <c r="D5842" s="138"/>
      <c r="E5842" s="138"/>
    </row>
    <row r="5843" spans="1:5" s="82" customFormat="1" ht="30" hidden="1" customHeight="1" x14ac:dyDescent="0.25">
      <c r="A5843" s="140"/>
      <c r="C5843" s="138"/>
      <c r="D5843" s="138"/>
      <c r="E5843" s="138"/>
    </row>
    <row r="5844" spans="1:5" s="82" customFormat="1" ht="30" hidden="1" customHeight="1" x14ac:dyDescent="0.25">
      <c r="A5844" s="140"/>
      <c r="C5844" s="138"/>
      <c r="D5844" s="138"/>
      <c r="E5844" s="138"/>
    </row>
    <row r="5845" spans="1:5" s="82" customFormat="1" ht="30" hidden="1" customHeight="1" x14ac:dyDescent="0.25">
      <c r="A5845" s="140"/>
      <c r="C5845" s="138"/>
      <c r="D5845" s="138"/>
      <c r="E5845" s="138"/>
    </row>
    <row r="5846" spans="1:5" s="82" customFormat="1" ht="30" hidden="1" customHeight="1" x14ac:dyDescent="0.25">
      <c r="A5846" s="140"/>
      <c r="C5846" s="138"/>
      <c r="D5846" s="138"/>
      <c r="E5846" s="138"/>
    </row>
    <row r="5847" spans="1:5" s="82" customFormat="1" ht="30" hidden="1" customHeight="1" x14ac:dyDescent="0.25">
      <c r="A5847" s="140"/>
      <c r="C5847" s="138"/>
      <c r="D5847" s="138"/>
      <c r="E5847" s="138"/>
    </row>
    <row r="5848" spans="1:5" s="82" customFormat="1" ht="30" hidden="1" customHeight="1" x14ac:dyDescent="0.25">
      <c r="A5848" s="140"/>
      <c r="C5848" s="138"/>
      <c r="D5848" s="138"/>
      <c r="E5848" s="138"/>
    </row>
    <row r="5849" spans="1:5" s="82" customFormat="1" ht="30" hidden="1" customHeight="1" x14ac:dyDescent="0.25">
      <c r="A5849" s="140"/>
      <c r="C5849" s="138"/>
      <c r="D5849" s="138"/>
      <c r="E5849" s="138"/>
    </row>
    <row r="5850" spans="1:5" s="82" customFormat="1" ht="30" hidden="1" customHeight="1" x14ac:dyDescent="0.25">
      <c r="A5850" s="140"/>
      <c r="C5850" s="138"/>
      <c r="D5850" s="138"/>
      <c r="E5850" s="138"/>
    </row>
    <row r="5851" spans="1:5" s="82" customFormat="1" ht="30" hidden="1" customHeight="1" x14ac:dyDescent="0.25">
      <c r="A5851" s="140"/>
      <c r="C5851" s="138"/>
      <c r="D5851" s="138"/>
      <c r="E5851" s="138"/>
    </row>
    <row r="5852" spans="1:5" s="82" customFormat="1" ht="30" hidden="1" customHeight="1" x14ac:dyDescent="0.25">
      <c r="A5852" s="140"/>
      <c r="C5852" s="138"/>
      <c r="D5852" s="138"/>
      <c r="E5852" s="138"/>
    </row>
    <row r="5853" spans="1:5" s="82" customFormat="1" ht="30" hidden="1" customHeight="1" x14ac:dyDescent="0.25">
      <c r="A5853" s="140"/>
      <c r="C5853" s="138"/>
      <c r="D5853" s="138"/>
      <c r="E5853" s="138"/>
    </row>
    <row r="5854" spans="1:5" s="82" customFormat="1" ht="30" hidden="1" customHeight="1" x14ac:dyDescent="0.25">
      <c r="A5854" s="140"/>
      <c r="C5854" s="138"/>
      <c r="D5854" s="138"/>
      <c r="E5854" s="138"/>
    </row>
    <row r="5855" spans="1:5" s="82" customFormat="1" ht="30" hidden="1" customHeight="1" x14ac:dyDescent="0.25">
      <c r="A5855" s="140"/>
      <c r="C5855" s="138"/>
      <c r="D5855" s="138"/>
      <c r="E5855" s="138"/>
    </row>
    <row r="5856" spans="1:5" s="82" customFormat="1" ht="30" hidden="1" customHeight="1" x14ac:dyDescent="0.25">
      <c r="A5856" s="140"/>
      <c r="C5856" s="138"/>
      <c r="D5856" s="138"/>
      <c r="E5856" s="138"/>
    </row>
    <row r="5857" spans="1:5" s="82" customFormat="1" ht="30" hidden="1" customHeight="1" x14ac:dyDescent="0.25">
      <c r="A5857" s="140"/>
      <c r="C5857" s="138"/>
      <c r="D5857" s="138"/>
      <c r="E5857" s="138"/>
    </row>
    <row r="5858" spans="1:5" s="82" customFormat="1" ht="30" hidden="1" customHeight="1" x14ac:dyDescent="0.25">
      <c r="A5858" s="140"/>
      <c r="C5858" s="138"/>
      <c r="D5858" s="138"/>
      <c r="E5858" s="138"/>
    </row>
    <row r="5859" spans="1:5" s="82" customFormat="1" ht="30" hidden="1" customHeight="1" x14ac:dyDescent="0.25">
      <c r="A5859" s="140"/>
      <c r="C5859" s="138"/>
      <c r="D5859" s="138"/>
      <c r="E5859" s="138"/>
    </row>
    <row r="5860" spans="1:5" s="82" customFormat="1" ht="30" hidden="1" customHeight="1" x14ac:dyDescent="0.25">
      <c r="A5860" s="140"/>
      <c r="C5860" s="138"/>
      <c r="D5860" s="138"/>
      <c r="E5860" s="138"/>
    </row>
    <row r="5861" spans="1:5" s="82" customFormat="1" ht="30" hidden="1" customHeight="1" x14ac:dyDescent="0.25">
      <c r="A5861" s="140"/>
      <c r="C5861" s="138"/>
      <c r="D5861" s="138"/>
      <c r="E5861" s="138"/>
    </row>
    <row r="5862" spans="1:5" s="82" customFormat="1" ht="30" hidden="1" customHeight="1" x14ac:dyDescent="0.25">
      <c r="A5862" s="140"/>
      <c r="C5862" s="138"/>
      <c r="D5862" s="138"/>
      <c r="E5862" s="138"/>
    </row>
    <row r="5863" spans="1:5" s="82" customFormat="1" ht="30" hidden="1" customHeight="1" x14ac:dyDescent="0.25">
      <c r="A5863" s="140"/>
      <c r="C5863" s="138"/>
      <c r="D5863" s="138"/>
      <c r="E5863" s="138"/>
    </row>
    <row r="5864" spans="1:5" s="82" customFormat="1" ht="30" hidden="1" customHeight="1" x14ac:dyDescent="0.25">
      <c r="A5864" s="140"/>
      <c r="C5864" s="138"/>
      <c r="D5864" s="138"/>
      <c r="E5864" s="138"/>
    </row>
    <row r="5865" spans="1:5" s="82" customFormat="1" ht="30" hidden="1" customHeight="1" x14ac:dyDescent="0.25">
      <c r="A5865" s="140"/>
      <c r="C5865" s="138"/>
      <c r="D5865" s="138"/>
      <c r="E5865" s="138"/>
    </row>
    <row r="5866" spans="1:5" s="82" customFormat="1" ht="30" hidden="1" customHeight="1" x14ac:dyDescent="0.25">
      <c r="A5866" s="140"/>
      <c r="C5866" s="138"/>
      <c r="D5866" s="138"/>
      <c r="E5866" s="138"/>
    </row>
    <row r="5867" spans="1:5" s="82" customFormat="1" ht="30" hidden="1" customHeight="1" x14ac:dyDescent="0.25">
      <c r="A5867" s="140"/>
      <c r="C5867" s="138"/>
      <c r="D5867" s="138"/>
      <c r="E5867" s="138"/>
    </row>
    <row r="5868" spans="1:5" s="82" customFormat="1" ht="30" hidden="1" customHeight="1" x14ac:dyDescent="0.25">
      <c r="A5868" s="140"/>
      <c r="C5868" s="138"/>
      <c r="D5868" s="138"/>
      <c r="E5868" s="138"/>
    </row>
    <row r="5869" spans="1:5" s="82" customFormat="1" ht="30" hidden="1" customHeight="1" x14ac:dyDescent="0.25">
      <c r="A5869" s="140"/>
      <c r="C5869" s="138"/>
      <c r="D5869" s="138"/>
      <c r="E5869" s="138"/>
    </row>
    <row r="5870" spans="1:5" s="82" customFormat="1" ht="30" hidden="1" customHeight="1" x14ac:dyDescent="0.25">
      <c r="A5870" s="140"/>
      <c r="C5870" s="138"/>
      <c r="D5870" s="138"/>
      <c r="E5870" s="138"/>
    </row>
    <row r="5871" spans="1:5" s="82" customFormat="1" ht="30" hidden="1" customHeight="1" x14ac:dyDescent="0.25">
      <c r="A5871" s="140"/>
      <c r="C5871" s="138"/>
      <c r="D5871" s="138"/>
      <c r="E5871" s="138"/>
    </row>
    <row r="5872" spans="1:5" s="82" customFormat="1" ht="30" hidden="1" customHeight="1" x14ac:dyDescent="0.25">
      <c r="A5872" s="140"/>
      <c r="C5872" s="138"/>
      <c r="D5872" s="138"/>
      <c r="E5872" s="138"/>
    </row>
    <row r="5873" spans="1:5" s="82" customFormat="1" ht="30" hidden="1" customHeight="1" x14ac:dyDescent="0.25">
      <c r="A5873" s="140"/>
      <c r="C5873" s="138"/>
      <c r="D5873" s="138"/>
      <c r="E5873" s="138"/>
    </row>
    <row r="5874" spans="1:5" s="82" customFormat="1" ht="30" hidden="1" customHeight="1" x14ac:dyDescent="0.25">
      <c r="A5874" s="140"/>
      <c r="C5874" s="138"/>
      <c r="D5874" s="138"/>
      <c r="E5874" s="138"/>
    </row>
    <row r="5875" spans="1:5" s="82" customFormat="1" ht="30" hidden="1" customHeight="1" x14ac:dyDescent="0.25">
      <c r="A5875" s="140"/>
      <c r="C5875" s="138"/>
      <c r="D5875" s="138"/>
      <c r="E5875" s="138"/>
    </row>
    <row r="5876" spans="1:5" s="82" customFormat="1" ht="30" hidden="1" customHeight="1" x14ac:dyDescent="0.25">
      <c r="A5876" s="140"/>
      <c r="C5876" s="138"/>
      <c r="D5876" s="138"/>
      <c r="E5876" s="138"/>
    </row>
    <row r="5877" spans="1:5" s="82" customFormat="1" ht="30" hidden="1" customHeight="1" x14ac:dyDescent="0.25">
      <c r="A5877" s="140"/>
      <c r="C5877" s="138"/>
      <c r="D5877" s="138"/>
      <c r="E5877" s="138"/>
    </row>
    <row r="5878" spans="1:5" s="82" customFormat="1" ht="30" hidden="1" customHeight="1" x14ac:dyDescent="0.25">
      <c r="A5878" s="140"/>
      <c r="C5878" s="138"/>
      <c r="D5878" s="138"/>
      <c r="E5878" s="138"/>
    </row>
    <row r="5879" spans="1:5" s="82" customFormat="1" ht="30" hidden="1" customHeight="1" x14ac:dyDescent="0.25">
      <c r="A5879" s="140"/>
      <c r="C5879" s="138"/>
      <c r="D5879" s="138"/>
      <c r="E5879" s="138"/>
    </row>
    <row r="5880" spans="1:5" s="82" customFormat="1" ht="30" hidden="1" customHeight="1" x14ac:dyDescent="0.25">
      <c r="A5880" s="140"/>
      <c r="C5880" s="138"/>
      <c r="D5880" s="138"/>
      <c r="E5880" s="138"/>
    </row>
    <row r="5881" spans="1:5" s="82" customFormat="1" ht="30" hidden="1" customHeight="1" x14ac:dyDescent="0.25">
      <c r="A5881" s="140"/>
      <c r="C5881" s="138"/>
      <c r="D5881" s="138"/>
      <c r="E5881" s="138"/>
    </row>
    <row r="5882" spans="1:5" s="82" customFormat="1" ht="30" hidden="1" customHeight="1" x14ac:dyDescent="0.25">
      <c r="A5882" s="140"/>
      <c r="C5882" s="138"/>
      <c r="D5882" s="138"/>
      <c r="E5882" s="138"/>
    </row>
    <row r="5883" spans="1:5" s="82" customFormat="1" ht="30" hidden="1" customHeight="1" x14ac:dyDescent="0.25">
      <c r="A5883" s="140"/>
      <c r="C5883" s="138"/>
      <c r="D5883" s="138"/>
      <c r="E5883" s="138"/>
    </row>
    <row r="5884" spans="1:5" s="82" customFormat="1" ht="30" hidden="1" customHeight="1" x14ac:dyDescent="0.25">
      <c r="A5884" s="140"/>
      <c r="C5884" s="138"/>
      <c r="D5884" s="138"/>
      <c r="E5884" s="138"/>
    </row>
    <row r="5885" spans="1:5" s="82" customFormat="1" ht="30" hidden="1" customHeight="1" x14ac:dyDescent="0.25">
      <c r="A5885" s="140"/>
      <c r="C5885" s="138"/>
      <c r="D5885" s="138"/>
      <c r="E5885" s="138"/>
    </row>
    <row r="5886" spans="1:5" s="82" customFormat="1" ht="30" hidden="1" customHeight="1" x14ac:dyDescent="0.25">
      <c r="A5886" s="140"/>
      <c r="C5886" s="138"/>
      <c r="D5886" s="138"/>
      <c r="E5886" s="138"/>
    </row>
    <row r="5887" spans="1:5" s="82" customFormat="1" ht="30" hidden="1" customHeight="1" x14ac:dyDescent="0.25">
      <c r="A5887" s="140"/>
      <c r="C5887" s="138"/>
      <c r="D5887" s="138"/>
      <c r="E5887" s="138"/>
    </row>
    <row r="5888" spans="1:5" s="82" customFormat="1" ht="30" hidden="1" customHeight="1" x14ac:dyDescent="0.25">
      <c r="A5888" s="140"/>
      <c r="C5888" s="138"/>
      <c r="D5888" s="138"/>
      <c r="E5888" s="138"/>
    </row>
    <row r="5889" spans="1:5" s="82" customFormat="1" ht="30" hidden="1" customHeight="1" x14ac:dyDescent="0.25">
      <c r="A5889" s="140"/>
      <c r="C5889" s="138"/>
      <c r="D5889" s="138"/>
      <c r="E5889" s="138"/>
    </row>
    <row r="5890" spans="1:5" s="82" customFormat="1" ht="30" hidden="1" customHeight="1" x14ac:dyDescent="0.25">
      <c r="A5890" s="140"/>
      <c r="C5890" s="138"/>
      <c r="D5890" s="138"/>
      <c r="E5890" s="138"/>
    </row>
    <row r="5891" spans="1:5" s="82" customFormat="1" ht="30" hidden="1" customHeight="1" x14ac:dyDescent="0.25">
      <c r="A5891" s="140"/>
      <c r="C5891" s="138"/>
      <c r="D5891" s="138"/>
      <c r="E5891" s="138"/>
    </row>
    <row r="5892" spans="1:5" s="82" customFormat="1" ht="30" hidden="1" customHeight="1" x14ac:dyDescent="0.25">
      <c r="A5892" s="140"/>
      <c r="C5892" s="138"/>
      <c r="D5892" s="138"/>
      <c r="E5892" s="138"/>
    </row>
    <row r="5893" spans="1:5" s="82" customFormat="1" ht="30" hidden="1" customHeight="1" x14ac:dyDescent="0.25">
      <c r="A5893" s="140"/>
      <c r="C5893" s="138"/>
      <c r="D5893" s="138"/>
      <c r="E5893" s="138"/>
    </row>
    <row r="5894" spans="1:5" s="82" customFormat="1" ht="30" hidden="1" customHeight="1" x14ac:dyDescent="0.25">
      <c r="A5894" s="140"/>
      <c r="C5894" s="138"/>
      <c r="D5894" s="138"/>
      <c r="E5894" s="138"/>
    </row>
    <row r="5895" spans="1:5" s="82" customFormat="1" ht="30" hidden="1" customHeight="1" x14ac:dyDescent="0.25">
      <c r="A5895" s="140"/>
      <c r="C5895" s="138"/>
      <c r="D5895" s="138"/>
      <c r="E5895" s="138"/>
    </row>
    <row r="5896" spans="1:5" s="82" customFormat="1" ht="30" hidden="1" customHeight="1" x14ac:dyDescent="0.25">
      <c r="A5896" s="140"/>
      <c r="C5896" s="138"/>
      <c r="D5896" s="138"/>
      <c r="E5896" s="138"/>
    </row>
    <row r="5897" spans="1:5" s="82" customFormat="1" ht="30" hidden="1" customHeight="1" x14ac:dyDescent="0.25">
      <c r="A5897" s="140"/>
      <c r="C5897" s="138"/>
      <c r="D5897" s="138"/>
      <c r="E5897" s="138"/>
    </row>
    <row r="5898" spans="1:5" s="82" customFormat="1" ht="30" hidden="1" customHeight="1" x14ac:dyDescent="0.25">
      <c r="A5898" s="140"/>
      <c r="C5898" s="138"/>
      <c r="D5898" s="138"/>
      <c r="E5898" s="138"/>
    </row>
    <row r="5899" spans="1:5" s="82" customFormat="1" ht="30" hidden="1" customHeight="1" x14ac:dyDescent="0.25">
      <c r="A5899" s="140"/>
      <c r="C5899" s="138"/>
      <c r="D5899" s="138"/>
      <c r="E5899" s="138"/>
    </row>
    <row r="5900" spans="1:5" s="82" customFormat="1" ht="30" hidden="1" customHeight="1" x14ac:dyDescent="0.25">
      <c r="A5900" s="140"/>
      <c r="C5900" s="138"/>
      <c r="D5900" s="138"/>
      <c r="E5900" s="138"/>
    </row>
    <row r="5901" spans="1:5" s="82" customFormat="1" ht="30" hidden="1" customHeight="1" x14ac:dyDescent="0.25">
      <c r="A5901" s="140"/>
      <c r="C5901" s="138"/>
      <c r="D5901" s="138"/>
      <c r="E5901" s="138"/>
    </row>
    <row r="5902" spans="1:5" s="82" customFormat="1" ht="30" hidden="1" customHeight="1" x14ac:dyDescent="0.25">
      <c r="A5902" s="140"/>
      <c r="C5902" s="138"/>
      <c r="D5902" s="138"/>
      <c r="E5902" s="138"/>
    </row>
    <row r="5903" spans="1:5" s="82" customFormat="1" ht="30" hidden="1" customHeight="1" x14ac:dyDescent="0.25">
      <c r="A5903" s="140"/>
      <c r="C5903" s="138"/>
      <c r="D5903" s="138"/>
      <c r="E5903" s="138"/>
    </row>
    <row r="5904" spans="1:5" s="82" customFormat="1" ht="30" hidden="1" customHeight="1" x14ac:dyDescent="0.25">
      <c r="A5904" s="140"/>
      <c r="C5904" s="138"/>
      <c r="D5904" s="138"/>
      <c r="E5904" s="138"/>
    </row>
    <row r="5905" spans="1:5" s="82" customFormat="1" ht="30" hidden="1" customHeight="1" x14ac:dyDescent="0.25">
      <c r="A5905" s="140"/>
      <c r="C5905" s="138"/>
      <c r="D5905" s="138"/>
      <c r="E5905" s="138"/>
    </row>
    <row r="5906" spans="1:5" s="82" customFormat="1" ht="30" hidden="1" customHeight="1" x14ac:dyDescent="0.25">
      <c r="A5906" s="140"/>
      <c r="C5906" s="138"/>
      <c r="D5906" s="138"/>
      <c r="E5906" s="138"/>
    </row>
    <row r="5907" spans="1:5" s="82" customFormat="1" ht="30" hidden="1" customHeight="1" x14ac:dyDescent="0.25">
      <c r="A5907" s="140"/>
      <c r="C5907" s="138"/>
      <c r="D5907" s="138"/>
      <c r="E5907" s="138"/>
    </row>
    <row r="5908" spans="1:5" s="82" customFormat="1" ht="30" hidden="1" customHeight="1" x14ac:dyDescent="0.25">
      <c r="A5908" s="140"/>
      <c r="C5908" s="138"/>
      <c r="D5908" s="138"/>
      <c r="E5908" s="138"/>
    </row>
    <row r="5909" spans="1:5" s="82" customFormat="1" ht="30" hidden="1" customHeight="1" x14ac:dyDescent="0.25">
      <c r="A5909" s="140"/>
      <c r="C5909" s="138"/>
      <c r="D5909" s="138"/>
      <c r="E5909" s="138"/>
    </row>
    <row r="5910" spans="1:5" s="82" customFormat="1" ht="30" hidden="1" customHeight="1" x14ac:dyDescent="0.25">
      <c r="A5910" s="140"/>
      <c r="C5910" s="138"/>
      <c r="D5910" s="138"/>
      <c r="E5910" s="138"/>
    </row>
    <row r="5911" spans="1:5" s="82" customFormat="1" ht="30" hidden="1" customHeight="1" x14ac:dyDescent="0.25">
      <c r="A5911" s="140"/>
      <c r="C5911" s="138"/>
      <c r="D5911" s="138"/>
      <c r="E5911" s="138"/>
    </row>
    <row r="5912" spans="1:5" s="82" customFormat="1" ht="30" hidden="1" customHeight="1" x14ac:dyDescent="0.25">
      <c r="A5912" s="140"/>
      <c r="C5912" s="138"/>
      <c r="D5912" s="138"/>
      <c r="E5912" s="138"/>
    </row>
    <row r="5913" spans="1:5" s="82" customFormat="1" ht="30" hidden="1" customHeight="1" x14ac:dyDescent="0.25">
      <c r="A5913" s="140"/>
      <c r="C5913" s="138"/>
      <c r="D5913" s="138"/>
      <c r="E5913" s="138"/>
    </row>
    <row r="5914" spans="1:5" s="82" customFormat="1" ht="30" hidden="1" customHeight="1" x14ac:dyDescent="0.25">
      <c r="A5914" s="140"/>
      <c r="C5914" s="138"/>
      <c r="D5914" s="138"/>
      <c r="E5914" s="138"/>
    </row>
    <row r="5915" spans="1:5" s="82" customFormat="1" ht="30" hidden="1" customHeight="1" x14ac:dyDescent="0.25">
      <c r="A5915" s="140"/>
      <c r="C5915" s="138"/>
      <c r="D5915" s="138"/>
      <c r="E5915" s="138"/>
    </row>
    <row r="5916" spans="1:5" s="82" customFormat="1" ht="30" hidden="1" customHeight="1" x14ac:dyDescent="0.25">
      <c r="A5916" s="140"/>
      <c r="C5916" s="138"/>
      <c r="D5916" s="138"/>
      <c r="E5916" s="138"/>
    </row>
    <row r="5917" spans="1:5" s="82" customFormat="1" ht="30" hidden="1" customHeight="1" x14ac:dyDescent="0.25">
      <c r="A5917" s="140"/>
      <c r="C5917" s="138"/>
      <c r="D5917" s="138"/>
      <c r="E5917" s="138"/>
    </row>
    <row r="5918" spans="1:5" s="82" customFormat="1" ht="30" hidden="1" customHeight="1" x14ac:dyDescent="0.25">
      <c r="A5918" s="140"/>
      <c r="C5918" s="138"/>
      <c r="D5918" s="138"/>
      <c r="E5918" s="138"/>
    </row>
    <row r="5919" spans="1:5" s="82" customFormat="1" ht="30" hidden="1" customHeight="1" x14ac:dyDescent="0.25">
      <c r="A5919" s="140"/>
      <c r="C5919" s="138"/>
      <c r="D5919" s="138"/>
      <c r="E5919" s="138"/>
    </row>
    <row r="5920" spans="1:5" s="82" customFormat="1" ht="30" hidden="1" customHeight="1" x14ac:dyDescent="0.25">
      <c r="A5920" s="140"/>
      <c r="C5920" s="138"/>
      <c r="D5920" s="138"/>
      <c r="E5920" s="138"/>
    </row>
    <row r="5921" spans="1:5" s="82" customFormat="1" ht="30" hidden="1" customHeight="1" x14ac:dyDescent="0.25">
      <c r="A5921" s="140"/>
      <c r="C5921" s="138"/>
      <c r="D5921" s="138"/>
      <c r="E5921" s="138"/>
    </row>
    <row r="5922" spans="1:5" s="82" customFormat="1" ht="30" hidden="1" customHeight="1" x14ac:dyDescent="0.25">
      <c r="A5922" s="140"/>
      <c r="C5922" s="138"/>
      <c r="D5922" s="138"/>
      <c r="E5922" s="138"/>
    </row>
    <row r="5923" spans="1:5" s="82" customFormat="1" ht="30" hidden="1" customHeight="1" x14ac:dyDescent="0.25">
      <c r="A5923" s="140"/>
      <c r="C5923" s="138"/>
      <c r="D5923" s="138"/>
      <c r="E5923" s="138"/>
    </row>
    <row r="5924" spans="1:5" s="82" customFormat="1" ht="30" hidden="1" customHeight="1" x14ac:dyDescent="0.25">
      <c r="A5924" s="140"/>
      <c r="C5924" s="138"/>
      <c r="D5924" s="138"/>
      <c r="E5924" s="138"/>
    </row>
    <row r="5925" spans="1:5" s="82" customFormat="1" ht="30" hidden="1" customHeight="1" x14ac:dyDescent="0.25">
      <c r="A5925" s="140"/>
      <c r="C5925" s="138"/>
      <c r="D5925" s="138"/>
      <c r="E5925" s="138"/>
    </row>
    <row r="5926" spans="1:5" s="82" customFormat="1" ht="30" hidden="1" customHeight="1" x14ac:dyDescent="0.25">
      <c r="A5926" s="140"/>
      <c r="C5926" s="138"/>
      <c r="D5926" s="138"/>
      <c r="E5926" s="138"/>
    </row>
    <row r="5927" spans="1:5" s="82" customFormat="1" ht="30" hidden="1" customHeight="1" x14ac:dyDescent="0.25">
      <c r="A5927" s="140"/>
      <c r="C5927" s="138"/>
      <c r="D5927" s="138"/>
      <c r="E5927" s="138"/>
    </row>
    <row r="5928" spans="1:5" s="82" customFormat="1" ht="30" hidden="1" customHeight="1" x14ac:dyDescent="0.25">
      <c r="A5928" s="140"/>
      <c r="C5928" s="138"/>
      <c r="D5928" s="138"/>
      <c r="E5928" s="138"/>
    </row>
    <row r="5929" spans="1:5" s="82" customFormat="1" ht="30" hidden="1" customHeight="1" x14ac:dyDescent="0.25">
      <c r="A5929" s="140"/>
      <c r="C5929" s="138"/>
      <c r="D5929" s="138"/>
      <c r="E5929" s="138"/>
    </row>
    <row r="5930" spans="1:5" s="82" customFormat="1" ht="30" hidden="1" customHeight="1" x14ac:dyDescent="0.25">
      <c r="A5930" s="140"/>
      <c r="C5930" s="138"/>
      <c r="D5930" s="138"/>
      <c r="E5930" s="138"/>
    </row>
    <row r="5931" spans="1:5" s="82" customFormat="1" ht="30" hidden="1" customHeight="1" x14ac:dyDescent="0.25">
      <c r="A5931" s="140"/>
      <c r="C5931" s="138"/>
      <c r="D5931" s="138"/>
      <c r="E5931" s="138"/>
    </row>
    <row r="5932" spans="1:5" s="82" customFormat="1" ht="30" hidden="1" customHeight="1" x14ac:dyDescent="0.25">
      <c r="A5932" s="140"/>
      <c r="C5932" s="138"/>
      <c r="D5932" s="138"/>
      <c r="E5932" s="138"/>
    </row>
    <row r="5933" spans="1:5" s="82" customFormat="1" ht="30" hidden="1" customHeight="1" x14ac:dyDescent="0.25">
      <c r="A5933" s="140"/>
      <c r="C5933" s="138"/>
      <c r="D5933" s="138"/>
      <c r="E5933" s="138"/>
    </row>
    <row r="5934" spans="1:5" s="82" customFormat="1" ht="30" hidden="1" customHeight="1" x14ac:dyDescent="0.25">
      <c r="A5934" s="140"/>
      <c r="C5934" s="138"/>
      <c r="D5934" s="138"/>
      <c r="E5934" s="138"/>
    </row>
    <row r="5935" spans="1:5" s="82" customFormat="1" ht="30" hidden="1" customHeight="1" x14ac:dyDescent="0.25">
      <c r="A5935" s="140"/>
      <c r="C5935" s="138"/>
      <c r="D5935" s="138"/>
      <c r="E5935" s="138"/>
    </row>
    <row r="5936" spans="1:5" s="82" customFormat="1" ht="30" hidden="1" customHeight="1" x14ac:dyDescent="0.25">
      <c r="A5936" s="140"/>
      <c r="C5936" s="138"/>
      <c r="D5936" s="138"/>
      <c r="E5936" s="138"/>
    </row>
    <row r="5937" spans="1:5" s="82" customFormat="1" ht="30" hidden="1" customHeight="1" x14ac:dyDescent="0.25">
      <c r="A5937" s="140"/>
      <c r="C5937" s="138"/>
      <c r="D5937" s="138"/>
      <c r="E5937" s="138"/>
    </row>
    <row r="5938" spans="1:5" s="82" customFormat="1" ht="30" hidden="1" customHeight="1" x14ac:dyDescent="0.25">
      <c r="A5938" s="140"/>
      <c r="C5938" s="138"/>
      <c r="D5938" s="138"/>
      <c r="E5938" s="138"/>
    </row>
    <row r="5939" spans="1:5" s="82" customFormat="1" ht="30" hidden="1" customHeight="1" x14ac:dyDescent="0.25">
      <c r="A5939" s="140"/>
      <c r="C5939" s="138"/>
      <c r="D5939" s="138"/>
      <c r="E5939" s="138"/>
    </row>
    <row r="5940" spans="1:5" s="82" customFormat="1" ht="30" hidden="1" customHeight="1" x14ac:dyDescent="0.25">
      <c r="A5940" s="140"/>
      <c r="C5940" s="138"/>
      <c r="D5940" s="138"/>
      <c r="E5940" s="138"/>
    </row>
    <row r="5941" spans="1:5" s="82" customFormat="1" ht="30" hidden="1" customHeight="1" x14ac:dyDescent="0.25">
      <c r="A5941" s="140"/>
      <c r="C5941" s="138"/>
      <c r="D5941" s="138"/>
      <c r="E5941" s="138"/>
    </row>
    <row r="5942" spans="1:5" s="82" customFormat="1" ht="30" hidden="1" customHeight="1" x14ac:dyDescent="0.25">
      <c r="A5942" s="140"/>
      <c r="C5942" s="138"/>
      <c r="D5942" s="138"/>
      <c r="E5942" s="138"/>
    </row>
    <row r="5943" spans="1:5" s="82" customFormat="1" ht="30" hidden="1" customHeight="1" x14ac:dyDescent="0.25">
      <c r="A5943" s="140"/>
      <c r="C5943" s="138"/>
      <c r="D5943" s="138"/>
      <c r="E5943" s="138"/>
    </row>
    <row r="5944" spans="1:5" s="82" customFormat="1" ht="30" hidden="1" customHeight="1" x14ac:dyDescent="0.25">
      <c r="A5944" s="140"/>
      <c r="C5944" s="138"/>
      <c r="D5944" s="138"/>
      <c r="E5944" s="138"/>
    </row>
    <row r="5945" spans="1:5" s="82" customFormat="1" ht="30" hidden="1" customHeight="1" x14ac:dyDescent="0.25">
      <c r="A5945" s="140"/>
      <c r="C5945" s="138"/>
      <c r="D5945" s="138"/>
      <c r="E5945" s="138"/>
    </row>
    <row r="5946" spans="1:5" s="82" customFormat="1" ht="30" hidden="1" customHeight="1" x14ac:dyDescent="0.25">
      <c r="A5946" s="140"/>
      <c r="C5946" s="138"/>
      <c r="D5946" s="138"/>
      <c r="E5946" s="138"/>
    </row>
    <row r="5947" spans="1:5" s="82" customFormat="1" ht="30" hidden="1" customHeight="1" x14ac:dyDescent="0.25">
      <c r="A5947" s="140"/>
      <c r="C5947" s="138"/>
      <c r="D5947" s="138"/>
      <c r="E5947" s="138"/>
    </row>
    <row r="5948" spans="1:5" s="82" customFormat="1" ht="30" hidden="1" customHeight="1" x14ac:dyDescent="0.25">
      <c r="A5948" s="140"/>
      <c r="C5948" s="138"/>
      <c r="D5948" s="138"/>
      <c r="E5948" s="138"/>
    </row>
    <row r="5949" spans="1:5" s="82" customFormat="1" ht="30" hidden="1" customHeight="1" x14ac:dyDescent="0.25">
      <c r="A5949" s="140"/>
      <c r="C5949" s="138"/>
      <c r="D5949" s="138"/>
      <c r="E5949" s="138"/>
    </row>
    <row r="5950" spans="1:5" s="82" customFormat="1" ht="30" hidden="1" customHeight="1" x14ac:dyDescent="0.25">
      <c r="A5950" s="140"/>
      <c r="C5950" s="138"/>
      <c r="D5950" s="138"/>
      <c r="E5950" s="138"/>
    </row>
    <row r="5951" spans="1:5" s="82" customFormat="1" ht="30" hidden="1" customHeight="1" x14ac:dyDescent="0.25">
      <c r="A5951" s="140"/>
      <c r="C5951" s="138"/>
      <c r="D5951" s="138"/>
      <c r="E5951" s="138"/>
    </row>
    <row r="5952" spans="1:5" s="82" customFormat="1" ht="30" hidden="1" customHeight="1" x14ac:dyDescent="0.25">
      <c r="A5952" s="140"/>
      <c r="C5952" s="138"/>
      <c r="D5952" s="138"/>
      <c r="E5952" s="138"/>
    </row>
    <row r="5953" spans="1:5" s="82" customFormat="1" ht="30" hidden="1" customHeight="1" x14ac:dyDescent="0.25">
      <c r="A5953" s="140"/>
      <c r="C5953" s="138"/>
      <c r="D5953" s="138"/>
      <c r="E5953" s="138"/>
    </row>
    <row r="5954" spans="1:5" s="82" customFormat="1" ht="30" hidden="1" customHeight="1" x14ac:dyDescent="0.25">
      <c r="A5954" s="140"/>
      <c r="C5954" s="138"/>
      <c r="D5954" s="138"/>
      <c r="E5954" s="138"/>
    </row>
    <row r="5955" spans="1:5" s="82" customFormat="1" ht="30" hidden="1" customHeight="1" x14ac:dyDescent="0.25">
      <c r="A5955" s="140"/>
      <c r="C5955" s="138"/>
      <c r="D5955" s="138"/>
      <c r="E5955" s="138"/>
    </row>
    <row r="5956" spans="1:5" s="82" customFormat="1" ht="30" hidden="1" customHeight="1" x14ac:dyDescent="0.25">
      <c r="A5956" s="140"/>
      <c r="C5956" s="138"/>
      <c r="D5956" s="138"/>
      <c r="E5956" s="138"/>
    </row>
    <row r="5957" spans="1:5" s="82" customFormat="1" ht="30" hidden="1" customHeight="1" x14ac:dyDescent="0.25">
      <c r="A5957" s="140"/>
      <c r="C5957" s="138"/>
      <c r="D5957" s="138"/>
      <c r="E5957" s="138"/>
    </row>
    <row r="5958" spans="1:5" s="82" customFormat="1" ht="30" hidden="1" customHeight="1" x14ac:dyDescent="0.25">
      <c r="A5958" s="140"/>
      <c r="C5958" s="138"/>
      <c r="D5958" s="138"/>
      <c r="E5958" s="138"/>
    </row>
    <row r="5959" spans="1:5" s="82" customFormat="1" ht="30" hidden="1" customHeight="1" x14ac:dyDescent="0.25">
      <c r="A5959" s="140"/>
      <c r="C5959" s="138"/>
      <c r="D5959" s="138"/>
      <c r="E5959" s="138"/>
    </row>
    <row r="5960" spans="1:5" s="82" customFormat="1" ht="30" hidden="1" customHeight="1" x14ac:dyDescent="0.25">
      <c r="A5960" s="140"/>
      <c r="C5960" s="138"/>
      <c r="D5960" s="138"/>
      <c r="E5960" s="138"/>
    </row>
    <row r="5961" spans="1:5" s="82" customFormat="1" ht="30" hidden="1" customHeight="1" x14ac:dyDescent="0.25">
      <c r="A5961" s="140"/>
      <c r="C5961" s="138"/>
      <c r="D5961" s="138"/>
      <c r="E5961" s="138"/>
    </row>
    <row r="5962" spans="1:5" s="82" customFormat="1" ht="30" hidden="1" customHeight="1" x14ac:dyDescent="0.25">
      <c r="A5962" s="140"/>
      <c r="C5962" s="138"/>
      <c r="D5962" s="138"/>
      <c r="E5962" s="138"/>
    </row>
    <row r="5963" spans="1:5" s="82" customFormat="1" ht="30" hidden="1" customHeight="1" x14ac:dyDescent="0.25">
      <c r="A5963" s="140"/>
      <c r="C5963" s="138"/>
      <c r="D5963" s="138"/>
      <c r="E5963" s="138"/>
    </row>
    <row r="5964" spans="1:5" s="82" customFormat="1" ht="30" hidden="1" customHeight="1" x14ac:dyDescent="0.25">
      <c r="A5964" s="140"/>
      <c r="C5964" s="138"/>
      <c r="D5964" s="138"/>
      <c r="E5964" s="138"/>
    </row>
    <row r="5965" spans="1:5" s="82" customFormat="1" ht="30" hidden="1" customHeight="1" x14ac:dyDescent="0.25">
      <c r="A5965" s="140"/>
      <c r="C5965" s="138"/>
      <c r="D5965" s="138"/>
      <c r="E5965" s="138"/>
    </row>
    <row r="5966" spans="1:5" s="82" customFormat="1" ht="30" hidden="1" customHeight="1" x14ac:dyDescent="0.25">
      <c r="A5966" s="140"/>
      <c r="C5966" s="138"/>
      <c r="D5966" s="138"/>
      <c r="E5966" s="138"/>
    </row>
    <row r="5967" spans="1:5" s="82" customFormat="1" ht="30" hidden="1" customHeight="1" x14ac:dyDescent="0.25">
      <c r="A5967" s="140"/>
      <c r="C5967" s="138"/>
      <c r="D5967" s="138"/>
      <c r="E5967" s="138"/>
    </row>
    <row r="5968" spans="1:5" s="82" customFormat="1" ht="30" hidden="1" customHeight="1" x14ac:dyDescent="0.25">
      <c r="A5968" s="140"/>
      <c r="C5968" s="138"/>
      <c r="D5968" s="138"/>
      <c r="E5968" s="138"/>
    </row>
    <row r="5969" spans="1:5" s="82" customFormat="1" ht="30" hidden="1" customHeight="1" x14ac:dyDescent="0.25">
      <c r="A5969" s="140"/>
      <c r="C5969" s="138"/>
      <c r="D5969" s="138"/>
      <c r="E5969" s="138"/>
    </row>
    <row r="5970" spans="1:5" s="82" customFormat="1" ht="30" hidden="1" customHeight="1" x14ac:dyDescent="0.25">
      <c r="A5970" s="140"/>
      <c r="C5970" s="138"/>
      <c r="D5970" s="138"/>
      <c r="E5970" s="138"/>
    </row>
    <row r="5971" spans="1:5" s="82" customFormat="1" ht="30" hidden="1" customHeight="1" x14ac:dyDescent="0.25">
      <c r="A5971" s="140"/>
      <c r="C5971" s="138"/>
      <c r="D5971" s="138"/>
      <c r="E5971" s="138"/>
    </row>
    <row r="5972" spans="1:5" s="82" customFormat="1" ht="30" hidden="1" customHeight="1" x14ac:dyDescent="0.25">
      <c r="A5972" s="140"/>
      <c r="C5972" s="138"/>
      <c r="D5972" s="138"/>
      <c r="E5972" s="138"/>
    </row>
    <row r="5973" spans="1:5" s="82" customFormat="1" ht="30" hidden="1" customHeight="1" x14ac:dyDescent="0.25">
      <c r="A5973" s="140"/>
      <c r="C5973" s="138"/>
      <c r="D5973" s="138"/>
      <c r="E5973" s="138"/>
    </row>
    <row r="5974" spans="1:5" s="82" customFormat="1" ht="30" hidden="1" customHeight="1" x14ac:dyDescent="0.25">
      <c r="A5974" s="140"/>
      <c r="C5974" s="138"/>
      <c r="D5974" s="138"/>
      <c r="E5974" s="138"/>
    </row>
    <row r="5975" spans="1:5" s="82" customFormat="1" ht="30" hidden="1" customHeight="1" x14ac:dyDescent="0.25">
      <c r="A5975" s="140"/>
      <c r="C5975" s="138"/>
      <c r="D5975" s="138"/>
      <c r="E5975" s="138"/>
    </row>
    <row r="5976" spans="1:5" s="82" customFormat="1" ht="30" hidden="1" customHeight="1" x14ac:dyDescent="0.25">
      <c r="A5976" s="140"/>
      <c r="C5976" s="138"/>
      <c r="D5976" s="138"/>
      <c r="E5976" s="138"/>
    </row>
    <row r="5977" spans="1:5" s="82" customFormat="1" ht="30" hidden="1" customHeight="1" x14ac:dyDescent="0.25">
      <c r="A5977" s="140"/>
      <c r="C5977" s="138"/>
      <c r="D5977" s="138"/>
      <c r="E5977" s="138"/>
    </row>
    <row r="5978" spans="1:5" s="82" customFormat="1" ht="30" hidden="1" customHeight="1" x14ac:dyDescent="0.25">
      <c r="A5978" s="140"/>
      <c r="C5978" s="138"/>
      <c r="D5978" s="138"/>
      <c r="E5978" s="138"/>
    </row>
    <row r="5979" spans="1:5" s="82" customFormat="1" ht="30" hidden="1" customHeight="1" x14ac:dyDescent="0.25">
      <c r="A5979" s="140"/>
      <c r="C5979" s="138"/>
      <c r="D5979" s="138"/>
      <c r="E5979" s="138"/>
    </row>
    <row r="5980" spans="1:5" s="82" customFormat="1" ht="30" hidden="1" customHeight="1" x14ac:dyDescent="0.25">
      <c r="A5980" s="140"/>
      <c r="C5980" s="138"/>
      <c r="D5980" s="138"/>
      <c r="E5980" s="138"/>
    </row>
    <row r="5981" spans="1:5" s="82" customFormat="1" ht="30" hidden="1" customHeight="1" x14ac:dyDescent="0.25">
      <c r="A5981" s="140"/>
      <c r="C5981" s="138"/>
      <c r="D5981" s="138"/>
      <c r="E5981" s="138"/>
    </row>
    <row r="5982" spans="1:5" s="82" customFormat="1" ht="30" hidden="1" customHeight="1" x14ac:dyDescent="0.25">
      <c r="A5982" s="140"/>
      <c r="C5982" s="138"/>
      <c r="D5982" s="138"/>
      <c r="E5982" s="138"/>
    </row>
    <row r="5983" spans="1:5" s="82" customFormat="1" ht="30" hidden="1" customHeight="1" x14ac:dyDescent="0.25">
      <c r="A5983" s="140"/>
      <c r="C5983" s="138"/>
      <c r="D5983" s="138"/>
      <c r="E5983" s="138"/>
    </row>
    <row r="5984" spans="1:5" s="82" customFormat="1" ht="30" hidden="1" customHeight="1" x14ac:dyDescent="0.25">
      <c r="A5984" s="140"/>
      <c r="C5984" s="138"/>
      <c r="D5984" s="138"/>
      <c r="E5984" s="138"/>
    </row>
    <row r="5985" spans="1:5" s="82" customFormat="1" ht="30" hidden="1" customHeight="1" x14ac:dyDescent="0.25">
      <c r="A5985" s="140"/>
      <c r="C5985" s="138"/>
      <c r="D5985" s="138"/>
      <c r="E5985" s="138"/>
    </row>
    <row r="5986" spans="1:5" s="82" customFormat="1" ht="30" hidden="1" customHeight="1" x14ac:dyDescent="0.25">
      <c r="A5986" s="140"/>
      <c r="C5986" s="138"/>
      <c r="D5986" s="138"/>
      <c r="E5986" s="138"/>
    </row>
    <row r="5987" spans="1:5" s="82" customFormat="1" ht="30" hidden="1" customHeight="1" x14ac:dyDescent="0.25">
      <c r="A5987" s="140"/>
      <c r="C5987" s="138"/>
      <c r="D5987" s="138"/>
      <c r="E5987" s="138"/>
    </row>
    <row r="5988" spans="1:5" s="82" customFormat="1" ht="30" hidden="1" customHeight="1" x14ac:dyDescent="0.25">
      <c r="A5988" s="140"/>
      <c r="C5988" s="138"/>
      <c r="D5988" s="138"/>
      <c r="E5988" s="138"/>
    </row>
    <row r="5989" spans="1:5" s="82" customFormat="1" ht="30" hidden="1" customHeight="1" x14ac:dyDescent="0.25">
      <c r="A5989" s="140"/>
      <c r="C5989" s="138"/>
      <c r="D5989" s="138"/>
      <c r="E5989" s="138"/>
    </row>
    <row r="5990" spans="1:5" s="82" customFormat="1" ht="30" hidden="1" customHeight="1" x14ac:dyDescent="0.25">
      <c r="A5990" s="140"/>
      <c r="C5990" s="138"/>
      <c r="D5990" s="138"/>
      <c r="E5990" s="138"/>
    </row>
    <row r="5991" spans="1:5" s="82" customFormat="1" ht="30" hidden="1" customHeight="1" x14ac:dyDescent="0.25">
      <c r="A5991" s="140"/>
      <c r="C5991" s="138"/>
      <c r="D5991" s="138"/>
      <c r="E5991" s="138"/>
    </row>
    <row r="5992" spans="1:5" s="82" customFormat="1" ht="30" hidden="1" customHeight="1" x14ac:dyDescent="0.25">
      <c r="A5992" s="140"/>
      <c r="C5992" s="138"/>
      <c r="D5992" s="138"/>
      <c r="E5992" s="138"/>
    </row>
    <row r="5993" spans="1:5" s="82" customFormat="1" ht="30" hidden="1" customHeight="1" x14ac:dyDescent="0.25">
      <c r="A5993" s="140"/>
      <c r="C5993" s="138"/>
      <c r="D5993" s="138"/>
      <c r="E5993" s="138"/>
    </row>
    <row r="5994" spans="1:5" s="82" customFormat="1" ht="30" hidden="1" customHeight="1" x14ac:dyDescent="0.25">
      <c r="A5994" s="140"/>
      <c r="C5994" s="138"/>
      <c r="D5994" s="138"/>
      <c r="E5994" s="138"/>
    </row>
    <row r="5995" spans="1:5" s="82" customFormat="1" ht="30" hidden="1" customHeight="1" x14ac:dyDescent="0.25">
      <c r="A5995" s="140"/>
      <c r="C5995" s="138"/>
      <c r="D5995" s="138"/>
      <c r="E5995" s="138"/>
    </row>
    <row r="5996" spans="1:5" s="82" customFormat="1" ht="30" hidden="1" customHeight="1" x14ac:dyDescent="0.25">
      <c r="A5996" s="140"/>
      <c r="C5996" s="138"/>
      <c r="D5996" s="138"/>
      <c r="E5996" s="138"/>
    </row>
    <row r="5997" spans="1:5" s="82" customFormat="1" ht="30" hidden="1" customHeight="1" x14ac:dyDescent="0.25">
      <c r="A5997" s="140"/>
      <c r="C5997" s="138"/>
      <c r="D5997" s="138"/>
      <c r="E5997" s="138"/>
    </row>
    <row r="5998" spans="1:5" s="82" customFormat="1" ht="30" hidden="1" customHeight="1" x14ac:dyDescent="0.25">
      <c r="A5998" s="140"/>
      <c r="C5998" s="138"/>
      <c r="D5998" s="138"/>
      <c r="E5998" s="138"/>
    </row>
    <row r="5999" spans="1:5" s="82" customFormat="1" ht="30" hidden="1" customHeight="1" x14ac:dyDescent="0.25">
      <c r="A5999" s="140"/>
      <c r="C5999" s="138"/>
      <c r="D5999" s="138"/>
      <c r="E5999" s="138"/>
    </row>
    <row r="6000" spans="1:5" s="82" customFormat="1" ht="30" hidden="1" customHeight="1" x14ac:dyDescent="0.25">
      <c r="A6000" s="140"/>
      <c r="C6000" s="138"/>
      <c r="D6000" s="138"/>
      <c r="E6000" s="138"/>
    </row>
    <row r="6001" spans="1:5" s="82" customFormat="1" ht="30" hidden="1" customHeight="1" x14ac:dyDescent="0.25">
      <c r="A6001" s="140"/>
      <c r="C6001" s="138"/>
      <c r="D6001" s="138"/>
      <c r="E6001" s="138"/>
    </row>
    <row r="6002" spans="1:5" s="82" customFormat="1" ht="30" hidden="1" customHeight="1" x14ac:dyDescent="0.25">
      <c r="A6002" s="140"/>
      <c r="C6002" s="138"/>
      <c r="D6002" s="138"/>
      <c r="E6002" s="138"/>
    </row>
    <row r="6003" spans="1:5" s="82" customFormat="1" ht="30" hidden="1" customHeight="1" x14ac:dyDescent="0.25">
      <c r="A6003" s="140"/>
      <c r="C6003" s="138"/>
      <c r="D6003" s="138"/>
      <c r="E6003" s="138"/>
    </row>
    <row r="6004" spans="1:5" s="82" customFormat="1" ht="30" hidden="1" customHeight="1" x14ac:dyDescent="0.25">
      <c r="A6004" s="140"/>
      <c r="C6004" s="138"/>
      <c r="D6004" s="138"/>
      <c r="E6004" s="138"/>
    </row>
    <row r="6005" spans="1:5" s="82" customFormat="1" ht="30" hidden="1" customHeight="1" x14ac:dyDescent="0.25">
      <c r="A6005" s="140"/>
      <c r="C6005" s="138"/>
      <c r="D6005" s="138"/>
      <c r="E6005" s="138"/>
    </row>
    <row r="6006" spans="1:5" s="82" customFormat="1" ht="30" hidden="1" customHeight="1" x14ac:dyDescent="0.25">
      <c r="A6006" s="140"/>
      <c r="C6006" s="138"/>
      <c r="D6006" s="138"/>
      <c r="E6006" s="138"/>
    </row>
    <row r="6007" spans="1:5" s="82" customFormat="1" ht="30" hidden="1" customHeight="1" x14ac:dyDescent="0.25">
      <c r="A6007" s="140"/>
      <c r="C6007" s="138"/>
      <c r="D6007" s="138"/>
      <c r="E6007" s="138"/>
    </row>
    <row r="6008" spans="1:5" s="82" customFormat="1" ht="30" hidden="1" customHeight="1" x14ac:dyDescent="0.25">
      <c r="A6008" s="140"/>
      <c r="C6008" s="138"/>
      <c r="D6008" s="138"/>
      <c r="E6008" s="138"/>
    </row>
    <row r="6009" spans="1:5" s="82" customFormat="1" ht="30" hidden="1" customHeight="1" x14ac:dyDescent="0.25">
      <c r="A6009" s="140"/>
      <c r="C6009" s="138"/>
      <c r="D6009" s="138"/>
      <c r="E6009" s="138"/>
    </row>
    <row r="6010" spans="1:5" s="82" customFormat="1" ht="30" hidden="1" customHeight="1" x14ac:dyDescent="0.25">
      <c r="A6010" s="140"/>
      <c r="C6010" s="138"/>
      <c r="D6010" s="138"/>
      <c r="E6010" s="138"/>
    </row>
    <row r="6011" spans="1:5" s="82" customFormat="1" ht="30" hidden="1" customHeight="1" x14ac:dyDescent="0.25">
      <c r="A6011" s="140"/>
      <c r="C6011" s="138"/>
      <c r="D6011" s="138"/>
      <c r="E6011" s="138"/>
    </row>
    <row r="6012" spans="1:5" s="82" customFormat="1" ht="30" hidden="1" customHeight="1" x14ac:dyDescent="0.25">
      <c r="A6012" s="140"/>
      <c r="C6012" s="138"/>
      <c r="D6012" s="138"/>
      <c r="E6012" s="138"/>
    </row>
    <row r="6013" spans="1:5" s="82" customFormat="1" ht="30" hidden="1" customHeight="1" x14ac:dyDescent="0.25">
      <c r="A6013" s="140"/>
      <c r="C6013" s="138"/>
      <c r="D6013" s="138"/>
      <c r="E6013" s="138"/>
    </row>
    <row r="6014" spans="1:5" s="82" customFormat="1" ht="30" hidden="1" customHeight="1" x14ac:dyDescent="0.25">
      <c r="A6014" s="140"/>
      <c r="C6014" s="138"/>
      <c r="D6014" s="138"/>
      <c r="E6014" s="138"/>
    </row>
    <row r="6015" spans="1:5" s="82" customFormat="1" ht="30" hidden="1" customHeight="1" x14ac:dyDescent="0.25">
      <c r="A6015" s="140"/>
      <c r="C6015" s="138"/>
      <c r="D6015" s="138"/>
      <c r="E6015" s="138"/>
    </row>
    <row r="6016" spans="1:5" s="82" customFormat="1" ht="30" hidden="1" customHeight="1" x14ac:dyDescent="0.25">
      <c r="A6016" s="140"/>
      <c r="C6016" s="138"/>
      <c r="D6016" s="138"/>
      <c r="E6016" s="138"/>
    </row>
    <row r="6017" spans="1:5" s="82" customFormat="1" ht="30" hidden="1" customHeight="1" x14ac:dyDescent="0.25">
      <c r="A6017" s="140"/>
      <c r="C6017" s="138"/>
      <c r="D6017" s="138"/>
      <c r="E6017" s="138"/>
    </row>
    <row r="6018" spans="1:5" s="82" customFormat="1" ht="30" hidden="1" customHeight="1" x14ac:dyDescent="0.25">
      <c r="A6018" s="140"/>
      <c r="C6018" s="138"/>
      <c r="D6018" s="138"/>
      <c r="E6018" s="138"/>
    </row>
    <row r="6019" spans="1:5" s="82" customFormat="1" ht="30" hidden="1" customHeight="1" x14ac:dyDescent="0.25">
      <c r="A6019" s="140"/>
      <c r="C6019" s="138"/>
      <c r="D6019" s="138"/>
      <c r="E6019" s="138"/>
    </row>
    <row r="6020" spans="1:5" s="82" customFormat="1" ht="30" hidden="1" customHeight="1" x14ac:dyDescent="0.25">
      <c r="A6020" s="140"/>
      <c r="C6020" s="138"/>
      <c r="D6020" s="138"/>
      <c r="E6020" s="138"/>
    </row>
    <row r="6021" spans="1:5" s="82" customFormat="1" ht="30" hidden="1" customHeight="1" x14ac:dyDescent="0.25">
      <c r="A6021" s="140"/>
      <c r="C6021" s="138"/>
      <c r="D6021" s="138"/>
      <c r="E6021" s="138"/>
    </row>
    <row r="6022" spans="1:5" s="82" customFormat="1" ht="30" hidden="1" customHeight="1" x14ac:dyDescent="0.25">
      <c r="A6022" s="140"/>
      <c r="C6022" s="138"/>
      <c r="D6022" s="138"/>
      <c r="E6022" s="138"/>
    </row>
    <row r="6023" spans="1:5" s="82" customFormat="1" ht="30" hidden="1" customHeight="1" x14ac:dyDescent="0.25">
      <c r="A6023" s="140"/>
      <c r="C6023" s="138"/>
      <c r="D6023" s="138"/>
      <c r="E6023" s="138"/>
    </row>
    <row r="6024" spans="1:5" s="82" customFormat="1" ht="30" hidden="1" customHeight="1" x14ac:dyDescent="0.25">
      <c r="A6024" s="140"/>
      <c r="C6024" s="138"/>
      <c r="D6024" s="138"/>
      <c r="E6024" s="138"/>
    </row>
    <row r="6025" spans="1:5" s="82" customFormat="1" ht="30" hidden="1" customHeight="1" x14ac:dyDescent="0.25">
      <c r="A6025" s="140"/>
      <c r="C6025" s="138"/>
      <c r="D6025" s="138"/>
      <c r="E6025" s="138"/>
    </row>
    <row r="6026" spans="1:5" s="82" customFormat="1" ht="30" hidden="1" customHeight="1" x14ac:dyDescent="0.25">
      <c r="A6026" s="140"/>
      <c r="C6026" s="138"/>
      <c r="D6026" s="138"/>
      <c r="E6026" s="138"/>
    </row>
    <row r="6027" spans="1:5" s="82" customFormat="1" ht="30" hidden="1" customHeight="1" x14ac:dyDescent="0.25">
      <c r="A6027" s="140"/>
      <c r="C6027" s="138"/>
      <c r="D6027" s="138"/>
      <c r="E6027" s="138"/>
    </row>
    <row r="6028" spans="1:5" s="82" customFormat="1" ht="30" hidden="1" customHeight="1" x14ac:dyDescent="0.25">
      <c r="A6028" s="140"/>
      <c r="C6028" s="138"/>
      <c r="D6028" s="138"/>
      <c r="E6028" s="138"/>
    </row>
    <row r="6029" spans="1:5" s="82" customFormat="1" ht="30" hidden="1" customHeight="1" x14ac:dyDescent="0.25">
      <c r="A6029" s="140"/>
      <c r="C6029" s="138"/>
      <c r="D6029" s="138"/>
      <c r="E6029" s="138"/>
    </row>
    <row r="6030" spans="1:5" s="82" customFormat="1" ht="30" hidden="1" customHeight="1" x14ac:dyDescent="0.25">
      <c r="A6030" s="140"/>
      <c r="C6030" s="138"/>
      <c r="D6030" s="138"/>
      <c r="E6030" s="138"/>
    </row>
    <row r="6031" spans="1:5" s="82" customFormat="1" ht="30" hidden="1" customHeight="1" x14ac:dyDescent="0.25">
      <c r="A6031" s="140"/>
      <c r="C6031" s="138"/>
      <c r="D6031" s="138"/>
      <c r="E6031" s="138"/>
    </row>
    <row r="6032" spans="1:5" s="82" customFormat="1" ht="30" hidden="1" customHeight="1" x14ac:dyDescent="0.25">
      <c r="A6032" s="140"/>
      <c r="C6032" s="138"/>
      <c r="D6032" s="138"/>
      <c r="E6032" s="138"/>
    </row>
    <row r="6033" spans="1:5" s="82" customFormat="1" ht="30" hidden="1" customHeight="1" x14ac:dyDescent="0.25">
      <c r="A6033" s="140"/>
      <c r="C6033" s="138"/>
      <c r="D6033" s="138"/>
      <c r="E6033" s="138"/>
    </row>
    <row r="6034" spans="1:5" s="82" customFormat="1" ht="30" hidden="1" customHeight="1" x14ac:dyDescent="0.25">
      <c r="A6034" s="140"/>
      <c r="C6034" s="138"/>
      <c r="D6034" s="138"/>
      <c r="E6034" s="138"/>
    </row>
    <row r="6035" spans="1:5" s="82" customFormat="1" ht="30" hidden="1" customHeight="1" x14ac:dyDescent="0.25">
      <c r="A6035" s="140"/>
      <c r="C6035" s="138"/>
      <c r="D6035" s="138"/>
      <c r="E6035" s="138"/>
    </row>
    <row r="6036" spans="1:5" s="82" customFormat="1" ht="30" hidden="1" customHeight="1" x14ac:dyDescent="0.25">
      <c r="A6036" s="140"/>
      <c r="C6036" s="138"/>
      <c r="D6036" s="138"/>
      <c r="E6036" s="138"/>
    </row>
    <row r="6037" spans="1:5" s="82" customFormat="1" ht="30" hidden="1" customHeight="1" x14ac:dyDescent="0.25">
      <c r="A6037" s="140"/>
      <c r="C6037" s="138"/>
      <c r="D6037" s="138"/>
      <c r="E6037" s="138"/>
    </row>
    <row r="6038" spans="1:5" s="82" customFormat="1" ht="30" hidden="1" customHeight="1" x14ac:dyDescent="0.25">
      <c r="A6038" s="140"/>
      <c r="C6038" s="138"/>
      <c r="D6038" s="138"/>
      <c r="E6038" s="138"/>
    </row>
    <row r="6039" spans="1:5" s="82" customFormat="1" ht="30" hidden="1" customHeight="1" x14ac:dyDescent="0.25">
      <c r="A6039" s="140"/>
      <c r="C6039" s="138"/>
      <c r="D6039" s="138"/>
      <c r="E6039" s="138"/>
    </row>
    <row r="6040" spans="1:5" s="82" customFormat="1" ht="30" hidden="1" customHeight="1" x14ac:dyDescent="0.25">
      <c r="A6040" s="140"/>
      <c r="C6040" s="138"/>
      <c r="D6040" s="138"/>
      <c r="E6040" s="138"/>
    </row>
    <row r="6041" spans="1:5" s="82" customFormat="1" ht="30" hidden="1" customHeight="1" x14ac:dyDescent="0.25">
      <c r="A6041" s="140"/>
      <c r="C6041" s="138"/>
      <c r="D6041" s="138"/>
      <c r="E6041" s="138"/>
    </row>
    <row r="6042" spans="1:5" s="82" customFormat="1" ht="30" hidden="1" customHeight="1" x14ac:dyDescent="0.25">
      <c r="A6042" s="140"/>
      <c r="C6042" s="138"/>
      <c r="D6042" s="138"/>
      <c r="E6042" s="138"/>
    </row>
    <row r="6043" spans="1:5" s="82" customFormat="1" ht="30" hidden="1" customHeight="1" x14ac:dyDescent="0.25">
      <c r="A6043" s="140"/>
      <c r="C6043" s="138"/>
      <c r="D6043" s="138"/>
      <c r="E6043" s="138"/>
    </row>
    <row r="6044" spans="1:5" s="82" customFormat="1" ht="30" hidden="1" customHeight="1" x14ac:dyDescent="0.25">
      <c r="A6044" s="140"/>
      <c r="C6044" s="138"/>
      <c r="D6044" s="138"/>
      <c r="E6044" s="138"/>
    </row>
    <row r="6045" spans="1:5" s="82" customFormat="1" ht="30" hidden="1" customHeight="1" x14ac:dyDescent="0.25">
      <c r="A6045" s="140"/>
      <c r="C6045" s="138"/>
      <c r="D6045" s="138"/>
      <c r="E6045" s="138"/>
    </row>
    <row r="6046" spans="1:5" s="82" customFormat="1" ht="30" hidden="1" customHeight="1" x14ac:dyDescent="0.25">
      <c r="A6046" s="140"/>
      <c r="C6046" s="138"/>
      <c r="D6046" s="138"/>
      <c r="E6046" s="138"/>
    </row>
    <row r="6047" spans="1:5" s="82" customFormat="1" ht="30" hidden="1" customHeight="1" x14ac:dyDescent="0.25">
      <c r="A6047" s="140"/>
      <c r="C6047" s="138"/>
      <c r="D6047" s="138"/>
      <c r="E6047" s="138"/>
    </row>
    <row r="6048" spans="1:5" s="82" customFormat="1" ht="30" hidden="1" customHeight="1" x14ac:dyDescent="0.25">
      <c r="A6048" s="140"/>
      <c r="C6048" s="138"/>
      <c r="D6048" s="138"/>
      <c r="E6048" s="138"/>
    </row>
    <row r="6049" spans="1:5" s="82" customFormat="1" ht="30" hidden="1" customHeight="1" x14ac:dyDescent="0.25">
      <c r="A6049" s="140"/>
      <c r="C6049" s="138"/>
      <c r="D6049" s="138"/>
      <c r="E6049" s="138"/>
    </row>
    <row r="6050" spans="1:5" s="82" customFormat="1" ht="30" hidden="1" customHeight="1" x14ac:dyDescent="0.25">
      <c r="A6050" s="140"/>
      <c r="C6050" s="138"/>
      <c r="D6050" s="138"/>
      <c r="E6050" s="138"/>
    </row>
    <row r="6051" spans="1:5" s="82" customFormat="1" ht="30" hidden="1" customHeight="1" x14ac:dyDescent="0.25">
      <c r="A6051" s="140"/>
      <c r="C6051" s="138"/>
      <c r="D6051" s="138"/>
      <c r="E6051" s="138"/>
    </row>
    <row r="6052" spans="1:5" s="82" customFormat="1" ht="30" hidden="1" customHeight="1" x14ac:dyDescent="0.25">
      <c r="A6052" s="140"/>
      <c r="C6052" s="138"/>
      <c r="D6052" s="138"/>
      <c r="E6052" s="138"/>
    </row>
    <row r="6053" spans="1:5" s="82" customFormat="1" ht="30" hidden="1" customHeight="1" x14ac:dyDescent="0.25">
      <c r="A6053" s="140"/>
      <c r="C6053" s="138"/>
      <c r="D6053" s="138"/>
      <c r="E6053" s="138"/>
    </row>
    <row r="6054" spans="1:5" s="82" customFormat="1" ht="30" hidden="1" customHeight="1" x14ac:dyDescent="0.25">
      <c r="A6054" s="140"/>
      <c r="C6054" s="138"/>
      <c r="D6054" s="138"/>
      <c r="E6054" s="138"/>
    </row>
    <row r="6055" spans="1:5" s="82" customFormat="1" ht="30" hidden="1" customHeight="1" x14ac:dyDescent="0.25">
      <c r="A6055" s="140"/>
      <c r="C6055" s="138"/>
      <c r="D6055" s="138"/>
      <c r="E6055" s="138"/>
    </row>
    <row r="6056" spans="1:5" s="82" customFormat="1" ht="30" hidden="1" customHeight="1" x14ac:dyDescent="0.25">
      <c r="A6056" s="140"/>
      <c r="C6056" s="138"/>
      <c r="D6056" s="138"/>
      <c r="E6056" s="138"/>
    </row>
    <row r="6057" spans="1:5" s="82" customFormat="1" ht="30" hidden="1" customHeight="1" x14ac:dyDescent="0.25">
      <c r="A6057" s="140"/>
      <c r="C6057" s="138"/>
      <c r="D6057" s="138"/>
      <c r="E6057" s="138"/>
    </row>
    <row r="6058" spans="1:5" s="82" customFormat="1" ht="30" hidden="1" customHeight="1" x14ac:dyDescent="0.25">
      <c r="A6058" s="140"/>
      <c r="C6058" s="138"/>
      <c r="D6058" s="138"/>
      <c r="E6058" s="138"/>
    </row>
    <row r="6059" spans="1:5" s="82" customFormat="1" ht="30" hidden="1" customHeight="1" x14ac:dyDescent="0.25">
      <c r="A6059" s="140"/>
      <c r="C6059" s="138"/>
      <c r="D6059" s="138"/>
      <c r="E6059" s="138"/>
    </row>
    <row r="6060" spans="1:5" s="82" customFormat="1" ht="30" hidden="1" customHeight="1" x14ac:dyDescent="0.25">
      <c r="A6060" s="140"/>
      <c r="C6060" s="138"/>
      <c r="D6060" s="138"/>
      <c r="E6060" s="138"/>
    </row>
    <row r="6061" spans="1:5" s="82" customFormat="1" ht="30" hidden="1" customHeight="1" x14ac:dyDescent="0.25">
      <c r="A6061" s="140"/>
      <c r="C6061" s="138"/>
      <c r="D6061" s="138"/>
      <c r="E6061" s="138"/>
    </row>
    <row r="6062" spans="1:5" s="82" customFormat="1" ht="30" hidden="1" customHeight="1" x14ac:dyDescent="0.25">
      <c r="A6062" s="140"/>
      <c r="C6062" s="138"/>
      <c r="D6062" s="138"/>
      <c r="E6062" s="138"/>
    </row>
    <row r="6063" spans="1:5" s="82" customFormat="1" ht="30" hidden="1" customHeight="1" x14ac:dyDescent="0.25">
      <c r="A6063" s="140"/>
      <c r="C6063" s="138"/>
      <c r="D6063" s="138"/>
      <c r="E6063" s="138"/>
    </row>
    <row r="6064" spans="1:5" s="82" customFormat="1" ht="30" hidden="1" customHeight="1" x14ac:dyDescent="0.25">
      <c r="A6064" s="140"/>
      <c r="C6064" s="138"/>
      <c r="D6064" s="138"/>
      <c r="E6064" s="138"/>
    </row>
    <row r="6065" spans="1:5" s="82" customFormat="1" ht="30" hidden="1" customHeight="1" x14ac:dyDescent="0.25">
      <c r="A6065" s="140"/>
      <c r="C6065" s="138"/>
      <c r="D6065" s="138"/>
      <c r="E6065" s="138"/>
    </row>
    <row r="6066" spans="1:5" s="82" customFormat="1" ht="30" hidden="1" customHeight="1" x14ac:dyDescent="0.25">
      <c r="A6066" s="140"/>
      <c r="C6066" s="138"/>
      <c r="D6066" s="138"/>
      <c r="E6066" s="138"/>
    </row>
    <row r="6067" spans="1:5" s="82" customFormat="1" ht="30" hidden="1" customHeight="1" x14ac:dyDescent="0.25">
      <c r="A6067" s="140"/>
      <c r="C6067" s="138"/>
      <c r="D6067" s="138"/>
      <c r="E6067" s="138"/>
    </row>
    <row r="6068" spans="1:5" s="82" customFormat="1" ht="30" hidden="1" customHeight="1" x14ac:dyDescent="0.25">
      <c r="A6068" s="140"/>
      <c r="C6068" s="138"/>
      <c r="D6068" s="138"/>
      <c r="E6068" s="138"/>
    </row>
    <row r="6069" spans="1:5" s="82" customFormat="1" ht="30" hidden="1" customHeight="1" x14ac:dyDescent="0.25">
      <c r="A6069" s="140"/>
      <c r="C6069" s="138"/>
      <c r="D6069" s="138"/>
      <c r="E6069" s="138"/>
    </row>
    <row r="6070" spans="1:5" s="82" customFormat="1" ht="30" hidden="1" customHeight="1" x14ac:dyDescent="0.25">
      <c r="A6070" s="140"/>
      <c r="C6070" s="138"/>
      <c r="D6070" s="138"/>
      <c r="E6070" s="138"/>
    </row>
    <row r="6071" spans="1:5" s="82" customFormat="1" ht="30" hidden="1" customHeight="1" x14ac:dyDescent="0.25">
      <c r="A6071" s="140"/>
      <c r="C6071" s="138"/>
      <c r="D6071" s="138"/>
      <c r="E6071" s="138"/>
    </row>
    <row r="6072" spans="1:5" s="82" customFormat="1" ht="30" hidden="1" customHeight="1" x14ac:dyDescent="0.25">
      <c r="A6072" s="140"/>
      <c r="C6072" s="138"/>
      <c r="D6072" s="138"/>
      <c r="E6072" s="138"/>
    </row>
    <row r="6073" spans="1:5" s="82" customFormat="1" ht="30" hidden="1" customHeight="1" x14ac:dyDescent="0.25">
      <c r="A6073" s="140"/>
      <c r="C6073" s="138"/>
      <c r="D6073" s="138"/>
      <c r="E6073" s="138"/>
    </row>
    <row r="6074" spans="1:5" s="82" customFormat="1" ht="30" hidden="1" customHeight="1" x14ac:dyDescent="0.25">
      <c r="A6074" s="140"/>
      <c r="C6074" s="138"/>
      <c r="D6074" s="138"/>
      <c r="E6074" s="138"/>
    </row>
    <row r="6075" spans="1:5" s="82" customFormat="1" ht="30" hidden="1" customHeight="1" x14ac:dyDescent="0.25">
      <c r="A6075" s="140"/>
      <c r="C6075" s="138"/>
      <c r="D6075" s="138"/>
      <c r="E6075" s="138"/>
    </row>
    <row r="6076" spans="1:5" s="82" customFormat="1" ht="30" hidden="1" customHeight="1" x14ac:dyDescent="0.25">
      <c r="A6076" s="140"/>
      <c r="C6076" s="138"/>
      <c r="D6076" s="138"/>
      <c r="E6076" s="138"/>
    </row>
    <row r="6077" spans="1:5" s="82" customFormat="1" ht="30" hidden="1" customHeight="1" x14ac:dyDescent="0.25">
      <c r="A6077" s="140"/>
      <c r="C6077" s="138"/>
      <c r="D6077" s="138"/>
      <c r="E6077" s="138"/>
    </row>
    <row r="6078" spans="1:5" s="82" customFormat="1" ht="30" hidden="1" customHeight="1" x14ac:dyDescent="0.25">
      <c r="A6078" s="140"/>
      <c r="C6078" s="138"/>
      <c r="D6078" s="138"/>
      <c r="E6078" s="138"/>
    </row>
    <row r="6079" spans="1:5" s="82" customFormat="1" ht="30" hidden="1" customHeight="1" x14ac:dyDescent="0.25">
      <c r="A6079" s="140"/>
      <c r="C6079" s="138"/>
      <c r="D6079" s="138"/>
      <c r="E6079" s="138"/>
    </row>
    <row r="6080" spans="1:5" s="82" customFormat="1" ht="30" hidden="1" customHeight="1" x14ac:dyDescent="0.25">
      <c r="A6080" s="140"/>
      <c r="C6080" s="138"/>
      <c r="D6080" s="138"/>
      <c r="E6080" s="138"/>
    </row>
    <row r="6081" spans="1:5" s="82" customFormat="1" ht="30" hidden="1" customHeight="1" x14ac:dyDescent="0.25">
      <c r="A6081" s="140"/>
      <c r="C6081" s="138"/>
      <c r="D6081" s="138"/>
      <c r="E6081" s="138"/>
    </row>
    <row r="6082" spans="1:5" s="82" customFormat="1" ht="30" hidden="1" customHeight="1" x14ac:dyDescent="0.25">
      <c r="A6082" s="140"/>
      <c r="C6082" s="138"/>
      <c r="D6082" s="138"/>
      <c r="E6082" s="138"/>
    </row>
    <row r="6083" spans="1:5" s="82" customFormat="1" ht="30" hidden="1" customHeight="1" x14ac:dyDescent="0.25">
      <c r="A6083" s="140"/>
      <c r="C6083" s="138"/>
      <c r="D6083" s="138"/>
      <c r="E6083" s="138"/>
    </row>
    <row r="6084" spans="1:5" s="82" customFormat="1" ht="30" hidden="1" customHeight="1" x14ac:dyDescent="0.25">
      <c r="A6084" s="140"/>
      <c r="C6084" s="138"/>
      <c r="D6084" s="138"/>
      <c r="E6084" s="138"/>
    </row>
    <row r="6085" spans="1:5" s="82" customFormat="1" ht="30" hidden="1" customHeight="1" x14ac:dyDescent="0.25">
      <c r="A6085" s="140"/>
      <c r="C6085" s="138"/>
      <c r="D6085" s="138"/>
      <c r="E6085" s="138"/>
    </row>
    <row r="6086" spans="1:5" s="82" customFormat="1" ht="30" hidden="1" customHeight="1" x14ac:dyDescent="0.25">
      <c r="A6086" s="140"/>
      <c r="C6086" s="138"/>
      <c r="D6086" s="138"/>
      <c r="E6086" s="138"/>
    </row>
    <row r="6087" spans="1:5" s="82" customFormat="1" ht="30" hidden="1" customHeight="1" x14ac:dyDescent="0.25">
      <c r="A6087" s="140"/>
      <c r="C6087" s="138"/>
      <c r="D6087" s="138"/>
      <c r="E6087" s="138"/>
    </row>
    <row r="6088" spans="1:5" s="82" customFormat="1" ht="30" hidden="1" customHeight="1" x14ac:dyDescent="0.25">
      <c r="A6088" s="140"/>
      <c r="C6088" s="138"/>
      <c r="D6088" s="138"/>
      <c r="E6088" s="138"/>
    </row>
    <row r="6089" spans="1:5" s="82" customFormat="1" ht="30" hidden="1" customHeight="1" x14ac:dyDescent="0.25">
      <c r="A6089" s="140"/>
      <c r="C6089" s="138"/>
      <c r="D6089" s="138"/>
      <c r="E6089" s="138"/>
    </row>
    <row r="6090" spans="1:5" s="82" customFormat="1" ht="30" hidden="1" customHeight="1" x14ac:dyDescent="0.25">
      <c r="A6090" s="140"/>
      <c r="C6090" s="138"/>
      <c r="D6090" s="138"/>
      <c r="E6090" s="138"/>
    </row>
    <row r="6091" spans="1:5" s="82" customFormat="1" ht="30" hidden="1" customHeight="1" x14ac:dyDescent="0.25">
      <c r="A6091" s="140"/>
      <c r="C6091" s="138"/>
      <c r="D6091" s="138"/>
      <c r="E6091" s="138"/>
    </row>
    <row r="6092" spans="1:5" s="82" customFormat="1" ht="30" hidden="1" customHeight="1" x14ac:dyDescent="0.25">
      <c r="A6092" s="140"/>
      <c r="C6092" s="138"/>
      <c r="D6092" s="138"/>
      <c r="E6092" s="138"/>
    </row>
    <row r="6093" spans="1:5" s="82" customFormat="1" ht="30" hidden="1" customHeight="1" x14ac:dyDescent="0.25">
      <c r="A6093" s="140"/>
      <c r="C6093" s="138"/>
      <c r="D6093" s="138"/>
      <c r="E6093" s="138"/>
    </row>
    <row r="6094" spans="1:5" s="82" customFormat="1" ht="30" hidden="1" customHeight="1" x14ac:dyDescent="0.25">
      <c r="A6094" s="140"/>
      <c r="C6094" s="138"/>
      <c r="D6094" s="138"/>
      <c r="E6094" s="138"/>
    </row>
    <row r="6095" spans="1:5" s="82" customFormat="1" ht="30" hidden="1" customHeight="1" x14ac:dyDescent="0.25">
      <c r="A6095" s="140"/>
      <c r="C6095" s="138"/>
      <c r="D6095" s="138"/>
      <c r="E6095" s="138"/>
    </row>
    <row r="6096" spans="1:5" s="82" customFormat="1" ht="30" hidden="1" customHeight="1" x14ac:dyDescent="0.25">
      <c r="A6096" s="140"/>
      <c r="C6096" s="138"/>
      <c r="D6096" s="138"/>
      <c r="E6096" s="138"/>
    </row>
    <row r="6097" spans="1:5" s="82" customFormat="1" ht="30" hidden="1" customHeight="1" x14ac:dyDescent="0.25">
      <c r="A6097" s="140"/>
      <c r="C6097" s="138"/>
      <c r="D6097" s="138"/>
      <c r="E6097" s="138"/>
    </row>
    <row r="6098" spans="1:5" s="82" customFormat="1" ht="30" hidden="1" customHeight="1" x14ac:dyDescent="0.25">
      <c r="A6098" s="140"/>
      <c r="C6098" s="138"/>
      <c r="D6098" s="138"/>
      <c r="E6098" s="138"/>
    </row>
    <row r="6099" spans="1:5" s="82" customFormat="1" ht="30" hidden="1" customHeight="1" x14ac:dyDescent="0.25">
      <c r="A6099" s="140"/>
      <c r="C6099" s="138"/>
      <c r="D6099" s="138"/>
      <c r="E6099" s="138"/>
    </row>
    <row r="6100" spans="1:5" s="82" customFormat="1" ht="30" hidden="1" customHeight="1" x14ac:dyDescent="0.25">
      <c r="A6100" s="140"/>
      <c r="C6100" s="138"/>
      <c r="D6100" s="138"/>
      <c r="E6100" s="138"/>
    </row>
    <row r="6101" spans="1:5" s="82" customFormat="1" ht="30" hidden="1" customHeight="1" x14ac:dyDescent="0.25">
      <c r="A6101" s="140"/>
      <c r="C6101" s="138"/>
      <c r="D6101" s="138"/>
      <c r="E6101" s="138"/>
    </row>
    <row r="6102" spans="1:5" s="82" customFormat="1" ht="30" hidden="1" customHeight="1" x14ac:dyDescent="0.25">
      <c r="A6102" s="140"/>
      <c r="C6102" s="138"/>
      <c r="D6102" s="138"/>
      <c r="E6102" s="138"/>
    </row>
    <row r="6103" spans="1:5" s="82" customFormat="1" ht="30" hidden="1" customHeight="1" x14ac:dyDescent="0.25">
      <c r="A6103" s="140"/>
      <c r="C6103" s="138"/>
      <c r="D6103" s="138"/>
      <c r="E6103" s="138"/>
    </row>
    <row r="6104" spans="1:5" s="82" customFormat="1" ht="30" hidden="1" customHeight="1" x14ac:dyDescent="0.25">
      <c r="A6104" s="140"/>
      <c r="C6104" s="138"/>
      <c r="D6104" s="138"/>
      <c r="E6104" s="138"/>
    </row>
    <row r="6105" spans="1:5" s="82" customFormat="1" ht="30" hidden="1" customHeight="1" x14ac:dyDescent="0.25">
      <c r="A6105" s="140"/>
      <c r="C6105" s="138"/>
      <c r="D6105" s="138"/>
      <c r="E6105" s="138"/>
    </row>
    <row r="6106" spans="1:5" s="82" customFormat="1" ht="30" hidden="1" customHeight="1" x14ac:dyDescent="0.25">
      <c r="A6106" s="140"/>
      <c r="C6106" s="138"/>
      <c r="D6106" s="138"/>
      <c r="E6106" s="138"/>
    </row>
    <row r="6107" spans="1:5" s="82" customFormat="1" ht="30" hidden="1" customHeight="1" x14ac:dyDescent="0.25">
      <c r="A6107" s="140"/>
      <c r="C6107" s="138"/>
      <c r="D6107" s="138"/>
      <c r="E6107" s="138"/>
    </row>
    <row r="6108" spans="1:5" s="82" customFormat="1" ht="30" hidden="1" customHeight="1" x14ac:dyDescent="0.25">
      <c r="A6108" s="140"/>
      <c r="C6108" s="138"/>
      <c r="D6108" s="138"/>
      <c r="E6108" s="138"/>
    </row>
    <row r="6109" spans="1:5" s="82" customFormat="1" ht="30" hidden="1" customHeight="1" x14ac:dyDescent="0.25">
      <c r="A6109" s="140"/>
      <c r="C6109" s="138"/>
      <c r="D6109" s="138"/>
      <c r="E6109" s="138"/>
    </row>
    <row r="6110" spans="1:5" s="82" customFormat="1" ht="30" hidden="1" customHeight="1" x14ac:dyDescent="0.25">
      <c r="A6110" s="140"/>
      <c r="C6110" s="138"/>
      <c r="D6110" s="138"/>
      <c r="E6110" s="138"/>
    </row>
    <row r="6111" spans="1:5" s="82" customFormat="1" ht="30" hidden="1" customHeight="1" x14ac:dyDescent="0.25">
      <c r="A6111" s="140"/>
      <c r="C6111" s="138"/>
      <c r="D6111" s="138"/>
      <c r="E6111" s="138"/>
    </row>
    <row r="6112" spans="1:5" s="82" customFormat="1" ht="30" hidden="1" customHeight="1" x14ac:dyDescent="0.25">
      <c r="A6112" s="140"/>
      <c r="C6112" s="138"/>
      <c r="D6112" s="138"/>
      <c r="E6112" s="138"/>
    </row>
    <row r="6113" spans="1:5" s="82" customFormat="1" ht="30" hidden="1" customHeight="1" x14ac:dyDescent="0.25">
      <c r="A6113" s="140"/>
      <c r="C6113" s="138"/>
      <c r="D6113" s="138"/>
      <c r="E6113" s="138"/>
    </row>
    <row r="6114" spans="1:5" s="82" customFormat="1" ht="30" hidden="1" customHeight="1" x14ac:dyDescent="0.25">
      <c r="A6114" s="140"/>
      <c r="C6114" s="138"/>
      <c r="D6114" s="138"/>
      <c r="E6114" s="138"/>
    </row>
    <row r="6115" spans="1:5" s="82" customFormat="1" ht="30" hidden="1" customHeight="1" x14ac:dyDescent="0.25">
      <c r="A6115" s="140"/>
      <c r="C6115" s="138"/>
      <c r="D6115" s="138"/>
      <c r="E6115" s="138"/>
    </row>
    <row r="6116" spans="1:5" s="82" customFormat="1" ht="30" hidden="1" customHeight="1" x14ac:dyDescent="0.25">
      <c r="A6116" s="140"/>
      <c r="C6116" s="138"/>
      <c r="D6116" s="138"/>
      <c r="E6116" s="138"/>
    </row>
    <row r="6117" spans="1:5" s="82" customFormat="1" ht="30" hidden="1" customHeight="1" x14ac:dyDescent="0.25">
      <c r="A6117" s="140"/>
      <c r="C6117" s="138"/>
      <c r="D6117" s="138"/>
      <c r="E6117" s="138"/>
    </row>
    <row r="6118" spans="1:5" s="82" customFormat="1" ht="30" hidden="1" customHeight="1" x14ac:dyDescent="0.25">
      <c r="A6118" s="140"/>
      <c r="C6118" s="138"/>
      <c r="D6118" s="138"/>
      <c r="E6118" s="138"/>
    </row>
    <row r="6119" spans="1:5" s="82" customFormat="1" ht="30" hidden="1" customHeight="1" x14ac:dyDescent="0.25">
      <c r="A6119" s="140"/>
      <c r="C6119" s="138"/>
      <c r="D6119" s="138"/>
      <c r="E6119" s="138"/>
    </row>
    <row r="6120" spans="1:5" s="82" customFormat="1" ht="30" hidden="1" customHeight="1" x14ac:dyDescent="0.25">
      <c r="A6120" s="140"/>
      <c r="C6120" s="138"/>
      <c r="D6120" s="138"/>
      <c r="E6120" s="138"/>
    </row>
    <row r="6121" spans="1:5" s="82" customFormat="1" ht="30" hidden="1" customHeight="1" x14ac:dyDescent="0.25">
      <c r="A6121" s="140"/>
      <c r="C6121" s="138"/>
      <c r="D6121" s="138"/>
      <c r="E6121" s="138"/>
    </row>
    <row r="6122" spans="1:5" s="82" customFormat="1" ht="30" hidden="1" customHeight="1" x14ac:dyDescent="0.25">
      <c r="A6122" s="140"/>
      <c r="C6122" s="138"/>
      <c r="D6122" s="138"/>
      <c r="E6122" s="138"/>
    </row>
    <row r="6123" spans="1:5" s="82" customFormat="1" ht="30" hidden="1" customHeight="1" x14ac:dyDescent="0.25">
      <c r="A6123" s="140"/>
      <c r="C6123" s="138"/>
      <c r="D6123" s="138"/>
      <c r="E6123" s="138"/>
    </row>
    <row r="6124" spans="1:5" s="82" customFormat="1" ht="30" hidden="1" customHeight="1" x14ac:dyDescent="0.25">
      <c r="A6124" s="140"/>
      <c r="C6124" s="138"/>
      <c r="D6124" s="138"/>
      <c r="E6124" s="138"/>
    </row>
    <row r="6125" spans="1:5" s="82" customFormat="1" ht="30" hidden="1" customHeight="1" x14ac:dyDescent="0.25">
      <c r="A6125" s="140"/>
      <c r="C6125" s="138"/>
      <c r="D6125" s="138"/>
      <c r="E6125" s="138"/>
    </row>
    <row r="6126" spans="1:5" s="82" customFormat="1" ht="30" hidden="1" customHeight="1" x14ac:dyDescent="0.25">
      <c r="A6126" s="140"/>
      <c r="C6126" s="138"/>
      <c r="D6126" s="138"/>
      <c r="E6126" s="138"/>
    </row>
    <row r="6127" spans="1:5" s="82" customFormat="1" ht="30" hidden="1" customHeight="1" x14ac:dyDescent="0.25">
      <c r="A6127" s="140"/>
      <c r="C6127" s="138"/>
      <c r="D6127" s="138"/>
      <c r="E6127" s="138"/>
    </row>
    <row r="6128" spans="1:5" s="82" customFormat="1" ht="30" hidden="1" customHeight="1" x14ac:dyDescent="0.25">
      <c r="A6128" s="140"/>
      <c r="C6128" s="138"/>
      <c r="D6128" s="138"/>
      <c r="E6128" s="138"/>
    </row>
    <row r="6129" spans="1:5" s="82" customFormat="1" ht="30" hidden="1" customHeight="1" x14ac:dyDescent="0.25">
      <c r="A6129" s="140"/>
      <c r="C6129" s="138"/>
      <c r="D6129" s="138"/>
      <c r="E6129" s="138"/>
    </row>
    <row r="6130" spans="1:5" s="82" customFormat="1" ht="30" hidden="1" customHeight="1" x14ac:dyDescent="0.25">
      <c r="A6130" s="140"/>
      <c r="C6130" s="138"/>
      <c r="D6130" s="138"/>
      <c r="E6130" s="138"/>
    </row>
    <row r="6131" spans="1:5" s="82" customFormat="1" ht="30" hidden="1" customHeight="1" x14ac:dyDescent="0.25">
      <c r="A6131" s="140"/>
      <c r="C6131" s="138"/>
      <c r="D6131" s="138"/>
      <c r="E6131" s="138"/>
    </row>
    <row r="6132" spans="1:5" s="82" customFormat="1" ht="30" hidden="1" customHeight="1" x14ac:dyDescent="0.25">
      <c r="A6132" s="140"/>
      <c r="C6132" s="138"/>
      <c r="D6132" s="138"/>
      <c r="E6132" s="138"/>
    </row>
    <row r="6133" spans="1:5" s="82" customFormat="1" ht="30" hidden="1" customHeight="1" x14ac:dyDescent="0.25">
      <c r="A6133" s="140"/>
      <c r="C6133" s="138"/>
      <c r="D6133" s="138"/>
      <c r="E6133" s="138"/>
    </row>
    <row r="6134" spans="1:5" s="82" customFormat="1" ht="30" hidden="1" customHeight="1" x14ac:dyDescent="0.25">
      <c r="A6134" s="140"/>
      <c r="C6134" s="138"/>
      <c r="D6134" s="138"/>
      <c r="E6134" s="138"/>
    </row>
    <row r="6135" spans="1:5" s="82" customFormat="1" ht="30" hidden="1" customHeight="1" x14ac:dyDescent="0.25">
      <c r="A6135" s="140"/>
      <c r="C6135" s="138"/>
      <c r="D6135" s="138"/>
      <c r="E6135" s="138"/>
    </row>
    <row r="6136" spans="1:5" s="82" customFormat="1" ht="30" hidden="1" customHeight="1" x14ac:dyDescent="0.25">
      <c r="A6136" s="140"/>
      <c r="C6136" s="138"/>
      <c r="D6136" s="138"/>
      <c r="E6136" s="138"/>
    </row>
    <row r="6137" spans="1:5" s="82" customFormat="1" ht="30" hidden="1" customHeight="1" x14ac:dyDescent="0.25">
      <c r="A6137" s="140"/>
      <c r="C6137" s="138"/>
      <c r="D6137" s="138"/>
      <c r="E6137" s="138"/>
    </row>
    <row r="6138" spans="1:5" s="82" customFormat="1" ht="30" hidden="1" customHeight="1" x14ac:dyDescent="0.25">
      <c r="A6138" s="140"/>
      <c r="C6138" s="138"/>
      <c r="D6138" s="138"/>
      <c r="E6138" s="138"/>
    </row>
    <row r="6139" spans="1:5" s="82" customFormat="1" ht="30" hidden="1" customHeight="1" x14ac:dyDescent="0.25">
      <c r="A6139" s="140"/>
      <c r="C6139" s="138"/>
      <c r="D6139" s="138"/>
      <c r="E6139" s="138"/>
    </row>
    <row r="6140" spans="1:5" s="82" customFormat="1" ht="30" hidden="1" customHeight="1" x14ac:dyDescent="0.25">
      <c r="A6140" s="140"/>
      <c r="C6140" s="138"/>
      <c r="D6140" s="138"/>
      <c r="E6140" s="138"/>
    </row>
    <row r="6141" spans="1:5" s="82" customFormat="1" ht="30" hidden="1" customHeight="1" x14ac:dyDescent="0.25">
      <c r="A6141" s="140"/>
      <c r="C6141" s="138"/>
      <c r="D6141" s="138"/>
      <c r="E6141" s="138"/>
    </row>
    <row r="6142" spans="1:5" s="82" customFormat="1" ht="30" hidden="1" customHeight="1" x14ac:dyDescent="0.25">
      <c r="A6142" s="140"/>
      <c r="C6142" s="138"/>
      <c r="D6142" s="138"/>
      <c r="E6142" s="138"/>
    </row>
    <row r="6143" spans="1:5" s="82" customFormat="1" ht="30" hidden="1" customHeight="1" x14ac:dyDescent="0.25">
      <c r="A6143" s="140"/>
      <c r="C6143" s="138"/>
      <c r="D6143" s="138"/>
      <c r="E6143" s="138"/>
    </row>
    <row r="6144" spans="1:5" s="82" customFormat="1" ht="30" hidden="1" customHeight="1" x14ac:dyDescent="0.25">
      <c r="A6144" s="140"/>
      <c r="C6144" s="138"/>
      <c r="D6144" s="138"/>
      <c r="E6144" s="138"/>
    </row>
    <row r="6145" spans="1:5" s="82" customFormat="1" ht="30" hidden="1" customHeight="1" x14ac:dyDescent="0.25">
      <c r="A6145" s="140"/>
      <c r="C6145" s="138"/>
      <c r="D6145" s="138"/>
      <c r="E6145" s="138"/>
    </row>
    <row r="6146" spans="1:5" s="82" customFormat="1" ht="30" hidden="1" customHeight="1" x14ac:dyDescent="0.25">
      <c r="A6146" s="140"/>
      <c r="C6146" s="138"/>
      <c r="D6146" s="138"/>
      <c r="E6146" s="138"/>
    </row>
    <row r="6147" spans="1:5" s="82" customFormat="1" ht="30" hidden="1" customHeight="1" x14ac:dyDescent="0.25">
      <c r="A6147" s="140"/>
      <c r="C6147" s="138"/>
      <c r="D6147" s="138"/>
      <c r="E6147" s="138"/>
    </row>
    <row r="6148" spans="1:5" s="82" customFormat="1" ht="30" hidden="1" customHeight="1" x14ac:dyDescent="0.25">
      <c r="A6148" s="140"/>
      <c r="C6148" s="138"/>
      <c r="D6148" s="138"/>
      <c r="E6148" s="138"/>
    </row>
    <row r="6149" spans="1:5" s="82" customFormat="1" ht="30" hidden="1" customHeight="1" x14ac:dyDescent="0.25">
      <c r="A6149" s="140"/>
      <c r="C6149" s="138"/>
      <c r="D6149" s="138"/>
      <c r="E6149" s="138"/>
    </row>
    <row r="6150" spans="1:5" s="82" customFormat="1" ht="30" hidden="1" customHeight="1" x14ac:dyDescent="0.25">
      <c r="A6150" s="140"/>
      <c r="C6150" s="138"/>
      <c r="D6150" s="138"/>
      <c r="E6150" s="138"/>
    </row>
    <row r="6151" spans="1:5" s="82" customFormat="1" ht="30" hidden="1" customHeight="1" x14ac:dyDescent="0.25">
      <c r="A6151" s="140"/>
      <c r="C6151" s="138"/>
      <c r="D6151" s="138"/>
      <c r="E6151" s="138"/>
    </row>
    <row r="6152" spans="1:5" s="82" customFormat="1" ht="30" hidden="1" customHeight="1" x14ac:dyDescent="0.25">
      <c r="A6152" s="140"/>
      <c r="C6152" s="138"/>
      <c r="D6152" s="138"/>
      <c r="E6152" s="138"/>
    </row>
    <row r="6153" spans="1:5" s="82" customFormat="1" ht="30" hidden="1" customHeight="1" x14ac:dyDescent="0.25">
      <c r="A6153" s="140"/>
      <c r="C6153" s="138"/>
      <c r="D6153" s="138"/>
      <c r="E6153" s="138"/>
    </row>
    <row r="6154" spans="1:5" s="82" customFormat="1" ht="30" hidden="1" customHeight="1" x14ac:dyDescent="0.25">
      <c r="A6154" s="140"/>
      <c r="C6154" s="138"/>
      <c r="D6154" s="138"/>
      <c r="E6154" s="138"/>
    </row>
    <row r="6155" spans="1:5" s="82" customFormat="1" ht="30" hidden="1" customHeight="1" x14ac:dyDescent="0.25">
      <c r="A6155" s="140"/>
      <c r="C6155" s="138"/>
      <c r="D6155" s="138"/>
      <c r="E6155" s="138"/>
    </row>
    <row r="6156" spans="1:5" s="82" customFormat="1" ht="30" hidden="1" customHeight="1" x14ac:dyDescent="0.25">
      <c r="A6156" s="140"/>
      <c r="C6156" s="138"/>
      <c r="D6156" s="138"/>
      <c r="E6156" s="138"/>
    </row>
    <row r="6157" spans="1:5" s="82" customFormat="1" ht="30" hidden="1" customHeight="1" x14ac:dyDescent="0.25">
      <c r="A6157" s="140"/>
      <c r="C6157" s="138"/>
      <c r="D6157" s="138"/>
      <c r="E6157" s="138"/>
    </row>
    <row r="6158" spans="1:5" s="82" customFormat="1" ht="30" hidden="1" customHeight="1" x14ac:dyDescent="0.25">
      <c r="A6158" s="140"/>
      <c r="C6158" s="138"/>
      <c r="D6158" s="138"/>
      <c r="E6158" s="138"/>
    </row>
    <row r="6159" spans="1:5" s="82" customFormat="1" ht="30" hidden="1" customHeight="1" x14ac:dyDescent="0.25">
      <c r="A6159" s="140"/>
      <c r="C6159" s="138"/>
      <c r="D6159" s="138"/>
      <c r="E6159" s="138"/>
    </row>
    <row r="6160" spans="1:5" s="82" customFormat="1" ht="30" hidden="1" customHeight="1" x14ac:dyDescent="0.25">
      <c r="A6160" s="140"/>
      <c r="C6160" s="138"/>
      <c r="D6160" s="138"/>
      <c r="E6160" s="138"/>
    </row>
    <row r="6161" spans="1:5" s="82" customFormat="1" ht="30" hidden="1" customHeight="1" x14ac:dyDescent="0.25">
      <c r="A6161" s="140"/>
      <c r="C6161" s="138"/>
      <c r="D6161" s="138"/>
      <c r="E6161" s="138"/>
    </row>
    <row r="6162" spans="1:5" s="82" customFormat="1" ht="30" hidden="1" customHeight="1" x14ac:dyDescent="0.25">
      <c r="A6162" s="140"/>
      <c r="C6162" s="138"/>
      <c r="D6162" s="138"/>
      <c r="E6162" s="138"/>
    </row>
    <row r="6163" spans="1:5" s="82" customFormat="1" ht="30" hidden="1" customHeight="1" x14ac:dyDescent="0.25">
      <c r="A6163" s="140"/>
      <c r="C6163" s="138"/>
      <c r="D6163" s="138"/>
      <c r="E6163" s="138"/>
    </row>
    <row r="6164" spans="1:5" s="82" customFormat="1" ht="30" hidden="1" customHeight="1" x14ac:dyDescent="0.25">
      <c r="A6164" s="140"/>
      <c r="C6164" s="138"/>
      <c r="D6164" s="138"/>
      <c r="E6164" s="138"/>
    </row>
    <row r="6165" spans="1:5" s="82" customFormat="1" ht="30" hidden="1" customHeight="1" x14ac:dyDescent="0.25">
      <c r="A6165" s="140"/>
      <c r="C6165" s="138"/>
      <c r="D6165" s="138"/>
      <c r="E6165" s="138"/>
    </row>
    <row r="6166" spans="1:5" s="82" customFormat="1" ht="30" hidden="1" customHeight="1" x14ac:dyDescent="0.25">
      <c r="A6166" s="140"/>
      <c r="C6166" s="138"/>
      <c r="D6166" s="138"/>
      <c r="E6166" s="138"/>
    </row>
    <row r="6167" spans="1:5" s="82" customFormat="1" ht="30" hidden="1" customHeight="1" x14ac:dyDescent="0.25">
      <c r="A6167" s="140"/>
      <c r="C6167" s="138"/>
      <c r="D6167" s="138"/>
      <c r="E6167" s="138"/>
    </row>
    <row r="6168" spans="1:5" s="82" customFormat="1" ht="30" hidden="1" customHeight="1" x14ac:dyDescent="0.25">
      <c r="A6168" s="140"/>
      <c r="C6168" s="138"/>
      <c r="D6168" s="138"/>
      <c r="E6168" s="138"/>
    </row>
    <row r="6169" spans="1:5" s="82" customFormat="1" ht="30" hidden="1" customHeight="1" x14ac:dyDescent="0.25">
      <c r="A6169" s="140"/>
      <c r="C6169" s="138"/>
      <c r="D6169" s="138"/>
      <c r="E6169" s="138"/>
    </row>
    <row r="6170" spans="1:5" s="82" customFormat="1" ht="30" hidden="1" customHeight="1" x14ac:dyDescent="0.25">
      <c r="A6170" s="140"/>
      <c r="C6170" s="138"/>
      <c r="D6170" s="138"/>
      <c r="E6170" s="138"/>
    </row>
    <row r="6171" spans="1:5" s="82" customFormat="1" ht="30" hidden="1" customHeight="1" x14ac:dyDescent="0.25">
      <c r="A6171" s="140"/>
      <c r="C6171" s="138"/>
      <c r="D6171" s="138"/>
      <c r="E6171" s="138"/>
    </row>
    <row r="6172" spans="1:5" s="82" customFormat="1" ht="30" hidden="1" customHeight="1" x14ac:dyDescent="0.25">
      <c r="A6172" s="140"/>
      <c r="C6172" s="138"/>
      <c r="D6172" s="138"/>
      <c r="E6172" s="138"/>
    </row>
    <row r="6173" spans="1:5" s="82" customFormat="1" ht="30" hidden="1" customHeight="1" x14ac:dyDescent="0.25">
      <c r="A6173" s="140"/>
      <c r="C6173" s="138"/>
      <c r="D6173" s="138"/>
      <c r="E6173" s="138"/>
    </row>
    <row r="6174" spans="1:5" s="82" customFormat="1" ht="30" hidden="1" customHeight="1" x14ac:dyDescent="0.25">
      <c r="A6174" s="140"/>
      <c r="C6174" s="138"/>
      <c r="D6174" s="138"/>
      <c r="E6174" s="138"/>
    </row>
    <row r="6175" spans="1:5" s="82" customFormat="1" ht="30" hidden="1" customHeight="1" x14ac:dyDescent="0.25">
      <c r="A6175" s="140"/>
      <c r="C6175" s="138"/>
      <c r="D6175" s="138"/>
      <c r="E6175" s="138"/>
    </row>
    <row r="6176" spans="1:5" s="82" customFormat="1" ht="30" hidden="1" customHeight="1" x14ac:dyDescent="0.25">
      <c r="A6176" s="140"/>
      <c r="C6176" s="138"/>
      <c r="D6176" s="138"/>
      <c r="E6176" s="138"/>
    </row>
    <row r="6177" spans="1:5" s="82" customFormat="1" ht="30" hidden="1" customHeight="1" x14ac:dyDescent="0.25">
      <c r="A6177" s="140"/>
      <c r="C6177" s="138"/>
      <c r="D6177" s="138"/>
      <c r="E6177" s="138"/>
    </row>
    <row r="6178" spans="1:5" s="82" customFormat="1" ht="30" hidden="1" customHeight="1" x14ac:dyDescent="0.25">
      <c r="A6178" s="140"/>
      <c r="C6178" s="138"/>
      <c r="D6178" s="138"/>
      <c r="E6178" s="138"/>
    </row>
    <row r="6179" spans="1:5" s="82" customFormat="1" ht="30" hidden="1" customHeight="1" x14ac:dyDescent="0.25">
      <c r="A6179" s="140"/>
      <c r="C6179" s="138"/>
      <c r="D6179" s="138"/>
      <c r="E6179" s="138"/>
    </row>
    <row r="6180" spans="1:5" s="82" customFormat="1" ht="30" hidden="1" customHeight="1" x14ac:dyDescent="0.25">
      <c r="A6180" s="140"/>
      <c r="C6180" s="138"/>
      <c r="D6180" s="138"/>
      <c r="E6180" s="138"/>
    </row>
    <row r="6181" spans="1:5" s="82" customFormat="1" ht="30" hidden="1" customHeight="1" x14ac:dyDescent="0.25">
      <c r="A6181" s="140"/>
      <c r="C6181" s="138"/>
      <c r="D6181" s="138"/>
      <c r="E6181" s="138"/>
    </row>
    <row r="6182" spans="1:5" s="82" customFormat="1" ht="30" hidden="1" customHeight="1" x14ac:dyDescent="0.25">
      <c r="A6182" s="140"/>
      <c r="C6182" s="138"/>
      <c r="D6182" s="138"/>
      <c r="E6182" s="138"/>
    </row>
    <row r="6183" spans="1:5" s="82" customFormat="1" ht="30" hidden="1" customHeight="1" x14ac:dyDescent="0.25">
      <c r="A6183" s="140"/>
      <c r="C6183" s="138"/>
      <c r="D6183" s="138"/>
      <c r="E6183" s="138"/>
    </row>
    <row r="6184" spans="1:5" s="82" customFormat="1" ht="30" hidden="1" customHeight="1" x14ac:dyDescent="0.25">
      <c r="A6184" s="140"/>
      <c r="C6184" s="138"/>
      <c r="D6184" s="138"/>
      <c r="E6184" s="138"/>
    </row>
    <row r="6185" spans="1:5" s="82" customFormat="1" ht="30" hidden="1" customHeight="1" x14ac:dyDescent="0.25">
      <c r="A6185" s="140"/>
      <c r="C6185" s="138"/>
      <c r="D6185" s="138"/>
      <c r="E6185" s="138"/>
    </row>
    <row r="6186" spans="1:5" s="82" customFormat="1" ht="30" hidden="1" customHeight="1" x14ac:dyDescent="0.25">
      <c r="A6186" s="140"/>
      <c r="C6186" s="138"/>
      <c r="D6186" s="138"/>
      <c r="E6186" s="138"/>
    </row>
    <row r="6187" spans="1:5" s="82" customFormat="1" ht="30" hidden="1" customHeight="1" x14ac:dyDescent="0.25">
      <c r="A6187" s="140"/>
      <c r="C6187" s="138"/>
      <c r="D6187" s="138"/>
      <c r="E6187" s="138"/>
    </row>
    <row r="6188" spans="1:5" s="82" customFormat="1" ht="30" hidden="1" customHeight="1" x14ac:dyDescent="0.25">
      <c r="A6188" s="140"/>
      <c r="C6188" s="138"/>
      <c r="D6188" s="138"/>
      <c r="E6188" s="138"/>
    </row>
    <row r="6189" spans="1:5" s="82" customFormat="1" ht="30" hidden="1" customHeight="1" x14ac:dyDescent="0.25">
      <c r="A6189" s="140"/>
      <c r="C6189" s="138"/>
      <c r="D6189" s="138"/>
      <c r="E6189" s="138"/>
    </row>
    <row r="6190" spans="1:5" s="82" customFormat="1" ht="30" hidden="1" customHeight="1" x14ac:dyDescent="0.25">
      <c r="A6190" s="140"/>
      <c r="C6190" s="138"/>
      <c r="D6190" s="138"/>
      <c r="E6190" s="138"/>
    </row>
    <row r="6191" spans="1:5" s="82" customFormat="1" ht="30" hidden="1" customHeight="1" x14ac:dyDescent="0.25">
      <c r="A6191" s="140"/>
      <c r="C6191" s="138"/>
      <c r="D6191" s="138"/>
      <c r="E6191" s="138"/>
    </row>
    <row r="6192" spans="1:5" s="82" customFormat="1" ht="30" hidden="1" customHeight="1" x14ac:dyDescent="0.25">
      <c r="A6192" s="140"/>
      <c r="C6192" s="138"/>
      <c r="D6192" s="138"/>
      <c r="E6192" s="138"/>
    </row>
    <row r="6193" spans="1:5" s="82" customFormat="1" ht="30" hidden="1" customHeight="1" x14ac:dyDescent="0.25">
      <c r="A6193" s="140"/>
      <c r="C6193" s="138"/>
      <c r="D6193" s="138"/>
      <c r="E6193" s="138"/>
    </row>
    <row r="6194" spans="1:5" s="82" customFormat="1" ht="30" hidden="1" customHeight="1" x14ac:dyDescent="0.25">
      <c r="A6194" s="140"/>
      <c r="C6194" s="138"/>
      <c r="D6194" s="138"/>
      <c r="E6194" s="138"/>
    </row>
    <row r="6195" spans="1:5" s="82" customFormat="1" ht="30" hidden="1" customHeight="1" x14ac:dyDescent="0.25">
      <c r="A6195" s="140"/>
      <c r="C6195" s="138"/>
      <c r="D6195" s="138"/>
      <c r="E6195" s="138"/>
    </row>
    <row r="6196" spans="1:5" s="82" customFormat="1" ht="30" hidden="1" customHeight="1" x14ac:dyDescent="0.25">
      <c r="A6196" s="140"/>
      <c r="C6196" s="138"/>
      <c r="D6196" s="138"/>
      <c r="E6196" s="138"/>
    </row>
    <row r="6197" spans="1:5" s="82" customFormat="1" ht="30" hidden="1" customHeight="1" x14ac:dyDescent="0.25">
      <c r="A6197" s="140"/>
      <c r="C6197" s="138"/>
      <c r="D6197" s="138"/>
      <c r="E6197" s="138"/>
    </row>
    <row r="6198" spans="1:5" s="82" customFormat="1" ht="30" hidden="1" customHeight="1" x14ac:dyDescent="0.25">
      <c r="A6198" s="140"/>
      <c r="C6198" s="138"/>
      <c r="D6198" s="138"/>
      <c r="E6198" s="138"/>
    </row>
    <row r="6199" spans="1:5" s="82" customFormat="1" ht="30" hidden="1" customHeight="1" x14ac:dyDescent="0.25">
      <c r="A6199" s="140"/>
      <c r="C6199" s="138"/>
      <c r="D6199" s="138"/>
      <c r="E6199" s="138"/>
    </row>
    <row r="6200" spans="1:5" s="82" customFormat="1" ht="30" hidden="1" customHeight="1" x14ac:dyDescent="0.25">
      <c r="A6200" s="140"/>
      <c r="C6200" s="138"/>
      <c r="D6200" s="138"/>
      <c r="E6200" s="138"/>
    </row>
    <row r="6201" spans="1:5" s="82" customFormat="1" ht="30" hidden="1" customHeight="1" x14ac:dyDescent="0.25">
      <c r="A6201" s="140"/>
      <c r="C6201" s="138"/>
      <c r="D6201" s="138"/>
      <c r="E6201" s="138"/>
    </row>
    <row r="6202" spans="1:5" s="82" customFormat="1" ht="30" hidden="1" customHeight="1" x14ac:dyDescent="0.25">
      <c r="A6202" s="140"/>
      <c r="C6202" s="138"/>
      <c r="D6202" s="138"/>
      <c r="E6202" s="138"/>
    </row>
    <row r="6203" spans="1:5" s="82" customFormat="1" ht="30" hidden="1" customHeight="1" x14ac:dyDescent="0.25">
      <c r="A6203" s="140"/>
      <c r="C6203" s="138"/>
      <c r="D6203" s="138"/>
      <c r="E6203" s="138"/>
    </row>
    <row r="6204" spans="1:5" s="82" customFormat="1" ht="30" hidden="1" customHeight="1" x14ac:dyDescent="0.25">
      <c r="A6204" s="140"/>
      <c r="C6204" s="138"/>
      <c r="D6204" s="138"/>
      <c r="E6204" s="138"/>
    </row>
    <row r="6205" spans="1:5" s="82" customFormat="1" ht="30" hidden="1" customHeight="1" x14ac:dyDescent="0.25">
      <c r="A6205" s="140"/>
      <c r="C6205" s="138"/>
      <c r="D6205" s="138"/>
      <c r="E6205" s="138"/>
    </row>
    <row r="6206" spans="1:5" s="82" customFormat="1" ht="30" hidden="1" customHeight="1" x14ac:dyDescent="0.25">
      <c r="A6206" s="140"/>
      <c r="C6206" s="138"/>
      <c r="D6206" s="138"/>
      <c r="E6206" s="138"/>
    </row>
    <row r="6207" spans="1:5" s="82" customFormat="1" ht="30" hidden="1" customHeight="1" x14ac:dyDescent="0.25">
      <c r="A6207" s="140"/>
      <c r="C6207" s="138"/>
      <c r="D6207" s="138"/>
      <c r="E6207" s="138"/>
    </row>
    <row r="6208" spans="1:5" s="82" customFormat="1" ht="30" hidden="1" customHeight="1" x14ac:dyDescent="0.25">
      <c r="A6208" s="140"/>
      <c r="C6208" s="138"/>
      <c r="D6208" s="138"/>
      <c r="E6208" s="138"/>
    </row>
    <row r="6209" spans="1:5" s="82" customFormat="1" ht="30" hidden="1" customHeight="1" x14ac:dyDescent="0.25">
      <c r="A6209" s="140"/>
      <c r="C6209" s="138"/>
      <c r="D6209" s="138"/>
      <c r="E6209" s="138"/>
    </row>
    <row r="6210" spans="1:5" s="82" customFormat="1" ht="30" hidden="1" customHeight="1" x14ac:dyDescent="0.25">
      <c r="A6210" s="140"/>
      <c r="C6210" s="138"/>
      <c r="D6210" s="138"/>
      <c r="E6210" s="138"/>
    </row>
    <row r="6211" spans="1:5" s="82" customFormat="1" ht="30" hidden="1" customHeight="1" x14ac:dyDescent="0.25">
      <c r="A6211" s="140"/>
      <c r="C6211" s="138"/>
      <c r="D6211" s="138"/>
      <c r="E6211" s="138"/>
    </row>
    <row r="6212" spans="1:5" s="82" customFormat="1" ht="30" hidden="1" customHeight="1" x14ac:dyDescent="0.25">
      <c r="A6212" s="140"/>
      <c r="C6212" s="138"/>
      <c r="D6212" s="138"/>
      <c r="E6212" s="138"/>
    </row>
    <row r="6213" spans="1:5" s="82" customFormat="1" ht="30" hidden="1" customHeight="1" x14ac:dyDescent="0.25">
      <c r="A6213" s="140"/>
      <c r="C6213" s="138"/>
      <c r="D6213" s="138"/>
      <c r="E6213" s="138"/>
    </row>
    <row r="6214" spans="1:5" s="82" customFormat="1" ht="30" hidden="1" customHeight="1" x14ac:dyDescent="0.25">
      <c r="A6214" s="140"/>
      <c r="C6214" s="138"/>
      <c r="D6214" s="138"/>
      <c r="E6214" s="138"/>
    </row>
    <row r="6215" spans="1:5" s="82" customFormat="1" ht="30" hidden="1" customHeight="1" x14ac:dyDescent="0.25">
      <c r="A6215" s="140"/>
      <c r="C6215" s="138"/>
      <c r="D6215" s="138"/>
      <c r="E6215" s="138"/>
    </row>
    <row r="6216" spans="1:5" s="82" customFormat="1" ht="30" hidden="1" customHeight="1" x14ac:dyDescent="0.25">
      <c r="A6216" s="140"/>
      <c r="C6216" s="138"/>
      <c r="D6216" s="138"/>
      <c r="E6216" s="138"/>
    </row>
    <row r="6217" spans="1:5" s="82" customFormat="1" ht="30" hidden="1" customHeight="1" x14ac:dyDescent="0.25">
      <c r="A6217" s="140"/>
      <c r="C6217" s="138"/>
      <c r="D6217" s="138"/>
      <c r="E6217" s="138"/>
    </row>
    <row r="6218" spans="1:5" s="82" customFormat="1" ht="30" hidden="1" customHeight="1" x14ac:dyDescent="0.25">
      <c r="A6218" s="140"/>
      <c r="C6218" s="138"/>
      <c r="D6218" s="138"/>
      <c r="E6218" s="138"/>
    </row>
    <row r="6219" spans="1:5" s="82" customFormat="1" ht="30" hidden="1" customHeight="1" x14ac:dyDescent="0.25">
      <c r="A6219" s="140"/>
      <c r="C6219" s="138"/>
      <c r="D6219" s="138"/>
      <c r="E6219" s="138"/>
    </row>
    <row r="6220" spans="1:5" s="82" customFormat="1" ht="30" hidden="1" customHeight="1" x14ac:dyDescent="0.25">
      <c r="A6220" s="140"/>
      <c r="C6220" s="138"/>
      <c r="D6220" s="138"/>
      <c r="E6220" s="138"/>
    </row>
    <row r="6221" spans="1:5" s="82" customFormat="1" ht="30" hidden="1" customHeight="1" x14ac:dyDescent="0.25">
      <c r="A6221" s="140"/>
      <c r="C6221" s="138"/>
      <c r="D6221" s="138"/>
      <c r="E6221" s="138"/>
    </row>
    <row r="6222" spans="1:5" s="82" customFormat="1" ht="30" hidden="1" customHeight="1" x14ac:dyDescent="0.25">
      <c r="A6222" s="140"/>
      <c r="C6222" s="138"/>
      <c r="D6222" s="138"/>
      <c r="E6222" s="138"/>
    </row>
    <row r="6223" spans="1:5" s="82" customFormat="1" ht="30" hidden="1" customHeight="1" x14ac:dyDescent="0.25">
      <c r="A6223" s="140"/>
      <c r="C6223" s="138"/>
      <c r="D6223" s="138"/>
      <c r="E6223" s="138"/>
    </row>
    <row r="6224" spans="1:5" s="82" customFormat="1" ht="30" hidden="1" customHeight="1" x14ac:dyDescent="0.25">
      <c r="A6224" s="140"/>
      <c r="C6224" s="138"/>
      <c r="D6224" s="138"/>
      <c r="E6224" s="138"/>
    </row>
    <row r="6225" spans="1:5" s="82" customFormat="1" ht="30" hidden="1" customHeight="1" x14ac:dyDescent="0.25">
      <c r="A6225" s="140"/>
      <c r="C6225" s="138"/>
      <c r="D6225" s="138"/>
      <c r="E6225" s="138"/>
    </row>
    <row r="6226" spans="1:5" s="82" customFormat="1" ht="30" hidden="1" customHeight="1" x14ac:dyDescent="0.25">
      <c r="A6226" s="140"/>
      <c r="C6226" s="138"/>
      <c r="D6226" s="138"/>
      <c r="E6226" s="138"/>
    </row>
    <row r="6227" spans="1:5" s="82" customFormat="1" ht="30" hidden="1" customHeight="1" x14ac:dyDescent="0.25">
      <c r="A6227" s="140"/>
      <c r="C6227" s="138"/>
      <c r="D6227" s="138"/>
      <c r="E6227" s="138"/>
    </row>
    <row r="6228" spans="1:5" s="82" customFormat="1" ht="30" hidden="1" customHeight="1" x14ac:dyDescent="0.25">
      <c r="A6228" s="140"/>
      <c r="C6228" s="138"/>
      <c r="D6228" s="138"/>
      <c r="E6228" s="138"/>
    </row>
    <row r="6229" spans="1:5" s="82" customFormat="1" ht="30" hidden="1" customHeight="1" x14ac:dyDescent="0.25">
      <c r="A6229" s="140"/>
      <c r="C6229" s="138"/>
      <c r="D6229" s="138"/>
      <c r="E6229" s="138"/>
    </row>
    <row r="6230" spans="1:5" s="82" customFormat="1" ht="30" hidden="1" customHeight="1" x14ac:dyDescent="0.25">
      <c r="A6230" s="140"/>
      <c r="C6230" s="138"/>
      <c r="D6230" s="138"/>
      <c r="E6230" s="138"/>
    </row>
    <row r="6231" spans="1:5" s="82" customFormat="1" ht="30" hidden="1" customHeight="1" x14ac:dyDescent="0.25">
      <c r="A6231" s="140"/>
      <c r="C6231" s="138"/>
      <c r="D6231" s="138"/>
      <c r="E6231" s="138"/>
    </row>
    <row r="6232" spans="1:5" s="82" customFormat="1" ht="30" hidden="1" customHeight="1" x14ac:dyDescent="0.25">
      <c r="A6232" s="140"/>
      <c r="C6232" s="138"/>
      <c r="D6232" s="138"/>
      <c r="E6232" s="138"/>
    </row>
    <row r="6233" spans="1:5" s="82" customFormat="1" ht="30" hidden="1" customHeight="1" x14ac:dyDescent="0.25">
      <c r="A6233" s="140"/>
      <c r="C6233" s="138"/>
      <c r="D6233" s="138"/>
      <c r="E6233" s="138"/>
    </row>
    <row r="6234" spans="1:5" s="82" customFormat="1" ht="30" hidden="1" customHeight="1" x14ac:dyDescent="0.25">
      <c r="A6234" s="140"/>
      <c r="C6234" s="138"/>
      <c r="D6234" s="138"/>
      <c r="E6234" s="138"/>
    </row>
    <row r="6235" spans="1:5" s="82" customFormat="1" ht="30" hidden="1" customHeight="1" x14ac:dyDescent="0.25">
      <c r="A6235" s="140"/>
      <c r="C6235" s="138"/>
      <c r="D6235" s="138"/>
      <c r="E6235" s="138"/>
    </row>
    <row r="6236" spans="1:5" s="82" customFormat="1" ht="30" hidden="1" customHeight="1" x14ac:dyDescent="0.25">
      <c r="A6236" s="140"/>
      <c r="C6236" s="138"/>
      <c r="D6236" s="138"/>
      <c r="E6236" s="138"/>
    </row>
    <row r="6237" spans="1:5" s="82" customFormat="1" ht="30" hidden="1" customHeight="1" x14ac:dyDescent="0.25">
      <c r="A6237" s="140"/>
      <c r="C6237" s="138"/>
      <c r="D6237" s="138"/>
      <c r="E6237" s="138"/>
    </row>
    <row r="6238" spans="1:5" s="82" customFormat="1" ht="30" hidden="1" customHeight="1" x14ac:dyDescent="0.25">
      <c r="A6238" s="140"/>
      <c r="C6238" s="138"/>
      <c r="D6238" s="138"/>
      <c r="E6238" s="138"/>
    </row>
    <row r="6239" spans="1:5" s="82" customFormat="1" ht="30" hidden="1" customHeight="1" x14ac:dyDescent="0.25">
      <c r="A6239" s="140"/>
      <c r="C6239" s="138"/>
      <c r="D6239" s="138"/>
      <c r="E6239" s="138"/>
    </row>
    <row r="6240" spans="1:5" s="82" customFormat="1" ht="30" hidden="1" customHeight="1" x14ac:dyDescent="0.25">
      <c r="A6240" s="140"/>
      <c r="C6240" s="138"/>
      <c r="D6240" s="138"/>
      <c r="E6240" s="138"/>
    </row>
    <row r="6241" spans="1:5" s="82" customFormat="1" ht="30" hidden="1" customHeight="1" x14ac:dyDescent="0.25">
      <c r="A6241" s="140"/>
      <c r="C6241" s="138"/>
      <c r="D6241" s="138"/>
      <c r="E6241" s="138"/>
    </row>
    <row r="6242" spans="1:5" s="82" customFormat="1" ht="30" hidden="1" customHeight="1" x14ac:dyDescent="0.25">
      <c r="A6242" s="140"/>
      <c r="C6242" s="138"/>
      <c r="D6242" s="138"/>
      <c r="E6242" s="138"/>
    </row>
    <row r="6243" spans="1:5" s="82" customFormat="1" ht="30" hidden="1" customHeight="1" x14ac:dyDescent="0.25">
      <c r="A6243" s="140"/>
      <c r="C6243" s="138"/>
      <c r="D6243" s="138"/>
      <c r="E6243" s="138"/>
    </row>
    <row r="6244" spans="1:5" s="82" customFormat="1" ht="30" hidden="1" customHeight="1" x14ac:dyDescent="0.25">
      <c r="A6244" s="140"/>
      <c r="C6244" s="138"/>
      <c r="D6244" s="138"/>
      <c r="E6244" s="138"/>
    </row>
    <row r="6245" spans="1:5" s="82" customFormat="1" ht="30" hidden="1" customHeight="1" x14ac:dyDescent="0.25">
      <c r="A6245" s="140"/>
      <c r="C6245" s="138"/>
      <c r="D6245" s="138"/>
      <c r="E6245" s="138"/>
    </row>
    <row r="6246" spans="1:5" s="82" customFormat="1" ht="30" hidden="1" customHeight="1" x14ac:dyDescent="0.25">
      <c r="A6246" s="140"/>
      <c r="C6246" s="138"/>
      <c r="D6246" s="138"/>
      <c r="E6246" s="138"/>
    </row>
    <row r="6247" spans="1:5" s="82" customFormat="1" ht="30" hidden="1" customHeight="1" x14ac:dyDescent="0.25">
      <c r="A6247" s="140"/>
      <c r="C6247" s="138"/>
      <c r="D6247" s="138"/>
      <c r="E6247" s="138"/>
    </row>
    <row r="6248" spans="1:5" s="82" customFormat="1" ht="30" hidden="1" customHeight="1" x14ac:dyDescent="0.25">
      <c r="A6248" s="140"/>
      <c r="C6248" s="138"/>
      <c r="D6248" s="138"/>
      <c r="E6248" s="138"/>
    </row>
    <row r="6249" spans="1:5" s="82" customFormat="1" ht="30" hidden="1" customHeight="1" x14ac:dyDescent="0.25">
      <c r="A6249" s="140"/>
      <c r="C6249" s="138"/>
      <c r="D6249" s="138"/>
      <c r="E6249" s="138"/>
    </row>
    <row r="6250" spans="1:5" s="82" customFormat="1" ht="30" hidden="1" customHeight="1" x14ac:dyDescent="0.25">
      <c r="A6250" s="140"/>
      <c r="C6250" s="138"/>
      <c r="D6250" s="138"/>
      <c r="E6250" s="138"/>
    </row>
    <row r="6251" spans="1:5" s="82" customFormat="1" ht="30" hidden="1" customHeight="1" x14ac:dyDescent="0.25">
      <c r="A6251" s="140"/>
      <c r="C6251" s="138"/>
      <c r="D6251" s="138"/>
      <c r="E6251" s="138"/>
    </row>
    <row r="6252" spans="1:5" s="82" customFormat="1" ht="30" hidden="1" customHeight="1" x14ac:dyDescent="0.25">
      <c r="A6252" s="140"/>
      <c r="C6252" s="138"/>
      <c r="D6252" s="138"/>
      <c r="E6252" s="138"/>
    </row>
    <row r="6253" spans="1:5" s="82" customFormat="1" ht="30" hidden="1" customHeight="1" x14ac:dyDescent="0.25">
      <c r="A6253" s="140"/>
      <c r="C6253" s="138"/>
      <c r="D6253" s="138"/>
      <c r="E6253" s="138"/>
    </row>
    <row r="6254" spans="1:5" s="82" customFormat="1" ht="30" hidden="1" customHeight="1" x14ac:dyDescent="0.25">
      <c r="A6254" s="140"/>
      <c r="C6254" s="138"/>
      <c r="D6254" s="138"/>
      <c r="E6254" s="138"/>
    </row>
    <row r="6255" spans="1:5" s="82" customFormat="1" ht="30" hidden="1" customHeight="1" x14ac:dyDescent="0.25">
      <c r="A6255" s="140"/>
      <c r="C6255" s="138"/>
      <c r="D6255" s="138"/>
      <c r="E6255" s="138"/>
    </row>
    <row r="6256" spans="1:5" s="82" customFormat="1" ht="30" hidden="1" customHeight="1" x14ac:dyDescent="0.25">
      <c r="A6256" s="140"/>
      <c r="C6256" s="138"/>
      <c r="D6256" s="138"/>
      <c r="E6256" s="138"/>
    </row>
    <row r="6257" spans="1:5" s="82" customFormat="1" ht="30" hidden="1" customHeight="1" x14ac:dyDescent="0.25">
      <c r="A6257" s="140"/>
      <c r="C6257" s="138"/>
      <c r="D6257" s="138"/>
      <c r="E6257" s="138"/>
    </row>
    <row r="6258" spans="1:5" s="82" customFormat="1" ht="30" hidden="1" customHeight="1" x14ac:dyDescent="0.25">
      <c r="A6258" s="140"/>
      <c r="C6258" s="138"/>
      <c r="D6258" s="138"/>
      <c r="E6258" s="138"/>
    </row>
    <row r="6259" spans="1:5" s="82" customFormat="1" ht="30" hidden="1" customHeight="1" x14ac:dyDescent="0.25">
      <c r="A6259" s="140"/>
      <c r="C6259" s="138"/>
      <c r="D6259" s="138"/>
      <c r="E6259" s="138"/>
    </row>
    <row r="6260" spans="1:5" s="82" customFormat="1" ht="30" hidden="1" customHeight="1" x14ac:dyDescent="0.25">
      <c r="A6260" s="140"/>
      <c r="C6260" s="138"/>
      <c r="D6260" s="138"/>
      <c r="E6260" s="138"/>
    </row>
    <row r="6261" spans="1:5" s="82" customFormat="1" ht="30" hidden="1" customHeight="1" x14ac:dyDescent="0.25">
      <c r="A6261" s="140"/>
      <c r="C6261" s="138"/>
      <c r="D6261" s="138"/>
      <c r="E6261" s="138"/>
    </row>
    <row r="6262" spans="1:5" s="82" customFormat="1" ht="30" hidden="1" customHeight="1" x14ac:dyDescent="0.25">
      <c r="A6262" s="140"/>
      <c r="C6262" s="138"/>
      <c r="D6262" s="138"/>
      <c r="E6262" s="138"/>
    </row>
    <row r="6263" spans="1:5" s="82" customFormat="1" ht="30" hidden="1" customHeight="1" x14ac:dyDescent="0.25">
      <c r="A6263" s="140"/>
      <c r="C6263" s="138"/>
      <c r="D6263" s="138"/>
      <c r="E6263" s="138"/>
    </row>
    <row r="6264" spans="1:5" s="82" customFormat="1" ht="30" hidden="1" customHeight="1" x14ac:dyDescent="0.25">
      <c r="A6264" s="140"/>
      <c r="C6264" s="138"/>
      <c r="D6264" s="138"/>
      <c r="E6264" s="138"/>
    </row>
    <row r="6265" spans="1:5" s="82" customFormat="1" ht="30" hidden="1" customHeight="1" x14ac:dyDescent="0.25">
      <c r="A6265" s="140"/>
      <c r="C6265" s="138"/>
      <c r="D6265" s="138"/>
      <c r="E6265" s="138"/>
    </row>
    <row r="6266" spans="1:5" s="82" customFormat="1" ht="30" hidden="1" customHeight="1" x14ac:dyDescent="0.25">
      <c r="A6266" s="140"/>
      <c r="C6266" s="138"/>
      <c r="D6266" s="138"/>
      <c r="E6266" s="138"/>
    </row>
    <row r="6267" spans="1:5" s="82" customFormat="1" ht="30" hidden="1" customHeight="1" x14ac:dyDescent="0.25">
      <c r="A6267" s="140"/>
      <c r="C6267" s="138"/>
      <c r="D6267" s="138"/>
      <c r="E6267" s="138"/>
    </row>
    <row r="6268" spans="1:5" s="82" customFormat="1" ht="30" hidden="1" customHeight="1" x14ac:dyDescent="0.25">
      <c r="A6268" s="140"/>
      <c r="C6268" s="138"/>
      <c r="D6268" s="138"/>
      <c r="E6268" s="138"/>
    </row>
    <row r="6269" spans="1:5" s="82" customFormat="1" ht="30" hidden="1" customHeight="1" x14ac:dyDescent="0.25">
      <c r="A6269" s="140"/>
      <c r="C6269" s="138"/>
      <c r="D6269" s="138"/>
      <c r="E6269" s="138"/>
    </row>
    <row r="6270" spans="1:5" s="82" customFormat="1" ht="30" hidden="1" customHeight="1" x14ac:dyDescent="0.25">
      <c r="A6270" s="140"/>
      <c r="C6270" s="138"/>
      <c r="D6270" s="138"/>
      <c r="E6270" s="138"/>
    </row>
    <row r="6271" spans="1:5" s="82" customFormat="1" ht="30" hidden="1" customHeight="1" x14ac:dyDescent="0.25">
      <c r="A6271" s="140"/>
      <c r="C6271" s="138"/>
      <c r="D6271" s="138"/>
      <c r="E6271" s="138"/>
    </row>
    <row r="6272" spans="1:5" s="82" customFormat="1" ht="30" hidden="1" customHeight="1" x14ac:dyDescent="0.25">
      <c r="A6272" s="140"/>
      <c r="C6272" s="138"/>
      <c r="D6272" s="138"/>
      <c r="E6272" s="138"/>
    </row>
    <row r="6273" spans="1:5" s="82" customFormat="1" ht="30" hidden="1" customHeight="1" x14ac:dyDescent="0.25">
      <c r="A6273" s="140"/>
      <c r="C6273" s="138"/>
      <c r="D6273" s="138"/>
      <c r="E6273" s="138"/>
    </row>
    <row r="6274" spans="1:5" s="82" customFormat="1" ht="30" hidden="1" customHeight="1" x14ac:dyDescent="0.25">
      <c r="A6274" s="140"/>
      <c r="C6274" s="138"/>
      <c r="D6274" s="138"/>
      <c r="E6274" s="138"/>
    </row>
    <row r="6275" spans="1:5" s="82" customFormat="1" ht="30" hidden="1" customHeight="1" x14ac:dyDescent="0.25">
      <c r="A6275" s="140"/>
      <c r="C6275" s="138"/>
      <c r="D6275" s="138"/>
      <c r="E6275" s="138"/>
    </row>
    <row r="6276" spans="1:5" s="82" customFormat="1" ht="30" hidden="1" customHeight="1" x14ac:dyDescent="0.25">
      <c r="A6276" s="140"/>
      <c r="C6276" s="138"/>
      <c r="D6276" s="138"/>
      <c r="E6276" s="138"/>
    </row>
    <row r="6277" spans="1:5" s="82" customFormat="1" ht="30" hidden="1" customHeight="1" x14ac:dyDescent="0.25">
      <c r="A6277" s="140"/>
      <c r="C6277" s="138"/>
      <c r="D6277" s="138"/>
      <c r="E6277" s="138"/>
    </row>
    <row r="6278" spans="1:5" s="82" customFormat="1" ht="30" hidden="1" customHeight="1" x14ac:dyDescent="0.25">
      <c r="A6278" s="140"/>
      <c r="C6278" s="138"/>
      <c r="D6278" s="138"/>
      <c r="E6278" s="138"/>
    </row>
    <row r="6279" spans="1:5" s="82" customFormat="1" ht="30" hidden="1" customHeight="1" x14ac:dyDescent="0.25">
      <c r="A6279" s="140"/>
      <c r="C6279" s="138"/>
      <c r="D6279" s="138"/>
      <c r="E6279" s="138"/>
    </row>
    <row r="6280" spans="1:5" s="82" customFormat="1" ht="30" hidden="1" customHeight="1" x14ac:dyDescent="0.25">
      <c r="A6280" s="140"/>
      <c r="C6280" s="138"/>
      <c r="D6280" s="138"/>
      <c r="E6280" s="138"/>
    </row>
    <row r="6281" spans="1:5" s="82" customFormat="1" ht="30" hidden="1" customHeight="1" x14ac:dyDescent="0.25">
      <c r="A6281" s="140"/>
      <c r="C6281" s="138"/>
      <c r="D6281" s="138"/>
      <c r="E6281" s="138"/>
    </row>
    <row r="6282" spans="1:5" s="82" customFormat="1" ht="30" hidden="1" customHeight="1" x14ac:dyDescent="0.25">
      <c r="A6282" s="140"/>
      <c r="C6282" s="138"/>
      <c r="D6282" s="138"/>
      <c r="E6282" s="138"/>
    </row>
    <row r="6283" spans="1:5" s="82" customFormat="1" ht="30" hidden="1" customHeight="1" x14ac:dyDescent="0.25">
      <c r="A6283" s="140"/>
      <c r="C6283" s="138"/>
      <c r="D6283" s="138"/>
      <c r="E6283" s="138"/>
    </row>
    <row r="6284" spans="1:5" s="82" customFormat="1" ht="30" hidden="1" customHeight="1" x14ac:dyDescent="0.25">
      <c r="A6284" s="140"/>
      <c r="C6284" s="138"/>
      <c r="D6284" s="138"/>
      <c r="E6284" s="138"/>
    </row>
    <row r="6285" spans="1:5" s="82" customFormat="1" ht="30" hidden="1" customHeight="1" x14ac:dyDescent="0.25">
      <c r="A6285" s="140"/>
      <c r="C6285" s="138"/>
      <c r="D6285" s="138"/>
      <c r="E6285" s="138"/>
    </row>
    <row r="6286" spans="1:5" s="82" customFormat="1" ht="30" hidden="1" customHeight="1" x14ac:dyDescent="0.25">
      <c r="A6286" s="140"/>
      <c r="C6286" s="138"/>
      <c r="D6286" s="138"/>
      <c r="E6286" s="138"/>
    </row>
    <row r="6287" spans="1:5" s="82" customFormat="1" ht="30" hidden="1" customHeight="1" x14ac:dyDescent="0.25">
      <c r="A6287" s="140"/>
      <c r="C6287" s="138"/>
      <c r="D6287" s="138"/>
      <c r="E6287" s="138"/>
    </row>
    <row r="6288" spans="1:5" s="82" customFormat="1" ht="30" hidden="1" customHeight="1" x14ac:dyDescent="0.25">
      <c r="A6288" s="140"/>
      <c r="C6288" s="138"/>
      <c r="D6288" s="138"/>
      <c r="E6288" s="138"/>
    </row>
    <row r="6289" spans="1:5" s="82" customFormat="1" ht="30" hidden="1" customHeight="1" x14ac:dyDescent="0.25">
      <c r="A6289" s="140"/>
      <c r="C6289" s="138"/>
      <c r="D6289" s="138"/>
      <c r="E6289" s="138"/>
    </row>
    <row r="6290" spans="1:5" s="82" customFormat="1" ht="30" hidden="1" customHeight="1" x14ac:dyDescent="0.25">
      <c r="A6290" s="140"/>
      <c r="C6290" s="138"/>
      <c r="D6290" s="138"/>
      <c r="E6290" s="138"/>
    </row>
    <row r="6291" spans="1:5" s="82" customFormat="1" ht="30" hidden="1" customHeight="1" x14ac:dyDescent="0.25">
      <c r="A6291" s="140"/>
      <c r="C6291" s="138"/>
      <c r="D6291" s="138"/>
      <c r="E6291" s="138"/>
    </row>
    <row r="6292" spans="1:5" s="82" customFormat="1" ht="30" hidden="1" customHeight="1" x14ac:dyDescent="0.25">
      <c r="A6292" s="140"/>
      <c r="C6292" s="138"/>
      <c r="D6292" s="138"/>
      <c r="E6292" s="138"/>
    </row>
    <row r="6293" spans="1:5" s="82" customFormat="1" ht="30" hidden="1" customHeight="1" x14ac:dyDescent="0.25">
      <c r="A6293" s="140"/>
      <c r="C6293" s="138"/>
      <c r="D6293" s="138"/>
      <c r="E6293" s="138"/>
    </row>
    <row r="6294" spans="1:5" s="82" customFormat="1" ht="30" hidden="1" customHeight="1" x14ac:dyDescent="0.25">
      <c r="A6294" s="140"/>
      <c r="C6294" s="138"/>
      <c r="D6294" s="138"/>
      <c r="E6294" s="138"/>
    </row>
    <row r="6295" spans="1:5" s="82" customFormat="1" ht="30" hidden="1" customHeight="1" x14ac:dyDescent="0.25">
      <c r="A6295" s="140"/>
      <c r="C6295" s="138"/>
      <c r="D6295" s="138"/>
      <c r="E6295" s="138"/>
    </row>
    <row r="6296" spans="1:5" s="82" customFormat="1" ht="30" hidden="1" customHeight="1" x14ac:dyDescent="0.25">
      <c r="A6296" s="140"/>
      <c r="C6296" s="138"/>
      <c r="D6296" s="138"/>
      <c r="E6296" s="138"/>
    </row>
    <row r="6297" spans="1:5" s="82" customFormat="1" ht="30" hidden="1" customHeight="1" x14ac:dyDescent="0.25">
      <c r="A6297" s="140"/>
      <c r="C6297" s="138"/>
      <c r="D6297" s="138"/>
      <c r="E6297" s="138"/>
    </row>
    <row r="6298" spans="1:5" s="82" customFormat="1" ht="30" hidden="1" customHeight="1" x14ac:dyDescent="0.25">
      <c r="A6298" s="140"/>
      <c r="C6298" s="138"/>
      <c r="D6298" s="138"/>
      <c r="E6298" s="138"/>
    </row>
    <row r="6299" spans="1:5" s="82" customFormat="1" ht="30" hidden="1" customHeight="1" x14ac:dyDescent="0.25">
      <c r="A6299" s="140"/>
      <c r="C6299" s="138"/>
      <c r="D6299" s="138"/>
      <c r="E6299" s="138"/>
    </row>
    <row r="6300" spans="1:5" s="82" customFormat="1" ht="30" hidden="1" customHeight="1" x14ac:dyDescent="0.25">
      <c r="A6300" s="140"/>
      <c r="C6300" s="138"/>
      <c r="D6300" s="138"/>
      <c r="E6300" s="138"/>
    </row>
    <row r="6301" spans="1:5" s="82" customFormat="1" ht="30" hidden="1" customHeight="1" x14ac:dyDescent="0.25">
      <c r="A6301" s="140"/>
      <c r="C6301" s="138"/>
      <c r="D6301" s="138"/>
      <c r="E6301" s="138"/>
    </row>
    <row r="6302" spans="1:5" s="82" customFormat="1" ht="30" hidden="1" customHeight="1" x14ac:dyDescent="0.25">
      <c r="A6302" s="140"/>
      <c r="C6302" s="138"/>
      <c r="D6302" s="138"/>
      <c r="E6302" s="138"/>
    </row>
    <row r="6303" spans="1:5" s="82" customFormat="1" ht="30" hidden="1" customHeight="1" x14ac:dyDescent="0.25">
      <c r="A6303" s="140"/>
      <c r="C6303" s="138"/>
      <c r="D6303" s="138"/>
      <c r="E6303" s="138"/>
    </row>
    <row r="6304" spans="1:5" s="82" customFormat="1" ht="30" hidden="1" customHeight="1" x14ac:dyDescent="0.25">
      <c r="A6304" s="140"/>
      <c r="C6304" s="138"/>
      <c r="D6304" s="138"/>
      <c r="E6304" s="138"/>
    </row>
    <row r="6305" spans="1:5" s="82" customFormat="1" ht="30" hidden="1" customHeight="1" x14ac:dyDescent="0.25">
      <c r="A6305" s="140"/>
      <c r="C6305" s="138"/>
      <c r="D6305" s="138"/>
      <c r="E6305" s="138"/>
    </row>
    <row r="6306" spans="1:5" s="82" customFormat="1" ht="30" hidden="1" customHeight="1" x14ac:dyDescent="0.25">
      <c r="A6306" s="140"/>
      <c r="C6306" s="138"/>
      <c r="D6306" s="138"/>
      <c r="E6306" s="138"/>
    </row>
    <row r="6307" spans="1:5" s="82" customFormat="1" ht="30" hidden="1" customHeight="1" x14ac:dyDescent="0.25">
      <c r="A6307" s="140"/>
      <c r="C6307" s="138"/>
      <c r="D6307" s="138"/>
      <c r="E6307" s="138"/>
    </row>
    <row r="6308" spans="1:5" s="82" customFormat="1" ht="30" hidden="1" customHeight="1" x14ac:dyDescent="0.25">
      <c r="A6308" s="140"/>
      <c r="C6308" s="138"/>
      <c r="D6308" s="138"/>
      <c r="E6308" s="138"/>
    </row>
    <row r="6309" spans="1:5" s="82" customFormat="1" ht="30" hidden="1" customHeight="1" x14ac:dyDescent="0.25">
      <c r="A6309" s="140"/>
      <c r="C6309" s="138"/>
      <c r="D6309" s="138"/>
      <c r="E6309" s="138"/>
    </row>
    <row r="6310" spans="1:5" s="82" customFormat="1" ht="30" hidden="1" customHeight="1" x14ac:dyDescent="0.25">
      <c r="A6310" s="140"/>
      <c r="C6310" s="138"/>
      <c r="D6310" s="138"/>
      <c r="E6310" s="138"/>
    </row>
    <row r="6311" spans="1:5" s="82" customFormat="1" ht="30" hidden="1" customHeight="1" x14ac:dyDescent="0.25">
      <c r="A6311" s="140"/>
      <c r="C6311" s="138"/>
      <c r="D6311" s="138"/>
      <c r="E6311" s="138"/>
    </row>
    <row r="6312" spans="1:5" s="82" customFormat="1" ht="30" hidden="1" customHeight="1" x14ac:dyDescent="0.25">
      <c r="A6312" s="140"/>
      <c r="C6312" s="138"/>
      <c r="D6312" s="138"/>
      <c r="E6312" s="138"/>
    </row>
    <row r="6313" spans="1:5" s="82" customFormat="1" ht="30" hidden="1" customHeight="1" x14ac:dyDescent="0.25">
      <c r="A6313" s="140"/>
      <c r="C6313" s="138"/>
      <c r="D6313" s="138"/>
      <c r="E6313" s="138"/>
    </row>
    <row r="6314" spans="1:5" s="82" customFormat="1" ht="30" hidden="1" customHeight="1" x14ac:dyDescent="0.25">
      <c r="A6314" s="140"/>
      <c r="C6314" s="138"/>
      <c r="D6314" s="138"/>
      <c r="E6314" s="138"/>
    </row>
    <row r="6315" spans="1:5" s="82" customFormat="1" ht="30" hidden="1" customHeight="1" x14ac:dyDescent="0.25">
      <c r="A6315" s="140"/>
      <c r="C6315" s="138"/>
      <c r="D6315" s="138"/>
      <c r="E6315" s="138"/>
    </row>
    <row r="6316" spans="1:5" s="82" customFormat="1" ht="30" hidden="1" customHeight="1" x14ac:dyDescent="0.25">
      <c r="A6316" s="140"/>
      <c r="C6316" s="138"/>
      <c r="D6316" s="138"/>
      <c r="E6316" s="138"/>
    </row>
    <row r="6317" spans="1:5" s="82" customFormat="1" ht="30" hidden="1" customHeight="1" x14ac:dyDescent="0.25">
      <c r="A6317" s="140"/>
      <c r="C6317" s="138"/>
      <c r="D6317" s="138"/>
      <c r="E6317" s="138"/>
    </row>
    <row r="6318" spans="1:5" s="82" customFormat="1" ht="30" hidden="1" customHeight="1" x14ac:dyDescent="0.25">
      <c r="A6318" s="140"/>
      <c r="C6318" s="138"/>
      <c r="D6318" s="138"/>
      <c r="E6318" s="138"/>
    </row>
    <row r="6319" spans="1:5" s="82" customFormat="1" ht="30" hidden="1" customHeight="1" x14ac:dyDescent="0.25">
      <c r="A6319" s="140"/>
      <c r="C6319" s="138"/>
      <c r="D6319" s="138"/>
      <c r="E6319" s="138"/>
    </row>
    <row r="6320" spans="1:5" s="82" customFormat="1" ht="30" hidden="1" customHeight="1" x14ac:dyDescent="0.25">
      <c r="A6320" s="140"/>
      <c r="C6320" s="138"/>
      <c r="D6320" s="138"/>
      <c r="E6320" s="138"/>
    </row>
    <row r="6321" spans="1:5" s="82" customFormat="1" ht="30" hidden="1" customHeight="1" x14ac:dyDescent="0.25">
      <c r="A6321" s="140"/>
      <c r="C6321" s="138"/>
      <c r="D6321" s="138"/>
      <c r="E6321" s="138"/>
    </row>
    <row r="6322" spans="1:5" s="82" customFormat="1" ht="30" hidden="1" customHeight="1" x14ac:dyDescent="0.25">
      <c r="A6322" s="140"/>
      <c r="C6322" s="138"/>
      <c r="D6322" s="138"/>
      <c r="E6322" s="138"/>
    </row>
    <row r="6323" spans="1:5" s="82" customFormat="1" ht="30" hidden="1" customHeight="1" x14ac:dyDescent="0.25">
      <c r="A6323" s="140"/>
      <c r="C6323" s="138"/>
      <c r="D6323" s="138"/>
      <c r="E6323" s="138"/>
    </row>
    <row r="6324" spans="1:5" s="82" customFormat="1" ht="30" hidden="1" customHeight="1" x14ac:dyDescent="0.25">
      <c r="A6324" s="140"/>
      <c r="C6324" s="138"/>
      <c r="D6324" s="138"/>
      <c r="E6324" s="138"/>
    </row>
    <row r="6325" spans="1:5" s="82" customFormat="1" ht="30" hidden="1" customHeight="1" x14ac:dyDescent="0.25">
      <c r="A6325" s="140"/>
      <c r="C6325" s="138"/>
      <c r="D6325" s="138"/>
      <c r="E6325" s="138"/>
    </row>
    <row r="6326" spans="1:5" s="82" customFormat="1" ht="30" hidden="1" customHeight="1" x14ac:dyDescent="0.25">
      <c r="A6326" s="140"/>
      <c r="C6326" s="138"/>
      <c r="D6326" s="138"/>
      <c r="E6326" s="138"/>
    </row>
    <row r="6327" spans="1:5" s="82" customFormat="1" ht="30" hidden="1" customHeight="1" x14ac:dyDescent="0.25">
      <c r="A6327" s="140"/>
      <c r="C6327" s="138"/>
      <c r="D6327" s="138"/>
      <c r="E6327" s="138"/>
    </row>
    <row r="6328" spans="1:5" s="82" customFormat="1" ht="30" hidden="1" customHeight="1" x14ac:dyDescent="0.25">
      <c r="A6328" s="140"/>
      <c r="C6328" s="138"/>
      <c r="D6328" s="138"/>
      <c r="E6328" s="138"/>
    </row>
    <row r="6329" spans="1:5" s="82" customFormat="1" ht="30" hidden="1" customHeight="1" x14ac:dyDescent="0.25">
      <c r="A6329" s="140"/>
      <c r="C6329" s="138"/>
      <c r="D6329" s="138"/>
      <c r="E6329" s="138"/>
    </row>
    <row r="6330" spans="1:5" s="82" customFormat="1" ht="30" hidden="1" customHeight="1" x14ac:dyDescent="0.25">
      <c r="A6330" s="140"/>
      <c r="C6330" s="138"/>
      <c r="D6330" s="138"/>
      <c r="E6330" s="138"/>
    </row>
    <row r="6331" spans="1:5" s="82" customFormat="1" ht="30" hidden="1" customHeight="1" x14ac:dyDescent="0.25">
      <c r="A6331" s="140"/>
      <c r="C6331" s="138"/>
      <c r="D6331" s="138"/>
      <c r="E6331" s="138"/>
    </row>
    <row r="6332" spans="1:5" s="82" customFormat="1" ht="30" hidden="1" customHeight="1" x14ac:dyDescent="0.25">
      <c r="A6332" s="140"/>
      <c r="C6332" s="138"/>
      <c r="D6332" s="138"/>
      <c r="E6332" s="138"/>
    </row>
    <row r="6333" spans="1:5" s="82" customFormat="1" ht="30" hidden="1" customHeight="1" x14ac:dyDescent="0.25">
      <c r="A6333" s="140"/>
      <c r="C6333" s="138"/>
      <c r="D6333" s="138"/>
      <c r="E6333" s="138"/>
    </row>
    <row r="6334" spans="1:5" s="82" customFormat="1" ht="30" hidden="1" customHeight="1" x14ac:dyDescent="0.25">
      <c r="A6334" s="140"/>
      <c r="C6334" s="138"/>
      <c r="D6334" s="138"/>
      <c r="E6334" s="138"/>
    </row>
    <row r="6335" spans="1:5" s="82" customFormat="1" ht="30" hidden="1" customHeight="1" x14ac:dyDescent="0.25">
      <c r="A6335" s="140"/>
      <c r="C6335" s="138"/>
      <c r="D6335" s="138"/>
      <c r="E6335" s="138"/>
    </row>
    <row r="6336" spans="1:5" s="82" customFormat="1" ht="30" hidden="1" customHeight="1" x14ac:dyDescent="0.25">
      <c r="A6336" s="140"/>
      <c r="C6336" s="138"/>
      <c r="D6336" s="138"/>
      <c r="E6336" s="138"/>
    </row>
    <row r="6337" spans="1:5" s="82" customFormat="1" ht="30" hidden="1" customHeight="1" x14ac:dyDescent="0.25">
      <c r="A6337" s="140"/>
      <c r="C6337" s="138"/>
      <c r="D6337" s="138"/>
      <c r="E6337" s="138"/>
    </row>
    <row r="6338" spans="1:5" s="82" customFormat="1" ht="30" hidden="1" customHeight="1" x14ac:dyDescent="0.25">
      <c r="A6338" s="140"/>
      <c r="C6338" s="138"/>
      <c r="D6338" s="138"/>
      <c r="E6338" s="138"/>
    </row>
    <row r="6339" spans="1:5" s="82" customFormat="1" ht="30" hidden="1" customHeight="1" x14ac:dyDescent="0.25">
      <c r="A6339" s="140"/>
      <c r="C6339" s="138"/>
      <c r="D6339" s="138"/>
      <c r="E6339" s="138"/>
    </row>
    <row r="6340" spans="1:5" s="82" customFormat="1" ht="30" hidden="1" customHeight="1" x14ac:dyDescent="0.25">
      <c r="A6340" s="140"/>
      <c r="C6340" s="138"/>
      <c r="D6340" s="138"/>
      <c r="E6340" s="138"/>
    </row>
    <row r="6341" spans="1:5" s="82" customFormat="1" ht="30" hidden="1" customHeight="1" x14ac:dyDescent="0.25">
      <c r="A6341" s="140"/>
      <c r="C6341" s="138"/>
      <c r="D6341" s="138"/>
      <c r="E6341" s="138"/>
    </row>
    <row r="6342" spans="1:5" s="82" customFormat="1" ht="30" hidden="1" customHeight="1" x14ac:dyDescent="0.25">
      <c r="A6342" s="140"/>
      <c r="C6342" s="138"/>
      <c r="D6342" s="138"/>
      <c r="E6342" s="138"/>
    </row>
    <row r="6343" spans="1:5" s="82" customFormat="1" ht="30" hidden="1" customHeight="1" x14ac:dyDescent="0.25">
      <c r="A6343" s="140"/>
      <c r="C6343" s="138"/>
      <c r="D6343" s="138"/>
      <c r="E6343" s="138"/>
    </row>
    <row r="6344" spans="1:5" s="82" customFormat="1" ht="30" hidden="1" customHeight="1" x14ac:dyDescent="0.25">
      <c r="A6344" s="140"/>
      <c r="C6344" s="138"/>
      <c r="D6344" s="138"/>
      <c r="E6344" s="138"/>
    </row>
    <row r="6345" spans="1:5" s="82" customFormat="1" ht="30" hidden="1" customHeight="1" x14ac:dyDescent="0.25">
      <c r="A6345" s="140"/>
      <c r="C6345" s="138"/>
      <c r="D6345" s="138"/>
      <c r="E6345" s="138"/>
    </row>
    <row r="6346" spans="1:5" s="82" customFormat="1" ht="30" hidden="1" customHeight="1" x14ac:dyDescent="0.25">
      <c r="A6346" s="140"/>
      <c r="C6346" s="138"/>
      <c r="D6346" s="138"/>
      <c r="E6346" s="138"/>
    </row>
    <row r="6347" spans="1:5" s="82" customFormat="1" ht="30" hidden="1" customHeight="1" x14ac:dyDescent="0.25">
      <c r="A6347" s="140"/>
      <c r="C6347" s="138"/>
      <c r="D6347" s="138"/>
      <c r="E6347" s="138"/>
    </row>
    <row r="6348" spans="1:5" s="82" customFormat="1" ht="30" hidden="1" customHeight="1" x14ac:dyDescent="0.25">
      <c r="A6348" s="140"/>
      <c r="C6348" s="138"/>
      <c r="D6348" s="138"/>
      <c r="E6348" s="138"/>
    </row>
    <row r="6349" spans="1:5" s="82" customFormat="1" ht="30" hidden="1" customHeight="1" x14ac:dyDescent="0.25">
      <c r="A6349" s="140"/>
      <c r="C6349" s="138"/>
      <c r="D6349" s="138"/>
      <c r="E6349" s="138"/>
    </row>
    <row r="6350" spans="1:5" s="82" customFormat="1" ht="30" hidden="1" customHeight="1" x14ac:dyDescent="0.25">
      <c r="A6350" s="140"/>
      <c r="C6350" s="138"/>
      <c r="D6350" s="138"/>
      <c r="E6350" s="138"/>
    </row>
    <row r="6351" spans="1:5" s="82" customFormat="1" ht="30" hidden="1" customHeight="1" x14ac:dyDescent="0.25">
      <c r="A6351" s="140"/>
      <c r="C6351" s="138"/>
      <c r="D6351" s="138"/>
      <c r="E6351" s="138"/>
    </row>
    <row r="6352" spans="1:5" s="82" customFormat="1" ht="30" hidden="1" customHeight="1" x14ac:dyDescent="0.25">
      <c r="A6352" s="140"/>
      <c r="C6352" s="138"/>
      <c r="D6352" s="138"/>
      <c r="E6352" s="138"/>
    </row>
    <row r="6353" spans="1:5" s="82" customFormat="1" ht="30" hidden="1" customHeight="1" x14ac:dyDescent="0.25">
      <c r="A6353" s="140"/>
      <c r="C6353" s="138"/>
      <c r="D6353" s="138"/>
      <c r="E6353" s="138"/>
    </row>
    <row r="6354" spans="1:5" s="82" customFormat="1" ht="30" hidden="1" customHeight="1" x14ac:dyDescent="0.25">
      <c r="A6354" s="140"/>
      <c r="C6354" s="138"/>
      <c r="D6354" s="138"/>
      <c r="E6354" s="138"/>
    </row>
    <row r="6355" spans="1:5" s="82" customFormat="1" ht="30" hidden="1" customHeight="1" x14ac:dyDescent="0.25">
      <c r="A6355" s="140"/>
      <c r="C6355" s="138"/>
      <c r="D6355" s="138"/>
      <c r="E6355" s="138"/>
    </row>
    <row r="6356" spans="1:5" s="82" customFormat="1" ht="30" hidden="1" customHeight="1" x14ac:dyDescent="0.25">
      <c r="A6356" s="140"/>
      <c r="C6356" s="138"/>
      <c r="D6356" s="138"/>
      <c r="E6356" s="138"/>
    </row>
    <row r="6357" spans="1:5" s="82" customFormat="1" ht="30" hidden="1" customHeight="1" x14ac:dyDescent="0.25">
      <c r="A6357" s="140"/>
      <c r="C6357" s="138"/>
      <c r="D6357" s="138"/>
      <c r="E6357" s="138"/>
    </row>
    <row r="6358" spans="1:5" s="82" customFormat="1" ht="30" hidden="1" customHeight="1" x14ac:dyDescent="0.25">
      <c r="A6358" s="140"/>
      <c r="C6358" s="138"/>
      <c r="D6358" s="138"/>
      <c r="E6358" s="138"/>
    </row>
    <row r="6359" spans="1:5" s="82" customFormat="1" ht="30" hidden="1" customHeight="1" x14ac:dyDescent="0.25">
      <c r="A6359" s="140"/>
      <c r="C6359" s="138"/>
      <c r="D6359" s="138"/>
      <c r="E6359" s="138"/>
    </row>
    <row r="6360" spans="1:5" s="82" customFormat="1" ht="30" hidden="1" customHeight="1" x14ac:dyDescent="0.25">
      <c r="A6360" s="140"/>
      <c r="C6360" s="138"/>
      <c r="D6360" s="138"/>
      <c r="E6360" s="138"/>
    </row>
    <row r="6361" spans="1:5" s="82" customFormat="1" ht="30" hidden="1" customHeight="1" x14ac:dyDescent="0.25">
      <c r="A6361" s="140"/>
      <c r="C6361" s="138"/>
      <c r="D6361" s="138"/>
      <c r="E6361" s="138"/>
    </row>
    <row r="6362" spans="1:5" s="82" customFormat="1" ht="30" hidden="1" customHeight="1" x14ac:dyDescent="0.25">
      <c r="A6362" s="140"/>
      <c r="C6362" s="138"/>
      <c r="D6362" s="138"/>
      <c r="E6362" s="138"/>
    </row>
    <row r="6363" spans="1:5" s="82" customFormat="1" ht="30" hidden="1" customHeight="1" x14ac:dyDescent="0.25">
      <c r="A6363" s="140"/>
      <c r="C6363" s="138"/>
      <c r="D6363" s="138"/>
      <c r="E6363" s="138"/>
    </row>
    <row r="6364" spans="1:5" s="82" customFormat="1" ht="30" hidden="1" customHeight="1" x14ac:dyDescent="0.25">
      <c r="A6364" s="140"/>
      <c r="C6364" s="138"/>
      <c r="D6364" s="138"/>
      <c r="E6364" s="138"/>
    </row>
    <row r="6365" spans="1:5" s="82" customFormat="1" ht="30" hidden="1" customHeight="1" x14ac:dyDescent="0.25">
      <c r="A6365" s="140"/>
      <c r="C6365" s="138"/>
      <c r="D6365" s="138"/>
      <c r="E6365" s="138"/>
    </row>
    <row r="6366" spans="1:5" s="82" customFormat="1" ht="30" hidden="1" customHeight="1" x14ac:dyDescent="0.25">
      <c r="A6366" s="140"/>
      <c r="C6366" s="138"/>
      <c r="D6366" s="138"/>
      <c r="E6366" s="138"/>
    </row>
    <row r="6367" spans="1:5" s="82" customFormat="1" ht="30" hidden="1" customHeight="1" x14ac:dyDescent="0.25">
      <c r="A6367" s="140"/>
      <c r="C6367" s="138"/>
      <c r="D6367" s="138"/>
      <c r="E6367" s="138"/>
    </row>
    <row r="6368" spans="1:5" s="82" customFormat="1" ht="30" hidden="1" customHeight="1" x14ac:dyDescent="0.25">
      <c r="A6368" s="140"/>
      <c r="C6368" s="138"/>
      <c r="D6368" s="138"/>
      <c r="E6368" s="138"/>
    </row>
    <row r="6369" spans="1:5" s="82" customFormat="1" ht="30" hidden="1" customHeight="1" x14ac:dyDescent="0.25">
      <c r="A6369" s="140"/>
      <c r="C6369" s="138"/>
      <c r="D6369" s="138"/>
      <c r="E6369" s="138"/>
    </row>
    <row r="6370" spans="1:5" s="82" customFormat="1" ht="30" hidden="1" customHeight="1" x14ac:dyDescent="0.25">
      <c r="A6370" s="140"/>
      <c r="C6370" s="138"/>
      <c r="D6370" s="138"/>
      <c r="E6370" s="138"/>
    </row>
    <row r="6371" spans="1:5" s="82" customFormat="1" ht="30" hidden="1" customHeight="1" x14ac:dyDescent="0.25">
      <c r="A6371" s="140"/>
      <c r="C6371" s="138"/>
      <c r="D6371" s="138"/>
      <c r="E6371" s="138"/>
    </row>
    <row r="6372" spans="1:5" s="82" customFormat="1" ht="30" hidden="1" customHeight="1" x14ac:dyDescent="0.25">
      <c r="A6372" s="140"/>
      <c r="C6372" s="138"/>
      <c r="D6372" s="138"/>
      <c r="E6372" s="138"/>
    </row>
    <row r="6373" spans="1:5" s="82" customFormat="1" ht="30" hidden="1" customHeight="1" x14ac:dyDescent="0.25">
      <c r="A6373" s="140"/>
      <c r="C6373" s="138"/>
      <c r="D6373" s="138"/>
      <c r="E6373" s="138"/>
    </row>
    <row r="6374" spans="1:5" s="82" customFormat="1" ht="30" hidden="1" customHeight="1" x14ac:dyDescent="0.25">
      <c r="A6374" s="140"/>
      <c r="C6374" s="138"/>
      <c r="D6374" s="138"/>
      <c r="E6374" s="138"/>
    </row>
    <row r="6375" spans="1:5" s="82" customFormat="1" ht="30" hidden="1" customHeight="1" x14ac:dyDescent="0.25">
      <c r="A6375" s="140"/>
      <c r="C6375" s="138"/>
      <c r="D6375" s="138"/>
      <c r="E6375" s="138"/>
    </row>
    <row r="6376" spans="1:5" s="82" customFormat="1" ht="30" hidden="1" customHeight="1" x14ac:dyDescent="0.25">
      <c r="A6376" s="140"/>
      <c r="C6376" s="138"/>
      <c r="D6376" s="138"/>
      <c r="E6376" s="138"/>
    </row>
    <row r="6377" spans="1:5" s="82" customFormat="1" ht="30" hidden="1" customHeight="1" x14ac:dyDescent="0.25">
      <c r="A6377" s="140"/>
      <c r="C6377" s="138"/>
      <c r="D6377" s="138"/>
      <c r="E6377" s="138"/>
    </row>
    <row r="6378" spans="1:5" s="82" customFormat="1" ht="30" hidden="1" customHeight="1" x14ac:dyDescent="0.25">
      <c r="A6378" s="140"/>
      <c r="C6378" s="138"/>
      <c r="D6378" s="138"/>
      <c r="E6378" s="138"/>
    </row>
    <row r="6379" spans="1:5" s="82" customFormat="1" ht="30" hidden="1" customHeight="1" x14ac:dyDescent="0.25">
      <c r="A6379" s="140"/>
      <c r="C6379" s="138"/>
      <c r="D6379" s="138"/>
      <c r="E6379" s="138"/>
    </row>
    <row r="6380" spans="1:5" s="82" customFormat="1" ht="30" hidden="1" customHeight="1" x14ac:dyDescent="0.25">
      <c r="A6380" s="140"/>
      <c r="C6380" s="138"/>
      <c r="D6380" s="138"/>
      <c r="E6380" s="138"/>
    </row>
    <row r="6381" spans="1:5" s="82" customFormat="1" ht="30" hidden="1" customHeight="1" x14ac:dyDescent="0.25">
      <c r="A6381" s="140"/>
      <c r="C6381" s="138"/>
      <c r="D6381" s="138"/>
      <c r="E6381" s="138"/>
    </row>
    <row r="6382" spans="1:5" s="82" customFormat="1" ht="30" hidden="1" customHeight="1" x14ac:dyDescent="0.25">
      <c r="A6382" s="140"/>
      <c r="C6382" s="138"/>
      <c r="D6382" s="138"/>
      <c r="E6382" s="138"/>
    </row>
    <row r="6383" spans="1:5" s="82" customFormat="1" ht="30" hidden="1" customHeight="1" x14ac:dyDescent="0.25">
      <c r="A6383" s="140"/>
      <c r="C6383" s="138"/>
      <c r="D6383" s="138"/>
      <c r="E6383" s="138"/>
    </row>
    <row r="6384" spans="1:5" s="82" customFormat="1" ht="30" hidden="1" customHeight="1" x14ac:dyDescent="0.25">
      <c r="A6384" s="140"/>
      <c r="C6384" s="138"/>
      <c r="D6384" s="138"/>
      <c r="E6384" s="138"/>
    </row>
    <row r="6385" spans="1:5" s="82" customFormat="1" ht="30" hidden="1" customHeight="1" x14ac:dyDescent="0.25">
      <c r="A6385" s="140"/>
      <c r="C6385" s="138"/>
      <c r="D6385" s="138"/>
      <c r="E6385" s="138"/>
    </row>
    <row r="6386" spans="1:5" s="82" customFormat="1" ht="30" hidden="1" customHeight="1" x14ac:dyDescent="0.25">
      <c r="A6386" s="140"/>
      <c r="C6386" s="138"/>
      <c r="D6386" s="138"/>
      <c r="E6386" s="138"/>
    </row>
    <row r="6387" spans="1:5" s="82" customFormat="1" ht="30" hidden="1" customHeight="1" x14ac:dyDescent="0.25">
      <c r="A6387" s="140"/>
      <c r="C6387" s="138"/>
      <c r="D6387" s="138"/>
      <c r="E6387" s="138"/>
    </row>
    <row r="6388" spans="1:5" s="82" customFormat="1" ht="30" hidden="1" customHeight="1" x14ac:dyDescent="0.25">
      <c r="A6388" s="140"/>
      <c r="C6388" s="138"/>
      <c r="D6388" s="138"/>
      <c r="E6388" s="138"/>
    </row>
    <row r="6389" spans="1:5" s="82" customFormat="1" ht="30" hidden="1" customHeight="1" x14ac:dyDescent="0.25">
      <c r="A6389" s="140"/>
      <c r="C6389" s="138"/>
      <c r="D6389" s="138"/>
      <c r="E6389" s="138"/>
    </row>
    <row r="6390" spans="1:5" s="82" customFormat="1" ht="30" hidden="1" customHeight="1" x14ac:dyDescent="0.25">
      <c r="A6390" s="140"/>
      <c r="C6390" s="138"/>
      <c r="D6390" s="138"/>
      <c r="E6390" s="138"/>
    </row>
    <row r="6391" spans="1:5" s="82" customFormat="1" ht="30" hidden="1" customHeight="1" x14ac:dyDescent="0.25">
      <c r="A6391" s="140"/>
      <c r="C6391" s="138"/>
      <c r="D6391" s="138"/>
      <c r="E6391" s="138"/>
    </row>
    <row r="6392" spans="1:5" s="82" customFormat="1" ht="30" hidden="1" customHeight="1" x14ac:dyDescent="0.25">
      <c r="A6392" s="140"/>
      <c r="C6392" s="138"/>
      <c r="D6392" s="138"/>
      <c r="E6392" s="138"/>
    </row>
    <row r="6393" spans="1:5" s="82" customFormat="1" ht="30" hidden="1" customHeight="1" x14ac:dyDescent="0.25">
      <c r="A6393" s="140"/>
      <c r="C6393" s="138"/>
      <c r="D6393" s="138"/>
      <c r="E6393" s="138"/>
    </row>
    <row r="6394" spans="1:5" s="82" customFormat="1" ht="30" hidden="1" customHeight="1" x14ac:dyDescent="0.25">
      <c r="A6394" s="140"/>
      <c r="C6394" s="138"/>
      <c r="D6394" s="138"/>
      <c r="E6394" s="138"/>
    </row>
    <row r="6395" spans="1:5" s="82" customFormat="1" ht="30" hidden="1" customHeight="1" x14ac:dyDescent="0.25">
      <c r="A6395" s="140"/>
      <c r="C6395" s="138"/>
      <c r="D6395" s="138"/>
      <c r="E6395" s="138"/>
    </row>
    <row r="6396" spans="1:5" s="82" customFormat="1" ht="30" hidden="1" customHeight="1" x14ac:dyDescent="0.25">
      <c r="A6396" s="140"/>
      <c r="C6396" s="138"/>
      <c r="D6396" s="138"/>
      <c r="E6396" s="138"/>
    </row>
    <row r="6397" spans="1:5" s="82" customFormat="1" ht="30" hidden="1" customHeight="1" x14ac:dyDescent="0.25">
      <c r="A6397" s="140"/>
      <c r="C6397" s="138"/>
      <c r="D6397" s="138"/>
      <c r="E6397" s="138"/>
    </row>
    <row r="6398" spans="1:5" s="82" customFormat="1" ht="30" hidden="1" customHeight="1" x14ac:dyDescent="0.25">
      <c r="A6398" s="140"/>
      <c r="C6398" s="138"/>
      <c r="D6398" s="138"/>
      <c r="E6398" s="138"/>
    </row>
    <row r="6399" spans="1:5" s="82" customFormat="1" ht="30" hidden="1" customHeight="1" x14ac:dyDescent="0.25">
      <c r="A6399" s="140"/>
      <c r="C6399" s="138"/>
      <c r="D6399" s="138"/>
      <c r="E6399" s="138"/>
    </row>
    <row r="6400" spans="1:5" s="82" customFormat="1" ht="30" hidden="1" customHeight="1" x14ac:dyDescent="0.25">
      <c r="A6400" s="140"/>
      <c r="C6400" s="138"/>
      <c r="D6400" s="138"/>
      <c r="E6400" s="138"/>
    </row>
    <row r="6401" spans="1:5" s="82" customFormat="1" ht="30" hidden="1" customHeight="1" x14ac:dyDescent="0.25">
      <c r="A6401" s="140"/>
      <c r="C6401" s="138"/>
      <c r="D6401" s="138"/>
      <c r="E6401" s="138"/>
    </row>
    <row r="6402" spans="1:5" s="82" customFormat="1" ht="30" hidden="1" customHeight="1" x14ac:dyDescent="0.25">
      <c r="A6402" s="140"/>
      <c r="C6402" s="138"/>
      <c r="D6402" s="138"/>
      <c r="E6402" s="138"/>
    </row>
    <row r="6403" spans="1:5" s="82" customFormat="1" ht="30" hidden="1" customHeight="1" x14ac:dyDescent="0.25">
      <c r="A6403" s="140"/>
      <c r="C6403" s="138"/>
      <c r="D6403" s="138"/>
      <c r="E6403" s="138"/>
    </row>
    <row r="6404" spans="1:5" s="82" customFormat="1" ht="30" hidden="1" customHeight="1" x14ac:dyDescent="0.25">
      <c r="A6404" s="140"/>
      <c r="C6404" s="138"/>
      <c r="D6404" s="138"/>
      <c r="E6404" s="138"/>
    </row>
    <row r="6405" spans="1:5" s="82" customFormat="1" ht="30" hidden="1" customHeight="1" x14ac:dyDescent="0.25">
      <c r="A6405" s="140"/>
      <c r="C6405" s="138"/>
      <c r="D6405" s="138"/>
      <c r="E6405" s="138"/>
    </row>
    <row r="6406" spans="1:5" s="82" customFormat="1" ht="30" hidden="1" customHeight="1" x14ac:dyDescent="0.25">
      <c r="A6406" s="140"/>
      <c r="C6406" s="138"/>
      <c r="D6406" s="138"/>
      <c r="E6406" s="138"/>
    </row>
    <row r="6407" spans="1:5" s="82" customFormat="1" ht="30" hidden="1" customHeight="1" x14ac:dyDescent="0.25">
      <c r="A6407" s="140"/>
      <c r="C6407" s="138"/>
      <c r="D6407" s="138"/>
      <c r="E6407" s="138"/>
    </row>
    <row r="6408" spans="1:5" s="82" customFormat="1" ht="30" hidden="1" customHeight="1" x14ac:dyDescent="0.25">
      <c r="A6408" s="140"/>
      <c r="C6408" s="138"/>
      <c r="D6408" s="138"/>
      <c r="E6408" s="138"/>
    </row>
    <row r="6409" spans="1:5" s="82" customFormat="1" ht="30" hidden="1" customHeight="1" x14ac:dyDescent="0.25">
      <c r="A6409" s="140"/>
      <c r="C6409" s="138"/>
      <c r="D6409" s="138"/>
      <c r="E6409" s="138"/>
    </row>
    <row r="6410" spans="1:5" s="82" customFormat="1" ht="30" hidden="1" customHeight="1" x14ac:dyDescent="0.25">
      <c r="A6410" s="140"/>
      <c r="C6410" s="138"/>
      <c r="D6410" s="138"/>
      <c r="E6410" s="138"/>
    </row>
    <row r="6411" spans="1:5" s="82" customFormat="1" ht="30" hidden="1" customHeight="1" x14ac:dyDescent="0.25">
      <c r="A6411" s="140"/>
      <c r="C6411" s="138"/>
      <c r="D6411" s="138"/>
      <c r="E6411" s="138"/>
    </row>
    <row r="6412" spans="1:5" s="82" customFormat="1" ht="30" hidden="1" customHeight="1" x14ac:dyDescent="0.25">
      <c r="A6412" s="140"/>
      <c r="C6412" s="138"/>
      <c r="D6412" s="138"/>
      <c r="E6412" s="138"/>
    </row>
    <row r="6413" spans="1:5" s="82" customFormat="1" ht="30" hidden="1" customHeight="1" x14ac:dyDescent="0.25">
      <c r="A6413" s="140"/>
      <c r="C6413" s="138"/>
      <c r="D6413" s="138"/>
      <c r="E6413" s="138"/>
    </row>
    <row r="6414" spans="1:5" s="82" customFormat="1" ht="30" hidden="1" customHeight="1" x14ac:dyDescent="0.25">
      <c r="A6414" s="140"/>
      <c r="C6414" s="138"/>
      <c r="D6414" s="138"/>
      <c r="E6414" s="138"/>
    </row>
    <row r="6415" spans="1:5" s="82" customFormat="1" ht="30" hidden="1" customHeight="1" x14ac:dyDescent="0.25">
      <c r="A6415" s="140"/>
      <c r="C6415" s="138"/>
      <c r="D6415" s="138"/>
      <c r="E6415" s="138"/>
    </row>
    <row r="6416" spans="1:5" s="82" customFormat="1" ht="30" hidden="1" customHeight="1" x14ac:dyDescent="0.25">
      <c r="A6416" s="140"/>
      <c r="C6416" s="138"/>
      <c r="D6416" s="138"/>
      <c r="E6416" s="138"/>
    </row>
    <row r="6417" spans="1:5" s="82" customFormat="1" ht="30" hidden="1" customHeight="1" x14ac:dyDescent="0.25">
      <c r="A6417" s="140"/>
      <c r="C6417" s="138"/>
      <c r="D6417" s="138"/>
      <c r="E6417" s="138"/>
    </row>
    <row r="6418" spans="1:5" s="82" customFormat="1" ht="30" hidden="1" customHeight="1" x14ac:dyDescent="0.25">
      <c r="A6418" s="140"/>
      <c r="C6418" s="138"/>
      <c r="D6418" s="138"/>
      <c r="E6418" s="138"/>
    </row>
    <row r="6419" spans="1:5" s="82" customFormat="1" ht="30" hidden="1" customHeight="1" x14ac:dyDescent="0.25">
      <c r="A6419" s="140"/>
      <c r="C6419" s="138"/>
      <c r="D6419" s="138"/>
      <c r="E6419" s="138"/>
    </row>
    <row r="6420" spans="1:5" s="82" customFormat="1" ht="30" hidden="1" customHeight="1" x14ac:dyDescent="0.25">
      <c r="A6420" s="140"/>
      <c r="C6420" s="138"/>
      <c r="D6420" s="138"/>
      <c r="E6420" s="138"/>
    </row>
    <row r="6421" spans="1:5" s="82" customFormat="1" ht="30" hidden="1" customHeight="1" x14ac:dyDescent="0.25">
      <c r="A6421" s="140"/>
      <c r="C6421" s="138"/>
      <c r="D6421" s="138"/>
      <c r="E6421" s="138"/>
    </row>
    <row r="6422" spans="1:5" s="82" customFormat="1" ht="30" hidden="1" customHeight="1" x14ac:dyDescent="0.25">
      <c r="A6422" s="140"/>
      <c r="C6422" s="138"/>
      <c r="D6422" s="138"/>
      <c r="E6422" s="138"/>
    </row>
    <row r="6423" spans="1:5" s="82" customFormat="1" ht="30" hidden="1" customHeight="1" x14ac:dyDescent="0.25">
      <c r="A6423" s="140"/>
      <c r="C6423" s="138"/>
      <c r="D6423" s="138"/>
      <c r="E6423" s="138"/>
    </row>
    <row r="6424" spans="1:5" s="82" customFormat="1" ht="30" hidden="1" customHeight="1" x14ac:dyDescent="0.25">
      <c r="A6424" s="140"/>
      <c r="C6424" s="138"/>
      <c r="D6424" s="138"/>
      <c r="E6424" s="138"/>
    </row>
    <row r="6425" spans="1:5" s="82" customFormat="1" ht="30" hidden="1" customHeight="1" x14ac:dyDescent="0.25">
      <c r="A6425" s="140"/>
      <c r="C6425" s="138"/>
      <c r="D6425" s="138"/>
      <c r="E6425" s="138"/>
    </row>
    <row r="6426" spans="1:5" s="82" customFormat="1" ht="30" hidden="1" customHeight="1" x14ac:dyDescent="0.25">
      <c r="A6426" s="140"/>
      <c r="C6426" s="138"/>
      <c r="D6426" s="138"/>
      <c r="E6426" s="138"/>
    </row>
    <row r="6427" spans="1:5" s="82" customFormat="1" ht="30" hidden="1" customHeight="1" x14ac:dyDescent="0.25">
      <c r="A6427" s="140"/>
      <c r="C6427" s="138"/>
      <c r="D6427" s="138"/>
      <c r="E6427" s="138"/>
    </row>
    <row r="6428" spans="1:5" s="82" customFormat="1" ht="30" hidden="1" customHeight="1" x14ac:dyDescent="0.25">
      <c r="A6428" s="140"/>
      <c r="C6428" s="138"/>
      <c r="D6428" s="138"/>
      <c r="E6428" s="138"/>
    </row>
    <row r="6429" spans="1:5" s="82" customFormat="1" ht="30" hidden="1" customHeight="1" x14ac:dyDescent="0.25">
      <c r="A6429" s="140"/>
      <c r="C6429" s="138"/>
      <c r="D6429" s="138"/>
      <c r="E6429" s="138"/>
    </row>
    <row r="6430" spans="1:5" s="82" customFormat="1" ht="30" hidden="1" customHeight="1" x14ac:dyDescent="0.25">
      <c r="A6430" s="140"/>
      <c r="C6430" s="138"/>
      <c r="D6430" s="138"/>
      <c r="E6430" s="138"/>
    </row>
    <row r="6431" spans="1:5" s="82" customFormat="1" ht="30" hidden="1" customHeight="1" x14ac:dyDescent="0.25">
      <c r="A6431" s="140"/>
      <c r="C6431" s="138"/>
      <c r="D6431" s="138"/>
      <c r="E6431" s="138"/>
    </row>
    <row r="6432" spans="1:5" s="82" customFormat="1" ht="30" hidden="1" customHeight="1" x14ac:dyDescent="0.25">
      <c r="A6432" s="140"/>
      <c r="C6432" s="138"/>
      <c r="D6432" s="138"/>
      <c r="E6432" s="138"/>
    </row>
    <row r="6433" spans="1:5" s="82" customFormat="1" ht="30" hidden="1" customHeight="1" x14ac:dyDescent="0.25">
      <c r="A6433" s="140"/>
      <c r="C6433" s="138"/>
      <c r="D6433" s="138"/>
      <c r="E6433" s="138"/>
    </row>
    <row r="6434" spans="1:5" s="82" customFormat="1" ht="30" hidden="1" customHeight="1" x14ac:dyDescent="0.25">
      <c r="A6434" s="140"/>
      <c r="C6434" s="138"/>
      <c r="D6434" s="138"/>
      <c r="E6434" s="138"/>
    </row>
    <row r="6435" spans="1:5" s="82" customFormat="1" ht="30" hidden="1" customHeight="1" x14ac:dyDescent="0.25">
      <c r="A6435" s="140"/>
      <c r="C6435" s="138"/>
      <c r="D6435" s="138"/>
      <c r="E6435" s="138"/>
    </row>
    <row r="6436" spans="1:5" s="82" customFormat="1" ht="30" hidden="1" customHeight="1" x14ac:dyDescent="0.25">
      <c r="A6436" s="140"/>
      <c r="C6436" s="138"/>
      <c r="D6436" s="138"/>
      <c r="E6436" s="138"/>
    </row>
    <row r="6437" spans="1:5" s="82" customFormat="1" ht="30" hidden="1" customHeight="1" x14ac:dyDescent="0.25">
      <c r="A6437" s="140"/>
      <c r="C6437" s="138"/>
      <c r="D6437" s="138"/>
      <c r="E6437" s="138"/>
    </row>
    <row r="6438" spans="1:5" s="82" customFormat="1" ht="30" hidden="1" customHeight="1" x14ac:dyDescent="0.25">
      <c r="A6438" s="140"/>
      <c r="C6438" s="138"/>
      <c r="D6438" s="138"/>
      <c r="E6438" s="138"/>
    </row>
    <row r="6439" spans="1:5" s="82" customFormat="1" ht="30" hidden="1" customHeight="1" x14ac:dyDescent="0.25">
      <c r="A6439" s="140"/>
      <c r="C6439" s="138"/>
      <c r="D6439" s="138"/>
      <c r="E6439" s="138"/>
    </row>
    <row r="6440" spans="1:5" s="82" customFormat="1" ht="30" hidden="1" customHeight="1" x14ac:dyDescent="0.25">
      <c r="A6440" s="140"/>
      <c r="C6440" s="138"/>
      <c r="D6440" s="138"/>
      <c r="E6440" s="138"/>
    </row>
    <row r="6441" spans="1:5" s="82" customFormat="1" ht="30" hidden="1" customHeight="1" x14ac:dyDescent="0.25">
      <c r="A6441" s="140"/>
      <c r="C6441" s="138"/>
      <c r="D6441" s="138"/>
      <c r="E6441" s="138"/>
    </row>
    <row r="6442" spans="1:5" s="82" customFormat="1" ht="30" hidden="1" customHeight="1" x14ac:dyDescent="0.25">
      <c r="A6442" s="140"/>
      <c r="C6442" s="138"/>
      <c r="D6442" s="138"/>
      <c r="E6442" s="138"/>
    </row>
    <row r="6443" spans="1:5" s="82" customFormat="1" ht="30" hidden="1" customHeight="1" x14ac:dyDescent="0.25">
      <c r="A6443" s="140"/>
      <c r="C6443" s="138"/>
      <c r="D6443" s="138"/>
      <c r="E6443" s="138"/>
    </row>
    <row r="6444" spans="1:5" s="82" customFormat="1" ht="30" hidden="1" customHeight="1" x14ac:dyDescent="0.25">
      <c r="A6444" s="140"/>
      <c r="C6444" s="138"/>
      <c r="D6444" s="138"/>
      <c r="E6444" s="138"/>
    </row>
    <row r="6445" spans="1:5" s="82" customFormat="1" ht="30" hidden="1" customHeight="1" x14ac:dyDescent="0.25">
      <c r="A6445" s="140"/>
      <c r="C6445" s="138"/>
      <c r="D6445" s="138"/>
      <c r="E6445" s="138"/>
    </row>
    <row r="6446" spans="1:5" s="82" customFormat="1" ht="30" hidden="1" customHeight="1" x14ac:dyDescent="0.25">
      <c r="A6446" s="140"/>
      <c r="C6446" s="138"/>
      <c r="D6446" s="138"/>
      <c r="E6446" s="138"/>
    </row>
    <row r="6447" spans="1:5" s="82" customFormat="1" ht="30" hidden="1" customHeight="1" x14ac:dyDescent="0.25">
      <c r="A6447" s="140"/>
      <c r="C6447" s="138"/>
      <c r="D6447" s="138"/>
      <c r="E6447" s="138"/>
    </row>
    <row r="6448" spans="1:5" s="82" customFormat="1" ht="30" hidden="1" customHeight="1" x14ac:dyDescent="0.25">
      <c r="A6448" s="140"/>
      <c r="C6448" s="138"/>
      <c r="D6448" s="138"/>
      <c r="E6448" s="138"/>
    </row>
    <row r="6449" spans="1:5" s="82" customFormat="1" ht="30" hidden="1" customHeight="1" x14ac:dyDescent="0.25">
      <c r="A6449" s="140"/>
      <c r="C6449" s="138"/>
      <c r="D6449" s="138"/>
      <c r="E6449" s="138"/>
    </row>
    <row r="6450" spans="1:5" s="82" customFormat="1" ht="30" hidden="1" customHeight="1" x14ac:dyDescent="0.25">
      <c r="A6450" s="140"/>
      <c r="C6450" s="138"/>
      <c r="D6450" s="138"/>
      <c r="E6450" s="138"/>
    </row>
    <row r="6451" spans="1:5" s="82" customFormat="1" ht="30" hidden="1" customHeight="1" x14ac:dyDescent="0.25">
      <c r="A6451" s="140"/>
      <c r="C6451" s="138"/>
      <c r="D6451" s="138"/>
      <c r="E6451" s="138"/>
    </row>
    <row r="6452" spans="1:5" s="82" customFormat="1" ht="30" hidden="1" customHeight="1" x14ac:dyDescent="0.25">
      <c r="A6452" s="140"/>
      <c r="C6452" s="138"/>
      <c r="D6452" s="138"/>
      <c r="E6452" s="138"/>
    </row>
    <row r="6453" spans="1:5" s="82" customFormat="1" ht="30" hidden="1" customHeight="1" x14ac:dyDescent="0.25">
      <c r="A6453" s="140"/>
      <c r="C6453" s="138"/>
      <c r="D6453" s="138"/>
      <c r="E6453" s="138"/>
    </row>
    <row r="6454" spans="1:5" s="82" customFormat="1" ht="30" hidden="1" customHeight="1" x14ac:dyDescent="0.25">
      <c r="A6454" s="140"/>
      <c r="C6454" s="138"/>
      <c r="D6454" s="138"/>
      <c r="E6454" s="138"/>
    </row>
    <row r="6455" spans="1:5" s="82" customFormat="1" ht="30" hidden="1" customHeight="1" x14ac:dyDescent="0.25">
      <c r="A6455" s="140"/>
      <c r="C6455" s="138"/>
      <c r="D6455" s="138"/>
      <c r="E6455" s="138"/>
    </row>
    <row r="6456" spans="1:5" s="82" customFormat="1" ht="30" hidden="1" customHeight="1" x14ac:dyDescent="0.25">
      <c r="A6456" s="140"/>
      <c r="C6456" s="138"/>
      <c r="D6456" s="138"/>
      <c r="E6456" s="138"/>
    </row>
    <row r="6457" spans="1:5" s="82" customFormat="1" ht="30" hidden="1" customHeight="1" x14ac:dyDescent="0.25">
      <c r="A6457" s="140"/>
      <c r="C6457" s="138"/>
      <c r="D6457" s="138"/>
      <c r="E6457" s="138"/>
    </row>
    <row r="6458" spans="1:5" s="82" customFormat="1" ht="30" hidden="1" customHeight="1" x14ac:dyDescent="0.25">
      <c r="A6458" s="140"/>
      <c r="C6458" s="138"/>
      <c r="D6458" s="138"/>
      <c r="E6458" s="138"/>
    </row>
    <row r="6459" spans="1:5" s="82" customFormat="1" ht="30" hidden="1" customHeight="1" x14ac:dyDescent="0.25">
      <c r="A6459" s="140"/>
      <c r="C6459" s="138"/>
      <c r="D6459" s="138"/>
      <c r="E6459" s="138"/>
    </row>
    <row r="6460" spans="1:5" s="82" customFormat="1" ht="30" hidden="1" customHeight="1" x14ac:dyDescent="0.25">
      <c r="A6460" s="140"/>
      <c r="C6460" s="138"/>
      <c r="D6460" s="138"/>
      <c r="E6460" s="138"/>
    </row>
    <row r="6461" spans="1:5" s="82" customFormat="1" ht="30" hidden="1" customHeight="1" x14ac:dyDescent="0.25">
      <c r="A6461" s="140"/>
      <c r="C6461" s="138"/>
      <c r="D6461" s="138"/>
      <c r="E6461" s="138"/>
    </row>
    <row r="6462" spans="1:5" s="82" customFormat="1" ht="30" hidden="1" customHeight="1" x14ac:dyDescent="0.25">
      <c r="A6462" s="140"/>
      <c r="C6462" s="138"/>
      <c r="D6462" s="138"/>
      <c r="E6462" s="138"/>
    </row>
    <row r="6463" spans="1:5" s="82" customFormat="1" ht="30" hidden="1" customHeight="1" x14ac:dyDescent="0.25">
      <c r="A6463" s="140"/>
      <c r="C6463" s="138"/>
      <c r="D6463" s="138"/>
      <c r="E6463" s="138"/>
    </row>
    <row r="6464" spans="1:5" s="82" customFormat="1" ht="30" hidden="1" customHeight="1" x14ac:dyDescent="0.25">
      <c r="A6464" s="140"/>
      <c r="C6464" s="138"/>
      <c r="D6464" s="138"/>
      <c r="E6464" s="138"/>
    </row>
    <row r="6465" spans="1:5" s="82" customFormat="1" ht="30" hidden="1" customHeight="1" x14ac:dyDescent="0.25">
      <c r="A6465" s="140"/>
      <c r="C6465" s="138"/>
      <c r="D6465" s="138"/>
      <c r="E6465" s="138"/>
    </row>
    <row r="6466" spans="1:5" s="82" customFormat="1" ht="30" hidden="1" customHeight="1" x14ac:dyDescent="0.25">
      <c r="A6466" s="140"/>
      <c r="C6466" s="138"/>
      <c r="D6466" s="138"/>
      <c r="E6466" s="138"/>
    </row>
    <row r="6467" spans="1:5" s="82" customFormat="1" ht="30" hidden="1" customHeight="1" x14ac:dyDescent="0.25">
      <c r="A6467" s="140"/>
      <c r="C6467" s="138"/>
      <c r="D6467" s="138"/>
      <c r="E6467" s="138"/>
    </row>
    <row r="6468" spans="1:5" s="82" customFormat="1" ht="30" hidden="1" customHeight="1" x14ac:dyDescent="0.25">
      <c r="A6468" s="140"/>
      <c r="C6468" s="138"/>
      <c r="D6468" s="138"/>
      <c r="E6468" s="138"/>
    </row>
    <row r="6469" spans="1:5" s="82" customFormat="1" ht="30" hidden="1" customHeight="1" x14ac:dyDescent="0.25">
      <c r="A6469" s="140"/>
      <c r="C6469" s="138"/>
      <c r="D6469" s="138"/>
      <c r="E6469" s="138"/>
    </row>
    <row r="6470" spans="1:5" s="82" customFormat="1" ht="30" hidden="1" customHeight="1" x14ac:dyDescent="0.25">
      <c r="A6470" s="140"/>
      <c r="C6470" s="138"/>
      <c r="D6470" s="138"/>
      <c r="E6470" s="138"/>
    </row>
    <row r="6471" spans="1:5" s="82" customFormat="1" ht="30" hidden="1" customHeight="1" x14ac:dyDescent="0.25">
      <c r="A6471" s="140"/>
      <c r="C6471" s="138"/>
      <c r="D6471" s="138"/>
      <c r="E6471" s="138"/>
    </row>
    <row r="6472" spans="1:5" s="82" customFormat="1" ht="30" hidden="1" customHeight="1" x14ac:dyDescent="0.25">
      <c r="A6472" s="140"/>
      <c r="C6472" s="138"/>
      <c r="D6472" s="138"/>
      <c r="E6472" s="138"/>
    </row>
    <row r="6473" spans="1:5" s="82" customFormat="1" ht="30" hidden="1" customHeight="1" x14ac:dyDescent="0.25">
      <c r="A6473" s="140"/>
      <c r="C6473" s="138"/>
      <c r="D6473" s="138"/>
      <c r="E6473" s="138"/>
    </row>
    <row r="6474" spans="1:5" s="82" customFormat="1" ht="30" hidden="1" customHeight="1" x14ac:dyDescent="0.25">
      <c r="A6474" s="140"/>
      <c r="C6474" s="138"/>
      <c r="D6474" s="138"/>
      <c r="E6474" s="138"/>
    </row>
    <row r="6475" spans="1:5" s="82" customFormat="1" ht="30" hidden="1" customHeight="1" x14ac:dyDescent="0.25">
      <c r="A6475" s="140"/>
      <c r="C6475" s="138"/>
      <c r="D6475" s="138"/>
      <c r="E6475" s="138"/>
    </row>
    <row r="6476" spans="1:5" s="82" customFormat="1" ht="30" hidden="1" customHeight="1" x14ac:dyDescent="0.25">
      <c r="A6476" s="140"/>
      <c r="C6476" s="138"/>
      <c r="D6476" s="138"/>
      <c r="E6476" s="138"/>
    </row>
    <row r="6477" spans="1:5" s="82" customFormat="1" ht="30" hidden="1" customHeight="1" x14ac:dyDescent="0.25">
      <c r="A6477" s="140"/>
      <c r="C6477" s="138"/>
      <c r="D6477" s="138"/>
      <c r="E6477" s="138"/>
    </row>
    <row r="6478" spans="1:5" s="82" customFormat="1" ht="30" hidden="1" customHeight="1" x14ac:dyDescent="0.25">
      <c r="A6478" s="140"/>
      <c r="C6478" s="138"/>
      <c r="D6478" s="138"/>
      <c r="E6478" s="138"/>
    </row>
    <row r="6479" spans="1:5" s="82" customFormat="1" ht="30" hidden="1" customHeight="1" x14ac:dyDescent="0.25">
      <c r="A6479" s="140"/>
      <c r="C6479" s="138"/>
      <c r="D6479" s="138"/>
      <c r="E6479" s="138"/>
    </row>
    <row r="6480" spans="1:5" s="82" customFormat="1" ht="30" hidden="1" customHeight="1" x14ac:dyDescent="0.25">
      <c r="A6480" s="140"/>
      <c r="C6480" s="138"/>
      <c r="D6480" s="138"/>
      <c r="E6480" s="138"/>
    </row>
    <row r="6481" spans="1:5" s="82" customFormat="1" ht="30" hidden="1" customHeight="1" x14ac:dyDescent="0.25">
      <c r="A6481" s="140"/>
      <c r="C6481" s="138"/>
      <c r="D6481" s="138"/>
      <c r="E6481" s="138"/>
    </row>
    <row r="6482" spans="1:5" s="82" customFormat="1" ht="30" hidden="1" customHeight="1" x14ac:dyDescent="0.25">
      <c r="A6482" s="140"/>
      <c r="C6482" s="138"/>
      <c r="D6482" s="138"/>
      <c r="E6482" s="138"/>
    </row>
    <row r="6483" spans="1:5" s="82" customFormat="1" ht="30" hidden="1" customHeight="1" x14ac:dyDescent="0.25">
      <c r="A6483" s="140"/>
      <c r="C6483" s="138"/>
      <c r="D6483" s="138"/>
      <c r="E6483" s="138"/>
    </row>
    <row r="6484" spans="1:5" s="82" customFormat="1" ht="30" hidden="1" customHeight="1" x14ac:dyDescent="0.25">
      <c r="A6484" s="140"/>
      <c r="C6484" s="138"/>
      <c r="D6484" s="138"/>
      <c r="E6484" s="138"/>
    </row>
    <row r="6485" spans="1:5" s="82" customFormat="1" ht="30" hidden="1" customHeight="1" x14ac:dyDescent="0.25">
      <c r="A6485" s="140"/>
      <c r="C6485" s="138"/>
      <c r="D6485" s="138"/>
      <c r="E6485" s="138"/>
    </row>
    <row r="6486" spans="1:5" s="82" customFormat="1" ht="30" hidden="1" customHeight="1" x14ac:dyDescent="0.25">
      <c r="A6486" s="140"/>
      <c r="C6486" s="138"/>
      <c r="D6486" s="138"/>
      <c r="E6486" s="138"/>
    </row>
    <row r="6487" spans="1:5" s="82" customFormat="1" ht="30" hidden="1" customHeight="1" x14ac:dyDescent="0.25">
      <c r="A6487" s="140"/>
      <c r="C6487" s="138"/>
      <c r="D6487" s="138"/>
      <c r="E6487" s="138"/>
    </row>
    <row r="6488" spans="1:5" s="82" customFormat="1" ht="30" hidden="1" customHeight="1" x14ac:dyDescent="0.25">
      <c r="A6488" s="140"/>
      <c r="C6488" s="138"/>
      <c r="D6488" s="138"/>
      <c r="E6488" s="138"/>
    </row>
    <row r="6489" spans="1:5" s="82" customFormat="1" ht="30" hidden="1" customHeight="1" x14ac:dyDescent="0.25">
      <c r="A6489" s="140"/>
      <c r="C6489" s="138"/>
      <c r="D6489" s="138"/>
      <c r="E6489" s="138"/>
    </row>
    <row r="6490" spans="1:5" s="82" customFormat="1" ht="30" hidden="1" customHeight="1" x14ac:dyDescent="0.25">
      <c r="A6490" s="140"/>
      <c r="C6490" s="138"/>
      <c r="D6490" s="138"/>
      <c r="E6490" s="138"/>
    </row>
    <row r="6491" spans="1:5" s="82" customFormat="1" ht="30" hidden="1" customHeight="1" x14ac:dyDescent="0.25">
      <c r="A6491" s="140"/>
      <c r="C6491" s="138"/>
      <c r="D6491" s="138"/>
      <c r="E6491" s="138"/>
    </row>
    <row r="6492" spans="1:5" s="82" customFormat="1" ht="30" hidden="1" customHeight="1" x14ac:dyDescent="0.25">
      <c r="A6492" s="140"/>
      <c r="C6492" s="138"/>
      <c r="D6492" s="138"/>
      <c r="E6492" s="138"/>
    </row>
    <row r="6493" spans="1:5" s="82" customFormat="1" ht="30" hidden="1" customHeight="1" x14ac:dyDescent="0.25">
      <c r="A6493" s="140"/>
      <c r="C6493" s="138"/>
      <c r="D6493" s="138"/>
      <c r="E6493" s="138"/>
    </row>
    <row r="6494" spans="1:5" s="82" customFormat="1" ht="30" hidden="1" customHeight="1" x14ac:dyDescent="0.25">
      <c r="A6494" s="140"/>
      <c r="C6494" s="138"/>
      <c r="D6494" s="138"/>
      <c r="E6494" s="138"/>
    </row>
    <row r="6495" spans="1:5" s="82" customFormat="1" ht="30" hidden="1" customHeight="1" x14ac:dyDescent="0.25">
      <c r="A6495" s="140"/>
      <c r="C6495" s="138"/>
      <c r="D6495" s="138"/>
      <c r="E6495" s="138"/>
    </row>
    <row r="6496" spans="1:5" s="82" customFormat="1" ht="30" hidden="1" customHeight="1" x14ac:dyDescent="0.25">
      <c r="A6496" s="140"/>
      <c r="C6496" s="138"/>
      <c r="D6496" s="138"/>
      <c r="E6496" s="138"/>
    </row>
    <row r="6497" spans="1:5" s="82" customFormat="1" ht="30" hidden="1" customHeight="1" x14ac:dyDescent="0.25">
      <c r="A6497" s="140"/>
      <c r="C6497" s="138"/>
      <c r="D6497" s="138"/>
      <c r="E6497" s="138"/>
    </row>
    <row r="6498" spans="1:5" s="82" customFormat="1" ht="30" hidden="1" customHeight="1" x14ac:dyDescent="0.25">
      <c r="A6498" s="140"/>
      <c r="C6498" s="138"/>
      <c r="D6498" s="138"/>
      <c r="E6498" s="138"/>
    </row>
    <row r="6499" spans="1:5" s="82" customFormat="1" ht="30" hidden="1" customHeight="1" x14ac:dyDescent="0.25">
      <c r="A6499" s="140"/>
      <c r="C6499" s="138"/>
      <c r="D6499" s="138"/>
      <c r="E6499" s="138"/>
    </row>
    <row r="6500" spans="1:5" s="82" customFormat="1" ht="30" hidden="1" customHeight="1" x14ac:dyDescent="0.25">
      <c r="A6500" s="140"/>
      <c r="C6500" s="138"/>
      <c r="D6500" s="138"/>
      <c r="E6500" s="138"/>
    </row>
    <row r="6501" spans="1:5" s="82" customFormat="1" ht="30" hidden="1" customHeight="1" x14ac:dyDescent="0.25">
      <c r="A6501" s="140"/>
      <c r="C6501" s="138"/>
      <c r="D6501" s="138"/>
      <c r="E6501" s="138"/>
    </row>
    <row r="6502" spans="1:5" s="82" customFormat="1" ht="30" hidden="1" customHeight="1" x14ac:dyDescent="0.25">
      <c r="A6502" s="140"/>
      <c r="C6502" s="138"/>
      <c r="D6502" s="138"/>
      <c r="E6502" s="138"/>
    </row>
    <row r="6503" spans="1:5" s="82" customFormat="1" ht="30" hidden="1" customHeight="1" x14ac:dyDescent="0.25">
      <c r="A6503" s="140"/>
      <c r="C6503" s="138"/>
      <c r="D6503" s="138"/>
      <c r="E6503" s="138"/>
    </row>
    <row r="6504" spans="1:5" s="82" customFormat="1" ht="30" hidden="1" customHeight="1" x14ac:dyDescent="0.25">
      <c r="A6504" s="140"/>
      <c r="C6504" s="138"/>
      <c r="D6504" s="138"/>
      <c r="E6504" s="138"/>
    </row>
    <row r="6505" spans="1:5" s="82" customFormat="1" ht="30" hidden="1" customHeight="1" x14ac:dyDescent="0.25">
      <c r="A6505" s="140"/>
      <c r="C6505" s="138"/>
      <c r="D6505" s="138"/>
      <c r="E6505" s="138"/>
    </row>
    <row r="6506" spans="1:5" s="82" customFormat="1" ht="30" hidden="1" customHeight="1" x14ac:dyDescent="0.25">
      <c r="A6506" s="140"/>
      <c r="C6506" s="138"/>
      <c r="D6506" s="138"/>
      <c r="E6506" s="138"/>
    </row>
    <row r="6507" spans="1:5" s="82" customFormat="1" ht="30" hidden="1" customHeight="1" x14ac:dyDescent="0.25">
      <c r="A6507" s="140"/>
      <c r="C6507" s="138"/>
      <c r="D6507" s="138"/>
      <c r="E6507" s="138"/>
    </row>
    <row r="6508" spans="1:5" s="82" customFormat="1" ht="30" hidden="1" customHeight="1" x14ac:dyDescent="0.25">
      <c r="A6508" s="140"/>
      <c r="C6508" s="138"/>
      <c r="D6508" s="138"/>
      <c r="E6508" s="138"/>
    </row>
    <row r="6509" spans="1:5" s="82" customFormat="1" ht="30" hidden="1" customHeight="1" x14ac:dyDescent="0.25">
      <c r="A6509" s="140"/>
      <c r="C6509" s="138"/>
      <c r="D6509" s="138"/>
      <c r="E6509" s="138"/>
    </row>
    <row r="6510" spans="1:5" s="82" customFormat="1" ht="30" hidden="1" customHeight="1" x14ac:dyDescent="0.25">
      <c r="A6510" s="140"/>
      <c r="C6510" s="138"/>
      <c r="D6510" s="138"/>
      <c r="E6510" s="138"/>
    </row>
    <row r="6511" spans="1:5" s="82" customFormat="1" ht="30" hidden="1" customHeight="1" x14ac:dyDescent="0.25">
      <c r="A6511" s="140"/>
      <c r="C6511" s="138"/>
      <c r="D6511" s="138"/>
      <c r="E6511" s="138"/>
    </row>
    <row r="6512" spans="1:5" s="82" customFormat="1" ht="30" hidden="1" customHeight="1" x14ac:dyDescent="0.25">
      <c r="A6512" s="140"/>
      <c r="C6512" s="138"/>
      <c r="D6512" s="138"/>
      <c r="E6512" s="138"/>
    </row>
    <row r="6513" spans="1:5" s="82" customFormat="1" ht="30" hidden="1" customHeight="1" x14ac:dyDescent="0.25">
      <c r="A6513" s="140"/>
      <c r="C6513" s="138"/>
      <c r="D6513" s="138"/>
      <c r="E6513" s="138"/>
    </row>
    <row r="6514" spans="1:5" s="82" customFormat="1" ht="30" hidden="1" customHeight="1" x14ac:dyDescent="0.25">
      <c r="A6514" s="140"/>
      <c r="C6514" s="138"/>
      <c r="D6514" s="138"/>
      <c r="E6514" s="138"/>
    </row>
    <row r="6515" spans="1:5" s="82" customFormat="1" ht="30" hidden="1" customHeight="1" x14ac:dyDescent="0.25">
      <c r="A6515" s="140"/>
      <c r="C6515" s="138"/>
      <c r="D6515" s="138"/>
      <c r="E6515" s="138"/>
    </row>
    <row r="6516" spans="1:5" s="82" customFormat="1" ht="30" hidden="1" customHeight="1" x14ac:dyDescent="0.25">
      <c r="A6516" s="140"/>
      <c r="C6516" s="138"/>
      <c r="D6516" s="138"/>
      <c r="E6516" s="138"/>
    </row>
    <row r="6517" spans="1:5" s="82" customFormat="1" ht="30" hidden="1" customHeight="1" x14ac:dyDescent="0.25">
      <c r="A6517" s="140"/>
      <c r="C6517" s="138"/>
      <c r="D6517" s="138"/>
      <c r="E6517" s="138"/>
    </row>
    <row r="6518" spans="1:5" s="82" customFormat="1" ht="30" hidden="1" customHeight="1" x14ac:dyDescent="0.25">
      <c r="A6518" s="140"/>
      <c r="C6518" s="138"/>
      <c r="D6518" s="138"/>
      <c r="E6518" s="138"/>
    </row>
    <row r="6519" spans="1:5" s="82" customFormat="1" ht="30" hidden="1" customHeight="1" x14ac:dyDescent="0.25">
      <c r="A6519" s="140"/>
      <c r="C6519" s="138"/>
      <c r="D6519" s="138"/>
      <c r="E6519" s="138"/>
    </row>
    <row r="6520" spans="1:5" s="82" customFormat="1" ht="30" hidden="1" customHeight="1" x14ac:dyDescent="0.25">
      <c r="A6520" s="140"/>
      <c r="C6520" s="138"/>
      <c r="D6520" s="138"/>
      <c r="E6520" s="138"/>
    </row>
    <row r="6521" spans="1:5" s="82" customFormat="1" ht="30" hidden="1" customHeight="1" x14ac:dyDescent="0.25">
      <c r="A6521" s="140"/>
      <c r="C6521" s="138"/>
      <c r="D6521" s="138"/>
      <c r="E6521" s="138"/>
    </row>
    <row r="6522" spans="1:5" s="82" customFormat="1" ht="30" hidden="1" customHeight="1" x14ac:dyDescent="0.25">
      <c r="A6522" s="140"/>
      <c r="C6522" s="138"/>
      <c r="D6522" s="138"/>
      <c r="E6522" s="138"/>
    </row>
    <row r="6523" spans="1:5" s="82" customFormat="1" ht="30" hidden="1" customHeight="1" x14ac:dyDescent="0.25">
      <c r="A6523" s="140"/>
      <c r="C6523" s="138"/>
      <c r="D6523" s="138"/>
      <c r="E6523" s="138"/>
    </row>
    <row r="6524" spans="1:5" s="82" customFormat="1" ht="30" hidden="1" customHeight="1" x14ac:dyDescent="0.25">
      <c r="A6524" s="140"/>
      <c r="C6524" s="138"/>
      <c r="D6524" s="138"/>
      <c r="E6524" s="138"/>
    </row>
    <row r="6525" spans="1:5" s="82" customFormat="1" ht="30" hidden="1" customHeight="1" x14ac:dyDescent="0.25">
      <c r="A6525" s="140"/>
      <c r="C6525" s="138"/>
      <c r="D6525" s="138"/>
      <c r="E6525" s="138"/>
    </row>
    <row r="6526" spans="1:5" s="82" customFormat="1" ht="30" hidden="1" customHeight="1" x14ac:dyDescent="0.25">
      <c r="A6526" s="140"/>
      <c r="C6526" s="138"/>
      <c r="D6526" s="138"/>
      <c r="E6526" s="138"/>
    </row>
    <row r="6527" spans="1:5" s="82" customFormat="1" ht="30" hidden="1" customHeight="1" x14ac:dyDescent="0.25">
      <c r="A6527" s="140"/>
      <c r="C6527" s="138"/>
      <c r="D6527" s="138"/>
      <c r="E6527" s="138"/>
    </row>
    <row r="6528" spans="1:5" s="82" customFormat="1" ht="30" hidden="1" customHeight="1" x14ac:dyDescent="0.25">
      <c r="A6528" s="140"/>
      <c r="C6528" s="138"/>
      <c r="D6528" s="138"/>
      <c r="E6528" s="138"/>
    </row>
    <row r="6529" spans="1:5" s="82" customFormat="1" ht="30" hidden="1" customHeight="1" x14ac:dyDescent="0.25">
      <c r="A6529" s="140"/>
      <c r="C6529" s="138"/>
      <c r="D6529" s="138"/>
      <c r="E6529" s="138"/>
    </row>
    <row r="6530" spans="1:5" s="82" customFormat="1" ht="30" hidden="1" customHeight="1" x14ac:dyDescent="0.25">
      <c r="A6530" s="140"/>
      <c r="C6530" s="138"/>
      <c r="D6530" s="138"/>
      <c r="E6530" s="138"/>
    </row>
    <row r="6531" spans="1:5" s="82" customFormat="1" ht="30" hidden="1" customHeight="1" x14ac:dyDescent="0.25">
      <c r="A6531" s="140"/>
      <c r="C6531" s="138"/>
      <c r="D6531" s="138"/>
      <c r="E6531" s="138"/>
    </row>
    <row r="6532" spans="1:5" s="82" customFormat="1" ht="30" hidden="1" customHeight="1" x14ac:dyDescent="0.25">
      <c r="A6532" s="140"/>
      <c r="C6532" s="138"/>
      <c r="D6532" s="138"/>
      <c r="E6532" s="138"/>
    </row>
    <row r="6533" spans="1:5" s="82" customFormat="1" ht="30" hidden="1" customHeight="1" x14ac:dyDescent="0.25">
      <c r="A6533" s="140"/>
      <c r="C6533" s="138"/>
      <c r="D6533" s="138"/>
      <c r="E6533" s="138"/>
    </row>
    <row r="6534" spans="1:5" s="82" customFormat="1" ht="30" hidden="1" customHeight="1" x14ac:dyDescent="0.25">
      <c r="A6534" s="140"/>
      <c r="C6534" s="138"/>
      <c r="D6534" s="138"/>
      <c r="E6534" s="138"/>
    </row>
    <row r="6535" spans="1:5" s="82" customFormat="1" ht="30" hidden="1" customHeight="1" x14ac:dyDescent="0.25">
      <c r="A6535" s="140"/>
      <c r="C6535" s="138"/>
      <c r="D6535" s="138"/>
      <c r="E6535" s="138"/>
    </row>
    <row r="6536" spans="1:5" s="82" customFormat="1" ht="30" hidden="1" customHeight="1" x14ac:dyDescent="0.25">
      <c r="A6536" s="140"/>
      <c r="C6536" s="138"/>
      <c r="D6536" s="138"/>
      <c r="E6536" s="138"/>
    </row>
    <row r="6537" spans="1:5" s="82" customFormat="1" ht="30" hidden="1" customHeight="1" x14ac:dyDescent="0.25">
      <c r="A6537" s="140"/>
      <c r="C6537" s="138"/>
      <c r="D6537" s="138"/>
      <c r="E6537" s="138"/>
    </row>
    <row r="6538" spans="1:5" s="82" customFormat="1" ht="30" hidden="1" customHeight="1" x14ac:dyDescent="0.25">
      <c r="A6538" s="140"/>
      <c r="C6538" s="138"/>
      <c r="D6538" s="138"/>
      <c r="E6538" s="138"/>
    </row>
    <row r="6539" spans="1:5" s="82" customFormat="1" ht="30" hidden="1" customHeight="1" x14ac:dyDescent="0.25">
      <c r="A6539" s="140"/>
      <c r="C6539" s="138"/>
      <c r="D6539" s="138"/>
      <c r="E6539" s="138"/>
    </row>
    <row r="6540" spans="1:5" s="82" customFormat="1" ht="30" hidden="1" customHeight="1" x14ac:dyDescent="0.25">
      <c r="A6540" s="140"/>
      <c r="C6540" s="138"/>
      <c r="D6540" s="138"/>
      <c r="E6540" s="138"/>
    </row>
    <row r="6541" spans="1:5" s="82" customFormat="1" ht="30" hidden="1" customHeight="1" x14ac:dyDescent="0.25">
      <c r="A6541" s="140"/>
      <c r="C6541" s="138"/>
      <c r="D6541" s="138"/>
      <c r="E6541" s="138"/>
    </row>
    <row r="6542" spans="1:5" s="82" customFormat="1" ht="30" hidden="1" customHeight="1" x14ac:dyDescent="0.25">
      <c r="A6542" s="140"/>
      <c r="C6542" s="138"/>
      <c r="D6542" s="138"/>
      <c r="E6542" s="138"/>
    </row>
    <row r="6543" spans="1:5" s="82" customFormat="1" ht="30" hidden="1" customHeight="1" x14ac:dyDescent="0.25">
      <c r="A6543" s="140"/>
      <c r="C6543" s="138"/>
      <c r="D6543" s="138"/>
      <c r="E6543" s="138"/>
    </row>
    <row r="6544" spans="1:5" s="82" customFormat="1" ht="30" hidden="1" customHeight="1" x14ac:dyDescent="0.25">
      <c r="A6544" s="140"/>
      <c r="C6544" s="138"/>
      <c r="D6544" s="138"/>
      <c r="E6544" s="138"/>
    </row>
    <row r="6545" spans="1:5" s="82" customFormat="1" ht="30" hidden="1" customHeight="1" x14ac:dyDescent="0.25">
      <c r="A6545" s="140"/>
      <c r="C6545" s="138"/>
      <c r="D6545" s="138"/>
      <c r="E6545" s="138"/>
    </row>
    <row r="6546" spans="1:5" s="82" customFormat="1" ht="30" hidden="1" customHeight="1" x14ac:dyDescent="0.25">
      <c r="A6546" s="140"/>
      <c r="C6546" s="138"/>
      <c r="D6546" s="138"/>
      <c r="E6546" s="138"/>
    </row>
    <row r="6547" spans="1:5" s="82" customFormat="1" ht="30" hidden="1" customHeight="1" x14ac:dyDescent="0.25">
      <c r="A6547" s="140"/>
      <c r="C6547" s="138"/>
      <c r="D6547" s="138"/>
      <c r="E6547" s="138"/>
    </row>
    <row r="6548" spans="1:5" s="82" customFormat="1" ht="30" hidden="1" customHeight="1" x14ac:dyDescent="0.25">
      <c r="A6548" s="140"/>
      <c r="C6548" s="138"/>
      <c r="D6548" s="138"/>
      <c r="E6548" s="138"/>
    </row>
    <row r="6549" spans="1:5" s="82" customFormat="1" ht="30" hidden="1" customHeight="1" x14ac:dyDescent="0.25">
      <c r="A6549" s="140"/>
      <c r="C6549" s="138"/>
      <c r="D6549" s="138"/>
      <c r="E6549" s="138"/>
    </row>
    <row r="6550" spans="1:5" s="82" customFormat="1" ht="30" hidden="1" customHeight="1" x14ac:dyDescent="0.25">
      <c r="A6550" s="140"/>
      <c r="C6550" s="138"/>
      <c r="D6550" s="138"/>
      <c r="E6550" s="138"/>
    </row>
    <row r="6551" spans="1:5" s="82" customFormat="1" ht="30" hidden="1" customHeight="1" x14ac:dyDescent="0.25">
      <c r="A6551" s="140"/>
      <c r="C6551" s="138"/>
      <c r="D6551" s="138"/>
      <c r="E6551" s="138"/>
    </row>
    <row r="6552" spans="1:5" s="82" customFormat="1" ht="30" hidden="1" customHeight="1" x14ac:dyDescent="0.25">
      <c r="A6552" s="140"/>
      <c r="C6552" s="138"/>
      <c r="D6552" s="138"/>
      <c r="E6552" s="138"/>
    </row>
    <row r="6553" spans="1:5" s="82" customFormat="1" ht="30" hidden="1" customHeight="1" x14ac:dyDescent="0.25">
      <c r="A6553" s="140"/>
      <c r="C6553" s="138"/>
      <c r="D6553" s="138"/>
      <c r="E6553" s="138"/>
    </row>
    <row r="6554" spans="1:5" s="82" customFormat="1" ht="30" hidden="1" customHeight="1" x14ac:dyDescent="0.25">
      <c r="A6554" s="140"/>
      <c r="C6554" s="138"/>
      <c r="D6554" s="138"/>
      <c r="E6554" s="138"/>
    </row>
    <row r="6555" spans="1:5" s="82" customFormat="1" ht="30" hidden="1" customHeight="1" x14ac:dyDescent="0.25">
      <c r="A6555" s="140"/>
      <c r="C6555" s="138"/>
      <c r="D6555" s="138"/>
      <c r="E6555" s="138"/>
    </row>
    <row r="6556" spans="1:5" s="82" customFormat="1" ht="30" hidden="1" customHeight="1" x14ac:dyDescent="0.25">
      <c r="A6556" s="140"/>
      <c r="C6556" s="138"/>
      <c r="D6556" s="138"/>
      <c r="E6556" s="138"/>
    </row>
    <row r="6557" spans="1:5" s="82" customFormat="1" ht="30" hidden="1" customHeight="1" x14ac:dyDescent="0.25">
      <c r="A6557" s="140"/>
      <c r="C6557" s="138"/>
      <c r="D6557" s="138"/>
      <c r="E6557" s="138"/>
    </row>
    <row r="6558" spans="1:5" s="82" customFormat="1" ht="30" hidden="1" customHeight="1" x14ac:dyDescent="0.25">
      <c r="A6558" s="140"/>
      <c r="C6558" s="138"/>
      <c r="D6558" s="138"/>
      <c r="E6558" s="138"/>
    </row>
    <row r="6559" spans="1:5" s="82" customFormat="1" ht="30" hidden="1" customHeight="1" x14ac:dyDescent="0.25">
      <c r="A6559" s="140"/>
      <c r="C6559" s="138"/>
      <c r="D6559" s="138"/>
      <c r="E6559" s="138"/>
    </row>
    <row r="6560" spans="1:5" s="82" customFormat="1" ht="30" hidden="1" customHeight="1" x14ac:dyDescent="0.25">
      <c r="A6560" s="140"/>
      <c r="C6560" s="138"/>
      <c r="D6560" s="138"/>
      <c r="E6560" s="138"/>
    </row>
    <row r="6561" spans="1:5" s="82" customFormat="1" ht="30" hidden="1" customHeight="1" x14ac:dyDescent="0.25">
      <c r="A6561" s="140"/>
      <c r="C6561" s="138"/>
      <c r="D6561" s="138"/>
      <c r="E6561" s="138"/>
    </row>
    <row r="6562" spans="1:5" s="82" customFormat="1" ht="30" hidden="1" customHeight="1" x14ac:dyDescent="0.25">
      <c r="A6562" s="140"/>
      <c r="C6562" s="138"/>
      <c r="D6562" s="138"/>
      <c r="E6562" s="138"/>
    </row>
    <row r="6563" spans="1:5" s="82" customFormat="1" ht="30" hidden="1" customHeight="1" x14ac:dyDescent="0.25">
      <c r="A6563" s="140"/>
      <c r="C6563" s="138"/>
      <c r="D6563" s="138"/>
      <c r="E6563" s="138"/>
    </row>
    <row r="6564" spans="1:5" s="82" customFormat="1" ht="30" hidden="1" customHeight="1" x14ac:dyDescent="0.25">
      <c r="A6564" s="140"/>
      <c r="C6564" s="138"/>
      <c r="D6564" s="138"/>
      <c r="E6564" s="138"/>
    </row>
    <row r="6565" spans="1:5" s="82" customFormat="1" ht="30" hidden="1" customHeight="1" x14ac:dyDescent="0.25">
      <c r="A6565" s="140"/>
      <c r="C6565" s="138"/>
      <c r="D6565" s="138"/>
      <c r="E6565" s="138"/>
    </row>
    <row r="6566" spans="1:5" s="82" customFormat="1" ht="30" hidden="1" customHeight="1" x14ac:dyDescent="0.25">
      <c r="A6566" s="140"/>
      <c r="C6566" s="138"/>
      <c r="D6566" s="138"/>
      <c r="E6566" s="138"/>
    </row>
    <row r="6567" spans="1:5" s="82" customFormat="1" ht="30" hidden="1" customHeight="1" x14ac:dyDescent="0.25">
      <c r="A6567" s="140"/>
      <c r="C6567" s="138"/>
      <c r="D6567" s="138"/>
      <c r="E6567" s="138"/>
    </row>
    <row r="6568" spans="1:5" s="82" customFormat="1" ht="30" hidden="1" customHeight="1" x14ac:dyDescent="0.25">
      <c r="A6568" s="140"/>
      <c r="C6568" s="138"/>
      <c r="D6568" s="138"/>
      <c r="E6568" s="138"/>
    </row>
    <row r="6569" spans="1:5" s="82" customFormat="1" ht="30" hidden="1" customHeight="1" x14ac:dyDescent="0.25">
      <c r="A6569" s="140"/>
      <c r="C6569" s="138"/>
      <c r="D6569" s="138"/>
      <c r="E6569" s="138"/>
    </row>
    <row r="6570" spans="1:5" s="82" customFormat="1" ht="30" hidden="1" customHeight="1" x14ac:dyDescent="0.25">
      <c r="A6570" s="140"/>
      <c r="C6570" s="138"/>
      <c r="D6570" s="138"/>
      <c r="E6570" s="138"/>
    </row>
    <row r="6571" spans="1:5" s="82" customFormat="1" ht="30" hidden="1" customHeight="1" x14ac:dyDescent="0.25">
      <c r="A6571" s="140"/>
      <c r="C6571" s="138"/>
      <c r="D6571" s="138"/>
      <c r="E6571" s="138"/>
    </row>
    <row r="6572" spans="1:5" s="82" customFormat="1" ht="30" hidden="1" customHeight="1" x14ac:dyDescent="0.25">
      <c r="A6572" s="140"/>
      <c r="C6572" s="138"/>
      <c r="D6572" s="138"/>
      <c r="E6572" s="138"/>
    </row>
    <row r="6573" spans="1:5" s="82" customFormat="1" ht="30" hidden="1" customHeight="1" x14ac:dyDescent="0.25">
      <c r="A6573" s="140"/>
      <c r="C6573" s="138"/>
      <c r="D6573" s="138"/>
      <c r="E6573" s="138"/>
    </row>
    <row r="6574" spans="1:5" s="82" customFormat="1" ht="30" hidden="1" customHeight="1" x14ac:dyDescent="0.25">
      <c r="A6574" s="140"/>
      <c r="C6574" s="138"/>
      <c r="D6574" s="138"/>
      <c r="E6574" s="138"/>
    </row>
    <row r="6575" spans="1:5" s="82" customFormat="1" ht="30" hidden="1" customHeight="1" x14ac:dyDescent="0.25">
      <c r="A6575" s="140"/>
      <c r="C6575" s="138"/>
      <c r="D6575" s="138"/>
      <c r="E6575" s="138"/>
    </row>
    <row r="6576" spans="1:5" s="82" customFormat="1" ht="30" hidden="1" customHeight="1" x14ac:dyDescent="0.25">
      <c r="A6576" s="140"/>
      <c r="C6576" s="138"/>
      <c r="D6576" s="138"/>
      <c r="E6576" s="138"/>
    </row>
    <row r="6577" spans="1:5" s="82" customFormat="1" ht="30" hidden="1" customHeight="1" x14ac:dyDescent="0.25">
      <c r="A6577" s="140"/>
      <c r="C6577" s="138"/>
      <c r="D6577" s="138"/>
      <c r="E6577" s="138"/>
    </row>
    <row r="6578" spans="1:5" s="82" customFormat="1" ht="30" hidden="1" customHeight="1" x14ac:dyDescent="0.25">
      <c r="A6578" s="140"/>
      <c r="C6578" s="138"/>
      <c r="D6578" s="138"/>
      <c r="E6578" s="138"/>
    </row>
    <row r="6579" spans="1:5" s="82" customFormat="1" ht="30" hidden="1" customHeight="1" x14ac:dyDescent="0.25">
      <c r="A6579" s="140"/>
      <c r="C6579" s="138"/>
      <c r="D6579" s="138"/>
      <c r="E6579" s="138"/>
    </row>
    <row r="6580" spans="1:5" s="82" customFormat="1" ht="30" hidden="1" customHeight="1" x14ac:dyDescent="0.25">
      <c r="A6580" s="140"/>
      <c r="C6580" s="138"/>
      <c r="D6580" s="138"/>
      <c r="E6580" s="138"/>
    </row>
    <row r="6581" spans="1:5" s="82" customFormat="1" ht="30" hidden="1" customHeight="1" x14ac:dyDescent="0.25">
      <c r="A6581" s="140"/>
      <c r="C6581" s="138"/>
      <c r="D6581" s="138"/>
      <c r="E6581" s="138"/>
    </row>
    <row r="6582" spans="1:5" s="82" customFormat="1" ht="30" hidden="1" customHeight="1" x14ac:dyDescent="0.25">
      <c r="A6582" s="140"/>
      <c r="C6582" s="138"/>
      <c r="D6582" s="138"/>
      <c r="E6582" s="138"/>
    </row>
    <row r="6583" spans="1:5" s="82" customFormat="1" ht="30" hidden="1" customHeight="1" x14ac:dyDescent="0.25">
      <c r="A6583" s="140"/>
      <c r="C6583" s="138"/>
      <c r="D6583" s="138"/>
      <c r="E6583" s="138"/>
    </row>
    <row r="6584" spans="1:5" s="82" customFormat="1" ht="30" hidden="1" customHeight="1" x14ac:dyDescent="0.25">
      <c r="A6584" s="140"/>
      <c r="C6584" s="138"/>
      <c r="D6584" s="138"/>
      <c r="E6584" s="138"/>
    </row>
    <row r="6585" spans="1:5" s="82" customFormat="1" ht="30" hidden="1" customHeight="1" x14ac:dyDescent="0.25">
      <c r="A6585" s="140"/>
      <c r="C6585" s="138"/>
      <c r="D6585" s="138"/>
      <c r="E6585" s="138"/>
    </row>
    <row r="6586" spans="1:5" s="82" customFormat="1" ht="30" hidden="1" customHeight="1" x14ac:dyDescent="0.25">
      <c r="A6586" s="140"/>
      <c r="C6586" s="138"/>
      <c r="D6586" s="138"/>
      <c r="E6586" s="138"/>
    </row>
    <row r="6587" spans="1:5" s="82" customFormat="1" ht="30" hidden="1" customHeight="1" x14ac:dyDescent="0.25">
      <c r="A6587" s="140"/>
      <c r="C6587" s="138"/>
      <c r="D6587" s="138"/>
      <c r="E6587" s="138"/>
    </row>
    <row r="6588" spans="1:5" s="82" customFormat="1" ht="30" hidden="1" customHeight="1" x14ac:dyDescent="0.25">
      <c r="A6588" s="140"/>
      <c r="C6588" s="138"/>
      <c r="D6588" s="138"/>
      <c r="E6588" s="138"/>
    </row>
    <row r="6589" spans="1:5" s="82" customFormat="1" ht="30" hidden="1" customHeight="1" x14ac:dyDescent="0.25">
      <c r="A6589" s="140"/>
      <c r="C6589" s="138"/>
      <c r="D6589" s="138"/>
      <c r="E6589" s="138"/>
    </row>
    <row r="6590" spans="1:5" s="82" customFormat="1" ht="30" hidden="1" customHeight="1" x14ac:dyDescent="0.25">
      <c r="A6590" s="140"/>
      <c r="C6590" s="138"/>
      <c r="D6590" s="138"/>
      <c r="E6590" s="138"/>
    </row>
    <row r="6591" spans="1:5" s="82" customFormat="1" ht="30" hidden="1" customHeight="1" x14ac:dyDescent="0.25">
      <c r="A6591" s="140"/>
      <c r="C6591" s="138"/>
      <c r="D6591" s="138"/>
      <c r="E6591" s="138"/>
    </row>
    <row r="6592" spans="1:5" s="82" customFormat="1" ht="30" hidden="1" customHeight="1" x14ac:dyDescent="0.25">
      <c r="A6592" s="140"/>
      <c r="C6592" s="138"/>
      <c r="D6592" s="138"/>
      <c r="E6592" s="138"/>
    </row>
    <row r="6593" spans="1:5" s="82" customFormat="1" ht="30" hidden="1" customHeight="1" x14ac:dyDescent="0.25">
      <c r="A6593" s="140"/>
      <c r="C6593" s="138"/>
      <c r="D6593" s="138"/>
      <c r="E6593" s="138"/>
    </row>
    <row r="6594" spans="1:5" s="82" customFormat="1" ht="30" hidden="1" customHeight="1" x14ac:dyDescent="0.25">
      <c r="A6594" s="140"/>
      <c r="C6594" s="138"/>
      <c r="D6594" s="138"/>
      <c r="E6594" s="138"/>
    </row>
    <row r="6595" spans="1:5" s="82" customFormat="1" ht="30" hidden="1" customHeight="1" x14ac:dyDescent="0.25">
      <c r="A6595" s="140"/>
      <c r="C6595" s="138"/>
      <c r="D6595" s="138"/>
      <c r="E6595" s="138"/>
    </row>
    <row r="6596" spans="1:5" s="82" customFormat="1" ht="30" hidden="1" customHeight="1" x14ac:dyDescent="0.25">
      <c r="A6596" s="140"/>
      <c r="C6596" s="138"/>
      <c r="D6596" s="138"/>
      <c r="E6596" s="138"/>
    </row>
    <row r="6597" spans="1:5" s="82" customFormat="1" ht="30" hidden="1" customHeight="1" x14ac:dyDescent="0.25">
      <c r="A6597" s="140"/>
      <c r="C6597" s="138"/>
      <c r="D6597" s="138"/>
      <c r="E6597" s="138"/>
    </row>
    <row r="6598" spans="1:5" s="82" customFormat="1" ht="30" hidden="1" customHeight="1" x14ac:dyDescent="0.25">
      <c r="A6598" s="140"/>
      <c r="C6598" s="138"/>
      <c r="D6598" s="138"/>
      <c r="E6598" s="138"/>
    </row>
    <row r="6599" spans="1:5" s="82" customFormat="1" ht="30" hidden="1" customHeight="1" x14ac:dyDescent="0.25">
      <c r="A6599" s="140"/>
      <c r="C6599" s="138"/>
      <c r="D6599" s="138"/>
      <c r="E6599" s="138"/>
    </row>
    <row r="6600" spans="1:5" s="82" customFormat="1" ht="30" hidden="1" customHeight="1" x14ac:dyDescent="0.25">
      <c r="A6600" s="140"/>
      <c r="C6600" s="138"/>
      <c r="D6600" s="138"/>
      <c r="E6600" s="138"/>
    </row>
    <row r="6601" spans="1:5" s="82" customFormat="1" ht="30" hidden="1" customHeight="1" x14ac:dyDescent="0.25">
      <c r="A6601" s="140"/>
      <c r="C6601" s="138"/>
      <c r="D6601" s="138"/>
      <c r="E6601" s="138"/>
    </row>
    <row r="6602" spans="1:5" s="82" customFormat="1" ht="30" hidden="1" customHeight="1" x14ac:dyDescent="0.25">
      <c r="A6602" s="140"/>
      <c r="C6602" s="138"/>
      <c r="D6602" s="138"/>
      <c r="E6602" s="138"/>
    </row>
    <row r="6603" spans="1:5" s="82" customFormat="1" ht="30" hidden="1" customHeight="1" x14ac:dyDescent="0.25">
      <c r="A6603" s="140"/>
      <c r="C6603" s="138"/>
      <c r="D6603" s="138"/>
      <c r="E6603" s="138"/>
    </row>
    <row r="6604" spans="1:5" s="82" customFormat="1" ht="30" hidden="1" customHeight="1" x14ac:dyDescent="0.25">
      <c r="A6604" s="140"/>
      <c r="C6604" s="138"/>
      <c r="D6604" s="138"/>
      <c r="E6604" s="138"/>
    </row>
    <row r="6605" spans="1:5" s="82" customFormat="1" ht="30" hidden="1" customHeight="1" x14ac:dyDescent="0.25">
      <c r="A6605" s="140"/>
      <c r="C6605" s="138"/>
      <c r="D6605" s="138"/>
      <c r="E6605" s="138"/>
    </row>
    <row r="6606" spans="1:5" s="82" customFormat="1" ht="30" hidden="1" customHeight="1" x14ac:dyDescent="0.25">
      <c r="A6606" s="140"/>
      <c r="C6606" s="138"/>
      <c r="D6606" s="138"/>
      <c r="E6606" s="138"/>
    </row>
    <row r="6607" spans="1:5" s="82" customFormat="1" ht="30" hidden="1" customHeight="1" x14ac:dyDescent="0.25">
      <c r="A6607" s="140"/>
      <c r="C6607" s="138"/>
      <c r="D6607" s="138"/>
      <c r="E6607" s="138"/>
    </row>
    <row r="6608" spans="1:5" s="82" customFormat="1" ht="30" hidden="1" customHeight="1" x14ac:dyDescent="0.25">
      <c r="A6608" s="140"/>
      <c r="C6608" s="138"/>
      <c r="D6608" s="138"/>
      <c r="E6608" s="138"/>
    </row>
    <row r="6609" spans="1:5" s="82" customFormat="1" ht="30" hidden="1" customHeight="1" x14ac:dyDescent="0.25">
      <c r="A6609" s="140"/>
      <c r="C6609" s="138"/>
      <c r="D6609" s="138"/>
      <c r="E6609" s="138"/>
    </row>
    <row r="6610" spans="1:5" s="82" customFormat="1" ht="30" hidden="1" customHeight="1" x14ac:dyDescent="0.25">
      <c r="A6610" s="140"/>
      <c r="C6610" s="138"/>
      <c r="D6610" s="138"/>
      <c r="E6610" s="138"/>
    </row>
    <row r="6611" spans="1:5" s="82" customFormat="1" ht="30" hidden="1" customHeight="1" x14ac:dyDescent="0.25">
      <c r="A6611" s="140"/>
      <c r="C6611" s="138"/>
      <c r="D6611" s="138"/>
      <c r="E6611" s="138"/>
    </row>
    <row r="6612" spans="1:5" s="82" customFormat="1" ht="30" hidden="1" customHeight="1" x14ac:dyDescent="0.25">
      <c r="A6612" s="140"/>
      <c r="C6612" s="138"/>
      <c r="D6612" s="138"/>
      <c r="E6612" s="138"/>
    </row>
    <row r="6613" spans="1:5" s="82" customFormat="1" ht="30" hidden="1" customHeight="1" x14ac:dyDescent="0.25">
      <c r="A6613" s="140"/>
      <c r="C6613" s="138"/>
      <c r="D6613" s="138"/>
      <c r="E6613" s="138"/>
    </row>
    <row r="6614" spans="1:5" s="82" customFormat="1" ht="30" hidden="1" customHeight="1" x14ac:dyDescent="0.25">
      <c r="A6614" s="140"/>
      <c r="C6614" s="138"/>
      <c r="D6614" s="138"/>
      <c r="E6614" s="138"/>
    </row>
    <row r="6615" spans="1:5" s="82" customFormat="1" ht="30" hidden="1" customHeight="1" x14ac:dyDescent="0.25">
      <c r="A6615" s="140"/>
      <c r="C6615" s="138"/>
      <c r="D6615" s="138"/>
      <c r="E6615" s="138"/>
    </row>
    <row r="6616" spans="1:5" s="82" customFormat="1" ht="30" hidden="1" customHeight="1" x14ac:dyDescent="0.25">
      <c r="A6616" s="140"/>
      <c r="C6616" s="138"/>
      <c r="D6616" s="138"/>
      <c r="E6616" s="138"/>
    </row>
    <row r="6617" spans="1:5" s="82" customFormat="1" ht="30" hidden="1" customHeight="1" x14ac:dyDescent="0.25">
      <c r="A6617" s="140"/>
      <c r="C6617" s="138"/>
      <c r="D6617" s="138"/>
      <c r="E6617" s="138"/>
    </row>
    <row r="6618" spans="1:5" s="82" customFormat="1" ht="30" hidden="1" customHeight="1" x14ac:dyDescent="0.25">
      <c r="A6618" s="140"/>
      <c r="C6618" s="138"/>
      <c r="D6618" s="138"/>
      <c r="E6618" s="138"/>
    </row>
    <row r="6619" spans="1:5" s="82" customFormat="1" ht="30" hidden="1" customHeight="1" x14ac:dyDescent="0.25">
      <c r="A6619" s="140"/>
      <c r="C6619" s="138"/>
      <c r="D6619" s="138"/>
      <c r="E6619" s="138"/>
    </row>
    <row r="6620" spans="1:5" s="82" customFormat="1" ht="30" hidden="1" customHeight="1" x14ac:dyDescent="0.25">
      <c r="A6620" s="140"/>
      <c r="C6620" s="138"/>
      <c r="D6620" s="138"/>
      <c r="E6620" s="138"/>
    </row>
    <row r="6621" spans="1:5" s="82" customFormat="1" ht="30" hidden="1" customHeight="1" x14ac:dyDescent="0.25">
      <c r="A6621" s="140"/>
      <c r="C6621" s="138"/>
      <c r="D6621" s="138"/>
      <c r="E6621" s="138"/>
    </row>
    <row r="6622" spans="1:5" s="82" customFormat="1" ht="30" hidden="1" customHeight="1" x14ac:dyDescent="0.25">
      <c r="A6622" s="140"/>
      <c r="C6622" s="138"/>
      <c r="D6622" s="138"/>
      <c r="E6622" s="138"/>
    </row>
    <row r="6623" spans="1:5" s="82" customFormat="1" ht="30" hidden="1" customHeight="1" x14ac:dyDescent="0.25">
      <c r="A6623" s="140"/>
      <c r="C6623" s="138"/>
      <c r="D6623" s="138"/>
      <c r="E6623" s="138"/>
    </row>
    <row r="6624" spans="1:5" s="82" customFormat="1" ht="30" hidden="1" customHeight="1" x14ac:dyDescent="0.25">
      <c r="A6624" s="140"/>
      <c r="C6624" s="138"/>
      <c r="D6624" s="138"/>
      <c r="E6624" s="138"/>
    </row>
    <row r="6625" spans="1:5" s="82" customFormat="1" ht="30" hidden="1" customHeight="1" x14ac:dyDescent="0.25">
      <c r="A6625" s="140"/>
      <c r="C6625" s="138"/>
      <c r="D6625" s="138"/>
      <c r="E6625" s="138"/>
    </row>
    <row r="6626" spans="1:5" s="82" customFormat="1" ht="30" hidden="1" customHeight="1" x14ac:dyDescent="0.25">
      <c r="A6626" s="140"/>
      <c r="C6626" s="138"/>
      <c r="D6626" s="138"/>
      <c r="E6626" s="138"/>
    </row>
    <row r="6627" spans="1:5" s="82" customFormat="1" ht="30" hidden="1" customHeight="1" x14ac:dyDescent="0.25">
      <c r="A6627" s="140"/>
      <c r="C6627" s="138"/>
      <c r="D6627" s="138"/>
      <c r="E6627" s="138"/>
    </row>
    <row r="6628" spans="1:5" s="82" customFormat="1" ht="30" hidden="1" customHeight="1" x14ac:dyDescent="0.25">
      <c r="A6628" s="140"/>
      <c r="C6628" s="138"/>
      <c r="D6628" s="138"/>
      <c r="E6628" s="138"/>
    </row>
    <row r="6629" spans="1:5" s="82" customFormat="1" ht="30" hidden="1" customHeight="1" x14ac:dyDescent="0.25">
      <c r="A6629" s="140"/>
      <c r="C6629" s="138"/>
      <c r="D6629" s="138"/>
      <c r="E6629" s="138"/>
    </row>
    <row r="6630" spans="1:5" s="82" customFormat="1" ht="30" hidden="1" customHeight="1" x14ac:dyDescent="0.25">
      <c r="A6630" s="140"/>
      <c r="C6630" s="138"/>
      <c r="D6630" s="138"/>
      <c r="E6630" s="138"/>
    </row>
    <row r="6631" spans="1:5" s="82" customFormat="1" ht="30" hidden="1" customHeight="1" x14ac:dyDescent="0.25">
      <c r="A6631" s="140"/>
      <c r="C6631" s="138"/>
      <c r="D6631" s="138"/>
      <c r="E6631" s="138"/>
    </row>
    <row r="6632" spans="1:5" s="82" customFormat="1" ht="30" hidden="1" customHeight="1" x14ac:dyDescent="0.25">
      <c r="A6632" s="140"/>
      <c r="C6632" s="138"/>
      <c r="D6632" s="138"/>
      <c r="E6632" s="138"/>
    </row>
    <row r="6633" spans="1:5" s="82" customFormat="1" ht="30" hidden="1" customHeight="1" x14ac:dyDescent="0.25">
      <c r="A6633" s="140"/>
      <c r="C6633" s="138"/>
      <c r="D6633" s="138"/>
      <c r="E6633" s="138"/>
    </row>
    <row r="6634" spans="1:5" s="82" customFormat="1" ht="30" hidden="1" customHeight="1" x14ac:dyDescent="0.25">
      <c r="A6634" s="140"/>
      <c r="C6634" s="138"/>
      <c r="D6634" s="138"/>
      <c r="E6634" s="138"/>
    </row>
    <row r="6635" spans="1:5" s="82" customFormat="1" ht="30" hidden="1" customHeight="1" x14ac:dyDescent="0.25">
      <c r="A6635" s="140"/>
      <c r="C6635" s="138"/>
      <c r="D6635" s="138"/>
      <c r="E6635" s="138"/>
    </row>
    <row r="6636" spans="1:5" s="82" customFormat="1" ht="30" hidden="1" customHeight="1" x14ac:dyDescent="0.25">
      <c r="A6636" s="140"/>
      <c r="C6636" s="138"/>
      <c r="D6636" s="138"/>
      <c r="E6636" s="138"/>
    </row>
    <row r="6637" spans="1:5" s="82" customFormat="1" ht="30" hidden="1" customHeight="1" x14ac:dyDescent="0.25">
      <c r="A6637" s="140"/>
      <c r="C6637" s="138"/>
      <c r="D6637" s="138"/>
      <c r="E6637" s="138"/>
    </row>
    <row r="6638" spans="1:5" s="82" customFormat="1" ht="30" hidden="1" customHeight="1" x14ac:dyDescent="0.25">
      <c r="A6638" s="140"/>
      <c r="C6638" s="138"/>
      <c r="D6638" s="138"/>
      <c r="E6638" s="138"/>
    </row>
    <row r="6639" spans="1:5" s="82" customFormat="1" ht="30" hidden="1" customHeight="1" x14ac:dyDescent="0.25">
      <c r="A6639" s="140"/>
      <c r="C6639" s="138"/>
      <c r="D6639" s="138"/>
      <c r="E6639" s="138"/>
    </row>
    <row r="6640" spans="1:5" s="82" customFormat="1" ht="30" hidden="1" customHeight="1" x14ac:dyDescent="0.25">
      <c r="A6640" s="140"/>
      <c r="C6640" s="138"/>
      <c r="D6640" s="138"/>
      <c r="E6640" s="138"/>
    </row>
    <row r="6641" spans="1:5" s="82" customFormat="1" ht="30" hidden="1" customHeight="1" x14ac:dyDescent="0.25">
      <c r="A6641" s="140"/>
      <c r="C6641" s="138"/>
      <c r="D6641" s="138"/>
      <c r="E6641" s="138"/>
    </row>
    <row r="6642" spans="1:5" s="82" customFormat="1" ht="30" hidden="1" customHeight="1" x14ac:dyDescent="0.25">
      <c r="A6642" s="140"/>
      <c r="C6642" s="138"/>
      <c r="D6642" s="138"/>
      <c r="E6642" s="138"/>
    </row>
    <row r="6643" spans="1:5" s="82" customFormat="1" ht="30" hidden="1" customHeight="1" x14ac:dyDescent="0.25">
      <c r="A6643" s="140"/>
      <c r="C6643" s="138"/>
      <c r="D6643" s="138"/>
      <c r="E6643" s="138"/>
    </row>
    <row r="6644" spans="1:5" s="82" customFormat="1" ht="30" hidden="1" customHeight="1" x14ac:dyDescent="0.25">
      <c r="A6644" s="140"/>
      <c r="C6644" s="138"/>
      <c r="D6644" s="138"/>
      <c r="E6644" s="138"/>
    </row>
    <row r="6645" spans="1:5" s="82" customFormat="1" ht="30" hidden="1" customHeight="1" x14ac:dyDescent="0.25">
      <c r="A6645" s="140"/>
      <c r="C6645" s="138"/>
      <c r="D6645" s="138"/>
      <c r="E6645" s="138"/>
    </row>
    <row r="6646" spans="1:5" s="82" customFormat="1" ht="30" hidden="1" customHeight="1" x14ac:dyDescent="0.25">
      <c r="A6646" s="140"/>
      <c r="C6646" s="138"/>
      <c r="D6646" s="138"/>
      <c r="E6646" s="138"/>
    </row>
    <row r="6647" spans="1:5" s="82" customFormat="1" ht="30" hidden="1" customHeight="1" x14ac:dyDescent="0.25">
      <c r="A6647" s="140"/>
      <c r="C6647" s="138"/>
      <c r="D6647" s="138"/>
      <c r="E6647" s="138"/>
    </row>
    <row r="6648" spans="1:5" s="82" customFormat="1" ht="30" hidden="1" customHeight="1" x14ac:dyDescent="0.25">
      <c r="A6648" s="140"/>
      <c r="C6648" s="138"/>
      <c r="D6648" s="138"/>
      <c r="E6648" s="138"/>
    </row>
    <row r="6649" spans="1:5" s="82" customFormat="1" ht="30" hidden="1" customHeight="1" x14ac:dyDescent="0.25">
      <c r="A6649" s="140"/>
      <c r="C6649" s="138"/>
      <c r="D6649" s="138"/>
      <c r="E6649" s="138"/>
    </row>
    <row r="6650" spans="1:5" s="82" customFormat="1" ht="30" hidden="1" customHeight="1" x14ac:dyDescent="0.25">
      <c r="A6650" s="140"/>
      <c r="C6650" s="138"/>
      <c r="D6650" s="138"/>
      <c r="E6650" s="138"/>
    </row>
    <row r="6651" spans="1:5" s="82" customFormat="1" ht="30" hidden="1" customHeight="1" x14ac:dyDescent="0.25">
      <c r="A6651" s="140"/>
      <c r="C6651" s="138"/>
      <c r="D6651" s="138"/>
      <c r="E6651" s="138"/>
    </row>
    <row r="6652" spans="1:5" s="82" customFormat="1" ht="30" hidden="1" customHeight="1" x14ac:dyDescent="0.25">
      <c r="A6652" s="140"/>
      <c r="C6652" s="138"/>
      <c r="D6652" s="138"/>
      <c r="E6652" s="138"/>
    </row>
    <row r="6653" spans="1:5" s="82" customFormat="1" ht="30" hidden="1" customHeight="1" x14ac:dyDescent="0.25">
      <c r="A6653" s="140"/>
      <c r="C6653" s="138"/>
      <c r="D6653" s="138"/>
      <c r="E6653" s="138"/>
    </row>
    <row r="6654" spans="1:5" s="82" customFormat="1" ht="30" hidden="1" customHeight="1" x14ac:dyDescent="0.25">
      <c r="A6654" s="140"/>
      <c r="C6654" s="138"/>
      <c r="D6654" s="138"/>
      <c r="E6654" s="138"/>
    </row>
    <row r="6655" spans="1:5" s="82" customFormat="1" ht="30" hidden="1" customHeight="1" x14ac:dyDescent="0.25">
      <c r="A6655" s="140"/>
      <c r="C6655" s="138"/>
      <c r="D6655" s="138"/>
      <c r="E6655" s="138"/>
    </row>
    <row r="6656" spans="1:5" s="82" customFormat="1" ht="30" hidden="1" customHeight="1" x14ac:dyDescent="0.25">
      <c r="A6656" s="140"/>
      <c r="C6656" s="138"/>
      <c r="D6656" s="138"/>
      <c r="E6656" s="138"/>
    </row>
    <row r="6657" spans="1:5" s="82" customFormat="1" ht="30" hidden="1" customHeight="1" x14ac:dyDescent="0.25">
      <c r="A6657" s="140"/>
      <c r="C6657" s="138"/>
      <c r="D6657" s="138"/>
      <c r="E6657" s="138"/>
    </row>
    <row r="6658" spans="1:5" s="82" customFormat="1" ht="30" hidden="1" customHeight="1" x14ac:dyDescent="0.25">
      <c r="A6658" s="140"/>
      <c r="C6658" s="138"/>
      <c r="D6658" s="138"/>
      <c r="E6658" s="138"/>
    </row>
    <row r="6659" spans="1:5" s="82" customFormat="1" ht="30" hidden="1" customHeight="1" x14ac:dyDescent="0.25">
      <c r="A6659" s="140"/>
      <c r="C6659" s="138"/>
      <c r="D6659" s="138"/>
      <c r="E6659" s="138"/>
    </row>
    <row r="6660" spans="1:5" s="82" customFormat="1" ht="30" hidden="1" customHeight="1" x14ac:dyDescent="0.25">
      <c r="A6660" s="140"/>
      <c r="C6660" s="138"/>
      <c r="D6660" s="138"/>
      <c r="E6660" s="138"/>
    </row>
    <row r="6661" spans="1:5" s="82" customFormat="1" ht="30" hidden="1" customHeight="1" x14ac:dyDescent="0.25">
      <c r="A6661" s="140"/>
      <c r="C6661" s="138"/>
      <c r="D6661" s="138"/>
      <c r="E6661" s="138"/>
    </row>
    <row r="6662" spans="1:5" s="82" customFormat="1" ht="30" hidden="1" customHeight="1" x14ac:dyDescent="0.25">
      <c r="A6662" s="140"/>
      <c r="C6662" s="138"/>
      <c r="D6662" s="138"/>
      <c r="E6662" s="138"/>
    </row>
    <row r="6663" spans="1:5" s="82" customFormat="1" ht="30" hidden="1" customHeight="1" x14ac:dyDescent="0.25">
      <c r="A6663" s="140"/>
      <c r="C6663" s="138"/>
      <c r="D6663" s="138"/>
      <c r="E6663" s="138"/>
    </row>
    <row r="6664" spans="1:5" s="82" customFormat="1" ht="30" hidden="1" customHeight="1" x14ac:dyDescent="0.25">
      <c r="A6664" s="140"/>
      <c r="C6664" s="138"/>
      <c r="D6664" s="138"/>
      <c r="E6664" s="138"/>
    </row>
    <row r="6665" spans="1:5" s="82" customFormat="1" ht="30" hidden="1" customHeight="1" x14ac:dyDescent="0.25">
      <c r="A6665" s="140"/>
      <c r="C6665" s="138"/>
      <c r="D6665" s="138"/>
      <c r="E6665" s="138"/>
    </row>
    <row r="6666" spans="1:5" s="82" customFormat="1" ht="30" hidden="1" customHeight="1" x14ac:dyDescent="0.25">
      <c r="A6666" s="140"/>
      <c r="C6666" s="138"/>
      <c r="D6666" s="138"/>
      <c r="E6666" s="138"/>
    </row>
    <row r="6667" spans="1:5" s="82" customFormat="1" ht="30" hidden="1" customHeight="1" x14ac:dyDescent="0.25">
      <c r="A6667" s="140"/>
      <c r="C6667" s="138"/>
      <c r="D6667" s="138"/>
      <c r="E6667" s="138"/>
    </row>
    <row r="6668" spans="1:5" s="82" customFormat="1" ht="30" hidden="1" customHeight="1" x14ac:dyDescent="0.25">
      <c r="A6668" s="140"/>
      <c r="C6668" s="138"/>
      <c r="D6668" s="138"/>
      <c r="E6668" s="138"/>
    </row>
    <row r="6669" spans="1:5" s="82" customFormat="1" ht="30" hidden="1" customHeight="1" x14ac:dyDescent="0.25">
      <c r="A6669" s="140"/>
      <c r="C6669" s="138"/>
      <c r="D6669" s="138"/>
      <c r="E6669" s="138"/>
    </row>
    <row r="6670" spans="1:5" s="82" customFormat="1" ht="30" hidden="1" customHeight="1" x14ac:dyDescent="0.25">
      <c r="A6670" s="140"/>
      <c r="C6670" s="138"/>
      <c r="D6670" s="138"/>
      <c r="E6670" s="138"/>
    </row>
    <row r="6671" spans="1:5" s="82" customFormat="1" ht="30" hidden="1" customHeight="1" x14ac:dyDescent="0.25">
      <c r="A6671" s="140"/>
      <c r="C6671" s="138"/>
      <c r="D6671" s="138"/>
      <c r="E6671" s="138"/>
    </row>
    <row r="6672" spans="1:5" s="82" customFormat="1" ht="30" hidden="1" customHeight="1" x14ac:dyDescent="0.25">
      <c r="A6672" s="140"/>
      <c r="C6672" s="138"/>
      <c r="D6672" s="138"/>
      <c r="E6672" s="138"/>
    </row>
    <row r="6673" spans="1:5" s="82" customFormat="1" ht="30" hidden="1" customHeight="1" x14ac:dyDescent="0.25">
      <c r="A6673" s="140"/>
      <c r="C6673" s="138"/>
      <c r="D6673" s="138"/>
      <c r="E6673" s="138"/>
    </row>
    <row r="6674" spans="1:5" s="82" customFormat="1" ht="30" hidden="1" customHeight="1" x14ac:dyDescent="0.25">
      <c r="A6674" s="140"/>
      <c r="C6674" s="138"/>
      <c r="D6674" s="138"/>
      <c r="E6674" s="138"/>
    </row>
    <row r="6675" spans="1:5" s="82" customFormat="1" ht="30" hidden="1" customHeight="1" x14ac:dyDescent="0.25">
      <c r="A6675" s="140"/>
      <c r="C6675" s="138"/>
      <c r="D6675" s="138"/>
      <c r="E6675" s="138"/>
    </row>
    <row r="6676" spans="1:5" s="82" customFormat="1" ht="30" hidden="1" customHeight="1" x14ac:dyDescent="0.25">
      <c r="A6676" s="140"/>
      <c r="C6676" s="138"/>
      <c r="D6676" s="138"/>
      <c r="E6676" s="138"/>
    </row>
    <row r="6677" spans="1:5" s="82" customFormat="1" ht="30" hidden="1" customHeight="1" x14ac:dyDescent="0.25">
      <c r="A6677" s="140"/>
      <c r="C6677" s="138"/>
      <c r="D6677" s="138"/>
      <c r="E6677" s="138"/>
    </row>
    <row r="6678" spans="1:5" s="82" customFormat="1" ht="30" hidden="1" customHeight="1" x14ac:dyDescent="0.25">
      <c r="A6678" s="140"/>
      <c r="C6678" s="138"/>
      <c r="D6678" s="138"/>
      <c r="E6678" s="138"/>
    </row>
    <row r="6679" spans="1:5" s="82" customFormat="1" ht="30" hidden="1" customHeight="1" x14ac:dyDescent="0.25">
      <c r="A6679" s="140"/>
      <c r="C6679" s="138"/>
      <c r="D6679" s="138"/>
      <c r="E6679" s="138"/>
    </row>
    <row r="6680" spans="1:5" s="82" customFormat="1" ht="30" hidden="1" customHeight="1" x14ac:dyDescent="0.25">
      <c r="A6680" s="140"/>
      <c r="C6680" s="138"/>
      <c r="D6680" s="138"/>
      <c r="E6680" s="138"/>
    </row>
    <row r="6681" spans="1:5" s="82" customFormat="1" ht="30" hidden="1" customHeight="1" x14ac:dyDescent="0.25">
      <c r="A6681" s="140"/>
      <c r="C6681" s="138"/>
      <c r="D6681" s="138"/>
      <c r="E6681" s="138"/>
    </row>
    <row r="6682" spans="1:5" s="82" customFormat="1" ht="30" hidden="1" customHeight="1" x14ac:dyDescent="0.25">
      <c r="A6682" s="140"/>
      <c r="C6682" s="138"/>
      <c r="D6682" s="138"/>
      <c r="E6682" s="138"/>
    </row>
    <row r="6683" spans="1:5" s="82" customFormat="1" ht="30" hidden="1" customHeight="1" x14ac:dyDescent="0.25">
      <c r="A6683" s="140"/>
      <c r="C6683" s="138"/>
      <c r="D6683" s="138"/>
      <c r="E6683" s="138"/>
    </row>
    <row r="6684" spans="1:5" s="82" customFormat="1" ht="30" hidden="1" customHeight="1" x14ac:dyDescent="0.25">
      <c r="A6684" s="140"/>
      <c r="C6684" s="138"/>
      <c r="D6684" s="138"/>
      <c r="E6684" s="138"/>
    </row>
    <row r="6685" spans="1:5" s="82" customFormat="1" ht="30" hidden="1" customHeight="1" x14ac:dyDescent="0.25">
      <c r="A6685" s="140"/>
      <c r="C6685" s="138"/>
      <c r="D6685" s="138"/>
      <c r="E6685" s="138"/>
    </row>
    <row r="6686" spans="1:5" s="82" customFormat="1" ht="30" hidden="1" customHeight="1" x14ac:dyDescent="0.25">
      <c r="A6686" s="140"/>
      <c r="C6686" s="138"/>
      <c r="D6686" s="138"/>
      <c r="E6686" s="138"/>
    </row>
    <row r="6687" spans="1:5" s="82" customFormat="1" ht="30" hidden="1" customHeight="1" x14ac:dyDescent="0.25">
      <c r="A6687" s="140"/>
      <c r="C6687" s="138"/>
      <c r="D6687" s="138"/>
      <c r="E6687" s="138"/>
    </row>
    <row r="6688" spans="1:5" s="82" customFormat="1" ht="30" hidden="1" customHeight="1" x14ac:dyDescent="0.25">
      <c r="A6688" s="140"/>
      <c r="C6688" s="138"/>
      <c r="D6688" s="138"/>
      <c r="E6688" s="138"/>
    </row>
    <row r="6689" spans="1:5" s="82" customFormat="1" ht="30" hidden="1" customHeight="1" x14ac:dyDescent="0.25">
      <c r="A6689" s="140"/>
      <c r="C6689" s="138"/>
      <c r="D6689" s="138"/>
      <c r="E6689" s="138"/>
    </row>
    <row r="6690" spans="1:5" s="82" customFormat="1" ht="30" hidden="1" customHeight="1" x14ac:dyDescent="0.25">
      <c r="A6690" s="140"/>
      <c r="C6690" s="138"/>
      <c r="D6690" s="138"/>
      <c r="E6690" s="138"/>
    </row>
    <row r="6691" spans="1:5" s="82" customFormat="1" ht="30" hidden="1" customHeight="1" x14ac:dyDescent="0.25">
      <c r="A6691" s="140"/>
      <c r="C6691" s="138"/>
      <c r="D6691" s="138"/>
      <c r="E6691" s="138"/>
    </row>
    <row r="6692" spans="1:5" s="82" customFormat="1" ht="30" hidden="1" customHeight="1" x14ac:dyDescent="0.25">
      <c r="A6692" s="140"/>
      <c r="C6692" s="138"/>
      <c r="D6692" s="138"/>
      <c r="E6692" s="138"/>
    </row>
    <row r="6693" spans="1:5" s="82" customFormat="1" ht="30" hidden="1" customHeight="1" x14ac:dyDescent="0.25">
      <c r="A6693" s="140"/>
      <c r="C6693" s="138"/>
      <c r="D6693" s="138"/>
      <c r="E6693" s="138"/>
    </row>
    <row r="6694" spans="1:5" s="82" customFormat="1" ht="30" hidden="1" customHeight="1" x14ac:dyDescent="0.25">
      <c r="A6694" s="140"/>
      <c r="C6694" s="138"/>
      <c r="D6694" s="138"/>
      <c r="E6694" s="138"/>
    </row>
    <row r="6695" spans="1:5" s="82" customFormat="1" ht="30" hidden="1" customHeight="1" x14ac:dyDescent="0.25">
      <c r="A6695" s="140"/>
      <c r="C6695" s="138"/>
      <c r="D6695" s="138"/>
      <c r="E6695" s="138"/>
    </row>
    <row r="6696" spans="1:5" s="82" customFormat="1" ht="30" hidden="1" customHeight="1" x14ac:dyDescent="0.25">
      <c r="A6696" s="140"/>
      <c r="C6696" s="138"/>
      <c r="D6696" s="138"/>
      <c r="E6696" s="138"/>
    </row>
    <row r="6697" spans="1:5" s="82" customFormat="1" ht="30" hidden="1" customHeight="1" x14ac:dyDescent="0.25">
      <c r="A6697" s="140"/>
      <c r="C6697" s="138"/>
      <c r="D6697" s="138"/>
      <c r="E6697" s="138"/>
    </row>
    <row r="6698" spans="1:5" s="82" customFormat="1" ht="30" hidden="1" customHeight="1" x14ac:dyDescent="0.25">
      <c r="A6698" s="140"/>
      <c r="C6698" s="138"/>
      <c r="D6698" s="138"/>
      <c r="E6698" s="138"/>
    </row>
    <row r="6699" spans="1:5" s="82" customFormat="1" ht="30" hidden="1" customHeight="1" x14ac:dyDescent="0.25">
      <c r="A6699" s="140"/>
      <c r="C6699" s="138"/>
      <c r="D6699" s="138"/>
      <c r="E6699" s="138"/>
    </row>
    <row r="6700" spans="1:5" s="82" customFormat="1" ht="30" hidden="1" customHeight="1" x14ac:dyDescent="0.25">
      <c r="A6700" s="140"/>
      <c r="C6700" s="138"/>
      <c r="D6700" s="138"/>
      <c r="E6700" s="138"/>
    </row>
    <row r="6701" spans="1:5" s="82" customFormat="1" ht="30" hidden="1" customHeight="1" x14ac:dyDescent="0.25">
      <c r="A6701" s="140"/>
      <c r="C6701" s="138"/>
      <c r="D6701" s="138"/>
      <c r="E6701" s="138"/>
    </row>
    <row r="6702" spans="1:5" s="82" customFormat="1" ht="30" hidden="1" customHeight="1" x14ac:dyDescent="0.25">
      <c r="A6702" s="140"/>
      <c r="C6702" s="138"/>
      <c r="D6702" s="138"/>
      <c r="E6702" s="138"/>
    </row>
    <row r="6703" spans="1:5" s="82" customFormat="1" ht="30" hidden="1" customHeight="1" x14ac:dyDescent="0.25">
      <c r="A6703" s="140"/>
      <c r="C6703" s="138"/>
      <c r="D6703" s="138"/>
      <c r="E6703" s="138"/>
    </row>
    <row r="6704" spans="1:5" s="82" customFormat="1" ht="30" hidden="1" customHeight="1" x14ac:dyDescent="0.25">
      <c r="A6704" s="140"/>
      <c r="C6704" s="138"/>
      <c r="D6704" s="138"/>
      <c r="E6704" s="138"/>
    </row>
    <row r="6705" spans="1:5" s="82" customFormat="1" ht="30" hidden="1" customHeight="1" x14ac:dyDescent="0.25">
      <c r="A6705" s="140"/>
      <c r="C6705" s="138"/>
      <c r="D6705" s="138"/>
      <c r="E6705" s="138"/>
    </row>
    <row r="6706" spans="1:5" s="82" customFormat="1" ht="30" hidden="1" customHeight="1" x14ac:dyDescent="0.25">
      <c r="A6706" s="140"/>
      <c r="C6706" s="138"/>
      <c r="D6706" s="138"/>
      <c r="E6706" s="138"/>
    </row>
    <row r="6707" spans="1:5" s="82" customFormat="1" ht="30" hidden="1" customHeight="1" x14ac:dyDescent="0.25">
      <c r="A6707" s="140"/>
      <c r="C6707" s="138"/>
      <c r="D6707" s="138"/>
      <c r="E6707" s="138"/>
    </row>
    <row r="6708" spans="1:5" s="82" customFormat="1" ht="30" hidden="1" customHeight="1" x14ac:dyDescent="0.25">
      <c r="A6708" s="140"/>
      <c r="C6708" s="138"/>
      <c r="D6708" s="138"/>
      <c r="E6708" s="138"/>
    </row>
    <row r="6709" spans="1:5" s="82" customFormat="1" ht="30" hidden="1" customHeight="1" x14ac:dyDescent="0.25">
      <c r="A6709" s="140"/>
      <c r="C6709" s="138"/>
      <c r="D6709" s="138"/>
      <c r="E6709" s="138"/>
    </row>
    <row r="6710" spans="1:5" s="82" customFormat="1" ht="30" hidden="1" customHeight="1" x14ac:dyDescent="0.25">
      <c r="A6710" s="140"/>
      <c r="C6710" s="138"/>
      <c r="D6710" s="138"/>
      <c r="E6710" s="138"/>
    </row>
    <row r="6711" spans="1:5" s="82" customFormat="1" ht="30" hidden="1" customHeight="1" x14ac:dyDescent="0.25">
      <c r="A6711" s="140"/>
      <c r="C6711" s="138"/>
      <c r="D6711" s="138"/>
      <c r="E6711" s="138"/>
    </row>
    <row r="6712" spans="1:5" s="82" customFormat="1" ht="30" hidden="1" customHeight="1" x14ac:dyDescent="0.25">
      <c r="A6712" s="140"/>
      <c r="C6712" s="138"/>
      <c r="D6712" s="138"/>
      <c r="E6712" s="138"/>
    </row>
    <row r="6713" spans="1:5" s="82" customFormat="1" ht="30" hidden="1" customHeight="1" x14ac:dyDescent="0.25">
      <c r="A6713" s="140"/>
      <c r="C6713" s="138"/>
      <c r="D6713" s="138"/>
      <c r="E6713" s="138"/>
    </row>
    <row r="6714" spans="1:5" s="82" customFormat="1" ht="30" hidden="1" customHeight="1" x14ac:dyDescent="0.25">
      <c r="A6714" s="140"/>
      <c r="C6714" s="138"/>
      <c r="D6714" s="138"/>
      <c r="E6714" s="138"/>
    </row>
    <row r="6715" spans="1:5" s="82" customFormat="1" ht="30" hidden="1" customHeight="1" x14ac:dyDescent="0.25">
      <c r="A6715" s="140"/>
      <c r="C6715" s="138"/>
      <c r="D6715" s="138"/>
      <c r="E6715" s="138"/>
    </row>
    <row r="6716" spans="1:5" s="82" customFormat="1" ht="30" hidden="1" customHeight="1" x14ac:dyDescent="0.25">
      <c r="A6716" s="140"/>
      <c r="C6716" s="138"/>
      <c r="D6716" s="138"/>
      <c r="E6716" s="138"/>
    </row>
    <row r="6717" spans="1:5" s="82" customFormat="1" ht="30" hidden="1" customHeight="1" x14ac:dyDescent="0.25">
      <c r="A6717" s="140"/>
      <c r="C6717" s="138"/>
      <c r="D6717" s="138"/>
      <c r="E6717" s="138"/>
    </row>
    <row r="6718" spans="1:5" s="82" customFormat="1" ht="30" hidden="1" customHeight="1" x14ac:dyDescent="0.25">
      <c r="A6718" s="140"/>
      <c r="C6718" s="138"/>
      <c r="D6718" s="138"/>
      <c r="E6718" s="138"/>
    </row>
    <row r="6719" spans="1:5" s="82" customFormat="1" ht="30" hidden="1" customHeight="1" x14ac:dyDescent="0.25">
      <c r="A6719" s="140"/>
      <c r="C6719" s="138"/>
      <c r="D6719" s="138"/>
      <c r="E6719" s="138"/>
    </row>
    <row r="6720" spans="1:5" s="82" customFormat="1" ht="30" hidden="1" customHeight="1" x14ac:dyDescent="0.25">
      <c r="A6720" s="140"/>
      <c r="C6720" s="138"/>
      <c r="D6720" s="138"/>
      <c r="E6720" s="138"/>
    </row>
    <row r="6721" spans="1:5" s="82" customFormat="1" ht="30" hidden="1" customHeight="1" x14ac:dyDescent="0.25">
      <c r="A6721" s="140"/>
      <c r="C6721" s="138"/>
      <c r="D6721" s="138"/>
      <c r="E6721" s="138"/>
    </row>
    <row r="6722" spans="1:5" s="82" customFormat="1" ht="30" hidden="1" customHeight="1" x14ac:dyDescent="0.25">
      <c r="A6722" s="140"/>
      <c r="C6722" s="138"/>
      <c r="D6722" s="138"/>
      <c r="E6722" s="138"/>
    </row>
    <row r="6723" spans="1:5" s="82" customFormat="1" ht="30" hidden="1" customHeight="1" x14ac:dyDescent="0.25">
      <c r="A6723" s="140"/>
      <c r="C6723" s="138"/>
      <c r="D6723" s="138"/>
      <c r="E6723" s="138"/>
    </row>
    <row r="6724" spans="1:5" s="82" customFormat="1" ht="30" hidden="1" customHeight="1" x14ac:dyDescent="0.25">
      <c r="A6724" s="140"/>
      <c r="C6724" s="138"/>
      <c r="D6724" s="138"/>
      <c r="E6724" s="138"/>
    </row>
    <row r="6725" spans="1:5" s="82" customFormat="1" ht="30" hidden="1" customHeight="1" x14ac:dyDescent="0.25">
      <c r="A6725" s="140"/>
      <c r="C6725" s="138"/>
      <c r="D6725" s="138"/>
      <c r="E6725" s="138"/>
    </row>
    <row r="6726" spans="1:5" s="82" customFormat="1" ht="30" hidden="1" customHeight="1" x14ac:dyDescent="0.25">
      <c r="A6726" s="140"/>
      <c r="C6726" s="138"/>
      <c r="D6726" s="138"/>
      <c r="E6726" s="138"/>
    </row>
    <row r="6727" spans="1:5" s="82" customFormat="1" ht="30" hidden="1" customHeight="1" x14ac:dyDescent="0.25">
      <c r="A6727" s="140"/>
      <c r="C6727" s="138"/>
      <c r="D6727" s="138"/>
      <c r="E6727" s="138"/>
    </row>
    <row r="6728" spans="1:5" s="82" customFormat="1" ht="30" hidden="1" customHeight="1" x14ac:dyDescent="0.25">
      <c r="A6728" s="140"/>
      <c r="C6728" s="138"/>
      <c r="D6728" s="138"/>
      <c r="E6728" s="138"/>
    </row>
    <row r="6729" spans="1:5" s="82" customFormat="1" ht="30" hidden="1" customHeight="1" x14ac:dyDescent="0.25">
      <c r="A6729" s="140"/>
      <c r="C6729" s="138"/>
      <c r="D6729" s="138"/>
      <c r="E6729" s="138"/>
    </row>
    <row r="6730" spans="1:5" s="82" customFormat="1" ht="30" hidden="1" customHeight="1" x14ac:dyDescent="0.25">
      <c r="A6730" s="140"/>
      <c r="C6730" s="138"/>
      <c r="D6730" s="138"/>
      <c r="E6730" s="138"/>
    </row>
    <row r="6731" spans="1:5" s="82" customFormat="1" ht="30" hidden="1" customHeight="1" x14ac:dyDescent="0.25">
      <c r="A6731" s="140"/>
      <c r="C6731" s="138"/>
      <c r="D6731" s="138"/>
      <c r="E6731" s="138"/>
    </row>
    <row r="6732" spans="1:5" s="82" customFormat="1" ht="30" hidden="1" customHeight="1" x14ac:dyDescent="0.25">
      <c r="A6732" s="140"/>
      <c r="C6732" s="138"/>
      <c r="D6732" s="138"/>
      <c r="E6732" s="138"/>
    </row>
    <row r="6733" spans="1:5" s="82" customFormat="1" ht="30" hidden="1" customHeight="1" x14ac:dyDescent="0.25">
      <c r="A6733" s="140"/>
      <c r="C6733" s="138"/>
      <c r="D6733" s="138"/>
      <c r="E6733" s="138"/>
    </row>
    <row r="6734" spans="1:5" s="82" customFormat="1" ht="30" hidden="1" customHeight="1" x14ac:dyDescent="0.25">
      <c r="A6734" s="140"/>
      <c r="C6734" s="138"/>
      <c r="D6734" s="138"/>
      <c r="E6734" s="138"/>
    </row>
    <row r="6735" spans="1:5" s="82" customFormat="1" ht="30" hidden="1" customHeight="1" x14ac:dyDescent="0.25">
      <c r="A6735" s="140"/>
      <c r="C6735" s="138"/>
      <c r="D6735" s="138"/>
      <c r="E6735" s="138"/>
    </row>
    <row r="6736" spans="1:5" s="82" customFormat="1" ht="30" hidden="1" customHeight="1" x14ac:dyDescent="0.25">
      <c r="A6736" s="140"/>
      <c r="C6736" s="138"/>
      <c r="D6736" s="138"/>
      <c r="E6736" s="138"/>
    </row>
    <row r="6737" spans="1:5" s="82" customFormat="1" ht="30" hidden="1" customHeight="1" x14ac:dyDescent="0.25">
      <c r="A6737" s="140"/>
      <c r="C6737" s="138"/>
      <c r="D6737" s="138"/>
      <c r="E6737" s="138"/>
    </row>
    <row r="6738" spans="1:5" s="82" customFormat="1" ht="30" hidden="1" customHeight="1" x14ac:dyDescent="0.25">
      <c r="A6738" s="140"/>
      <c r="C6738" s="138"/>
      <c r="D6738" s="138"/>
      <c r="E6738" s="138"/>
    </row>
    <row r="6739" spans="1:5" s="82" customFormat="1" ht="30" hidden="1" customHeight="1" x14ac:dyDescent="0.25">
      <c r="A6739" s="140"/>
      <c r="C6739" s="138"/>
      <c r="D6739" s="138"/>
      <c r="E6739" s="138"/>
    </row>
    <row r="6740" spans="1:5" s="82" customFormat="1" ht="30" hidden="1" customHeight="1" x14ac:dyDescent="0.25">
      <c r="A6740" s="140"/>
      <c r="C6740" s="138"/>
      <c r="D6740" s="138"/>
      <c r="E6740" s="138"/>
    </row>
    <row r="6741" spans="1:5" s="82" customFormat="1" ht="30" hidden="1" customHeight="1" x14ac:dyDescent="0.25">
      <c r="A6741" s="140"/>
      <c r="C6741" s="138"/>
      <c r="D6741" s="138"/>
      <c r="E6741" s="138"/>
    </row>
    <row r="6742" spans="1:5" s="82" customFormat="1" ht="30" hidden="1" customHeight="1" x14ac:dyDescent="0.25">
      <c r="A6742" s="140"/>
      <c r="C6742" s="138"/>
      <c r="D6742" s="138"/>
      <c r="E6742" s="138"/>
    </row>
    <row r="6743" spans="1:5" s="82" customFormat="1" ht="30" hidden="1" customHeight="1" x14ac:dyDescent="0.25">
      <c r="A6743" s="140"/>
      <c r="C6743" s="138"/>
      <c r="D6743" s="138"/>
      <c r="E6743" s="138"/>
    </row>
    <row r="6744" spans="1:5" s="82" customFormat="1" ht="30" hidden="1" customHeight="1" x14ac:dyDescent="0.25">
      <c r="A6744" s="140"/>
      <c r="C6744" s="138"/>
      <c r="D6744" s="138"/>
      <c r="E6744" s="138"/>
    </row>
    <row r="6745" spans="1:5" s="82" customFormat="1" ht="30" hidden="1" customHeight="1" x14ac:dyDescent="0.25">
      <c r="A6745" s="140"/>
      <c r="C6745" s="138"/>
      <c r="D6745" s="138"/>
      <c r="E6745" s="138"/>
    </row>
    <row r="6746" spans="1:5" s="82" customFormat="1" ht="30" hidden="1" customHeight="1" x14ac:dyDescent="0.25">
      <c r="A6746" s="140"/>
      <c r="C6746" s="138"/>
      <c r="D6746" s="138"/>
      <c r="E6746" s="138"/>
    </row>
    <row r="6747" spans="1:5" s="82" customFormat="1" ht="30" hidden="1" customHeight="1" x14ac:dyDescent="0.25">
      <c r="A6747" s="140"/>
      <c r="C6747" s="138"/>
      <c r="D6747" s="138"/>
      <c r="E6747" s="138"/>
    </row>
    <row r="6748" spans="1:5" s="82" customFormat="1" ht="30" hidden="1" customHeight="1" x14ac:dyDescent="0.25">
      <c r="A6748" s="140"/>
      <c r="C6748" s="138"/>
      <c r="D6748" s="138"/>
      <c r="E6748" s="138"/>
    </row>
    <row r="6749" spans="1:5" s="82" customFormat="1" ht="30" hidden="1" customHeight="1" x14ac:dyDescent="0.25">
      <c r="A6749" s="140"/>
      <c r="C6749" s="138"/>
      <c r="D6749" s="138"/>
      <c r="E6749" s="138"/>
    </row>
    <row r="6750" spans="1:5" s="82" customFormat="1" ht="30" hidden="1" customHeight="1" x14ac:dyDescent="0.25">
      <c r="A6750" s="140"/>
      <c r="C6750" s="138"/>
      <c r="D6750" s="138"/>
      <c r="E6750" s="138"/>
    </row>
    <row r="6751" spans="1:5" s="82" customFormat="1" ht="30" hidden="1" customHeight="1" x14ac:dyDescent="0.25">
      <c r="A6751" s="140"/>
      <c r="C6751" s="138"/>
      <c r="D6751" s="138"/>
      <c r="E6751" s="138"/>
    </row>
    <row r="6752" spans="1:5" s="82" customFormat="1" ht="30" hidden="1" customHeight="1" x14ac:dyDescent="0.25">
      <c r="A6752" s="140"/>
      <c r="C6752" s="138"/>
      <c r="D6752" s="138"/>
      <c r="E6752" s="138"/>
    </row>
    <row r="6753" spans="1:5" s="82" customFormat="1" ht="30" hidden="1" customHeight="1" x14ac:dyDescent="0.25">
      <c r="A6753" s="140"/>
      <c r="C6753" s="138"/>
      <c r="D6753" s="138"/>
      <c r="E6753" s="138"/>
    </row>
    <row r="6754" spans="1:5" s="82" customFormat="1" ht="30" hidden="1" customHeight="1" x14ac:dyDescent="0.25">
      <c r="A6754" s="140"/>
      <c r="C6754" s="138"/>
      <c r="D6754" s="138"/>
      <c r="E6754" s="138"/>
    </row>
    <row r="6755" spans="1:5" s="82" customFormat="1" ht="30" hidden="1" customHeight="1" x14ac:dyDescent="0.25">
      <c r="A6755" s="140"/>
      <c r="C6755" s="138"/>
      <c r="D6755" s="138"/>
      <c r="E6755" s="138"/>
    </row>
    <row r="6756" spans="1:5" s="82" customFormat="1" ht="30" hidden="1" customHeight="1" x14ac:dyDescent="0.25">
      <c r="A6756" s="140"/>
      <c r="C6756" s="138"/>
      <c r="D6756" s="138"/>
      <c r="E6756" s="138"/>
    </row>
    <row r="6757" spans="1:5" s="82" customFormat="1" ht="30" hidden="1" customHeight="1" x14ac:dyDescent="0.25">
      <c r="A6757" s="140"/>
      <c r="C6757" s="138"/>
      <c r="D6757" s="138"/>
      <c r="E6757" s="138"/>
    </row>
    <row r="6758" spans="1:5" s="82" customFormat="1" ht="30" hidden="1" customHeight="1" x14ac:dyDescent="0.25">
      <c r="A6758" s="140"/>
      <c r="C6758" s="138"/>
      <c r="D6758" s="138"/>
      <c r="E6758" s="138"/>
    </row>
    <row r="6759" spans="1:5" s="82" customFormat="1" ht="30" hidden="1" customHeight="1" x14ac:dyDescent="0.25">
      <c r="A6759" s="140"/>
      <c r="C6759" s="138"/>
      <c r="D6759" s="138"/>
      <c r="E6759" s="138"/>
    </row>
    <row r="6760" spans="1:5" s="82" customFormat="1" ht="30" hidden="1" customHeight="1" x14ac:dyDescent="0.25">
      <c r="A6760" s="140"/>
      <c r="C6760" s="138"/>
      <c r="D6760" s="138"/>
      <c r="E6760" s="138"/>
    </row>
    <row r="6761" spans="1:5" s="82" customFormat="1" ht="30" hidden="1" customHeight="1" x14ac:dyDescent="0.25">
      <c r="A6761" s="140"/>
      <c r="C6761" s="138"/>
      <c r="D6761" s="138"/>
      <c r="E6761" s="138"/>
    </row>
    <row r="6762" spans="1:5" s="82" customFormat="1" ht="30" hidden="1" customHeight="1" x14ac:dyDescent="0.25">
      <c r="A6762" s="140"/>
      <c r="C6762" s="138"/>
      <c r="D6762" s="138"/>
      <c r="E6762" s="138"/>
    </row>
    <row r="6763" spans="1:5" s="82" customFormat="1" ht="30" hidden="1" customHeight="1" x14ac:dyDescent="0.25">
      <c r="A6763" s="140"/>
      <c r="C6763" s="138"/>
      <c r="D6763" s="138"/>
      <c r="E6763" s="138"/>
    </row>
    <row r="6764" spans="1:5" s="82" customFormat="1" ht="30" hidden="1" customHeight="1" x14ac:dyDescent="0.25">
      <c r="A6764" s="140"/>
      <c r="C6764" s="138"/>
      <c r="D6764" s="138"/>
      <c r="E6764" s="138"/>
    </row>
    <row r="6765" spans="1:5" s="82" customFormat="1" ht="30" hidden="1" customHeight="1" x14ac:dyDescent="0.25">
      <c r="A6765" s="140"/>
      <c r="C6765" s="138"/>
      <c r="D6765" s="138"/>
      <c r="E6765" s="138"/>
    </row>
    <row r="6766" spans="1:5" s="82" customFormat="1" ht="30" hidden="1" customHeight="1" x14ac:dyDescent="0.25">
      <c r="A6766" s="140"/>
      <c r="C6766" s="138"/>
      <c r="D6766" s="138"/>
      <c r="E6766" s="138"/>
    </row>
    <row r="6767" spans="1:5" s="82" customFormat="1" ht="30" hidden="1" customHeight="1" x14ac:dyDescent="0.25">
      <c r="A6767" s="140"/>
      <c r="C6767" s="138"/>
      <c r="D6767" s="138"/>
      <c r="E6767" s="138"/>
    </row>
    <row r="6768" spans="1:5" s="82" customFormat="1" ht="30" hidden="1" customHeight="1" x14ac:dyDescent="0.25">
      <c r="A6768" s="140"/>
      <c r="C6768" s="138"/>
      <c r="D6768" s="138"/>
      <c r="E6768" s="138"/>
    </row>
    <row r="6769" spans="1:5" s="82" customFormat="1" ht="30" hidden="1" customHeight="1" x14ac:dyDescent="0.25">
      <c r="A6769" s="140"/>
      <c r="C6769" s="138"/>
      <c r="D6769" s="138"/>
      <c r="E6769" s="138"/>
    </row>
    <row r="6770" spans="1:5" s="82" customFormat="1" ht="30" hidden="1" customHeight="1" x14ac:dyDescent="0.25">
      <c r="A6770" s="140"/>
      <c r="C6770" s="138"/>
      <c r="D6770" s="138"/>
      <c r="E6770" s="138"/>
    </row>
    <row r="6771" spans="1:5" s="82" customFormat="1" ht="30" hidden="1" customHeight="1" x14ac:dyDescent="0.25">
      <c r="A6771" s="140"/>
      <c r="C6771" s="138"/>
      <c r="D6771" s="138"/>
      <c r="E6771" s="138"/>
    </row>
    <row r="6772" spans="1:5" s="82" customFormat="1" ht="30" hidden="1" customHeight="1" x14ac:dyDescent="0.25">
      <c r="A6772" s="140"/>
      <c r="C6772" s="138"/>
      <c r="D6772" s="138"/>
      <c r="E6772" s="138"/>
    </row>
    <row r="6773" spans="1:5" s="82" customFormat="1" ht="30" hidden="1" customHeight="1" x14ac:dyDescent="0.25">
      <c r="A6773" s="140"/>
      <c r="C6773" s="138"/>
      <c r="D6773" s="138"/>
      <c r="E6773" s="138"/>
    </row>
    <row r="6774" spans="1:5" s="82" customFormat="1" ht="30" hidden="1" customHeight="1" x14ac:dyDescent="0.25">
      <c r="A6774" s="140"/>
      <c r="C6774" s="138"/>
      <c r="D6774" s="138"/>
      <c r="E6774" s="138"/>
    </row>
    <row r="6775" spans="1:5" s="82" customFormat="1" ht="30" hidden="1" customHeight="1" x14ac:dyDescent="0.25">
      <c r="A6775" s="140"/>
      <c r="C6775" s="138"/>
      <c r="D6775" s="138"/>
      <c r="E6775" s="138"/>
    </row>
    <row r="6776" spans="1:5" s="82" customFormat="1" ht="30" hidden="1" customHeight="1" x14ac:dyDescent="0.25">
      <c r="A6776" s="140"/>
      <c r="C6776" s="138"/>
      <c r="D6776" s="138"/>
      <c r="E6776" s="138"/>
    </row>
    <row r="6777" spans="1:5" s="82" customFormat="1" ht="30" hidden="1" customHeight="1" x14ac:dyDescent="0.25">
      <c r="A6777" s="140"/>
      <c r="C6777" s="138"/>
      <c r="D6777" s="138"/>
      <c r="E6777" s="138"/>
    </row>
    <row r="6778" spans="1:5" s="82" customFormat="1" ht="30" hidden="1" customHeight="1" x14ac:dyDescent="0.25">
      <c r="A6778" s="140"/>
      <c r="C6778" s="138"/>
      <c r="D6778" s="138"/>
      <c r="E6778" s="138"/>
    </row>
    <row r="6779" spans="1:5" s="82" customFormat="1" ht="30" hidden="1" customHeight="1" x14ac:dyDescent="0.25">
      <c r="A6779" s="140"/>
      <c r="C6779" s="138"/>
      <c r="D6779" s="138"/>
      <c r="E6779" s="138"/>
    </row>
    <row r="6780" spans="1:5" s="82" customFormat="1" ht="30" hidden="1" customHeight="1" x14ac:dyDescent="0.25">
      <c r="A6780" s="140"/>
      <c r="C6780" s="138"/>
      <c r="D6780" s="138"/>
      <c r="E6780" s="138"/>
    </row>
    <row r="6781" spans="1:5" s="82" customFormat="1" ht="30" hidden="1" customHeight="1" x14ac:dyDescent="0.25">
      <c r="A6781" s="140"/>
      <c r="C6781" s="138"/>
      <c r="D6781" s="138"/>
      <c r="E6781" s="138"/>
    </row>
    <row r="6782" spans="1:5" s="82" customFormat="1" ht="30" hidden="1" customHeight="1" x14ac:dyDescent="0.25">
      <c r="A6782" s="140"/>
      <c r="C6782" s="138"/>
      <c r="D6782" s="138"/>
      <c r="E6782" s="138"/>
    </row>
    <row r="6783" spans="1:5" s="82" customFormat="1" ht="30" hidden="1" customHeight="1" x14ac:dyDescent="0.25">
      <c r="A6783" s="140"/>
      <c r="C6783" s="138"/>
      <c r="D6783" s="138"/>
      <c r="E6783" s="138"/>
    </row>
    <row r="6784" spans="1:5" s="82" customFormat="1" ht="30" hidden="1" customHeight="1" x14ac:dyDescent="0.25">
      <c r="A6784" s="140"/>
      <c r="C6784" s="138"/>
      <c r="D6784" s="138"/>
      <c r="E6784" s="138"/>
    </row>
    <row r="6785" spans="1:5" s="82" customFormat="1" ht="30" hidden="1" customHeight="1" x14ac:dyDescent="0.25">
      <c r="A6785" s="140"/>
      <c r="C6785" s="138"/>
      <c r="D6785" s="138"/>
      <c r="E6785" s="138"/>
    </row>
    <row r="6786" spans="1:5" s="82" customFormat="1" ht="30" hidden="1" customHeight="1" x14ac:dyDescent="0.25">
      <c r="A6786" s="140"/>
      <c r="C6786" s="138"/>
      <c r="D6786" s="138"/>
      <c r="E6786" s="138"/>
    </row>
    <row r="6787" spans="1:5" s="82" customFormat="1" ht="30" hidden="1" customHeight="1" x14ac:dyDescent="0.25">
      <c r="A6787" s="140"/>
      <c r="C6787" s="138"/>
      <c r="D6787" s="138"/>
      <c r="E6787" s="138"/>
    </row>
    <row r="6788" spans="1:5" s="82" customFormat="1" ht="30" hidden="1" customHeight="1" x14ac:dyDescent="0.25">
      <c r="A6788" s="140"/>
      <c r="C6788" s="138"/>
      <c r="D6788" s="138"/>
      <c r="E6788" s="138"/>
    </row>
    <row r="6789" spans="1:5" s="82" customFormat="1" ht="30" hidden="1" customHeight="1" x14ac:dyDescent="0.25">
      <c r="A6789" s="140"/>
      <c r="C6789" s="138"/>
      <c r="D6789" s="138"/>
      <c r="E6789" s="138"/>
    </row>
    <row r="6790" spans="1:5" s="82" customFormat="1" ht="30" hidden="1" customHeight="1" x14ac:dyDescent="0.25">
      <c r="A6790" s="140"/>
      <c r="C6790" s="138"/>
      <c r="D6790" s="138"/>
      <c r="E6790" s="138"/>
    </row>
    <row r="6791" spans="1:5" s="82" customFormat="1" ht="30" hidden="1" customHeight="1" x14ac:dyDescent="0.25">
      <c r="A6791" s="140"/>
      <c r="C6791" s="138"/>
      <c r="D6791" s="138"/>
      <c r="E6791" s="138"/>
    </row>
    <row r="6792" spans="1:5" s="82" customFormat="1" ht="30" hidden="1" customHeight="1" x14ac:dyDescent="0.25">
      <c r="A6792" s="140"/>
      <c r="C6792" s="138"/>
      <c r="D6792" s="138"/>
      <c r="E6792" s="138"/>
    </row>
    <row r="6793" spans="1:5" s="82" customFormat="1" ht="30" hidden="1" customHeight="1" x14ac:dyDescent="0.25">
      <c r="A6793" s="140"/>
      <c r="C6793" s="138"/>
      <c r="D6793" s="138"/>
      <c r="E6793" s="138"/>
    </row>
    <row r="6794" spans="1:5" s="82" customFormat="1" ht="30" hidden="1" customHeight="1" x14ac:dyDescent="0.25">
      <c r="A6794" s="140"/>
      <c r="C6794" s="138"/>
      <c r="D6794" s="138"/>
      <c r="E6794" s="138"/>
    </row>
    <row r="6795" spans="1:5" s="82" customFormat="1" ht="30" hidden="1" customHeight="1" x14ac:dyDescent="0.25">
      <c r="A6795" s="140"/>
      <c r="C6795" s="138"/>
      <c r="D6795" s="138"/>
      <c r="E6795" s="138"/>
    </row>
    <row r="6796" spans="1:5" s="82" customFormat="1" ht="30" hidden="1" customHeight="1" x14ac:dyDescent="0.25">
      <c r="A6796" s="140"/>
      <c r="C6796" s="138"/>
      <c r="D6796" s="138"/>
      <c r="E6796" s="138"/>
    </row>
    <row r="6797" spans="1:5" s="82" customFormat="1" ht="30" hidden="1" customHeight="1" x14ac:dyDescent="0.25">
      <c r="A6797" s="140"/>
      <c r="C6797" s="138"/>
      <c r="D6797" s="138"/>
      <c r="E6797" s="138"/>
    </row>
    <row r="6798" spans="1:5" s="82" customFormat="1" ht="30" hidden="1" customHeight="1" x14ac:dyDescent="0.25">
      <c r="A6798" s="140"/>
      <c r="C6798" s="138"/>
      <c r="D6798" s="138"/>
      <c r="E6798" s="138"/>
    </row>
    <row r="6799" spans="1:5" s="82" customFormat="1" ht="30" hidden="1" customHeight="1" x14ac:dyDescent="0.25">
      <c r="A6799" s="140"/>
      <c r="C6799" s="138"/>
      <c r="D6799" s="138"/>
      <c r="E6799" s="138"/>
    </row>
    <row r="6800" spans="1:5" s="82" customFormat="1" ht="30" hidden="1" customHeight="1" x14ac:dyDescent="0.25">
      <c r="A6800" s="140"/>
      <c r="C6800" s="138"/>
      <c r="D6800" s="138"/>
      <c r="E6800" s="138"/>
    </row>
    <row r="6801" spans="1:5" s="82" customFormat="1" ht="30" hidden="1" customHeight="1" x14ac:dyDescent="0.25">
      <c r="A6801" s="140"/>
      <c r="C6801" s="138"/>
      <c r="D6801" s="138"/>
      <c r="E6801" s="138"/>
    </row>
    <row r="6802" spans="1:5" s="82" customFormat="1" ht="30" hidden="1" customHeight="1" x14ac:dyDescent="0.25">
      <c r="A6802" s="140"/>
      <c r="C6802" s="138"/>
      <c r="D6802" s="138"/>
      <c r="E6802" s="138"/>
    </row>
    <row r="6803" spans="1:5" s="82" customFormat="1" ht="30" hidden="1" customHeight="1" x14ac:dyDescent="0.25">
      <c r="A6803" s="140"/>
      <c r="C6803" s="138"/>
      <c r="D6803" s="138"/>
      <c r="E6803" s="138"/>
    </row>
    <row r="6804" spans="1:5" s="82" customFormat="1" ht="30" hidden="1" customHeight="1" x14ac:dyDescent="0.25">
      <c r="A6804" s="140"/>
      <c r="C6804" s="138"/>
      <c r="D6804" s="138"/>
      <c r="E6804" s="138"/>
    </row>
    <row r="6805" spans="1:5" s="82" customFormat="1" ht="30" hidden="1" customHeight="1" x14ac:dyDescent="0.25">
      <c r="A6805" s="140"/>
      <c r="C6805" s="138"/>
      <c r="D6805" s="138"/>
      <c r="E6805" s="138"/>
    </row>
    <row r="6806" spans="1:5" s="82" customFormat="1" ht="30" hidden="1" customHeight="1" x14ac:dyDescent="0.25">
      <c r="A6806" s="140"/>
      <c r="C6806" s="138"/>
      <c r="D6806" s="138"/>
      <c r="E6806" s="138"/>
    </row>
    <row r="6807" spans="1:5" s="82" customFormat="1" ht="30" hidden="1" customHeight="1" x14ac:dyDescent="0.25">
      <c r="A6807" s="140"/>
      <c r="C6807" s="138"/>
      <c r="D6807" s="138"/>
      <c r="E6807" s="138"/>
    </row>
    <row r="6808" spans="1:5" s="82" customFormat="1" ht="30" hidden="1" customHeight="1" x14ac:dyDescent="0.25">
      <c r="A6808" s="140"/>
      <c r="C6808" s="138"/>
      <c r="D6808" s="138"/>
      <c r="E6808" s="138"/>
    </row>
    <row r="6809" spans="1:5" s="82" customFormat="1" ht="30" hidden="1" customHeight="1" x14ac:dyDescent="0.25">
      <c r="A6809" s="140"/>
      <c r="C6809" s="138"/>
      <c r="D6809" s="138"/>
      <c r="E6809" s="138"/>
    </row>
    <row r="6810" spans="1:5" s="82" customFormat="1" ht="30" hidden="1" customHeight="1" x14ac:dyDescent="0.25">
      <c r="A6810" s="140"/>
      <c r="C6810" s="138"/>
      <c r="D6810" s="138"/>
      <c r="E6810" s="138"/>
    </row>
    <row r="6811" spans="1:5" s="82" customFormat="1" ht="30" hidden="1" customHeight="1" x14ac:dyDescent="0.25">
      <c r="A6811" s="140"/>
      <c r="C6811" s="138"/>
      <c r="D6811" s="138"/>
      <c r="E6811" s="138"/>
    </row>
    <row r="6812" spans="1:5" s="82" customFormat="1" ht="30" hidden="1" customHeight="1" x14ac:dyDescent="0.25">
      <c r="A6812" s="140"/>
      <c r="C6812" s="138"/>
      <c r="D6812" s="138"/>
      <c r="E6812" s="138"/>
    </row>
    <row r="6813" spans="1:5" s="82" customFormat="1" ht="30" hidden="1" customHeight="1" x14ac:dyDescent="0.25">
      <c r="A6813" s="140"/>
      <c r="C6813" s="138"/>
      <c r="D6813" s="138"/>
      <c r="E6813" s="138"/>
    </row>
    <row r="6814" spans="1:5" s="82" customFormat="1" ht="30" hidden="1" customHeight="1" x14ac:dyDescent="0.25">
      <c r="A6814" s="140"/>
      <c r="C6814" s="138"/>
      <c r="D6814" s="138"/>
      <c r="E6814" s="138"/>
    </row>
    <row r="6815" spans="1:5" s="82" customFormat="1" ht="30" hidden="1" customHeight="1" x14ac:dyDescent="0.25">
      <c r="A6815" s="140"/>
      <c r="C6815" s="138"/>
      <c r="D6815" s="138"/>
      <c r="E6815" s="138"/>
    </row>
    <row r="6816" spans="1:5" s="82" customFormat="1" ht="30" hidden="1" customHeight="1" x14ac:dyDescent="0.25">
      <c r="A6816" s="140"/>
      <c r="C6816" s="138"/>
      <c r="D6816" s="138"/>
      <c r="E6816" s="138"/>
    </row>
    <row r="6817" spans="1:5" s="82" customFormat="1" ht="30" hidden="1" customHeight="1" x14ac:dyDescent="0.25">
      <c r="A6817" s="140"/>
      <c r="C6817" s="138"/>
      <c r="D6817" s="138"/>
      <c r="E6817" s="138"/>
    </row>
    <row r="6818" spans="1:5" s="82" customFormat="1" ht="30" hidden="1" customHeight="1" x14ac:dyDescent="0.25">
      <c r="A6818" s="140"/>
      <c r="C6818" s="138"/>
      <c r="D6818" s="138"/>
      <c r="E6818" s="138"/>
    </row>
    <row r="6819" spans="1:5" s="82" customFormat="1" ht="30" hidden="1" customHeight="1" x14ac:dyDescent="0.25">
      <c r="A6819" s="140"/>
      <c r="C6819" s="138"/>
      <c r="D6819" s="138"/>
      <c r="E6819" s="138"/>
    </row>
    <row r="6820" spans="1:5" s="82" customFormat="1" ht="30" hidden="1" customHeight="1" x14ac:dyDescent="0.25">
      <c r="A6820" s="140"/>
      <c r="C6820" s="138"/>
      <c r="D6820" s="138"/>
      <c r="E6820" s="138"/>
    </row>
    <row r="6821" spans="1:5" s="82" customFormat="1" ht="30" hidden="1" customHeight="1" x14ac:dyDescent="0.25">
      <c r="A6821" s="140"/>
      <c r="C6821" s="138"/>
      <c r="D6821" s="138"/>
      <c r="E6821" s="138"/>
    </row>
    <row r="6822" spans="1:5" s="82" customFormat="1" ht="30" hidden="1" customHeight="1" x14ac:dyDescent="0.25">
      <c r="A6822" s="140"/>
      <c r="C6822" s="138"/>
      <c r="D6822" s="138"/>
      <c r="E6822" s="138"/>
    </row>
    <row r="6823" spans="1:5" s="82" customFormat="1" ht="30" hidden="1" customHeight="1" x14ac:dyDescent="0.25">
      <c r="A6823" s="140"/>
      <c r="C6823" s="138"/>
      <c r="D6823" s="138"/>
      <c r="E6823" s="138"/>
    </row>
    <row r="6824" spans="1:5" s="82" customFormat="1" ht="30" hidden="1" customHeight="1" x14ac:dyDescent="0.25">
      <c r="A6824" s="140"/>
      <c r="C6824" s="138"/>
      <c r="D6824" s="138"/>
      <c r="E6824" s="138"/>
    </row>
    <row r="6825" spans="1:5" s="82" customFormat="1" ht="30" hidden="1" customHeight="1" x14ac:dyDescent="0.25">
      <c r="A6825" s="140"/>
      <c r="C6825" s="138"/>
      <c r="D6825" s="138"/>
      <c r="E6825" s="138"/>
    </row>
    <row r="6826" spans="1:5" s="82" customFormat="1" ht="30" hidden="1" customHeight="1" x14ac:dyDescent="0.25">
      <c r="A6826" s="140"/>
      <c r="C6826" s="138"/>
      <c r="D6826" s="138"/>
      <c r="E6826" s="138"/>
    </row>
    <row r="6827" spans="1:5" s="82" customFormat="1" ht="30" hidden="1" customHeight="1" x14ac:dyDescent="0.25">
      <c r="A6827" s="140"/>
      <c r="C6827" s="138"/>
      <c r="D6827" s="138"/>
      <c r="E6827" s="138"/>
    </row>
    <row r="6828" spans="1:5" s="82" customFormat="1" ht="30" hidden="1" customHeight="1" x14ac:dyDescent="0.25">
      <c r="A6828" s="140"/>
      <c r="C6828" s="138"/>
      <c r="D6828" s="138"/>
      <c r="E6828" s="138"/>
    </row>
    <row r="6829" spans="1:5" s="82" customFormat="1" ht="30" hidden="1" customHeight="1" x14ac:dyDescent="0.25">
      <c r="A6829" s="140"/>
      <c r="C6829" s="138"/>
      <c r="D6829" s="138"/>
      <c r="E6829" s="138"/>
    </row>
    <row r="6830" spans="1:5" s="82" customFormat="1" ht="30" hidden="1" customHeight="1" x14ac:dyDescent="0.25">
      <c r="A6830" s="140"/>
      <c r="C6830" s="138"/>
      <c r="D6830" s="138"/>
      <c r="E6830" s="138"/>
    </row>
    <row r="6831" spans="1:5" s="82" customFormat="1" ht="30" hidden="1" customHeight="1" x14ac:dyDescent="0.25">
      <c r="A6831" s="140"/>
      <c r="C6831" s="138"/>
      <c r="D6831" s="138"/>
      <c r="E6831" s="138"/>
    </row>
    <row r="6832" spans="1:5" s="82" customFormat="1" ht="30" hidden="1" customHeight="1" x14ac:dyDescent="0.25">
      <c r="A6832" s="140"/>
      <c r="C6832" s="138"/>
      <c r="D6832" s="138"/>
      <c r="E6832" s="138"/>
    </row>
    <row r="6833" spans="1:5" s="82" customFormat="1" ht="30" hidden="1" customHeight="1" x14ac:dyDescent="0.25">
      <c r="A6833" s="140"/>
      <c r="C6833" s="138"/>
      <c r="D6833" s="138"/>
      <c r="E6833" s="138"/>
    </row>
    <row r="6834" spans="1:5" s="82" customFormat="1" ht="30" hidden="1" customHeight="1" x14ac:dyDescent="0.25">
      <c r="A6834" s="140"/>
      <c r="C6834" s="138"/>
      <c r="D6834" s="138"/>
      <c r="E6834" s="138"/>
    </row>
    <row r="6835" spans="1:5" s="82" customFormat="1" ht="30" hidden="1" customHeight="1" x14ac:dyDescent="0.25">
      <c r="A6835" s="140"/>
      <c r="C6835" s="138"/>
      <c r="D6835" s="138"/>
      <c r="E6835" s="138"/>
    </row>
    <row r="6836" spans="1:5" s="82" customFormat="1" ht="30" hidden="1" customHeight="1" x14ac:dyDescent="0.25">
      <c r="A6836" s="140"/>
      <c r="C6836" s="138"/>
      <c r="D6836" s="138"/>
      <c r="E6836" s="138"/>
    </row>
    <row r="6837" spans="1:5" s="82" customFormat="1" ht="30" hidden="1" customHeight="1" x14ac:dyDescent="0.25">
      <c r="A6837" s="140"/>
      <c r="C6837" s="138"/>
      <c r="D6837" s="138"/>
      <c r="E6837" s="138"/>
    </row>
    <row r="6838" spans="1:5" s="82" customFormat="1" ht="30" hidden="1" customHeight="1" x14ac:dyDescent="0.25">
      <c r="A6838" s="140"/>
      <c r="C6838" s="138"/>
      <c r="D6838" s="138"/>
      <c r="E6838" s="138"/>
    </row>
    <row r="6839" spans="1:5" s="82" customFormat="1" ht="30" hidden="1" customHeight="1" x14ac:dyDescent="0.25">
      <c r="A6839" s="140"/>
      <c r="C6839" s="138"/>
      <c r="D6839" s="138"/>
      <c r="E6839" s="138"/>
    </row>
    <row r="6840" spans="1:5" s="82" customFormat="1" ht="30" hidden="1" customHeight="1" x14ac:dyDescent="0.25">
      <c r="A6840" s="140"/>
      <c r="C6840" s="138"/>
      <c r="D6840" s="138"/>
      <c r="E6840" s="138"/>
    </row>
    <row r="6841" spans="1:5" s="82" customFormat="1" ht="30" hidden="1" customHeight="1" x14ac:dyDescent="0.25">
      <c r="A6841" s="140"/>
      <c r="C6841" s="138"/>
      <c r="D6841" s="138"/>
      <c r="E6841" s="138"/>
    </row>
    <row r="6842" spans="1:5" s="82" customFormat="1" ht="30" hidden="1" customHeight="1" x14ac:dyDescent="0.25">
      <c r="A6842" s="140"/>
      <c r="C6842" s="138"/>
      <c r="D6842" s="138"/>
      <c r="E6842" s="138"/>
    </row>
    <row r="6843" spans="1:5" s="82" customFormat="1" ht="30" hidden="1" customHeight="1" x14ac:dyDescent="0.25">
      <c r="A6843" s="140"/>
      <c r="C6843" s="138"/>
      <c r="D6843" s="138"/>
      <c r="E6843" s="138"/>
    </row>
    <row r="6844" spans="1:5" s="82" customFormat="1" ht="30" hidden="1" customHeight="1" x14ac:dyDescent="0.25">
      <c r="A6844" s="140"/>
      <c r="C6844" s="138"/>
      <c r="D6844" s="138"/>
      <c r="E6844" s="138"/>
    </row>
    <row r="6845" spans="1:5" s="82" customFormat="1" ht="30" hidden="1" customHeight="1" x14ac:dyDescent="0.25">
      <c r="A6845" s="140"/>
      <c r="C6845" s="138"/>
      <c r="D6845" s="138"/>
      <c r="E6845" s="138"/>
    </row>
    <row r="6846" spans="1:5" s="82" customFormat="1" ht="30" hidden="1" customHeight="1" x14ac:dyDescent="0.25">
      <c r="A6846" s="140"/>
      <c r="C6846" s="138"/>
      <c r="D6846" s="138"/>
      <c r="E6846" s="138"/>
    </row>
    <row r="6847" spans="1:5" s="82" customFormat="1" ht="30" hidden="1" customHeight="1" x14ac:dyDescent="0.25">
      <c r="A6847" s="140"/>
      <c r="C6847" s="138"/>
      <c r="D6847" s="138"/>
      <c r="E6847" s="138"/>
    </row>
    <row r="6848" spans="1:5" s="82" customFormat="1" ht="30" hidden="1" customHeight="1" x14ac:dyDescent="0.25">
      <c r="A6848" s="140"/>
      <c r="C6848" s="138"/>
      <c r="D6848" s="138"/>
      <c r="E6848" s="138"/>
    </row>
    <row r="6849" spans="1:5" s="82" customFormat="1" ht="30" hidden="1" customHeight="1" x14ac:dyDescent="0.25">
      <c r="A6849" s="140"/>
      <c r="C6849" s="138"/>
      <c r="D6849" s="138"/>
      <c r="E6849" s="138"/>
    </row>
    <row r="6850" spans="1:5" s="82" customFormat="1" ht="30" hidden="1" customHeight="1" x14ac:dyDescent="0.25">
      <c r="A6850" s="140"/>
      <c r="C6850" s="138"/>
      <c r="D6850" s="138"/>
      <c r="E6850" s="138"/>
    </row>
    <row r="6851" spans="1:5" s="82" customFormat="1" ht="30" hidden="1" customHeight="1" x14ac:dyDescent="0.25">
      <c r="A6851" s="140"/>
      <c r="C6851" s="138"/>
      <c r="D6851" s="138"/>
      <c r="E6851" s="138"/>
    </row>
    <row r="6852" spans="1:5" s="82" customFormat="1" ht="30" hidden="1" customHeight="1" x14ac:dyDescent="0.25">
      <c r="A6852" s="140"/>
      <c r="C6852" s="138"/>
      <c r="D6852" s="138"/>
      <c r="E6852" s="138"/>
    </row>
    <row r="6853" spans="1:5" s="82" customFormat="1" ht="30" hidden="1" customHeight="1" x14ac:dyDescent="0.25">
      <c r="A6853" s="140"/>
      <c r="C6853" s="138"/>
      <c r="D6853" s="138"/>
      <c r="E6853" s="138"/>
    </row>
    <row r="6854" spans="1:5" s="82" customFormat="1" ht="30" hidden="1" customHeight="1" x14ac:dyDescent="0.25">
      <c r="A6854" s="140"/>
      <c r="C6854" s="138"/>
      <c r="D6854" s="138"/>
      <c r="E6854" s="138"/>
    </row>
    <row r="6855" spans="1:5" s="82" customFormat="1" ht="30" hidden="1" customHeight="1" x14ac:dyDescent="0.25">
      <c r="A6855" s="140"/>
      <c r="C6855" s="138"/>
      <c r="D6855" s="138"/>
      <c r="E6855" s="138"/>
    </row>
    <row r="6856" spans="1:5" s="82" customFormat="1" ht="30" hidden="1" customHeight="1" x14ac:dyDescent="0.25">
      <c r="A6856" s="140"/>
      <c r="C6856" s="138"/>
      <c r="D6856" s="138"/>
      <c r="E6856" s="138"/>
    </row>
    <row r="6857" spans="1:5" s="82" customFormat="1" ht="30" hidden="1" customHeight="1" x14ac:dyDescent="0.25">
      <c r="A6857" s="140"/>
      <c r="C6857" s="138"/>
      <c r="D6857" s="138"/>
      <c r="E6857" s="138"/>
    </row>
    <row r="6858" spans="1:5" s="82" customFormat="1" ht="30" hidden="1" customHeight="1" x14ac:dyDescent="0.25">
      <c r="A6858" s="140"/>
      <c r="C6858" s="138"/>
      <c r="D6858" s="138"/>
      <c r="E6858" s="138"/>
    </row>
    <row r="6859" spans="1:5" s="82" customFormat="1" ht="30" hidden="1" customHeight="1" x14ac:dyDescent="0.25">
      <c r="A6859" s="140"/>
      <c r="C6859" s="138"/>
      <c r="D6859" s="138"/>
      <c r="E6859" s="138"/>
    </row>
    <row r="6860" spans="1:5" s="82" customFormat="1" ht="30" hidden="1" customHeight="1" x14ac:dyDescent="0.25">
      <c r="A6860" s="140"/>
      <c r="C6860" s="138"/>
      <c r="D6860" s="138"/>
      <c r="E6860" s="138"/>
    </row>
    <row r="6861" spans="1:5" s="82" customFormat="1" ht="30" hidden="1" customHeight="1" x14ac:dyDescent="0.25">
      <c r="A6861" s="140"/>
      <c r="C6861" s="138"/>
      <c r="D6861" s="138"/>
      <c r="E6861" s="138"/>
    </row>
    <row r="6862" spans="1:5" s="82" customFormat="1" ht="30" hidden="1" customHeight="1" x14ac:dyDescent="0.25">
      <c r="A6862" s="140"/>
      <c r="C6862" s="138"/>
      <c r="D6862" s="138"/>
      <c r="E6862" s="138"/>
    </row>
    <row r="6863" spans="1:5" s="82" customFormat="1" ht="30" hidden="1" customHeight="1" x14ac:dyDescent="0.25">
      <c r="A6863" s="140"/>
      <c r="C6863" s="138"/>
      <c r="D6863" s="138"/>
      <c r="E6863" s="138"/>
    </row>
    <row r="6864" spans="1:5" s="82" customFormat="1" ht="30" hidden="1" customHeight="1" x14ac:dyDescent="0.25">
      <c r="A6864" s="140"/>
      <c r="C6864" s="138"/>
      <c r="D6864" s="138"/>
      <c r="E6864" s="138"/>
    </row>
    <row r="6865" spans="1:5" s="82" customFormat="1" ht="30" hidden="1" customHeight="1" x14ac:dyDescent="0.25">
      <c r="A6865" s="140"/>
      <c r="C6865" s="138"/>
      <c r="D6865" s="138"/>
      <c r="E6865" s="138"/>
    </row>
    <row r="6866" spans="1:5" s="82" customFormat="1" ht="30" hidden="1" customHeight="1" x14ac:dyDescent="0.25">
      <c r="A6866" s="140"/>
      <c r="C6866" s="138"/>
      <c r="D6866" s="138"/>
      <c r="E6866" s="138"/>
    </row>
    <row r="6867" spans="1:5" s="82" customFormat="1" ht="30" hidden="1" customHeight="1" x14ac:dyDescent="0.25">
      <c r="A6867" s="140"/>
      <c r="C6867" s="138"/>
      <c r="D6867" s="138"/>
      <c r="E6867" s="138"/>
    </row>
    <row r="6868" spans="1:5" s="82" customFormat="1" ht="30" hidden="1" customHeight="1" x14ac:dyDescent="0.25">
      <c r="A6868" s="140"/>
      <c r="C6868" s="138"/>
      <c r="D6868" s="138"/>
      <c r="E6868" s="138"/>
    </row>
    <row r="6869" spans="1:5" s="82" customFormat="1" ht="30" hidden="1" customHeight="1" x14ac:dyDescent="0.25">
      <c r="A6869" s="140"/>
      <c r="C6869" s="138"/>
      <c r="D6869" s="138"/>
      <c r="E6869" s="138"/>
    </row>
    <row r="6870" spans="1:5" s="82" customFormat="1" ht="30" hidden="1" customHeight="1" x14ac:dyDescent="0.25">
      <c r="A6870" s="140"/>
      <c r="C6870" s="138"/>
      <c r="D6870" s="138"/>
      <c r="E6870" s="138"/>
    </row>
    <row r="6871" spans="1:5" s="82" customFormat="1" ht="30" hidden="1" customHeight="1" x14ac:dyDescent="0.25">
      <c r="A6871" s="140"/>
      <c r="C6871" s="138"/>
      <c r="D6871" s="138"/>
      <c r="E6871" s="138"/>
    </row>
    <row r="6872" spans="1:5" s="82" customFormat="1" ht="30" hidden="1" customHeight="1" x14ac:dyDescent="0.25">
      <c r="A6872" s="140"/>
      <c r="C6872" s="138"/>
      <c r="D6872" s="138"/>
      <c r="E6872" s="138"/>
    </row>
    <row r="6873" spans="1:5" s="82" customFormat="1" ht="30" hidden="1" customHeight="1" x14ac:dyDescent="0.25">
      <c r="A6873" s="140"/>
      <c r="C6873" s="138"/>
      <c r="D6873" s="138"/>
      <c r="E6873" s="138"/>
    </row>
    <row r="6874" spans="1:5" s="82" customFormat="1" ht="30" hidden="1" customHeight="1" x14ac:dyDescent="0.25">
      <c r="A6874" s="140"/>
      <c r="C6874" s="138"/>
      <c r="D6874" s="138"/>
      <c r="E6874" s="138"/>
    </row>
    <row r="6875" spans="1:5" s="82" customFormat="1" ht="30" hidden="1" customHeight="1" x14ac:dyDescent="0.25">
      <c r="A6875" s="140"/>
      <c r="C6875" s="138"/>
      <c r="D6875" s="138"/>
      <c r="E6875" s="138"/>
    </row>
    <row r="6876" spans="1:5" s="82" customFormat="1" ht="30" hidden="1" customHeight="1" x14ac:dyDescent="0.25">
      <c r="A6876" s="140"/>
      <c r="C6876" s="138"/>
      <c r="D6876" s="138"/>
      <c r="E6876" s="138"/>
    </row>
    <row r="6877" spans="1:5" s="82" customFormat="1" ht="30" hidden="1" customHeight="1" x14ac:dyDescent="0.25">
      <c r="A6877" s="140"/>
      <c r="C6877" s="138"/>
      <c r="D6877" s="138"/>
      <c r="E6877" s="138"/>
    </row>
    <row r="6878" spans="1:5" s="82" customFormat="1" ht="30" hidden="1" customHeight="1" x14ac:dyDescent="0.25">
      <c r="A6878" s="140"/>
      <c r="C6878" s="138"/>
      <c r="D6878" s="138"/>
      <c r="E6878" s="138"/>
    </row>
    <row r="6879" spans="1:5" s="82" customFormat="1" ht="30" hidden="1" customHeight="1" x14ac:dyDescent="0.25">
      <c r="A6879" s="140"/>
      <c r="C6879" s="138"/>
      <c r="D6879" s="138"/>
      <c r="E6879" s="138"/>
    </row>
    <row r="6880" spans="1:5" s="82" customFormat="1" ht="30" hidden="1" customHeight="1" x14ac:dyDescent="0.25">
      <c r="A6880" s="140"/>
      <c r="C6880" s="138"/>
      <c r="D6880" s="138"/>
      <c r="E6880" s="138"/>
    </row>
    <row r="6881" spans="1:5" s="82" customFormat="1" ht="30" hidden="1" customHeight="1" x14ac:dyDescent="0.25">
      <c r="A6881" s="140"/>
      <c r="C6881" s="138"/>
      <c r="D6881" s="138"/>
      <c r="E6881" s="138"/>
    </row>
    <row r="6882" spans="1:5" s="82" customFormat="1" ht="30" hidden="1" customHeight="1" x14ac:dyDescent="0.25">
      <c r="A6882" s="140"/>
      <c r="C6882" s="138"/>
      <c r="D6882" s="138"/>
      <c r="E6882" s="138"/>
    </row>
    <row r="6883" spans="1:5" s="82" customFormat="1" ht="30" hidden="1" customHeight="1" x14ac:dyDescent="0.25">
      <c r="A6883" s="140"/>
      <c r="C6883" s="138"/>
      <c r="D6883" s="138"/>
      <c r="E6883" s="138"/>
    </row>
    <row r="6884" spans="1:5" s="82" customFormat="1" ht="30" hidden="1" customHeight="1" x14ac:dyDescent="0.25">
      <c r="A6884" s="140"/>
      <c r="C6884" s="138"/>
      <c r="D6884" s="138"/>
      <c r="E6884" s="138"/>
    </row>
    <row r="6885" spans="1:5" s="82" customFormat="1" ht="30" hidden="1" customHeight="1" x14ac:dyDescent="0.25">
      <c r="A6885" s="140"/>
      <c r="C6885" s="138"/>
      <c r="D6885" s="138"/>
      <c r="E6885" s="138"/>
    </row>
    <row r="6886" spans="1:5" s="82" customFormat="1" ht="30" hidden="1" customHeight="1" x14ac:dyDescent="0.25">
      <c r="A6886" s="140"/>
      <c r="C6886" s="138"/>
      <c r="D6886" s="138"/>
      <c r="E6886" s="138"/>
    </row>
    <row r="6887" spans="1:5" s="82" customFormat="1" ht="30" hidden="1" customHeight="1" x14ac:dyDescent="0.25">
      <c r="A6887" s="140"/>
      <c r="C6887" s="138"/>
      <c r="D6887" s="138"/>
      <c r="E6887" s="138"/>
    </row>
    <row r="6888" spans="1:5" s="82" customFormat="1" ht="30" hidden="1" customHeight="1" x14ac:dyDescent="0.25">
      <c r="A6888" s="140"/>
      <c r="C6888" s="138"/>
      <c r="D6888" s="138"/>
      <c r="E6888" s="138"/>
    </row>
    <row r="6889" spans="1:5" s="82" customFormat="1" ht="30" hidden="1" customHeight="1" x14ac:dyDescent="0.25">
      <c r="A6889" s="140"/>
      <c r="C6889" s="138"/>
      <c r="D6889" s="138"/>
      <c r="E6889" s="138"/>
    </row>
    <row r="6890" spans="1:5" s="82" customFormat="1" ht="30" hidden="1" customHeight="1" x14ac:dyDescent="0.25">
      <c r="A6890" s="140"/>
      <c r="C6890" s="138"/>
      <c r="D6890" s="138"/>
      <c r="E6890" s="138"/>
    </row>
    <row r="6891" spans="1:5" s="82" customFormat="1" ht="30" hidden="1" customHeight="1" x14ac:dyDescent="0.25">
      <c r="A6891" s="140"/>
      <c r="C6891" s="138"/>
      <c r="D6891" s="138"/>
      <c r="E6891" s="138"/>
    </row>
    <row r="6892" spans="1:5" s="82" customFormat="1" ht="30" hidden="1" customHeight="1" x14ac:dyDescent="0.25">
      <c r="A6892" s="140"/>
      <c r="C6892" s="138"/>
      <c r="D6892" s="138"/>
      <c r="E6892" s="138"/>
    </row>
    <row r="6893" spans="1:5" s="82" customFormat="1" ht="30" hidden="1" customHeight="1" x14ac:dyDescent="0.25">
      <c r="A6893" s="140"/>
      <c r="C6893" s="138"/>
      <c r="D6893" s="138"/>
      <c r="E6893" s="138"/>
    </row>
    <row r="6894" spans="1:5" s="82" customFormat="1" ht="30" hidden="1" customHeight="1" x14ac:dyDescent="0.25">
      <c r="A6894" s="140"/>
      <c r="C6894" s="138"/>
      <c r="D6894" s="138"/>
      <c r="E6894" s="138"/>
    </row>
    <row r="6895" spans="1:5" s="82" customFormat="1" ht="30" hidden="1" customHeight="1" x14ac:dyDescent="0.25">
      <c r="A6895" s="140"/>
      <c r="C6895" s="138"/>
      <c r="D6895" s="138"/>
      <c r="E6895" s="138"/>
    </row>
    <row r="6896" spans="1:5" s="82" customFormat="1" ht="30" hidden="1" customHeight="1" x14ac:dyDescent="0.25">
      <c r="A6896" s="140"/>
      <c r="C6896" s="138"/>
      <c r="D6896" s="138"/>
      <c r="E6896" s="138"/>
    </row>
    <row r="6897" spans="1:5" s="82" customFormat="1" ht="30" hidden="1" customHeight="1" x14ac:dyDescent="0.25">
      <c r="A6897" s="140"/>
      <c r="C6897" s="138"/>
      <c r="D6897" s="138"/>
      <c r="E6897" s="138"/>
    </row>
    <row r="6898" spans="1:5" s="82" customFormat="1" ht="30" hidden="1" customHeight="1" x14ac:dyDescent="0.25">
      <c r="A6898" s="140"/>
      <c r="C6898" s="138"/>
      <c r="D6898" s="138"/>
      <c r="E6898" s="138"/>
    </row>
    <row r="6899" spans="1:5" s="82" customFormat="1" ht="30" hidden="1" customHeight="1" x14ac:dyDescent="0.25">
      <c r="A6899" s="140"/>
      <c r="C6899" s="138"/>
      <c r="D6899" s="138"/>
      <c r="E6899" s="138"/>
    </row>
    <row r="6900" spans="1:5" s="82" customFormat="1" ht="30" hidden="1" customHeight="1" x14ac:dyDescent="0.25">
      <c r="A6900" s="140"/>
      <c r="C6900" s="138"/>
      <c r="D6900" s="138"/>
      <c r="E6900" s="138"/>
    </row>
    <row r="6901" spans="1:5" s="82" customFormat="1" ht="30" hidden="1" customHeight="1" x14ac:dyDescent="0.25">
      <c r="A6901" s="140"/>
      <c r="C6901" s="138"/>
      <c r="D6901" s="138"/>
      <c r="E6901" s="138"/>
    </row>
    <row r="6902" spans="1:5" s="82" customFormat="1" ht="30" hidden="1" customHeight="1" x14ac:dyDescent="0.25">
      <c r="A6902" s="140"/>
      <c r="C6902" s="138"/>
      <c r="D6902" s="138"/>
      <c r="E6902" s="138"/>
    </row>
    <row r="6903" spans="1:5" s="82" customFormat="1" ht="30" hidden="1" customHeight="1" x14ac:dyDescent="0.25">
      <c r="A6903" s="140"/>
      <c r="C6903" s="138"/>
      <c r="D6903" s="138"/>
      <c r="E6903" s="138"/>
    </row>
    <row r="6904" spans="1:5" s="82" customFormat="1" ht="30" hidden="1" customHeight="1" x14ac:dyDescent="0.25">
      <c r="A6904" s="140"/>
      <c r="C6904" s="138"/>
      <c r="D6904" s="138"/>
      <c r="E6904" s="138"/>
    </row>
    <row r="6905" spans="1:5" s="82" customFormat="1" ht="30" hidden="1" customHeight="1" x14ac:dyDescent="0.25">
      <c r="A6905" s="140"/>
      <c r="C6905" s="138"/>
      <c r="D6905" s="138"/>
      <c r="E6905" s="138"/>
    </row>
    <row r="6906" spans="1:5" s="82" customFormat="1" ht="30" hidden="1" customHeight="1" x14ac:dyDescent="0.25">
      <c r="A6906" s="140"/>
      <c r="C6906" s="138"/>
      <c r="D6906" s="138"/>
      <c r="E6906" s="138"/>
    </row>
    <row r="6907" spans="1:5" s="82" customFormat="1" ht="30" hidden="1" customHeight="1" x14ac:dyDescent="0.25">
      <c r="A6907" s="140"/>
      <c r="C6907" s="138"/>
      <c r="D6907" s="138"/>
      <c r="E6907" s="138"/>
    </row>
    <row r="6908" spans="1:5" s="82" customFormat="1" ht="30" hidden="1" customHeight="1" x14ac:dyDescent="0.25">
      <c r="A6908" s="140"/>
      <c r="C6908" s="138"/>
      <c r="D6908" s="138"/>
      <c r="E6908" s="138"/>
    </row>
    <row r="6909" spans="1:5" s="82" customFormat="1" ht="30" hidden="1" customHeight="1" x14ac:dyDescent="0.25">
      <c r="A6909" s="140"/>
      <c r="C6909" s="138"/>
      <c r="D6909" s="138"/>
      <c r="E6909" s="138"/>
    </row>
    <row r="6910" spans="1:5" s="82" customFormat="1" ht="30" hidden="1" customHeight="1" x14ac:dyDescent="0.25">
      <c r="A6910" s="140"/>
      <c r="C6910" s="138"/>
      <c r="D6910" s="138"/>
      <c r="E6910" s="138"/>
    </row>
    <row r="6911" spans="1:5" s="82" customFormat="1" ht="30" hidden="1" customHeight="1" x14ac:dyDescent="0.25">
      <c r="A6911" s="140"/>
      <c r="C6911" s="138"/>
      <c r="D6911" s="138"/>
      <c r="E6911" s="138"/>
    </row>
    <row r="6912" spans="1:5" s="82" customFormat="1" ht="30" hidden="1" customHeight="1" x14ac:dyDescent="0.25">
      <c r="A6912" s="140"/>
      <c r="C6912" s="138"/>
      <c r="D6912" s="138"/>
      <c r="E6912" s="138"/>
    </row>
    <row r="6913" spans="1:5" s="82" customFormat="1" ht="30" hidden="1" customHeight="1" x14ac:dyDescent="0.25">
      <c r="A6913" s="140"/>
      <c r="C6913" s="138"/>
      <c r="D6913" s="138"/>
      <c r="E6913" s="138"/>
    </row>
    <row r="6914" spans="1:5" s="82" customFormat="1" ht="30" hidden="1" customHeight="1" x14ac:dyDescent="0.25">
      <c r="A6914" s="140"/>
      <c r="C6914" s="138"/>
      <c r="D6914" s="138"/>
      <c r="E6914" s="138"/>
    </row>
    <row r="6915" spans="1:5" s="82" customFormat="1" ht="30" hidden="1" customHeight="1" x14ac:dyDescent="0.25">
      <c r="A6915" s="140"/>
      <c r="C6915" s="138"/>
      <c r="D6915" s="138"/>
      <c r="E6915" s="138"/>
    </row>
    <row r="6916" spans="1:5" s="82" customFormat="1" ht="30" hidden="1" customHeight="1" x14ac:dyDescent="0.25">
      <c r="A6916" s="140"/>
      <c r="C6916" s="138"/>
      <c r="D6916" s="138"/>
      <c r="E6916" s="138"/>
    </row>
    <row r="6917" spans="1:5" s="82" customFormat="1" ht="30" hidden="1" customHeight="1" x14ac:dyDescent="0.25">
      <c r="A6917" s="140"/>
      <c r="C6917" s="138"/>
      <c r="D6917" s="138"/>
      <c r="E6917" s="138"/>
    </row>
    <row r="6918" spans="1:5" s="82" customFormat="1" ht="30" hidden="1" customHeight="1" x14ac:dyDescent="0.25">
      <c r="A6918" s="140"/>
      <c r="C6918" s="138"/>
      <c r="D6918" s="138"/>
      <c r="E6918" s="138"/>
    </row>
    <row r="6919" spans="1:5" s="82" customFormat="1" ht="30" hidden="1" customHeight="1" x14ac:dyDescent="0.25">
      <c r="A6919" s="140"/>
      <c r="C6919" s="138"/>
      <c r="D6919" s="138"/>
      <c r="E6919" s="138"/>
    </row>
    <row r="6920" spans="1:5" s="82" customFormat="1" ht="30" hidden="1" customHeight="1" x14ac:dyDescent="0.25">
      <c r="A6920" s="140"/>
      <c r="C6920" s="138"/>
      <c r="D6920" s="138"/>
      <c r="E6920" s="138"/>
    </row>
    <row r="6921" spans="1:5" s="82" customFormat="1" ht="30" hidden="1" customHeight="1" x14ac:dyDescent="0.25">
      <c r="A6921" s="140"/>
      <c r="C6921" s="138"/>
      <c r="D6921" s="138"/>
      <c r="E6921" s="138"/>
    </row>
    <row r="6922" spans="1:5" s="82" customFormat="1" ht="30" hidden="1" customHeight="1" x14ac:dyDescent="0.25">
      <c r="A6922" s="140"/>
      <c r="C6922" s="138"/>
      <c r="D6922" s="138"/>
      <c r="E6922" s="138"/>
    </row>
    <row r="6923" spans="1:5" s="82" customFormat="1" ht="30" hidden="1" customHeight="1" x14ac:dyDescent="0.25">
      <c r="A6923" s="140"/>
      <c r="C6923" s="138"/>
      <c r="D6923" s="138"/>
      <c r="E6923" s="138"/>
    </row>
    <row r="6924" spans="1:5" s="82" customFormat="1" ht="30" hidden="1" customHeight="1" x14ac:dyDescent="0.25">
      <c r="A6924" s="140"/>
      <c r="C6924" s="138"/>
      <c r="D6924" s="138"/>
      <c r="E6924" s="138"/>
    </row>
    <row r="6925" spans="1:5" s="82" customFormat="1" ht="30" hidden="1" customHeight="1" x14ac:dyDescent="0.25">
      <c r="A6925" s="140"/>
      <c r="C6925" s="138"/>
      <c r="D6925" s="138"/>
      <c r="E6925" s="138"/>
    </row>
    <row r="6926" spans="1:5" s="82" customFormat="1" ht="30" hidden="1" customHeight="1" x14ac:dyDescent="0.25">
      <c r="A6926" s="140"/>
      <c r="C6926" s="138"/>
      <c r="D6926" s="138"/>
      <c r="E6926" s="138"/>
    </row>
    <row r="6927" spans="1:5" s="82" customFormat="1" ht="30" hidden="1" customHeight="1" x14ac:dyDescent="0.25">
      <c r="A6927" s="140"/>
      <c r="C6927" s="138"/>
      <c r="D6927" s="138"/>
      <c r="E6927" s="138"/>
    </row>
    <row r="6928" spans="1:5" s="82" customFormat="1" ht="30" hidden="1" customHeight="1" x14ac:dyDescent="0.25">
      <c r="A6928" s="140"/>
      <c r="C6928" s="138"/>
      <c r="D6928" s="138"/>
      <c r="E6928" s="138"/>
    </row>
    <row r="6929" spans="1:5" s="82" customFormat="1" ht="30" hidden="1" customHeight="1" x14ac:dyDescent="0.25">
      <c r="A6929" s="140"/>
      <c r="C6929" s="138"/>
      <c r="D6929" s="138"/>
      <c r="E6929" s="138"/>
    </row>
    <row r="6930" spans="1:5" s="82" customFormat="1" ht="30" hidden="1" customHeight="1" x14ac:dyDescent="0.25">
      <c r="A6930" s="140"/>
      <c r="C6930" s="138"/>
      <c r="D6930" s="138"/>
      <c r="E6930" s="138"/>
    </row>
    <row r="6931" spans="1:5" s="82" customFormat="1" ht="30" hidden="1" customHeight="1" x14ac:dyDescent="0.25">
      <c r="A6931" s="140"/>
      <c r="C6931" s="138"/>
      <c r="D6931" s="138"/>
      <c r="E6931" s="138"/>
    </row>
    <row r="6932" spans="1:5" s="82" customFormat="1" ht="30" hidden="1" customHeight="1" x14ac:dyDescent="0.25">
      <c r="A6932" s="140"/>
      <c r="C6932" s="138"/>
      <c r="D6932" s="138"/>
      <c r="E6932" s="138"/>
    </row>
    <row r="6933" spans="1:5" s="82" customFormat="1" ht="30" hidden="1" customHeight="1" x14ac:dyDescent="0.25">
      <c r="A6933" s="140"/>
      <c r="C6933" s="138"/>
      <c r="D6933" s="138"/>
      <c r="E6933" s="138"/>
    </row>
    <row r="6934" spans="1:5" s="82" customFormat="1" ht="30" hidden="1" customHeight="1" x14ac:dyDescent="0.25">
      <c r="A6934" s="140"/>
      <c r="C6934" s="138"/>
      <c r="D6934" s="138"/>
      <c r="E6934" s="138"/>
    </row>
    <row r="6935" spans="1:5" s="82" customFormat="1" ht="30" hidden="1" customHeight="1" x14ac:dyDescent="0.25">
      <c r="A6935" s="140"/>
      <c r="C6935" s="138"/>
      <c r="D6935" s="138"/>
      <c r="E6935" s="138"/>
    </row>
    <row r="6936" spans="1:5" s="82" customFormat="1" ht="30" hidden="1" customHeight="1" x14ac:dyDescent="0.25">
      <c r="A6936" s="140"/>
      <c r="C6936" s="138"/>
      <c r="D6936" s="138"/>
      <c r="E6936" s="138"/>
    </row>
    <row r="6937" spans="1:5" s="82" customFormat="1" ht="30" hidden="1" customHeight="1" x14ac:dyDescent="0.25">
      <c r="A6937" s="140"/>
      <c r="C6937" s="138"/>
      <c r="D6937" s="138"/>
      <c r="E6937" s="138"/>
    </row>
    <row r="6938" spans="1:5" s="82" customFormat="1" ht="30" hidden="1" customHeight="1" x14ac:dyDescent="0.25">
      <c r="A6938" s="140"/>
      <c r="C6938" s="138"/>
      <c r="D6938" s="138"/>
      <c r="E6938" s="138"/>
    </row>
    <row r="6939" spans="1:5" s="82" customFormat="1" ht="30" hidden="1" customHeight="1" x14ac:dyDescent="0.25">
      <c r="A6939" s="140"/>
      <c r="C6939" s="138"/>
      <c r="D6939" s="138"/>
      <c r="E6939" s="138"/>
    </row>
    <row r="6940" spans="1:5" s="82" customFormat="1" ht="30" hidden="1" customHeight="1" x14ac:dyDescent="0.25">
      <c r="A6940" s="140"/>
      <c r="C6940" s="138"/>
      <c r="D6940" s="138"/>
      <c r="E6940" s="138"/>
    </row>
    <row r="6941" spans="1:5" s="82" customFormat="1" ht="30" hidden="1" customHeight="1" x14ac:dyDescent="0.25">
      <c r="A6941" s="140"/>
      <c r="C6941" s="138"/>
      <c r="D6941" s="138"/>
      <c r="E6941" s="138"/>
    </row>
    <row r="6942" spans="1:5" s="82" customFormat="1" ht="30" hidden="1" customHeight="1" x14ac:dyDescent="0.25">
      <c r="A6942" s="140"/>
      <c r="C6942" s="138"/>
      <c r="D6942" s="138"/>
      <c r="E6942" s="138"/>
    </row>
    <row r="6943" spans="1:5" s="82" customFormat="1" ht="30" hidden="1" customHeight="1" x14ac:dyDescent="0.25">
      <c r="A6943" s="140"/>
      <c r="C6943" s="138"/>
      <c r="D6943" s="138"/>
      <c r="E6943" s="138"/>
    </row>
    <row r="6944" spans="1:5" s="82" customFormat="1" ht="30" hidden="1" customHeight="1" x14ac:dyDescent="0.25">
      <c r="A6944" s="140"/>
      <c r="C6944" s="138"/>
      <c r="D6944" s="138"/>
      <c r="E6944" s="138"/>
    </row>
    <row r="6945" spans="1:5" s="82" customFormat="1" ht="30" hidden="1" customHeight="1" x14ac:dyDescent="0.25">
      <c r="A6945" s="140"/>
      <c r="C6945" s="138"/>
      <c r="D6945" s="138"/>
      <c r="E6945" s="138"/>
    </row>
    <row r="6946" spans="1:5" s="82" customFormat="1" ht="30" hidden="1" customHeight="1" x14ac:dyDescent="0.25">
      <c r="A6946" s="140"/>
      <c r="C6946" s="138"/>
      <c r="D6946" s="138"/>
      <c r="E6946" s="138"/>
    </row>
    <row r="6947" spans="1:5" s="82" customFormat="1" ht="30" hidden="1" customHeight="1" x14ac:dyDescent="0.25">
      <c r="A6947" s="140"/>
      <c r="C6947" s="138"/>
      <c r="D6947" s="138"/>
      <c r="E6947" s="138"/>
    </row>
    <row r="6948" spans="1:5" s="82" customFormat="1" ht="30" hidden="1" customHeight="1" x14ac:dyDescent="0.25">
      <c r="A6948" s="140"/>
      <c r="C6948" s="138"/>
      <c r="D6948" s="138"/>
      <c r="E6948" s="138"/>
    </row>
    <row r="6949" spans="1:5" s="82" customFormat="1" ht="30" hidden="1" customHeight="1" x14ac:dyDescent="0.25">
      <c r="A6949" s="140"/>
      <c r="C6949" s="138"/>
      <c r="D6949" s="138"/>
      <c r="E6949" s="138"/>
    </row>
    <row r="6950" spans="1:5" s="82" customFormat="1" ht="30" hidden="1" customHeight="1" x14ac:dyDescent="0.25">
      <c r="A6950" s="140"/>
      <c r="C6950" s="138"/>
      <c r="D6950" s="138"/>
      <c r="E6950" s="138"/>
    </row>
    <row r="6951" spans="1:5" s="82" customFormat="1" ht="30" hidden="1" customHeight="1" x14ac:dyDescent="0.25">
      <c r="A6951" s="140"/>
      <c r="C6951" s="138"/>
      <c r="D6951" s="138"/>
      <c r="E6951" s="138"/>
    </row>
    <row r="6952" spans="1:5" s="82" customFormat="1" ht="30" hidden="1" customHeight="1" x14ac:dyDescent="0.25">
      <c r="A6952" s="140"/>
      <c r="C6952" s="138"/>
      <c r="D6952" s="138"/>
      <c r="E6952" s="138"/>
    </row>
    <row r="6953" spans="1:5" s="82" customFormat="1" ht="30" hidden="1" customHeight="1" x14ac:dyDescent="0.25">
      <c r="A6953" s="140"/>
      <c r="C6953" s="138"/>
      <c r="D6953" s="138"/>
      <c r="E6953" s="138"/>
    </row>
    <row r="6954" spans="1:5" s="82" customFormat="1" ht="30" hidden="1" customHeight="1" x14ac:dyDescent="0.25">
      <c r="A6954" s="140"/>
      <c r="C6954" s="138"/>
      <c r="D6954" s="138"/>
      <c r="E6954" s="138"/>
    </row>
    <row r="6955" spans="1:5" s="82" customFormat="1" ht="30" hidden="1" customHeight="1" x14ac:dyDescent="0.25">
      <c r="A6955" s="140"/>
      <c r="C6955" s="138"/>
      <c r="D6955" s="138"/>
      <c r="E6955" s="138"/>
    </row>
    <row r="6956" spans="1:5" s="82" customFormat="1" ht="30" hidden="1" customHeight="1" x14ac:dyDescent="0.25">
      <c r="A6956" s="140"/>
      <c r="C6956" s="138"/>
      <c r="D6956" s="138"/>
      <c r="E6956" s="138"/>
    </row>
    <row r="6957" spans="1:5" s="82" customFormat="1" ht="30" hidden="1" customHeight="1" x14ac:dyDescent="0.25">
      <c r="A6957" s="140"/>
      <c r="C6957" s="138"/>
      <c r="D6957" s="138"/>
      <c r="E6957" s="138"/>
    </row>
    <row r="6958" spans="1:5" s="82" customFormat="1" ht="30" hidden="1" customHeight="1" x14ac:dyDescent="0.25">
      <c r="A6958" s="140"/>
      <c r="C6958" s="138"/>
      <c r="D6958" s="138"/>
      <c r="E6958" s="138"/>
    </row>
    <row r="6959" spans="1:5" s="82" customFormat="1" ht="30" hidden="1" customHeight="1" x14ac:dyDescent="0.25">
      <c r="A6959" s="140"/>
      <c r="C6959" s="138"/>
      <c r="D6959" s="138"/>
      <c r="E6959" s="138"/>
    </row>
    <row r="6960" spans="1:5" s="82" customFormat="1" ht="30" hidden="1" customHeight="1" x14ac:dyDescent="0.25">
      <c r="A6960" s="140"/>
      <c r="C6960" s="138"/>
      <c r="D6960" s="138"/>
      <c r="E6960" s="138"/>
    </row>
    <row r="6961" spans="1:5" s="82" customFormat="1" ht="30" hidden="1" customHeight="1" x14ac:dyDescent="0.25">
      <c r="A6961" s="140"/>
      <c r="C6961" s="138"/>
      <c r="D6961" s="138"/>
      <c r="E6961" s="138"/>
    </row>
    <row r="6962" spans="1:5" s="82" customFormat="1" ht="30" hidden="1" customHeight="1" x14ac:dyDescent="0.25">
      <c r="A6962" s="140"/>
      <c r="C6962" s="138"/>
      <c r="D6962" s="138"/>
      <c r="E6962" s="138"/>
    </row>
    <row r="6963" spans="1:5" s="82" customFormat="1" ht="30" hidden="1" customHeight="1" x14ac:dyDescent="0.25">
      <c r="A6963" s="140"/>
      <c r="C6963" s="138"/>
      <c r="D6963" s="138"/>
      <c r="E6963" s="138"/>
    </row>
    <row r="6964" spans="1:5" s="82" customFormat="1" ht="30" hidden="1" customHeight="1" x14ac:dyDescent="0.25">
      <c r="A6964" s="140"/>
      <c r="C6964" s="138"/>
      <c r="D6964" s="138"/>
      <c r="E6964" s="138"/>
    </row>
    <row r="6965" spans="1:5" s="82" customFormat="1" ht="30" hidden="1" customHeight="1" x14ac:dyDescent="0.25">
      <c r="A6965" s="140"/>
      <c r="C6965" s="138"/>
      <c r="D6965" s="138"/>
      <c r="E6965" s="138"/>
    </row>
    <row r="6966" spans="1:5" s="82" customFormat="1" ht="30" hidden="1" customHeight="1" x14ac:dyDescent="0.25">
      <c r="A6966" s="140"/>
      <c r="C6966" s="138"/>
      <c r="D6966" s="138"/>
      <c r="E6966" s="138"/>
    </row>
    <row r="6967" spans="1:5" s="82" customFormat="1" ht="30" hidden="1" customHeight="1" x14ac:dyDescent="0.25">
      <c r="A6967" s="140"/>
      <c r="C6967" s="138"/>
      <c r="D6967" s="138"/>
      <c r="E6967" s="138"/>
    </row>
    <row r="6968" spans="1:5" s="82" customFormat="1" ht="30" hidden="1" customHeight="1" x14ac:dyDescent="0.25">
      <c r="A6968" s="140"/>
      <c r="C6968" s="138"/>
      <c r="D6968" s="138"/>
      <c r="E6968" s="138"/>
    </row>
    <row r="6969" spans="1:5" s="82" customFormat="1" ht="30" hidden="1" customHeight="1" x14ac:dyDescent="0.25">
      <c r="A6969" s="140"/>
      <c r="C6969" s="138"/>
      <c r="D6969" s="138"/>
      <c r="E6969" s="138"/>
    </row>
    <row r="6970" spans="1:5" s="82" customFormat="1" ht="30" hidden="1" customHeight="1" x14ac:dyDescent="0.25">
      <c r="A6970" s="140"/>
      <c r="C6970" s="138"/>
      <c r="D6970" s="138"/>
      <c r="E6970" s="138"/>
    </row>
    <row r="6971" spans="1:5" s="82" customFormat="1" ht="30" hidden="1" customHeight="1" x14ac:dyDescent="0.25">
      <c r="A6971" s="140"/>
      <c r="C6971" s="138"/>
      <c r="D6971" s="138"/>
      <c r="E6971" s="138"/>
    </row>
    <row r="6972" spans="1:5" s="82" customFormat="1" ht="30" hidden="1" customHeight="1" x14ac:dyDescent="0.25">
      <c r="A6972" s="140"/>
      <c r="C6972" s="138"/>
      <c r="D6972" s="138"/>
      <c r="E6972" s="138"/>
    </row>
    <row r="6973" spans="1:5" s="82" customFormat="1" ht="30" hidden="1" customHeight="1" x14ac:dyDescent="0.25">
      <c r="A6973" s="140"/>
      <c r="C6973" s="138"/>
      <c r="D6973" s="138"/>
      <c r="E6973" s="138"/>
    </row>
    <row r="6974" spans="1:5" s="82" customFormat="1" ht="30" hidden="1" customHeight="1" x14ac:dyDescent="0.25">
      <c r="A6974" s="140"/>
      <c r="C6974" s="138"/>
      <c r="D6974" s="138"/>
      <c r="E6974" s="138"/>
    </row>
    <row r="6975" spans="1:5" s="82" customFormat="1" ht="30" hidden="1" customHeight="1" x14ac:dyDescent="0.25">
      <c r="A6975" s="140"/>
      <c r="C6975" s="138"/>
      <c r="D6975" s="138"/>
      <c r="E6975" s="138"/>
    </row>
    <row r="6976" spans="1:5" s="82" customFormat="1" ht="30" hidden="1" customHeight="1" x14ac:dyDescent="0.25">
      <c r="A6976" s="140"/>
      <c r="C6976" s="138"/>
      <c r="D6976" s="138"/>
      <c r="E6976" s="138"/>
    </row>
    <row r="6977" spans="1:5" s="82" customFormat="1" ht="30" hidden="1" customHeight="1" x14ac:dyDescent="0.25">
      <c r="A6977" s="140"/>
      <c r="C6977" s="138"/>
      <c r="D6977" s="138"/>
      <c r="E6977" s="138"/>
    </row>
    <row r="6978" spans="1:5" s="82" customFormat="1" ht="30" hidden="1" customHeight="1" x14ac:dyDescent="0.25">
      <c r="A6978" s="140"/>
      <c r="C6978" s="138"/>
      <c r="D6978" s="138"/>
      <c r="E6978" s="138"/>
    </row>
    <row r="6979" spans="1:5" s="82" customFormat="1" ht="30" hidden="1" customHeight="1" x14ac:dyDescent="0.25">
      <c r="A6979" s="140"/>
      <c r="C6979" s="138"/>
      <c r="D6979" s="138"/>
      <c r="E6979" s="138"/>
    </row>
    <row r="6980" spans="1:5" s="82" customFormat="1" ht="30" hidden="1" customHeight="1" x14ac:dyDescent="0.25">
      <c r="A6980" s="140"/>
      <c r="C6980" s="138"/>
      <c r="D6980" s="138"/>
      <c r="E6980" s="138"/>
    </row>
    <row r="6981" spans="1:5" s="82" customFormat="1" ht="30" hidden="1" customHeight="1" x14ac:dyDescent="0.25">
      <c r="A6981" s="140"/>
      <c r="C6981" s="138"/>
      <c r="D6981" s="138"/>
      <c r="E6981" s="138"/>
    </row>
    <row r="6982" spans="1:5" s="82" customFormat="1" ht="30" hidden="1" customHeight="1" x14ac:dyDescent="0.25">
      <c r="A6982" s="140"/>
      <c r="C6982" s="138"/>
      <c r="D6982" s="138"/>
      <c r="E6982" s="138"/>
    </row>
    <row r="6983" spans="1:5" s="82" customFormat="1" ht="30" hidden="1" customHeight="1" x14ac:dyDescent="0.25">
      <c r="A6983" s="140"/>
      <c r="C6983" s="138"/>
      <c r="D6983" s="138"/>
      <c r="E6983" s="138"/>
    </row>
    <row r="6984" spans="1:5" s="82" customFormat="1" ht="30" hidden="1" customHeight="1" x14ac:dyDescent="0.25">
      <c r="A6984" s="140"/>
      <c r="C6984" s="138"/>
      <c r="D6984" s="138"/>
      <c r="E6984" s="138"/>
    </row>
    <row r="6985" spans="1:5" s="82" customFormat="1" ht="30" hidden="1" customHeight="1" x14ac:dyDescent="0.25">
      <c r="A6985" s="140"/>
      <c r="C6985" s="138"/>
      <c r="D6985" s="138"/>
      <c r="E6985" s="138"/>
    </row>
    <row r="6986" spans="1:5" s="82" customFormat="1" ht="30" hidden="1" customHeight="1" x14ac:dyDescent="0.25">
      <c r="A6986" s="140"/>
      <c r="C6986" s="138"/>
      <c r="D6986" s="138"/>
      <c r="E6986" s="138"/>
    </row>
    <row r="6987" spans="1:5" s="82" customFormat="1" ht="30" hidden="1" customHeight="1" x14ac:dyDescent="0.25">
      <c r="A6987" s="140"/>
      <c r="C6987" s="138"/>
      <c r="D6987" s="138"/>
      <c r="E6987" s="138"/>
    </row>
    <row r="6988" spans="1:5" s="82" customFormat="1" ht="30" hidden="1" customHeight="1" x14ac:dyDescent="0.25">
      <c r="A6988" s="140"/>
      <c r="C6988" s="138"/>
      <c r="D6988" s="138"/>
      <c r="E6988" s="138"/>
    </row>
    <row r="6989" spans="1:5" s="82" customFormat="1" ht="30" hidden="1" customHeight="1" x14ac:dyDescent="0.25">
      <c r="A6989" s="140"/>
      <c r="C6989" s="138"/>
      <c r="D6989" s="138"/>
      <c r="E6989" s="138"/>
    </row>
    <row r="6990" spans="1:5" s="82" customFormat="1" ht="30" hidden="1" customHeight="1" x14ac:dyDescent="0.25">
      <c r="A6990" s="140"/>
      <c r="C6990" s="138"/>
      <c r="D6990" s="138"/>
      <c r="E6990" s="138"/>
    </row>
    <row r="6991" spans="1:5" s="82" customFormat="1" ht="30" hidden="1" customHeight="1" x14ac:dyDescent="0.25">
      <c r="A6991" s="140"/>
      <c r="C6991" s="138"/>
      <c r="D6991" s="138"/>
      <c r="E6991" s="138"/>
    </row>
    <row r="6992" spans="1:5" s="82" customFormat="1" ht="30" hidden="1" customHeight="1" x14ac:dyDescent="0.25">
      <c r="A6992" s="140"/>
      <c r="C6992" s="138"/>
      <c r="D6992" s="138"/>
      <c r="E6992" s="138"/>
    </row>
    <row r="6993" spans="1:5" s="82" customFormat="1" ht="30" hidden="1" customHeight="1" x14ac:dyDescent="0.25">
      <c r="A6993" s="140"/>
      <c r="C6993" s="138"/>
      <c r="D6993" s="138"/>
      <c r="E6993" s="138"/>
    </row>
    <row r="6994" spans="1:5" s="82" customFormat="1" ht="30" hidden="1" customHeight="1" x14ac:dyDescent="0.25">
      <c r="A6994" s="140"/>
      <c r="C6994" s="138"/>
      <c r="D6994" s="138"/>
      <c r="E6994" s="138"/>
    </row>
    <row r="6995" spans="1:5" s="82" customFormat="1" ht="30" hidden="1" customHeight="1" x14ac:dyDescent="0.25">
      <c r="A6995" s="140"/>
      <c r="C6995" s="138"/>
      <c r="D6995" s="138"/>
      <c r="E6995" s="138"/>
    </row>
    <row r="6996" spans="1:5" s="82" customFormat="1" ht="30" hidden="1" customHeight="1" x14ac:dyDescent="0.25">
      <c r="A6996" s="140"/>
      <c r="C6996" s="138"/>
      <c r="D6996" s="138"/>
      <c r="E6996" s="138"/>
    </row>
    <row r="6997" spans="1:5" s="82" customFormat="1" ht="30" hidden="1" customHeight="1" x14ac:dyDescent="0.25">
      <c r="A6997" s="140"/>
      <c r="C6997" s="138"/>
      <c r="D6997" s="138"/>
      <c r="E6997" s="138"/>
    </row>
    <row r="6998" spans="1:5" s="82" customFormat="1" ht="30" hidden="1" customHeight="1" x14ac:dyDescent="0.25">
      <c r="A6998" s="140"/>
      <c r="C6998" s="138"/>
      <c r="D6998" s="138"/>
      <c r="E6998" s="138"/>
    </row>
    <row r="6999" spans="1:5" s="82" customFormat="1" ht="30" hidden="1" customHeight="1" x14ac:dyDescent="0.25">
      <c r="A6999" s="140"/>
      <c r="C6999" s="138"/>
      <c r="D6999" s="138"/>
      <c r="E6999" s="138"/>
    </row>
    <row r="7000" spans="1:5" s="82" customFormat="1" ht="30" hidden="1" customHeight="1" x14ac:dyDescent="0.25">
      <c r="A7000" s="140"/>
      <c r="C7000" s="138"/>
      <c r="D7000" s="138"/>
      <c r="E7000" s="138"/>
    </row>
    <row r="7001" spans="1:5" s="82" customFormat="1" ht="30" hidden="1" customHeight="1" x14ac:dyDescent="0.25">
      <c r="A7001" s="140"/>
      <c r="C7001" s="138"/>
      <c r="D7001" s="138"/>
      <c r="E7001" s="138"/>
    </row>
    <row r="7002" spans="1:5" s="82" customFormat="1" ht="30" hidden="1" customHeight="1" x14ac:dyDescent="0.25">
      <c r="A7002" s="140"/>
      <c r="C7002" s="138"/>
      <c r="D7002" s="138"/>
      <c r="E7002" s="138"/>
    </row>
    <row r="7003" spans="1:5" s="82" customFormat="1" ht="30" hidden="1" customHeight="1" x14ac:dyDescent="0.25">
      <c r="A7003" s="140"/>
      <c r="C7003" s="138"/>
      <c r="D7003" s="138"/>
      <c r="E7003" s="138"/>
    </row>
    <row r="7004" spans="1:5" s="82" customFormat="1" ht="30" hidden="1" customHeight="1" x14ac:dyDescent="0.25">
      <c r="A7004" s="140"/>
      <c r="C7004" s="138"/>
      <c r="D7004" s="138"/>
      <c r="E7004" s="138"/>
    </row>
    <row r="7005" spans="1:5" s="82" customFormat="1" ht="30" hidden="1" customHeight="1" x14ac:dyDescent="0.25">
      <c r="A7005" s="140"/>
      <c r="C7005" s="138"/>
      <c r="D7005" s="138"/>
      <c r="E7005" s="138"/>
    </row>
    <row r="7006" spans="1:5" s="82" customFormat="1" ht="30" hidden="1" customHeight="1" x14ac:dyDescent="0.25">
      <c r="A7006" s="140"/>
      <c r="C7006" s="138"/>
      <c r="D7006" s="138"/>
      <c r="E7006" s="138"/>
    </row>
    <row r="7007" spans="1:5" s="82" customFormat="1" ht="30" hidden="1" customHeight="1" x14ac:dyDescent="0.25">
      <c r="A7007" s="140"/>
      <c r="C7007" s="138"/>
      <c r="D7007" s="138"/>
      <c r="E7007" s="138"/>
    </row>
    <row r="7008" spans="1:5" s="82" customFormat="1" ht="30" hidden="1" customHeight="1" x14ac:dyDescent="0.25">
      <c r="A7008" s="140"/>
      <c r="C7008" s="138"/>
      <c r="D7008" s="138"/>
      <c r="E7008" s="138"/>
    </row>
    <row r="7009" spans="1:5" s="82" customFormat="1" ht="30" hidden="1" customHeight="1" x14ac:dyDescent="0.25">
      <c r="A7009" s="140"/>
      <c r="C7009" s="138"/>
      <c r="D7009" s="138"/>
      <c r="E7009" s="138"/>
    </row>
    <row r="7010" spans="1:5" s="82" customFormat="1" ht="30" hidden="1" customHeight="1" x14ac:dyDescent="0.25">
      <c r="A7010" s="140"/>
      <c r="C7010" s="138"/>
      <c r="D7010" s="138"/>
      <c r="E7010" s="138"/>
    </row>
    <row r="7011" spans="1:5" s="82" customFormat="1" ht="30" hidden="1" customHeight="1" x14ac:dyDescent="0.25">
      <c r="A7011" s="140"/>
      <c r="C7011" s="138"/>
      <c r="D7011" s="138"/>
      <c r="E7011" s="138"/>
    </row>
    <row r="7012" spans="1:5" s="82" customFormat="1" ht="30" hidden="1" customHeight="1" x14ac:dyDescent="0.25">
      <c r="A7012" s="140"/>
      <c r="C7012" s="138"/>
      <c r="D7012" s="138"/>
      <c r="E7012" s="138"/>
    </row>
    <row r="7013" spans="1:5" s="82" customFormat="1" ht="30" hidden="1" customHeight="1" x14ac:dyDescent="0.25">
      <c r="A7013" s="140"/>
      <c r="C7013" s="138"/>
      <c r="D7013" s="138"/>
      <c r="E7013" s="138"/>
    </row>
    <row r="7014" spans="1:5" s="82" customFormat="1" ht="30" hidden="1" customHeight="1" x14ac:dyDescent="0.25">
      <c r="A7014" s="140"/>
      <c r="C7014" s="138"/>
      <c r="D7014" s="138"/>
      <c r="E7014" s="138"/>
    </row>
    <row r="7015" spans="1:5" s="82" customFormat="1" ht="30" hidden="1" customHeight="1" x14ac:dyDescent="0.25">
      <c r="A7015" s="140"/>
      <c r="C7015" s="138"/>
      <c r="D7015" s="138"/>
      <c r="E7015" s="138"/>
    </row>
    <row r="7016" spans="1:5" s="82" customFormat="1" ht="30" hidden="1" customHeight="1" x14ac:dyDescent="0.25">
      <c r="A7016" s="140"/>
      <c r="C7016" s="138"/>
      <c r="D7016" s="138"/>
      <c r="E7016" s="138"/>
    </row>
    <row r="7017" spans="1:5" s="82" customFormat="1" ht="30" hidden="1" customHeight="1" x14ac:dyDescent="0.25">
      <c r="A7017" s="140"/>
      <c r="C7017" s="138"/>
      <c r="D7017" s="138"/>
      <c r="E7017" s="138"/>
    </row>
    <row r="7018" spans="1:5" s="82" customFormat="1" ht="30" hidden="1" customHeight="1" x14ac:dyDescent="0.25">
      <c r="A7018" s="140"/>
      <c r="C7018" s="138"/>
      <c r="D7018" s="138"/>
      <c r="E7018" s="138"/>
    </row>
    <row r="7019" spans="1:5" s="82" customFormat="1" ht="30" hidden="1" customHeight="1" x14ac:dyDescent="0.25">
      <c r="A7019" s="140"/>
      <c r="C7019" s="138"/>
      <c r="D7019" s="138"/>
      <c r="E7019" s="138"/>
    </row>
    <row r="7020" spans="1:5" s="82" customFormat="1" ht="30" hidden="1" customHeight="1" x14ac:dyDescent="0.25">
      <c r="A7020" s="140"/>
      <c r="C7020" s="138"/>
      <c r="D7020" s="138"/>
      <c r="E7020" s="138"/>
    </row>
    <row r="7021" spans="1:5" s="82" customFormat="1" ht="30" hidden="1" customHeight="1" x14ac:dyDescent="0.25">
      <c r="A7021" s="140"/>
      <c r="C7021" s="138"/>
      <c r="D7021" s="138"/>
      <c r="E7021" s="138"/>
    </row>
    <row r="7022" spans="1:5" s="82" customFormat="1" ht="30" hidden="1" customHeight="1" x14ac:dyDescent="0.25">
      <c r="A7022" s="140"/>
      <c r="C7022" s="138"/>
      <c r="D7022" s="138"/>
      <c r="E7022" s="138"/>
    </row>
    <row r="7023" spans="1:5" s="82" customFormat="1" ht="30" hidden="1" customHeight="1" x14ac:dyDescent="0.25">
      <c r="A7023" s="140"/>
      <c r="C7023" s="138"/>
      <c r="D7023" s="138"/>
      <c r="E7023" s="138"/>
    </row>
    <row r="7024" spans="1:5" s="82" customFormat="1" ht="30" hidden="1" customHeight="1" x14ac:dyDescent="0.25">
      <c r="A7024" s="140"/>
      <c r="C7024" s="138"/>
      <c r="D7024" s="138"/>
      <c r="E7024" s="138"/>
    </row>
    <row r="7025" spans="1:5" s="82" customFormat="1" ht="30" hidden="1" customHeight="1" x14ac:dyDescent="0.25">
      <c r="A7025" s="140"/>
      <c r="C7025" s="138"/>
      <c r="D7025" s="138"/>
      <c r="E7025" s="138"/>
    </row>
    <row r="7026" spans="1:5" s="82" customFormat="1" ht="30" hidden="1" customHeight="1" x14ac:dyDescent="0.25">
      <c r="A7026" s="140"/>
      <c r="C7026" s="138"/>
      <c r="D7026" s="138"/>
      <c r="E7026" s="138"/>
    </row>
    <row r="7027" spans="1:5" s="82" customFormat="1" ht="30" hidden="1" customHeight="1" x14ac:dyDescent="0.25">
      <c r="A7027" s="140"/>
      <c r="C7027" s="138"/>
      <c r="D7027" s="138"/>
      <c r="E7027" s="138"/>
    </row>
    <row r="7028" spans="1:5" s="82" customFormat="1" ht="30" hidden="1" customHeight="1" x14ac:dyDescent="0.25">
      <c r="A7028" s="140"/>
      <c r="C7028" s="138"/>
      <c r="D7028" s="138"/>
      <c r="E7028" s="138"/>
    </row>
    <row r="7029" spans="1:5" s="82" customFormat="1" ht="30" hidden="1" customHeight="1" x14ac:dyDescent="0.25">
      <c r="A7029" s="140"/>
      <c r="C7029" s="138"/>
      <c r="D7029" s="138"/>
      <c r="E7029" s="138"/>
    </row>
    <row r="7030" spans="1:5" s="82" customFormat="1" ht="30" hidden="1" customHeight="1" x14ac:dyDescent="0.25">
      <c r="A7030" s="140"/>
      <c r="C7030" s="138"/>
      <c r="D7030" s="138"/>
      <c r="E7030" s="138"/>
    </row>
    <row r="7031" spans="1:5" s="82" customFormat="1" ht="30" hidden="1" customHeight="1" x14ac:dyDescent="0.25">
      <c r="A7031" s="140"/>
      <c r="C7031" s="138"/>
      <c r="D7031" s="138"/>
      <c r="E7031" s="138"/>
    </row>
    <row r="7032" spans="1:5" s="82" customFormat="1" ht="30" hidden="1" customHeight="1" x14ac:dyDescent="0.25">
      <c r="A7032" s="140"/>
      <c r="C7032" s="138"/>
      <c r="D7032" s="138"/>
      <c r="E7032" s="138"/>
    </row>
    <row r="7033" spans="1:5" s="82" customFormat="1" ht="30" hidden="1" customHeight="1" x14ac:dyDescent="0.25">
      <c r="A7033" s="140"/>
      <c r="C7033" s="138"/>
      <c r="D7033" s="138"/>
      <c r="E7033" s="138"/>
    </row>
    <row r="7034" spans="1:5" s="82" customFormat="1" ht="30" hidden="1" customHeight="1" x14ac:dyDescent="0.25">
      <c r="A7034" s="140"/>
      <c r="C7034" s="138"/>
      <c r="D7034" s="138"/>
      <c r="E7034" s="138"/>
    </row>
    <row r="7035" spans="1:5" s="82" customFormat="1" ht="30" hidden="1" customHeight="1" x14ac:dyDescent="0.25">
      <c r="A7035" s="140"/>
      <c r="C7035" s="138"/>
      <c r="D7035" s="138"/>
      <c r="E7035" s="138"/>
    </row>
    <row r="7036" spans="1:5" s="82" customFormat="1" ht="30" hidden="1" customHeight="1" x14ac:dyDescent="0.25">
      <c r="A7036" s="140"/>
      <c r="C7036" s="138"/>
      <c r="D7036" s="138"/>
      <c r="E7036" s="138"/>
    </row>
    <row r="7037" spans="1:5" s="82" customFormat="1" ht="30" hidden="1" customHeight="1" x14ac:dyDescent="0.25">
      <c r="A7037" s="140"/>
      <c r="C7037" s="138"/>
      <c r="D7037" s="138"/>
      <c r="E7037" s="138"/>
    </row>
    <row r="7038" spans="1:5" s="82" customFormat="1" ht="30" hidden="1" customHeight="1" x14ac:dyDescent="0.25">
      <c r="A7038" s="140"/>
      <c r="C7038" s="138"/>
      <c r="D7038" s="138"/>
      <c r="E7038" s="138"/>
    </row>
    <row r="7039" spans="1:5" s="82" customFormat="1" ht="30" hidden="1" customHeight="1" x14ac:dyDescent="0.25">
      <c r="A7039" s="140"/>
      <c r="C7039" s="138"/>
      <c r="D7039" s="138"/>
      <c r="E7039" s="138"/>
    </row>
    <row r="7040" spans="1:5" s="82" customFormat="1" ht="30" hidden="1" customHeight="1" x14ac:dyDescent="0.25">
      <c r="A7040" s="140"/>
      <c r="C7040" s="138"/>
      <c r="D7040" s="138"/>
      <c r="E7040" s="138"/>
    </row>
    <row r="7041" spans="1:5" s="82" customFormat="1" ht="30" hidden="1" customHeight="1" x14ac:dyDescent="0.25">
      <c r="A7041" s="140"/>
      <c r="C7041" s="138"/>
      <c r="D7041" s="138"/>
      <c r="E7041" s="138"/>
    </row>
    <row r="7042" spans="1:5" s="82" customFormat="1" ht="30" hidden="1" customHeight="1" x14ac:dyDescent="0.25">
      <c r="A7042" s="140"/>
      <c r="C7042" s="138"/>
      <c r="D7042" s="138"/>
      <c r="E7042" s="138"/>
    </row>
    <row r="7043" spans="1:5" s="82" customFormat="1" ht="30" hidden="1" customHeight="1" x14ac:dyDescent="0.25">
      <c r="A7043" s="140"/>
      <c r="C7043" s="138"/>
      <c r="D7043" s="138"/>
      <c r="E7043" s="138"/>
    </row>
    <row r="7044" spans="1:5" s="82" customFormat="1" ht="30" hidden="1" customHeight="1" x14ac:dyDescent="0.25">
      <c r="A7044" s="140"/>
      <c r="C7044" s="138"/>
      <c r="D7044" s="138"/>
      <c r="E7044" s="138"/>
    </row>
    <row r="7045" spans="1:5" s="82" customFormat="1" ht="30" hidden="1" customHeight="1" x14ac:dyDescent="0.25">
      <c r="A7045" s="140"/>
      <c r="C7045" s="138"/>
      <c r="D7045" s="138"/>
      <c r="E7045" s="138"/>
    </row>
    <row r="7046" spans="1:5" s="82" customFormat="1" ht="30" hidden="1" customHeight="1" x14ac:dyDescent="0.25">
      <c r="A7046" s="140"/>
      <c r="C7046" s="138"/>
      <c r="D7046" s="138"/>
      <c r="E7046" s="138"/>
    </row>
    <row r="7047" spans="1:5" s="82" customFormat="1" ht="30" hidden="1" customHeight="1" x14ac:dyDescent="0.25">
      <c r="A7047" s="140"/>
      <c r="C7047" s="138"/>
      <c r="D7047" s="138"/>
      <c r="E7047" s="138"/>
    </row>
    <row r="7048" spans="1:5" s="82" customFormat="1" ht="30" hidden="1" customHeight="1" x14ac:dyDescent="0.25">
      <c r="A7048" s="140"/>
      <c r="C7048" s="138"/>
      <c r="D7048" s="138"/>
      <c r="E7048" s="138"/>
    </row>
    <row r="7049" spans="1:5" s="82" customFormat="1" ht="30" hidden="1" customHeight="1" x14ac:dyDescent="0.25">
      <c r="A7049" s="140"/>
      <c r="C7049" s="138"/>
      <c r="D7049" s="138"/>
      <c r="E7049" s="138"/>
    </row>
    <row r="7050" spans="1:5" s="82" customFormat="1" ht="30" hidden="1" customHeight="1" x14ac:dyDescent="0.25">
      <c r="A7050" s="140"/>
      <c r="C7050" s="138"/>
      <c r="D7050" s="138"/>
      <c r="E7050" s="138"/>
    </row>
    <row r="7051" spans="1:5" s="82" customFormat="1" ht="30" hidden="1" customHeight="1" x14ac:dyDescent="0.25">
      <c r="A7051" s="140"/>
      <c r="C7051" s="138"/>
      <c r="D7051" s="138"/>
      <c r="E7051" s="138"/>
    </row>
    <row r="7052" spans="1:5" s="82" customFormat="1" ht="30" hidden="1" customHeight="1" x14ac:dyDescent="0.25">
      <c r="A7052" s="140"/>
      <c r="C7052" s="138"/>
      <c r="D7052" s="138"/>
      <c r="E7052" s="138"/>
    </row>
    <row r="7053" spans="1:5" s="82" customFormat="1" ht="30" hidden="1" customHeight="1" x14ac:dyDescent="0.25">
      <c r="A7053" s="140"/>
      <c r="C7053" s="138"/>
      <c r="D7053" s="138"/>
      <c r="E7053" s="138"/>
    </row>
    <row r="7054" spans="1:5" s="82" customFormat="1" ht="30" hidden="1" customHeight="1" x14ac:dyDescent="0.25">
      <c r="A7054" s="140"/>
      <c r="C7054" s="138"/>
      <c r="D7054" s="138"/>
      <c r="E7054" s="138"/>
    </row>
    <row r="7055" spans="1:5" s="82" customFormat="1" ht="30" hidden="1" customHeight="1" x14ac:dyDescent="0.25">
      <c r="A7055" s="140"/>
      <c r="C7055" s="138"/>
      <c r="D7055" s="138"/>
      <c r="E7055" s="138"/>
    </row>
    <row r="7056" spans="1:5" s="82" customFormat="1" ht="30" hidden="1" customHeight="1" x14ac:dyDescent="0.25">
      <c r="A7056" s="140"/>
      <c r="C7056" s="138"/>
      <c r="D7056" s="138"/>
      <c r="E7056" s="138"/>
    </row>
    <row r="7057" spans="1:5" s="82" customFormat="1" ht="30" hidden="1" customHeight="1" x14ac:dyDescent="0.25">
      <c r="A7057" s="140"/>
      <c r="C7057" s="138"/>
      <c r="D7057" s="138"/>
      <c r="E7057" s="138"/>
    </row>
    <row r="7058" spans="1:5" s="82" customFormat="1" ht="30" hidden="1" customHeight="1" x14ac:dyDescent="0.25">
      <c r="A7058" s="140"/>
      <c r="C7058" s="138"/>
      <c r="D7058" s="138"/>
      <c r="E7058" s="138"/>
    </row>
    <row r="7059" spans="1:5" s="82" customFormat="1" ht="30" hidden="1" customHeight="1" x14ac:dyDescent="0.25">
      <c r="A7059" s="140"/>
      <c r="C7059" s="138"/>
      <c r="D7059" s="138"/>
      <c r="E7059" s="138"/>
    </row>
    <row r="7060" spans="1:5" s="82" customFormat="1" ht="30" hidden="1" customHeight="1" x14ac:dyDescent="0.25">
      <c r="A7060" s="140"/>
      <c r="C7060" s="138"/>
      <c r="D7060" s="138"/>
      <c r="E7060" s="138"/>
    </row>
    <row r="7061" spans="1:5" s="82" customFormat="1" ht="30" hidden="1" customHeight="1" x14ac:dyDescent="0.25">
      <c r="A7061" s="140"/>
      <c r="C7061" s="138"/>
      <c r="D7061" s="138"/>
      <c r="E7061" s="138"/>
    </row>
    <row r="7062" spans="1:5" s="82" customFormat="1" ht="30" hidden="1" customHeight="1" x14ac:dyDescent="0.25">
      <c r="A7062" s="140"/>
      <c r="C7062" s="138"/>
      <c r="D7062" s="138"/>
      <c r="E7062" s="138"/>
    </row>
    <row r="7063" spans="1:5" s="82" customFormat="1" ht="30" hidden="1" customHeight="1" x14ac:dyDescent="0.25">
      <c r="A7063" s="140"/>
      <c r="C7063" s="138"/>
      <c r="D7063" s="138"/>
      <c r="E7063" s="138"/>
    </row>
    <row r="7064" spans="1:5" s="82" customFormat="1" ht="30" hidden="1" customHeight="1" x14ac:dyDescent="0.25">
      <c r="A7064" s="140"/>
      <c r="C7064" s="138"/>
      <c r="D7064" s="138"/>
      <c r="E7064" s="138"/>
    </row>
    <row r="7065" spans="1:5" s="82" customFormat="1" ht="30" hidden="1" customHeight="1" x14ac:dyDescent="0.25">
      <c r="A7065" s="140"/>
      <c r="C7065" s="138"/>
      <c r="D7065" s="138"/>
      <c r="E7065" s="138"/>
    </row>
    <row r="7066" spans="1:5" s="82" customFormat="1" ht="30" hidden="1" customHeight="1" x14ac:dyDescent="0.25">
      <c r="A7066" s="140"/>
      <c r="C7066" s="138"/>
      <c r="D7066" s="138"/>
      <c r="E7066" s="138"/>
    </row>
    <row r="7067" spans="1:5" s="82" customFormat="1" ht="30" hidden="1" customHeight="1" x14ac:dyDescent="0.25">
      <c r="A7067" s="140"/>
      <c r="C7067" s="138"/>
      <c r="D7067" s="138"/>
      <c r="E7067" s="138"/>
    </row>
    <row r="7068" spans="1:5" s="82" customFormat="1" ht="30" hidden="1" customHeight="1" x14ac:dyDescent="0.25">
      <c r="A7068" s="140"/>
      <c r="C7068" s="138"/>
      <c r="D7068" s="138"/>
      <c r="E7068" s="138"/>
    </row>
    <row r="7069" spans="1:5" s="82" customFormat="1" ht="30" hidden="1" customHeight="1" x14ac:dyDescent="0.25">
      <c r="A7069" s="140"/>
      <c r="C7069" s="138"/>
      <c r="D7069" s="138"/>
      <c r="E7069" s="138"/>
    </row>
    <row r="7070" spans="1:5" s="82" customFormat="1" ht="30" hidden="1" customHeight="1" x14ac:dyDescent="0.25">
      <c r="A7070" s="140"/>
      <c r="C7070" s="138"/>
      <c r="D7070" s="138"/>
      <c r="E7070" s="138"/>
    </row>
    <row r="7071" spans="1:5" s="82" customFormat="1" ht="30" hidden="1" customHeight="1" x14ac:dyDescent="0.25">
      <c r="A7071" s="140"/>
      <c r="C7071" s="138"/>
      <c r="D7071" s="138"/>
      <c r="E7071" s="138"/>
    </row>
    <row r="7072" spans="1:5" s="82" customFormat="1" ht="30" hidden="1" customHeight="1" x14ac:dyDescent="0.25">
      <c r="A7072" s="140"/>
      <c r="C7072" s="138"/>
      <c r="D7072" s="138"/>
      <c r="E7072" s="138"/>
    </row>
    <row r="7073" spans="1:5" s="82" customFormat="1" ht="30" hidden="1" customHeight="1" x14ac:dyDescent="0.25">
      <c r="A7073" s="140"/>
      <c r="C7073" s="138"/>
      <c r="D7073" s="138"/>
      <c r="E7073" s="138"/>
    </row>
    <row r="7074" spans="1:5" s="82" customFormat="1" ht="30" hidden="1" customHeight="1" x14ac:dyDescent="0.25">
      <c r="A7074" s="140"/>
      <c r="C7074" s="138"/>
      <c r="D7074" s="138"/>
      <c r="E7074" s="138"/>
    </row>
    <row r="7075" spans="1:5" s="82" customFormat="1" ht="30" hidden="1" customHeight="1" x14ac:dyDescent="0.25">
      <c r="A7075" s="140"/>
      <c r="C7075" s="138"/>
      <c r="D7075" s="138"/>
      <c r="E7075" s="138"/>
    </row>
    <row r="7076" spans="1:5" s="82" customFormat="1" ht="30" hidden="1" customHeight="1" x14ac:dyDescent="0.25">
      <c r="A7076" s="140"/>
      <c r="C7076" s="138"/>
      <c r="D7076" s="138"/>
      <c r="E7076" s="138"/>
    </row>
    <row r="7077" spans="1:5" s="82" customFormat="1" ht="30" hidden="1" customHeight="1" x14ac:dyDescent="0.25">
      <c r="A7077" s="140"/>
      <c r="C7077" s="138"/>
      <c r="D7077" s="138"/>
      <c r="E7077" s="138"/>
    </row>
    <row r="7078" spans="1:5" s="82" customFormat="1" ht="30" hidden="1" customHeight="1" x14ac:dyDescent="0.25">
      <c r="A7078" s="140"/>
      <c r="C7078" s="138"/>
      <c r="D7078" s="138"/>
      <c r="E7078" s="138"/>
    </row>
    <row r="7079" spans="1:5" s="82" customFormat="1" ht="30" hidden="1" customHeight="1" x14ac:dyDescent="0.25">
      <c r="A7079" s="140"/>
      <c r="C7079" s="138"/>
      <c r="D7079" s="138"/>
      <c r="E7079" s="138"/>
    </row>
    <row r="7080" spans="1:5" s="82" customFormat="1" ht="30" hidden="1" customHeight="1" x14ac:dyDescent="0.25">
      <c r="A7080" s="140"/>
      <c r="C7080" s="138"/>
      <c r="D7080" s="138"/>
      <c r="E7080" s="138"/>
    </row>
    <row r="7081" spans="1:5" s="82" customFormat="1" ht="30" hidden="1" customHeight="1" x14ac:dyDescent="0.25">
      <c r="A7081" s="140"/>
      <c r="C7081" s="138"/>
      <c r="D7081" s="138"/>
      <c r="E7081" s="138"/>
    </row>
    <row r="7082" spans="1:5" s="82" customFormat="1" ht="30" hidden="1" customHeight="1" x14ac:dyDescent="0.25">
      <c r="A7082" s="140"/>
      <c r="C7082" s="138"/>
      <c r="D7082" s="138"/>
      <c r="E7082" s="138"/>
    </row>
    <row r="7083" spans="1:5" s="82" customFormat="1" ht="30" hidden="1" customHeight="1" x14ac:dyDescent="0.25">
      <c r="A7083" s="140"/>
      <c r="C7083" s="138"/>
      <c r="D7083" s="138"/>
      <c r="E7083" s="138"/>
    </row>
    <row r="7084" spans="1:5" s="82" customFormat="1" ht="30" hidden="1" customHeight="1" x14ac:dyDescent="0.25">
      <c r="A7084" s="140"/>
      <c r="C7084" s="138"/>
      <c r="D7084" s="138"/>
      <c r="E7084" s="138"/>
    </row>
    <row r="7085" spans="1:5" s="82" customFormat="1" ht="30" hidden="1" customHeight="1" x14ac:dyDescent="0.25">
      <c r="A7085" s="140"/>
      <c r="C7085" s="138"/>
      <c r="D7085" s="138"/>
      <c r="E7085" s="138"/>
    </row>
    <row r="7086" spans="1:5" s="82" customFormat="1" ht="30" hidden="1" customHeight="1" x14ac:dyDescent="0.25">
      <c r="A7086" s="140"/>
      <c r="C7086" s="138"/>
      <c r="D7086" s="138"/>
      <c r="E7086" s="138"/>
    </row>
    <row r="7087" spans="1:5" s="82" customFormat="1" ht="30" hidden="1" customHeight="1" x14ac:dyDescent="0.25">
      <c r="A7087" s="140"/>
      <c r="C7087" s="138"/>
      <c r="D7087" s="138"/>
      <c r="E7087" s="138"/>
    </row>
    <row r="7088" spans="1:5" s="82" customFormat="1" ht="30" hidden="1" customHeight="1" x14ac:dyDescent="0.25">
      <c r="A7088" s="140"/>
      <c r="C7088" s="138"/>
      <c r="D7088" s="138"/>
      <c r="E7088" s="138"/>
    </row>
    <row r="7089" spans="1:5" s="82" customFormat="1" ht="30" hidden="1" customHeight="1" x14ac:dyDescent="0.25">
      <c r="A7089" s="140"/>
      <c r="C7089" s="138"/>
      <c r="D7089" s="138"/>
      <c r="E7089" s="138"/>
    </row>
    <row r="7090" spans="1:5" s="82" customFormat="1" ht="30" hidden="1" customHeight="1" x14ac:dyDescent="0.25">
      <c r="A7090" s="140"/>
      <c r="C7090" s="138"/>
      <c r="D7090" s="138"/>
      <c r="E7090" s="138"/>
    </row>
    <row r="7091" spans="1:5" s="82" customFormat="1" ht="30" hidden="1" customHeight="1" x14ac:dyDescent="0.25">
      <c r="A7091" s="140"/>
      <c r="C7091" s="138"/>
      <c r="D7091" s="138"/>
      <c r="E7091" s="138"/>
    </row>
    <row r="7092" spans="1:5" s="82" customFormat="1" ht="30" hidden="1" customHeight="1" x14ac:dyDescent="0.25">
      <c r="A7092" s="140"/>
      <c r="C7092" s="138"/>
      <c r="D7092" s="138"/>
      <c r="E7092" s="138"/>
    </row>
    <row r="7093" spans="1:5" s="82" customFormat="1" ht="30" hidden="1" customHeight="1" x14ac:dyDescent="0.25">
      <c r="A7093" s="140"/>
      <c r="C7093" s="138"/>
      <c r="D7093" s="138"/>
      <c r="E7093" s="138"/>
    </row>
    <row r="7094" spans="1:5" s="82" customFormat="1" ht="30" hidden="1" customHeight="1" x14ac:dyDescent="0.25">
      <c r="A7094" s="140"/>
      <c r="C7094" s="138"/>
      <c r="D7094" s="138"/>
      <c r="E7094" s="138"/>
    </row>
    <row r="7095" spans="1:5" s="82" customFormat="1" ht="30" hidden="1" customHeight="1" x14ac:dyDescent="0.25">
      <c r="A7095" s="140"/>
      <c r="C7095" s="138"/>
      <c r="D7095" s="138"/>
      <c r="E7095" s="138"/>
    </row>
    <row r="7096" spans="1:5" s="82" customFormat="1" ht="30" hidden="1" customHeight="1" x14ac:dyDescent="0.25">
      <c r="A7096" s="140"/>
      <c r="C7096" s="138"/>
      <c r="D7096" s="138"/>
      <c r="E7096" s="138"/>
    </row>
    <row r="7097" spans="1:5" s="82" customFormat="1" ht="30" hidden="1" customHeight="1" x14ac:dyDescent="0.25">
      <c r="A7097" s="140"/>
      <c r="C7097" s="138"/>
      <c r="D7097" s="138"/>
      <c r="E7097" s="138"/>
    </row>
    <row r="7098" spans="1:5" s="82" customFormat="1" ht="30" hidden="1" customHeight="1" x14ac:dyDescent="0.25">
      <c r="A7098" s="140"/>
      <c r="C7098" s="138"/>
      <c r="D7098" s="138"/>
      <c r="E7098" s="138"/>
    </row>
    <row r="7099" spans="1:5" s="82" customFormat="1" ht="30" hidden="1" customHeight="1" x14ac:dyDescent="0.25">
      <c r="A7099" s="140"/>
      <c r="C7099" s="138"/>
      <c r="D7099" s="138"/>
      <c r="E7099" s="138"/>
    </row>
    <row r="7100" spans="1:5" s="82" customFormat="1" ht="30" hidden="1" customHeight="1" x14ac:dyDescent="0.25">
      <c r="A7100" s="140"/>
      <c r="C7100" s="138"/>
      <c r="D7100" s="138"/>
      <c r="E7100" s="138"/>
    </row>
    <row r="7101" spans="1:5" s="82" customFormat="1" ht="30" hidden="1" customHeight="1" x14ac:dyDescent="0.25">
      <c r="A7101" s="140"/>
      <c r="C7101" s="138"/>
      <c r="D7101" s="138"/>
      <c r="E7101" s="138"/>
    </row>
    <row r="7102" spans="1:5" s="82" customFormat="1" ht="30" hidden="1" customHeight="1" x14ac:dyDescent="0.25">
      <c r="A7102" s="140"/>
      <c r="C7102" s="138"/>
      <c r="D7102" s="138"/>
      <c r="E7102" s="138"/>
    </row>
    <row r="7103" spans="1:5" s="82" customFormat="1" ht="30" hidden="1" customHeight="1" x14ac:dyDescent="0.25">
      <c r="A7103" s="140"/>
      <c r="C7103" s="138"/>
      <c r="D7103" s="138"/>
      <c r="E7103" s="138"/>
    </row>
    <row r="7104" spans="1:5" s="82" customFormat="1" ht="30" hidden="1" customHeight="1" x14ac:dyDescent="0.25">
      <c r="A7104" s="140"/>
      <c r="C7104" s="138"/>
      <c r="D7104" s="138"/>
      <c r="E7104" s="138"/>
    </row>
    <row r="7105" spans="1:5" s="82" customFormat="1" ht="30" hidden="1" customHeight="1" x14ac:dyDescent="0.25">
      <c r="A7105" s="140"/>
      <c r="C7105" s="138"/>
      <c r="D7105" s="138"/>
      <c r="E7105" s="138"/>
    </row>
    <row r="7106" spans="1:5" s="82" customFormat="1" ht="30" hidden="1" customHeight="1" x14ac:dyDescent="0.25">
      <c r="A7106" s="140"/>
      <c r="C7106" s="138"/>
      <c r="D7106" s="138"/>
      <c r="E7106" s="138"/>
    </row>
    <row r="7107" spans="1:5" s="82" customFormat="1" ht="30" hidden="1" customHeight="1" x14ac:dyDescent="0.25">
      <c r="A7107" s="140"/>
      <c r="C7107" s="138"/>
      <c r="D7107" s="138"/>
      <c r="E7107" s="138"/>
    </row>
    <row r="7108" spans="1:5" s="82" customFormat="1" ht="30" hidden="1" customHeight="1" x14ac:dyDescent="0.25">
      <c r="A7108" s="140"/>
      <c r="C7108" s="138"/>
      <c r="D7108" s="138"/>
      <c r="E7108" s="138"/>
    </row>
    <row r="7109" spans="1:5" s="82" customFormat="1" ht="30" hidden="1" customHeight="1" x14ac:dyDescent="0.25">
      <c r="A7109" s="140"/>
      <c r="C7109" s="138"/>
      <c r="D7109" s="138"/>
      <c r="E7109" s="138"/>
    </row>
    <row r="7110" spans="1:5" s="82" customFormat="1" ht="30" hidden="1" customHeight="1" x14ac:dyDescent="0.25">
      <c r="A7110" s="140"/>
      <c r="C7110" s="138"/>
      <c r="D7110" s="138"/>
      <c r="E7110" s="138"/>
    </row>
    <row r="7111" spans="1:5" s="82" customFormat="1" ht="30" hidden="1" customHeight="1" x14ac:dyDescent="0.25">
      <c r="A7111" s="140"/>
      <c r="C7111" s="138"/>
      <c r="D7111" s="138"/>
      <c r="E7111" s="138"/>
    </row>
    <row r="7112" spans="1:5" s="82" customFormat="1" ht="30" hidden="1" customHeight="1" x14ac:dyDescent="0.25">
      <c r="A7112" s="140"/>
      <c r="C7112" s="138"/>
      <c r="D7112" s="138"/>
      <c r="E7112" s="138"/>
    </row>
    <row r="7113" spans="1:5" s="82" customFormat="1" ht="30" hidden="1" customHeight="1" x14ac:dyDescent="0.25">
      <c r="A7113" s="140"/>
      <c r="C7113" s="138"/>
      <c r="D7113" s="138"/>
      <c r="E7113" s="138"/>
    </row>
    <row r="7114" spans="1:5" s="82" customFormat="1" ht="30" hidden="1" customHeight="1" x14ac:dyDescent="0.25">
      <c r="A7114" s="140"/>
      <c r="C7114" s="138"/>
      <c r="D7114" s="138"/>
      <c r="E7114" s="138"/>
    </row>
    <row r="7115" spans="1:5" s="82" customFormat="1" ht="30" hidden="1" customHeight="1" x14ac:dyDescent="0.25">
      <c r="A7115" s="140"/>
      <c r="C7115" s="138"/>
      <c r="D7115" s="138"/>
      <c r="E7115" s="138"/>
    </row>
    <row r="7116" spans="1:5" s="82" customFormat="1" ht="30" hidden="1" customHeight="1" x14ac:dyDescent="0.25">
      <c r="A7116" s="140"/>
      <c r="C7116" s="138"/>
      <c r="D7116" s="138"/>
      <c r="E7116" s="138"/>
    </row>
    <row r="7117" spans="1:5" s="82" customFormat="1" ht="30" hidden="1" customHeight="1" x14ac:dyDescent="0.25">
      <c r="A7117" s="140"/>
      <c r="C7117" s="138"/>
      <c r="D7117" s="138"/>
      <c r="E7117" s="138"/>
    </row>
    <row r="7118" spans="1:5" s="82" customFormat="1" ht="30" hidden="1" customHeight="1" x14ac:dyDescent="0.25">
      <c r="A7118" s="140"/>
      <c r="C7118" s="138"/>
      <c r="D7118" s="138"/>
      <c r="E7118" s="138"/>
    </row>
    <row r="7119" spans="1:5" s="82" customFormat="1" ht="30" hidden="1" customHeight="1" x14ac:dyDescent="0.25">
      <c r="A7119" s="140"/>
      <c r="C7119" s="138"/>
      <c r="D7119" s="138"/>
      <c r="E7119" s="138"/>
    </row>
    <row r="7120" spans="1:5" s="82" customFormat="1" ht="30" hidden="1" customHeight="1" x14ac:dyDescent="0.25">
      <c r="A7120" s="140"/>
      <c r="C7120" s="138"/>
      <c r="D7120" s="138"/>
      <c r="E7120" s="138"/>
    </row>
    <row r="7121" spans="1:5" s="82" customFormat="1" ht="30" hidden="1" customHeight="1" x14ac:dyDescent="0.25">
      <c r="A7121" s="140"/>
      <c r="C7121" s="138"/>
      <c r="D7121" s="138"/>
      <c r="E7121" s="138"/>
    </row>
    <row r="7122" spans="1:5" s="82" customFormat="1" ht="30" hidden="1" customHeight="1" x14ac:dyDescent="0.25">
      <c r="A7122" s="140"/>
      <c r="C7122" s="138"/>
      <c r="D7122" s="138"/>
      <c r="E7122" s="138"/>
    </row>
    <row r="7123" spans="1:5" s="82" customFormat="1" ht="30" hidden="1" customHeight="1" x14ac:dyDescent="0.25">
      <c r="A7123" s="140"/>
      <c r="C7123" s="138"/>
      <c r="D7123" s="138"/>
      <c r="E7123" s="138"/>
    </row>
    <row r="7124" spans="1:5" s="82" customFormat="1" ht="30" hidden="1" customHeight="1" x14ac:dyDescent="0.25">
      <c r="A7124" s="140"/>
      <c r="C7124" s="138"/>
      <c r="D7124" s="138"/>
      <c r="E7124" s="138"/>
    </row>
    <row r="7125" spans="1:5" s="82" customFormat="1" ht="30" hidden="1" customHeight="1" x14ac:dyDescent="0.25">
      <c r="A7125" s="140"/>
      <c r="C7125" s="138"/>
      <c r="D7125" s="138"/>
      <c r="E7125" s="138"/>
    </row>
    <row r="7126" spans="1:5" s="82" customFormat="1" ht="30" hidden="1" customHeight="1" x14ac:dyDescent="0.25">
      <c r="A7126" s="140"/>
      <c r="C7126" s="138"/>
      <c r="D7126" s="138"/>
      <c r="E7126" s="138"/>
    </row>
    <row r="7127" spans="1:5" s="82" customFormat="1" ht="30" hidden="1" customHeight="1" x14ac:dyDescent="0.25">
      <c r="A7127" s="140"/>
      <c r="C7127" s="138"/>
      <c r="D7127" s="138"/>
      <c r="E7127" s="138"/>
    </row>
    <row r="7128" spans="1:5" s="82" customFormat="1" ht="30" hidden="1" customHeight="1" x14ac:dyDescent="0.25">
      <c r="A7128" s="140"/>
      <c r="C7128" s="138"/>
      <c r="D7128" s="138"/>
      <c r="E7128" s="138"/>
    </row>
    <row r="7129" spans="1:5" s="82" customFormat="1" ht="30" hidden="1" customHeight="1" x14ac:dyDescent="0.25">
      <c r="A7129" s="140"/>
      <c r="C7129" s="138"/>
      <c r="D7129" s="138"/>
      <c r="E7129" s="138"/>
    </row>
    <row r="7130" spans="1:5" s="82" customFormat="1" ht="30" hidden="1" customHeight="1" x14ac:dyDescent="0.25">
      <c r="A7130" s="140"/>
      <c r="C7130" s="138"/>
      <c r="D7130" s="138"/>
      <c r="E7130" s="138"/>
    </row>
    <row r="7131" spans="1:5" s="82" customFormat="1" ht="30" hidden="1" customHeight="1" x14ac:dyDescent="0.25">
      <c r="A7131" s="140"/>
      <c r="C7131" s="138"/>
      <c r="D7131" s="138"/>
      <c r="E7131" s="138"/>
    </row>
    <row r="7132" spans="1:5" s="82" customFormat="1" ht="30" hidden="1" customHeight="1" x14ac:dyDescent="0.25">
      <c r="A7132" s="140"/>
      <c r="C7132" s="138"/>
      <c r="D7132" s="138"/>
      <c r="E7132" s="138"/>
    </row>
    <row r="7133" spans="1:5" s="82" customFormat="1" ht="30" hidden="1" customHeight="1" x14ac:dyDescent="0.25">
      <c r="A7133" s="140"/>
      <c r="C7133" s="138"/>
      <c r="D7133" s="138"/>
      <c r="E7133" s="138"/>
    </row>
    <row r="7134" spans="1:5" s="82" customFormat="1" ht="30" hidden="1" customHeight="1" x14ac:dyDescent="0.25">
      <c r="A7134" s="140"/>
      <c r="C7134" s="138"/>
      <c r="D7134" s="138"/>
      <c r="E7134" s="138"/>
    </row>
    <row r="7135" spans="1:5" s="82" customFormat="1" ht="30" hidden="1" customHeight="1" x14ac:dyDescent="0.25">
      <c r="A7135" s="140"/>
      <c r="C7135" s="138"/>
      <c r="D7135" s="138"/>
      <c r="E7135" s="138"/>
    </row>
    <row r="7136" spans="1:5" s="82" customFormat="1" ht="30" hidden="1" customHeight="1" x14ac:dyDescent="0.25">
      <c r="A7136" s="140"/>
      <c r="C7136" s="138"/>
      <c r="D7136" s="138"/>
      <c r="E7136" s="138"/>
    </row>
    <row r="7137" spans="1:5" s="82" customFormat="1" ht="30" hidden="1" customHeight="1" x14ac:dyDescent="0.25">
      <c r="A7137" s="140"/>
      <c r="C7137" s="138"/>
      <c r="D7137" s="138"/>
      <c r="E7137" s="138"/>
    </row>
    <row r="7138" spans="1:5" s="82" customFormat="1" ht="30" hidden="1" customHeight="1" x14ac:dyDescent="0.25">
      <c r="A7138" s="140"/>
      <c r="C7138" s="138"/>
      <c r="D7138" s="138"/>
      <c r="E7138" s="138"/>
    </row>
    <row r="7139" spans="1:5" s="82" customFormat="1" ht="30" hidden="1" customHeight="1" x14ac:dyDescent="0.25">
      <c r="A7139" s="140"/>
      <c r="C7139" s="138"/>
      <c r="D7139" s="138"/>
      <c r="E7139" s="138"/>
    </row>
    <row r="7140" spans="1:5" s="82" customFormat="1" ht="30" hidden="1" customHeight="1" x14ac:dyDescent="0.25">
      <c r="A7140" s="140"/>
      <c r="C7140" s="138"/>
      <c r="D7140" s="138"/>
      <c r="E7140" s="138"/>
    </row>
    <row r="7141" spans="1:5" s="82" customFormat="1" ht="30" hidden="1" customHeight="1" x14ac:dyDescent="0.25">
      <c r="A7141" s="140"/>
      <c r="C7141" s="138"/>
      <c r="D7141" s="138"/>
      <c r="E7141" s="138"/>
    </row>
    <row r="7142" spans="1:5" s="82" customFormat="1" ht="30" hidden="1" customHeight="1" x14ac:dyDescent="0.25">
      <c r="A7142" s="140"/>
      <c r="C7142" s="138"/>
      <c r="D7142" s="138"/>
      <c r="E7142" s="138"/>
    </row>
    <row r="7143" spans="1:5" s="82" customFormat="1" ht="30" hidden="1" customHeight="1" x14ac:dyDescent="0.25">
      <c r="A7143" s="140"/>
      <c r="C7143" s="138"/>
      <c r="D7143" s="138"/>
      <c r="E7143" s="138"/>
    </row>
    <row r="7144" spans="1:5" s="82" customFormat="1" ht="30" hidden="1" customHeight="1" x14ac:dyDescent="0.25">
      <c r="A7144" s="140"/>
      <c r="C7144" s="138"/>
      <c r="D7144" s="138"/>
      <c r="E7144" s="138"/>
    </row>
    <row r="7145" spans="1:5" s="82" customFormat="1" ht="30" hidden="1" customHeight="1" x14ac:dyDescent="0.25">
      <c r="A7145" s="140"/>
      <c r="C7145" s="138"/>
      <c r="D7145" s="138"/>
      <c r="E7145" s="138"/>
    </row>
    <row r="7146" spans="1:5" s="82" customFormat="1" ht="30" hidden="1" customHeight="1" x14ac:dyDescent="0.25">
      <c r="A7146" s="140"/>
      <c r="C7146" s="138"/>
      <c r="D7146" s="138"/>
      <c r="E7146" s="138"/>
    </row>
    <row r="7147" spans="1:5" s="82" customFormat="1" ht="30" hidden="1" customHeight="1" x14ac:dyDescent="0.25">
      <c r="A7147" s="140"/>
      <c r="C7147" s="138"/>
      <c r="D7147" s="138"/>
      <c r="E7147" s="138"/>
    </row>
    <row r="7148" spans="1:5" s="82" customFormat="1" ht="30" hidden="1" customHeight="1" x14ac:dyDescent="0.25">
      <c r="A7148" s="140"/>
      <c r="C7148" s="138"/>
      <c r="D7148" s="138"/>
      <c r="E7148" s="138"/>
    </row>
    <row r="7149" spans="1:5" s="82" customFormat="1" ht="30" hidden="1" customHeight="1" x14ac:dyDescent="0.25">
      <c r="A7149" s="140"/>
      <c r="C7149" s="138"/>
      <c r="D7149" s="138"/>
      <c r="E7149" s="138"/>
    </row>
    <row r="7150" spans="1:5" s="82" customFormat="1" ht="30" hidden="1" customHeight="1" x14ac:dyDescent="0.25">
      <c r="A7150" s="140"/>
      <c r="C7150" s="138"/>
      <c r="D7150" s="138"/>
      <c r="E7150" s="138"/>
    </row>
    <row r="7151" spans="1:5" s="82" customFormat="1" ht="30" hidden="1" customHeight="1" x14ac:dyDescent="0.25">
      <c r="A7151" s="140"/>
      <c r="C7151" s="138"/>
      <c r="D7151" s="138"/>
      <c r="E7151" s="138"/>
    </row>
    <row r="7152" spans="1:5" s="82" customFormat="1" ht="30" hidden="1" customHeight="1" x14ac:dyDescent="0.25">
      <c r="A7152" s="140"/>
      <c r="C7152" s="138"/>
      <c r="D7152" s="138"/>
      <c r="E7152" s="138"/>
    </row>
    <row r="7153" spans="1:5" s="82" customFormat="1" ht="30" hidden="1" customHeight="1" x14ac:dyDescent="0.25">
      <c r="A7153" s="140"/>
      <c r="C7153" s="138"/>
      <c r="D7153" s="138"/>
      <c r="E7153" s="138"/>
    </row>
    <row r="7154" spans="1:5" s="82" customFormat="1" ht="30" hidden="1" customHeight="1" x14ac:dyDescent="0.25">
      <c r="A7154" s="140"/>
      <c r="C7154" s="138"/>
      <c r="D7154" s="138"/>
      <c r="E7154" s="138"/>
    </row>
    <row r="7155" spans="1:5" s="82" customFormat="1" ht="30" hidden="1" customHeight="1" x14ac:dyDescent="0.25">
      <c r="A7155" s="140"/>
      <c r="C7155" s="138"/>
      <c r="D7155" s="138"/>
      <c r="E7155" s="138"/>
    </row>
    <row r="7156" spans="1:5" s="82" customFormat="1" ht="30" hidden="1" customHeight="1" x14ac:dyDescent="0.25">
      <c r="A7156" s="140"/>
      <c r="C7156" s="138"/>
      <c r="D7156" s="138"/>
      <c r="E7156" s="138"/>
    </row>
    <row r="7157" spans="1:5" s="82" customFormat="1" ht="30" hidden="1" customHeight="1" x14ac:dyDescent="0.25">
      <c r="A7157" s="140"/>
      <c r="C7157" s="138"/>
      <c r="D7157" s="138"/>
      <c r="E7157" s="138"/>
    </row>
    <row r="7158" spans="1:5" s="82" customFormat="1" ht="30" hidden="1" customHeight="1" x14ac:dyDescent="0.25">
      <c r="A7158" s="140"/>
      <c r="C7158" s="138"/>
      <c r="D7158" s="138"/>
      <c r="E7158" s="138"/>
    </row>
    <row r="7159" spans="1:5" s="82" customFormat="1" ht="30" hidden="1" customHeight="1" x14ac:dyDescent="0.25">
      <c r="A7159" s="140"/>
      <c r="C7159" s="138"/>
      <c r="D7159" s="138"/>
      <c r="E7159" s="138"/>
    </row>
    <row r="7160" spans="1:5" s="82" customFormat="1" ht="30" hidden="1" customHeight="1" x14ac:dyDescent="0.25">
      <c r="A7160" s="140"/>
      <c r="C7160" s="138"/>
      <c r="D7160" s="138"/>
      <c r="E7160" s="138"/>
    </row>
    <row r="7161" spans="1:5" s="82" customFormat="1" ht="30" hidden="1" customHeight="1" x14ac:dyDescent="0.25">
      <c r="A7161" s="140"/>
      <c r="C7161" s="138"/>
      <c r="D7161" s="138"/>
      <c r="E7161" s="138"/>
    </row>
    <row r="7162" spans="1:5" s="82" customFormat="1" ht="30" hidden="1" customHeight="1" x14ac:dyDescent="0.25">
      <c r="A7162" s="140"/>
      <c r="C7162" s="138"/>
      <c r="D7162" s="138"/>
      <c r="E7162" s="138"/>
    </row>
    <row r="7163" spans="1:5" s="82" customFormat="1" ht="30" hidden="1" customHeight="1" x14ac:dyDescent="0.25">
      <c r="A7163" s="140"/>
      <c r="C7163" s="138"/>
      <c r="D7163" s="138"/>
      <c r="E7163" s="138"/>
    </row>
    <row r="7164" spans="1:5" s="82" customFormat="1" ht="30" hidden="1" customHeight="1" x14ac:dyDescent="0.25">
      <c r="A7164" s="140"/>
      <c r="C7164" s="138"/>
      <c r="D7164" s="138"/>
      <c r="E7164" s="138"/>
    </row>
    <row r="7165" spans="1:5" s="82" customFormat="1" ht="30" hidden="1" customHeight="1" x14ac:dyDescent="0.25">
      <c r="A7165" s="140"/>
      <c r="C7165" s="138"/>
      <c r="D7165" s="138"/>
      <c r="E7165" s="138"/>
    </row>
    <row r="7166" spans="1:5" s="82" customFormat="1" ht="30" hidden="1" customHeight="1" x14ac:dyDescent="0.25">
      <c r="A7166" s="140"/>
      <c r="C7166" s="138"/>
      <c r="D7166" s="138"/>
      <c r="E7166" s="138"/>
    </row>
    <row r="7167" spans="1:5" s="82" customFormat="1" ht="30" hidden="1" customHeight="1" x14ac:dyDescent="0.25">
      <c r="A7167" s="140"/>
      <c r="C7167" s="138"/>
      <c r="D7167" s="138"/>
      <c r="E7167" s="138"/>
    </row>
    <row r="7168" spans="1:5" s="82" customFormat="1" ht="30" hidden="1" customHeight="1" x14ac:dyDescent="0.25">
      <c r="A7168" s="140"/>
      <c r="C7168" s="138"/>
      <c r="D7168" s="138"/>
      <c r="E7168" s="138"/>
    </row>
    <row r="7169" spans="1:5" s="82" customFormat="1" ht="30" hidden="1" customHeight="1" x14ac:dyDescent="0.25">
      <c r="A7169" s="140"/>
      <c r="C7169" s="138"/>
      <c r="D7169" s="138"/>
      <c r="E7169" s="138"/>
    </row>
    <row r="7170" spans="1:5" s="82" customFormat="1" ht="30" hidden="1" customHeight="1" x14ac:dyDescent="0.25">
      <c r="A7170" s="140"/>
      <c r="C7170" s="138"/>
      <c r="D7170" s="138"/>
      <c r="E7170" s="138"/>
    </row>
    <row r="7171" spans="1:5" s="82" customFormat="1" ht="30" hidden="1" customHeight="1" x14ac:dyDescent="0.25">
      <c r="A7171" s="140"/>
      <c r="C7171" s="138"/>
      <c r="D7171" s="138"/>
      <c r="E7171" s="138"/>
    </row>
    <row r="7172" spans="1:5" s="82" customFormat="1" ht="30" hidden="1" customHeight="1" x14ac:dyDescent="0.25">
      <c r="A7172" s="140"/>
      <c r="C7172" s="138"/>
      <c r="D7172" s="138"/>
      <c r="E7172" s="138"/>
    </row>
    <row r="7173" spans="1:5" s="82" customFormat="1" ht="30" hidden="1" customHeight="1" x14ac:dyDescent="0.25">
      <c r="A7173" s="140"/>
      <c r="C7173" s="138"/>
      <c r="D7173" s="138"/>
      <c r="E7173" s="138"/>
    </row>
    <row r="7174" spans="1:5" s="82" customFormat="1" ht="30" hidden="1" customHeight="1" x14ac:dyDescent="0.25">
      <c r="A7174" s="140"/>
      <c r="C7174" s="138"/>
      <c r="D7174" s="138"/>
      <c r="E7174" s="138"/>
    </row>
    <row r="7175" spans="1:5" s="82" customFormat="1" ht="30" hidden="1" customHeight="1" x14ac:dyDescent="0.25">
      <c r="A7175" s="140"/>
      <c r="C7175" s="138"/>
      <c r="D7175" s="138"/>
      <c r="E7175" s="138"/>
    </row>
    <row r="7176" spans="1:5" s="82" customFormat="1" ht="30" hidden="1" customHeight="1" x14ac:dyDescent="0.25">
      <c r="A7176" s="140"/>
      <c r="C7176" s="138"/>
      <c r="D7176" s="138"/>
      <c r="E7176" s="138"/>
    </row>
    <row r="7177" spans="1:5" s="82" customFormat="1" ht="30" hidden="1" customHeight="1" x14ac:dyDescent="0.25">
      <c r="A7177" s="140"/>
      <c r="C7177" s="138"/>
      <c r="D7177" s="138"/>
      <c r="E7177" s="138"/>
    </row>
    <row r="7178" spans="1:5" s="82" customFormat="1" ht="30" hidden="1" customHeight="1" x14ac:dyDescent="0.25">
      <c r="A7178" s="140"/>
      <c r="C7178" s="138"/>
      <c r="D7178" s="138"/>
      <c r="E7178" s="138"/>
    </row>
    <row r="7179" spans="1:5" s="82" customFormat="1" ht="30" hidden="1" customHeight="1" x14ac:dyDescent="0.25">
      <c r="A7179" s="140"/>
      <c r="C7179" s="138"/>
      <c r="D7179" s="138"/>
      <c r="E7179" s="138"/>
    </row>
    <row r="7180" spans="1:5" s="82" customFormat="1" ht="30" hidden="1" customHeight="1" x14ac:dyDescent="0.25">
      <c r="A7180" s="140"/>
      <c r="C7180" s="138"/>
      <c r="D7180" s="138"/>
      <c r="E7180" s="138"/>
    </row>
    <row r="7181" spans="1:5" s="82" customFormat="1" ht="30" hidden="1" customHeight="1" x14ac:dyDescent="0.25">
      <c r="A7181" s="140"/>
      <c r="C7181" s="138"/>
      <c r="D7181" s="138"/>
      <c r="E7181" s="138"/>
    </row>
    <row r="7182" spans="1:5" s="82" customFormat="1" ht="30" hidden="1" customHeight="1" x14ac:dyDescent="0.25">
      <c r="A7182" s="140"/>
      <c r="C7182" s="138"/>
      <c r="D7182" s="138"/>
      <c r="E7182" s="138"/>
    </row>
    <row r="7183" spans="1:5" s="82" customFormat="1" ht="30" hidden="1" customHeight="1" x14ac:dyDescent="0.25">
      <c r="A7183" s="140"/>
      <c r="C7183" s="138"/>
      <c r="D7183" s="138"/>
      <c r="E7183" s="138"/>
    </row>
    <row r="7184" spans="1:5" s="82" customFormat="1" ht="30" hidden="1" customHeight="1" x14ac:dyDescent="0.25">
      <c r="A7184" s="140"/>
      <c r="C7184" s="138"/>
      <c r="D7184" s="138"/>
      <c r="E7184" s="138"/>
    </row>
    <row r="7185" spans="1:5" s="82" customFormat="1" ht="30" hidden="1" customHeight="1" x14ac:dyDescent="0.25">
      <c r="A7185" s="140"/>
      <c r="C7185" s="138"/>
      <c r="D7185" s="138"/>
      <c r="E7185" s="138"/>
    </row>
    <row r="7186" spans="1:5" s="82" customFormat="1" ht="30" hidden="1" customHeight="1" x14ac:dyDescent="0.25">
      <c r="A7186" s="140"/>
      <c r="C7186" s="138"/>
      <c r="D7186" s="138"/>
      <c r="E7186" s="138"/>
    </row>
    <row r="7187" spans="1:5" s="82" customFormat="1" ht="30" hidden="1" customHeight="1" x14ac:dyDescent="0.25">
      <c r="A7187" s="140"/>
      <c r="C7187" s="138"/>
      <c r="D7187" s="138"/>
      <c r="E7187" s="138"/>
    </row>
    <row r="7188" spans="1:5" s="82" customFormat="1" ht="30" hidden="1" customHeight="1" x14ac:dyDescent="0.25">
      <c r="A7188" s="140"/>
      <c r="C7188" s="138"/>
      <c r="D7188" s="138"/>
      <c r="E7188" s="138"/>
    </row>
    <row r="7189" spans="1:5" s="82" customFormat="1" ht="30" hidden="1" customHeight="1" x14ac:dyDescent="0.25">
      <c r="A7189" s="140"/>
      <c r="C7189" s="138"/>
      <c r="D7189" s="138"/>
      <c r="E7189" s="138"/>
    </row>
    <row r="7190" spans="1:5" s="82" customFormat="1" ht="30" hidden="1" customHeight="1" x14ac:dyDescent="0.25">
      <c r="A7190" s="140"/>
      <c r="C7190" s="138"/>
      <c r="D7190" s="138"/>
      <c r="E7190" s="138"/>
    </row>
    <row r="7191" spans="1:5" s="82" customFormat="1" ht="30" hidden="1" customHeight="1" x14ac:dyDescent="0.25">
      <c r="A7191" s="140"/>
      <c r="C7191" s="138"/>
      <c r="D7191" s="138"/>
      <c r="E7191" s="138"/>
    </row>
    <row r="7192" spans="1:5" s="82" customFormat="1" ht="30" hidden="1" customHeight="1" x14ac:dyDescent="0.25">
      <c r="A7192" s="140"/>
      <c r="C7192" s="138"/>
      <c r="D7192" s="138"/>
      <c r="E7192" s="138"/>
    </row>
    <row r="7193" spans="1:5" s="82" customFormat="1" ht="30" hidden="1" customHeight="1" x14ac:dyDescent="0.25">
      <c r="A7193" s="140"/>
      <c r="C7193" s="138"/>
      <c r="D7193" s="138"/>
      <c r="E7193" s="138"/>
    </row>
    <row r="7194" spans="1:5" s="82" customFormat="1" ht="30" hidden="1" customHeight="1" x14ac:dyDescent="0.25">
      <c r="A7194" s="140"/>
      <c r="C7194" s="138"/>
      <c r="D7194" s="138"/>
      <c r="E7194" s="138"/>
    </row>
    <row r="7195" spans="1:5" s="82" customFormat="1" ht="30" hidden="1" customHeight="1" x14ac:dyDescent="0.25">
      <c r="A7195" s="140"/>
      <c r="C7195" s="138"/>
      <c r="D7195" s="138"/>
      <c r="E7195" s="138"/>
    </row>
    <row r="7196" spans="1:5" s="82" customFormat="1" ht="30" hidden="1" customHeight="1" x14ac:dyDescent="0.25">
      <c r="A7196" s="140"/>
      <c r="C7196" s="138"/>
      <c r="D7196" s="138"/>
      <c r="E7196" s="138"/>
    </row>
    <row r="7197" spans="1:5" s="82" customFormat="1" ht="30" hidden="1" customHeight="1" x14ac:dyDescent="0.25">
      <c r="A7197" s="140"/>
      <c r="C7197" s="138"/>
      <c r="D7197" s="138"/>
      <c r="E7197" s="138"/>
    </row>
    <row r="7198" spans="1:5" s="82" customFormat="1" ht="30" hidden="1" customHeight="1" x14ac:dyDescent="0.25">
      <c r="A7198" s="140"/>
      <c r="C7198" s="138"/>
      <c r="D7198" s="138"/>
      <c r="E7198" s="138"/>
    </row>
    <row r="7199" spans="1:5" s="82" customFormat="1" ht="30" hidden="1" customHeight="1" x14ac:dyDescent="0.25">
      <c r="A7199" s="140"/>
      <c r="C7199" s="138"/>
      <c r="D7199" s="138"/>
      <c r="E7199" s="138"/>
    </row>
    <row r="7200" spans="1:5" s="82" customFormat="1" ht="30" hidden="1" customHeight="1" x14ac:dyDescent="0.25">
      <c r="A7200" s="140"/>
      <c r="C7200" s="138"/>
      <c r="D7200" s="138"/>
      <c r="E7200" s="138"/>
    </row>
    <row r="7201" spans="1:5" s="82" customFormat="1" ht="30" hidden="1" customHeight="1" x14ac:dyDescent="0.25">
      <c r="A7201" s="140"/>
      <c r="C7201" s="138"/>
      <c r="D7201" s="138"/>
      <c r="E7201" s="138"/>
    </row>
    <row r="7202" spans="1:5" s="82" customFormat="1" ht="30" hidden="1" customHeight="1" x14ac:dyDescent="0.25">
      <c r="A7202" s="140"/>
      <c r="C7202" s="138"/>
      <c r="D7202" s="138"/>
      <c r="E7202" s="138"/>
    </row>
    <row r="7203" spans="1:5" s="82" customFormat="1" ht="30" hidden="1" customHeight="1" x14ac:dyDescent="0.25">
      <c r="A7203" s="140"/>
      <c r="C7203" s="138"/>
      <c r="D7203" s="138"/>
      <c r="E7203" s="138"/>
    </row>
    <row r="7204" spans="1:5" s="82" customFormat="1" ht="30" hidden="1" customHeight="1" x14ac:dyDescent="0.25">
      <c r="A7204" s="140"/>
      <c r="C7204" s="138"/>
      <c r="D7204" s="138"/>
      <c r="E7204" s="138"/>
    </row>
    <row r="7205" spans="1:5" s="82" customFormat="1" ht="30" hidden="1" customHeight="1" x14ac:dyDescent="0.25">
      <c r="A7205" s="140"/>
      <c r="C7205" s="138"/>
      <c r="D7205" s="138"/>
      <c r="E7205" s="138"/>
    </row>
    <row r="7206" spans="1:5" s="82" customFormat="1" ht="30" hidden="1" customHeight="1" x14ac:dyDescent="0.25">
      <c r="A7206" s="140"/>
      <c r="C7206" s="138"/>
      <c r="D7206" s="138"/>
      <c r="E7206" s="138"/>
    </row>
    <row r="7207" spans="1:5" s="82" customFormat="1" ht="30" hidden="1" customHeight="1" x14ac:dyDescent="0.25">
      <c r="A7207" s="140"/>
      <c r="C7207" s="138"/>
      <c r="D7207" s="138"/>
      <c r="E7207" s="138"/>
    </row>
    <row r="7208" spans="1:5" s="82" customFormat="1" ht="30" hidden="1" customHeight="1" x14ac:dyDescent="0.25">
      <c r="A7208" s="140"/>
      <c r="C7208" s="138"/>
      <c r="D7208" s="138"/>
      <c r="E7208" s="138"/>
    </row>
    <row r="7209" spans="1:5" s="82" customFormat="1" ht="30" hidden="1" customHeight="1" x14ac:dyDescent="0.25">
      <c r="A7209" s="140"/>
      <c r="C7209" s="138"/>
      <c r="D7209" s="138"/>
      <c r="E7209" s="138"/>
    </row>
    <row r="7210" spans="1:5" s="82" customFormat="1" ht="30" hidden="1" customHeight="1" x14ac:dyDescent="0.25">
      <c r="A7210" s="140"/>
      <c r="C7210" s="138"/>
      <c r="D7210" s="138"/>
      <c r="E7210" s="138"/>
    </row>
    <row r="7211" spans="1:5" s="82" customFormat="1" ht="30" hidden="1" customHeight="1" x14ac:dyDescent="0.25">
      <c r="A7211" s="140"/>
      <c r="C7211" s="138"/>
      <c r="D7211" s="138"/>
      <c r="E7211" s="138"/>
    </row>
    <row r="7212" spans="1:5" s="82" customFormat="1" ht="30" hidden="1" customHeight="1" x14ac:dyDescent="0.25">
      <c r="A7212" s="140"/>
      <c r="C7212" s="138"/>
      <c r="D7212" s="138"/>
      <c r="E7212" s="138"/>
    </row>
    <row r="7213" spans="1:5" s="82" customFormat="1" ht="30" hidden="1" customHeight="1" x14ac:dyDescent="0.25">
      <c r="A7213" s="140"/>
      <c r="C7213" s="138"/>
      <c r="D7213" s="138"/>
      <c r="E7213" s="138"/>
    </row>
    <row r="7214" spans="1:5" s="82" customFormat="1" ht="30" hidden="1" customHeight="1" x14ac:dyDescent="0.25">
      <c r="A7214" s="140"/>
      <c r="C7214" s="138"/>
      <c r="D7214" s="138"/>
      <c r="E7214" s="138"/>
    </row>
    <row r="7215" spans="1:5" s="82" customFormat="1" ht="30" hidden="1" customHeight="1" x14ac:dyDescent="0.25">
      <c r="A7215" s="140"/>
      <c r="C7215" s="138"/>
      <c r="D7215" s="138"/>
      <c r="E7215" s="138"/>
    </row>
    <row r="7216" spans="1:5" s="82" customFormat="1" ht="30" hidden="1" customHeight="1" x14ac:dyDescent="0.25">
      <c r="A7216" s="140"/>
      <c r="C7216" s="138"/>
      <c r="D7216" s="138"/>
      <c r="E7216" s="138"/>
    </row>
    <row r="7217" spans="1:5" s="82" customFormat="1" ht="30" hidden="1" customHeight="1" x14ac:dyDescent="0.25">
      <c r="A7217" s="140"/>
      <c r="C7217" s="138"/>
      <c r="D7217" s="138"/>
      <c r="E7217" s="138"/>
    </row>
    <row r="7218" spans="1:5" s="82" customFormat="1" ht="30" hidden="1" customHeight="1" x14ac:dyDescent="0.25">
      <c r="A7218" s="140"/>
      <c r="C7218" s="138"/>
      <c r="D7218" s="138"/>
      <c r="E7218" s="138"/>
    </row>
    <row r="7219" spans="1:5" s="82" customFormat="1" ht="30" hidden="1" customHeight="1" x14ac:dyDescent="0.25">
      <c r="A7219" s="140"/>
      <c r="C7219" s="138"/>
      <c r="D7219" s="138"/>
      <c r="E7219" s="138"/>
    </row>
    <row r="7220" spans="1:5" s="82" customFormat="1" ht="30" hidden="1" customHeight="1" x14ac:dyDescent="0.25">
      <c r="A7220" s="140"/>
      <c r="C7220" s="138"/>
      <c r="D7220" s="138"/>
      <c r="E7220" s="138"/>
    </row>
    <row r="7221" spans="1:5" s="82" customFormat="1" ht="30" hidden="1" customHeight="1" x14ac:dyDescent="0.25">
      <c r="A7221" s="140"/>
      <c r="C7221" s="138"/>
      <c r="D7221" s="138"/>
      <c r="E7221" s="138"/>
    </row>
    <row r="7222" spans="1:5" s="82" customFormat="1" ht="30" hidden="1" customHeight="1" x14ac:dyDescent="0.25">
      <c r="A7222" s="140"/>
      <c r="C7222" s="138"/>
      <c r="D7222" s="138"/>
      <c r="E7222" s="138"/>
    </row>
    <row r="7223" spans="1:5" s="82" customFormat="1" ht="30" hidden="1" customHeight="1" x14ac:dyDescent="0.25">
      <c r="A7223" s="140"/>
      <c r="C7223" s="138"/>
      <c r="D7223" s="138"/>
      <c r="E7223" s="138"/>
    </row>
    <row r="7224" spans="1:5" s="82" customFormat="1" ht="30" hidden="1" customHeight="1" x14ac:dyDescent="0.25">
      <c r="A7224" s="140"/>
      <c r="C7224" s="138"/>
      <c r="D7224" s="138"/>
      <c r="E7224" s="138"/>
    </row>
    <row r="7225" spans="1:5" s="82" customFormat="1" ht="30" hidden="1" customHeight="1" x14ac:dyDescent="0.25">
      <c r="A7225" s="140"/>
      <c r="C7225" s="138"/>
      <c r="D7225" s="138"/>
      <c r="E7225" s="138"/>
    </row>
    <row r="7226" spans="1:5" s="82" customFormat="1" ht="30" hidden="1" customHeight="1" x14ac:dyDescent="0.25">
      <c r="A7226" s="140"/>
      <c r="C7226" s="138"/>
      <c r="D7226" s="138"/>
      <c r="E7226" s="138"/>
    </row>
    <row r="7227" spans="1:5" s="82" customFormat="1" ht="30" hidden="1" customHeight="1" x14ac:dyDescent="0.25">
      <c r="A7227" s="140"/>
      <c r="C7227" s="138"/>
      <c r="D7227" s="138"/>
      <c r="E7227" s="138"/>
    </row>
    <row r="7228" spans="1:5" s="82" customFormat="1" ht="30" hidden="1" customHeight="1" x14ac:dyDescent="0.25">
      <c r="A7228" s="140"/>
      <c r="C7228" s="138"/>
      <c r="D7228" s="138"/>
      <c r="E7228" s="138"/>
    </row>
    <row r="7229" spans="1:5" s="82" customFormat="1" ht="30" hidden="1" customHeight="1" x14ac:dyDescent="0.25">
      <c r="A7229" s="140"/>
      <c r="C7229" s="138"/>
      <c r="D7229" s="138"/>
      <c r="E7229" s="138"/>
    </row>
    <row r="7230" spans="1:5" s="82" customFormat="1" ht="30" hidden="1" customHeight="1" x14ac:dyDescent="0.25">
      <c r="A7230" s="140"/>
      <c r="C7230" s="138"/>
      <c r="D7230" s="138"/>
      <c r="E7230" s="138"/>
    </row>
    <row r="7231" spans="1:5" s="82" customFormat="1" ht="30" hidden="1" customHeight="1" x14ac:dyDescent="0.25">
      <c r="A7231" s="140"/>
      <c r="C7231" s="138"/>
      <c r="D7231" s="138"/>
      <c r="E7231" s="138"/>
    </row>
    <row r="7232" spans="1:5" s="82" customFormat="1" ht="30" hidden="1" customHeight="1" x14ac:dyDescent="0.25">
      <c r="A7232" s="140"/>
      <c r="C7232" s="138"/>
      <c r="D7232" s="138"/>
      <c r="E7232" s="138"/>
    </row>
    <row r="7233" spans="1:5" s="82" customFormat="1" ht="30" hidden="1" customHeight="1" x14ac:dyDescent="0.25">
      <c r="A7233" s="140"/>
      <c r="C7233" s="138"/>
      <c r="D7233" s="138"/>
      <c r="E7233" s="138"/>
    </row>
    <row r="7234" spans="1:5" s="82" customFormat="1" ht="30" hidden="1" customHeight="1" x14ac:dyDescent="0.25">
      <c r="A7234" s="140"/>
      <c r="C7234" s="138"/>
      <c r="D7234" s="138"/>
      <c r="E7234" s="138"/>
    </row>
    <row r="7235" spans="1:5" s="82" customFormat="1" ht="30" hidden="1" customHeight="1" x14ac:dyDescent="0.25">
      <c r="A7235" s="140"/>
      <c r="C7235" s="138"/>
      <c r="D7235" s="138"/>
      <c r="E7235" s="138"/>
    </row>
    <row r="7236" spans="1:5" s="82" customFormat="1" ht="30" hidden="1" customHeight="1" x14ac:dyDescent="0.25">
      <c r="A7236" s="140"/>
      <c r="C7236" s="138"/>
      <c r="D7236" s="138"/>
      <c r="E7236" s="138"/>
    </row>
    <row r="7237" spans="1:5" s="82" customFormat="1" ht="30" hidden="1" customHeight="1" x14ac:dyDescent="0.25">
      <c r="A7237" s="140"/>
      <c r="C7237" s="138"/>
      <c r="D7237" s="138"/>
      <c r="E7237" s="138"/>
    </row>
    <row r="7238" spans="1:5" s="82" customFormat="1" ht="30" hidden="1" customHeight="1" x14ac:dyDescent="0.25">
      <c r="A7238" s="140"/>
      <c r="C7238" s="138"/>
      <c r="D7238" s="138"/>
      <c r="E7238" s="138"/>
    </row>
    <row r="7239" spans="1:5" s="82" customFormat="1" ht="30" hidden="1" customHeight="1" x14ac:dyDescent="0.25">
      <c r="A7239" s="140"/>
      <c r="C7239" s="138"/>
      <c r="D7239" s="138"/>
      <c r="E7239" s="138"/>
    </row>
    <row r="7240" spans="1:5" s="82" customFormat="1" ht="30" hidden="1" customHeight="1" x14ac:dyDescent="0.25">
      <c r="A7240" s="140"/>
      <c r="C7240" s="138"/>
      <c r="D7240" s="138"/>
      <c r="E7240" s="138"/>
    </row>
    <row r="7241" spans="1:5" s="82" customFormat="1" ht="30" hidden="1" customHeight="1" x14ac:dyDescent="0.25">
      <c r="A7241" s="140"/>
      <c r="C7241" s="138"/>
      <c r="D7241" s="138"/>
      <c r="E7241" s="138"/>
    </row>
    <row r="7242" spans="1:5" s="82" customFormat="1" ht="30" hidden="1" customHeight="1" x14ac:dyDescent="0.25">
      <c r="A7242" s="140"/>
      <c r="C7242" s="138"/>
      <c r="D7242" s="138"/>
      <c r="E7242" s="138"/>
    </row>
    <row r="7243" spans="1:5" s="82" customFormat="1" ht="30" hidden="1" customHeight="1" x14ac:dyDescent="0.25">
      <c r="A7243" s="140"/>
      <c r="C7243" s="138"/>
      <c r="D7243" s="138"/>
      <c r="E7243" s="138"/>
    </row>
    <row r="7244" spans="1:5" s="82" customFormat="1" ht="30" hidden="1" customHeight="1" x14ac:dyDescent="0.25">
      <c r="A7244" s="140"/>
      <c r="C7244" s="138"/>
      <c r="D7244" s="138"/>
      <c r="E7244" s="138"/>
    </row>
    <row r="7245" spans="1:5" s="82" customFormat="1" ht="30" hidden="1" customHeight="1" x14ac:dyDescent="0.25">
      <c r="A7245" s="140"/>
      <c r="C7245" s="138"/>
      <c r="D7245" s="138"/>
      <c r="E7245" s="138"/>
    </row>
    <row r="7246" spans="1:5" s="82" customFormat="1" ht="30" hidden="1" customHeight="1" x14ac:dyDescent="0.25">
      <c r="A7246" s="140"/>
      <c r="C7246" s="138"/>
      <c r="D7246" s="138"/>
      <c r="E7246" s="138"/>
    </row>
    <row r="7247" spans="1:5" s="82" customFormat="1" ht="30" hidden="1" customHeight="1" x14ac:dyDescent="0.25">
      <c r="A7247" s="140"/>
      <c r="C7247" s="138"/>
      <c r="D7247" s="138"/>
      <c r="E7247" s="138"/>
    </row>
    <row r="7248" spans="1:5" s="82" customFormat="1" ht="30" hidden="1" customHeight="1" x14ac:dyDescent="0.25">
      <c r="A7248" s="140"/>
      <c r="C7248" s="138"/>
      <c r="D7248" s="138"/>
      <c r="E7248" s="138"/>
    </row>
    <row r="7249" spans="1:5" s="82" customFormat="1" ht="30" hidden="1" customHeight="1" x14ac:dyDescent="0.25">
      <c r="A7249" s="140"/>
      <c r="C7249" s="138"/>
      <c r="D7249" s="138"/>
      <c r="E7249" s="138"/>
    </row>
    <row r="7250" spans="1:5" s="82" customFormat="1" ht="30" hidden="1" customHeight="1" x14ac:dyDescent="0.25">
      <c r="A7250" s="140"/>
      <c r="C7250" s="138"/>
      <c r="D7250" s="138"/>
      <c r="E7250" s="138"/>
    </row>
    <row r="7251" spans="1:5" s="82" customFormat="1" ht="30" hidden="1" customHeight="1" x14ac:dyDescent="0.25">
      <c r="A7251" s="140"/>
      <c r="C7251" s="138"/>
      <c r="D7251" s="138"/>
      <c r="E7251" s="138"/>
    </row>
    <row r="7252" spans="1:5" s="82" customFormat="1" ht="30" hidden="1" customHeight="1" x14ac:dyDescent="0.25">
      <c r="A7252" s="140"/>
      <c r="C7252" s="138"/>
      <c r="D7252" s="138"/>
      <c r="E7252" s="138"/>
    </row>
    <row r="7253" spans="1:5" s="82" customFormat="1" ht="30" hidden="1" customHeight="1" x14ac:dyDescent="0.25">
      <c r="A7253" s="140"/>
      <c r="C7253" s="138"/>
      <c r="D7253" s="138"/>
      <c r="E7253" s="138"/>
    </row>
    <row r="7254" spans="1:5" s="82" customFormat="1" ht="30" hidden="1" customHeight="1" x14ac:dyDescent="0.25">
      <c r="A7254" s="140"/>
      <c r="C7254" s="138"/>
      <c r="D7254" s="138"/>
      <c r="E7254" s="138"/>
    </row>
    <row r="7255" spans="1:5" s="82" customFormat="1" ht="30" hidden="1" customHeight="1" x14ac:dyDescent="0.25">
      <c r="A7255" s="140"/>
      <c r="C7255" s="138"/>
      <c r="D7255" s="138"/>
      <c r="E7255" s="138"/>
    </row>
    <row r="7256" spans="1:5" s="82" customFormat="1" ht="30" hidden="1" customHeight="1" x14ac:dyDescent="0.25">
      <c r="A7256" s="140"/>
      <c r="C7256" s="138"/>
      <c r="D7256" s="138"/>
      <c r="E7256" s="138"/>
    </row>
    <row r="7257" spans="1:5" s="82" customFormat="1" ht="30" hidden="1" customHeight="1" x14ac:dyDescent="0.25">
      <c r="A7257" s="140"/>
      <c r="C7257" s="138"/>
      <c r="D7257" s="138"/>
      <c r="E7257" s="138"/>
    </row>
    <row r="7258" spans="1:5" s="82" customFormat="1" ht="30" hidden="1" customHeight="1" x14ac:dyDescent="0.25">
      <c r="A7258" s="140"/>
      <c r="C7258" s="138"/>
      <c r="D7258" s="138"/>
      <c r="E7258" s="138"/>
    </row>
    <row r="7259" spans="1:5" s="82" customFormat="1" ht="30" hidden="1" customHeight="1" x14ac:dyDescent="0.25">
      <c r="A7259" s="140"/>
      <c r="C7259" s="138"/>
      <c r="D7259" s="138"/>
      <c r="E7259" s="138"/>
    </row>
    <row r="7260" spans="1:5" s="82" customFormat="1" ht="30" hidden="1" customHeight="1" x14ac:dyDescent="0.25">
      <c r="A7260" s="140"/>
      <c r="C7260" s="138"/>
      <c r="D7260" s="138"/>
      <c r="E7260" s="138"/>
    </row>
    <row r="7261" spans="1:5" s="82" customFormat="1" ht="30" hidden="1" customHeight="1" x14ac:dyDescent="0.25">
      <c r="A7261" s="140"/>
      <c r="C7261" s="138"/>
      <c r="D7261" s="138"/>
      <c r="E7261" s="138"/>
    </row>
    <row r="7262" spans="1:5" s="82" customFormat="1" ht="30" hidden="1" customHeight="1" x14ac:dyDescent="0.25">
      <c r="A7262" s="140"/>
      <c r="C7262" s="138"/>
      <c r="D7262" s="138"/>
      <c r="E7262" s="138"/>
    </row>
    <row r="7263" spans="1:5" s="82" customFormat="1" ht="30" hidden="1" customHeight="1" x14ac:dyDescent="0.25">
      <c r="A7263" s="140"/>
      <c r="C7263" s="138"/>
      <c r="D7263" s="138"/>
      <c r="E7263" s="138"/>
    </row>
    <row r="7264" spans="1:5" s="82" customFormat="1" ht="30" hidden="1" customHeight="1" x14ac:dyDescent="0.25">
      <c r="A7264" s="140"/>
      <c r="C7264" s="138"/>
      <c r="D7264" s="138"/>
      <c r="E7264" s="138"/>
    </row>
    <row r="7265" spans="1:5" s="82" customFormat="1" ht="30" hidden="1" customHeight="1" x14ac:dyDescent="0.25">
      <c r="A7265" s="140"/>
      <c r="C7265" s="138"/>
      <c r="D7265" s="138"/>
      <c r="E7265" s="138"/>
    </row>
    <row r="7266" spans="1:5" s="82" customFormat="1" ht="30" hidden="1" customHeight="1" x14ac:dyDescent="0.25">
      <c r="A7266" s="140"/>
      <c r="C7266" s="138"/>
      <c r="D7266" s="138"/>
      <c r="E7266" s="138"/>
    </row>
    <row r="7267" spans="1:5" s="82" customFormat="1" ht="30" hidden="1" customHeight="1" x14ac:dyDescent="0.25">
      <c r="A7267" s="140"/>
      <c r="C7267" s="138"/>
      <c r="D7267" s="138"/>
      <c r="E7267" s="138"/>
    </row>
    <row r="7268" spans="1:5" s="82" customFormat="1" ht="30" hidden="1" customHeight="1" x14ac:dyDescent="0.25">
      <c r="A7268" s="140"/>
      <c r="C7268" s="138"/>
      <c r="D7268" s="138"/>
      <c r="E7268" s="138"/>
    </row>
    <row r="7269" spans="1:5" s="82" customFormat="1" ht="30" hidden="1" customHeight="1" x14ac:dyDescent="0.25">
      <c r="A7269" s="140"/>
      <c r="C7269" s="138"/>
      <c r="D7269" s="138"/>
      <c r="E7269" s="138"/>
    </row>
    <row r="7270" spans="1:5" s="82" customFormat="1" ht="30" hidden="1" customHeight="1" x14ac:dyDescent="0.25">
      <c r="A7270" s="140"/>
      <c r="C7270" s="138"/>
      <c r="D7270" s="138"/>
      <c r="E7270" s="138"/>
    </row>
    <row r="7271" spans="1:5" s="82" customFormat="1" ht="30" hidden="1" customHeight="1" x14ac:dyDescent="0.25">
      <c r="A7271" s="140"/>
      <c r="C7271" s="138"/>
      <c r="D7271" s="138"/>
      <c r="E7271" s="138"/>
    </row>
    <row r="7272" spans="1:5" s="82" customFormat="1" ht="30" hidden="1" customHeight="1" x14ac:dyDescent="0.25">
      <c r="A7272" s="140"/>
      <c r="C7272" s="138"/>
      <c r="D7272" s="138"/>
      <c r="E7272" s="138"/>
    </row>
    <row r="7273" spans="1:5" s="82" customFormat="1" ht="30" hidden="1" customHeight="1" x14ac:dyDescent="0.25">
      <c r="A7273" s="140"/>
      <c r="C7273" s="138"/>
      <c r="D7273" s="138"/>
      <c r="E7273" s="138"/>
    </row>
    <row r="7274" spans="1:5" s="82" customFormat="1" ht="30" hidden="1" customHeight="1" x14ac:dyDescent="0.25">
      <c r="A7274" s="140"/>
      <c r="C7274" s="138"/>
      <c r="D7274" s="138"/>
      <c r="E7274" s="138"/>
    </row>
    <row r="7275" spans="1:5" s="82" customFormat="1" ht="30" hidden="1" customHeight="1" x14ac:dyDescent="0.25">
      <c r="A7275" s="140"/>
      <c r="C7275" s="138"/>
      <c r="D7275" s="138"/>
      <c r="E7275" s="138"/>
    </row>
    <row r="7276" spans="1:5" s="82" customFormat="1" ht="30" hidden="1" customHeight="1" x14ac:dyDescent="0.25">
      <c r="A7276" s="140"/>
      <c r="C7276" s="138"/>
      <c r="D7276" s="138"/>
      <c r="E7276" s="138"/>
    </row>
    <row r="7277" spans="1:5" s="82" customFormat="1" ht="30" hidden="1" customHeight="1" x14ac:dyDescent="0.25">
      <c r="A7277" s="140"/>
      <c r="C7277" s="138"/>
      <c r="D7277" s="138"/>
      <c r="E7277" s="138"/>
    </row>
    <row r="7278" spans="1:5" s="82" customFormat="1" ht="30" hidden="1" customHeight="1" x14ac:dyDescent="0.25">
      <c r="A7278" s="140"/>
      <c r="C7278" s="138"/>
      <c r="D7278" s="138"/>
      <c r="E7278" s="138"/>
    </row>
    <row r="7279" spans="1:5" s="82" customFormat="1" ht="30" hidden="1" customHeight="1" x14ac:dyDescent="0.25">
      <c r="A7279" s="140"/>
      <c r="C7279" s="138"/>
      <c r="D7279" s="138"/>
      <c r="E7279" s="138"/>
    </row>
    <row r="7280" spans="1:5" s="82" customFormat="1" ht="30" hidden="1" customHeight="1" x14ac:dyDescent="0.25">
      <c r="A7280" s="140"/>
      <c r="C7280" s="138"/>
      <c r="D7280" s="138"/>
      <c r="E7280" s="138"/>
    </row>
    <row r="7281" spans="1:5" s="82" customFormat="1" ht="30" hidden="1" customHeight="1" x14ac:dyDescent="0.25">
      <c r="A7281" s="140"/>
      <c r="C7281" s="138"/>
      <c r="D7281" s="138"/>
      <c r="E7281" s="138"/>
    </row>
    <row r="7282" spans="1:5" s="82" customFormat="1" ht="30" hidden="1" customHeight="1" x14ac:dyDescent="0.25">
      <c r="A7282" s="140"/>
      <c r="C7282" s="138"/>
      <c r="D7282" s="138"/>
      <c r="E7282" s="138"/>
    </row>
    <row r="7283" spans="1:5" s="82" customFormat="1" ht="30" hidden="1" customHeight="1" x14ac:dyDescent="0.25">
      <c r="A7283" s="140"/>
      <c r="C7283" s="138"/>
      <c r="D7283" s="138"/>
      <c r="E7283" s="138"/>
    </row>
    <row r="7284" spans="1:5" s="82" customFormat="1" ht="30" hidden="1" customHeight="1" x14ac:dyDescent="0.25">
      <c r="A7284" s="140"/>
      <c r="C7284" s="138"/>
      <c r="D7284" s="138"/>
      <c r="E7284" s="138"/>
    </row>
    <row r="7285" spans="1:5" s="82" customFormat="1" ht="30" hidden="1" customHeight="1" x14ac:dyDescent="0.25">
      <c r="A7285" s="140"/>
      <c r="C7285" s="138"/>
      <c r="D7285" s="138"/>
      <c r="E7285" s="138"/>
    </row>
    <row r="7286" spans="1:5" s="82" customFormat="1" ht="30" hidden="1" customHeight="1" x14ac:dyDescent="0.25">
      <c r="A7286" s="140"/>
      <c r="C7286" s="138"/>
      <c r="D7286" s="138"/>
      <c r="E7286" s="138"/>
    </row>
    <row r="7287" spans="1:5" s="82" customFormat="1" ht="30" hidden="1" customHeight="1" x14ac:dyDescent="0.25">
      <c r="A7287" s="140"/>
      <c r="C7287" s="138"/>
      <c r="D7287" s="138"/>
      <c r="E7287" s="138"/>
    </row>
    <row r="7288" spans="1:5" s="82" customFormat="1" ht="30" hidden="1" customHeight="1" x14ac:dyDescent="0.25">
      <c r="A7288" s="140"/>
      <c r="C7288" s="138"/>
      <c r="D7288" s="138"/>
      <c r="E7288" s="138"/>
    </row>
    <row r="7289" spans="1:5" s="82" customFormat="1" ht="30" hidden="1" customHeight="1" x14ac:dyDescent="0.25">
      <c r="A7289" s="140"/>
      <c r="C7289" s="138"/>
      <c r="D7289" s="138"/>
      <c r="E7289" s="138"/>
    </row>
    <row r="7290" spans="1:5" s="82" customFormat="1" ht="30" hidden="1" customHeight="1" x14ac:dyDescent="0.25">
      <c r="A7290" s="140"/>
      <c r="C7290" s="138"/>
      <c r="D7290" s="138"/>
      <c r="E7290" s="138"/>
    </row>
    <row r="7291" spans="1:5" s="82" customFormat="1" ht="30" hidden="1" customHeight="1" x14ac:dyDescent="0.25">
      <c r="A7291" s="140"/>
      <c r="C7291" s="138"/>
      <c r="D7291" s="138"/>
      <c r="E7291" s="138"/>
    </row>
    <row r="7292" spans="1:5" s="82" customFormat="1" ht="30" hidden="1" customHeight="1" x14ac:dyDescent="0.25">
      <c r="A7292" s="140"/>
      <c r="C7292" s="138"/>
      <c r="D7292" s="138"/>
      <c r="E7292" s="138"/>
    </row>
    <row r="7293" spans="1:5" s="82" customFormat="1" ht="30" hidden="1" customHeight="1" x14ac:dyDescent="0.25">
      <c r="A7293" s="140"/>
      <c r="C7293" s="138"/>
      <c r="D7293" s="138"/>
      <c r="E7293" s="138"/>
    </row>
    <row r="7294" spans="1:5" s="82" customFormat="1" ht="30" hidden="1" customHeight="1" x14ac:dyDescent="0.25">
      <c r="A7294" s="140"/>
      <c r="C7294" s="138"/>
      <c r="D7294" s="138"/>
      <c r="E7294" s="138"/>
    </row>
    <row r="7295" spans="1:5" s="82" customFormat="1" ht="30" hidden="1" customHeight="1" x14ac:dyDescent="0.25">
      <c r="A7295" s="140"/>
      <c r="C7295" s="138"/>
      <c r="D7295" s="138"/>
      <c r="E7295" s="138"/>
    </row>
    <row r="7296" spans="1:5" s="82" customFormat="1" ht="30" hidden="1" customHeight="1" x14ac:dyDescent="0.25">
      <c r="A7296" s="140"/>
      <c r="C7296" s="138"/>
      <c r="D7296" s="138"/>
      <c r="E7296" s="138"/>
    </row>
    <row r="7297" spans="1:5" s="82" customFormat="1" ht="30" hidden="1" customHeight="1" x14ac:dyDescent="0.25">
      <c r="A7297" s="140"/>
      <c r="C7297" s="138"/>
      <c r="D7297" s="138"/>
      <c r="E7297" s="138"/>
    </row>
    <row r="7298" spans="1:5" s="82" customFormat="1" ht="30" hidden="1" customHeight="1" x14ac:dyDescent="0.25">
      <c r="A7298" s="140"/>
      <c r="C7298" s="138"/>
      <c r="D7298" s="138"/>
      <c r="E7298" s="138"/>
    </row>
    <row r="7299" spans="1:5" s="82" customFormat="1" ht="30" hidden="1" customHeight="1" x14ac:dyDescent="0.25">
      <c r="A7299" s="140"/>
      <c r="C7299" s="138"/>
      <c r="D7299" s="138"/>
      <c r="E7299" s="138"/>
    </row>
    <row r="7300" spans="1:5" s="82" customFormat="1" ht="30" hidden="1" customHeight="1" x14ac:dyDescent="0.25">
      <c r="A7300" s="140"/>
      <c r="C7300" s="138"/>
      <c r="D7300" s="138"/>
      <c r="E7300" s="138"/>
    </row>
    <row r="7301" spans="1:5" s="82" customFormat="1" ht="30" hidden="1" customHeight="1" x14ac:dyDescent="0.25">
      <c r="A7301" s="140"/>
      <c r="C7301" s="138"/>
      <c r="D7301" s="138"/>
      <c r="E7301" s="138"/>
    </row>
    <row r="7302" spans="1:5" s="82" customFormat="1" ht="30" hidden="1" customHeight="1" x14ac:dyDescent="0.25">
      <c r="A7302" s="140"/>
      <c r="C7302" s="138"/>
      <c r="D7302" s="138"/>
      <c r="E7302" s="138"/>
    </row>
    <row r="7303" spans="1:5" s="82" customFormat="1" ht="30" hidden="1" customHeight="1" x14ac:dyDescent="0.25">
      <c r="A7303" s="140"/>
      <c r="C7303" s="138"/>
      <c r="D7303" s="138"/>
      <c r="E7303" s="138"/>
    </row>
    <row r="7304" spans="1:5" s="82" customFormat="1" ht="30" hidden="1" customHeight="1" x14ac:dyDescent="0.25">
      <c r="A7304" s="140"/>
      <c r="C7304" s="138"/>
      <c r="D7304" s="138"/>
      <c r="E7304" s="138"/>
    </row>
    <row r="7305" spans="1:5" s="82" customFormat="1" ht="30" hidden="1" customHeight="1" x14ac:dyDescent="0.25">
      <c r="A7305" s="140"/>
      <c r="C7305" s="138"/>
      <c r="D7305" s="138"/>
      <c r="E7305" s="138"/>
    </row>
    <row r="7306" spans="1:5" s="82" customFormat="1" ht="30" hidden="1" customHeight="1" x14ac:dyDescent="0.25">
      <c r="A7306" s="140"/>
      <c r="C7306" s="138"/>
      <c r="D7306" s="138"/>
      <c r="E7306" s="138"/>
    </row>
    <row r="7307" spans="1:5" s="82" customFormat="1" ht="30" hidden="1" customHeight="1" x14ac:dyDescent="0.25">
      <c r="A7307" s="140"/>
      <c r="C7307" s="138"/>
      <c r="D7307" s="138"/>
      <c r="E7307" s="138"/>
    </row>
    <row r="7308" spans="1:5" s="82" customFormat="1" ht="30" hidden="1" customHeight="1" x14ac:dyDescent="0.25">
      <c r="A7308" s="140"/>
      <c r="C7308" s="138"/>
      <c r="D7308" s="138"/>
      <c r="E7308" s="138"/>
    </row>
    <row r="7309" spans="1:5" s="82" customFormat="1" ht="30" hidden="1" customHeight="1" x14ac:dyDescent="0.25">
      <c r="A7309" s="140"/>
      <c r="C7309" s="138"/>
      <c r="D7309" s="138"/>
      <c r="E7309" s="138"/>
    </row>
    <row r="7310" spans="1:5" s="82" customFormat="1" ht="30" hidden="1" customHeight="1" x14ac:dyDescent="0.25">
      <c r="A7310" s="140"/>
      <c r="C7310" s="138"/>
      <c r="D7310" s="138"/>
      <c r="E7310" s="138"/>
    </row>
    <row r="7311" spans="1:5" s="82" customFormat="1" ht="30" hidden="1" customHeight="1" x14ac:dyDescent="0.25">
      <c r="A7311" s="140"/>
      <c r="C7311" s="138"/>
      <c r="D7311" s="138"/>
      <c r="E7311" s="138"/>
    </row>
    <row r="7312" spans="1:5" s="82" customFormat="1" ht="30" hidden="1" customHeight="1" x14ac:dyDescent="0.25">
      <c r="A7312" s="140"/>
      <c r="C7312" s="138"/>
      <c r="D7312" s="138"/>
      <c r="E7312" s="138"/>
    </row>
    <row r="7313" spans="1:5" s="82" customFormat="1" ht="30" hidden="1" customHeight="1" x14ac:dyDescent="0.25">
      <c r="A7313" s="140"/>
      <c r="C7313" s="138"/>
      <c r="D7313" s="138"/>
      <c r="E7313" s="138"/>
    </row>
    <row r="7314" spans="1:5" s="82" customFormat="1" ht="30" hidden="1" customHeight="1" x14ac:dyDescent="0.25">
      <c r="A7314" s="140"/>
      <c r="C7314" s="138"/>
      <c r="D7314" s="138"/>
      <c r="E7314" s="138"/>
    </row>
    <row r="7315" spans="1:5" s="82" customFormat="1" ht="30" hidden="1" customHeight="1" x14ac:dyDescent="0.25">
      <c r="A7315" s="140"/>
      <c r="C7315" s="138"/>
      <c r="D7315" s="138"/>
      <c r="E7315" s="138"/>
    </row>
    <row r="7316" spans="1:5" s="82" customFormat="1" ht="30" hidden="1" customHeight="1" x14ac:dyDescent="0.25">
      <c r="A7316" s="140"/>
      <c r="C7316" s="138"/>
      <c r="D7316" s="138"/>
      <c r="E7316" s="138"/>
    </row>
    <row r="7317" spans="1:5" s="82" customFormat="1" ht="30" hidden="1" customHeight="1" x14ac:dyDescent="0.25">
      <c r="A7317" s="140"/>
      <c r="C7317" s="138"/>
      <c r="D7317" s="138"/>
      <c r="E7317" s="138"/>
    </row>
    <row r="7318" spans="1:5" s="82" customFormat="1" ht="30" hidden="1" customHeight="1" x14ac:dyDescent="0.25">
      <c r="A7318" s="140"/>
      <c r="C7318" s="138"/>
      <c r="D7318" s="138"/>
      <c r="E7318" s="138"/>
    </row>
    <row r="7319" spans="1:5" s="82" customFormat="1" ht="30" hidden="1" customHeight="1" x14ac:dyDescent="0.25">
      <c r="A7319" s="140"/>
      <c r="C7319" s="138"/>
      <c r="D7319" s="138"/>
      <c r="E7319" s="138"/>
    </row>
    <row r="7320" spans="1:5" s="82" customFormat="1" ht="30" hidden="1" customHeight="1" x14ac:dyDescent="0.25">
      <c r="A7320" s="140"/>
      <c r="C7320" s="138"/>
      <c r="D7320" s="138"/>
      <c r="E7320" s="138"/>
    </row>
    <row r="7321" spans="1:5" s="82" customFormat="1" ht="30" hidden="1" customHeight="1" x14ac:dyDescent="0.25">
      <c r="A7321" s="140"/>
      <c r="C7321" s="138"/>
      <c r="D7321" s="138"/>
      <c r="E7321" s="138"/>
    </row>
    <row r="7322" spans="1:5" s="82" customFormat="1" ht="30" hidden="1" customHeight="1" x14ac:dyDescent="0.25">
      <c r="A7322" s="140"/>
      <c r="C7322" s="138"/>
      <c r="D7322" s="138"/>
      <c r="E7322" s="138"/>
    </row>
    <row r="7323" spans="1:5" s="82" customFormat="1" ht="30" hidden="1" customHeight="1" x14ac:dyDescent="0.25">
      <c r="A7323" s="140"/>
      <c r="C7323" s="138"/>
      <c r="D7323" s="138"/>
      <c r="E7323" s="138"/>
    </row>
    <row r="7324" spans="1:5" s="82" customFormat="1" ht="30" hidden="1" customHeight="1" x14ac:dyDescent="0.25">
      <c r="A7324" s="140"/>
      <c r="C7324" s="138"/>
      <c r="D7324" s="138"/>
      <c r="E7324" s="138"/>
    </row>
    <row r="7325" spans="1:5" s="82" customFormat="1" ht="30" hidden="1" customHeight="1" x14ac:dyDescent="0.25">
      <c r="A7325" s="140"/>
      <c r="C7325" s="138"/>
      <c r="D7325" s="138"/>
      <c r="E7325" s="138"/>
    </row>
    <row r="7326" spans="1:5" s="82" customFormat="1" ht="30" hidden="1" customHeight="1" x14ac:dyDescent="0.25">
      <c r="A7326" s="140"/>
      <c r="C7326" s="138"/>
      <c r="D7326" s="138"/>
      <c r="E7326" s="138"/>
    </row>
    <row r="7327" spans="1:5" s="82" customFormat="1" ht="30" hidden="1" customHeight="1" x14ac:dyDescent="0.25">
      <c r="A7327" s="140"/>
      <c r="C7327" s="138"/>
      <c r="D7327" s="138"/>
      <c r="E7327" s="138"/>
    </row>
    <row r="7328" spans="1:5" s="82" customFormat="1" ht="30" hidden="1" customHeight="1" x14ac:dyDescent="0.25">
      <c r="A7328" s="140"/>
      <c r="C7328" s="138"/>
      <c r="D7328" s="138"/>
      <c r="E7328" s="138"/>
    </row>
    <row r="7329" spans="1:5" s="82" customFormat="1" ht="30" hidden="1" customHeight="1" x14ac:dyDescent="0.25">
      <c r="A7329" s="140"/>
      <c r="C7329" s="138"/>
      <c r="D7329" s="138"/>
      <c r="E7329" s="138"/>
    </row>
    <row r="7330" spans="1:5" s="82" customFormat="1" ht="30" hidden="1" customHeight="1" x14ac:dyDescent="0.25">
      <c r="A7330" s="140"/>
      <c r="C7330" s="138"/>
      <c r="D7330" s="138"/>
      <c r="E7330" s="138"/>
    </row>
    <row r="7331" spans="1:5" s="82" customFormat="1" ht="30" hidden="1" customHeight="1" x14ac:dyDescent="0.25">
      <c r="A7331" s="140"/>
      <c r="C7331" s="138"/>
      <c r="D7331" s="138"/>
      <c r="E7331" s="138"/>
    </row>
    <row r="7332" spans="1:5" s="82" customFormat="1" ht="30" hidden="1" customHeight="1" x14ac:dyDescent="0.25">
      <c r="A7332" s="140"/>
      <c r="C7332" s="138"/>
      <c r="D7332" s="138"/>
      <c r="E7332" s="138"/>
    </row>
    <row r="7333" spans="1:5" s="82" customFormat="1" ht="30" hidden="1" customHeight="1" x14ac:dyDescent="0.25">
      <c r="A7333" s="140"/>
      <c r="C7333" s="138"/>
      <c r="D7333" s="138"/>
      <c r="E7333" s="138"/>
    </row>
    <row r="7334" spans="1:5" s="82" customFormat="1" ht="30" hidden="1" customHeight="1" x14ac:dyDescent="0.25">
      <c r="A7334" s="140"/>
      <c r="C7334" s="138"/>
      <c r="D7334" s="138"/>
      <c r="E7334" s="138"/>
    </row>
    <row r="7335" spans="1:5" s="82" customFormat="1" ht="30" hidden="1" customHeight="1" x14ac:dyDescent="0.25">
      <c r="A7335" s="140"/>
      <c r="C7335" s="138"/>
      <c r="D7335" s="138"/>
      <c r="E7335" s="138"/>
    </row>
    <row r="7336" spans="1:5" s="82" customFormat="1" ht="30" hidden="1" customHeight="1" x14ac:dyDescent="0.25">
      <c r="A7336" s="140"/>
      <c r="C7336" s="138"/>
      <c r="D7336" s="138"/>
      <c r="E7336" s="138"/>
    </row>
    <row r="7337" spans="1:5" s="82" customFormat="1" ht="30" hidden="1" customHeight="1" x14ac:dyDescent="0.25">
      <c r="A7337" s="140"/>
      <c r="C7337" s="138"/>
      <c r="D7337" s="138"/>
      <c r="E7337" s="138"/>
    </row>
    <row r="7338" spans="1:5" s="82" customFormat="1" ht="30" hidden="1" customHeight="1" x14ac:dyDescent="0.25">
      <c r="A7338" s="140"/>
      <c r="C7338" s="138"/>
      <c r="D7338" s="138"/>
      <c r="E7338" s="138"/>
    </row>
    <row r="7339" spans="1:5" s="82" customFormat="1" ht="30" hidden="1" customHeight="1" x14ac:dyDescent="0.25">
      <c r="A7339" s="140"/>
      <c r="C7339" s="138"/>
      <c r="D7339" s="138"/>
      <c r="E7339" s="138"/>
    </row>
    <row r="7340" spans="1:5" s="82" customFormat="1" ht="30" hidden="1" customHeight="1" x14ac:dyDescent="0.25">
      <c r="A7340" s="140"/>
      <c r="C7340" s="138"/>
      <c r="D7340" s="138"/>
      <c r="E7340" s="138"/>
    </row>
    <row r="7341" spans="1:5" s="82" customFormat="1" ht="30" hidden="1" customHeight="1" x14ac:dyDescent="0.25">
      <c r="A7341" s="140"/>
      <c r="C7341" s="138"/>
      <c r="D7341" s="138"/>
      <c r="E7341" s="138"/>
    </row>
    <row r="7342" spans="1:5" s="82" customFormat="1" ht="30" hidden="1" customHeight="1" x14ac:dyDescent="0.25">
      <c r="A7342" s="140"/>
      <c r="C7342" s="138"/>
      <c r="D7342" s="138"/>
      <c r="E7342" s="138"/>
    </row>
    <row r="7343" spans="1:5" s="82" customFormat="1" ht="30" hidden="1" customHeight="1" x14ac:dyDescent="0.25">
      <c r="A7343" s="140"/>
      <c r="C7343" s="138"/>
      <c r="D7343" s="138"/>
      <c r="E7343" s="138"/>
    </row>
    <row r="7344" spans="1:5" s="82" customFormat="1" ht="30" hidden="1" customHeight="1" x14ac:dyDescent="0.25">
      <c r="A7344" s="140"/>
      <c r="C7344" s="138"/>
      <c r="D7344" s="138"/>
      <c r="E7344" s="138"/>
    </row>
    <row r="7345" spans="1:5" s="82" customFormat="1" ht="30" hidden="1" customHeight="1" x14ac:dyDescent="0.25">
      <c r="A7345" s="140"/>
      <c r="C7345" s="138"/>
      <c r="D7345" s="138"/>
      <c r="E7345" s="138"/>
    </row>
    <row r="7346" spans="1:5" s="82" customFormat="1" ht="30" hidden="1" customHeight="1" x14ac:dyDescent="0.25">
      <c r="A7346" s="140"/>
      <c r="C7346" s="138"/>
      <c r="D7346" s="138"/>
      <c r="E7346" s="138"/>
    </row>
    <row r="7347" spans="1:5" s="82" customFormat="1" ht="30" hidden="1" customHeight="1" x14ac:dyDescent="0.25">
      <c r="A7347" s="140"/>
      <c r="C7347" s="138"/>
      <c r="D7347" s="138"/>
      <c r="E7347" s="138"/>
    </row>
    <row r="7348" spans="1:5" s="82" customFormat="1" ht="30" hidden="1" customHeight="1" x14ac:dyDescent="0.25">
      <c r="A7348" s="140"/>
      <c r="C7348" s="138"/>
      <c r="D7348" s="138"/>
      <c r="E7348" s="138"/>
    </row>
    <row r="7349" spans="1:5" s="82" customFormat="1" ht="30" hidden="1" customHeight="1" x14ac:dyDescent="0.25">
      <c r="A7349" s="140"/>
      <c r="C7349" s="138"/>
      <c r="D7349" s="138"/>
      <c r="E7349" s="138"/>
    </row>
    <row r="7350" spans="1:5" s="82" customFormat="1" ht="30" hidden="1" customHeight="1" x14ac:dyDescent="0.25">
      <c r="A7350" s="140"/>
      <c r="C7350" s="138"/>
      <c r="D7350" s="138"/>
      <c r="E7350" s="138"/>
    </row>
    <row r="7351" spans="1:5" s="82" customFormat="1" ht="30" hidden="1" customHeight="1" x14ac:dyDescent="0.25">
      <c r="A7351" s="140"/>
      <c r="C7351" s="138"/>
      <c r="D7351" s="138"/>
      <c r="E7351" s="138"/>
    </row>
    <row r="7352" spans="1:5" s="82" customFormat="1" ht="30" hidden="1" customHeight="1" x14ac:dyDescent="0.25">
      <c r="A7352" s="140"/>
      <c r="C7352" s="138"/>
      <c r="D7352" s="138"/>
      <c r="E7352" s="138"/>
    </row>
    <row r="7353" spans="1:5" s="82" customFormat="1" ht="30" hidden="1" customHeight="1" x14ac:dyDescent="0.25">
      <c r="A7353" s="140"/>
      <c r="C7353" s="138"/>
      <c r="D7353" s="138"/>
      <c r="E7353" s="138"/>
    </row>
    <row r="7354" spans="1:5" s="82" customFormat="1" ht="30" hidden="1" customHeight="1" x14ac:dyDescent="0.25">
      <c r="A7354" s="140"/>
      <c r="C7354" s="138"/>
      <c r="D7354" s="138"/>
      <c r="E7354" s="138"/>
    </row>
    <row r="7355" spans="1:5" s="82" customFormat="1" ht="30" hidden="1" customHeight="1" x14ac:dyDescent="0.25">
      <c r="A7355" s="140"/>
      <c r="C7355" s="138"/>
      <c r="D7355" s="138"/>
      <c r="E7355" s="138"/>
    </row>
    <row r="7356" spans="1:5" s="82" customFormat="1" ht="30" hidden="1" customHeight="1" x14ac:dyDescent="0.25">
      <c r="A7356" s="140"/>
      <c r="C7356" s="138"/>
      <c r="D7356" s="138"/>
      <c r="E7356" s="138"/>
    </row>
    <row r="7357" spans="1:5" s="82" customFormat="1" ht="30" hidden="1" customHeight="1" x14ac:dyDescent="0.25">
      <c r="A7357" s="140"/>
      <c r="C7357" s="138"/>
      <c r="D7357" s="138"/>
      <c r="E7357" s="138"/>
    </row>
    <row r="7358" spans="1:5" s="82" customFormat="1" ht="30" hidden="1" customHeight="1" x14ac:dyDescent="0.25">
      <c r="A7358" s="140"/>
      <c r="C7358" s="138"/>
      <c r="D7358" s="138"/>
      <c r="E7358" s="138"/>
    </row>
    <row r="7359" spans="1:5" s="82" customFormat="1" ht="30" hidden="1" customHeight="1" x14ac:dyDescent="0.25">
      <c r="A7359" s="140"/>
      <c r="C7359" s="138"/>
      <c r="D7359" s="138"/>
      <c r="E7359" s="138"/>
    </row>
    <row r="7360" spans="1:5" s="82" customFormat="1" ht="30" hidden="1" customHeight="1" x14ac:dyDescent="0.25">
      <c r="A7360" s="140"/>
      <c r="C7360" s="138"/>
      <c r="D7360" s="138"/>
      <c r="E7360" s="138"/>
    </row>
    <row r="7361" spans="1:5" s="82" customFormat="1" ht="30" hidden="1" customHeight="1" x14ac:dyDescent="0.25">
      <c r="A7361" s="140"/>
      <c r="C7361" s="138"/>
      <c r="D7361" s="138"/>
      <c r="E7361" s="138"/>
    </row>
    <row r="7362" spans="1:5" s="82" customFormat="1" ht="30" hidden="1" customHeight="1" x14ac:dyDescent="0.25">
      <c r="A7362" s="140"/>
      <c r="C7362" s="138"/>
      <c r="D7362" s="138"/>
      <c r="E7362" s="138"/>
    </row>
    <row r="7363" spans="1:5" s="82" customFormat="1" ht="30" hidden="1" customHeight="1" x14ac:dyDescent="0.25">
      <c r="A7363" s="140"/>
      <c r="C7363" s="138"/>
      <c r="D7363" s="138"/>
      <c r="E7363" s="138"/>
    </row>
    <row r="7364" spans="1:5" s="82" customFormat="1" ht="30" hidden="1" customHeight="1" x14ac:dyDescent="0.25">
      <c r="A7364" s="140"/>
      <c r="C7364" s="138"/>
      <c r="D7364" s="138"/>
      <c r="E7364" s="138"/>
    </row>
    <row r="7365" spans="1:5" s="82" customFormat="1" ht="30" hidden="1" customHeight="1" x14ac:dyDescent="0.25">
      <c r="A7365" s="140"/>
      <c r="C7365" s="138"/>
      <c r="D7365" s="138"/>
      <c r="E7365" s="138"/>
    </row>
    <row r="7366" spans="1:5" s="82" customFormat="1" ht="30" hidden="1" customHeight="1" x14ac:dyDescent="0.25">
      <c r="A7366" s="140"/>
      <c r="C7366" s="138"/>
      <c r="D7366" s="138"/>
      <c r="E7366" s="138"/>
    </row>
    <row r="7367" spans="1:5" s="82" customFormat="1" ht="30" hidden="1" customHeight="1" x14ac:dyDescent="0.25">
      <c r="A7367" s="140"/>
      <c r="C7367" s="138"/>
      <c r="D7367" s="138"/>
      <c r="E7367" s="138"/>
    </row>
    <row r="7368" spans="1:5" s="82" customFormat="1" ht="30" hidden="1" customHeight="1" x14ac:dyDescent="0.25">
      <c r="A7368" s="140"/>
      <c r="C7368" s="138"/>
      <c r="D7368" s="138"/>
      <c r="E7368" s="138"/>
    </row>
    <row r="7369" spans="1:5" s="82" customFormat="1" ht="30" hidden="1" customHeight="1" x14ac:dyDescent="0.25">
      <c r="A7369" s="140"/>
      <c r="C7369" s="138"/>
      <c r="D7369" s="138"/>
      <c r="E7369" s="138"/>
    </row>
    <row r="7370" spans="1:5" s="82" customFormat="1" ht="30" hidden="1" customHeight="1" x14ac:dyDescent="0.25">
      <c r="A7370" s="140"/>
      <c r="C7370" s="138"/>
      <c r="D7370" s="138"/>
      <c r="E7370" s="138"/>
    </row>
    <row r="7371" spans="1:5" s="82" customFormat="1" ht="30" hidden="1" customHeight="1" x14ac:dyDescent="0.25">
      <c r="A7371" s="140"/>
      <c r="C7371" s="138"/>
      <c r="D7371" s="138"/>
      <c r="E7371" s="138"/>
    </row>
    <row r="7372" spans="1:5" s="82" customFormat="1" ht="30" hidden="1" customHeight="1" x14ac:dyDescent="0.25">
      <c r="A7372" s="140"/>
      <c r="C7372" s="138"/>
      <c r="D7372" s="138"/>
      <c r="E7372" s="138"/>
    </row>
    <row r="7373" spans="1:5" s="82" customFormat="1" ht="30" hidden="1" customHeight="1" x14ac:dyDescent="0.25">
      <c r="A7373" s="140"/>
      <c r="C7373" s="138"/>
      <c r="D7373" s="138"/>
      <c r="E7373" s="138"/>
    </row>
    <row r="7374" spans="1:5" s="82" customFormat="1" ht="30" hidden="1" customHeight="1" x14ac:dyDescent="0.25">
      <c r="A7374" s="140"/>
      <c r="C7374" s="138"/>
      <c r="D7374" s="138"/>
      <c r="E7374" s="138"/>
    </row>
    <row r="7375" spans="1:5" s="82" customFormat="1" ht="30" hidden="1" customHeight="1" x14ac:dyDescent="0.25">
      <c r="A7375" s="140"/>
      <c r="C7375" s="138"/>
      <c r="D7375" s="138"/>
      <c r="E7375" s="138"/>
    </row>
    <row r="7376" spans="1:5" s="82" customFormat="1" ht="30" hidden="1" customHeight="1" x14ac:dyDescent="0.25">
      <c r="A7376" s="140"/>
      <c r="C7376" s="138"/>
      <c r="D7376" s="138"/>
      <c r="E7376" s="138"/>
    </row>
    <row r="7377" spans="1:5" s="82" customFormat="1" ht="30" hidden="1" customHeight="1" x14ac:dyDescent="0.25">
      <c r="A7377" s="140"/>
      <c r="C7377" s="138"/>
      <c r="D7377" s="138"/>
      <c r="E7377" s="138"/>
    </row>
    <row r="7378" spans="1:5" s="82" customFormat="1" ht="30" hidden="1" customHeight="1" x14ac:dyDescent="0.25">
      <c r="A7378" s="140"/>
      <c r="C7378" s="138"/>
      <c r="D7378" s="138"/>
      <c r="E7378" s="138"/>
    </row>
    <row r="7379" spans="1:5" s="82" customFormat="1" ht="30" hidden="1" customHeight="1" x14ac:dyDescent="0.25">
      <c r="A7379" s="140"/>
      <c r="C7379" s="138"/>
      <c r="D7379" s="138"/>
      <c r="E7379" s="138"/>
    </row>
    <row r="7380" spans="1:5" s="82" customFormat="1" ht="30" hidden="1" customHeight="1" x14ac:dyDescent="0.25">
      <c r="A7380" s="140"/>
      <c r="C7380" s="138"/>
      <c r="D7380" s="138"/>
      <c r="E7380" s="138"/>
    </row>
    <row r="7381" spans="1:5" s="82" customFormat="1" ht="30" hidden="1" customHeight="1" x14ac:dyDescent="0.25">
      <c r="A7381" s="140"/>
      <c r="C7381" s="138"/>
      <c r="D7381" s="138"/>
      <c r="E7381" s="138"/>
    </row>
    <row r="7382" spans="1:5" s="82" customFormat="1" ht="30" hidden="1" customHeight="1" x14ac:dyDescent="0.25">
      <c r="A7382" s="140"/>
      <c r="C7382" s="138"/>
      <c r="D7382" s="138"/>
      <c r="E7382" s="138"/>
    </row>
    <row r="7383" spans="1:5" s="82" customFormat="1" ht="30" hidden="1" customHeight="1" x14ac:dyDescent="0.25">
      <c r="A7383" s="140"/>
      <c r="C7383" s="138"/>
      <c r="D7383" s="138"/>
      <c r="E7383" s="138"/>
    </row>
    <row r="7384" spans="1:5" s="82" customFormat="1" ht="30" hidden="1" customHeight="1" x14ac:dyDescent="0.25">
      <c r="A7384" s="140"/>
      <c r="C7384" s="138"/>
      <c r="D7384" s="138"/>
      <c r="E7384" s="138"/>
    </row>
    <row r="7385" spans="1:5" s="82" customFormat="1" ht="30" hidden="1" customHeight="1" x14ac:dyDescent="0.25">
      <c r="A7385" s="140"/>
      <c r="C7385" s="138"/>
      <c r="D7385" s="138"/>
      <c r="E7385" s="138"/>
    </row>
    <row r="7386" spans="1:5" s="82" customFormat="1" ht="30" hidden="1" customHeight="1" x14ac:dyDescent="0.25">
      <c r="A7386" s="140"/>
      <c r="C7386" s="138"/>
      <c r="D7386" s="138"/>
      <c r="E7386" s="138"/>
    </row>
    <row r="7387" spans="1:5" s="82" customFormat="1" ht="30" hidden="1" customHeight="1" x14ac:dyDescent="0.25">
      <c r="A7387" s="140"/>
      <c r="C7387" s="138"/>
      <c r="D7387" s="138"/>
      <c r="E7387" s="138"/>
    </row>
    <row r="7388" spans="1:5" s="82" customFormat="1" ht="30" hidden="1" customHeight="1" x14ac:dyDescent="0.25">
      <c r="A7388" s="140"/>
      <c r="C7388" s="138"/>
      <c r="D7388" s="138"/>
      <c r="E7388" s="138"/>
    </row>
    <row r="7389" spans="1:5" s="82" customFormat="1" ht="30" hidden="1" customHeight="1" x14ac:dyDescent="0.25">
      <c r="A7389" s="140"/>
      <c r="C7389" s="138"/>
      <c r="D7389" s="138"/>
      <c r="E7389" s="138"/>
    </row>
    <row r="7390" spans="1:5" s="82" customFormat="1" ht="30" hidden="1" customHeight="1" x14ac:dyDescent="0.25">
      <c r="A7390" s="140"/>
      <c r="C7390" s="138"/>
      <c r="D7390" s="138"/>
      <c r="E7390" s="138"/>
    </row>
    <row r="7391" spans="1:5" s="82" customFormat="1" ht="30" hidden="1" customHeight="1" x14ac:dyDescent="0.25">
      <c r="A7391" s="140"/>
      <c r="C7391" s="138"/>
      <c r="D7391" s="138"/>
      <c r="E7391" s="138"/>
    </row>
    <row r="7392" spans="1:5" s="82" customFormat="1" ht="30" hidden="1" customHeight="1" x14ac:dyDescent="0.25">
      <c r="A7392" s="140"/>
      <c r="C7392" s="138"/>
      <c r="D7392" s="138"/>
      <c r="E7392" s="138"/>
    </row>
    <row r="7393" spans="1:5" s="82" customFormat="1" ht="30" hidden="1" customHeight="1" x14ac:dyDescent="0.25">
      <c r="A7393" s="140"/>
      <c r="C7393" s="138"/>
      <c r="D7393" s="138"/>
      <c r="E7393" s="138"/>
    </row>
    <row r="7394" spans="1:5" s="82" customFormat="1" ht="30" hidden="1" customHeight="1" x14ac:dyDescent="0.25">
      <c r="A7394" s="140"/>
      <c r="C7394" s="138"/>
      <c r="D7394" s="138"/>
      <c r="E7394" s="138"/>
    </row>
    <row r="7395" spans="1:5" s="82" customFormat="1" ht="30" hidden="1" customHeight="1" x14ac:dyDescent="0.25">
      <c r="A7395" s="140"/>
      <c r="C7395" s="138"/>
      <c r="D7395" s="138"/>
      <c r="E7395" s="138"/>
    </row>
    <row r="7396" spans="1:5" s="82" customFormat="1" ht="30" hidden="1" customHeight="1" x14ac:dyDescent="0.25">
      <c r="A7396" s="140"/>
      <c r="C7396" s="138"/>
      <c r="D7396" s="138"/>
      <c r="E7396" s="138"/>
    </row>
    <row r="7397" spans="1:5" s="82" customFormat="1" ht="30" hidden="1" customHeight="1" x14ac:dyDescent="0.25">
      <c r="A7397" s="140"/>
      <c r="C7397" s="138"/>
      <c r="D7397" s="138"/>
      <c r="E7397" s="138"/>
    </row>
    <row r="7398" spans="1:5" s="82" customFormat="1" ht="30" hidden="1" customHeight="1" x14ac:dyDescent="0.25">
      <c r="A7398" s="140"/>
      <c r="C7398" s="138"/>
      <c r="D7398" s="138"/>
      <c r="E7398" s="138"/>
    </row>
    <row r="7399" spans="1:5" s="82" customFormat="1" ht="30" hidden="1" customHeight="1" x14ac:dyDescent="0.25">
      <c r="A7399" s="140"/>
      <c r="C7399" s="138"/>
      <c r="D7399" s="138"/>
      <c r="E7399" s="138"/>
    </row>
    <row r="7400" spans="1:5" s="82" customFormat="1" ht="30" hidden="1" customHeight="1" x14ac:dyDescent="0.25">
      <c r="A7400" s="140"/>
      <c r="C7400" s="138"/>
      <c r="D7400" s="138"/>
      <c r="E7400" s="138"/>
    </row>
    <row r="7401" spans="1:5" s="82" customFormat="1" ht="30" hidden="1" customHeight="1" x14ac:dyDescent="0.25">
      <c r="A7401" s="140"/>
      <c r="C7401" s="138"/>
      <c r="D7401" s="138"/>
      <c r="E7401" s="138"/>
    </row>
    <row r="7402" spans="1:5" s="82" customFormat="1" ht="30" hidden="1" customHeight="1" x14ac:dyDescent="0.25">
      <c r="A7402" s="140"/>
      <c r="C7402" s="138"/>
      <c r="D7402" s="138"/>
      <c r="E7402" s="138"/>
    </row>
    <row r="7403" spans="1:5" s="82" customFormat="1" ht="30" hidden="1" customHeight="1" x14ac:dyDescent="0.25">
      <c r="A7403" s="140"/>
      <c r="C7403" s="138"/>
      <c r="D7403" s="138"/>
      <c r="E7403" s="138"/>
    </row>
    <row r="7404" spans="1:5" s="82" customFormat="1" ht="30" hidden="1" customHeight="1" x14ac:dyDescent="0.25">
      <c r="A7404" s="140"/>
      <c r="C7404" s="138"/>
      <c r="D7404" s="138"/>
      <c r="E7404" s="138"/>
    </row>
    <row r="7405" spans="1:5" s="82" customFormat="1" ht="30" hidden="1" customHeight="1" x14ac:dyDescent="0.25">
      <c r="A7405" s="140"/>
      <c r="C7405" s="138"/>
      <c r="D7405" s="138"/>
      <c r="E7405" s="138"/>
    </row>
    <row r="7406" spans="1:5" s="82" customFormat="1" ht="30" hidden="1" customHeight="1" x14ac:dyDescent="0.25">
      <c r="A7406" s="140"/>
      <c r="C7406" s="138"/>
      <c r="D7406" s="138"/>
      <c r="E7406" s="138"/>
    </row>
    <row r="7407" spans="1:5" s="82" customFormat="1" ht="30" hidden="1" customHeight="1" x14ac:dyDescent="0.25">
      <c r="A7407" s="140"/>
      <c r="C7407" s="138"/>
      <c r="D7407" s="138"/>
      <c r="E7407" s="138"/>
    </row>
    <row r="7408" spans="1:5" s="82" customFormat="1" ht="30" hidden="1" customHeight="1" x14ac:dyDescent="0.25">
      <c r="A7408" s="140"/>
      <c r="C7408" s="138"/>
      <c r="D7408" s="138"/>
      <c r="E7408" s="138"/>
    </row>
    <row r="7409" spans="1:5" s="82" customFormat="1" ht="30" hidden="1" customHeight="1" x14ac:dyDescent="0.25">
      <c r="A7409" s="140"/>
      <c r="C7409" s="138"/>
      <c r="D7409" s="138"/>
      <c r="E7409" s="138"/>
    </row>
    <row r="7410" spans="1:5" s="82" customFormat="1" ht="30" hidden="1" customHeight="1" x14ac:dyDescent="0.25">
      <c r="A7410" s="140"/>
      <c r="C7410" s="138"/>
      <c r="D7410" s="138"/>
      <c r="E7410" s="138"/>
    </row>
    <row r="7411" spans="1:5" s="82" customFormat="1" ht="30" hidden="1" customHeight="1" x14ac:dyDescent="0.25">
      <c r="A7411" s="140"/>
      <c r="C7411" s="138"/>
      <c r="D7411" s="138"/>
      <c r="E7411" s="138"/>
    </row>
    <row r="7412" spans="1:5" s="82" customFormat="1" ht="30" hidden="1" customHeight="1" x14ac:dyDescent="0.25">
      <c r="A7412" s="140"/>
      <c r="C7412" s="138"/>
      <c r="D7412" s="138"/>
      <c r="E7412" s="138"/>
    </row>
    <row r="7413" spans="1:5" s="82" customFormat="1" ht="30" hidden="1" customHeight="1" x14ac:dyDescent="0.25">
      <c r="A7413" s="140"/>
      <c r="C7413" s="138"/>
      <c r="D7413" s="138"/>
      <c r="E7413" s="138"/>
    </row>
    <row r="7414" spans="1:5" s="82" customFormat="1" ht="30" hidden="1" customHeight="1" x14ac:dyDescent="0.25">
      <c r="A7414" s="140"/>
      <c r="C7414" s="138"/>
      <c r="D7414" s="138"/>
      <c r="E7414" s="138"/>
    </row>
    <row r="7415" spans="1:5" s="82" customFormat="1" ht="30" hidden="1" customHeight="1" x14ac:dyDescent="0.25">
      <c r="A7415" s="140"/>
      <c r="C7415" s="138"/>
      <c r="D7415" s="138"/>
      <c r="E7415" s="138"/>
    </row>
    <row r="7416" spans="1:5" s="82" customFormat="1" ht="30" hidden="1" customHeight="1" x14ac:dyDescent="0.25">
      <c r="A7416" s="140"/>
      <c r="C7416" s="138"/>
      <c r="D7416" s="138"/>
      <c r="E7416" s="138"/>
    </row>
    <row r="7417" spans="1:5" s="82" customFormat="1" ht="30" hidden="1" customHeight="1" x14ac:dyDescent="0.25">
      <c r="A7417" s="140"/>
      <c r="C7417" s="138"/>
      <c r="D7417" s="138"/>
      <c r="E7417" s="138"/>
    </row>
    <row r="7418" spans="1:5" s="82" customFormat="1" ht="30" hidden="1" customHeight="1" x14ac:dyDescent="0.25">
      <c r="A7418" s="140"/>
      <c r="C7418" s="138"/>
      <c r="D7418" s="138"/>
      <c r="E7418" s="138"/>
    </row>
    <row r="7419" spans="1:5" s="82" customFormat="1" ht="30" hidden="1" customHeight="1" x14ac:dyDescent="0.25">
      <c r="A7419" s="140"/>
      <c r="C7419" s="138"/>
      <c r="D7419" s="138"/>
      <c r="E7419" s="138"/>
    </row>
    <row r="7420" spans="1:5" s="82" customFormat="1" ht="30" hidden="1" customHeight="1" x14ac:dyDescent="0.25">
      <c r="A7420" s="140"/>
      <c r="C7420" s="138"/>
      <c r="D7420" s="138"/>
      <c r="E7420" s="138"/>
    </row>
    <row r="7421" spans="1:5" s="82" customFormat="1" ht="30" hidden="1" customHeight="1" x14ac:dyDescent="0.25">
      <c r="A7421" s="140"/>
      <c r="C7421" s="138"/>
      <c r="D7421" s="138"/>
      <c r="E7421" s="138"/>
    </row>
    <row r="7422" spans="1:5" s="82" customFormat="1" ht="30" hidden="1" customHeight="1" x14ac:dyDescent="0.25">
      <c r="A7422" s="140"/>
      <c r="C7422" s="138"/>
      <c r="D7422" s="138"/>
      <c r="E7422" s="138"/>
    </row>
    <row r="7423" spans="1:5" s="82" customFormat="1" ht="30" hidden="1" customHeight="1" x14ac:dyDescent="0.25">
      <c r="A7423" s="140"/>
      <c r="C7423" s="138"/>
      <c r="D7423" s="138"/>
      <c r="E7423" s="138"/>
    </row>
    <row r="7424" spans="1:5" s="82" customFormat="1" ht="30" hidden="1" customHeight="1" x14ac:dyDescent="0.25">
      <c r="A7424" s="140"/>
      <c r="C7424" s="138"/>
      <c r="D7424" s="138"/>
      <c r="E7424" s="138"/>
    </row>
    <row r="7425" spans="1:5" s="82" customFormat="1" ht="30" hidden="1" customHeight="1" x14ac:dyDescent="0.25">
      <c r="A7425" s="140"/>
      <c r="C7425" s="138"/>
      <c r="D7425" s="138"/>
      <c r="E7425" s="138"/>
    </row>
    <row r="7426" spans="1:5" s="82" customFormat="1" ht="30" hidden="1" customHeight="1" x14ac:dyDescent="0.25">
      <c r="A7426" s="140"/>
      <c r="C7426" s="138"/>
      <c r="D7426" s="138"/>
      <c r="E7426" s="138"/>
    </row>
    <row r="7427" spans="1:5" s="82" customFormat="1" ht="30" hidden="1" customHeight="1" x14ac:dyDescent="0.25">
      <c r="A7427" s="140"/>
      <c r="C7427" s="138"/>
      <c r="D7427" s="138"/>
      <c r="E7427" s="138"/>
    </row>
    <row r="7428" spans="1:5" s="82" customFormat="1" ht="30" hidden="1" customHeight="1" x14ac:dyDescent="0.25">
      <c r="A7428" s="140"/>
      <c r="C7428" s="138"/>
      <c r="D7428" s="138"/>
      <c r="E7428" s="138"/>
    </row>
    <row r="7429" spans="1:5" s="82" customFormat="1" ht="30" hidden="1" customHeight="1" x14ac:dyDescent="0.25">
      <c r="A7429" s="140"/>
      <c r="C7429" s="138"/>
      <c r="D7429" s="138"/>
      <c r="E7429" s="138"/>
    </row>
    <row r="7430" spans="1:5" s="82" customFormat="1" ht="30" hidden="1" customHeight="1" x14ac:dyDescent="0.25">
      <c r="A7430" s="140"/>
      <c r="C7430" s="138"/>
      <c r="D7430" s="138"/>
      <c r="E7430" s="138"/>
    </row>
    <row r="7431" spans="1:5" s="82" customFormat="1" ht="30" hidden="1" customHeight="1" x14ac:dyDescent="0.25">
      <c r="A7431" s="140"/>
      <c r="C7431" s="138"/>
      <c r="D7431" s="138"/>
      <c r="E7431" s="138"/>
    </row>
    <row r="7432" spans="1:5" s="82" customFormat="1" ht="30" hidden="1" customHeight="1" x14ac:dyDescent="0.25">
      <c r="A7432" s="140"/>
      <c r="C7432" s="138"/>
      <c r="D7432" s="138"/>
      <c r="E7432" s="138"/>
    </row>
    <row r="7433" spans="1:5" s="82" customFormat="1" ht="30" hidden="1" customHeight="1" x14ac:dyDescent="0.25">
      <c r="A7433" s="140"/>
      <c r="C7433" s="138"/>
      <c r="D7433" s="138"/>
      <c r="E7433" s="138"/>
    </row>
    <row r="7434" spans="1:5" s="82" customFormat="1" ht="30" hidden="1" customHeight="1" x14ac:dyDescent="0.25">
      <c r="A7434" s="140"/>
      <c r="C7434" s="138"/>
      <c r="D7434" s="138"/>
      <c r="E7434" s="138"/>
    </row>
    <row r="7435" spans="1:5" s="82" customFormat="1" ht="30" hidden="1" customHeight="1" x14ac:dyDescent="0.25">
      <c r="A7435" s="140"/>
      <c r="C7435" s="138"/>
      <c r="D7435" s="138"/>
      <c r="E7435" s="138"/>
    </row>
    <row r="7436" spans="1:5" s="82" customFormat="1" ht="30" hidden="1" customHeight="1" x14ac:dyDescent="0.25">
      <c r="A7436" s="140"/>
      <c r="C7436" s="138"/>
      <c r="D7436" s="138"/>
      <c r="E7436" s="138"/>
    </row>
    <row r="7437" spans="1:5" s="82" customFormat="1" ht="30" hidden="1" customHeight="1" x14ac:dyDescent="0.25">
      <c r="A7437" s="140"/>
      <c r="C7437" s="138"/>
      <c r="D7437" s="138"/>
      <c r="E7437" s="138"/>
    </row>
    <row r="7438" spans="1:5" s="82" customFormat="1" ht="30" hidden="1" customHeight="1" x14ac:dyDescent="0.25">
      <c r="A7438" s="140"/>
      <c r="C7438" s="138"/>
      <c r="D7438" s="138"/>
      <c r="E7438" s="138"/>
    </row>
    <row r="7439" spans="1:5" s="82" customFormat="1" ht="30" hidden="1" customHeight="1" x14ac:dyDescent="0.25">
      <c r="A7439" s="140"/>
      <c r="C7439" s="138"/>
      <c r="D7439" s="138"/>
      <c r="E7439" s="138"/>
    </row>
    <row r="7440" spans="1:5" s="82" customFormat="1" ht="30" hidden="1" customHeight="1" x14ac:dyDescent="0.25">
      <c r="A7440" s="140"/>
      <c r="C7440" s="138"/>
      <c r="D7440" s="138"/>
      <c r="E7440" s="138"/>
    </row>
    <row r="7441" spans="1:5" s="82" customFormat="1" ht="30" hidden="1" customHeight="1" x14ac:dyDescent="0.25">
      <c r="A7441" s="140"/>
      <c r="C7441" s="138"/>
      <c r="D7441" s="138"/>
      <c r="E7441" s="138"/>
    </row>
    <row r="7442" spans="1:5" s="82" customFormat="1" ht="30" hidden="1" customHeight="1" x14ac:dyDescent="0.25">
      <c r="A7442" s="140"/>
      <c r="C7442" s="138"/>
      <c r="D7442" s="138"/>
      <c r="E7442" s="138"/>
    </row>
    <row r="7443" spans="1:5" s="82" customFormat="1" ht="30" hidden="1" customHeight="1" x14ac:dyDescent="0.25">
      <c r="A7443" s="140"/>
      <c r="C7443" s="138"/>
      <c r="D7443" s="138"/>
      <c r="E7443" s="138"/>
    </row>
    <row r="7444" spans="1:5" s="82" customFormat="1" ht="30" hidden="1" customHeight="1" x14ac:dyDescent="0.25">
      <c r="A7444" s="140"/>
      <c r="C7444" s="138"/>
      <c r="D7444" s="138"/>
      <c r="E7444" s="138"/>
    </row>
    <row r="7445" spans="1:5" s="82" customFormat="1" ht="30" hidden="1" customHeight="1" x14ac:dyDescent="0.25">
      <c r="A7445" s="140"/>
      <c r="C7445" s="138"/>
      <c r="D7445" s="138"/>
      <c r="E7445" s="138"/>
    </row>
    <row r="7446" spans="1:5" s="82" customFormat="1" ht="30" hidden="1" customHeight="1" x14ac:dyDescent="0.25">
      <c r="A7446" s="140"/>
      <c r="C7446" s="138"/>
      <c r="D7446" s="138"/>
      <c r="E7446" s="138"/>
    </row>
    <row r="7447" spans="1:5" s="82" customFormat="1" ht="30" hidden="1" customHeight="1" x14ac:dyDescent="0.25">
      <c r="A7447" s="140"/>
      <c r="C7447" s="138"/>
      <c r="D7447" s="138"/>
      <c r="E7447" s="138"/>
    </row>
    <row r="7448" spans="1:5" s="82" customFormat="1" ht="30" hidden="1" customHeight="1" x14ac:dyDescent="0.25">
      <c r="A7448" s="140"/>
      <c r="C7448" s="138"/>
      <c r="D7448" s="138"/>
      <c r="E7448" s="138"/>
    </row>
    <row r="7449" spans="1:5" s="82" customFormat="1" ht="30" hidden="1" customHeight="1" x14ac:dyDescent="0.25">
      <c r="A7449" s="140"/>
      <c r="C7449" s="138"/>
      <c r="D7449" s="138"/>
      <c r="E7449" s="138"/>
    </row>
    <row r="7450" spans="1:5" s="82" customFormat="1" ht="30" hidden="1" customHeight="1" x14ac:dyDescent="0.25">
      <c r="A7450" s="140"/>
      <c r="C7450" s="138"/>
      <c r="D7450" s="138"/>
      <c r="E7450" s="138"/>
    </row>
    <row r="7451" spans="1:5" s="82" customFormat="1" ht="30" hidden="1" customHeight="1" x14ac:dyDescent="0.25">
      <c r="A7451" s="140"/>
      <c r="C7451" s="138"/>
      <c r="D7451" s="138"/>
      <c r="E7451" s="138"/>
    </row>
    <row r="7452" spans="1:5" s="82" customFormat="1" ht="30" hidden="1" customHeight="1" x14ac:dyDescent="0.25">
      <c r="A7452" s="140"/>
      <c r="C7452" s="138"/>
      <c r="D7452" s="138"/>
      <c r="E7452" s="138"/>
    </row>
    <row r="7453" spans="1:5" s="82" customFormat="1" ht="30" hidden="1" customHeight="1" x14ac:dyDescent="0.25">
      <c r="A7453" s="140"/>
      <c r="C7453" s="138"/>
      <c r="D7453" s="138"/>
      <c r="E7453" s="138"/>
    </row>
    <row r="7454" spans="1:5" s="82" customFormat="1" ht="30" hidden="1" customHeight="1" x14ac:dyDescent="0.25">
      <c r="A7454" s="140"/>
      <c r="C7454" s="138"/>
      <c r="D7454" s="138"/>
      <c r="E7454" s="138"/>
    </row>
    <row r="7455" spans="1:5" s="82" customFormat="1" ht="30" hidden="1" customHeight="1" x14ac:dyDescent="0.25">
      <c r="A7455" s="140"/>
      <c r="C7455" s="138"/>
      <c r="D7455" s="138"/>
      <c r="E7455" s="138"/>
    </row>
    <row r="7456" spans="1:5" s="82" customFormat="1" ht="30" hidden="1" customHeight="1" x14ac:dyDescent="0.25">
      <c r="A7456" s="140"/>
      <c r="C7456" s="138"/>
      <c r="D7456" s="138"/>
      <c r="E7456" s="138"/>
    </row>
    <row r="7457" spans="1:5" s="82" customFormat="1" ht="30" hidden="1" customHeight="1" x14ac:dyDescent="0.25">
      <c r="A7457" s="140"/>
      <c r="C7457" s="138"/>
      <c r="D7457" s="138"/>
      <c r="E7457" s="138"/>
    </row>
    <row r="7458" spans="1:5" s="82" customFormat="1" ht="30" hidden="1" customHeight="1" x14ac:dyDescent="0.25">
      <c r="A7458" s="140"/>
      <c r="C7458" s="138"/>
      <c r="D7458" s="138"/>
      <c r="E7458" s="138"/>
    </row>
    <row r="7459" spans="1:5" s="82" customFormat="1" ht="30" hidden="1" customHeight="1" x14ac:dyDescent="0.25">
      <c r="A7459" s="140"/>
      <c r="C7459" s="138"/>
      <c r="D7459" s="138"/>
      <c r="E7459" s="138"/>
    </row>
    <row r="7460" spans="1:5" s="82" customFormat="1" ht="30" hidden="1" customHeight="1" x14ac:dyDescent="0.25">
      <c r="A7460" s="140"/>
      <c r="C7460" s="138"/>
      <c r="D7460" s="138"/>
      <c r="E7460" s="138"/>
    </row>
    <row r="7461" spans="1:5" s="82" customFormat="1" ht="30" hidden="1" customHeight="1" x14ac:dyDescent="0.25">
      <c r="A7461" s="140"/>
      <c r="C7461" s="138"/>
      <c r="D7461" s="138"/>
      <c r="E7461" s="138"/>
    </row>
    <row r="7462" spans="1:5" s="82" customFormat="1" ht="30" hidden="1" customHeight="1" x14ac:dyDescent="0.25">
      <c r="A7462" s="140"/>
      <c r="C7462" s="138"/>
      <c r="D7462" s="138"/>
      <c r="E7462" s="138"/>
    </row>
    <row r="7463" spans="1:5" s="82" customFormat="1" ht="30" hidden="1" customHeight="1" x14ac:dyDescent="0.25">
      <c r="A7463" s="140"/>
      <c r="C7463" s="138"/>
      <c r="D7463" s="138"/>
      <c r="E7463" s="138"/>
    </row>
    <row r="7464" spans="1:5" s="82" customFormat="1" ht="30" hidden="1" customHeight="1" x14ac:dyDescent="0.25">
      <c r="A7464" s="140"/>
      <c r="C7464" s="138"/>
      <c r="D7464" s="138"/>
      <c r="E7464" s="138"/>
    </row>
    <row r="7465" spans="1:5" s="82" customFormat="1" ht="30" hidden="1" customHeight="1" x14ac:dyDescent="0.25">
      <c r="A7465" s="140"/>
      <c r="C7465" s="138"/>
      <c r="D7465" s="138"/>
      <c r="E7465" s="138"/>
    </row>
    <row r="7466" spans="1:5" s="82" customFormat="1" ht="30" hidden="1" customHeight="1" x14ac:dyDescent="0.25">
      <c r="A7466" s="140"/>
      <c r="C7466" s="138"/>
      <c r="D7466" s="138"/>
      <c r="E7466" s="138"/>
    </row>
    <row r="7467" spans="1:5" s="82" customFormat="1" ht="30" hidden="1" customHeight="1" x14ac:dyDescent="0.25">
      <c r="A7467" s="140"/>
      <c r="C7467" s="138"/>
      <c r="D7467" s="138"/>
      <c r="E7467" s="138"/>
    </row>
    <row r="7468" spans="1:5" s="82" customFormat="1" ht="30" hidden="1" customHeight="1" x14ac:dyDescent="0.25">
      <c r="A7468" s="140"/>
      <c r="C7468" s="138"/>
      <c r="D7468" s="138"/>
      <c r="E7468" s="138"/>
    </row>
    <row r="7469" spans="1:5" s="82" customFormat="1" ht="30" hidden="1" customHeight="1" x14ac:dyDescent="0.25">
      <c r="A7469" s="140"/>
      <c r="C7469" s="138"/>
      <c r="D7469" s="138"/>
      <c r="E7469" s="138"/>
    </row>
    <row r="7470" spans="1:5" s="82" customFormat="1" ht="30" hidden="1" customHeight="1" x14ac:dyDescent="0.25">
      <c r="A7470" s="140"/>
      <c r="C7470" s="138"/>
      <c r="D7470" s="138"/>
      <c r="E7470" s="138"/>
    </row>
    <row r="7471" spans="1:5" s="82" customFormat="1" ht="30" hidden="1" customHeight="1" x14ac:dyDescent="0.25">
      <c r="A7471" s="140"/>
      <c r="C7471" s="138"/>
      <c r="D7471" s="138"/>
      <c r="E7471" s="138"/>
    </row>
    <row r="7472" spans="1:5" s="82" customFormat="1" ht="30" hidden="1" customHeight="1" x14ac:dyDescent="0.25">
      <c r="A7472" s="140"/>
      <c r="C7472" s="138"/>
      <c r="D7472" s="138"/>
      <c r="E7472" s="138"/>
    </row>
    <row r="7473" spans="1:5" s="82" customFormat="1" ht="30" hidden="1" customHeight="1" x14ac:dyDescent="0.25">
      <c r="A7473" s="140"/>
      <c r="C7473" s="138"/>
      <c r="D7473" s="138"/>
      <c r="E7473" s="138"/>
    </row>
    <row r="7474" spans="1:5" s="82" customFormat="1" ht="30" hidden="1" customHeight="1" x14ac:dyDescent="0.25">
      <c r="A7474" s="140"/>
      <c r="C7474" s="138"/>
      <c r="D7474" s="138"/>
      <c r="E7474" s="138"/>
    </row>
    <row r="7475" spans="1:5" s="82" customFormat="1" ht="30" hidden="1" customHeight="1" x14ac:dyDescent="0.25">
      <c r="A7475" s="140"/>
      <c r="C7475" s="138"/>
      <c r="D7475" s="138"/>
      <c r="E7475" s="138"/>
    </row>
    <row r="7476" spans="1:5" s="82" customFormat="1" ht="30" hidden="1" customHeight="1" x14ac:dyDescent="0.25">
      <c r="A7476" s="140"/>
      <c r="C7476" s="138"/>
      <c r="D7476" s="138"/>
      <c r="E7476" s="138"/>
    </row>
    <row r="7477" spans="1:5" s="82" customFormat="1" ht="30" hidden="1" customHeight="1" x14ac:dyDescent="0.25">
      <c r="A7477" s="140"/>
      <c r="C7477" s="138"/>
      <c r="D7477" s="138"/>
      <c r="E7477" s="138"/>
    </row>
    <row r="7478" spans="1:5" s="82" customFormat="1" ht="30" hidden="1" customHeight="1" x14ac:dyDescent="0.25">
      <c r="A7478" s="140"/>
      <c r="C7478" s="138"/>
      <c r="D7478" s="138"/>
      <c r="E7478" s="138"/>
    </row>
    <row r="7479" spans="1:5" s="82" customFormat="1" ht="30" hidden="1" customHeight="1" x14ac:dyDescent="0.25">
      <c r="A7479" s="140"/>
      <c r="C7479" s="138"/>
      <c r="D7479" s="138"/>
      <c r="E7479" s="138"/>
    </row>
    <row r="7480" spans="1:5" s="82" customFormat="1" ht="30" hidden="1" customHeight="1" x14ac:dyDescent="0.25">
      <c r="A7480" s="140"/>
      <c r="C7480" s="138"/>
      <c r="D7480" s="138"/>
      <c r="E7480" s="138"/>
    </row>
    <row r="7481" spans="1:5" s="82" customFormat="1" ht="30" hidden="1" customHeight="1" x14ac:dyDescent="0.25">
      <c r="A7481" s="140"/>
      <c r="C7481" s="138"/>
      <c r="D7481" s="138"/>
      <c r="E7481" s="138"/>
    </row>
    <row r="7482" spans="1:5" s="82" customFormat="1" ht="30" hidden="1" customHeight="1" x14ac:dyDescent="0.25">
      <c r="A7482" s="140"/>
      <c r="C7482" s="138"/>
      <c r="D7482" s="138"/>
      <c r="E7482" s="138"/>
    </row>
    <row r="7483" spans="1:5" s="82" customFormat="1" ht="30" hidden="1" customHeight="1" x14ac:dyDescent="0.25">
      <c r="A7483" s="140"/>
      <c r="C7483" s="138"/>
      <c r="D7483" s="138"/>
      <c r="E7483" s="138"/>
    </row>
    <row r="7484" spans="1:5" s="82" customFormat="1" ht="30" hidden="1" customHeight="1" x14ac:dyDescent="0.25">
      <c r="A7484" s="140"/>
      <c r="C7484" s="138"/>
      <c r="D7484" s="138"/>
      <c r="E7484" s="138"/>
    </row>
    <row r="7485" spans="1:5" s="82" customFormat="1" ht="30" hidden="1" customHeight="1" x14ac:dyDescent="0.25">
      <c r="A7485" s="140"/>
      <c r="C7485" s="138"/>
      <c r="D7485" s="138"/>
      <c r="E7485" s="138"/>
    </row>
    <row r="7486" spans="1:5" s="82" customFormat="1" ht="30" hidden="1" customHeight="1" x14ac:dyDescent="0.25">
      <c r="A7486" s="140"/>
      <c r="C7486" s="138"/>
      <c r="D7486" s="138"/>
      <c r="E7486" s="138"/>
    </row>
    <row r="7487" spans="1:5" s="82" customFormat="1" ht="30" hidden="1" customHeight="1" x14ac:dyDescent="0.25">
      <c r="A7487" s="140"/>
      <c r="C7487" s="138"/>
      <c r="D7487" s="138"/>
      <c r="E7487" s="138"/>
    </row>
    <row r="7488" spans="1:5" s="82" customFormat="1" ht="30" hidden="1" customHeight="1" x14ac:dyDescent="0.25">
      <c r="A7488" s="140"/>
      <c r="C7488" s="138"/>
      <c r="D7488" s="138"/>
      <c r="E7488" s="138"/>
    </row>
    <row r="7489" spans="1:5" s="82" customFormat="1" ht="30" hidden="1" customHeight="1" x14ac:dyDescent="0.25">
      <c r="A7489" s="140"/>
      <c r="C7489" s="138"/>
      <c r="D7489" s="138"/>
      <c r="E7489" s="138"/>
    </row>
    <row r="7490" spans="1:5" s="82" customFormat="1" ht="30" hidden="1" customHeight="1" x14ac:dyDescent="0.25">
      <c r="A7490" s="140"/>
      <c r="C7490" s="138"/>
      <c r="D7490" s="138"/>
      <c r="E7490" s="138"/>
    </row>
    <row r="7491" spans="1:5" s="82" customFormat="1" ht="30" hidden="1" customHeight="1" x14ac:dyDescent="0.25">
      <c r="A7491" s="140"/>
      <c r="C7491" s="138"/>
      <c r="D7491" s="138"/>
      <c r="E7491" s="138"/>
    </row>
    <row r="7492" spans="1:5" s="82" customFormat="1" ht="30" hidden="1" customHeight="1" x14ac:dyDescent="0.25">
      <c r="A7492" s="140"/>
      <c r="C7492" s="138"/>
      <c r="D7492" s="138"/>
      <c r="E7492" s="138"/>
    </row>
    <row r="7493" spans="1:5" s="82" customFormat="1" ht="30" hidden="1" customHeight="1" x14ac:dyDescent="0.25">
      <c r="A7493" s="140"/>
      <c r="C7493" s="138"/>
      <c r="D7493" s="138"/>
      <c r="E7493" s="138"/>
    </row>
    <row r="7494" spans="1:5" s="82" customFormat="1" ht="30" hidden="1" customHeight="1" x14ac:dyDescent="0.25">
      <c r="A7494" s="140"/>
      <c r="C7494" s="138"/>
      <c r="D7494" s="138"/>
      <c r="E7494" s="138"/>
    </row>
    <row r="7495" spans="1:5" s="82" customFormat="1" ht="30" hidden="1" customHeight="1" x14ac:dyDescent="0.25">
      <c r="A7495" s="140"/>
      <c r="C7495" s="138"/>
      <c r="D7495" s="138"/>
      <c r="E7495" s="138"/>
    </row>
    <row r="7496" spans="1:5" s="82" customFormat="1" ht="30" hidden="1" customHeight="1" x14ac:dyDescent="0.25">
      <c r="A7496" s="140"/>
      <c r="C7496" s="138"/>
      <c r="D7496" s="138"/>
      <c r="E7496" s="138"/>
    </row>
    <row r="7497" spans="1:5" s="82" customFormat="1" ht="30" hidden="1" customHeight="1" x14ac:dyDescent="0.25">
      <c r="A7497" s="140"/>
      <c r="C7497" s="138"/>
      <c r="D7497" s="138"/>
      <c r="E7497" s="138"/>
    </row>
    <row r="7498" spans="1:5" s="82" customFormat="1" ht="30" hidden="1" customHeight="1" x14ac:dyDescent="0.25">
      <c r="A7498" s="140"/>
      <c r="C7498" s="138"/>
      <c r="D7498" s="138"/>
      <c r="E7498" s="138"/>
    </row>
    <row r="7499" spans="1:5" s="82" customFormat="1" ht="30" hidden="1" customHeight="1" x14ac:dyDescent="0.25">
      <c r="A7499" s="140"/>
      <c r="C7499" s="138"/>
      <c r="D7499" s="138"/>
      <c r="E7499" s="138"/>
    </row>
    <row r="7500" spans="1:5" s="82" customFormat="1" ht="30" hidden="1" customHeight="1" x14ac:dyDescent="0.25">
      <c r="A7500" s="140"/>
      <c r="C7500" s="138"/>
      <c r="D7500" s="138"/>
      <c r="E7500" s="138"/>
    </row>
    <row r="7501" spans="1:5" s="82" customFormat="1" ht="30" hidden="1" customHeight="1" x14ac:dyDescent="0.25">
      <c r="A7501" s="140"/>
      <c r="C7501" s="138"/>
      <c r="D7501" s="138"/>
      <c r="E7501" s="138"/>
    </row>
    <row r="7502" spans="1:5" s="82" customFormat="1" ht="30" hidden="1" customHeight="1" x14ac:dyDescent="0.25">
      <c r="A7502" s="140"/>
      <c r="C7502" s="138"/>
      <c r="D7502" s="138"/>
      <c r="E7502" s="138"/>
    </row>
    <row r="7503" spans="1:5" s="82" customFormat="1" ht="30" hidden="1" customHeight="1" x14ac:dyDescent="0.25">
      <c r="A7503" s="140"/>
      <c r="C7503" s="138"/>
      <c r="D7503" s="138"/>
      <c r="E7503" s="138"/>
    </row>
    <row r="7504" spans="1:5" s="82" customFormat="1" ht="30" hidden="1" customHeight="1" x14ac:dyDescent="0.25">
      <c r="A7504" s="140"/>
      <c r="C7504" s="138"/>
      <c r="D7504" s="138"/>
      <c r="E7504" s="138"/>
    </row>
    <row r="7505" spans="1:5" s="82" customFormat="1" ht="30" hidden="1" customHeight="1" x14ac:dyDescent="0.25">
      <c r="A7505" s="140"/>
      <c r="C7505" s="138"/>
      <c r="D7505" s="138"/>
      <c r="E7505" s="138"/>
    </row>
    <row r="7506" spans="1:5" s="82" customFormat="1" ht="30" hidden="1" customHeight="1" x14ac:dyDescent="0.25">
      <c r="A7506" s="140"/>
      <c r="C7506" s="138"/>
      <c r="D7506" s="138"/>
      <c r="E7506" s="138"/>
    </row>
    <row r="7507" spans="1:5" s="82" customFormat="1" ht="30" hidden="1" customHeight="1" x14ac:dyDescent="0.25">
      <c r="A7507" s="140"/>
      <c r="C7507" s="138"/>
      <c r="D7507" s="138"/>
      <c r="E7507" s="138"/>
    </row>
    <row r="7508" spans="1:5" s="82" customFormat="1" ht="30" hidden="1" customHeight="1" x14ac:dyDescent="0.25">
      <c r="A7508" s="140"/>
      <c r="C7508" s="138"/>
      <c r="D7508" s="138"/>
      <c r="E7508" s="138"/>
    </row>
    <row r="7509" spans="1:5" s="82" customFormat="1" ht="30" hidden="1" customHeight="1" x14ac:dyDescent="0.25">
      <c r="A7509" s="140"/>
      <c r="C7509" s="138"/>
      <c r="D7509" s="138"/>
      <c r="E7509" s="138"/>
    </row>
    <row r="7510" spans="1:5" s="82" customFormat="1" ht="30" hidden="1" customHeight="1" x14ac:dyDescent="0.25">
      <c r="A7510" s="140"/>
      <c r="C7510" s="138"/>
      <c r="D7510" s="138"/>
      <c r="E7510" s="138"/>
    </row>
    <row r="7511" spans="1:5" s="82" customFormat="1" ht="30" hidden="1" customHeight="1" x14ac:dyDescent="0.25">
      <c r="A7511" s="140"/>
      <c r="C7511" s="138"/>
      <c r="D7511" s="138"/>
      <c r="E7511" s="138"/>
    </row>
    <row r="7512" spans="1:5" s="82" customFormat="1" ht="30" hidden="1" customHeight="1" x14ac:dyDescent="0.25">
      <c r="A7512" s="140"/>
      <c r="C7512" s="138"/>
      <c r="D7512" s="138"/>
      <c r="E7512" s="138"/>
    </row>
    <row r="7513" spans="1:5" s="82" customFormat="1" ht="30" hidden="1" customHeight="1" x14ac:dyDescent="0.25">
      <c r="A7513" s="140"/>
      <c r="C7513" s="138"/>
      <c r="D7513" s="138"/>
      <c r="E7513" s="138"/>
    </row>
    <row r="7514" spans="1:5" s="82" customFormat="1" ht="30" hidden="1" customHeight="1" x14ac:dyDescent="0.25">
      <c r="A7514" s="140"/>
      <c r="C7514" s="138"/>
      <c r="D7514" s="138"/>
      <c r="E7514" s="138"/>
    </row>
    <row r="7515" spans="1:5" s="82" customFormat="1" ht="30" hidden="1" customHeight="1" x14ac:dyDescent="0.25">
      <c r="A7515" s="140"/>
      <c r="C7515" s="138"/>
      <c r="D7515" s="138"/>
      <c r="E7515" s="138"/>
    </row>
    <row r="7516" spans="1:5" s="82" customFormat="1" ht="30" hidden="1" customHeight="1" x14ac:dyDescent="0.25">
      <c r="A7516" s="140"/>
      <c r="C7516" s="138"/>
      <c r="D7516" s="138"/>
      <c r="E7516" s="138"/>
    </row>
    <row r="7517" spans="1:5" s="82" customFormat="1" ht="30" hidden="1" customHeight="1" x14ac:dyDescent="0.25">
      <c r="A7517" s="140"/>
      <c r="C7517" s="138"/>
      <c r="D7517" s="138"/>
      <c r="E7517" s="138"/>
    </row>
    <row r="7518" spans="1:5" s="82" customFormat="1" ht="30" hidden="1" customHeight="1" x14ac:dyDescent="0.25">
      <c r="A7518" s="140"/>
      <c r="C7518" s="138"/>
      <c r="D7518" s="138"/>
      <c r="E7518" s="138"/>
    </row>
    <row r="7519" spans="1:5" s="82" customFormat="1" ht="30" hidden="1" customHeight="1" x14ac:dyDescent="0.25">
      <c r="A7519" s="140"/>
      <c r="C7519" s="138"/>
      <c r="D7519" s="138"/>
      <c r="E7519" s="138"/>
    </row>
    <row r="7520" spans="1:5" s="82" customFormat="1" ht="30" hidden="1" customHeight="1" x14ac:dyDescent="0.25">
      <c r="A7520" s="140"/>
      <c r="C7520" s="138"/>
      <c r="D7520" s="138"/>
      <c r="E7520" s="138"/>
    </row>
    <row r="7521" spans="1:5" s="82" customFormat="1" ht="30" hidden="1" customHeight="1" x14ac:dyDescent="0.25">
      <c r="A7521" s="140"/>
      <c r="C7521" s="138"/>
      <c r="D7521" s="138"/>
      <c r="E7521" s="138"/>
    </row>
    <row r="7522" spans="1:5" s="82" customFormat="1" ht="30" hidden="1" customHeight="1" x14ac:dyDescent="0.25">
      <c r="A7522" s="140"/>
      <c r="C7522" s="138"/>
      <c r="D7522" s="138"/>
      <c r="E7522" s="138"/>
    </row>
    <row r="7523" spans="1:5" s="82" customFormat="1" ht="30" hidden="1" customHeight="1" x14ac:dyDescent="0.25">
      <c r="A7523" s="140"/>
      <c r="C7523" s="138"/>
      <c r="D7523" s="138"/>
      <c r="E7523" s="138"/>
    </row>
    <row r="7524" spans="1:5" s="82" customFormat="1" ht="30" hidden="1" customHeight="1" x14ac:dyDescent="0.25">
      <c r="A7524" s="140"/>
      <c r="C7524" s="138"/>
      <c r="D7524" s="138"/>
      <c r="E7524" s="138"/>
    </row>
    <row r="7525" spans="1:5" s="82" customFormat="1" ht="30" hidden="1" customHeight="1" x14ac:dyDescent="0.25">
      <c r="A7525" s="140"/>
      <c r="C7525" s="138"/>
      <c r="D7525" s="138"/>
      <c r="E7525" s="138"/>
    </row>
    <row r="7526" spans="1:5" s="82" customFormat="1" ht="30" hidden="1" customHeight="1" x14ac:dyDescent="0.25">
      <c r="A7526" s="140"/>
      <c r="C7526" s="138"/>
      <c r="D7526" s="138"/>
      <c r="E7526" s="138"/>
    </row>
    <row r="7527" spans="1:5" s="82" customFormat="1" ht="30" hidden="1" customHeight="1" x14ac:dyDescent="0.25">
      <c r="A7527" s="140"/>
      <c r="C7527" s="138"/>
      <c r="D7527" s="138"/>
      <c r="E7527" s="138"/>
    </row>
    <row r="7528" spans="1:5" s="82" customFormat="1" ht="30" hidden="1" customHeight="1" x14ac:dyDescent="0.25">
      <c r="A7528" s="140"/>
      <c r="C7528" s="138"/>
      <c r="D7528" s="138"/>
      <c r="E7528" s="138"/>
    </row>
    <row r="7529" spans="1:5" s="82" customFormat="1" ht="30" hidden="1" customHeight="1" x14ac:dyDescent="0.25">
      <c r="A7529" s="140"/>
      <c r="C7529" s="138"/>
      <c r="D7529" s="138"/>
      <c r="E7529" s="138"/>
    </row>
    <row r="7530" spans="1:5" s="82" customFormat="1" ht="30" hidden="1" customHeight="1" x14ac:dyDescent="0.25">
      <c r="A7530" s="140"/>
      <c r="C7530" s="138"/>
      <c r="D7530" s="138"/>
      <c r="E7530" s="138"/>
    </row>
    <row r="7531" spans="1:5" s="82" customFormat="1" ht="30" hidden="1" customHeight="1" x14ac:dyDescent="0.25">
      <c r="A7531" s="140"/>
      <c r="C7531" s="138"/>
      <c r="D7531" s="138"/>
      <c r="E7531" s="138"/>
    </row>
    <row r="7532" spans="1:5" s="82" customFormat="1" ht="30" hidden="1" customHeight="1" x14ac:dyDescent="0.25">
      <c r="A7532" s="140"/>
      <c r="C7532" s="138"/>
      <c r="D7532" s="138"/>
      <c r="E7532" s="138"/>
    </row>
    <row r="7533" spans="1:5" s="82" customFormat="1" ht="30" hidden="1" customHeight="1" x14ac:dyDescent="0.25">
      <c r="A7533" s="140"/>
      <c r="C7533" s="138"/>
      <c r="D7533" s="138"/>
      <c r="E7533" s="138"/>
    </row>
    <row r="7534" spans="1:5" s="82" customFormat="1" ht="30" hidden="1" customHeight="1" x14ac:dyDescent="0.25">
      <c r="A7534" s="140"/>
      <c r="C7534" s="138"/>
      <c r="D7534" s="138"/>
      <c r="E7534" s="138"/>
    </row>
    <row r="7535" spans="1:5" s="82" customFormat="1" ht="30" hidden="1" customHeight="1" x14ac:dyDescent="0.25">
      <c r="A7535" s="140"/>
      <c r="C7535" s="138"/>
      <c r="D7535" s="138"/>
      <c r="E7535" s="138"/>
    </row>
    <row r="7536" spans="1:5" s="82" customFormat="1" ht="30" hidden="1" customHeight="1" x14ac:dyDescent="0.25">
      <c r="A7536" s="140"/>
      <c r="C7536" s="138"/>
      <c r="D7536" s="138"/>
      <c r="E7536" s="138"/>
    </row>
    <row r="7537" spans="1:5" s="82" customFormat="1" ht="30" hidden="1" customHeight="1" x14ac:dyDescent="0.25">
      <c r="A7537" s="140"/>
      <c r="C7537" s="138"/>
      <c r="D7537" s="138"/>
      <c r="E7537" s="138"/>
    </row>
    <row r="7538" spans="1:5" s="82" customFormat="1" ht="30" hidden="1" customHeight="1" x14ac:dyDescent="0.25">
      <c r="A7538" s="140"/>
      <c r="C7538" s="138"/>
      <c r="D7538" s="138"/>
      <c r="E7538" s="138"/>
    </row>
    <row r="7539" spans="1:5" s="82" customFormat="1" ht="30" hidden="1" customHeight="1" x14ac:dyDescent="0.25">
      <c r="A7539" s="140"/>
      <c r="C7539" s="138"/>
      <c r="D7539" s="138"/>
      <c r="E7539" s="138"/>
    </row>
    <row r="7540" spans="1:5" s="82" customFormat="1" ht="30" hidden="1" customHeight="1" x14ac:dyDescent="0.25">
      <c r="A7540" s="140"/>
      <c r="C7540" s="138"/>
      <c r="D7540" s="138"/>
      <c r="E7540" s="138"/>
    </row>
    <row r="7541" spans="1:5" s="82" customFormat="1" ht="30" hidden="1" customHeight="1" x14ac:dyDescent="0.25">
      <c r="A7541" s="140"/>
      <c r="C7541" s="138"/>
      <c r="D7541" s="138"/>
      <c r="E7541" s="138"/>
    </row>
    <row r="7542" spans="1:5" s="82" customFormat="1" ht="30" hidden="1" customHeight="1" x14ac:dyDescent="0.25">
      <c r="A7542" s="140"/>
      <c r="C7542" s="138"/>
      <c r="D7542" s="138"/>
      <c r="E7542" s="138"/>
    </row>
    <row r="7543" spans="1:5" s="82" customFormat="1" ht="30" hidden="1" customHeight="1" x14ac:dyDescent="0.25">
      <c r="A7543" s="140"/>
      <c r="C7543" s="138"/>
      <c r="D7543" s="138"/>
      <c r="E7543" s="138"/>
    </row>
    <row r="7544" spans="1:5" s="82" customFormat="1" ht="30" hidden="1" customHeight="1" x14ac:dyDescent="0.25">
      <c r="A7544" s="140"/>
      <c r="C7544" s="138"/>
      <c r="D7544" s="138"/>
      <c r="E7544" s="138"/>
    </row>
    <row r="7545" spans="1:5" s="82" customFormat="1" ht="30" hidden="1" customHeight="1" x14ac:dyDescent="0.25">
      <c r="A7545" s="140"/>
      <c r="C7545" s="138"/>
      <c r="D7545" s="138"/>
      <c r="E7545" s="138"/>
    </row>
    <row r="7546" spans="1:5" s="82" customFormat="1" ht="30" hidden="1" customHeight="1" x14ac:dyDescent="0.25">
      <c r="A7546" s="140"/>
      <c r="C7546" s="138"/>
      <c r="D7546" s="138"/>
      <c r="E7546" s="138"/>
    </row>
    <row r="7547" spans="1:5" s="82" customFormat="1" ht="30" hidden="1" customHeight="1" x14ac:dyDescent="0.25">
      <c r="A7547" s="140"/>
      <c r="C7547" s="138"/>
      <c r="D7547" s="138"/>
      <c r="E7547" s="138"/>
    </row>
    <row r="7548" spans="1:5" s="82" customFormat="1" ht="30" hidden="1" customHeight="1" x14ac:dyDescent="0.25">
      <c r="A7548" s="140"/>
      <c r="C7548" s="138"/>
      <c r="D7548" s="138"/>
      <c r="E7548" s="138"/>
    </row>
    <row r="7549" spans="1:5" s="82" customFormat="1" ht="30" hidden="1" customHeight="1" x14ac:dyDescent="0.25">
      <c r="A7549" s="140"/>
      <c r="C7549" s="138"/>
      <c r="D7549" s="138"/>
      <c r="E7549" s="138"/>
    </row>
    <row r="7550" spans="1:5" s="82" customFormat="1" ht="30" hidden="1" customHeight="1" x14ac:dyDescent="0.25">
      <c r="A7550" s="140"/>
      <c r="C7550" s="138"/>
      <c r="D7550" s="138"/>
      <c r="E7550" s="138"/>
    </row>
    <row r="7551" spans="1:5" s="82" customFormat="1" ht="30" hidden="1" customHeight="1" x14ac:dyDescent="0.25">
      <c r="A7551" s="140"/>
      <c r="C7551" s="138"/>
      <c r="D7551" s="138"/>
      <c r="E7551" s="138"/>
    </row>
    <row r="7552" spans="1:5" s="82" customFormat="1" ht="30" hidden="1" customHeight="1" x14ac:dyDescent="0.25">
      <c r="A7552" s="140"/>
      <c r="C7552" s="138"/>
      <c r="D7552" s="138"/>
      <c r="E7552" s="138"/>
    </row>
    <row r="7553" spans="1:5" s="82" customFormat="1" ht="30" hidden="1" customHeight="1" x14ac:dyDescent="0.25">
      <c r="A7553" s="140"/>
      <c r="C7553" s="138"/>
      <c r="D7553" s="138"/>
      <c r="E7553" s="138"/>
    </row>
    <row r="7554" spans="1:5" s="82" customFormat="1" ht="30" hidden="1" customHeight="1" x14ac:dyDescent="0.25">
      <c r="A7554" s="140"/>
      <c r="C7554" s="138"/>
      <c r="D7554" s="138"/>
      <c r="E7554" s="138"/>
    </row>
    <row r="7555" spans="1:5" s="82" customFormat="1" ht="30" hidden="1" customHeight="1" x14ac:dyDescent="0.25">
      <c r="A7555" s="140"/>
      <c r="C7555" s="138"/>
      <c r="D7555" s="138"/>
      <c r="E7555" s="138"/>
    </row>
    <row r="7556" spans="1:5" s="82" customFormat="1" ht="30" hidden="1" customHeight="1" x14ac:dyDescent="0.25">
      <c r="A7556" s="140"/>
      <c r="C7556" s="138"/>
      <c r="D7556" s="138"/>
      <c r="E7556" s="138"/>
    </row>
    <row r="7557" spans="1:5" s="82" customFormat="1" ht="30" hidden="1" customHeight="1" x14ac:dyDescent="0.25">
      <c r="A7557" s="140"/>
      <c r="C7557" s="138"/>
      <c r="D7557" s="138"/>
      <c r="E7557" s="138"/>
    </row>
    <row r="7558" spans="1:5" s="82" customFormat="1" ht="30" hidden="1" customHeight="1" x14ac:dyDescent="0.25">
      <c r="A7558" s="140"/>
      <c r="C7558" s="138"/>
      <c r="D7558" s="138"/>
      <c r="E7558" s="138"/>
    </row>
    <row r="7559" spans="1:5" s="82" customFormat="1" ht="30" hidden="1" customHeight="1" x14ac:dyDescent="0.25">
      <c r="A7559" s="140"/>
      <c r="C7559" s="138"/>
      <c r="D7559" s="138"/>
      <c r="E7559" s="138"/>
    </row>
    <row r="7560" spans="1:5" s="82" customFormat="1" ht="30" hidden="1" customHeight="1" x14ac:dyDescent="0.25">
      <c r="A7560" s="140"/>
      <c r="C7560" s="138"/>
      <c r="D7560" s="138"/>
      <c r="E7560" s="138"/>
    </row>
    <row r="7561" spans="1:5" s="82" customFormat="1" ht="30" hidden="1" customHeight="1" x14ac:dyDescent="0.25">
      <c r="A7561" s="140"/>
      <c r="C7561" s="138"/>
      <c r="D7561" s="138"/>
      <c r="E7561" s="138"/>
    </row>
    <row r="7562" spans="1:5" s="82" customFormat="1" ht="30" hidden="1" customHeight="1" x14ac:dyDescent="0.25">
      <c r="A7562" s="140"/>
      <c r="C7562" s="138"/>
      <c r="D7562" s="138"/>
      <c r="E7562" s="138"/>
    </row>
    <row r="7563" spans="1:5" s="82" customFormat="1" ht="30" hidden="1" customHeight="1" x14ac:dyDescent="0.25">
      <c r="A7563" s="140"/>
      <c r="C7563" s="138"/>
      <c r="D7563" s="138"/>
      <c r="E7563" s="138"/>
    </row>
    <row r="7564" spans="1:5" s="82" customFormat="1" ht="30" hidden="1" customHeight="1" x14ac:dyDescent="0.25">
      <c r="A7564" s="140"/>
      <c r="C7564" s="138"/>
      <c r="D7564" s="138"/>
      <c r="E7564" s="138"/>
    </row>
    <row r="7565" spans="1:5" s="82" customFormat="1" ht="30" hidden="1" customHeight="1" x14ac:dyDescent="0.25">
      <c r="A7565" s="140"/>
      <c r="C7565" s="138"/>
      <c r="D7565" s="138"/>
      <c r="E7565" s="138"/>
    </row>
    <row r="7566" spans="1:5" s="82" customFormat="1" ht="30" hidden="1" customHeight="1" x14ac:dyDescent="0.25">
      <c r="A7566" s="140"/>
      <c r="C7566" s="138"/>
      <c r="D7566" s="138"/>
      <c r="E7566" s="138"/>
    </row>
    <row r="7567" spans="1:5" s="82" customFormat="1" ht="30" hidden="1" customHeight="1" x14ac:dyDescent="0.25">
      <c r="A7567" s="140"/>
      <c r="C7567" s="138"/>
      <c r="D7567" s="138"/>
      <c r="E7567" s="138"/>
    </row>
    <row r="7568" spans="1:5" s="82" customFormat="1" ht="30" hidden="1" customHeight="1" x14ac:dyDescent="0.25">
      <c r="A7568" s="140"/>
      <c r="C7568" s="138"/>
      <c r="D7568" s="138"/>
      <c r="E7568" s="138"/>
    </row>
    <row r="7569" spans="1:5" s="82" customFormat="1" ht="30" hidden="1" customHeight="1" x14ac:dyDescent="0.25">
      <c r="A7569" s="140"/>
      <c r="C7569" s="138"/>
      <c r="D7569" s="138"/>
      <c r="E7569" s="138"/>
    </row>
    <row r="7570" spans="1:5" s="82" customFormat="1" ht="30" hidden="1" customHeight="1" x14ac:dyDescent="0.25">
      <c r="A7570" s="140"/>
      <c r="C7570" s="138"/>
      <c r="D7570" s="138"/>
      <c r="E7570" s="138"/>
    </row>
    <row r="7571" spans="1:5" s="82" customFormat="1" ht="30" hidden="1" customHeight="1" x14ac:dyDescent="0.25">
      <c r="A7571" s="140"/>
      <c r="C7571" s="138"/>
      <c r="D7571" s="138"/>
      <c r="E7571" s="138"/>
    </row>
    <row r="7572" spans="1:5" s="82" customFormat="1" ht="30" hidden="1" customHeight="1" x14ac:dyDescent="0.25">
      <c r="A7572" s="140"/>
      <c r="C7572" s="138"/>
      <c r="D7572" s="138"/>
      <c r="E7572" s="138"/>
    </row>
    <row r="7573" spans="1:5" s="82" customFormat="1" ht="30" hidden="1" customHeight="1" x14ac:dyDescent="0.25">
      <c r="A7573" s="140"/>
      <c r="C7573" s="138"/>
      <c r="D7573" s="138"/>
      <c r="E7573" s="138"/>
    </row>
    <row r="7574" spans="1:5" s="82" customFormat="1" ht="30" hidden="1" customHeight="1" x14ac:dyDescent="0.25">
      <c r="A7574" s="140"/>
      <c r="C7574" s="138"/>
      <c r="D7574" s="138"/>
      <c r="E7574" s="138"/>
    </row>
    <row r="7575" spans="1:5" s="82" customFormat="1" ht="30" hidden="1" customHeight="1" x14ac:dyDescent="0.25">
      <c r="A7575" s="140"/>
      <c r="C7575" s="138"/>
      <c r="D7575" s="138"/>
      <c r="E7575" s="138"/>
    </row>
    <row r="7576" spans="1:5" s="82" customFormat="1" ht="30" hidden="1" customHeight="1" x14ac:dyDescent="0.25">
      <c r="A7576" s="140"/>
      <c r="C7576" s="138"/>
      <c r="D7576" s="138"/>
      <c r="E7576" s="138"/>
    </row>
    <row r="7577" spans="1:5" s="82" customFormat="1" ht="30" hidden="1" customHeight="1" x14ac:dyDescent="0.25">
      <c r="A7577" s="140"/>
      <c r="C7577" s="138"/>
      <c r="D7577" s="138"/>
      <c r="E7577" s="138"/>
    </row>
    <row r="7578" spans="1:5" s="82" customFormat="1" ht="30" hidden="1" customHeight="1" x14ac:dyDescent="0.25">
      <c r="A7578" s="140"/>
      <c r="C7578" s="138"/>
      <c r="D7578" s="138"/>
      <c r="E7578" s="138"/>
    </row>
    <row r="7579" spans="1:5" s="82" customFormat="1" ht="30" hidden="1" customHeight="1" x14ac:dyDescent="0.25">
      <c r="A7579" s="140"/>
      <c r="C7579" s="138"/>
      <c r="D7579" s="138"/>
      <c r="E7579" s="138"/>
    </row>
    <row r="7580" spans="1:5" s="82" customFormat="1" ht="30" hidden="1" customHeight="1" x14ac:dyDescent="0.25">
      <c r="A7580" s="140"/>
      <c r="C7580" s="138"/>
      <c r="D7580" s="138"/>
      <c r="E7580" s="138"/>
    </row>
    <row r="7581" spans="1:5" s="82" customFormat="1" ht="30" hidden="1" customHeight="1" x14ac:dyDescent="0.25">
      <c r="A7581" s="140"/>
      <c r="C7581" s="138"/>
      <c r="D7581" s="138"/>
      <c r="E7581" s="138"/>
    </row>
    <row r="7582" spans="1:5" s="82" customFormat="1" ht="30" hidden="1" customHeight="1" x14ac:dyDescent="0.25">
      <c r="A7582" s="140"/>
      <c r="C7582" s="138"/>
      <c r="D7582" s="138"/>
      <c r="E7582" s="138"/>
    </row>
    <row r="7583" spans="1:5" s="82" customFormat="1" ht="30" hidden="1" customHeight="1" x14ac:dyDescent="0.25">
      <c r="A7583" s="140"/>
      <c r="C7583" s="138"/>
      <c r="D7583" s="138"/>
      <c r="E7583" s="138"/>
    </row>
    <row r="7584" spans="1:5" s="82" customFormat="1" ht="30" hidden="1" customHeight="1" x14ac:dyDescent="0.25">
      <c r="A7584" s="140"/>
      <c r="C7584" s="138"/>
      <c r="D7584" s="138"/>
      <c r="E7584" s="138"/>
    </row>
    <row r="7585" spans="1:5" s="82" customFormat="1" ht="30" hidden="1" customHeight="1" x14ac:dyDescent="0.25">
      <c r="A7585" s="140"/>
      <c r="C7585" s="138"/>
      <c r="D7585" s="138"/>
      <c r="E7585" s="138"/>
    </row>
    <row r="7586" spans="1:5" s="82" customFormat="1" ht="30" hidden="1" customHeight="1" x14ac:dyDescent="0.25">
      <c r="A7586" s="140"/>
      <c r="C7586" s="138"/>
      <c r="D7586" s="138"/>
      <c r="E7586" s="138"/>
    </row>
    <row r="7587" spans="1:5" s="82" customFormat="1" ht="30" hidden="1" customHeight="1" x14ac:dyDescent="0.25">
      <c r="A7587" s="140"/>
      <c r="C7587" s="138"/>
      <c r="D7587" s="138"/>
      <c r="E7587" s="138"/>
    </row>
    <row r="7588" spans="1:5" s="82" customFormat="1" ht="30" hidden="1" customHeight="1" x14ac:dyDescent="0.25">
      <c r="A7588" s="140"/>
      <c r="C7588" s="138"/>
      <c r="D7588" s="138"/>
      <c r="E7588" s="138"/>
    </row>
    <row r="7589" spans="1:5" s="82" customFormat="1" ht="30" hidden="1" customHeight="1" x14ac:dyDescent="0.25">
      <c r="A7589" s="140"/>
      <c r="C7589" s="138"/>
      <c r="D7589" s="138"/>
      <c r="E7589" s="138"/>
    </row>
    <row r="7590" spans="1:5" s="82" customFormat="1" ht="30" hidden="1" customHeight="1" x14ac:dyDescent="0.25">
      <c r="A7590" s="140"/>
      <c r="C7590" s="138"/>
      <c r="D7590" s="138"/>
      <c r="E7590" s="138"/>
    </row>
    <row r="7591" spans="1:5" s="82" customFormat="1" ht="30" hidden="1" customHeight="1" x14ac:dyDescent="0.25">
      <c r="A7591" s="140"/>
      <c r="C7591" s="138"/>
      <c r="D7591" s="138"/>
      <c r="E7591" s="138"/>
    </row>
    <row r="7592" spans="1:5" s="82" customFormat="1" ht="30" hidden="1" customHeight="1" x14ac:dyDescent="0.25">
      <c r="A7592" s="140"/>
      <c r="C7592" s="138"/>
      <c r="D7592" s="138"/>
      <c r="E7592" s="138"/>
    </row>
    <row r="7593" spans="1:5" s="82" customFormat="1" ht="30" hidden="1" customHeight="1" x14ac:dyDescent="0.25">
      <c r="A7593" s="140"/>
      <c r="C7593" s="138"/>
      <c r="D7593" s="138"/>
      <c r="E7593" s="138"/>
    </row>
    <row r="7594" spans="1:5" s="82" customFormat="1" ht="30" hidden="1" customHeight="1" x14ac:dyDescent="0.25">
      <c r="A7594" s="140"/>
      <c r="C7594" s="138"/>
      <c r="D7594" s="138"/>
      <c r="E7594" s="138"/>
    </row>
    <row r="7595" spans="1:5" s="82" customFormat="1" ht="30" hidden="1" customHeight="1" x14ac:dyDescent="0.25">
      <c r="A7595" s="140"/>
      <c r="C7595" s="138"/>
      <c r="D7595" s="138"/>
      <c r="E7595" s="138"/>
    </row>
    <row r="7596" spans="1:5" s="82" customFormat="1" ht="30" hidden="1" customHeight="1" x14ac:dyDescent="0.25">
      <c r="A7596" s="140"/>
      <c r="C7596" s="138"/>
      <c r="D7596" s="138"/>
      <c r="E7596" s="138"/>
    </row>
    <row r="7597" spans="1:5" s="82" customFormat="1" ht="30" hidden="1" customHeight="1" x14ac:dyDescent="0.25">
      <c r="A7597" s="140"/>
      <c r="C7597" s="138"/>
      <c r="D7597" s="138"/>
      <c r="E7597" s="138"/>
    </row>
    <row r="7598" spans="1:5" s="82" customFormat="1" ht="30" hidden="1" customHeight="1" x14ac:dyDescent="0.25">
      <c r="A7598" s="140"/>
      <c r="C7598" s="138"/>
      <c r="D7598" s="138"/>
      <c r="E7598" s="138"/>
    </row>
    <row r="7599" spans="1:5" s="82" customFormat="1" ht="30" hidden="1" customHeight="1" x14ac:dyDescent="0.25">
      <c r="A7599" s="140"/>
      <c r="C7599" s="138"/>
      <c r="D7599" s="138"/>
      <c r="E7599" s="138"/>
    </row>
    <row r="7600" spans="1:5" s="82" customFormat="1" ht="30" hidden="1" customHeight="1" x14ac:dyDescent="0.25">
      <c r="A7600" s="140"/>
      <c r="C7600" s="138"/>
      <c r="D7600" s="138"/>
      <c r="E7600" s="138"/>
    </row>
    <row r="7601" spans="1:5" s="82" customFormat="1" ht="30" hidden="1" customHeight="1" x14ac:dyDescent="0.25">
      <c r="A7601" s="140"/>
      <c r="C7601" s="138"/>
      <c r="D7601" s="138"/>
      <c r="E7601" s="138"/>
    </row>
    <row r="7602" spans="1:5" s="82" customFormat="1" ht="30" hidden="1" customHeight="1" x14ac:dyDescent="0.25">
      <c r="A7602" s="140"/>
      <c r="C7602" s="138"/>
      <c r="D7602" s="138"/>
      <c r="E7602" s="138"/>
    </row>
    <row r="7603" spans="1:5" s="82" customFormat="1" ht="30" hidden="1" customHeight="1" x14ac:dyDescent="0.25">
      <c r="A7603" s="140"/>
      <c r="C7603" s="138"/>
      <c r="D7603" s="138"/>
      <c r="E7603" s="138"/>
    </row>
    <row r="7604" spans="1:5" s="82" customFormat="1" ht="30" hidden="1" customHeight="1" x14ac:dyDescent="0.25">
      <c r="A7604" s="140"/>
      <c r="C7604" s="138"/>
      <c r="D7604" s="138"/>
      <c r="E7604" s="138"/>
    </row>
    <row r="7605" spans="1:5" s="82" customFormat="1" ht="30" hidden="1" customHeight="1" x14ac:dyDescent="0.25">
      <c r="A7605" s="140"/>
      <c r="C7605" s="138"/>
      <c r="D7605" s="138"/>
      <c r="E7605" s="138"/>
    </row>
    <row r="7606" spans="1:5" s="82" customFormat="1" ht="30" hidden="1" customHeight="1" x14ac:dyDescent="0.25">
      <c r="A7606" s="140"/>
      <c r="C7606" s="138"/>
      <c r="D7606" s="138"/>
      <c r="E7606" s="138"/>
    </row>
    <row r="7607" spans="1:5" s="82" customFormat="1" ht="30" hidden="1" customHeight="1" x14ac:dyDescent="0.25">
      <c r="A7607" s="140"/>
      <c r="C7607" s="138"/>
      <c r="D7607" s="138"/>
      <c r="E7607" s="138"/>
    </row>
    <row r="7608" spans="1:5" s="82" customFormat="1" ht="30" hidden="1" customHeight="1" x14ac:dyDescent="0.25">
      <c r="A7608" s="140"/>
      <c r="C7608" s="138"/>
      <c r="D7608" s="138"/>
      <c r="E7608" s="138"/>
    </row>
    <row r="7609" spans="1:5" s="82" customFormat="1" ht="30" hidden="1" customHeight="1" x14ac:dyDescent="0.25">
      <c r="A7609" s="140"/>
      <c r="C7609" s="138"/>
      <c r="D7609" s="138"/>
      <c r="E7609" s="138"/>
    </row>
    <row r="7610" spans="1:5" s="82" customFormat="1" ht="30" hidden="1" customHeight="1" x14ac:dyDescent="0.25">
      <c r="A7610" s="140"/>
      <c r="C7610" s="138"/>
      <c r="D7610" s="138"/>
      <c r="E7610" s="138"/>
    </row>
    <row r="7611" spans="1:5" s="82" customFormat="1" ht="30" hidden="1" customHeight="1" x14ac:dyDescent="0.25">
      <c r="A7611" s="140"/>
      <c r="C7611" s="138"/>
      <c r="D7611" s="138"/>
      <c r="E7611" s="138"/>
    </row>
    <row r="7612" spans="1:5" s="82" customFormat="1" ht="30" hidden="1" customHeight="1" x14ac:dyDescent="0.25">
      <c r="A7612" s="140"/>
      <c r="C7612" s="138"/>
      <c r="D7612" s="138"/>
      <c r="E7612" s="138"/>
    </row>
    <row r="7613" spans="1:5" s="82" customFormat="1" ht="30" hidden="1" customHeight="1" x14ac:dyDescent="0.25">
      <c r="A7613" s="140"/>
      <c r="C7613" s="138"/>
      <c r="D7613" s="138"/>
      <c r="E7613" s="138"/>
    </row>
    <row r="7614" spans="1:5" s="82" customFormat="1" ht="30" hidden="1" customHeight="1" x14ac:dyDescent="0.25">
      <c r="A7614" s="140"/>
      <c r="C7614" s="138"/>
      <c r="D7614" s="138"/>
      <c r="E7614" s="138"/>
    </row>
    <row r="7615" spans="1:5" s="82" customFormat="1" ht="30" hidden="1" customHeight="1" x14ac:dyDescent="0.25">
      <c r="A7615" s="140"/>
      <c r="C7615" s="138"/>
      <c r="D7615" s="138"/>
      <c r="E7615" s="138"/>
    </row>
    <row r="7616" spans="1:5" s="82" customFormat="1" ht="30" hidden="1" customHeight="1" x14ac:dyDescent="0.25">
      <c r="A7616" s="140"/>
      <c r="C7616" s="138"/>
      <c r="D7616" s="138"/>
      <c r="E7616" s="138"/>
    </row>
    <row r="7617" spans="1:5" s="82" customFormat="1" ht="30" hidden="1" customHeight="1" x14ac:dyDescent="0.25">
      <c r="A7617" s="140"/>
      <c r="C7617" s="138"/>
      <c r="D7617" s="138"/>
      <c r="E7617" s="138"/>
    </row>
    <row r="7618" spans="1:5" s="82" customFormat="1" ht="30" hidden="1" customHeight="1" x14ac:dyDescent="0.25">
      <c r="A7618" s="140"/>
      <c r="C7618" s="138"/>
      <c r="D7618" s="138"/>
      <c r="E7618" s="138"/>
    </row>
    <row r="7619" spans="1:5" s="82" customFormat="1" ht="30" hidden="1" customHeight="1" x14ac:dyDescent="0.25">
      <c r="A7619" s="140"/>
      <c r="C7619" s="138"/>
      <c r="D7619" s="138"/>
      <c r="E7619" s="138"/>
    </row>
    <row r="7620" spans="1:5" s="82" customFormat="1" ht="30" hidden="1" customHeight="1" x14ac:dyDescent="0.25">
      <c r="A7620" s="140"/>
      <c r="C7620" s="138"/>
      <c r="D7620" s="138"/>
      <c r="E7620" s="138"/>
    </row>
    <row r="7621" spans="1:5" s="82" customFormat="1" ht="30" hidden="1" customHeight="1" x14ac:dyDescent="0.25">
      <c r="A7621" s="140"/>
      <c r="C7621" s="138"/>
      <c r="D7621" s="138"/>
      <c r="E7621" s="138"/>
    </row>
    <row r="7622" spans="1:5" s="82" customFormat="1" ht="30" hidden="1" customHeight="1" x14ac:dyDescent="0.25">
      <c r="A7622" s="140"/>
      <c r="C7622" s="138"/>
      <c r="D7622" s="138"/>
      <c r="E7622" s="138"/>
    </row>
    <row r="7623" spans="1:5" s="82" customFormat="1" ht="30" hidden="1" customHeight="1" x14ac:dyDescent="0.25">
      <c r="A7623" s="140"/>
      <c r="C7623" s="138"/>
      <c r="D7623" s="138"/>
      <c r="E7623" s="138"/>
    </row>
    <row r="7624" spans="1:5" s="82" customFormat="1" ht="30" hidden="1" customHeight="1" x14ac:dyDescent="0.25">
      <c r="A7624" s="140"/>
      <c r="C7624" s="138"/>
      <c r="D7624" s="138"/>
      <c r="E7624" s="138"/>
    </row>
    <row r="7625" spans="1:5" s="82" customFormat="1" ht="30" hidden="1" customHeight="1" x14ac:dyDescent="0.25">
      <c r="A7625" s="140"/>
      <c r="C7625" s="138"/>
      <c r="D7625" s="138"/>
      <c r="E7625" s="138"/>
    </row>
    <row r="7626" spans="1:5" s="82" customFormat="1" ht="30" hidden="1" customHeight="1" x14ac:dyDescent="0.25">
      <c r="A7626" s="140"/>
      <c r="C7626" s="138"/>
      <c r="D7626" s="138"/>
      <c r="E7626" s="138"/>
    </row>
    <row r="7627" spans="1:5" s="82" customFormat="1" ht="30" hidden="1" customHeight="1" x14ac:dyDescent="0.25">
      <c r="A7627" s="140"/>
      <c r="C7627" s="138"/>
      <c r="D7627" s="138"/>
      <c r="E7627" s="138"/>
    </row>
    <row r="7628" spans="1:5" s="82" customFormat="1" ht="30" hidden="1" customHeight="1" x14ac:dyDescent="0.25">
      <c r="A7628" s="140"/>
      <c r="C7628" s="138"/>
      <c r="D7628" s="138"/>
      <c r="E7628" s="138"/>
    </row>
    <row r="7629" spans="1:5" s="82" customFormat="1" ht="30" hidden="1" customHeight="1" x14ac:dyDescent="0.25">
      <c r="A7629" s="140"/>
      <c r="C7629" s="138"/>
      <c r="D7629" s="138"/>
      <c r="E7629" s="138"/>
    </row>
    <row r="7630" spans="1:5" s="82" customFormat="1" ht="30" hidden="1" customHeight="1" x14ac:dyDescent="0.25">
      <c r="A7630" s="140"/>
      <c r="C7630" s="138"/>
      <c r="D7630" s="138"/>
      <c r="E7630" s="138"/>
    </row>
    <row r="7631" spans="1:5" s="82" customFormat="1" ht="30" hidden="1" customHeight="1" x14ac:dyDescent="0.25">
      <c r="A7631" s="140"/>
      <c r="C7631" s="138"/>
      <c r="D7631" s="138"/>
      <c r="E7631" s="138"/>
    </row>
    <row r="7632" spans="1:5" s="82" customFormat="1" ht="30" hidden="1" customHeight="1" x14ac:dyDescent="0.25">
      <c r="A7632" s="140"/>
      <c r="C7632" s="138"/>
      <c r="D7632" s="138"/>
      <c r="E7632" s="138"/>
    </row>
    <row r="7633" spans="1:5" s="82" customFormat="1" ht="30" hidden="1" customHeight="1" x14ac:dyDescent="0.25">
      <c r="A7633" s="140"/>
      <c r="C7633" s="138"/>
      <c r="D7633" s="138"/>
      <c r="E7633" s="138"/>
    </row>
    <row r="7634" spans="1:5" s="82" customFormat="1" ht="30" hidden="1" customHeight="1" x14ac:dyDescent="0.25">
      <c r="A7634" s="140"/>
      <c r="C7634" s="138"/>
      <c r="D7634" s="138"/>
      <c r="E7634" s="138"/>
    </row>
    <row r="7635" spans="1:5" s="82" customFormat="1" ht="30" hidden="1" customHeight="1" x14ac:dyDescent="0.25">
      <c r="A7635" s="140"/>
      <c r="C7635" s="138"/>
      <c r="D7635" s="138"/>
      <c r="E7635" s="138"/>
    </row>
    <row r="7636" spans="1:5" s="82" customFormat="1" ht="30" hidden="1" customHeight="1" x14ac:dyDescent="0.25">
      <c r="A7636" s="140"/>
      <c r="C7636" s="138"/>
      <c r="D7636" s="138"/>
      <c r="E7636" s="138"/>
    </row>
    <row r="7637" spans="1:5" s="82" customFormat="1" ht="30" hidden="1" customHeight="1" x14ac:dyDescent="0.25">
      <c r="A7637" s="140"/>
      <c r="C7637" s="138"/>
      <c r="D7637" s="138"/>
      <c r="E7637" s="138"/>
    </row>
    <row r="7638" spans="1:5" s="82" customFormat="1" ht="30" hidden="1" customHeight="1" x14ac:dyDescent="0.25">
      <c r="A7638" s="140"/>
      <c r="C7638" s="138"/>
      <c r="D7638" s="138"/>
      <c r="E7638" s="138"/>
    </row>
    <row r="7639" spans="1:5" s="82" customFormat="1" ht="30" hidden="1" customHeight="1" x14ac:dyDescent="0.25">
      <c r="A7639" s="140"/>
      <c r="C7639" s="138"/>
      <c r="D7639" s="138"/>
      <c r="E7639" s="138"/>
    </row>
    <row r="7640" spans="1:5" s="82" customFormat="1" ht="30" hidden="1" customHeight="1" x14ac:dyDescent="0.25">
      <c r="A7640" s="140"/>
      <c r="C7640" s="138"/>
      <c r="D7640" s="138"/>
      <c r="E7640" s="138"/>
    </row>
    <row r="7641" spans="1:5" s="82" customFormat="1" ht="30" hidden="1" customHeight="1" x14ac:dyDescent="0.25">
      <c r="A7641" s="140"/>
      <c r="C7641" s="138"/>
      <c r="D7641" s="138"/>
      <c r="E7641" s="138"/>
    </row>
    <row r="7642" spans="1:5" s="82" customFormat="1" ht="30" hidden="1" customHeight="1" x14ac:dyDescent="0.25">
      <c r="A7642" s="140"/>
      <c r="C7642" s="138"/>
      <c r="D7642" s="138"/>
      <c r="E7642" s="138"/>
    </row>
    <row r="7643" spans="1:5" s="82" customFormat="1" ht="30" hidden="1" customHeight="1" x14ac:dyDescent="0.25">
      <c r="A7643" s="140"/>
      <c r="C7643" s="138"/>
      <c r="D7643" s="138"/>
      <c r="E7643" s="138"/>
    </row>
    <row r="7644" spans="1:5" s="82" customFormat="1" ht="30" hidden="1" customHeight="1" x14ac:dyDescent="0.25">
      <c r="A7644" s="140"/>
      <c r="C7644" s="138"/>
      <c r="D7644" s="138"/>
      <c r="E7644" s="138"/>
    </row>
    <row r="7645" spans="1:5" s="82" customFormat="1" ht="30" hidden="1" customHeight="1" x14ac:dyDescent="0.25">
      <c r="A7645" s="140"/>
      <c r="C7645" s="138"/>
      <c r="D7645" s="138"/>
      <c r="E7645" s="138"/>
    </row>
    <row r="7646" spans="1:5" s="82" customFormat="1" ht="30" hidden="1" customHeight="1" x14ac:dyDescent="0.25">
      <c r="A7646" s="140"/>
      <c r="C7646" s="138"/>
      <c r="D7646" s="138"/>
      <c r="E7646" s="138"/>
    </row>
    <row r="7647" spans="1:5" s="82" customFormat="1" ht="30" hidden="1" customHeight="1" x14ac:dyDescent="0.25">
      <c r="A7647" s="140"/>
      <c r="C7647" s="138"/>
      <c r="D7647" s="138"/>
      <c r="E7647" s="138"/>
    </row>
    <row r="7648" spans="1:5" s="82" customFormat="1" ht="30" hidden="1" customHeight="1" x14ac:dyDescent="0.25">
      <c r="A7648" s="140"/>
      <c r="C7648" s="138"/>
      <c r="D7648" s="138"/>
      <c r="E7648" s="138"/>
    </row>
    <row r="7649" spans="1:5" s="82" customFormat="1" ht="30" hidden="1" customHeight="1" x14ac:dyDescent="0.25">
      <c r="A7649" s="140"/>
      <c r="C7649" s="138"/>
      <c r="D7649" s="138"/>
      <c r="E7649" s="138"/>
    </row>
    <row r="7650" spans="1:5" s="82" customFormat="1" ht="30" hidden="1" customHeight="1" x14ac:dyDescent="0.25">
      <c r="A7650" s="140"/>
      <c r="C7650" s="138"/>
      <c r="D7650" s="138"/>
      <c r="E7650" s="138"/>
    </row>
    <row r="7651" spans="1:5" s="82" customFormat="1" ht="30" hidden="1" customHeight="1" x14ac:dyDescent="0.25">
      <c r="A7651" s="140"/>
      <c r="C7651" s="138"/>
      <c r="D7651" s="138"/>
      <c r="E7651" s="138"/>
    </row>
    <row r="7652" spans="1:5" s="82" customFormat="1" ht="30" hidden="1" customHeight="1" x14ac:dyDescent="0.25">
      <c r="A7652" s="140"/>
      <c r="C7652" s="138"/>
      <c r="D7652" s="138"/>
      <c r="E7652" s="138"/>
    </row>
    <row r="7653" spans="1:5" s="82" customFormat="1" ht="30" hidden="1" customHeight="1" x14ac:dyDescent="0.25">
      <c r="A7653" s="140"/>
      <c r="C7653" s="138"/>
      <c r="D7653" s="138"/>
      <c r="E7653" s="138"/>
    </row>
    <row r="7654" spans="1:5" s="82" customFormat="1" ht="30" hidden="1" customHeight="1" x14ac:dyDescent="0.25">
      <c r="A7654" s="140"/>
      <c r="C7654" s="138"/>
      <c r="D7654" s="138"/>
      <c r="E7654" s="138"/>
    </row>
    <row r="7655" spans="1:5" s="82" customFormat="1" ht="30" hidden="1" customHeight="1" x14ac:dyDescent="0.25">
      <c r="A7655" s="140"/>
      <c r="C7655" s="138"/>
      <c r="D7655" s="138"/>
      <c r="E7655" s="138"/>
    </row>
    <row r="7656" spans="1:5" s="82" customFormat="1" ht="30" hidden="1" customHeight="1" x14ac:dyDescent="0.25">
      <c r="A7656" s="140"/>
      <c r="C7656" s="138"/>
      <c r="D7656" s="138"/>
      <c r="E7656" s="138"/>
    </row>
    <row r="7657" spans="1:5" s="82" customFormat="1" ht="30" hidden="1" customHeight="1" x14ac:dyDescent="0.25">
      <c r="A7657" s="140"/>
      <c r="C7657" s="138"/>
      <c r="D7657" s="138"/>
      <c r="E7657" s="138"/>
    </row>
    <row r="7658" spans="1:5" s="82" customFormat="1" ht="30" hidden="1" customHeight="1" x14ac:dyDescent="0.25">
      <c r="A7658" s="140"/>
      <c r="C7658" s="138"/>
      <c r="D7658" s="138"/>
      <c r="E7658" s="138"/>
    </row>
    <row r="7659" spans="1:5" s="82" customFormat="1" ht="30" hidden="1" customHeight="1" x14ac:dyDescent="0.25">
      <c r="A7659" s="140"/>
      <c r="C7659" s="138"/>
      <c r="D7659" s="138"/>
      <c r="E7659" s="138"/>
    </row>
    <row r="7660" spans="1:5" s="82" customFormat="1" ht="30" hidden="1" customHeight="1" x14ac:dyDescent="0.25">
      <c r="A7660" s="140"/>
      <c r="C7660" s="138"/>
      <c r="D7660" s="138"/>
      <c r="E7660" s="138"/>
    </row>
    <row r="7661" spans="1:5" s="82" customFormat="1" ht="30" hidden="1" customHeight="1" x14ac:dyDescent="0.25">
      <c r="A7661" s="140"/>
      <c r="C7661" s="138"/>
      <c r="D7661" s="138"/>
      <c r="E7661" s="138"/>
    </row>
    <row r="7662" spans="1:5" s="82" customFormat="1" ht="30" hidden="1" customHeight="1" x14ac:dyDescent="0.25">
      <c r="A7662" s="140"/>
      <c r="C7662" s="138"/>
      <c r="D7662" s="138"/>
      <c r="E7662" s="138"/>
    </row>
    <row r="7663" spans="1:5" s="82" customFormat="1" ht="30" hidden="1" customHeight="1" x14ac:dyDescent="0.25">
      <c r="A7663" s="140"/>
      <c r="C7663" s="138"/>
      <c r="D7663" s="138"/>
      <c r="E7663" s="138"/>
    </row>
    <row r="7664" spans="1:5" s="82" customFormat="1" ht="30" hidden="1" customHeight="1" x14ac:dyDescent="0.25">
      <c r="A7664" s="140"/>
      <c r="C7664" s="138"/>
      <c r="D7664" s="138"/>
      <c r="E7664" s="138"/>
    </row>
    <row r="7665" spans="1:5" s="82" customFormat="1" ht="30" hidden="1" customHeight="1" x14ac:dyDescent="0.25">
      <c r="A7665" s="140"/>
      <c r="C7665" s="138"/>
      <c r="D7665" s="138"/>
      <c r="E7665" s="138"/>
    </row>
    <row r="7666" spans="1:5" s="82" customFormat="1" ht="30" hidden="1" customHeight="1" x14ac:dyDescent="0.25">
      <c r="A7666" s="140"/>
      <c r="C7666" s="138"/>
      <c r="D7666" s="138"/>
      <c r="E7666" s="138"/>
    </row>
    <row r="7667" spans="1:5" s="82" customFormat="1" ht="30" hidden="1" customHeight="1" x14ac:dyDescent="0.25">
      <c r="A7667" s="140"/>
      <c r="C7667" s="138"/>
      <c r="D7667" s="138"/>
      <c r="E7667" s="138"/>
    </row>
    <row r="7668" spans="1:5" s="82" customFormat="1" ht="30" hidden="1" customHeight="1" x14ac:dyDescent="0.25">
      <c r="A7668" s="140"/>
      <c r="C7668" s="138"/>
      <c r="D7668" s="138"/>
      <c r="E7668" s="138"/>
    </row>
    <row r="7669" spans="1:5" s="82" customFormat="1" ht="30" hidden="1" customHeight="1" x14ac:dyDescent="0.25">
      <c r="A7669" s="140"/>
      <c r="C7669" s="138"/>
      <c r="D7669" s="138"/>
      <c r="E7669" s="138"/>
    </row>
    <row r="7670" spans="1:5" s="82" customFormat="1" ht="30" hidden="1" customHeight="1" x14ac:dyDescent="0.25">
      <c r="A7670" s="140"/>
      <c r="C7670" s="138"/>
      <c r="D7670" s="138"/>
      <c r="E7670" s="138"/>
    </row>
    <row r="7671" spans="1:5" s="82" customFormat="1" ht="30" hidden="1" customHeight="1" x14ac:dyDescent="0.25">
      <c r="A7671" s="140"/>
      <c r="C7671" s="138"/>
      <c r="D7671" s="138"/>
      <c r="E7671" s="138"/>
    </row>
    <row r="7672" spans="1:5" s="82" customFormat="1" ht="30" hidden="1" customHeight="1" x14ac:dyDescent="0.25">
      <c r="A7672" s="140"/>
      <c r="C7672" s="138"/>
      <c r="D7672" s="138"/>
      <c r="E7672" s="138"/>
    </row>
    <row r="7673" spans="1:5" s="82" customFormat="1" ht="30" hidden="1" customHeight="1" x14ac:dyDescent="0.25">
      <c r="A7673" s="140"/>
      <c r="C7673" s="138"/>
      <c r="D7673" s="138"/>
      <c r="E7673" s="138"/>
    </row>
    <row r="7674" spans="1:5" s="82" customFormat="1" ht="30" hidden="1" customHeight="1" x14ac:dyDescent="0.25">
      <c r="A7674" s="140"/>
      <c r="C7674" s="138"/>
      <c r="D7674" s="138"/>
      <c r="E7674" s="138"/>
    </row>
    <row r="7675" spans="1:5" s="82" customFormat="1" ht="30" hidden="1" customHeight="1" x14ac:dyDescent="0.25">
      <c r="A7675" s="140"/>
      <c r="C7675" s="138"/>
      <c r="D7675" s="138"/>
      <c r="E7675" s="138"/>
    </row>
    <row r="7676" spans="1:5" s="82" customFormat="1" ht="30" hidden="1" customHeight="1" x14ac:dyDescent="0.25">
      <c r="A7676" s="140"/>
      <c r="C7676" s="138"/>
      <c r="D7676" s="138"/>
      <c r="E7676" s="138"/>
    </row>
    <row r="7677" spans="1:5" s="82" customFormat="1" ht="30" hidden="1" customHeight="1" x14ac:dyDescent="0.25">
      <c r="A7677" s="140"/>
      <c r="C7677" s="138"/>
      <c r="D7677" s="138"/>
      <c r="E7677" s="138"/>
    </row>
    <row r="7678" spans="1:5" s="82" customFormat="1" ht="30" hidden="1" customHeight="1" x14ac:dyDescent="0.25">
      <c r="A7678" s="140"/>
      <c r="C7678" s="138"/>
      <c r="D7678" s="138"/>
      <c r="E7678" s="138"/>
    </row>
    <row r="7679" spans="1:5" s="82" customFormat="1" ht="30" hidden="1" customHeight="1" x14ac:dyDescent="0.25">
      <c r="A7679" s="140"/>
      <c r="C7679" s="138"/>
      <c r="D7679" s="138"/>
      <c r="E7679" s="138"/>
    </row>
    <row r="7680" spans="1:5" s="82" customFormat="1" ht="30" hidden="1" customHeight="1" x14ac:dyDescent="0.25">
      <c r="A7680" s="140"/>
      <c r="C7680" s="138"/>
      <c r="D7680" s="138"/>
      <c r="E7680" s="138"/>
    </row>
    <row r="7681" spans="1:5" s="82" customFormat="1" ht="30" hidden="1" customHeight="1" x14ac:dyDescent="0.25">
      <c r="A7681" s="140"/>
      <c r="C7681" s="138"/>
      <c r="D7681" s="138"/>
      <c r="E7681" s="138"/>
    </row>
    <row r="7682" spans="1:5" s="82" customFormat="1" ht="30" hidden="1" customHeight="1" x14ac:dyDescent="0.25">
      <c r="A7682" s="140"/>
      <c r="C7682" s="138"/>
      <c r="D7682" s="138"/>
      <c r="E7682" s="138"/>
    </row>
    <row r="7683" spans="1:5" s="82" customFormat="1" ht="30" hidden="1" customHeight="1" x14ac:dyDescent="0.25">
      <c r="A7683" s="140"/>
      <c r="C7683" s="138"/>
      <c r="D7683" s="138"/>
      <c r="E7683" s="138"/>
    </row>
    <row r="7684" spans="1:5" s="82" customFormat="1" ht="30" hidden="1" customHeight="1" x14ac:dyDescent="0.25">
      <c r="A7684" s="140"/>
      <c r="C7684" s="138"/>
      <c r="D7684" s="138"/>
      <c r="E7684" s="138"/>
    </row>
    <row r="7685" spans="1:5" s="82" customFormat="1" ht="30" hidden="1" customHeight="1" x14ac:dyDescent="0.25">
      <c r="A7685" s="140"/>
      <c r="C7685" s="138"/>
      <c r="D7685" s="138"/>
      <c r="E7685" s="138"/>
    </row>
    <row r="7686" spans="1:5" s="82" customFormat="1" ht="30" hidden="1" customHeight="1" x14ac:dyDescent="0.25">
      <c r="A7686" s="140"/>
      <c r="C7686" s="138"/>
      <c r="D7686" s="138"/>
      <c r="E7686" s="138"/>
    </row>
    <row r="7687" spans="1:5" s="82" customFormat="1" ht="30" hidden="1" customHeight="1" x14ac:dyDescent="0.25">
      <c r="A7687" s="140"/>
      <c r="C7687" s="138"/>
      <c r="D7687" s="138"/>
      <c r="E7687" s="138"/>
    </row>
    <row r="7688" spans="1:5" s="82" customFormat="1" ht="30" hidden="1" customHeight="1" x14ac:dyDescent="0.25">
      <c r="A7688" s="140"/>
      <c r="C7688" s="138"/>
      <c r="D7688" s="138"/>
      <c r="E7688" s="138"/>
    </row>
    <row r="7689" spans="1:5" s="82" customFormat="1" ht="30" hidden="1" customHeight="1" x14ac:dyDescent="0.25">
      <c r="A7689" s="140"/>
      <c r="C7689" s="138"/>
      <c r="D7689" s="138"/>
      <c r="E7689" s="138"/>
    </row>
    <row r="7690" spans="1:5" s="82" customFormat="1" ht="30" hidden="1" customHeight="1" x14ac:dyDescent="0.25">
      <c r="A7690" s="140"/>
      <c r="C7690" s="138"/>
      <c r="D7690" s="138"/>
      <c r="E7690" s="138"/>
    </row>
    <row r="7691" spans="1:5" s="82" customFormat="1" ht="30" hidden="1" customHeight="1" x14ac:dyDescent="0.25">
      <c r="A7691" s="140"/>
      <c r="C7691" s="138"/>
      <c r="D7691" s="138"/>
      <c r="E7691" s="138"/>
    </row>
    <row r="7692" spans="1:5" s="82" customFormat="1" ht="30" hidden="1" customHeight="1" x14ac:dyDescent="0.25">
      <c r="A7692" s="140"/>
      <c r="C7692" s="138"/>
      <c r="D7692" s="138"/>
      <c r="E7692" s="138"/>
    </row>
    <row r="7693" spans="1:5" s="82" customFormat="1" ht="30" hidden="1" customHeight="1" x14ac:dyDescent="0.25">
      <c r="A7693" s="140"/>
      <c r="C7693" s="138"/>
      <c r="D7693" s="138"/>
      <c r="E7693" s="138"/>
    </row>
    <row r="7694" spans="1:5" s="82" customFormat="1" ht="30" hidden="1" customHeight="1" x14ac:dyDescent="0.25">
      <c r="A7694" s="140"/>
      <c r="C7694" s="138"/>
      <c r="D7694" s="138"/>
      <c r="E7694" s="138"/>
    </row>
    <row r="7695" spans="1:5" s="82" customFormat="1" ht="30" hidden="1" customHeight="1" x14ac:dyDescent="0.25">
      <c r="A7695" s="140"/>
      <c r="C7695" s="138"/>
      <c r="D7695" s="138"/>
      <c r="E7695" s="138"/>
    </row>
    <row r="7696" spans="1:5" s="82" customFormat="1" ht="30" hidden="1" customHeight="1" x14ac:dyDescent="0.25">
      <c r="A7696" s="140"/>
      <c r="C7696" s="138"/>
      <c r="D7696" s="138"/>
      <c r="E7696" s="138"/>
    </row>
    <row r="7697" spans="1:5" s="82" customFormat="1" ht="30" hidden="1" customHeight="1" x14ac:dyDescent="0.25">
      <c r="A7697" s="140"/>
      <c r="C7697" s="138"/>
      <c r="D7697" s="138"/>
      <c r="E7697" s="138"/>
    </row>
    <row r="7698" spans="1:5" s="82" customFormat="1" ht="30" hidden="1" customHeight="1" x14ac:dyDescent="0.25">
      <c r="A7698" s="140"/>
      <c r="C7698" s="138"/>
      <c r="D7698" s="138"/>
      <c r="E7698" s="138"/>
    </row>
    <row r="7699" spans="1:5" s="82" customFormat="1" ht="30" hidden="1" customHeight="1" x14ac:dyDescent="0.25">
      <c r="A7699" s="140"/>
      <c r="C7699" s="138"/>
      <c r="D7699" s="138"/>
      <c r="E7699" s="138"/>
    </row>
    <row r="7700" spans="1:5" s="82" customFormat="1" ht="30" hidden="1" customHeight="1" x14ac:dyDescent="0.25">
      <c r="A7700" s="140"/>
      <c r="C7700" s="138"/>
      <c r="D7700" s="138"/>
      <c r="E7700" s="138"/>
    </row>
    <row r="7701" spans="1:5" s="82" customFormat="1" ht="30" hidden="1" customHeight="1" x14ac:dyDescent="0.25">
      <c r="A7701" s="140"/>
      <c r="C7701" s="138"/>
      <c r="D7701" s="138"/>
      <c r="E7701" s="138"/>
    </row>
    <row r="7702" spans="1:5" s="82" customFormat="1" ht="30" hidden="1" customHeight="1" x14ac:dyDescent="0.25">
      <c r="A7702" s="140"/>
      <c r="C7702" s="138"/>
      <c r="D7702" s="138"/>
      <c r="E7702" s="138"/>
    </row>
    <row r="7703" spans="1:5" s="82" customFormat="1" ht="30" hidden="1" customHeight="1" x14ac:dyDescent="0.25">
      <c r="A7703" s="140"/>
      <c r="C7703" s="138"/>
      <c r="D7703" s="138"/>
      <c r="E7703" s="138"/>
    </row>
    <row r="7704" spans="1:5" s="82" customFormat="1" ht="30" hidden="1" customHeight="1" x14ac:dyDescent="0.25">
      <c r="A7704" s="140"/>
      <c r="C7704" s="138"/>
      <c r="D7704" s="138"/>
      <c r="E7704" s="138"/>
    </row>
    <row r="7705" spans="1:5" s="82" customFormat="1" ht="30" hidden="1" customHeight="1" x14ac:dyDescent="0.25">
      <c r="A7705" s="140"/>
      <c r="C7705" s="138"/>
      <c r="D7705" s="138"/>
      <c r="E7705" s="138"/>
    </row>
    <row r="7706" spans="1:5" s="82" customFormat="1" ht="30" hidden="1" customHeight="1" x14ac:dyDescent="0.25">
      <c r="A7706" s="140"/>
      <c r="C7706" s="138"/>
      <c r="D7706" s="138"/>
      <c r="E7706" s="138"/>
    </row>
    <row r="7707" spans="1:5" s="82" customFormat="1" ht="30" hidden="1" customHeight="1" x14ac:dyDescent="0.25">
      <c r="A7707" s="140"/>
      <c r="C7707" s="138"/>
      <c r="D7707" s="138"/>
      <c r="E7707" s="138"/>
    </row>
    <row r="7708" spans="1:5" s="82" customFormat="1" ht="30" hidden="1" customHeight="1" x14ac:dyDescent="0.25">
      <c r="A7708" s="140"/>
      <c r="C7708" s="138"/>
      <c r="D7708" s="138"/>
      <c r="E7708" s="138"/>
    </row>
    <row r="7709" spans="1:5" s="82" customFormat="1" ht="30" hidden="1" customHeight="1" x14ac:dyDescent="0.25">
      <c r="A7709" s="140"/>
      <c r="C7709" s="138"/>
      <c r="D7709" s="138"/>
      <c r="E7709" s="138"/>
    </row>
    <row r="7710" spans="1:5" s="82" customFormat="1" ht="30" hidden="1" customHeight="1" x14ac:dyDescent="0.25">
      <c r="A7710" s="140"/>
      <c r="C7710" s="138"/>
      <c r="D7710" s="138"/>
      <c r="E7710" s="138"/>
    </row>
    <row r="7711" spans="1:5" s="82" customFormat="1" ht="30" hidden="1" customHeight="1" x14ac:dyDescent="0.25">
      <c r="A7711" s="140"/>
      <c r="C7711" s="138"/>
      <c r="D7711" s="138"/>
      <c r="E7711" s="138"/>
    </row>
    <row r="7712" spans="1:5" s="82" customFormat="1" ht="30" hidden="1" customHeight="1" x14ac:dyDescent="0.25">
      <c r="A7712" s="140"/>
      <c r="C7712" s="138"/>
      <c r="D7712" s="138"/>
      <c r="E7712" s="138"/>
    </row>
    <row r="7713" spans="1:5" s="82" customFormat="1" ht="30" hidden="1" customHeight="1" x14ac:dyDescent="0.25">
      <c r="A7713" s="140"/>
      <c r="C7713" s="138"/>
      <c r="D7713" s="138"/>
      <c r="E7713" s="138"/>
    </row>
    <row r="7714" spans="1:5" s="82" customFormat="1" ht="30" hidden="1" customHeight="1" x14ac:dyDescent="0.25">
      <c r="A7714" s="140"/>
      <c r="C7714" s="138"/>
      <c r="D7714" s="138"/>
      <c r="E7714" s="138"/>
    </row>
    <row r="7715" spans="1:5" s="82" customFormat="1" ht="30" hidden="1" customHeight="1" x14ac:dyDescent="0.25">
      <c r="A7715" s="140"/>
      <c r="C7715" s="138"/>
      <c r="D7715" s="138"/>
      <c r="E7715" s="138"/>
    </row>
    <row r="7716" spans="1:5" s="82" customFormat="1" ht="30" hidden="1" customHeight="1" x14ac:dyDescent="0.25">
      <c r="A7716" s="140"/>
      <c r="C7716" s="138"/>
      <c r="D7716" s="138"/>
      <c r="E7716" s="138"/>
    </row>
    <row r="7717" spans="1:5" s="82" customFormat="1" ht="30" hidden="1" customHeight="1" x14ac:dyDescent="0.25">
      <c r="A7717" s="140"/>
      <c r="C7717" s="138"/>
      <c r="D7717" s="138"/>
      <c r="E7717" s="138"/>
    </row>
    <row r="7718" spans="1:5" s="82" customFormat="1" ht="30" hidden="1" customHeight="1" x14ac:dyDescent="0.25">
      <c r="A7718" s="140"/>
      <c r="C7718" s="138"/>
      <c r="D7718" s="138"/>
      <c r="E7718" s="138"/>
    </row>
    <row r="7719" spans="1:5" s="82" customFormat="1" ht="30" hidden="1" customHeight="1" x14ac:dyDescent="0.25">
      <c r="A7719" s="140"/>
      <c r="C7719" s="138"/>
      <c r="D7719" s="138"/>
      <c r="E7719" s="138"/>
    </row>
    <row r="7720" spans="1:5" s="82" customFormat="1" ht="30" hidden="1" customHeight="1" x14ac:dyDescent="0.25">
      <c r="A7720" s="140"/>
      <c r="C7720" s="138"/>
      <c r="D7720" s="138"/>
      <c r="E7720" s="138"/>
    </row>
    <row r="7721" spans="1:5" s="82" customFormat="1" ht="30" hidden="1" customHeight="1" x14ac:dyDescent="0.25">
      <c r="A7721" s="140"/>
      <c r="C7721" s="138"/>
      <c r="D7721" s="138"/>
      <c r="E7721" s="138"/>
    </row>
    <row r="7722" spans="1:5" s="82" customFormat="1" ht="30" hidden="1" customHeight="1" x14ac:dyDescent="0.25">
      <c r="A7722" s="140"/>
      <c r="C7722" s="138"/>
      <c r="D7722" s="138"/>
      <c r="E7722" s="138"/>
    </row>
    <row r="7723" spans="1:5" s="82" customFormat="1" ht="30" hidden="1" customHeight="1" x14ac:dyDescent="0.25">
      <c r="A7723" s="140"/>
      <c r="C7723" s="138"/>
      <c r="D7723" s="138"/>
      <c r="E7723" s="138"/>
    </row>
    <row r="7724" spans="1:5" s="82" customFormat="1" ht="30" hidden="1" customHeight="1" x14ac:dyDescent="0.25">
      <c r="A7724" s="140"/>
      <c r="C7724" s="138"/>
      <c r="D7724" s="138"/>
      <c r="E7724" s="138"/>
    </row>
    <row r="7725" spans="1:5" s="82" customFormat="1" ht="30" hidden="1" customHeight="1" x14ac:dyDescent="0.25">
      <c r="A7725" s="140"/>
      <c r="C7725" s="138"/>
      <c r="D7725" s="138"/>
      <c r="E7725" s="138"/>
    </row>
    <row r="7726" spans="1:5" s="82" customFormat="1" ht="30" hidden="1" customHeight="1" x14ac:dyDescent="0.25">
      <c r="A7726" s="140"/>
      <c r="C7726" s="138"/>
      <c r="D7726" s="138"/>
      <c r="E7726" s="138"/>
    </row>
    <row r="7727" spans="1:5" s="82" customFormat="1" ht="30" hidden="1" customHeight="1" x14ac:dyDescent="0.25">
      <c r="A7727" s="140"/>
      <c r="C7727" s="138"/>
      <c r="D7727" s="138"/>
      <c r="E7727" s="138"/>
    </row>
    <row r="7728" spans="1:5" s="82" customFormat="1" ht="30" hidden="1" customHeight="1" x14ac:dyDescent="0.25">
      <c r="A7728" s="140"/>
      <c r="C7728" s="138"/>
      <c r="D7728" s="138"/>
      <c r="E7728" s="138"/>
    </row>
    <row r="7729" spans="1:5" s="82" customFormat="1" ht="30" hidden="1" customHeight="1" x14ac:dyDescent="0.25">
      <c r="A7729" s="140"/>
      <c r="C7729" s="138"/>
      <c r="D7729" s="138"/>
      <c r="E7729" s="138"/>
    </row>
    <row r="7730" spans="1:5" s="82" customFormat="1" ht="30" hidden="1" customHeight="1" x14ac:dyDescent="0.25">
      <c r="A7730" s="140"/>
      <c r="C7730" s="138"/>
      <c r="D7730" s="138"/>
      <c r="E7730" s="138"/>
    </row>
    <row r="7731" spans="1:5" s="82" customFormat="1" ht="30" hidden="1" customHeight="1" x14ac:dyDescent="0.25">
      <c r="A7731" s="140"/>
      <c r="C7731" s="138"/>
      <c r="D7731" s="138"/>
      <c r="E7731" s="138"/>
    </row>
    <row r="7732" spans="1:5" s="82" customFormat="1" ht="30" hidden="1" customHeight="1" x14ac:dyDescent="0.25">
      <c r="A7732" s="140"/>
      <c r="C7732" s="138"/>
      <c r="D7732" s="138"/>
      <c r="E7732" s="138"/>
    </row>
    <row r="7733" spans="1:5" s="82" customFormat="1" ht="30" hidden="1" customHeight="1" x14ac:dyDescent="0.25">
      <c r="A7733" s="140"/>
      <c r="C7733" s="138"/>
      <c r="D7733" s="138"/>
      <c r="E7733" s="138"/>
    </row>
    <row r="7734" spans="1:5" s="82" customFormat="1" ht="30" hidden="1" customHeight="1" x14ac:dyDescent="0.25">
      <c r="A7734" s="140"/>
      <c r="C7734" s="138"/>
      <c r="D7734" s="138"/>
      <c r="E7734" s="138"/>
    </row>
    <row r="7735" spans="1:5" s="82" customFormat="1" ht="30" hidden="1" customHeight="1" x14ac:dyDescent="0.25">
      <c r="A7735" s="140"/>
      <c r="C7735" s="138"/>
      <c r="D7735" s="138"/>
      <c r="E7735" s="138"/>
    </row>
    <row r="7736" spans="1:5" s="82" customFormat="1" ht="30" hidden="1" customHeight="1" x14ac:dyDescent="0.25">
      <c r="A7736" s="140"/>
      <c r="C7736" s="138"/>
      <c r="D7736" s="138"/>
      <c r="E7736" s="138"/>
    </row>
    <row r="7737" spans="1:5" s="82" customFormat="1" ht="30" hidden="1" customHeight="1" x14ac:dyDescent="0.25">
      <c r="A7737" s="140"/>
      <c r="C7737" s="138"/>
      <c r="D7737" s="138"/>
      <c r="E7737" s="138"/>
    </row>
    <row r="7738" spans="1:5" s="82" customFormat="1" ht="30" hidden="1" customHeight="1" x14ac:dyDescent="0.25">
      <c r="A7738" s="140"/>
      <c r="C7738" s="138"/>
      <c r="D7738" s="138"/>
      <c r="E7738" s="138"/>
    </row>
    <row r="7739" spans="1:5" s="82" customFormat="1" ht="30" hidden="1" customHeight="1" x14ac:dyDescent="0.25">
      <c r="A7739" s="140"/>
      <c r="C7739" s="138"/>
      <c r="D7739" s="138"/>
      <c r="E7739" s="138"/>
    </row>
    <row r="7740" spans="1:5" s="82" customFormat="1" ht="30" hidden="1" customHeight="1" x14ac:dyDescent="0.25">
      <c r="A7740" s="140"/>
      <c r="C7740" s="138"/>
      <c r="D7740" s="138"/>
      <c r="E7740" s="138"/>
    </row>
    <row r="7741" spans="1:5" s="82" customFormat="1" ht="30" hidden="1" customHeight="1" x14ac:dyDescent="0.25">
      <c r="A7741" s="140"/>
      <c r="C7741" s="138"/>
      <c r="D7741" s="138"/>
      <c r="E7741" s="138"/>
    </row>
    <row r="7742" spans="1:5" s="82" customFormat="1" ht="30" hidden="1" customHeight="1" x14ac:dyDescent="0.25">
      <c r="A7742" s="140"/>
      <c r="C7742" s="138"/>
      <c r="D7742" s="138"/>
      <c r="E7742" s="138"/>
    </row>
    <row r="7743" spans="1:5" s="82" customFormat="1" ht="30" hidden="1" customHeight="1" x14ac:dyDescent="0.25">
      <c r="A7743" s="140"/>
      <c r="C7743" s="138"/>
      <c r="D7743" s="138"/>
      <c r="E7743" s="138"/>
    </row>
    <row r="7744" spans="1:5" s="82" customFormat="1" ht="30" hidden="1" customHeight="1" x14ac:dyDescent="0.25">
      <c r="A7744" s="140"/>
      <c r="C7744" s="138"/>
      <c r="D7744" s="138"/>
      <c r="E7744" s="138"/>
    </row>
    <row r="7745" spans="1:5" s="82" customFormat="1" ht="30" hidden="1" customHeight="1" x14ac:dyDescent="0.25">
      <c r="A7745" s="140"/>
      <c r="C7745" s="138"/>
      <c r="D7745" s="138"/>
      <c r="E7745" s="138"/>
    </row>
    <row r="7746" spans="1:5" s="82" customFormat="1" ht="30" hidden="1" customHeight="1" x14ac:dyDescent="0.25">
      <c r="A7746" s="140"/>
      <c r="C7746" s="138"/>
      <c r="D7746" s="138"/>
      <c r="E7746" s="138"/>
    </row>
    <row r="7747" spans="1:5" s="82" customFormat="1" ht="30" hidden="1" customHeight="1" x14ac:dyDescent="0.25">
      <c r="A7747" s="140"/>
      <c r="C7747" s="138"/>
      <c r="D7747" s="138"/>
      <c r="E7747" s="138"/>
    </row>
    <row r="7748" spans="1:5" s="82" customFormat="1" ht="30" hidden="1" customHeight="1" x14ac:dyDescent="0.25">
      <c r="A7748" s="140"/>
      <c r="C7748" s="138"/>
      <c r="D7748" s="138"/>
      <c r="E7748" s="138"/>
    </row>
    <row r="7749" spans="1:5" s="82" customFormat="1" ht="30" hidden="1" customHeight="1" x14ac:dyDescent="0.25">
      <c r="A7749" s="140"/>
      <c r="C7749" s="138"/>
      <c r="D7749" s="138"/>
      <c r="E7749" s="138"/>
    </row>
    <row r="7750" spans="1:5" s="82" customFormat="1" ht="30" hidden="1" customHeight="1" x14ac:dyDescent="0.25">
      <c r="A7750" s="140"/>
      <c r="C7750" s="138"/>
      <c r="D7750" s="138"/>
      <c r="E7750" s="138"/>
    </row>
    <row r="7751" spans="1:5" s="82" customFormat="1" ht="30" hidden="1" customHeight="1" x14ac:dyDescent="0.25">
      <c r="A7751" s="140"/>
      <c r="C7751" s="138"/>
      <c r="D7751" s="138"/>
      <c r="E7751" s="138"/>
    </row>
    <row r="7752" spans="1:5" s="82" customFormat="1" ht="30" hidden="1" customHeight="1" x14ac:dyDescent="0.25">
      <c r="A7752" s="140"/>
      <c r="C7752" s="138"/>
      <c r="D7752" s="138"/>
      <c r="E7752" s="138"/>
    </row>
    <row r="7753" spans="1:5" s="82" customFormat="1" ht="30" hidden="1" customHeight="1" x14ac:dyDescent="0.25">
      <c r="A7753" s="140"/>
      <c r="C7753" s="138"/>
      <c r="D7753" s="138"/>
      <c r="E7753" s="138"/>
    </row>
    <row r="7754" spans="1:5" s="82" customFormat="1" ht="30" hidden="1" customHeight="1" x14ac:dyDescent="0.25">
      <c r="A7754" s="140"/>
      <c r="C7754" s="138"/>
      <c r="D7754" s="138"/>
      <c r="E7754" s="138"/>
    </row>
    <row r="7755" spans="1:5" s="82" customFormat="1" ht="30" hidden="1" customHeight="1" x14ac:dyDescent="0.25">
      <c r="A7755" s="140"/>
      <c r="C7755" s="138"/>
      <c r="D7755" s="138"/>
      <c r="E7755" s="138"/>
    </row>
    <row r="7756" spans="1:5" s="82" customFormat="1" ht="30" hidden="1" customHeight="1" x14ac:dyDescent="0.25">
      <c r="A7756" s="140"/>
      <c r="C7756" s="138"/>
      <c r="D7756" s="138"/>
      <c r="E7756" s="138"/>
    </row>
    <row r="7757" spans="1:5" s="82" customFormat="1" ht="30" hidden="1" customHeight="1" x14ac:dyDescent="0.25">
      <c r="A7757" s="140"/>
      <c r="C7757" s="138"/>
      <c r="D7757" s="138"/>
      <c r="E7757" s="138"/>
    </row>
    <row r="7758" spans="1:5" s="82" customFormat="1" ht="30" hidden="1" customHeight="1" x14ac:dyDescent="0.25">
      <c r="A7758" s="140"/>
      <c r="C7758" s="138"/>
      <c r="D7758" s="138"/>
      <c r="E7758" s="138"/>
    </row>
    <row r="7759" spans="1:5" s="82" customFormat="1" ht="30" hidden="1" customHeight="1" x14ac:dyDescent="0.25">
      <c r="A7759" s="140"/>
      <c r="C7759" s="138"/>
      <c r="D7759" s="138"/>
      <c r="E7759" s="138"/>
    </row>
    <row r="7760" spans="1:5" s="82" customFormat="1" ht="30" hidden="1" customHeight="1" x14ac:dyDescent="0.25">
      <c r="A7760" s="140"/>
      <c r="C7760" s="138"/>
      <c r="D7760" s="138"/>
      <c r="E7760" s="138"/>
    </row>
    <row r="7761" spans="1:5" s="82" customFormat="1" ht="30" hidden="1" customHeight="1" x14ac:dyDescent="0.25">
      <c r="A7761" s="140"/>
      <c r="C7761" s="138"/>
      <c r="D7761" s="138"/>
      <c r="E7761" s="138"/>
    </row>
    <row r="7762" spans="1:5" s="82" customFormat="1" ht="30" hidden="1" customHeight="1" x14ac:dyDescent="0.25">
      <c r="A7762" s="140"/>
      <c r="C7762" s="138"/>
      <c r="D7762" s="138"/>
      <c r="E7762" s="138"/>
    </row>
    <row r="7763" spans="1:5" s="82" customFormat="1" ht="30" hidden="1" customHeight="1" x14ac:dyDescent="0.25">
      <c r="A7763" s="140"/>
      <c r="C7763" s="138"/>
      <c r="D7763" s="138"/>
      <c r="E7763" s="138"/>
    </row>
    <row r="7764" spans="1:5" s="82" customFormat="1" ht="30" hidden="1" customHeight="1" x14ac:dyDescent="0.25">
      <c r="A7764" s="140"/>
      <c r="C7764" s="138"/>
      <c r="D7764" s="138"/>
      <c r="E7764" s="138"/>
    </row>
    <row r="7765" spans="1:5" s="82" customFormat="1" ht="30" hidden="1" customHeight="1" x14ac:dyDescent="0.25">
      <c r="A7765" s="140"/>
      <c r="C7765" s="138"/>
      <c r="D7765" s="138"/>
      <c r="E7765" s="138"/>
    </row>
    <row r="7766" spans="1:5" s="82" customFormat="1" ht="30" hidden="1" customHeight="1" x14ac:dyDescent="0.25">
      <c r="A7766" s="140"/>
      <c r="C7766" s="138"/>
      <c r="D7766" s="138"/>
      <c r="E7766" s="138"/>
    </row>
    <row r="7767" spans="1:5" s="82" customFormat="1" ht="30" hidden="1" customHeight="1" x14ac:dyDescent="0.25">
      <c r="A7767" s="140"/>
      <c r="C7767" s="138"/>
      <c r="D7767" s="138"/>
      <c r="E7767" s="138"/>
    </row>
    <row r="7768" spans="1:5" s="82" customFormat="1" ht="30" hidden="1" customHeight="1" x14ac:dyDescent="0.25">
      <c r="A7768" s="140"/>
      <c r="C7768" s="138"/>
      <c r="D7768" s="138"/>
      <c r="E7768" s="138"/>
    </row>
    <row r="7769" spans="1:5" s="82" customFormat="1" ht="30" hidden="1" customHeight="1" x14ac:dyDescent="0.25">
      <c r="A7769" s="140"/>
      <c r="C7769" s="138"/>
      <c r="D7769" s="138"/>
      <c r="E7769" s="138"/>
    </row>
    <row r="7770" spans="1:5" s="82" customFormat="1" ht="30" hidden="1" customHeight="1" x14ac:dyDescent="0.25">
      <c r="A7770" s="140"/>
      <c r="C7770" s="138"/>
      <c r="D7770" s="138"/>
      <c r="E7770" s="138"/>
    </row>
    <row r="7771" spans="1:5" s="82" customFormat="1" ht="30" hidden="1" customHeight="1" x14ac:dyDescent="0.25">
      <c r="A7771" s="140"/>
      <c r="C7771" s="138"/>
      <c r="D7771" s="138"/>
      <c r="E7771" s="138"/>
    </row>
    <row r="7772" spans="1:5" s="82" customFormat="1" ht="30" hidden="1" customHeight="1" x14ac:dyDescent="0.25">
      <c r="A7772" s="140"/>
      <c r="C7772" s="138"/>
      <c r="D7772" s="138"/>
      <c r="E7772" s="138"/>
    </row>
    <row r="7773" spans="1:5" s="82" customFormat="1" ht="30" hidden="1" customHeight="1" x14ac:dyDescent="0.25">
      <c r="A7773" s="140"/>
      <c r="C7773" s="138"/>
      <c r="D7773" s="138"/>
      <c r="E7773" s="138"/>
    </row>
    <row r="7774" spans="1:5" s="82" customFormat="1" ht="30" hidden="1" customHeight="1" x14ac:dyDescent="0.25">
      <c r="A7774" s="140"/>
      <c r="C7774" s="138"/>
      <c r="D7774" s="138"/>
      <c r="E7774" s="138"/>
    </row>
    <row r="7775" spans="1:5" s="82" customFormat="1" ht="30" hidden="1" customHeight="1" x14ac:dyDescent="0.25">
      <c r="A7775" s="140"/>
      <c r="C7775" s="138"/>
      <c r="D7775" s="138"/>
      <c r="E7775" s="138"/>
    </row>
    <row r="7776" spans="1:5" s="82" customFormat="1" ht="30" hidden="1" customHeight="1" x14ac:dyDescent="0.25">
      <c r="A7776" s="140"/>
      <c r="C7776" s="138"/>
      <c r="D7776" s="138"/>
      <c r="E7776" s="138"/>
    </row>
    <row r="7777" spans="1:5" s="82" customFormat="1" ht="30" hidden="1" customHeight="1" x14ac:dyDescent="0.25">
      <c r="A7777" s="140"/>
      <c r="C7777" s="138"/>
      <c r="D7777" s="138"/>
      <c r="E7777" s="138"/>
    </row>
    <row r="7778" spans="1:5" s="82" customFormat="1" ht="30" hidden="1" customHeight="1" x14ac:dyDescent="0.25">
      <c r="A7778" s="140"/>
      <c r="C7778" s="138"/>
      <c r="D7778" s="138"/>
      <c r="E7778" s="138"/>
    </row>
    <row r="7779" spans="1:5" s="82" customFormat="1" ht="30" hidden="1" customHeight="1" x14ac:dyDescent="0.25">
      <c r="A7779" s="140"/>
      <c r="C7779" s="138"/>
      <c r="D7779" s="138"/>
      <c r="E7779" s="138"/>
    </row>
    <row r="7780" spans="1:5" s="82" customFormat="1" ht="30" hidden="1" customHeight="1" x14ac:dyDescent="0.25">
      <c r="A7780" s="140"/>
      <c r="C7780" s="138"/>
      <c r="D7780" s="138"/>
      <c r="E7780" s="138"/>
    </row>
    <row r="7781" spans="1:5" s="82" customFormat="1" ht="30" hidden="1" customHeight="1" x14ac:dyDescent="0.25">
      <c r="A7781" s="140"/>
      <c r="C7781" s="138"/>
      <c r="D7781" s="138"/>
      <c r="E7781" s="138"/>
    </row>
    <row r="7782" spans="1:5" s="82" customFormat="1" ht="30" hidden="1" customHeight="1" x14ac:dyDescent="0.25">
      <c r="A7782" s="140"/>
      <c r="C7782" s="138"/>
      <c r="D7782" s="138"/>
      <c r="E7782" s="138"/>
    </row>
    <row r="7783" spans="1:5" s="82" customFormat="1" ht="30" hidden="1" customHeight="1" x14ac:dyDescent="0.25">
      <c r="A7783" s="140"/>
      <c r="C7783" s="138"/>
      <c r="D7783" s="138"/>
      <c r="E7783" s="138"/>
    </row>
    <row r="7784" spans="1:5" s="82" customFormat="1" ht="30" hidden="1" customHeight="1" x14ac:dyDescent="0.25">
      <c r="A7784" s="140"/>
      <c r="C7784" s="138"/>
      <c r="D7784" s="138"/>
      <c r="E7784" s="138"/>
    </row>
    <row r="7785" spans="1:5" s="82" customFormat="1" ht="30" hidden="1" customHeight="1" x14ac:dyDescent="0.25">
      <c r="A7785" s="140"/>
      <c r="C7785" s="138"/>
      <c r="D7785" s="138"/>
      <c r="E7785" s="138"/>
    </row>
    <row r="7786" spans="1:5" s="82" customFormat="1" ht="30" hidden="1" customHeight="1" x14ac:dyDescent="0.25">
      <c r="A7786" s="140"/>
      <c r="C7786" s="138"/>
      <c r="D7786" s="138"/>
      <c r="E7786" s="138"/>
    </row>
    <row r="7787" spans="1:5" s="82" customFormat="1" ht="30" hidden="1" customHeight="1" x14ac:dyDescent="0.25">
      <c r="A7787" s="140"/>
      <c r="C7787" s="138"/>
      <c r="D7787" s="138"/>
      <c r="E7787" s="138"/>
    </row>
    <row r="7788" spans="1:5" s="82" customFormat="1" ht="30" hidden="1" customHeight="1" x14ac:dyDescent="0.25">
      <c r="A7788" s="140"/>
      <c r="C7788" s="138"/>
      <c r="D7788" s="138"/>
      <c r="E7788" s="138"/>
    </row>
    <row r="7789" spans="1:5" s="82" customFormat="1" ht="30" hidden="1" customHeight="1" x14ac:dyDescent="0.25">
      <c r="A7789" s="140"/>
      <c r="C7789" s="138"/>
      <c r="D7789" s="138"/>
      <c r="E7789" s="138"/>
    </row>
    <row r="7790" spans="1:5" s="82" customFormat="1" ht="30" hidden="1" customHeight="1" x14ac:dyDescent="0.25">
      <c r="A7790" s="140"/>
      <c r="C7790" s="138"/>
      <c r="D7790" s="138"/>
      <c r="E7790" s="138"/>
    </row>
    <row r="7791" spans="1:5" s="82" customFormat="1" ht="30" hidden="1" customHeight="1" x14ac:dyDescent="0.25">
      <c r="A7791" s="140"/>
      <c r="C7791" s="138"/>
      <c r="D7791" s="138"/>
      <c r="E7791" s="138"/>
    </row>
    <row r="7792" spans="1:5" s="82" customFormat="1" ht="30" hidden="1" customHeight="1" x14ac:dyDescent="0.25">
      <c r="A7792" s="140"/>
      <c r="C7792" s="138"/>
      <c r="D7792" s="138"/>
      <c r="E7792" s="138"/>
    </row>
    <row r="7793" spans="1:5" s="82" customFormat="1" ht="30" hidden="1" customHeight="1" x14ac:dyDescent="0.25">
      <c r="A7793" s="140"/>
      <c r="C7793" s="138"/>
      <c r="D7793" s="138"/>
      <c r="E7793" s="138"/>
    </row>
    <row r="7794" spans="1:5" s="82" customFormat="1" ht="30" hidden="1" customHeight="1" x14ac:dyDescent="0.25">
      <c r="A7794" s="140"/>
      <c r="C7794" s="138"/>
      <c r="D7794" s="138"/>
      <c r="E7794" s="138"/>
    </row>
    <row r="7795" spans="1:5" s="82" customFormat="1" ht="30" hidden="1" customHeight="1" x14ac:dyDescent="0.25">
      <c r="A7795" s="140"/>
      <c r="C7795" s="138"/>
      <c r="D7795" s="138"/>
      <c r="E7795" s="138"/>
    </row>
    <row r="7796" spans="1:5" s="82" customFormat="1" ht="30" hidden="1" customHeight="1" x14ac:dyDescent="0.25">
      <c r="A7796" s="140"/>
      <c r="C7796" s="138"/>
      <c r="D7796" s="138"/>
      <c r="E7796" s="138"/>
    </row>
    <row r="7797" spans="1:5" s="82" customFormat="1" ht="30" hidden="1" customHeight="1" x14ac:dyDescent="0.25">
      <c r="A7797" s="140"/>
      <c r="C7797" s="138"/>
      <c r="D7797" s="138"/>
      <c r="E7797" s="138"/>
    </row>
    <row r="7798" spans="1:5" s="82" customFormat="1" ht="30" hidden="1" customHeight="1" x14ac:dyDescent="0.25">
      <c r="A7798" s="140"/>
      <c r="C7798" s="138"/>
      <c r="D7798" s="138"/>
      <c r="E7798" s="138"/>
    </row>
    <row r="7799" spans="1:5" s="82" customFormat="1" ht="30" hidden="1" customHeight="1" x14ac:dyDescent="0.25">
      <c r="A7799" s="140"/>
      <c r="C7799" s="138"/>
      <c r="D7799" s="138"/>
      <c r="E7799" s="138"/>
    </row>
    <row r="7800" spans="1:5" s="82" customFormat="1" ht="30" hidden="1" customHeight="1" x14ac:dyDescent="0.25">
      <c r="A7800" s="140"/>
      <c r="C7800" s="138"/>
      <c r="D7800" s="138"/>
      <c r="E7800" s="138"/>
    </row>
    <row r="7801" spans="1:5" s="82" customFormat="1" ht="30" hidden="1" customHeight="1" x14ac:dyDescent="0.25">
      <c r="A7801" s="140"/>
      <c r="C7801" s="138"/>
      <c r="D7801" s="138"/>
      <c r="E7801" s="138"/>
    </row>
    <row r="7802" spans="1:5" s="82" customFormat="1" ht="30" hidden="1" customHeight="1" x14ac:dyDescent="0.25">
      <c r="A7802" s="140"/>
      <c r="C7802" s="138"/>
      <c r="D7802" s="138"/>
      <c r="E7802" s="138"/>
    </row>
    <row r="7803" spans="1:5" s="82" customFormat="1" ht="30" hidden="1" customHeight="1" x14ac:dyDescent="0.25">
      <c r="A7803" s="140"/>
      <c r="C7803" s="138"/>
      <c r="D7803" s="138"/>
      <c r="E7803" s="138"/>
    </row>
    <row r="7804" spans="1:5" s="82" customFormat="1" ht="30" hidden="1" customHeight="1" x14ac:dyDescent="0.25">
      <c r="A7804" s="140"/>
      <c r="C7804" s="138"/>
      <c r="D7804" s="138"/>
      <c r="E7804" s="138"/>
    </row>
    <row r="7805" spans="1:5" s="82" customFormat="1" ht="30" hidden="1" customHeight="1" x14ac:dyDescent="0.25">
      <c r="A7805" s="140"/>
      <c r="C7805" s="138"/>
      <c r="D7805" s="138"/>
      <c r="E7805" s="138"/>
    </row>
    <row r="7806" spans="1:5" s="82" customFormat="1" ht="30" hidden="1" customHeight="1" x14ac:dyDescent="0.25">
      <c r="A7806" s="140"/>
      <c r="C7806" s="138"/>
      <c r="D7806" s="138"/>
      <c r="E7806" s="138"/>
    </row>
    <row r="7807" spans="1:5" s="82" customFormat="1" ht="30" hidden="1" customHeight="1" x14ac:dyDescent="0.25">
      <c r="A7807" s="140"/>
      <c r="C7807" s="138"/>
      <c r="D7807" s="138"/>
      <c r="E7807" s="138"/>
    </row>
    <row r="7808" spans="1:5" s="82" customFormat="1" ht="30" hidden="1" customHeight="1" x14ac:dyDescent="0.25">
      <c r="A7808" s="140"/>
      <c r="C7808" s="138"/>
      <c r="D7808" s="138"/>
      <c r="E7808" s="138"/>
    </row>
    <row r="7809" spans="1:5" s="82" customFormat="1" ht="30" hidden="1" customHeight="1" x14ac:dyDescent="0.25">
      <c r="A7809" s="140"/>
      <c r="C7809" s="138"/>
      <c r="D7809" s="138"/>
      <c r="E7809" s="138"/>
    </row>
    <row r="7810" spans="1:5" s="82" customFormat="1" ht="30" hidden="1" customHeight="1" x14ac:dyDescent="0.25">
      <c r="A7810" s="140"/>
      <c r="C7810" s="138"/>
      <c r="D7810" s="138"/>
      <c r="E7810" s="138"/>
    </row>
    <row r="7811" spans="1:5" s="82" customFormat="1" ht="30" hidden="1" customHeight="1" x14ac:dyDescent="0.25">
      <c r="A7811" s="140"/>
      <c r="C7811" s="138"/>
      <c r="D7811" s="138"/>
      <c r="E7811" s="138"/>
    </row>
    <row r="7812" spans="1:5" s="82" customFormat="1" ht="30" hidden="1" customHeight="1" x14ac:dyDescent="0.25">
      <c r="A7812" s="140"/>
      <c r="C7812" s="138"/>
      <c r="D7812" s="138"/>
      <c r="E7812" s="138"/>
    </row>
    <row r="7813" spans="1:5" s="82" customFormat="1" ht="30" hidden="1" customHeight="1" x14ac:dyDescent="0.25">
      <c r="A7813" s="140"/>
      <c r="C7813" s="138"/>
      <c r="D7813" s="138"/>
      <c r="E7813" s="138"/>
    </row>
    <row r="7814" spans="1:5" s="82" customFormat="1" ht="30" hidden="1" customHeight="1" x14ac:dyDescent="0.25">
      <c r="A7814" s="140"/>
      <c r="C7814" s="138"/>
      <c r="D7814" s="138"/>
      <c r="E7814" s="138"/>
    </row>
    <row r="7815" spans="1:5" s="82" customFormat="1" ht="30" hidden="1" customHeight="1" x14ac:dyDescent="0.25">
      <c r="A7815" s="140"/>
      <c r="C7815" s="138"/>
      <c r="D7815" s="138"/>
      <c r="E7815" s="138"/>
    </row>
    <row r="7816" spans="1:5" s="82" customFormat="1" ht="30" hidden="1" customHeight="1" x14ac:dyDescent="0.25">
      <c r="A7816" s="140"/>
      <c r="C7816" s="138"/>
      <c r="D7816" s="138"/>
      <c r="E7816" s="138"/>
    </row>
    <row r="7817" spans="1:5" s="82" customFormat="1" ht="30" hidden="1" customHeight="1" x14ac:dyDescent="0.25">
      <c r="A7817" s="140"/>
      <c r="C7817" s="138"/>
      <c r="D7817" s="138"/>
      <c r="E7817" s="138"/>
    </row>
    <row r="7818" spans="1:5" s="82" customFormat="1" ht="30" hidden="1" customHeight="1" x14ac:dyDescent="0.25">
      <c r="A7818" s="140"/>
      <c r="C7818" s="138"/>
      <c r="D7818" s="138"/>
      <c r="E7818" s="138"/>
    </row>
    <row r="7819" spans="1:5" s="82" customFormat="1" ht="30" hidden="1" customHeight="1" x14ac:dyDescent="0.25">
      <c r="A7819" s="140"/>
      <c r="C7819" s="138"/>
      <c r="D7819" s="138"/>
      <c r="E7819" s="138"/>
    </row>
    <row r="7820" spans="1:5" s="82" customFormat="1" ht="30" hidden="1" customHeight="1" x14ac:dyDescent="0.25">
      <c r="A7820" s="140"/>
      <c r="C7820" s="138"/>
      <c r="D7820" s="138"/>
      <c r="E7820" s="138"/>
    </row>
    <row r="7821" spans="1:5" s="82" customFormat="1" ht="30" hidden="1" customHeight="1" x14ac:dyDescent="0.25">
      <c r="A7821" s="140"/>
      <c r="C7821" s="138"/>
      <c r="D7821" s="138"/>
      <c r="E7821" s="138"/>
    </row>
    <row r="7822" spans="1:5" s="82" customFormat="1" ht="30" hidden="1" customHeight="1" x14ac:dyDescent="0.25">
      <c r="A7822" s="140"/>
      <c r="C7822" s="138"/>
      <c r="D7822" s="138"/>
      <c r="E7822" s="138"/>
    </row>
    <row r="7823" spans="1:5" s="82" customFormat="1" ht="30" hidden="1" customHeight="1" x14ac:dyDescent="0.25">
      <c r="A7823" s="140"/>
      <c r="C7823" s="138"/>
      <c r="D7823" s="138"/>
      <c r="E7823" s="138"/>
    </row>
    <row r="7824" spans="1:5" s="82" customFormat="1" ht="30" hidden="1" customHeight="1" x14ac:dyDescent="0.25">
      <c r="A7824" s="140"/>
      <c r="C7824" s="138"/>
      <c r="D7824" s="138"/>
      <c r="E7824" s="138"/>
    </row>
    <row r="7825" spans="1:5" s="82" customFormat="1" ht="30" hidden="1" customHeight="1" x14ac:dyDescent="0.25">
      <c r="A7825" s="140"/>
      <c r="C7825" s="138"/>
      <c r="D7825" s="138"/>
      <c r="E7825" s="138"/>
    </row>
    <row r="7826" spans="1:5" s="82" customFormat="1" ht="30" hidden="1" customHeight="1" x14ac:dyDescent="0.25">
      <c r="A7826" s="140"/>
      <c r="C7826" s="138"/>
      <c r="D7826" s="138"/>
      <c r="E7826" s="138"/>
    </row>
    <row r="7827" spans="1:5" s="82" customFormat="1" ht="30" hidden="1" customHeight="1" x14ac:dyDescent="0.25">
      <c r="A7827" s="140"/>
      <c r="C7827" s="138"/>
      <c r="D7827" s="138"/>
      <c r="E7827" s="138"/>
    </row>
    <row r="7828" spans="1:5" s="82" customFormat="1" ht="30" hidden="1" customHeight="1" x14ac:dyDescent="0.25">
      <c r="A7828" s="140"/>
      <c r="C7828" s="138"/>
      <c r="D7828" s="138"/>
      <c r="E7828" s="138"/>
    </row>
    <row r="7829" spans="1:5" s="82" customFormat="1" ht="30" hidden="1" customHeight="1" x14ac:dyDescent="0.25">
      <c r="A7829" s="140"/>
      <c r="C7829" s="138"/>
      <c r="D7829" s="138"/>
      <c r="E7829" s="138"/>
    </row>
    <row r="7830" spans="1:5" s="82" customFormat="1" ht="30" hidden="1" customHeight="1" x14ac:dyDescent="0.25">
      <c r="A7830" s="140"/>
      <c r="C7830" s="138"/>
      <c r="D7830" s="138"/>
      <c r="E7830" s="138"/>
    </row>
    <row r="7831" spans="1:5" s="82" customFormat="1" ht="30" hidden="1" customHeight="1" x14ac:dyDescent="0.25">
      <c r="A7831" s="140"/>
      <c r="C7831" s="138"/>
      <c r="D7831" s="138"/>
      <c r="E7831" s="138"/>
    </row>
    <row r="7832" spans="1:5" s="82" customFormat="1" ht="30" hidden="1" customHeight="1" x14ac:dyDescent="0.25">
      <c r="A7832" s="140"/>
      <c r="C7832" s="138"/>
      <c r="D7832" s="138"/>
      <c r="E7832" s="138"/>
    </row>
    <row r="7833" spans="1:5" s="82" customFormat="1" ht="30" hidden="1" customHeight="1" x14ac:dyDescent="0.25">
      <c r="A7833" s="140"/>
      <c r="C7833" s="138"/>
      <c r="D7833" s="138"/>
      <c r="E7833" s="138"/>
    </row>
    <row r="7834" spans="1:5" s="82" customFormat="1" ht="30" hidden="1" customHeight="1" x14ac:dyDescent="0.25">
      <c r="A7834" s="140"/>
      <c r="C7834" s="138"/>
      <c r="D7834" s="138"/>
      <c r="E7834" s="138"/>
    </row>
    <row r="7835" spans="1:5" s="82" customFormat="1" ht="30" hidden="1" customHeight="1" x14ac:dyDescent="0.25">
      <c r="A7835" s="140"/>
      <c r="C7835" s="138"/>
      <c r="D7835" s="138"/>
      <c r="E7835" s="138"/>
    </row>
    <row r="7836" spans="1:5" s="82" customFormat="1" ht="30" hidden="1" customHeight="1" x14ac:dyDescent="0.25">
      <c r="A7836" s="140"/>
      <c r="C7836" s="138"/>
      <c r="D7836" s="138"/>
      <c r="E7836" s="138"/>
    </row>
    <row r="7837" spans="1:5" s="82" customFormat="1" ht="30" hidden="1" customHeight="1" x14ac:dyDescent="0.25">
      <c r="A7837" s="140"/>
      <c r="C7837" s="138"/>
      <c r="D7837" s="138"/>
      <c r="E7837" s="138"/>
    </row>
    <row r="7838" spans="1:5" s="82" customFormat="1" ht="30" hidden="1" customHeight="1" x14ac:dyDescent="0.25">
      <c r="A7838" s="140"/>
      <c r="C7838" s="138"/>
      <c r="D7838" s="138"/>
      <c r="E7838" s="138"/>
    </row>
    <row r="7839" spans="1:5" s="82" customFormat="1" ht="30" hidden="1" customHeight="1" x14ac:dyDescent="0.25">
      <c r="A7839" s="140"/>
      <c r="C7839" s="138"/>
      <c r="D7839" s="138"/>
      <c r="E7839" s="138"/>
    </row>
    <row r="7840" spans="1:5" s="82" customFormat="1" ht="30" hidden="1" customHeight="1" x14ac:dyDescent="0.25">
      <c r="A7840" s="140"/>
      <c r="C7840" s="138"/>
      <c r="D7840" s="138"/>
      <c r="E7840" s="138"/>
    </row>
    <row r="7841" spans="1:5" s="82" customFormat="1" ht="30" hidden="1" customHeight="1" x14ac:dyDescent="0.25">
      <c r="A7841" s="140"/>
      <c r="C7841" s="138"/>
      <c r="D7841" s="138"/>
      <c r="E7841" s="138"/>
    </row>
    <row r="7842" spans="1:5" s="82" customFormat="1" ht="30" hidden="1" customHeight="1" x14ac:dyDescent="0.25">
      <c r="A7842" s="140"/>
      <c r="C7842" s="138"/>
      <c r="D7842" s="138"/>
      <c r="E7842" s="138"/>
    </row>
    <row r="7843" spans="1:5" s="82" customFormat="1" ht="30" hidden="1" customHeight="1" x14ac:dyDescent="0.25">
      <c r="A7843" s="140"/>
      <c r="C7843" s="138"/>
      <c r="D7843" s="138"/>
      <c r="E7843" s="138"/>
    </row>
    <row r="7844" spans="1:5" s="82" customFormat="1" ht="30" hidden="1" customHeight="1" x14ac:dyDescent="0.25">
      <c r="A7844" s="140"/>
      <c r="C7844" s="138"/>
      <c r="D7844" s="138"/>
      <c r="E7844" s="138"/>
    </row>
    <row r="7845" spans="1:5" s="82" customFormat="1" ht="30" hidden="1" customHeight="1" x14ac:dyDescent="0.25">
      <c r="A7845" s="140"/>
      <c r="C7845" s="138"/>
      <c r="D7845" s="138"/>
      <c r="E7845" s="138"/>
    </row>
    <row r="7846" spans="1:5" s="82" customFormat="1" ht="30" hidden="1" customHeight="1" x14ac:dyDescent="0.25">
      <c r="A7846" s="140"/>
      <c r="C7846" s="138"/>
      <c r="D7846" s="138"/>
      <c r="E7846" s="138"/>
    </row>
    <row r="7847" spans="1:5" s="82" customFormat="1" ht="30" hidden="1" customHeight="1" x14ac:dyDescent="0.25">
      <c r="A7847" s="140"/>
      <c r="C7847" s="138"/>
      <c r="D7847" s="138"/>
      <c r="E7847" s="138"/>
    </row>
    <row r="7848" spans="1:5" s="82" customFormat="1" ht="30" hidden="1" customHeight="1" x14ac:dyDescent="0.25">
      <c r="A7848" s="140"/>
      <c r="C7848" s="138"/>
      <c r="D7848" s="138"/>
      <c r="E7848" s="138"/>
    </row>
    <row r="7849" spans="1:5" s="82" customFormat="1" ht="30" hidden="1" customHeight="1" x14ac:dyDescent="0.25">
      <c r="A7849" s="140"/>
      <c r="C7849" s="138"/>
      <c r="D7849" s="138"/>
      <c r="E7849" s="138"/>
    </row>
    <row r="7850" spans="1:5" s="82" customFormat="1" ht="30" hidden="1" customHeight="1" x14ac:dyDescent="0.25">
      <c r="A7850" s="140"/>
      <c r="C7850" s="138"/>
      <c r="D7850" s="138"/>
      <c r="E7850" s="138"/>
    </row>
    <row r="7851" spans="1:5" s="82" customFormat="1" ht="30" hidden="1" customHeight="1" x14ac:dyDescent="0.25">
      <c r="A7851" s="140"/>
      <c r="C7851" s="138"/>
      <c r="D7851" s="138"/>
      <c r="E7851" s="138"/>
    </row>
    <row r="7852" spans="1:5" s="82" customFormat="1" ht="30" hidden="1" customHeight="1" x14ac:dyDescent="0.25">
      <c r="A7852" s="140"/>
      <c r="C7852" s="138"/>
      <c r="D7852" s="138"/>
      <c r="E7852" s="138"/>
    </row>
    <row r="7853" spans="1:5" s="82" customFormat="1" ht="30" hidden="1" customHeight="1" x14ac:dyDescent="0.25">
      <c r="A7853" s="140"/>
      <c r="C7853" s="138"/>
      <c r="D7853" s="138"/>
      <c r="E7853" s="138"/>
    </row>
    <row r="7854" spans="1:5" s="82" customFormat="1" ht="30" hidden="1" customHeight="1" x14ac:dyDescent="0.25">
      <c r="A7854" s="140"/>
      <c r="C7854" s="138"/>
      <c r="D7854" s="138"/>
      <c r="E7854" s="138"/>
    </row>
    <row r="7855" spans="1:5" s="82" customFormat="1" ht="30" hidden="1" customHeight="1" x14ac:dyDescent="0.25">
      <c r="A7855" s="140"/>
      <c r="C7855" s="138"/>
      <c r="D7855" s="138"/>
      <c r="E7855" s="138"/>
    </row>
    <row r="7856" spans="1:5" s="82" customFormat="1" ht="30" hidden="1" customHeight="1" x14ac:dyDescent="0.25">
      <c r="A7856" s="140"/>
      <c r="C7856" s="138"/>
      <c r="D7856" s="138"/>
      <c r="E7856" s="138"/>
    </row>
    <row r="7857" spans="1:5" s="82" customFormat="1" ht="30" hidden="1" customHeight="1" x14ac:dyDescent="0.25">
      <c r="A7857" s="140"/>
      <c r="C7857" s="138"/>
      <c r="D7857" s="138"/>
      <c r="E7857" s="138"/>
    </row>
    <row r="7858" spans="1:5" s="82" customFormat="1" ht="30" hidden="1" customHeight="1" x14ac:dyDescent="0.25">
      <c r="A7858" s="140"/>
      <c r="C7858" s="138"/>
      <c r="D7858" s="138"/>
      <c r="E7858" s="138"/>
    </row>
    <row r="7859" spans="1:5" s="82" customFormat="1" ht="30" hidden="1" customHeight="1" x14ac:dyDescent="0.25">
      <c r="A7859" s="140"/>
      <c r="C7859" s="138"/>
      <c r="D7859" s="138"/>
      <c r="E7859" s="138"/>
    </row>
    <row r="7860" spans="1:5" s="82" customFormat="1" ht="30" hidden="1" customHeight="1" x14ac:dyDescent="0.25">
      <c r="A7860" s="140"/>
      <c r="C7860" s="138"/>
      <c r="D7860" s="138"/>
      <c r="E7860" s="138"/>
    </row>
    <row r="7861" spans="1:5" s="82" customFormat="1" ht="30" hidden="1" customHeight="1" x14ac:dyDescent="0.25">
      <c r="A7861" s="140"/>
      <c r="C7861" s="138"/>
      <c r="D7861" s="138"/>
      <c r="E7861" s="138"/>
    </row>
    <row r="7862" spans="1:5" s="82" customFormat="1" ht="30" hidden="1" customHeight="1" x14ac:dyDescent="0.25">
      <c r="A7862" s="140"/>
      <c r="C7862" s="138"/>
      <c r="D7862" s="138"/>
      <c r="E7862" s="138"/>
    </row>
    <row r="7863" spans="1:5" s="82" customFormat="1" ht="30" hidden="1" customHeight="1" x14ac:dyDescent="0.25">
      <c r="A7863" s="140"/>
      <c r="C7863" s="138"/>
      <c r="D7863" s="138"/>
      <c r="E7863" s="138"/>
    </row>
    <row r="7864" spans="1:5" s="82" customFormat="1" ht="30" hidden="1" customHeight="1" x14ac:dyDescent="0.25">
      <c r="A7864" s="140"/>
      <c r="C7864" s="138"/>
      <c r="D7864" s="138"/>
      <c r="E7864" s="138"/>
    </row>
    <row r="7865" spans="1:5" s="82" customFormat="1" ht="30" hidden="1" customHeight="1" x14ac:dyDescent="0.25">
      <c r="A7865" s="140"/>
      <c r="C7865" s="138"/>
      <c r="D7865" s="138"/>
      <c r="E7865" s="138"/>
    </row>
    <row r="7866" spans="1:5" s="82" customFormat="1" ht="30" hidden="1" customHeight="1" x14ac:dyDescent="0.25">
      <c r="A7866" s="140"/>
      <c r="C7866" s="138"/>
      <c r="D7866" s="138"/>
      <c r="E7866" s="138"/>
    </row>
    <row r="7867" spans="1:5" s="82" customFormat="1" ht="30" hidden="1" customHeight="1" x14ac:dyDescent="0.25">
      <c r="A7867" s="140"/>
      <c r="C7867" s="138"/>
      <c r="D7867" s="138"/>
      <c r="E7867" s="138"/>
    </row>
    <row r="7868" spans="1:5" s="82" customFormat="1" ht="30" hidden="1" customHeight="1" x14ac:dyDescent="0.25">
      <c r="A7868" s="140"/>
      <c r="C7868" s="138"/>
      <c r="D7868" s="138"/>
      <c r="E7868" s="138"/>
    </row>
    <row r="7869" spans="1:5" s="82" customFormat="1" ht="30" hidden="1" customHeight="1" x14ac:dyDescent="0.25">
      <c r="A7869" s="140"/>
      <c r="C7869" s="138"/>
      <c r="D7869" s="138"/>
      <c r="E7869" s="138"/>
    </row>
    <row r="7870" spans="1:5" s="82" customFormat="1" ht="30" hidden="1" customHeight="1" x14ac:dyDescent="0.25">
      <c r="A7870" s="140"/>
      <c r="C7870" s="138"/>
      <c r="D7870" s="138"/>
      <c r="E7870" s="138"/>
    </row>
    <row r="7871" spans="1:5" s="82" customFormat="1" ht="30" hidden="1" customHeight="1" x14ac:dyDescent="0.25">
      <c r="A7871" s="140"/>
      <c r="C7871" s="138"/>
      <c r="D7871" s="138"/>
      <c r="E7871" s="138"/>
    </row>
    <row r="7872" spans="1:5" s="82" customFormat="1" ht="30" hidden="1" customHeight="1" x14ac:dyDescent="0.25">
      <c r="A7872" s="140"/>
      <c r="C7872" s="138"/>
      <c r="D7872" s="138"/>
      <c r="E7872" s="138"/>
    </row>
    <row r="7873" spans="1:5" s="82" customFormat="1" ht="30" hidden="1" customHeight="1" x14ac:dyDescent="0.25">
      <c r="A7873" s="140"/>
      <c r="C7873" s="138"/>
      <c r="D7873" s="138"/>
      <c r="E7873" s="138"/>
    </row>
    <row r="7874" spans="1:5" s="82" customFormat="1" ht="30" hidden="1" customHeight="1" x14ac:dyDescent="0.25">
      <c r="A7874" s="140"/>
      <c r="C7874" s="138"/>
      <c r="D7874" s="138"/>
      <c r="E7874" s="138"/>
    </row>
    <row r="7875" spans="1:5" s="82" customFormat="1" ht="30" hidden="1" customHeight="1" x14ac:dyDescent="0.25">
      <c r="A7875" s="140"/>
      <c r="C7875" s="138"/>
      <c r="D7875" s="138"/>
      <c r="E7875" s="138"/>
    </row>
    <row r="7876" spans="1:5" s="82" customFormat="1" ht="30" hidden="1" customHeight="1" x14ac:dyDescent="0.25">
      <c r="A7876" s="140"/>
      <c r="C7876" s="138"/>
      <c r="D7876" s="138"/>
      <c r="E7876" s="138"/>
    </row>
    <row r="7877" spans="1:5" s="82" customFormat="1" ht="30" hidden="1" customHeight="1" x14ac:dyDescent="0.25">
      <c r="A7877" s="140"/>
      <c r="C7877" s="138"/>
      <c r="D7877" s="138"/>
      <c r="E7877" s="138"/>
    </row>
    <row r="7878" spans="1:5" s="82" customFormat="1" ht="30" hidden="1" customHeight="1" x14ac:dyDescent="0.25">
      <c r="A7878" s="140"/>
      <c r="C7878" s="138"/>
      <c r="D7878" s="138"/>
      <c r="E7878" s="138"/>
    </row>
    <row r="7879" spans="1:5" s="82" customFormat="1" ht="30" hidden="1" customHeight="1" x14ac:dyDescent="0.25">
      <c r="A7879" s="140"/>
      <c r="C7879" s="138"/>
      <c r="D7879" s="138"/>
      <c r="E7879" s="138"/>
    </row>
    <row r="7880" spans="1:5" s="82" customFormat="1" ht="30" hidden="1" customHeight="1" x14ac:dyDescent="0.25">
      <c r="A7880" s="140"/>
      <c r="C7880" s="138"/>
      <c r="D7880" s="138"/>
      <c r="E7880" s="138"/>
    </row>
    <row r="7881" spans="1:5" s="82" customFormat="1" ht="30" hidden="1" customHeight="1" x14ac:dyDescent="0.25">
      <c r="A7881" s="140"/>
      <c r="C7881" s="138"/>
      <c r="D7881" s="138"/>
      <c r="E7881" s="138"/>
    </row>
    <row r="7882" spans="1:5" s="82" customFormat="1" ht="30" hidden="1" customHeight="1" x14ac:dyDescent="0.25">
      <c r="A7882" s="140"/>
      <c r="C7882" s="138"/>
      <c r="D7882" s="138"/>
      <c r="E7882" s="138"/>
    </row>
    <row r="7883" spans="1:5" s="82" customFormat="1" ht="30" hidden="1" customHeight="1" x14ac:dyDescent="0.25">
      <c r="A7883" s="140"/>
      <c r="C7883" s="138"/>
      <c r="D7883" s="138"/>
      <c r="E7883" s="138"/>
    </row>
    <row r="7884" spans="1:5" s="82" customFormat="1" ht="30" hidden="1" customHeight="1" x14ac:dyDescent="0.25">
      <c r="A7884" s="140"/>
      <c r="C7884" s="138"/>
      <c r="D7884" s="138"/>
      <c r="E7884" s="138"/>
    </row>
    <row r="7885" spans="1:5" s="82" customFormat="1" ht="30" hidden="1" customHeight="1" x14ac:dyDescent="0.25">
      <c r="A7885" s="140"/>
      <c r="C7885" s="138"/>
      <c r="D7885" s="138"/>
      <c r="E7885" s="138"/>
    </row>
    <row r="7886" spans="1:5" s="82" customFormat="1" ht="30" hidden="1" customHeight="1" x14ac:dyDescent="0.25">
      <c r="A7886" s="140"/>
      <c r="C7886" s="138"/>
      <c r="D7886" s="138"/>
      <c r="E7886" s="138"/>
    </row>
    <row r="7887" spans="1:5" s="82" customFormat="1" ht="30" hidden="1" customHeight="1" x14ac:dyDescent="0.25">
      <c r="A7887" s="140"/>
      <c r="C7887" s="138"/>
      <c r="D7887" s="138"/>
      <c r="E7887" s="138"/>
    </row>
    <row r="7888" spans="1:5" s="82" customFormat="1" ht="30" hidden="1" customHeight="1" x14ac:dyDescent="0.25">
      <c r="A7888" s="140"/>
      <c r="C7888" s="138"/>
      <c r="D7888" s="138"/>
      <c r="E7888" s="138"/>
    </row>
    <row r="7889" spans="1:5" s="82" customFormat="1" ht="30" hidden="1" customHeight="1" x14ac:dyDescent="0.25">
      <c r="A7889" s="140"/>
      <c r="C7889" s="138"/>
      <c r="D7889" s="138"/>
      <c r="E7889" s="138"/>
    </row>
    <row r="7890" spans="1:5" s="82" customFormat="1" ht="30" hidden="1" customHeight="1" x14ac:dyDescent="0.25">
      <c r="A7890" s="140"/>
      <c r="C7890" s="138"/>
      <c r="D7890" s="138"/>
      <c r="E7890" s="138"/>
    </row>
    <row r="7891" spans="1:5" s="82" customFormat="1" ht="30" hidden="1" customHeight="1" x14ac:dyDescent="0.25">
      <c r="A7891" s="140"/>
      <c r="C7891" s="138"/>
      <c r="D7891" s="138"/>
      <c r="E7891" s="138"/>
    </row>
    <row r="7892" spans="1:5" s="82" customFormat="1" ht="30" hidden="1" customHeight="1" x14ac:dyDescent="0.25">
      <c r="A7892" s="140"/>
      <c r="C7892" s="138"/>
      <c r="D7892" s="138"/>
      <c r="E7892" s="138"/>
    </row>
    <row r="7893" spans="1:5" s="82" customFormat="1" ht="30" hidden="1" customHeight="1" x14ac:dyDescent="0.25">
      <c r="A7893" s="140"/>
      <c r="C7893" s="138"/>
      <c r="D7893" s="138"/>
      <c r="E7893" s="138"/>
    </row>
    <row r="7894" spans="1:5" s="82" customFormat="1" ht="30" hidden="1" customHeight="1" x14ac:dyDescent="0.25">
      <c r="A7894" s="140"/>
      <c r="C7894" s="138"/>
      <c r="D7894" s="138"/>
      <c r="E7894" s="138"/>
    </row>
    <row r="7895" spans="1:5" s="82" customFormat="1" ht="30" hidden="1" customHeight="1" x14ac:dyDescent="0.25">
      <c r="A7895" s="140"/>
      <c r="C7895" s="138"/>
      <c r="D7895" s="138"/>
      <c r="E7895" s="138"/>
    </row>
    <row r="7896" spans="1:5" s="82" customFormat="1" ht="30" hidden="1" customHeight="1" x14ac:dyDescent="0.25">
      <c r="A7896" s="140"/>
      <c r="C7896" s="138"/>
      <c r="D7896" s="138"/>
      <c r="E7896" s="138"/>
    </row>
    <row r="7897" spans="1:5" s="82" customFormat="1" ht="30" hidden="1" customHeight="1" x14ac:dyDescent="0.25">
      <c r="A7897" s="140"/>
      <c r="C7897" s="138"/>
      <c r="D7897" s="138"/>
      <c r="E7897" s="138"/>
    </row>
    <row r="7898" spans="1:5" s="82" customFormat="1" ht="30" hidden="1" customHeight="1" x14ac:dyDescent="0.25">
      <c r="A7898" s="140"/>
      <c r="C7898" s="138"/>
      <c r="D7898" s="138"/>
      <c r="E7898" s="138"/>
    </row>
    <row r="7899" spans="1:5" s="82" customFormat="1" ht="30" hidden="1" customHeight="1" x14ac:dyDescent="0.25">
      <c r="A7899" s="140"/>
      <c r="C7899" s="138"/>
      <c r="D7899" s="138"/>
      <c r="E7899" s="138"/>
    </row>
    <row r="7900" spans="1:5" s="82" customFormat="1" ht="30" hidden="1" customHeight="1" x14ac:dyDescent="0.25">
      <c r="A7900" s="140"/>
      <c r="C7900" s="138"/>
      <c r="D7900" s="138"/>
      <c r="E7900" s="138"/>
    </row>
    <row r="7901" spans="1:5" s="82" customFormat="1" ht="30" hidden="1" customHeight="1" x14ac:dyDescent="0.25">
      <c r="A7901" s="140"/>
      <c r="C7901" s="138"/>
      <c r="D7901" s="138"/>
      <c r="E7901" s="138"/>
    </row>
    <row r="7902" spans="1:5" s="82" customFormat="1" ht="30" hidden="1" customHeight="1" x14ac:dyDescent="0.25">
      <c r="A7902" s="140"/>
      <c r="C7902" s="138"/>
      <c r="D7902" s="138"/>
      <c r="E7902" s="138"/>
    </row>
    <row r="7903" spans="1:5" s="82" customFormat="1" ht="30" hidden="1" customHeight="1" x14ac:dyDescent="0.25">
      <c r="A7903" s="140"/>
      <c r="C7903" s="138"/>
      <c r="D7903" s="138"/>
      <c r="E7903" s="138"/>
    </row>
    <row r="7904" spans="1:5" s="82" customFormat="1" ht="30" hidden="1" customHeight="1" x14ac:dyDescent="0.25">
      <c r="A7904" s="140"/>
      <c r="C7904" s="138"/>
      <c r="D7904" s="138"/>
      <c r="E7904" s="138"/>
    </row>
    <row r="7905" spans="1:5" s="82" customFormat="1" ht="30" hidden="1" customHeight="1" x14ac:dyDescent="0.25">
      <c r="A7905" s="140"/>
      <c r="C7905" s="138"/>
      <c r="D7905" s="138"/>
      <c r="E7905" s="138"/>
    </row>
    <row r="7906" spans="1:5" s="82" customFormat="1" ht="30" hidden="1" customHeight="1" x14ac:dyDescent="0.25">
      <c r="A7906" s="140"/>
      <c r="C7906" s="138"/>
      <c r="D7906" s="138"/>
      <c r="E7906" s="138"/>
    </row>
    <row r="7907" spans="1:5" s="82" customFormat="1" ht="30" hidden="1" customHeight="1" x14ac:dyDescent="0.25">
      <c r="A7907" s="140"/>
      <c r="C7907" s="138"/>
      <c r="D7907" s="138"/>
      <c r="E7907" s="138"/>
    </row>
    <row r="7908" spans="1:5" s="82" customFormat="1" ht="30" hidden="1" customHeight="1" x14ac:dyDescent="0.25">
      <c r="A7908" s="140"/>
      <c r="C7908" s="138"/>
      <c r="D7908" s="138"/>
      <c r="E7908" s="138"/>
    </row>
    <row r="7909" spans="1:5" s="82" customFormat="1" ht="30" hidden="1" customHeight="1" x14ac:dyDescent="0.25">
      <c r="A7909" s="140"/>
      <c r="C7909" s="138"/>
      <c r="D7909" s="138"/>
      <c r="E7909" s="138"/>
    </row>
    <row r="7910" spans="1:5" s="82" customFormat="1" ht="30" hidden="1" customHeight="1" x14ac:dyDescent="0.25">
      <c r="A7910" s="140"/>
      <c r="C7910" s="138"/>
      <c r="D7910" s="138"/>
      <c r="E7910" s="138"/>
    </row>
    <row r="7911" spans="1:5" s="82" customFormat="1" ht="30" hidden="1" customHeight="1" x14ac:dyDescent="0.25">
      <c r="A7911" s="140"/>
      <c r="C7911" s="138"/>
      <c r="D7911" s="138"/>
      <c r="E7911" s="138"/>
    </row>
    <row r="7912" spans="1:5" s="82" customFormat="1" ht="30" hidden="1" customHeight="1" x14ac:dyDescent="0.25">
      <c r="A7912" s="140"/>
      <c r="C7912" s="138"/>
      <c r="D7912" s="138"/>
      <c r="E7912" s="138"/>
    </row>
    <row r="7913" spans="1:5" s="82" customFormat="1" ht="30" hidden="1" customHeight="1" x14ac:dyDescent="0.25">
      <c r="A7913" s="140"/>
      <c r="C7913" s="138"/>
      <c r="D7913" s="138"/>
      <c r="E7913" s="138"/>
    </row>
    <row r="7914" spans="1:5" s="82" customFormat="1" ht="30" hidden="1" customHeight="1" x14ac:dyDescent="0.25">
      <c r="A7914" s="140"/>
      <c r="C7914" s="138"/>
      <c r="D7914" s="138"/>
      <c r="E7914" s="138"/>
    </row>
    <row r="7915" spans="1:5" s="82" customFormat="1" ht="30" hidden="1" customHeight="1" x14ac:dyDescent="0.25">
      <c r="A7915" s="140"/>
      <c r="C7915" s="138"/>
      <c r="D7915" s="138"/>
      <c r="E7915" s="138"/>
    </row>
    <row r="7916" spans="1:5" s="82" customFormat="1" ht="30" hidden="1" customHeight="1" x14ac:dyDescent="0.25">
      <c r="A7916" s="140"/>
      <c r="C7916" s="138"/>
      <c r="D7916" s="138"/>
      <c r="E7916" s="138"/>
    </row>
    <row r="7917" spans="1:5" s="82" customFormat="1" ht="30" hidden="1" customHeight="1" x14ac:dyDescent="0.25">
      <c r="A7917" s="140"/>
      <c r="C7917" s="138"/>
      <c r="D7917" s="138"/>
      <c r="E7917" s="138"/>
    </row>
    <row r="7918" spans="1:5" s="82" customFormat="1" ht="30" hidden="1" customHeight="1" x14ac:dyDescent="0.25">
      <c r="A7918" s="140"/>
      <c r="C7918" s="138"/>
      <c r="D7918" s="138"/>
      <c r="E7918" s="138"/>
    </row>
    <row r="7919" spans="1:5" s="82" customFormat="1" ht="30" hidden="1" customHeight="1" x14ac:dyDescent="0.25">
      <c r="A7919" s="140"/>
      <c r="C7919" s="138"/>
      <c r="D7919" s="138"/>
      <c r="E7919" s="138"/>
    </row>
    <row r="7920" spans="1:5" s="82" customFormat="1" ht="30" hidden="1" customHeight="1" x14ac:dyDescent="0.25">
      <c r="A7920" s="140"/>
      <c r="C7920" s="138"/>
      <c r="D7920" s="138"/>
      <c r="E7920" s="138"/>
    </row>
    <row r="7921" spans="1:5" s="82" customFormat="1" ht="30" hidden="1" customHeight="1" x14ac:dyDescent="0.25">
      <c r="A7921" s="140"/>
      <c r="C7921" s="138"/>
      <c r="D7921" s="138"/>
      <c r="E7921" s="138"/>
    </row>
    <row r="7922" spans="1:5" s="82" customFormat="1" ht="30" hidden="1" customHeight="1" x14ac:dyDescent="0.25">
      <c r="A7922" s="140"/>
      <c r="C7922" s="138"/>
      <c r="D7922" s="138"/>
      <c r="E7922" s="138"/>
    </row>
    <row r="7923" spans="1:5" s="82" customFormat="1" ht="30" hidden="1" customHeight="1" x14ac:dyDescent="0.25">
      <c r="A7923" s="140"/>
      <c r="C7923" s="138"/>
      <c r="D7923" s="138"/>
      <c r="E7923" s="138"/>
    </row>
    <row r="7924" spans="1:5" s="82" customFormat="1" ht="30" hidden="1" customHeight="1" x14ac:dyDescent="0.25">
      <c r="A7924" s="140"/>
      <c r="C7924" s="138"/>
      <c r="D7924" s="138"/>
      <c r="E7924" s="138"/>
    </row>
    <row r="7925" spans="1:5" s="82" customFormat="1" ht="30" hidden="1" customHeight="1" x14ac:dyDescent="0.25">
      <c r="A7925" s="140"/>
      <c r="C7925" s="138"/>
      <c r="D7925" s="138"/>
      <c r="E7925" s="138"/>
    </row>
    <row r="7926" spans="1:5" s="82" customFormat="1" ht="30" hidden="1" customHeight="1" x14ac:dyDescent="0.25">
      <c r="A7926" s="140"/>
      <c r="C7926" s="138"/>
      <c r="D7926" s="138"/>
      <c r="E7926" s="138"/>
    </row>
    <row r="7927" spans="1:5" s="82" customFormat="1" ht="30" hidden="1" customHeight="1" x14ac:dyDescent="0.25">
      <c r="A7927" s="140"/>
      <c r="C7927" s="138"/>
      <c r="D7927" s="138"/>
      <c r="E7927" s="138"/>
    </row>
    <row r="7928" spans="1:5" s="82" customFormat="1" ht="30" hidden="1" customHeight="1" x14ac:dyDescent="0.25">
      <c r="A7928" s="140"/>
      <c r="C7928" s="138"/>
      <c r="D7928" s="138"/>
      <c r="E7928" s="138"/>
    </row>
    <row r="7929" spans="1:5" s="82" customFormat="1" ht="30" hidden="1" customHeight="1" x14ac:dyDescent="0.25">
      <c r="A7929" s="140"/>
      <c r="C7929" s="138"/>
      <c r="D7929" s="138"/>
      <c r="E7929" s="138"/>
    </row>
    <row r="7930" spans="1:5" s="82" customFormat="1" ht="30" hidden="1" customHeight="1" x14ac:dyDescent="0.25">
      <c r="A7930" s="140"/>
      <c r="C7930" s="138"/>
      <c r="D7930" s="138"/>
      <c r="E7930" s="138"/>
    </row>
    <row r="7931" spans="1:5" s="82" customFormat="1" ht="30" hidden="1" customHeight="1" x14ac:dyDescent="0.25">
      <c r="A7931" s="140"/>
      <c r="C7931" s="138"/>
      <c r="D7931" s="138"/>
      <c r="E7931" s="138"/>
    </row>
    <row r="7932" spans="1:5" s="82" customFormat="1" ht="30" hidden="1" customHeight="1" x14ac:dyDescent="0.25">
      <c r="A7932" s="140"/>
      <c r="C7932" s="138"/>
      <c r="D7932" s="138"/>
      <c r="E7932" s="138"/>
    </row>
    <row r="7933" spans="1:5" s="82" customFormat="1" ht="30" hidden="1" customHeight="1" x14ac:dyDescent="0.25">
      <c r="A7933" s="140"/>
      <c r="C7933" s="138"/>
      <c r="D7933" s="138"/>
      <c r="E7933" s="138"/>
    </row>
    <row r="7934" spans="1:5" s="82" customFormat="1" ht="30" hidden="1" customHeight="1" x14ac:dyDescent="0.25">
      <c r="A7934" s="140"/>
      <c r="C7934" s="138"/>
      <c r="D7934" s="138"/>
      <c r="E7934" s="138"/>
    </row>
    <row r="7935" spans="1:5" s="82" customFormat="1" ht="30" hidden="1" customHeight="1" x14ac:dyDescent="0.25">
      <c r="A7935" s="140"/>
      <c r="C7935" s="138"/>
      <c r="D7935" s="138"/>
      <c r="E7935" s="138"/>
    </row>
    <row r="7936" spans="1:5" s="82" customFormat="1" ht="30" hidden="1" customHeight="1" x14ac:dyDescent="0.25">
      <c r="A7936" s="140"/>
      <c r="C7936" s="138"/>
      <c r="D7936" s="138"/>
      <c r="E7936" s="138"/>
    </row>
    <row r="7937" spans="1:5" s="82" customFormat="1" ht="30" hidden="1" customHeight="1" x14ac:dyDescent="0.25">
      <c r="A7937" s="140"/>
      <c r="C7937" s="138"/>
      <c r="D7937" s="138"/>
      <c r="E7937" s="138"/>
    </row>
    <row r="7938" spans="1:5" s="82" customFormat="1" ht="30" hidden="1" customHeight="1" x14ac:dyDescent="0.25">
      <c r="A7938" s="140"/>
      <c r="C7938" s="138"/>
      <c r="D7938" s="138"/>
      <c r="E7938" s="138"/>
    </row>
    <row r="7939" spans="1:5" s="82" customFormat="1" ht="30" hidden="1" customHeight="1" x14ac:dyDescent="0.25">
      <c r="A7939" s="140"/>
      <c r="C7939" s="138"/>
      <c r="D7939" s="138"/>
      <c r="E7939" s="138"/>
    </row>
    <row r="7940" spans="1:5" s="82" customFormat="1" ht="30" hidden="1" customHeight="1" x14ac:dyDescent="0.25">
      <c r="A7940" s="140"/>
      <c r="C7940" s="138"/>
      <c r="D7940" s="138"/>
      <c r="E7940" s="138"/>
    </row>
    <row r="7941" spans="1:5" s="82" customFormat="1" ht="30" hidden="1" customHeight="1" x14ac:dyDescent="0.25">
      <c r="A7941" s="140"/>
      <c r="C7941" s="138"/>
      <c r="D7941" s="138"/>
      <c r="E7941" s="138"/>
    </row>
    <row r="7942" spans="1:5" s="82" customFormat="1" ht="30" hidden="1" customHeight="1" x14ac:dyDescent="0.25">
      <c r="A7942" s="140"/>
      <c r="C7942" s="138"/>
      <c r="D7942" s="138"/>
      <c r="E7942" s="138"/>
    </row>
    <row r="7943" spans="1:5" s="82" customFormat="1" ht="30" hidden="1" customHeight="1" x14ac:dyDescent="0.25">
      <c r="A7943" s="140"/>
      <c r="C7943" s="138"/>
      <c r="D7943" s="138"/>
      <c r="E7943" s="138"/>
    </row>
    <row r="7944" spans="1:5" s="82" customFormat="1" ht="30" hidden="1" customHeight="1" x14ac:dyDescent="0.25">
      <c r="A7944" s="140"/>
      <c r="C7944" s="138"/>
      <c r="D7944" s="138"/>
      <c r="E7944" s="138"/>
    </row>
    <row r="7945" spans="1:5" s="82" customFormat="1" ht="30" hidden="1" customHeight="1" x14ac:dyDescent="0.25">
      <c r="A7945" s="140"/>
      <c r="C7945" s="138"/>
      <c r="D7945" s="138"/>
      <c r="E7945" s="138"/>
    </row>
    <row r="7946" spans="1:5" s="82" customFormat="1" ht="30" hidden="1" customHeight="1" x14ac:dyDescent="0.25">
      <c r="A7946" s="140"/>
      <c r="C7946" s="138"/>
      <c r="D7946" s="138"/>
      <c r="E7946" s="138"/>
    </row>
    <row r="7947" spans="1:5" s="82" customFormat="1" ht="30" hidden="1" customHeight="1" x14ac:dyDescent="0.25">
      <c r="A7947" s="140"/>
      <c r="C7947" s="138"/>
      <c r="D7947" s="138"/>
      <c r="E7947" s="138"/>
    </row>
    <row r="7948" spans="1:5" s="82" customFormat="1" ht="30" hidden="1" customHeight="1" x14ac:dyDescent="0.25">
      <c r="A7948" s="140"/>
      <c r="C7948" s="138"/>
      <c r="D7948" s="138"/>
      <c r="E7948" s="138"/>
    </row>
    <row r="7949" spans="1:5" s="82" customFormat="1" ht="30" hidden="1" customHeight="1" x14ac:dyDescent="0.25">
      <c r="A7949" s="140"/>
      <c r="C7949" s="138"/>
      <c r="D7949" s="138"/>
      <c r="E7949" s="138"/>
    </row>
    <row r="7950" spans="1:5" s="82" customFormat="1" ht="30" hidden="1" customHeight="1" x14ac:dyDescent="0.25">
      <c r="A7950" s="140"/>
      <c r="C7950" s="138"/>
      <c r="D7950" s="138"/>
      <c r="E7950" s="138"/>
    </row>
    <row r="7951" spans="1:5" s="82" customFormat="1" ht="30" hidden="1" customHeight="1" x14ac:dyDescent="0.25">
      <c r="A7951" s="140"/>
      <c r="C7951" s="138"/>
      <c r="D7951" s="138"/>
      <c r="E7951" s="138"/>
    </row>
    <row r="7952" spans="1:5" s="82" customFormat="1" ht="30" hidden="1" customHeight="1" x14ac:dyDescent="0.25">
      <c r="A7952" s="140"/>
      <c r="C7952" s="138"/>
      <c r="D7952" s="138"/>
      <c r="E7952" s="138"/>
    </row>
    <row r="7953" spans="1:5" s="82" customFormat="1" ht="30" hidden="1" customHeight="1" x14ac:dyDescent="0.25">
      <c r="A7953" s="140"/>
      <c r="C7953" s="138"/>
      <c r="D7953" s="138"/>
      <c r="E7953" s="138"/>
    </row>
    <row r="7954" spans="1:5" s="82" customFormat="1" ht="30" hidden="1" customHeight="1" x14ac:dyDescent="0.25">
      <c r="A7954" s="140"/>
      <c r="C7954" s="138"/>
      <c r="D7954" s="138"/>
      <c r="E7954" s="138"/>
    </row>
    <row r="7955" spans="1:5" s="82" customFormat="1" ht="30" hidden="1" customHeight="1" x14ac:dyDescent="0.25">
      <c r="A7955" s="140"/>
      <c r="C7955" s="138"/>
      <c r="D7955" s="138"/>
      <c r="E7955" s="138"/>
    </row>
    <row r="7956" spans="1:5" s="82" customFormat="1" ht="30" hidden="1" customHeight="1" x14ac:dyDescent="0.25">
      <c r="A7956" s="140"/>
      <c r="C7956" s="138"/>
      <c r="D7956" s="138"/>
      <c r="E7956" s="138"/>
    </row>
    <row r="7957" spans="1:5" s="82" customFormat="1" ht="30" hidden="1" customHeight="1" x14ac:dyDescent="0.25">
      <c r="A7957" s="140"/>
      <c r="C7957" s="138"/>
      <c r="D7957" s="138"/>
      <c r="E7957" s="138"/>
    </row>
    <row r="7958" spans="1:5" s="82" customFormat="1" ht="30" hidden="1" customHeight="1" x14ac:dyDescent="0.25">
      <c r="A7958" s="140"/>
      <c r="C7958" s="138"/>
      <c r="D7958" s="138"/>
      <c r="E7958" s="138"/>
    </row>
    <row r="7959" spans="1:5" s="82" customFormat="1" ht="30" hidden="1" customHeight="1" x14ac:dyDescent="0.25">
      <c r="A7959" s="140"/>
      <c r="C7959" s="138"/>
      <c r="D7959" s="138"/>
      <c r="E7959" s="138"/>
    </row>
    <row r="7960" spans="1:5" s="82" customFormat="1" ht="30" hidden="1" customHeight="1" x14ac:dyDescent="0.25">
      <c r="A7960" s="140"/>
      <c r="C7960" s="138"/>
      <c r="D7960" s="138"/>
      <c r="E7960" s="138"/>
    </row>
    <row r="7961" spans="1:5" s="82" customFormat="1" ht="30" hidden="1" customHeight="1" x14ac:dyDescent="0.25">
      <c r="A7961" s="140"/>
      <c r="C7961" s="138"/>
      <c r="D7961" s="138"/>
      <c r="E7961" s="138"/>
    </row>
    <row r="7962" spans="1:5" s="82" customFormat="1" ht="30" hidden="1" customHeight="1" x14ac:dyDescent="0.25">
      <c r="A7962" s="140"/>
      <c r="C7962" s="138"/>
      <c r="D7962" s="138"/>
      <c r="E7962" s="138"/>
    </row>
    <row r="7963" spans="1:5" s="82" customFormat="1" ht="30" hidden="1" customHeight="1" x14ac:dyDescent="0.25">
      <c r="A7963" s="140"/>
      <c r="C7963" s="138"/>
      <c r="D7963" s="138"/>
      <c r="E7963" s="138"/>
    </row>
    <row r="7964" spans="1:5" s="82" customFormat="1" ht="30" hidden="1" customHeight="1" x14ac:dyDescent="0.25">
      <c r="A7964" s="140"/>
      <c r="C7964" s="138"/>
      <c r="D7964" s="138"/>
      <c r="E7964" s="138"/>
    </row>
    <row r="7965" spans="1:5" s="82" customFormat="1" ht="30" hidden="1" customHeight="1" x14ac:dyDescent="0.25">
      <c r="A7965" s="140"/>
      <c r="C7965" s="138"/>
      <c r="D7965" s="138"/>
      <c r="E7965" s="138"/>
    </row>
    <row r="7966" spans="1:5" s="82" customFormat="1" ht="30" hidden="1" customHeight="1" x14ac:dyDescent="0.25">
      <c r="A7966" s="140"/>
      <c r="C7966" s="138"/>
      <c r="D7966" s="138"/>
      <c r="E7966" s="138"/>
    </row>
    <row r="7967" spans="1:5" s="82" customFormat="1" ht="30" hidden="1" customHeight="1" x14ac:dyDescent="0.25">
      <c r="A7967" s="140"/>
      <c r="C7967" s="138"/>
      <c r="D7967" s="138"/>
      <c r="E7967" s="138"/>
    </row>
    <row r="7968" spans="1:5" s="82" customFormat="1" ht="30" hidden="1" customHeight="1" x14ac:dyDescent="0.25">
      <c r="A7968" s="140"/>
      <c r="C7968" s="138"/>
      <c r="D7968" s="138"/>
      <c r="E7968" s="138"/>
    </row>
    <row r="7969" spans="1:5" s="82" customFormat="1" ht="30" hidden="1" customHeight="1" x14ac:dyDescent="0.25">
      <c r="A7969" s="140"/>
      <c r="C7969" s="138"/>
      <c r="D7969" s="138"/>
      <c r="E7969" s="138"/>
    </row>
    <row r="7970" spans="1:5" s="82" customFormat="1" ht="30" hidden="1" customHeight="1" x14ac:dyDescent="0.25">
      <c r="A7970" s="140"/>
      <c r="C7970" s="138"/>
      <c r="D7970" s="138"/>
      <c r="E7970" s="138"/>
    </row>
    <row r="7971" spans="1:5" s="82" customFormat="1" ht="30" hidden="1" customHeight="1" x14ac:dyDescent="0.25">
      <c r="A7971" s="140"/>
      <c r="C7971" s="138"/>
      <c r="D7971" s="138"/>
      <c r="E7971" s="138"/>
    </row>
    <row r="7972" spans="1:5" s="82" customFormat="1" ht="30" hidden="1" customHeight="1" x14ac:dyDescent="0.25">
      <c r="A7972" s="140"/>
      <c r="C7972" s="138"/>
      <c r="D7972" s="138"/>
      <c r="E7972" s="138"/>
    </row>
    <row r="7973" spans="1:5" s="82" customFormat="1" ht="30" hidden="1" customHeight="1" x14ac:dyDescent="0.25">
      <c r="A7973" s="140"/>
      <c r="C7973" s="138"/>
      <c r="D7973" s="138"/>
      <c r="E7973" s="138"/>
    </row>
    <row r="7974" spans="1:5" s="82" customFormat="1" ht="30" hidden="1" customHeight="1" x14ac:dyDescent="0.25">
      <c r="A7974" s="140"/>
      <c r="C7974" s="138"/>
      <c r="D7974" s="138"/>
      <c r="E7974" s="138"/>
    </row>
    <row r="7975" spans="1:5" s="82" customFormat="1" ht="30" hidden="1" customHeight="1" x14ac:dyDescent="0.25">
      <c r="A7975" s="140"/>
      <c r="C7975" s="138"/>
      <c r="D7975" s="138"/>
      <c r="E7975" s="138"/>
    </row>
    <row r="7976" spans="1:5" s="82" customFormat="1" ht="30" hidden="1" customHeight="1" x14ac:dyDescent="0.25">
      <c r="A7976" s="140"/>
      <c r="C7976" s="138"/>
      <c r="D7976" s="138"/>
      <c r="E7976" s="138"/>
    </row>
    <row r="7977" spans="1:5" s="82" customFormat="1" ht="30" hidden="1" customHeight="1" x14ac:dyDescent="0.25">
      <c r="A7977" s="140"/>
      <c r="C7977" s="138"/>
      <c r="D7977" s="138"/>
      <c r="E7977" s="138"/>
    </row>
    <row r="7978" spans="1:5" s="82" customFormat="1" ht="30" hidden="1" customHeight="1" x14ac:dyDescent="0.25">
      <c r="A7978" s="140"/>
      <c r="C7978" s="138"/>
      <c r="D7978" s="138"/>
      <c r="E7978" s="138"/>
    </row>
    <row r="7979" spans="1:5" s="82" customFormat="1" ht="30" hidden="1" customHeight="1" x14ac:dyDescent="0.25">
      <c r="A7979" s="140"/>
      <c r="C7979" s="138"/>
      <c r="D7979" s="138"/>
      <c r="E7979" s="138"/>
    </row>
    <row r="7980" spans="1:5" s="82" customFormat="1" ht="30" hidden="1" customHeight="1" x14ac:dyDescent="0.25">
      <c r="A7980" s="140"/>
      <c r="C7980" s="138"/>
      <c r="D7980" s="138"/>
      <c r="E7980" s="138"/>
    </row>
    <row r="7981" spans="1:5" s="82" customFormat="1" ht="30" hidden="1" customHeight="1" x14ac:dyDescent="0.25">
      <c r="A7981" s="140"/>
      <c r="C7981" s="138"/>
      <c r="D7981" s="138"/>
      <c r="E7981" s="138"/>
    </row>
    <row r="7982" spans="1:5" s="82" customFormat="1" ht="30" hidden="1" customHeight="1" x14ac:dyDescent="0.25">
      <c r="A7982" s="140"/>
      <c r="C7982" s="138"/>
      <c r="D7982" s="138"/>
      <c r="E7982" s="138"/>
    </row>
    <row r="7983" spans="1:5" s="82" customFormat="1" ht="30" hidden="1" customHeight="1" x14ac:dyDescent="0.25">
      <c r="A7983" s="140"/>
      <c r="C7983" s="138"/>
      <c r="D7983" s="138"/>
      <c r="E7983" s="138"/>
    </row>
    <row r="7984" spans="1:5" s="82" customFormat="1" ht="30" hidden="1" customHeight="1" x14ac:dyDescent="0.25">
      <c r="A7984" s="140"/>
      <c r="C7984" s="138"/>
      <c r="D7984" s="138"/>
      <c r="E7984" s="138"/>
    </row>
    <row r="7985" spans="1:5" s="82" customFormat="1" ht="30" hidden="1" customHeight="1" x14ac:dyDescent="0.25">
      <c r="A7985" s="140"/>
      <c r="C7985" s="138"/>
      <c r="D7985" s="138"/>
      <c r="E7985" s="138"/>
    </row>
    <row r="7986" spans="1:5" s="82" customFormat="1" ht="30" hidden="1" customHeight="1" x14ac:dyDescent="0.25">
      <c r="A7986" s="140"/>
      <c r="C7986" s="138"/>
      <c r="D7986" s="138"/>
      <c r="E7986" s="138"/>
    </row>
    <row r="7987" spans="1:5" s="82" customFormat="1" ht="30" hidden="1" customHeight="1" x14ac:dyDescent="0.25">
      <c r="A7987" s="140"/>
      <c r="C7987" s="138"/>
      <c r="D7987" s="138"/>
      <c r="E7987" s="138"/>
    </row>
    <row r="7988" spans="1:5" s="82" customFormat="1" ht="30" hidden="1" customHeight="1" x14ac:dyDescent="0.25">
      <c r="A7988" s="140"/>
      <c r="C7988" s="138"/>
      <c r="D7988" s="138"/>
      <c r="E7988" s="138"/>
    </row>
    <row r="7989" spans="1:5" s="82" customFormat="1" ht="30" hidden="1" customHeight="1" x14ac:dyDescent="0.25">
      <c r="A7989" s="140"/>
      <c r="C7989" s="138"/>
      <c r="D7989" s="138"/>
      <c r="E7989" s="138"/>
    </row>
    <row r="7990" spans="1:5" s="82" customFormat="1" ht="30" hidden="1" customHeight="1" x14ac:dyDescent="0.25">
      <c r="A7990" s="140"/>
      <c r="C7990" s="138"/>
      <c r="D7990" s="138"/>
      <c r="E7990" s="138"/>
    </row>
    <row r="7991" spans="1:5" s="82" customFormat="1" ht="30" hidden="1" customHeight="1" x14ac:dyDescent="0.25">
      <c r="A7991" s="140"/>
      <c r="C7991" s="138"/>
      <c r="D7991" s="138"/>
      <c r="E7991" s="138"/>
    </row>
    <row r="7992" spans="1:5" s="82" customFormat="1" ht="30" hidden="1" customHeight="1" x14ac:dyDescent="0.25">
      <c r="A7992" s="140"/>
      <c r="C7992" s="138"/>
      <c r="D7992" s="138"/>
      <c r="E7992" s="138"/>
    </row>
    <row r="7993" spans="1:5" s="82" customFormat="1" ht="30" hidden="1" customHeight="1" x14ac:dyDescent="0.25">
      <c r="A7993" s="140"/>
      <c r="C7993" s="138"/>
      <c r="D7993" s="138"/>
      <c r="E7993" s="138"/>
    </row>
    <row r="7994" spans="1:5" s="82" customFormat="1" ht="30" hidden="1" customHeight="1" x14ac:dyDescent="0.25">
      <c r="A7994" s="140"/>
      <c r="C7994" s="138"/>
      <c r="D7994" s="138"/>
      <c r="E7994" s="138"/>
    </row>
    <row r="7995" spans="1:5" s="82" customFormat="1" ht="30" hidden="1" customHeight="1" x14ac:dyDescent="0.25">
      <c r="A7995" s="140"/>
      <c r="C7995" s="138"/>
      <c r="D7995" s="138"/>
      <c r="E7995" s="138"/>
    </row>
    <row r="7996" spans="1:5" s="82" customFormat="1" ht="30" hidden="1" customHeight="1" x14ac:dyDescent="0.25">
      <c r="A7996" s="140"/>
      <c r="C7996" s="138"/>
      <c r="D7996" s="138"/>
      <c r="E7996" s="138"/>
    </row>
    <row r="7997" spans="1:5" s="82" customFormat="1" ht="30" hidden="1" customHeight="1" x14ac:dyDescent="0.25">
      <c r="A7997" s="140"/>
      <c r="C7997" s="138"/>
      <c r="D7997" s="138"/>
      <c r="E7997" s="138"/>
    </row>
    <row r="7998" spans="1:5" s="82" customFormat="1" ht="30" hidden="1" customHeight="1" x14ac:dyDescent="0.25">
      <c r="A7998" s="140"/>
      <c r="C7998" s="138"/>
      <c r="D7998" s="138"/>
      <c r="E7998" s="138"/>
    </row>
    <row r="7999" spans="1:5" s="82" customFormat="1" ht="30" hidden="1" customHeight="1" x14ac:dyDescent="0.25">
      <c r="A7999" s="140"/>
      <c r="C7999" s="138"/>
      <c r="D7999" s="138"/>
      <c r="E7999" s="138"/>
    </row>
    <row r="8000" spans="1:5" s="82" customFormat="1" ht="30" hidden="1" customHeight="1" x14ac:dyDescent="0.25">
      <c r="A8000" s="140"/>
      <c r="C8000" s="138"/>
      <c r="D8000" s="138"/>
      <c r="E8000" s="138"/>
    </row>
    <row r="8001" spans="1:5" s="82" customFormat="1" ht="30" hidden="1" customHeight="1" x14ac:dyDescent="0.25">
      <c r="A8001" s="140"/>
      <c r="C8001" s="138"/>
      <c r="D8001" s="138"/>
      <c r="E8001" s="138"/>
    </row>
    <row r="8002" spans="1:5" s="82" customFormat="1" ht="30" hidden="1" customHeight="1" x14ac:dyDescent="0.25">
      <c r="A8002" s="140"/>
      <c r="C8002" s="138"/>
      <c r="D8002" s="138"/>
      <c r="E8002" s="138"/>
    </row>
    <row r="8003" spans="1:5" s="82" customFormat="1" ht="30" hidden="1" customHeight="1" x14ac:dyDescent="0.25">
      <c r="A8003" s="140"/>
      <c r="C8003" s="138"/>
      <c r="D8003" s="138"/>
      <c r="E8003" s="138"/>
    </row>
    <row r="8004" spans="1:5" s="82" customFormat="1" ht="30" hidden="1" customHeight="1" x14ac:dyDescent="0.25">
      <c r="A8004" s="140"/>
      <c r="C8004" s="138"/>
      <c r="D8004" s="138"/>
      <c r="E8004" s="138"/>
    </row>
    <row r="8005" spans="1:5" s="82" customFormat="1" ht="30" hidden="1" customHeight="1" x14ac:dyDescent="0.25">
      <c r="A8005" s="140"/>
      <c r="C8005" s="138"/>
      <c r="D8005" s="138"/>
      <c r="E8005" s="138"/>
    </row>
    <row r="8006" spans="1:5" s="82" customFormat="1" ht="30" hidden="1" customHeight="1" x14ac:dyDescent="0.25">
      <c r="A8006" s="140"/>
      <c r="C8006" s="138"/>
      <c r="D8006" s="138"/>
      <c r="E8006" s="138"/>
    </row>
    <row r="8007" spans="1:5" s="82" customFormat="1" ht="30" hidden="1" customHeight="1" x14ac:dyDescent="0.25">
      <c r="A8007" s="140"/>
      <c r="C8007" s="138"/>
      <c r="D8007" s="138"/>
      <c r="E8007" s="138"/>
    </row>
    <row r="8008" spans="1:5" s="82" customFormat="1" ht="30" hidden="1" customHeight="1" x14ac:dyDescent="0.25">
      <c r="A8008" s="140"/>
      <c r="C8008" s="138"/>
      <c r="D8008" s="138"/>
      <c r="E8008" s="138"/>
    </row>
    <row r="8009" spans="1:5" s="82" customFormat="1" ht="30" hidden="1" customHeight="1" x14ac:dyDescent="0.25">
      <c r="A8009" s="140"/>
      <c r="C8009" s="138"/>
      <c r="D8009" s="138"/>
      <c r="E8009" s="138"/>
    </row>
    <row r="8010" spans="1:5" s="82" customFormat="1" ht="30" hidden="1" customHeight="1" x14ac:dyDescent="0.25">
      <c r="A8010" s="140"/>
      <c r="C8010" s="138"/>
      <c r="D8010" s="138"/>
      <c r="E8010" s="138"/>
    </row>
    <row r="8011" spans="1:5" s="82" customFormat="1" ht="30" hidden="1" customHeight="1" x14ac:dyDescent="0.25">
      <c r="A8011" s="140"/>
      <c r="C8011" s="138"/>
      <c r="D8011" s="138"/>
      <c r="E8011" s="138"/>
    </row>
    <row r="8012" spans="1:5" s="82" customFormat="1" ht="30" hidden="1" customHeight="1" x14ac:dyDescent="0.25">
      <c r="A8012" s="140"/>
      <c r="C8012" s="138"/>
      <c r="D8012" s="138"/>
      <c r="E8012" s="138"/>
    </row>
    <row r="8013" spans="1:5" s="82" customFormat="1" ht="30" hidden="1" customHeight="1" x14ac:dyDescent="0.25">
      <c r="A8013" s="140"/>
      <c r="C8013" s="138"/>
      <c r="D8013" s="138"/>
      <c r="E8013" s="138"/>
    </row>
    <row r="8014" spans="1:5" s="82" customFormat="1" ht="30" hidden="1" customHeight="1" x14ac:dyDescent="0.25">
      <c r="A8014" s="140"/>
      <c r="C8014" s="138"/>
      <c r="D8014" s="138"/>
      <c r="E8014" s="138"/>
    </row>
    <row r="8015" spans="1:5" s="82" customFormat="1" ht="30" hidden="1" customHeight="1" x14ac:dyDescent="0.25">
      <c r="A8015" s="140"/>
      <c r="C8015" s="138"/>
      <c r="D8015" s="138"/>
      <c r="E8015" s="138"/>
    </row>
    <row r="8016" spans="1:5" s="82" customFormat="1" ht="30" hidden="1" customHeight="1" x14ac:dyDescent="0.25">
      <c r="A8016" s="140"/>
      <c r="C8016" s="138"/>
      <c r="D8016" s="138"/>
      <c r="E8016" s="138"/>
    </row>
    <row r="8017" spans="1:5" s="82" customFormat="1" ht="30" hidden="1" customHeight="1" x14ac:dyDescent="0.25">
      <c r="A8017" s="140"/>
      <c r="C8017" s="138"/>
      <c r="D8017" s="138"/>
      <c r="E8017" s="138"/>
    </row>
    <row r="8018" spans="1:5" s="82" customFormat="1" ht="30" hidden="1" customHeight="1" x14ac:dyDescent="0.25">
      <c r="A8018" s="140"/>
      <c r="C8018" s="138"/>
      <c r="D8018" s="138"/>
      <c r="E8018" s="138"/>
    </row>
    <row r="8019" spans="1:5" s="82" customFormat="1" ht="30" hidden="1" customHeight="1" x14ac:dyDescent="0.25">
      <c r="A8019" s="140"/>
      <c r="C8019" s="138"/>
      <c r="D8019" s="138"/>
      <c r="E8019" s="138"/>
    </row>
    <row r="8020" spans="1:5" s="82" customFormat="1" ht="30" hidden="1" customHeight="1" x14ac:dyDescent="0.25">
      <c r="A8020" s="140"/>
      <c r="C8020" s="138"/>
      <c r="D8020" s="138"/>
      <c r="E8020" s="138"/>
    </row>
    <row r="8021" spans="1:5" s="82" customFormat="1" ht="30" hidden="1" customHeight="1" x14ac:dyDescent="0.25">
      <c r="A8021" s="140"/>
      <c r="C8021" s="138"/>
      <c r="D8021" s="138"/>
      <c r="E8021" s="138"/>
    </row>
    <row r="8022" spans="1:5" s="82" customFormat="1" ht="30" hidden="1" customHeight="1" x14ac:dyDescent="0.25">
      <c r="A8022" s="140"/>
      <c r="C8022" s="138"/>
      <c r="D8022" s="138"/>
      <c r="E8022" s="138"/>
    </row>
    <row r="8023" spans="1:5" s="82" customFormat="1" ht="30" hidden="1" customHeight="1" x14ac:dyDescent="0.25">
      <c r="A8023" s="140"/>
      <c r="C8023" s="138"/>
      <c r="D8023" s="138"/>
      <c r="E8023" s="138"/>
    </row>
    <row r="8024" spans="1:5" s="82" customFormat="1" ht="30" hidden="1" customHeight="1" x14ac:dyDescent="0.25">
      <c r="A8024" s="140"/>
      <c r="C8024" s="138"/>
      <c r="D8024" s="138"/>
      <c r="E8024" s="138"/>
    </row>
    <row r="8025" spans="1:5" s="82" customFormat="1" ht="30" hidden="1" customHeight="1" x14ac:dyDescent="0.25">
      <c r="A8025" s="140"/>
      <c r="C8025" s="138"/>
      <c r="D8025" s="138"/>
      <c r="E8025" s="138"/>
    </row>
    <row r="8026" spans="1:5" s="82" customFormat="1" ht="30" hidden="1" customHeight="1" x14ac:dyDescent="0.25">
      <c r="A8026" s="140"/>
      <c r="C8026" s="138"/>
      <c r="D8026" s="138"/>
      <c r="E8026" s="138"/>
    </row>
    <row r="8027" spans="1:5" s="82" customFormat="1" ht="30" hidden="1" customHeight="1" x14ac:dyDescent="0.25">
      <c r="A8027" s="140"/>
      <c r="C8027" s="138"/>
      <c r="D8027" s="138"/>
      <c r="E8027" s="138"/>
    </row>
    <row r="8028" spans="1:5" s="82" customFormat="1" ht="30" hidden="1" customHeight="1" x14ac:dyDescent="0.25">
      <c r="A8028" s="140"/>
      <c r="C8028" s="138"/>
      <c r="D8028" s="138"/>
      <c r="E8028" s="138"/>
    </row>
    <row r="8029" spans="1:5" s="82" customFormat="1" ht="30" hidden="1" customHeight="1" x14ac:dyDescent="0.25">
      <c r="A8029" s="140"/>
      <c r="C8029" s="138"/>
      <c r="D8029" s="138"/>
      <c r="E8029" s="138"/>
    </row>
    <row r="8030" spans="1:5" s="82" customFormat="1" ht="30" hidden="1" customHeight="1" x14ac:dyDescent="0.25">
      <c r="A8030" s="140"/>
      <c r="C8030" s="138"/>
      <c r="D8030" s="138"/>
      <c r="E8030" s="138"/>
    </row>
    <row r="8031" spans="1:5" s="82" customFormat="1" ht="30" hidden="1" customHeight="1" x14ac:dyDescent="0.25">
      <c r="A8031" s="140"/>
      <c r="C8031" s="138"/>
      <c r="D8031" s="138"/>
      <c r="E8031" s="138"/>
    </row>
    <row r="8032" spans="1:5" s="82" customFormat="1" ht="30" hidden="1" customHeight="1" x14ac:dyDescent="0.25">
      <c r="A8032" s="140"/>
      <c r="C8032" s="138"/>
      <c r="D8032" s="138"/>
      <c r="E8032" s="138"/>
    </row>
    <row r="8033" spans="1:5" s="82" customFormat="1" ht="30" hidden="1" customHeight="1" x14ac:dyDescent="0.25">
      <c r="A8033" s="140"/>
      <c r="C8033" s="138"/>
      <c r="D8033" s="138"/>
      <c r="E8033" s="138"/>
    </row>
    <row r="8034" spans="1:5" s="82" customFormat="1" ht="30" hidden="1" customHeight="1" x14ac:dyDescent="0.25">
      <c r="A8034" s="140"/>
      <c r="C8034" s="138"/>
      <c r="D8034" s="138"/>
      <c r="E8034" s="138"/>
    </row>
    <row r="8035" spans="1:5" s="82" customFormat="1" ht="30" hidden="1" customHeight="1" x14ac:dyDescent="0.25">
      <c r="A8035" s="140"/>
      <c r="C8035" s="138"/>
      <c r="D8035" s="138"/>
      <c r="E8035" s="138"/>
    </row>
    <row r="8036" spans="1:5" s="82" customFormat="1" ht="30" hidden="1" customHeight="1" x14ac:dyDescent="0.25">
      <c r="A8036" s="140"/>
      <c r="C8036" s="138"/>
      <c r="D8036" s="138"/>
      <c r="E8036" s="138"/>
    </row>
    <row r="8037" spans="1:5" s="82" customFormat="1" ht="30" hidden="1" customHeight="1" x14ac:dyDescent="0.25">
      <c r="A8037" s="140"/>
      <c r="C8037" s="138"/>
      <c r="D8037" s="138"/>
      <c r="E8037" s="138"/>
    </row>
    <row r="8038" spans="1:5" s="82" customFormat="1" ht="30" hidden="1" customHeight="1" x14ac:dyDescent="0.25">
      <c r="A8038" s="140"/>
      <c r="C8038" s="138"/>
      <c r="D8038" s="138"/>
      <c r="E8038" s="138"/>
    </row>
    <row r="8039" spans="1:5" s="82" customFormat="1" ht="30" hidden="1" customHeight="1" x14ac:dyDescent="0.25">
      <c r="A8039" s="140"/>
      <c r="C8039" s="138"/>
      <c r="D8039" s="138"/>
      <c r="E8039" s="138"/>
    </row>
    <row r="8040" spans="1:5" s="82" customFormat="1" ht="30" hidden="1" customHeight="1" x14ac:dyDescent="0.25">
      <c r="A8040" s="140"/>
      <c r="C8040" s="138"/>
      <c r="D8040" s="138"/>
      <c r="E8040" s="138"/>
    </row>
    <row r="8041" spans="1:5" s="82" customFormat="1" ht="30" hidden="1" customHeight="1" x14ac:dyDescent="0.25">
      <c r="A8041" s="140"/>
      <c r="C8041" s="138"/>
      <c r="D8041" s="138"/>
      <c r="E8041" s="138"/>
    </row>
    <row r="8042" spans="1:5" s="82" customFormat="1" ht="30" hidden="1" customHeight="1" x14ac:dyDescent="0.25">
      <c r="A8042" s="140"/>
      <c r="C8042" s="138"/>
      <c r="D8042" s="138"/>
      <c r="E8042" s="138"/>
    </row>
    <row r="8043" spans="1:5" s="82" customFormat="1" ht="30" hidden="1" customHeight="1" x14ac:dyDescent="0.25">
      <c r="A8043" s="140"/>
      <c r="C8043" s="138"/>
      <c r="D8043" s="138"/>
      <c r="E8043" s="138"/>
    </row>
    <row r="8044" spans="1:5" s="82" customFormat="1" ht="30" hidden="1" customHeight="1" x14ac:dyDescent="0.25">
      <c r="A8044" s="140"/>
      <c r="C8044" s="138"/>
      <c r="D8044" s="138"/>
      <c r="E8044" s="138"/>
    </row>
    <row r="8045" spans="1:5" s="82" customFormat="1" ht="30" hidden="1" customHeight="1" x14ac:dyDescent="0.25">
      <c r="A8045" s="140"/>
      <c r="C8045" s="138"/>
      <c r="D8045" s="138"/>
      <c r="E8045" s="138"/>
    </row>
    <row r="8046" spans="1:5" s="82" customFormat="1" ht="30" hidden="1" customHeight="1" x14ac:dyDescent="0.25">
      <c r="A8046" s="140"/>
      <c r="C8046" s="138"/>
      <c r="D8046" s="138"/>
      <c r="E8046" s="138"/>
    </row>
    <row r="8047" spans="1:5" s="82" customFormat="1" ht="30" hidden="1" customHeight="1" x14ac:dyDescent="0.25">
      <c r="A8047" s="140"/>
      <c r="C8047" s="138"/>
      <c r="D8047" s="138"/>
      <c r="E8047" s="138"/>
    </row>
    <row r="8048" spans="1:5" s="82" customFormat="1" ht="30" hidden="1" customHeight="1" x14ac:dyDescent="0.25">
      <c r="A8048" s="140"/>
      <c r="C8048" s="138"/>
      <c r="D8048" s="138"/>
      <c r="E8048" s="138"/>
    </row>
    <row r="8049" spans="1:5" s="82" customFormat="1" ht="30" hidden="1" customHeight="1" x14ac:dyDescent="0.25">
      <c r="A8049" s="140"/>
      <c r="C8049" s="138"/>
      <c r="D8049" s="138"/>
      <c r="E8049" s="138"/>
    </row>
    <row r="8050" spans="1:5" s="82" customFormat="1" ht="30" hidden="1" customHeight="1" x14ac:dyDescent="0.25">
      <c r="A8050" s="140"/>
      <c r="C8050" s="138"/>
      <c r="D8050" s="138"/>
      <c r="E8050" s="138"/>
    </row>
    <row r="8051" spans="1:5" s="82" customFormat="1" ht="30" hidden="1" customHeight="1" x14ac:dyDescent="0.25">
      <c r="A8051" s="140"/>
      <c r="C8051" s="138"/>
      <c r="D8051" s="138"/>
      <c r="E8051" s="138"/>
    </row>
    <row r="8052" spans="1:5" s="82" customFormat="1" ht="30" hidden="1" customHeight="1" x14ac:dyDescent="0.25">
      <c r="A8052" s="140"/>
      <c r="C8052" s="138"/>
      <c r="D8052" s="138"/>
      <c r="E8052" s="138"/>
    </row>
    <row r="8053" spans="1:5" s="82" customFormat="1" ht="30" hidden="1" customHeight="1" x14ac:dyDescent="0.25">
      <c r="A8053" s="140"/>
      <c r="C8053" s="138"/>
      <c r="D8053" s="138"/>
      <c r="E8053" s="138"/>
    </row>
    <row r="8054" spans="1:5" s="82" customFormat="1" ht="30" hidden="1" customHeight="1" x14ac:dyDescent="0.25">
      <c r="A8054" s="140"/>
      <c r="C8054" s="138"/>
      <c r="D8054" s="138"/>
      <c r="E8054" s="138"/>
    </row>
    <row r="8055" spans="1:5" s="82" customFormat="1" ht="30" hidden="1" customHeight="1" x14ac:dyDescent="0.25">
      <c r="A8055" s="140"/>
      <c r="C8055" s="138"/>
      <c r="D8055" s="138"/>
      <c r="E8055" s="138"/>
    </row>
    <row r="8056" spans="1:5" s="82" customFormat="1" ht="30" hidden="1" customHeight="1" x14ac:dyDescent="0.25">
      <c r="A8056" s="140"/>
      <c r="C8056" s="138"/>
      <c r="D8056" s="138"/>
      <c r="E8056" s="138"/>
    </row>
    <row r="8057" spans="1:5" s="82" customFormat="1" ht="30" hidden="1" customHeight="1" x14ac:dyDescent="0.25">
      <c r="A8057" s="140"/>
      <c r="C8057" s="138"/>
      <c r="D8057" s="138"/>
      <c r="E8057" s="138"/>
    </row>
    <row r="8058" spans="1:5" s="82" customFormat="1" ht="30" hidden="1" customHeight="1" x14ac:dyDescent="0.25">
      <c r="A8058" s="140"/>
      <c r="C8058" s="138"/>
      <c r="D8058" s="138"/>
      <c r="E8058" s="138"/>
    </row>
    <row r="8059" spans="1:5" s="82" customFormat="1" ht="30" hidden="1" customHeight="1" x14ac:dyDescent="0.25">
      <c r="A8059" s="140"/>
      <c r="C8059" s="138"/>
      <c r="D8059" s="138"/>
      <c r="E8059" s="138"/>
    </row>
    <row r="8060" spans="1:5" s="82" customFormat="1" ht="30" hidden="1" customHeight="1" x14ac:dyDescent="0.25">
      <c r="A8060" s="140"/>
      <c r="C8060" s="138"/>
      <c r="D8060" s="138"/>
      <c r="E8060" s="138"/>
    </row>
    <row r="8061" spans="1:5" s="82" customFormat="1" ht="30" hidden="1" customHeight="1" x14ac:dyDescent="0.25">
      <c r="A8061" s="140"/>
      <c r="C8061" s="138"/>
      <c r="D8061" s="138"/>
      <c r="E8061" s="138"/>
    </row>
    <row r="8062" spans="1:5" s="82" customFormat="1" ht="30" hidden="1" customHeight="1" x14ac:dyDescent="0.25">
      <c r="A8062" s="140"/>
      <c r="C8062" s="138"/>
      <c r="D8062" s="138"/>
      <c r="E8062" s="138"/>
    </row>
    <row r="8063" spans="1:5" s="82" customFormat="1" ht="30" hidden="1" customHeight="1" x14ac:dyDescent="0.25">
      <c r="A8063" s="140"/>
      <c r="C8063" s="138"/>
      <c r="D8063" s="138"/>
      <c r="E8063" s="138"/>
    </row>
    <row r="8064" spans="1:5" s="82" customFormat="1" ht="30" hidden="1" customHeight="1" x14ac:dyDescent="0.25">
      <c r="A8064" s="140"/>
      <c r="C8064" s="138"/>
      <c r="D8064" s="138"/>
      <c r="E8064" s="138"/>
    </row>
    <row r="8065" spans="1:5" s="82" customFormat="1" ht="30" hidden="1" customHeight="1" x14ac:dyDescent="0.25">
      <c r="A8065" s="140"/>
      <c r="C8065" s="138"/>
      <c r="D8065" s="138"/>
      <c r="E8065" s="138"/>
    </row>
    <row r="8066" spans="1:5" s="82" customFormat="1" ht="30" hidden="1" customHeight="1" x14ac:dyDescent="0.25">
      <c r="A8066" s="140"/>
      <c r="C8066" s="138"/>
      <c r="D8066" s="138"/>
      <c r="E8066" s="138"/>
    </row>
    <row r="8067" spans="1:5" s="82" customFormat="1" ht="30" hidden="1" customHeight="1" x14ac:dyDescent="0.25">
      <c r="A8067" s="140"/>
      <c r="C8067" s="138"/>
      <c r="D8067" s="138"/>
      <c r="E8067" s="138"/>
    </row>
    <row r="8068" spans="1:5" s="82" customFormat="1" ht="30" hidden="1" customHeight="1" x14ac:dyDescent="0.25">
      <c r="A8068" s="140"/>
      <c r="C8068" s="138"/>
      <c r="D8068" s="138"/>
      <c r="E8068" s="138"/>
    </row>
    <row r="8069" spans="1:5" s="82" customFormat="1" ht="30" hidden="1" customHeight="1" x14ac:dyDescent="0.25">
      <c r="A8069" s="140"/>
      <c r="C8069" s="138"/>
      <c r="D8069" s="138"/>
      <c r="E8069" s="138"/>
    </row>
    <row r="8070" spans="1:5" s="82" customFormat="1" ht="30" hidden="1" customHeight="1" x14ac:dyDescent="0.25">
      <c r="A8070" s="140"/>
      <c r="C8070" s="138"/>
      <c r="D8070" s="138"/>
      <c r="E8070" s="138"/>
    </row>
    <row r="8071" spans="1:5" s="82" customFormat="1" ht="30" hidden="1" customHeight="1" x14ac:dyDescent="0.25">
      <c r="A8071" s="140"/>
      <c r="C8071" s="138"/>
      <c r="D8071" s="138"/>
      <c r="E8071" s="138"/>
    </row>
    <row r="8072" spans="1:5" s="82" customFormat="1" ht="30" hidden="1" customHeight="1" x14ac:dyDescent="0.25">
      <c r="A8072" s="140"/>
      <c r="C8072" s="138"/>
      <c r="D8072" s="138"/>
      <c r="E8072" s="138"/>
    </row>
    <row r="8073" spans="1:5" s="82" customFormat="1" ht="30" hidden="1" customHeight="1" x14ac:dyDescent="0.25">
      <c r="A8073" s="140"/>
      <c r="C8073" s="138"/>
      <c r="D8073" s="138"/>
      <c r="E8073" s="138"/>
    </row>
    <row r="8074" spans="1:5" s="82" customFormat="1" ht="30" hidden="1" customHeight="1" x14ac:dyDescent="0.25">
      <c r="A8074" s="140"/>
      <c r="C8074" s="138"/>
      <c r="D8074" s="138"/>
      <c r="E8074" s="138"/>
    </row>
    <row r="8075" spans="1:5" s="82" customFormat="1" ht="30" hidden="1" customHeight="1" x14ac:dyDescent="0.25">
      <c r="A8075" s="140"/>
      <c r="C8075" s="138"/>
      <c r="D8075" s="138"/>
      <c r="E8075" s="138"/>
    </row>
    <row r="8076" spans="1:5" s="82" customFormat="1" ht="30" hidden="1" customHeight="1" x14ac:dyDescent="0.25">
      <c r="A8076" s="140"/>
      <c r="C8076" s="138"/>
      <c r="D8076" s="138"/>
      <c r="E8076" s="138"/>
    </row>
    <row r="8077" spans="1:5" s="82" customFormat="1" ht="30" hidden="1" customHeight="1" x14ac:dyDescent="0.25">
      <c r="A8077" s="140"/>
      <c r="C8077" s="138"/>
      <c r="D8077" s="138"/>
      <c r="E8077" s="138"/>
    </row>
    <row r="8078" spans="1:5" s="82" customFormat="1" ht="30" hidden="1" customHeight="1" x14ac:dyDescent="0.25">
      <c r="A8078" s="140"/>
      <c r="C8078" s="138"/>
      <c r="D8078" s="138"/>
      <c r="E8078" s="138"/>
    </row>
    <row r="8079" spans="1:5" s="82" customFormat="1" ht="30" hidden="1" customHeight="1" x14ac:dyDescent="0.25">
      <c r="A8079" s="140"/>
      <c r="C8079" s="138"/>
      <c r="D8079" s="138"/>
      <c r="E8079" s="138"/>
    </row>
    <row r="8080" spans="1:5" s="82" customFormat="1" ht="30" hidden="1" customHeight="1" x14ac:dyDescent="0.25">
      <c r="A8080" s="140"/>
      <c r="C8080" s="138"/>
      <c r="D8080" s="138"/>
      <c r="E8080" s="138"/>
    </row>
    <row r="8081" spans="1:5" s="82" customFormat="1" ht="30" hidden="1" customHeight="1" x14ac:dyDescent="0.25">
      <c r="A8081" s="140"/>
      <c r="C8081" s="138"/>
      <c r="D8081" s="138"/>
      <c r="E8081" s="138"/>
    </row>
    <row r="8082" spans="1:5" s="82" customFormat="1" ht="30" hidden="1" customHeight="1" x14ac:dyDescent="0.25">
      <c r="A8082" s="140"/>
      <c r="C8082" s="138"/>
      <c r="D8082" s="138"/>
      <c r="E8082" s="138"/>
    </row>
    <row r="8083" spans="1:5" s="82" customFormat="1" ht="30" hidden="1" customHeight="1" x14ac:dyDescent="0.25">
      <c r="A8083" s="140"/>
      <c r="C8083" s="138"/>
      <c r="D8083" s="138"/>
      <c r="E8083" s="138"/>
    </row>
    <row r="8084" spans="1:5" s="82" customFormat="1" ht="30" hidden="1" customHeight="1" x14ac:dyDescent="0.25">
      <c r="A8084" s="140"/>
      <c r="C8084" s="138"/>
      <c r="D8084" s="138"/>
      <c r="E8084" s="138"/>
    </row>
    <row r="8085" spans="1:5" s="82" customFormat="1" ht="30" hidden="1" customHeight="1" x14ac:dyDescent="0.25">
      <c r="A8085" s="140"/>
      <c r="C8085" s="138"/>
      <c r="D8085" s="138"/>
      <c r="E8085" s="138"/>
    </row>
    <row r="8086" spans="1:5" s="82" customFormat="1" ht="30" hidden="1" customHeight="1" x14ac:dyDescent="0.25">
      <c r="A8086" s="140"/>
      <c r="C8086" s="138"/>
      <c r="D8086" s="138"/>
      <c r="E8086" s="138"/>
    </row>
    <row r="8087" spans="1:5" s="82" customFormat="1" ht="30" hidden="1" customHeight="1" x14ac:dyDescent="0.25">
      <c r="A8087" s="140"/>
      <c r="C8087" s="138"/>
      <c r="D8087" s="138"/>
      <c r="E8087" s="138"/>
    </row>
    <row r="8088" spans="1:5" s="82" customFormat="1" ht="30" hidden="1" customHeight="1" x14ac:dyDescent="0.25">
      <c r="A8088" s="140"/>
      <c r="C8088" s="138"/>
      <c r="D8088" s="138"/>
      <c r="E8088" s="138"/>
    </row>
    <row r="8089" spans="1:5" s="82" customFormat="1" ht="30" hidden="1" customHeight="1" x14ac:dyDescent="0.25">
      <c r="A8089" s="140"/>
      <c r="C8089" s="138"/>
      <c r="D8089" s="138"/>
      <c r="E8089" s="138"/>
    </row>
    <row r="8090" spans="1:5" s="82" customFormat="1" ht="30" hidden="1" customHeight="1" x14ac:dyDescent="0.25">
      <c r="A8090" s="140"/>
      <c r="C8090" s="138"/>
      <c r="D8090" s="138"/>
      <c r="E8090" s="138"/>
    </row>
    <row r="8091" spans="1:5" s="82" customFormat="1" ht="30" hidden="1" customHeight="1" x14ac:dyDescent="0.25">
      <c r="A8091" s="140"/>
      <c r="C8091" s="138"/>
      <c r="D8091" s="138"/>
      <c r="E8091" s="138"/>
    </row>
    <row r="8092" spans="1:5" s="82" customFormat="1" ht="30" hidden="1" customHeight="1" x14ac:dyDescent="0.25">
      <c r="A8092" s="140"/>
      <c r="C8092" s="138"/>
      <c r="D8092" s="138"/>
      <c r="E8092" s="138"/>
    </row>
    <row r="8093" spans="1:5" s="82" customFormat="1" ht="30" hidden="1" customHeight="1" x14ac:dyDescent="0.25">
      <c r="A8093" s="140"/>
      <c r="C8093" s="138"/>
      <c r="D8093" s="138"/>
      <c r="E8093" s="138"/>
    </row>
    <row r="8094" spans="1:5" s="82" customFormat="1" ht="30" hidden="1" customHeight="1" x14ac:dyDescent="0.25">
      <c r="A8094" s="140"/>
      <c r="C8094" s="138"/>
      <c r="D8094" s="138"/>
      <c r="E8094" s="138"/>
    </row>
    <row r="8095" spans="1:5" s="82" customFormat="1" ht="30" hidden="1" customHeight="1" x14ac:dyDescent="0.25">
      <c r="A8095" s="140"/>
      <c r="C8095" s="138"/>
      <c r="D8095" s="138"/>
      <c r="E8095" s="138"/>
    </row>
    <row r="8096" spans="1:5" s="82" customFormat="1" ht="30" hidden="1" customHeight="1" x14ac:dyDescent="0.25">
      <c r="A8096" s="140"/>
      <c r="C8096" s="138"/>
      <c r="D8096" s="138"/>
      <c r="E8096" s="138"/>
    </row>
    <row r="8097" spans="1:5" s="82" customFormat="1" ht="30" hidden="1" customHeight="1" x14ac:dyDescent="0.25">
      <c r="A8097" s="140"/>
      <c r="C8097" s="138"/>
      <c r="D8097" s="138"/>
      <c r="E8097" s="138"/>
    </row>
    <row r="8098" spans="1:5" s="82" customFormat="1" ht="30" hidden="1" customHeight="1" x14ac:dyDescent="0.25">
      <c r="A8098" s="140"/>
      <c r="C8098" s="138"/>
      <c r="D8098" s="138"/>
      <c r="E8098" s="138"/>
    </row>
    <row r="8099" spans="1:5" s="82" customFormat="1" ht="30" hidden="1" customHeight="1" x14ac:dyDescent="0.25">
      <c r="A8099" s="140"/>
      <c r="C8099" s="138"/>
      <c r="D8099" s="138"/>
      <c r="E8099" s="138"/>
    </row>
    <row r="8100" spans="1:5" s="82" customFormat="1" ht="30" hidden="1" customHeight="1" x14ac:dyDescent="0.25">
      <c r="A8100" s="140"/>
      <c r="C8100" s="138"/>
      <c r="D8100" s="138"/>
      <c r="E8100" s="138"/>
    </row>
    <row r="8101" spans="1:5" s="82" customFormat="1" ht="30" hidden="1" customHeight="1" x14ac:dyDescent="0.25">
      <c r="A8101" s="140"/>
      <c r="C8101" s="138"/>
      <c r="D8101" s="138"/>
      <c r="E8101" s="138"/>
    </row>
    <row r="8102" spans="1:5" s="82" customFormat="1" ht="30" hidden="1" customHeight="1" x14ac:dyDescent="0.25">
      <c r="A8102" s="140"/>
      <c r="C8102" s="138"/>
      <c r="D8102" s="138"/>
      <c r="E8102" s="138"/>
    </row>
    <row r="8103" spans="1:5" s="82" customFormat="1" ht="30" hidden="1" customHeight="1" x14ac:dyDescent="0.25">
      <c r="A8103" s="140"/>
      <c r="C8103" s="138"/>
      <c r="D8103" s="138"/>
      <c r="E8103" s="138"/>
    </row>
    <row r="8104" spans="1:5" s="82" customFormat="1" ht="30" hidden="1" customHeight="1" x14ac:dyDescent="0.25">
      <c r="A8104" s="140"/>
      <c r="C8104" s="138"/>
      <c r="D8104" s="138"/>
      <c r="E8104" s="138"/>
    </row>
    <row r="8105" spans="1:5" s="82" customFormat="1" ht="30" hidden="1" customHeight="1" x14ac:dyDescent="0.25">
      <c r="A8105" s="140"/>
      <c r="C8105" s="138"/>
      <c r="D8105" s="138"/>
      <c r="E8105" s="138"/>
    </row>
    <row r="8106" spans="1:5" s="82" customFormat="1" ht="30" hidden="1" customHeight="1" x14ac:dyDescent="0.25">
      <c r="A8106" s="140"/>
      <c r="C8106" s="138"/>
      <c r="D8106" s="138"/>
      <c r="E8106" s="138"/>
    </row>
    <row r="8107" spans="1:5" s="82" customFormat="1" ht="30" hidden="1" customHeight="1" x14ac:dyDescent="0.25">
      <c r="A8107" s="140"/>
      <c r="C8107" s="138"/>
      <c r="D8107" s="138"/>
      <c r="E8107" s="138"/>
    </row>
    <row r="8108" spans="1:5" s="82" customFormat="1" ht="30" hidden="1" customHeight="1" x14ac:dyDescent="0.25">
      <c r="A8108" s="140"/>
      <c r="C8108" s="138"/>
      <c r="D8108" s="138"/>
      <c r="E8108" s="138"/>
    </row>
    <row r="8109" spans="1:5" s="82" customFormat="1" ht="30" hidden="1" customHeight="1" x14ac:dyDescent="0.25">
      <c r="A8109" s="140"/>
      <c r="C8109" s="138"/>
      <c r="D8109" s="138"/>
      <c r="E8109" s="138"/>
    </row>
    <row r="8110" spans="1:5" s="82" customFormat="1" ht="30" hidden="1" customHeight="1" x14ac:dyDescent="0.25">
      <c r="A8110" s="140"/>
      <c r="C8110" s="138"/>
      <c r="D8110" s="138"/>
      <c r="E8110" s="138"/>
    </row>
    <row r="8111" spans="1:5" s="82" customFormat="1" ht="30" hidden="1" customHeight="1" x14ac:dyDescent="0.25">
      <c r="A8111" s="140"/>
      <c r="C8111" s="138"/>
      <c r="D8111" s="138"/>
      <c r="E8111" s="138"/>
    </row>
    <row r="8112" spans="1:5" s="82" customFormat="1" ht="30" hidden="1" customHeight="1" x14ac:dyDescent="0.25">
      <c r="A8112" s="140"/>
      <c r="C8112" s="138"/>
      <c r="D8112" s="138"/>
      <c r="E8112" s="138"/>
    </row>
    <row r="8113" spans="1:5" s="82" customFormat="1" ht="30" hidden="1" customHeight="1" x14ac:dyDescent="0.25">
      <c r="A8113" s="140"/>
      <c r="C8113" s="138"/>
      <c r="D8113" s="138"/>
      <c r="E8113" s="138"/>
    </row>
    <row r="8114" spans="1:5" s="82" customFormat="1" ht="30" hidden="1" customHeight="1" x14ac:dyDescent="0.25">
      <c r="A8114" s="140"/>
      <c r="C8114" s="138"/>
      <c r="D8114" s="138"/>
      <c r="E8114" s="138"/>
    </row>
    <row r="8115" spans="1:5" s="82" customFormat="1" ht="30" hidden="1" customHeight="1" x14ac:dyDescent="0.25">
      <c r="A8115" s="140"/>
      <c r="C8115" s="138"/>
      <c r="D8115" s="138"/>
      <c r="E8115" s="138"/>
    </row>
    <row r="8116" spans="1:5" s="82" customFormat="1" ht="30" hidden="1" customHeight="1" x14ac:dyDescent="0.25">
      <c r="A8116" s="140"/>
      <c r="C8116" s="138"/>
      <c r="D8116" s="138"/>
      <c r="E8116" s="138"/>
    </row>
    <row r="8117" spans="1:5" s="82" customFormat="1" ht="30" hidden="1" customHeight="1" x14ac:dyDescent="0.25">
      <c r="A8117" s="140"/>
      <c r="C8117" s="138"/>
      <c r="D8117" s="138"/>
      <c r="E8117" s="138"/>
    </row>
    <row r="8118" spans="1:5" s="82" customFormat="1" ht="30" hidden="1" customHeight="1" x14ac:dyDescent="0.25">
      <c r="A8118" s="140"/>
      <c r="C8118" s="138"/>
      <c r="D8118" s="138"/>
      <c r="E8118" s="138"/>
    </row>
    <row r="8119" spans="1:5" s="82" customFormat="1" ht="30" hidden="1" customHeight="1" x14ac:dyDescent="0.25">
      <c r="A8119" s="140"/>
      <c r="C8119" s="138"/>
      <c r="D8119" s="138"/>
      <c r="E8119" s="138"/>
    </row>
    <row r="8120" spans="1:5" s="82" customFormat="1" ht="30" hidden="1" customHeight="1" x14ac:dyDescent="0.25">
      <c r="A8120" s="140"/>
      <c r="C8120" s="138"/>
      <c r="D8120" s="138"/>
      <c r="E8120" s="138"/>
    </row>
    <row r="8121" spans="1:5" s="82" customFormat="1" ht="30" hidden="1" customHeight="1" x14ac:dyDescent="0.25">
      <c r="A8121" s="140"/>
      <c r="C8121" s="138"/>
      <c r="D8121" s="138"/>
      <c r="E8121" s="138"/>
    </row>
    <row r="8122" spans="1:5" s="82" customFormat="1" ht="30" hidden="1" customHeight="1" x14ac:dyDescent="0.25">
      <c r="A8122" s="140"/>
      <c r="C8122" s="138"/>
      <c r="D8122" s="138"/>
      <c r="E8122" s="138"/>
    </row>
    <row r="8123" spans="1:5" s="82" customFormat="1" ht="30" hidden="1" customHeight="1" x14ac:dyDescent="0.25">
      <c r="A8123" s="140"/>
      <c r="C8123" s="138"/>
      <c r="D8123" s="138"/>
      <c r="E8123" s="138"/>
    </row>
    <row r="8124" spans="1:5" s="82" customFormat="1" ht="30" hidden="1" customHeight="1" x14ac:dyDescent="0.25">
      <c r="A8124" s="140"/>
      <c r="C8124" s="138"/>
      <c r="D8124" s="138"/>
      <c r="E8124" s="138"/>
    </row>
    <row r="8125" spans="1:5" s="82" customFormat="1" ht="30" hidden="1" customHeight="1" x14ac:dyDescent="0.25">
      <c r="A8125" s="140"/>
      <c r="C8125" s="138"/>
      <c r="D8125" s="138"/>
      <c r="E8125" s="138"/>
    </row>
    <row r="8126" spans="1:5" s="82" customFormat="1" ht="30" hidden="1" customHeight="1" x14ac:dyDescent="0.25">
      <c r="A8126" s="140"/>
      <c r="C8126" s="138"/>
      <c r="D8126" s="138"/>
      <c r="E8126" s="138"/>
    </row>
    <row r="8127" spans="1:5" s="82" customFormat="1" ht="30" hidden="1" customHeight="1" x14ac:dyDescent="0.25">
      <c r="A8127" s="140"/>
      <c r="C8127" s="138"/>
      <c r="D8127" s="138"/>
      <c r="E8127" s="138"/>
    </row>
    <row r="8128" spans="1:5" s="82" customFormat="1" ht="30" hidden="1" customHeight="1" x14ac:dyDescent="0.25">
      <c r="A8128" s="140"/>
      <c r="C8128" s="138"/>
      <c r="D8128" s="138"/>
      <c r="E8128" s="138"/>
    </row>
    <row r="8129" spans="1:5" s="82" customFormat="1" ht="30" hidden="1" customHeight="1" x14ac:dyDescent="0.25">
      <c r="A8129" s="140"/>
      <c r="C8129" s="138"/>
      <c r="D8129" s="138"/>
      <c r="E8129" s="138"/>
    </row>
    <row r="8130" spans="1:5" s="82" customFormat="1" ht="30" hidden="1" customHeight="1" x14ac:dyDescent="0.25">
      <c r="A8130" s="140"/>
      <c r="C8130" s="138"/>
      <c r="D8130" s="138"/>
      <c r="E8130" s="138"/>
    </row>
    <row r="8131" spans="1:5" s="82" customFormat="1" ht="30" hidden="1" customHeight="1" x14ac:dyDescent="0.25">
      <c r="A8131" s="140"/>
      <c r="C8131" s="138"/>
      <c r="D8131" s="138"/>
      <c r="E8131" s="138"/>
    </row>
    <row r="8132" spans="1:5" s="82" customFormat="1" ht="30" hidden="1" customHeight="1" x14ac:dyDescent="0.25">
      <c r="A8132" s="140"/>
      <c r="C8132" s="138"/>
      <c r="D8132" s="138"/>
      <c r="E8132" s="138"/>
    </row>
    <row r="8133" spans="1:5" s="82" customFormat="1" ht="30" hidden="1" customHeight="1" x14ac:dyDescent="0.25">
      <c r="A8133" s="140"/>
      <c r="C8133" s="138"/>
      <c r="D8133" s="138"/>
      <c r="E8133" s="138"/>
    </row>
    <row r="8134" spans="1:5" s="82" customFormat="1" ht="30" hidden="1" customHeight="1" x14ac:dyDescent="0.25">
      <c r="A8134" s="140"/>
      <c r="C8134" s="138"/>
      <c r="D8134" s="138"/>
      <c r="E8134" s="138"/>
    </row>
    <row r="8135" spans="1:5" s="82" customFormat="1" ht="30" hidden="1" customHeight="1" x14ac:dyDescent="0.25">
      <c r="A8135" s="140"/>
      <c r="C8135" s="138"/>
      <c r="D8135" s="138"/>
      <c r="E8135" s="138"/>
    </row>
    <row r="8136" spans="1:5" s="82" customFormat="1" ht="30" hidden="1" customHeight="1" x14ac:dyDescent="0.25">
      <c r="A8136" s="140"/>
      <c r="C8136" s="138"/>
      <c r="D8136" s="138"/>
      <c r="E8136" s="138"/>
    </row>
    <row r="8137" spans="1:5" s="82" customFormat="1" ht="30" hidden="1" customHeight="1" x14ac:dyDescent="0.25">
      <c r="A8137" s="140"/>
      <c r="C8137" s="138"/>
      <c r="D8137" s="138"/>
      <c r="E8137" s="138"/>
    </row>
    <row r="8138" spans="1:5" s="82" customFormat="1" ht="30" hidden="1" customHeight="1" x14ac:dyDescent="0.25">
      <c r="A8138" s="140"/>
      <c r="C8138" s="138"/>
      <c r="D8138" s="138"/>
      <c r="E8138" s="138"/>
    </row>
    <row r="8139" spans="1:5" s="82" customFormat="1" ht="30" hidden="1" customHeight="1" x14ac:dyDescent="0.25">
      <c r="A8139" s="140"/>
      <c r="C8139" s="138"/>
      <c r="D8139" s="138"/>
      <c r="E8139" s="138"/>
    </row>
    <row r="8140" spans="1:5" s="82" customFormat="1" ht="30" hidden="1" customHeight="1" x14ac:dyDescent="0.25">
      <c r="A8140" s="140"/>
      <c r="C8140" s="138"/>
      <c r="D8140" s="138"/>
      <c r="E8140" s="138"/>
    </row>
    <row r="8141" spans="1:5" s="82" customFormat="1" ht="30" hidden="1" customHeight="1" x14ac:dyDescent="0.25">
      <c r="A8141" s="140"/>
      <c r="C8141" s="138"/>
      <c r="D8141" s="138"/>
      <c r="E8141" s="138"/>
    </row>
    <row r="8142" spans="1:5" s="82" customFormat="1" ht="30" hidden="1" customHeight="1" x14ac:dyDescent="0.25">
      <c r="A8142" s="140"/>
      <c r="C8142" s="138"/>
      <c r="D8142" s="138"/>
      <c r="E8142" s="138"/>
    </row>
    <row r="8143" spans="1:5" s="82" customFormat="1" ht="30" hidden="1" customHeight="1" x14ac:dyDescent="0.25">
      <c r="A8143" s="140"/>
      <c r="C8143" s="138"/>
      <c r="D8143" s="138"/>
      <c r="E8143" s="138"/>
    </row>
    <row r="8144" spans="1:5" s="82" customFormat="1" ht="30" hidden="1" customHeight="1" x14ac:dyDescent="0.25">
      <c r="A8144" s="140"/>
      <c r="C8144" s="138"/>
      <c r="D8144" s="138"/>
      <c r="E8144" s="138"/>
    </row>
    <row r="8145" spans="1:5" s="82" customFormat="1" ht="30" hidden="1" customHeight="1" x14ac:dyDescent="0.25">
      <c r="A8145" s="140"/>
      <c r="C8145" s="138"/>
      <c r="D8145" s="138"/>
      <c r="E8145" s="138"/>
    </row>
    <row r="8146" spans="1:5" s="82" customFormat="1" ht="30" hidden="1" customHeight="1" x14ac:dyDescent="0.25">
      <c r="A8146" s="140"/>
      <c r="C8146" s="138"/>
      <c r="D8146" s="138"/>
      <c r="E8146" s="138"/>
    </row>
    <row r="8147" spans="1:5" s="82" customFormat="1" ht="30" hidden="1" customHeight="1" x14ac:dyDescent="0.25">
      <c r="A8147" s="140"/>
      <c r="C8147" s="138"/>
      <c r="D8147" s="138"/>
      <c r="E8147" s="138"/>
    </row>
    <row r="8148" spans="1:5" s="82" customFormat="1" ht="30" hidden="1" customHeight="1" x14ac:dyDescent="0.25">
      <c r="A8148" s="140"/>
      <c r="C8148" s="138"/>
      <c r="D8148" s="138"/>
      <c r="E8148" s="138"/>
    </row>
    <row r="8149" spans="1:5" s="82" customFormat="1" ht="30" hidden="1" customHeight="1" x14ac:dyDescent="0.25">
      <c r="A8149" s="140"/>
      <c r="C8149" s="138"/>
      <c r="D8149" s="138"/>
      <c r="E8149" s="138"/>
    </row>
    <row r="8150" spans="1:5" s="82" customFormat="1" ht="30" hidden="1" customHeight="1" x14ac:dyDescent="0.25">
      <c r="A8150" s="140"/>
      <c r="C8150" s="138"/>
      <c r="D8150" s="138"/>
      <c r="E8150" s="138"/>
    </row>
    <row r="8151" spans="1:5" s="82" customFormat="1" ht="30" hidden="1" customHeight="1" x14ac:dyDescent="0.25">
      <c r="A8151" s="140"/>
      <c r="C8151" s="138"/>
      <c r="D8151" s="138"/>
      <c r="E8151" s="138"/>
    </row>
    <row r="8152" spans="1:5" s="82" customFormat="1" ht="30" hidden="1" customHeight="1" x14ac:dyDescent="0.25">
      <c r="A8152" s="140"/>
      <c r="C8152" s="138"/>
      <c r="D8152" s="138"/>
      <c r="E8152" s="138"/>
    </row>
    <row r="8153" spans="1:5" s="82" customFormat="1" ht="30" hidden="1" customHeight="1" x14ac:dyDescent="0.25">
      <c r="A8153" s="140"/>
      <c r="C8153" s="138"/>
      <c r="D8153" s="138"/>
      <c r="E8153" s="138"/>
    </row>
    <row r="8154" spans="1:5" s="82" customFormat="1" ht="30" hidden="1" customHeight="1" x14ac:dyDescent="0.25">
      <c r="A8154" s="140"/>
      <c r="C8154" s="138"/>
      <c r="D8154" s="138"/>
      <c r="E8154" s="138"/>
    </row>
    <row r="8155" spans="1:5" s="82" customFormat="1" ht="30" hidden="1" customHeight="1" x14ac:dyDescent="0.25">
      <c r="A8155" s="140"/>
      <c r="C8155" s="138"/>
      <c r="D8155" s="138"/>
      <c r="E8155" s="138"/>
    </row>
    <row r="8156" spans="1:5" s="82" customFormat="1" ht="30" hidden="1" customHeight="1" x14ac:dyDescent="0.25">
      <c r="A8156" s="140"/>
      <c r="C8156" s="138"/>
      <c r="D8156" s="138"/>
      <c r="E8156" s="138"/>
    </row>
    <row r="8157" spans="1:5" s="82" customFormat="1" ht="30" hidden="1" customHeight="1" x14ac:dyDescent="0.25">
      <c r="A8157" s="140"/>
      <c r="C8157" s="138"/>
      <c r="D8157" s="138"/>
      <c r="E8157" s="138"/>
    </row>
    <row r="8158" spans="1:5" s="82" customFormat="1" ht="30" hidden="1" customHeight="1" x14ac:dyDescent="0.25">
      <c r="A8158" s="140"/>
      <c r="C8158" s="138"/>
      <c r="D8158" s="138"/>
      <c r="E8158" s="138"/>
    </row>
    <row r="8159" spans="1:5" s="82" customFormat="1" ht="30" hidden="1" customHeight="1" x14ac:dyDescent="0.25">
      <c r="A8159" s="140"/>
      <c r="C8159" s="138"/>
      <c r="D8159" s="138"/>
      <c r="E8159" s="138"/>
    </row>
    <row r="8160" spans="1:5" s="82" customFormat="1" ht="30" hidden="1" customHeight="1" x14ac:dyDescent="0.25">
      <c r="A8160" s="140"/>
      <c r="C8160" s="138"/>
      <c r="D8160" s="138"/>
      <c r="E8160" s="138"/>
    </row>
    <row r="8161" spans="1:5" s="82" customFormat="1" ht="30" hidden="1" customHeight="1" x14ac:dyDescent="0.25">
      <c r="A8161" s="140"/>
      <c r="C8161" s="138"/>
      <c r="D8161" s="138"/>
      <c r="E8161" s="138"/>
    </row>
    <row r="8162" spans="1:5" s="82" customFormat="1" ht="30" hidden="1" customHeight="1" x14ac:dyDescent="0.25">
      <c r="A8162" s="140"/>
      <c r="C8162" s="138"/>
      <c r="D8162" s="138"/>
      <c r="E8162" s="138"/>
    </row>
    <row r="8163" spans="1:5" s="82" customFormat="1" ht="30" hidden="1" customHeight="1" x14ac:dyDescent="0.25">
      <c r="A8163" s="140"/>
      <c r="C8163" s="138"/>
      <c r="D8163" s="138"/>
      <c r="E8163" s="138"/>
    </row>
    <row r="8164" spans="1:5" s="82" customFormat="1" ht="30" hidden="1" customHeight="1" x14ac:dyDescent="0.25">
      <c r="A8164" s="140"/>
      <c r="C8164" s="138"/>
      <c r="D8164" s="138"/>
      <c r="E8164" s="138"/>
    </row>
    <row r="8165" spans="1:5" s="82" customFormat="1" ht="30" hidden="1" customHeight="1" x14ac:dyDescent="0.25">
      <c r="A8165" s="140"/>
      <c r="C8165" s="138"/>
      <c r="D8165" s="138"/>
      <c r="E8165" s="138"/>
    </row>
    <row r="8166" spans="1:5" s="82" customFormat="1" ht="30" hidden="1" customHeight="1" x14ac:dyDescent="0.25">
      <c r="A8166" s="140"/>
      <c r="C8166" s="138"/>
      <c r="D8166" s="138"/>
      <c r="E8166" s="138"/>
    </row>
    <row r="8167" spans="1:5" s="82" customFormat="1" ht="30" hidden="1" customHeight="1" x14ac:dyDescent="0.25">
      <c r="A8167" s="140"/>
      <c r="C8167" s="138"/>
      <c r="D8167" s="138"/>
      <c r="E8167" s="138"/>
    </row>
    <row r="8168" spans="1:5" s="82" customFormat="1" ht="30" hidden="1" customHeight="1" x14ac:dyDescent="0.25">
      <c r="A8168" s="140"/>
      <c r="C8168" s="138"/>
      <c r="D8168" s="138"/>
      <c r="E8168" s="138"/>
    </row>
    <row r="8169" spans="1:5" s="82" customFormat="1" ht="30" hidden="1" customHeight="1" x14ac:dyDescent="0.25">
      <c r="A8169" s="140"/>
      <c r="C8169" s="138"/>
      <c r="D8169" s="138"/>
      <c r="E8169" s="138"/>
    </row>
    <row r="8170" spans="1:5" s="82" customFormat="1" ht="30" hidden="1" customHeight="1" x14ac:dyDescent="0.25">
      <c r="A8170" s="140"/>
      <c r="C8170" s="138"/>
      <c r="D8170" s="138"/>
      <c r="E8170" s="138"/>
    </row>
    <row r="8171" spans="1:5" s="82" customFormat="1" ht="30" hidden="1" customHeight="1" x14ac:dyDescent="0.25">
      <c r="A8171" s="140"/>
      <c r="C8171" s="138"/>
      <c r="D8171" s="138"/>
      <c r="E8171" s="138"/>
    </row>
    <row r="8172" spans="1:5" s="82" customFormat="1" ht="30" hidden="1" customHeight="1" x14ac:dyDescent="0.25">
      <c r="A8172" s="140"/>
      <c r="C8172" s="138"/>
      <c r="D8172" s="138"/>
      <c r="E8172" s="138"/>
    </row>
    <row r="8173" spans="1:5" s="82" customFormat="1" ht="30" hidden="1" customHeight="1" x14ac:dyDescent="0.25">
      <c r="A8173" s="140"/>
      <c r="C8173" s="138"/>
      <c r="D8173" s="138"/>
      <c r="E8173" s="138"/>
    </row>
    <row r="8174" spans="1:5" s="82" customFormat="1" ht="30" hidden="1" customHeight="1" x14ac:dyDescent="0.25">
      <c r="A8174" s="140"/>
      <c r="C8174" s="138"/>
      <c r="D8174" s="138"/>
      <c r="E8174" s="138"/>
    </row>
    <row r="8175" spans="1:5" s="82" customFormat="1" ht="30" hidden="1" customHeight="1" x14ac:dyDescent="0.25">
      <c r="A8175" s="140"/>
      <c r="C8175" s="138"/>
      <c r="D8175" s="138"/>
      <c r="E8175" s="138"/>
    </row>
    <row r="8176" spans="1:5" s="82" customFormat="1" ht="30" hidden="1" customHeight="1" x14ac:dyDescent="0.25">
      <c r="A8176" s="140"/>
      <c r="C8176" s="138"/>
      <c r="D8176" s="138"/>
      <c r="E8176" s="138"/>
    </row>
    <row r="8177" spans="1:5" s="82" customFormat="1" ht="30" hidden="1" customHeight="1" x14ac:dyDescent="0.25">
      <c r="A8177" s="140"/>
      <c r="C8177" s="138"/>
      <c r="D8177" s="138"/>
      <c r="E8177" s="138"/>
    </row>
    <row r="8178" spans="1:5" s="82" customFormat="1" ht="30" hidden="1" customHeight="1" x14ac:dyDescent="0.25">
      <c r="A8178" s="140"/>
      <c r="C8178" s="138"/>
      <c r="D8178" s="138"/>
      <c r="E8178" s="138"/>
    </row>
    <row r="8179" spans="1:5" s="82" customFormat="1" ht="30" hidden="1" customHeight="1" x14ac:dyDescent="0.25">
      <c r="A8179" s="140"/>
      <c r="C8179" s="138"/>
      <c r="D8179" s="138"/>
      <c r="E8179" s="138"/>
    </row>
    <row r="8180" spans="1:5" s="82" customFormat="1" ht="30" hidden="1" customHeight="1" x14ac:dyDescent="0.25">
      <c r="A8180" s="140"/>
      <c r="C8180" s="138"/>
      <c r="D8180" s="138"/>
      <c r="E8180" s="138"/>
    </row>
    <row r="8181" spans="1:5" s="82" customFormat="1" ht="30" hidden="1" customHeight="1" x14ac:dyDescent="0.25">
      <c r="A8181" s="140"/>
      <c r="C8181" s="138"/>
      <c r="D8181" s="138"/>
      <c r="E8181" s="138"/>
    </row>
    <row r="8182" spans="1:5" s="82" customFormat="1" ht="30" hidden="1" customHeight="1" x14ac:dyDescent="0.25">
      <c r="A8182" s="140"/>
      <c r="C8182" s="138"/>
      <c r="D8182" s="138"/>
      <c r="E8182" s="138"/>
    </row>
    <row r="8183" spans="1:5" s="82" customFormat="1" ht="30" hidden="1" customHeight="1" x14ac:dyDescent="0.25">
      <c r="A8183" s="140"/>
      <c r="C8183" s="138"/>
      <c r="D8183" s="138"/>
      <c r="E8183" s="138"/>
    </row>
    <row r="8184" spans="1:5" s="82" customFormat="1" ht="30" hidden="1" customHeight="1" x14ac:dyDescent="0.25">
      <c r="A8184" s="140"/>
      <c r="C8184" s="138"/>
      <c r="D8184" s="138"/>
      <c r="E8184" s="138"/>
    </row>
    <row r="8185" spans="1:5" s="82" customFormat="1" ht="30" hidden="1" customHeight="1" x14ac:dyDescent="0.25">
      <c r="A8185" s="140"/>
      <c r="C8185" s="138"/>
      <c r="D8185" s="138"/>
      <c r="E8185" s="138"/>
    </row>
    <row r="8186" spans="1:5" s="82" customFormat="1" ht="30" hidden="1" customHeight="1" x14ac:dyDescent="0.25">
      <c r="A8186" s="140"/>
      <c r="C8186" s="138"/>
      <c r="D8186" s="138"/>
      <c r="E8186" s="138"/>
    </row>
    <row r="8187" spans="1:5" s="82" customFormat="1" ht="30" hidden="1" customHeight="1" x14ac:dyDescent="0.25">
      <c r="A8187" s="140"/>
      <c r="C8187" s="138"/>
      <c r="D8187" s="138"/>
      <c r="E8187" s="138"/>
    </row>
    <row r="8188" spans="1:5" s="82" customFormat="1" ht="30" hidden="1" customHeight="1" x14ac:dyDescent="0.25">
      <c r="A8188" s="140"/>
      <c r="C8188" s="138"/>
      <c r="D8188" s="138"/>
      <c r="E8188" s="138"/>
    </row>
    <row r="8189" spans="1:5" s="82" customFormat="1" ht="30" hidden="1" customHeight="1" x14ac:dyDescent="0.25">
      <c r="A8189" s="140"/>
      <c r="C8189" s="138"/>
      <c r="D8189" s="138"/>
      <c r="E8189" s="138"/>
    </row>
    <row r="8190" spans="1:5" s="82" customFormat="1" ht="30" hidden="1" customHeight="1" x14ac:dyDescent="0.25">
      <c r="A8190" s="140"/>
      <c r="C8190" s="138"/>
      <c r="D8190" s="138"/>
      <c r="E8190" s="138"/>
    </row>
    <row r="8191" spans="1:5" s="82" customFormat="1" ht="30" hidden="1" customHeight="1" x14ac:dyDescent="0.25">
      <c r="A8191" s="140"/>
      <c r="C8191" s="138"/>
      <c r="D8191" s="138"/>
      <c r="E8191" s="138"/>
    </row>
    <row r="8192" spans="1:5" s="82" customFormat="1" ht="30" hidden="1" customHeight="1" x14ac:dyDescent="0.25">
      <c r="A8192" s="140"/>
      <c r="C8192" s="138"/>
      <c r="D8192" s="138"/>
      <c r="E8192" s="138"/>
    </row>
    <row r="8193" spans="1:5" s="82" customFormat="1" ht="30" hidden="1" customHeight="1" x14ac:dyDescent="0.25">
      <c r="A8193" s="140"/>
      <c r="C8193" s="138"/>
      <c r="D8193" s="138"/>
      <c r="E8193" s="138"/>
    </row>
    <row r="8194" spans="1:5" s="82" customFormat="1" ht="30" hidden="1" customHeight="1" x14ac:dyDescent="0.25">
      <c r="A8194" s="140"/>
      <c r="C8194" s="138"/>
      <c r="D8194" s="138"/>
      <c r="E8194" s="138"/>
    </row>
    <row r="8195" spans="1:5" s="82" customFormat="1" ht="30" hidden="1" customHeight="1" x14ac:dyDescent="0.25">
      <c r="A8195" s="140"/>
      <c r="C8195" s="138"/>
      <c r="D8195" s="138"/>
      <c r="E8195" s="138"/>
    </row>
    <row r="8196" spans="1:5" s="82" customFormat="1" ht="30" hidden="1" customHeight="1" x14ac:dyDescent="0.25">
      <c r="A8196" s="140"/>
      <c r="C8196" s="138"/>
      <c r="D8196" s="138"/>
      <c r="E8196" s="138"/>
    </row>
    <row r="8197" spans="1:5" s="82" customFormat="1" ht="30" hidden="1" customHeight="1" x14ac:dyDescent="0.25">
      <c r="A8197" s="140"/>
      <c r="C8197" s="138"/>
      <c r="D8197" s="138"/>
      <c r="E8197" s="138"/>
    </row>
    <row r="8198" spans="1:5" s="82" customFormat="1" ht="30" hidden="1" customHeight="1" x14ac:dyDescent="0.25">
      <c r="A8198" s="140"/>
      <c r="C8198" s="138"/>
      <c r="D8198" s="138"/>
      <c r="E8198" s="138"/>
    </row>
    <row r="8199" spans="1:5" s="82" customFormat="1" ht="30" hidden="1" customHeight="1" x14ac:dyDescent="0.25">
      <c r="A8199" s="140"/>
      <c r="C8199" s="138"/>
      <c r="D8199" s="138"/>
      <c r="E8199" s="138"/>
    </row>
    <row r="8200" spans="1:5" s="82" customFormat="1" ht="30" hidden="1" customHeight="1" x14ac:dyDescent="0.25">
      <c r="A8200" s="140"/>
      <c r="C8200" s="138"/>
      <c r="D8200" s="138"/>
      <c r="E8200" s="138"/>
    </row>
    <row r="8201" spans="1:5" s="82" customFormat="1" ht="30" hidden="1" customHeight="1" x14ac:dyDescent="0.25">
      <c r="A8201" s="140"/>
      <c r="C8201" s="138"/>
      <c r="D8201" s="138"/>
      <c r="E8201" s="138"/>
    </row>
    <row r="8202" spans="1:5" s="82" customFormat="1" ht="30" hidden="1" customHeight="1" x14ac:dyDescent="0.25">
      <c r="A8202" s="140"/>
      <c r="C8202" s="138"/>
      <c r="D8202" s="138"/>
      <c r="E8202" s="138"/>
    </row>
    <row r="8203" spans="1:5" s="82" customFormat="1" ht="30" hidden="1" customHeight="1" x14ac:dyDescent="0.25">
      <c r="A8203" s="140"/>
      <c r="C8203" s="138"/>
      <c r="D8203" s="138"/>
      <c r="E8203" s="138"/>
    </row>
    <row r="8204" spans="1:5" s="82" customFormat="1" ht="30" hidden="1" customHeight="1" x14ac:dyDescent="0.25">
      <c r="A8204" s="140"/>
      <c r="C8204" s="138"/>
      <c r="D8204" s="138"/>
      <c r="E8204" s="138"/>
    </row>
    <row r="8205" spans="1:5" s="82" customFormat="1" ht="30" hidden="1" customHeight="1" x14ac:dyDescent="0.25">
      <c r="A8205" s="140"/>
      <c r="C8205" s="138"/>
      <c r="D8205" s="138"/>
      <c r="E8205" s="138"/>
    </row>
    <row r="8206" spans="1:5" s="82" customFormat="1" ht="30" hidden="1" customHeight="1" x14ac:dyDescent="0.25">
      <c r="A8206" s="140"/>
      <c r="C8206" s="138"/>
      <c r="D8206" s="138"/>
      <c r="E8206" s="138"/>
    </row>
    <row r="8207" spans="1:5" s="82" customFormat="1" ht="30" hidden="1" customHeight="1" x14ac:dyDescent="0.25">
      <c r="A8207" s="140"/>
      <c r="C8207" s="138"/>
      <c r="D8207" s="138"/>
      <c r="E8207" s="138"/>
    </row>
    <row r="8208" spans="1:5" s="82" customFormat="1" ht="30" hidden="1" customHeight="1" x14ac:dyDescent="0.25">
      <c r="A8208" s="140"/>
      <c r="C8208" s="138"/>
      <c r="D8208" s="138"/>
      <c r="E8208" s="138"/>
    </row>
    <row r="8209" spans="1:5" s="82" customFormat="1" ht="30" hidden="1" customHeight="1" x14ac:dyDescent="0.25">
      <c r="A8209" s="140"/>
      <c r="C8209" s="138"/>
      <c r="D8209" s="138"/>
      <c r="E8209" s="138"/>
    </row>
    <row r="8210" spans="1:5" s="82" customFormat="1" ht="30" hidden="1" customHeight="1" x14ac:dyDescent="0.25">
      <c r="A8210" s="140"/>
      <c r="C8210" s="138"/>
      <c r="D8210" s="138"/>
      <c r="E8210" s="138"/>
    </row>
    <row r="8211" spans="1:5" s="82" customFormat="1" ht="30" hidden="1" customHeight="1" x14ac:dyDescent="0.25">
      <c r="A8211" s="140"/>
      <c r="C8211" s="138"/>
      <c r="D8211" s="138"/>
      <c r="E8211" s="138"/>
    </row>
    <row r="8212" spans="1:5" s="82" customFormat="1" ht="30" hidden="1" customHeight="1" x14ac:dyDescent="0.25">
      <c r="A8212" s="140"/>
      <c r="C8212" s="138"/>
      <c r="D8212" s="138"/>
      <c r="E8212" s="138"/>
    </row>
    <row r="8213" spans="1:5" s="82" customFormat="1" ht="30" hidden="1" customHeight="1" x14ac:dyDescent="0.25">
      <c r="A8213" s="140"/>
      <c r="C8213" s="138"/>
      <c r="D8213" s="138"/>
      <c r="E8213" s="138"/>
    </row>
    <row r="8214" spans="1:5" s="82" customFormat="1" ht="30" hidden="1" customHeight="1" x14ac:dyDescent="0.25">
      <c r="A8214" s="140"/>
      <c r="C8214" s="138"/>
      <c r="D8214" s="138"/>
      <c r="E8214" s="138"/>
    </row>
    <row r="8215" spans="1:5" s="82" customFormat="1" ht="30" hidden="1" customHeight="1" x14ac:dyDescent="0.25">
      <c r="A8215" s="140"/>
      <c r="C8215" s="138"/>
      <c r="D8215" s="138"/>
      <c r="E8215" s="138"/>
    </row>
    <row r="8216" spans="1:5" s="82" customFormat="1" ht="30" hidden="1" customHeight="1" x14ac:dyDescent="0.25">
      <c r="A8216" s="140"/>
      <c r="C8216" s="138"/>
      <c r="D8216" s="138"/>
      <c r="E8216" s="138"/>
    </row>
    <row r="8217" spans="1:5" s="82" customFormat="1" ht="30" hidden="1" customHeight="1" x14ac:dyDescent="0.25">
      <c r="A8217" s="140"/>
      <c r="C8217" s="138"/>
      <c r="D8217" s="138"/>
      <c r="E8217" s="138"/>
    </row>
    <row r="8218" spans="1:5" s="82" customFormat="1" ht="30" hidden="1" customHeight="1" x14ac:dyDescent="0.25">
      <c r="A8218" s="140"/>
      <c r="C8218" s="138"/>
      <c r="D8218" s="138"/>
      <c r="E8218" s="138"/>
    </row>
    <row r="8219" spans="1:5" s="82" customFormat="1" ht="30" hidden="1" customHeight="1" x14ac:dyDescent="0.25">
      <c r="A8219" s="140"/>
      <c r="C8219" s="138"/>
      <c r="D8219" s="138"/>
      <c r="E8219" s="138"/>
    </row>
    <row r="8220" spans="1:5" s="82" customFormat="1" ht="30" hidden="1" customHeight="1" x14ac:dyDescent="0.25">
      <c r="A8220" s="140"/>
      <c r="C8220" s="138"/>
      <c r="D8220" s="138"/>
      <c r="E8220" s="138"/>
    </row>
    <row r="8221" spans="1:5" s="82" customFormat="1" ht="30" hidden="1" customHeight="1" x14ac:dyDescent="0.25">
      <c r="A8221" s="140"/>
      <c r="C8221" s="138"/>
      <c r="D8221" s="138"/>
      <c r="E8221" s="138"/>
    </row>
    <row r="8222" spans="1:5" s="82" customFormat="1" ht="30" hidden="1" customHeight="1" x14ac:dyDescent="0.25">
      <c r="A8222" s="140"/>
      <c r="C8222" s="138"/>
      <c r="D8222" s="138"/>
      <c r="E8222" s="138"/>
    </row>
    <row r="8223" spans="1:5" s="82" customFormat="1" ht="30" hidden="1" customHeight="1" x14ac:dyDescent="0.25">
      <c r="A8223" s="140"/>
      <c r="C8223" s="138"/>
      <c r="D8223" s="138"/>
      <c r="E8223" s="138"/>
    </row>
    <row r="8224" spans="1:5" s="82" customFormat="1" ht="30" hidden="1" customHeight="1" x14ac:dyDescent="0.25">
      <c r="A8224" s="140"/>
      <c r="C8224" s="138"/>
      <c r="D8224" s="138"/>
      <c r="E8224" s="138"/>
    </row>
    <row r="8225" spans="1:5" s="82" customFormat="1" ht="30" hidden="1" customHeight="1" x14ac:dyDescent="0.25">
      <c r="A8225" s="140"/>
      <c r="C8225" s="138"/>
      <c r="D8225" s="138"/>
      <c r="E8225" s="138"/>
    </row>
    <row r="8226" spans="1:5" s="82" customFormat="1" ht="30" hidden="1" customHeight="1" x14ac:dyDescent="0.25">
      <c r="A8226" s="140"/>
      <c r="C8226" s="138"/>
      <c r="D8226" s="138"/>
      <c r="E8226" s="138"/>
    </row>
    <row r="8227" spans="1:5" s="82" customFormat="1" ht="30" hidden="1" customHeight="1" x14ac:dyDescent="0.25">
      <c r="A8227" s="140"/>
      <c r="C8227" s="138"/>
      <c r="D8227" s="138"/>
      <c r="E8227" s="138"/>
    </row>
    <row r="8228" spans="1:5" s="82" customFormat="1" ht="30" hidden="1" customHeight="1" x14ac:dyDescent="0.25">
      <c r="A8228" s="140"/>
      <c r="C8228" s="138"/>
      <c r="D8228" s="138"/>
      <c r="E8228" s="138"/>
    </row>
    <row r="8229" spans="1:5" s="82" customFormat="1" ht="30" hidden="1" customHeight="1" x14ac:dyDescent="0.25">
      <c r="A8229" s="140"/>
      <c r="C8229" s="138"/>
      <c r="D8229" s="138"/>
      <c r="E8229" s="138"/>
    </row>
    <row r="8230" spans="1:5" s="82" customFormat="1" ht="30" hidden="1" customHeight="1" x14ac:dyDescent="0.25">
      <c r="A8230" s="140"/>
      <c r="C8230" s="138"/>
      <c r="D8230" s="138"/>
      <c r="E8230" s="138"/>
    </row>
    <row r="8231" spans="1:5" s="82" customFormat="1" ht="30" hidden="1" customHeight="1" x14ac:dyDescent="0.25">
      <c r="A8231" s="140"/>
      <c r="C8231" s="138"/>
      <c r="D8231" s="138"/>
      <c r="E8231" s="138"/>
    </row>
    <row r="8232" spans="1:5" s="82" customFormat="1" ht="30" hidden="1" customHeight="1" x14ac:dyDescent="0.25">
      <c r="A8232" s="140"/>
      <c r="C8232" s="138"/>
      <c r="D8232" s="138"/>
      <c r="E8232" s="138"/>
    </row>
    <row r="8233" spans="1:5" s="82" customFormat="1" ht="30" hidden="1" customHeight="1" x14ac:dyDescent="0.25">
      <c r="A8233" s="140"/>
      <c r="C8233" s="138"/>
      <c r="D8233" s="138"/>
      <c r="E8233" s="138"/>
    </row>
    <row r="8234" spans="1:5" s="82" customFormat="1" ht="30" hidden="1" customHeight="1" x14ac:dyDescent="0.25">
      <c r="A8234" s="140"/>
      <c r="C8234" s="138"/>
      <c r="D8234" s="138"/>
      <c r="E8234" s="138"/>
    </row>
    <row r="8235" spans="1:5" s="82" customFormat="1" ht="30" hidden="1" customHeight="1" x14ac:dyDescent="0.25">
      <c r="A8235" s="140"/>
      <c r="C8235" s="138"/>
      <c r="D8235" s="138"/>
      <c r="E8235" s="138"/>
    </row>
    <row r="8236" spans="1:5" s="82" customFormat="1" ht="30" hidden="1" customHeight="1" x14ac:dyDescent="0.25">
      <c r="A8236" s="140"/>
      <c r="C8236" s="138"/>
      <c r="D8236" s="138"/>
      <c r="E8236" s="138"/>
    </row>
    <row r="8237" spans="1:5" s="82" customFormat="1" ht="30" hidden="1" customHeight="1" x14ac:dyDescent="0.25">
      <c r="A8237" s="140"/>
      <c r="C8237" s="138"/>
      <c r="D8237" s="138"/>
      <c r="E8237" s="138"/>
    </row>
    <row r="8238" spans="1:5" s="82" customFormat="1" ht="30" hidden="1" customHeight="1" x14ac:dyDescent="0.25">
      <c r="A8238" s="140"/>
      <c r="C8238" s="138"/>
      <c r="D8238" s="138"/>
      <c r="E8238" s="138"/>
    </row>
    <row r="8239" spans="1:5" s="82" customFormat="1" ht="30" hidden="1" customHeight="1" x14ac:dyDescent="0.25">
      <c r="A8239" s="140"/>
      <c r="C8239" s="138"/>
      <c r="D8239" s="138"/>
      <c r="E8239" s="138"/>
    </row>
    <row r="8240" spans="1:5" s="82" customFormat="1" ht="30" hidden="1" customHeight="1" x14ac:dyDescent="0.25">
      <c r="A8240" s="140"/>
      <c r="C8240" s="138"/>
      <c r="D8240" s="138"/>
      <c r="E8240" s="138"/>
    </row>
    <row r="8241" spans="1:5" s="82" customFormat="1" ht="30" hidden="1" customHeight="1" x14ac:dyDescent="0.25">
      <c r="A8241" s="140"/>
      <c r="C8241" s="138"/>
      <c r="D8241" s="138"/>
      <c r="E8241" s="138"/>
    </row>
    <row r="8242" spans="1:5" s="82" customFormat="1" ht="30" hidden="1" customHeight="1" x14ac:dyDescent="0.25">
      <c r="A8242" s="140"/>
      <c r="C8242" s="138"/>
      <c r="D8242" s="138"/>
      <c r="E8242" s="138"/>
    </row>
    <row r="8243" spans="1:5" s="82" customFormat="1" ht="30" hidden="1" customHeight="1" x14ac:dyDescent="0.25">
      <c r="A8243" s="140"/>
      <c r="C8243" s="138"/>
      <c r="D8243" s="138"/>
      <c r="E8243" s="138"/>
    </row>
    <row r="8244" spans="1:5" s="82" customFormat="1" ht="30" hidden="1" customHeight="1" x14ac:dyDescent="0.25">
      <c r="A8244" s="140"/>
      <c r="C8244" s="138"/>
      <c r="D8244" s="138"/>
      <c r="E8244" s="138"/>
    </row>
    <row r="8245" spans="1:5" s="82" customFormat="1" ht="30" hidden="1" customHeight="1" x14ac:dyDescent="0.25">
      <c r="A8245" s="140"/>
      <c r="C8245" s="138"/>
      <c r="D8245" s="138"/>
      <c r="E8245" s="138"/>
    </row>
    <row r="8246" spans="1:5" s="82" customFormat="1" ht="30" hidden="1" customHeight="1" x14ac:dyDescent="0.25">
      <c r="A8246" s="140"/>
      <c r="C8246" s="138"/>
      <c r="D8246" s="138"/>
      <c r="E8246" s="138"/>
    </row>
    <row r="8247" spans="1:5" s="82" customFormat="1" ht="30" hidden="1" customHeight="1" x14ac:dyDescent="0.25">
      <c r="A8247" s="140"/>
      <c r="C8247" s="138"/>
      <c r="D8247" s="138"/>
      <c r="E8247" s="138"/>
    </row>
    <row r="8248" spans="1:5" s="82" customFormat="1" ht="30" hidden="1" customHeight="1" x14ac:dyDescent="0.25">
      <c r="A8248" s="140"/>
      <c r="C8248" s="138"/>
      <c r="D8248" s="138"/>
      <c r="E8248" s="138"/>
    </row>
    <row r="8249" spans="1:5" s="82" customFormat="1" ht="30" hidden="1" customHeight="1" x14ac:dyDescent="0.25">
      <c r="A8249" s="140"/>
      <c r="C8249" s="138"/>
      <c r="D8249" s="138"/>
      <c r="E8249" s="138"/>
    </row>
    <row r="8250" spans="1:5" s="82" customFormat="1" ht="30" hidden="1" customHeight="1" x14ac:dyDescent="0.25">
      <c r="A8250" s="140"/>
      <c r="C8250" s="138"/>
      <c r="D8250" s="138"/>
      <c r="E8250" s="138"/>
    </row>
    <row r="8251" spans="1:5" s="82" customFormat="1" ht="30" hidden="1" customHeight="1" x14ac:dyDescent="0.25">
      <c r="A8251" s="140"/>
      <c r="C8251" s="138"/>
      <c r="D8251" s="138"/>
      <c r="E8251" s="138"/>
    </row>
    <row r="8252" spans="1:5" s="82" customFormat="1" ht="30" hidden="1" customHeight="1" x14ac:dyDescent="0.25">
      <c r="A8252" s="140"/>
      <c r="C8252" s="138"/>
      <c r="D8252" s="138"/>
      <c r="E8252" s="138"/>
    </row>
    <row r="8253" spans="1:5" s="82" customFormat="1" ht="30" hidden="1" customHeight="1" x14ac:dyDescent="0.25">
      <c r="A8253" s="140"/>
      <c r="C8253" s="138"/>
      <c r="D8253" s="138"/>
      <c r="E8253" s="138"/>
    </row>
    <row r="8254" spans="1:5" s="82" customFormat="1" ht="30" hidden="1" customHeight="1" x14ac:dyDescent="0.25">
      <c r="A8254" s="140"/>
      <c r="C8254" s="138"/>
      <c r="D8254" s="138"/>
      <c r="E8254" s="138"/>
    </row>
    <row r="8255" spans="1:5" s="82" customFormat="1" ht="30" hidden="1" customHeight="1" x14ac:dyDescent="0.25">
      <c r="A8255" s="140"/>
      <c r="C8255" s="138"/>
      <c r="D8255" s="138"/>
      <c r="E8255" s="138"/>
    </row>
    <row r="8256" spans="1:5" s="82" customFormat="1" ht="30" hidden="1" customHeight="1" x14ac:dyDescent="0.25">
      <c r="A8256" s="140"/>
      <c r="C8256" s="138"/>
      <c r="D8256" s="138"/>
      <c r="E8256" s="138"/>
    </row>
    <row r="8257" spans="1:5" s="82" customFormat="1" ht="30" hidden="1" customHeight="1" x14ac:dyDescent="0.25">
      <c r="A8257" s="140"/>
      <c r="C8257" s="138"/>
      <c r="D8257" s="138"/>
      <c r="E8257" s="138"/>
    </row>
    <row r="8258" spans="1:5" s="82" customFormat="1" ht="30" hidden="1" customHeight="1" x14ac:dyDescent="0.25">
      <c r="A8258" s="140"/>
      <c r="C8258" s="138"/>
      <c r="D8258" s="138"/>
      <c r="E8258" s="138"/>
    </row>
    <row r="8259" spans="1:5" s="82" customFormat="1" ht="30" hidden="1" customHeight="1" x14ac:dyDescent="0.25">
      <c r="A8259" s="140"/>
      <c r="C8259" s="138"/>
      <c r="D8259" s="138"/>
      <c r="E8259" s="138"/>
    </row>
    <row r="8260" spans="1:5" s="82" customFormat="1" ht="30" hidden="1" customHeight="1" x14ac:dyDescent="0.25">
      <c r="A8260" s="140"/>
      <c r="C8260" s="138"/>
      <c r="D8260" s="138"/>
      <c r="E8260" s="138"/>
    </row>
    <row r="8261" spans="1:5" s="82" customFormat="1" ht="30" hidden="1" customHeight="1" x14ac:dyDescent="0.25">
      <c r="A8261" s="140"/>
      <c r="C8261" s="138"/>
      <c r="D8261" s="138"/>
      <c r="E8261" s="138"/>
    </row>
    <row r="8262" spans="1:5" s="82" customFormat="1" ht="30" hidden="1" customHeight="1" x14ac:dyDescent="0.25">
      <c r="A8262" s="140"/>
      <c r="C8262" s="138"/>
      <c r="D8262" s="138"/>
      <c r="E8262" s="138"/>
    </row>
    <row r="8263" spans="1:5" s="82" customFormat="1" ht="30" hidden="1" customHeight="1" x14ac:dyDescent="0.25">
      <c r="A8263" s="140"/>
      <c r="C8263" s="138"/>
      <c r="D8263" s="138"/>
      <c r="E8263" s="138"/>
    </row>
    <row r="8264" spans="1:5" s="82" customFormat="1" ht="30" hidden="1" customHeight="1" x14ac:dyDescent="0.25">
      <c r="A8264" s="140"/>
      <c r="C8264" s="138"/>
      <c r="D8264" s="138"/>
      <c r="E8264" s="138"/>
    </row>
    <row r="8265" spans="1:5" s="82" customFormat="1" ht="30" hidden="1" customHeight="1" x14ac:dyDescent="0.25">
      <c r="A8265" s="140"/>
      <c r="C8265" s="138"/>
      <c r="D8265" s="138"/>
      <c r="E8265" s="138"/>
    </row>
    <row r="8266" spans="1:5" s="82" customFormat="1" ht="30" hidden="1" customHeight="1" x14ac:dyDescent="0.25">
      <c r="A8266" s="140"/>
      <c r="C8266" s="138"/>
      <c r="D8266" s="138"/>
      <c r="E8266" s="138"/>
    </row>
    <row r="8267" spans="1:5" s="82" customFormat="1" ht="30" hidden="1" customHeight="1" x14ac:dyDescent="0.25">
      <c r="A8267" s="140"/>
      <c r="C8267" s="138"/>
      <c r="D8267" s="138"/>
      <c r="E8267" s="138"/>
    </row>
    <row r="8268" spans="1:5" s="82" customFormat="1" ht="30" hidden="1" customHeight="1" x14ac:dyDescent="0.25">
      <c r="A8268" s="140"/>
      <c r="C8268" s="138"/>
      <c r="D8268" s="138"/>
      <c r="E8268" s="138"/>
    </row>
    <row r="8269" spans="1:5" s="82" customFormat="1" ht="30" hidden="1" customHeight="1" x14ac:dyDescent="0.25">
      <c r="A8269" s="140"/>
      <c r="C8269" s="138"/>
      <c r="D8269" s="138"/>
      <c r="E8269" s="138"/>
    </row>
    <row r="8270" spans="1:5" s="82" customFormat="1" ht="30" hidden="1" customHeight="1" x14ac:dyDescent="0.25">
      <c r="A8270" s="140"/>
      <c r="C8270" s="138"/>
      <c r="D8270" s="138"/>
      <c r="E8270" s="138"/>
    </row>
    <row r="8271" spans="1:5" s="82" customFormat="1" ht="30" hidden="1" customHeight="1" x14ac:dyDescent="0.25">
      <c r="A8271" s="140"/>
      <c r="C8271" s="138"/>
      <c r="D8271" s="138"/>
      <c r="E8271" s="138"/>
    </row>
    <row r="8272" spans="1:5" s="82" customFormat="1" ht="30" hidden="1" customHeight="1" x14ac:dyDescent="0.25">
      <c r="A8272" s="140"/>
      <c r="C8272" s="138"/>
      <c r="D8272" s="138"/>
      <c r="E8272" s="138"/>
    </row>
    <row r="8273" spans="1:5" s="82" customFormat="1" ht="30" hidden="1" customHeight="1" x14ac:dyDescent="0.25">
      <c r="A8273" s="140"/>
      <c r="C8273" s="138"/>
      <c r="D8273" s="138"/>
      <c r="E8273" s="138"/>
    </row>
    <row r="8274" spans="1:5" s="82" customFormat="1" ht="30" hidden="1" customHeight="1" x14ac:dyDescent="0.25">
      <c r="A8274" s="140"/>
      <c r="C8274" s="138"/>
      <c r="D8274" s="138"/>
      <c r="E8274" s="138"/>
    </row>
    <row r="8275" spans="1:5" s="82" customFormat="1" ht="30" hidden="1" customHeight="1" x14ac:dyDescent="0.25">
      <c r="A8275" s="140"/>
      <c r="C8275" s="138"/>
      <c r="D8275" s="138"/>
      <c r="E8275" s="138"/>
    </row>
    <row r="8276" spans="1:5" s="82" customFormat="1" ht="30" hidden="1" customHeight="1" x14ac:dyDescent="0.25">
      <c r="A8276" s="140"/>
      <c r="C8276" s="138"/>
      <c r="D8276" s="138"/>
      <c r="E8276" s="138"/>
    </row>
    <row r="8277" spans="1:5" s="82" customFormat="1" ht="30" hidden="1" customHeight="1" x14ac:dyDescent="0.25">
      <c r="A8277" s="140"/>
      <c r="C8277" s="138"/>
      <c r="D8277" s="138"/>
      <c r="E8277" s="138"/>
    </row>
    <row r="8278" spans="1:5" s="82" customFormat="1" ht="30" hidden="1" customHeight="1" x14ac:dyDescent="0.25">
      <c r="A8278" s="140"/>
      <c r="C8278" s="138"/>
      <c r="D8278" s="138"/>
      <c r="E8278" s="138"/>
    </row>
    <row r="8279" spans="1:5" s="82" customFormat="1" ht="30" hidden="1" customHeight="1" x14ac:dyDescent="0.25">
      <c r="A8279" s="140"/>
      <c r="C8279" s="138"/>
      <c r="D8279" s="138"/>
      <c r="E8279" s="138"/>
    </row>
    <row r="8280" spans="1:5" s="82" customFormat="1" ht="30" hidden="1" customHeight="1" x14ac:dyDescent="0.25">
      <c r="A8280" s="140"/>
      <c r="C8280" s="138"/>
      <c r="D8280" s="138"/>
      <c r="E8280" s="138"/>
    </row>
    <row r="8281" spans="1:5" s="82" customFormat="1" ht="30" hidden="1" customHeight="1" x14ac:dyDescent="0.25">
      <c r="A8281" s="140"/>
      <c r="C8281" s="138"/>
      <c r="D8281" s="138"/>
      <c r="E8281" s="138"/>
    </row>
    <row r="8282" spans="1:5" s="82" customFormat="1" ht="30" hidden="1" customHeight="1" x14ac:dyDescent="0.25">
      <c r="A8282" s="140"/>
      <c r="C8282" s="138"/>
      <c r="D8282" s="138"/>
      <c r="E8282" s="138"/>
    </row>
    <row r="8283" spans="1:5" s="82" customFormat="1" ht="30" hidden="1" customHeight="1" x14ac:dyDescent="0.25">
      <c r="A8283" s="140"/>
      <c r="C8283" s="138"/>
      <c r="D8283" s="138"/>
      <c r="E8283" s="138"/>
    </row>
    <row r="8284" spans="1:5" s="82" customFormat="1" ht="30" hidden="1" customHeight="1" x14ac:dyDescent="0.25">
      <c r="A8284" s="140"/>
      <c r="C8284" s="138"/>
      <c r="D8284" s="138"/>
      <c r="E8284" s="138"/>
    </row>
    <row r="8285" spans="1:5" s="82" customFormat="1" ht="30" hidden="1" customHeight="1" x14ac:dyDescent="0.25">
      <c r="A8285" s="140"/>
      <c r="C8285" s="138"/>
      <c r="D8285" s="138"/>
      <c r="E8285" s="138"/>
    </row>
    <row r="8286" spans="1:5" s="82" customFormat="1" ht="30" hidden="1" customHeight="1" x14ac:dyDescent="0.25">
      <c r="A8286" s="140"/>
      <c r="C8286" s="138"/>
      <c r="D8286" s="138"/>
      <c r="E8286" s="138"/>
    </row>
    <row r="8287" spans="1:5" s="82" customFormat="1" ht="30" hidden="1" customHeight="1" x14ac:dyDescent="0.25">
      <c r="A8287" s="140"/>
      <c r="C8287" s="138"/>
      <c r="D8287" s="138"/>
      <c r="E8287" s="138"/>
    </row>
    <row r="8288" spans="1:5" s="82" customFormat="1" ht="30" hidden="1" customHeight="1" x14ac:dyDescent="0.25">
      <c r="A8288" s="140"/>
      <c r="C8288" s="138"/>
      <c r="D8288" s="138"/>
      <c r="E8288" s="138"/>
    </row>
    <row r="8289" spans="1:5" s="82" customFormat="1" ht="30" hidden="1" customHeight="1" x14ac:dyDescent="0.25">
      <c r="A8289" s="140"/>
      <c r="C8289" s="138"/>
      <c r="D8289" s="138"/>
      <c r="E8289" s="138"/>
    </row>
    <row r="8290" spans="1:5" s="82" customFormat="1" ht="30" hidden="1" customHeight="1" x14ac:dyDescent="0.25">
      <c r="A8290" s="140"/>
      <c r="C8290" s="138"/>
      <c r="D8290" s="138"/>
      <c r="E8290" s="138"/>
    </row>
    <row r="8291" spans="1:5" s="82" customFormat="1" ht="30" hidden="1" customHeight="1" x14ac:dyDescent="0.25">
      <c r="A8291" s="140"/>
      <c r="C8291" s="138"/>
      <c r="D8291" s="138"/>
      <c r="E8291" s="138"/>
    </row>
    <row r="8292" spans="1:5" s="82" customFormat="1" ht="30" hidden="1" customHeight="1" x14ac:dyDescent="0.25">
      <c r="A8292" s="140"/>
      <c r="C8292" s="138"/>
      <c r="D8292" s="138"/>
      <c r="E8292" s="138"/>
    </row>
    <row r="8293" spans="1:5" s="82" customFormat="1" ht="30" hidden="1" customHeight="1" x14ac:dyDescent="0.25">
      <c r="A8293" s="140"/>
      <c r="C8293" s="138"/>
      <c r="D8293" s="138"/>
      <c r="E8293" s="138"/>
    </row>
    <row r="8294" spans="1:5" s="82" customFormat="1" ht="30" hidden="1" customHeight="1" x14ac:dyDescent="0.25">
      <c r="A8294" s="140"/>
      <c r="C8294" s="138"/>
      <c r="D8294" s="138"/>
      <c r="E8294" s="138"/>
    </row>
    <row r="8295" spans="1:5" s="82" customFormat="1" ht="30" hidden="1" customHeight="1" x14ac:dyDescent="0.25">
      <c r="A8295" s="140"/>
      <c r="C8295" s="138"/>
      <c r="D8295" s="138"/>
      <c r="E8295" s="138"/>
    </row>
    <row r="8296" spans="1:5" s="82" customFormat="1" ht="30" hidden="1" customHeight="1" x14ac:dyDescent="0.25">
      <c r="A8296" s="140"/>
      <c r="C8296" s="138"/>
      <c r="D8296" s="138"/>
      <c r="E8296" s="138"/>
    </row>
    <row r="8297" spans="1:5" s="82" customFormat="1" ht="30" hidden="1" customHeight="1" x14ac:dyDescent="0.25">
      <c r="A8297" s="140"/>
      <c r="C8297" s="138"/>
      <c r="D8297" s="138"/>
      <c r="E8297" s="138"/>
    </row>
    <row r="8298" spans="1:5" s="82" customFormat="1" ht="30" hidden="1" customHeight="1" x14ac:dyDescent="0.25">
      <c r="A8298" s="140"/>
      <c r="C8298" s="138"/>
      <c r="D8298" s="138"/>
      <c r="E8298" s="138"/>
    </row>
    <row r="8299" spans="1:5" s="82" customFormat="1" ht="30" hidden="1" customHeight="1" x14ac:dyDescent="0.25">
      <c r="A8299" s="140"/>
      <c r="C8299" s="138"/>
      <c r="D8299" s="138"/>
      <c r="E8299" s="138"/>
    </row>
    <row r="8300" spans="1:5" s="82" customFormat="1" ht="30" hidden="1" customHeight="1" x14ac:dyDescent="0.25">
      <c r="A8300" s="140"/>
      <c r="C8300" s="138"/>
      <c r="D8300" s="138"/>
      <c r="E8300" s="138"/>
    </row>
    <row r="8301" spans="1:5" s="82" customFormat="1" ht="30" hidden="1" customHeight="1" x14ac:dyDescent="0.25">
      <c r="A8301" s="140"/>
      <c r="C8301" s="138"/>
      <c r="D8301" s="138"/>
      <c r="E8301" s="138"/>
    </row>
    <row r="8302" spans="1:5" s="82" customFormat="1" ht="30" hidden="1" customHeight="1" x14ac:dyDescent="0.25">
      <c r="A8302" s="140"/>
      <c r="C8302" s="138"/>
      <c r="D8302" s="138"/>
      <c r="E8302" s="138"/>
    </row>
    <row r="8303" spans="1:5" s="82" customFormat="1" ht="30" hidden="1" customHeight="1" x14ac:dyDescent="0.25">
      <c r="A8303" s="140"/>
      <c r="C8303" s="138"/>
      <c r="D8303" s="138"/>
      <c r="E8303" s="138"/>
    </row>
    <row r="8304" spans="1:5" s="82" customFormat="1" ht="30" hidden="1" customHeight="1" x14ac:dyDescent="0.25">
      <c r="A8304" s="140"/>
      <c r="C8304" s="138"/>
      <c r="D8304" s="138"/>
      <c r="E8304" s="138"/>
    </row>
    <row r="8305" spans="1:5" s="82" customFormat="1" ht="30" hidden="1" customHeight="1" x14ac:dyDescent="0.25">
      <c r="A8305" s="140"/>
      <c r="C8305" s="138"/>
      <c r="D8305" s="138"/>
      <c r="E8305" s="138"/>
    </row>
    <row r="8306" spans="1:5" s="82" customFormat="1" ht="30" hidden="1" customHeight="1" x14ac:dyDescent="0.25">
      <c r="A8306" s="140"/>
      <c r="C8306" s="138"/>
      <c r="D8306" s="138"/>
      <c r="E8306" s="138"/>
    </row>
    <row r="8307" spans="1:5" s="82" customFormat="1" ht="30" hidden="1" customHeight="1" x14ac:dyDescent="0.25">
      <c r="A8307" s="140"/>
      <c r="C8307" s="138"/>
      <c r="D8307" s="138"/>
      <c r="E8307" s="138"/>
    </row>
    <row r="8308" spans="1:5" s="82" customFormat="1" ht="30" hidden="1" customHeight="1" x14ac:dyDescent="0.25">
      <c r="A8308" s="140"/>
      <c r="C8308" s="138"/>
      <c r="D8308" s="138"/>
      <c r="E8308" s="138"/>
    </row>
    <row r="8309" spans="1:5" s="82" customFormat="1" ht="30" hidden="1" customHeight="1" x14ac:dyDescent="0.25">
      <c r="A8309" s="140"/>
      <c r="C8309" s="138"/>
      <c r="D8309" s="138"/>
      <c r="E8309" s="138"/>
    </row>
    <row r="8310" spans="1:5" s="82" customFormat="1" ht="30" hidden="1" customHeight="1" x14ac:dyDescent="0.25">
      <c r="A8310" s="140"/>
      <c r="C8310" s="138"/>
      <c r="D8310" s="138"/>
      <c r="E8310" s="138"/>
    </row>
    <row r="8311" spans="1:5" s="82" customFormat="1" ht="30" hidden="1" customHeight="1" x14ac:dyDescent="0.25">
      <c r="A8311" s="140"/>
      <c r="C8311" s="138"/>
      <c r="D8311" s="138"/>
      <c r="E8311" s="138"/>
    </row>
    <row r="8312" spans="1:5" s="82" customFormat="1" ht="30" hidden="1" customHeight="1" x14ac:dyDescent="0.25">
      <c r="A8312" s="140"/>
      <c r="C8312" s="138"/>
      <c r="D8312" s="138"/>
      <c r="E8312" s="138"/>
    </row>
    <row r="8313" spans="1:5" s="82" customFormat="1" ht="30" hidden="1" customHeight="1" x14ac:dyDescent="0.25">
      <c r="A8313" s="140"/>
      <c r="C8313" s="138"/>
      <c r="D8313" s="138"/>
      <c r="E8313" s="138"/>
    </row>
    <row r="8314" spans="1:5" s="82" customFormat="1" ht="30" hidden="1" customHeight="1" x14ac:dyDescent="0.25">
      <c r="A8314" s="140"/>
      <c r="C8314" s="138"/>
      <c r="D8314" s="138"/>
      <c r="E8314" s="138"/>
    </row>
    <row r="8315" spans="1:5" s="82" customFormat="1" ht="30" hidden="1" customHeight="1" x14ac:dyDescent="0.25">
      <c r="A8315" s="140"/>
      <c r="C8315" s="138"/>
      <c r="D8315" s="138"/>
      <c r="E8315" s="138"/>
    </row>
    <row r="8316" spans="1:5" s="82" customFormat="1" ht="30" hidden="1" customHeight="1" x14ac:dyDescent="0.25">
      <c r="A8316" s="140"/>
      <c r="C8316" s="138"/>
      <c r="D8316" s="138"/>
      <c r="E8316" s="138"/>
    </row>
    <row r="8317" spans="1:5" s="82" customFormat="1" ht="30" hidden="1" customHeight="1" x14ac:dyDescent="0.25">
      <c r="A8317" s="140"/>
      <c r="C8317" s="138"/>
      <c r="D8317" s="138"/>
      <c r="E8317" s="138"/>
    </row>
    <row r="8318" spans="1:5" s="82" customFormat="1" ht="30" hidden="1" customHeight="1" x14ac:dyDescent="0.25">
      <c r="A8318" s="140"/>
      <c r="C8318" s="138"/>
      <c r="D8318" s="138"/>
      <c r="E8318" s="138"/>
    </row>
    <row r="8319" spans="1:5" s="82" customFormat="1" ht="30" hidden="1" customHeight="1" x14ac:dyDescent="0.25">
      <c r="A8319" s="140"/>
      <c r="C8319" s="138"/>
      <c r="D8319" s="138"/>
      <c r="E8319" s="138"/>
    </row>
    <row r="8320" spans="1:5" s="82" customFormat="1" ht="30" hidden="1" customHeight="1" x14ac:dyDescent="0.25">
      <c r="A8320" s="140"/>
      <c r="C8320" s="138"/>
      <c r="D8320" s="138"/>
      <c r="E8320" s="138"/>
    </row>
    <row r="8321" spans="1:5" s="82" customFormat="1" ht="30" hidden="1" customHeight="1" x14ac:dyDescent="0.25">
      <c r="A8321" s="140"/>
      <c r="C8321" s="138"/>
      <c r="D8321" s="138"/>
      <c r="E8321" s="138"/>
    </row>
    <row r="8322" spans="1:5" s="82" customFormat="1" ht="30" hidden="1" customHeight="1" x14ac:dyDescent="0.25">
      <c r="A8322" s="140"/>
      <c r="C8322" s="138"/>
      <c r="D8322" s="138"/>
      <c r="E8322" s="138"/>
    </row>
    <row r="8323" spans="1:5" s="82" customFormat="1" ht="30" hidden="1" customHeight="1" x14ac:dyDescent="0.25">
      <c r="A8323" s="140"/>
      <c r="C8323" s="138"/>
      <c r="D8323" s="138"/>
      <c r="E8323" s="138"/>
    </row>
    <row r="8324" spans="1:5" s="82" customFormat="1" ht="30" hidden="1" customHeight="1" x14ac:dyDescent="0.25">
      <c r="A8324" s="140"/>
      <c r="C8324" s="138"/>
      <c r="D8324" s="138"/>
      <c r="E8324" s="138"/>
    </row>
    <row r="8325" spans="1:5" s="82" customFormat="1" ht="30" hidden="1" customHeight="1" x14ac:dyDescent="0.25">
      <c r="A8325" s="140"/>
      <c r="C8325" s="138"/>
      <c r="D8325" s="138"/>
      <c r="E8325" s="138"/>
    </row>
    <row r="8326" spans="1:5" s="82" customFormat="1" ht="30" hidden="1" customHeight="1" x14ac:dyDescent="0.25">
      <c r="A8326" s="140"/>
      <c r="C8326" s="138"/>
      <c r="D8326" s="138"/>
      <c r="E8326" s="138"/>
    </row>
    <row r="8327" spans="1:5" s="82" customFormat="1" ht="30" hidden="1" customHeight="1" x14ac:dyDescent="0.25">
      <c r="A8327" s="140"/>
      <c r="C8327" s="138"/>
      <c r="D8327" s="138"/>
      <c r="E8327" s="138"/>
    </row>
    <row r="8328" spans="1:5" s="82" customFormat="1" ht="30" hidden="1" customHeight="1" x14ac:dyDescent="0.25">
      <c r="A8328" s="140"/>
      <c r="C8328" s="138"/>
      <c r="D8328" s="138"/>
      <c r="E8328" s="138"/>
    </row>
    <row r="8329" spans="1:5" s="82" customFormat="1" ht="30" hidden="1" customHeight="1" x14ac:dyDescent="0.25">
      <c r="A8329" s="140"/>
      <c r="C8329" s="138"/>
      <c r="D8329" s="138"/>
      <c r="E8329" s="138"/>
    </row>
    <row r="8330" spans="1:5" s="82" customFormat="1" ht="30" hidden="1" customHeight="1" x14ac:dyDescent="0.25">
      <c r="A8330" s="140"/>
      <c r="C8330" s="138"/>
      <c r="D8330" s="138"/>
      <c r="E8330" s="138"/>
    </row>
    <row r="8331" spans="1:5" s="82" customFormat="1" ht="30" hidden="1" customHeight="1" x14ac:dyDescent="0.25">
      <c r="A8331" s="140"/>
      <c r="C8331" s="138"/>
      <c r="D8331" s="138"/>
      <c r="E8331" s="138"/>
    </row>
    <row r="8332" spans="1:5" s="82" customFormat="1" ht="30" hidden="1" customHeight="1" x14ac:dyDescent="0.25">
      <c r="A8332" s="140"/>
      <c r="C8332" s="138"/>
      <c r="D8332" s="138"/>
      <c r="E8332" s="138"/>
    </row>
    <row r="8333" spans="1:5" s="82" customFormat="1" ht="30" hidden="1" customHeight="1" x14ac:dyDescent="0.25">
      <c r="A8333" s="140"/>
      <c r="C8333" s="138"/>
      <c r="D8333" s="138"/>
      <c r="E8333" s="138"/>
    </row>
    <row r="8334" spans="1:5" s="82" customFormat="1" ht="30" hidden="1" customHeight="1" x14ac:dyDescent="0.25">
      <c r="A8334" s="140"/>
      <c r="C8334" s="138"/>
      <c r="D8334" s="138"/>
      <c r="E8334" s="138"/>
    </row>
    <row r="8335" spans="1:5" s="82" customFormat="1" ht="30" hidden="1" customHeight="1" x14ac:dyDescent="0.25">
      <c r="A8335" s="140"/>
      <c r="C8335" s="138"/>
      <c r="D8335" s="138"/>
      <c r="E8335" s="138"/>
    </row>
    <row r="8336" spans="1:5" s="82" customFormat="1" ht="30" hidden="1" customHeight="1" x14ac:dyDescent="0.25">
      <c r="A8336" s="140"/>
      <c r="C8336" s="138"/>
      <c r="D8336" s="138"/>
      <c r="E8336" s="138"/>
    </row>
    <row r="8337" spans="1:5" s="82" customFormat="1" ht="30" hidden="1" customHeight="1" x14ac:dyDescent="0.25">
      <c r="A8337" s="140"/>
      <c r="C8337" s="138"/>
      <c r="D8337" s="138"/>
      <c r="E8337" s="138"/>
    </row>
    <row r="8338" spans="1:5" s="82" customFormat="1" ht="30" hidden="1" customHeight="1" x14ac:dyDescent="0.25">
      <c r="A8338" s="140"/>
      <c r="C8338" s="138"/>
      <c r="D8338" s="138"/>
      <c r="E8338" s="138"/>
    </row>
    <row r="8339" spans="1:5" s="82" customFormat="1" ht="30" hidden="1" customHeight="1" x14ac:dyDescent="0.25">
      <c r="A8339" s="140"/>
      <c r="C8339" s="138"/>
      <c r="D8339" s="138"/>
      <c r="E8339" s="138"/>
    </row>
    <row r="8340" spans="1:5" s="82" customFormat="1" ht="30" hidden="1" customHeight="1" x14ac:dyDescent="0.25">
      <c r="A8340" s="140"/>
      <c r="C8340" s="138"/>
      <c r="D8340" s="138"/>
      <c r="E8340" s="138"/>
    </row>
    <row r="8341" spans="1:5" s="82" customFormat="1" ht="30" hidden="1" customHeight="1" x14ac:dyDescent="0.25">
      <c r="A8341" s="140"/>
      <c r="C8341" s="138"/>
      <c r="D8341" s="138"/>
      <c r="E8341" s="138"/>
    </row>
    <row r="8342" spans="1:5" s="82" customFormat="1" ht="30" hidden="1" customHeight="1" x14ac:dyDescent="0.25">
      <c r="A8342" s="140"/>
      <c r="C8342" s="138"/>
      <c r="D8342" s="138"/>
      <c r="E8342" s="138"/>
    </row>
    <row r="8343" spans="1:5" s="82" customFormat="1" ht="30" hidden="1" customHeight="1" x14ac:dyDescent="0.25">
      <c r="A8343" s="140"/>
      <c r="C8343" s="138"/>
      <c r="D8343" s="138"/>
      <c r="E8343" s="138"/>
    </row>
    <row r="8344" spans="1:5" s="82" customFormat="1" ht="30" hidden="1" customHeight="1" x14ac:dyDescent="0.25">
      <c r="A8344" s="140"/>
      <c r="C8344" s="138"/>
      <c r="D8344" s="138"/>
      <c r="E8344" s="138"/>
    </row>
    <row r="8345" spans="1:5" s="82" customFormat="1" ht="30" hidden="1" customHeight="1" x14ac:dyDescent="0.25">
      <c r="A8345" s="140"/>
      <c r="C8345" s="138"/>
      <c r="D8345" s="138"/>
      <c r="E8345" s="138"/>
    </row>
    <row r="8346" spans="1:5" s="82" customFormat="1" ht="30" hidden="1" customHeight="1" x14ac:dyDescent="0.25">
      <c r="A8346" s="140"/>
      <c r="C8346" s="138"/>
      <c r="D8346" s="138"/>
      <c r="E8346" s="138"/>
    </row>
    <row r="8347" spans="1:5" s="82" customFormat="1" ht="30" hidden="1" customHeight="1" x14ac:dyDescent="0.25">
      <c r="A8347" s="140"/>
      <c r="C8347" s="138"/>
      <c r="D8347" s="138"/>
      <c r="E8347" s="138"/>
    </row>
    <row r="8348" spans="1:5" s="82" customFormat="1" ht="30" hidden="1" customHeight="1" x14ac:dyDescent="0.25">
      <c r="A8348" s="140"/>
      <c r="C8348" s="138"/>
      <c r="D8348" s="138"/>
      <c r="E8348" s="138"/>
    </row>
    <row r="8349" spans="1:5" s="82" customFormat="1" ht="30" hidden="1" customHeight="1" x14ac:dyDescent="0.25">
      <c r="A8349" s="140"/>
      <c r="C8349" s="138"/>
      <c r="D8349" s="138"/>
      <c r="E8349" s="138"/>
    </row>
    <row r="8350" spans="1:5" s="82" customFormat="1" ht="30" hidden="1" customHeight="1" x14ac:dyDescent="0.25">
      <c r="A8350" s="140"/>
      <c r="C8350" s="138"/>
      <c r="D8350" s="138"/>
      <c r="E8350" s="138"/>
    </row>
    <row r="8351" spans="1:5" s="82" customFormat="1" ht="30" hidden="1" customHeight="1" x14ac:dyDescent="0.25">
      <c r="A8351" s="140"/>
      <c r="C8351" s="138"/>
      <c r="D8351" s="138"/>
      <c r="E8351" s="138"/>
    </row>
    <row r="8352" spans="1:5" s="82" customFormat="1" ht="30" hidden="1" customHeight="1" x14ac:dyDescent="0.25">
      <c r="A8352" s="140"/>
      <c r="C8352" s="138"/>
      <c r="D8352" s="138"/>
      <c r="E8352" s="138"/>
    </row>
    <row r="8353" spans="1:5" s="82" customFormat="1" ht="30" hidden="1" customHeight="1" x14ac:dyDescent="0.25">
      <c r="A8353" s="140"/>
      <c r="C8353" s="138"/>
      <c r="D8353" s="138"/>
      <c r="E8353" s="138"/>
    </row>
    <row r="8354" spans="1:5" s="82" customFormat="1" ht="30" hidden="1" customHeight="1" x14ac:dyDescent="0.25">
      <c r="A8354" s="140"/>
      <c r="C8354" s="138"/>
      <c r="D8354" s="138"/>
      <c r="E8354" s="138"/>
    </row>
    <row r="8355" spans="1:5" s="82" customFormat="1" ht="30" hidden="1" customHeight="1" x14ac:dyDescent="0.25">
      <c r="A8355" s="140"/>
      <c r="C8355" s="138"/>
      <c r="D8355" s="138"/>
      <c r="E8355" s="138"/>
    </row>
    <row r="8356" spans="1:5" s="82" customFormat="1" ht="30" hidden="1" customHeight="1" x14ac:dyDescent="0.25">
      <c r="A8356" s="140"/>
      <c r="C8356" s="138"/>
      <c r="D8356" s="138"/>
      <c r="E8356" s="138"/>
    </row>
    <row r="8357" spans="1:5" s="82" customFormat="1" ht="30" hidden="1" customHeight="1" x14ac:dyDescent="0.25">
      <c r="A8357" s="140"/>
      <c r="C8357" s="138"/>
      <c r="D8357" s="138"/>
      <c r="E8357" s="138"/>
    </row>
    <row r="8358" spans="1:5" s="82" customFormat="1" ht="30" hidden="1" customHeight="1" x14ac:dyDescent="0.25">
      <c r="A8358" s="140"/>
      <c r="C8358" s="138"/>
      <c r="D8358" s="138"/>
      <c r="E8358" s="138"/>
    </row>
    <row r="8359" spans="1:5" s="82" customFormat="1" ht="30" hidden="1" customHeight="1" x14ac:dyDescent="0.25">
      <c r="A8359" s="140"/>
      <c r="C8359" s="138"/>
      <c r="D8359" s="138"/>
      <c r="E8359" s="138"/>
    </row>
    <row r="8360" spans="1:5" s="82" customFormat="1" ht="30" hidden="1" customHeight="1" x14ac:dyDescent="0.25">
      <c r="A8360" s="140"/>
      <c r="C8360" s="138"/>
      <c r="D8360" s="138"/>
      <c r="E8360" s="138"/>
    </row>
    <row r="8361" spans="1:5" s="82" customFormat="1" ht="30" hidden="1" customHeight="1" x14ac:dyDescent="0.25">
      <c r="A8361" s="140"/>
      <c r="C8361" s="138"/>
      <c r="D8361" s="138"/>
      <c r="E8361" s="138"/>
    </row>
    <row r="8362" spans="1:5" s="82" customFormat="1" ht="30" hidden="1" customHeight="1" x14ac:dyDescent="0.25">
      <c r="A8362" s="140"/>
      <c r="C8362" s="138"/>
      <c r="D8362" s="138"/>
      <c r="E8362" s="138"/>
    </row>
    <row r="8363" spans="1:5" s="82" customFormat="1" ht="30" hidden="1" customHeight="1" x14ac:dyDescent="0.25">
      <c r="A8363" s="140"/>
      <c r="C8363" s="138"/>
      <c r="D8363" s="138"/>
      <c r="E8363" s="138"/>
    </row>
    <row r="8364" spans="1:5" s="82" customFormat="1" ht="30" hidden="1" customHeight="1" x14ac:dyDescent="0.25">
      <c r="A8364" s="140"/>
      <c r="C8364" s="138"/>
      <c r="D8364" s="138"/>
      <c r="E8364" s="138"/>
    </row>
    <row r="8365" spans="1:5" s="82" customFormat="1" ht="30" hidden="1" customHeight="1" x14ac:dyDescent="0.25">
      <c r="A8365" s="140"/>
      <c r="C8365" s="138"/>
      <c r="D8365" s="138"/>
      <c r="E8365" s="138"/>
    </row>
    <row r="8366" spans="1:5" s="82" customFormat="1" ht="30" hidden="1" customHeight="1" x14ac:dyDescent="0.25">
      <c r="A8366" s="140"/>
      <c r="C8366" s="138"/>
      <c r="D8366" s="138"/>
      <c r="E8366" s="138"/>
    </row>
    <row r="8367" spans="1:5" s="82" customFormat="1" ht="30" hidden="1" customHeight="1" x14ac:dyDescent="0.25">
      <c r="A8367" s="140"/>
      <c r="C8367" s="138"/>
      <c r="D8367" s="138"/>
      <c r="E8367" s="138"/>
    </row>
    <row r="8368" spans="1:5" s="82" customFormat="1" ht="30" hidden="1" customHeight="1" x14ac:dyDescent="0.25">
      <c r="A8368" s="140"/>
      <c r="C8368" s="138"/>
      <c r="D8368" s="138"/>
      <c r="E8368" s="138"/>
    </row>
    <row r="8369" spans="1:5" s="82" customFormat="1" ht="30" hidden="1" customHeight="1" x14ac:dyDescent="0.25">
      <c r="A8369" s="140"/>
      <c r="C8369" s="138"/>
      <c r="D8369" s="138"/>
      <c r="E8369" s="138"/>
    </row>
    <row r="8370" spans="1:5" s="82" customFormat="1" ht="30" hidden="1" customHeight="1" x14ac:dyDescent="0.25">
      <c r="A8370" s="140"/>
      <c r="C8370" s="138"/>
      <c r="D8370" s="138"/>
      <c r="E8370" s="138"/>
    </row>
    <row r="8371" spans="1:5" s="82" customFormat="1" ht="30" hidden="1" customHeight="1" x14ac:dyDescent="0.25">
      <c r="A8371" s="140"/>
      <c r="C8371" s="138"/>
      <c r="D8371" s="138"/>
      <c r="E8371" s="138"/>
    </row>
    <row r="8372" spans="1:5" s="82" customFormat="1" ht="30" hidden="1" customHeight="1" x14ac:dyDescent="0.25">
      <c r="A8372" s="140"/>
      <c r="C8372" s="138"/>
      <c r="D8372" s="138"/>
      <c r="E8372" s="138"/>
    </row>
    <row r="8373" spans="1:5" s="82" customFormat="1" ht="30" hidden="1" customHeight="1" x14ac:dyDescent="0.25">
      <c r="A8373" s="140"/>
      <c r="C8373" s="138"/>
      <c r="D8373" s="138"/>
      <c r="E8373" s="138"/>
    </row>
    <row r="8374" spans="1:5" s="82" customFormat="1" ht="30" hidden="1" customHeight="1" x14ac:dyDescent="0.25">
      <c r="A8374" s="140"/>
      <c r="C8374" s="138"/>
      <c r="D8374" s="138"/>
      <c r="E8374" s="138"/>
    </row>
    <row r="8375" spans="1:5" s="82" customFormat="1" ht="30" hidden="1" customHeight="1" x14ac:dyDescent="0.25">
      <c r="A8375" s="140"/>
      <c r="C8375" s="138"/>
      <c r="D8375" s="138"/>
      <c r="E8375" s="138"/>
    </row>
    <row r="8376" spans="1:5" s="82" customFormat="1" ht="30" hidden="1" customHeight="1" x14ac:dyDescent="0.25">
      <c r="A8376" s="140"/>
      <c r="C8376" s="138"/>
      <c r="D8376" s="138"/>
      <c r="E8376" s="138"/>
    </row>
    <row r="8377" spans="1:5" s="82" customFormat="1" ht="30" hidden="1" customHeight="1" x14ac:dyDescent="0.25">
      <c r="A8377" s="140"/>
      <c r="C8377" s="138"/>
      <c r="D8377" s="138"/>
      <c r="E8377" s="138"/>
    </row>
    <row r="8378" spans="1:5" s="82" customFormat="1" ht="30" hidden="1" customHeight="1" x14ac:dyDescent="0.25">
      <c r="A8378" s="140"/>
      <c r="C8378" s="138"/>
      <c r="D8378" s="138"/>
      <c r="E8378" s="138"/>
    </row>
    <row r="8379" spans="1:5" s="82" customFormat="1" ht="30" hidden="1" customHeight="1" x14ac:dyDescent="0.25">
      <c r="A8379" s="140"/>
      <c r="C8379" s="138"/>
      <c r="D8379" s="138"/>
      <c r="E8379" s="138"/>
    </row>
    <row r="8380" spans="1:5" s="82" customFormat="1" ht="30" hidden="1" customHeight="1" x14ac:dyDescent="0.25">
      <c r="A8380" s="140"/>
      <c r="C8380" s="138"/>
      <c r="D8380" s="138"/>
      <c r="E8380" s="138"/>
    </row>
    <row r="8381" spans="1:5" s="82" customFormat="1" ht="30" hidden="1" customHeight="1" x14ac:dyDescent="0.25">
      <c r="A8381" s="140"/>
      <c r="C8381" s="138"/>
      <c r="D8381" s="138"/>
      <c r="E8381" s="138"/>
    </row>
    <row r="8382" spans="1:5" s="82" customFormat="1" ht="30" hidden="1" customHeight="1" x14ac:dyDescent="0.25">
      <c r="A8382" s="140"/>
      <c r="C8382" s="138"/>
      <c r="D8382" s="138"/>
      <c r="E8382" s="138"/>
    </row>
    <row r="8383" spans="1:5" s="82" customFormat="1" ht="30" hidden="1" customHeight="1" x14ac:dyDescent="0.25">
      <c r="A8383" s="140"/>
      <c r="C8383" s="138"/>
      <c r="D8383" s="138"/>
      <c r="E8383" s="138"/>
    </row>
    <row r="8384" spans="1:5" s="82" customFormat="1" ht="30" hidden="1" customHeight="1" x14ac:dyDescent="0.25">
      <c r="A8384" s="140"/>
      <c r="C8384" s="138"/>
      <c r="D8384" s="138"/>
      <c r="E8384" s="138"/>
    </row>
    <row r="8385" spans="1:5" s="82" customFormat="1" ht="30" hidden="1" customHeight="1" x14ac:dyDescent="0.25">
      <c r="A8385" s="140"/>
      <c r="C8385" s="138"/>
      <c r="D8385" s="138"/>
      <c r="E8385" s="138"/>
    </row>
    <row r="8386" spans="1:5" s="82" customFormat="1" ht="30" hidden="1" customHeight="1" x14ac:dyDescent="0.25">
      <c r="A8386" s="140"/>
      <c r="C8386" s="138"/>
      <c r="D8386" s="138"/>
      <c r="E8386" s="138"/>
    </row>
    <row r="8387" spans="1:5" s="82" customFormat="1" ht="30" hidden="1" customHeight="1" x14ac:dyDescent="0.25">
      <c r="A8387" s="140"/>
      <c r="C8387" s="138"/>
      <c r="D8387" s="138"/>
      <c r="E8387" s="138"/>
    </row>
    <row r="8388" spans="1:5" s="82" customFormat="1" ht="30" hidden="1" customHeight="1" x14ac:dyDescent="0.25">
      <c r="A8388" s="140"/>
      <c r="C8388" s="138"/>
      <c r="D8388" s="138"/>
      <c r="E8388" s="138"/>
    </row>
    <row r="8389" spans="1:5" s="82" customFormat="1" ht="30" hidden="1" customHeight="1" x14ac:dyDescent="0.25">
      <c r="A8389" s="140"/>
      <c r="C8389" s="138"/>
      <c r="D8389" s="138"/>
      <c r="E8389" s="138"/>
    </row>
    <row r="8390" spans="1:5" s="82" customFormat="1" ht="30" hidden="1" customHeight="1" x14ac:dyDescent="0.25">
      <c r="A8390" s="140"/>
      <c r="C8390" s="138"/>
      <c r="D8390" s="138"/>
      <c r="E8390" s="138"/>
    </row>
    <row r="8391" spans="1:5" s="82" customFormat="1" ht="30" hidden="1" customHeight="1" x14ac:dyDescent="0.25">
      <c r="A8391" s="140"/>
      <c r="C8391" s="138"/>
      <c r="D8391" s="138"/>
      <c r="E8391" s="138"/>
    </row>
    <row r="8392" spans="1:5" s="82" customFormat="1" ht="30" hidden="1" customHeight="1" x14ac:dyDescent="0.25">
      <c r="A8392" s="140"/>
      <c r="C8392" s="138"/>
      <c r="D8392" s="138"/>
      <c r="E8392" s="138"/>
    </row>
    <row r="8393" spans="1:5" s="82" customFormat="1" ht="30" hidden="1" customHeight="1" x14ac:dyDescent="0.25">
      <c r="A8393" s="140"/>
      <c r="C8393" s="138"/>
      <c r="D8393" s="138"/>
      <c r="E8393" s="138"/>
    </row>
    <row r="8394" spans="1:5" s="82" customFormat="1" ht="30" hidden="1" customHeight="1" x14ac:dyDescent="0.25">
      <c r="A8394" s="140"/>
      <c r="C8394" s="138"/>
      <c r="D8394" s="138"/>
      <c r="E8394" s="138"/>
    </row>
    <row r="8395" spans="1:5" s="82" customFormat="1" ht="30" hidden="1" customHeight="1" x14ac:dyDescent="0.25">
      <c r="A8395" s="140"/>
      <c r="C8395" s="138"/>
      <c r="D8395" s="138"/>
      <c r="E8395" s="138"/>
    </row>
    <row r="8396" spans="1:5" s="82" customFormat="1" ht="30" hidden="1" customHeight="1" x14ac:dyDescent="0.25">
      <c r="A8396" s="140"/>
      <c r="C8396" s="138"/>
      <c r="D8396" s="138"/>
      <c r="E8396" s="138"/>
    </row>
    <row r="8397" spans="1:5" s="82" customFormat="1" ht="30" hidden="1" customHeight="1" x14ac:dyDescent="0.25">
      <c r="A8397" s="140"/>
      <c r="C8397" s="138"/>
      <c r="D8397" s="138"/>
      <c r="E8397" s="138"/>
    </row>
    <row r="8398" spans="1:5" s="82" customFormat="1" ht="30" hidden="1" customHeight="1" x14ac:dyDescent="0.25">
      <c r="A8398" s="140"/>
      <c r="C8398" s="138"/>
      <c r="D8398" s="138"/>
      <c r="E8398" s="138"/>
    </row>
    <row r="8399" spans="1:5" s="82" customFormat="1" ht="30" hidden="1" customHeight="1" x14ac:dyDescent="0.25">
      <c r="A8399" s="140"/>
      <c r="C8399" s="138"/>
      <c r="D8399" s="138"/>
      <c r="E8399" s="138"/>
    </row>
    <row r="8400" spans="1:5" s="82" customFormat="1" ht="30" hidden="1" customHeight="1" x14ac:dyDescent="0.25">
      <c r="A8400" s="140"/>
      <c r="C8400" s="138"/>
      <c r="D8400" s="138"/>
      <c r="E8400" s="138"/>
    </row>
    <row r="8401" spans="1:5" s="82" customFormat="1" ht="30" hidden="1" customHeight="1" x14ac:dyDescent="0.25">
      <c r="A8401" s="140"/>
      <c r="C8401" s="138"/>
      <c r="D8401" s="138"/>
      <c r="E8401" s="138"/>
    </row>
    <row r="8402" spans="1:5" s="82" customFormat="1" ht="30" hidden="1" customHeight="1" x14ac:dyDescent="0.25">
      <c r="A8402" s="140"/>
      <c r="C8402" s="138"/>
      <c r="D8402" s="138"/>
      <c r="E8402" s="138"/>
    </row>
    <row r="8403" spans="1:5" s="82" customFormat="1" ht="30" hidden="1" customHeight="1" x14ac:dyDescent="0.25">
      <c r="A8403" s="140"/>
      <c r="C8403" s="138"/>
      <c r="D8403" s="138"/>
      <c r="E8403" s="138"/>
    </row>
    <row r="8404" spans="1:5" s="82" customFormat="1" ht="30" hidden="1" customHeight="1" x14ac:dyDescent="0.25">
      <c r="A8404" s="140"/>
      <c r="C8404" s="138"/>
      <c r="D8404" s="138"/>
      <c r="E8404" s="138"/>
    </row>
    <row r="8405" spans="1:5" s="82" customFormat="1" ht="30" hidden="1" customHeight="1" x14ac:dyDescent="0.25">
      <c r="A8405" s="140"/>
      <c r="C8405" s="138"/>
      <c r="D8405" s="138"/>
      <c r="E8405" s="138"/>
    </row>
    <row r="8406" spans="1:5" s="82" customFormat="1" ht="30" hidden="1" customHeight="1" x14ac:dyDescent="0.25">
      <c r="A8406" s="140"/>
      <c r="C8406" s="138"/>
      <c r="D8406" s="138"/>
      <c r="E8406" s="138"/>
    </row>
    <row r="8407" spans="1:5" s="82" customFormat="1" ht="30" hidden="1" customHeight="1" x14ac:dyDescent="0.25">
      <c r="A8407" s="140"/>
      <c r="C8407" s="138"/>
      <c r="D8407" s="138"/>
      <c r="E8407" s="138"/>
    </row>
    <row r="8408" spans="1:5" s="82" customFormat="1" ht="30" hidden="1" customHeight="1" x14ac:dyDescent="0.25">
      <c r="A8408" s="140"/>
      <c r="C8408" s="138"/>
      <c r="D8408" s="138"/>
      <c r="E8408" s="138"/>
    </row>
    <row r="8409" spans="1:5" s="82" customFormat="1" ht="30" hidden="1" customHeight="1" x14ac:dyDescent="0.25">
      <c r="A8409" s="140"/>
      <c r="C8409" s="138"/>
      <c r="D8409" s="138"/>
      <c r="E8409" s="138"/>
    </row>
    <row r="8410" spans="1:5" s="82" customFormat="1" ht="30" hidden="1" customHeight="1" x14ac:dyDescent="0.25">
      <c r="A8410" s="140"/>
      <c r="C8410" s="138"/>
      <c r="D8410" s="138"/>
      <c r="E8410" s="138"/>
    </row>
    <row r="8411" spans="1:5" s="82" customFormat="1" ht="30" hidden="1" customHeight="1" x14ac:dyDescent="0.25">
      <c r="A8411" s="140"/>
      <c r="C8411" s="138"/>
      <c r="D8411" s="138"/>
      <c r="E8411" s="138"/>
    </row>
    <row r="8412" spans="1:5" s="82" customFormat="1" ht="30" hidden="1" customHeight="1" x14ac:dyDescent="0.25">
      <c r="A8412" s="140"/>
      <c r="C8412" s="138"/>
      <c r="D8412" s="138"/>
      <c r="E8412" s="138"/>
    </row>
    <row r="8413" spans="1:5" s="82" customFormat="1" ht="30" hidden="1" customHeight="1" x14ac:dyDescent="0.25">
      <c r="A8413" s="140"/>
      <c r="C8413" s="138"/>
      <c r="D8413" s="138"/>
      <c r="E8413" s="138"/>
    </row>
    <row r="8414" spans="1:5" s="82" customFormat="1" ht="30" hidden="1" customHeight="1" x14ac:dyDescent="0.25">
      <c r="A8414" s="140"/>
      <c r="C8414" s="138"/>
      <c r="D8414" s="138"/>
      <c r="E8414" s="138"/>
    </row>
    <row r="8415" spans="1:5" s="82" customFormat="1" ht="30" hidden="1" customHeight="1" x14ac:dyDescent="0.25">
      <c r="A8415" s="140"/>
      <c r="C8415" s="138"/>
      <c r="D8415" s="138"/>
      <c r="E8415" s="138"/>
    </row>
    <row r="8416" spans="1:5" s="82" customFormat="1" ht="30" hidden="1" customHeight="1" x14ac:dyDescent="0.25">
      <c r="A8416" s="140"/>
      <c r="C8416" s="138"/>
      <c r="D8416" s="138"/>
      <c r="E8416" s="138"/>
    </row>
    <row r="8417" spans="1:5" s="82" customFormat="1" ht="30" hidden="1" customHeight="1" x14ac:dyDescent="0.25">
      <c r="A8417" s="140"/>
      <c r="C8417" s="138"/>
      <c r="D8417" s="138"/>
      <c r="E8417" s="138"/>
    </row>
    <row r="8418" spans="1:5" s="82" customFormat="1" ht="30" hidden="1" customHeight="1" x14ac:dyDescent="0.25">
      <c r="A8418" s="140"/>
      <c r="C8418" s="138"/>
      <c r="D8418" s="138"/>
      <c r="E8418" s="138"/>
    </row>
    <row r="8419" spans="1:5" s="82" customFormat="1" ht="30" hidden="1" customHeight="1" x14ac:dyDescent="0.25">
      <c r="A8419" s="140"/>
      <c r="C8419" s="138"/>
      <c r="D8419" s="138"/>
      <c r="E8419" s="138"/>
    </row>
    <row r="8420" spans="1:5" s="82" customFormat="1" ht="30" hidden="1" customHeight="1" x14ac:dyDescent="0.25">
      <c r="A8420" s="140"/>
      <c r="C8420" s="138"/>
      <c r="D8420" s="138"/>
      <c r="E8420" s="138"/>
    </row>
    <row r="8421" spans="1:5" s="82" customFormat="1" ht="30" hidden="1" customHeight="1" x14ac:dyDescent="0.25">
      <c r="A8421" s="140"/>
      <c r="C8421" s="138"/>
      <c r="D8421" s="138"/>
      <c r="E8421" s="138"/>
    </row>
    <row r="8422" spans="1:5" s="82" customFormat="1" ht="30" hidden="1" customHeight="1" x14ac:dyDescent="0.25">
      <c r="A8422" s="140"/>
      <c r="C8422" s="138"/>
      <c r="D8422" s="138"/>
      <c r="E8422" s="138"/>
    </row>
    <row r="8423" spans="1:5" s="82" customFormat="1" ht="30" hidden="1" customHeight="1" x14ac:dyDescent="0.25">
      <c r="A8423" s="140"/>
      <c r="C8423" s="138"/>
      <c r="D8423" s="138"/>
      <c r="E8423" s="138"/>
    </row>
    <row r="8424" spans="1:5" s="82" customFormat="1" ht="30" hidden="1" customHeight="1" x14ac:dyDescent="0.25">
      <c r="A8424" s="140"/>
      <c r="C8424" s="138"/>
      <c r="D8424" s="138"/>
      <c r="E8424" s="138"/>
    </row>
    <row r="8425" spans="1:5" s="82" customFormat="1" ht="30" hidden="1" customHeight="1" x14ac:dyDescent="0.25">
      <c r="A8425" s="140"/>
      <c r="C8425" s="138"/>
      <c r="D8425" s="138"/>
      <c r="E8425" s="138"/>
    </row>
    <row r="8426" spans="1:5" s="82" customFormat="1" ht="30" hidden="1" customHeight="1" x14ac:dyDescent="0.25">
      <c r="A8426" s="140"/>
      <c r="C8426" s="138"/>
      <c r="D8426" s="138"/>
      <c r="E8426" s="138"/>
    </row>
    <row r="8427" spans="1:5" s="82" customFormat="1" ht="30" hidden="1" customHeight="1" x14ac:dyDescent="0.25">
      <c r="A8427" s="140"/>
      <c r="C8427" s="138"/>
      <c r="D8427" s="138"/>
      <c r="E8427" s="138"/>
    </row>
    <row r="8428" spans="1:5" s="82" customFormat="1" ht="30" hidden="1" customHeight="1" x14ac:dyDescent="0.25">
      <c r="A8428" s="140"/>
      <c r="C8428" s="138"/>
      <c r="D8428" s="138"/>
      <c r="E8428" s="138"/>
    </row>
    <row r="8429" spans="1:5" s="82" customFormat="1" ht="30" hidden="1" customHeight="1" x14ac:dyDescent="0.25">
      <c r="A8429" s="140"/>
      <c r="C8429" s="138"/>
      <c r="D8429" s="138"/>
      <c r="E8429" s="138"/>
    </row>
    <row r="8430" spans="1:5" s="82" customFormat="1" ht="30" hidden="1" customHeight="1" x14ac:dyDescent="0.25">
      <c r="A8430" s="140"/>
      <c r="C8430" s="138"/>
      <c r="D8430" s="138"/>
      <c r="E8430" s="138"/>
    </row>
    <row r="8431" spans="1:5" s="82" customFormat="1" ht="30" hidden="1" customHeight="1" x14ac:dyDescent="0.25">
      <c r="A8431" s="140"/>
      <c r="C8431" s="138"/>
      <c r="D8431" s="138"/>
      <c r="E8431" s="138"/>
    </row>
    <row r="8432" spans="1:5" s="82" customFormat="1" ht="30" hidden="1" customHeight="1" x14ac:dyDescent="0.25">
      <c r="A8432" s="140"/>
      <c r="C8432" s="138"/>
      <c r="D8432" s="138"/>
      <c r="E8432" s="138"/>
    </row>
    <row r="8433" spans="1:5" s="82" customFormat="1" ht="30" hidden="1" customHeight="1" x14ac:dyDescent="0.25">
      <c r="A8433" s="140"/>
      <c r="C8433" s="138"/>
      <c r="D8433" s="138"/>
      <c r="E8433" s="138"/>
    </row>
    <row r="8434" spans="1:5" s="82" customFormat="1" ht="30" hidden="1" customHeight="1" x14ac:dyDescent="0.25">
      <c r="A8434" s="140"/>
      <c r="C8434" s="138"/>
      <c r="D8434" s="138"/>
      <c r="E8434" s="138"/>
    </row>
    <row r="8435" spans="1:5" s="82" customFormat="1" ht="30" hidden="1" customHeight="1" x14ac:dyDescent="0.25">
      <c r="A8435" s="140"/>
      <c r="C8435" s="138"/>
      <c r="D8435" s="138"/>
      <c r="E8435" s="138"/>
    </row>
    <row r="8436" spans="1:5" s="82" customFormat="1" ht="30" hidden="1" customHeight="1" x14ac:dyDescent="0.25">
      <c r="A8436" s="140"/>
      <c r="C8436" s="138"/>
      <c r="D8436" s="138"/>
      <c r="E8436" s="138"/>
    </row>
    <row r="8437" spans="1:5" s="82" customFormat="1" ht="30" hidden="1" customHeight="1" x14ac:dyDescent="0.25">
      <c r="A8437" s="140"/>
      <c r="C8437" s="138"/>
      <c r="D8437" s="138"/>
      <c r="E8437" s="138"/>
    </row>
    <row r="8438" spans="1:5" s="82" customFormat="1" ht="30" hidden="1" customHeight="1" x14ac:dyDescent="0.25">
      <c r="A8438" s="140"/>
      <c r="C8438" s="138"/>
      <c r="D8438" s="138"/>
      <c r="E8438" s="138"/>
    </row>
    <row r="8439" spans="1:5" s="82" customFormat="1" ht="30" hidden="1" customHeight="1" x14ac:dyDescent="0.25">
      <c r="A8439" s="140"/>
      <c r="C8439" s="138"/>
      <c r="D8439" s="138"/>
      <c r="E8439" s="138"/>
    </row>
    <row r="8440" spans="1:5" s="82" customFormat="1" ht="30" hidden="1" customHeight="1" x14ac:dyDescent="0.25">
      <c r="A8440" s="140"/>
      <c r="C8440" s="138"/>
      <c r="D8440" s="138"/>
      <c r="E8440" s="138"/>
    </row>
    <row r="8441" spans="1:5" s="82" customFormat="1" ht="30" hidden="1" customHeight="1" x14ac:dyDescent="0.25">
      <c r="A8441" s="140"/>
      <c r="C8441" s="138"/>
      <c r="D8441" s="138"/>
      <c r="E8441" s="138"/>
    </row>
    <row r="8442" spans="1:5" s="82" customFormat="1" ht="30" hidden="1" customHeight="1" x14ac:dyDescent="0.25">
      <c r="A8442" s="140"/>
      <c r="C8442" s="138"/>
      <c r="D8442" s="138"/>
      <c r="E8442" s="138"/>
    </row>
    <row r="8443" spans="1:5" s="82" customFormat="1" ht="30" hidden="1" customHeight="1" x14ac:dyDescent="0.25">
      <c r="A8443" s="140"/>
      <c r="C8443" s="138"/>
      <c r="D8443" s="138"/>
      <c r="E8443" s="138"/>
    </row>
    <row r="8444" spans="1:5" s="82" customFormat="1" ht="30" hidden="1" customHeight="1" x14ac:dyDescent="0.25">
      <c r="A8444" s="140"/>
      <c r="C8444" s="138"/>
      <c r="D8444" s="138"/>
      <c r="E8444" s="138"/>
    </row>
    <row r="8445" spans="1:5" s="82" customFormat="1" ht="30" hidden="1" customHeight="1" x14ac:dyDescent="0.25">
      <c r="A8445" s="140"/>
      <c r="C8445" s="138"/>
      <c r="D8445" s="138"/>
      <c r="E8445" s="138"/>
    </row>
    <row r="8446" spans="1:5" s="82" customFormat="1" ht="30" hidden="1" customHeight="1" x14ac:dyDescent="0.25">
      <c r="A8446" s="140"/>
      <c r="C8446" s="138"/>
      <c r="D8446" s="138"/>
      <c r="E8446" s="138"/>
    </row>
    <row r="8447" spans="1:5" s="82" customFormat="1" ht="30" hidden="1" customHeight="1" x14ac:dyDescent="0.25">
      <c r="A8447" s="140"/>
      <c r="C8447" s="138"/>
      <c r="D8447" s="138"/>
      <c r="E8447" s="138"/>
    </row>
    <row r="8448" spans="1:5" s="82" customFormat="1" ht="30" hidden="1" customHeight="1" x14ac:dyDescent="0.25">
      <c r="A8448" s="140"/>
      <c r="C8448" s="138"/>
      <c r="D8448" s="138"/>
      <c r="E8448" s="138"/>
    </row>
    <row r="8449" spans="1:5" s="82" customFormat="1" ht="30" hidden="1" customHeight="1" x14ac:dyDescent="0.25">
      <c r="A8449" s="140"/>
      <c r="C8449" s="138"/>
      <c r="D8449" s="138"/>
      <c r="E8449" s="138"/>
    </row>
    <row r="8450" spans="1:5" s="82" customFormat="1" ht="30" hidden="1" customHeight="1" x14ac:dyDescent="0.25">
      <c r="A8450" s="140"/>
      <c r="C8450" s="138"/>
      <c r="D8450" s="138"/>
      <c r="E8450" s="138"/>
    </row>
    <row r="8451" spans="1:5" s="82" customFormat="1" ht="30" hidden="1" customHeight="1" x14ac:dyDescent="0.25">
      <c r="A8451" s="140"/>
      <c r="C8451" s="138"/>
      <c r="D8451" s="138"/>
      <c r="E8451" s="138"/>
    </row>
    <row r="8452" spans="1:5" s="82" customFormat="1" ht="30" hidden="1" customHeight="1" x14ac:dyDescent="0.25">
      <c r="A8452" s="140"/>
      <c r="C8452" s="138"/>
      <c r="D8452" s="138"/>
      <c r="E8452" s="138"/>
    </row>
    <row r="8453" spans="1:5" s="82" customFormat="1" ht="30" hidden="1" customHeight="1" x14ac:dyDescent="0.25">
      <c r="A8453" s="140"/>
      <c r="C8453" s="138"/>
      <c r="D8453" s="138"/>
      <c r="E8453" s="138"/>
    </row>
    <row r="8454" spans="1:5" s="82" customFormat="1" ht="30" hidden="1" customHeight="1" x14ac:dyDescent="0.25">
      <c r="A8454" s="140"/>
      <c r="C8454" s="138"/>
      <c r="D8454" s="138"/>
      <c r="E8454" s="138"/>
    </row>
    <row r="8455" spans="1:5" s="82" customFormat="1" ht="30" hidden="1" customHeight="1" x14ac:dyDescent="0.25">
      <c r="A8455" s="140"/>
      <c r="C8455" s="138"/>
      <c r="D8455" s="138"/>
      <c r="E8455" s="138"/>
    </row>
    <row r="8456" spans="1:5" s="82" customFormat="1" ht="30" hidden="1" customHeight="1" x14ac:dyDescent="0.25">
      <c r="A8456" s="140"/>
      <c r="C8456" s="138"/>
      <c r="D8456" s="138"/>
      <c r="E8456" s="138"/>
    </row>
    <row r="8457" spans="1:5" s="82" customFormat="1" ht="30" hidden="1" customHeight="1" x14ac:dyDescent="0.25">
      <c r="A8457" s="140"/>
      <c r="C8457" s="138"/>
      <c r="D8457" s="138"/>
      <c r="E8457" s="138"/>
    </row>
    <row r="8458" spans="1:5" s="82" customFormat="1" ht="30" hidden="1" customHeight="1" x14ac:dyDescent="0.25">
      <c r="A8458" s="140"/>
      <c r="C8458" s="138"/>
      <c r="D8458" s="138"/>
      <c r="E8458" s="138"/>
    </row>
    <row r="8459" spans="1:5" s="82" customFormat="1" ht="30" hidden="1" customHeight="1" x14ac:dyDescent="0.25">
      <c r="A8459" s="140"/>
      <c r="C8459" s="138"/>
      <c r="D8459" s="138"/>
      <c r="E8459" s="138"/>
    </row>
    <row r="8460" spans="1:5" s="82" customFormat="1" ht="30" hidden="1" customHeight="1" x14ac:dyDescent="0.25">
      <c r="A8460" s="140"/>
      <c r="C8460" s="138"/>
      <c r="D8460" s="138"/>
      <c r="E8460" s="138"/>
    </row>
    <row r="8461" spans="1:5" s="82" customFormat="1" ht="30" hidden="1" customHeight="1" x14ac:dyDescent="0.25">
      <c r="A8461" s="140"/>
      <c r="C8461" s="138"/>
      <c r="D8461" s="138"/>
      <c r="E8461" s="138"/>
    </row>
    <row r="8462" spans="1:5" s="82" customFormat="1" ht="30" hidden="1" customHeight="1" x14ac:dyDescent="0.25">
      <c r="A8462" s="140"/>
      <c r="C8462" s="138"/>
      <c r="D8462" s="138"/>
      <c r="E8462" s="138"/>
    </row>
    <row r="8463" spans="1:5" s="82" customFormat="1" ht="30" hidden="1" customHeight="1" x14ac:dyDescent="0.25">
      <c r="A8463" s="140"/>
      <c r="C8463" s="138"/>
      <c r="D8463" s="138"/>
      <c r="E8463" s="138"/>
    </row>
    <row r="8464" spans="1:5" s="82" customFormat="1" ht="30" hidden="1" customHeight="1" x14ac:dyDescent="0.25">
      <c r="A8464" s="140"/>
      <c r="C8464" s="138"/>
      <c r="D8464" s="138"/>
      <c r="E8464" s="138"/>
    </row>
    <row r="8465" spans="1:5" s="82" customFormat="1" ht="30" hidden="1" customHeight="1" x14ac:dyDescent="0.25">
      <c r="A8465" s="140"/>
      <c r="C8465" s="138"/>
      <c r="D8465" s="138"/>
      <c r="E8465" s="138"/>
    </row>
    <row r="8466" spans="1:5" s="82" customFormat="1" ht="30" hidden="1" customHeight="1" x14ac:dyDescent="0.25">
      <c r="A8466" s="140"/>
      <c r="C8466" s="138"/>
      <c r="D8466" s="138"/>
      <c r="E8466" s="138"/>
    </row>
    <row r="8467" spans="1:5" s="82" customFormat="1" ht="30" hidden="1" customHeight="1" x14ac:dyDescent="0.25">
      <c r="A8467" s="140"/>
      <c r="C8467" s="138"/>
      <c r="D8467" s="138"/>
      <c r="E8467" s="138"/>
    </row>
    <row r="8468" spans="1:5" s="82" customFormat="1" ht="30" hidden="1" customHeight="1" x14ac:dyDescent="0.25">
      <c r="A8468" s="140"/>
      <c r="C8468" s="138"/>
      <c r="D8468" s="138"/>
      <c r="E8468" s="138"/>
    </row>
    <row r="8469" spans="1:5" s="82" customFormat="1" ht="30" hidden="1" customHeight="1" x14ac:dyDescent="0.25">
      <c r="A8469" s="140"/>
      <c r="C8469" s="138"/>
      <c r="D8469" s="138"/>
      <c r="E8469" s="138"/>
    </row>
    <row r="8470" spans="1:5" s="82" customFormat="1" ht="30" hidden="1" customHeight="1" x14ac:dyDescent="0.25">
      <c r="A8470" s="140"/>
      <c r="C8470" s="138"/>
      <c r="D8470" s="138"/>
      <c r="E8470" s="138"/>
    </row>
    <row r="8471" spans="1:5" s="82" customFormat="1" ht="30" hidden="1" customHeight="1" x14ac:dyDescent="0.25">
      <c r="A8471" s="140"/>
      <c r="C8471" s="138"/>
      <c r="D8471" s="138"/>
      <c r="E8471" s="138"/>
    </row>
    <row r="8472" spans="1:5" s="82" customFormat="1" ht="30" hidden="1" customHeight="1" x14ac:dyDescent="0.25">
      <c r="A8472" s="140"/>
      <c r="C8472" s="138"/>
      <c r="D8472" s="138"/>
      <c r="E8472" s="138"/>
    </row>
    <row r="8473" spans="1:5" s="82" customFormat="1" ht="30" hidden="1" customHeight="1" x14ac:dyDescent="0.25">
      <c r="A8473" s="140"/>
      <c r="C8473" s="138"/>
      <c r="D8473" s="138"/>
      <c r="E8473" s="138"/>
    </row>
    <row r="8474" spans="1:5" s="82" customFormat="1" ht="30" hidden="1" customHeight="1" x14ac:dyDescent="0.25">
      <c r="A8474" s="140"/>
      <c r="C8474" s="138"/>
      <c r="D8474" s="138"/>
      <c r="E8474" s="138"/>
    </row>
    <row r="8475" spans="1:5" s="82" customFormat="1" ht="30" hidden="1" customHeight="1" x14ac:dyDescent="0.25">
      <c r="A8475" s="140"/>
      <c r="C8475" s="138"/>
      <c r="D8475" s="138"/>
      <c r="E8475" s="138"/>
    </row>
    <row r="8476" spans="1:5" s="82" customFormat="1" ht="30" hidden="1" customHeight="1" x14ac:dyDescent="0.25">
      <c r="A8476" s="140"/>
      <c r="C8476" s="138"/>
      <c r="D8476" s="138"/>
      <c r="E8476" s="138"/>
    </row>
    <row r="8477" spans="1:5" s="82" customFormat="1" ht="30" hidden="1" customHeight="1" x14ac:dyDescent="0.25">
      <c r="A8477" s="140"/>
      <c r="C8477" s="138"/>
      <c r="D8477" s="138"/>
      <c r="E8477" s="138"/>
    </row>
    <row r="8478" spans="1:5" s="82" customFormat="1" ht="30" hidden="1" customHeight="1" x14ac:dyDescent="0.25">
      <c r="A8478" s="140"/>
      <c r="C8478" s="138"/>
      <c r="D8478" s="138"/>
      <c r="E8478" s="138"/>
    </row>
    <row r="8479" spans="1:5" s="82" customFormat="1" ht="30" hidden="1" customHeight="1" x14ac:dyDescent="0.25">
      <c r="A8479" s="140"/>
      <c r="C8479" s="138"/>
      <c r="D8479" s="138"/>
      <c r="E8479" s="138"/>
    </row>
    <row r="8480" spans="1:5" s="82" customFormat="1" ht="30" hidden="1" customHeight="1" x14ac:dyDescent="0.25">
      <c r="A8480" s="140"/>
      <c r="C8480" s="138"/>
      <c r="D8480" s="138"/>
      <c r="E8480" s="138"/>
    </row>
    <row r="8481" spans="1:5" s="82" customFormat="1" ht="30" hidden="1" customHeight="1" x14ac:dyDescent="0.25">
      <c r="A8481" s="140"/>
      <c r="C8481" s="138"/>
      <c r="D8481" s="138"/>
      <c r="E8481" s="138"/>
    </row>
    <row r="8482" spans="1:5" s="82" customFormat="1" ht="30" hidden="1" customHeight="1" x14ac:dyDescent="0.25">
      <c r="A8482" s="140"/>
      <c r="C8482" s="138"/>
      <c r="D8482" s="138"/>
      <c r="E8482" s="138"/>
    </row>
    <row r="8483" spans="1:5" s="82" customFormat="1" ht="30" hidden="1" customHeight="1" x14ac:dyDescent="0.25">
      <c r="A8483" s="140"/>
      <c r="C8483" s="138"/>
      <c r="D8483" s="138"/>
      <c r="E8483" s="138"/>
    </row>
    <row r="8484" spans="1:5" s="82" customFormat="1" ht="30" hidden="1" customHeight="1" x14ac:dyDescent="0.25">
      <c r="A8484" s="140"/>
      <c r="C8484" s="138"/>
      <c r="D8484" s="138"/>
      <c r="E8484" s="138"/>
    </row>
    <row r="8485" spans="1:5" s="82" customFormat="1" ht="30" hidden="1" customHeight="1" x14ac:dyDescent="0.25">
      <c r="A8485" s="140"/>
      <c r="C8485" s="138"/>
      <c r="D8485" s="138"/>
      <c r="E8485" s="138"/>
    </row>
    <row r="8486" spans="1:5" s="82" customFormat="1" ht="30" hidden="1" customHeight="1" x14ac:dyDescent="0.25">
      <c r="A8486" s="140"/>
      <c r="C8486" s="138"/>
      <c r="D8486" s="138"/>
      <c r="E8486" s="138"/>
    </row>
    <row r="8487" spans="1:5" s="82" customFormat="1" ht="30" hidden="1" customHeight="1" x14ac:dyDescent="0.25">
      <c r="A8487" s="140"/>
      <c r="C8487" s="138"/>
      <c r="D8487" s="138"/>
      <c r="E8487" s="138"/>
    </row>
    <row r="8488" spans="1:5" s="82" customFormat="1" ht="30" hidden="1" customHeight="1" x14ac:dyDescent="0.25">
      <c r="A8488" s="140"/>
      <c r="C8488" s="138"/>
      <c r="D8488" s="138"/>
      <c r="E8488" s="138"/>
    </row>
    <row r="8489" spans="1:5" s="82" customFormat="1" ht="30" hidden="1" customHeight="1" x14ac:dyDescent="0.25">
      <c r="A8489" s="140"/>
      <c r="C8489" s="138"/>
      <c r="D8489" s="138"/>
      <c r="E8489" s="138"/>
    </row>
    <row r="8490" spans="1:5" s="82" customFormat="1" ht="30" hidden="1" customHeight="1" x14ac:dyDescent="0.25">
      <c r="A8490" s="140"/>
      <c r="C8490" s="138"/>
      <c r="D8490" s="138"/>
      <c r="E8490" s="138"/>
    </row>
    <row r="8491" spans="1:5" s="82" customFormat="1" ht="30" hidden="1" customHeight="1" x14ac:dyDescent="0.25">
      <c r="A8491" s="140"/>
      <c r="C8491" s="138"/>
      <c r="D8491" s="138"/>
      <c r="E8491" s="138"/>
    </row>
    <row r="8492" spans="1:5" s="82" customFormat="1" ht="30" hidden="1" customHeight="1" x14ac:dyDescent="0.25">
      <c r="A8492" s="140"/>
      <c r="C8492" s="138"/>
      <c r="D8492" s="138"/>
      <c r="E8492" s="138"/>
    </row>
    <row r="8493" spans="1:5" s="82" customFormat="1" ht="30" hidden="1" customHeight="1" x14ac:dyDescent="0.25">
      <c r="A8493" s="140"/>
      <c r="C8493" s="138"/>
      <c r="D8493" s="138"/>
      <c r="E8493" s="138"/>
    </row>
    <row r="8494" spans="1:5" s="82" customFormat="1" ht="30" hidden="1" customHeight="1" x14ac:dyDescent="0.25">
      <c r="A8494" s="140"/>
      <c r="C8494" s="138"/>
      <c r="D8494" s="138"/>
      <c r="E8494" s="138"/>
    </row>
    <row r="8495" spans="1:5" s="82" customFormat="1" ht="30" hidden="1" customHeight="1" x14ac:dyDescent="0.25">
      <c r="A8495" s="140"/>
      <c r="C8495" s="138"/>
      <c r="D8495" s="138"/>
      <c r="E8495" s="138"/>
    </row>
    <row r="8496" spans="1:5" s="82" customFormat="1" ht="30" hidden="1" customHeight="1" x14ac:dyDescent="0.25">
      <c r="A8496" s="140"/>
      <c r="C8496" s="138"/>
      <c r="D8496" s="138"/>
      <c r="E8496" s="138"/>
    </row>
    <row r="8497" spans="1:5" s="82" customFormat="1" ht="30" hidden="1" customHeight="1" x14ac:dyDescent="0.25">
      <c r="A8497" s="140"/>
      <c r="C8497" s="138"/>
      <c r="D8497" s="138"/>
      <c r="E8497" s="138"/>
    </row>
    <row r="8498" spans="1:5" s="82" customFormat="1" ht="30" hidden="1" customHeight="1" x14ac:dyDescent="0.25">
      <c r="A8498" s="140"/>
      <c r="C8498" s="138"/>
      <c r="D8498" s="138"/>
      <c r="E8498" s="138"/>
    </row>
    <row r="8499" spans="1:5" s="82" customFormat="1" ht="30" hidden="1" customHeight="1" x14ac:dyDescent="0.25">
      <c r="A8499" s="140"/>
      <c r="C8499" s="138"/>
      <c r="D8499" s="138"/>
      <c r="E8499" s="138"/>
    </row>
    <row r="8500" spans="1:5" s="82" customFormat="1" ht="30" hidden="1" customHeight="1" x14ac:dyDescent="0.25">
      <c r="A8500" s="140"/>
      <c r="C8500" s="138"/>
      <c r="D8500" s="138"/>
      <c r="E8500" s="138"/>
    </row>
    <row r="8501" spans="1:5" s="82" customFormat="1" ht="30" hidden="1" customHeight="1" x14ac:dyDescent="0.25">
      <c r="A8501" s="140"/>
      <c r="C8501" s="138"/>
      <c r="D8501" s="138"/>
      <c r="E8501" s="138"/>
    </row>
    <row r="8502" spans="1:5" s="82" customFormat="1" ht="30" hidden="1" customHeight="1" x14ac:dyDescent="0.25">
      <c r="A8502" s="140"/>
      <c r="C8502" s="138"/>
      <c r="D8502" s="138"/>
      <c r="E8502" s="138"/>
    </row>
    <row r="8503" spans="1:5" s="82" customFormat="1" ht="30" hidden="1" customHeight="1" x14ac:dyDescent="0.25">
      <c r="A8503" s="140"/>
      <c r="C8503" s="138"/>
      <c r="D8503" s="138"/>
      <c r="E8503" s="138"/>
    </row>
    <row r="8504" spans="1:5" s="82" customFormat="1" ht="30" hidden="1" customHeight="1" x14ac:dyDescent="0.25">
      <c r="A8504" s="140"/>
      <c r="C8504" s="138"/>
      <c r="D8504" s="138"/>
      <c r="E8504" s="138"/>
    </row>
    <row r="8505" spans="1:5" s="82" customFormat="1" ht="30" hidden="1" customHeight="1" x14ac:dyDescent="0.25">
      <c r="A8505" s="140"/>
      <c r="C8505" s="138"/>
      <c r="D8505" s="138"/>
      <c r="E8505" s="138"/>
    </row>
    <row r="8506" spans="1:5" s="82" customFormat="1" ht="30" hidden="1" customHeight="1" x14ac:dyDescent="0.25">
      <c r="A8506" s="140"/>
      <c r="C8506" s="138"/>
      <c r="D8506" s="138"/>
      <c r="E8506" s="138"/>
    </row>
    <row r="8507" spans="1:5" s="82" customFormat="1" ht="30" hidden="1" customHeight="1" x14ac:dyDescent="0.25">
      <c r="A8507" s="140"/>
      <c r="C8507" s="138"/>
      <c r="D8507" s="138"/>
      <c r="E8507" s="138"/>
    </row>
    <row r="8508" spans="1:5" s="82" customFormat="1" ht="30" hidden="1" customHeight="1" x14ac:dyDescent="0.25">
      <c r="A8508" s="140"/>
      <c r="C8508" s="138"/>
      <c r="D8508" s="138"/>
      <c r="E8508" s="138"/>
    </row>
    <row r="8509" spans="1:5" s="82" customFormat="1" ht="30" hidden="1" customHeight="1" x14ac:dyDescent="0.25">
      <c r="A8509" s="140"/>
      <c r="C8509" s="138"/>
      <c r="D8509" s="138"/>
      <c r="E8509" s="138"/>
    </row>
    <row r="8510" spans="1:5" s="82" customFormat="1" ht="30" hidden="1" customHeight="1" x14ac:dyDescent="0.25">
      <c r="A8510" s="140"/>
      <c r="C8510" s="138"/>
      <c r="D8510" s="138"/>
      <c r="E8510" s="138"/>
    </row>
    <row r="8511" spans="1:5" s="82" customFormat="1" ht="30" hidden="1" customHeight="1" x14ac:dyDescent="0.25">
      <c r="A8511" s="140"/>
      <c r="C8511" s="138"/>
      <c r="D8511" s="138"/>
      <c r="E8511" s="138"/>
    </row>
    <row r="8512" spans="1:5" s="82" customFormat="1" ht="30" hidden="1" customHeight="1" x14ac:dyDescent="0.25">
      <c r="A8512" s="140"/>
      <c r="C8512" s="138"/>
      <c r="D8512" s="138"/>
      <c r="E8512" s="138"/>
    </row>
    <row r="8513" spans="1:5" s="82" customFormat="1" ht="30" hidden="1" customHeight="1" x14ac:dyDescent="0.25">
      <c r="A8513" s="140"/>
      <c r="C8513" s="138"/>
      <c r="D8513" s="138"/>
      <c r="E8513" s="138"/>
    </row>
    <row r="8514" spans="1:5" s="82" customFormat="1" ht="30" hidden="1" customHeight="1" x14ac:dyDescent="0.25">
      <c r="A8514" s="140"/>
      <c r="C8514" s="138"/>
      <c r="D8514" s="138"/>
      <c r="E8514" s="138"/>
    </row>
    <row r="8515" spans="1:5" s="82" customFormat="1" ht="30" hidden="1" customHeight="1" x14ac:dyDescent="0.25">
      <c r="A8515" s="140"/>
      <c r="C8515" s="138"/>
      <c r="D8515" s="138"/>
      <c r="E8515" s="138"/>
    </row>
    <row r="8516" spans="1:5" s="82" customFormat="1" ht="30" hidden="1" customHeight="1" x14ac:dyDescent="0.25">
      <c r="A8516" s="140"/>
      <c r="C8516" s="138"/>
      <c r="D8516" s="138"/>
      <c r="E8516" s="138"/>
    </row>
    <row r="8517" spans="1:5" s="82" customFormat="1" ht="30" hidden="1" customHeight="1" x14ac:dyDescent="0.25">
      <c r="A8517" s="140"/>
      <c r="C8517" s="138"/>
      <c r="D8517" s="138"/>
      <c r="E8517" s="138"/>
    </row>
    <row r="8518" spans="1:5" s="82" customFormat="1" ht="30" hidden="1" customHeight="1" x14ac:dyDescent="0.25">
      <c r="A8518" s="140"/>
      <c r="C8518" s="138"/>
      <c r="D8518" s="138"/>
      <c r="E8518" s="138"/>
    </row>
    <row r="8519" spans="1:5" s="82" customFormat="1" ht="30" hidden="1" customHeight="1" x14ac:dyDescent="0.25">
      <c r="A8519" s="140"/>
      <c r="C8519" s="138"/>
      <c r="D8519" s="138"/>
      <c r="E8519" s="138"/>
    </row>
    <row r="8520" spans="1:5" s="82" customFormat="1" ht="30" hidden="1" customHeight="1" x14ac:dyDescent="0.25">
      <c r="A8520" s="140"/>
      <c r="C8520" s="138"/>
      <c r="D8520" s="138"/>
      <c r="E8520" s="138"/>
    </row>
    <row r="8521" spans="1:5" s="82" customFormat="1" ht="30" hidden="1" customHeight="1" x14ac:dyDescent="0.25">
      <c r="A8521" s="140"/>
      <c r="C8521" s="138"/>
      <c r="D8521" s="138"/>
      <c r="E8521" s="138"/>
    </row>
    <row r="8522" spans="1:5" s="82" customFormat="1" ht="30" hidden="1" customHeight="1" x14ac:dyDescent="0.25">
      <c r="A8522" s="140"/>
      <c r="C8522" s="138"/>
      <c r="D8522" s="138"/>
      <c r="E8522" s="138"/>
    </row>
    <row r="8523" spans="1:5" s="82" customFormat="1" ht="30" hidden="1" customHeight="1" x14ac:dyDescent="0.25">
      <c r="A8523" s="140"/>
      <c r="C8523" s="138"/>
      <c r="D8523" s="138"/>
      <c r="E8523" s="138"/>
    </row>
    <row r="8524" spans="1:5" s="82" customFormat="1" ht="30" hidden="1" customHeight="1" x14ac:dyDescent="0.25">
      <c r="A8524" s="140"/>
      <c r="C8524" s="138"/>
      <c r="D8524" s="138"/>
      <c r="E8524" s="138"/>
    </row>
    <row r="8525" spans="1:5" s="82" customFormat="1" ht="30" hidden="1" customHeight="1" x14ac:dyDescent="0.25">
      <c r="A8525" s="140"/>
      <c r="C8525" s="138"/>
      <c r="D8525" s="138"/>
      <c r="E8525" s="138"/>
    </row>
    <row r="8526" spans="1:5" s="82" customFormat="1" ht="30" hidden="1" customHeight="1" x14ac:dyDescent="0.25">
      <c r="A8526" s="140"/>
      <c r="C8526" s="138"/>
      <c r="D8526" s="138"/>
      <c r="E8526" s="138"/>
    </row>
    <row r="8527" spans="1:5" s="82" customFormat="1" ht="30" hidden="1" customHeight="1" x14ac:dyDescent="0.25">
      <c r="A8527" s="140"/>
      <c r="C8527" s="138"/>
      <c r="D8527" s="138"/>
      <c r="E8527" s="138"/>
    </row>
    <row r="8528" spans="1:5" s="82" customFormat="1" ht="30" hidden="1" customHeight="1" x14ac:dyDescent="0.25">
      <c r="A8528" s="140"/>
      <c r="C8528" s="138"/>
      <c r="D8528" s="138"/>
      <c r="E8528" s="138"/>
    </row>
    <row r="8529" spans="1:5" s="82" customFormat="1" ht="30" hidden="1" customHeight="1" x14ac:dyDescent="0.25">
      <c r="A8529" s="140"/>
      <c r="C8529" s="138"/>
      <c r="D8529" s="138"/>
      <c r="E8529" s="138"/>
    </row>
    <row r="8530" spans="1:5" s="82" customFormat="1" ht="30" hidden="1" customHeight="1" x14ac:dyDescent="0.25">
      <c r="A8530" s="140"/>
      <c r="C8530" s="138"/>
      <c r="D8530" s="138"/>
      <c r="E8530" s="138"/>
    </row>
    <row r="8531" spans="1:5" s="82" customFormat="1" ht="30" hidden="1" customHeight="1" x14ac:dyDescent="0.25">
      <c r="A8531" s="140"/>
      <c r="C8531" s="138"/>
      <c r="D8531" s="138"/>
      <c r="E8531" s="138"/>
    </row>
    <row r="8532" spans="1:5" s="82" customFormat="1" ht="30" hidden="1" customHeight="1" x14ac:dyDescent="0.25">
      <c r="A8532" s="140"/>
      <c r="C8532" s="138"/>
      <c r="D8532" s="138"/>
      <c r="E8532" s="138"/>
    </row>
    <row r="8533" spans="1:5" s="82" customFormat="1" ht="30" hidden="1" customHeight="1" x14ac:dyDescent="0.25">
      <c r="A8533" s="140"/>
      <c r="C8533" s="138"/>
      <c r="D8533" s="138"/>
      <c r="E8533" s="138"/>
    </row>
    <row r="8534" spans="1:5" s="82" customFormat="1" ht="30" hidden="1" customHeight="1" x14ac:dyDescent="0.25">
      <c r="A8534" s="140"/>
      <c r="C8534" s="138"/>
      <c r="D8534" s="138"/>
      <c r="E8534" s="138"/>
    </row>
    <row r="8535" spans="1:5" s="82" customFormat="1" ht="30" hidden="1" customHeight="1" x14ac:dyDescent="0.25">
      <c r="A8535" s="140"/>
      <c r="C8535" s="138"/>
      <c r="D8535" s="138"/>
      <c r="E8535" s="138"/>
    </row>
    <row r="8536" spans="1:5" s="82" customFormat="1" ht="30" hidden="1" customHeight="1" x14ac:dyDescent="0.25">
      <c r="A8536" s="140"/>
      <c r="C8536" s="138"/>
      <c r="D8536" s="138"/>
      <c r="E8536" s="138"/>
    </row>
    <row r="8537" spans="1:5" s="82" customFormat="1" ht="30" hidden="1" customHeight="1" x14ac:dyDescent="0.25">
      <c r="A8537" s="140"/>
      <c r="C8537" s="138"/>
      <c r="D8537" s="138"/>
      <c r="E8537" s="138"/>
    </row>
    <row r="8538" spans="1:5" s="82" customFormat="1" ht="30" hidden="1" customHeight="1" x14ac:dyDescent="0.25">
      <c r="A8538" s="140"/>
      <c r="C8538" s="138"/>
      <c r="D8538" s="138"/>
      <c r="E8538" s="138"/>
    </row>
    <row r="8539" spans="1:5" s="82" customFormat="1" ht="30" hidden="1" customHeight="1" x14ac:dyDescent="0.25">
      <c r="A8539" s="140"/>
      <c r="C8539" s="138"/>
      <c r="D8539" s="138"/>
      <c r="E8539" s="138"/>
    </row>
    <row r="8540" spans="1:5" s="82" customFormat="1" ht="30" hidden="1" customHeight="1" x14ac:dyDescent="0.25">
      <c r="A8540" s="140"/>
      <c r="C8540" s="138"/>
      <c r="D8540" s="138"/>
      <c r="E8540" s="138"/>
    </row>
    <row r="8541" spans="1:5" s="82" customFormat="1" ht="30" hidden="1" customHeight="1" x14ac:dyDescent="0.25">
      <c r="A8541" s="140"/>
      <c r="C8541" s="138"/>
      <c r="D8541" s="138"/>
      <c r="E8541" s="138"/>
    </row>
    <row r="8542" spans="1:5" s="82" customFormat="1" ht="30" hidden="1" customHeight="1" x14ac:dyDescent="0.25">
      <c r="A8542" s="140"/>
      <c r="C8542" s="138"/>
      <c r="D8542" s="138"/>
      <c r="E8542" s="138"/>
    </row>
    <row r="8543" spans="1:5" s="82" customFormat="1" ht="30" hidden="1" customHeight="1" x14ac:dyDescent="0.25">
      <c r="A8543" s="140"/>
      <c r="C8543" s="138"/>
      <c r="D8543" s="138"/>
      <c r="E8543" s="138"/>
    </row>
    <row r="8544" spans="1:5" s="82" customFormat="1" ht="30" hidden="1" customHeight="1" x14ac:dyDescent="0.25">
      <c r="A8544" s="140"/>
      <c r="C8544" s="138"/>
      <c r="D8544" s="138"/>
      <c r="E8544" s="138"/>
    </row>
    <row r="8545" spans="1:5" s="82" customFormat="1" ht="30" hidden="1" customHeight="1" x14ac:dyDescent="0.25">
      <c r="A8545" s="140"/>
      <c r="C8545" s="138"/>
      <c r="D8545" s="138"/>
      <c r="E8545" s="138"/>
    </row>
    <row r="8546" spans="1:5" s="82" customFormat="1" ht="30" hidden="1" customHeight="1" x14ac:dyDescent="0.25">
      <c r="A8546" s="140"/>
      <c r="C8546" s="138"/>
      <c r="D8546" s="138"/>
      <c r="E8546" s="138"/>
    </row>
    <row r="8547" spans="1:5" s="82" customFormat="1" ht="30" hidden="1" customHeight="1" x14ac:dyDescent="0.25">
      <c r="A8547" s="140"/>
      <c r="C8547" s="138"/>
      <c r="D8547" s="138"/>
      <c r="E8547" s="138"/>
    </row>
    <row r="8548" spans="1:5" s="82" customFormat="1" ht="30" hidden="1" customHeight="1" x14ac:dyDescent="0.25">
      <c r="A8548" s="140"/>
      <c r="C8548" s="138"/>
      <c r="D8548" s="138"/>
      <c r="E8548" s="138"/>
    </row>
    <row r="8549" spans="1:5" s="82" customFormat="1" ht="30" hidden="1" customHeight="1" x14ac:dyDescent="0.25">
      <c r="A8549" s="140"/>
      <c r="C8549" s="138"/>
      <c r="D8549" s="138"/>
      <c r="E8549" s="138"/>
    </row>
    <row r="8550" spans="1:5" s="82" customFormat="1" ht="30" hidden="1" customHeight="1" x14ac:dyDescent="0.25">
      <c r="A8550" s="140"/>
      <c r="C8550" s="138"/>
      <c r="D8550" s="138"/>
      <c r="E8550" s="138"/>
    </row>
    <row r="8551" spans="1:5" s="82" customFormat="1" ht="30" hidden="1" customHeight="1" x14ac:dyDescent="0.25">
      <c r="A8551" s="140"/>
      <c r="C8551" s="138"/>
      <c r="D8551" s="138"/>
      <c r="E8551" s="138"/>
    </row>
    <row r="8552" spans="1:5" s="82" customFormat="1" ht="30" hidden="1" customHeight="1" x14ac:dyDescent="0.25">
      <c r="A8552" s="140"/>
      <c r="C8552" s="138"/>
      <c r="D8552" s="138"/>
      <c r="E8552" s="138"/>
    </row>
    <row r="8553" spans="1:5" s="82" customFormat="1" ht="30" hidden="1" customHeight="1" x14ac:dyDescent="0.25">
      <c r="A8553" s="140"/>
      <c r="C8553" s="138"/>
      <c r="D8553" s="138"/>
      <c r="E8553" s="138"/>
    </row>
    <row r="8554" spans="1:5" s="82" customFormat="1" ht="30" hidden="1" customHeight="1" x14ac:dyDescent="0.25">
      <c r="A8554" s="140"/>
      <c r="C8554" s="138"/>
      <c r="D8554" s="138"/>
      <c r="E8554" s="138"/>
    </row>
    <row r="8555" spans="1:5" s="82" customFormat="1" ht="30" hidden="1" customHeight="1" x14ac:dyDescent="0.25">
      <c r="A8555" s="140"/>
      <c r="C8555" s="138"/>
      <c r="D8555" s="138"/>
      <c r="E8555" s="138"/>
    </row>
    <row r="8556" spans="1:5" s="82" customFormat="1" ht="30" hidden="1" customHeight="1" x14ac:dyDescent="0.25">
      <c r="A8556" s="140"/>
      <c r="C8556" s="138"/>
      <c r="D8556" s="138"/>
      <c r="E8556" s="138"/>
    </row>
    <row r="8557" spans="1:5" s="82" customFormat="1" ht="30" hidden="1" customHeight="1" x14ac:dyDescent="0.25">
      <c r="A8557" s="140"/>
      <c r="C8557" s="138"/>
      <c r="D8557" s="138"/>
      <c r="E8557" s="138"/>
    </row>
    <row r="8558" spans="1:5" s="82" customFormat="1" ht="30" hidden="1" customHeight="1" x14ac:dyDescent="0.25">
      <c r="A8558" s="140"/>
      <c r="C8558" s="138"/>
      <c r="D8558" s="138"/>
      <c r="E8558" s="138"/>
    </row>
    <row r="8559" spans="1:5" s="82" customFormat="1" ht="30" hidden="1" customHeight="1" x14ac:dyDescent="0.25">
      <c r="A8559" s="140"/>
      <c r="C8559" s="138"/>
      <c r="D8559" s="138"/>
      <c r="E8559" s="138"/>
    </row>
    <row r="8560" spans="1:5" s="82" customFormat="1" ht="30" hidden="1" customHeight="1" x14ac:dyDescent="0.25">
      <c r="A8560" s="140"/>
      <c r="C8560" s="138"/>
      <c r="D8560" s="138"/>
      <c r="E8560" s="138"/>
    </row>
    <row r="8561" spans="1:5" s="82" customFormat="1" ht="30" hidden="1" customHeight="1" x14ac:dyDescent="0.25">
      <c r="A8561" s="140"/>
      <c r="C8561" s="138"/>
      <c r="D8561" s="138"/>
      <c r="E8561" s="138"/>
    </row>
    <row r="8562" spans="1:5" s="82" customFormat="1" ht="30" hidden="1" customHeight="1" x14ac:dyDescent="0.25">
      <c r="A8562" s="140"/>
      <c r="C8562" s="138"/>
      <c r="D8562" s="138"/>
      <c r="E8562" s="138"/>
    </row>
    <row r="8563" spans="1:5" s="82" customFormat="1" ht="30" hidden="1" customHeight="1" x14ac:dyDescent="0.25">
      <c r="A8563" s="140"/>
      <c r="C8563" s="138"/>
      <c r="D8563" s="138"/>
      <c r="E8563" s="138"/>
    </row>
    <row r="8564" spans="1:5" s="82" customFormat="1" ht="30" hidden="1" customHeight="1" x14ac:dyDescent="0.25">
      <c r="A8564" s="140"/>
      <c r="C8564" s="138"/>
      <c r="D8564" s="138"/>
      <c r="E8564" s="138"/>
    </row>
    <row r="8565" spans="1:5" s="82" customFormat="1" ht="30" hidden="1" customHeight="1" x14ac:dyDescent="0.25">
      <c r="A8565" s="140"/>
      <c r="C8565" s="138"/>
      <c r="D8565" s="138"/>
      <c r="E8565" s="138"/>
    </row>
    <row r="8566" spans="1:5" s="82" customFormat="1" ht="30" hidden="1" customHeight="1" x14ac:dyDescent="0.25">
      <c r="A8566" s="140"/>
      <c r="C8566" s="138"/>
      <c r="D8566" s="138"/>
      <c r="E8566" s="138"/>
    </row>
    <row r="8567" spans="1:5" s="82" customFormat="1" ht="30" hidden="1" customHeight="1" x14ac:dyDescent="0.25">
      <c r="A8567" s="140"/>
      <c r="C8567" s="138"/>
      <c r="D8567" s="138"/>
      <c r="E8567" s="138"/>
    </row>
    <row r="8568" spans="1:5" s="82" customFormat="1" ht="30" hidden="1" customHeight="1" x14ac:dyDescent="0.25">
      <c r="A8568" s="140"/>
      <c r="C8568" s="138"/>
      <c r="D8568" s="138"/>
      <c r="E8568" s="138"/>
    </row>
    <row r="8569" spans="1:5" s="82" customFormat="1" ht="30" hidden="1" customHeight="1" x14ac:dyDescent="0.25">
      <c r="A8569" s="140"/>
      <c r="C8569" s="138"/>
      <c r="D8569" s="138"/>
      <c r="E8569" s="138"/>
    </row>
    <row r="8570" spans="1:5" s="82" customFormat="1" ht="30" hidden="1" customHeight="1" x14ac:dyDescent="0.25">
      <c r="A8570" s="140"/>
      <c r="C8570" s="138"/>
      <c r="D8570" s="138"/>
      <c r="E8570" s="138"/>
    </row>
    <row r="8571" spans="1:5" s="82" customFormat="1" ht="30" hidden="1" customHeight="1" x14ac:dyDescent="0.25">
      <c r="A8571" s="140"/>
      <c r="C8571" s="138"/>
      <c r="D8571" s="138"/>
      <c r="E8571" s="138"/>
    </row>
    <row r="8572" spans="1:5" s="82" customFormat="1" ht="30" hidden="1" customHeight="1" x14ac:dyDescent="0.25">
      <c r="A8572" s="140"/>
      <c r="C8572" s="138"/>
      <c r="D8572" s="138"/>
      <c r="E8572" s="138"/>
    </row>
    <row r="8573" spans="1:5" s="82" customFormat="1" ht="30" hidden="1" customHeight="1" x14ac:dyDescent="0.25">
      <c r="A8573" s="140"/>
      <c r="C8573" s="138"/>
      <c r="D8573" s="138"/>
      <c r="E8573" s="138"/>
    </row>
    <row r="8574" spans="1:5" s="82" customFormat="1" ht="30" hidden="1" customHeight="1" x14ac:dyDescent="0.25">
      <c r="A8574" s="140"/>
      <c r="C8574" s="138"/>
      <c r="D8574" s="138"/>
      <c r="E8574" s="138"/>
    </row>
    <row r="8575" spans="1:5" s="82" customFormat="1" ht="30" hidden="1" customHeight="1" x14ac:dyDescent="0.25">
      <c r="A8575" s="140"/>
      <c r="C8575" s="138"/>
      <c r="D8575" s="138"/>
      <c r="E8575" s="138"/>
    </row>
    <row r="8576" spans="1:5" s="82" customFormat="1" ht="30" hidden="1" customHeight="1" x14ac:dyDescent="0.25">
      <c r="A8576" s="140"/>
      <c r="C8576" s="138"/>
      <c r="D8576" s="138"/>
      <c r="E8576" s="138"/>
    </row>
    <row r="8577" spans="1:5" s="82" customFormat="1" ht="30" hidden="1" customHeight="1" x14ac:dyDescent="0.25">
      <c r="A8577" s="140"/>
      <c r="C8577" s="138"/>
      <c r="D8577" s="138"/>
      <c r="E8577" s="138"/>
    </row>
    <row r="8578" spans="1:5" s="82" customFormat="1" ht="30" hidden="1" customHeight="1" x14ac:dyDescent="0.25">
      <c r="A8578" s="140"/>
      <c r="C8578" s="138"/>
      <c r="D8578" s="138"/>
      <c r="E8578" s="138"/>
    </row>
    <row r="8579" spans="1:5" s="82" customFormat="1" ht="30" hidden="1" customHeight="1" x14ac:dyDescent="0.25">
      <c r="A8579" s="140"/>
      <c r="C8579" s="138"/>
      <c r="D8579" s="138"/>
      <c r="E8579" s="138"/>
    </row>
    <row r="8580" spans="1:5" s="82" customFormat="1" ht="30" hidden="1" customHeight="1" x14ac:dyDescent="0.25">
      <c r="A8580" s="140"/>
      <c r="C8580" s="138"/>
      <c r="D8580" s="138"/>
      <c r="E8580" s="138"/>
    </row>
    <row r="8581" spans="1:5" s="82" customFormat="1" ht="30" hidden="1" customHeight="1" x14ac:dyDescent="0.25">
      <c r="A8581" s="140"/>
      <c r="C8581" s="138"/>
      <c r="D8581" s="138"/>
      <c r="E8581" s="138"/>
    </row>
    <row r="8582" spans="1:5" s="82" customFormat="1" ht="30" hidden="1" customHeight="1" x14ac:dyDescent="0.25">
      <c r="A8582" s="140"/>
      <c r="C8582" s="138"/>
      <c r="D8582" s="138"/>
      <c r="E8582" s="138"/>
    </row>
    <row r="8583" spans="1:5" s="82" customFormat="1" ht="30" hidden="1" customHeight="1" x14ac:dyDescent="0.25">
      <c r="A8583" s="140"/>
      <c r="C8583" s="138"/>
      <c r="D8583" s="138"/>
      <c r="E8583" s="138"/>
    </row>
    <row r="8584" spans="1:5" s="82" customFormat="1" ht="30" hidden="1" customHeight="1" x14ac:dyDescent="0.25">
      <c r="A8584" s="140"/>
      <c r="C8584" s="138"/>
      <c r="D8584" s="138"/>
      <c r="E8584" s="138"/>
    </row>
    <row r="8585" spans="1:5" s="82" customFormat="1" ht="30" hidden="1" customHeight="1" x14ac:dyDescent="0.25">
      <c r="A8585" s="140"/>
      <c r="C8585" s="138"/>
      <c r="D8585" s="138"/>
      <c r="E8585" s="138"/>
    </row>
    <row r="8586" spans="1:5" s="82" customFormat="1" ht="30" hidden="1" customHeight="1" x14ac:dyDescent="0.25">
      <c r="A8586" s="140"/>
      <c r="C8586" s="138"/>
      <c r="D8586" s="138"/>
      <c r="E8586" s="138"/>
    </row>
    <row r="8587" spans="1:5" s="82" customFormat="1" ht="30" hidden="1" customHeight="1" x14ac:dyDescent="0.25">
      <c r="A8587" s="140"/>
      <c r="C8587" s="138"/>
      <c r="D8587" s="138"/>
      <c r="E8587" s="138"/>
    </row>
    <row r="8588" spans="1:5" s="82" customFormat="1" ht="30" hidden="1" customHeight="1" x14ac:dyDescent="0.25">
      <c r="A8588" s="140"/>
      <c r="C8588" s="138"/>
      <c r="D8588" s="138"/>
      <c r="E8588" s="138"/>
    </row>
    <row r="8589" spans="1:5" s="82" customFormat="1" ht="30" hidden="1" customHeight="1" x14ac:dyDescent="0.25">
      <c r="A8589" s="140"/>
      <c r="C8589" s="138"/>
      <c r="D8589" s="138"/>
      <c r="E8589" s="138"/>
    </row>
    <row r="8590" spans="1:5" s="82" customFormat="1" ht="30" hidden="1" customHeight="1" x14ac:dyDescent="0.25">
      <c r="A8590" s="140"/>
      <c r="C8590" s="138"/>
      <c r="D8590" s="138"/>
      <c r="E8590" s="138"/>
    </row>
    <row r="8591" spans="1:5" s="82" customFormat="1" ht="30" hidden="1" customHeight="1" x14ac:dyDescent="0.25">
      <c r="A8591" s="140"/>
      <c r="C8591" s="138"/>
      <c r="D8591" s="138"/>
      <c r="E8591" s="138"/>
    </row>
    <row r="8592" spans="1:5" s="82" customFormat="1" ht="30" hidden="1" customHeight="1" x14ac:dyDescent="0.25">
      <c r="A8592" s="140"/>
      <c r="C8592" s="138"/>
      <c r="D8592" s="138"/>
      <c r="E8592" s="138"/>
    </row>
    <row r="8593" spans="1:5" s="82" customFormat="1" ht="30" hidden="1" customHeight="1" x14ac:dyDescent="0.25">
      <c r="A8593" s="140"/>
      <c r="C8593" s="138"/>
      <c r="D8593" s="138"/>
      <c r="E8593" s="138"/>
    </row>
    <row r="8594" spans="1:5" s="82" customFormat="1" ht="30" hidden="1" customHeight="1" x14ac:dyDescent="0.25">
      <c r="A8594" s="140"/>
      <c r="C8594" s="138"/>
      <c r="D8594" s="138"/>
      <c r="E8594" s="138"/>
    </row>
    <row r="8595" spans="1:5" s="82" customFormat="1" ht="30" hidden="1" customHeight="1" x14ac:dyDescent="0.25">
      <c r="A8595" s="140"/>
      <c r="C8595" s="138"/>
      <c r="D8595" s="138"/>
      <c r="E8595" s="138"/>
    </row>
    <row r="8596" spans="1:5" s="82" customFormat="1" ht="30" hidden="1" customHeight="1" x14ac:dyDescent="0.25">
      <c r="A8596" s="140"/>
      <c r="C8596" s="138"/>
      <c r="D8596" s="138"/>
      <c r="E8596" s="138"/>
    </row>
    <row r="8597" spans="1:5" s="82" customFormat="1" ht="30" hidden="1" customHeight="1" x14ac:dyDescent="0.25">
      <c r="A8597" s="140"/>
      <c r="C8597" s="138"/>
      <c r="D8597" s="138"/>
      <c r="E8597" s="138"/>
    </row>
    <row r="8598" spans="1:5" s="82" customFormat="1" ht="30" hidden="1" customHeight="1" x14ac:dyDescent="0.25">
      <c r="A8598" s="140"/>
      <c r="C8598" s="138"/>
      <c r="D8598" s="138"/>
      <c r="E8598" s="138"/>
    </row>
    <row r="8599" spans="1:5" s="82" customFormat="1" ht="30" hidden="1" customHeight="1" x14ac:dyDescent="0.25">
      <c r="A8599" s="140"/>
      <c r="C8599" s="138"/>
      <c r="D8599" s="138"/>
      <c r="E8599" s="138"/>
    </row>
    <row r="8600" spans="1:5" s="82" customFormat="1" ht="30" hidden="1" customHeight="1" x14ac:dyDescent="0.25">
      <c r="A8600" s="140"/>
      <c r="C8600" s="138"/>
      <c r="D8600" s="138"/>
      <c r="E8600" s="138"/>
    </row>
    <row r="8601" spans="1:5" s="82" customFormat="1" ht="30" hidden="1" customHeight="1" x14ac:dyDescent="0.25">
      <c r="A8601" s="140"/>
      <c r="C8601" s="138"/>
      <c r="D8601" s="138"/>
      <c r="E8601" s="138"/>
    </row>
    <row r="8602" spans="1:5" s="82" customFormat="1" ht="30" hidden="1" customHeight="1" x14ac:dyDescent="0.25">
      <c r="A8602" s="140"/>
      <c r="C8602" s="138"/>
      <c r="D8602" s="138"/>
      <c r="E8602" s="138"/>
    </row>
    <row r="8603" spans="1:5" s="82" customFormat="1" ht="30" hidden="1" customHeight="1" x14ac:dyDescent="0.25">
      <c r="A8603" s="140"/>
      <c r="C8603" s="138"/>
      <c r="D8603" s="138"/>
      <c r="E8603" s="138"/>
    </row>
    <row r="8604" spans="1:5" s="82" customFormat="1" ht="30" hidden="1" customHeight="1" x14ac:dyDescent="0.25">
      <c r="A8604" s="140"/>
      <c r="C8604" s="138"/>
      <c r="D8604" s="138"/>
      <c r="E8604" s="138"/>
    </row>
    <row r="8605" spans="1:5" s="82" customFormat="1" ht="30" hidden="1" customHeight="1" x14ac:dyDescent="0.25">
      <c r="A8605" s="140"/>
      <c r="C8605" s="138"/>
      <c r="D8605" s="138"/>
      <c r="E8605" s="138"/>
    </row>
    <row r="8606" spans="1:5" s="82" customFormat="1" ht="30" hidden="1" customHeight="1" x14ac:dyDescent="0.25">
      <c r="A8606" s="140"/>
      <c r="C8606" s="138"/>
      <c r="D8606" s="138"/>
      <c r="E8606" s="138"/>
    </row>
    <row r="8607" spans="1:5" s="82" customFormat="1" ht="30" hidden="1" customHeight="1" x14ac:dyDescent="0.25">
      <c r="A8607" s="140"/>
      <c r="C8607" s="138"/>
      <c r="D8607" s="138"/>
      <c r="E8607" s="138"/>
    </row>
    <row r="8608" spans="1:5" s="82" customFormat="1" ht="30" hidden="1" customHeight="1" x14ac:dyDescent="0.25">
      <c r="A8608" s="140"/>
      <c r="C8608" s="138"/>
      <c r="D8608" s="138"/>
      <c r="E8608" s="138"/>
    </row>
    <row r="8609" spans="1:5" s="82" customFormat="1" ht="30" hidden="1" customHeight="1" x14ac:dyDescent="0.25">
      <c r="A8609" s="140"/>
      <c r="C8609" s="138"/>
      <c r="D8609" s="138"/>
      <c r="E8609" s="138"/>
    </row>
    <row r="8610" spans="1:5" s="82" customFormat="1" ht="30" hidden="1" customHeight="1" x14ac:dyDescent="0.25">
      <c r="A8610" s="140"/>
      <c r="C8610" s="138"/>
      <c r="D8610" s="138"/>
      <c r="E8610" s="138"/>
    </row>
    <row r="8611" spans="1:5" s="82" customFormat="1" ht="30" hidden="1" customHeight="1" x14ac:dyDescent="0.25">
      <c r="A8611" s="140"/>
      <c r="C8611" s="138"/>
      <c r="D8611" s="138"/>
      <c r="E8611" s="138"/>
    </row>
    <row r="8612" spans="1:5" s="82" customFormat="1" ht="30" hidden="1" customHeight="1" x14ac:dyDescent="0.25">
      <c r="A8612" s="140"/>
      <c r="C8612" s="138"/>
      <c r="D8612" s="138"/>
      <c r="E8612" s="138"/>
    </row>
    <row r="8613" spans="1:5" s="82" customFormat="1" ht="30" hidden="1" customHeight="1" x14ac:dyDescent="0.25">
      <c r="A8613" s="140"/>
      <c r="C8613" s="138"/>
      <c r="D8613" s="138"/>
      <c r="E8613" s="138"/>
    </row>
    <row r="8614" spans="1:5" s="82" customFormat="1" ht="30" hidden="1" customHeight="1" x14ac:dyDescent="0.25">
      <c r="A8614" s="140"/>
      <c r="C8614" s="138"/>
      <c r="D8614" s="138"/>
      <c r="E8614" s="138"/>
    </row>
    <row r="8615" spans="1:5" s="82" customFormat="1" ht="30" hidden="1" customHeight="1" x14ac:dyDescent="0.25">
      <c r="A8615" s="140"/>
      <c r="C8615" s="138"/>
      <c r="D8615" s="138"/>
      <c r="E8615" s="138"/>
    </row>
    <row r="8616" spans="1:5" s="82" customFormat="1" ht="30" hidden="1" customHeight="1" x14ac:dyDescent="0.25">
      <c r="A8616" s="140"/>
      <c r="C8616" s="138"/>
      <c r="D8616" s="138"/>
      <c r="E8616" s="138"/>
    </row>
    <row r="8617" spans="1:5" s="82" customFormat="1" ht="30" hidden="1" customHeight="1" x14ac:dyDescent="0.25">
      <c r="A8617" s="140"/>
      <c r="C8617" s="138"/>
      <c r="D8617" s="138"/>
      <c r="E8617" s="138"/>
    </row>
    <row r="8618" spans="1:5" s="82" customFormat="1" ht="30" hidden="1" customHeight="1" x14ac:dyDescent="0.25">
      <c r="A8618" s="140"/>
      <c r="C8618" s="138"/>
      <c r="D8618" s="138"/>
      <c r="E8618" s="138"/>
    </row>
    <row r="8619" spans="1:5" s="82" customFormat="1" ht="30" hidden="1" customHeight="1" x14ac:dyDescent="0.25">
      <c r="A8619" s="140"/>
      <c r="C8619" s="138"/>
      <c r="D8619" s="138"/>
      <c r="E8619" s="138"/>
    </row>
    <row r="8620" spans="1:5" s="82" customFormat="1" ht="30" hidden="1" customHeight="1" x14ac:dyDescent="0.25">
      <c r="A8620" s="140"/>
      <c r="C8620" s="138"/>
      <c r="D8620" s="138"/>
      <c r="E8620" s="138"/>
    </row>
    <row r="8621" spans="1:5" s="82" customFormat="1" ht="30" hidden="1" customHeight="1" x14ac:dyDescent="0.25">
      <c r="A8621" s="140"/>
      <c r="C8621" s="138"/>
      <c r="D8621" s="138"/>
      <c r="E8621" s="138"/>
    </row>
    <row r="8622" spans="1:5" s="82" customFormat="1" ht="30" hidden="1" customHeight="1" x14ac:dyDescent="0.25">
      <c r="A8622" s="140"/>
      <c r="C8622" s="138"/>
      <c r="D8622" s="138"/>
      <c r="E8622" s="138"/>
    </row>
    <row r="8623" spans="1:5" s="82" customFormat="1" ht="30" hidden="1" customHeight="1" x14ac:dyDescent="0.25">
      <c r="A8623" s="140"/>
      <c r="C8623" s="138"/>
      <c r="D8623" s="138"/>
      <c r="E8623" s="138"/>
    </row>
    <row r="8624" spans="1:5" s="82" customFormat="1" ht="30" hidden="1" customHeight="1" x14ac:dyDescent="0.25">
      <c r="A8624" s="140"/>
      <c r="C8624" s="138"/>
      <c r="D8624" s="138"/>
      <c r="E8624" s="138"/>
    </row>
    <row r="8625" spans="1:5" s="82" customFormat="1" ht="30" hidden="1" customHeight="1" x14ac:dyDescent="0.25">
      <c r="A8625" s="140"/>
      <c r="C8625" s="138"/>
      <c r="D8625" s="138"/>
      <c r="E8625" s="138"/>
    </row>
    <row r="8626" spans="1:5" s="82" customFormat="1" ht="30" hidden="1" customHeight="1" x14ac:dyDescent="0.25">
      <c r="A8626" s="140"/>
      <c r="C8626" s="138"/>
      <c r="D8626" s="138"/>
      <c r="E8626" s="138"/>
    </row>
    <row r="8627" spans="1:5" s="82" customFormat="1" ht="30" hidden="1" customHeight="1" x14ac:dyDescent="0.25">
      <c r="A8627" s="140"/>
      <c r="C8627" s="138"/>
      <c r="D8627" s="138"/>
      <c r="E8627" s="138"/>
    </row>
    <row r="8628" spans="1:5" s="82" customFormat="1" ht="30" hidden="1" customHeight="1" x14ac:dyDescent="0.25">
      <c r="A8628" s="140"/>
      <c r="C8628" s="138"/>
      <c r="D8628" s="138"/>
      <c r="E8628" s="138"/>
    </row>
    <row r="8629" spans="1:5" s="82" customFormat="1" ht="30" hidden="1" customHeight="1" x14ac:dyDescent="0.25">
      <c r="A8629" s="140"/>
      <c r="C8629" s="138"/>
      <c r="D8629" s="138"/>
      <c r="E8629" s="138"/>
    </row>
    <row r="8630" spans="1:5" s="82" customFormat="1" ht="30" hidden="1" customHeight="1" x14ac:dyDescent="0.25">
      <c r="A8630" s="140"/>
      <c r="C8630" s="138"/>
      <c r="D8630" s="138"/>
      <c r="E8630" s="138"/>
    </row>
    <row r="8631" spans="1:5" s="82" customFormat="1" ht="30" hidden="1" customHeight="1" x14ac:dyDescent="0.25">
      <c r="A8631" s="140"/>
      <c r="C8631" s="138"/>
      <c r="D8631" s="138"/>
      <c r="E8631" s="138"/>
    </row>
    <row r="8632" spans="1:5" s="82" customFormat="1" ht="30" hidden="1" customHeight="1" x14ac:dyDescent="0.25">
      <c r="A8632" s="140"/>
      <c r="C8632" s="138"/>
      <c r="D8632" s="138"/>
      <c r="E8632" s="138"/>
    </row>
    <row r="8633" spans="1:5" s="82" customFormat="1" ht="30" hidden="1" customHeight="1" x14ac:dyDescent="0.25">
      <c r="A8633" s="140"/>
      <c r="C8633" s="138"/>
      <c r="D8633" s="138"/>
      <c r="E8633" s="138"/>
    </row>
    <row r="8634" spans="1:5" s="82" customFormat="1" ht="30" hidden="1" customHeight="1" x14ac:dyDescent="0.25">
      <c r="A8634" s="140"/>
      <c r="C8634" s="138"/>
      <c r="D8634" s="138"/>
      <c r="E8634" s="138"/>
    </row>
    <row r="8635" spans="1:5" s="82" customFormat="1" ht="30" hidden="1" customHeight="1" x14ac:dyDescent="0.25">
      <c r="A8635" s="140"/>
      <c r="C8635" s="138"/>
      <c r="D8635" s="138"/>
      <c r="E8635" s="138"/>
    </row>
    <row r="8636" spans="1:5" s="82" customFormat="1" ht="30" hidden="1" customHeight="1" x14ac:dyDescent="0.25">
      <c r="A8636" s="140"/>
      <c r="C8636" s="138"/>
      <c r="D8636" s="138"/>
      <c r="E8636" s="138"/>
    </row>
    <row r="8637" spans="1:5" s="82" customFormat="1" ht="30" hidden="1" customHeight="1" x14ac:dyDescent="0.25">
      <c r="A8637" s="140"/>
      <c r="C8637" s="138"/>
      <c r="D8637" s="138"/>
      <c r="E8637" s="138"/>
    </row>
    <row r="8638" spans="1:5" s="82" customFormat="1" ht="30" hidden="1" customHeight="1" x14ac:dyDescent="0.25">
      <c r="A8638" s="140"/>
      <c r="C8638" s="138"/>
      <c r="D8638" s="138"/>
      <c r="E8638" s="138"/>
    </row>
    <row r="8639" spans="1:5" s="82" customFormat="1" ht="30" hidden="1" customHeight="1" x14ac:dyDescent="0.25">
      <c r="A8639" s="140"/>
      <c r="C8639" s="138"/>
      <c r="D8639" s="138"/>
      <c r="E8639" s="138"/>
    </row>
    <row r="8640" spans="1:5" s="82" customFormat="1" ht="30" hidden="1" customHeight="1" x14ac:dyDescent="0.25">
      <c r="A8640" s="140"/>
      <c r="C8640" s="138"/>
      <c r="D8640" s="138"/>
      <c r="E8640" s="138"/>
    </row>
    <row r="8641" spans="1:5" s="82" customFormat="1" ht="30" hidden="1" customHeight="1" x14ac:dyDescent="0.25">
      <c r="A8641" s="140"/>
      <c r="C8641" s="138"/>
      <c r="D8641" s="138"/>
      <c r="E8641" s="138"/>
    </row>
    <row r="8642" spans="1:5" s="82" customFormat="1" ht="30" hidden="1" customHeight="1" x14ac:dyDescent="0.25">
      <c r="A8642" s="140"/>
      <c r="C8642" s="138"/>
      <c r="D8642" s="138"/>
      <c r="E8642" s="138"/>
    </row>
    <row r="8643" spans="1:5" s="82" customFormat="1" ht="30" hidden="1" customHeight="1" x14ac:dyDescent="0.25">
      <c r="A8643" s="140"/>
      <c r="C8643" s="138"/>
      <c r="D8643" s="138"/>
      <c r="E8643" s="138"/>
    </row>
    <row r="8644" spans="1:5" s="82" customFormat="1" ht="30" hidden="1" customHeight="1" x14ac:dyDescent="0.25">
      <c r="A8644" s="140"/>
      <c r="C8644" s="138"/>
      <c r="D8644" s="138"/>
      <c r="E8644" s="138"/>
    </row>
    <row r="8645" spans="1:5" s="82" customFormat="1" ht="30" hidden="1" customHeight="1" x14ac:dyDescent="0.25">
      <c r="A8645" s="140"/>
      <c r="C8645" s="138"/>
      <c r="D8645" s="138"/>
      <c r="E8645" s="138"/>
    </row>
    <row r="8646" spans="1:5" s="82" customFormat="1" ht="30" hidden="1" customHeight="1" x14ac:dyDescent="0.25">
      <c r="A8646" s="140"/>
      <c r="C8646" s="138"/>
      <c r="D8646" s="138"/>
      <c r="E8646" s="138"/>
    </row>
    <row r="8647" spans="1:5" s="82" customFormat="1" ht="30" hidden="1" customHeight="1" x14ac:dyDescent="0.25">
      <c r="A8647" s="140"/>
      <c r="C8647" s="138"/>
      <c r="D8647" s="138"/>
      <c r="E8647" s="138"/>
    </row>
    <row r="8648" spans="1:5" s="82" customFormat="1" ht="30" hidden="1" customHeight="1" x14ac:dyDescent="0.25">
      <c r="A8648" s="140"/>
      <c r="C8648" s="138"/>
      <c r="D8648" s="138"/>
      <c r="E8648" s="138"/>
    </row>
    <row r="8649" spans="1:5" s="82" customFormat="1" ht="30" hidden="1" customHeight="1" x14ac:dyDescent="0.25">
      <c r="A8649" s="140"/>
      <c r="C8649" s="138"/>
      <c r="D8649" s="138"/>
      <c r="E8649" s="138"/>
    </row>
    <row r="8650" spans="1:5" s="82" customFormat="1" ht="30" hidden="1" customHeight="1" x14ac:dyDescent="0.25">
      <c r="A8650" s="140"/>
      <c r="C8650" s="138"/>
      <c r="D8650" s="138"/>
      <c r="E8650" s="138"/>
    </row>
    <row r="8651" spans="1:5" s="82" customFormat="1" ht="30" hidden="1" customHeight="1" x14ac:dyDescent="0.25">
      <c r="A8651" s="140"/>
      <c r="C8651" s="138"/>
      <c r="D8651" s="138"/>
      <c r="E8651" s="138"/>
    </row>
    <row r="8652" spans="1:5" s="82" customFormat="1" ht="30" hidden="1" customHeight="1" x14ac:dyDescent="0.25">
      <c r="A8652" s="140"/>
      <c r="C8652" s="138"/>
      <c r="D8652" s="138"/>
      <c r="E8652" s="138"/>
    </row>
    <row r="8653" spans="1:5" s="82" customFormat="1" ht="30" hidden="1" customHeight="1" x14ac:dyDescent="0.25">
      <c r="A8653" s="140"/>
      <c r="C8653" s="138"/>
      <c r="D8653" s="138"/>
      <c r="E8653" s="138"/>
    </row>
    <row r="8654" spans="1:5" s="82" customFormat="1" ht="30" hidden="1" customHeight="1" x14ac:dyDescent="0.25">
      <c r="A8654" s="140"/>
      <c r="C8654" s="138"/>
      <c r="D8654" s="138"/>
      <c r="E8654" s="138"/>
    </row>
    <row r="8655" spans="1:5" s="82" customFormat="1" ht="30" hidden="1" customHeight="1" x14ac:dyDescent="0.25">
      <c r="A8655" s="140"/>
      <c r="C8655" s="138"/>
      <c r="D8655" s="138"/>
      <c r="E8655" s="138"/>
    </row>
    <row r="8656" spans="1:5" s="82" customFormat="1" ht="30" hidden="1" customHeight="1" x14ac:dyDescent="0.25">
      <c r="A8656" s="140"/>
      <c r="C8656" s="138"/>
      <c r="D8656" s="138"/>
      <c r="E8656" s="138"/>
    </row>
    <row r="8657" spans="1:5" s="82" customFormat="1" ht="30" hidden="1" customHeight="1" x14ac:dyDescent="0.25">
      <c r="A8657" s="140"/>
      <c r="C8657" s="138"/>
      <c r="D8657" s="138"/>
      <c r="E8657" s="138"/>
    </row>
    <row r="8658" spans="1:5" s="82" customFormat="1" ht="30" hidden="1" customHeight="1" x14ac:dyDescent="0.25">
      <c r="A8658" s="140"/>
      <c r="C8658" s="138"/>
      <c r="D8658" s="138"/>
      <c r="E8658" s="138"/>
    </row>
    <row r="8659" spans="1:5" s="82" customFormat="1" ht="30" hidden="1" customHeight="1" x14ac:dyDescent="0.25">
      <c r="A8659" s="140"/>
      <c r="C8659" s="138"/>
      <c r="D8659" s="138"/>
      <c r="E8659" s="138"/>
    </row>
    <row r="8660" spans="1:5" s="82" customFormat="1" ht="30" hidden="1" customHeight="1" x14ac:dyDescent="0.25">
      <c r="A8660" s="140"/>
      <c r="C8660" s="138"/>
      <c r="D8660" s="138"/>
      <c r="E8660" s="138"/>
    </row>
    <row r="8661" spans="1:5" s="82" customFormat="1" ht="30" hidden="1" customHeight="1" x14ac:dyDescent="0.25">
      <c r="A8661" s="140"/>
      <c r="C8661" s="138"/>
      <c r="D8661" s="138"/>
      <c r="E8661" s="138"/>
    </row>
    <row r="8662" spans="1:5" s="82" customFormat="1" ht="30" hidden="1" customHeight="1" x14ac:dyDescent="0.25">
      <c r="A8662" s="140"/>
      <c r="C8662" s="138"/>
      <c r="D8662" s="138"/>
      <c r="E8662" s="138"/>
    </row>
    <row r="8663" spans="1:5" s="82" customFormat="1" ht="30" hidden="1" customHeight="1" x14ac:dyDescent="0.25">
      <c r="A8663" s="140"/>
      <c r="C8663" s="138"/>
      <c r="D8663" s="138"/>
      <c r="E8663" s="138"/>
    </row>
    <row r="8664" spans="1:5" s="82" customFormat="1" ht="30" hidden="1" customHeight="1" x14ac:dyDescent="0.25">
      <c r="A8664" s="140"/>
      <c r="C8664" s="138"/>
      <c r="D8664" s="138"/>
      <c r="E8664" s="138"/>
    </row>
    <row r="8665" spans="1:5" s="82" customFormat="1" ht="30" hidden="1" customHeight="1" x14ac:dyDescent="0.25">
      <c r="A8665" s="140"/>
      <c r="C8665" s="138"/>
      <c r="D8665" s="138"/>
      <c r="E8665" s="138"/>
    </row>
    <row r="8666" spans="1:5" s="82" customFormat="1" ht="30" hidden="1" customHeight="1" x14ac:dyDescent="0.25">
      <c r="A8666" s="140"/>
      <c r="C8666" s="138"/>
      <c r="D8666" s="138"/>
      <c r="E8666" s="138"/>
    </row>
    <row r="8667" spans="1:5" s="82" customFormat="1" ht="30" hidden="1" customHeight="1" x14ac:dyDescent="0.25">
      <c r="A8667" s="140"/>
      <c r="C8667" s="138"/>
      <c r="D8667" s="138"/>
      <c r="E8667" s="138"/>
    </row>
    <row r="8668" spans="1:5" s="82" customFormat="1" ht="30" hidden="1" customHeight="1" x14ac:dyDescent="0.25">
      <c r="A8668" s="140"/>
      <c r="C8668" s="138"/>
      <c r="D8668" s="138"/>
      <c r="E8668" s="138"/>
    </row>
    <row r="8669" spans="1:5" s="82" customFormat="1" ht="30" hidden="1" customHeight="1" x14ac:dyDescent="0.25">
      <c r="A8669" s="140"/>
      <c r="C8669" s="138"/>
      <c r="D8669" s="138"/>
      <c r="E8669" s="138"/>
    </row>
    <row r="8670" spans="1:5" s="82" customFormat="1" ht="30" hidden="1" customHeight="1" x14ac:dyDescent="0.25">
      <c r="A8670" s="140"/>
      <c r="C8670" s="138"/>
      <c r="D8670" s="138"/>
      <c r="E8670" s="138"/>
    </row>
    <row r="8671" spans="1:5" s="82" customFormat="1" ht="30" hidden="1" customHeight="1" x14ac:dyDescent="0.25">
      <c r="A8671" s="140"/>
      <c r="C8671" s="138"/>
      <c r="D8671" s="138"/>
      <c r="E8671" s="138"/>
    </row>
    <row r="8672" spans="1:5" s="82" customFormat="1" ht="30" hidden="1" customHeight="1" x14ac:dyDescent="0.25">
      <c r="A8672" s="140"/>
      <c r="C8672" s="138"/>
      <c r="D8672" s="138"/>
      <c r="E8672" s="138"/>
    </row>
    <row r="8673" spans="1:5" s="82" customFormat="1" ht="30" hidden="1" customHeight="1" x14ac:dyDescent="0.25">
      <c r="A8673" s="140"/>
      <c r="C8673" s="138"/>
      <c r="D8673" s="138"/>
      <c r="E8673" s="138"/>
    </row>
    <row r="8674" spans="1:5" s="82" customFormat="1" ht="30" hidden="1" customHeight="1" x14ac:dyDescent="0.25">
      <c r="A8674" s="140"/>
      <c r="C8674" s="138"/>
      <c r="D8674" s="138"/>
      <c r="E8674" s="138"/>
    </row>
    <row r="8675" spans="1:5" s="82" customFormat="1" ht="30" hidden="1" customHeight="1" x14ac:dyDescent="0.25">
      <c r="A8675" s="140"/>
      <c r="C8675" s="138"/>
      <c r="D8675" s="138"/>
      <c r="E8675" s="138"/>
    </row>
    <row r="8676" spans="1:5" s="82" customFormat="1" ht="30" hidden="1" customHeight="1" x14ac:dyDescent="0.25">
      <c r="A8676" s="140"/>
      <c r="C8676" s="138"/>
      <c r="D8676" s="138"/>
      <c r="E8676" s="138"/>
    </row>
    <row r="8677" spans="1:5" s="82" customFormat="1" ht="30" hidden="1" customHeight="1" x14ac:dyDescent="0.25">
      <c r="A8677" s="140"/>
      <c r="C8677" s="138"/>
      <c r="D8677" s="138"/>
      <c r="E8677" s="138"/>
    </row>
    <row r="8678" spans="1:5" s="82" customFormat="1" ht="30" hidden="1" customHeight="1" x14ac:dyDescent="0.25">
      <c r="A8678" s="140"/>
      <c r="C8678" s="138"/>
      <c r="D8678" s="138"/>
      <c r="E8678" s="138"/>
    </row>
    <row r="8679" spans="1:5" s="82" customFormat="1" ht="30" hidden="1" customHeight="1" x14ac:dyDescent="0.25">
      <c r="A8679" s="140"/>
      <c r="C8679" s="138"/>
      <c r="D8679" s="138"/>
      <c r="E8679" s="138"/>
    </row>
    <row r="8680" spans="1:5" s="82" customFormat="1" ht="30" hidden="1" customHeight="1" x14ac:dyDescent="0.25">
      <c r="A8680" s="140"/>
      <c r="C8680" s="138"/>
      <c r="D8680" s="138"/>
      <c r="E8680" s="138"/>
    </row>
    <row r="8681" spans="1:5" s="82" customFormat="1" ht="30" hidden="1" customHeight="1" x14ac:dyDescent="0.25">
      <c r="A8681" s="140"/>
      <c r="C8681" s="138"/>
      <c r="D8681" s="138"/>
      <c r="E8681" s="138"/>
    </row>
    <row r="8682" spans="1:5" s="82" customFormat="1" ht="30" hidden="1" customHeight="1" x14ac:dyDescent="0.25">
      <c r="A8682" s="140"/>
      <c r="C8682" s="138"/>
      <c r="D8682" s="138"/>
      <c r="E8682" s="138"/>
    </row>
    <row r="8683" spans="1:5" s="82" customFormat="1" ht="30" hidden="1" customHeight="1" x14ac:dyDescent="0.25">
      <c r="A8683" s="140"/>
      <c r="C8683" s="138"/>
      <c r="D8683" s="138"/>
      <c r="E8683" s="138"/>
    </row>
    <row r="8684" spans="1:5" s="82" customFormat="1" ht="30" hidden="1" customHeight="1" x14ac:dyDescent="0.25">
      <c r="A8684" s="140"/>
      <c r="C8684" s="138"/>
      <c r="D8684" s="138"/>
      <c r="E8684" s="138"/>
    </row>
    <row r="8685" spans="1:5" s="82" customFormat="1" ht="30" hidden="1" customHeight="1" x14ac:dyDescent="0.25">
      <c r="A8685" s="140"/>
      <c r="C8685" s="138"/>
      <c r="D8685" s="138"/>
      <c r="E8685" s="138"/>
    </row>
    <row r="8686" spans="1:5" s="82" customFormat="1" ht="30" hidden="1" customHeight="1" x14ac:dyDescent="0.25">
      <c r="A8686" s="140"/>
      <c r="C8686" s="138"/>
      <c r="D8686" s="138"/>
      <c r="E8686" s="138"/>
    </row>
    <row r="8687" spans="1:5" s="82" customFormat="1" ht="30" hidden="1" customHeight="1" x14ac:dyDescent="0.25">
      <c r="A8687" s="140"/>
      <c r="C8687" s="138"/>
      <c r="D8687" s="138"/>
      <c r="E8687" s="138"/>
    </row>
    <row r="8688" spans="1:5" s="82" customFormat="1" ht="30" hidden="1" customHeight="1" x14ac:dyDescent="0.25">
      <c r="A8688" s="140"/>
      <c r="C8688" s="138"/>
      <c r="D8688" s="138"/>
      <c r="E8688" s="138"/>
    </row>
    <row r="8689" spans="1:5" s="82" customFormat="1" ht="30" hidden="1" customHeight="1" x14ac:dyDescent="0.25">
      <c r="A8689" s="140"/>
      <c r="C8689" s="138"/>
      <c r="D8689" s="138"/>
      <c r="E8689" s="138"/>
    </row>
    <row r="8690" spans="1:5" s="82" customFormat="1" ht="30" hidden="1" customHeight="1" x14ac:dyDescent="0.25">
      <c r="A8690" s="140"/>
      <c r="C8690" s="138"/>
      <c r="D8690" s="138"/>
      <c r="E8690" s="138"/>
    </row>
    <row r="8691" spans="1:5" s="82" customFormat="1" ht="30" hidden="1" customHeight="1" x14ac:dyDescent="0.25">
      <c r="A8691" s="140"/>
      <c r="C8691" s="138"/>
      <c r="D8691" s="138"/>
      <c r="E8691" s="138"/>
    </row>
    <row r="8692" spans="1:5" s="82" customFormat="1" ht="30" hidden="1" customHeight="1" x14ac:dyDescent="0.25">
      <c r="A8692" s="140"/>
      <c r="C8692" s="138"/>
      <c r="D8692" s="138"/>
      <c r="E8692" s="138"/>
    </row>
    <row r="8693" spans="1:5" s="82" customFormat="1" ht="30" hidden="1" customHeight="1" x14ac:dyDescent="0.25">
      <c r="A8693" s="140"/>
      <c r="C8693" s="138"/>
      <c r="D8693" s="138"/>
      <c r="E8693" s="138"/>
    </row>
    <row r="8694" spans="1:5" s="82" customFormat="1" ht="30" hidden="1" customHeight="1" x14ac:dyDescent="0.25">
      <c r="A8694" s="140"/>
      <c r="C8694" s="138"/>
      <c r="D8694" s="138"/>
      <c r="E8694" s="138"/>
    </row>
    <row r="8695" spans="1:5" s="82" customFormat="1" ht="30" hidden="1" customHeight="1" x14ac:dyDescent="0.25">
      <c r="A8695" s="140"/>
      <c r="C8695" s="138"/>
      <c r="D8695" s="138"/>
      <c r="E8695" s="138"/>
    </row>
    <row r="8696" spans="1:5" s="82" customFormat="1" ht="30" hidden="1" customHeight="1" x14ac:dyDescent="0.25">
      <c r="A8696" s="140"/>
      <c r="C8696" s="138"/>
      <c r="D8696" s="138"/>
      <c r="E8696" s="138"/>
    </row>
    <row r="8697" spans="1:5" s="82" customFormat="1" ht="30" hidden="1" customHeight="1" x14ac:dyDescent="0.25">
      <c r="A8697" s="140"/>
      <c r="C8697" s="138"/>
      <c r="D8697" s="138"/>
      <c r="E8697" s="138"/>
    </row>
    <row r="8698" spans="1:5" s="82" customFormat="1" ht="30" hidden="1" customHeight="1" x14ac:dyDescent="0.25">
      <c r="A8698" s="140"/>
      <c r="C8698" s="138"/>
      <c r="D8698" s="138"/>
      <c r="E8698" s="138"/>
    </row>
    <row r="8699" spans="1:5" s="82" customFormat="1" ht="30" hidden="1" customHeight="1" x14ac:dyDescent="0.25">
      <c r="A8699" s="140"/>
      <c r="C8699" s="138"/>
      <c r="D8699" s="138"/>
      <c r="E8699" s="138"/>
    </row>
    <row r="8700" spans="1:5" s="82" customFormat="1" ht="30" hidden="1" customHeight="1" x14ac:dyDescent="0.25">
      <c r="A8700" s="140"/>
      <c r="C8700" s="138"/>
      <c r="D8700" s="138"/>
      <c r="E8700" s="138"/>
    </row>
    <row r="8701" spans="1:5" s="82" customFormat="1" ht="30" hidden="1" customHeight="1" x14ac:dyDescent="0.25">
      <c r="A8701" s="140"/>
      <c r="C8701" s="138"/>
      <c r="D8701" s="138"/>
      <c r="E8701" s="138"/>
    </row>
    <row r="8702" spans="1:5" s="82" customFormat="1" ht="30" hidden="1" customHeight="1" x14ac:dyDescent="0.25">
      <c r="A8702" s="140"/>
      <c r="C8702" s="138"/>
      <c r="D8702" s="138"/>
      <c r="E8702" s="138"/>
    </row>
    <row r="8703" spans="1:5" s="82" customFormat="1" ht="30" hidden="1" customHeight="1" x14ac:dyDescent="0.25">
      <c r="A8703" s="140"/>
      <c r="C8703" s="138"/>
      <c r="D8703" s="138"/>
      <c r="E8703" s="138"/>
    </row>
    <row r="8704" spans="1:5" s="82" customFormat="1" ht="30" hidden="1" customHeight="1" x14ac:dyDescent="0.25">
      <c r="A8704" s="140"/>
      <c r="C8704" s="138"/>
      <c r="D8704" s="138"/>
      <c r="E8704" s="138"/>
    </row>
    <row r="8705" spans="1:5" s="82" customFormat="1" ht="30" hidden="1" customHeight="1" x14ac:dyDescent="0.25">
      <c r="A8705" s="140"/>
      <c r="C8705" s="138"/>
      <c r="D8705" s="138"/>
      <c r="E8705" s="138"/>
    </row>
    <row r="8706" spans="1:5" s="82" customFormat="1" ht="30" hidden="1" customHeight="1" x14ac:dyDescent="0.25">
      <c r="A8706" s="140"/>
      <c r="C8706" s="138"/>
      <c r="D8706" s="138"/>
      <c r="E8706" s="138"/>
    </row>
    <row r="8707" spans="1:5" s="82" customFormat="1" ht="30" hidden="1" customHeight="1" x14ac:dyDescent="0.25">
      <c r="A8707" s="140"/>
      <c r="C8707" s="138"/>
      <c r="D8707" s="138"/>
      <c r="E8707" s="138"/>
    </row>
    <row r="8708" spans="1:5" s="82" customFormat="1" ht="30" hidden="1" customHeight="1" x14ac:dyDescent="0.25">
      <c r="A8708" s="140"/>
      <c r="C8708" s="138"/>
      <c r="D8708" s="138"/>
      <c r="E8708" s="138"/>
    </row>
    <row r="8709" spans="1:5" s="82" customFormat="1" ht="30" hidden="1" customHeight="1" x14ac:dyDescent="0.25">
      <c r="A8709" s="140"/>
      <c r="C8709" s="138"/>
      <c r="D8709" s="138"/>
      <c r="E8709" s="138"/>
    </row>
    <row r="8710" spans="1:5" s="82" customFormat="1" ht="30" hidden="1" customHeight="1" x14ac:dyDescent="0.25">
      <c r="A8710" s="140"/>
      <c r="C8710" s="138"/>
      <c r="D8710" s="138"/>
      <c r="E8710" s="138"/>
    </row>
    <row r="8711" spans="1:5" s="82" customFormat="1" ht="30" hidden="1" customHeight="1" x14ac:dyDescent="0.25">
      <c r="A8711" s="140"/>
      <c r="C8711" s="138"/>
      <c r="D8711" s="138"/>
      <c r="E8711" s="138"/>
    </row>
    <row r="8712" spans="1:5" s="82" customFormat="1" ht="30" hidden="1" customHeight="1" x14ac:dyDescent="0.25">
      <c r="A8712" s="140"/>
      <c r="C8712" s="138"/>
      <c r="D8712" s="138"/>
      <c r="E8712" s="138"/>
    </row>
    <row r="8713" spans="1:5" s="82" customFormat="1" ht="30" hidden="1" customHeight="1" x14ac:dyDescent="0.25">
      <c r="A8713" s="140"/>
      <c r="C8713" s="138"/>
      <c r="D8713" s="138"/>
      <c r="E8713" s="138"/>
    </row>
    <row r="8714" spans="1:5" s="82" customFormat="1" ht="30" hidden="1" customHeight="1" x14ac:dyDescent="0.25">
      <c r="A8714" s="140"/>
      <c r="C8714" s="138"/>
      <c r="D8714" s="138"/>
      <c r="E8714" s="138"/>
    </row>
    <row r="8715" spans="1:5" s="82" customFormat="1" ht="30" hidden="1" customHeight="1" x14ac:dyDescent="0.25">
      <c r="A8715" s="140"/>
      <c r="C8715" s="138"/>
      <c r="D8715" s="138"/>
      <c r="E8715" s="138"/>
    </row>
    <row r="8716" spans="1:5" s="82" customFormat="1" ht="30" hidden="1" customHeight="1" x14ac:dyDescent="0.25">
      <c r="A8716" s="140"/>
      <c r="C8716" s="138"/>
      <c r="D8716" s="138"/>
      <c r="E8716" s="138"/>
    </row>
    <row r="8717" spans="1:5" s="82" customFormat="1" ht="30" hidden="1" customHeight="1" x14ac:dyDescent="0.25">
      <c r="A8717" s="140"/>
      <c r="C8717" s="138"/>
      <c r="D8717" s="138"/>
      <c r="E8717" s="138"/>
    </row>
    <row r="8718" spans="1:5" s="82" customFormat="1" ht="30" hidden="1" customHeight="1" x14ac:dyDescent="0.25">
      <c r="A8718" s="140"/>
      <c r="C8718" s="138"/>
      <c r="D8718" s="138"/>
      <c r="E8718" s="138"/>
    </row>
    <row r="8719" spans="1:5" s="82" customFormat="1" ht="30" hidden="1" customHeight="1" x14ac:dyDescent="0.25">
      <c r="A8719" s="140"/>
      <c r="C8719" s="138"/>
      <c r="D8719" s="138"/>
      <c r="E8719" s="138"/>
    </row>
    <row r="8720" spans="1:5" s="82" customFormat="1" ht="30" hidden="1" customHeight="1" x14ac:dyDescent="0.25">
      <c r="A8720" s="140"/>
      <c r="C8720" s="138"/>
      <c r="D8720" s="138"/>
      <c r="E8720" s="138"/>
    </row>
    <row r="8721" spans="1:5" s="82" customFormat="1" ht="30" hidden="1" customHeight="1" x14ac:dyDescent="0.25">
      <c r="A8721" s="140"/>
      <c r="C8721" s="138"/>
      <c r="D8721" s="138"/>
      <c r="E8721" s="138"/>
    </row>
    <row r="8722" spans="1:5" s="82" customFormat="1" ht="30" hidden="1" customHeight="1" x14ac:dyDescent="0.25">
      <c r="A8722" s="140"/>
      <c r="C8722" s="138"/>
      <c r="D8722" s="138"/>
      <c r="E8722" s="138"/>
    </row>
    <row r="8723" spans="1:5" s="82" customFormat="1" ht="30" hidden="1" customHeight="1" x14ac:dyDescent="0.25">
      <c r="A8723" s="140"/>
      <c r="C8723" s="138"/>
      <c r="D8723" s="138"/>
      <c r="E8723" s="138"/>
    </row>
    <row r="8724" spans="1:5" s="82" customFormat="1" ht="30" hidden="1" customHeight="1" x14ac:dyDescent="0.25">
      <c r="A8724" s="140"/>
      <c r="C8724" s="138"/>
      <c r="D8724" s="138"/>
      <c r="E8724" s="138"/>
    </row>
    <row r="8725" spans="1:5" s="82" customFormat="1" ht="30" hidden="1" customHeight="1" x14ac:dyDescent="0.25">
      <c r="A8725" s="140"/>
      <c r="C8725" s="138"/>
      <c r="D8725" s="138"/>
      <c r="E8725" s="138"/>
    </row>
    <row r="8726" spans="1:5" s="82" customFormat="1" ht="30" hidden="1" customHeight="1" x14ac:dyDescent="0.25">
      <c r="A8726" s="140"/>
      <c r="C8726" s="138"/>
      <c r="D8726" s="138"/>
      <c r="E8726" s="138"/>
    </row>
    <row r="8727" spans="1:5" s="82" customFormat="1" ht="30" hidden="1" customHeight="1" x14ac:dyDescent="0.25">
      <c r="A8727" s="140"/>
      <c r="C8727" s="138"/>
      <c r="D8727" s="138"/>
      <c r="E8727" s="138"/>
    </row>
    <row r="8728" spans="1:5" s="82" customFormat="1" ht="30" hidden="1" customHeight="1" x14ac:dyDescent="0.25">
      <c r="A8728" s="140"/>
      <c r="C8728" s="138"/>
      <c r="D8728" s="138"/>
      <c r="E8728" s="138"/>
    </row>
    <row r="8729" spans="1:5" s="82" customFormat="1" ht="30" hidden="1" customHeight="1" x14ac:dyDescent="0.25">
      <c r="A8729" s="140"/>
      <c r="C8729" s="138"/>
      <c r="D8729" s="138"/>
      <c r="E8729" s="138"/>
    </row>
    <row r="8730" spans="1:5" s="82" customFormat="1" ht="30" hidden="1" customHeight="1" x14ac:dyDescent="0.25">
      <c r="A8730" s="140"/>
      <c r="C8730" s="138"/>
      <c r="D8730" s="138"/>
      <c r="E8730" s="138"/>
    </row>
    <row r="8731" spans="1:5" s="82" customFormat="1" ht="30" hidden="1" customHeight="1" x14ac:dyDescent="0.25">
      <c r="A8731" s="140"/>
      <c r="C8731" s="138"/>
      <c r="D8731" s="138"/>
      <c r="E8731" s="138"/>
    </row>
    <row r="8732" spans="1:5" s="82" customFormat="1" ht="30" hidden="1" customHeight="1" x14ac:dyDescent="0.25">
      <c r="A8732" s="140"/>
      <c r="C8732" s="138"/>
      <c r="D8732" s="138"/>
      <c r="E8732" s="138"/>
    </row>
    <row r="8733" spans="1:5" s="82" customFormat="1" ht="30" hidden="1" customHeight="1" x14ac:dyDescent="0.25">
      <c r="A8733" s="140"/>
      <c r="C8733" s="138"/>
      <c r="D8733" s="138"/>
      <c r="E8733" s="138"/>
    </row>
    <row r="8734" spans="1:5" s="82" customFormat="1" ht="30" hidden="1" customHeight="1" x14ac:dyDescent="0.25">
      <c r="A8734" s="140"/>
      <c r="C8734" s="138"/>
      <c r="D8734" s="138"/>
      <c r="E8734" s="138"/>
    </row>
    <row r="8735" spans="1:5" s="82" customFormat="1" ht="30" hidden="1" customHeight="1" x14ac:dyDescent="0.25">
      <c r="A8735" s="140"/>
      <c r="C8735" s="138"/>
      <c r="D8735" s="138"/>
      <c r="E8735" s="138"/>
    </row>
    <row r="8736" spans="1:5" s="82" customFormat="1" ht="30" hidden="1" customHeight="1" x14ac:dyDescent="0.25">
      <c r="A8736" s="140"/>
      <c r="C8736" s="138"/>
      <c r="D8736" s="138"/>
      <c r="E8736" s="138"/>
    </row>
    <row r="8737" spans="1:5" s="82" customFormat="1" ht="30" hidden="1" customHeight="1" x14ac:dyDescent="0.25">
      <c r="A8737" s="140"/>
      <c r="C8737" s="138"/>
      <c r="D8737" s="138"/>
      <c r="E8737" s="138"/>
    </row>
    <row r="8738" spans="1:5" s="82" customFormat="1" ht="30" hidden="1" customHeight="1" x14ac:dyDescent="0.25">
      <c r="A8738" s="140"/>
      <c r="C8738" s="138"/>
      <c r="D8738" s="138"/>
      <c r="E8738" s="138"/>
    </row>
    <row r="8739" spans="1:5" s="82" customFormat="1" ht="30" hidden="1" customHeight="1" x14ac:dyDescent="0.25">
      <c r="A8739" s="140"/>
      <c r="C8739" s="138"/>
      <c r="D8739" s="138"/>
      <c r="E8739" s="138"/>
    </row>
    <row r="8740" spans="1:5" s="82" customFormat="1" ht="30" hidden="1" customHeight="1" x14ac:dyDescent="0.25">
      <c r="A8740" s="140"/>
      <c r="C8740" s="138"/>
      <c r="D8740" s="138"/>
      <c r="E8740" s="138"/>
    </row>
    <row r="8741" spans="1:5" s="82" customFormat="1" ht="30" hidden="1" customHeight="1" x14ac:dyDescent="0.25">
      <c r="A8741" s="140"/>
      <c r="C8741" s="138"/>
      <c r="D8741" s="138"/>
      <c r="E8741" s="138"/>
    </row>
    <row r="8742" spans="1:5" s="82" customFormat="1" ht="30" hidden="1" customHeight="1" x14ac:dyDescent="0.25">
      <c r="A8742" s="140"/>
      <c r="C8742" s="138"/>
      <c r="D8742" s="138"/>
      <c r="E8742" s="138"/>
    </row>
    <row r="8743" spans="1:5" s="82" customFormat="1" ht="30" hidden="1" customHeight="1" x14ac:dyDescent="0.25">
      <c r="A8743" s="140"/>
      <c r="C8743" s="138"/>
      <c r="D8743" s="138"/>
      <c r="E8743" s="138"/>
    </row>
    <row r="8744" spans="1:5" s="82" customFormat="1" ht="30" hidden="1" customHeight="1" x14ac:dyDescent="0.25">
      <c r="A8744" s="140"/>
      <c r="C8744" s="138"/>
      <c r="D8744" s="138"/>
      <c r="E8744" s="138"/>
    </row>
    <row r="8745" spans="1:5" s="82" customFormat="1" ht="30" hidden="1" customHeight="1" x14ac:dyDescent="0.25">
      <c r="A8745" s="140"/>
      <c r="C8745" s="138"/>
      <c r="D8745" s="138"/>
      <c r="E8745" s="138"/>
    </row>
    <row r="8746" spans="1:5" s="82" customFormat="1" ht="30" hidden="1" customHeight="1" x14ac:dyDescent="0.25">
      <c r="A8746" s="140"/>
      <c r="C8746" s="138"/>
      <c r="D8746" s="138"/>
      <c r="E8746" s="138"/>
    </row>
    <row r="8747" spans="1:5" s="82" customFormat="1" ht="30" hidden="1" customHeight="1" x14ac:dyDescent="0.25">
      <c r="A8747" s="140"/>
      <c r="C8747" s="138"/>
      <c r="D8747" s="138"/>
      <c r="E8747" s="138"/>
    </row>
    <row r="8748" spans="1:5" s="82" customFormat="1" ht="30" hidden="1" customHeight="1" x14ac:dyDescent="0.25">
      <c r="A8748" s="140"/>
      <c r="C8748" s="138"/>
      <c r="D8748" s="138"/>
      <c r="E8748" s="138"/>
    </row>
    <row r="8749" spans="1:5" s="82" customFormat="1" ht="30" hidden="1" customHeight="1" x14ac:dyDescent="0.25">
      <c r="A8749" s="140"/>
      <c r="C8749" s="138"/>
      <c r="D8749" s="138"/>
      <c r="E8749" s="138"/>
    </row>
    <row r="8750" spans="1:5" s="82" customFormat="1" ht="30" hidden="1" customHeight="1" x14ac:dyDescent="0.25">
      <c r="A8750" s="140"/>
      <c r="C8750" s="138"/>
      <c r="D8750" s="138"/>
      <c r="E8750" s="138"/>
    </row>
    <row r="8751" spans="1:5" s="82" customFormat="1" ht="30" hidden="1" customHeight="1" x14ac:dyDescent="0.25">
      <c r="A8751" s="140"/>
      <c r="C8751" s="138"/>
      <c r="D8751" s="138"/>
      <c r="E8751" s="138"/>
    </row>
    <row r="8752" spans="1:5" s="82" customFormat="1" ht="30" hidden="1" customHeight="1" x14ac:dyDescent="0.25">
      <c r="A8752" s="140"/>
      <c r="C8752" s="138"/>
      <c r="D8752" s="138"/>
      <c r="E8752" s="138"/>
    </row>
    <row r="8753" spans="1:5" s="82" customFormat="1" ht="30" hidden="1" customHeight="1" x14ac:dyDescent="0.25">
      <c r="A8753" s="140"/>
      <c r="C8753" s="138"/>
      <c r="D8753" s="138"/>
      <c r="E8753" s="138"/>
    </row>
    <row r="8754" spans="1:5" s="82" customFormat="1" ht="30" hidden="1" customHeight="1" x14ac:dyDescent="0.25">
      <c r="A8754" s="140"/>
      <c r="C8754" s="138"/>
      <c r="D8754" s="138"/>
      <c r="E8754" s="138"/>
    </row>
    <row r="8755" spans="1:5" s="82" customFormat="1" ht="30" hidden="1" customHeight="1" x14ac:dyDescent="0.25">
      <c r="A8755" s="140"/>
      <c r="C8755" s="138"/>
      <c r="D8755" s="138"/>
      <c r="E8755" s="138"/>
    </row>
    <row r="8756" spans="1:5" s="82" customFormat="1" ht="30" hidden="1" customHeight="1" x14ac:dyDescent="0.25">
      <c r="A8756" s="140"/>
      <c r="C8756" s="138"/>
      <c r="D8756" s="138"/>
      <c r="E8756" s="138"/>
    </row>
    <row r="8757" spans="1:5" s="82" customFormat="1" ht="30" hidden="1" customHeight="1" x14ac:dyDescent="0.25">
      <c r="A8757" s="140"/>
      <c r="C8757" s="138"/>
      <c r="D8757" s="138"/>
      <c r="E8757" s="138"/>
    </row>
    <row r="8758" spans="1:5" s="82" customFormat="1" ht="30" hidden="1" customHeight="1" x14ac:dyDescent="0.25">
      <c r="A8758" s="140"/>
      <c r="C8758" s="138"/>
      <c r="D8758" s="138"/>
      <c r="E8758" s="138"/>
    </row>
    <row r="8759" spans="1:5" s="82" customFormat="1" ht="30" hidden="1" customHeight="1" x14ac:dyDescent="0.25">
      <c r="A8759" s="140"/>
      <c r="C8759" s="138"/>
      <c r="D8759" s="138"/>
      <c r="E8759" s="138"/>
    </row>
    <row r="8760" spans="1:5" s="82" customFormat="1" ht="30" hidden="1" customHeight="1" x14ac:dyDescent="0.25">
      <c r="A8760" s="140"/>
      <c r="C8760" s="138"/>
      <c r="D8760" s="138"/>
      <c r="E8760" s="138"/>
    </row>
    <row r="8761" spans="1:5" s="82" customFormat="1" ht="30" hidden="1" customHeight="1" x14ac:dyDescent="0.25">
      <c r="A8761" s="140"/>
      <c r="C8761" s="138"/>
      <c r="D8761" s="138"/>
      <c r="E8761" s="138"/>
    </row>
    <row r="8762" spans="1:5" s="82" customFormat="1" ht="30" hidden="1" customHeight="1" x14ac:dyDescent="0.25">
      <c r="A8762" s="140"/>
      <c r="C8762" s="138"/>
      <c r="D8762" s="138"/>
      <c r="E8762" s="138"/>
    </row>
    <row r="8763" spans="1:5" s="82" customFormat="1" ht="30" hidden="1" customHeight="1" x14ac:dyDescent="0.25">
      <c r="A8763" s="140"/>
      <c r="C8763" s="138"/>
      <c r="D8763" s="138"/>
      <c r="E8763" s="138"/>
    </row>
    <row r="8764" spans="1:5" s="82" customFormat="1" ht="30" hidden="1" customHeight="1" x14ac:dyDescent="0.25">
      <c r="A8764" s="140"/>
      <c r="C8764" s="138"/>
      <c r="D8764" s="138"/>
      <c r="E8764" s="138"/>
    </row>
    <row r="8765" spans="1:5" s="82" customFormat="1" ht="30" hidden="1" customHeight="1" x14ac:dyDescent="0.25">
      <c r="A8765" s="140"/>
      <c r="C8765" s="138"/>
      <c r="D8765" s="138"/>
      <c r="E8765" s="138"/>
    </row>
    <row r="8766" spans="1:5" s="82" customFormat="1" ht="30" hidden="1" customHeight="1" x14ac:dyDescent="0.25">
      <c r="A8766" s="140"/>
      <c r="C8766" s="138"/>
      <c r="D8766" s="138"/>
      <c r="E8766" s="138"/>
    </row>
    <row r="8767" spans="1:5" s="82" customFormat="1" ht="30" hidden="1" customHeight="1" x14ac:dyDescent="0.25">
      <c r="A8767" s="140"/>
      <c r="C8767" s="138"/>
      <c r="D8767" s="138"/>
      <c r="E8767" s="138"/>
    </row>
    <row r="8768" spans="1:5" s="82" customFormat="1" ht="30" hidden="1" customHeight="1" x14ac:dyDescent="0.25">
      <c r="A8768" s="140"/>
      <c r="C8768" s="138"/>
      <c r="D8768" s="138"/>
      <c r="E8768" s="138"/>
    </row>
    <row r="8769" spans="1:5" s="82" customFormat="1" ht="30" hidden="1" customHeight="1" x14ac:dyDescent="0.25">
      <c r="A8769" s="140"/>
      <c r="C8769" s="138"/>
      <c r="D8769" s="138"/>
      <c r="E8769" s="138"/>
    </row>
    <row r="8770" spans="1:5" s="82" customFormat="1" ht="30" hidden="1" customHeight="1" x14ac:dyDescent="0.25">
      <c r="A8770" s="140"/>
      <c r="C8770" s="138"/>
      <c r="D8770" s="138"/>
      <c r="E8770" s="138"/>
    </row>
    <row r="8771" spans="1:5" s="82" customFormat="1" ht="30" hidden="1" customHeight="1" x14ac:dyDescent="0.25">
      <c r="A8771" s="140"/>
      <c r="C8771" s="138"/>
      <c r="D8771" s="138"/>
      <c r="E8771" s="138"/>
    </row>
    <row r="8772" spans="1:5" s="82" customFormat="1" ht="30" hidden="1" customHeight="1" x14ac:dyDescent="0.25">
      <c r="A8772" s="140"/>
      <c r="C8772" s="138"/>
      <c r="D8772" s="138"/>
      <c r="E8772" s="138"/>
    </row>
    <row r="8773" spans="1:5" s="82" customFormat="1" ht="30" hidden="1" customHeight="1" x14ac:dyDescent="0.25">
      <c r="A8773" s="140"/>
      <c r="C8773" s="138"/>
      <c r="D8773" s="138"/>
      <c r="E8773" s="138"/>
    </row>
    <row r="8774" spans="1:5" s="82" customFormat="1" ht="30" hidden="1" customHeight="1" x14ac:dyDescent="0.25">
      <c r="A8774" s="140"/>
      <c r="C8774" s="138"/>
      <c r="D8774" s="138"/>
      <c r="E8774" s="138"/>
    </row>
    <row r="8775" spans="1:5" s="82" customFormat="1" ht="30" hidden="1" customHeight="1" x14ac:dyDescent="0.25">
      <c r="A8775" s="140"/>
      <c r="C8775" s="138"/>
      <c r="D8775" s="138"/>
      <c r="E8775" s="138"/>
    </row>
    <row r="8776" spans="1:5" s="82" customFormat="1" ht="30" hidden="1" customHeight="1" x14ac:dyDescent="0.25">
      <c r="A8776" s="140"/>
      <c r="C8776" s="138"/>
      <c r="D8776" s="138"/>
      <c r="E8776" s="138"/>
    </row>
    <row r="8777" spans="1:5" s="82" customFormat="1" ht="30" hidden="1" customHeight="1" x14ac:dyDescent="0.25">
      <c r="A8777" s="140"/>
      <c r="C8777" s="138"/>
      <c r="D8777" s="138"/>
      <c r="E8777" s="138"/>
    </row>
    <row r="8778" spans="1:5" s="82" customFormat="1" ht="30" hidden="1" customHeight="1" x14ac:dyDescent="0.25">
      <c r="A8778" s="140"/>
      <c r="C8778" s="138"/>
      <c r="D8778" s="138"/>
      <c r="E8778" s="138"/>
    </row>
    <row r="8779" spans="1:5" s="82" customFormat="1" ht="30" hidden="1" customHeight="1" x14ac:dyDescent="0.25">
      <c r="A8779" s="140"/>
      <c r="C8779" s="138"/>
      <c r="D8779" s="138"/>
      <c r="E8779" s="138"/>
    </row>
    <row r="8780" spans="1:5" s="82" customFormat="1" ht="30" hidden="1" customHeight="1" x14ac:dyDescent="0.25">
      <c r="A8780" s="140"/>
      <c r="C8780" s="138"/>
      <c r="D8780" s="138"/>
      <c r="E8780" s="138"/>
    </row>
    <row r="8781" spans="1:5" s="82" customFormat="1" ht="30" hidden="1" customHeight="1" x14ac:dyDescent="0.25">
      <c r="A8781" s="140"/>
      <c r="C8781" s="138"/>
      <c r="D8781" s="138"/>
      <c r="E8781" s="138"/>
    </row>
    <row r="8782" spans="1:5" s="82" customFormat="1" ht="30" hidden="1" customHeight="1" x14ac:dyDescent="0.25">
      <c r="A8782" s="140"/>
      <c r="C8782" s="138"/>
      <c r="D8782" s="138"/>
      <c r="E8782" s="138"/>
    </row>
    <row r="8783" spans="1:5" s="82" customFormat="1" ht="30" hidden="1" customHeight="1" x14ac:dyDescent="0.25">
      <c r="A8783" s="140"/>
      <c r="C8783" s="138"/>
      <c r="D8783" s="138"/>
      <c r="E8783" s="138"/>
    </row>
    <row r="8784" spans="1:5" s="82" customFormat="1" ht="30" hidden="1" customHeight="1" x14ac:dyDescent="0.25">
      <c r="A8784" s="140"/>
      <c r="C8784" s="138"/>
      <c r="D8784" s="138"/>
      <c r="E8784" s="138"/>
    </row>
    <row r="8785" spans="1:5" s="82" customFormat="1" ht="30" hidden="1" customHeight="1" x14ac:dyDescent="0.25">
      <c r="A8785" s="140"/>
      <c r="C8785" s="138"/>
      <c r="D8785" s="138"/>
      <c r="E8785" s="138"/>
    </row>
    <row r="8786" spans="1:5" s="82" customFormat="1" ht="30" hidden="1" customHeight="1" x14ac:dyDescent="0.25">
      <c r="A8786" s="140"/>
      <c r="C8786" s="138"/>
      <c r="D8786" s="138"/>
      <c r="E8786" s="138"/>
    </row>
    <row r="8787" spans="1:5" s="82" customFormat="1" ht="30" hidden="1" customHeight="1" x14ac:dyDescent="0.25">
      <c r="A8787" s="140"/>
      <c r="C8787" s="138"/>
      <c r="D8787" s="138"/>
      <c r="E8787" s="138"/>
    </row>
    <row r="8788" spans="1:5" s="82" customFormat="1" ht="30" hidden="1" customHeight="1" x14ac:dyDescent="0.25">
      <c r="A8788" s="140"/>
      <c r="C8788" s="138"/>
      <c r="D8788" s="138"/>
      <c r="E8788" s="138"/>
    </row>
    <row r="8789" spans="1:5" s="82" customFormat="1" ht="30" hidden="1" customHeight="1" x14ac:dyDescent="0.25">
      <c r="A8789" s="140"/>
      <c r="C8789" s="138"/>
      <c r="D8789" s="138"/>
      <c r="E8789" s="138"/>
    </row>
    <row r="8790" spans="1:5" s="82" customFormat="1" ht="30" hidden="1" customHeight="1" x14ac:dyDescent="0.25">
      <c r="A8790" s="140"/>
      <c r="C8790" s="138"/>
      <c r="D8790" s="138"/>
      <c r="E8790" s="138"/>
    </row>
    <row r="8791" spans="1:5" s="82" customFormat="1" ht="30" hidden="1" customHeight="1" x14ac:dyDescent="0.25">
      <c r="A8791" s="140"/>
      <c r="C8791" s="138"/>
      <c r="D8791" s="138"/>
      <c r="E8791" s="138"/>
    </row>
    <row r="8792" spans="1:5" s="82" customFormat="1" ht="30" hidden="1" customHeight="1" x14ac:dyDescent="0.25">
      <c r="A8792" s="140"/>
      <c r="C8792" s="138"/>
      <c r="D8792" s="138"/>
      <c r="E8792" s="138"/>
    </row>
    <row r="8793" spans="1:5" s="82" customFormat="1" ht="30" hidden="1" customHeight="1" x14ac:dyDescent="0.25">
      <c r="A8793" s="140"/>
      <c r="C8793" s="138"/>
      <c r="D8793" s="138"/>
      <c r="E8793" s="138"/>
    </row>
    <row r="8794" spans="1:5" s="82" customFormat="1" ht="30" hidden="1" customHeight="1" x14ac:dyDescent="0.25">
      <c r="A8794" s="140"/>
      <c r="C8794" s="138"/>
      <c r="D8794" s="138"/>
      <c r="E8794" s="138"/>
    </row>
    <row r="8795" spans="1:5" s="82" customFormat="1" ht="30" hidden="1" customHeight="1" x14ac:dyDescent="0.25">
      <c r="A8795" s="140"/>
      <c r="C8795" s="138"/>
      <c r="D8795" s="138"/>
      <c r="E8795" s="138"/>
    </row>
    <row r="8796" spans="1:5" s="82" customFormat="1" ht="30" hidden="1" customHeight="1" x14ac:dyDescent="0.25">
      <c r="A8796" s="140"/>
      <c r="C8796" s="138"/>
      <c r="D8796" s="138"/>
      <c r="E8796" s="138"/>
    </row>
    <row r="8797" spans="1:5" s="82" customFormat="1" ht="30" hidden="1" customHeight="1" x14ac:dyDescent="0.25">
      <c r="A8797" s="140"/>
      <c r="C8797" s="138"/>
      <c r="D8797" s="138"/>
      <c r="E8797" s="138"/>
    </row>
    <row r="8798" spans="1:5" s="82" customFormat="1" ht="30" hidden="1" customHeight="1" x14ac:dyDescent="0.25">
      <c r="A8798" s="140"/>
      <c r="C8798" s="138"/>
      <c r="D8798" s="138"/>
      <c r="E8798" s="138"/>
    </row>
    <row r="8799" spans="1:5" s="82" customFormat="1" ht="30" hidden="1" customHeight="1" x14ac:dyDescent="0.25">
      <c r="A8799" s="140"/>
      <c r="C8799" s="138"/>
      <c r="D8799" s="138"/>
      <c r="E8799" s="138"/>
    </row>
    <row r="8800" spans="1:5" s="82" customFormat="1" ht="30" hidden="1" customHeight="1" x14ac:dyDescent="0.25">
      <c r="A8800" s="140"/>
      <c r="C8800" s="138"/>
      <c r="D8800" s="138"/>
      <c r="E8800" s="138"/>
    </row>
    <row r="8801" spans="1:5" s="82" customFormat="1" ht="30" hidden="1" customHeight="1" x14ac:dyDescent="0.25">
      <c r="A8801" s="140"/>
      <c r="C8801" s="138"/>
      <c r="D8801" s="138"/>
      <c r="E8801" s="138"/>
    </row>
    <row r="8802" spans="1:5" s="82" customFormat="1" ht="30" hidden="1" customHeight="1" x14ac:dyDescent="0.25">
      <c r="A8802" s="140"/>
      <c r="C8802" s="138"/>
      <c r="D8802" s="138"/>
      <c r="E8802" s="138"/>
    </row>
    <row r="8803" spans="1:5" s="82" customFormat="1" ht="30" hidden="1" customHeight="1" x14ac:dyDescent="0.25">
      <c r="A8803" s="140"/>
      <c r="C8803" s="138"/>
      <c r="D8803" s="138"/>
      <c r="E8803" s="138"/>
    </row>
    <row r="8804" spans="1:5" s="82" customFormat="1" ht="30" hidden="1" customHeight="1" x14ac:dyDescent="0.25">
      <c r="A8804" s="140"/>
      <c r="C8804" s="138"/>
      <c r="D8804" s="138"/>
      <c r="E8804" s="138"/>
    </row>
    <row r="8805" spans="1:5" s="82" customFormat="1" ht="30" hidden="1" customHeight="1" x14ac:dyDescent="0.25">
      <c r="A8805" s="140"/>
      <c r="C8805" s="138"/>
      <c r="D8805" s="138"/>
      <c r="E8805" s="138"/>
    </row>
    <row r="8806" spans="1:5" s="82" customFormat="1" ht="30" hidden="1" customHeight="1" x14ac:dyDescent="0.25">
      <c r="A8806" s="140"/>
      <c r="C8806" s="138"/>
      <c r="D8806" s="138"/>
      <c r="E8806" s="138"/>
    </row>
    <row r="8807" spans="1:5" s="82" customFormat="1" ht="30" hidden="1" customHeight="1" x14ac:dyDescent="0.25">
      <c r="A8807" s="140"/>
      <c r="C8807" s="138"/>
      <c r="D8807" s="138"/>
      <c r="E8807" s="138"/>
    </row>
    <row r="8808" spans="1:5" s="82" customFormat="1" ht="30" hidden="1" customHeight="1" x14ac:dyDescent="0.25">
      <c r="A8808" s="140"/>
      <c r="C8808" s="138"/>
      <c r="D8808" s="138"/>
      <c r="E8808" s="138"/>
    </row>
    <row r="8809" spans="1:5" s="82" customFormat="1" ht="30" hidden="1" customHeight="1" x14ac:dyDescent="0.25">
      <c r="A8809" s="140"/>
      <c r="C8809" s="138"/>
      <c r="D8809" s="138"/>
      <c r="E8809" s="138"/>
    </row>
    <row r="8810" spans="1:5" s="82" customFormat="1" ht="30" hidden="1" customHeight="1" x14ac:dyDescent="0.25">
      <c r="A8810" s="140"/>
      <c r="C8810" s="138"/>
      <c r="D8810" s="138"/>
      <c r="E8810" s="138"/>
    </row>
    <row r="8811" spans="1:5" s="82" customFormat="1" ht="30" hidden="1" customHeight="1" x14ac:dyDescent="0.25">
      <c r="A8811" s="140"/>
      <c r="C8811" s="138"/>
      <c r="D8811" s="138"/>
      <c r="E8811" s="138"/>
    </row>
    <row r="8812" spans="1:5" s="82" customFormat="1" ht="30" hidden="1" customHeight="1" x14ac:dyDescent="0.25">
      <c r="A8812" s="140"/>
      <c r="C8812" s="138"/>
      <c r="D8812" s="138"/>
      <c r="E8812" s="138"/>
    </row>
    <row r="8813" spans="1:5" s="82" customFormat="1" ht="30" hidden="1" customHeight="1" x14ac:dyDescent="0.25">
      <c r="A8813" s="140"/>
      <c r="C8813" s="138"/>
      <c r="D8813" s="138"/>
      <c r="E8813" s="138"/>
    </row>
    <row r="8814" spans="1:5" s="82" customFormat="1" ht="30" hidden="1" customHeight="1" x14ac:dyDescent="0.25">
      <c r="A8814" s="140"/>
      <c r="C8814" s="138"/>
      <c r="D8814" s="138"/>
      <c r="E8814" s="138"/>
    </row>
    <row r="8815" spans="1:5" s="82" customFormat="1" ht="30" hidden="1" customHeight="1" x14ac:dyDescent="0.25">
      <c r="A8815" s="140"/>
      <c r="C8815" s="138"/>
      <c r="D8815" s="138"/>
      <c r="E8815" s="138"/>
    </row>
    <row r="8816" spans="1:5" s="82" customFormat="1" ht="30" hidden="1" customHeight="1" x14ac:dyDescent="0.25">
      <c r="A8816" s="140"/>
      <c r="C8816" s="138"/>
      <c r="D8816" s="138"/>
      <c r="E8816" s="138"/>
    </row>
    <row r="8817" spans="1:5" s="82" customFormat="1" ht="30" hidden="1" customHeight="1" x14ac:dyDescent="0.25">
      <c r="A8817" s="140"/>
      <c r="C8817" s="138"/>
      <c r="D8817" s="138"/>
      <c r="E8817" s="138"/>
    </row>
    <row r="8818" spans="1:5" s="82" customFormat="1" ht="30" hidden="1" customHeight="1" x14ac:dyDescent="0.25">
      <c r="A8818" s="140"/>
      <c r="C8818" s="138"/>
      <c r="D8818" s="138"/>
      <c r="E8818" s="138"/>
    </row>
    <row r="8819" spans="1:5" s="82" customFormat="1" ht="30" hidden="1" customHeight="1" x14ac:dyDescent="0.25">
      <c r="A8819" s="140"/>
      <c r="C8819" s="138"/>
      <c r="D8819" s="138"/>
      <c r="E8819" s="138"/>
    </row>
    <row r="8820" spans="1:5" s="82" customFormat="1" ht="30" hidden="1" customHeight="1" x14ac:dyDescent="0.25">
      <c r="A8820" s="140"/>
      <c r="C8820" s="138"/>
      <c r="D8820" s="138"/>
      <c r="E8820" s="138"/>
    </row>
    <row r="8821" spans="1:5" s="82" customFormat="1" ht="30" hidden="1" customHeight="1" x14ac:dyDescent="0.25">
      <c r="A8821" s="140"/>
      <c r="C8821" s="138"/>
      <c r="D8821" s="138"/>
      <c r="E8821" s="138"/>
    </row>
    <row r="8822" spans="1:5" s="82" customFormat="1" ht="30" hidden="1" customHeight="1" x14ac:dyDescent="0.25">
      <c r="A8822" s="140"/>
      <c r="C8822" s="138"/>
      <c r="D8822" s="138"/>
      <c r="E8822" s="138"/>
    </row>
    <row r="8823" spans="1:5" s="82" customFormat="1" ht="30" hidden="1" customHeight="1" x14ac:dyDescent="0.25">
      <c r="A8823" s="140"/>
      <c r="C8823" s="138"/>
      <c r="D8823" s="138"/>
      <c r="E8823" s="138"/>
    </row>
    <row r="8824" spans="1:5" s="82" customFormat="1" ht="30" hidden="1" customHeight="1" x14ac:dyDescent="0.25">
      <c r="A8824" s="140"/>
      <c r="C8824" s="138"/>
      <c r="D8824" s="138"/>
      <c r="E8824" s="138"/>
    </row>
    <row r="8825" spans="1:5" s="82" customFormat="1" ht="30" hidden="1" customHeight="1" x14ac:dyDescent="0.25">
      <c r="A8825" s="140"/>
      <c r="C8825" s="138"/>
      <c r="D8825" s="138"/>
      <c r="E8825" s="138"/>
    </row>
    <row r="8826" spans="1:5" s="82" customFormat="1" ht="30" hidden="1" customHeight="1" x14ac:dyDescent="0.25">
      <c r="A8826" s="140"/>
      <c r="C8826" s="138"/>
      <c r="D8826" s="138"/>
      <c r="E8826" s="138"/>
    </row>
    <row r="8827" spans="1:5" s="82" customFormat="1" ht="30" hidden="1" customHeight="1" x14ac:dyDescent="0.25">
      <c r="A8827" s="140"/>
      <c r="C8827" s="138"/>
      <c r="D8827" s="138"/>
      <c r="E8827" s="138"/>
    </row>
    <row r="8828" spans="1:5" s="82" customFormat="1" ht="30" hidden="1" customHeight="1" x14ac:dyDescent="0.25">
      <c r="A8828" s="140"/>
      <c r="C8828" s="138"/>
      <c r="D8828" s="138"/>
      <c r="E8828" s="138"/>
    </row>
    <row r="8829" spans="1:5" s="82" customFormat="1" ht="30" hidden="1" customHeight="1" x14ac:dyDescent="0.25">
      <c r="A8829" s="140"/>
      <c r="C8829" s="138"/>
      <c r="D8829" s="138"/>
      <c r="E8829" s="138"/>
    </row>
    <row r="8830" spans="1:5" s="82" customFormat="1" ht="30" hidden="1" customHeight="1" x14ac:dyDescent="0.25">
      <c r="A8830" s="140"/>
      <c r="C8830" s="138"/>
      <c r="D8830" s="138"/>
      <c r="E8830" s="138"/>
    </row>
    <row r="8831" spans="1:5" s="82" customFormat="1" ht="30" hidden="1" customHeight="1" x14ac:dyDescent="0.25">
      <c r="A8831" s="140"/>
      <c r="C8831" s="138"/>
      <c r="D8831" s="138"/>
      <c r="E8831" s="138"/>
    </row>
    <row r="8832" spans="1:5" s="82" customFormat="1" ht="30" hidden="1" customHeight="1" x14ac:dyDescent="0.25">
      <c r="A8832" s="140"/>
      <c r="C8832" s="138"/>
      <c r="D8832" s="138"/>
      <c r="E8832" s="138"/>
    </row>
    <row r="8833" spans="1:5" s="82" customFormat="1" ht="30" hidden="1" customHeight="1" x14ac:dyDescent="0.25">
      <c r="A8833" s="140"/>
      <c r="C8833" s="138"/>
      <c r="D8833" s="138"/>
      <c r="E8833" s="138"/>
    </row>
    <row r="8834" spans="1:5" s="82" customFormat="1" ht="30" hidden="1" customHeight="1" x14ac:dyDescent="0.25">
      <c r="A8834" s="140"/>
      <c r="C8834" s="138"/>
      <c r="D8834" s="138"/>
      <c r="E8834" s="138"/>
    </row>
    <row r="8835" spans="1:5" s="82" customFormat="1" ht="30" hidden="1" customHeight="1" x14ac:dyDescent="0.25">
      <c r="A8835" s="140"/>
      <c r="C8835" s="138"/>
      <c r="D8835" s="138"/>
      <c r="E8835" s="138"/>
    </row>
    <row r="8836" spans="1:5" s="82" customFormat="1" ht="30" hidden="1" customHeight="1" x14ac:dyDescent="0.25">
      <c r="A8836" s="140"/>
      <c r="C8836" s="138"/>
      <c r="D8836" s="138"/>
      <c r="E8836" s="138"/>
    </row>
    <row r="8837" spans="1:5" s="82" customFormat="1" ht="30" hidden="1" customHeight="1" x14ac:dyDescent="0.25">
      <c r="A8837" s="140"/>
      <c r="C8837" s="138"/>
      <c r="D8837" s="138"/>
      <c r="E8837" s="138"/>
    </row>
    <row r="8838" spans="1:5" s="82" customFormat="1" ht="30" hidden="1" customHeight="1" x14ac:dyDescent="0.25">
      <c r="A8838" s="140"/>
      <c r="C8838" s="138"/>
      <c r="D8838" s="138"/>
      <c r="E8838" s="138"/>
    </row>
    <row r="8839" spans="1:5" s="82" customFormat="1" ht="30" hidden="1" customHeight="1" x14ac:dyDescent="0.25">
      <c r="A8839" s="140"/>
      <c r="C8839" s="138"/>
      <c r="D8839" s="138"/>
      <c r="E8839" s="138"/>
    </row>
    <row r="8840" spans="1:5" s="82" customFormat="1" ht="30" hidden="1" customHeight="1" x14ac:dyDescent="0.25">
      <c r="A8840" s="140"/>
      <c r="C8840" s="138"/>
      <c r="D8840" s="138"/>
      <c r="E8840" s="138"/>
    </row>
    <row r="8841" spans="1:5" s="82" customFormat="1" ht="30" hidden="1" customHeight="1" x14ac:dyDescent="0.25">
      <c r="A8841" s="140"/>
      <c r="C8841" s="138"/>
      <c r="D8841" s="138"/>
      <c r="E8841" s="138"/>
    </row>
    <row r="8842" spans="1:5" s="82" customFormat="1" ht="30" hidden="1" customHeight="1" x14ac:dyDescent="0.25">
      <c r="A8842" s="140"/>
      <c r="C8842" s="138"/>
      <c r="D8842" s="138"/>
      <c r="E8842" s="138"/>
    </row>
    <row r="8843" spans="1:5" s="82" customFormat="1" ht="30" hidden="1" customHeight="1" x14ac:dyDescent="0.25">
      <c r="A8843" s="140"/>
      <c r="C8843" s="138"/>
      <c r="D8843" s="138"/>
      <c r="E8843" s="138"/>
    </row>
    <row r="8844" spans="1:5" s="82" customFormat="1" ht="30" hidden="1" customHeight="1" x14ac:dyDescent="0.25">
      <c r="A8844" s="140"/>
      <c r="C8844" s="138"/>
      <c r="D8844" s="138"/>
      <c r="E8844" s="138"/>
    </row>
    <row r="8845" spans="1:5" s="82" customFormat="1" ht="30" hidden="1" customHeight="1" x14ac:dyDescent="0.25">
      <c r="A8845" s="140"/>
      <c r="C8845" s="138"/>
      <c r="D8845" s="138"/>
      <c r="E8845" s="138"/>
    </row>
    <row r="8846" spans="1:5" s="82" customFormat="1" ht="30" hidden="1" customHeight="1" x14ac:dyDescent="0.25">
      <c r="A8846" s="140"/>
      <c r="C8846" s="138"/>
      <c r="D8846" s="138"/>
      <c r="E8846" s="138"/>
    </row>
    <row r="8847" spans="1:5" s="82" customFormat="1" ht="30" hidden="1" customHeight="1" x14ac:dyDescent="0.25">
      <c r="A8847" s="140"/>
      <c r="C8847" s="138"/>
      <c r="D8847" s="138"/>
      <c r="E8847" s="138"/>
    </row>
    <row r="8848" spans="1:5" s="82" customFormat="1" ht="30" hidden="1" customHeight="1" x14ac:dyDescent="0.25">
      <c r="A8848" s="140"/>
      <c r="C8848" s="138"/>
      <c r="D8848" s="138"/>
      <c r="E8848" s="138"/>
    </row>
    <row r="8849" spans="1:5" s="82" customFormat="1" ht="30" hidden="1" customHeight="1" x14ac:dyDescent="0.25">
      <c r="A8849" s="140"/>
      <c r="C8849" s="138"/>
      <c r="D8849" s="138"/>
      <c r="E8849" s="138"/>
    </row>
    <row r="8850" spans="1:5" s="82" customFormat="1" ht="30" hidden="1" customHeight="1" x14ac:dyDescent="0.25">
      <c r="A8850" s="140"/>
      <c r="C8850" s="138"/>
      <c r="D8850" s="138"/>
      <c r="E8850" s="138"/>
    </row>
    <row r="8851" spans="1:5" s="82" customFormat="1" ht="30" hidden="1" customHeight="1" x14ac:dyDescent="0.25">
      <c r="A8851" s="140"/>
      <c r="C8851" s="138"/>
      <c r="D8851" s="138"/>
      <c r="E8851" s="138"/>
    </row>
    <row r="8852" spans="1:5" s="82" customFormat="1" ht="30" hidden="1" customHeight="1" x14ac:dyDescent="0.25">
      <c r="A8852" s="140"/>
      <c r="C8852" s="138"/>
      <c r="D8852" s="138"/>
      <c r="E8852" s="138"/>
    </row>
    <row r="8853" spans="1:5" s="82" customFormat="1" ht="30" hidden="1" customHeight="1" x14ac:dyDescent="0.25">
      <c r="A8853" s="140"/>
      <c r="C8853" s="138"/>
      <c r="D8853" s="138"/>
      <c r="E8853" s="138"/>
    </row>
    <row r="8854" spans="1:5" s="82" customFormat="1" ht="30" hidden="1" customHeight="1" x14ac:dyDescent="0.25">
      <c r="A8854" s="140"/>
      <c r="C8854" s="138"/>
      <c r="D8854" s="138"/>
      <c r="E8854" s="138"/>
    </row>
    <row r="8855" spans="1:5" s="82" customFormat="1" ht="30" hidden="1" customHeight="1" x14ac:dyDescent="0.25">
      <c r="A8855" s="140"/>
      <c r="C8855" s="138"/>
      <c r="D8855" s="138"/>
      <c r="E8855" s="138"/>
    </row>
    <row r="8856" spans="1:5" s="82" customFormat="1" ht="30" hidden="1" customHeight="1" x14ac:dyDescent="0.25">
      <c r="A8856" s="140"/>
      <c r="C8856" s="138"/>
      <c r="D8856" s="138"/>
      <c r="E8856" s="138"/>
    </row>
    <row r="8857" spans="1:5" s="82" customFormat="1" ht="30" hidden="1" customHeight="1" x14ac:dyDescent="0.25">
      <c r="A8857" s="140"/>
      <c r="C8857" s="138"/>
      <c r="D8857" s="138"/>
      <c r="E8857" s="138"/>
    </row>
    <row r="8858" spans="1:5" s="82" customFormat="1" ht="30" hidden="1" customHeight="1" x14ac:dyDescent="0.25">
      <c r="A8858" s="140"/>
      <c r="C8858" s="138"/>
      <c r="D8858" s="138"/>
      <c r="E8858" s="138"/>
    </row>
    <row r="8859" spans="1:5" s="82" customFormat="1" ht="30" hidden="1" customHeight="1" x14ac:dyDescent="0.25">
      <c r="A8859" s="140"/>
      <c r="C8859" s="138"/>
      <c r="D8859" s="138"/>
      <c r="E8859" s="138"/>
    </row>
    <row r="8860" spans="1:5" s="82" customFormat="1" ht="30" hidden="1" customHeight="1" x14ac:dyDescent="0.25">
      <c r="A8860" s="140"/>
      <c r="C8860" s="138"/>
      <c r="D8860" s="138"/>
      <c r="E8860" s="138"/>
    </row>
    <row r="8861" spans="1:5" s="82" customFormat="1" ht="30" hidden="1" customHeight="1" x14ac:dyDescent="0.25">
      <c r="A8861" s="140"/>
      <c r="C8861" s="138"/>
      <c r="D8861" s="138"/>
      <c r="E8861" s="138"/>
    </row>
    <row r="8862" spans="1:5" s="82" customFormat="1" ht="30" hidden="1" customHeight="1" x14ac:dyDescent="0.25">
      <c r="A8862" s="140"/>
      <c r="C8862" s="138"/>
      <c r="D8862" s="138"/>
      <c r="E8862" s="138"/>
    </row>
    <row r="8863" spans="1:5" s="82" customFormat="1" ht="30" hidden="1" customHeight="1" x14ac:dyDescent="0.25">
      <c r="A8863" s="140"/>
      <c r="C8863" s="138"/>
      <c r="D8863" s="138"/>
      <c r="E8863" s="138"/>
    </row>
    <row r="8864" spans="1:5" s="82" customFormat="1" ht="30" hidden="1" customHeight="1" x14ac:dyDescent="0.25">
      <c r="A8864" s="140"/>
      <c r="C8864" s="138"/>
      <c r="D8864" s="138"/>
      <c r="E8864" s="138"/>
    </row>
    <row r="8865" spans="1:5" s="82" customFormat="1" ht="30" hidden="1" customHeight="1" x14ac:dyDescent="0.25">
      <c r="A8865" s="140"/>
      <c r="C8865" s="138"/>
      <c r="D8865" s="138"/>
      <c r="E8865" s="138"/>
    </row>
    <row r="8866" spans="1:5" s="82" customFormat="1" ht="30" hidden="1" customHeight="1" x14ac:dyDescent="0.25">
      <c r="A8866" s="140"/>
      <c r="C8866" s="138"/>
      <c r="D8866" s="138"/>
      <c r="E8866" s="138"/>
    </row>
    <row r="8867" spans="1:5" s="82" customFormat="1" ht="30" hidden="1" customHeight="1" x14ac:dyDescent="0.25">
      <c r="A8867" s="140"/>
      <c r="C8867" s="138"/>
      <c r="D8867" s="138"/>
      <c r="E8867" s="138"/>
    </row>
    <row r="8868" spans="1:5" s="82" customFormat="1" ht="30" hidden="1" customHeight="1" x14ac:dyDescent="0.25">
      <c r="A8868" s="140"/>
      <c r="C8868" s="138"/>
      <c r="D8868" s="138"/>
      <c r="E8868" s="138"/>
    </row>
    <row r="8869" spans="1:5" s="82" customFormat="1" ht="30" hidden="1" customHeight="1" x14ac:dyDescent="0.25">
      <c r="A8869" s="140"/>
      <c r="C8869" s="138"/>
      <c r="D8869" s="138"/>
      <c r="E8869" s="138"/>
    </row>
    <row r="8870" spans="1:5" s="82" customFormat="1" ht="30" hidden="1" customHeight="1" x14ac:dyDescent="0.25">
      <c r="A8870" s="140"/>
      <c r="C8870" s="138"/>
      <c r="D8870" s="138"/>
      <c r="E8870" s="138"/>
    </row>
    <row r="8871" spans="1:5" s="82" customFormat="1" ht="30" hidden="1" customHeight="1" x14ac:dyDescent="0.25">
      <c r="A8871" s="140"/>
      <c r="C8871" s="138"/>
      <c r="D8871" s="138"/>
      <c r="E8871" s="138"/>
    </row>
    <row r="8872" spans="1:5" s="82" customFormat="1" ht="30" hidden="1" customHeight="1" x14ac:dyDescent="0.25">
      <c r="A8872" s="140"/>
      <c r="C8872" s="138"/>
      <c r="D8872" s="138"/>
      <c r="E8872" s="138"/>
    </row>
    <row r="8873" spans="1:5" s="82" customFormat="1" ht="30" hidden="1" customHeight="1" x14ac:dyDescent="0.25">
      <c r="A8873" s="140"/>
      <c r="C8873" s="138"/>
      <c r="D8873" s="138"/>
      <c r="E8873" s="138"/>
    </row>
    <row r="8874" spans="1:5" s="82" customFormat="1" ht="30" hidden="1" customHeight="1" x14ac:dyDescent="0.25">
      <c r="A8874" s="140"/>
      <c r="C8874" s="138"/>
      <c r="D8874" s="138"/>
      <c r="E8874" s="138"/>
    </row>
    <row r="8875" spans="1:5" s="82" customFormat="1" ht="30" hidden="1" customHeight="1" x14ac:dyDescent="0.25">
      <c r="A8875" s="140"/>
      <c r="C8875" s="138"/>
      <c r="D8875" s="138"/>
      <c r="E8875" s="138"/>
    </row>
    <row r="8876" spans="1:5" s="82" customFormat="1" ht="30" hidden="1" customHeight="1" x14ac:dyDescent="0.25">
      <c r="A8876" s="140"/>
      <c r="C8876" s="138"/>
      <c r="D8876" s="138"/>
      <c r="E8876" s="138"/>
    </row>
    <row r="8877" spans="1:5" s="82" customFormat="1" ht="30" hidden="1" customHeight="1" x14ac:dyDescent="0.25">
      <c r="A8877" s="140"/>
      <c r="C8877" s="138"/>
      <c r="D8877" s="138"/>
      <c r="E8877" s="138"/>
    </row>
    <row r="8878" spans="1:5" s="82" customFormat="1" ht="30" hidden="1" customHeight="1" x14ac:dyDescent="0.25">
      <c r="A8878" s="140"/>
      <c r="C8878" s="138"/>
      <c r="D8878" s="138"/>
      <c r="E8878" s="138"/>
    </row>
    <row r="8879" spans="1:5" s="82" customFormat="1" ht="30" hidden="1" customHeight="1" x14ac:dyDescent="0.25">
      <c r="A8879" s="140"/>
      <c r="C8879" s="138"/>
      <c r="D8879" s="138"/>
      <c r="E8879" s="138"/>
    </row>
    <row r="8880" spans="1:5" s="82" customFormat="1" ht="30" hidden="1" customHeight="1" x14ac:dyDescent="0.25">
      <c r="A8880" s="140"/>
      <c r="C8880" s="138"/>
      <c r="D8880" s="138"/>
      <c r="E8880" s="138"/>
    </row>
    <row r="8881" spans="1:5" s="82" customFormat="1" ht="30" hidden="1" customHeight="1" x14ac:dyDescent="0.25">
      <c r="A8881" s="140"/>
      <c r="C8881" s="138"/>
      <c r="D8881" s="138"/>
      <c r="E8881" s="138"/>
    </row>
    <row r="8882" spans="1:5" s="82" customFormat="1" ht="30" hidden="1" customHeight="1" x14ac:dyDescent="0.25">
      <c r="A8882" s="140"/>
      <c r="C8882" s="138"/>
      <c r="D8882" s="138"/>
      <c r="E8882" s="138"/>
    </row>
    <row r="8883" spans="1:5" s="82" customFormat="1" ht="30" hidden="1" customHeight="1" x14ac:dyDescent="0.25">
      <c r="A8883" s="140"/>
      <c r="C8883" s="138"/>
      <c r="D8883" s="138"/>
      <c r="E8883" s="138"/>
    </row>
    <row r="8884" spans="1:5" s="82" customFormat="1" ht="30" hidden="1" customHeight="1" x14ac:dyDescent="0.25">
      <c r="A8884" s="140"/>
      <c r="C8884" s="138"/>
      <c r="D8884" s="138"/>
      <c r="E8884" s="138"/>
    </row>
    <row r="8885" spans="1:5" s="82" customFormat="1" ht="30" hidden="1" customHeight="1" x14ac:dyDescent="0.25">
      <c r="A8885" s="140"/>
      <c r="C8885" s="138"/>
      <c r="D8885" s="138"/>
      <c r="E8885" s="138"/>
    </row>
    <row r="8886" spans="1:5" s="82" customFormat="1" ht="30" hidden="1" customHeight="1" x14ac:dyDescent="0.25">
      <c r="A8886" s="140"/>
      <c r="C8886" s="138"/>
      <c r="D8886" s="138"/>
      <c r="E8886" s="138"/>
    </row>
    <row r="8887" spans="1:5" s="82" customFormat="1" ht="30" hidden="1" customHeight="1" x14ac:dyDescent="0.25">
      <c r="A8887" s="140"/>
      <c r="C8887" s="138"/>
      <c r="D8887" s="138"/>
      <c r="E8887" s="138"/>
    </row>
    <row r="8888" spans="1:5" s="82" customFormat="1" ht="30" hidden="1" customHeight="1" x14ac:dyDescent="0.25">
      <c r="A8888" s="140"/>
      <c r="C8888" s="138"/>
      <c r="D8888" s="138"/>
      <c r="E8888" s="138"/>
    </row>
    <row r="8889" spans="1:5" s="82" customFormat="1" ht="30" hidden="1" customHeight="1" x14ac:dyDescent="0.25">
      <c r="A8889" s="140"/>
      <c r="C8889" s="138"/>
      <c r="D8889" s="138"/>
      <c r="E8889" s="138"/>
    </row>
    <row r="8890" spans="1:5" s="82" customFormat="1" ht="30" hidden="1" customHeight="1" x14ac:dyDescent="0.25">
      <c r="A8890" s="140"/>
      <c r="C8890" s="138"/>
      <c r="D8890" s="138"/>
      <c r="E8890" s="138"/>
    </row>
    <row r="8891" spans="1:5" s="82" customFormat="1" ht="30" hidden="1" customHeight="1" x14ac:dyDescent="0.25">
      <c r="A8891" s="140"/>
      <c r="C8891" s="138"/>
      <c r="D8891" s="138"/>
      <c r="E8891" s="138"/>
    </row>
    <row r="8892" spans="1:5" s="82" customFormat="1" ht="30" hidden="1" customHeight="1" x14ac:dyDescent="0.25">
      <c r="A8892" s="140"/>
      <c r="C8892" s="138"/>
      <c r="D8892" s="138"/>
      <c r="E8892" s="138"/>
    </row>
    <row r="8893" spans="1:5" s="82" customFormat="1" ht="30" hidden="1" customHeight="1" x14ac:dyDescent="0.25">
      <c r="A8893" s="140"/>
      <c r="C8893" s="138"/>
      <c r="D8893" s="138"/>
      <c r="E8893" s="138"/>
    </row>
    <row r="8894" spans="1:5" s="82" customFormat="1" ht="30" hidden="1" customHeight="1" x14ac:dyDescent="0.25">
      <c r="A8894" s="140"/>
      <c r="C8894" s="138"/>
      <c r="D8894" s="138"/>
      <c r="E8894" s="138"/>
    </row>
    <row r="8895" spans="1:5" s="82" customFormat="1" ht="30" hidden="1" customHeight="1" x14ac:dyDescent="0.25">
      <c r="A8895" s="140"/>
      <c r="C8895" s="138"/>
      <c r="D8895" s="138"/>
      <c r="E8895" s="138"/>
    </row>
    <row r="8896" spans="1:5" s="82" customFormat="1" ht="30" hidden="1" customHeight="1" x14ac:dyDescent="0.25">
      <c r="A8896" s="140"/>
      <c r="C8896" s="138"/>
      <c r="D8896" s="138"/>
      <c r="E8896" s="138"/>
    </row>
    <row r="8897" spans="1:5" s="82" customFormat="1" ht="30" hidden="1" customHeight="1" x14ac:dyDescent="0.25">
      <c r="A8897" s="140"/>
      <c r="C8897" s="138"/>
      <c r="D8897" s="138"/>
      <c r="E8897" s="138"/>
    </row>
    <row r="8898" spans="1:5" s="82" customFormat="1" ht="30" hidden="1" customHeight="1" x14ac:dyDescent="0.25">
      <c r="A8898" s="140"/>
      <c r="C8898" s="138"/>
      <c r="D8898" s="138"/>
      <c r="E8898" s="138"/>
    </row>
    <row r="8899" spans="1:5" s="82" customFormat="1" ht="30" hidden="1" customHeight="1" x14ac:dyDescent="0.25">
      <c r="A8899" s="140"/>
      <c r="C8899" s="138"/>
      <c r="D8899" s="138"/>
      <c r="E8899" s="138"/>
    </row>
    <row r="8900" spans="1:5" s="82" customFormat="1" ht="30" hidden="1" customHeight="1" x14ac:dyDescent="0.25">
      <c r="A8900" s="140"/>
      <c r="C8900" s="138"/>
      <c r="D8900" s="138"/>
      <c r="E8900" s="138"/>
    </row>
    <row r="8901" spans="1:5" s="82" customFormat="1" ht="30" hidden="1" customHeight="1" x14ac:dyDescent="0.25">
      <c r="A8901" s="140"/>
      <c r="C8901" s="138"/>
      <c r="D8901" s="138"/>
      <c r="E8901" s="138"/>
    </row>
    <row r="8902" spans="1:5" s="82" customFormat="1" ht="30" hidden="1" customHeight="1" x14ac:dyDescent="0.25">
      <c r="A8902" s="140"/>
      <c r="C8902" s="138"/>
      <c r="D8902" s="138"/>
      <c r="E8902" s="138"/>
    </row>
    <row r="8903" spans="1:5" s="82" customFormat="1" ht="30" hidden="1" customHeight="1" x14ac:dyDescent="0.25">
      <c r="A8903" s="140"/>
      <c r="C8903" s="138"/>
      <c r="D8903" s="138"/>
      <c r="E8903" s="138"/>
    </row>
    <row r="8904" spans="1:5" s="82" customFormat="1" ht="30" hidden="1" customHeight="1" x14ac:dyDescent="0.25">
      <c r="A8904" s="140"/>
      <c r="C8904" s="138"/>
      <c r="D8904" s="138"/>
      <c r="E8904" s="138"/>
    </row>
    <row r="8905" spans="1:5" s="82" customFormat="1" ht="30" hidden="1" customHeight="1" x14ac:dyDescent="0.25">
      <c r="A8905" s="140"/>
      <c r="C8905" s="138"/>
      <c r="D8905" s="138"/>
      <c r="E8905" s="138"/>
    </row>
    <row r="8906" spans="1:5" s="82" customFormat="1" ht="30" hidden="1" customHeight="1" x14ac:dyDescent="0.25">
      <c r="A8906" s="140"/>
      <c r="C8906" s="138"/>
      <c r="D8906" s="138"/>
      <c r="E8906" s="138"/>
    </row>
    <row r="8907" spans="1:5" s="82" customFormat="1" ht="30" hidden="1" customHeight="1" x14ac:dyDescent="0.25">
      <c r="A8907" s="140"/>
      <c r="C8907" s="138"/>
      <c r="D8907" s="138"/>
      <c r="E8907" s="138"/>
    </row>
    <row r="8908" spans="1:5" s="82" customFormat="1" ht="30" hidden="1" customHeight="1" x14ac:dyDescent="0.25">
      <c r="A8908" s="140"/>
      <c r="C8908" s="138"/>
      <c r="D8908" s="138"/>
      <c r="E8908" s="138"/>
    </row>
    <row r="8909" spans="1:5" s="82" customFormat="1" ht="30" hidden="1" customHeight="1" x14ac:dyDescent="0.25">
      <c r="A8909" s="140"/>
      <c r="C8909" s="138"/>
      <c r="D8909" s="138"/>
      <c r="E8909" s="138"/>
    </row>
    <row r="8910" spans="1:5" s="82" customFormat="1" ht="30" hidden="1" customHeight="1" x14ac:dyDescent="0.25">
      <c r="A8910" s="140"/>
      <c r="C8910" s="138"/>
      <c r="D8910" s="138"/>
      <c r="E8910" s="138"/>
    </row>
    <row r="8911" spans="1:5" s="82" customFormat="1" ht="30" hidden="1" customHeight="1" x14ac:dyDescent="0.25">
      <c r="A8911" s="140"/>
      <c r="C8911" s="138"/>
      <c r="D8911" s="138"/>
      <c r="E8911" s="138"/>
    </row>
    <row r="8912" spans="1:5" s="82" customFormat="1" ht="30" hidden="1" customHeight="1" x14ac:dyDescent="0.25">
      <c r="A8912" s="140"/>
      <c r="C8912" s="138"/>
      <c r="D8912" s="138"/>
      <c r="E8912" s="138"/>
    </row>
    <row r="8913" spans="1:5" s="82" customFormat="1" ht="30" hidden="1" customHeight="1" x14ac:dyDescent="0.25">
      <c r="A8913" s="140"/>
      <c r="C8913" s="138"/>
      <c r="D8913" s="138"/>
      <c r="E8913" s="138"/>
    </row>
    <row r="8914" spans="1:5" s="82" customFormat="1" ht="30" hidden="1" customHeight="1" x14ac:dyDescent="0.25">
      <c r="A8914" s="140"/>
      <c r="C8914" s="138"/>
      <c r="D8914" s="138"/>
      <c r="E8914" s="138"/>
    </row>
    <row r="8915" spans="1:5" s="82" customFormat="1" ht="30" hidden="1" customHeight="1" x14ac:dyDescent="0.25">
      <c r="A8915" s="140"/>
      <c r="C8915" s="138"/>
      <c r="D8915" s="138"/>
      <c r="E8915" s="138"/>
    </row>
    <row r="8916" spans="1:5" s="82" customFormat="1" ht="30" hidden="1" customHeight="1" x14ac:dyDescent="0.25">
      <c r="A8916" s="140"/>
      <c r="C8916" s="138"/>
      <c r="D8916" s="138"/>
      <c r="E8916" s="138"/>
    </row>
    <row r="8917" spans="1:5" s="82" customFormat="1" ht="30" hidden="1" customHeight="1" x14ac:dyDescent="0.25">
      <c r="A8917" s="140"/>
      <c r="C8917" s="138"/>
      <c r="D8917" s="138"/>
      <c r="E8917" s="138"/>
    </row>
    <row r="8918" spans="1:5" s="82" customFormat="1" ht="30" hidden="1" customHeight="1" x14ac:dyDescent="0.25">
      <c r="A8918" s="140"/>
      <c r="C8918" s="138"/>
      <c r="D8918" s="138"/>
      <c r="E8918" s="138"/>
    </row>
    <row r="8919" spans="1:5" s="82" customFormat="1" ht="30" hidden="1" customHeight="1" x14ac:dyDescent="0.25">
      <c r="A8919" s="140"/>
      <c r="C8919" s="138"/>
      <c r="D8919" s="138"/>
      <c r="E8919" s="138"/>
    </row>
    <row r="8920" spans="1:5" s="82" customFormat="1" ht="30" hidden="1" customHeight="1" x14ac:dyDescent="0.25">
      <c r="A8920" s="140"/>
      <c r="C8920" s="138"/>
      <c r="D8920" s="138"/>
      <c r="E8920" s="138"/>
    </row>
    <row r="8921" spans="1:5" s="82" customFormat="1" ht="30" hidden="1" customHeight="1" x14ac:dyDescent="0.25">
      <c r="A8921" s="140"/>
      <c r="C8921" s="138"/>
      <c r="D8921" s="138"/>
      <c r="E8921" s="138"/>
    </row>
    <row r="8922" spans="1:5" s="82" customFormat="1" ht="30" hidden="1" customHeight="1" x14ac:dyDescent="0.25">
      <c r="A8922" s="140"/>
      <c r="C8922" s="138"/>
      <c r="D8922" s="138"/>
      <c r="E8922" s="138"/>
    </row>
    <row r="8923" spans="1:5" s="82" customFormat="1" ht="30" hidden="1" customHeight="1" x14ac:dyDescent="0.25">
      <c r="A8923" s="140"/>
      <c r="C8923" s="138"/>
      <c r="D8923" s="138"/>
      <c r="E8923" s="138"/>
    </row>
    <row r="8924" spans="1:5" s="82" customFormat="1" ht="30" hidden="1" customHeight="1" x14ac:dyDescent="0.25">
      <c r="A8924" s="140"/>
      <c r="C8924" s="138"/>
      <c r="D8924" s="138"/>
      <c r="E8924" s="138"/>
    </row>
    <row r="8925" spans="1:5" s="82" customFormat="1" ht="30" hidden="1" customHeight="1" x14ac:dyDescent="0.25">
      <c r="A8925" s="140"/>
      <c r="C8925" s="138"/>
      <c r="D8925" s="138"/>
      <c r="E8925" s="138"/>
    </row>
    <row r="8926" spans="1:5" s="82" customFormat="1" ht="30" hidden="1" customHeight="1" x14ac:dyDescent="0.25">
      <c r="A8926" s="140"/>
      <c r="C8926" s="138"/>
      <c r="D8926" s="138"/>
      <c r="E8926" s="138"/>
    </row>
    <row r="8927" spans="1:5" s="82" customFormat="1" ht="30" hidden="1" customHeight="1" x14ac:dyDescent="0.25">
      <c r="A8927" s="140"/>
      <c r="C8927" s="138"/>
      <c r="D8927" s="138"/>
      <c r="E8927" s="138"/>
    </row>
    <row r="8928" spans="1:5" s="82" customFormat="1" ht="30" hidden="1" customHeight="1" x14ac:dyDescent="0.25">
      <c r="A8928" s="140"/>
      <c r="C8928" s="138"/>
      <c r="D8928" s="138"/>
      <c r="E8928" s="138"/>
    </row>
    <row r="8929" spans="1:5" s="82" customFormat="1" ht="30" hidden="1" customHeight="1" x14ac:dyDescent="0.25">
      <c r="A8929" s="140"/>
      <c r="C8929" s="138"/>
      <c r="D8929" s="138"/>
      <c r="E8929" s="138"/>
    </row>
    <row r="8930" spans="1:5" s="82" customFormat="1" ht="30" hidden="1" customHeight="1" x14ac:dyDescent="0.25">
      <c r="A8930" s="140"/>
      <c r="C8930" s="138"/>
      <c r="D8930" s="138"/>
      <c r="E8930" s="138"/>
    </row>
    <row r="8931" spans="1:5" s="82" customFormat="1" ht="30" hidden="1" customHeight="1" x14ac:dyDescent="0.25">
      <c r="A8931" s="140"/>
      <c r="C8931" s="138"/>
      <c r="D8931" s="138"/>
      <c r="E8931" s="138"/>
    </row>
    <row r="8932" spans="1:5" s="82" customFormat="1" ht="30" hidden="1" customHeight="1" x14ac:dyDescent="0.25">
      <c r="A8932" s="140"/>
      <c r="C8932" s="138"/>
      <c r="D8932" s="138"/>
      <c r="E8932" s="138"/>
    </row>
    <row r="8933" spans="1:5" s="82" customFormat="1" ht="30" hidden="1" customHeight="1" x14ac:dyDescent="0.25">
      <c r="A8933" s="140"/>
      <c r="C8933" s="138"/>
      <c r="D8933" s="138"/>
      <c r="E8933" s="138"/>
    </row>
    <row r="8934" spans="1:5" s="82" customFormat="1" ht="30" hidden="1" customHeight="1" x14ac:dyDescent="0.25">
      <c r="A8934" s="140"/>
      <c r="C8934" s="138"/>
      <c r="D8934" s="138"/>
      <c r="E8934" s="138"/>
    </row>
    <row r="8935" spans="1:5" s="82" customFormat="1" ht="30" hidden="1" customHeight="1" x14ac:dyDescent="0.25">
      <c r="A8935" s="140"/>
      <c r="C8935" s="138"/>
      <c r="D8935" s="138"/>
      <c r="E8935" s="138"/>
    </row>
    <row r="8936" spans="1:5" s="82" customFormat="1" ht="30" hidden="1" customHeight="1" x14ac:dyDescent="0.25">
      <c r="A8936" s="140"/>
      <c r="C8936" s="138"/>
      <c r="D8936" s="138"/>
      <c r="E8936" s="138"/>
    </row>
    <row r="8937" spans="1:5" s="82" customFormat="1" ht="30" hidden="1" customHeight="1" x14ac:dyDescent="0.25">
      <c r="A8937" s="140"/>
      <c r="C8937" s="138"/>
      <c r="D8937" s="138"/>
      <c r="E8937" s="138"/>
    </row>
    <row r="8938" spans="1:5" s="82" customFormat="1" ht="30" hidden="1" customHeight="1" x14ac:dyDescent="0.25">
      <c r="A8938" s="140"/>
      <c r="C8938" s="138"/>
      <c r="D8938" s="138"/>
      <c r="E8938" s="138"/>
    </row>
    <row r="8939" spans="1:5" s="82" customFormat="1" ht="30" hidden="1" customHeight="1" x14ac:dyDescent="0.25">
      <c r="A8939" s="140"/>
      <c r="C8939" s="138"/>
      <c r="D8939" s="138"/>
      <c r="E8939" s="138"/>
    </row>
    <row r="8940" spans="1:5" s="82" customFormat="1" ht="30" hidden="1" customHeight="1" x14ac:dyDescent="0.25">
      <c r="A8940" s="140"/>
      <c r="C8940" s="138"/>
      <c r="D8940" s="138"/>
      <c r="E8940" s="138"/>
    </row>
    <row r="8941" spans="1:5" s="82" customFormat="1" ht="30" hidden="1" customHeight="1" x14ac:dyDescent="0.25">
      <c r="A8941" s="140"/>
      <c r="C8941" s="138"/>
      <c r="D8941" s="138"/>
      <c r="E8941" s="138"/>
    </row>
    <row r="8942" spans="1:5" s="82" customFormat="1" ht="30" hidden="1" customHeight="1" x14ac:dyDescent="0.25">
      <c r="A8942" s="140"/>
      <c r="C8942" s="138"/>
      <c r="D8942" s="138"/>
      <c r="E8942" s="138"/>
    </row>
    <row r="8943" spans="1:5" s="82" customFormat="1" ht="30" hidden="1" customHeight="1" x14ac:dyDescent="0.25">
      <c r="A8943" s="140"/>
      <c r="C8943" s="138"/>
      <c r="D8943" s="138"/>
      <c r="E8943" s="138"/>
    </row>
    <row r="8944" spans="1:5" s="82" customFormat="1" ht="30" hidden="1" customHeight="1" x14ac:dyDescent="0.25">
      <c r="A8944" s="140"/>
      <c r="C8944" s="138"/>
      <c r="D8944" s="138"/>
      <c r="E8944" s="138"/>
    </row>
    <row r="8945" spans="1:5" s="82" customFormat="1" ht="30" hidden="1" customHeight="1" x14ac:dyDescent="0.25">
      <c r="A8945" s="140"/>
      <c r="C8945" s="138"/>
      <c r="D8945" s="138"/>
      <c r="E8945" s="138"/>
    </row>
    <row r="8946" spans="1:5" s="82" customFormat="1" ht="30" hidden="1" customHeight="1" x14ac:dyDescent="0.25">
      <c r="A8946" s="140"/>
      <c r="C8946" s="138"/>
      <c r="D8946" s="138"/>
      <c r="E8946" s="138"/>
    </row>
    <row r="8947" spans="1:5" s="82" customFormat="1" ht="30" hidden="1" customHeight="1" x14ac:dyDescent="0.25">
      <c r="A8947" s="140"/>
      <c r="C8947" s="138"/>
      <c r="D8947" s="138"/>
      <c r="E8947" s="138"/>
    </row>
    <row r="8948" spans="1:5" s="82" customFormat="1" ht="30" hidden="1" customHeight="1" x14ac:dyDescent="0.25">
      <c r="A8948" s="140"/>
      <c r="C8948" s="138"/>
      <c r="D8948" s="138"/>
      <c r="E8948" s="138"/>
    </row>
    <row r="8949" spans="1:5" s="82" customFormat="1" ht="30" hidden="1" customHeight="1" x14ac:dyDescent="0.25">
      <c r="A8949" s="140"/>
      <c r="C8949" s="138"/>
      <c r="D8949" s="138"/>
      <c r="E8949" s="138"/>
    </row>
    <row r="8950" spans="1:5" s="82" customFormat="1" ht="30" hidden="1" customHeight="1" x14ac:dyDescent="0.25">
      <c r="A8950" s="140"/>
      <c r="C8950" s="138"/>
      <c r="D8950" s="138"/>
      <c r="E8950" s="138"/>
    </row>
    <row r="8951" spans="1:5" s="82" customFormat="1" ht="30" hidden="1" customHeight="1" x14ac:dyDescent="0.25">
      <c r="A8951" s="140"/>
      <c r="C8951" s="138"/>
      <c r="D8951" s="138"/>
      <c r="E8951" s="138"/>
    </row>
    <row r="8952" spans="1:5" s="82" customFormat="1" ht="30" hidden="1" customHeight="1" x14ac:dyDescent="0.25">
      <c r="A8952" s="140"/>
      <c r="C8952" s="138"/>
      <c r="D8952" s="138"/>
      <c r="E8952" s="138"/>
    </row>
    <row r="8953" spans="1:5" s="82" customFormat="1" ht="30" hidden="1" customHeight="1" x14ac:dyDescent="0.25">
      <c r="A8953" s="140"/>
      <c r="C8953" s="138"/>
      <c r="D8953" s="138"/>
      <c r="E8953" s="138"/>
    </row>
    <row r="8954" spans="1:5" s="82" customFormat="1" ht="30" hidden="1" customHeight="1" x14ac:dyDescent="0.25">
      <c r="A8954" s="140"/>
      <c r="C8954" s="138"/>
      <c r="D8954" s="138"/>
      <c r="E8954" s="138"/>
    </row>
    <row r="8955" spans="1:5" s="82" customFormat="1" ht="30" hidden="1" customHeight="1" x14ac:dyDescent="0.25">
      <c r="A8955" s="140"/>
      <c r="C8955" s="138"/>
      <c r="D8955" s="138"/>
      <c r="E8955" s="138"/>
    </row>
    <row r="8956" spans="1:5" s="82" customFormat="1" ht="30" hidden="1" customHeight="1" x14ac:dyDescent="0.25">
      <c r="A8956" s="140"/>
      <c r="C8956" s="138"/>
      <c r="D8956" s="138"/>
      <c r="E8956" s="138"/>
    </row>
    <row r="8957" spans="1:5" s="82" customFormat="1" ht="30" hidden="1" customHeight="1" x14ac:dyDescent="0.25">
      <c r="A8957" s="140"/>
      <c r="C8957" s="138"/>
      <c r="D8957" s="138"/>
      <c r="E8957" s="138"/>
    </row>
    <row r="8958" spans="1:5" s="82" customFormat="1" ht="30" hidden="1" customHeight="1" x14ac:dyDescent="0.25">
      <c r="A8958" s="140"/>
      <c r="C8958" s="138"/>
      <c r="D8958" s="138"/>
      <c r="E8958" s="138"/>
    </row>
    <row r="8959" spans="1:5" s="82" customFormat="1" ht="30" hidden="1" customHeight="1" x14ac:dyDescent="0.25">
      <c r="A8959" s="140"/>
      <c r="C8959" s="138"/>
      <c r="D8959" s="138"/>
      <c r="E8959" s="138"/>
    </row>
    <row r="8960" spans="1:5" s="82" customFormat="1" ht="30" hidden="1" customHeight="1" x14ac:dyDescent="0.25">
      <c r="A8960" s="140"/>
      <c r="C8960" s="138"/>
      <c r="D8960" s="138"/>
      <c r="E8960" s="138"/>
    </row>
    <row r="8961" spans="1:5" s="82" customFormat="1" ht="30" hidden="1" customHeight="1" x14ac:dyDescent="0.25">
      <c r="A8961" s="140"/>
      <c r="C8961" s="138"/>
      <c r="D8961" s="138"/>
      <c r="E8961" s="138"/>
    </row>
    <row r="8962" spans="1:5" s="82" customFormat="1" ht="30" hidden="1" customHeight="1" x14ac:dyDescent="0.25">
      <c r="A8962" s="140"/>
      <c r="C8962" s="138"/>
      <c r="D8962" s="138"/>
      <c r="E8962" s="138"/>
    </row>
    <row r="8963" spans="1:5" s="82" customFormat="1" ht="30" hidden="1" customHeight="1" x14ac:dyDescent="0.25">
      <c r="A8963" s="140"/>
      <c r="C8963" s="138"/>
      <c r="D8963" s="138"/>
      <c r="E8963" s="138"/>
    </row>
    <row r="8964" spans="1:5" s="82" customFormat="1" ht="30" hidden="1" customHeight="1" x14ac:dyDescent="0.25">
      <c r="A8964" s="140"/>
      <c r="C8964" s="138"/>
      <c r="D8964" s="138"/>
      <c r="E8964" s="138"/>
    </row>
    <row r="8965" spans="1:5" s="82" customFormat="1" ht="30" hidden="1" customHeight="1" x14ac:dyDescent="0.25">
      <c r="A8965" s="140"/>
      <c r="C8965" s="138"/>
      <c r="D8965" s="138"/>
      <c r="E8965" s="138"/>
    </row>
    <row r="8966" spans="1:5" s="82" customFormat="1" ht="30" hidden="1" customHeight="1" x14ac:dyDescent="0.25">
      <c r="A8966" s="140"/>
      <c r="C8966" s="138"/>
      <c r="D8966" s="138"/>
      <c r="E8966" s="138"/>
    </row>
    <row r="8967" spans="1:5" s="82" customFormat="1" ht="30" hidden="1" customHeight="1" x14ac:dyDescent="0.25">
      <c r="A8967" s="140"/>
      <c r="C8967" s="138"/>
      <c r="D8967" s="138"/>
      <c r="E8967" s="138"/>
    </row>
    <row r="8968" spans="1:5" s="82" customFormat="1" ht="30" hidden="1" customHeight="1" x14ac:dyDescent="0.25">
      <c r="A8968" s="140"/>
      <c r="C8968" s="138"/>
      <c r="D8968" s="138"/>
      <c r="E8968" s="138"/>
    </row>
    <row r="8969" spans="1:5" s="82" customFormat="1" ht="30" hidden="1" customHeight="1" x14ac:dyDescent="0.25">
      <c r="A8969" s="140"/>
      <c r="C8969" s="138"/>
      <c r="D8969" s="138"/>
      <c r="E8969" s="138"/>
    </row>
    <row r="8970" spans="1:5" s="82" customFormat="1" ht="30" hidden="1" customHeight="1" x14ac:dyDescent="0.25">
      <c r="A8970" s="140"/>
      <c r="C8970" s="138"/>
      <c r="D8970" s="138"/>
      <c r="E8970" s="138"/>
    </row>
    <row r="8971" spans="1:5" s="82" customFormat="1" ht="30" hidden="1" customHeight="1" x14ac:dyDescent="0.25">
      <c r="A8971" s="140"/>
      <c r="C8971" s="138"/>
      <c r="D8971" s="138"/>
      <c r="E8971" s="138"/>
    </row>
    <row r="8972" spans="1:5" s="82" customFormat="1" ht="30" hidden="1" customHeight="1" x14ac:dyDescent="0.25">
      <c r="A8972" s="140"/>
      <c r="C8972" s="138"/>
      <c r="D8972" s="138"/>
      <c r="E8972" s="138"/>
    </row>
    <row r="8973" spans="1:5" s="82" customFormat="1" ht="30" hidden="1" customHeight="1" x14ac:dyDescent="0.25">
      <c r="A8973" s="140"/>
      <c r="C8973" s="138"/>
      <c r="D8973" s="138"/>
      <c r="E8973" s="138"/>
    </row>
    <row r="8974" spans="1:5" s="82" customFormat="1" ht="30" hidden="1" customHeight="1" x14ac:dyDescent="0.25">
      <c r="A8974" s="140"/>
      <c r="C8974" s="138"/>
      <c r="D8974" s="138"/>
      <c r="E8974" s="138"/>
    </row>
    <row r="8975" spans="1:5" s="82" customFormat="1" ht="30" hidden="1" customHeight="1" x14ac:dyDescent="0.25">
      <c r="A8975" s="140"/>
      <c r="C8975" s="138"/>
      <c r="D8975" s="138"/>
      <c r="E8975" s="138"/>
    </row>
    <row r="8976" spans="1:5" s="82" customFormat="1" ht="30" hidden="1" customHeight="1" x14ac:dyDescent="0.25">
      <c r="A8976" s="140"/>
      <c r="C8976" s="138"/>
      <c r="D8976" s="138"/>
      <c r="E8976" s="138"/>
    </row>
    <row r="8977" spans="1:5" s="82" customFormat="1" ht="30" hidden="1" customHeight="1" x14ac:dyDescent="0.25">
      <c r="A8977" s="140"/>
      <c r="C8977" s="138"/>
      <c r="D8977" s="138"/>
      <c r="E8977" s="138"/>
    </row>
    <row r="8978" spans="1:5" s="82" customFormat="1" ht="30" hidden="1" customHeight="1" x14ac:dyDescent="0.25">
      <c r="A8978" s="140"/>
      <c r="C8978" s="138"/>
      <c r="D8978" s="138"/>
      <c r="E8978" s="138"/>
    </row>
    <row r="8979" spans="1:5" s="82" customFormat="1" ht="30" hidden="1" customHeight="1" x14ac:dyDescent="0.25">
      <c r="A8979" s="140"/>
      <c r="C8979" s="138"/>
      <c r="D8979" s="138"/>
      <c r="E8979" s="138"/>
    </row>
    <row r="8980" spans="1:5" s="82" customFormat="1" ht="30" hidden="1" customHeight="1" x14ac:dyDescent="0.25">
      <c r="A8980" s="140"/>
      <c r="C8980" s="138"/>
      <c r="D8980" s="138"/>
      <c r="E8980" s="138"/>
    </row>
    <row r="8981" spans="1:5" s="82" customFormat="1" ht="30" hidden="1" customHeight="1" x14ac:dyDescent="0.25">
      <c r="A8981" s="140"/>
      <c r="C8981" s="138"/>
      <c r="D8981" s="138"/>
      <c r="E8981" s="138"/>
    </row>
    <row r="8982" spans="1:5" s="82" customFormat="1" ht="30" hidden="1" customHeight="1" x14ac:dyDescent="0.25">
      <c r="A8982" s="140"/>
      <c r="C8982" s="138"/>
      <c r="D8982" s="138"/>
      <c r="E8982" s="138"/>
    </row>
    <row r="8983" spans="1:5" s="82" customFormat="1" ht="30" hidden="1" customHeight="1" x14ac:dyDescent="0.25">
      <c r="A8983" s="140"/>
      <c r="C8983" s="138"/>
      <c r="D8983" s="138"/>
      <c r="E8983" s="138"/>
    </row>
    <row r="8984" spans="1:5" s="82" customFormat="1" ht="30" hidden="1" customHeight="1" x14ac:dyDescent="0.25">
      <c r="A8984" s="140"/>
      <c r="C8984" s="138"/>
      <c r="D8984" s="138"/>
      <c r="E8984" s="138"/>
    </row>
    <row r="8985" spans="1:5" s="82" customFormat="1" ht="30" hidden="1" customHeight="1" x14ac:dyDescent="0.25">
      <c r="A8985" s="140"/>
      <c r="C8985" s="138"/>
      <c r="D8985" s="138"/>
      <c r="E8985" s="138"/>
    </row>
    <row r="8986" spans="1:5" s="82" customFormat="1" ht="30" hidden="1" customHeight="1" x14ac:dyDescent="0.25">
      <c r="A8986" s="140"/>
      <c r="C8986" s="138"/>
      <c r="D8986" s="138"/>
      <c r="E8986" s="138"/>
    </row>
    <row r="8987" spans="1:5" s="82" customFormat="1" ht="30" hidden="1" customHeight="1" x14ac:dyDescent="0.25">
      <c r="A8987" s="140"/>
      <c r="C8987" s="138"/>
      <c r="D8987" s="138"/>
      <c r="E8987" s="138"/>
    </row>
    <row r="8988" spans="1:5" s="82" customFormat="1" ht="30" hidden="1" customHeight="1" x14ac:dyDescent="0.25">
      <c r="A8988" s="140"/>
      <c r="C8988" s="138"/>
      <c r="D8988" s="138"/>
      <c r="E8988" s="138"/>
    </row>
    <row r="8989" spans="1:5" s="82" customFormat="1" ht="30" hidden="1" customHeight="1" x14ac:dyDescent="0.25">
      <c r="A8989" s="140"/>
      <c r="C8989" s="138"/>
      <c r="D8989" s="138"/>
      <c r="E8989" s="138"/>
    </row>
    <row r="8990" spans="1:5" s="82" customFormat="1" ht="30" hidden="1" customHeight="1" x14ac:dyDescent="0.25">
      <c r="A8990" s="140"/>
      <c r="C8990" s="138"/>
      <c r="D8990" s="138"/>
      <c r="E8990" s="138"/>
    </row>
    <row r="8991" spans="1:5" s="82" customFormat="1" ht="30" hidden="1" customHeight="1" x14ac:dyDescent="0.25">
      <c r="A8991" s="140"/>
      <c r="C8991" s="138"/>
      <c r="D8991" s="138"/>
      <c r="E8991" s="138"/>
    </row>
    <row r="8992" spans="1:5" s="82" customFormat="1" ht="30" hidden="1" customHeight="1" x14ac:dyDescent="0.25">
      <c r="A8992" s="140"/>
      <c r="C8992" s="138"/>
      <c r="D8992" s="138"/>
      <c r="E8992" s="138"/>
    </row>
    <row r="8993" spans="1:5" s="82" customFormat="1" ht="30" hidden="1" customHeight="1" x14ac:dyDescent="0.25">
      <c r="A8993" s="140"/>
      <c r="C8993" s="138"/>
      <c r="D8993" s="138"/>
      <c r="E8993" s="138"/>
    </row>
    <row r="8994" spans="1:5" s="82" customFormat="1" ht="30" hidden="1" customHeight="1" x14ac:dyDescent="0.25">
      <c r="A8994" s="140"/>
      <c r="C8994" s="138"/>
      <c r="D8994" s="138"/>
      <c r="E8994" s="138"/>
    </row>
    <row r="8995" spans="1:5" s="82" customFormat="1" ht="30" hidden="1" customHeight="1" x14ac:dyDescent="0.25">
      <c r="A8995" s="140"/>
      <c r="C8995" s="138"/>
      <c r="D8995" s="138"/>
      <c r="E8995" s="138"/>
    </row>
    <row r="8996" spans="1:5" s="82" customFormat="1" ht="30" hidden="1" customHeight="1" x14ac:dyDescent="0.25">
      <c r="A8996" s="140"/>
      <c r="C8996" s="138"/>
      <c r="D8996" s="138"/>
      <c r="E8996" s="138"/>
    </row>
    <row r="8997" spans="1:5" s="82" customFormat="1" ht="30" hidden="1" customHeight="1" x14ac:dyDescent="0.25">
      <c r="A8997" s="140"/>
      <c r="C8997" s="138"/>
      <c r="D8997" s="138"/>
      <c r="E8997" s="138"/>
    </row>
    <row r="8998" spans="1:5" s="82" customFormat="1" ht="30" hidden="1" customHeight="1" x14ac:dyDescent="0.25">
      <c r="A8998" s="140"/>
      <c r="C8998" s="138"/>
      <c r="D8998" s="138"/>
      <c r="E8998" s="138"/>
    </row>
    <row r="8999" spans="1:5" s="82" customFormat="1" ht="30" hidden="1" customHeight="1" x14ac:dyDescent="0.25">
      <c r="A8999" s="140"/>
      <c r="C8999" s="138"/>
      <c r="D8999" s="138"/>
      <c r="E8999" s="138"/>
    </row>
    <row r="9000" spans="1:5" s="82" customFormat="1" ht="30" hidden="1" customHeight="1" x14ac:dyDescent="0.25">
      <c r="A9000" s="140"/>
      <c r="C9000" s="138"/>
      <c r="D9000" s="138"/>
      <c r="E9000" s="138"/>
    </row>
    <row r="9001" spans="1:5" s="82" customFormat="1" ht="30" hidden="1" customHeight="1" x14ac:dyDescent="0.25">
      <c r="A9001" s="140"/>
      <c r="C9001" s="138"/>
      <c r="D9001" s="138"/>
      <c r="E9001" s="138"/>
    </row>
    <row r="9002" spans="1:5" s="82" customFormat="1" ht="30" hidden="1" customHeight="1" x14ac:dyDescent="0.25">
      <c r="A9002" s="140"/>
      <c r="C9002" s="138"/>
      <c r="D9002" s="138"/>
      <c r="E9002" s="138"/>
    </row>
    <row r="9003" spans="1:5" s="82" customFormat="1" ht="30" hidden="1" customHeight="1" x14ac:dyDescent="0.25">
      <c r="A9003" s="140"/>
      <c r="C9003" s="138"/>
      <c r="D9003" s="138"/>
      <c r="E9003" s="138"/>
    </row>
    <row r="9004" spans="1:5" s="82" customFormat="1" ht="30" hidden="1" customHeight="1" x14ac:dyDescent="0.25">
      <c r="A9004" s="140"/>
      <c r="C9004" s="138"/>
      <c r="D9004" s="138"/>
      <c r="E9004" s="138"/>
    </row>
    <row r="9005" spans="1:5" s="82" customFormat="1" ht="30" hidden="1" customHeight="1" x14ac:dyDescent="0.25">
      <c r="A9005" s="140"/>
      <c r="C9005" s="138"/>
      <c r="D9005" s="138"/>
      <c r="E9005" s="138"/>
    </row>
    <row r="9006" spans="1:5" s="82" customFormat="1" ht="30" hidden="1" customHeight="1" x14ac:dyDescent="0.25">
      <c r="A9006" s="140"/>
      <c r="C9006" s="138"/>
      <c r="D9006" s="138"/>
      <c r="E9006" s="138"/>
    </row>
    <row r="9007" spans="1:5" s="82" customFormat="1" ht="30" hidden="1" customHeight="1" x14ac:dyDescent="0.25">
      <c r="A9007" s="140"/>
      <c r="C9007" s="138"/>
      <c r="D9007" s="138"/>
      <c r="E9007" s="138"/>
    </row>
    <row r="9008" spans="1:5" s="82" customFormat="1" ht="30" hidden="1" customHeight="1" x14ac:dyDescent="0.25">
      <c r="A9008" s="140"/>
      <c r="C9008" s="138"/>
      <c r="D9008" s="138"/>
      <c r="E9008" s="138"/>
    </row>
    <row r="9009" spans="1:5" s="82" customFormat="1" ht="30" hidden="1" customHeight="1" x14ac:dyDescent="0.25">
      <c r="A9009" s="140"/>
      <c r="C9009" s="138"/>
      <c r="D9009" s="138"/>
      <c r="E9009" s="138"/>
    </row>
    <row r="9010" spans="1:5" s="82" customFormat="1" ht="30" hidden="1" customHeight="1" x14ac:dyDescent="0.25">
      <c r="A9010" s="140"/>
      <c r="C9010" s="138"/>
      <c r="D9010" s="138"/>
      <c r="E9010" s="138"/>
    </row>
    <row r="9011" spans="1:5" s="82" customFormat="1" ht="30" hidden="1" customHeight="1" x14ac:dyDescent="0.25">
      <c r="A9011" s="140"/>
      <c r="C9011" s="138"/>
      <c r="D9011" s="138"/>
      <c r="E9011" s="138"/>
    </row>
    <row r="9012" spans="1:5" s="82" customFormat="1" ht="30" hidden="1" customHeight="1" x14ac:dyDescent="0.25">
      <c r="A9012" s="140"/>
      <c r="C9012" s="138"/>
      <c r="D9012" s="138"/>
      <c r="E9012" s="138"/>
    </row>
    <row r="9013" spans="1:5" s="82" customFormat="1" ht="30" hidden="1" customHeight="1" x14ac:dyDescent="0.25">
      <c r="A9013" s="140"/>
      <c r="C9013" s="138"/>
      <c r="D9013" s="138"/>
      <c r="E9013" s="138"/>
    </row>
    <row r="9014" spans="1:5" s="82" customFormat="1" ht="30" hidden="1" customHeight="1" x14ac:dyDescent="0.25">
      <c r="A9014" s="140"/>
      <c r="C9014" s="138"/>
      <c r="D9014" s="138"/>
      <c r="E9014" s="138"/>
    </row>
    <row r="9015" spans="1:5" s="82" customFormat="1" ht="30" hidden="1" customHeight="1" x14ac:dyDescent="0.25">
      <c r="A9015" s="140"/>
      <c r="C9015" s="138"/>
      <c r="D9015" s="138"/>
      <c r="E9015" s="138"/>
    </row>
    <row r="9016" spans="1:5" s="82" customFormat="1" ht="30" hidden="1" customHeight="1" x14ac:dyDescent="0.25">
      <c r="A9016" s="140"/>
      <c r="C9016" s="138"/>
      <c r="D9016" s="138"/>
      <c r="E9016" s="138"/>
    </row>
    <row r="9017" spans="1:5" s="82" customFormat="1" ht="30" hidden="1" customHeight="1" x14ac:dyDescent="0.25">
      <c r="A9017" s="140"/>
      <c r="C9017" s="138"/>
      <c r="D9017" s="138"/>
      <c r="E9017" s="138"/>
    </row>
    <row r="9018" spans="1:5" s="82" customFormat="1" ht="30" hidden="1" customHeight="1" x14ac:dyDescent="0.25">
      <c r="A9018" s="140"/>
      <c r="C9018" s="138"/>
      <c r="D9018" s="138"/>
      <c r="E9018" s="138"/>
    </row>
    <row r="9019" spans="1:5" s="82" customFormat="1" ht="30" hidden="1" customHeight="1" x14ac:dyDescent="0.25">
      <c r="A9019" s="140"/>
      <c r="C9019" s="138"/>
      <c r="D9019" s="138"/>
      <c r="E9019" s="138"/>
    </row>
    <row r="9020" spans="1:5" s="82" customFormat="1" ht="30" hidden="1" customHeight="1" x14ac:dyDescent="0.25">
      <c r="A9020" s="140"/>
      <c r="C9020" s="138"/>
      <c r="D9020" s="138"/>
      <c r="E9020" s="138"/>
    </row>
    <row r="9021" spans="1:5" s="82" customFormat="1" ht="30" hidden="1" customHeight="1" x14ac:dyDescent="0.25">
      <c r="A9021" s="140"/>
      <c r="C9021" s="138"/>
      <c r="D9021" s="138"/>
      <c r="E9021" s="138"/>
    </row>
    <row r="9022" spans="1:5" s="82" customFormat="1" ht="30" hidden="1" customHeight="1" x14ac:dyDescent="0.25">
      <c r="A9022" s="140"/>
      <c r="C9022" s="138"/>
      <c r="D9022" s="138"/>
      <c r="E9022" s="138"/>
    </row>
    <row r="9023" spans="1:5" s="82" customFormat="1" ht="30" hidden="1" customHeight="1" x14ac:dyDescent="0.25">
      <c r="A9023" s="140"/>
      <c r="C9023" s="138"/>
      <c r="D9023" s="138"/>
      <c r="E9023" s="138"/>
    </row>
    <row r="9024" spans="1:5" s="82" customFormat="1" ht="30" hidden="1" customHeight="1" x14ac:dyDescent="0.25">
      <c r="A9024" s="140"/>
      <c r="C9024" s="138"/>
      <c r="D9024" s="138"/>
      <c r="E9024" s="138"/>
    </row>
    <row r="9025" spans="1:5" s="82" customFormat="1" ht="30" hidden="1" customHeight="1" x14ac:dyDescent="0.25">
      <c r="A9025" s="140"/>
      <c r="C9025" s="138"/>
      <c r="D9025" s="138"/>
      <c r="E9025" s="138"/>
    </row>
    <row r="9026" spans="1:5" s="82" customFormat="1" ht="30" hidden="1" customHeight="1" x14ac:dyDescent="0.25">
      <c r="A9026" s="140"/>
      <c r="C9026" s="138"/>
      <c r="D9026" s="138"/>
      <c r="E9026" s="138"/>
    </row>
    <row r="9027" spans="1:5" s="82" customFormat="1" ht="30" hidden="1" customHeight="1" x14ac:dyDescent="0.25">
      <c r="A9027" s="140"/>
      <c r="C9027" s="138"/>
      <c r="D9027" s="138"/>
      <c r="E9027" s="138"/>
    </row>
    <row r="9028" spans="1:5" s="82" customFormat="1" ht="30" hidden="1" customHeight="1" x14ac:dyDescent="0.25">
      <c r="A9028" s="140"/>
      <c r="C9028" s="138"/>
      <c r="D9028" s="138"/>
      <c r="E9028" s="138"/>
    </row>
    <row r="9029" spans="1:5" s="82" customFormat="1" ht="30" hidden="1" customHeight="1" x14ac:dyDescent="0.25">
      <c r="A9029" s="140"/>
      <c r="C9029" s="138"/>
      <c r="D9029" s="138"/>
      <c r="E9029" s="138"/>
    </row>
    <row r="9030" spans="1:5" s="82" customFormat="1" ht="30" hidden="1" customHeight="1" x14ac:dyDescent="0.25">
      <c r="A9030" s="140"/>
      <c r="C9030" s="138"/>
      <c r="D9030" s="138"/>
      <c r="E9030" s="138"/>
    </row>
    <row r="9031" spans="1:5" s="82" customFormat="1" ht="30" hidden="1" customHeight="1" x14ac:dyDescent="0.25">
      <c r="A9031" s="140"/>
      <c r="C9031" s="138"/>
      <c r="D9031" s="138"/>
      <c r="E9031" s="138"/>
    </row>
    <row r="9032" spans="1:5" s="82" customFormat="1" ht="30" hidden="1" customHeight="1" x14ac:dyDescent="0.25">
      <c r="A9032" s="140"/>
      <c r="C9032" s="138"/>
      <c r="D9032" s="138"/>
      <c r="E9032" s="138"/>
    </row>
    <row r="9033" spans="1:5" s="82" customFormat="1" ht="30" hidden="1" customHeight="1" x14ac:dyDescent="0.25">
      <c r="A9033" s="140"/>
      <c r="C9033" s="138"/>
      <c r="D9033" s="138"/>
      <c r="E9033" s="138"/>
    </row>
    <row r="9034" spans="1:5" s="82" customFormat="1" ht="30" hidden="1" customHeight="1" x14ac:dyDescent="0.25">
      <c r="A9034" s="140"/>
      <c r="C9034" s="138"/>
      <c r="D9034" s="138"/>
      <c r="E9034" s="138"/>
    </row>
    <row r="9035" spans="1:5" s="82" customFormat="1" ht="30" hidden="1" customHeight="1" x14ac:dyDescent="0.25">
      <c r="A9035" s="140"/>
      <c r="C9035" s="138"/>
      <c r="D9035" s="138"/>
      <c r="E9035" s="138"/>
    </row>
    <row r="9036" spans="1:5" s="82" customFormat="1" ht="30" hidden="1" customHeight="1" x14ac:dyDescent="0.25">
      <c r="A9036" s="140"/>
      <c r="C9036" s="138"/>
      <c r="D9036" s="138"/>
      <c r="E9036" s="138"/>
    </row>
    <row r="9037" spans="1:5" s="82" customFormat="1" ht="30" hidden="1" customHeight="1" x14ac:dyDescent="0.25">
      <c r="A9037" s="140"/>
      <c r="C9037" s="138"/>
      <c r="D9037" s="138"/>
      <c r="E9037" s="138"/>
    </row>
    <row r="9038" spans="1:5" s="82" customFormat="1" ht="30" hidden="1" customHeight="1" x14ac:dyDescent="0.25">
      <c r="A9038" s="140"/>
      <c r="C9038" s="138"/>
      <c r="D9038" s="138"/>
      <c r="E9038" s="138"/>
    </row>
    <row r="9039" spans="1:5" s="82" customFormat="1" ht="30" hidden="1" customHeight="1" x14ac:dyDescent="0.25">
      <c r="A9039" s="140"/>
      <c r="C9039" s="138"/>
      <c r="D9039" s="138"/>
      <c r="E9039" s="138"/>
    </row>
    <row r="9040" spans="1:5" s="82" customFormat="1" ht="30" hidden="1" customHeight="1" x14ac:dyDescent="0.25">
      <c r="A9040" s="140"/>
      <c r="C9040" s="138"/>
      <c r="D9040" s="138"/>
      <c r="E9040" s="138"/>
    </row>
    <row r="9041" spans="1:5" s="82" customFormat="1" ht="30" hidden="1" customHeight="1" x14ac:dyDescent="0.25">
      <c r="A9041" s="140"/>
      <c r="C9041" s="138"/>
      <c r="D9041" s="138"/>
      <c r="E9041" s="138"/>
    </row>
    <row r="9042" spans="1:5" s="82" customFormat="1" ht="30" hidden="1" customHeight="1" x14ac:dyDescent="0.25">
      <c r="A9042" s="140"/>
      <c r="C9042" s="138"/>
      <c r="D9042" s="138"/>
      <c r="E9042" s="138"/>
    </row>
    <row r="9043" spans="1:5" s="82" customFormat="1" ht="30" hidden="1" customHeight="1" x14ac:dyDescent="0.25">
      <c r="A9043" s="140"/>
      <c r="C9043" s="138"/>
      <c r="D9043" s="138"/>
      <c r="E9043" s="138"/>
    </row>
    <row r="9044" spans="1:5" s="82" customFormat="1" ht="30" hidden="1" customHeight="1" x14ac:dyDescent="0.25">
      <c r="A9044" s="140"/>
      <c r="C9044" s="138"/>
      <c r="D9044" s="138"/>
      <c r="E9044" s="138"/>
    </row>
    <row r="9045" spans="1:5" s="82" customFormat="1" ht="30" hidden="1" customHeight="1" x14ac:dyDescent="0.25">
      <c r="A9045" s="140"/>
      <c r="C9045" s="138"/>
      <c r="D9045" s="138"/>
      <c r="E9045" s="138"/>
    </row>
    <row r="9046" spans="1:5" s="82" customFormat="1" ht="30" hidden="1" customHeight="1" x14ac:dyDescent="0.25">
      <c r="A9046" s="140"/>
      <c r="C9046" s="138"/>
      <c r="D9046" s="138"/>
      <c r="E9046" s="138"/>
    </row>
    <row r="9047" spans="1:5" s="82" customFormat="1" ht="30" hidden="1" customHeight="1" x14ac:dyDescent="0.25">
      <c r="A9047" s="140"/>
      <c r="C9047" s="138"/>
      <c r="D9047" s="138"/>
      <c r="E9047" s="138"/>
    </row>
    <row r="9048" spans="1:5" s="82" customFormat="1" ht="30" hidden="1" customHeight="1" x14ac:dyDescent="0.25">
      <c r="A9048" s="140"/>
      <c r="C9048" s="138"/>
      <c r="D9048" s="138"/>
      <c r="E9048" s="138"/>
    </row>
    <row r="9049" spans="1:5" s="82" customFormat="1" ht="30" hidden="1" customHeight="1" x14ac:dyDescent="0.25">
      <c r="A9049" s="140"/>
      <c r="C9049" s="138"/>
      <c r="D9049" s="138"/>
      <c r="E9049" s="138"/>
    </row>
    <row r="9050" spans="1:5" s="82" customFormat="1" ht="30" hidden="1" customHeight="1" x14ac:dyDescent="0.25">
      <c r="A9050" s="140"/>
      <c r="C9050" s="138"/>
      <c r="D9050" s="138"/>
      <c r="E9050" s="138"/>
    </row>
    <row r="9051" spans="1:5" s="82" customFormat="1" ht="30" hidden="1" customHeight="1" x14ac:dyDescent="0.25">
      <c r="A9051" s="140"/>
      <c r="C9051" s="138"/>
      <c r="D9051" s="138"/>
      <c r="E9051" s="138"/>
    </row>
    <row r="9052" spans="1:5" s="82" customFormat="1" ht="30" hidden="1" customHeight="1" x14ac:dyDescent="0.25">
      <c r="A9052" s="140"/>
      <c r="C9052" s="138"/>
      <c r="D9052" s="138"/>
      <c r="E9052" s="138"/>
    </row>
    <row r="9053" spans="1:5" s="82" customFormat="1" ht="30" hidden="1" customHeight="1" x14ac:dyDescent="0.25">
      <c r="A9053" s="140"/>
      <c r="C9053" s="138"/>
      <c r="D9053" s="138"/>
      <c r="E9053" s="138"/>
    </row>
    <row r="9054" spans="1:5" s="82" customFormat="1" ht="30" hidden="1" customHeight="1" x14ac:dyDescent="0.25">
      <c r="A9054" s="140"/>
      <c r="C9054" s="138"/>
      <c r="D9054" s="138"/>
      <c r="E9054" s="138"/>
    </row>
    <row r="9055" spans="1:5" s="82" customFormat="1" ht="30" hidden="1" customHeight="1" x14ac:dyDescent="0.25">
      <c r="A9055" s="140"/>
      <c r="C9055" s="138"/>
      <c r="D9055" s="138"/>
      <c r="E9055" s="138"/>
    </row>
    <row r="9056" spans="1:5" s="82" customFormat="1" ht="30" hidden="1" customHeight="1" x14ac:dyDescent="0.25">
      <c r="A9056" s="140"/>
      <c r="C9056" s="138"/>
      <c r="D9056" s="138"/>
      <c r="E9056" s="138"/>
    </row>
    <row r="9057" spans="1:5" s="82" customFormat="1" ht="30" hidden="1" customHeight="1" x14ac:dyDescent="0.25">
      <c r="A9057" s="140"/>
      <c r="C9057" s="138"/>
      <c r="D9057" s="138"/>
      <c r="E9057" s="138"/>
    </row>
    <row r="9058" spans="1:5" s="82" customFormat="1" ht="30" hidden="1" customHeight="1" x14ac:dyDescent="0.25">
      <c r="A9058" s="140"/>
      <c r="C9058" s="138"/>
      <c r="D9058" s="138"/>
      <c r="E9058" s="138"/>
    </row>
    <row r="9059" spans="1:5" s="82" customFormat="1" ht="30" hidden="1" customHeight="1" x14ac:dyDescent="0.25">
      <c r="A9059" s="140"/>
      <c r="C9059" s="138"/>
      <c r="D9059" s="138"/>
      <c r="E9059" s="138"/>
    </row>
    <row r="9060" spans="1:5" s="82" customFormat="1" ht="30" hidden="1" customHeight="1" x14ac:dyDescent="0.25">
      <c r="A9060" s="140"/>
      <c r="C9060" s="138"/>
      <c r="D9060" s="138"/>
      <c r="E9060" s="138"/>
    </row>
    <row r="9061" spans="1:5" s="82" customFormat="1" ht="30" hidden="1" customHeight="1" x14ac:dyDescent="0.25">
      <c r="A9061" s="140"/>
      <c r="C9061" s="138"/>
      <c r="D9061" s="138"/>
      <c r="E9061" s="138"/>
    </row>
    <row r="9062" spans="1:5" s="82" customFormat="1" ht="30" hidden="1" customHeight="1" x14ac:dyDescent="0.25">
      <c r="A9062" s="140"/>
      <c r="C9062" s="138"/>
      <c r="D9062" s="138"/>
      <c r="E9062" s="138"/>
    </row>
    <row r="9063" spans="1:5" s="82" customFormat="1" ht="30" hidden="1" customHeight="1" x14ac:dyDescent="0.25">
      <c r="A9063" s="140"/>
      <c r="C9063" s="138"/>
      <c r="D9063" s="138"/>
      <c r="E9063" s="138"/>
    </row>
    <row r="9064" spans="1:5" s="82" customFormat="1" ht="30" hidden="1" customHeight="1" x14ac:dyDescent="0.25">
      <c r="A9064" s="140"/>
      <c r="C9064" s="138"/>
      <c r="D9064" s="138"/>
      <c r="E9064" s="138"/>
    </row>
    <row r="9065" spans="1:5" s="82" customFormat="1" ht="30" hidden="1" customHeight="1" x14ac:dyDescent="0.25">
      <c r="A9065" s="140"/>
      <c r="C9065" s="138"/>
      <c r="D9065" s="138"/>
      <c r="E9065" s="138"/>
    </row>
    <row r="9066" spans="1:5" s="82" customFormat="1" ht="30" hidden="1" customHeight="1" x14ac:dyDescent="0.25">
      <c r="A9066" s="140"/>
      <c r="C9066" s="138"/>
      <c r="D9066" s="138"/>
      <c r="E9066" s="138"/>
    </row>
    <row r="9067" spans="1:5" s="82" customFormat="1" ht="30" hidden="1" customHeight="1" x14ac:dyDescent="0.25">
      <c r="A9067" s="140"/>
      <c r="C9067" s="138"/>
      <c r="D9067" s="138"/>
      <c r="E9067" s="138"/>
    </row>
    <row r="9068" spans="1:5" s="82" customFormat="1" ht="30" hidden="1" customHeight="1" x14ac:dyDescent="0.25">
      <c r="A9068" s="140"/>
      <c r="C9068" s="138"/>
      <c r="D9068" s="138"/>
      <c r="E9068" s="138"/>
    </row>
    <row r="9069" spans="1:5" s="82" customFormat="1" ht="30" hidden="1" customHeight="1" x14ac:dyDescent="0.25">
      <c r="A9069" s="140"/>
      <c r="C9069" s="138"/>
      <c r="D9069" s="138"/>
      <c r="E9069" s="138"/>
    </row>
    <row r="9070" spans="1:5" s="82" customFormat="1" ht="30" hidden="1" customHeight="1" x14ac:dyDescent="0.25">
      <c r="A9070" s="140"/>
      <c r="C9070" s="138"/>
      <c r="D9070" s="138"/>
      <c r="E9070" s="138"/>
    </row>
    <row r="9071" spans="1:5" s="82" customFormat="1" ht="30" hidden="1" customHeight="1" x14ac:dyDescent="0.25">
      <c r="A9071" s="140"/>
      <c r="C9071" s="138"/>
      <c r="D9071" s="138"/>
      <c r="E9071" s="138"/>
    </row>
    <row r="9072" spans="1:5" s="82" customFormat="1" ht="30" hidden="1" customHeight="1" x14ac:dyDescent="0.25">
      <c r="A9072" s="140"/>
      <c r="C9072" s="138"/>
      <c r="D9072" s="138"/>
      <c r="E9072" s="138"/>
    </row>
    <row r="9073" spans="1:5" s="82" customFormat="1" ht="30" hidden="1" customHeight="1" x14ac:dyDescent="0.25">
      <c r="A9073" s="140"/>
      <c r="C9073" s="138"/>
      <c r="D9073" s="138"/>
      <c r="E9073" s="138"/>
    </row>
    <row r="9074" spans="1:5" s="82" customFormat="1" ht="30" hidden="1" customHeight="1" x14ac:dyDescent="0.25">
      <c r="A9074" s="140"/>
      <c r="C9074" s="138"/>
      <c r="D9074" s="138"/>
      <c r="E9074" s="138"/>
    </row>
    <row r="9075" spans="1:5" s="82" customFormat="1" ht="30" hidden="1" customHeight="1" x14ac:dyDescent="0.25">
      <c r="A9075" s="140"/>
      <c r="C9075" s="138"/>
      <c r="D9075" s="138"/>
      <c r="E9075" s="138"/>
    </row>
    <row r="9076" spans="1:5" s="82" customFormat="1" ht="30" hidden="1" customHeight="1" x14ac:dyDescent="0.25">
      <c r="A9076" s="140"/>
      <c r="C9076" s="138"/>
      <c r="D9076" s="138"/>
      <c r="E9076" s="138"/>
    </row>
    <row r="9077" spans="1:5" s="82" customFormat="1" ht="30" hidden="1" customHeight="1" x14ac:dyDescent="0.25">
      <c r="A9077" s="140"/>
      <c r="C9077" s="138"/>
      <c r="D9077" s="138"/>
      <c r="E9077" s="138"/>
    </row>
    <row r="9078" spans="1:5" s="82" customFormat="1" ht="30" hidden="1" customHeight="1" x14ac:dyDescent="0.25">
      <c r="A9078" s="140"/>
      <c r="C9078" s="138"/>
      <c r="D9078" s="138"/>
      <c r="E9078" s="138"/>
    </row>
    <row r="9079" spans="1:5" s="82" customFormat="1" ht="30" hidden="1" customHeight="1" x14ac:dyDescent="0.25">
      <c r="A9079" s="140"/>
      <c r="C9079" s="138"/>
      <c r="D9079" s="138"/>
      <c r="E9079" s="138"/>
    </row>
    <row r="9080" spans="1:5" s="82" customFormat="1" ht="30" hidden="1" customHeight="1" x14ac:dyDescent="0.25">
      <c r="A9080" s="140"/>
      <c r="C9080" s="138"/>
      <c r="D9080" s="138"/>
      <c r="E9080" s="138"/>
    </row>
    <row r="9081" spans="1:5" s="82" customFormat="1" ht="30" hidden="1" customHeight="1" x14ac:dyDescent="0.25">
      <c r="A9081" s="140"/>
      <c r="C9081" s="138"/>
      <c r="D9081" s="138"/>
      <c r="E9081" s="138"/>
    </row>
    <row r="9082" spans="1:5" s="82" customFormat="1" ht="30" hidden="1" customHeight="1" x14ac:dyDescent="0.25">
      <c r="A9082" s="140"/>
      <c r="C9082" s="138"/>
      <c r="D9082" s="138"/>
      <c r="E9082" s="138"/>
    </row>
    <row r="9083" spans="1:5" s="82" customFormat="1" ht="30" hidden="1" customHeight="1" x14ac:dyDescent="0.25">
      <c r="A9083" s="140"/>
      <c r="C9083" s="138"/>
      <c r="D9083" s="138"/>
      <c r="E9083" s="138"/>
    </row>
    <row r="9084" spans="1:5" s="82" customFormat="1" ht="30" hidden="1" customHeight="1" x14ac:dyDescent="0.25">
      <c r="A9084" s="140"/>
      <c r="C9084" s="138"/>
      <c r="D9084" s="138"/>
      <c r="E9084" s="138"/>
    </row>
    <row r="9085" spans="1:5" s="82" customFormat="1" ht="30" hidden="1" customHeight="1" x14ac:dyDescent="0.25">
      <c r="A9085" s="140"/>
      <c r="C9085" s="138"/>
      <c r="D9085" s="138"/>
      <c r="E9085" s="138"/>
    </row>
    <row r="9086" spans="1:5" s="82" customFormat="1" ht="30" hidden="1" customHeight="1" x14ac:dyDescent="0.25">
      <c r="A9086" s="140"/>
      <c r="C9086" s="138"/>
      <c r="D9086" s="138"/>
      <c r="E9086" s="138"/>
    </row>
    <row r="9087" spans="1:5" s="82" customFormat="1" ht="30" hidden="1" customHeight="1" x14ac:dyDescent="0.25">
      <c r="A9087" s="140"/>
      <c r="C9087" s="138"/>
      <c r="D9087" s="138"/>
      <c r="E9087" s="138"/>
    </row>
    <row r="9088" spans="1:5" s="82" customFormat="1" ht="30" hidden="1" customHeight="1" x14ac:dyDescent="0.25">
      <c r="A9088" s="140"/>
      <c r="C9088" s="138"/>
      <c r="D9088" s="138"/>
      <c r="E9088" s="138"/>
    </row>
    <row r="9089" spans="1:5" s="82" customFormat="1" ht="30" hidden="1" customHeight="1" x14ac:dyDescent="0.25">
      <c r="A9089" s="140"/>
      <c r="C9089" s="138"/>
      <c r="D9089" s="138"/>
      <c r="E9089" s="138"/>
    </row>
    <row r="9090" spans="1:5" s="82" customFormat="1" ht="30" hidden="1" customHeight="1" x14ac:dyDescent="0.25">
      <c r="A9090" s="140"/>
      <c r="C9090" s="138"/>
      <c r="D9090" s="138"/>
      <c r="E9090" s="138"/>
    </row>
    <row r="9091" spans="1:5" s="82" customFormat="1" ht="30" hidden="1" customHeight="1" x14ac:dyDescent="0.25">
      <c r="A9091" s="140"/>
      <c r="C9091" s="138"/>
      <c r="D9091" s="138"/>
      <c r="E9091" s="138"/>
    </row>
    <row r="9092" spans="1:5" s="82" customFormat="1" ht="30" hidden="1" customHeight="1" x14ac:dyDescent="0.25">
      <c r="A9092" s="140"/>
      <c r="C9092" s="138"/>
      <c r="D9092" s="138"/>
      <c r="E9092" s="138"/>
    </row>
    <row r="9093" spans="1:5" s="82" customFormat="1" ht="30" hidden="1" customHeight="1" x14ac:dyDescent="0.25">
      <c r="A9093" s="140"/>
      <c r="C9093" s="138"/>
      <c r="D9093" s="138"/>
      <c r="E9093" s="138"/>
    </row>
    <row r="9094" spans="1:5" s="82" customFormat="1" ht="30" hidden="1" customHeight="1" x14ac:dyDescent="0.25">
      <c r="A9094" s="140"/>
      <c r="C9094" s="138"/>
      <c r="D9094" s="138"/>
      <c r="E9094" s="138"/>
    </row>
    <row r="9095" spans="1:5" s="82" customFormat="1" ht="30" hidden="1" customHeight="1" x14ac:dyDescent="0.25">
      <c r="A9095" s="140"/>
      <c r="C9095" s="138"/>
      <c r="D9095" s="138"/>
      <c r="E9095" s="138"/>
    </row>
    <row r="9096" spans="1:5" s="82" customFormat="1" ht="30" hidden="1" customHeight="1" x14ac:dyDescent="0.25">
      <c r="A9096" s="140"/>
      <c r="C9096" s="138"/>
      <c r="D9096" s="138"/>
      <c r="E9096" s="138"/>
    </row>
    <row r="9097" spans="1:5" s="82" customFormat="1" ht="30" hidden="1" customHeight="1" x14ac:dyDescent="0.25">
      <c r="A9097" s="140"/>
      <c r="C9097" s="138"/>
      <c r="D9097" s="138"/>
      <c r="E9097" s="138"/>
    </row>
    <row r="9098" spans="1:5" s="82" customFormat="1" ht="30" hidden="1" customHeight="1" x14ac:dyDescent="0.25">
      <c r="A9098" s="140"/>
      <c r="C9098" s="138"/>
      <c r="D9098" s="138"/>
      <c r="E9098" s="138"/>
    </row>
    <row r="9099" spans="1:5" s="82" customFormat="1" ht="30" hidden="1" customHeight="1" x14ac:dyDescent="0.25">
      <c r="A9099" s="140"/>
      <c r="C9099" s="138"/>
      <c r="D9099" s="138"/>
      <c r="E9099" s="138"/>
    </row>
    <row r="9100" spans="1:5" s="82" customFormat="1" ht="30" hidden="1" customHeight="1" x14ac:dyDescent="0.25">
      <c r="A9100" s="140"/>
      <c r="C9100" s="138"/>
      <c r="D9100" s="138"/>
      <c r="E9100" s="138"/>
    </row>
    <row r="9101" spans="1:5" s="82" customFormat="1" ht="30" hidden="1" customHeight="1" x14ac:dyDescent="0.25">
      <c r="A9101" s="140"/>
      <c r="C9101" s="138"/>
      <c r="D9101" s="138"/>
      <c r="E9101" s="138"/>
    </row>
    <row r="9102" spans="1:5" s="82" customFormat="1" ht="30" hidden="1" customHeight="1" x14ac:dyDescent="0.25">
      <c r="A9102" s="140"/>
      <c r="C9102" s="138"/>
      <c r="D9102" s="138"/>
      <c r="E9102" s="138"/>
    </row>
    <row r="9103" spans="1:5" s="82" customFormat="1" ht="30" hidden="1" customHeight="1" x14ac:dyDescent="0.25">
      <c r="A9103" s="140"/>
      <c r="C9103" s="138"/>
      <c r="D9103" s="138"/>
      <c r="E9103" s="138"/>
    </row>
    <row r="9104" spans="1:5" s="82" customFormat="1" ht="30" hidden="1" customHeight="1" x14ac:dyDescent="0.25">
      <c r="A9104" s="140"/>
      <c r="C9104" s="138"/>
      <c r="D9104" s="138"/>
      <c r="E9104" s="138"/>
    </row>
    <row r="9105" spans="1:5" s="82" customFormat="1" ht="30" hidden="1" customHeight="1" x14ac:dyDescent="0.25">
      <c r="A9105" s="140"/>
      <c r="C9105" s="138"/>
      <c r="D9105" s="138"/>
      <c r="E9105" s="138"/>
    </row>
    <row r="9106" spans="1:5" s="82" customFormat="1" ht="30" hidden="1" customHeight="1" x14ac:dyDescent="0.25">
      <c r="A9106" s="140"/>
      <c r="C9106" s="138"/>
      <c r="D9106" s="138"/>
      <c r="E9106" s="138"/>
    </row>
    <row r="9107" spans="1:5" s="82" customFormat="1" ht="30" hidden="1" customHeight="1" x14ac:dyDescent="0.25">
      <c r="A9107" s="140"/>
      <c r="C9107" s="138"/>
      <c r="D9107" s="138"/>
      <c r="E9107" s="138"/>
    </row>
    <row r="9108" spans="1:5" s="82" customFormat="1" ht="30" hidden="1" customHeight="1" x14ac:dyDescent="0.25">
      <c r="A9108" s="140"/>
      <c r="C9108" s="138"/>
      <c r="D9108" s="138"/>
      <c r="E9108" s="138"/>
    </row>
    <row r="9109" spans="1:5" s="82" customFormat="1" ht="30" hidden="1" customHeight="1" x14ac:dyDescent="0.25">
      <c r="A9109" s="140"/>
      <c r="C9109" s="138"/>
      <c r="D9109" s="138"/>
      <c r="E9109" s="138"/>
    </row>
    <row r="9110" spans="1:5" s="82" customFormat="1" ht="30" hidden="1" customHeight="1" x14ac:dyDescent="0.25">
      <c r="A9110" s="140"/>
      <c r="C9110" s="138"/>
      <c r="D9110" s="138"/>
      <c r="E9110" s="138"/>
    </row>
    <row r="9111" spans="1:5" s="82" customFormat="1" ht="30" hidden="1" customHeight="1" x14ac:dyDescent="0.25">
      <c r="A9111" s="140"/>
      <c r="C9111" s="138"/>
      <c r="D9111" s="138"/>
      <c r="E9111" s="138"/>
    </row>
    <row r="9112" spans="1:5" s="82" customFormat="1" ht="30" hidden="1" customHeight="1" x14ac:dyDescent="0.25">
      <c r="A9112" s="140"/>
      <c r="C9112" s="138"/>
      <c r="D9112" s="138"/>
      <c r="E9112" s="138"/>
    </row>
    <row r="9113" spans="1:5" s="82" customFormat="1" ht="30" hidden="1" customHeight="1" x14ac:dyDescent="0.25">
      <c r="A9113" s="140"/>
      <c r="C9113" s="138"/>
      <c r="D9113" s="138"/>
      <c r="E9113" s="138"/>
    </row>
    <row r="9114" spans="1:5" s="82" customFormat="1" ht="30" hidden="1" customHeight="1" x14ac:dyDescent="0.25">
      <c r="A9114" s="140"/>
      <c r="C9114" s="138"/>
      <c r="D9114" s="138"/>
      <c r="E9114" s="138"/>
    </row>
    <row r="9115" spans="1:5" s="82" customFormat="1" ht="30" hidden="1" customHeight="1" x14ac:dyDescent="0.25">
      <c r="A9115" s="140"/>
      <c r="C9115" s="138"/>
      <c r="D9115" s="138"/>
      <c r="E9115" s="138"/>
    </row>
    <row r="9116" spans="1:5" s="82" customFormat="1" ht="30" hidden="1" customHeight="1" x14ac:dyDescent="0.25">
      <c r="A9116" s="140"/>
      <c r="C9116" s="138"/>
      <c r="D9116" s="138"/>
      <c r="E9116" s="138"/>
    </row>
    <row r="9117" spans="1:5" s="82" customFormat="1" ht="30" hidden="1" customHeight="1" x14ac:dyDescent="0.25">
      <c r="A9117" s="140"/>
      <c r="C9117" s="138"/>
      <c r="D9117" s="138"/>
      <c r="E9117" s="138"/>
    </row>
    <row r="9118" spans="1:5" s="82" customFormat="1" ht="30" hidden="1" customHeight="1" x14ac:dyDescent="0.25">
      <c r="A9118" s="140"/>
      <c r="C9118" s="138"/>
      <c r="D9118" s="138"/>
      <c r="E9118" s="138"/>
    </row>
    <row r="9119" spans="1:5" s="82" customFormat="1" ht="30" hidden="1" customHeight="1" x14ac:dyDescent="0.25">
      <c r="A9119" s="140"/>
      <c r="C9119" s="138"/>
      <c r="D9119" s="138"/>
      <c r="E9119" s="138"/>
    </row>
    <row r="9120" spans="1:5" s="82" customFormat="1" ht="30" hidden="1" customHeight="1" x14ac:dyDescent="0.25">
      <c r="A9120" s="140"/>
      <c r="C9120" s="138"/>
      <c r="D9120" s="138"/>
      <c r="E9120" s="138"/>
    </row>
    <row r="9121" spans="1:5" s="82" customFormat="1" ht="30" hidden="1" customHeight="1" x14ac:dyDescent="0.25">
      <c r="A9121" s="140"/>
      <c r="C9121" s="138"/>
      <c r="D9121" s="138"/>
      <c r="E9121" s="138"/>
    </row>
    <row r="9122" spans="1:5" s="82" customFormat="1" ht="30" hidden="1" customHeight="1" x14ac:dyDescent="0.25">
      <c r="A9122" s="140"/>
      <c r="C9122" s="138"/>
      <c r="D9122" s="138"/>
      <c r="E9122" s="138"/>
    </row>
    <row r="9123" spans="1:5" s="82" customFormat="1" ht="30" hidden="1" customHeight="1" x14ac:dyDescent="0.25">
      <c r="A9123" s="140"/>
      <c r="C9123" s="138"/>
      <c r="D9123" s="138"/>
      <c r="E9123" s="138"/>
    </row>
    <row r="9124" spans="1:5" s="82" customFormat="1" ht="30" hidden="1" customHeight="1" x14ac:dyDescent="0.25">
      <c r="A9124" s="140"/>
      <c r="C9124" s="138"/>
      <c r="D9124" s="138"/>
      <c r="E9124" s="138"/>
    </row>
    <row r="9125" spans="1:5" s="82" customFormat="1" ht="30" hidden="1" customHeight="1" x14ac:dyDescent="0.25">
      <c r="A9125" s="140"/>
      <c r="C9125" s="138"/>
      <c r="D9125" s="138"/>
      <c r="E9125" s="138"/>
    </row>
    <row r="9126" spans="1:5" s="82" customFormat="1" ht="30" hidden="1" customHeight="1" x14ac:dyDescent="0.25">
      <c r="A9126" s="140"/>
      <c r="C9126" s="138"/>
      <c r="D9126" s="138"/>
      <c r="E9126" s="138"/>
    </row>
    <row r="9127" spans="1:5" s="82" customFormat="1" ht="30" hidden="1" customHeight="1" x14ac:dyDescent="0.25">
      <c r="A9127" s="140"/>
      <c r="C9127" s="138"/>
      <c r="D9127" s="138"/>
      <c r="E9127" s="138"/>
    </row>
    <row r="9128" spans="1:5" s="82" customFormat="1" ht="30" hidden="1" customHeight="1" x14ac:dyDescent="0.25">
      <c r="A9128" s="140"/>
      <c r="C9128" s="138"/>
      <c r="D9128" s="138"/>
      <c r="E9128" s="138"/>
    </row>
    <row r="9129" spans="1:5" s="82" customFormat="1" ht="30" hidden="1" customHeight="1" x14ac:dyDescent="0.25">
      <c r="A9129" s="140"/>
      <c r="C9129" s="138"/>
      <c r="D9129" s="138"/>
      <c r="E9129" s="138"/>
    </row>
    <row r="9130" spans="1:5" s="82" customFormat="1" ht="30" hidden="1" customHeight="1" x14ac:dyDescent="0.25">
      <c r="A9130" s="140"/>
      <c r="C9130" s="138"/>
      <c r="D9130" s="138"/>
      <c r="E9130" s="138"/>
    </row>
    <row r="9131" spans="1:5" s="82" customFormat="1" ht="30" hidden="1" customHeight="1" x14ac:dyDescent="0.25">
      <c r="A9131" s="140"/>
      <c r="C9131" s="138"/>
      <c r="D9131" s="138"/>
      <c r="E9131" s="138"/>
    </row>
    <row r="9132" spans="1:5" s="82" customFormat="1" ht="30" hidden="1" customHeight="1" x14ac:dyDescent="0.25">
      <c r="A9132" s="140"/>
      <c r="C9132" s="138"/>
      <c r="D9132" s="138"/>
      <c r="E9132" s="138"/>
    </row>
    <row r="9133" spans="1:5" s="82" customFormat="1" ht="30" hidden="1" customHeight="1" x14ac:dyDescent="0.25">
      <c r="A9133" s="140"/>
      <c r="C9133" s="138"/>
      <c r="D9133" s="138"/>
      <c r="E9133" s="138"/>
    </row>
    <row r="9134" spans="1:5" s="82" customFormat="1" ht="30" hidden="1" customHeight="1" x14ac:dyDescent="0.25">
      <c r="A9134" s="140"/>
      <c r="C9134" s="138"/>
      <c r="D9134" s="138"/>
      <c r="E9134" s="138"/>
    </row>
    <row r="9135" spans="1:5" s="82" customFormat="1" ht="30" hidden="1" customHeight="1" x14ac:dyDescent="0.25">
      <c r="A9135" s="140"/>
      <c r="C9135" s="138"/>
      <c r="D9135" s="138"/>
      <c r="E9135" s="138"/>
    </row>
    <row r="9136" spans="1:5" s="82" customFormat="1" ht="30" hidden="1" customHeight="1" x14ac:dyDescent="0.25">
      <c r="A9136" s="140"/>
      <c r="C9136" s="138"/>
      <c r="D9136" s="138"/>
      <c r="E9136" s="138"/>
    </row>
    <row r="9137" spans="1:5" s="82" customFormat="1" ht="30" hidden="1" customHeight="1" x14ac:dyDescent="0.25">
      <c r="A9137" s="140"/>
      <c r="C9137" s="138"/>
      <c r="D9137" s="138"/>
      <c r="E9137" s="138"/>
    </row>
    <row r="9138" spans="1:5" s="82" customFormat="1" ht="30" hidden="1" customHeight="1" x14ac:dyDescent="0.25">
      <c r="A9138" s="140"/>
      <c r="C9138" s="138"/>
      <c r="D9138" s="138"/>
      <c r="E9138" s="138"/>
    </row>
    <row r="9139" spans="1:5" s="82" customFormat="1" ht="30" hidden="1" customHeight="1" x14ac:dyDescent="0.25">
      <c r="A9139" s="140"/>
      <c r="C9139" s="138"/>
      <c r="D9139" s="138"/>
      <c r="E9139" s="138"/>
    </row>
    <row r="9140" spans="1:5" s="82" customFormat="1" ht="30" hidden="1" customHeight="1" x14ac:dyDescent="0.25">
      <c r="A9140" s="140"/>
      <c r="C9140" s="138"/>
      <c r="D9140" s="138"/>
      <c r="E9140" s="138"/>
    </row>
    <row r="9141" spans="1:5" s="82" customFormat="1" ht="30" hidden="1" customHeight="1" x14ac:dyDescent="0.25">
      <c r="A9141" s="140"/>
      <c r="C9141" s="138"/>
      <c r="D9141" s="138"/>
      <c r="E9141" s="138"/>
    </row>
    <row r="9142" spans="1:5" s="82" customFormat="1" ht="30" hidden="1" customHeight="1" x14ac:dyDescent="0.25">
      <c r="A9142" s="140"/>
      <c r="C9142" s="138"/>
      <c r="D9142" s="138"/>
      <c r="E9142" s="138"/>
    </row>
    <row r="9143" spans="1:5" s="82" customFormat="1" ht="30" hidden="1" customHeight="1" x14ac:dyDescent="0.25">
      <c r="A9143" s="140"/>
      <c r="C9143" s="138"/>
      <c r="D9143" s="138"/>
      <c r="E9143" s="138"/>
    </row>
    <row r="9144" spans="1:5" s="82" customFormat="1" ht="30" hidden="1" customHeight="1" x14ac:dyDescent="0.25">
      <c r="A9144" s="140"/>
      <c r="C9144" s="138"/>
      <c r="D9144" s="138"/>
      <c r="E9144" s="138"/>
    </row>
    <row r="9145" spans="1:5" s="82" customFormat="1" ht="30" hidden="1" customHeight="1" x14ac:dyDescent="0.25">
      <c r="A9145" s="140"/>
      <c r="C9145" s="138"/>
      <c r="D9145" s="138"/>
      <c r="E9145" s="138"/>
    </row>
    <row r="9146" spans="1:5" s="82" customFormat="1" ht="30" hidden="1" customHeight="1" x14ac:dyDescent="0.25">
      <c r="A9146" s="140"/>
      <c r="C9146" s="138"/>
      <c r="D9146" s="138"/>
      <c r="E9146" s="138"/>
    </row>
    <row r="9147" spans="1:5" s="82" customFormat="1" ht="30" hidden="1" customHeight="1" x14ac:dyDescent="0.25">
      <c r="A9147" s="140"/>
      <c r="C9147" s="138"/>
      <c r="D9147" s="138"/>
      <c r="E9147" s="138"/>
    </row>
    <row r="9148" spans="1:5" s="82" customFormat="1" ht="30" hidden="1" customHeight="1" x14ac:dyDescent="0.25">
      <c r="A9148" s="140"/>
      <c r="C9148" s="138"/>
      <c r="D9148" s="138"/>
      <c r="E9148" s="138"/>
    </row>
    <row r="9149" spans="1:5" s="82" customFormat="1" ht="30" hidden="1" customHeight="1" x14ac:dyDescent="0.25">
      <c r="A9149" s="140"/>
      <c r="C9149" s="138"/>
      <c r="D9149" s="138"/>
      <c r="E9149" s="138"/>
    </row>
    <row r="9150" spans="1:5" s="82" customFormat="1" ht="30" hidden="1" customHeight="1" x14ac:dyDescent="0.25">
      <c r="A9150" s="140"/>
      <c r="C9150" s="138"/>
      <c r="D9150" s="138"/>
      <c r="E9150" s="138"/>
    </row>
    <row r="9151" spans="1:5" s="82" customFormat="1" ht="30" hidden="1" customHeight="1" x14ac:dyDescent="0.25">
      <c r="A9151" s="140"/>
      <c r="C9151" s="138"/>
      <c r="D9151" s="138"/>
      <c r="E9151" s="138"/>
    </row>
    <row r="9152" spans="1:5" s="82" customFormat="1" ht="30" hidden="1" customHeight="1" x14ac:dyDescent="0.25">
      <c r="A9152" s="140"/>
      <c r="C9152" s="138"/>
      <c r="D9152" s="138"/>
      <c r="E9152" s="138"/>
    </row>
    <row r="9153" spans="1:5" s="82" customFormat="1" ht="30" hidden="1" customHeight="1" x14ac:dyDescent="0.25">
      <c r="A9153" s="140"/>
      <c r="C9153" s="138"/>
      <c r="D9153" s="138"/>
      <c r="E9153" s="138"/>
    </row>
    <row r="9154" spans="1:5" s="82" customFormat="1" ht="30" hidden="1" customHeight="1" x14ac:dyDescent="0.25">
      <c r="A9154" s="140"/>
      <c r="C9154" s="138"/>
      <c r="D9154" s="138"/>
      <c r="E9154" s="138"/>
    </row>
    <row r="9155" spans="1:5" s="82" customFormat="1" ht="30" hidden="1" customHeight="1" x14ac:dyDescent="0.25">
      <c r="A9155" s="140"/>
      <c r="C9155" s="138"/>
      <c r="D9155" s="138"/>
      <c r="E9155" s="138"/>
    </row>
    <row r="9156" spans="1:5" s="82" customFormat="1" ht="30" hidden="1" customHeight="1" x14ac:dyDescent="0.25">
      <c r="A9156" s="140"/>
      <c r="C9156" s="138"/>
      <c r="D9156" s="138"/>
      <c r="E9156" s="138"/>
    </row>
    <row r="9157" spans="1:5" s="82" customFormat="1" ht="30" hidden="1" customHeight="1" x14ac:dyDescent="0.25">
      <c r="A9157" s="140"/>
      <c r="C9157" s="138"/>
      <c r="D9157" s="138"/>
      <c r="E9157" s="138"/>
    </row>
    <row r="9158" spans="1:5" s="82" customFormat="1" ht="30" hidden="1" customHeight="1" x14ac:dyDescent="0.25">
      <c r="A9158" s="140"/>
      <c r="C9158" s="138"/>
      <c r="D9158" s="138"/>
      <c r="E9158" s="138"/>
    </row>
    <row r="9159" spans="1:5" s="82" customFormat="1" ht="30" hidden="1" customHeight="1" x14ac:dyDescent="0.25">
      <c r="A9159" s="140"/>
      <c r="C9159" s="138"/>
      <c r="D9159" s="138"/>
      <c r="E9159" s="138"/>
    </row>
    <row r="9160" spans="1:5" s="82" customFormat="1" ht="30" hidden="1" customHeight="1" x14ac:dyDescent="0.25">
      <c r="A9160" s="140"/>
      <c r="C9160" s="138"/>
      <c r="D9160" s="138"/>
      <c r="E9160" s="138"/>
    </row>
    <row r="9161" spans="1:5" s="82" customFormat="1" ht="30" hidden="1" customHeight="1" x14ac:dyDescent="0.25">
      <c r="A9161" s="140"/>
      <c r="C9161" s="138"/>
      <c r="D9161" s="138"/>
      <c r="E9161" s="138"/>
    </row>
    <row r="9162" spans="1:5" s="82" customFormat="1" ht="30" hidden="1" customHeight="1" x14ac:dyDescent="0.25">
      <c r="A9162" s="140"/>
      <c r="C9162" s="138"/>
      <c r="D9162" s="138"/>
      <c r="E9162" s="138"/>
    </row>
    <row r="9163" spans="1:5" s="82" customFormat="1" ht="30" hidden="1" customHeight="1" x14ac:dyDescent="0.25">
      <c r="A9163" s="140"/>
      <c r="C9163" s="138"/>
      <c r="D9163" s="138"/>
      <c r="E9163" s="138"/>
    </row>
    <row r="9164" spans="1:5" s="82" customFormat="1" ht="30" hidden="1" customHeight="1" x14ac:dyDescent="0.25">
      <c r="A9164" s="140"/>
      <c r="C9164" s="138"/>
      <c r="D9164" s="138"/>
      <c r="E9164" s="138"/>
    </row>
    <row r="9165" spans="1:5" s="82" customFormat="1" ht="30" hidden="1" customHeight="1" x14ac:dyDescent="0.25">
      <c r="A9165" s="140"/>
      <c r="C9165" s="138"/>
      <c r="D9165" s="138"/>
      <c r="E9165" s="138"/>
    </row>
    <row r="9166" spans="1:5" s="82" customFormat="1" ht="30" hidden="1" customHeight="1" x14ac:dyDescent="0.25">
      <c r="A9166" s="140"/>
      <c r="C9166" s="138"/>
      <c r="D9166" s="138"/>
      <c r="E9166" s="138"/>
    </row>
    <row r="9167" spans="1:5" s="82" customFormat="1" ht="30" hidden="1" customHeight="1" x14ac:dyDescent="0.25">
      <c r="A9167" s="140"/>
      <c r="C9167" s="138"/>
      <c r="D9167" s="138"/>
      <c r="E9167" s="138"/>
    </row>
    <row r="9168" spans="1:5" s="82" customFormat="1" ht="30" hidden="1" customHeight="1" x14ac:dyDescent="0.25">
      <c r="A9168" s="140"/>
      <c r="C9168" s="138"/>
      <c r="D9168" s="138"/>
      <c r="E9168" s="138"/>
    </row>
    <row r="9169" spans="1:5" s="82" customFormat="1" ht="30" hidden="1" customHeight="1" x14ac:dyDescent="0.25">
      <c r="A9169" s="140"/>
      <c r="C9169" s="138"/>
      <c r="D9169" s="138"/>
      <c r="E9169" s="138"/>
    </row>
    <row r="9170" spans="1:5" s="82" customFormat="1" ht="30" hidden="1" customHeight="1" x14ac:dyDescent="0.25">
      <c r="A9170" s="140"/>
      <c r="C9170" s="138"/>
      <c r="D9170" s="138"/>
      <c r="E9170" s="138"/>
    </row>
    <row r="9171" spans="1:5" s="82" customFormat="1" ht="30" hidden="1" customHeight="1" x14ac:dyDescent="0.25">
      <c r="A9171" s="140"/>
      <c r="C9171" s="138"/>
      <c r="D9171" s="138"/>
      <c r="E9171" s="138"/>
    </row>
    <row r="9172" spans="1:5" s="82" customFormat="1" ht="30" hidden="1" customHeight="1" x14ac:dyDescent="0.25">
      <c r="A9172" s="140"/>
      <c r="C9172" s="138"/>
      <c r="D9172" s="138"/>
      <c r="E9172" s="138"/>
    </row>
    <row r="9173" spans="1:5" s="82" customFormat="1" ht="30" hidden="1" customHeight="1" x14ac:dyDescent="0.25">
      <c r="A9173" s="140"/>
      <c r="C9173" s="138"/>
      <c r="D9173" s="138"/>
      <c r="E9173" s="138"/>
    </row>
    <row r="9174" spans="1:5" s="82" customFormat="1" ht="30" hidden="1" customHeight="1" x14ac:dyDescent="0.25">
      <c r="A9174" s="140"/>
      <c r="C9174" s="138"/>
      <c r="D9174" s="138"/>
      <c r="E9174" s="138"/>
    </row>
    <row r="9175" spans="1:5" s="82" customFormat="1" ht="30" hidden="1" customHeight="1" x14ac:dyDescent="0.25">
      <c r="A9175" s="140"/>
      <c r="C9175" s="138"/>
      <c r="D9175" s="138"/>
      <c r="E9175" s="138"/>
    </row>
    <row r="9176" spans="1:5" s="82" customFormat="1" ht="30" hidden="1" customHeight="1" x14ac:dyDescent="0.25">
      <c r="A9176" s="140"/>
      <c r="C9176" s="138"/>
      <c r="D9176" s="138"/>
      <c r="E9176" s="138"/>
    </row>
    <row r="9177" spans="1:5" s="82" customFormat="1" ht="30" hidden="1" customHeight="1" x14ac:dyDescent="0.25">
      <c r="A9177" s="140"/>
      <c r="C9177" s="138"/>
      <c r="D9177" s="138"/>
      <c r="E9177" s="138"/>
    </row>
    <row r="9178" spans="1:5" s="82" customFormat="1" ht="30" hidden="1" customHeight="1" x14ac:dyDescent="0.25">
      <c r="A9178" s="140"/>
      <c r="C9178" s="138"/>
      <c r="D9178" s="138"/>
      <c r="E9178" s="138"/>
    </row>
    <row r="9179" spans="1:5" s="82" customFormat="1" ht="30" hidden="1" customHeight="1" x14ac:dyDescent="0.25">
      <c r="A9179" s="140"/>
      <c r="C9179" s="138"/>
      <c r="D9179" s="138"/>
      <c r="E9179" s="138"/>
    </row>
    <row r="9180" spans="1:5" s="82" customFormat="1" ht="30" hidden="1" customHeight="1" x14ac:dyDescent="0.25">
      <c r="A9180" s="140"/>
      <c r="C9180" s="138"/>
      <c r="D9180" s="138"/>
      <c r="E9180" s="138"/>
    </row>
    <row r="9181" spans="1:5" s="82" customFormat="1" ht="30" hidden="1" customHeight="1" x14ac:dyDescent="0.25">
      <c r="A9181" s="140"/>
      <c r="C9181" s="138"/>
      <c r="D9181" s="138"/>
      <c r="E9181" s="138"/>
    </row>
    <row r="9182" spans="1:5" s="82" customFormat="1" ht="30" hidden="1" customHeight="1" x14ac:dyDescent="0.25">
      <c r="A9182" s="140"/>
      <c r="C9182" s="138"/>
      <c r="D9182" s="138"/>
      <c r="E9182" s="138"/>
    </row>
    <row r="9183" spans="1:5" s="82" customFormat="1" ht="30" hidden="1" customHeight="1" x14ac:dyDescent="0.25">
      <c r="A9183" s="140"/>
      <c r="C9183" s="138"/>
      <c r="D9183" s="138"/>
      <c r="E9183" s="138"/>
    </row>
    <row r="9184" spans="1:5" s="82" customFormat="1" ht="30" hidden="1" customHeight="1" x14ac:dyDescent="0.25">
      <c r="A9184" s="140"/>
      <c r="C9184" s="138"/>
      <c r="D9184" s="138"/>
      <c r="E9184" s="138"/>
    </row>
    <row r="9185" spans="1:5" s="82" customFormat="1" ht="30" hidden="1" customHeight="1" x14ac:dyDescent="0.25">
      <c r="A9185" s="140"/>
      <c r="C9185" s="138"/>
      <c r="D9185" s="138"/>
      <c r="E9185" s="138"/>
    </row>
    <row r="9186" spans="1:5" s="82" customFormat="1" ht="30" hidden="1" customHeight="1" x14ac:dyDescent="0.25">
      <c r="A9186" s="140"/>
      <c r="C9186" s="138"/>
      <c r="D9186" s="138"/>
      <c r="E9186" s="138"/>
    </row>
    <row r="9187" spans="1:5" s="82" customFormat="1" ht="30" hidden="1" customHeight="1" x14ac:dyDescent="0.25">
      <c r="A9187" s="140"/>
      <c r="C9187" s="138"/>
      <c r="D9187" s="138"/>
      <c r="E9187" s="138"/>
    </row>
    <row r="9188" spans="1:5" s="82" customFormat="1" ht="30" hidden="1" customHeight="1" x14ac:dyDescent="0.25">
      <c r="A9188" s="140"/>
      <c r="C9188" s="138"/>
      <c r="D9188" s="138"/>
      <c r="E9188" s="138"/>
    </row>
    <row r="9189" spans="1:5" s="82" customFormat="1" ht="30" hidden="1" customHeight="1" x14ac:dyDescent="0.25">
      <c r="A9189" s="140"/>
      <c r="C9189" s="138"/>
      <c r="D9189" s="138"/>
      <c r="E9189" s="138"/>
    </row>
    <row r="9190" spans="1:5" s="82" customFormat="1" ht="30" hidden="1" customHeight="1" x14ac:dyDescent="0.25">
      <c r="A9190" s="140"/>
      <c r="C9190" s="138"/>
      <c r="D9190" s="138"/>
      <c r="E9190" s="138"/>
    </row>
    <row r="9191" spans="1:5" s="82" customFormat="1" ht="30" hidden="1" customHeight="1" x14ac:dyDescent="0.25">
      <c r="A9191" s="140"/>
      <c r="C9191" s="138"/>
      <c r="D9191" s="138"/>
      <c r="E9191" s="138"/>
    </row>
    <row r="9192" spans="1:5" s="82" customFormat="1" ht="30" hidden="1" customHeight="1" x14ac:dyDescent="0.25">
      <c r="A9192" s="140"/>
      <c r="C9192" s="138"/>
      <c r="D9192" s="138"/>
      <c r="E9192" s="138"/>
    </row>
    <row r="9193" spans="1:5" s="82" customFormat="1" ht="30" hidden="1" customHeight="1" x14ac:dyDescent="0.25">
      <c r="A9193" s="140"/>
      <c r="C9193" s="138"/>
      <c r="D9193" s="138"/>
      <c r="E9193" s="138"/>
    </row>
    <row r="9194" spans="1:5" s="82" customFormat="1" ht="30" hidden="1" customHeight="1" x14ac:dyDescent="0.25">
      <c r="A9194" s="140"/>
      <c r="C9194" s="138"/>
      <c r="D9194" s="138"/>
      <c r="E9194" s="138"/>
    </row>
    <row r="9195" spans="1:5" s="82" customFormat="1" ht="30" hidden="1" customHeight="1" x14ac:dyDescent="0.25">
      <c r="A9195" s="140"/>
      <c r="C9195" s="138"/>
      <c r="D9195" s="138"/>
      <c r="E9195" s="138"/>
    </row>
    <row r="9196" spans="1:5" s="82" customFormat="1" ht="30" hidden="1" customHeight="1" x14ac:dyDescent="0.25">
      <c r="A9196" s="140"/>
      <c r="C9196" s="138"/>
      <c r="D9196" s="138"/>
      <c r="E9196" s="138"/>
    </row>
    <row r="9197" spans="1:5" s="82" customFormat="1" ht="30" hidden="1" customHeight="1" x14ac:dyDescent="0.25">
      <c r="A9197" s="140"/>
      <c r="C9197" s="138"/>
      <c r="D9197" s="138"/>
      <c r="E9197" s="138"/>
    </row>
    <row r="9198" spans="1:5" s="82" customFormat="1" ht="30" hidden="1" customHeight="1" x14ac:dyDescent="0.25">
      <c r="A9198" s="140"/>
      <c r="C9198" s="138"/>
      <c r="D9198" s="138"/>
      <c r="E9198" s="138"/>
    </row>
    <row r="9199" spans="1:5" s="82" customFormat="1" ht="30" hidden="1" customHeight="1" x14ac:dyDescent="0.25">
      <c r="A9199" s="140"/>
      <c r="C9199" s="138"/>
      <c r="D9199" s="138"/>
      <c r="E9199" s="138"/>
    </row>
    <row r="9200" spans="1:5" s="82" customFormat="1" ht="30" hidden="1" customHeight="1" x14ac:dyDescent="0.25">
      <c r="A9200" s="140"/>
      <c r="C9200" s="138"/>
      <c r="D9200" s="138"/>
      <c r="E9200" s="138"/>
    </row>
    <row r="9201" spans="1:5" s="82" customFormat="1" ht="30" hidden="1" customHeight="1" x14ac:dyDescent="0.25">
      <c r="A9201" s="140"/>
      <c r="C9201" s="138"/>
      <c r="D9201" s="138"/>
      <c r="E9201" s="138"/>
    </row>
    <row r="9202" spans="1:5" s="82" customFormat="1" ht="30" hidden="1" customHeight="1" x14ac:dyDescent="0.25">
      <c r="A9202" s="140"/>
      <c r="C9202" s="138"/>
      <c r="D9202" s="138"/>
      <c r="E9202" s="138"/>
    </row>
    <row r="9203" spans="1:5" s="82" customFormat="1" ht="30" hidden="1" customHeight="1" x14ac:dyDescent="0.25">
      <c r="A9203" s="140"/>
      <c r="C9203" s="138"/>
      <c r="D9203" s="138"/>
      <c r="E9203" s="138"/>
    </row>
    <row r="9204" spans="1:5" s="82" customFormat="1" ht="30" hidden="1" customHeight="1" x14ac:dyDescent="0.25">
      <c r="A9204" s="140"/>
      <c r="C9204" s="138"/>
      <c r="D9204" s="138"/>
      <c r="E9204" s="138"/>
    </row>
    <row r="9205" spans="1:5" s="82" customFormat="1" ht="30" hidden="1" customHeight="1" x14ac:dyDescent="0.25">
      <c r="A9205" s="140"/>
      <c r="C9205" s="138"/>
      <c r="D9205" s="138"/>
      <c r="E9205" s="138"/>
    </row>
    <row r="9206" spans="1:5" s="82" customFormat="1" ht="30" hidden="1" customHeight="1" x14ac:dyDescent="0.25">
      <c r="A9206" s="140"/>
      <c r="C9206" s="138"/>
      <c r="D9206" s="138"/>
      <c r="E9206" s="138"/>
    </row>
    <row r="9207" spans="1:5" s="82" customFormat="1" ht="30" hidden="1" customHeight="1" x14ac:dyDescent="0.25">
      <c r="A9207" s="140"/>
      <c r="C9207" s="138"/>
      <c r="D9207" s="138"/>
      <c r="E9207" s="138"/>
    </row>
    <row r="9208" spans="1:5" s="82" customFormat="1" ht="30" hidden="1" customHeight="1" x14ac:dyDescent="0.25">
      <c r="A9208" s="140"/>
      <c r="C9208" s="138"/>
      <c r="D9208" s="138"/>
      <c r="E9208" s="138"/>
    </row>
    <row r="9209" spans="1:5" s="82" customFormat="1" ht="30" hidden="1" customHeight="1" x14ac:dyDescent="0.25">
      <c r="A9209" s="140"/>
      <c r="C9209" s="138"/>
      <c r="D9209" s="138"/>
      <c r="E9209" s="138"/>
    </row>
    <row r="9210" spans="1:5" s="82" customFormat="1" ht="30" hidden="1" customHeight="1" x14ac:dyDescent="0.25">
      <c r="A9210" s="140"/>
      <c r="C9210" s="138"/>
      <c r="D9210" s="138"/>
      <c r="E9210" s="138"/>
    </row>
    <row r="9211" spans="1:5" s="82" customFormat="1" ht="30" hidden="1" customHeight="1" x14ac:dyDescent="0.25">
      <c r="A9211" s="140"/>
      <c r="C9211" s="138"/>
      <c r="D9211" s="138"/>
      <c r="E9211" s="138"/>
    </row>
    <row r="9212" spans="1:5" s="82" customFormat="1" ht="30" hidden="1" customHeight="1" x14ac:dyDescent="0.25">
      <c r="A9212" s="140"/>
      <c r="C9212" s="138"/>
      <c r="D9212" s="138"/>
      <c r="E9212" s="138"/>
    </row>
    <row r="9213" spans="1:5" s="82" customFormat="1" ht="30" hidden="1" customHeight="1" x14ac:dyDescent="0.25">
      <c r="A9213" s="140"/>
      <c r="C9213" s="138"/>
      <c r="D9213" s="138"/>
      <c r="E9213" s="138"/>
    </row>
    <row r="9214" spans="1:5" s="82" customFormat="1" ht="30" hidden="1" customHeight="1" x14ac:dyDescent="0.25">
      <c r="A9214" s="140"/>
      <c r="C9214" s="138"/>
      <c r="D9214" s="138"/>
      <c r="E9214" s="138"/>
    </row>
    <row r="9215" spans="1:5" s="82" customFormat="1" ht="30" hidden="1" customHeight="1" x14ac:dyDescent="0.25">
      <c r="A9215" s="140"/>
      <c r="C9215" s="138"/>
      <c r="D9215" s="138"/>
      <c r="E9215" s="138"/>
    </row>
    <row r="9216" spans="1:5" s="82" customFormat="1" ht="30" hidden="1" customHeight="1" x14ac:dyDescent="0.25">
      <c r="A9216" s="140"/>
      <c r="C9216" s="138"/>
      <c r="D9216" s="138"/>
      <c r="E9216" s="138"/>
    </row>
    <row r="9217" spans="1:5" s="82" customFormat="1" ht="30" hidden="1" customHeight="1" x14ac:dyDescent="0.25">
      <c r="A9217" s="140"/>
      <c r="C9217" s="138"/>
      <c r="D9217" s="138"/>
      <c r="E9217" s="138"/>
    </row>
    <row r="9218" spans="1:5" s="82" customFormat="1" ht="30" hidden="1" customHeight="1" x14ac:dyDescent="0.25">
      <c r="A9218" s="140"/>
      <c r="C9218" s="138"/>
      <c r="D9218" s="138"/>
      <c r="E9218" s="138"/>
    </row>
    <row r="9219" spans="1:5" s="82" customFormat="1" ht="30" hidden="1" customHeight="1" x14ac:dyDescent="0.25">
      <c r="A9219" s="140"/>
      <c r="C9219" s="138"/>
      <c r="D9219" s="138"/>
      <c r="E9219" s="138"/>
    </row>
    <row r="9220" spans="1:5" s="82" customFormat="1" ht="30" hidden="1" customHeight="1" x14ac:dyDescent="0.25">
      <c r="A9220" s="140"/>
      <c r="C9220" s="138"/>
      <c r="D9220" s="138"/>
      <c r="E9220" s="138"/>
    </row>
    <row r="9221" spans="1:5" s="82" customFormat="1" ht="30" hidden="1" customHeight="1" x14ac:dyDescent="0.25">
      <c r="A9221" s="140"/>
      <c r="C9221" s="138"/>
      <c r="D9221" s="138"/>
      <c r="E9221" s="138"/>
    </row>
    <row r="9222" spans="1:5" s="82" customFormat="1" ht="30" hidden="1" customHeight="1" x14ac:dyDescent="0.25">
      <c r="A9222" s="140"/>
      <c r="C9222" s="138"/>
      <c r="D9222" s="138"/>
      <c r="E9222" s="138"/>
    </row>
    <row r="9223" spans="1:5" s="82" customFormat="1" ht="30" hidden="1" customHeight="1" x14ac:dyDescent="0.25">
      <c r="A9223" s="140"/>
      <c r="C9223" s="138"/>
      <c r="D9223" s="138"/>
      <c r="E9223" s="138"/>
    </row>
    <row r="9224" spans="1:5" s="82" customFormat="1" ht="30" hidden="1" customHeight="1" x14ac:dyDescent="0.25">
      <c r="A9224" s="140"/>
      <c r="C9224" s="138"/>
      <c r="D9224" s="138"/>
      <c r="E9224" s="138"/>
    </row>
    <row r="9225" spans="1:5" s="82" customFormat="1" ht="30" hidden="1" customHeight="1" x14ac:dyDescent="0.25">
      <c r="A9225" s="140"/>
      <c r="C9225" s="138"/>
      <c r="D9225" s="138"/>
      <c r="E9225" s="138"/>
    </row>
    <row r="9226" spans="1:5" s="82" customFormat="1" ht="30" hidden="1" customHeight="1" x14ac:dyDescent="0.25">
      <c r="A9226" s="140"/>
      <c r="C9226" s="138"/>
      <c r="D9226" s="138"/>
      <c r="E9226" s="138"/>
    </row>
    <row r="9227" spans="1:5" s="82" customFormat="1" ht="30" hidden="1" customHeight="1" x14ac:dyDescent="0.25">
      <c r="A9227" s="140"/>
      <c r="C9227" s="138"/>
      <c r="D9227" s="138"/>
      <c r="E9227" s="138"/>
    </row>
    <row r="9228" spans="1:5" s="82" customFormat="1" ht="30" hidden="1" customHeight="1" x14ac:dyDescent="0.25">
      <c r="A9228" s="140"/>
      <c r="C9228" s="138"/>
      <c r="D9228" s="138"/>
      <c r="E9228" s="138"/>
    </row>
    <row r="9229" spans="1:5" s="82" customFormat="1" ht="30" hidden="1" customHeight="1" x14ac:dyDescent="0.25">
      <c r="A9229" s="140"/>
      <c r="C9229" s="138"/>
      <c r="D9229" s="138"/>
      <c r="E9229" s="138"/>
    </row>
    <row r="9230" spans="1:5" s="82" customFormat="1" ht="30" hidden="1" customHeight="1" x14ac:dyDescent="0.25">
      <c r="A9230" s="140"/>
      <c r="C9230" s="138"/>
      <c r="D9230" s="138"/>
      <c r="E9230" s="138"/>
    </row>
    <row r="9231" spans="1:5" s="82" customFormat="1" ht="30" hidden="1" customHeight="1" x14ac:dyDescent="0.25">
      <c r="A9231" s="140"/>
      <c r="C9231" s="138"/>
      <c r="D9231" s="138"/>
      <c r="E9231" s="138"/>
    </row>
    <row r="9232" spans="1:5" s="82" customFormat="1" ht="30" hidden="1" customHeight="1" x14ac:dyDescent="0.25">
      <c r="A9232" s="140"/>
      <c r="C9232" s="138"/>
      <c r="D9232" s="138"/>
      <c r="E9232" s="138"/>
    </row>
    <row r="9233" spans="1:5" s="82" customFormat="1" ht="30" hidden="1" customHeight="1" x14ac:dyDescent="0.25">
      <c r="A9233" s="140"/>
      <c r="C9233" s="138"/>
      <c r="D9233" s="138"/>
      <c r="E9233" s="138"/>
    </row>
    <row r="9234" spans="1:5" s="82" customFormat="1" ht="30" hidden="1" customHeight="1" x14ac:dyDescent="0.25">
      <c r="A9234" s="140"/>
      <c r="C9234" s="138"/>
      <c r="D9234" s="138"/>
      <c r="E9234" s="138"/>
    </row>
    <row r="9235" spans="1:5" s="82" customFormat="1" ht="30" hidden="1" customHeight="1" x14ac:dyDescent="0.25">
      <c r="A9235" s="140"/>
      <c r="C9235" s="138"/>
      <c r="D9235" s="138"/>
      <c r="E9235" s="138"/>
    </row>
    <row r="9236" spans="1:5" s="82" customFormat="1" ht="30" hidden="1" customHeight="1" x14ac:dyDescent="0.25">
      <c r="A9236" s="140"/>
      <c r="C9236" s="138"/>
      <c r="D9236" s="138"/>
      <c r="E9236" s="138"/>
    </row>
    <row r="9237" spans="1:5" s="82" customFormat="1" ht="30" hidden="1" customHeight="1" x14ac:dyDescent="0.25">
      <c r="A9237" s="140"/>
      <c r="C9237" s="138"/>
      <c r="D9237" s="138"/>
      <c r="E9237" s="138"/>
    </row>
    <row r="9238" spans="1:5" s="82" customFormat="1" ht="30" hidden="1" customHeight="1" x14ac:dyDescent="0.25">
      <c r="A9238" s="140"/>
      <c r="C9238" s="138"/>
      <c r="D9238" s="138"/>
      <c r="E9238" s="138"/>
    </row>
    <row r="9239" spans="1:5" s="82" customFormat="1" ht="30" hidden="1" customHeight="1" x14ac:dyDescent="0.25">
      <c r="A9239" s="140"/>
      <c r="C9239" s="138"/>
      <c r="D9239" s="138"/>
      <c r="E9239" s="138"/>
    </row>
    <row r="9240" spans="1:5" s="82" customFormat="1" ht="30" hidden="1" customHeight="1" x14ac:dyDescent="0.25">
      <c r="A9240" s="140"/>
      <c r="C9240" s="138"/>
      <c r="D9240" s="138"/>
      <c r="E9240" s="138"/>
    </row>
    <row r="9241" spans="1:5" s="82" customFormat="1" ht="30" hidden="1" customHeight="1" x14ac:dyDescent="0.25">
      <c r="A9241" s="140"/>
      <c r="C9241" s="138"/>
      <c r="D9241" s="138"/>
      <c r="E9241" s="138"/>
    </row>
    <row r="9242" spans="1:5" s="82" customFormat="1" ht="30" hidden="1" customHeight="1" x14ac:dyDescent="0.25">
      <c r="A9242" s="140"/>
      <c r="C9242" s="138"/>
      <c r="D9242" s="138"/>
      <c r="E9242" s="138"/>
    </row>
    <row r="9243" spans="1:5" s="82" customFormat="1" ht="30" hidden="1" customHeight="1" x14ac:dyDescent="0.25">
      <c r="A9243" s="140"/>
      <c r="C9243" s="138"/>
      <c r="D9243" s="138"/>
      <c r="E9243" s="138"/>
    </row>
    <row r="9244" spans="1:5" s="82" customFormat="1" ht="30" hidden="1" customHeight="1" x14ac:dyDescent="0.25">
      <c r="A9244" s="140"/>
      <c r="C9244" s="138"/>
      <c r="D9244" s="138"/>
      <c r="E9244" s="138"/>
    </row>
    <row r="9245" spans="1:5" s="82" customFormat="1" ht="30" hidden="1" customHeight="1" x14ac:dyDescent="0.25">
      <c r="A9245" s="140"/>
      <c r="C9245" s="138"/>
      <c r="D9245" s="138"/>
      <c r="E9245" s="138"/>
    </row>
    <row r="9246" spans="1:5" s="82" customFormat="1" ht="30" hidden="1" customHeight="1" x14ac:dyDescent="0.25">
      <c r="A9246" s="140"/>
      <c r="C9246" s="138"/>
      <c r="D9246" s="138"/>
      <c r="E9246" s="138"/>
    </row>
    <row r="9247" spans="1:5" s="82" customFormat="1" ht="30" hidden="1" customHeight="1" x14ac:dyDescent="0.25">
      <c r="A9247" s="140"/>
      <c r="C9247" s="138"/>
      <c r="D9247" s="138"/>
      <c r="E9247" s="138"/>
    </row>
    <row r="9248" spans="1:5" s="82" customFormat="1" ht="30" hidden="1" customHeight="1" x14ac:dyDescent="0.25">
      <c r="A9248" s="140"/>
      <c r="C9248" s="138"/>
      <c r="D9248" s="138"/>
      <c r="E9248" s="138"/>
    </row>
    <row r="9249" spans="1:5" s="82" customFormat="1" ht="30" hidden="1" customHeight="1" x14ac:dyDescent="0.25">
      <c r="A9249" s="140"/>
      <c r="C9249" s="138"/>
      <c r="D9249" s="138"/>
      <c r="E9249" s="138"/>
    </row>
    <row r="9250" spans="1:5" s="82" customFormat="1" ht="30" hidden="1" customHeight="1" x14ac:dyDescent="0.25">
      <c r="A9250" s="140"/>
      <c r="C9250" s="138"/>
      <c r="D9250" s="138"/>
      <c r="E9250" s="138"/>
    </row>
    <row r="9251" spans="1:5" s="82" customFormat="1" ht="30" hidden="1" customHeight="1" x14ac:dyDescent="0.25">
      <c r="A9251" s="140"/>
      <c r="C9251" s="138"/>
      <c r="D9251" s="138"/>
      <c r="E9251" s="138"/>
    </row>
    <row r="9252" spans="1:5" s="82" customFormat="1" ht="30" hidden="1" customHeight="1" x14ac:dyDescent="0.25">
      <c r="A9252" s="140"/>
      <c r="C9252" s="138"/>
      <c r="D9252" s="138"/>
      <c r="E9252" s="138"/>
    </row>
    <row r="9253" spans="1:5" s="82" customFormat="1" ht="30" hidden="1" customHeight="1" x14ac:dyDescent="0.25">
      <c r="A9253" s="140"/>
      <c r="C9253" s="138"/>
      <c r="D9253" s="138"/>
      <c r="E9253" s="138"/>
    </row>
    <row r="9254" spans="1:5" s="82" customFormat="1" ht="30" hidden="1" customHeight="1" x14ac:dyDescent="0.25">
      <c r="A9254" s="140"/>
      <c r="C9254" s="138"/>
      <c r="D9254" s="138"/>
      <c r="E9254" s="138"/>
    </row>
    <row r="9255" spans="1:5" s="82" customFormat="1" ht="30" hidden="1" customHeight="1" x14ac:dyDescent="0.25">
      <c r="A9255" s="140"/>
      <c r="C9255" s="138"/>
      <c r="D9255" s="138"/>
      <c r="E9255" s="138"/>
    </row>
    <row r="9256" spans="1:5" s="82" customFormat="1" ht="30" hidden="1" customHeight="1" x14ac:dyDescent="0.25">
      <c r="A9256" s="140"/>
      <c r="C9256" s="138"/>
      <c r="D9256" s="138"/>
      <c r="E9256" s="138"/>
    </row>
    <row r="9257" spans="1:5" s="82" customFormat="1" ht="30" hidden="1" customHeight="1" x14ac:dyDescent="0.25">
      <c r="A9257" s="140"/>
      <c r="C9257" s="138"/>
      <c r="D9257" s="138"/>
      <c r="E9257" s="138"/>
    </row>
    <row r="9258" spans="1:5" s="82" customFormat="1" ht="30" hidden="1" customHeight="1" x14ac:dyDescent="0.25">
      <c r="A9258" s="140"/>
      <c r="C9258" s="138"/>
      <c r="D9258" s="138"/>
      <c r="E9258" s="138"/>
    </row>
    <row r="9259" spans="1:5" s="82" customFormat="1" ht="30" hidden="1" customHeight="1" x14ac:dyDescent="0.25">
      <c r="A9259" s="140"/>
      <c r="C9259" s="138"/>
      <c r="D9259" s="138"/>
      <c r="E9259" s="138"/>
    </row>
    <row r="9260" spans="1:5" s="82" customFormat="1" ht="30" hidden="1" customHeight="1" x14ac:dyDescent="0.25">
      <c r="A9260" s="140"/>
      <c r="C9260" s="138"/>
      <c r="D9260" s="138"/>
      <c r="E9260" s="138"/>
    </row>
    <row r="9261" spans="1:5" s="82" customFormat="1" ht="30" hidden="1" customHeight="1" x14ac:dyDescent="0.25">
      <c r="A9261" s="140"/>
      <c r="C9261" s="138"/>
      <c r="D9261" s="138"/>
      <c r="E9261" s="138"/>
    </row>
    <row r="9262" spans="1:5" s="82" customFormat="1" ht="30" hidden="1" customHeight="1" x14ac:dyDescent="0.25">
      <c r="A9262" s="140"/>
      <c r="C9262" s="138"/>
      <c r="D9262" s="138"/>
      <c r="E9262" s="138"/>
    </row>
    <row r="9263" spans="1:5" s="82" customFormat="1" ht="30" hidden="1" customHeight="1" x14ac:dyDescent="0.25">
      <c r="A9263" s="140"/>
      <c r="C9263" s="138"/>
      <c r="D9263" s="138"/>
      <c r="E9263" s="138"/>
    </row>
    <row r="9264" spans="1:5" s="82" customFormat="1" ht="30" hidden="1" customHeight="1" x14ac:dyDescent="0.25">
      <c r="A9264" s="140"/>
      <c r="C9264" s="138"/>
      <c r="D9264" s="138"/>
      <c r="E9264" s="138"/>
    </row>
    <row r="9265" spans="1:5" s="82" customFormat="1" ht="30" hidden="1" customHeight="1" x14ac:dyDescent="0.25">
      <c r="A9265" s="140"/>
      <c r="C9265" s="138"/>
      <c r="D9265" s="138"/>
      <c r="E9265" s="138"/>
    </row>
    <row r="9266" spans="1:5" s="82" customFormat="1" ht="30" hidden="1" customHeight="1" x14ac:dyDescent="0.25">
      <c r="A9266" s="140"/>
      <c r="C9266" s="138"/>
      <c r="D9266" s="138"/>
      <c r="E9266" s="138"/>
    </row>
    <row r="9267" spans="1:5" s="82" customFormat="1" ht="30" hidden="1" customHeight="1" x14ac:dyDescent="0.25">
      <c r="A9267" s="140"/>
      <c r="C9267" s="138"/>
      <c r="D9267" s="138"/>
      <c r="E9267" s="138"/>
    </row>
    <row r="9268" spans="1:5" s="82" customFormat="1" ht="30" hidden="1" customHeight="1" x14ac:dyDescent="0.25">
      <c r="A9268" s="140"/>
      <c r="C9268" s="138"/>
      <c r="D9268" s="138"/>
      <c r="E9268" s="138"/>
    </row>
    <row r="9269" spans="1:5" s="82" customFormat="1" ht="30" hidden="1" customHeight="1" x14ac:dyDescent="0.25">
      <c r="A9269" s="140"/>
      <c r="C9269" s="138"/>
      <c r="D9269" s="138"/>
      <c r="E9269" s="138"/>
    </row>
    <row r="9270" spans="1:5" s="82" customFormat="1" ht="30" hidden="1" customHeight="1" x14ac:dyDescent="0.25">
      <c r="A9270" s="140"/>
      <c r="C9270" s="138"/>
      <c r="D9270" s="138"/>
      <c r="E9270" s="138"/>
    </row>
    <row r="9271" spans="1:5" s="82" customFormat="1" ht="30" hidden="1" customHeight="1" x14ac:dyDescent="0.25">
      <c r="A9271" s="140"/>
      <c r="C9271" s="138"/>
      <c r="D9271" s="138"/>
      <c r="E9271" s="138"/>
    </row>
    <row r="9272" spans="1:5" s="82" customFormat="1" ht="30" hidden="1" customHeight="1" x14ac:dyDescent="0.25">
      <c r="A9272" s="140"/>
      <c r="C9272" s="138"/>
      <c r="D9272" s="138"/>
      <c r="E9272" s="138"/>
    </row>
    <row r="9273" spans="1:5" s="82" customFormat="1" ht="30" hidden="1" customHeight="1" x14ac:dyDescent="0.25">
      <c r="A9273" s="140"/>
      <c r="C9273" s="138"/>
      <c r="D9273" s="138"/>
      <c r="E9273" s="138"/>
    </row>
    <row r="9274" spans="1:5" s="82" customFormat="1" ht="30" hidden="1" customHeight="1" x14ac:dyDescent="0.25">
      <c r="A9274" s="140"/>
      <c r="C9274" s="138"/>
      <c r="D9274" s="138"/>
      <c r="E9274" s="138"/>
    </row>
    <row r="9275" spans="1:5" s="82" customFormat="1" ht="30" hidden="1" customHeight="1" x14ac:dyDescent="0.25">
      <c r="A9275" s="140"/>
      <c r="C9275" s="138"/>
      <c r="D9275" s="138"/>
      <c r="E9275" s="138"/>
    </row>
    <row r="9276" spans="1:5" s="82" customFormat="1" ht="30" hidden="1" customHeight="1" x14ac:dyDescent="0.25">
      <c r="A9276" s="140"/>
      <c r="C9276" s="138"/>
      <c r="D9276" s="138"/>
      <c r="E9276" s="138"/>
    </row>
    <row r="9277" spans="1:5" s="82" customFormat="1" ht="30" hidden="1" customHeight="1" x14ac:dyDescent="0.25">
      <c r="A9277" s="140"/>
      <c r="C9277" s="138"/>
      <c r="D9277" s="138"/>
      <c r="E9277" s="138"/>
    </row>
    <row r="9278" spans="1:5" s="82" customFormat="1" ht="30" hidden="1" customHeight="1" x14ac:dyDescent="0.25">
      <c r="A9278" s="140"/>
      <c r="C9278" s="138"/>
      <c r="D9278" s="138"/>
      <c r="E9278" s="138"/>
    </row>
    <row r="9279" spans="1:5" s="82" customFormat="1" ht="30" hidden="1" customHeight="1" x14ac:dyDescent="0.25">
      <c r="A9279" s="140"/>
      <c r="C9279" s="138"/>
      <c r="D9279" s="138"/>
      <c r="E9279" s="138"/>
    </row>
    <row r="9280" spans="1:5" s="82" customFormat="1" ht="30" hidden="1" customHeight="1" x14ac:dyDescent="0.25">
      <c r="A9280" s="140"/>
      <c r="C9280" s="138"/>
      <c r="D9280" s="138"/>
      <c r="E9280" s="138"/>
    </row>
    <row r="9281" spans="1:5" s="82" customFormat="1" ht="30" hidden="1" customHeight="1" x14ac:dyDescent="0.25">
      <c r="A9281" s="140"/>
      <c r="C9281" s="138"/>
      <c r="D9281" s="138"/>
      <c r="E9281" s="138"/>
    </row>
    <row r="9282" spans="1:5" s="82" customFormat="1" ht="30" hidden="1" customHeight="1" x14ac:dyDescent="0.25">
      <c r="A9282" s="140"/>
      <c r="C9282" s="138"/>
      <c r="D9282" s="138"/>
      <c r="E9282" s="138"/>
    </row>
    <row r="9283" spans="1:5" s="82" customFormat="1" ht="30" hidden="1" customHeight="1" x14ac:dyDescent="0.25">
      <c r="A9283" s="140"/>
      <c r="C9283" s="138"/>
      <c r="D9283" s="138"/>
      <c r="E9283" s="138"/>
    </row>
    <row r="9284" spans="1:5" s="82" customFormat="1" ht="30" hidden="1" customHeight="1" x14ac:dyDescent="0.25">
      <c r="A9284" s="140"/>
      <c r="C9284" s="138"/>
      <c r="D9284" s="138"/>
      <c r="E9284" s="138"/>
    </row>
    <row r="9285" spans="1:5" s="82" customFormat="1" ht="30" hidden="1" customHeight="1" x14ac:dyDescent="0.25">
      <c r="A9285" s="140"/>
      <c r="C9285" s="138"/>
      <c r="D9285" s="138"/>
      <c r="E9285" s="138"/>
    </row>
    <row r="9286" spans="1:5" s="82" customFormat="1" ht="30" hidden="1" customHeight="1" x14ac:dyDescent="0.25">
      <c r="A9286" s="140"/>
      <c r="C9286" s="138"/>
      <c r="D9286" s="138"/>
      <c r="E9286" s="138"/>
    </row>
    <row r="9287" spans="1:5" s="82" customFormat="1" ht="30" hidden="1" customHeight="1" x14ac:dyDescent="0.25">
      <c r="A9287" s="140"/>
      <c r="C9287" s="138"/>
      <c r="D9287" s="138"/>
      <c r="E9287" s="138"/>
    </row>
    <row r="9288" spans="1:5" s="82" customFormat="1" ht="30" hidden="1" customHeight="1" x14ac:dyDescent="0.25">
      <c r="A9288" s="140"/>
      <c r="C9288" s="138"/>
      <c r="D9288" s="138"/>
      <c r="E9288" s="138"/>
    </row>
    <row r="9289" spans="1:5" s="82" customFormat="1" ht="30" hidden="1" customHeight="1" x14ac:dyDescent="0.25">
      <c r="A9289" s="140"/>
      <c r="C9289" s="138"/>
      <c r="D9289" s="138"/>
      <c r="E9289" s="138"/>
    </row>
    <row r="9290" spans="1:5" s="82" customFormat="1" ht="30" hidden="1" customHeight="1" x14ac:dyDescent="0.25">
      <c r="A9290" s="140"/>
      <c r="C9290" s="138"/>
      <c r="D9290" s="138"/>
      <c r="E9290" s="138"/>
    </row>
    <row r="9291" spans="1:5" s="82" customFormat="1" ht="30" hidden="1" customHeight="1" x14ac:dyDescent="0.25">
      <c r="A9291" s="140"/>
      <c r="C9291" s="138"/>
      <c r="D9291" s="138"/>
      <c r="E9291" s="138"/>
    </row>
    <row r="9292" spans="1:5" s="82" customFormat="1" ht="30" hidden="1" customHeight="1" x14ac:dyDescent="0.25">
      <c r="A9292" s="140"/>
      <c r="C9292" s="138"/>
      <c r="D9292" s="138"/>
      <c r="E9292" s="138"/>
    </row>
    <row r="9293" spans="1:5" s="82" customFormat="1" ht="30" hidden="1" customHeight="1" x14ac:dyDescent="0.25">
      <c r="A9293" s="140"/>
      <c r="C9293" s="138"/>
      <c r="D9293" s="138"/>
      <c r="E9293" s="138"/>
    </row>
    <row r="9294" spans="1:5" s="82" customFormat="1" ht="30" hidden="1" customHeight="1" x14ac:dyDescent="0.25">
      <c r="A9294" s="140"/>
      <c r="C9294" s="138"/>
      <c r="D9294" s="138"/>
      <c r="E9294" s="138"/>
    </row>
    <row r="9295" spans="1:5" s="82" customFormat="1" ht="30" hidden="1" customHeight="1" x14ac:dyDescent="0.25">
      <c r="A9295" s="140"/>
      <c r="C9295" s="138"/>
      <c r="D9295" s="138"/>
      <c r="E9295" s="138"/>
    </row>
    <row r="9296" spans="1:5" s="82" customFormat="1" ht="30" hidden="1" customHeight="1" x14ac:dyDescent="0.25">
      <c r="A9296" s="140"/>
      <c r="C9296" s="138"/>
      <c r="D9296" s="138"/>
      <c r="E9296" s="138"/>
    </row>
    <row r="9297" spans="1:5" s="82" customFormat="1" ht="30" hidden="1" customHeight="1" x14ac:dyDescent="0.25">
      <c r="A9297" s="140"/>
      <c r="C9297" s="138"/>
      <c r="D9297" s="138"/>
      <c r="E9297" s="138"/>
    </row>
    <row r="9298" spans="1:5" s="82" customFormat="1" ht="30" hidden="1" customHeight="1" x14ac:dyDescent="0.25">
      <c r="A9298" s="140"/>
      <c r="C9298" s="138"/>
      <c r="D9298" s="138"/>
      <c r="E9298" s="138"/>
    </row>
    <row r="9299" spans="1:5" s="82" customFormat="1" ht="30" hidden="1" customHeight="1" x14ac:dyDescent="0.25">
      <c r="A9299" s="140"/>
      <c r="C9299" s="138"/>
      <c r="D9299" s="138"/>
      <c r="E9299" s="138"/>
    </row>
    <row r="9300" spans="1:5" s="82" customFormat="1" ht="30" hidden="1" customHeight="1" x14ac:dyDescent="0.25">
      <c r="A9300" s="140"/>
      <c r="C9300" s="138"/>
      <c r="D9300" s="138"/>
      <c r="E9300" s="138"/>
    </row>
    <row r="9301" spans="1:5" s="82" customFormat="1" ht="30" hidden="1" customHeight="1" x14ac:dyDescent="0.25">
      <c r="A9301" s="140"/>
      <c r="C9301" s="138"/>
      <c r="D9301" s="138"/>
      <c r="E9301" s="138"/>
    </row>
    <row r="9302" spans="1:5" s="82" customFormat="1" ht="30" hidden="1" customHeight="1" x14ac:dyDescent="0.25">
      <c r="A9302" s="140"/>
      <c r="C9302" s="138"/>
      <c r="D9302" s="138"/>
      <c r="E9302" s="138"/>
    </row>
    <row r="9303" spans="1:5" s="82" customFormat="1" ht="30" hidden="1" customHeight="1" x14ac:dyDescent="0.25">
      <c r="A9303" s="140"/>
      <c r="C9303" s="138"/>
      <c r="D9303" s="138"/>
      <c r="E9303" s="138"/>
    </row>
    <row r="9304" spans="1:5" s="82" customFormat="1" ht="30" hidden="1" customHeight="1" x14ac:dyDescent="0.25">
      <c r="A9304" s="140"/>
      <c r="C9304" s="138"/>
      <c r="D9304" s="138"/>
      <c r="E9304" s="138"/>
    </row>
    <row r="9305" spans="1:5" s="82" customFormat="1" ht="30" hidden="1" customHeight="1" x14ac:dyDescent="0.25">
      <c r="A9305" s="140"/>
      <c r="C9305" s="138"/>
      <c r="D9305" s="138"/>
      <c r="E9305" s="138"/>
    </row>
    <row r="9306" spans="1:5" s="82" customFormat="1" ht="30" hidden="1" customHeight="1" x14ac:dyDescent="0.25">
      <c r="A9306" s="140"/>
      <c r="C9306" s="138"/>
      <c r="D9306" s="138"/>
      <c r="E9306" s="138"/>
    </row>
    <row r="9307" spans="1:5" s="82" customFormat="1" ht="30" hidden="1" customHeight="1" x14ac:dyDescent="0.25">
      <c r="A9307" s="140"/>
      <c r="C9307" s="138"/>
      <c r="D9307" s="138"/>
      <c r="E9307" s="138"/>
    </row>
    <row r="9308" spans="1:5" s="82" customFormat="1" ht="30" hidden="1" customHeight="1" x14ac:dyDescent="0.25">
      <c r="A9308" s="140"/>
      <c r="C9308" s="138"/>
      <c r="D9308" s="138"/>
      <c r="E9308" s="138"/>
    </row>
    <row r="9309" spans="1:5" s="82" customFormat="1" ht="30" hidden="1" customHeight="1" x14ac:dyDescent="0.25">
      <c r="A9309" s="140"/>
      <c r="C9309" s="138"/>
      <c r="D9309" s="138"/>
      <c r="E9309" s="138"/>
    </row>
    <row r="9310" spans="1:5" s="82" customFormat="1" ht="30" hidden="1" customHeight="1" x14ac:dyDescent="0.25">
      <c r="A9310" s="140"/>
      <c r="C9310" s="138"/>
      <c r="D9310" s="138"/>
      <c r="E9310" s="138"/>
    </row>
    <row r="9311" spans="1:5" s="82" customFormat="1" ht="30" hidden="1" customHeight="1" x14ac:dyDescent="0.25">
      <c r="A9311" s="140"/>
      <c r="C9311" s="138"/>
      <c r="D9311" s="138"/>
      <c r="E9311" s="138"/>
    </row>
    <row r="9312" spans="1:5" s="82" customFormat="1" ht="30" hidden="1" customHeight="1" x14ac:dyDescent="0.25">
      <c r="A9312" s="140"/>
      <c r="C9312" s="138"/>
      <c r="D9312" s="138"/>
      <c r="E9312" s="138"/>
    </row>
    <row r="9313" spans="1:5" s="82" customFormat="1" ht="30" hidden="1" customHeight="1" x14ac:dyDescent="0.25">
      <c r="A9313" s="140"/>
      <c r="C9313" s="138"/>
      <c r="D9313" s="138"/>
      <c r="E9313" s="138"/>
    </row>
    <row r="9314" spans="1:5" s="82" customFormat="1" ht="30" hidden="1" customHeight="1" x14ac:dyDescent="0.25">
      <c r="A9314" s="140"/>
      <c r="C9314" s="138"/>
      <c r="D9314" s="138"/>
      <c r="E9314" s="138"/>
    </row>
    <row r="9315" spans="1:5" s="82" customFormat="1" ht="30" hidden="1" customHeight="1" x14ac:dyDescent="0.25">
      <c r="A9315" s="140"/>
      <c r="C9315" s="138"/>
      <c r="D9315" s="138"/>
      <c r="E9315" s="138"/>
    </row>
    <row r="9316" spans="1:5" s="82" customFormat="1" ht="30" hidden="1" customHeight="1" x14ac:dyDescent="0.25">
      <c r="A9316" s="140"/>
      <c r="C9316" s="138"/>
      <c r="D9316" s="138"/>
      <c r="E9316" s="138"/>
    </row>
    <row r="9317" spans="1:5" s="82" customFormat="1" ht="30" hidden="1" customHeight="1" x14ac:dyDescent="0.25">
      <c r="A9317" s="140"/>
      <c r="C9317" s="138"/>
      <c r="D9317" s="138"/>
      <c r="E9317" s="138"/>
    </row>
    <row r="9318" spans="1:5" s="82" customFormat="1" ht="30" hidden="1" customHeight="1" x14ac:dyDescent="0.25">
      <c r="A9318" s="140"/>
      <c r="C9318" s="138"/>
      <c r="D9318" s="138"/>
      <c r="E9318" s="138"/>
    </row>
    <row r="9319" spans="1:5" s="82" customFormat="1" ht="30" hidden="1" customHeight="1" x14ac:dyDescent="0.25">
      <c r="A9319" s="140"/>
      <c r="C9319" s="138"/>
      <c r="D9319" s="138"/>
      <c r="E9319" s="138"/>
    </row>
    <row r="9320" spans="1:5" s="82" customFormat="1" ht="30" hidden="1" customHeight="1" x14ac:dyDescent="0.25">
      <c r="A9320" s="140"/>
      <c r="C9320" s="138"/>
      <c r="D9320" s="138"/>
      <c r="E9320" s="138"/>
    </row>
    <row r="9321" spans="1:5" s="82" customFormat="1" ht="30" hidden="1" customHeight="1" x14ac:dyDescent="0.25">
      <c r="A9321" s="140"/>
      <c r="C9321" s="138"/>
      <c r="D9321" s="138"/>
      <c r="E9321" s="138"/>
    </row>
    <row r="9322" spans="1:5" s="82" customFormat="1" ht="30" hidden="1" customHeight="1" x14ac:dyDescent="0.25">
      <c r="A9322" s="140"/>
      <c r="C9322" s="138"/>
      <c r="D9322" s="138"/>
      <c r="E9322" s="138"/>
    </row>
    <row r="9323" spans="1:5" s="82" customFormat="1" ht="30" hidden="1" customHeight="1" x14ac:dyDescent="0.25">
      <c r="A9323" s="140"/>
      <c r="C9323" s="138"/>
      <c r="D9323" s="138"/>
      <c r="E9323" s="138"/>
    </row>
    <row r="9324" spans="1:5" s="82" customFormat="1" ht="30" hidden="1" customHeight="1" x14ac:dyDescent="0.25">
      <c r="A9324" s="140"/>
      <c r="C9324" s="138"/>
      <c r="D9324" s="138"/>
      <c r="E9324" s="138"/>
    </row>
    <row r="9325" spans="1:5" s="82" customFormat="1" ht="30" hidden="1" customHeight="1" x14ac:dyDescent="0.25">
      <c r="A9325" s="140"/>
      <c r="C9325" s="138"/>
      <c r="D9325" s="138"/>
      <c r="E9325" s="138"/>
    </row>
    <row r="9326" spans="1:5" s="82" customFormat="1" ht="30" hidden="1" customHeight="1" x14ac:dyDescent="0.25">
      <c r="A9326" s="140"/>
      <c r="C9326" s="138"/>
      <c r="D9326" s="138"/>
      <c r="E9326" s="138"/>
    </row>
    <row r="9327" spans="1:5" s="82" customFormat="1" ht="30" hidden="1" customHeight="1" x14ac:dyDescent="0.25">
      <c r="A9327" s="140"/>
      <c r="C9327" s="138"/>
      <c r="D9327" s="138"/>
      <c r="E9327" s="138"/>
    </row>
    <row r="9328" spans="1:5" s="82" customFormat="1" ht="30" hidden="1" customHeight="1" x14ac:dyDescent="0.25">
      <c r="A9328" s="140"/>
      <c r="C9328" s="138"/>
      <c r="D9328" s="138"/>
      <c r="E9328" s="138"/>
    </row>
    <row r="9329" spans="1:5" s="82" customFormat="1" ht="30" hidden="1" customHeight="1" x14ac:dyDescent="0.25">
      <c r="A9329" s="140"/>
      <c r="C9329" s="138"/>
      <c r="D9329" s="138"/>
      <c r="E9329" s="138"/>
    </row>
    <row r="9330" spans="1:5" s="82" customFormat="1" ht="30" hidden="1" customHeight="1" x14ac:dyDescent="0.25">
      <c r="A9330" s="140"/>
      <c r="C9330" s="138"/>
      <c r="D9330" s="138"/>
      <c r="E9330" s="138"/>
    </row>
    <row r="9331" spans="1:5" s="82" customFormat="1" ht="30" hidden="1" customHeight="1" x14ac:dyDescent="0.25">
      <c r="A9331" s="140"/>
      <c r="C9331" s="138"/>
      <c r="D9331" s="138"/>
      <c r="E9331" s="138"/>
    </row>
    <row r="9332" spans="1:5" s="82" customFormat="1" ht="30" hidden="1" customHeight="1" x14ac:dyDescent="0.25">
      <c r="A9332" s="140"/>
      <c r="C9332" s="138"/>
      <c r="D9332" s="138"/>
      <c r="E9332" s="138"/>
    </row>
    <row r="9333" spans="1:5" s="82" customFormat="1" ht="30" hidden="1" customHeight="1" x14ac:dyDescent="0.25">
      <c r="A9333" s="140"/>
      <c r="C9333" s="138"/>
      <c r="D9333" s="138"/>
      <c r="E9333" s="138"/>
    </row>
    <row r="9334" spans="1:5" s="82" customFormat="1" ht="30" hidden="1" customHeight="1" x14ac:dyDescent="0.25">
      <c r="A9334" s="140"/>
      <c r="C9334" s="138"/>
      <c r="D9334" s="138"/>
      <c r="E9334" s="138"/>
    </row>
    <row r="9335" spans="1:5" s="82" customFormat="1" ht="30" hidden="1" customHeight="1" x14ac:dyDescent="0.25">
      <c r="A9335" s="140"/>
      <c r="C9335" s="138"/>
      <c r="D9335" s="138"/>
      <c r="E9335" s="138"/>
    </row>
    <row r="9336" spans="1:5" s="82" customFormat="1" ht="30" hidden="1" customHeight="1" x14ac:dyDescent="0.25">
      <c r="A9336" s="140"/>
      <c r="C9336" s="138"/>
      <c r="D9336" s="138"/>
      <c r="E9336" s="138"/>
    </row>
    <row r="9337" spans="1:5" s="82" customFormat="1" ht="30" hidden="1" customHeight="1" x14ac:dyDescent="0.25">
      <c r="A9337" s="140"/>
      <c r="C9337" s="138"/>
      <c r="D9337" s="138"/>
      <c r="E9337" s="138"/>
    </row>
    <row r="9338" spans="1:5" s="82" customFormat="1" ht="30" hidden="1" customHeight="1" x14ac:dyDescent="0.25">
      <c r="A9338" s="140"/>
      <c r="C9338" s="138"/>
      <c r="D9338" s="138"/>
      <c r="E9338" s="138"/>
    </row>
    <row r="9339" spans="1:5" s="82" customFormat="1" ht="30" hidden="1" customHeight="1" x14ac:dyDescent="0.25">
      <c r="A9339" s="140"/>
      <c r="C9339" s="138"/>
      <c r="D9339" s="138"/>
      <c r="E9339" s="138"/>
    </row>
    <row r="9340" spans="1:5" s="82" customFormat="1" ht="30" hidden="1" customHeight="1" x14ac:dyDescent="0.25">
      <c r="A9340" s="140"/>
      <c r="C9340" s="138"/>
      <c r="D9340" s="138"/>
      <c r="E9340" s="138"/>
    </row>
    <row r="9341" spans="1:5" s="82" customFormat="1" ht="30" hidden="1" customHeight="1" x14ac:dyDescent="0.25">
      <c r="A9341" s="140"/>
      <c r="C9341" s="138"/>
      <c r="D9341" s="138"/>
      <c r="E9341" s="138"/>
    </row>
    <row r="9342" spans="1:5" s="82" customFormat="1" ht="30" hidden="1" customHeight="1" x14ac:dyDescent="0.25">
      <c r="A9342" s="140"/>
      <c r="C9342" s="138"/>
      <c r="D9342" s="138"/>
      <c r="E9342" s="138"/>
    </row>
    <row r="9343" spans="1:5" s="82" customFormat="1" ht="30" hidden="1" customHeight="1" x14ac:dyDescent="0.25">
      <c r="A9343" s="140"/>
      <c r="C9343" s="138"/>
      <c r="D9343" s="138"/>
      <c r="E9343" s="138"/>
    </row>
    <row r="9344" spans="1:5" s="82" customFormat="1" ht="30" hidden="1" customHeight="1" x14ac:dyDescent="0.25">
      <c r="A9344" s="140"/>
      <c r="C9344" s="138"/>
      <c r="D9344" s="138"/>
      <c r="E9344" s="138"/>
    </row>
    <row r="9345" spans="1:5" s="82" customFormat="1" ht="30" hidden="1" customHeight="1" x14ac:dyDescent="0.25">
      <c r="A9345" s="140"/>
      <c r="C9345" s="138"/>
      <c r="D9345" s="138"/>
      <c r="E9345" s="138"/>
    </row>
    <row r="9346" spans="1:5" s="82" customFormat="1" ht="30" hidden="1" customHeight="1" x14ac:dyDescent="0.25">
      <c r="A9346" s="140"/>
      <c r="C9346" s="138"/>
      <c r="D9346" s="138"/>
      <c r="E9346" s="138"/>
    </row>
    <row r="9347" spans="1:5" s="82" customFormat="1" ht="30" hidden="1" customHeight="1" x14ac:dyDescent="0.25">
      <c r="A9347" s="140"/>
      <c r="C9347" s="138"/>
      <c r="D9347" s="138"/>
      <c r="E9347" s="138"/>
    </row>
    <row r="9348" spans="1:5" s="82" customFormat="1" ht="30" hidden="1" customHeight="1" x14ac:dyDescent="0.25">
      <c r="A9348" s="140"/>
      <c r="C9348" s="138"/>
      <c r="D9348" s="138"/>
      <c r="E9348" s="138"/>
    </row>
    <row r="9349" spans="1:5" s="82" customFormat="1" ht="30" hidden="1" customHeight="1" x14ac:dyDescent="0.25">
      <c r="A9349" s="140"/>
      <c r="C9349" s="138"/>
      <c r="D9349" s="138"/>
      <c r="E9349" s="138"/>
    </row>
    <row r="9350" spans="1:5" s="82" customFormat="1" ht="30" hidden="1" customHeight="1" x14ac:dyDescent="0.25">
      <c r="A9350" s="140"/>
      <c r="C9350" s="138"/>
      <c r="D9350" s="138"/>
      <c r="E9350" s="138"/>
    </row>
    <row r="9351" spans="1:5" s="82" customFormat="1" ht="30" hidden="1" customHeight="1" x14ac:dyDescent="0.25">
      <c r="A9351" s="140"/>
      <c r="C9351" s="138"/>
      <c r="D9351" s="138"/>
      <c r="E9351" s="138"/>
    </row>
    <row r="9352" spans="1:5" s="82" customFormat="1" ht="30" hidden="1" customHeight="1" x14ac:dyDescent="0.25">
      <c r="A9352" s="140"/>
      <c r="C9352" s="138"/>
      <c r="D9352" s="138"/>
      <c r="E9352" s="138"/>
    </row>
    <row r="9353" spans="1:5" s="82" customFormat="1" ht="30" hidden="1" customHeight="1" x14ac:dyDescent="0.25">
      <c r="A9353" s="140"/>
      <c r="C9353" s="138"/>
      <c r="D9353" s="138"/>
      <c r="E9353" s="138"/>
    </row>
    <row r="9354" spans="1:5" s="82" customFormat="1" ht="30" hidden="1" customHeight="1" x14ac:dyDescent="0.25">
      <c r="A9354" s="140"/>
      <c r="C9354" s="138"/>
      <c r="D9354" s="138"/>
      <c r="E9354" s="138"/>
    </row>
    <row r="9355" spans="1:5" s="82" customFormat="1" ht="30" hidden="1" customHeight="1" x14ac:dyDescent="0.25">
      <c r="A9355" s="140"/>
      <c r="C9355" s="138"/>
      <c r="D9355" s="138"/>
      <c r="E9355" s="138"/>
    </row>
    <row r="9356" spans="1:5" s="82" customFormat="1" ht="30" hidden="1" customHeight="1" x14ac:dyDescent="0.25">
      <c r="A9356" s="140"/>
      <c r="C9356" s="138"/>
      <c r="D9356" s="138"/>
      <c r="E9356" s="138"/>
    </row>
    <row r="9357" spans="1:5" s="82" customFormat="1" ht="30" hidden="1" customHeight="1" x14ac:dyDescent="0.25">
      <c r="A9357" s="140"/>
      <c r="C9357" s="138"/>
      <c r="D9357" s="138"/>
      <c r="E9357" s="138"/>
    </row>
    <row r="9358" spans="1:5" s="82" customFormat="1" ht="30" hidden="1" customHeight="1" x14ac:dyDescent="0.25">
      <c r="A9358" s="140"/>
      <c r="C9358" s="138"/>
      <c r="D9358" s="138"/>
      <c r="E9358" s="138"/>
    </row>
    <row r="9359" spans="1:5" s="82" customFormat="1" ht="30" hidden="1" customHeight="1" x14ac:dyDescent="0.25">
      <c r="A9359" s="140"/>
      <c r="C9359" s="138"/>
      <c r="D9359" s="138"/>
      <c r="E9359" s="138"/>
    </row>
    <row r="9360" spans="1:5" s="82" customFormat="1" ht="30" hidden="1" customHeight="1" x14ac:dyDescent="0.25">
      <c r="A9360" s="140"/>
      <c r="C9360" s="138"/>
      <c r="D9360" s="138"/>
      <c r="E9360" s="138"/>
    </row>
    <row r="9361" spans="1:5" s="82" customFormat="1" ht="30" hidden="1" customHeight="1" x14ac:dyDescent="0.25">
      <c r="A9361" s="140"/>
      <c r="C9361" s="138"/>
      <c r="D9361" s="138"/>
      <c r="E9361" s="138"/>
    </row>
    <row r="9362" spans="1:5" s="82" customFormat="1" ht="30" hidden="1" customHeight="1" x14ac:dyDescent="0.25">
      <c r="A9362" s="140"/>
      <c r="C9362" s="138"/>
      <c r="D9362" s="138"/>
      <c r="E9362" s="138"/>
    </row>
    <row r="9363" spans="1:5" s="82" customFormat="1" ht="30" hidden="1" customHeight="1" x14ac:dyDescent="0.25">
      <c r="A9363" s="140"/>
      <c r="C9363" s="138"/>
      <c r="D9363" s="138"/>
      <c r="E9363" s="138"/>
    </row>
    <row r="9364" spans="1:5" s="82" customFormat="1" ht="30" hidden="1" customHeight="1" x14ac:dyDescent="0.25">
      <c r="A9364" s="140"/>
      <c r="C9364" s="138"/>
      <c r="D9364" s="138"/>
      <c r="E9364" s="138"/>
    </row>
    <row r="9365" spans="1:5" s="82" customFormat="1" ht="30" hidden="1" customHeight="1" x14ac:dyDescent="0.25">
      <c r="A9365" s="140"/>
      <c r="C9365" s="138"/>
      <c r="D9365" s="138"/>
      <c r="E9365" s="138"/>
    </row>
    <row r="9366" spans="1:5" s="82" customFormat="1" ht="30" hidden="1" customHeight="1" x14ac:dyDescent="0.25">
      <c r="A9366" s="140"/>
      <c r="C9366" s="138"/>
      <c r="D9366" s="138"/>
      <c r="E9366" s="138"/>
    </row>
    <row r="9367" spans="1:5" s="82" customFormat="1" ht="30" hidden="1" customHeight="1" x14ac:dyDescent="0.25">
      <c r="A9367" s="140"/>
      <c r="C9367" s="138"/>
      <c r="D9367" s="138"/>
      <c r="E9367" s="138"/>
    </row>
    <row r="9368" spans="1:5" s="82" customFormat="1" ht="30" hidden="1" customHeight="1" x14ac:dyDescent="0.25">
      <c r="A9368" s="140"/>
      <c r="C9368" s="138"/>
      <c r="D9368" s="138"/>
      <c r="E9368" s="138"/>
    </row>
    <row r="9369" spans="1:5" s="82" customFormat="1" ht="30" hidden="1" customHeight="1" x14ac:dyDescent="0.25">
      <c r="A9369" s="140"/>
      <c r="C9369" s="138"/>
      <c r="D9369" s="138"/>
      <c r="E9369" s="138"/>
    </row>
    <row r="9370" spans="1:5" s="82" customFormat="1" ht="30" hidden="1" customHeight="1" x14ac:dyDescent="0.25">
      <c r="A9370" s="140"/>
      <c r="C9370" s="138"/>
      <c r="D9370" s="138"/>
      <c r="E9370" s="138"/>
    </row>
    <row r="9371" spans="1:5" s="82" customFormat="1" ht="30" hidden="1" customHeight="1" x14ac:dyDescent="0.25">
      <c r="A9371" s="140"/>
      <c r="C9371" s="138"/>
      <c r="D9371" s="138"/>
      <c r="E9371" s="138"/>
    </row>
    <row r="9372" spans="1:5" s="82" customFormat="1" ht="30" hidden="1" customHeight="1" x14ac:dyDescent="0.25">
      <c r="A9372" s="140"/>
      <c r="C9372" s="138"/>
      <c r="D9372" s="138"/>
      <c r="E9372" s="138"/>
    </row>
    <row r="9373" spans="1:5" s="82" customFormat="1" ht="30" hidden="1" customHeight="1" x14ac:dyDescent="0.25">
      <c r="A9373" s="140"/>
      <c r="C9373" s="138"/>
      <c r="D9373" s="138"/>
      <c r="E9373" s="138"/>
    </row>
    <row r="9374" spans="1:5" s="82" customFormat="1" ht="30" hidden="1" customHeight="1" x14ac:dyDescent="0.25">
      <c r="A9374" s="140"/>
      <c r="C9374" s="138"/>
      <c r="D9374" s="138"/>
      <c r="E9374" s="138"/>
    </row>
    <row r="9375" spans="1:5" s="82" customFormat="1" ht="30" hidden="1" customHeight="1" x14ac:dyDescent="0.25">
      <c r="A9375" s="140"/>
      <c r="C9375" s="138"/>
      <c r="D9375" s="138"/>
      <c r="E9375" s="138"/>
    </row>
    <row r="9376" spans="1:5" s="82" customFormat="1" ht="30" hidden="1" customHeight="1" x14ac:dyDescent="0.25">
      <c r="A9376" s="140"/>
      <c r="C9376" s="138"/>
      <c r="D9376" s="138"/>
      <c r="E9376" s="138"/>
    </row>
    <row r="9377" spans="1:5" s="82" customFormat="1" ht="30" hidden="1" customHeight="1" x14ac:dyDescent="0.25">
      <c r="A9377" s="140"/>
      <c r="C9377" s="138"/>
      <c r="D9377" s="138"/>
      <c r="E9377" s="138"/>
    </row>
    <row r="9378" spans="1:5" s="82" customFormat="1" ht="30" hidden="1" customHeight="1" x14ac:dyDescent="0.25">
      <c r="A9378" s="140"/>
      <c r="C9378" s="138"/>
      <c r="D9378" s="138"/>
      <c r="E9378" s="138"/>
    </row>
    <row r="9379" spans="1:5" s="82" customFormat="1" ht="30" hidden="1" customHeight="1" x14ac:dyDescent="0.25">
      <c r="A9379" s="140"/>
      <c r="C9379" s="138"/>
      <c r="D9379" s="138"/>
      <c r="E9379" s="138"/>
    </row>
    <row r="9380" spans="1:5" s="82" customFormat="1" ht="30" hidden="1" customHeight="1" x14ac:dyDescent="0.25">
      <c r="A9380" s="140"/>
      <c r="C9380" s="138"/>
      <c r="D9380" s="138"/>
      <c r="E9380" s="138"/>
    </row>
    <row r="9381" spans="1:5" s="82" customFormat="1" ht="30" hidden="1" customHeight="1" x14ac:dyDescent="0.25">
      <c r="A9381" s="140"/>
      <c r="C9381" s="138"/>
      <c r="D9381" s="138"/>
      <c r="E9381" s="138"/>
    </row>
    <row r="9382" spans="1:5" s="82" customFormat="1" ht="30" hidden="1" customHeight="1" x14ac:dyDescent="0.25">
      <c r="A9382" s="140"/>
      <c r="C9382" s="138"/>
      <c r="D9382" s="138"/>
      <c r="E9382" s="138"/>
    </row>
    <row r="9383" spans="1:5" s="82" customFormat="1" ht="30" hidden="1" customHeight="1" x14ac:dyDescent="0.25">
      <c r="A9383" s="140"/>
      <c r="C9383" s="138"/>
      <c r="D9383" s="138"/>
      <c r="E9383" s="138"/>
    </row>
    <row r="9384" spans="1:5" s="82" customFormat="1" ht="30" hidden="1" customHeight="1" x14ac:dyDescent="0.25">
      <c r="A9384" s="140"/>
      <c r="C9384" s="138"/>
      <c r="D9384" s="138"/>
      <c r="E9384" s="138"/>
    </row>
    <row r="9385" spans="1:5" s="82" customFormat="1" ht="30" hidden="1" customHeight="1" x14ac:dyDescent="0.25">
      <c r="A9385" s="140"/>
      <c r="C9385" s="138"/>
      <c r="D9385" s="138"/>
      <c r="E9385" s="138"/>
    </row>
    <row r="9386" spans="1:5" s="82" customFormat="1" ht="30" hidden="1" customHeight="1" x14ac:dyDescent="0.25">
      <c r="A9386" s="140"/>
      <c r="C9386" s="138"/>
      <c r="D9386" s="138"/>
      <c r="E9386" s="138"/>
    </row>
    <row r="9387" spans="1:5" s="82" customFormat="1" ht="30" hidden="1" customHeight="1" x14ac:dyDescent="0.25">
      <c r="A9387" s="140"/>
      <c r="C9387" s="138"/>
      <c r="D9387" s="138"/>
      <c r="E9387" s="138"/>
    </row>
    <row r="9388" spans="1:5" s="82" customFormat="1" ht="30" hidden="1" customHeight="1" x14ac:dyDescent="0.25">
      <c r="A9388" s="140"/>
      <c r="C9388" s="138"/>
      <c r="D9388" s="138"/>
      <c r="E9388" s="138"/>
    </row>
    <row r="9389" spans="1:5" s="82" customFormat="1" ht="30" hidden="1" customHeight="1" x14ac:dyDescent="0.25">
      <c r="A9389" s="140"/>
      <c r="C9389" s="138"/>
      <c r="D9389" s="138"/>
      <c r="E9389" s="138"/>
    </row>
    <row r="9390" spans="1:5" s="82" customFormat="1" ht="30" hidden="1" customHeight="1" x14ac:dyDescent="0.25">
      <c r="A9390" s="140"/>
      <c r="C9390" s="138"/>
      <c r="D9390" s="138"/>
      <c r="E9390" s="138"/>
    </row>
    <row r="9391" spans="1:5" s="82" customFormat="1" ht="30" hidden="1" customHeight="1" x14ac:dyDescent="0.25">
      <c r="A9391" s="140"/>
      <c r="C9391" s="138"/>
      <c r="D9391" s="138"/>
      <c r="E9391" s="138"/>
    </row>
    <row r="9392" spans="1:5" s="82" customFormat="1" ht="30" hidden="1" customHeight="1" x14ac:dyDescent="0.25">
      <c r="A9392" s="140"/>
      <c r="C9392" s="138"/>
      <c r="D9392" s="138"/>
      <c r="E9392" s="138"/>
    </row>
    <row r="9393" spans="1:5" s="82" customFormat="1" ht="30" hidden="1" customHeight="1" x14ac:dyDescent="0.25">
      <c r="A9393" s="140"/>
      <c r="C9393" s="138"/>
      <c r="D9393" s="138"/>
      <c r="E9393" s="138"/>
    </row>
    <row r="9394" spans="1:5" s="82" customFormat="1" ht="30" hidden="1" customHeight="1" x14ac:dyDescent="0.25">
      <c r="A9394" s="140"/>
      <c r="C9394" s="138"/>
      <c r="D9394" s="138"/>
      <c r="E9394" s="138"/>
    </row>
    <row r="9395" spans="1:5" s="82" customFormat="1" ht="30" hidden="1" customHeight="1" x14ac:dyDescent="0.25">
      <c r="A9395" s="140"/>
      <c r="C9395" s="138"/>
      <c r="D9395" s="138"/>
      <c r="E9395" s="138"/>
    </row>
    <row r="9396" spans="1:5" s="82" customFormat="1" ht="30" hidden="1" customHeight="1" x14ac:dyDescent="0.25">
      <c r="A9396" s="140"/>
      <c r="C9396" s="138"/>
      <c r="D9396" s="138"/>
      <c r="E9396" s="138"/>
    </row>
    <row r="9397" spans="1:5" s="82" customFormat="1" ht="30" hidden="1" customHeight="1" x14ac:dyDescent="0.25">
      <c r="A9397" s="140"/>
      <c r="C9397" s="138"/>
      <c r="D9397" s="138"/>
      <c r="E9397" s="138"/>
    </row>
    <row r="9398" spans="1:5" s="82" customFormat="1" ht="30" hidden="1" customHeight="1" x14ac:dyDescent="0.25">
      <c r="A9398" s="140"/>
      <c r="C9398" s="138"/>
      <c r="D9398" s="138"/>
      <c r="E9398" s="138"/>
    </row>
    <row r="9399" spans="1:5" s="82" customFormat="1" ht="30" hidden="1" customHeight="1" x14ac:dyDescent="0.25">
      <c r="A9399" s="140"/>
      <c r="C9399" s="138"/>
      <c r="D9399" s="138"/>
      <c r="E9399" s="138"/>
    </row>
    <row r="9400" spans="1:5" s="82" customFormat="1" ht="30" hidden="1" customHeight="1" x14ac:dyDescent="0.25">
      <c r="A9400" s="140"/>
      <c r="C9400" s="138"/>
      <c r="D9400" s="138"/>
      <c r="E9400" s="138"/>
    </row>
    <row r="9401" spans="1:5" s="82" customFormat="1" ht="30" hidden="1" customHeight="1" x14ac:dyDescent="0.25">
      <c r="A9401" s="140"/>
      <c r="C9401" s="138"/>
      <c r="D9401" s="138"/>
      <c r="E9401" s="138"/>
    </row>
    <row r="9402" spans="1:5" s="82" customFormat="1" ht="30" hidden="1" customHeight="1" x14ac:dyDescent="0.25">
      <c r="A9402" s="140"/>
      <c r="C9402" s="138"/>
      <c r="D9402" s="138"/>
      <c r="E9402" s="138"/>
    </row>
    <row r="9403" spans="1:5" s="82" customFormat="1" ht="30" hidden="1" customHeight="1" x14ac:dyDescent="0.25">
      <c r="A9403" s="140"/>
      <c r="C9403" s="138"/>
      <c r="D9403" s="138"/>
      <c r="E9403" s="138"/>
    </row>
    <row r="9404" spans="1:5" s="82" customFormat="1" ht="30" hidden="1" customHeight="1" x14ac:dyDescent="0.25">
      <c r="A9404" s="140"/>
      <c r="C9404" s="138"/>
      <c r="D9404" s="138"/>
      <c r="E9404" s="138"/>
    </row>
    <row r="9405" spans="1:5" s="82" customFormat="1" ht="30" hidden="1" customHeight="1" x14ac:dyDescent="0.25">
      <c r="A9405" s="140"/>
      <c r="C9405" s="138"/>
      <c r="D9405" s="138"/>
      <c r="E9405" s="138"/>
    </row>
    <row r="9406" spans="1:5" s="82" customFormat="1" ht="30" hidden="1" customHeight="1" x14ac:dyDescent="0.25">
      <c r="A9406" s="140"/>
      <c r="C9406" s="138"/>
      <c r="D9406" s="138"/>
      <c r="E9406" s="138"/>
    </row>
    <row r="9407" spans="1:5" s="82" customFormat="1" ht="30" hidden="1" customHeight="1" x14ac:dyDescent="0.25">
      <c r="A9407" s="140"/>
      <c r="C9407" s="138"/>
      <c r="D9407" s="138"/>
      <c r="E9407" s="138"/>
    </row>
    <row r="9408" spans="1:5" s="82" customFormat="1" ht="30" hidden="1" customHeight="1" x14ac:dyDescent="0.25">
      <c r="A9408" s="140"/>
      <c r="C9408" s="138"/>
      <c r="D9408" s="138"/>
      <c r="E9408" s="138"/>
    </row>
    <row r="9409" spans="1:5" s="82" customFormat="1" ht="30" hidden="1" customHeight="1" x14ac:dyDescent="0.25">
      <c r="A9409" s="140"/>
      <c r="C9409" s="138"/>
      <c r="D9409" s="138"/>
      <c r="E9409" s="138"/>
    </row>
    <row r="9410" spans="1:5" s="82" customFormat="1" ht="30" hidden="1" customHeight="1" x14ac:dyDescent="0.25">
      <c r="A9410" s="140"/>
      <c r="C9410" s="138"/>
      <c r="D9410" s="138"/>
      <c r="E9410" s="138"/>
    </row>
    <row r="9411" spans="1:5" s="82" customFormat="1" ht="30" hidden="1" customHeight="1" x14ac:dyDescent="0.25">
      <c r="A9411" s="140"/>
      <c r="C9411" s="138"/>
      <c r="D9411" s="138"/>
      <c r="E9411" s="138"/>
    </row>
    <row r="9412" spans="1:5" s="82" customFormat="1" ht="30" hidden="1" customHeight="1" x14ac:dyDescent="0.25">
      <c r="A9412" s="140"/>
      <c r="C9412" s="138"/>
      <c r="D9412" s="138"/>
      <c r="E9412" s="138"/>
    </row>
    <row r="9413" spans="1:5" s="82" customFormat="1" ht="30" hidden="1" customHeight="1" x14ac:dyDescent="0.25">
      <c r="A9413" s="140"/>
      <c r="C9413" s="138"/>
      <c r="D9413" s="138"/>
      <c r="E9413" s="138"/>
    </row>
    <row r="9414" spans="1:5" s="82" customFormat="1" ht="30" hidden="1" customHeight="1" x14ac:dyDescent="0.25">
      <c r="A9414" s="140"/>
      <c r="C9414" s="138"/>
      <c r="D9414" s="138"/>
      <c r="E9414" s="138"/>
    </row>
    <row r="9415" spans="1:5" s="82" customFormat="1" ht="30" hidden="1" customHeight="1" x14ac:dyDescent="0.25">
      <c r="A9415" s="140"/>
      <c r="C9415" s="138"/>
      <c r="D9415" s="138"/>
      <c r="E9415" s="138"/>
    </row>
    <row r="9416" spans="1:5" s="82" customFormat="1" ht="30" hidden="1" customHeight="1" x14ac:dyDescent="0.25">
      <c r="A9416" s="140"/>
      <c r="C9416" s="138"/>
      <c r="D9416" s="138"/>
      <c r="E9416" s="138"/>
    </row>
    <row r="9417" spans="1:5" s="82" customFormat="1" ht="30" hidden="1" customHeight="1" x14ac:dyDescent="0.25">
      <c r="A9417" s="140"/>
      <c r="C9417" s="138"/>
      <c r="D9417" s="138"/>
      <c r="E9417" s="138"/>
    </row>
    <row r="9418" spans="1:5" s="82" customFormat="1" ht="30" hidden="1" customHeight="1" x14ac:dyDescent="0.25">
      <c r="A9418" s="140"/>
      <c r="C9418" s="138"/>
      <c r="D9418" s="138"/>
      <c r="E9418" s="138"/>
    </row>
    <row r="9419" spans="1:5" s="82" customFormat="1" ht="30" hidden="1" customHeight="1" x14ac:dyDescent="0.25">
      <c r="A9419" s="140"/>
      <c r="C9419" s="138"/>
      <c r="D9419" s="138"/>
      <c r="E9419" s="138"/>
    </row>
    <row r="9420" spans="1:5" s="82" customFormat="1" ht="30" hidden="1" customHeight="1" x14ac:dyDescent="0.25">
      <c r="A9420" s="140"/>
      <c r="C9420" s="138"/>
      <c r="D9420" s="138"/>
      <c r="E9420" s="138"/>
    </row>
    <row r="9421" spans="1:5" s="82" customFormat="1" ht="30" hidden="1" customHeight="1" x14ac:dyDescent="0.25">
      <c r="A9421" s="140"/>
      <c r="C9421" s="138"/>
      <c r="D9421" s="138"/>
      <c r="E9421" s="138"/>
    </row>
    <row r="9422" spans="1:5" s="82" customFormat="1" ht="30" hidden="1" customHeight="1" x14ac:dyDescent="0.25">
      <c r="A9422" s="140"/>
      <c r="C9422" s="138"/>
      <c r="D9422" s="138"/>
      <c r="E9422" s="138"/>
    </row>
    <row r="9423" spans="1:5" s="82" customFormat="1" ht="30" hidden="1" customHeight="1" x14ac:dyDescent="0.25">
      <c r="A9423" s="140"/>
      <c r="C9423" s="138"/>
      <c r="D9423" s="138"/>
      <c r="E9423" s="138"/>
    </row>
    <row r="9424" spans="1:5" s="82" customFormat="1" ht="30" hidden="1" customHeight="1" x14ac:dyDescent="0.25">
      <c r="A9424" s="140"/>
      <c r="C9424" s="138"/>
      <c r="D9424" s="138"/>
      <c r="E9424" s="138"/>
    </row>
    <row r="9425" spans="1:5" s="82" customFormat="1" ht="30" hidden="1" customHeight="1" x14ac:dyDescent="0.25">
      <c r="A9425" s="140"/>
      <c r="C9425" s="138"/>
      <c r="D9425" s="138"/>
      <c r="E9425" s="138"/>
    </row>
    <row r="9426" spans="1:5" s="82" customFormat="1" ht="30" hidden="1" customHeight="1" x14ac:dyDescent="0.25">
      <c r="A9426" s="140"/>
      <c r="C9426" s="138"/>
      <c r="D9426" s="138"/>
      <c r="E9426" s="138"/>
    </row>
    <row r="9427" spans="1:5" s="82" customFormat="1" ht="30" hidden="1" customHeight="1" x14ac:dyDescent="0.25">
      <c r="A9427" s="140"/>
      <c r="C9427" s="138"/>
      <c r="D9427" s="138"/>
      <c r="E9427" s="138"/>
    </row>
    <row r="9428" spans="1:5" s="82" customFormat="1" ht="30" hidden="1" customHeight="1" x14ac:dyDescent="0.25">
      <c r="A9428" s="140"/>
      <c r="C9428" s="138"/>
      <c r="D9428" s="138"/>
      <c r="E9428" s="138"/>
    </row>
    <row r="9429" spans="1:5" s="82" customFormat="1" ht="30" hidden="1" customHeight="1" x14ac:dyDescent="0.25">
      <c r="A9429" s="140"/>
      <c r="C9429" s="138"/>
      <c r="D9429" s="138"/>
      <c r="E9429" s="138"/>
    </row>
    <row r="9430" spans="1:5" s="82" customFormat="1" ht="30" hidden="1" customHeight="1" x14ac:dyDescent="0.25">
      <c r="A9430" s="140"/>
      <c r="C9430" s="138"/>
      <c r="D9430" s="138"/>
      <c r="E9430" s="138"/>
    </row>
    <row r="9431" spans="1:5" s="82" customFormat="1" ht="30" hidden="1" customHeight="1" x14ac:dyDescent="0.25">
      <c r="A9431" s="140"/>
      <c r="C9431" s="138"/>
      <c r="D9431" s="138"/>
      <c r="E9431" s="138"/>
    </row>
    <row r="9432" spans="1:5" s="82" customFormat="1" ht="30" hidden="1" customHeight="1" x14ac:dyDescent="0.25">
      <c r="A9432" s="140"/>
      <c r="C9432" s="138"/>
      <c r="D9432" s="138"/>
      <c r="E9432" s="138"/>
    </row>
    <row r="9433" spans="1:5" s="82" customFormat="1" ht="30" hidden="1" customHeight="1" x14ac:dyDescent="0.25">
      <c r="A9433" s="140"/>
      <c r="C9433" s="138"/>
      <c r="D9433" s="138"/>
      <c r="E9433" s="138"/>
    </row>
    <row r="9434" spans="1:5" s="82" customFormat="1" ht="30" hidden="1" customHeight="1" x14ac:dyDescent="0.25">
      <c r="A9434" s="140"/>
      <c r="C9434" s="138"/>
      <c r="D9434" s="138"/>
      <c r="E9434" s="138"/>
    </row>
    <row r="9435" spans="1:5" s="82" customFormat="1" ht="30" hidden="1" customHeight="1" x14ac:dyDescent="0.25">
      <c r="A9435" s="140"/>
      <c r="C9435" s="138"/>
      <c r="D9435" s="138"/>
      <c r="E9435" s="138"/>
    </row>
    <row r="9436" spans="1:5" s="82" customFormat="1" ht="30" hidden="1" customHeight="1" x14ac:dyDescent="0.25">
      <c r="A9436" s="140"/>
      <c r="C9436" s="138"/>
      <c r="D9436" s="138"/>
      <c r="E9436" s="138"/>
    </row>
    <row r="9437" spans="1:5" s="82" customFormat="1" ht="30" hidden="1" customHeight="1" x14ac:dyDescent="0.25">
      <c r="A9437" s="140"/>
      <c r="C9437" s="138"/>
      <c r="D9437" s="138"/>
      <c r="E9437" s="138"/>
    </row>
    <row r="9438" spans="1:5" s="82" customFormat="1" ht="30" hidden="1" customHeight="1" x14ac:dyDescent="0.25">
      <c r="A9438" s="140"/>
      <c r="C9438" s="138"/>
      <c r="D9438" s="138"/>
      <c r="E9438" s="138"/>
    </row>
    <row r="9439" spans="1:5" s="82" customFormat="1" ht="30" hidden="1" customHeight="1" x14ac:dyDescent="0.25">
      <c r="A9439" s="140"/>
      <c r="C9439" s="138"/>
      <c r="D9439" s="138"/>
      <c r="E9439" s="138"/>
    </row>
    <row r="9440" spans="1:5" s="82" customFormat="1" ht="30" hidden="1" customHeight="1" x14ac:dyDescent="0.25">
      <c r="A9440" s="140"/>
      <c r="C9440" s="138"/>
      <c r="D9440" s="138"/>
      <c r="E9440" s="138"/>
    </row>
    <row r="9441" spans="1:5" s="82" customFormat="1" ht="30" hidden="1" customHeight="1" x14ac:dyDescent="0.25">
      <c r="A9441" s="140"/>
      <c r="C9441" s="138"/>
      <c r="D9441" s="138"/>
      <c r="E9441" s="138"/>
    </row>
    <row r="9442" spans="1:5" s="82" customFormat="1" ht="30" hidden="1" customHeight="1" x14ac:dyDescent="0.25">
      <c r="A9442" s="140"/>
      <c r="C9442" s="138"/>
      <c r="D9442" s="138"/>
      <c r="E9442" s="138"/>
    </row>
    <row r="9443" spans="1:5" s="82" customFormat="1" ht="30" hidden="1" customHeight="1" x14ac:dyDescent="0.25">
      <c r="A9443" s="140"/>
      <c r="C9443" s="138"/>
      <c r="D9443" s="138"/>
      <c r="E9443" s="138"/>
    </row>
    <row r="9444" spans="1:5" s="82" customFormat="1" ht="30" hidden="1" customHeight="1" x14ac:dyDescent="0.25">
      <c r="A9444" s="140"/>
      <c r="C9444" s="138"/>
      <c r="D9444" s="138"/>
      <c r="E9444" s="138"/>
    </row>
    <row r="9445" spans="1:5" s="82" customFormat="1" ht="30" hidden="1" customHeight="1" x14ac:dyDescent="0.25">
      <c r="A9445" s="140"/>
      <c r="C9445" s="138"/>
      <c r="D9445" s="138"/>
      <c r="E9445" s="138"/>
    </row>
    <row r="9446" spans="1:5" s="82" customFormat="1" ht="30" hidden="1" customHeight="1" x14ac:dyDescent="0.25">
      <c r="A9446" s="140"/>
      <c r="C9446" s="138"/>
      <c r="D9446" s="138"/>
      <c r="E9446" s="138"/>
    </row>
    <row r="9447" spans="1:5" s="82" customFormat="1" ht="30" hidden="1" customHeight="1" x14ac:dyDescent="0.25">
      <c r="A9447" s="140"/>
      <c r="C9447" s="138"/>
      <c r="D9447" s="138"/>
      <c r="E9447" s="138"/>
    </row>
    <row r="9448" spans="1:5" s="82" customFormat="1" ht="30" hidden="1" customHeight="1" x14ac:dyDescent="0.25">
      <c r="A9448" s="140"/>
      <c r="C9448" s="138"/>
      <c r="D9448" s="138"/>
      <c r="E9448" s="138"/>
    </row>
    <row r="9449" spans="1:5" s="82" customFormat="1" ht="30" hidden="1" customHeight="1" x14ac:dyDescent="0.25">
      <c r="A9449" s="140"/>
      <c r="C9449" s="138"/>
      <c r="D9449" s="138"/>
      <c r="E9449" s="138"/>
    </row>
    <row r="9450" spans="1:5" s="82" customFormat="1" ht="30" hidden="1" customHeight="1" x14ac:dyDescent="0.25">
      <c r="A9450" s="140"/>
      <c r="C9450" s="138"/>
      <c r="D9450" s="138"/>
      <c r="E9450" s="138"/>
    </row>
    <row r="9451" spans="1:5" s="82" customFormat="1" ht="30" hidden="1" customHeight="1" x14ac:dyDescent="0.25">
      <c r="A9451" s="140"/>
      <c r="C9451" s="138"/>
      <c r="D9451" s="138"/>
      <c r="E9451" s="138"/>
    </row>
    <row r="9452" spans="1:5" s="82" customFormat="1" ht="30" hidden="1" customHeight="1" x14ac:dyDescent="0.25">
      <c r="A9452" s="140"/>
      <c r="C9452" s="138"/>
      <c r="D9452" s="138"/>
      <c r="E9452" s="138"/>
    </row>
    <row r="9453" spans="1:5" s="82" customFormat="1" ht="30" hidden="1" customHeight="1" x14ac:dyDescent="0.25">
      <c r="A9453" s="140"/>
      <c r="C9453" s="138"/>
      <c r="D9453" s="138"/>
      <c r="E9453" s="138"/>
    </row>
    <row r="9454" spans="1:5" s="82" customFormat="1" ht="30" hidden="1" customHeight="1" x14ac:dyDescent="0.25">
      <c r="A9454" s="140"/>
      <c r="C9454" s="138"/>
      <c r="D9454" s="138"/>
      <c r="E9454" s="138"/>
    </row>
    <row r="9455" spans="1:5" s="82" customFormat="1" ht="30" hidden="1" customHeight="1" x14ac:dyDescent="0.25">
      <c r="A9455" s="140"/>
      <c r="C9455" s="138"/>
      <c r="D9455" s="138"/>
      <c r="E9455" s="138"/>
    </row>
    <row r="9456" spans="1:5" s="82" customFormat="1" ht="30" hidden="1" customHeight="1" x14ac:dyDescent="0.25">
      <c r="A9456" s="140"/>
      <c r="C9456" s="138"/>
      <c r="D9456" s="138"/>
      <c r="E9456" s="138"/>
    </row>
    <row r="9457" spans="1:5" s="82" customFormat="1" ht="30" hidden="1" customHeight="1" x14ac:dyDescent="0.25">
      <c r="A9457" s="140"/>
      <c r="C9457" s="138"/>
      <c r="D9457" s="138"/>
      <c r="E9457" s="138"/>
    </row>
    <row r="9458" spans="1:5" s="82" customFormat="1" ht="30" hidden="1" customHeight="1" x14ac:dyDescent="0.25">
      <c r="A9458" s="140"/>
      <c r="C9458" s="138"/>
      <c r="D9458" s="138"/>
      <c r="E9458" s="138"/>
    </row>
    <row r="9459" spans="1:5" s="82" customFormat="1" ht="30" hidden="1" customHeight="1" x14ac:dyDescent="0.25">
      <c r="A9459" s="140"/>
      <c r="C9459" s="138"/>
      <c r="D9459" s="138"/>
      <c r="E9459" s="138"/>
    </row>
    <row r="9460" spans="1:5" s="82" customFormat="1" ht="30" hidden="1" customHeight="1" x14ac:dyDescent="0.25">
      <c r="A9460" s="140"/>
      <c r="C9460" s="138"/>
      <c r="D9460" s="138"/>
      <c r="E9460" s="138"/>
    </row>
    <row r="9461" spans="1:5" s="82" customFormat="1" ht="30" hidden="1" customHeight="1" x14ac:dyDescent="0.25">
      <c r="A9461" s="140"/>
      <c r="C9461" s="138"/>
      <c r="D9461" s="138"/>
      <c r="E9461" s="138"/>
    </row>
    <row r="9462" spans="1:5" s="82" customFormat="1" ht="30" hidden="1" customHeight="1" x14ac:dyDescent="0.25">
      <c r="A9462" s="140"/>
      <c r="C9462" s="138"/>
      <c r="D9462" s="138"/>
      <c r="E9462" s="138"/>
    </row>
    <row r="9463" spans="1:5" s="82" customFormat="1" ht="30" hidden="1" customHeight="1" x14ac:dyDescent="0.25">
      <c r="A9463" s="140"/>
      <c r="C9463" s="138"/>
      <c r="D9463" s="138"/>
      <c r="E9463" s="138"/>
    </row>
    <row r="9464" spans="1:5" s="82" customFormat="1" ht="30" hidden="1" customHeight="1" x14ac:dyDescent="0.25">
      <c r="A9464" s="140"/>
      <c r="C9464" s="138"/>
      <c r="D9464" s="138"/>
      <c r="E9464" s="138"/>
    </row>
    <row r="9465" spans="1:5" s="82" customFormat="1" ht="30" hidden="1" customHeight="1" x14ac:dyDescent="0.25">
      <c r="A9465" s="140"/>
      <c r="C9465" s="138"/>
      <c r="D9465" s="138"/>
      <c r="E9465" s="138"/>
    </row>
    <row r="9466" spans="1:5" s="82" customFormat="1" ht="30" hidden="1" customHeight="1" x14ac:dyDescent="0.25">
      <c r="A9466" s="140"/>
      <c r="C9466" s="138"/>
      <c r="D9466" s="138"/>
      <c r="E9466" s="138"/>
    </row>
    <row r="9467" spans="1:5" s="82" customFormat="1" ht="30" hidden="1" customHeight="1" x14ac:dyDescent="0.25">
      <c r="A9467" s="140"/>
      <c r="C9467" s="138"/>
      <c r="D9467" s="138"/>
      <c r="E9467" s="138"/>
    </row>
    <row r="9468" spans="1:5" s="82" customFormat="1" ht="30" hidden="1" customHeight="1" x14ac:dyDescent="0.25">
      <c r="A9468" s="140"/>
      <c r="C9468" s="138"/>
      <c r="D9468" s="138"/>
      <c r="E9468" s="138"/>
    </row>
    <row r="9469" spans="1:5" s="82" customFormat="1" ht="30" hidden="1" customHeight="1" x14ac:dyDescent="0.25">
      <c r="A9469" s="140"/>
      <c r="C9469" s="138"/>
      <c r="D9469" s="138"/>
      <c r="E9469" s="138"/>
    </row>
    <row r="9470" spans="1:5" s="82" customFormat="1" ht="30" hidden="1" customHeight="1" x14ac:dyDescent="0.25">
      <c r="A9470" s="140"/>
      <c r="C9470" s="138"/>
      <c r="D9470" s="138"/>
      <c r="E9470" s="138"/>
    </row>
    <row r="9471" spans="1:5" s="82" customFormat="1" ht="30" hidden="1" customHeight="1" x14ac:dyDescent="0.25">
      <c r="A9471" s="140"/>
      <c r="C9471" s="138"/>
      <c r="D9471" s="138"/>
      <c r="E9471" s="138"/>
    </row>
    <row r="9472" spans="1:5" s="82" customFormat="1" ht="30" hidden="1" customHeight="1" x14ac:dyDescent="0.25">
      <c r="A9472" s="140"/>
      <c r="C9472" s="138"/>
      <c r="D9472" s="138"/>
      <c r="E9472" s="138"/>
    </row>
    <row r="9473" spans="1:5" s="82" customFormat="1" ht="30" hidden="1" customHeight="1" x14ac:dyDescent="0.25">
      <c r="A9473" s="140"/>
      <c r="C9473" s="138"/>
      <c r="D9473" s="138"/>
      <c r="E9473" s="138"/>
    </row>
    <row r="9474" spans="1:5" s="82" customFormat="1" ht="30" hidden="1" customHeight="1" x14ac:dyDescent="0.25">
      <c r="A9474" s="140"/>
      <c r="C9474" s="138"/>
      <c r="D9474" s="138"/>
      <c r="E9474" s="138"/>
    </row>
    <row r="9475" spans="1:5" s="82" customFormat="1" ht="30" hidden="1" customHeight="1" x14ac:dyDescent="0.25">
      <c r="A9475" s="140"/>
      <c r="C9475" s="138"/>
      <c r="D9475" s="138"/>
      <c r="E9475" s="138"/>
    </row>
    <row r="9476" spans="1:5" s="82" customFormat="1" ht="30" hidden="1" customHeight="1" x14ac:dyDescent="0.25">
      <c r="A9476" s="140"/>
      <c r="C9476" s="138"/>
      <c r="D9476" s="138"/>
      <c r="E9476" s="138"/>
    </row>
    <row r="9477" spans="1:5" s="82" customFormat="1" ht="30" hidden="1" customHeight="1" x14ac:dyDescent="0.25">
      <c r="A9477" s="140"/>
      <c r="C9477" s="138"/>
      <c r="D9477" s="138"/>
      <c r="E9477" s="138"/>
    </row>
    <row r="9478" spans="1:5" s="82" customFormat="1" ht="30" hidden="1" customHeight="1" x14ac:dyDescent="0.25">
      <c r="A9478" s="140"/>
      <c r="C9478" s="138"/>
      <c r="D9478" s="138"/>
      <c r="E9478" s="138"/>
    </row>
    <row r="9479" spans="1:5" s="82" customFormat="1" ht="30" hidden="1" customHeight="1" x14ac:dyDescent="0.25">
      <c r="A9479" s="140"/>
      <c r="C9479" s="138"/>
      <c r="D9479" s="138"/>
      <c r="E9479" s="138"/>
    </row>
    <row r="9480" spans="1:5" s="82" customFormat="1" ht="30" hidden="1" customHeight="1" x14ac:dyDescent="0.25">
      <c r="A9480" s="140"/>
      <c r="C9480" s="138"/>
      <c r="D9480" s="138"/>
      <c r="E9480" s="138"/>
    </row>
    <row r="9481" spans="1:5" s="82" customFormat="1" ht="30" hidden="1" customHeight="1" x14ac:dyDescent="0.25">
      <c r="A9481" s="140"/>
      <c r="C9481" s="138"/>
      <c r="D9481" s="138"/>
      <c r="E9481" s="138"/>
    </row>
    <row r="9482" spans="1:5" s="82" customFormat="1" ht="30" hidden="1" customHeight="1" x14ac:dyDescent="0.25">
      <c r="A9482" s="140"/>
      <c r="C9482" s="138"/>
      <c r="D9482" s="138"/>
      <c r="E9482" s="138"/>
    </row>
    <row r="9483" spans="1:5" s="82" customFormat="1" ht="30" hidden="1" customHeight="1" x14ac:dyDescent="0.25">
      <c r="A9483" s="140"/>
      <c r="C9483" s="138"/>
      <c r="D9483" s="138"/>
      <c r="E9483" s="138"/>
    </row>
    <row r="9484" spans="1:5" s="82" customFormat="1" ht="30" hidden="1" customHeight="1" x14ac:dyDescent="0.25">
      <c r="A9484" s="140"/>
      <c r="C9484" s="138"/>
      <c r="D9484" s="138"/>
      <c r="E9484" s="138"/>
    </row>
    <row r="9485" spans="1:5" s="82" customFormat="1" ht="30" hidden="1" customHeight="1" x14ac:dyDescent="0.25">
      <c r="A9485" s="140"/>
      <c r="C9485" s="138"/>
      <c r="D9485" s="138"/>
      <c r="E9485" s="138"/>
    </row>
    <row r="9486" spans="1:5" s="82" customFormat="1" ht="30" hidden="1" customHeight="1" x14ac:dyDescent="0.25">
      <c r="A9486" s="140"/>
      <c r="C9486" s="138"/>
      <c r="D9486" s="138"/>
      <c r="E9486" s="138"/>
    </row>
    <row r="9487" spans="1:5" s="82" customFormat="1" ht="30" hidden="1" customHeight="1" x14ac:dyDescent="0.25">
      <c r="A9487" s="140"/>
      <c r="C9487" s="138"/>
      <c r="D9487" s="138"/>
      <c r="E9487" s="138"/>
    </row>
    <row r="9488" spans="1:5" s="82" customFormat="1" ht="30" hidden="1" customHeight="1" x14ac:dyDescent="0.25">
      <c r="A9488" s="140"/>
      <c r="C9488" s="138"/>
      <c r="D9488" s="138"/>
      <c r="E9488" s="138"/>
    </row>
    <row r="9489" spans="1:5" s="82" customFormat="1" ht="30" hidden="1" customHeight="1" x14ac:dyDescent="0.25">
      <c r="A9489" s="140"/>
      <c r="C9489" s="138"/>
      <c r="D9489" s="138"/>
      <c r="E9489" s="138"/>
    </row>
    <row r="9490" spans="1:5" s="82" customFormat="1" ht="30" hidden="1" customHeight="1" x14ac:dyDescent="0.25">
      <c r="A9490" s="140"/>
      <c r="C9490" s="138"/>
      <c r="D9490" s="138"/>
      <c r="E9490" s="138"/>
    </row>
    <row r="9491" spans="1:5" s="82" customFormat="1" ht="30" hidden="1" customHeight="1" x14ac:dyDescent="0.25">
      <c r="A9491" s="140"/>
      <c r="C9491" s="138"/>
      <c r="D9491" s="138"/>
      <c r="E9491" s="138"/>
    </row>
    <row r="9492" spans="1:5" s="82" customFormat="1" ht="30" hidden="1" customHeight="1" x14ac:dyDescent="0.25">
      <c r="A9492" s="140"/>
      <c r="C9492" s="138"/>
      <c r="D9492" s="138"/>
      <c r="E9492" s="138"/>
    </row>
    <row r="9493" spans="1:5" s="82" customFormat="1" ht="30" hidden="1" customHeight="1" x14ac:dyDescent="0.25">
      <c r="A9493" s="140"/>
      <c r="C9493" s="138"/>
      <c r="D9493" s="138"/>
      <c r="E9493" s="138"/>
    </row>
    <row r="9494" spans="1:5" s="82" customFormat="1" ht="30" hidden="1" customHeight="1" x14ac:dyDescent="0.25">
      <c r="A9494" s="140"/>
      <c r="C9494" s="138"/>
      <c r="D9494" s="138"/>
      <c r="E9494" s="138"/>
    </row>
    <row r="9495" spans="1:5" s="82" customFormat="1" ht="30" hidden="1" customHeight="1" x14ac:dyDescent="0.25">
      <c r="A9495" s="140"/>
      <c r="C9495" s="138"/>
      <c r="D9495" s="138"/>
      <c r="E9495" s="138"/>
    </row>
    <row r="9496" spans="1:5" s="82" customFormat="1" ht="30" hidden="1" customHeight="1" x14ac:dyDescent="0.25">
      <c r="A9496" s="140"/>
      <c r="C9496" s="138"/>
      <c r="D9496" s="138"/>
      <c r="E9496" s="138"/>
    </row>
    <row r="9497" spans="1:5" s="82" customFormat="1" ht="30" hidden="1" customHeight="1" x14ac:dyDescent="0.25">
      <c r="A9497" s="140"/>
      <c r="C9497" s="138"/>
      <c r="D9497" s="138"/>
      <c r="E9497" s="138"/>
    </row>
    <row r="9498" spans="1:5" s="82" customFormat="1" ht="30" hidden="1" customHeight="1" x14ac:dyDescent="0.25">
      <c r="A9498" s="140"/>
      <c r="C9498" s="138"/>
      <c r="D9498" s="138"/>
      <c r="E9498" s="138"/>
    </row>
    <row r="9499" spans="1:5" s="82" customFormat="1" ht="30" hidden="1" customHeight="1" x14ac:dyDescent="0.25">
      <c r="A9499" s="140"/>
      <c r="C9499" s="138"/>
      <c r="D9499" s="138"/>
      <c r="E9499" s="138"/>
    </row>
    <row r="9500" spans="1:5" s="82" customFormat="1" ht="30" hidden="1" customHeight="1" x14ac:dyDescent="0.25">
      <c r="A9500" s="140"/>
      <c r="C9500" s="138"/>
      <c r="D9500" s="138"/>
      <c r="E9500" s="138"/>
    </row>
    <row r="9501" spans="1:5" s="82" customFormat="1" ht="30" hidden="1" customHeight="1" x14ac:dyDescent="0.25">
      <c r="A9501" s="140"/>
      <c r="C9501" s="138"/>
      <c r="D9501" s="138"/>
      <c r="E9501" s="138"/>
    </row>
    <row r="9502" spans="1:5" s="82" customFormat="1" ht="30" hidden="1" customHeight="1" x14ac:dyDescent="0.25">
      <c r="A9502" s="140"/>
      <c r="C9502" s="138"/>
      <c r="D9502" s="138"/>
      <c r="E9502" s="138"/>
    </row>
    <row r="9503" spans="1:5" s="82" customFormat="1" ht="30" hidden="1" customHeight="1" x14ac:dyDescent="0.25">
      <c r="A9503" s="140"/>
      <c r="C9503" s="138"/>
      <c r="D9503" s="138"/>
      <c r="E9503" s="138"/>
    </row>
    <row r="9504" spans="1:5" s="82" customFormat="1" ht="30" hidden="1" customHeight="1" x14ac:dyDescent="0.25">
      <c r="A9504" s="140"/>
      <c r="C9504" s="138"/>
      <c r="D9504" s="138"/>
      <c r="E9504" s="138"/>
    </row>
    <row r="9505" spans="1:5" s="82" customFormat="1" ht="30" hidden="1" customHeight="1" x14ac:dyDescent="0.25">
      <c r="A9505" s="140"/>
      <c r="C9505" s="138"/>
      <c r="D9505" s="138"/>
      <c r="E9505" s="138"/>
    </row>
    <row r="9506" spans="1:5" s="82" customFormat="1" ht="30" hidden="1" customHeight="1" x14ac:dyDescent="0.25">
      <c r="A9506" s="140"/>
      <c r="C9506" s="138"/>
      <c r="D9506" s="138"/>
      <c r="E9506" s="138"/>
    </row>
    <row r="9507" spans="1:5" s="82" customFormat="1" ht="30" hidden="1" customHeight="1" x14ac:dyDescent="0.25">
      <c r="A9507" s="140"/>
      <c r="C9507" s="138"/>
      <c r="D9507" s="138"/>
      <c r="E9507" s="138"/>
    </row>
    <row r="9508" spans="1:5" s="82" customFormat="1" ht="30" hidden="1" customHeight="1" x14ac:dyDescent="0.25">
      <c r="A9508" s="140"/>
      <c r="C9508" s="138"/>
      <c r="D9508" s="138"/>
      <c r="E9508" s="138"/>
    </row>
    <row r="9509" spans="1:5" s="82" customFormat="1" ht="30" hidden="1" customHeight="1" x14ac:dyDescent="0.25">
      <c r="A9509" s="140"/>
      <c r="C9509" s="138"/>
      <c r="D9509" s="138"/>
      <c r="E9509" s="138"/>
    </row>
    <row r="9510" spans="1:5" s="82" customFormat="1" ht="30" hidden="1" customHeight="1" x14ac:dyDescent="0.25">
      <c r="A9510" s="140"/>
      <c r="C9510" s="138"/>
      <c r="D9510" s="138"/>
      <c r="E9510" s="138"/>
    </row>
    <row r="9511" spans="1:5" s="82" customFormat="1" ht="30" hidden="1" customHeight="1" x14ac:dyDescent="0.25">
      <c r="A9511" s="140"/>
      <c r="C9511" s="138"/>
      <c r="D9511" s="138"/>
      <c r="E9511" s="138"/>
    </row>
    <row r="9512" spans="1:5" s="82" customFormat="1" ht="30" hidden="1" customHeight="1" x14ac:dyDescent="0.25">
      <c r="A9512" s="140"/>
      <c r="C9512" s="138"/>
      <c r="D9512" s="138"/>
      <c r="E9512" s="138"/>
    </row>
    <row r="9513" spans="1:5" s="82" customFormat="1" ht="30" hidden="1" customHeight="1" x14ac:dyDescent="0.25">
      <c r="A9513" s="140"/>
      <c r="C9513" s="138"/>
      <c r="D9513" s="138"/>
      <c r="E9513" s="138"/>
    </row>
    <row r="9514" spans="1:5" s="82" customFormat="1" ht="30" hidden="1" customHeight="1" x14ac:dyDescent="0.25">
      <c r="A9514" s="140"/>
      <c r="C9514" s="138"/>
      <c r="D9514" s="138"/>
      <c r="E9514" s="138"/>
    </row>
    <row r="9515" spans="1:5" s="82" customFormat="1" ht="30" hidden="1" customHeight="1" x14ac:dyDescent="0.25">
      <c r="A9515" s="140"/>
      <c r="C9515" s="138"/>
      <c r="D9515" s="138"/>
      <c r="E9515" s="138"/>
    </row>
    <row r="9516" spans="1:5" s="82" customFormat="1" ht="30" hidden="1" customHeight="1" x14ac:dyDescent="0.25">
      <c r="A9516" s="140"/>
      <c r="C9516" s="138"/>
      <c r="D9516" s="138"/>
      <c r="E9516" s="138"/>
    </row>
    <row r="9517" spans="1:5" s="82" customFormat="1" ht="30" hidden="1" customHeight="1" x14ac:dyDescent="0.25">
      <c r="A9517" s="140"/>
      <c r="C9517" s="138"/>
      <c r="D9517" s="138"/>
      <c r="E9517" s="138"/>
    </row>
    <row r="9518" spans="1:5" s="82" customFormat="1" ht="30" hidden="1" customHeight="1" x14ac:dyDescent="0.25">
      <c r="A9518" s="140"/>
      <c r="C9518" s="138"/>
      <c r="D9518" s="138"/>
      <c r="E9518" s="138"/>
    </row>
    <row r="9519" spans="1:5" s="82" customFormat="1" ht="30" hidden="1" customHeight="1" x14ac:dyDescent="0.25">
      <c r="A9519" s="140"/>
      <c r="C9519" s="138"/>
      <c r="D9519" s="138"/>
      <c r="E9519" s="138"/>
    </row>
    <row r="9520" spans="1:5" s="82" customFormat="1" ht="30" hidden="1" customHeight="1" x14ac:dyDescent="0.25">
      <c r="A9520" s="140"/>
      <c r="C9520" s="138"/>
      <c r="D9520" s="138"/>
      <c r="E9520" s="138"/>
    </row>
    <row r="9521" spans="1:5" s="82" customFormat="1" ht="30" hidden="1" customHeight="1" x14ac:dyDescent="0.25">
      <c r="A9521" s="140"/>
      <c r="C9521" s="138"/>
      <c r="D9521" s="138"/>
      <c r="E9521" s="138"/>
    </row>
    <row r="9522" spans="1:5" s="82" customFormat="1" ht="30" hidden="1" customHeight="1" x14ac:dyDescent="0.25">
      <c r="A9522" s="140"/>
      <c r="C9522" s="138"/>
      <c r="D9522" s="138"/>
      <c r="E9522" s="138"/>
    </row>
    <row r="9523" spans="1:5" s="82" customFormat="1" ht="30" hidden="1" customHeight="1" x14ac:dyDescent="0.25">
      <c r="A9523" s="140"/>
      <c r="C9523" s="138"/>
      <c r="D9523" s="138"/>
      <c r="E9523" s="138"/>
    </row>
    <row r="9524" spans="1:5" s="82" customFormat="1" ht="30" hidden="1" customHeight="1" x14ac:dyDescent="0.25">
      <c r="A9524" s="140"/>
      <c r="C9524" s="138"/>
      <c r="D9524" s="138"/>
      <c r="E9524" s="138"/>
    </row>
    <row r="9525" spans="1:5" s="82" customFormat="1" ht="30" hidden="1" customHeight="1" x14ac:dyDescent="0.25">
      <c r="A9525" s="140"/>
      <c r="C9525" s="138"/>
      <c r="D9525" s="138"/>
      <c r="E9525" s="138"/>
    </row>
    <row r="9526" spans="1:5" s="82" customFormat="1" ht="30" hidden="1" customHeight="1" x14ac:dyDescent="0.25">
      <c r="A9526" s="140"/>
      <c r="C9526" s="138"/>
      <c r="D9526" s="138"/>
      <c r="E9526" s="138"/>
    </row>
    <row r="9527" spans="1:5" s="82" customFormat="1" ht="30" hidden="1" customHeight="1" x14ac:dyDescent="0.25">
      <c r="A9527" s="140"/>
      <c r="C9527" s="138"/>
      <c r="D9527" s="138"/>
      <c r="E9527" s="138"/>
    </row>
    <row r="9528" spans="1:5" s="82" customFormat="1" ht="30" hidden="1" customHeight="1" x14ac:dyDescent="0.25">
      <c r="A9528" s="140"/>
      <c r="C9528" s="138"/>
      <c r="D9528" s="138"/>
      <c r="E9528" s="138"/>
    </row>
    <row r="9529" spans="1:5" s="82" customFormat="1" ht="30" hidden="1" customHeight="1" x14ac:dyDescent="0.25">
      <c r="A9529" s="140"/>
      <c r="C9529" s="138"/>
      <c r="D9529" s="138"/>
      <c r="E9529" s="138"/>
    </row>
    <row r="9530" spans="1:5" s="82" customFormat="1" ht="30" hidden="1" customHeight="1" x14ac:dyDescent="0.25">
      <c r="A9530" s="140"/>
      <c r="C9530" s="138"/>
      <c r="D9530" s="138"/>
      <c r="E9530" s="138"/>
    </row>
    <row r="9531" spans="1:5" s="82" customFormat="1" ht="30" hidden="1" customHeight="1" x14ac:dyDescent="0.25">
      <c r="A9531" s="140"/>
      <c r="C9531" s="138"/>
      <c r="D9531" s="138"/>
      <c r="E9531" s="138"/>
    </row>
    <row r="9532" spans="1:5" s="82" customFormat="1" ht="30" hidden="1" customHeight="1" x14ac:dyDescent="0.25">
      <c r="A9532" s="140"/>
      <c r="C9532" s="138"/>
      <c r="D9532" s="138"/>
      <c r="E9532" s="138"/>
    </row>
    <row r="9533" spans="1:5" s="82" customFormat="1" ht="30" hidden="1" customHeight="1" x14ac:dyDescent="0.25">
      <c r="A9533" s="140"/>
      <c r="C9533" s="138"/>
      <c r="D9533" s="138"/>
      <c r="E9533" s="138"/>
    </row>
    <row r="9534" spans="1:5" s="82" customFormat="1" ht="30" hidden="1" customHeight="1" x14ac:dyDescent="0.25">
      <c r="A9534" s="140"/>
      <c r="C9534" s="138"/>
      <c r="D9534" s="138"/>
      <c r="E9534" s="138"/>
    </row>
    <row r="9535" spans="1:5" s="82" customFormat="1" ht="30" hidden="1" customHeight="1" x14ac:dyDescent="0.25">
      <c r="A9535" s="140"/>
      <c r="C9535" s="138"/>
      <c r="D9535" s="138"/>
      <c r="E9535" s="138"/>
    </row>
    <row r="9536" spans="1:5" s="82" customFormat="1" ht="30" hidden="1" customHeight="1" x14ac:dyDescent="0.25">
      <c r="A9536" s="140"/>
      <c r="C9536" s="138"/>
      <c r="D9536" s="138"/>
      <c r="E9536" s="138"/>
    </row>
    <row r="9537" spans="1:5" s="82" customFormat="1" ht="30" hidden="1" customHeight="1" x14ac:dyDescent="0.25">
      <c r="A9537" s="140"/>
      <c r="C9537" s="138"/>
      <c r="D9537" s="138"/>
      <c r="E9537" s="138"/>
    </row>
    <row r="9538" spans="1:5" s="82" customFormat="1" ht="30" hidden="1" customHeight="1" x14ac:dyDescent="0.25">
      <c r="A9538" s="140"/>
      <c r="C9538" s="138"/>
      <c r="D9538" s="138"/>
      <c r="E9538" s="138"/>
    </row>
    <row r="9539" spans="1:5" s="82" customFormat="1" ht="30" hidden="1" customHeight="1" x14ac:dyDescent="0.25">
      <c r="A9539" s="140"/>
      <c r="C9539" s="138"/>
      <c r="D9539" s="138"/>
      <c r="E9539" s="138"/>
    </row>
    <row r="9540" spans="1:5" s="82" customFormat="1" ht="30" hidden="1" customHeight="1" x14ac:dyDescent="0.25">
      <c r="A9540" s="140"/>
      <c r="C9540" s="138"/>
      <c r="D9540" s="138"/>
      <c r="E9540" s="138"/>
    </row>
    <row r="9541" spans="1:5" s="82" customFormat="1" ht="30" hidden="1" customHeight="1" x14ac:dyDescent="0.25">
      <c r="A9541" s="140"/>
      <c r="C9541" s="138"/>
      <c r="D9541" s="138"/>
      <c r="E9541" s="138"/>
    </row>
    <row r="9542" spans="1:5" s="82" customFormat="1" ht="30" hidden="1" customHeight="1" x14ac:dyDescent="0.25">
      <c r="A9542" s="140"/>
      <c r="C9542" s="138"/>
      <c r="D9542" s="138"/>
      <c r="E9542" s="138"/>
    </row>
    <row r="9543" spans="1:5" s="82" customFormat="1" ht="30" hidden="1" customHeight="1" x14ac:dyDescent="0.25">
      <c r="A9543" s="140"/>
      <c r="C9543" s="138"/>
      <c r="D9543" s="138"/>
      <c r="E9543" s="138"/>
    </row>
    <row r="9544" spans="1:5" s="82" customFormat="1" ht="30" hidden="1" customHeight="1" x14ac:dyDescent="0.25">
      <c r="A9544" s="140"/>
      <c r="C9544" s="138"/>
      <c r="D9544" s="138"/>
      <c r="E9544" s="138"/>
    </row>
    <row r="9545" spans="1:5" s="82" customFormat="1" ht="30" hidden="1" customHeight="1" x14ac:dyDescent="0.25">
      <c r="A9545" s="140"/>
      <c r="C9545" s="138"/>
      <c r="D9545" s="138"/>
      <c r="E9545" s="138"/>
    </row>
    <row r="9546" spans="1:5" s="82" customFormat="1" ht="30" hidden="1" customHeight="1" x14ac:dyDescent="0.25">
      <c r="A9546" s="140"/>
      <c r="C9546" s="138"/>
      <c r="D9546" s="138"/>
      <c r="E9546" s="138"/>
    </row>
    <row r="9547" spans="1:5" s="82" customFormat="1" ht="30" hidden="1" customHeight="1" x14ac:dyDescent="0.25">
      <c r="A9547" s="140"/>
      <c r="C9547" s="138"/>
      <c r="D9547" s="138"/>
      <c r="E9547" s="138"/>
    </row>
    <row r="9548" spans="1:5" s="82" customFormat="1" ht="30" hidden="1" customHeight="1" x14ac:dyDescent="0.25">
      <c r="A9548" s="140"/>
      <c r="C9548" s="138"/>
      <c r="D9548" s="138"/>
      <c r="E9548" s="138"/>
    </row>
    <row r="9549" spans="1:5" s="82" customFormat="1" ht="30" hidden="1" customHeight="1" x14ac:dyDescent="0.25">
      <c r="A9549" s="140"/>
      <c r="C9549" s="138"/>
      <c r="D9549" s="138"/>
      <c r="E9549" s="138"/>
    </row>
    <row r="9550" spans="1:5" s="82" customFormat="1" ht="30" hidden="1" customHeight="1" x14ac:dyDescent="0.25">
      <c r="A9550" s="140"/>
      <c r="C9550" s="138"/>
      <c r="D9550" s="138"/>
      <c r="E9550" s="138"/>
    </row>
    <row r="9551" spans="1:5" s="82" customFormat="1" ht="30" hidden="1" customHeight="1" x14ac:dyDescent="0.25">
      <c r="A9551" s="140"/>
      <c r="C9551" s="138"/>
      <c r="D9551" s="138"/>
      <c r="E9551" s="138"/>
    </row>
    <row r="9552" spans="1:5" s="82" customFormat="1" ht="30" hidden="1" customHeight="1" x14ac:dyDescent="0.25">
      <c r="A9552" s="140"/>
      <c r="C9552" s="138"/>
      <c r="D9552" s="138"/>
      <c r="E9552" s="138"/>
    </row>
    <row r="9553" spans="1:5" s="82" customFormat="1" ht="30" hidden="1" customHeight="1" x14ac:dyDescent="0.25">
      <c r="A9553" s="140"/>
      <c r="C9553" s="138"/>
      <c r="D9553" s="138"/>
      <c r="E9553" s="138"/>
    </row>
    <row r="9554" spans="1:5" s="82" customFormat="1" ht="30" hidden="1" customHeight="1" x14ac:dyDescent="0.25">
      <c r="A9554" s="140"/>
      <c r="C9554" s="138"/>
      <c r="D9554" s="138"/>
      <c r="E9554" s="138"/>
    </row>
    <row r="9555" spans="1:5" s="82" customFormat="1" ht="30" hidden="1" customHeight="1" x14ac:dyDescent="0.25">
      <c r="A9555" s="140"/>
      <c r="C9555" s="138"/>
      <c r="D9555" s="138"/>
      <c r="E9555" s="138"/>
    </row>
    <row r="9556" spans="1:5" s="82" customFormat="1" ht="30" hidden="1" customHeight="1" x14ac:dyDescent="0.25">
      <c r="A9556" s="140"/>
      <c r="C9556" s="138"/>
      <c r="D9556" s="138"/>
      <c r="E9556" s="138"/>
    </row>
    <row r="9557" spans="1:5" s="82" customFormat="1" ht="30" hidden="1" customHeight="1" x14ac:dyDescent="0.25">
      <c r="A9557" s="140"/>
      <c r="C9557" s="138"/>
      <c r="D9557" s="138"/>
      <c r="E9557" s="138"/>
    </row>
    <row r="9558" spans="1:5" s="82" customFormat="1" ht="30" hidden="1" customHeight="1" x14ac:dyDescent="0.25">
      <c r="A9558" s="140"/>
      <c r="C9558" s="138"/>
      <c r="D9558" s="138"/>
      <c r="E9558" s="138"/>
    </row>
    <row r="9559" spans="1:5" s="82" customFormat="1" ht="30" hidden="1" customHeight="1" x14ac:dyDescent="0.25">
      <c r="A9559" s="140"/>
      <c r="C9559" s="138"/>
      <c r="D9559" s="138"/>
      <c r="E9559" s="138"/>
    </row>
    <row r="9560" spans="1:5" s="82" customFormat="1" ht="30" hidden="1" customHeight="1" x14ac:dyDescent="0.25">
      <c r="A9560" s="140"/>
      <c r="C9560" s="138"/>
      <c r="D9560" s="138"/>
      <c r="E9560" s="138"/>
    </row>
    <row r="9561" spans="1:5" s="82" customFormat="1" ht="30" hidden="1" customHeight="1" x14ac:dyDescent="0.25">
      <c r="A9561" s="140"/>
      <c r="C9561" s="138"/>
      <c r="D9561" s="138"/>
      <c r="E9561" s="138"/>
    </row>
    <row r="9562" spans="1:5" s="82" customFormat="1" ht="30" hidden="1" customHeight="1" x14ac:dyDescent="0.25">
      <c r="A9562" s="140"/>
      <c r="C9562" s="138"/>
      <c r="D9562" s="138"/>
      <c r="E9562" s="138"/>
    </row>
    <row r="9563" spans="1:5" s="82" customFormat="1" ht="30" hidden="1" customHeight="1" x14ac:dyDescent="0.25">
      <c r="A9563" s="140"/>
      <c r="C9563" s="138"/>
      <c r="D9563" s="138"/>
      <c r="E9563" s="138"/>
    </row>
    <row r="9564" spans="1:5" s="82" customFormat="1" ht="30" hidden="1" customHeight="1" x14ac:dyDescent="0.25">
      <c r="A9564" s="140"/>
      <c r="C9564" s="138"/>
      <c r="D9564" s="138"/>
      <c r="E9564" s="138"/>
    </row>
    <row r="9565" spans="1:5" s="82" customFormat="1" ht="30" hidden="1" customHeight="1" x14ac:dyDescent="0.25">
      <c r="A9565" s="140"/>
      <c r="C9565" s="138"/>
      <c r="D9565" s="138"/>
      <c r="E9565" s="138"/>
    </row>
    <row r="9566" spans="1:5" s="82" customFormat="1" ht="30" hidden="1" customHeight="1" x14ac:dyDescent="0.25">
      <c r="A9566" s="140"/>
      <c r="C9566" s="138"/>
      <c r="D9566" s="138"/>
      <c r="E9566" s="138"/>
    </row>
    <row r="9567" spans="1:5" s="82" customFormat="1" ht="30" hidden="1" customHeight="1" x14ac:dyDescent="0.25">
      <c r="A9567" s="140"/>
      <c r="C9567" s="138"/>
      <c r="D9567" s="138"/>
      <c r="E9567" s="138"/>
    </row>
    <row r="9568" spans="1:5" s="82" customFormat="1" ht="30" hidden="1" customHeight="1" x14ac:dyDescent="0.25">
      <c r="A9568" s="140"/>
      <c r="C9568" s="138"/>
      <c r="D9568" s="138"/>
      <c r="E9568" s="138"/>
    </row>
    <row r="9569" spans="1:5" s="82" customFormat="1" ht="30" hidden="1" customHeight="1" x14ac:dyDescent="0.25">
      <c r="A9569" s="140"/>
      <c r="C9569" s="138"/>
      <c r="D9569" s="138"/>
      <c r="E9569" s="138"/>
    </row>
    <row r="9570" spans="1:5" s="82" customFormat="1" ht="30" hidden="1" customHeight="1" x14ac:dyDescent="0.25">
      <c r="A9570" s="140"/>
      <c r="C9570" s="138"/>
      <c r="D9570" s="138"/>
      <c r="E9570" s="138"/>
    </row>
    <row r="9571" spans="1:5" s="82" customFormat="1" ht="30" hidden="1" customHeight="1" x14ac:dyDescent="0.25">
      <c r="A9571" s="140"/>
      <c r="C9571" s="138"/>
      <c r="D9571" s="138"/>
      <c r="E9571" s="138"/>
    </row>
    <row r="9572" spans="1:5" s="82" customFormat="1" ht="30" hidden="1" customHeight="1" x14ac:dyDescent="0.25">
      <c r="A9572" s="140"/>
      <c r="C9572" s="138"/>
      <c r="D9572" s="138"/>
      <c r="E9572" s="138"/>
    </row>
    <row r="9573" spans="1:5" s="82" customFormat="1" ht="30" hidden="1" customHeight="1" x14ac:dyDescent="0.25">
      <c r="A9573" s="140"/>
      <c r="C9573" s="138"/>
      <c r="D9573" s="138"/>
      <c r="E9573" s="138"/>
    </row>
    <row r="9574" spans="1:5" s="82" customFormat="1" ht="30" hidden="1" customHeight="1" x14ac:dyDescent="0.25">
      <c r="A9574" s="140"/>
      <c r="C9574" s="138"/>
      <c r="D9574" s="138"/>
      <c r="E9574" s="138"/>
    </row>
    <row r="9575" spans="1:5" s="82" customFormat="1" ht="30" hidden="1" customHeight="1" x14ac:dyDescent="0.25">
      <c r="A9575" s="140"/>
      <c r="C9575" s="138"/>
      <c r="D9575" s="138"/>
      <c r="E9575" s="138"/>
    </row>
    <row r="9576" spans="1:5" s="82" customFormat="1" ht="30" hidden="1" customHeight="1" x14ac:dyDescent="0.25">
      <c r="A9576" s="140"/>
      <c r="C9576" s="138"/>
      <c r="D9576" s="138"/>
      <c r="E9576" s="138"/>
    </row>
    <row r="9577" spans="1:5" s="82" customFormat="1" ht="30" hidden="1" customHeight="1" x14ac:dyDescent="0.25">
      <c r="A9577" s="140"/>
      <c r="C9577" s="138"/>
      <c r="D9577" s="138"/>
      <c r="E9577" s="138"/>
    </row>
    <row r="9578" spans="1:5" s="82" customFormat="1" ht="30" hidden="1" customHeight="1" x14ac:dyDescent="0.25">
      <c r="A9578" s="140"/>
      <c r="C9578" s="138"/>
      <c r="D9578" s="138"/>
      <c r="E9578" s="138"/>
    </row>
    <row r="9579" spans="1:5" s="82" customFormat="1" ht="30" hidden="1" customHeight="1" x14ac:dyDescent="0.25">
      <c r="A9579" s="140"/>
      <c r="C9579" s="138"/>
      <c r="D9579" s="138"/>
      <c r="E9579" s="138"/>
    </row>
    <row r="9580" spans="1:5" s="82" customFormat="1" ht="30" hidden="1" customHeight="1" x14ac:dyDescent="0.25">
      <c r="A9580" s="140"/>
      <c r="C9580" s="138"/>
      <c r="D9580" s="138"/>
      <c r="E9580" s="138"/>
    </row>
    <row r="9581" spans="1:5" s="82" customFormat="1" ht="30" hidden="1" customHeight="1" x14ac:dyDescent="0.25">
      <c r="A9581" s="140"/>
      <c r="C9581" s="138"/>
      <c r="D9581" s="138"/>
      <c r="E9581" s="138"/>
    </row>
    <row r="9582" spans="1:5" s="82" customFormat="1" ht="30" hidden="1" customHeight="1" x14ac:dyDescent="0.25">
      <c r="A9582" s="140"/>
      <c r="C9582" s="138"/>
      <c r="D9582" s="138"/>
      <c r="E9582" s="138"/>
    </row>
    <row r="9583" spans="1:5" s="82" customFormat="1" ht="30" hidden="1" customHeight="1" x14ac:dyDescent="0.25">
      <c r="A9583" s="140"/>
      <c r="C9583" s="138"/>
      <c r="D9583" s="138"/>
      <c r="E9583" s="138"/>
    </row>
    <row r="9584" spans="1:5" s="82" customFormat="1" ht="30" hidden="1" customHeight="1" x14ac:dyDescent="0.25">
      <c r="A9584" s="140"/>
      <c r="C9584" s="138"/>
      <c r="D9584" s="138"/>
      <c r="E9584" s="138"/>
    </row>
    <row r="9585" spans="1:5" s="82" customFormat="1" ht="30" hidden="1" customHeight="1" x14ac:dyDescent="0.25">
      <c r="A9585" s="140"/>
      <c r="C9585" s="138"/>
      <c r="D9585" s="138"/>
      <c r="E9585" s="138"/>
    </row>
    <row r="9586" spans="1:5" s="82" customFormat="1" ht="30" hidden="1" customHeight="1" x14ac:dyDescent="0.25">
      <c r="A9586" s="140"/>
      <c r="C9586" s="138"/>
      <c r="D9586" s="138"/>
      <c r="E9586" s="138"/>
    </row>
    <row r="9587" spans="1:5" s="82" customFormat="1" ht="30" hidden="1" customHeight="1" x14ac:dyDescent="0.25">
      <c r="A9587" s="140"/>
      <c r="C9587" s="138"/>
      <c r="D9587" s="138"/>
      <c r="E9587" s="138"/>
    </row>
    <row r="9588" spans="1:5" s="82" customFormat="1" ht="30" hidden="1" customHeight="1" x14ac:dyDescent="0.25">
      <c r="A9588" s="140"/>
      <c r="C9588" s="138"/>
      <c r="D9588" s="138"/>
      <c r="E9588" s="138"/>
    </row>
    <row r="9589" spans="1:5" s="82" customFormat="1" ht="30" hidden="1" customHeight="1" x14ac:dyDescent="0.25">
      <c r="A9589" s="140"/>
      <c r="C9589" s="138"/>
      <c r="D9589" s="138"/>
      <c r="E9589" s="138"/>
    </row>
    <row r="9590" spans="1:5" s="82" customFormat="1" ht="30" hidden="1" customHeight="1" x14ac:dyDescent="0.25">
      <c r="A9590" s="140"/>
      <c r="C9590" s="138"/>
      <c r="D9590" s="138"/>
      <c r="E9590" s="138"/>
    </row>
    <row r="9591" spans="1:5" s="82" customFormat="1" ht="30" hidden="1" customHeight="1" x14ac:dyDescent="0.25">
      <c r="A9591" s="140"/>
      <c r="C9591" s="138"/>
      <c r="D9591" s="138"/>
      <c r="E9591" s="138"/>
    </row>
    <row r="9592" spans="1:5" s="82" customFormat="1" ht="30" hidden="1" customHeight="1" x14ac:dyDescent="0.25">
      <c r="A9592" s="140"/>
      <c r="C9592" s="138"/>
      <c r="D9592" s="138"/>
      <c r="E9592" s="138"/>
    </row>
    <row r="9593" spans="1:5" s="82" customFormat="1" ht="30" hidden="1" customHeight="1" x14ac:dyDescent="0.25">
      <c r="A9593" s="140"/>
      <c r="C9593" s="138"/>
      <c r="D9593" s="138"/>
      <c r="E9593" s="138"/>
    </row>
    <row r="9594" spans="1:5" s="82" customFormat="1" ht="30" hidden="1" customHeight="1" x14ac:dyDescent="0.25">
      <c r="A9594" s="140"/>
      <c r="C9594" s="138"/>
      <c r="D9594" s="138"/>
      <c r="E9594" s="138"/>
    </row>
    <row r="9595" spans="1:5" s="82" customFormat="1" ht="30" hidden="1" customHeight="1" x14ac:dyDescent="0.25">
      <c r="A9595" s="140"/>
      <c r="C9595" s="138"/>
      <c r="D9595" s="138"/>
      <c r="E9595" s="138"/>
    </row>
    <row r="9596" spans="1:5" s="82" customFormat="1" ht="30" hidden="1" customHeight="1" x14ac:dyDescent="0.25">
      <c r="A9596" s="140"/>
      <c r="C9596" s="138"/>
      <c r="D9596" s="138"/>
      <c r="E9596" s="138"/>
    </row>
    <row r="9597" spans="1:5" s="82" customFormat="1" ht="30" hidden="1" customHeight="1" x14ac:dyDescent="0.25">
      <c r="A9597" s="140"/>
      <c r="C9597" s="138"/>
      <c r="D9597" s="138"/>
      <c r="E9597" s="138"/>
    </row>
    <row r="9598" spans="1:5" s="82" customFormat="1" ht="30" hidden="1" customHeight="1" x14ac:dyDescent="0.25">
      <c r="A9598" s="140"/>
      <c r="C9598" s="138"/>
      <c r="D9598" s="138"/>
      <c r="E9598" s="138"/>
    </row>
    <row r="9599" spans="1:5" s="82" customFormat="1" ht="30" hidden="1" customHeight="1" x14ac:dyDescent="0.25">
      <c r="A9599" s="140"/>
      <c r="C9599" s="138"/>
      <c r="D9599" s="138"/>
      <c r="E9599" s="138"/>
    </row>
    <row r="9600" spans="1:5" s="82" customFormat="1" ht="30" hidden="1" customHeight="1" x14ac:dyDescent="0.25">
      <c r="A9600" s="140"/>
      <c r="C9600" s="138"/>
      <c r="D9600" s="138"/>
      <c r="E9600" s="138"/>
    </row>
    <row r="9601" spans="1:5" s="82" customFormat="1" ht="30" hidden="1" customHeight="1" x14ac:dyDescent="0.25">
      <c r="A9601" s="140"/>
      <c r="C9601" s="138"/>
      <c r="D9601" s="138"/>
      <c r="E9601" s="138"/>
    </row>
    <row r="9602" spans="1:5" s="82" customFormat="1" ht="30" hidden="1" customHeight="1" x14ac:dyDescent="0.25">
      <c r="A9602" s="140"/>
      <c r="C9602" s="138"/>
      <c r="D9602" s="138"/>
      <c r="E9602" s="138"/>
    </row>
    <row r="9603" spans="1:5" s="82" customFormat="1" ht="30" hidden="1" customHeight="1" x14ac:dyDescent="0.25">
      <c r="A9603" s="140"/>
      <c r="C9603" s="138"/>
      <c r="D9603" s="138"/>
      <c r="E9603" s="138"/>
    </row>
    <row r="9604" spans="1:5" s="82" customFormat="1" ht="30" hidden="1" customHeight="1" x14ac:dyDescent="0.25">
      <c r="A9604" s="140"/>
      <c r="C9604" s="138"/>
      <c r="D9604" s="138"/>
      <c r="E9604" s="138"/>
    </row>
    <row r="9605" spans="1:5" s="82" customFormat="1" ht="30" hidden="1" customHeight="1" x14ac:dyDescent="0.25">
      <c r="A9605" s="140"/>
      <c r="C9605" s="138"/>
      <c r="D9605" s="138"/>
      <c r="E9605" s="138"/>
    </row>
    <row r="9606" spans="1:5" s="82" customFormat="1" ht="30" hidden="1" customHeight="1" x14ac:dyDescent="0.25">
      <c r="A9606" s="140"/>
      <c r="C9606" s="138"/>
      <c r="D9606" s="138"/>
      <c r="E9606" s="138"/>
    </row>
    <row r="9607" spans="1:5" s="82" customFormat="1" ht="30" hidden="1" customHeight="1" x14ac:dyDescent="0.25">
      <c r="A9607" s="140"/>
      <c r="C9607" s="138"/>
      <c r="D9607" s="138"/>
      <c r="E9607" s="138"/>
    </row>
    <row r="9608" spans="1:5" s="82" customFormat="1" ht="30" hidden="1" customHeight="1" x14ac:dyDescent="0.25">
      <c r="A9608" s="140"/>
      <c r="C9608" s="138"/>
      <c r="D9608" s="138"/>
      <c r="E9608" s="138"/>
    </row>
    <row r="9609" spans="1:5" s="82" customFormat="1" ht="30" hidden="1" customHeight="1" x14ac:dyDescent="0.25">
      <c r="A9609" s="140"/>
      <c r="C9609" s="138"/>
      <c r="D9609" s="138"/>
      <c r="E9609" s="138"/>
    </row>
    <row r="9610" spans="1:5" s="82" customFormat="1" ht="30" hidden="1" customHeight="1" x14ac:dyDescent="0.25">
      <c r="A9610" s="140"/>
      <c r="C9610" s="138"/>
      <c r="D9610" s="138"/>
      <c r="E9610" s="138"/>
    </row>
    <row r="9611" spans="1:5" s="82" customFormat="1" ht="30" hidden="1" customHeight="1" x14ac:dyDescent="0.25">
      <c r="A9611" s="140"/>
      <c r="C9611" s="138"/>
      <c r="D9611" s="138"/>
      <c r="E9611" s="138"/>
    </row>
    <row r="9612" spans="1:5" s="82" customFormat="1" ht="30" hidden="1" customHeight="1" x14ac:dyDescent="0.25">
      <c r="A9612" s="140"/>
      <c r="C9612" s="138"/>
      <c r="D9612" s="138"/>
      <c r="E9612" s="138"/>
    </row>
    <row r="9613" spans="1:5" s="82" customFormat="1" ht="30" hidden="1" customHeight="1" x14ac:dyDescent="0.25">
      <c r="A9613" s="140"/>
      <c r="C9613" s="138"/>
      <c r="D9613" s="138"/>
      <c r="E9613" s="138"/>
    </row>
    <row r="9614" spans="1:5" s="82" customFormat="1" ht="30" hidden="1" customHeight="1" x14ac:dyDescent="0.25">
      <c r="A9614" s="140"/>
      <c r="C9614" s="138"/>
      <c r="D9614" s="138"/>
      <c r="E9614" s="138"/>
    </row>
    <row r="9615" spans="1:5" s="82" customFormat="1" ht="30" hidden="1" customHeight="1" x14ac:dyDescent="0.25">
      <c r="A9615" s="140"/>
      <c r="C9615" s="138"/>
      <c r="D9615" s="138"/>
      <c r="E9615" s="138"/>
    </row>
    <row r="9616" spans="1:5" s="82" customFormat="1" ht="30" hidden="1" customHeight="1" x14ac:dyDescent="0.25">
      <c r="A9616" s="140"/>
      <c r="C9616" s="138"/>
      <c r="D9616" s="138"/>
      <c r="E9616" s="138"/>
    </row>
    <row r="9617" spans="1:5" s="82" customFormat="1" ht="30" hidden="1" customHeight="1" x14ac:dyDescent="0.25">
      <c r="A9617" s="140"/>
      <c r="C9617" s="138"/>
      <c r="D9617" s="138"/>
      <c r="E9617" s="138"/>
    </row>
    <row r="9618" spans="1:5" s="82" customFormat="1" ht="30" hidden="1" customHeight="1" x14ac:dyDescent="0.25">
      <c r="A9618" s="140"/>
      <c r="C9618" s="138"/>
      <c r="D9618" s="138"/>
      <c r="E9618" s="138"/>
    </row>
    <row r="9619" spans="1:5" s="82" customFormat="1" ht="30" hidden="1" customHeight="1" x14ac:dyDescent="0.25">
      <c r="A9619" s="140"/>
      <c r="C9619" s="138"/>
      <c r="D9619" s="138"/>
      <c r="E9619" s="138"/>
    </row>
    <row r="9620" spans="1:5" s="82" customFormat="1" ht="30" hidden="1" customHeight="1" x14ac:dyDescent="0.25">
      <c r="A9620" s="140"/>
      <c r="C9620" s="138"/>
      <c r="D9620" s="138"/>
      <c r="E9620" s="138"/>
    </row>
    <row r="9621" spans="1:5" s="82" customFormat="1" ht="30" hidden="1" customHeight="1" x14ac:dyDescent="0.25">
      <c r="A9621" s="140"/>
      <c r="C9621" s="138"/>
      <c r="D9621" s="138"/>
      <c r="E9621" s="138"/>
    </row>
    <row r="9622" spans="1:5" s="82" customFormat="1" ht="30" hidden="1" customHeight="1" x14ac:dyDescent="0.25">
      <c r="A9622" s="140"/>
      <c r="C9622" s="138"/>
      <c r="D9622" s="138"/>
      <c r="E9622" s="138"/>
    </row>
    <row r="9623" spans="1:5" s="82" customFormat="1" ht="30" hidden="1" customHeight="1" x14ac:dyDescent="0.25">
      <c r="A9623" s="140"/>
      <c r="C9623" s="138"/>
      <c r="D9623" s="138"/>
      <c r="E9623" s="138"/>
    </row>
    <row r="9624" spans="1:5" s="82" customFormat="1" ht="30" hidden="1" customHeight="1" x14ac:dyDescent="0.25">
      <c r="A9624" s="140"/>
      <c r="C9624" s="138"/>
      <c r="D9624" s="138"/>
      <c r="E9624" s="138"/>
    </row>
    <row r="9625" spans="1:5" s="82" customFormat="1" ht="30" hidden="1" customHeight="1" x14ac:dyDescent="0.25">
      <c r="A9625" s="140"/>
      <c r="C9625" s="138"/>
      <c r="D9625" s="138"/>
      <c r="E9625" s="138"/>
    </row>
    <row r="9626" spans="1:5" s="82" customFormat="1" ht="30" hidden="1" customHeight="1" x14ac:dyDescent="0.25">
      <c r="A9626" s="140"/>
      <c r="C9626" s="138"/>
      <c r="D9626" s="138"/>
      <c r="E9626" s="138"/>
    </row>
    <row r="9627" spans="1:5" s="82" customFormat="1" ht="30" hidden="1" customHeight="1" x14ac:dyDescent="0.25">
      <c r="A9627" s="140"/>
      <c r="C9627" s="138"/>
      <c r="D9627" s="138"/>
      <c r="E9627" s="138"/>
    </row>
    <row r="9628" spans="1:5" s="82" customFormat="1" ht="30" hidden="1" customHeight="1" x14ac:dyDescent="0.25">
      <c r="A9628" s="140"/>
      <c r="C9628" s="138"/>
      <c r="D9628" s="138"/>
      <c r="E9628" s="138"/>
    </row>
    <row r="9629" spans="1:5" s="82" customFormat="1" ht="30" hidden="1" customHeight="1" x14ac:dyDescent="0.25">
      <c r="A9629" s="140"/>
      <c r="C9629" s="138"/>
      <c r="D9629" s="138"/>
      <c r="E9629" s="138"/>
    </row>
    <row r="9630" spans="1:5" s="82" customFormat="1" ht="30" hidden="1" customHeight="1" x14ac:dyDescent="0.25">
      <c r="A9630" s="140"/>
      <c r="C9630" s="138"/>
      <c r="D9630" s="138"/>
      <c r="E9630" s="138"/>
    </row>
    <row r="9631" spans="1:5" s="82" customFormat="1" ht="30" hidden="1" customHeight="1" x14ac:dyDescent="0.25">
      <c r="A9631" s="140"/>
      <c r="C9631" s="138"/>
      <c r="D9631" s="138"/>
      <c r="E9631" s="138"/>
    </row>
    <row r="9632" spans="1:5" s="82" customFormat="1" ht="30" hidden="1" customHeight="1" x14ac:dyDescent="0.25">
      <c r="A9632" s="140"/>
      <c r="C9632" s="138"/>
      <c r="D9632" s="138"/>
      <c r="E9632" s="138"/>
    </row>
    <row r="9633" spans="1:5" s="82" customFormat="1" ht="30" hidden="1" customHeight="1" x14ac:dyDescent="0.25">
      <c r="A9633" s="140"/>
      <c r="C9633" s="138"/>
      <c r="D9633" s="138"/>
      <c r="E9633" s="138"/>
    </row>
    <row r="9634" spans="1:5" s="82" customFormat="1" ht="30" hidden="1" customHeight="1" x14ac:dyDescent="0.25">
      <c r="A9634" s="140"/>
      <c r="C9634" s="138"/>
      <c r="D9634" s="138"/>
      <c r="E9634" s="138"/>
    </row>
    <row r="9635" spans="1:5" s="82" customFormat="1" ht="30" hidden="1" customHeight="1" x14ac:dyDescent="0.25">
      <c r="A9635" s="140"/>
      <c r="C9635" s="138"/>
      <c r="D9635" s="138"/>
      <c r="E9635" s="138"/>
    </row>
    <row r="9636" spans="1:5" s="82" customFormat="1" ht="30" hidden="1" customHeight="1" x14ac:dyDescent="0.25">
      <c r="A9636" s="140"/>
      <c r="C9636" s="138"/>
      <c r="D9636" s="138"/>
      <c r="E9636" s="138"/>
    </row>
    <row r="9637" spans="1:5" s="82" customFormat="1" ht="30" hidden="1" customHeight="1" x14ac:dyDescent="0.25">
      <c r="A9637" s="140"/>
      <c r="C9637" s="138"/>
      <c r="D9637" s="138"/>
      <c r="E9637" s="138"/>
    </row>
    <row r="9638" spans="1:5" s="82" customFormat="1" ht="30" hidden="1" customHeight="1" x14ac:dyDescent="0.25">
      <c r="A9638" s="140"/>
      <c r="C9638" s="138"/>
      <c r="D9638" s="138"/>
      <c r="E9638" s="138"/>
    </row>
    <row r="9639" spans="1:5" s="82" customFormat="1" ht="30" hidden="1" customHeight="1" x14ac:dyDescent="0.25">
      <c r="A9639" s="140"/>
      <c r="C9639" s="138"/>
      <c r="D9639" s="138"/>
      <c r="E9639" s="138"/>
    </row>
    <row r="9640" spans="1:5" s="82" customFormat="1" ht="30" hidden="1" customHeight="1" x14ac:dyDescent="0.25">
      <c r="A9640" s="140"/>
      <c r="C9640" s="138"/>
      <c r="D9640" s="138"/>
      <c r="E9640" s="138"/>
    </row>
    <row r="9641" spans="1:5" s="82" customFormat="1" ht="30" hidden="1" customHeight="1" x14ac:dyDescent="0.25">
      <c r="A9641" s="140"/>
      <c r="C9641" s="138"/>
      <c r="D9641" s="138"/>
      <c r="E9641" s="138"/>
    </row>
    <row r="9642" spans="1:5" s="82" customFormat="1" ht="30" hidden="1" customHeight="1" x14ac:dyDescent="0.25">
      <c r="A9642" s="140"/>
      <c r="C9642" s="138"/>
      <c r="D9642" s="138"/>
      <c r="E9642" s="138"/>
    </row>
    <row r="9643" spans="1:5" s="82" customFormat="1" ht="30" hidden="1" customHeight="1" x14ac:dyDescent="0.25">
      <c r="A9643" s="140"/>
      <c r="C9643" s="138"/>
      <c r="D9643" s="138"/>
      <c r="E9643" s="138"/>
    </row>
    <row r="9644" spans="1:5" s="82" customFormat="1" ht="30" hidden="1" customHeight="1" x14ac:dyDescent="0.25">
      <c r="A9644" s="140"/>
      <c r="C9644" s="138"/>
      <c r="D9644" s="138"/>
      <c r="E9644" s="138"/>
    </row>
    <row r="9645" spans="1:5" s="82" customFormat="1" ht="30" hidden="1" customHeight="1" x14ac:dyDescent="0.25">
      <c r="A9645" s="140"/>
      <c r="C9645" s="138"/>
      <c r="D9645" s="138"/>
      <c r="E9645" s="138"/>
    </row>
    <row r="9646" spans="1:5" s="82" customFormat="1" ht="30" hidden="1" customHeight="1" x14ac:dyDescent="0.25">
      <c r="A9646" s="140"/>
      <c r="C9646" s="138"/>
      <c r="D9646" s="138"/>
      <c r="E9646" s="138"/>
    </row>
    <row r="9647" spans="1:5" s="82" customFormat="1" ht="30" hidden="1" customHeight="1" x14ac:dyDescent="0.25">
      <c r="A9647" s="140"/>
      <c r="C9647" s="138"/>
      <c r="D9647" s="138"/>
      <c r="E9647" s="138"/>
    </row>
    <row r="9648" spans="1:5" s="82" customFormat="1" ht="30" hidden="1" customHeight="1" x14ac:dyDescent="0.25">
      <c r="A9648" s="140"/>
      <c r="C9648" s="138"/>
      <c r="D9648" s="138"/>
      <c r="E9648" s="138"/>
    </row>
    <row r="9649" spans="1:5" s="82" customFormat="1" ht="30" hidden="1" customHeight="1" x14ac:dyDescent="0.25">
      <c r="A9649" s="140"/>
      <c r="C9649" s="138"/>
      <c r="D9649" s="138"/>
      <c r="E9649" s="138"/>
    </row>
    <row r="9650" spans="1:5" s="82" customFormat="1" ht="30" hidden="1" customHeight="1" x14ac:dyDescent="0.25">
      <c r="A9650" s="140"/>
      <c r="C9650" s="138"/>
      <c r="D9650" s="138"/>
      <c r="E9650" s="138"/>
    </row>
    <row r="9651" spans="1:5" s="82" customFormat="1" ht="30" hidden="1" customHeight="1" x14ac:dyDescent="0.25">
      <c r="A9651" s="140"/>
      <c r="C9651" s="138"/>
      <c r="D9651" s="138"/>
      <c r="E9651" s="138"/>
    </row>
    <row r="9652" spans="1:5" s="82" customFormat="1" ht="30" hidden="1" customHeight="1" x14ac:dyDescent="0.25">
      <c r="A9652" s="140"/>
      <c r="C9652" s="138"/>
      <c r="D9652" s="138"/>
      <c r="E9652" s="138"/>
    </row>
    <row r="9653" spans="1:5" s="82" customFormat="1" ht="30" hidden="1" customHeight="1" x14ac:dyDescent="0.25">
      <c r="A9653" s="140"/>
      <c r="C9653" s="138"/>
      <c r="D9653" s="138"/>
      <c r="E9653" s="138"/>
    </row>
    <row r="9654" spans="1:5" s="82" customFormat="1" ht="30" hidden="1" customHeight="1" x14ac:dyDescent="0.25">
      <c r="A9654" s="140"/>
      <c r="C9654" s="138"/>
      <c r="D9654" s="138"/>
      <c r="E9654" s="138"/>
    </row>
    <row r="9655" spans="1:5" s="82" customFormat="1" ht="30" hidden="1" customHeight="1" x14ac:dyDescent="0.25">
      <c r="A9655" s="140"/>
      <c r="C9655" s="138"/>
      <c r="D9655" s="138"/>
      <c r="E9655" s="138"/>
    </row>
    <row r="9656" spans="1:5" s="82" customFormat="1" ht="30" hidden="1" customHeight="1" x14ac:dyDescent="0.25">
      <c r="A9656" s="140"/>
      <c r="C9656" s="138"/>
      <c r="D9656" s="138"/>
      <c r="E9656" s="138"/>
    </row>
    <row r="9657" spans="1:5" s="82" customFormat="1" ht="30" hidden="1" customHeight="1" x14ac:dyDescent="0.25">
      <c r="A9657" s="140"/>
      <c r="C9657" s="138"/>
      <c r="D9657" s="138"/>
      <c r="E9657" s="138"/>
    </row>
    <row r="9658" spans="1:5" s="82" customFormat="1" ht="30" hidden="1" customHeight="1" x14ac:dyDescent="0.25">
      <c r="A9658" s="140"/>
      <c r="C9658" s="138"/>
      <c r="D9658" s="138"/>
      <c r="E9658" s="138"/>
    </row>
    <row r="9659" spans="1:5" s="82" customFormat="1" ht="30" hidden="1" customHeight="1" x14ac:dyDescent="0.25">
      <c r="A9659" s="140"/>
      <c r="C9659" s="138"/>
      <c r="D9659" s="138"/>
      <c r="E9659" s="138"/>
    </row>
    <row r="9660" spans="1:5" s="82" customFormat="1" ht="30" hidden="1" customHeight="1" x14ac:dyDescent="0.25">
      <c r="A9660" s="140"/>
      <c r="C9660" s="138"/>
      <c r="D9660" s="138"/>
      <c r="E9660" s="138"/>
    </row>
    <row r="9661" spans="1:5" s="82" customFormat="1" ht="30" hidden="1" customHeight="1" x14ac:dyDescent="0.25">
      <c r="A9661" s="140"/>
      <c r="C9661" s="138"/>
      <c r="D9661" s="138"/>
      <c r="E9661" s="138"/>
    </row>
    <row r="9662" spans="1:5" s="82" customFormat="1" ht="30" hidden="1" customHeight="1" x14ac:dyDescent="0.25">
      <c r="A9662" s="140"/>
      <c r="C9662" s="138"/>
      <c r="D9662" s="138"/>
      <c r="E9662" s="138"/>
    </row>
    <row r="9663" spans="1:5" s="82" customFormat="1" ht="30" hidden="1" customHeight="1" x14ac:dyDescent="0.25">
      <c r="A9663" s="140"/>
      <c r="C9663" s="138"/>
      <c r="D9663" s="138"/>
      <c r="E9663" s="138"/>
    </row>
    <row r="9664" spans="1:5" s="82" customFormat="1" ht="30" hidden="1" customHeight="1" x14ac:dyDescent="0.25">
      <c r="A9664" s="140"/>
      <c r="C9664" s="138"/>
      <c r="D9664" s="138"/>
      <c r="E9664" s="138"/>
    </row>
    <row r="9665" spans="1:5" s="82" customFormat="1" ht="30" hidden="1" customHeight="1" x14ac:dyDescent="0.25">
      <c r="A9665" s="140"/>
      <c r="C9665" s="138"/>
      <c r="D9665" s="138"/>
      <c r="E9665" s="138"/>
    </row>
    <row r="9666" spans="1:5" s="82" customFormat="1" ht="30" hidden="1" customHeight="1" x14ac:dyDescent="0.25">
      <c r="A9666" s="140"/>
      <c r="C9666" s="138"/>
      <c r="D9666" s="138"/>
      <c r="E9666" s="138"/>
    </row>
    <row r="9667" spans="1:5" s="82" customFormat="1" ht="30" hidden="1" customHeight="1" x14ac:dyDescent="0.25">
      <c r="A9667" s="140"/>
      <c r="C9667" s="138"/>
      <c r="D9667" s="138"/>
      <c r="E9667" s="138"/>
    </row>
    <row r="9668" spans="1:5" s="82" customFormat="1" ht="30" hidden="1" customHeight="1" x14ac:dyDescent="0.25">
      <c r="A9668" s="140"/>
      <c r="C9668" s="138"/>
      <c r="D9668" s="138"/>
      <c r="E9668" s="138"/>
    </row>
    <row r="9669" spans="1:5" s="82" customFormat="1" ht="30" hidden="1" customHeight="1" x14ac:dyDescent="0.25">
      <c r="A9669" s="140"/>
      <c r="C9669" s="138"/>
      <c r="D9669" s="138"/>
      <c r="E9669" s="138"/>
    </row>
    <row r="9670" spans="1:5" s="82" customFormat="1" ht="30" hidden="1" customHeight="1" x14ac:dyDescent="0.25">
      <c r="A9670" s="140"/>
      <c r="C9670" s="138"/>
      <c r="D9670" s="138"/>
      <c r="E9670" s="138"/>
    </row>
    <row r="9671" spans="1:5" s="82" customFormat="1" ht="30" hidden="1" customHeight="1" x14ac:dyDescent="0.25">
      <c r="A9671" s="140"/>
      <c r="C9671" s="138"/>
      <c r="D9671" s="138"/>
      <c r="E9671" s="138"/>
    </row>
    <row r="9672" spans="1:5" s="82" customFormat="1" ht="30" hidden="1" customHeight="1" x14ac:dyDescent="0.25">
      <c r="A9672" s="140"/>
      <c r="C9672" s="138"/>
      <c r="D9672" s="138"/>
      <c r="E9672" s="138"/>
    </row>
    <row r="9673" spans="1:5" s="82" customFormat="1" ht="30" hidden="1" customHeight="1" x14ac:dyDescent="0.25">
      <c r="A9673" s="140"/>
      <c r="C9673" s="138"/>
      <c r="D9673" s="138"/>
      <c r="E9673" s="138"/>
    </row>
    <row r="9674" spans="1:5" s="82" customFormat="1" ht="30" hidden="1" customHeight="1" x14ac:dyDescent="0.25">
      <c r="A9674" s="140"/>
      <c r="C9674" s="138"/>
      <c r="D9674" s="138"/>
      <c r="E9674" s="138"/>
    </row>
    <row r="9675" spans="1:5" s="82" customFormat="1" ht="30" hidden="1" customHeight="1" x14ac:dyDescent="0.25">
      <c r="A9675" s="140"/>
      <c r="C9675" s="138"/>
      <c r="D9675" s="138"/>
      <c r="E9675" s="138"/>
    </row>
    <row r="9676" spans="1:5" s="82" customFormat="1" ht="30" hidden="1" customHeight="1" x14ac:dyDescent="0.25">
      <c r="A9676" s="140"/>
      <c r="C9676" s="138"/>
      <c r="D9676" s="138"/>
      <c r="E9676" s="138"/>
    </row>
    <row r="9677" spans="1:5" s="82" customFormat="1" ht="30" hidden="1" customHeight="1" x14ac:dyDescent="0.25">
      <c r="A9677" s="140"/>
      <c r="C9677" s="138"/>
      <c r="D9677" s="138"/>
      <c r="E9677" s="138"/>
    </row>
    <row r="9678" spans="1:5" s="82" customFormat="1" ht="30" hidden="1" customHeight="1" x14ac:dyDescent="0.25">
      <c r="A9678" s="140"/>
      <c r="C9678" s="138"/>
      <c r="D9678" s="138"/>
      <c r="E9678" s="138"/>
    </row>
    <row r="9679" spans="1:5" s="82" customFormat="1" ht="30" hidden="1" customHeight="1" x14ac:dyDescent="0.25">
      <c r="A9679" s="140"/>
      <c r="C9679" s="138"/>
      <c r="D9679" s="138"/>
      <c r="E9679" s="138"/>
    </row>
    <row r="9680" spans="1:5" s="82" customFormat="1" ht="30" hidden="1" customHeight="1" x14ac:dyDescent="0.25">
      <c r="A9680" s="140"/>
      <c r="C9680" s="138"/>
      <c r="D9680" s="138"/>
      <c r="E9680" s="138"/>
    </row>
    <row r="9681" spans="1:5" s="82" customFormat="1" ht="30" hidden="1" customHeight="1" x14ac:dyDescent="0.25">
      <c r="A9681" s="140"/>
      <c r="C9681" s="138"/>
      <c r="D9681" s="138"/>
      <c r="E9681" s="138"/>
    </row>
    <row r="9682" spans="1:5" s="82" customFormat="1" ht="30" hidden="1" customHeight="1" x14ac:dyDescent="0.25">
      <c r="A9682" s="140"/>
      <c r="C9682" s="138"/>
      <c r="D9682" s="138"/>
      <c r="E9682" s="138"/>
    </row>
    <row r="9683" spans="1:5" s="82" customFormat="1" ht="30" hidden="1" customHeight="1" x14ac:dyDescent="0.25">
      <c r="A9683" s="140"/>
      <c r="C9683" s="138"/>
      <c r="D9683" s="138"/>
      <c r="E9683" s="138"/>
    </row>
    <row r="9684" spans="1:5" s="82" customFormat="1" ht="30" hidden="1" customHeight="1" x14ac:dyDescent="0.25">
      <c r="A9684" s="140"/>
      <c r="C9684" s="138"/>
      <c r="D9684" s="138"/>
      <c r="E9684" s="138"/>
    </row>
    <row r="9685" spans="1:5" s="82" customFormat="1" ht="30" hidden="1" customHeight="1" x14ac:dyDescent="0.25">
      <c r="A9685" s="140"/>
      <c r="C9685" s="138"/>
      <c r="D9685" s="138"/>
      <c r="E9685" s="138"/>
    </row>
    <row r="9686" spans="1:5" s="82" customFormat="1" ht="30" hidden="1" customHeight="1" x14ac:dyDescent="0.25">
      <c r="A9686" s="140"/>
      <c r="C9686" s="138"/>
      <c r="D9686" s="138"/>
      <c r="E9686" s="138"/>
    </row>
    <row r="9687" spans="1:5" s="82" customFormat="1" ht="30" hidden="1" customHeight="1" x14ac:dyDescent="0.25">
      <c r="A9687" s="140"/>
      <c r="C9687" s="138"/>
      <c r="D9687" s="138"/>
      <c r="E9687" s="138"/>
    </row>
    <row r="9688" spans="1:5" s="82" customFormat="1" ht="30" hidden="1" customHeight="1" x14ac:dyDescent="0.25">
      <c r="A9688" s="140"/>
      <c r="C9688" s="138"/>
      <c r="D9688" s="138"/>
      <c r="E9688" s="138"/>
    </row>
    <row r="9689" spans="1:5" s="82" customFormat="1" ht="30" hidden="1" customHeight="1" x14ac:dyDescent="0.25">
      <c r="A9689" s="140"/>
      <c r="C9689" s="138"/>
      <c r="D9689" s="138"/>
      <c r="E9689" s="138"/>
    </row>
    <row r="9690" spans="1:5" s="82" customFormat="1" ht="30" hidden="1" customHeight="1" x14ac:dyDescent="0.25">
      <c r="A9690" s="140"/>
      <c r="C9690" s="138"/>
      <c r="D9690" s="138"/>
      <c r="E9690" s="138"/>
    </row>
    <row r="9691" spans="1:5" s="82" customFormat="1" ht="30" hidden="1" customHeight="1" x14ac:dyDescent="0.25">
      <c r="A9691" s="140"/>
      <c r="C9691" s="138"/>
      <c r="D9691" s="138"/>
      <c r="E9691" s="138"/>
    </row>
    <row r="9692" spans="1:5" s="82" customFormat="1" ht="30" hidden="1" customHeight="1" x14ac:dyDescent="0.25">
      <c r="A9692" s="140"/>
      <c r="C9692" s="138"/>
      <c r="D9692" s="138"/>
      <c r="E9692" s="138"/>
    </row>
    <row r="9693" spans="1:5" s="82" customFormat="1" ht="30" hidden="1" customHeight="1" x14ac:dyDescent="0.25">
      <c r="A9693" s="140"/>
      <c r="C9693" s="138"/>
      <c r="D9693" s="138"/>
      <c r="E9693" s="138"/>
    </row>
    <row r="9694" spans="1:5" s="82" customFormat="1" ht="30" hidden="1" customHeight="1" x14ac:dyDescent="0.25">
      <c r="A9694" s="140"/>
      <c r="C9694" s="138"/>
      <c r="D9694" s="138"/>
      <c r="E9694" s="138"/>
    </row>
    <row r="9695" spans="1:5" s="82" customFormat="1" ht="30" hidden="1" customHeight="1" x14ac:dyDescent="0.25">
      <c r="A9695" s="140"/>
      <c r="C9695" s="138"/>
      <c r="D9695" s="138"/>
      <c r="E9695" s="138"/>
    </row>
    <row r="9696" spans="1:5" s="82" customFormat="1" ht="30" hidden="1" customHeight="1" x14ac:dyDescent="0.25">
      <c r="A9696" s="140"/>
      <c r="C9696" s="138"/>
      <c r="D9696" s="138"/>
      <c r="E9696" s="138"/>
    </row>
    <row r="9697" spans="1:5" s="82" customFormat="1" ht="30" hidden="1" customHeight="1" x14ac:dyDescent="0.25">
      <c r="A9697" s="140"/>
      <c r="C9697" s="138"/>
      <c r="D9697" s="138"/>
      <c r="E9697" s="138"/>
    </row>
    <row r="9698" spans="1:5" s="82" customFormat="1" ht="30" hidden="1" customHeight="1" x14ac:dyDescent="0.25">
      <c r="A9698" s="140"/>
      <c r="C9698" s="138"/>
      <c r="D9698" s="138"/>
      <c r="E9698" s="138"/>
    </row>
    <row r="9699" spans="1:5" s="82" customFormat="1" ht="30" hidden="1" customHeight="1" x14ac:dyDescent="0.25">
      <c r="A9699" s="140"/>
      <c r="C9699" s="138"/>
      <c r="D9699" s="138"/>
      <c r="E9699" s="138"/>
    </row>
    <row r="9700" spans="1:5" s="82" customFormat="1" ht="30" hidden="1" customHeight="1" x14ac:dyDescent="0.25">
      <c r="A9700" s="140"/>
      <c r="C9700" s="138"/>
      <c r="D9700" s="138"/>
      <c r="E9700" s="138"/>
    </row>
    <row r="9701" spans="1:5" s="82" customFormat="1" ht="30" hidden="1" customHeight="1" x14ac:dyDescent="0.25">
      <c r="A9701" s="140"/>
      <c r="C9701" s="138"/>
      <c r="D9701" s="138"/>
      <c r="E9701" s="138"/>
    </row>
    <row r="9702" spans="1:5" s="82" customFormat="1" ht="30" hidden="1" customHeight="1" x14ac:dyDescent="0.25">
      <c r="A9702" s="140"/>
      <c r="C9702" s="138"/>
      <c r="D9702" s="138"/>
      <c r="E9702" s="138"/>
    </row>
    <row r="9703" spans="1:5" s="82" customFormat="1" ht="30" hidden="1" customHeight="1" x14ac:dyDescent="0.25">
      <c r="A9703" s="140"/>
      <c r="C9703" s="138"/>
      <c r="D9703" s="138"/>
      <c r="E9703" s="138"/>
    </row>
    <row r="9704" spans="1:5" s="82" customFormat="1" ht="30" hidden="1" customHeight="1" x14ac:dyDescent="0.25">
      <c r="A9704" s="140"/>
      <c r="C9704" s="138"/>
      <c r="D9704" s="138"/>
      <c r="E9704" s="138"/>
    </row>
    <row r="9705" spans="1:5" s="82" customFormat="1" ht="30" hidden="1" customHeight="1" x14ac:dyDescent="0.25">
      <c r="A9705" s="140"/>
      <c r="C9705" s="138"/>
      <c r="D9705" s="138"/>
      <c r="E9705" s="138"/>
    </row>
    <row r="9706" spans="1:5" s="82" customFormat="1" ht="30" hidden="1" customHeight="1" x14ac:dyDescent="0.25">
      <c r="A9706" s="140"/>
      <c r="C9706" s="138"/>
      <c r="D9706" s="138"/>
      <c r="E9706" s="138"/>
    </row>
    <row r="9707" spans="1:5" s="82" customFormat="1" ht="30" hidden="1" customHeight="1" x14ac:dyDescent="0.25">
      <c r="A9707" s="140"/>
      <c r="C9707" s="138"/>
      <c r="D9707" s="138"/>
      <c r="E9707" s="138"/>
    </row>
    <row r="9708" spans="1:5" s="82" customFormat="1" ht="30" hidden="1" customHeight="1" x14ac:dyDescent="0.25">
      <c r="A9708" s="140"/>
      <c r="C9708" s="138"/>
      <c r="D9708" s="138"/>
      <c r="E9708" s="138"/>
    </row>
    <row r="9709" spans="1:5" s="82" customFormat="1" ht="30" hidden="1" customHeight="1" x14ac:dyDescent="0.25">
      <c r="A9709" s="140"/>
      <c r="C9709" s="138"/>
      <c r="D9709" s="138"/>
      <c r="E9709" s="138"/>
    </row>
    <row r="9710" spans="1:5" s="82" customFormat="1" ht="30" hidden="1" customHeight="1" x14ac:dyDescent="0.25">
      <c r="A9710" s="140"/>
      <c r="C9710" s="138"/>
      <c r="D9710" s="138"/>
      <c r="E9710" s="138"/>
    </row>
    <row r="9711" spans="1:5" s="82" customFormat="1" ht="30" hidden="1" customHeight="1" x14ac:dyDescent="0.25">
      <c r="A9711" s="140"/>
      <c r="C9711" s="138"/>
      <c r="D9711" s="138"/>
      <c r="E9711" s="138"/>
    </row>
    <row r="9712" spans="1:5" s="82" customFormat="1" ht="30" hidden="1" customHeight="1" x14ac:dyDescent="0.25">
      <c r="A9712" s="140"/>
      <c r="C9712" s="138"/>
      <c r="D9712" s="138"/>
      <c r="E9712" s="138"/>
    </row>
    <row r="9713" spans="1:5" s="82" customFormat="1" ht="30" hidden="1" customHeight="1" x14ac:dyDescent="0.25">
      <c r="A9713" s="140"/>
      <c r="C9713" s="138"/>
      <c r="D9713" s="138"/>
      <c r="E9713" s="138"/>
    </row>
    <row r="9714" spans="1:5" s="82" customFormat="1" ht="30" hidden="1" customHeight="1" x14ac:dyDescent="0.25">
      <c r="A9714" s="140"/>
      <c r="C9714" s="138"/>
      <c r="D9714" s="138"/>
      <c r="E9714" s="138"/>
    </row>
    <row r="9715" spans="1:5" s="82" customFormat="1" ht="30" hidden="1" customHeight="1" x14ac:dyDescent="0.25">
      <c r="A9715" s="140"/>
      <c r="C9715" s="138"/>
      <c r="D9715" s="138"/>
      <c r="E9715" s="138"/>
    </row>
    <row r="9716" spans="1:5" s="82" customFormat="1" ht="30" hidden="1" customHeight="1" x14ac:dyDescent="0.25">
      <c r="A9716" s="140"/>
      <c r="C9716" s="138"/>
      <c r="D9716" s="138"/>
      <c r="E9716" s="138"/>
    </row>
    <row r="9717" spans="1:5" s="82" customFormat="1" ht="30" hidden="1" customHeight="1" x14ac:dyDescent="0.25">
      <c r="A9717" s="140"/>
      <c r="C9717" s="138"/>
      <c r="D9717" s="138"/>
      <c r="E9717" s="138"/>
    </row>
    <row r="9718" spans="1:5" s="82" customFormat="1" ht="30" hidden="1" customHeight="1" x14ac:dyDescent="0.25">
      <c r="A9718" s="140"/>
      <c r="C9718" s="138"/>
      <c r="D9718" s="138"/>
      <c r="E9718" s="138"/>
    </row>
    <row r="9719" spans="1:5" s="82" customFormat="1" ht="30" hidden="1" customHeight="1" x14ac:dyDescent="0.25">
      <c r="A9719" s="140"/>
      <c r="C9719" s="138"/>
      <c r="D9719" s="138"/>
      <c r="E9719" s="138"/>
    </row>
    <row r="9720" spans="1:5" s="82" customFormat="1" ht="30" hidden="1" customHeight="1" x14ac:dyDescent="0.25">
      <c r="A9720" s="140"/>
      <c r="C9720" s="138"/>
      <c r="D9720" s="138"/>
      <c r="E9720" s="138"/>
    </row>
    <row r="9721" spans="1:5" s="82" customFormat="1" ht="30" hidden="1" customHeight="1" x14ac:dyDescent="0.25">
      <c r="A9721" s="140"/>
      <c r="C9721" s="138"/>
      <c r="D9721" s="138"/>
      <c r="E9721" s="138"/>
    </row>
    <row r="9722" spans="1:5" s="82" customFormat="1" ht="30" hidden="1" customHeight="1" x14ac:dyDescent="0.25">
      <c r="A9722" s="140"/>
      <c r="C9722" s="138"/>
      <c r="D9722" s="138"/>
      <c r="E9722" s="138"/>
    </row>
    <row r="9723" spans="1:5" s="82" customFormat="1" ht="30" hidden="1" customHeight="1" x14ac:dyDescent="0.25">
      <c r="A9723" s="140"/>
      <c r="C9723" s="138"/>
      <c r="D9723" s="138"/>
      <c r="E9723" s="138"/>
    </row>
    <row r="9724" spans="1:5" s="82" customFormat="1" ht="30" hidden="1" customHeight="1" x14ac:dyDescent="0.25">
      <c r="A9724" s="140"/>
      <c r="C9724" s="138"/>
      <c r="D9724" s="138"/>
      <c r="E9724" s="138"/>
    </row>
    <row r="9725" spans="1:5" s="82" customFormat="1" ht="30" hidden="1" customHeight="1" x14ac:dyDescent="0.25">
      <c r="A9725" s="140"/>
      <c r="C9725" s="138"/>
      <c r="D9725" s="138"/>
      <c r="E9725" s="138"/>
    </row>
    <row r="9726" spans="1:5" s="82" customFormat="1" ht="30" hidden="1" customHeight="1" x14ac:dyDescent="0.25">
      <c r="A9726" s="140"/>
      <c r="C9726" s="138"/>
      <c r="D9726" s="138"/>
      <c r="E9726" s="138"/>
    </row>
    <row r="9727" spans="1:5" s="82" customFormat="1" ht="30" hidden="1" customHeight="1" x14ac:dyDescent="0.25">
      <c r="A9727" s="140"/>
      <c r="C9727" s="138"/>
      <c r="D9727" s="138"/>
      <c r="E9727" s="138"/>
    </row>
    <row r="9728" spans="1:5" s="82" customFormat="1" ht="30" hidden="1" customHeight="1" x14ac:dyDescent="0.25">
      <c r="A9728" s="140"/>
      <c r="C9728" s="138"/>
      <c r="D9728" s="138"/>
      <c r="E9728" s="138"/>
    </row>
    <row r="9729" spans="1:5" s="82" customFormat="1" ht="30" hidden="1" customHeight="1" x14ac:dyDescent="0.25">
      <c r="A9729" s="140"/>
      <c r="C9729" s="138"/>
      <c r="D9729" s="138"/>
      <c r="E9729" s="138"/>
    </row>
    <row r="9730" spans="1:5" s="82" customFormat="1" ht="30" hidden="1" customHeight="1" x14ac:dyDescent="0.25">
      <c r="A9730" s="140"/>
      <c r="C9730" s="138"/>
      <c r="D9730" s="138"/>
      <c r="E9730" s="138"/>
    </row>
    <row r="9731" spans="1:5" s="82" customFormat="1" ht="30" hidden="1" customHeight="1" x14ac:dyDescent="0.25">
      <c r="A9731" s="140"/>
      <c r="C9731" s="138"/>
      <c r="D9731" s="138"/>
      <c r="E9731" s="138"/>
    </row>
    <row r="9732" spans="1:5" s="82" customFormat="1" ht="30" hidden="1" customHeight="1" x14ac:dyDescent="0.25">
      <c r="A9732" s="140"/>
      <c r="C9732" s="138"/>
      <c r="D9732" s="138"/>
      <c r="E9732" s="138"/>
    </row>
    <row r="9733" spans="1:5" s="82" customFormat="1" ht="30" hidden="1" customHeight="1" x14ac:dyDescent="0.25">
      <c r="A9733" s="140"/>
      <c r="C9733" s="138"/>
      <c r="D9733" s="138"/>
      <c r="E9733" s="138"/>
    </row>
    <row r="9734" spans="1:5" s="82" customFormat="1" ht="30" hidden="1" customHeight="1" x14ac:dyDescent="0.25">
      <c r="A9734" s="140"/>
      <c r="C9734" s="138"/>
      <c r="D9734" s="138"/>
      <c r="E9734" s="138"/>
    </row>
    <row r="9735" spans="1:5" s="82" customFormat="1" ht="30" hidden="1" customHeight="1" x14ac:dyDescent="0.25">
      <c r="A9735" s="140"/>
      <c r="C9735" s="138"/>
      <c r="D9735" s="138"/>
      <c r="E9735" s="138"/>
    </row>
    <row r="9736" spans="1:5" s="82" customFormat="1" ht="30" hidden="1" customHeight="1" x14ac:dyDescent="0.25">
      <c r="A9736" s="140"/>
      <c r="C9736" s="138"/>
      <c r="D9736" s="138"/>
      <c r="E9736" s="138"/>
    </row>
    <row r="9737" spans="1:5" s="82" customFormat="1" ht="30" hidden="1" customHeight="1" x14ac:dyDescent="0.25">
      <c r="A9737" s="140"/>
      <c r="C9737" s="138"/>
      <c r="D9737" s="138"/>
      <c r="E9737" s="138"/>
    </row>
    <row r="9738" spans="1:5" s="82" customFormat="1" ht="30" hidden="1" customHeight="1" x14ac:dyDescent="0.25">
      <c r="A9738" s="140"/>
      <c r="C9738" s="138"/>
      <c r="D9738" s="138"/>
      <c r="E9738" s="138"/>
    </row>
    <row r="9739" spans="1:5" s="82" customFormat="1" ht="30" hidden="1" customHeight="1" x14ac:dyDescent="0.25">
      <c r="A9739" s="140"/>
      <c r="C9739" s="138"/>
      <c r="D9739" s="138"/>
      <c r="E9739" s="138"/>
    </row>
    <row r="9740" spans="1:5" s="82" customFormat="1" ht="30" hidden="1" customHeight="1" x14ac:dyDescent="0.25">
      <c r="A9740" s="140"/>
      <c r="C9740" s="138"/>
      <c r="D9740" s="138"/>
      <c r="E9740" s="138"/>
    </row>
    <row r="9741" spans="1:5" s="82" customFormat="1" ht="30" hidden="1" customHeight="1" x14ac:dyDescent="0.25">
      <c r="A9741" s="140"/>
      <c r="C9741" s="138"/>
      <c r="D9741" s="138"/>
      <c r="E9741" s="138"/>
    </row>
    <row r="9742" spans="1:5" s="82" customFormat="1" ht="30" hidden="1" customHeight="1" x14ac:dyDescent="0.25">
      <c r="A9742" s="140"/>
      <c r="C9742" s="138"/>
      <c r="D9742" s="138"/>
      <c r="E9742" s="138"/>
    </row>
    <row r="9743" spans="1:5" s="82" customFormat="1" ht="30" hidden="1" customHeight="1" x14ac:dyDescent="0.25">
      <c r="A9743" s="140"/>
      <c r="C9743" s="138"/>
      <c r="D9743" s="138"/>
      <c r="E9743" s="138"/>
    </row>
    <row r="9744" spans="1:5" s="82" customFormat="1" ht="30" hidden="1" customHeight="1" x14ac:dyDescent="0.25">
      <c r="A9744" s="140"/>
      <c r="C9744" s="138"/>
      <c r="D9744" s="138"/>
      <c r="E9744" s="138"/>
    </row>
    <row r="9745" spans="1:5" s="82" customFormat="1" ht="30" hidden="1" customHeight="1" x14ac:dyDescent="0.25">
      <c r="A9745" s="140"/>
      <c r="C9745" s="138"/>
      <c r="D9745" s="138"/>
      <c r="E9745" s="138"/>
    </row>
    <row r="9746" spans="1:5" s="82" customFormat="1" ht="30" hidden="1" customHeight="1" x14ac:dyDescent="0.25">
      <c r="A9746" s="140"/>
      <c r="C9746" s="138"/>
      <c r="D9746" s="138"/>
      <c r="E9746" s="138"/>
    </row>
    <row r="9747" spans="1:5" s="82" customFormat="1" ht="30" hidden="1" customHeight="1" x14ac:dyDescent="0.25">
      <c r="A9747" s="140"/>
      <c r="C9747" s="138"/>
      <c r="D9747" s="138"/>
      <c r="E9747" s="138"/>
    </row>
    <row r="9748" spans="1:5" s="82" customFormat="1" ht="30" hidden="1" customHeight="1" x14ac:dyDescent="0.25">
      <c r="A9748" s="140"/>
      <c r="C9748" s="138"/>
      <c r="D9748" s="138"/>
      <c r="E9748" s="138"/>
    </row>
    <row r="9749" spans="1:5" s="82" customFormat="1" ht="30" hidden="1" customHeight="1" x14ac:dyDescent="0.25">
      <c r="A9749" s="140"/>
      <c r="C9749" s="138"/>
      <c r="D9749" s="138"/>
      <c r="E9749" s="138"/>
    </row>
    <row r="9750" spans="1:5" s="82" customFormat="1" ht="30" hidden="1" customHeight="1" x14ac:dyDescent="0.25">
      <c r="A9750" s="140"/>
      <c r="C9750" s="138"/>
      <c r="D9750" s="138"/>
      <c r="E9750" s="138"/>
    </row>
    <row r="9751" spans="1:5" s="82" customFormat="1" ht="30" hidden="1" customHeight="1" x14ac:dyDescent="0.25">
      <c r="A9751" s="140"/>
      <c r="C9751" s="138"/>
      <c r="D9751" s="138"/>
      <c r="E9751" s="138"/>
    </row>
    <row r="9752" spans="1:5" s="82" customFormat="1" ht="30" hidden="1" customHeight="1" x14ac:dyDescent="0.25">
      <c r="A9752" s="140"/>
      <c r="C9752" s="138"/>
      <c r="D9752" s="138"/>
      <c r="E9752" s="138"/>
    </row>
    <row r="9753" spans="1:5" s="82" customFormat="1" ht="30" hidden="1" customHeight="1" x14ac:dyDescent="0.25">
      <c r="A9753" s="140"/>
      <c r="C9753" s="138"/>
      <c r="D9753" s="138"/>
      <c r="E9753" s="138"/>
    </row>
    <row r="9754" spans="1:5" s="82" customFormat="1" ht="30" hidden="1" customHeight="1" x14ac:dyDescent="0.25">
      <c r="A9754" s="140"/>
      <c r="C9754" s="138"/>
      <c r="D9754" s="138"/>
      <c r="E9754" s="138"/>
    </row>
    <row r="9755" spans="1:5" s="82" customFormat="1" ht="30" hidden="1" customHeight="1" x14ac:dyDescent="0.25">
      <c r="A9755" s="140"/>
      <c r="C9755" s="138"/>
      <c r="D9755" s="138"/>
      <c r="E9755" s="138"/>
    </row>
    <row r="9756" spans="1:5" s="82" customFormat="1" ht="30" hidden="1" customHeight="1" x14ac:dyDescent="0.25">
      <c r="A9756" s="140"/>
      <c r="C9756" s="138"/>
      <c r="D9756" s="138"/>
      <c r="E9756" s="138"/>
    </row>
    <row r="9757" spans="1:5" s="82" customFormat="1" ht="30" hidden="1" customHeight="1" x14ac:dyDescent="0.25">
      <c r="A9757" s="140"/>
      <c r="C9757" s="138"/>
      <c r="D9757" s="138"/>
      <c r="E9757" s="138"/>
    </row>
    <row r="9758" spans="1:5" s="82" customFormat="1" ht="30" hidden="1" customHeight="1" x14ac:dyDescent="0.25">
      <c r="A9758" s="140"/>
      <c r="C9758" s="138"/>
      <c r="D9758" s="138"/>
      <c r="E9758" s="138"/>
    </row>
    <row r="9759" spans="1:5" s="82" customFormat="1" ht="30" hidden="1" customHeight="1" x14ac:dyDescent="0.25">
      <c r="A9759" s="140"/>
      <c r="C9759" s="138"/>
      <c r="D9759" s="138"/>
      <c r="E9759" s="138"/>
    </row>
    <row r="9760" spans="1:5" s="82" customFormat="1" ht="30" hidden="1" customHeight="1" x14ac:dyDescent="0.25">
      <c r="A9760" s="140"/>
      <c r="C9760" s="138"/>
      <c r="D9760" s="138"/>
      <c r="E9760" s="138"/>
    </row>
    <row r="9761" spans="1:5" s="82" customFormat="1" ht="30" hidden="1" customHeight="1" x14ac:dyDescent="0.25">
      <c r="A9761" s="140"/>
      <c r="C9761" s="138"/>
      <c r="D9761" s="138"/>
      <c r="E9761" s="138"/>
    </row>
    <row r="9762" spans="1:5" s="82" customFormat="1" ht="30" hidden="1" customHeight="1" x14ac:dyDescent="0.25">
      <c r="A9762" s="140"/>
      <c r="C9762" s="138"/>
      <c r="D9762" s="138"/>
      <c r="E9762" s="138"/>
    </row>
    <row r="9763" spans="1:5" s="82" customFormat="1" ht="30" hidden="1" customHeight="1" x14ac:dyDescent="0.25">
      <c r="A9763" s="140"/>
      <c r="C9763" s="138"/>
      <c r="D9763" s="138"/>
      <c r="E9763" s="138"/>
    </row>
    <row r="9764" spans="1:5" s="82" customFormat="1" ht="30" hidden="1" customHeight="1" x14ac:dyDescent="0.25">
      <c r="A9764" s="140"/>
      <c r="C9764" s="138"/>
      <c r="D9764" s="138"/>
      <c r="E9764" s="138"/>
    </row>
    <row r="9765" spans="1:5" s="82" customFormat="1" ht="30" hidden="1" customHeight="1" x14ac:dyDescent="0.25">
      <c r="A9765" s="140"/>
      <c r="C9765" s="138"/>
      <c r="D9765" s="138"/>
      <c r="E9765" s="138"/>
    </row>
    <row r="9766" spans="1:5" s="82" customFormat="1" ht="30" hidden="1" customHeight="1" x14ac:dyDescent="0.25">
      <c r="A9766" s="140"/>
      <c r="C9766" s="138"/>
      <c r="D9766" s="138"/>
      <c r="E9766" s="138"/>
    </row>
    <row r="9767" spans="1:5" s="82" customFormat="1" ht="30" hidden="1" customHeight="1" x14ac:dyDescent="0.25">
      <c r="A9767" s="140"/>
      <c r="C9767" s="138"/>
      <c r="D9767" s="138"/>
      <c r="E9767" s="138"/>
    </row>
    <row r="9768" spans="1:5" s="82" customFormat="1" ht="30" hidden="1" customHeight="1" x14ac:dyDescent="0.25">
      <c r="A9768" s="140"/>
      <c r="C9768" s="138"/>
      <c r="D9768" s="138"/>
      <c r="E9768" s="138"/>
    </row>
    <row r="9769" spans="1:5" s="82" customFormat="1" ht="30" hidden="1" customHeight="1" x14ac:dyDescent="0.25">
      <c r="A9769" s="140"/>
      <c r="C9769" s="138"/>
      <c r="D9769" s="138"/>
      <c r="E9769" s="138"/>
    </row>
    <row r="9770" spans="1:5" s="82" customFormat="1" ht="30" hidden="1" customHeight="1" x14ac:dyDescent="0.25">
      <c r="A9770" s="140"/>
      <c r="C9770" s="138"/>
      <c r="D9770" s="138"/>
      <c r="E9770" s="138"/>
    </row>
    <row r="9771" spans="1:5" s="82" customFormat="1" ht="30" hidden="1" customHeight="1" x14ac:dyDescent="0.25">
      <c r="A9771" s="140"/>
      <c r="C9771" s="138"/>
      <c r="D9771" s="138"/>
      <c r="E9771" s="138"/>
    </row>
    <row r="9772" spans="1:5" s="82" customFormat="1" ht="30" hidden="1" customHeight="1" x14ac:dyDescent="0.25">
      <c r="A9772" s="140"/>
      <c r="C9772" s="138"/>
      <c r="D9772" s="138"/>
      <c r="E9772" s="138"/>
    </row>
    <row r="9773" spans="1:5" s="82" customFormat="1" ht="30" hidden="1" customHeight="1" x14ac:dyDescent="0.25">
      <c r="A9773" s="140"/>
      <c r="C9773" s="138"/>
      <c r="D9773" s="138"/>
      <c r="E9773" s="138"/>
    </row>
    <row r="9774" spans="1:5" s="82" customFormat="1" ht="30" hidden="1" customHeight="1" x14ac:dyDescent="0.25">
      <c r="A9774" s="140"/>
      <c r="C9774" s="138"/>
      <c r="D9774" s="138"/>
      <c r="E9774" s="138"/>
    </row>
    <row r="9775" spans="1:5" s="82" customFormat="1" ht="30" hidden="1" customHeight="1" x14ac:dyDescent="0.25">
      <c r="A9775" s="140"/>
      <c r="C9775" s="138"/>
      <c r="D9775" s="138"/>
      <c r="E9775" s="138"/>
    </row>
    <row r="9776" spans="1:5" s="82" customFormat="1" ht="30" hidden="1" customHeight="1" x14ac:dyDescent="0.25">
      <c r="A9776" s="140"/>
      <c r="C9776" s="138"/>
      <c r="D9776" s="138"/>
      <c r="E9776" s="138"/>
    </row>
    <row r="9777" spans="1:5" s="82" customFormat="1" ht="30" hidden="1" customHeight="1" x14ac:dyDescent="0.25">
      <c r="A9777" s="140"/>
      <c r="C9777" s="138"/>
      <c r="D9777" s="138"/>
      <c r="E9777" s="138"/>
    </row>
    <row r="9778" spans="1:5" s="82" customFormat="1" ht="30" hidden="1" customHeight="1" x14ac:dyDescent="0.25">
      <c r="A9778" s="140"/>
      <c r="C9778" s="138"/>
      <c r="D9778" s="138"/>
      <c r="E9778" s="138"/>
    </row>
    <row r="9779" spans="1:5" s="82" customFormat="1" ht="30" hidden="1" customHeight="1" x14ac:dyDescent="0.25">
      <c r="A9779" s="140"/>
      <c r="C9779" s="138"/>
      <c r="D9779" s="138"/>
      <c r="E9779" s="138"/>
    </row>
    <row r="9780" spans="1:5" s="82" customFormat="1" ht="30" hidden="1" customHeight="1" x14ac:dyDescent="0.25">
      <c r="A9780" s="140"/>
      <c r="C9780" s="138"/>
      <c r="D9780" s="138"/>
      <c r="E9780" s="138"/>
    </row>
    <row r="9781" spans="1:5" s="82" customFormat="1" ht="30" hidden="1" customHeight="1" x14ac:dyDescent="0.25">
      <c r="A9781" s="140"/>
      <c r="C9781" s="138"/>
      <c r="D9781" s="138"/>
      <c r="E9781" s="138"/>
    </row>
    <row r="9782" spans="1:5" s="82" customFormat="1" ht="30" hidden="1" customHeight="1" x14ac:dyDescent="0.25">
      <c r="A9782" s="140"/>
      <c r="C9782" s="138"/>
      <c r="D9782" s="138"/>
      <c r="E9782" s="138"/>
    </row>
    <row r="9783" spans="1:5" s="82" customFormat="1" ht="30" hidden="1" customHeight="1" x14ac:dyDescent="0.25">
      <c r="A9783" s="140"/>
      <c r="C9783" s="138"/>
      <c r="D9783" s="138"/>
      <c r="E9783" s="138"/>
    </row>
    <row r="9784" spans="1:5" s="82" customFormat="1" ht="30" hidden="1" customHeight="1" x14ac:dyDescent="0.25">
      <c r="A9784" s="140"/>
      <c r="C9784" s="138"/>
      <c r="D9784" s="138"/>
      <c r="E9784" s="138"/>
    </row>
    <row r="9785" spans="1:5" s="82" customFormat="1" ht="30" hidden="1" customHeight="1" x14ac:dyDescent="0.25">
      <c r="A9785" s="140"/>
      <c r="C9785" s="138"/>
      <c r="D9785" s="138"/>
      <c r="E9785" s="138"/>
    </row>
    <row r="9786" spans="1:5" s="82" customFormat="1" ht="30" hidden="1" customHeight="1" x14ac:dyDescent="0.25">
      <c r="A9786" s="140"/>
      <c r="C9786" s="138"/>
      <c r="D9786" s="138"/>
      <c r="E9786" s="138"/>
    </row>
    <row r="9787" spans="1:5" s="82" customFormat="1" ht="30" hidden="1" customHeight="1" x14ac:dyDescent="0.25">
      <c r="A9787" s="140"/>
      <c r="C9787" s="138"/>
      <c r="D9787" s="138"/>
      <c r="E9787" s="138"/>
    </row>
    <row r="9788" spans="1:5" s="82" customFormat="1" ht="30" hidden="1" customHeight="1" x14ac:dyDescent="0.25">
      <c r="A9788" s="140"/>
      <c r="C9788" s="138"/>
      <c r="D9788" s="138"/>
      <c r="E9788" s="138"/>
    </row>
    <row r="9789" spans="1:5" s="82" customFormat="1" ht="30" hidden="1" customHeight="1" x14ac:dyDescent="0.25">
      <c r="A9789" s="140"/>
      <c r="C9789" s="138"/>
      <c r="D9789" s="138"/>
      <c r="E9789" s="138"/>
    </row>
    <row r="9790" spans="1:5" s="82" customFormat="1" ht="30" hidden="1" customHeight="1" x14ac:dyDescent="0.25">
      <c r="A9790" s="140"/>
      <c r="C9790" s="138"/>
      <c r="D9790" s="138"/>
      <c r="E9790" s="138"/>
    </row>
    <row r="9791" spans="1:5" s="82" customFormat="1" ht="30" hidden="1" customHeight="1" x14ac:dyDescent="0.25">
      <c r="A9791" s="140"/>
      <c r="C9791" s="138"/>
      <c r="D9791" s="138"/>
      <c r="E9791" s="138"/>
    </row>
    <row r="9792" spans="1:5" s="82" customFormat="1" ht="30" hidden="1" customHeight="1" x14ac:dyDescent="0.25">
      <c r="A9792" s="140"/>
      <c r="C9792" s="138"/>
      <c r="D9792" s="138"/>
      <c r="E9792" s="138"/>
    </row>
    <row r="9793" spans="1:5" s="82" customFormat="1" ht="30" hidden="1" customHeight="1" x14ac:dyDescent="0.25">
      <c r="A9793" s="140"/>
      <c r="C9793" s="138"/>
      <c r="D9793" s="138"/>
      <c r="E9793" s="138"/>
    </row>
    <row r="9794" spans="1:5" s="82" customFormat="1" ht="30" hidden="1" customHeight="1" x14ac:dyDescent="0.25">
      <c r="A9794" s="140"/>
      <c r="C9794" s="138"/>
      <c r="D9794" s="138"/>
      <c r="E9794" s="138"/>
    </row>
    <row r="9795" spans="1:5" s="82" customFormat="1" ht="30" hidden="1" customHeight="1" x14ac:dyDescent="0.25">
      <c r="A9795" s="140"/>
      <c r="C9795" s="138"/>
      <c r="D9795" s="138"/>
      <c r="E9795" s="138"/>
    </row>
    <row r="9796" spans="1:5" s="82" customFormat="1" ht="30" hidden="1" customHeight="1" x14ac:dyDescent="0.25">
      <c r="A9796" s="140"/>
      <c r="C9796" s="138"/>
      <c r="D9796" s="138"/>
      <c r="E9796" s="138"/>
    </row>
    <row r="9797" spans="1:5" s="82" customFormat="1" ht="30" hidden="1" customHeight="1" x14ac:dyDescent="0.25">
      <c r="A9797" s="140"/>
      <c r="C9797" s="138"/>
      <c r="D9797" s="138"/>
      <c r="E9797" s="138"/>
    </row>
    <row r="9798" spans="1:5" s="82" customFormat="1" ht="30" hidden="1" customHeight="1" x14ac:dyDescent="0.25">
      <c r="A9798" s="140"/>
      <c r="C9798" s="138"/>
      <c r="D9798" s="138"/>
      <c r="E9798" s="138"/>
    </row>
    <row r="9799" spans="1:5" s="82" customFormat="1" ht="30" hidden="1" customHeight="1" x14ac:dyDescent="0.25">
      <c r="A9799" s="140"/>
      <c r="C9799" s="138"/>
      <c r="D9799" s="138"/>
      <c r="E9799" s="138"/>
    </row>
    <row r="9800" spans="1:5" s="82" customFormat="1" ht="30" hidden="1" customHeight="1" x14ac:dyDescent="0.25">
      <c r="A9800" s="140"/>
      <c r="C9800" s="138"/>
      <c r="D9800" s="138"/>
      <c r="E9800" s="138"/>
    </row>
    <row r="9801" spans="1:5" s="82" customFormat="1" ht="30" hidden="1" customHeight="1" x14ac:dyDescent="0.25">
      <c r="A9801" s="140"/>
      <c r="C9801" s="138"/>
      <c r="D9801" s="138"/>
      <c r="E9801" s="138"/>
    </row>
    <row r="9802" spans="1:5" s="82" customFormat="1" ht="30" hidden="1" customHeight="1" x14ac:dyDescent="0.25">
      <c r="A9802" s="140"/>
      <c r="C9802" s="138"/>
      <c r="D9802" s="138"/>
      <c r="E9802" s="138"/>
    </row>
    <row r="9803" spans="1:5" s="82" customFormat="1" ht="30" hidden="1" customHeight="1" x14ac:dyDescent="0.25">
      <c r="A9803" s="140"/>
      <c r="C9803" s="138"/>
      <c r="D9803" s="138"/>
      <c r="E9803" s="138"/>
    </row>
    <row r="9804" spans="1:5" s="82" customFormat="1" ht="30" hidden="1" customHeight="1" x14ac:dyDescent="0.25">
      <c r="A9804" s="140"/>
      <c r="C9804" s="138"/>
      <c r="D9804" s="138"/>
      <c r="E9804" s="138"/>
    </row>
    <row r="9805" spans="1:5" s="82" customFormat="1" ht="30" hidden="1" customHeight="1" x14ac:dyDescent="0.25">
      <c r="A9805" s="140"/>
      <c r="C9805" s="138"/>
      <c r="D9805" s="138"/>
      <c r="E9805" s="138"/>
    </row>
    <row r="9806" spans="1:5" s="82" customFormat="1" ht="30" hidden="1" customHeight="1" x14ac:dyDescent="0.25">
      <c r="A9806" s="140"/>
      <c r="C9806" s="138"/>
      <c r="D9806" s="138"/>
      <c r="E9806" s="138"/>
    </row>
    <row r="9807" spans="1:5" s="82" customFormat="1" ht="30" hidden="1" customHeight="1" x14ac:dyDescent="0.25">
      <c r="A9807" s="140"/>
      <c r="C9807" s="138"/>
      <c r="D9807" s="138"/>
      <c r="E9807" s="138"/>
    </row>
    <row r="9808" spans="1:5" s="82" customFormat="1" ht="30" hidden="1" customHeight="1" x14ac:dyDescent="0.25">
      <c r="A9808" s="140"/>
      <c r="C9808" s="138"/>
      <c r="D9808" s="138"/>
      <c r="E9808" s="138"/>
    </row>
    <row r="9809" spans="1:5" s="82" customFormat="1" ht="30" hidden="1" customHeight="1" x14ac:dyDescent="0.25">
      <c r="A9809" s="140"/>
      <c r="C9809" s="138"/>
      <c r="D9809" s="138"/>
      <c r="E9809" s="138"/>
    </row>
    <row r="9810" spans="1:5" s="82" customFormat="1" ht="30" hidden="1" customHeight="1" x14ac:dyDescent="0.25">
      <c r="A9810" s="140"/>
      <c r="C9810" s="138"/>
      <c r="D9810" s="138"/>
      <c r="E9810" s="138"/>
    </row>
    <row r="9811" spans="1:5" s="82" customFormat="1" ht="30" hidden="1" customHeight="1" x14ac:dyDescent="0.25">
      <c r="A9811" s="140"/>
      <c r="C9811" s="138"/>
      <c r="D9811" s="138"/>
      <c r="E9811" s="138"/>
    </row>
    <row r="9812" spans="1:5" s="82" customFormat="1" ht="30" hidden="1" customHeight="1" x14ac:dyDescent="0.25">
      <c r="A9812" s="140"/>
      <c r="C9812" s="138"/>
      <c r="D9812" s="138"/>
      <c r="E9812" s="138"/>
    </row>
    <row r="9813" spans="1:5" s="82" customFormat="1" ht="30" hidden="1" customHeight="1" x14ac:dyDescent="0.25">
      <c r="A9813" s="140"/>
      <c r="C9813" s="138"/>
      <c r="D9813" s="138"/>
      <c r="E9813" s="138"/>
    </row>
    <row r="9814" spans="1:5" s="82" customFormat="1" ht="30" hidden="1" customHeight="1" x14ac:dyDescent="0.25">
      <c r="A9814" s="140"/>
      <c r="C9814" s="138"/>
      <c r="D9814" s="138"/>
      <c r="E9814" s="138"/>
    </row>
    <row r="9815" spans="1:5" s="82" customFormat="1" ht="30" hidden="1" customHeight="1" x14ac:dyDescent="0.25">
      <c r="A9815" s="140"/>
      <c r="C9815" s="138"/>
      <c r="D9815" s="138"/>
      <c r="E9815" s="138"/>
    </row>
    <row r="9816" spans="1:5" s="82" customFormat="1" ht="30" hidden="1" customHeight="1" x14ac:dyDescent="0.25">
      <c r="A9816" s="140"/>
      <c r="C9816" s="138"/>
      <c r="D9816" s="138"/>
      <c r="E9816" s="138"/>
    </row>
    <row r="9817" spans="1:5" s="82" customFormat="1" ht="30" hidden="1" customHeight="1" x14ac:dyDescent="0.25">
      <c r="A9817" s="140"/>
      <c r="C9817" s="138"/>
      <c r="D9817" s="138"/>
      <c r="E9817" s="138"/>
    </row>
    <row r="9818" spans="1:5" s="82" customFormat="1" ht="30" hidden="1" customHeight="1" x14ac:dyDescent="0.25">
      <c r="A9818" s="140"/>
      <c r="C9818" s="138"/>
      <c r="D9818" s="138"/>
      <c r="E9818" s="138"/>
    </row>
    <row r="9819" spans="1:5" s="82" customFormat="1" ht="30" hidden="1" customHeight="1" x14ac:dyDescent="0.25">
      <c r="A9819" s="140"/>
      <c r="C9819" s="138"/>
      <c r="D9819" s="138"/>
      <c r="E9819" s="138"/>
    </row>
    <row r="9820" spans="1:5" s="82" customFormat="1" ht="30" hidden="1" customHeight="1" x14ac:dyDescent="0.25">
      <c r="A9820" s="140"/>
      <c r="C9820" s="138"/>
      <c r="D9820" s="138"/>
      <c r="E9820" s="138"/>
    </row>
    <row r="9821" spans="1:5" s="82" customFormat="1" ht="30" hidden="1" customHeight="1" x14ac:dyDescent="0.25">
      <c r="A9821" s="140"/>
      <c r="C9821" s="138"/>
      <c r="D9821" s="138"/>
      <c r="E9821" s="138"/>
    </row>
    <row r="9822" spans="1:5" s="82" customFormat="1" ht="30" hidden="1" customHeight="1" x14ac:dyDescent="0.25">
      <c r="A9822" s="140"/>
      <c r="C9822" s="138"/>
      <c r="D9822" s="138"/>
      <c r="E9822" s="138"/>
    </row>
    <row r="9823" spans="1:5" s="82" customFormat="1" ht="30" hidden="1" customHeight="1" x14ac:dyDescent="0.25">
      <c r="A9823" s="140"/>
      <c r="C9823" s="138"/>
      <c r="D9823" s="138"/>
      <c r="E9823" s="138"/>
    </row>
    <row r="9824" spans="1:5" s="82" customFormat="1" ht="30" hidden="1" customHeight="1" x14ac:dyDescent="0.25">
      <c r="A9824" s="140"/>
      <c r="C9824" s="138"/>
      <c r="D9824" s="138"/>
      <c r="E9824" s="138"/>
    </row>
    <row r="9825" spans="1:5" s="82" customFormat="1" ht="30" hidden="1" customHeight="1" x14ac:dyDescent="0.25">
      <c r="A9825" s="140"/>
      <c r="C9825" s="138"/>
      <c r="D9825" s="138"/>
      <c r="E9825" s="138"/>
    </row>
    <row r="9826" spans="1:5" s="82" customFormat="1" ht="30" hidden="1" customHeight="1" x14ac:dyDescent="0.25">
      <c r="A9826" s="140"/>
      <c r="C9826" s="138"/>
      <c r="D9826" s="138"/>
      <c r="E9826" s="138"/>
    </row>
    <row r="9827" spans="1:5" s="82" customFormat="1" ht="30" hidden="1" customHeight="1" x14ac:dyDescent="0.25">
      <c r="A9827" s="140"/>
      <c r="C9827" s="138"/>
      <c r="D9827" s="138"/>
      <c r="E9827" s="138"/>
    </row>
    <row r="9828" spans="1:5" s="82" customFormat="1" ht="30" hidden="1" customHeight="1" x14ac:dyDescent="0.25">
      <c r="A9828" s="140"/>
      <c r="C9828" s="138"/>
      <c r="D9828" s="138"/>
      <c r="E9828" s="138"/>
    </row>
    <row r="9829" spans="1:5" s="82" customFormat="1" ht="30" hidden="1" customHeight="1" x14ac:dyDescent="0.25">
      <c r="A9829" s="140"/>
      <c r="C9829" s="138"/>
      <c r="D9829" s="138"/>
      <c r="E9829" s="138"/>
    </row>
    <row r="9830" spans="1:5" s="82" customFormat="1" ht="30" hidden="1" customHeight="1" x14ac:dyDescent="0.25">
      <c r="A9830" s="140"/>
      <c r="C9830" s="138"/>
      <c r="D9830" s="138"/>
      <c r="E9830" s="138"/>
    </row>
    <row r="9831" spans="1:5" s="82" customFormat="1" ht="30" hidden="1" customHeight="1" x14ac:dyDescent="0.25">
      <c r="A9831" s="140"/>
      <c r="C9831" s="138"/>
      <c r="D9831" s="138"/>
      <c r="E9831" s="138"/>
    </row>
    <row r="9832" spans="1:5" s="82" customFormat="1" ht="30" hidden="1" customHeight="1" x14ac:dyDescent="0.25">
      <c r="A9832" s="140"/>
      <c r="C9832" s="138"/>
      <c r="D9832" s="138"/>
      <c r="E9832" s="138"/>
    </row>
    <row r="9833" spans="1:5" s="82" customFormat="1" ht="30" hidden="1" customHeight="1" x14ac:dyDescent="0.25">
      <c r="A9833" s="140"/>
      <c r="C9833" s="138"/>
      <c r="D9833" s="138"/>
      <c r="E9833" s="138"/>
    </row>
    <row r="9834" spans="1:5" s="82" customFormat="1" ht="30" hidden="1" customHeight="1" x14ac:dyDescent="0.25">
      <c r="A9834" s="140"/>
      <c r="C9834" s="138"/>
      <c r="D9834" s="138"/>
      <c r="E9834" s="138"/>
    </row>
    <row r="9835" spans="1:5" s="82" customFormat="1" ht="30" hidden="1" customHeight="1" x14ac:dyDescent="0.25">
      <c r="A9835" s="140"/>
      <c r="C9835" s="138"/>
      <c r="D9835" s="138"/>
      <c r="E9835" s="138"/>
    </row>
    <row r="9836" spans="1:5" s="82" customFormat="1" ht="30" hidden="1" customHeight="1" x14ac:dyDescent="0.25">
      <c r="A9836" s="140"/>
      <c r="C9836" s="138"/>
      <c r="D9836" s="138"/>
      <c r="E9836" s="138"/>
    </row>
    <row r="9837" spans="1:5" s="82" customFormat="1" ht="30" hidden="1" customHeight="1" x14ac:dyDescent="0.25">
      <c r="A9837" s="140"/>
      <c r="C9837" s="138"/>
      <c r="D9837" s="138"/>
      <c r="E9837" s="138"/>
    </row>
    <row r="9838" spans="1:5" s="82" customFormat="1" ht="30" hidden="1" customHeight="1" x14ac:dyDescent="0.25">
      <c r="A9838" s="140"/>
      <c r="C9838" s="138"/>
      <c r="D9838" s="138"/>
      <c r="E9838" s="138"/>
    </row>
    <row r="9839" spans="1:5" s="82" customFormat="1" ht="30" hidden="1" customHeight="1" x14ac:dyDescent="0.25">
      <c r="A9839" s="140"/>
      <c r="C9839" s="138"/>
      <c r="D9839" s="138"/>
      <c r="E9839" s="138"/>
    </row>
    <row r="9840" spans="1:5" s="82" customFormat="1" ht="30" hidden="1" customHeight="1" x14ac:dyDescent="0.25">
      <c r="A9840" s="140"/>
      <c r="C9840" s="138"/>
      <c r="D9840" s="138"/>
      <c r="E9840" s="138"/>
    </row>
    <row r="9841" spans="1:5" s="82" customFormat="1" ht="30" hidden="1" customHeight="1" x14ac:dyDescent="0.25">
      <c r="A9841" s="140"/>
      <c r="C9841" s="138"/>
      <c r="D9841" s="138"/>
      <c r="E9841" s="138"/>
    </row>
    <row r="9842" spans="1:5" s="82" customFormat="1" ht="30" hidden="1" customHeight="1" x14ac:dyDescent="0.25">
      <c r="A9842" s="140"/>
      <c r="C9842" s="138"/>
      <c r="D9842" s="138"/>
      <c r="E9842" s="138"/>
    </row>
    <row r="9843" spans="1:5" s="82" customFormat="1" ht="30" hidden="1" customHeight="1" x14ac:dyDescent="0.25">
      <c r="A9843" s="140"/>
      <c r="C9843" s="138"/>
      <c r="D9843" s="138"/>
      <c r="E9843" s="138"/>
    </row>
    <row r="9844" spans="1:5" s="82" customFormat="1" ht="30" hidden="1" customHeight="1" x14ac:dyDescent="0.25">
      <c r="A9844" s="140"/>
      <c r="C9844" s="138"/>
      <c r="D9844" s="138"/>
      <c r="E9844" s="138"/>
    </row>
    <row r="9845" spans="1:5" s="82" customFormat="1" ht="30" hidden="1" customHeight="1" x14ac:dyDescent="0.25">
      <c r="A9845" s="140"/>
      <c r="C9845" s="138"/>
      <c r="D9845" s="138"/>
      <c r="E9845" s="138"/>
    </row>
    <row r="9846" spans="1:5" s="82" customFormat="1" ht="30" hidden="1" customHeight="1" x14ac:dyDescent="0.25">
      <c r="A9846" s="140"/>
      <c r="C9846" s="138"/>
      <c r="D9846" s="138"/>
      <c r="E9846" s="138"/>
    </row>
    <row r="9847" spans="1:5" s="82" customFormat="1" ht="30" hidden="1" customHeight="1" x14ac:dyDescent="0.25">
      <c r="A9847" s="140"/>
      <c r="C9847" s="138"/>
      <c r="D9847" s="138"/>
      <c r="E9847" s="138"/>
    </row>
    <row r="9848" spans="1:5" s="82" customFormat="1" ht="30" hidden="1" customHeight="1" x14ac:dyDescent="0.25">
      <c r="A9848" s="140"/>
      <c r="C9848" s="138"/>
      <c r="D9848" s="138"/>
      <c r="E9848" s="138"/>
    </row>
    <row r="9849" spans="1:5" s="82" customFormat="1" ht="30" hidden="1" customHeight="1" x14ac:dyDescent="0.25">
      <c r="A9849" s="140"/>
      <c r="C9849" s="138"/>
      <c r="D9849" s="138"/>
      <c r="E9849" s="138"/>
    </row>
    <row r="9850" spans="1:5" s="82" customFormat="1" ht="30" hidden="1" customHeight="1" x14ac:dyDescent="0.25">
      <c r="A9850" s="140"/>
      <c r="C9850" s="138"/>
      <c r="D9850" s="138"/>
      <c r="E9850" s="138"/>
    </row>
    <row r="9851" spans="1:5" s="82" customFormat="1" ht="30" hidden="1" customHeight="1" x14ac:dyDescent="0.25">
      <c r="A9851" s="140"/>
      <c r="C9851" s="138"/>
      <c r="D9851" s="138"/>
      <c r="E9851" s="138"/>
    </row>
    <row r="9852" spans="1:5" s="82" customFormat="1" ht="30" hidden="1" customHeight="1" x14ac:dyDescent="0.25">
      <c r="A9852" s="140"/>
      <c r="C9852" s="138"/>
      <c r="D9852" s="138"/>
      <c r="E9852" s="138"/>
    </row>
    <row r="9853" spans="1:5" s="82" customFormat="1" ht="30" hidden="1" customHeight="1" x14ac:dyDescent="0.25">
      <c r="A9853" s="140"/>
      <c r="C9853" s="138"/>
      <c r="D9853" s="138"/>
      <c r="E9853" s="138"/>
    </row>
    <row r="9854" spans="1:5" s="82" customFormat="1" ht="30" hidden="1" customHeight="1" x14ac:dyDescent="0.25">
      <c r="A9854" s="140"/>
      <c r="C9854" s="138"/>
      <c r="D9854" s="138"/>
      <c r="E9854" s="138"/>
    </row>
    <row r="9855" spans="1:5" s="82" customFormat="1" ht="30" hidden="1" customHeight="1" x14ac:dyDescent="0.25">
      <c r="A9855" s="140"/>
      <c r="C9855" s="138"/>
      <c r="D9855" s="138"/>
      <c r="E9855" s="138"/>
    </row>
    <row r="9856" spans="1:5" s="82" customFormat="1" ht="30" hidden="1" customHeight="1" x14ac:dyDescent="0.25">
      <c r="A9856" s="140"/>
      <c r="C9856" s="138"/>
      <c r="D9856" s="138"/>
      <c r="E9856" s="138"/>
    </row>
    <row r="9857" spans="1:5" s="82" customFormat="1" ht="30" hidden="1" customHeight="1" x14ac:dyDescent="0.25">
      <c r="A9857" s="140"/>
      <c r="C9857" s="138"/>
      <c r="D9857" s="138"/>
      <c r="E9857" s="138"/>
    </row>
    <row r="9858" spans="1:5" s="82" customFormat="1" ht="30" hidden="1" customHeight="1" x14ac:dyDescent="0.25">
      <c r="A9858" s="140"/>
      <c r="C9858" s="138"/>
      <c r="D9858" s="138"/>
      <c r="E9858" s="138"/>
    </row>
    <row r="9859" spans="1:5" s="82" customFormat="1" ht="30" hidden="1" customHeight="1" x14ac:dyDescent="0.25">
      <c r="A9859" s="140"/>
      <c r="C9859" s="138"/>
      <c r="D9859" s="138"/>
      <c r="E9859" s="138"/>
    </row>
    <row r="9860" spans="1:5" s="82" customFormat="1" ht="30" hidden="1" customHeight="1" x14ac:dyDescent="0.25">
      <c r="A9860" s="140"/>
      <c r="C9860" s="138"/>
      <c r="D9860" s="138"/>
      <c r="E9860" s="138"/>
    </row>
    <row r="9861" spans="1:5" s="82" customFormat="1" ht="30" hidden="1" customHeight="1" x14ac:dyDescent="0.25">
      <c r="A9861" s="140"/>
      <c r="C9861" s="138"/>
      <c r="D9861" s="138"/>
      <c r="E9861" s="138"/>
    </row>
    <row r="9862" spans="1:5" s="82" customFormat="1" ht="30" hidden="1" customHeight="1" x14ac:dyDescent="0.25">
      <c r="A9862" s="140"/>
      <c r="C9862" s="138"/>
      <c r="D9862" s="138"/>
      <c r="E9862" s="138"/>
    </row>
    <row r="9863" spans="1:5" s="82" customFormat="1" ht="30" hidden="1" customHeight="1" x14ac:dyDescent="0.25">
      <c r="A9863" s="140"/>
      <c r="C9863" s="138"/>
      <c r="D9863" s="138"/>
      <c r="E9863" s="138"/>
    </row>
    <row r="9864" spans="1:5" s="82" customFormat="1" ht="30" hidden="1" customHeight="1" x14ac:dyDescent="0.25">
      <c r="A9864" s="140"/>
      <c r="C9864" s="138"/>
      <c r="D9864" s="138"/>
      <c r="E9864" s="138"/>
    </row>
    <row r="9865" spans="1:5" s="82" customFormat="1" ht="30" hidden="1" customHeight="1" x14ac:dyDescent="0.25">
      <c r="A9865" s="140"/>
      <c r="C9865" s="138"/>
      <c r="D9865" s="138"/>
      <c r="E9865" s="138"/>
    </row>
    <row r="9866" spans="1:5" s="82" customFormat="1" ht="30" hidden="1" customHeight="1" x14ac:dyDescent="0.25">
      <c r="A9866" s="140"/>
      <c r="C9866" s="138"/>
      <c r="D9866" s="138"/>
      <c r="E9866" s="138"/>
    </row>
    <row r="9867" spans="1:5" s="82" customFormat="1" ht="30" hidden="1" customHeight="1" x14ac:dyDescent="0.25">
      <c r="A9867" s="140"/>
      <c r="C9867" s="138"/>
      <c r="D9867" s="138"/>
      <c r="E9867" s="138"/>
    </row>
    <row r="9868" spans="1:5" s="82" customFormat="1" ht="30" hidden="1" customHeight="1" x14ac:dyDescent="0.25">
      <c r="A9868" s="140"/>
      <c r="C9868" s="138"/>
      <c r="D9868" s="138"/>
      <c r="E9868" s="138"/>
    </row>
    <row r="9869" spans="1:5" s="82" customFormat="1" ht="30" hidden="1" customHeight="1" x14ac:dyDescent="0.25">
      <c r="A9869" s="140"/>
      <c r="C9869" s="138"/>
      <c r="D9869" s="138"/>
      <c r="E9869" s="138"/>
    </row>
    <row r="9870" spans="1:5" s="82" customFormat="1" ht="30" hidden="1" customHeight="1" x14ac:dyDescent="0.25">
      <c r="A9870" s="140"/>
      <c r="C9870" s="138"/>
      <c r="D9870" s="138"/>
      <c r="E9870" s="138"/>
    </row>
    <row r="9871" spans="1:5" s="82" customFormat="1" ht="30" hidden="1" customHeight="1" x14ac:dyDescent="0.25">
      <c r="A9871" s="140"/>
      <c r="C9871" s="138"/>
      <c r="D9871" s="138"/>
      <c r="E9871" s="138"/>
    </row>
    <row r="9872" spans="1:5" s="82" customFormat="1" ht="30" hidden="1" customHeight="1" x14ac:dyDescent="0.25">
      <c r="A9872" s="140"/>
      <c r="C9872" s="138"/>
      <c r="D9872" s="138"/>
      <c r="E9872" s="138"/>
    </row>
    <row r="9873" spans="1:5" s="82" customFormat="1" ht="30" hidden="1" customHeight="1" x14ac:dyDescent="0.25">
      <c r="A9873" s="140"/>
      <c r="C9873" s="138"/>
      <c r="D9873" s="138"/>
      <c r="E9873" s="138"/>
    </row>
    <row r="9874" spans="1:5" s="82" customFormat="1" ht="30" hidden="1" customHeight="1" x14ac:dyDescent="0.25">
      <c r="A9874" s="140"/>
      <c r="C9874" s="138"/>
      <c r="D9874" s="138"/>
      <c r="E9874" s="138"/>
    </row>
    <row r="9875" spans="1:5" s="82" customFormat="1" ht="30" hidden="1" customHeight="1" x14ac:dyDescent="0.25">
      <c r="A9875" s="140"/>
      <c r="C9875" s="138"/>
      <c r="D9875" s="138"/>
      <c r="E9875" s="138"/>
    </row>
    <row r="9876" spans="1:5" s="82" customFormat="1" ht="30" hidden="1" customHeight="1" x14ac:dyDescent="0.25">
      <c r="A9876" s="140"/>
      <c r="C9876" s="138"/>
      <c r="D9876" s="138"/>
      <c r="E9876" s="138"/>
    </row>
    <row r="9877" spans="1:5" s="82" customFormat="1" ht="30" hidden="1" customHeight="1" x14ac:dyDescent="0.25">
      <c r="A9877" s="140"/>
      <c r="C9877" s="138"/>
      <c r="D9877" s="138"/>
      <c r="E9877" s="138"/>
    </row>
    <row r="9878" spans="1:5" s="82" customFormat="1" ht="30" hidden="1" customHeight="1" x14ac:dyDescent="0.25">
      <c r="A9878" s="140"/>
      <c r="C9878" s="138"/>
      <c r="D9878" s="138"/>
      <c r="E9878" s="138"/>
    </row>
    <row r="9879" spans="1:5" s="82" customFormat="1" ht="30" hidden="1" customHeight="1" x14ac:dyDescent="0.25">
      <c r="A9879" s="140"/>
      <c r="C9879" s="138"/>
      <c r="D9879" s="138"/>
      <c r="E9879" s="138"/>
    </row>
    <row r="9880" spans="1:5" s="82" customFormat="1" ht="30" hidden="1" customHeight="1" x14ac:dyDescent="0.25">
      <c r="A9880" s="140"/>
      <c r="C9880" s="138"/>
      <c r="D9880" s="138"/>
      <c r="E9880" s="138"/>
    </row>
    <row r="9881" spans="1:5" s="82" customFormat="1" ht="30" hidden="1" customHeight="1" x14ac:dyDescent="0.25">
      <c r="A9881" s="140"/>
      <c r="C9881" s="138"/>
      <c r="D9881" s="138"/>
      <c r="E9881" s="138"/>
    </row>
    <row r="9882" spans="1:5" s="82" customFormat="1" ht="30" hidden="1" customHeight="1" x14ac:dyDescent="0.25">
      <c r="A9882" s="140"/>
      <c r="C9882" s="138"/>
      <c r="D9882" s="138"/>
      <c r="E9882" s="138"/>
    </row>
    <row r="9883" spans="1:5" s="82" customFormat="1" ht="30" hidden="1" customHeight="1" x14ac:dyDescent="0.25">
      <c r="A9883" s="140"/>
      <c r="C9883" s="138"/>
      <c r="D9883" s="138"/>
      <c r="E9883" s="138"/>
    </row>
    <row r="9884" spans="1:5" s="82" customFormat="1" ht="30" hidden="1" customHeight="1" x14ac:dyDescent="0.25">
      <c r="A9884" s="140"/>
      <c r="C9884" s="138"/>
      <c r="D9884" s="138"/>
      <c r="E9884" s="138"/>
    </row>
    <row r="9885" spans="1:5" s="82" customFormat="1" ht="30" hidden="1" customHeight="1" x14ac:dyDescent="0.25">
      <c r="A9885" s="140"/>
      <c r="C9885" s="138"/>
      <c r="D9885" s="138"/>
      <c r="E9885" s="138"/>
    </row>
    <row r="9886" spans="1:5" s="82" customFormat="1" ht="30" hidden="1" customHeight="1" x14ac:dyDescent="0.25">
      <c r="A9886" s="140"/>
      <c r="C9886" s="138"/>
      <c r="D9886" s="138"/>
      <c r="E9886" s="138"/>
    </row>
    <row r="9887" spans="1:5" s="82" customFormat="1" ht="30" hidden="1" customHeight="1" x14ac:dyDescent="0.25">
      <c r="A9887" s="140"/>
      <c r="C9887" s="138"/>
      <c r="D9887" s="138"/>
      <c r="E9887" s="138"/>
    </row>
    <row r="9888" spans="1:5" s="82" customFormat="1" ht="30" hidden="1" customHeight="1" x14ac:dyDescent="0.25">
      <c r="A9888" s="140"/>
      <c r="C9888" s="138"/>
      <c r="D9888" s="138"/>
      <c r="E9888" s="138"/>
    </row>
    <row r="9889" spans="1:5" s="82" customFormat="1" ht="30" hidden="1" customHeight="1" x14ac:dyDescent="0.25">
      <c r="A9889" s="140"/>
      <c r="C9889" s="138"/>
      <c r="D9889" s="138"/>
      <c r="E9889" s="138"/>
    </row>
    <row r="9890" spans="1:5" s="82" customFormat="1" ht="30" hidden="1" customHeight="1" x14ac:dyDescent="0.25">
      <c r="A9890" s="140"/>
      <c r="C9890" s="138"/>
      <c r="D9890" s="138"/>
      <c r="E9890" s="138"/>
    </row>
    <row r="9891" spans="1:5" s="82" customFormat="1" ht="30" hidden="1" customHeight="1" x14ac:dyDescent="0.25">
      <c r="A9891" s="140"/>
      <c r="C9891" s="138"/>
      <c r="D9891" s="138"/>
      <c r="E9891" s="138"/>
    </row>
    <row r="9892" spans="1:5" s="82" customFormat="1" ht="30" hidden="1" customHeight="1" x14ac:dyDescent="0.25">
      <c r="A9892" s="140"/>
      <c r="C9892" s="138"/>
      <c r="D9892" s="138"/>
      <c r="E9892" s="138"/>
    </row>
    <row r="9893" spans="1:5" s="82" customFormat="1" ht="30" hidden="1" customHeight="1" x14ac:dyDescent="0.25">
      <c r="A9893" s="140"/>
      <c r="C9893" s="138"/>
      <c r="D9893" s="138"/>
      <c r="E9893" s="138"/>
    </row>
    <row r="9894" spans="1:5" s="82" customFormat="1" ht="30" hidden="1" customHeight="1" x14ac:dyDescent="0.25">
      <c r="A9894" s="140"/>
      <c r="C9894" s="138"/>
      <c r="D9894" s="138"/>
      <c r="E9894" s="138"/>
    </row>
    <row r="9895" spans="1:5" s="82" customFormat="1" ht="30" hidden="1" customHeight="1" x14ac:dyDescent="0.25">
      <c r="A9895" s="140"/>
      <c r="C9895" s="138"/>
      <c r="D9895" s="138"/>
      <c r="E9895" s="138"/>
    </row>
    <row r="9896" spans="1:5" s="82" customFormat="1" ht="30" hidden="1" customHeight="1" x14ac:dyDescent="0.25">
      <c r="A9896" s="140"/>
      <c r="C9896" s="138"/>
      <c r="D9896" s="138"/>
      <c r="E9896" s="138"/>
    </row>
    <row r="9897" spans="1:5" s="82" customFormat="1" ht="30" hidden="1" customHeight="1" x14ac:dyDescent="0.25">
      <c r="A9897" s="140"/>
      <c r="C9897" s="138"/>
      <c r="D9897" s="138"/>
      <c r="E9897" s="138"/>
    </row>
    <row r="9898" spans="1:5" s="82" customFormat="1" ht="30" hidden="1" customHeight="1" x14ac:dyDescent="0.25">
      <c r="A9898" s="140"/>
      <c r="C9898" s="138"/>
      <c r="D9898" s="138"/>
      <c r="E9898" s="138"/>
    </row>
    <row r="9899" spans="1:5" s="82" customFormat="1" ht="30" hidden="1" customHeight="1" x14ac:dyDescent="0.25">
      <c r="A9899" s="140"/>
      <c r="C9899" s="138"/>
      <c r="D9899" s="138"/>
      <c r="E9899" s="138"/>
    </row>
    <row r="9900" spans="1:5" s="82" customFormat="1" ht="30" hidden="1" customHeight="1" x14ac:dyDescent="0.25">
      <c r="A9900" s="140"/>
      <c r="C9900" s="138"/>
      <c r="D9900" s="138"/>
      <c r="E9900" s="138"/>
    </row>
    <row r="9901" spans="1:5" s="82" customFormat="1" ht="30" hidden="1" customHeight="1" x14ac:dyDescent="0.25">
      <c r="A9901" s="140"/>
      <c r="C9901" s="138"/>
      <c r="D9901" s="138"/>
      <c r="E9901" s="138"/>
    </row>
    <row r="9902" spans="1:5" s="82" customFormat="1" ht="30" hidden="1" customHeight="1" x14ac:dyDescent="0.25">
      <c r="A9902" s="140"/>
      <c r="C9902" s="138"/>
      <c r="D9902" s="138"/>
      <c r="E9902" s="138"/>
    </row>
    <row r="9903" spans="1:5" s="82" customFormat="1" ht="30" hidden="1" customHeight="1" x14ac:dyDescent="0.25">
      <c r="A9903" s="140"/>
      <c r="C9903" s="138"/>
      <c r="D9903" s="138"/>
      <c r="E9903" s="138"/>
    </row>
    <row r="9904" spans="1:5" s="82" customFormat="1" ht="30" hidden="1" customHeight="1" x14ac:dyDescent="0.25">
      <c r="A9904" s="140"/>
      <c r="C9904" s="138"/>
      <c r="D9904" s="138"/>
      <c r="E9904" s="138"/>
    </row>
    <row r="9905" spans="1:5" s="82" customFormat="1" ht="30" hidden="1" customHeight="1" x14ac:dyDescent="0.25">
      <c r="A9905" s="140"/>
      <c r="C9905" s="138"/>
      <c r="D9905" s="138"/>
      <c r="E9905" s="138"/>
    </row>
    <row r="9906" spans="1:5" s="82" customFormat="1" ht="30" hidden="1" customHeight="1" x14ac:dyDescent="0.25">
      <c r="A9906" s="140"/>
      <c r="C9906" s="138"/>
      <c r="D9906" s="138"/>
      <c r="E9906" s="138"/>
    </row>
    <row r="9907" spans="1:5" s="82" customFormat="1" ht="30" hidden="1" customHeight="1" x14ac:dyDescent="0.25">
      <c r="A9907" s="140"/>
      <c r="C9907" s="138"/>
      <c r="D9907" s="138"/>
      <c r="E9907" s="138"/>
    </row>
    <row r="9908" spans="1:5" s="82" customFormat="1" ht="30" hidden="1" customHeight="1" x14ac:dyDescent="0.25">
      <c r="A9908" s="140"/>
      <c r="C9908" s="138"/>
      <c r="D9908" s="138"/>
      <c r="E9908" s="138"/>
    </row>
    <row r="9909" spans="1:5" s="82" customFormat="1" ht="30" hidden="1" customHeight="1" x14ac:dyDescent="0.25">
      <c r="A9909" s="140"/>
      <c r="C9909" s="138"/>
      <c r="D9909" s="138"/>
      <c r="E9909" s="138"/>
    </row>
    <row r="9910" spans="1:5" s="82" customFormat="1" ht="30" hidden="1" customHeight="1" x14ac:dyDescent="0.25">
      <c r="A9910" s="140"/>
      <c r="C9910" s="138"/>
      <c r="D9910" s="138"/>
      <c r="E9910" s="138"/>
    </row>
    <row r="9911" spans="1:5" s="82" customFormat="1" ht="30" hidden="1" customHeight="1" x14ac:dyDescent="0.25">
      <c r="A9911" s="140"/>
      <c r="C9911" s="138"/>
      <c r="D9911" s="138"/>
      <c r="E9911" s="138"/>
    </row>
    <row r="9912" spans="1:5" s="82" customFormat="1" ht="30" hidden="1" customHeight="1" x14ac:dyDescent="0.25">
      <c r="A9912" s="140"/>
      <c r="C9912" s="138"/>
      <c r="D9912" s="138"/>
      <c r="E9912" s="138"/>
    </row>
    <row r="9913" spans="1:5" s="82" customFormat="1" ht="30" hidden="1" customHeight="1" x14ac:dyDescent="0.25">
      <c r="A9913" s="140"/>
      <c r="C9913" s="138"/>
      <c r="D9913" s="138"/>
      <c r="E9913" s="138"/>
    </row>
    <row r="9914" spans="1:5" s="82" customFormat="1" ht="30" hidden="1" customHeight="1" x14ac:dyDescent="0.25">
      <c r="A9914" s="140"/>
      <c r="C9914" s="138"/>
      <c r="D9914" s="138"/>
      <c r="E9914" s="138"/>
    </row>
    <row r="9915" spans="1:5" s="82" customFormat="1" ht="30" hidden="1" customHeight="1" x14ac:dyDescent="0.25">
      <c r="A9915" s="140"/>
      <c r="C9915" s="138"/>
      <c r="D9915" s="138"/>
      <c r="E9915" s="138"/>
    </row>
    <row r="9916" spans="1:5" s="82" customFormat="1" ht="30" hidden="1" customHeight="1" x14ac:dyDescent="0.25">
      <c r="A9916" s="140"/>
      <c r="C9916" s="138"/>
      <c r="D9916" s="138"/>
      <c r="E9916" s="138"/>
    </row>
    <row r="9917" spans="1:5" s="82" customFormat="1" ht="30" hidden="1" customHeight="1" x14ac:dyDescent="0.25">
      <c r="A9917" s="140"/>
      <c r="C9917" s="138"/>
      <c r="D9917" s="138"/>
      <c r="E9917" s="138"/>
    </row>
    <row r="9918" spans="1:5" s="82" customFormat="1" ht="30" hidden="1" customHeight="1" x14ac:dyDescent="0.25">
      <c r="A9918" s="140"/>
      <c r="C9918" s="138"/>
      <c r="D9918" s="138"/>
      <c r="E9918" s="138"/>
    </row>
    <row r="9919" spans="1:5" s="82" customFormat="1" ht="30" hidden="1" customHeight="1" x14ac:dyDescent="0.25">
      <c r="A9919" s="140"/>
      <c r="C9919" s="138"/>
      <c r="D9919" s="138"/>
      <c r="E9919" s="138"/>
    </row>
    <row r="9920" spans="1:5" s="82" customFormat="1" ht="30" hidden="1" customHeight="1" x14ac:dyDescent="0.25">
      <c r="A9920" s="140"/>
      <c r="C9920" s="138"/>
      <c r="D9920" s="138"/>
      <c r="E9920" s="138"/>
    </row>
    <row r="9921" spans="1:5" s="82" customFormat="1" ht="30" hidden="1" customHeight="1" x14ac:dyDescent="0.25">
      <c r="A9921" s="140"/>
      <c r="C9921" s="138"/>
      <c r="D9921" s="138"/>
      <c r="E9921" s="138"/>
    </row>
    <row r="9922" spans="1:5" s="82" customFormat="1" ht="30" hidden="1" customHeight="1" x14ac:dyDescent="0.25">
      <c r="A9922" s="140"/>
      <c r="C9922" s="138"/>
      <c r="D9922" s="138"/>
      <c r="E9922" s="138"/>
    </row>
    <row r="9923" spans="1:5" s="82" customFormat="1" ht="30" hidden="1" customHeight="1" x14ac:dyDescent="0.25">
      <c r="A9923" s="140"/>
      <c r="C9923" s="138"/>
      <c r="D9923" s="138"/>
      <c r="E9923" s="138"/>
    </row>
    <row r="9924" spans="1:5" s="82" customFormat="1" ht="30" hidden="1" customHeight="1" x14ac:dyDescent="0.25">
      <c r="A9924" s="140"/>
      <c r="C9924" s="138"/>
      <c r="D9924" s="138"/>
      <c r="E9924" s="138"/>
    </row>
    <row r="9925" spans="1:5" s="82" customFormat="1" ht="30" hidden="1" customHeight="1" x14ac:dyDescent="0.25">
      <c r="A9925" s="140"/>
      <c r="C9925" s="138"/>
      <c r="D9925" s="138"/>
      <c r="E9925" s="138"/>
    </row>
    <row r="9926" spans="1:5" s="82" customFormat="1" ht="30" hidden="1" customHeight="1" x14ac:dyDescent="0.25">
      <c r="A9926" s="140"/>
      <c r="C9926" s="138"/>
      <c r="D9926" s="138"/>
      <c r="E9926" s="138"/>
    </row>
    <row r="9927" spans="1:5" s="82" customFormat="1" ht="30" hidden="1" customHeight="1" x14ac:dyDescent="0.25">
      <c r="A9927" s="140"/>
      <c r="C9927" s="138"/>
      <c r="D9927" s="138"/>
      <c r="E9927" s="138"/>
    </row>
    <row r="9928" spans="1:5" s="82" customFormat="1" ht="30" hidden="1" customHeight="1" x14ac:dyDescent="0.25">
      <c r="A9928" s="140"/>
      <c r="C9928" s="138"/>
      <c r="D9928" s="138"/>
      <c r="E9928" s="138"/>
    </row>
    <row r="9929" spans="1:5" s="82" customFormat="1" ht="30" hidden="1" customHeight="1" x14ac:dyDescent="0.25">
      <c r="A9929" s="140"/>
      <c r="C9929" s="138"/>
      <c r="D9929" s="138"/>
      <c r="E9929" s="138"/>
    </row>
    <row r="9930" spans="1:5" s="82" customFormat="1" ht="30" hidden="1" customHeight="1" x14ac:dyDescent="0.25">
      <c r="A9930" s="140"/>
      <c r="C9930" s="138"/>
      <c r="D9930" s="138"/>
      <c r="E9930" s="138"/>
    </row>
    <row r="9931" spans="1:5" s="82" customFormat="1" ht="30" hidden="1" customHeight="1" x14ac:dyDescent="0.25">
      <c r="A9931" s="140"/>
      <c r="C9931" s="138"/>
      <c r="D9931" s="138"/>
      <c r="E9931" s="138"/>
    </row>
    <row r="9932" spans="1:5" s="82" customFormat="1" ht="30" hidden="1" customHeight="1" x14ac:dyDescent="0.25">
      <c r="A9932" s="140"/>
      <c r="C9932" s="138"/>
      <c r="D9932" s="138"/>
      <c r="E9932" s="138"/>
    </row>
    <row r="9933" spans="1:5" s="82" customFormat="1" ht="30" hidden="1" customHeight="1" x14ac:dyDescent="0.25">
      <c r="A9933" s="140"/>
      <c r="C9933" s="138"/>
      <c r="D9933" s="138"/>
      <c r="E9933" s="138"/>
    </row>
    <row r="9934" spans="1:5" s="82" customFormat="1" ht="30" hidden="1" customHeight="1" x14ac:dyDescent="0.25">
      <c r="A9934" s="140"/>
      <c r="C9934" s="138"/>
      <c r="D9934" s="138"/>
      <c r="E9934" s="138"/>
    </row>
    <row r="9935" spans="1:5" s="82" customFormat="1" ht="30" hidden="1" customHeight="1" x14ac:dyDescent="0.25">
      <c r="A9935" s="140"/>
      <c r="C9935" s="138"/>
      <c r="D9935" s="138"/>
      <c r="E9935" s="138"/>
    </row>
    <row r="9936" spans="1:5" s="82" customFormat="1" ht="30" hidden="1" customHeight="1" x14ac:dyDescent="0.25">
      <c r="A9936" s="140"/>
      <c r="C9936" s="138"/>
      <c r="D9936" s="138"/>
      <c r="E9936" s="138"/>
    </row>
    <row r="9937" spans="1:5" s="82" customFormat="1" ht="30" hidden="1" customHeight="1" x14ac:dyDescent="0.25">
      <c r="A9937" s="140"/>
      <c r="C9937" s="138"/>
      <c r="D9937" s="138"/>
      <c r="E9937" s="138"/>
    </row>
    <row r="9938" spans="1:5" s="82" customFormat="1" ht="30" hidden="1" customHeight="1" x14ac:dyDescent="0.25">
      <c r="A9938" s="140"/>
      <c r="C9938" s="138"/>
      <c r="D9938" s="138"/>
      <c r="E9938" s="138"/>
    </row>
    <row r="9939" spans="1:5" s="82" customFormat="1" ht="30" hidden="1" customHeight="1" x14ac:dyDescent="0.25">
      <c r="A9939" s="140"/>
      <c r="C9939" s="138"/>
      <c r="D9939" s="138"/>
      <c r="E9939" s="138"/>
    </row>
    <row r="9940" spans="1:5" s="82" customFormat="1" ht="30" hidden="1" customHeight="1" x14ac:dyDescent="0.25">
      <c r="A9940" s="140"/>
      <c r="C9940" s="138"/>
      <c r="D9940" s="138"/>
      <c r="E9940" s="138"/>
    </row>
    <row r="9941" spans="1:5" s="82" customFormat="1" ht="30" hidden="1" customHeight="1" x14ac:dyDescent="0.25">
      <c r="A9941" s="140"/>
      <c r="C9941" s="138"/>
      <c r="D9941" s="138"/>
      <c r="E9941" s="138"/>
    </row>
    <row r="9942" spans="1:5" s="82" customFormat="1" ht="30" hidden="1" customHeight="1" x14ac:dyDescent="0.25">
      <c r="A9942" s="140"/>
      <c r="C9942" s="138"/>
      <c r="D9942" s="138"/>
      <c r="E9942" s="138"/>
    </row>
    <row r="9943" spans="1:5" s="82" customFormat="1" ht="30" hidden="1" customHeight="1" x14ac:dyDescent="0.25">
      <c r="A9943" s="140"/>
      <c r="C9943" s="138"/>
      <c r="D9943" s="138"/>
      <c r="E9943" s="138"/>
    </row>
    <row r="9944" spans="1:5" s="82" customFormat="1" ht="30" hidden="1" customHeight="1" x14ac:dyDescent="0.25">
      <c r="A9944" s="140"/>
      <c r="C9944" s="138"/>
      <c r="D9944" s="138"/>
      <c r="E9944" s="138"/>
    </row>
    <row r="9945" spans="1:5" s="82" customFormat="1" ht="30" hidden="1" customHeight="1" x14ac:dyDescent="0.25">
      <c r="A9945" s="140"/>
      <c r="C9945" s="138"/>
      <c r="D9945" s="138"/>
      <c r="E9945" s="138"/>
    </row>
    <row r="9946" spans="1:5" s="82" customFormat="1" ht="30" hidden="1" customHeight="1" x14ac:dyDescent="0.25">
      <c r="A9946" s="140"/>
      <c r="C9946" s="138"/>
      <c r="D9946" s="138"/>
      <c r="E9946" s="138"/>
    </row>
    <row r="9947" spans="1:5" s="82" customFormat="1" ht="30" hidden="1" customHeight="1" x14ac:dyDescent="0.25">
      <c r="A9947" s="140"/>
      <c r="C9947" s="138"/>
      <c r="D9947" s="138"/>
      <c r="E9947" s="138"/>
    </row>
    <row r="9948" spans="1:5" s="82" customFormat="1" ht="30" hidden="1" customHeight="1" x14ac:dyDescent="0.25">
      <c r="A9948" s="140"/>
      <c r="C9948" s="138"/>
      <c r="D9948" s="138"/>
      <c r="E9948" s="138"/>
    </row>
    <row r="9949" spans="1:5" s="82" customFormat="1" ht="30" hidden="1" customHeight="1" x14ac:dyDescent="0.25">
      <c r="A9949" s="140"/>
      <c r="C9949" s="138"/>
      <c r="D9949" s="138"/>
      <c r="E9949" s="138"/>
    </row>
    <row r="9950" spans="1:5" s="82" customFormat="1" ht="30" hidden="1" customHeight="1" x14ac:dyDescent="0.25">
      <c r="A9950" s="140"/>
      <c r="C9950" s="138"/>
      <c r="D9950" s="138"/>
      <c r="E9950" s="138"/>
    </row>
    <row r="9951" spans="1:5" s="82" customFormat="1" ht="30" hidden="1" customHeight="1" x14ac:dyDescent="0.25">
      <c r="A9951" s="140"/>
      <c r="C9951" s="138"/>
      <c r="D9951" s="138"/>
      <c r="E9951" s="138"/>
    </row>
    <row r="9952" spans="1:5" s="82" customFormat="1" ht="30" hidden="1" customHeight="1" x14ac:dyDescent="0.25">
      <c r="A9952" s="140"/>
      <c r="C9952" s="138"/>
      <c r="D9952" s="138"/>
      <c r="E9952" s="138"/>
    </row>
    <row r="9953" spans="1:5" s="82" customFormat="1" ht="30" hidden="1" customHeight="1" x14ac:dyDescent="0.25">
      <c r="A9953" s="140"/>
      <c r="C9953" s="138"/>
      <c r="D9953" s="138"/>
      <c r="E9953" s="138"/>
    </row>
    <row r="9954" spans="1:5" s="82" customFormat="1" ht="30" hidden="1" customHeight="1" x14ac:dyDescent="0.25">
      <c r="A9954" s="140"/>
      <c r="C9954" s="138"/>
      <c r="D9954" s="138"/>
      <c r="E9954" s="138"/>
    </row>
    <row r="9955" spans="1:5" s="82" customFormat="1" ht="30" hidden="1" customHeight="1" x14ac:dyDescent="0.25">
      <c r="A9955" s="140"/>
      <c r="C9955" s="138"/>
      <c r="D9955" s="138"/>
      <c r="E9955" s="138"/>
    </row>
    <row r="9956" spans="1:5" s="82" customFormat="1" ht="30" hidden="1" customHeight="1" x14ac:dyDescent="0.25">
      <c r="A9956" s="140"/>
      <c r="C9956" s="138"/>
      <c r="D9956" s="138"/>
      <c r="E9956" s="138"/>
    </row>
    <row r="9957" spans="1:5" s="82" customFormat="1" ht="30" hidden="1" customHeight="1" x14ac:dyDescent="0.25">
      <c r="A9957" s="140"/>
      <c r="C9957" s="138"/>
      <c r="D9957" s="138"/>
      <c r="E9957" s="138"/>
    </row>
    <row r="9958" spans="1:5" s="82" customFormat="1" ht="30" hidden="1" customHeight="1" x14ac:dyDescent="0.25">
      <c r="A9958" s="140"/>
      <c r="C9958" s="138"/>
      <c r="D9958" s="138"/>
      <c r="E9958" s="138"/>
    </row>
    <row r="9959" spans="1:5" s="82" customFormat="1" ht="30" hidden="1" customHeight="1" x14ac:dyDescent="0.25">
      <c r="A9959" s="140"/>
      <c r="C9959" s="138"/>
      <c r="D9959" s="138"/>
      <c r="E9959" s="138"/>
    </row>
    <row r="9960" spans="1:5" s="82" customFormat="1" ht="30" hidden="1" customHeight="1" x14ac:dyDescent="0.25">
      <c r="A9960" s="140"/>
      <c r="C9960" s="138"/>
      <c r="D9960" s="138"/>
      <c r="E9960" s="138"/>
    </row>
    <row r="9961" spans="1:5" s="82" customFormat="1" ht="30" hidden="1" customHeight="1" x14ac:dyDescent="0.25">
      <c r="A9961" s="140"/>
      <c r="C9961" s="138"/>
      <c r="D9961" s="138"/>
      <c r="E9961" s="138"/>
    </row>
    <row r="9962" spans="1:5" s="82" customFormat="1" ht="30" hidden="1" customHeight="1" x14ac:dyDescent="0.25">
      <c r="A9962" s="140"/>
      <c r="C9962" s="138"/>
      <c r="D9962" s="138"/>
      <c r="E9962" s="138"/>
    </row>
    <row r="9963" spans="1:5" s="82" customFormat="1" ht="30" hidden="1" customHeight="1" x14ac:dyDescent="0.25">
      <c r="A9963" s="140"/>
      <c r="C9963" s="138"/>
      <c r="D9963" s="138"/>
      <c r="E9963" s="138"/>
    </row>
    <row r="9964" spans="1:5" s="82" customFormat="1" ht="30" hidden="1" customHeight="1" x14ac:dyDescent="0.25">
      <c r="A9964" s="140"/>
      <c r="C9964" s="138"/>
      <c r="D9964" s="138"/>
      <c r="E9964" s="138"/>
    </row>
    <row r="9965" spans="1:5" s="82" customFormat="1" ht="30" hidden="1" customHeight="1" x14ac:dyDescent="0.25">
      <c r="A9965" s="140"/>
      <c r="C9965" s="138"/>
      <c r="D9965" s="138"/>
      <c r="E9965" s="138"/>
    </row>
    <row r="9966" spans="1:5" s="82" customFormat="1" ht="30" hidden="1" customHeight="1" x14ac:dyDescent="0.25">
      <c r="A9966" s="140"/>
      <c r="C9966" s="138"/>
      <c r="D9966" s="138"/>
      <c r="E9966" s="138"/>
    </row>
    <row r="9967" spans="1:5" s="82" customFormat="1" ht="30" hidden="1" customHeight="1" x14ac:dyDescent="0.25">
      <c r="A9967" s="140"/>
      <c r="C9967" s="138"/>
      <c r="D9967" s="138"/>
      <c r="E9967" s="138"/>
    </row>
    <row r="9968" spans="1:5" s="82" customFormat="1" ht="30" hidden="1" customHeight="1" x14ac:dyDescent="0.25">
      <c r="A9968" s="140"/>
      <c r="C9968" s="138"/>
      <c r="D9968" s="138"/>
      <c r="E9968" s="138"/>
    </row>
    <row r="9969" spans="1:5" s="82" customFormat="1" ht="30" hidden="1" customHeight="1" x14ac:dyDescent="0.25">
      <c r="A9969" s="140"/>
      <c r="C9969" s="138"/>
      <c r="D9969" s="138"/>
      <c r="E9969" s="138"/>
    </row>
    <row r="9970" spans="1:5" s="82" customFormat="1" ht="30" hidden="1" customHeight="1" x14ac:dyDescent="0.25">
      <c r="A9970" s="140"/>
      <c r="C9970" s="138"/>
      <c r="D9970" s="138"/>
      <c r="E9970" s="138"/>
    </row>
    <row r="9971" spans="1:5" s="82" customFormat="1" ht="30" hidden="1" customHeight="1" x14ac:dyDescent="0.25">
      <c r="A9971" s="140"/>
      <c r="C9971" s="138"/>
      <c r="D9971" s="138"/>
      <c r="E9971" s="138"/>
    </row>
    <row r="9972" spans="1:5" s="82" customFormat="1" ht="30" hidden="1" customHeight="1" x14ac:dyDescent="0.25">
      <c r="A9972" s="140"/>
      <c r="C9972" s="138"/>
      <c r="D9972" s="138"/>
      <c r="E9972" s="138"/>
    </row>
    <row r="9973" spans="1:5" s="82" customFormat="1" ht="30" hidden="1" customHeight="1" x14ac:dyDescent="0.25">
      <c r="A9973" s="140"/>
      <c r="C9973" s="138"/>
      <c r="D9973" s="138"/>
      <c r="E9973" s="138"/>
    </row>
    <row r="9974" spans="1:5" s="82" customFormat="1" ht="30" hidden="1" customHeight="1" x14ac:dyDescent="0.25">
      <c r="A9974" s="140"/>
      <c r="C9974" s="138"/>
      <c r="D9974" s="138"/>
      <c r="E9974" s="138"/>
    </row>
    <row r="9975" spans="1:5" s="82" customFormat="1" ht="30" hidden="1" customHeight="1" x14ac:dyDescent="0.25">
      <c r="A9975" s="140"/>
      <c r="C9975" s="138"/>
      <c r="D9975" s="138"/>
      <c r="E9975" s="138"/>
    </row>
    <row r="9976" spans="1:5" s="82" customFormat="1" ht="30" hidden="1" customHeight="1" x14ac:dyDescent="0.25">
      <c r="A9976" s="140"/>
      <c r="C9976" s="138"/>
      <c r="D9976" s="138"/>
      <c r="E9976" s="138"/>
    </row>
    <row r="9977" spans="1:5" s="82" customFormat="1" ht="30" hidden="1" customHeight="1" x14ac:dyDescent="0.25">
      <c r="A9977" s="140"/>
      <c r="C9977" s="138"/>
      <c r="D9977" s="138"/>
      <c r="E9977" s="138"/>
    </row>
    <row r="9978" spans="1:5" s="82" customFormat="1" ht="30" hidden="1" customHeight="1" x14ac:dyDescent="0.25">
      <c r="A9978" s="140"/>
      <c r="C9978" s="138"/>
      <c r="D9978" s="138"/>
      <c r="E9978" s="138"/>
    </row>
    <row r="9979" spans="1:5" s="82" customFormat="1" ht="30" hidden="1" customHeight="1" x14ac:dyDescent="0.25">
      <c r="A9979" s="140"/>
      <c r="C9979" s="138"/>
      <c r="D9979" s="138"/>
      <c r="E9979" s="138"/>
    </row>
    <row r="9980" spans="1:5" s="82" customFormat="1" ht="30" hidden="1" customHeight="1" x14ac:dyDescent="0.25">
      <c r="A9980" s="140"/>
      <c r="C9980" s="138"/>
      <c r="D9980" s="138"/>
      <c r="E9980" s="138"/>
    </row>
    <row r="9981" spans="1:5" s="82" customFormat="1" ht="30" hidden="1" customHeight="1" x14ac:dyDescent="0.25">
      <c r="A9981" s="140"/>
      <c r="C9981" s="138"/>
      <c r="D9981" s="138"/>
      <c r="E9981" s="138"/>
    </row>
    <row r="9982" spans="1:5" s="82" customFormat="1" ht="30" hidden="1" customHeight="1" x14ac:dyDescent="0.25">
      <c r="A9982" s="140"/>
      <c r="C9982" s="138"/>
      <c r="D9982" s="138"/>
      <c r="E9982" s="138"/>
    </row>
    <row r="9983" spans="1:5" s="82" customFormat="1" ht="30" hidden="1" customHeight="1" x14ac:dyDescent="0.25">
      <c r="A9983" s="140"/>
      <c r="C9983" s="138"/>
      <c r="D9983" s="138"/>
      <c r="E9983" s="138"/>
    </row>
    <row r="9984" spans="1:5" s="82" customFormat="1" ht="30" hidden="1" customHeight="1" x14ac:dyDescent="0.25">
      <c r="A9984" s="140"/>
      <c r="C9984" s="138"/>
      <c r="D9984" s="138"/>
      <c r="E9984" s="138"/>
    </row>
    <row r="9985" spans="1:5" s="82" customFormat="1" ht="30" hidden="1" customHeight="1" x14ac:dyDescent="0.25">
      <c r="A9985" s="140"/>
      <c r="C9985" s="138"/>
      <c r="D9985" s="138"/>
      <c r="E9985" s="138"/>
    </row>
    <row r="9986" spans="1:5" s="82" customFormat="1" ht="30" hidden="1" customHeight="1" x14ac:dyDescent="0.25">
      <c r="A9986" s="140"/>
      <c r="C9986" s="138"/>
      <c r="D9986" s="138"/>
      <c r="E9986" s="138"/>
    </row>
    <row r="9987" spans="1:5" s="82" customFormat="1" ht="30" hidden="1" customHeight="1" x14ac:dyDescent="0.25">
      <c r="A9987" s="140"/>
      <c r="C9987" s="138"/>
      <c r="D9987" s="138"/>
      <c r="E9987" s="138"/>
    </row>
    <row r="9988" spans="1:5" s="82" customFormat="1" ht="30" hidden="1" customHeight="1" x14ac:dyDescent="0.25">
      <c r="A9988" s="140"/>
      <c r="C9988" s="138"/>
      <c r="D9988" s="138"/>
      <c r="E9988" s="138"/>
    </row>
    <row r="9989" spans="1:5" s="82" customFormat="1" ht="30" hidden="1" customHeight="1" x14ac:dyDescent="0.25">
      <c r="A9989" s="140"/>
      <c r="C9989" s="138"/>
      <c r="D9989" s="138"/>
      <c r="E9989" s="138"/>
    </row>
    <row r="9990" spans="1:5" s="82" customFormat="1" ht="30" hidden="1" customHeight="1" x14ac:dyDescent="0.25">
      <c r="A9990" s="140"/>
      <c r="C9990" s="138"/>
      <c r="D9990" s="138"/>
      <c r="E9990" s="138"/>
    </row>
    <row r="9991" spans="1:5" s="82" customFormat="1" ht="30" hidden="1" customHeight="1" x14ac:dyDescent="0.25">
      <c r="A9991" s="140"/>
      <c r="C9991" s="138"/>
      <c r="D9991" s="138"/>
      <c r="E9991" s="138"/>
    </row>
    <row r="9992" spans="1:5" s="82" customFormat="1" ht="30" hidden="1" customHeight="1" x14ac:dyDescent="0.25">
      <c r="A9992" s="140"/>
      <c r="C9992" s="138"/>
      <c r="D9992" s="138"/>
      <c r="E9992" s="138"/>
    </row>
    <row r="9993" spans="1:5" s="82" customFormat="1" ht="30" hidden="1" customHeight="1" x14ac:dyDescent="0.25">
      <c r="A9993" s="140"/>
      <c r="C9993" s="138"/>
      <c r="D9993" s="138"/>
      <c r="E9993" s="138"/>
    </row>
    <row r="9994" spans="1:5" s="82" customFormat="1" ht="30" hidden="1" customHeight="1" x14ac:dyDescent="0.25">
      <c r="A9994" s="140"/>
      <c r="C9994" s="138"/>
      <c r="D9994" s="138"/>
      <c r="E9994" s="138"/>
    </row>
    <row r="9995" spans="1:5" s="82" customFormat="1" ht="30" hidden="1" customHeight="1" x14ac:dyDescent="0.25">
      <c r="A9995" s="140"/>
      <c r="C9995" s="138"/>
      <c r="D9995" s="138"/>
      <c r="E9995" s="138"/>
    </row>
    <row r="9996" spans="1:5" s="82" customFormat="1" ht="30" hidden="1" customHeight="1" x14ac:dyDescent="0.25">
      <c r="A9996" s="140"/>
      <c r="C9996" s="138"/>
      <c r="D9996" s="138"/>
      <c r="E9996" s="138"/>
    </row>
    <row r="9997" spans="1:5" s="82" customFormat="1" ht="30" hidden="1" customHeight="1" x14ac:dyDescent="0.25">
      <c r="A9997" s="140"/>
      <c r="C9997" s="138"/>
      <c r="D9997" s="138"/>
      <c r="E9997" s="138"/>
    </row>
    <row r="9998" spans="1:5" s="82" customFormat="1" ht="30" hidden="1" customHeight="1" x14ac:dyDescent="0.25">
      <c r="A9998" s="140"/>
      <c r="C9998" s="138"/>
      <c r="D9998" s="138"/>
      <c r="E9998" s="138"/>
    </row>
    <row r="9999" spans="1:5" s="82" customFormat="1" ht="30" hidden="1" customHeight="1" x14ac:dyDescent="0.25">
      <c r="A9999" s="140"/>
      <c r="C9999" s="138"/>
      <c r="D9999" s="138"/>
      <c r="E9999" s="138"/>
    </row>
    <row r="10000" spans="1:5" s="82" customFormat="1" ht="30" hidden="1" customHeight="1" x14ac:dyDescent="0.25">
      <c r="A10000" s="140"/>
      <c r="C10000" s="138"/>
      <c r="D10000" s="138"/>
      <c r="E10000" s="138"/>
    </row>
    <row r="10001" spans="1:5" s="82" customFormat="1" ht="30" hidden="1" customHeight="1" x14ac:dyDescent="0.25">
      <c r="A10001" s="140"/>
      <c r="C10001" s="138"/>
      <c r="D10001" s="138"/>
      <c r="E10001" s="138"/>
    </row>
    <row r="10002" spans="1:5" s="82" customFormat="1" ht="30" hidden="1" customHeight="1" x14ac:dyDescent="0.25">
      <c r="A10002" s="140"/>
      <c r="C10002" s="138"/>
      <c r="D10002" s="138"/>
      <c r="E10002" s="138"/>
    </row>
    <row r="10003" spans="1:5" s="82" customFormat="1" ht="30" hidden="1" customHeight="1" x14ac:dyDescent="0.25">
      <c r="A10003" s="140"/>
      <c r="C10003" s="138"/>
      <c r="D10003" s="138"/>
      <c r="E10003" s="138"/>
    </row>
    <row r="10004" spans="1:5" s="82" customFormat="1" ht="30" hidden="1" customHeight="1" x14ac:dyDescent="0.25">
      <c r="A10004" s="140"/>
      <c r="C10004" s="138"/>
      <c r="D10004" s="138"/>
      <c r="E10004" s="138"/>
    </row>
    <row r="10005" spans="1:5" s="82" customFormat="1" ht="30" hidden="1" customHeight="1" x14ac:dyDescent="0.25">
      <c r="A10005" s="140"/>
      <c r="C10005" s="138"/>
      <c r="D10005" s="138"/>
      <c r="E10005" s="138"/>
    </row>
    <row r="10006" spans="1:5" s="82" customFormat="1" ht="30" hidden="1" customHeight="1" x14ac:dyDescent="0.25">
      <c r="A10006" s="140"/>
      <c r="C10006" s="138"/>
      <c r="D10006" s="138"/>
      <c r="E10006" s="138"/>
    </row>
    <row r="10007" spans="1:5" s="82" customFormat="1" ht="30" hidden="1" customHeight="1" x14ac:dyDescent="0.25">
      <c r="A10007" s="140"/>
      <c r="C10007" s="138"/>
      <c r="D10007" s="138"/>
      <c r="E10007" s="138"/>
    </row>
    <row r="10008" spans="1:5" s="82" customFormat="1" ht="30" hidden="1" customHeight="1" x14ac:dyDescent="0.25">
      <c r="A10008" s="140"/>
      <c r="C10008" s="138"/>
      <c r="D10008" s="138"/>
      <c r="E10008" s="138"/>
    </row>
    <row r="10009" spans="1:5" s="82" customFormat="1" ht="30" hidden="1" customHeight="1" x14ac:dyDescent="0.25">
      <c r="A10009" s="140"/>
      <c r="C10009" s="138"/>
      <c r="D10009" s="138"/>
      <c r="E10009" s="138"/>
    </row>
    <row r="10010" spans="1:5" s="82" customFormat="1" ht="30" hidden="1" customHeight="1" x14ac:dyDescent="0.25">
      <c r="A10010" s="140"/>
      <c r="C10010" s="138"/>
      <c r="D10010" s="138"/>
      <c r="E10010" s="138"/>
    </row>
    <row r="10011" spans="1:5" s="82" customFormat="1" ht="30" hidden="1" customHeight="1" x14ac:dyDescent="0.25">
      <c r="A10011" s="140"/>
      <c r="C10011" s="138"/>
      <c r="D10011" s="138"/>
      <c r="E10011" s="138"/>
    </row>
    <row r="10012" spans="1:5" s="82" customFormat="1" ht="30" hidden="1" customHeight="1" x14ac:dyDescent="0.25">
      <c r="A10012" s="140"/>
      <c r="C10012" s="138"/>
      <c r="D10012" s="138"/>
      <c r="E10012" s="138"/>
    </row>
    <row r="10013" spans="1:5" s="82" customFormat="1" ht="30" hidden="1" customHeight="1" x14ac:dyDescent="0.25">
      <c r="A10013" s="140"/>
      <c r="C10013" s="138"/>
      <c r="D10013" s="138"/>
      <c r="E10013" s="138"/>
    </row>
    <row r="10014" spans="1:5" s="82" customFormat="1" ht="30" hidden="1" customHeight="1" x14ac:dyDescent="0.25">
      <c r="A10014" s="140"/>
      <c r="C10014" s="138"/>
      <c r="D10014" s="138"/>
      <c r="E10014" s="138"/>
    </row>
    <row r="10015" spans="1:5" s="82" customFormat="1" ht="30" hidden="1" customHeight="1" x14ac:dyDescent="0.25">
      <c r="A10015" s="140"/>
      <c r="C10015" s="138"/>
      <c r="D10015" s="138"/>
      <c r="E10015" s="138"/>
    </row>
    <row r="10016" spans="1:5" s="82" customFormat="1" ht="30" hidden="1" customHeight="1" x14ac:dyDescent="0.25">
      <c r="A10016" s="140"/>
      <c r="C10016" s="138"/>
      <c r="D10016" s="138"/>
      <c r="E10016" s="138"/>
    </row>
    <row r="10017" spans="1:5" s="82" customFormat="1" ht="30" hidden="1" customHeight="1" x14ac:dyDescent="0.25">
      <c r="A10017" s="140"/>
      <c r="C10017" s="138"/>
      <c r="D10017" s="138"/>
      <c r="E10017" s="138"/>
    </row>
    <row r="10018" spans="1:5" s="82" customFormat="1" ht="30" hidden="1" customHeight="1" x14ac:dyDescent="0.25">
      <c r="A10018" s="140"/>
      <c r="C10018" s="138"/>
      <c r="D10018" s="138"/>
      <c r="E10018" s="138"/>
    </row>
    <row r="10019" spans="1:5" s="82" customFormat="1" ht="30" hidden="1" customHeight="1" x14ac:dyDescent="0.25">
      <c r="A10019" s="140"/>
      <c r="C10019" s="138"/>
      <c r="D10019" s="138"/>
      <c r="E10019" s="138"/>
    </row>
    <row r="10020" spans="1:5" s="82" customFormat="1" ht="30" hidden="1" customHeight="1" x14ac:dyDescent="0.25">
      <c r="A10020" s="140"/>
      <c r="C10020" s="138"/>
      <c r="D10020" s="138"/>
      <c r="E10020" s="138"/>
    </row>
    <row r="10021" spans="1:5" s="82" customFormat="1" ht="30" hidden="1" customHeight="1" x14ac:dyDescent="0.25">
      <c r="A10021" s="140"/>
      <c r="C10021" s="138"/>
      <c r="D10021" s="138"/>
      <c r="E10021" s="138"/>
    </row>
    <row r="10022" spans="1:5" s="82" customFormat="1" ht="30" hidden="1" customHeight="1" x14ac:dyDescent="0.25">
      <c r="A10022" s="140"/>
      <c r="C10022" s="138"/>
      <c r="D10022" s="138"/>
      <c r="E10022" s="138"/>
    </row>
    <row r="10023" spans="1:5" s="82" customFormat="1" ht="30" hidden="1" customHeight="1" x14ac:dyDescent="0.25">
      <c r="A10023" s="140"/>
      <c r="C10023" s="138"/>
      <c r="D10023" s="138"/>
      <c r="E10023" s="138"/>
    </row>
    <row r="10024" spans="1:5" s="82" customFormat="1" ht="30" hidden="1" customHeight="1" x14ac:dyDescent="0.25">
      <c r="A10024" s="140"/>
      <c r="C10024" s="138"/>
      <c r="D10024" s="138"/>
      <c r="E10024" s="138"/>
    </row>
    <row r="10025" spans="1:5" s="82" customFormat="1" ht="30" hidden="1" customHeight="1" x14ac:dyDescent="0.25">
      <c r="A10025" s="140"/>
      <c r="C10025" s="138"/>
      <c r="D10025" s="138"/>
      <c r="E10025" s="138"/>
    </row>
    <row r="10026" spans="1:5" s="82" customFormat="1" ht="30" hidden="1" customHeight="1" x14ac:dyDescent="0.25">
      <c r="A10026" s="140"/>
      <c r="C10026" s="138"/>
      <c r="D10026" s="138"/>
      <c r="E10026" s="138"/>
    </row>
    <row r="10027" spans="1:5" s="82" customFormat="1" ht="30" hidden="1" customHeight="1" x14ac:dyDescent="0.25">
      <c r="A10027" s="140"/>
      <c r="C10027" s="138"/>
      <c r="D10027" s="138"/>
      <c r="E10027" s="138"/>
    </row>
    <row r="10028" spans="1:5" s="82" customFormat="1" ht="30" hidden="1" customHeight="1" x14ac:dyDescent="0.25">
      <c r="A10028" s="140"/>
      <c r="C10028" s="138"/>
      <c r="D10028" s="138"/>
      <c r="E10028" s="138"/>
    </row>
    <row r="10029" spans="1:5" s="82" customFormat="1" ht="30" hidden="1" customHeight="1" x14ac:dyDescent="0.25">
      <c r="A10029" s="140"/>
      <c r="C10029" s="138"/>
      <c r="D10029" s="138"/>
      <c r="E10029" s="138"/>
    </row>
    <row r="10030" spans="1:5" s="82" customFormat="1" ht="30" hidden="1" customHeight="1" x14ac:dyDescent="0.25">
      <c r="A10030" s="140"/>
      <c r="C10030" s="138"/>
      <c r="D10030" s="138"/>
      <c r="E10030" s="138"/>
    </row>
    <row r="10031" spans="1:5" s="82" customFormat="1" ht="30" hidden="1" customHeight="1" x14ac:dyDescent="0.25">
      <c r="A10031" s="140"/>
      <c r="C10031" s="138"/>
      <c r="D10031" s="138"/>
      <c r="E10031" s="138"/>
    </row>
    <row r="10032" spans="1:5" s="82" customFormat="1" ht="30" hidden="1" customHeight="1" x14ac:dyDescent="0.25">
      <c r="A10032" s="140"/>
      <c r="C10032" s="138"/>
      <c r="D10032" s="138"/>
      <c r="E10032" s="138"/>
    </row>
    <row r="10033" spans="1:5" s="82" customFormat="1" ht="30" hidden="1" customHeight="1" x14ac:dyDescent="0.25">
      <c r="A10033" s="140"/>
      <c r="C10033" s="138"/>
      <c r="D10033" s="138"/>
      <c r="E10033" s="138"/>
    </row>
    <row r="10034" spans="1:5" s="82" customFormat="1" ht="30" hidden="1" customHeight="1" x14ac:dyDescent="0.25">
      <c r="A10034" s="140"/>
      <c r="C10034" s="138"/>
      <c r="D10034" s="138"/>
      <c r="E10034" s="138"/>
    </row>
    <row r="10035" spans="1:5" s="82" customFormat="1" ht="30" hidden="1" customHeight="1" x14ac:dyDescent="0.25">
      <c r="A10035" s="140"/>
      <c r="C10035" s="138"/>
      <c r="D10035" s="138"/>
      <c r="E10035" s="138"/>
    </row>
    <row r="10036" spans="1:5" s="82" customFormat="1" ht="30" hidden="1" customHeight="1" x14ac:dyDescent="0.25">
      <c r="A10036" s="140"/>
      <c r="C10036" s="138"/>
      <c r="D10036" s="138"/>
      <c r="E10036" s="138"/>
    </row>
    <row r="10037" spans="1:5" s="82" customFormat="1" ht="30" hidden="1" customHeight="1" x14ac:dyDescent="0.25">
      <c r="A10037" s="140"/>
      <c r="C10037" s="138"/>
      <c r="D10037" s="138"/>
      <c r="E10037" s="138"/>
    </row>
    <row r="10038" spans="1:5" s="82" customFormat="1" ht="30" hidden="1" customHeight="1" x14ac:dyDescent="0.25">
      <c r="A10038" s="140"/>
      <c r="C10038" s="138"/>
      <c r="D10038" s="138"/>
      <c r="E10038" s="138"/>
    </row>
    <row r="10039" spans="1:5" s="82" customFormat="1" ht="30" hidden="1" customHeight="1" x14ac:dyDescent="0.25">
      <c r="A10039" s="140"/>
      <c r="C10039" s="138"/>
      <c r="D10039" s="138"/>
      <c r="E10039" s="138"/>
    </row>
    <row r="10040" spans="1:5" s="82" customFormat="1" ht="30" hidden="1" customHeight="1" x14ac:dyDescent="0.25">
      <c r="A10040" s="140"/>
      <c r="C10040" s="138"/>
      <c r="D10040" s="138"/>
      <c r="E10040" s="138"/>
    </row>
    <row r="10041" spans="1:5" s="82" customFormat="1" ht="30" hidden="1" customHeight="1" x14ac:dyDescent="0.25">
      <c r="A10041" s="140"/>
      <c r="C10041" s="138"/>
      <c r="D10041" s="138"/>
      <c r="E10041" s="138"/>
    </row>
    <row r="10042" spans="1:5" s="82" customFormat="1" ht="30" hidden="1" customHeight="1" x14ac:dyDescent="0.25">
      <c r="A10042" s="140"/>
      <c r="C10042" s="138"/>
      <c r="D10042" s="138"/>
      <c r="E10042" s="138"/>
    </row>
    <row r="10043" spans="1:5" s="82" customFormat="1" ht="30" hidden="1" customHeight="1" x14ac:dyDescent="0.25">
      <c r="A10043" s="140"/>
      <c r="C10043" s="138"/>
      <c r="D10043" s="138"/>
      <c r="E10043" s="138"/>
    </row>
    <row r="10044" spans="1:5" s="82" customFormat="1" ht="30" hidden="1" customHeight="1" x14ac:dyDescent="0.25">
      <c r="A10044" s="140"/>
      <c r="C10044" s="138"/>
      <c r="D10044" s="138"/>
      <c r="E10044" s="138"/>
    </row>
    <row r="10045" spans="1:5" s="82" customFormat="1" ht="30" hidden="1" customHeight="1" x14ac:dyDescent="0.25">
      <c r="A10045" s="140"/>
      <c r="C10045" s="138"/>
      <c r="D10045" s="138"/>
      <c r="E10045" s="138"/>
    </row>
    <row r="10046" spans="1:5" s="82" customFormat="1" ht="30" hidden="1" customHeight="1" x14ac:dyDescent="0.25">
      <c r="A10046" s="140"/>
      <c r="C10046" s="138"/>
      <c r="D10046" s="138"/>
      <c r="E10046" s="138"/>
    </row>
    <row r="10047" spans="1:5" s="82" customFormat="1" ht="30" hidden="1" customHeight="1" x14ac:dyDescent="0.25">
      <c r="A10047" s="140"/>
      <c r="C10047" s="138"/>
      <c r="D10047" s="138"/>
      <c r="E10047" s="138"/>
    </row>
    <row r="10048" spans="1:5" s="82" customFormat="1" ht="30" hidden="1" customHeight="1" x14ac:dyDescent="0.25">
      <c r="A10048" s="140"/>
      <c r="C10048" s="138"/>
      <c r="D10048" s="138"/>
      <c r="E10048" s="138"/>
    </row>
    <row r="10049" spans="1:5" s="82" customFormat="1" ht="30" hidden="1" customHeight="1" x14ac:dyDescent="0.25">
      <c r="A10049" s="140"/>
      <c r="C10049" s="138"/>
      <c r="D10049" s="138"/>
      <c r="E10049" s="138"/>
    </row>
    <row r="10050" spans="1:5" s="82" customFormat="1" ht="30" hidden="1" customHeight="1" x14ac:dyDescent="0.25">
      <c r="A10050" s="140"/>
      <c r="C10050" s="138"/>
      <c r="D10050" s="138"/>
      <c r="E10050" s="138"/>
    </row>
    <row r="10051" spans="1:5" s="82" customFormat="1" ht="30" hidden="1" customHeight="1" x14ac:dyDescent="0.25">
      <c r="A10051" s="140"/>
      <c r="C10051" s="138"/>
      <c r="D10051" s="138"/>
      <c r="E10051" s="138"/>
    </row>
    <row r="10052" spans="1:5" s="82" customFormat="1" ht="30" hidden="1" customHeight="1" x14ac:dyDescent="0.25">
      <c r="A10052" s="140"/>
      <c r="C10052" s="138"/>
      <c r="D10052" s="138"/>
      <c r="E10052" s="138"/>
    </row>
    <row r="10053" spans="1:5" s="82" customFormat="1" ht="30" hidden="1" customHeight="1" x14ac:dyDescent="0.25">
      <c r="A10053" s="140"/>
      <c r="C10053" s="138"/>
      <c r="D10053" s="138"/>
      <c r="E10053" s="138"/>
    </row>
    <row r="10054" spans="1:5" s="82" customFormat="1" ht="30" hidden="1" customHeight="1" x14ac:dyDescent="0.25">
      <c r="A10054" s="140"/>
      <c r="C10054" s="138"/>
      <c r="D10054" s="138"/>
      <c r="E10054" s="138"/>
    </row>
    <row r="10055" spans="1:5" s="82" customFormat="1" ht="30" hidden="1" customHeight="1" x14ac:dyDescent="0.25">
      <c r="A10055" s="140"/>
      <c r="C10055" s="138"/>
      <c r="D10055" s="138"/>
      <c r="E10055" s="138"/>
    </row>
    <row r="10056" spans="1:5" s="82" customFormat="1" ht="30" hidden="1" customHeight="1" x14ac:dyDescent="0.25">
      <c r="A10056" s="140"/>
      <c r="C10056" s="138"/>
      <c r="D10056" s="138"/>
      <c r="E10056" s="138"/>
    </row>
    <row r="10057" spans="1:5" s="82" customFormat="1" ht="30" hidden="1" customHeight="1" x14ac:dyDescent="0.25">
      <c r="A10057" s="140"/>
      <c r="C10057" s="138"/>
      <c r="D10057" s="138"/>
      <c r="E10057" s="138"/>
    </row>
    <row r="10058" spans="1:5" s="82" customFormat="1" ht="30" hidden="1" customHeight="1" x14ac:dyDescent="0.25">
      <c r="A10058" s="140"/>
      <c r="C10058" s="138"/>
      <c r="D10058" s="138"/>
      <c r="E10058" s="138"/>
    </row>
    <row r="10059" spans="1:5" s="82" customFormat="1" ht="30" hidden="1" customHeight="1" x14ac:dyDescent="0.25">
      <c r="A10059" s="140"/>
      <c r="C10059" s="138"/>
      <c r="D10059" s="138"/>
      <c r="E10059" s="138"/>
    </row>
    <row r="10060" spans="1:5" s="82" customFormat="1" ht="30" hidden="1" customHeight="1" x14ac:dyDescent="0.25">
      <c r="A10060" s="140"/>
      <c r="C10060" s="138"/>
      <c r="D10060" s="138"/>
      <c r="E10060" s="138"/>
    </row>
    <row r="10061" spans="1:5" s="82" customFormat="1" ht="30" hidden="1" customHeight="1" x14ac:dyDescent="0.25">
      <c r="A10061" s="140"/>
      <c r="C10061" s="138"/>
      <c r="D10061" s="138"/>
      <c r="E10061" s="138"/>
    </row>
    <row r="10062" spans="1:5" s="82" customFormat="1" ht="30" hidden="1" customHeight="1" x14ac:dyDescent="0.25">
      <c r="A10062" s="140"/>
      <c r="C10062" s="138"/>
      <c r="D10062" s="138"/>
      <c r="E10062" s="138"/>
    </row>
    <row r="10063" spans="1:5" s="82" customFormat="1" ht="30" hidden="1" customHeight="1" x14ac:dyDescent="0.25">
      <c r="A10063" s="140"/>
      <c r="C10063" s="138"/>
      <c r="D10063" s="138"/>
      <c r="E10063" s="138"/>
    </row>
    <row r="10064" spans="1:5" s="82" customFormat="1" ht="30" hidden="1" customHeight="1" x14ac:dyDescent="0.25">
      <c r="A10064" s="140"/>
      <c r="C10064" s="138"/>
      <c r="D10064" s="138"/>
      <c r="E10064" s="138"/>
    </row>
    <row r="10065" spans="1:5" s="82" customFormat="1" ht="30" hidden="1" customHeight="1" x14ac:dyDescent="0.25">
      <c r="A10065" s="140"/>
      <c r="C10065" s="138"/>
      <c r="D10065" s="138"/>
      <c r="E10065" s="138"/>
    </row>
    <row r="10066" spans="1:5" s="82" customFormat="1" ht="30" hidden="1" customHeight="1" x14ac:dyDescent="0.25">
      <c r="A10066" s="140"/>
      <c r="C10066" s="138"/>
      <c r="D10066" s="138"/>
      <c r="E10066" s="138"/>
    </row>
    <row r="10067" spans="1:5" s="82" customFormat="1" ht="30" hidden="1" customHeight="1" x14ac:dyDescent="0.25">
      <c r="A10067" s="140"/>
      <c r="C10067" s="138"/>
      <c r="D10067" s="138"/>
      <c r="E10067" s="138"/>
    </row>
    <row r="10068" spans="1:5" s="82" customFormat="1" ht="30" hidden="1" customHeight="1" x14ac:dyDescent="0.25">
      <c r="A10068" s="140"/>
      <c r="C10068" s="138"/>
      <c r="D10068" s="138"/>
      <c r="E10068" s="138"/>
    </row>
    <row r="10069" spans="1:5" s="82" customFormat="1" ht="30" hidden="1" customHeight="1" x14ac:dyDescent="0.25">
      <c r="A10069" s="140"/>
      <c r="C10069" s="138"/>
      <c r="D10069" s="138"/>
      <c r="E10069" s="138"/>
    </row>
    <row r="10070" spans="1:5" s="82" customFormat="1" ht="30" hidden="1" customHeight="1" x14ac:dyDescent="0.25">
      <c r="A10070" s="140"/>
      <c r="C10070" s="138"/>
      <c r="D10070" s="138"/>
      <c r="E10070" s="138"/>
    </row>
    <row r="10071" spans="1:5" s="82" customFormat="1" ht="30" hidden="1" customHeight="1" x14ac:dyDescent="0.25">
      <c r="A10071" s="140"/>
      <c r="C10071" s="138"/>
      <c r="D10071" s="138"/>
      <c r="E10071" s="138"/>
    </row>
    <row r="10072" spans="1:5" s="82" customFormat="1" ht="30" hidden="1" customHeight="1" x14ac:dyDescent="0.25">
      <c r="A10072" s="140"/>
      <c r="C10072" s="138"/>
      <c r="D10072" s="138"/>
      <c r="E10072" s="138"/>
    </row>
    <row r="10073" spans="1:5" s="82" customFormat="1" ht="30" hidden="1" customHeight="1" x14ac:dyDescent="0.25">
      <c r="A10073" s="140"/>
      <c r="C10073" s="138"/>
      <c r="D10073" s="138"/>
      <c r="E10073" s="138"/>
    </row>
    <row r="10074" spans="1:5" s="82" customFormat="1" ht="30" hidden="1" customHeight="1" x14ac:dyDescent="0.25">
      <c r="A10074" s="140"/>
      <c r="C10074" s="138"/>
      <c r="D10074" s="138"/>
      <c r="E10074" s="138"/>
    </row>
    <row r="10075" spans="1:5" s="82" customFormat="1" ht="30" hidden="1" customHeight="1" x14ac:dyDescent="0.25">
      <c r="A10075" s="140"/>
      <c r="C10075" s="138"/>
      <c r="D10075" s="138"/>
      <c r="E10075" s="138"/>
    </row>
    <row r="10076" spans="1:5" s="82" customFormat="1" ht="30" hidden="1" customHeight="1" x14ac:dyDescent="0.25">
      <c r="A10076" s="140"/>
      <c r="C10076" s="138"/>
      <c r="D10076" s="138"/>
      <c r="E10076" s="138"/>
    </row>
    <row r="10077" spans="1:5" s="82" customFormat="1" ht="30" hidden="1" customHeight="1" x14ac:dyDescent="0.25">
      <c r="A10077" s="140"/>
      <c r="C10077" s="138"/>
      <c r="D10077" s="138"/>
      <c r="E10077" s="138"/>
    </row>
    <row r="10078" spans="1:5" s="82" customFormat="1" ht="30" hidden="1" customHeight="1" x14ac:dyDescent="0.25">
      <c r="A10078" s="140"/>
      <c r="C10078" s="138"/>
      <c r="D10078" s="138"/>
      <c r="E10078" s="138"/>
    </row>
    <row r="10079" spans="1:5" s="82" customFormat="1" ht="30" hidden="1" customHeight="1" x14ac:dyDescent="0.25">
      <c r="A10079" s="140"/>
      <c r="C10079" s="138"/>
      <c r="D10079" s="138"/>
      <c r="E10079" s="138"/>
    </row>
    <row r="10080" spans="1:5" s="82" customFormat="1" ht="30" hidden="1" customHeight="1" x14ac:dyDescent="0.25">
      <c r="A10080" s="140"/>
      <c r="C10080" s="138"/>
      <c r="D10080" s="138"/>
      <c r="E10080" s="138"/>
    </row>
    <row r="10081" spans="1:5" s="82" customFormat="1" ht="30" hidden="1" customHeight="1" x14ac:dyDescent="0.25">
      <c r="A10081" s="140"/>
      <c r="C10081" s="138"/>
      <c r="D10081" s="138"/>
      <c r="E10081" s="138"/>
    </row>
    <row r="10082" spans="1:5" s="82" customFormat="1" ht="30" hidden="1" customHeight="1" x14ac:dyDescent="0.25">
      <c r="A10082" s="140"/>
      <c r="C10082" s="138"/>
      <c r="D10082" s="138"/>
      <c r="E10082" s="138"/>
    </row>
    <row r="10083" spans="1:5" s="82" customFormat="1" ht="30" hidden="1" customHeight="1" x14ac:dyDescent="0.25">
      <c r="A10083" s="140"/>
      <c r="C10083" s="138"/>
      <c r="D10083" s="138"/>
      <c r="E10083" s="138"/>
    </row>
    <row r="10084" spans="1:5" s="82" customFormat="1" ht="30" hidden="1" customHeight="1" x14ac:dyDescent="0.25">
      <c r="A10084" s="140"/>
      <c r="C10084" s="138"/>
      <c r="D10084" s="138"/>
      <c r="E10084" s="138"/>
    </row>
    <row r="10085" spans="1:5" s="82" customFormat="1" ht="30" hidden="1" customHeight="1" x14ac:dyDescent="0.25">
      <c r="A10085" s="140"/>
      <c r="C10085" s="138"/>
      <c r="D10085" s="138"/>
      <c r="E10085" s="138"/>
    </row>
    <row r="10086" spans="1:5" s="82" customFormat="1" ht="30" hidden="1" customHeight="1" x14ac:dyDescent="0.25">
      <c r="A10086" s="140"/>
      <c r="C10086" s="138"/>
      <c r="D10086" s="138"/>
      <c r="E10086" s="138"/>
    </row>
    <row r="10087" spans="1:5" s="82" customFormat="1" ht="30" hidden="1" customHeight="1" x14ac:dyDescent="0.25">
      <c r="A10087" s="140"/>
      <c r="C10087" s="138"/>
      <c r="D10087" s="138"/>
      <c r="E10087" s="138"/>
    </row>
    <row r="10088" spans="1:5" s="82" customFormat="1" ht="30" hidden="1" customHeight="1" x14ac:dyDescent="0.25">
      <c r="A10088" s="140"/>
      <c r="C10088" s="138"/>
      <c r="D10088" s="138"/>
      <c r="E10088" s="138"/>
    </row>
    <row r="10089" spans="1:5" s="82" customFormat="1" ht="30" hidden="1" customHeight="1" x14ac:dyDescent="0.25">
      <c r="A10089" s="140"/>
      <c r="C10089" s="138"/>
      <c r="D10089" s="138"/>
      <c r="E10089" s="138"/>
    </row>
    <row r="10090" spans="1:5" s="82" customFormat="1" ht="30" hidden="1" customHeight="1" x14ac:dyDescent="0.25">
      <c r="A10090" s="140"/>
      <c r="C10090" s="138"/>
      <c r="D10090" s="138"/>
      <c r="E10090" s="138"/>
    </row>
    <row r="10091" spans="1:5" s="82" customFormat="1" ht="30" hidden="1" customHeight="1" x14ac:dyDescent="0.25">
      <c r="A10091" s="140"/>
      <c r="C10091" s="138"/>
      <c r="D10091" s="138"/>
      <c r="E10091" s="138"/>
    </row>
    <row r="10092" spans="1:5" s="82" customFormat="1" ht="30" hidden="1" customHeight="1" x14ac:dyDescent="0.25">
      <c r="A10092" s="140"/>
      <c r="C10092" s="138"/>
      <c r="D10092" s="138"/>
      <c r="E10092" s="138"/>
    </row>
    <row r="10093" spans="1:5" s="82" customFormat="1" ht="30" hidden="1" customHeight="1" x14ac:dyDescent="0.25">
      <c r="A10093" s="140"/>
      <c r="C10093" s="138"/>
      <c r="D10093" s="138"/>
      <c r="E10093" s="138"/>
    </row>
    <row r="10094" spans="1:5" s="82" customFormat="1" ht="30" hidden="1" customHeight="1" x14ac:dyDescent="0.25">
      <c r="A10094" s="140"/>
      <c r="C10094" s="138"/>
      <c r="D10094" s="138"/>
      <c r="E10094" s="138"/>
    </row>
    <row r="10095" spans="1:5" s="82" customFormat="1" ht="30" hidden="1" customHeight="1" x14ac:dyDescent="0.25">
      <c r="A10095" s="140"/>
      <c r="C10095" s="138"/>
      <c r="D10095" s="138"/>
      <c r="E10095" s="138"/>
    </row>
    <row r="10096" spans="1:5" s="82" customFormat="1" ht="30" hidden="1" customHeight="1" x14ac:dyDescent="0.25">
      <c r="A10096" s="140"/>
      <c r="C10096" s="138"/>
      <c r="D10096" s="138"/>
      <c r="E10096" s="138"/>
    </row>
    <row r="10097" spans="1:5" s="82" customFormat="1" ht="30" hidden="1" customHeight="1" x14ac:dyDescent="0.25">
      <c r="A10097" s="140"/>
      <c r="C10097" s="138"/>
      <c r="D10097" s="138"/>
      <c r="E10097" s="138"/>
    </row>
    <row r="10098" spans="1:5" s="82" customFormat="1" ht="30" hidden="1" customHeight="1" x14ac:dyDescent="0.25">
      <c r="A10098" s="140"/>
      <c r="C10098" s="138"/>
      <c r="D10098" s="138"/>
      <c r="E10098" s="138"/>
    </row>
    <row r="10099" spans="1:5" s="82" customFormat="1" ht="30" hidden="1" customHeight="1" x14ac:dyDescent="0.25">
      <c r="A10099" s="140"/>
      <c r="C10099" s="138"/>
      <c r="D10099" s="138"/>
      <c r="E10099" s="138"/>
    </row>
    <row r="10100" spans="1:5" s="82" customFormat="1" ht="30" hidden="1" customHeight="1" x14ac:dyDescent="0.25">
      <c r="A10100" s="140"/>
      <c r="C10100" s="138"/>
      <c r="D10100" s="138"/>
      <c r="E10100" s="138"/>
    </row>
    <row r="10101" spans="1:5" s="82" customFormat="1" ht="30" hidden="1" customHeight="1" x14ac:dyDescent="0.25">
      <c r="A10101" s="140"/>
      <c r="C10101" s="138"/>
      <c r="D10101" s="138"/>
      <c r="E10101" s="138"/>
    </row>
    <row r="10102" spans="1:5" s="82" customFormat="1" ht="30" hidden="1" customHeight="1" x14ac:dyDescent="0.25">
      <c r="A10102" s="140"/>
      <c r="C10102" s="138"/>
      <c r="D10102" s="138"/>
      <c r="E10102" s="138"/>
    </row>
    <row r="10103" spans="1:5" s="82" customFormat="1" ht="30" hidden="1" customHeight="1" x14ac:dyDescent="0.25">
      <c r="A10103" s="140"/>
      <c r="C10103" s="138"/>
      <c r="D10103" s="138"/>
      <c r="E10103" s="138"/>
    </row>
    <row r="10104" spans="1:5" s="82" customFormat="1" ht="30" hidden="1" customHeight="1" x14ac:dyDescent="0.25">
      <c r="A10104" s="140"/>
      <c r="C10104" s="138"/>
      <c r="D10104" s="138"/>
      <c r="E10104" s="138"/>
    </row>
    <row r="10105" spans="1:5" s="82" customFormat="1" ht="30" hidden="1" customHeight="1" x14ac:dyDescent="0.25">
      <c r="A10105" s="140"/>
      <c r="C10105" s="138"/>
      <c r="D10105" s="138"/>
      <c r="E10105" s="138"/>
    </row>
    <row r="10106" spans="1:5" s="82" customFormat="1" ht="30" hidden="1" customHeight="1" x14ac:dyDescent="0.25">
      <c r="A10106" s="140"/>
      <c r="C10106" s="138"/>
      <c r="D10106" s="138"/>
      <c r="E10106" s="138"/>
    </row>
    <row r="10107" spans="1:5" s="82" customFormat="1" ht="30" hidden="1" customHeight="1" x14ac:dyDescent="0.25">
      <c r="A10107" s="140"/>
      <c r="C10107" s="138"/>
      <c r="D10107" s="138"/>
      <c r="E10107" s="138"/>
    </row>
    <row r="10108" spans="1:5" s="82" customFormat="1" ht="30" hidden="1" customHeight="1" x14ac:dyDescent="0.25">
      <c r="A10108" s="140"/>
      <c r="C10108" s="138"/>
      <c r="D10108" s="138"/>
      <c r="E10108" s="138"/>
    </row>
    <row r="10109" spans="1:5" s="82" customFormat="1" ht="30" hidden="1" customHeight="1" x14ac:dyDescent="0.25">
      <c r="A10109" s="140"/>
      <c r="C10109" s="138"/>
      <c r="D10109" s="138"/>
      <c r="E10109" s="138"/>
    </row>
    <row r="10110" spans="1:5" s="82" customFormat="1" ht="30" hidden="1" customHeight="1" x14ac:dyDescent="0.25">
      <c r="A10110" s="140"/>
      <c r="C10110" s="138"/>
      <c r="D10110" s="138"/>
      <c r="E10110" s="138"/>
    </row>
    <row r="10111" spans="1:5" s="82" customFormat="1" ht="30" hidden="1" customHeight="1" x14ac:dyDescent="0.25">
      <c r="A10111" s="140"/>
      <c r="C10111" s="138"/>
      <c r="D10111" s="138"/>
      <c r="E10111" s="138"/>
    </row>
    <row r="10112" spans="1:5" s="82" customFormat="1" ht="30" hidden="1" customHeight="1" x14ac:dyDescent="0.25">
      <c r="A10112" s="140"/>
      <c r="C10112" s="138"/>
      <c r="D10112" s="138"/>
      <c r="E10112" s="138"/>
    </row>
    <row r="10113" spans="1:5" s="82" customFormat="1" ht="30" hidden="1" customHeight="1" x14ac:dyDescent="0.25">
      <c r="A10113" s="140"/>
      <c r="C10113" s="138"/>
      <c r="D10113" s="138"/>
      <c r="E10113" s="138"/>
    </row>
    <row r="10114" spans="1:5" s="82" customFormat="1" ht="30" hidden="1" customHeight="1" x14ac:dyDescent="0.25">
      <c r="A10114" s="140"/>
      <c r="C10114" s="138"/>
      <c r="D10114" s="138"/>
      <c r="E10114" s="138"/>
    </row>
    <row r="10115" spans="1:5" s="82" customFormat="1" ht="30" hidden="1" customHeight="1" x14ac:dyDescent="0.25">
      <c r="A10115" s="140"/>
      <c r="C10115" s="138"/>
      <c r="D10115" s="138"/>
      <c r="E10115" s="138"/>
    </row>
    <row r="10116" spans="1:5" s="82" customFormat="1" ht="30" hidden="1" customHeight="1" x14ac:dyDescent="0.25">
      <c r="A10116" s="140"/>
      <c r="C10116" s="138"/>
      <c r="D10116" s="138"/>
      <c r="E10116" s="138"/>
    </row>
    <row r="10117" spans="1:5" s="82" customFormat="1" ht="30" hidden="1" customHeight="1" x14ac:dyDescent="0.25">
      <c r="A10117" s="140"/>
      <c r="C10117" s="138"/>
      <c r="D10117" s="138"/>
      <c r="E10117" s="138"/>
    </row>
    <row r="10118" spans="1:5" s="82" customFormat="1" ht="30" hidden="1" customHeight="1" x14ac:dyDescent="0.25">
      <c r="A10118" s="140"/>
      <c r="C10118" s="138"/>
      <c r="D10118" s="138"/>
      <c r="E10118" s="138"/>
    </row>
    <row r="10119" spans="1:5" s="82" customFormat="1" ht="30" hidden="1" customHeight="1" x14ac:dyDescent="0.25">
      <c r="A10119" s="140"/>
      <c r="C10119" s="138"/>
      <c r="D10119" s="138"/>
      <c r="E10119" s="138"/>
    </row>
    <row r="10120" spans="1:5" s="82" customFormat="1" ht="30" hidden="1" customHeight="1" x14ac:dyDescent="0.25">
      <c r="A10120" s="140"/>
      <c r="C10120" s="138"/>
      <c r="D10120" s="138"/>
      <c r="E10120" s="138"/>
    </row>
    <row r="10121" spans="1:5" s="82" customFormat="1" ht="30" hidden="1" customHeight="1" x14ac:dyDescent="0.25">
      <c r="A10121" s="140"/>
      <c r="C10121" s="138"/>
      <c r="D10121" s="138"/>
      <c r="E10121" s="138"/>
    </row>
    <row r="10122" spans="1:5" s="82" customFormat="1" ht="30" hidden="1" customHeight="1" x14ac:dyDescent="0.25">
      <c r="A10122" s="140"/>
      <c r="C10122" s="138"/>
      <c r="D10122" s="138"/>
      <c r="E10122" s="138"/>
    </row>
    <row r="10123" spans="1:5" s="82" customFormat="1" ht="30" hidden="1" customHeight="1" x14ac:dyDescent="0.25">
      <c r="A10123" s="140"/>
      <c r="C10123" s="138"/>
      <c r="D10123" s="138"/>
      <c r="E10123" s="138"/>
    </row>
    <row r="10124" spans="1:5" s="82" customFormat="1" ht="30" hidden="1" customHeight="1" x14ac:dyDescent="0.25">
      <c r="A10124" s="140"/>
      <c r="C10124" s="138"/>
      <c r="D10124" s="138"/>
      <c r="E10124" s="138"/>
    </row>
    <row r="10125" spans="1:5" s="82" customFormat="1" ht="30" hidden="1" customHeight="1" x14ac:dyDescent="0.25">
      <c r="A10125" s="140"/>
      <c r="C10125" s="138"/>
      <c r="D10125" s="138"/>
      <c r="E10125" s="138"/>
    </row>
    <row r="10126" spans="1:5" s="82" customFormat="1" ht="30" hidden="1" customHeight="1" x14ac:dyDescent="0.25">
      <c r="A10126" s="140"/>
      <c r="C10126" s="138"/>
      <c r="D10126" s="138"/>
      <c r="E10126" s="138"/>
    </row>
    <row r="10127" spans="1:5" s="82" customFormat="1" ht="30" hidden="1" customHeight="1" x14ac:dyDescent="0.25">
      <c r="A10127" s="140"/>
      <c r="C10127" s="138"/>
      <c r="D10127" s="138"/>
      <c r="E10127" s="138"/>
    </row>
    <row r="10128" spans="1:5" s="82" customFormat="1" ht="30" hidden="1" customHeight="1" x14ac:dyDescent="0.25">
      <c r="A10128" s="140"/>
      <c r="C10128" s="138"/>
      <c r="D10128" s="138"/>
      <c r="E10128" s="138"/>
    </row>
    <row r="10129" spans="1:5" s="82" customFormat="1" ht="30" hidden="1" customHeight="1" x14ac:dyDescent="0.25">
      <c r="A10129" s="140"/>
      <c r="C10129" s="138"/>
      <c r="D10129" s="138"/>
      <c r="E10129" s="138"/>
    </row>
    <row r="10130" spans="1:5" s="82" customFormat="1" ht="30" hidden="1" customHeight="1" x14ac:dyDescent="0.25">
      <c r="A10130" s="140"/>
      <c r="C10130" s="138"/>
      <c r="D10130" s="138"/>
      <c r="E10130" s="138"/>
    </row>
    <row r="10131" spans="1:5" s="82" customFormat="1" ht="30" hidden="1" customHeight="1" x14ac:dyDescent="0.25">
      <c r="A10131" s="140"/>
      <c r="C10131" s="138"/>
      <c r="D10131" s="138"/>
      <c r="E10131" s="138"/>
    </row>
    <row r="10132" spans="1:5" s="82" customFormat="1" ht="30" hidden="1" customHeight="1" x14ac:dyDescent="0.25">
      <c r="A10132" s="140"/>
      <c r="C10132" s="138"/>
      <c r="D10132" s="138"/>
      <c r="E10132" s="138"/>
    </row>
    <row r="10133" spans="1:5" s="82" customFormat="1" ht="30" hidden="1" customHeight="1" x14ac:dyDescent="0.25">
      <c r="A10133" s="140"/>
      <c r="C10133" s="138"/>
      <c r="D10133" s="138"/>
      <c r="E10133" s="138"/>
    </row>
    <row r="10134" spans="1:5" s="82" customFormat="1" ht="30" hidden="1" customHeight="1" x14ac:dyDescent="0.25">
      <c r="A10134" s="140"/>
      <c r="C10134" s="138"/>
      <c r="D10134" s="138"/>
      <c r="E10134" s="138"/>
    </row>
    <row r="10135" spans="1:5" s="82" customFormat="1" ht="30" hidden="1" customHeight="1" x14ac:dyDescent="0.25">
      <c r="A10135" s="140"/>
      <c r="C10135" s="138"/>
      <c r="D10135" s="138"/>
      <c r="E10135" s="138"/>
    </row>
    <row r="10136" spans="1:5" s="82" customFormat="1" ht="30" hidden="1" customHeight="1" x14ac:dyDescent="0.25">
      <c r="A10136" s="140"/>
      <c r="C10136" s="138"/>
      <c r="D10136" s="138"/>
      <c r="E10136" s="138"/>
    </row>
    <row r="10137" spans="1:5" s="82" customFormat="1" ht="30" hidden="1" customHeight="1" x14ac:dyDescent="0.25">
      <c r="A10137" s="140"/>
      <c r="C10137" s="138"/>
      <c r="D10137" s="138"/>
      <c r="E10137" s="138"/>
    </row>
    <row r="10138" spans="1:5" s="82" customFormat="1" ht="30" hidden="1" customHeight="1" x14ac:dyDescent="0.25">
      <c r="A10138" s="140"/>
      <c r="C10138" s="138"/>
      <c r="D10138" s="138"/>
      <c r="E10138" s="138"/>
    </row>
    <row r="10139" spans="1:5" s="82" customFormat="1" ht="30" hidden="1" customHeight="1" x14ac:dyDescent="0.25">
      <c r="A10139" s="140"/>
      <c r="C10139" s="138"/>
      <c r="D10139" s="138"/>
      <c r="E10139" s="138"/>
    </row>
    <row r="10140" spans="1:5" s="82" customFormat="1" ht="30" hidden="1" customHeight="1" x14ac:dyDescent="0.25">
      <c r="A10140" s="140"/>
      <c r="C10140" s="138"/>
      <c r="D10140" s="138"/>
      <c r="E10140" s="138"/>
    </row>
    <row r="10141" spans="1:5" s="82" customFormat="1" ht="30" hidden="1" customHeight="1" x14ac:dyDescent="0.25">
      <c r="A10141" s="140"/>
      <c r="C10141" s="138"/>
      <c r="D10141" s="138"/>
      <c r="E10141" s="138"/>
    </row>
    <row r="10142" spans="1:5" s="82" customFormat="1" ht="30" hidden="1" customHeight="1" x14ac:dyDescent="0.25">
      <c r="A10142" s="140"/>
      <c r="C10142" s="138"/>
      <c r="D10142" s="138"/>
      <c r="E10142" s="138"/>
    </row>
    <row r="10143" spans="1:5" s="82" customFormat="1" ht="30" hidden="1" customHeight="1" x14ac:dyDescent="0.25">
      <c r="A10143" s="140"/>
      <c r="C10143" s="138"/>
      <c r="D10143" s="138"/>
      <c r="E10143" s="138"/>
    </row>
    <row r="10144" spans="1:5" s="82" customFormat="1" ht="30" hidden="1" customHeight="1" x14ac:dyDescent="0.25">
      <c r="A10144" s="140"/>
      <c r="C10144" s="138"/>
      <c r="D10144" s="138"/>
      <c r="E10144" s="138"/>
    </row>
    <row r="10145" spans="1:5" s="82" customFormat="1" ht="30" hidden="1" customHeight="1" x14ac:dyDescent="0.25">
      <c r="A10145" s="140"/>
      <c r="C10145" s="138"/>
      <c r="D10145" s="138"/>
      <c r="E10145" s="138"/>
    </row>
    <row r="10146" spans="1:5" s="82" customFormat="1" ht="30" hidden="1" customHeight="1" x14ac:dyDescent="0.25">
      <c r="A10146" s="140"/>
      <c r="C10146" s="138"/>
      <c r="D10146" s="138"/>
      <c r="E10146" s="138"/>
    </row>
    <row r="10147" spans="1:5" s="82" customFormat="1" ht="30" hidden="1" customHeight="1" x14ac:dyDescent="0.25">
      <c r="A10147" s="140"/>
      <c r="C10147" s="138"/>
      <c r="D10147" s="138"/>
      <c r="E10147" s="138"/>
    </row>
    <row r="10148" spans="1:5" s="82" customFormat="1" ht="30" hidden="1" customHeight="1" x14ac:dyDescent="0.25">
      <c r="A10148" s="140"/>
      <c r="C10148" s="138"/>
      <c r="D10148" s="138"/>
      <c r="E10148" s="138"/>
    </row>
    <row r="10149" spans="1:5" s="82" customFormat="1" ht="30" hidden="1" customHeight="1" x14ac:dyDescent="0.25">
      <c r="A10149" s="140"/>
      <c r="C10149" s="138"/>
      <c r="D10149" s="138"/>
      <c r="E10149" s="138"/>
    </row>
    <row r="10150" spans="1:5" s="82" customFormat="1" ht="30" hidden="1" customHeight="1" x14ac:dyDescent="0.25">
      <c r="A10150" s="140"/>
      <c r="C10150" s="138"/>
      <c r="D10150" s="138"/>
      <c r="E10150" s="138"/>
    </row>
    <row r="10151" spans="1:5" s="82" customFormat="1" ht="30" hidden="1" customHeight="1" x14ac:dyDescent="0.25">
      <c r="A10151" s="140"/>
      <c r="C10151" s="138"/>
      <c r="D10151" s="138"/>
      <c r="E10151" s="138"/>
    </row>
    <row r="10152" spans="1:5" s="82" customFormat="1" ht="30" hidden="1" customHeight="1" x14ac:dyDescent="0.25">
      <c r="A10152" s="140"/>
      <c r="C10152" s="138"/>
      <c r="D10152" s="138"/>
      <c r="E10152" s="138"/>
    </row>
    <row r="10153" spans="1:5" s="82" customFormat="1" ht="30" hidden="1" customHeight="1" x14ac:dyDescent="0.25">
      <c r="A10153" s="140"/>
      <c r="C10153" s="138"/>
      <c r="D10153" s="138"/>
      <c r="E10153" s="138"/>
    </row>
    <row r="10154" spans="1:5" s="82" customFormat="1" ht="30" hidden="1" customHeight="1" x14ac:dyDescent="0.25">
      <c r="A10154" s="140"/>
      <c r="C10154" s="138"/>
      <c r="D10154" s="138"/>
      <c r="E10154" s="138"/>
    </row>
    <row r="10155" spans="1:5" s="82" customFormat="1" ht="30" hidden="1" customHeight="1" x14ac:dyDescent="0.25">
      <c r="A10155" s="140"/>
      <c r="C10155" s="138"/>
      <c r="D10155" s="138"/>
      <c r="E10155" s="138"/>
    </row>
    <row r="10156" spans="1:5" s="82" customFormat="1" ht="30" hidden="1" customHeight="1" x14ac:dyDescent="0.25">
      <c r="A10156" s="140"/>
      <c r="C10156" s="138"/>
      <c r="D10156" s="138"/>
      <c r="E10156" s="138"/>
    </row>
    <row r="10157" spans="1:5" s="82" customFormat="1" ht="30" hidden="1" customHeight="1" x14ac:dyDescent="0.25">
      <c r="A10157" s="140"/>
      <c r="C10157" s="138"/>
      <c r="D10157" s="138"/>
      <c r="E10157" s="138"/>
    </row>
    <row r="10158" spans="1:5" s="82" customFormat="1" ht="30" hidden="1" customHeight="1" x14ac:dyDescent="0.25">
      <c r="A10158" s="140"/>
      <c r="C10158" s="138"/>
      <c r="D10158" s="138"/>
      <c r="E10158" s="138"/>
    </row>
    <row r="10159" spans="1:5" s="82" customFormat="1" ht="30" hidden="1" customHeight="1" x14ac:dyDescent="0.25">
      <c r="A10159" s="140"/>
      <c r="C10159" s="138"/>
      <c r="D10159" s="138"/>
      <c r="E10159" s="138"/>
    </row>
    <row r="10160" spans="1:5" s="82" customFormat="1" ht="30" hidden="1" customHeight="1" x14ac:dyDescent="0.25">
      <c r="A10160" s="140"/>
      <c r="C10160" s="138"/>
      <c r="D10160" s="138"/>
      <c r="E10160" s="138"/>
    </row>
    <row r="10161" spans="1:5" s="82" customFormat="1" ht="30" hidden="1" customHeight="1" x14ac:dyDescent="0.25">
      <c r="A10161" s="140"/>
      <c r="C10161" s="138"/>
      <c r="D10161" s="138"/>
      <c r="E10161" s="138"/>
    </row>
    <row r="10162" spans="1:5" s="82" customFormat="1" ht="30" hidden="1" customHeight="1" x14ac:dyDescent="0.25">
      <c r="A10162" s="140"/>
      <c r="C10162" s="138"/>
      <c r="D10162" s="138"/>
      <c r="E10162" s="138"/>
    </row>
    <row r="10163" spans="1:5" s="82" customFormat="1" ht="30" hidden="1" customHeight="1" x14ac:dyDescent="0.25">
      <c r="A10163" s="140"/>
      <c r="C10163" s="138"/>
      <c r="D10163" s="138"/>
      <c r="E10163" s="138"/>
    </row>
    <row r="10164" spans="1:5" s="82" customFormat="1" ht="30" hidden="1" customHeight="1" x14ac:dyDescent="0.25">
      <c r="A10164" s="140"/>
      <c r="C10164" s="138"/>
      <c r="D10164" s="138"/>
      <c r="E10164" s="138"/>
    </row>
    <row r="10165" spans="1:5" s="82" customFormat="1" ht="30" hidden="1" customHeight="1" x14ac:dyDescent="0.25">
      <c r="A10165" s="140"/>
      <c r="C10165" s="138"/>
      <c r="D10165" s="138"/>
      <c r="E10165" s="138"/>
    </row>
    <row r="10166" spans="1:5" s="82" customFormat="1" ht="30" hidden="1" customHeight="1" x14ac:dyDescent="0.25">
      <c r="A10166" s="140"/>
      <c r="C10166" s="138"/>
      <c r="D10166" s="138"/>
      <c r="E10166" s="138"/>
    </row>
    <row r="10167" spans="1:5" s="82" customFormat="1" ht="30" hidden="1" customHeight="1" x14ac:dyDescent="0.25">
      <c r="A10167" s="140"/>
      <c r="C10167" s="138"/>
      <c r="D10167" s="138"/>
      <c r="E10167" s="138"/>
    </row>
    <row r="10168" spans="1:5" s="82" customFormat="1" ht="30" hidden="1" customHeight="1" x14ac:dyDescent="0.25">
      <c r="A10168" s="140"/>
      <c r="C10168" s="138"/>
      <c r="D10168" s="138"/>
      <c r="E10168" s="138"/>
    </row>
    <row r="10169" spans="1:5" s="82" customFormat="1" ht="30" hidden="1" customHeight="1" x14ac:dyDescent="0.25">
      <c r="A10169" s="140"/>
      <c r="C10169" s="138"/>
      <c r="D10169" s="138"/>
      <c r="E10169" s="138"/>
    </row>
    <row r="10170" spans="1:5" s="82" customFormat="1" ht="30" hidden="1" customHeight="1" x14ac:dyDescent="0.25">
      <c r="A10170" s="140"/>
      <c r="C10170" s="138"/>
      <c r="D10170" s="138"/>
      <c r="E10170" s="138"/>
    </row>
    <row r="10171" spans="1:5" s="82" customFormat="1" ht="30" hidden="1" customHeight="1" x14ac:dyDescent="0.25">
      <c r="A10171" s="140"/>
      <c r="C10171" s="138"/>
      <c r="D10171" s="138"/>
      <c r="E10171" s="138"/>
    </row>
    <row r="10172" spans="1:5" s="82" customFormat="1" ht="30" hidden="1" customHeight="1" x14ac:dyDescent="0.25">
      <c r="A10172" s="140"/>
      <c r="C10172" s="138"/>
      <c r="D10172" s="138"/>
      <c r="E10172" s="138"/>
    </row>
    <row r="10173" spans="1:5" s="82" customFormat="1" ht="30" hidden="1" customHeight="1" x14ac:dyDescent="0.25">
      <c r="A10173" s="140"/>
      <c r="C10173" s="138"/>
      <c r="D10173" s="138"/>
      <c r="E10173" s="138"/>
    </row>
    <row r="10174" spans="1:5" s="82" customFormat="1" ht="30" hidden="1" customHeight="1" x14ac:dyDescent="0.25">
      <c r="A10174" s="140"/>
      <c r="C10174" s="138"/>
      <c r="D10174" s="138"/>
      <c r="E10174" s="138"/>
    </row>
    <row r="10175" spans="1:5" s="82" customFormat="1" ht="30" hidden="1" customHeight="1" x14ac:dyDescent="0.25">
      <c r="A10175" s="140"/>
      <c r="C10175" s="138"/>
      <c r="D10175" s="138"/>
      <c r="E10175" s="138"/>
    </row>
    <row r="10176" spans="1:5" s="82" customFormat="1" ht="30" hidden="1" customHeight="1" x14ac:dyDescent="0.25">
      <c r="A10176" s="140"/>
      <c r="C10176" s="138"/>
      <c r="D10176" s="138"/>
      <c r="E10176" s="138"/>
    </row>
    <row r="10177" spans="1:5" s="82" customFormat="1" ht="30" hidden="1" customHeight="1" x14ac:dyDescent="0.25">
      <c r="A10177" s="140"/>
      <c r="C10177" s="138"/>
      <c r="D10177" s="138"/>
      <c r="E10177" s="138"/>
    </row>
    <row r="10178" spans="1:5" s="82" customFormat="1" ht="30" hidden="1" customHeight="1" x14ac:dyDescent="0.25">
      <c r="A10178" s="140"/>
      <c r="C10178" s="138"/>
      <c r="D10178" s="138"/>
      <c r="E10178" s="138"/>
    </row>
    <row r="10179" spans="1:5" s="82" customFormat="1" ht="30" hidden="1" customHeight="1" x14ac:dyDescent="0.25">
      <c r="A10179" s="140"/>
      <c r="C10179" s="138"/>
      <c r="D10179" s="138"/>
      <c r="E10179" s="138"/>
    </row>
    <row r="10180" spans="1:5" s="82" customFormat="1" ht="30" hidden="1" customHeight="1" x14ac:dyDescent="0.25">
      <c r="A10180" s="140"/>
      <c r="C10180" s="138"/>
      <c r="D10180" s="138"/>
      <c r="E10180" s="138"/>
    </row>
    <row r="10181" spans="1:5" s="82" customFormat="1" ht="30" hidden="1" customHeight="1" x14ac:dyDescent="0.25">
      <c r="A10181" s="140"/>
      <c r="C10181" s="138"/>
      <c r="D10181" s="138"/>
      <c r="E10181" s="138"/>
    </row>
    <row r="10182" spans="1:5" s="82" customFormat="1" ht="30" hidden="1" customHeight="1" x14ac:dyDescent="0.25">
      <c r="A10182" s="140"/>
      <c r="C10182" s="138"/>
      <c r="D10182" s="138"/>
      <c r="E10182" s="138"/>
    </row>
    <row r="10183" spans="1:5" s="82" customFormat="1" ht="30" hidden="1" customHeight="1" x14ac:dyDescent="0.25">
      <c r="A10183" s="140"/>
      <c r="C10183" s="138"/>
      <c r="D10183" s="138"/>
      <c r="E10183" s="138"/>
    </row>
    <row r="10184" spans="1:5" s="82" customFormat="1" ht="30" hidden="1" customHeight="1" x14ac:dyDescent="0.25">
      <c r="A10184" s="140"/>
      <c r="C10184" s="138"/>
      <c r="D10184" s="138"/>
      <c r="E10184" s="138"/>
    </row>
    <row r="10185" spans="1:5" s="82" customFormat="1" ht="30" hidden="1" customHeight="1" x14ac:dyDescent="0.25">
      <c r="A10185" s="140"/>
      <c r="C10185" s="138"/>
      <c r="D10185" s="138"/>
      <c r="E10185" s="138"/>
    </row>
    <row r="10186" spans="1:5" s="82" customFormat="1" ht="30" hidden="1" customHeight="1" x14ac:dyDescent="0.25">
      <c r="A10186" s="140"/>
      <c r="C10186" s="138"/>
      <c r="D10186" s="138"/>
      <c r="E10186" s="138"/>
    </row>
    <row r="10187" spans="1:5" s="82" customFormat="1" ht="30" hidden="1" customHeight="1" x14ac:dyDescent="0.25">
      <c r="A10187" s="140"/>
      <c r="C10187" s="138"/>
      <c r="D10187" s="138"/>
      <c r="E10187" s="138"/>
    </row>
    <row r="10188" spans="1:5" s="82" customFormat="1" ht="30" hidden="1" customHeight="1" x14ac:dyDescent="0.25">
      <c r="A10188" s="140"/>
      <c r="C10188" s="138"/>
      <c r="D10188" s="138"/>
      <c r="E10188" s="138"/>
    </row>
    <row r="10189" spans="1:5" s="82" customFormat="1" ht="30" hidden="1" customHeight="1" x14ac:dyDescent="0.25">
      <c r="A10189" s="140"/>
      <c r="C10189" s="138"/>
      <c r="D10189" s="138"/>
      <c r="E10189" s="138"/>
    </row>
    <row r="10190" spans="1:5" s="82" customFormat="1" ht="30" hidden="1" customHeight="1" x14ac:dyDescent="0.25">
      <c r="A10190" s="140"/>
      <c r="C10190" s="138"/>
      <c r="D10190" s="138"/>
      <c r="E10190" s="138"/>
    </row>
    <row r="10191" spans="1:5" s="82" customFormat="1" ht="30" hidden="1" customHeight="1" x14ac:dyDescent="0.25">
      <c r="A10191" s="140"/>
      <c r="C10191" s="138"/>
      <c r="D10191" s="138"/>
      <c r="E10191" s="138"/>
    </row>
    <row r="10192" spans="1:5" s="82" customFormat="1" ht="30" hidden="1" customHeight="1" x14ac:dyDescent="0.25">
      <c r="A10192" s="140"/>
      <c r="C10192" s="138"/>
      <c r="D10192" s="138"/>
      <c r="E10192" s="138"/>
    </row>
    <row r="10193" spans="1:5" s="82" customFormat="1" ht="30" hidden="1" customHeight="1" x14ac:dyDescent="0.25">
      <c r="A10193" s="140"/>
      <c r="C10193" s="138"/>
      <c r="D10193" s="138"/>
      <c r="E10193" s="138"/>
    </row>
    <row r="10194" spans="1:5" s="82" customFormat="1" ht="30" hidden="1" customHeight="1" x14ac:dyDescent="0.25">
      <c r="A10194" s="140"/>
      <c r="C10194" s="138"/>
      <c r="D10194" s="138"/>
      <c r="E10194" s="138"/>
    </row>
    <row r="10195" spans="1:5" s="82" customFormat="1" ht="30" hidden="1" customHeight="1" x14ac:dyDescent="0.25">
      <c r="A10195" s="140"/>
      <c r="C10195" s="138"/>
      <c r="D10195" s="138"/>
      <c r="E10195" s="138"/>
    </row>
    <row r="10196" spans="1:5" s="82" customFormat="1" ht="30" hidden="1" customHeight="1" x14ac:dyDescent="0.25">
      <c r="A10196" s="140"/>
      <c r="C10196" s="138"/>
      <c r="D10196" s="138"/>
      <c r="E10196" s="138"/>
    </row>
    <row r="10197" spans="1:5" s="82" customFormat="1" ht="30" hidden="1" customHeight="1" x14ac:dyDescent="0.25">
      <c r="A10197" s="140"/>
      <c r="C10197" s="138"/>
      <c r="D10197" s="138"/>
      <c r="E10197" s="138"/>
    </row>
    <row r="10198" spans="1:5" s="82" customFormat="1" ht="30" hidden="1" customHeight="1" x14ac:dyDescent="0.25">
      <c r="A10198" s="140"/>
      <c r="C10198" s="138"/>
      <c r="D10198" s="138"/>
      <c r="E10198" s="138"/>
    </row>
    <row r="10199" spans="1:5" s="82" customFormat="1" ht="30" hidden="1" customHeight="1" x14ac:dyDescent="0.25">
      <c r="A10199" s="140"/>
      <c r="C10199" s="138"/>
      <c r="D10199" s="138"/>
      <c r="E10199" s="138"/>
    </row>
    <row r="10200" spans="1:5" s="82" customFormat="1" ht="30" hidden="1" customHeight="1" x14ac:dyDescent="0.25">
      <c r="A10200" s="140"/>
      <c r="C10200" s="138"/>
      <c r="D10200" s="138"/>
      <c r="E10200" s="138"/>
    </row>
    <row r="10201" spans="1:5" s="82" customFormat="1" ht="30" hidden="1" customHeight="1" x14ac:dyDescent="0.25">
      <c r="A10201" s="140"/>
      <c r="C10201" s="138"/>
      <c r="D10201" s="138"/>
      <c r="E10201" s="138"/>
    </row>
    <row r="10202" spans="1:5" s="82" customFormat="1" ht="30" hidden="1" customHeight="1" x14ac:dyDescent="0.25">
      <c r="A10202" s="140"/>
      <c r="C10202" s="138"/>
      <c r="D10202" s="138"/>
      <c r="E10202" s="138"/>
    </row>
    <row r="10203" spans="1:5" s="82" customFormat="1" ht="30" hidden="1" customHeight="1" x14ac:dyDescent="0.25">
      <c r="A10203" s="140"/>
      <c r="C10203" s="138"/>
      <c r="D10203" s="138"/>
      <c r="E10203" s="138"/>
    </row>
    <row r="10204" spans="1:5" s="82" customFormat="1" ht="30" hidden="1" customHeight="1" x14ac:dyDescent="0.25">
      <c r="A10204" s="140"/>
      <c r="C10204" s="138"/>
      <c r="D10204" s="138"/>
      <c r="E10204" s="138"/>
    </row>
    <row r="10205" spans="1:5" s="82" customFormat="1" ht="30" hidden="1" customHeight="1" x14ac:dyDescent="0.25">
      <c r="A10205" s="140"/>
      <c r="C10205" s="138"/>
      <c r="D10205" s="138"/>
      <c r="E10205" s="138"/>
    </row>
    <row r="10206" spans="1:5" s="82" customFormat="1" ht="30" hidden="1" customHeight="1" x14ac:dyDescent="0.25">
      <c r="A10206" s="140"/>
      <c r="C10206" s="138"/>
      <c r="D10206" s="138"/>
      <c r="E10206" s="138"/>
    </row>
    <row r="10207" spans="1:5" s="82" customFormat="1" ht="30" hidden="1" customHeight="1" x14ac:dyDescent="0.25">
      <c r="A10207" s="140"/>
      <c r="C10207" s="138"/>
      <c r="D10207" s="138"/>
      <c r="E10207" s="138"/>
    </row>
    <row r="10208" spans="1:5" s="82" customFormat="1" ht="30" hidden="1" customHeight="1" x14ac:dyDescent="0.25">
      <c r="A10208" s="140"/>
      <c r="C10208" s="138"/>
      <c r="D10208" s="138"/>
      <c r="E10208" s="138"/>
    </row>
    <row r="10209" spans="1:5" s="82" customFormat="1" ht="30" hidden="1" customHeight="1" x14ac:dyDescent="0.25">
      <c r="A10209" s="140"/>
      <c r="C10209" s="138"/>
      <c r="D10209" s="138"/>
      <c r="E10209" s="138"/>
    </row>
    <row r="10210" spans="1:5" s="82" customFormat="1" ht="30" hidden="1" customHeight="1" x14ac:dyDescent="0.25">
      <c r="A10210" s="140"/>
      <c r="C10210" s="138"/>
      <c r="D10210" s="138"/>
      <c r="E10210" s="138"/>
    </row>
    <row r="10211" spans="1:5" s="82" customFormat="1" ht="30" hidden="1" customHeight="1" x14ac:dyDescent="0.25">
      <c r="A10211" s="140"/>
      <c r="C10211" s="138"/>
      <c r="D10211" s="138"/>
      <c r="E10211" s="138"/>
    </row>
    <row r="10212" spans="1:5" s="82" customFormat="1" ht="30" hidden="1" customHeight="1" x14ac:dyDescent="0.25">
      <c r="A10212" s="140"/>
      <c r="C10212" s="138"/>
      <c r="D10212" s="138"/>
      <c r="E10212" s="138"/>
    </row>
    <row r="10213" spans="1:5" s="82" customFormat="1" ht="30" hidden="1" customHeight="1" x14ac:dyDescent="0.25">
      <c r="A10213" s="140"/>
      <c r="C10213" s="138"/>
      <c r="D10213" s="138"/>
      <c r="E10213" s="138"/>
    </row>
    <row r="10214" spans="1:5" s="82" customFormat="1" ht="30" hidden="1" customHeight="1" x14ac:dyDescent="0.25">
      <c r="A10214" s="140"/>
      <c r="C10214" s="138"/>
      <c r="D10214" s="138"/>
      <c r="E10214" s="138"/>
    </row>
    <row r="10215" spans="1:5" s="82" customFormat="1" ht="30" hidden="1" customHeight="1" x14ac:dyDescent="0.25">
      <c r="A10215" s="140"/>
      <c r="C10215" s="138"/>
      <c r="D10215" s="138"/>
      <c r="E10215" s="138"/>
    </row>
    <row r="10216" spans="1:5" s="82" customFormat="1" ht="30" hidden="1" customHeight="1" x14ac:dyDescent="0.25">
      <c r="A10216" s="140"/>
      <c r="C10216" s="138"/>
      <c r="D10216" s="138"/>
      <c r="E10216" s="138"/>
    </row>
    <row r="10217" spans="1:5" s="82" customFormat="1" ht="30" hidden="1" customHeight="1" x14ac:dyDescent="0.25">
      <c r="A10217" s="140"/>
      <c r="C10217" s="138"/>
      <c r="D10217" s="138"/>
      <c r="E10217" s="138"/>
    </row>
    <row r="10218" spans="1:5" s="82" customFormat="1" ht="30" hidden="1" customHeight="1" x14ac:dyDescent="0.25">
      <c r="A10218" s="140"/>
      <c r="C10218" s="138"/>
      <c r="D10218" s="138"/>
      <c r="E10218" s="138"/>
    </row>
    <row r="10219" spans="1:5" s="82" customFormat="1" ht="30" hidden="1" customHeight="1" x14ac:dyDescent="0.25">
      <c r="A10219" s="140"/>
      <c r="C10219" s="138"/>
      <c r="D10219" s="138"/>
      <c r="E10219" s="138"/>
    </row>
    <row r="10220" spans="1:5" s="82" customFormat="1" ht="30" hidden="1" customHeight="1" x14ac:dyDescent="0.25">
      <c r="A10220" s="140"/>
      <c r="C10220" s="138"/>
      <c r="D10220" s="138"/>
      <c r="E10220" s="138"/>
    </row>
    <row r="10221" spans="1:5" s="82" customFormat="1" ht="30" hidden="1" customHeight="1" x14ac:dyDescent="0.25">
      <c r="A10221" s="140"/>
      <c r="C10221" s="138"/>
      <c r="D10221" s="138"/>
      <c r="E10221" s="138"/>
    </row>
    <row r="10222" spans="1:5" s="82" customFormat="1" ht="30" hidden="1" customHeight="1" x14ac:dyDescent="0.25">
      <c r="A10222" s="140"/>
      <c r="C10222" s="138"/>
      <c r="D10222" s="138"/>
      <c r="E10222" s="138"/>
    </row>
    <row r="10223" spans="1:5" s="82" customFormat="1" ht="30" hidden="1" customHeight="1" x14ac:dyDescent="0.25">
      <c r="A10223" s="140"/>
      <c r="C10223" s="138"/>
      <c r="D10223" s="138"/>
      <c r="E10223" s="138"/>
    </row>
    <row r="10224" spans="1:5" s="82" customFormat="1" ht="30" hidden="1" customHeight="1" x14ac:dyDescent="0.25">
      <c r="A10224" s="140"/>
      <c r="C10224" s="138"/>
      <c r="D10224" s="138"/>
      <c r="E10224" s="138"/>
    </row>
    <row r="10225" spans="1:5" s="82" customFormat="1" ht="30" hidden="1" customHeight="1" x14ac:dyDescent="0.25">
      <c r="A10225" s="140"/>
      <c r="C10225" s="138"/>
      <c r="D10225" s="138"/>
      <c r="E10225" s="138"/>
    </row>
    <row r="10226" spans="1:5" s="82" customFormat="1" ht="30" hidden="1" customHeight="1" x14ac:dyDescent="0.25">
      <c r="A10226" s="140"/>
      <c r="C10226" s="138"/>
      <c r="D10226" s="138"/>
      <c r="E10226" s="138"/>
    </row>
    <row r="10227" spans="1:5" s="82" customFormat="1" ht="30" hidden="1" customHeight="1" x14ac:dyDescent="0.25">
      <c r="A10227" s="140"/>
      <c r="C10227" s="138"/>
      <c r="D10227" s="138"/>
      <c r="E10227" s="138"/>
    </row>
    <row r="10228" spans="1:5" s="82" customFormat="1" ht="30" hidden="1" customHeight="1" x14ac:dyDescent="0.25">
      <c r="A10228" s="140"/>
      <c r="C10228" s="138"/>
      <c r="D10228" s="138"/>
      <c r="E10228" s="138"/>
    </row>
    <row r="10229" spans="1:5" s="82" customFormat="1" ht="30" hidden="1" customHeight="1" x14ac:dyDescent="0.25">
      <c r="A10229" s="140"/>
      <c r="C10229" s="138"/>
      <c r="D10229" s="138"/>
      <c r="E10229" s="138"/>
    </row>
    <row r="10230" spans="1:5" s="82" customFormat="1" ht="30" hidden="1" customHeight="1" x14ac:dyDescent="0.25">
      <c r="A10230" s="140"/>
      <c r="C10230" s="138"/>
      <c r="D10230" s="138"/>
      <c r="E10230" s="138"/>
    </row>
    <row r="10231" spans="1:5" s="82" customFormat="1" ht="30" hidden="1" customHeight="1" x14ac:dyDescent="0.25">
      <c r="A10231" s="140"/>
      <c r="C10231" s="138"/>
      <c r="D10231" s="138"/>
      <c r="E10231" s="138"/>
    </row>
    <row r="10232" spans="1:5" s="82" customFormat="1" ht="30" hidden="1" customHeight="1" x14ac:dyDescent="0.25">
      <c r="A10232" s="140"/>
      <c r="C10232" s="138"/>
      <c r="D10232" s="138"/>
      <c r="E10232" s="138"/>
    </row>
    <row r="10233" spans="1:5" s="82" customFormat="1" ht="30" hidden="1" customHeight="1" x14ac:dyDescent="0.25">
      <c r="A10233" s="140"/>
      <c r="C10233" s="138"/>
      <c r="D10233" s="138"/>
      <c r="E10233" s="138"/>
    </row>
    <row r="10234" spans="1:5" s="82" customFormat="1" ht="30" hidden="1" customHeight="1" x14ac:dyDescent="0.25">
      <c r="A10234" s="140"/>
      <c r="C10234" s="138"/>
      <c r="D10234" s="138"/>
      <c r="E10234" s="138"/>
    </row>
    <row r="10235" spans="1:5" s="82" customFormat="1" ht="30" hidden="1" customHeight="1" x14ac:dyDescent="0.25">
      <c r="A10235" s="140"/>
      <c r="C10235" s="138"/>
      <c r="D10235" s="138"/>
      <c r="E10235" s="138"/>
    </row>
    <row r="10236" spans="1:5" s="82" customFormat="1" ht="30" hidden="1" customHeight="1" x14ac:dyDescent="0.25">
      <c r="A10236" s="140"/>
      <c r="C10236" s="138"/>
      <c r="D10236" s="138"/>
      <c r="E10236" s="138"/>
    </row>
    <row r="10237" spans="1:5" s="82" customFormat="1" ht="30" hidden="1" customHeight="1" x14ac:dyDescent="0.25">
      <c r="A10237" s="140"/>
      <c r="C10237" s="138"/>
      <c r="D10237" s="138"/>
      <c r="E10237" s="138"/>
    </row>
    <row r="10238" spans="1:5" s="82" customFormat="1" ht="30" hidden="1" customHeight="1" x14ac:dyDescent="0.25">
      <c r="A10238" s="140"/>
      <c r="C10238" s="138"/>
      <c r="D10238" s="138"/>
      <c r="E10238" s="138"/>
    </row>
    <row r="10239" spans="1:5" s="82" customFormat="1" ht="30" hidden="1" customHeight="1" x14ac:dyDescent="0.25">
      <c r="A10239" s="140"/>
      <c r="C10239" s="138"/>
      <c r="D10239" s="138"/>
      <c r="E10239" s="138"/>
    </row>
    <row r="10240" spans="1:5" s="82" customFormat="1" ht="30" hidden="1" customHeight="1" x14ac:dyDescent="0.25">
      <c r="A10240" s="140"/>
      <c r="C10240" s="138"/>
      <c r="D10240" s="138"/>
      <c r="E10240" s="138"/>
    </row>
    <row r="10241" spans="1:5" s="82" customFormat="1" ht="30" hidden="1" customHeight="1" x14ac:dyDescent="0.25">
      <c r="A10241" s="140"/>
      <c r="C10241" s="138"/>
      <c r="D10241" s="138"/>
      <c r="E10241" s="138"/>
    </row>
    <row r="10242" spans="1:5" s="82" customFormat="1" ht="30" hidden="1" customHeight="1" x14ac:dyDescent="0.25">
      <c r="A10242" s="140"/>
      <c r="C10242" s="138"/>
      <c r="D10242" s="138"/>
      <c r="E10242" s="138"/>
    </row>
    <row r="10243" spans="1:5" s="82" customFormat="1" ht="30" hidden="1" customHeight="1" x14ac:dyDescent="0.25">
      <c r="A10243" s="140"/>
      <c r="C10243" s="138"/>
      <c r="D10243" s="138"/>
      <c r="E10243" s="138"/>
    </row>
    <row r="10244" spans="1:5" s="82" customFormat="1" ht="30" hidden="1" customHeight="1" x14ac:dyDescent="0.25">
      <c r="A10244" s="140"/>
      <c r="C10244" s="138"/>
      <c r="D10244" s="138"/>
      <c r="E10244" s="138"/>
    </row>
    <row r="10245" spans="1:5" s="82" customFormat="1" ht="30" hidden="1" customHeight="1" x14ac:dyDescent="0.25">
      <c r="A10245" s="140"/>
      <c r="C10245" s="138"/>
      <c r="D10245" s="138"/>
      <c r="E10245" s="138"/>
    </row>
    <row r="10246" spans="1:5" s="82" customFormat="1" ht="30" hidden="1" customHeight="1" x14ac:dyDescent="0.25">
      <c r="A10246" s="140"/>
      <c r="C10246" s="138"/>
      <c r="D10246" s="138"/>
      <c r="E10246" s="138"/>
    </row>
    <row r="10247" spans="1:5" s="82" customFormat="1" ht="30" hidden="1" customHeight="1" x14ac:dyDescent="0.25">
      <c r="A10247" s="140"/>
      <c r="C10247" s="138"/>
      <c r="D10247" s="138"/>
      <c r="E10247" s="138"/>
    </row>
    <row r="10248" spans="1:5" s="82" customFormat="1" ht="30" hidden="1" customHeight="1" x14ac:dyDescent="0.25">
      <c r="A10248" s="140"/>
      <c r="C10248" s="138"/>
      <c r="D10248" s="138"/>
      <c r="E10248" s="138"/>
    </row>
    <row r="10249" spans="1:5" s="82" customFormat="1" ht="30" hidden="1" customHeight="1" x14ac:dyDescent="0.25">
      <c r="A10249" s="140"/>
      <c r="C10249" s="138"/>
      <c r="D10249" s="138"/>
      <c r="E10249" s="138"/>
    </row>
    <row r="10250" spans="1:5" s="82" customFormat="1" ht="30" hidden="1" customHeight="1" x14ac:dyDescent="0.25">
      <c r="A10250" s="140"/>
      <c r="C10250" s="138"/>
      <c r="D10250" s="138"/>
      <c r="E10250" s="138"/>
    </row>
    <row r="10251" spans="1:5" s="82" customFormat="1" ht="30" hidden="1" customHeight="1" x14ac:dyDescent="0.25">
      <c r="A10251" s="140"/>
      <c r="C10251" s="138"/>
      <c r="D10251" s="138"/>
      <c r="E10251" s="138"/>
    </row>
    <row r="10252" spans="1:5" s="82" customFormat="1" ht="30" hidden="1" customHeight="1" x14ac:dyDescent="0.25">
      <c r="A10252" s="140"/>
      <c r="C10252" s="138"/>
      <c r="D10252" s="138"/>
      <c r="E10252" s="138"/>
    </row>
    <row r="10253" spans="1:5" s="82" customFormat="1" ht="30" hidden="1" customHeight="1" x14ac:dyDescent="0.25">
      <c r="A10253" s="140"/>
      <c r="C10253" s="138"/>
      <c r="D10253" s="138"/>
      <c r="E10253" s="138"/>
    </row>
    <row r="10254" spans="1:5" s="82" customFormat="1" ht="30" hidden="1" customHeight="1" x14ac:dyDescent="0.25">
      <c r="A10254" s="140"/>
      <c r="C10254" s="138"/>
      <c r="D10254" s="138"/>
      <c r="E10254" s="138"/>
    </row>
    <row r="10255" spans="1:5" s="82" customFormat="1" ht="30" hidden="1" customHeight="1" x14ac:dyDescent="0.25">
      <c r="A10255" s="140"/>
      <c r="C10255" s="138"/>
      <c r="D10255" s="138"/>
      <c r="E10255" s="138"/>
    </row>
    <row r="10256" spans="1:5" s="82" customFormat="1" ht="30" hidden="1" customHeight="1" x14ac:dyDescent="0.25">
      <c r="A10256" s="140"/>
      <c r="C10256" s="138"/>
      <c r="D10256" s="138"/>
      <c r="E10256" s="138"/>
    </row>
    <row r="10257" spans="1:5" s="82" customFormat="1" ht="30" hidden="1" customHeight="1" x14ac:dyDescent="0.25">
      <c r="A10257" s="140"/>
      <c r="C10257" s="138"/>
      <c r="D10257" s="138"/>
      <c r="E10257" s="138"/>
    </row>
    <row r="10258" spans="1:5" s="82" customFormat="1" ht="30" hidden="1" customHeight="1" x14ac:dyDescent="0.25">
      <c r="A10258" s="140"/>
      <c r="C10258" s="138"/>
      <c r="D10258" s="138"/>
      <c r="E10258" s="138"/>
    </row>
    <row r="10259" spans="1:5" s="82" customFormat="1" ht="30" hidden="1" customHeight="1" x14ac:dyDescent="0.25">
      <c r="A10259" s="140"/>
      <c r="C10259" s="138"/>
      <c r="D10259" s="138"/>
      <c r="E10259" s="138"/>
    </row>
    <row r="10260" spans="1:5" s="82" customFormat="1" ht="30" hidden="1" customHeight="1" x14ac:dyDescent="0.25">
      <c r="A10260" s="140"/>
      <c r="C10260" s="138"/>
      <c r="D10260" s="138"/>
      <c r="E10260" s="138"/>
    </row>
    <row r="10261" spans="1:5" s="82" customFormat="1" ht="30" hidden="1" customHeight="1" x14ac:dyDescent="0.25">
      <c r="A10261" s="140"/>
      <c r="C10261" s="138"/>
      <c r="D10261" s="138"/>
      <c r="E10261" s="138"/>
    </row>
    <row r="10262" spans="1:5" s="82" customFormat="1" ht="30" hidden="1" customHeight="1" x14ac:dyDescent="0.25">
      <c r="A10262" s="140"/>
      <c r="C10262" s="138"/>
      <c r="D10262" s="138"/>
      <c r="E10262" s="138"/>
    </row>
    <row r="10263" spans="1:5" s="82" customFormat="1" ht="30" hidden="1" customHeight="1" x14ac:dyDescent="0.25">
      <c r="A10263" s="140"/>
      <c r="C10263" s="138"/>
      <c r="D10263" s="138"/>
      <c r="E10263" s="138"/>
    </row>
    <row r="10264" spans="1:5" s="82" customFormat="1" ht="30" hidden="1" customHeight="1" x14ac:dyDescent="0.25">
      <c r="A10264" s="140"/>
      <c r="C10264" s="138"/>
      <c r="D10264" s="138"/>
      <c r="E10264" s="138"/>
    </row>
    <row r="10265" spans="1:5" s="82" customFormat="1" ht="30" hidden="1" customHeight="1" x14ac:dyDescent="0.25">
      <c r="A10265" s="140"/>
      <c r="C10265" s="138"/>
      <c r="D10265" s="138"/>
      <c r="E10265" s="138"/>
    </row>
    <row r="10266" spans="1:5" s="82" customFormat="1" ht="30" hidden="1" customHeight="1" x14ac:dyDescent="0.25">
      <c r="A10266" s="140"/>
      <c r="C10266" s="138"/>
      <c r="D10266" s="138"/>
      <c r="E10266" s="138"/>
    </row>
    <row r="10267" spans="1:5" s="82" customFormat="1" ht="30" hidden="1" customHeight="1" x14ac:dyDescent="0.25">
      <c r="A10267" s="140"/>
      <c r="C10267" s="138"/>
      <c r="D10267" s="138"/>
      <c r="E10267" s="138"/>
    </row>
    <row r="10268" spans="1:5" s="82" customFormat="1" ht="30" hidden="1" customHeight="1" x14ac:dyDescent="0.25">
      <c r="A10268" s="140"/>
      <c r="C10268" s="138"/>
      <c r="D10268" s="138"/>
      <c r="E10268" s="138"/>
    </row>
    <row r="10269" spans="1:5" s="82" customFormat="1" ht="30" hidden="1" customHeight="1" x14ac:dyDescent="0.25">
      <c r="A10269" s="140"/>
      <c r="C10269" s="138"/>
      <c r="D10269" s="138"/>
      <c r="E10269" s="138"/>
    </row>
    <row r="10270" spans="1:5" s="82" customFormat="1" ht="30" hidden="1" customHeight="1" x14ac:dyDescent="0.25">
      <c r="A10270" s="140"/>
      <c r="C10270" s="138"/>
      <c r="D10270" s="138"/>
      <c r="E10270" s="138"/>
    </row>
    <row r="10271" spans="1:5" s="82" customFormat="1" ht="30" hidden="1" customHeight="1" x14ac:dyDescent="0.25">
      <c r="A10271" s="140"/>
      <c r="C10271" s="138"/>
      <c r="D10271" s="138"/>
      <c r="E10271" s="138"/>
    </row>
    <row r="10272" spans="1:5" s="82" customFormat="1" ht="30" hidden="1" customHeight="1" x14ac:dyDescent="0.25">
      <c r="A10272" s="140"/>
      <c r="C10272" s="138"/>
      <c r="D10272" s="138"/>
      <c r="E10272" s="138"/>
    </row>
    <row r="10273" spans="1:5" s="82" customFormat="1" ht="30" hidden="1" customHeight="1" x14ac:dyDescent="0.25">
      <c r="A10273" s="140"/>
      <c r="C10273" s="138"/>
      <c r="D10273" s="138"/>
      <c r="E10273" s="138"/>
    </row>
    <row r="10274" spans="1:5" s="82" customFormat="1" ht="30" hidden="1" customHeight="1" x14ac:dyDescent="0.25">
      <c r="A10274" s="140"/>
      <c r="C10274" s="138"/>
      <c r="D10274" s="138"/>
      <c r="E10274" s="138"/>
    </row>
    <row r="10275" spans="1:5" s="82" customFormat="1" ht="30" hidden="1" customHeight="1" x14ac:dyDescent="0.25">
      <c r="A10275" s="140"/>
      <c r="C10275" s="138"/>
      <c r="D10275" s="138"/>
      <c r="E10275" s="138"/>
    </row>
    <row r="10276" spans="1:5" s="82" customFormat="1" ht="30" hidden="1" customHeight="1" x14ac:dyDescent="0.25">
      <c r="A10276" s="140"/>
      <c r="C10276" s="138"/>
      <c r="D10276" s="138"/>
      <c r="E10276" s="138"/>
    </row>
    <row r="10277" spans="1:5" s="82" customFormat="1" ht="30" hidden="1" customHeight="1" x14ac:dyDescent="0.25">
      <c r="A10277" s="140"/>
      <c r="C10277" s="138"/>
      <c r="D10277" s="138"/>
      <c r="E10277" s="138"/>
    </row>
    <row r="10278" spans="1:5" s="82" customFormat="1" ht="30" hidden="1" customHeight="1" x14ac:dyDescent="0.25">
      <c r="A10278" s="140"/>
      <c r="C10278" s="138"/>
      <c r="D10278" s="138"/>
      <c r="E10278" s="138"/>
    </row>
    <row r="10279" spans="1:5" s="82" customFormat="1" ht="30" hidden="1" customHeight="1" x14ac:dyDescent="0.25">
      <c r="A10279" s="140"/>
      <c r="C10279" s="138"/>
      <c r="D10279" s="138"/>
      <c r="E10279" s="138"/>
    </row>
    <row r="10280" spans="1:5" s="82" customFormat="1" ht="30" hidden="1" customHeight="1" x14ac:dyDescent="0.25">
      <c r="A10280" s="140"/>
      <c r="C10280" s="138"/>
      <c r="D10280" s="138"/>
      <c r="E10280" s="138"/>
    </row>
    <row r="10281" spans="1:5" s="82" customFormat="1" ht="30" hidden="1" customHeight="1" x14ac:dyDescent="0.25">
      <c r="A10281" s="140"/>
      <c r="C10281" s="138"/>
      <c r="D10281" s="138"/>
      <c r="E10281" s="138"/>
    </row>
    <row r="10282" spans="1:5" s="82" customFormat="1" ht="30" hidden="1" customHeight="1" x14ac:dyDescent="0.25">
      <c r="A10282" s="140"/>
      <c r="C10282" s="138"/>
      <c r="D10282" s="138"/>
      <c r="E10282" s="138"/>
    </row>
    <row r="10283" spans="1:5" s="82" customFormat="1" ht="30" hidden="1" customHeight="1" x14ac:dyDescent="0.25">
      <c r="A10283" s="140"/>
      <c r="C10283" s="138"/>
      <c r="D10283" s="138"/>
      <c r="E10283" s="138"/>
    </row>
    <row r="10284" spans="1:5" s="82" customFormat="1" ht="30" hidden="1" customHeight="1" x14ac:dyDescent="0.25">
      <c r="A10284" s="140"/>
      <c r="C10284" s="138"/>
      <c r="D10284" s="138"/>
      <c r="E10284" s="138"/>
    </row>
    <row r="10285" spans="1:5" s="82" customFormat="1" ht="30" hidden="1" customHeight="1" x14ac:dyDescent="0.25">
      <c r="A10285" s="140"/>
      <c r="C10285" s="138"/>
      <c r="D10285" s="138"/>
      <c r="E10285" s="138"/>
    </row>
    <row r="10286" spans="1:5" s="82" customFormat="1" ht="30" hidden="1" customHeight="1" x14ac:dyDescent="0.25">
      <c r="A10286" s="140"/>
      <c r="C10286" s="138"/>
      <c r="D10286" s="138"/>
      <c r="E10286" s="138"/>
    </row>
    <row r="10287" spans="1:5" s="82" customFormat="1" ht="30" hidden="1" customHeight="1" x14ac:dyDescent="0.25">
      <c r="A10287" s="140"/>
      <c r="C10287" s="138"/>
      <c r="D10287" s="138"/>
      <c r="E10287" s="138"/>
    </row>
    <row r="10288" spans="1:5" s="82" customFormat="1" ht="30" hidden="1" customHeight="1" x14ac:dyDescent="0.25">
      <c r="A10288" s="140"/>
      <c r="C10288" s="138"/>
      <c r="D10288" s="138"/>
      <c r="E10288" s="138"/>
    </row>
    <row r="10289" spans="1:5" s="82" customFormat="1" ht="30" hidden="1" customHeight="1" x14ac:dyDescent="0.25">
      <c r="A10289" s="140"/>
      <c r="C10289" s="138"/>
      <c r="D10289" s="138"/>
      <c r="E10289" s="138"/>
    </row>
    <row r="10290" spans="1:5" s="82" customFormat="1" ht="30" hidden="1" customHeight="1" x14ac:dyDescent="0.25">
      <c r="A10290" s="140"/>
      <c r="C10290" s="138"/>
      <c r="D10290" s="138"/>
      <c r="E10290" s="138"/>
    </row>
    <row r="10291" spans="1:5" s="82" customFormat="1" ht="30" hidden="1" customHeight="1" x14ac:dyDescent="0.25">
      <c r="A10291" s="140"/>
      <c r="C10291" s="138"/>
      <c r="D10291" s="138"/>
      <c r="E10291" s="138"/>
    </row>
    <row r="10292" spans="1:5" s="82" customFormat="1" ht="30" hidden="1" customHeight="1" x14ac:dyDescent="0.25">
      <c r="A10292" s="140"/>
      <c r="C10292" s="138"/>
      <c r="D10292" s="138"/>
      <c r="E10292" s="138"/>
    </row>
    <row r="10293" spans="1:5" s="82" customFormat="1" ht="30" hidden="1" customHeight="1" x14ac:dyDescent="0.25">
      <c r="A10293" s="140"/>
      <c r="C10293" s="138"/>
      <c r="D10293" s="138"/>
      <c r="E10293" s="138"/>
    </row>
    <row r="10294" spans="1:5" s="82" customFormat="1" ht="30" hidden="1" customHeight="1" x14ac:dyDescent="0.25">
      <c r="A10294" s="140"/>
      <c r="C10294" s="138"/>
      <c r="D10294" s="138"/>
      <c r="E10294" s="138"/>
    </row>
    <row r="10295" spans="1:5" s="82" customFormat="1" ht="30" hidden="1" customHeight="1" x14ac:dyDescent="0.25">
      <c r="A10295" s="140"/>
      <c r="C10295" s="138"/>
      <c r="D10295" s="138"/>
      <c r="E10295" s="138"/>
    </row>
    <row r="10296" spans="1:5" s="82" customFormat="1" ht="30" hidden="1" customHeight="1" x14ac:dyDescent="0.25">
      <c r="A10296" s="140"/>
      <c r="C10296" s="138"/>
      <c r="D10296" s="138"/>
      <c r="E10296" s="138"/>
    </row>
    <row r="10297" spans="1:5" s="82" customFormat="1" ht="30" hidden="1" customHeight="1" x14ac:dyDescent="0.25">
      <c r="A10297" s="140"/>
      <c r="C10297" s="138"/>
      <c r="D10297" s="138"/>
      <c r="E10297" s="138"/>
    </row>
    <row r="10298" spans="1:5" s="82" customFormat="1" ht="30" hidden="1" customHeight="1" x14ac:dyDescent="0.25">
      <c r="A10298" s="140"/>
      <c r="C10298" s="138"/>
      <c r="D10298" s="138"/>
      <c r="E10298" s="138"/>
    </row>
    <row r="10299" spans="1:5" s="82" customFormat="1" ht="30" hidden="1" customHeight="1" x14ac:dyDescent="0.25">
      <c r="A10299" s="140"/>
      <c r="C10299" s="138"/>
      <c r="D10299" s="138"/>
      <c r="E10299" s="138"/>
    </row>
    <row r="10300" spans="1:5" s="82" customFormat="1" ht="30" hidden="1" customHeight="1" x14ac:dyDescent="0.25">
      <c r="A10300" s="140"/>
      <c r="C10300" s="138"/>
      <c r="D10300" s="138"/>
      <c r="E10300" s="138"/>
    </row>
    <row r="10301" spans="1:5" s="82" customFormat="1" ht="30" hidden="1" customHeight="1" x14ac:dyDescent="0.25">
      <c r="A10301" s="140"/>
      <c r="C10301" s="138"/>
      <c r="D10301" s="138"/>
      <c r="E10301" s="138"/>
    </row>
    <row r="10302" spans="1:5" s="82" customFormat="1" ht="30" hidden="1" customHeight="1" x14ac:dyDescent="0.25">
      <c r="A10302" s="140"/>
      <c r="C10302" s="138"/>
      <c r="D10302" s="138"/>
      <c r="E10302" s="138"/>
    </row>
    <row r="10303" spans="1:5" s="82" customFormat="1" ht="30" hidden="1" customHeight="1" x14ac:dyDescent="0.25">
      <c r="A10303" s="140"/>
      <c r="C10303" s="138"/>
      <c r="D10303" s="138"/>
      <c r="E10303" s="138"/>
    </row>
    <row r="10304" spans="1:5" s="82" customFormat="1" ht="30" hidden="1" customHeight="1" x14ac:dyDescent="0.25">
      <c r="A10304" s="140"/>
      <c r="C10304" s="138"/>
      <c r="D10304" s="138"/>
      <c r="E10304" s="138"/>
    </row>
    <row r="10305" spans="1:5" s="82" customFormat="1" ht="30" hidden="1" customHeight="1" x14ac:dyDescent="0.25">
      <c r="A10305" s="140"/>
      <c r="C10305" s="138"/>
      <c r="D10305" s="138"/>
      <c r="E10305" s="138"/>
    </row>
    <row r="10306" spans="1:5" s="82" customFormat="1" ht="30" hidden="1" customHeight="1" x14ac:dyDescent="0.25">
      <c r="A10306" s="140"/>
      <c r="C10306" s="138"/>
      <c r="D10306" s="138"/>
      <c r="E10306" s="138"/>
    </row>
    <row r="10307" spans="1:5" s="82" customFormat="1" ht="30" hidden="1" customHeight="1" x14ac:dyDescent="0.25">
      <c r="A10307" s="140"/>
      <c r="C10307" s="138"/>
      <c r="D10307" s="138"/>
      <c r="E10307" s="138"/>
    </row>
    <row r="10308" spans="1:5" s="82" customFormat="1" ht="30" hidden="1" customHeight="1" x14ac:dyDescent="0.25">
      <c r="A10308" s="140"/>
      <c r="C10308" s="138"/>
      <c r="D10308" s="138"/>
      <c r="E10308" s="138"/>
    </row>
    <row r="10309" spans="1:5" s="82" customFormat="1" ht="30" hidden="1" customHeight="1" x14ac:dyDescent="0.25">
      <c r="A10309" s="140"/>
      <c r="C10309" s="138"/>
      <c r="D10309" s="138"/>
      <c r="E10309" s="138"/>
    </row>
    <row r="10310" spans="1:5" s="82" customFormat="1" ht="30" hidden="1" customHeight="1" x14ac:dyDescent="0.25">
      <c r="A10310" s="140"/>
      <c r="C10310" s="138"/>
      <c r="D10310" s="138"/>
      <c r="E10310" s="138"/>
    </row>
    <row r="10311" spans="1:5" s="82" customFormat="1" ht="30" hidden="1" customHeight="1" x14ac:dyDescent="0.25">
      <c r="A10311" s="140"/>
      <c r="C10311" s="138"/>
      <c r="D10311" s="138"/>
      <c r="E10311" s="138"/>
    </row>
    <row r="10312" spans="1:5" s="82" customFormat="1" ht="30" hidden="1" customHeight="1" x14ac:dyDescent="0.25">
      <c r="A10312" s="140"/>
      <c r="C10312" s="138"/>
      <c r="D10312" s="138"/>
      <c r="E10312" s="138"/>
    </row>
    <row r="10313" spans="1:5" s="82" customFormat="1" ht="30" hidden="1" customHeight="1" x14ac:dyDescent="0.25">
      <c r="A10313" s="140"/>
      <c r="C10313" s="138"/>
      <c r="D10313" s="138"/>
      <c r="E10313" s="138"/>
    </row>
    <row r="10314" spans="1:5" s="82" customFormat="1" ht="30" hidden="1" customHeight="1" x14ac:dyDescent="0.25">
      <c r="A10314" s="140"/>
      <c r="C10314" s="138"/>
      <c r="D10314" s="138"/>
      <c r="E10314" s="138"/>
    </row>
    <row r="10315" spans="1:5" s="82" customFormat="1" ht="30" hidden="1" customHeight="1" x14ac:dyDescent="0.25">
      <c r="A10315" s="140"/>
      <c r="C10315" s="138"/>
      <c r="D10315" s="138"/>
      <c r="E10315" s="138"/>
    </row>
    <row r="10316" spans="1:5" s="82" customFormat="1" ht="30" hidden="1" customHeight="1" x14ac:dyDescent="0.25">
      <c r="A10316" s="140"/>
      <c r="C10316" s="138"/>
      <c r="D10316" s="138"/>
      <c r="E10316" s="138"/>
    </row>
    <row r="10317" spans="1:5" s="82" customFormat="1" ht="30" hidden="1" customHeight="1" x14ac:dyDescent="0.25">
      <c r="A10317" s="140"/>
      <c r="C10317" s="138"/>
      <c r="D10317" s="138"/>
      <c r="E10317" s="138"/>
    </row>
    <row r="10318" spans="1:5" s="82" customFormat="1" ht="30" hidden="1" customHeight="1" x14ac:dyDescent="0.25">
      <c r="A10318" s="140"/>
      <c r="C10318" s="138"/>
      <c r="D10318" s="138"/>
      <c r="E10318" s="138"/>
    </row>
    <row r="10319" spans="1:5" s="82" customFormat="1" ht="30" hidden="1" customHeight="1" x14ac:dyDescent="0.25">
      <c r="A10319" s="140"/>
      <c r="C10319" s="138"/>
      <c r="D10319" s="138"/>
      <c r="E10319" s="138"/>
    </row>
    <row r="10320" spans="1:5" s="82" customFormat="1" ht="30" hidden="1" customHeight="1" x14ac:dyDescent="0.25">
      <c r="A10320" s="140"/>
      <c r="C10320" s="138"/>
      <c r="D10320" s="138"/>
      <c r="E10320" s="138"/>
    </row>
    <row r="10321" spans="1:5" s="82" customFormat="1" ht="30" hidden="1" customHeight="1" x14ac:dyDescent="0.25">
      <c r="A10321" s="140"/>
      <c r="C10321" s="138"/>
      <c r="D10321" s="138"/>
      <c r="E10321" s="138"/>
    </row>
    <row r="10322" spans="1:5" s="82" customFormat="1" ht="30" hidden="1" customHeight="1" x14ac:dyDescent="0.25">
      <c r="A10322" s="140"/>
      <c r="C10322" s="138"/>
      <c r="D10322" s="138"/>
      <c r="E10322" s="138"/>
    </row>
    <row r="10323" spans="1:5" s="82" customFormat="1" ht="30" hidden="1" customHeight="1" x14ac:dyDescent="0.25">
      <c r="A10323" s="140"/>
      <c r="C10323" s="138"/>
      <c r="D10323" s="138"/>
      <c r="E10323" s="138"/>
    </row>
    <row r="10324" spans="1:5" s="82" customFormat="1" ht="30" hidden="1" customHeight="1" x14ac:dyDescent="0.25">
      <c r="A10324" s="140"/>
      <c r="C10324" s="138"/>
      <c r="D10324" s="138"/>
      <c r="E10324" s="138"/>
    </row>
    <row r="10325" spans="1:5" s="82" customFormat="1" ht="30" hidden="1" customHeight="1" x14ac:dyDescent="0.25">
      <c r="A10325" s="140"/>
      <c r="C10325" s="138"/>
      <c r="D10325" s="138"/>
      <c r="E10325" s="138"/>
    </row>
    <row r="10326" spans="1:5" s="82" customFormat="1" ht="30" hidden="1" customHeight="1" x14ac:dyDescent="0.25">
      <c r="A10326" s="140"/>
      <c r="C10326" s="138"/>
      <c r="D10326" s="138"/>
      <c r="E10326" s="138"/>
    </row>
    <row r="10327" spans="1:5" s="82" customFormat="1" ht="30" hidden="1" customHeight="1" x14ac:dyDescent="0.25">
      <c r="A10327" s="140"/>
      <c r="C10327" s="138"/>
      <c r="D10327" s="138"/>
      <c r="E10327" s="138"/>
    </row>
    <row r="10328" spans="1:5" s="82" customFormat="1" ht="30" hidden="1" customHeight="1" x14ac:dyDescent="0.25">
      <c r="A10328" s="140"/>
      <c r="C10328" s="138"/>
      <c r="D10328" s="138"/>
      <c r="E10328" s="138"/>
    </row>
    <row r="10329" spans="1:5" s="82" customFormat="1" ht="30" hidden="1" customHeight="1" x14ac:dyDescent="0.25">
      <c r="A10329" s="140"/>
      <c r="C10329" s="138"/>
      <c r="D10329" s="138"/>
      <c r="E10329" s="138"/>
    </row>
    <row r="10330" spans="1:5" s="82" customFormat="1" ht="30" hidden="1" customHeight="1" x14ac:dyDescent="0.25">
      <c r="A10330" s="140"/>
      <c r="C10330" s="138"/>
      <c r="D10330" s="138"/>
      <c r="E10330" s="138"/>
    </row>
    <row r="10331" spans="1:5" s="82" customFormat="1" ht="30" hidden="1" customHeight="1" x14ac:dyDescent="0.25">
      <c r="A10331" s="140"/>
      <c r="C10331" s="138"/>
      <c r="D10331" s="138"/>
      <c r="E10331" s="138"/>
    </row>
    <row r="10332" spans="1:5" s="82" customFormat="1" ht="30" hidden="1" customHeight="1" x14ac:dyDescent="0.25">
      <c r="A10332" s="140"/>
      <c r="C10332" s="138"/>
      <c r="D10332" s="138"/>
      <c r="E10332" s="138"/>
    </row>
    <row r="10333" spans="1:5" s="82" customFormat="1" ht="30" hidden="1" customHeight="1" x14ac:dyDescent="0.25">
      <c r="A10333" s="140"/>
      <c r="C10333" s="138"/>
      <c r="D10333" s="138"/>
      <c r="E10333" s="138"/>
    </row>
    <row r="10334" spans="1:5" s="82" customFormat="1" ht="30" hidden="1" customHeight="1" x14ac:dyDescent="0.25">
      <c r="A10334" s="140"/>
      <c r="C10334" s="138"/>
      <c r="D10334" s="138"/>
      <c r="E10334" s="138"/>
    </row>
    <row r="10335" spans="1:5" s="82" customFormat="1" ht="30" hidden="1" customHeight="1" x14ac:dyDescent="0.25">
      <c r="A10335" s="140"/>
      <c r="C10335" s="138"/>
      <c r="D10335" s="138"/>
      <c r="E10335" s="138"/>
    </row>
    <row r="10336" spans="1:5" s="82" customFormat="1" ht="30" hidden="1" customHeight="1" x14ac:dyDescent="0.25">
      <c r="A10336" s="140"/>
      <c r="C10336" s="138"/>
      <c r="D10336" s="138"/>
      <c r="E10336" s="138"/>
    </row>
    <row r="10337" spans="1:5" s="82" customFormat="1" ht="30" hidden="1" customHeight="1" x14ac:dyDescent="0.25">
      <c r="A10337" s="140"/>
      <c r="C10337" s="138"/>
      <c r="D10337" s="138"/>
      <c r="E10337" s="138"/>
    </row>
    <row r="10338" spans="1:5" s="82" customFormat="1" ht="30" hidden="1" customHeight="1" x14ac:dyDescent="0.25">
      <c r="A10338" s="140"/>
      <c r="C10338" s="138"/>
      <c r="D10338" s="138"/>
      <c r="E10338" s="138"/>
    </row>
    <row r="10339" spans="1:5" s="82" customFormat="1" ht="30" hidden="1" customHeight="1" x14ac:dyDescent="0.25">
      <c r="A10339" s="140"/>
      <c r="C10339" s="138"/>
      <c r="D10339" s="138"/>
      <c r="E10339" s="138"/>
    </row>
    <row r="10340" spans="1:5" s="82" customFormat="1" ht="30" hidden="1" customHeight="1" x14ac:dyDescent="0.25">
      <c r="A10340" s="140"/>
      <c r="C10340" s="138"/>
      <c r="D10340" s="138"/>
      <c r="E10340" s="138"/>
    </row>
    <row r="10341" spans="1:5" s="82" customFormat="1" ht="30" hidden="1" customHeight="1" x14ac:dyDescent="0.25">
      <c r="A10341" s="140"/>
      <c r="C10341" s="138"/>
      <c r="D10341" s="138"/>
      <c r="E10341" s="138"/>
    </row>
    <row r="10342" spans="1:5" s="82" customFormat="1" ht="30" hidden="1" customHeight="1" x14ac:dyDescent="0.25">
      <c r="A10342" s="140"/>
      <c r="C10342" s="138"/>
      <c r="D10342" s="138"/>
      <c r="E10342" s="138"/>
    </row>
    <row r="10343" spans="1:5" s="82" customFormat="1" ht="30" hidden="1" customHeight="1" x14ac:dyDescent="0.25">
      <c r="A10343" s="140"/>
      <c r="C10343" s="138"/>
      <c r="D10343" s="138"/>
      <c r="E10343" s="138"/>
    </row>
    <row r="10344" spans="1:5" s="82" customFormat="1" ht="30" hidden="1" customHeight="1" x14ac:dyDescent="0.25">
      <c r="A10344" s="140"/>
      <c r="C10344" s="138"/>
      <c r="D10344" s="138"/>
      <c r="E10344" s="138"/>
    </row>
    <row r="10345" spans="1:5" s="82" customFormat="1" ht="30" hidden="1" customHeight="1" x14ac:dyDescent="0.25">
      <c r="A10345" s="140"/>
      <c r="C10345" s="138"/>
      <c r="D10345" s="138"/>
      <c r="E10345" s="138"/>
    </row>
    <row r="10346" spans="1:5" s="82" customFormat="1" ht="30" hidden="1" customHeight="1" x14ac:dyDescent="0.25">
      <c r="A10346" s="140"/>
      <c r="C10346" s="138"/>
      <c r="D10346" s="138"/>
      <c r="E10346" s="138"/>
    </row>
    <row r="10347" spans="1:5" s="82" customFormat="1" ht="30" hidden="1" customHeight="1" x14ac:dyDescent="0.25">
      <c r="A10347" s="140"/>
      <c r="C10347" s="138"/>
      <c r="D10347" s="138"/>
      <c r="E10347" s="138"/>
    </row>
    <row r="10348" spans="1:5" s="82" customFormat="1" ht="30" hidden="1" customHeight="1" x14ac:dyDescent="0.25">
      <c r="A10348" s="140"/>
      <c r="C10348" s="138"/>
      <c r="D10348" s="138"/>
      <c r="E10348" s="138"/>
    </row>
    <row r="10349" spans="1:5" s="82" customFormat="1" ht="30" hidden="1" customHeight="1" x14ac:dyDescent="0.25">
      <c r="A10349" s="140"/>
      <c r="C10349" s="138"/>
      <c r="D10349" s="138"/>
      <c r="E10349" s="138"/>
    </row>
    <row r="10350" spans="1:5" s="82" customFormat="1" ht="30" hidden="1" customHeight="1" x14ac:dyDescent="0.25">
      <c r="A10350" s="140"/>
      <c r="C10350" s="138"/>
      <c r="D10350" s="138"/>
      <c r="E10350" s="138"/>
    </row>
    <row r="10351" spans="1:5" s="82" customFormat="1" ht="30" hidden="1" customHeight="1" x14ac:dyDescent="0.25">
      <c r="A10351" s="140"/>
      <c r="C10351" s="138"/>
      <c r="D10351" s="138"/>
      <c r="E10351" s="138"/>
    </row>
    <row r="10352" spans="1:5" s="82" customFormat="1" ht="30" hidden="1" customHeight="1" x14ac:dyDescent="0.25">
      <c r="A10352" s="140"/>
      <c r="C10352" s="138"/>
      <c r="D10352" s="138"/>
      <c r="E10352" s="138"/>
    </row>
    <row r="10353" spans="1:5" s="82" customFormat="1" ht="30" hidden="1" customHeight="1" x14ac:dyDescent="0.25">
      <c r="A10353" s="140"/>
      <c r="C10353" s="138"/>
      <c r="D10353" s="138"/>
      <c r="E10353" s="138"/>
    </row>
    <row r="10354" spans="1:5" s="82" customFormat="1" ht="30" hidden="1" customHeight="1" x14ac:dyDescent="0.25">
      <c r="A10354" s="140"/>
      <c r="C10354" s="138"/>
      <c r="D10354" s="138"/>
      <c r="E10354" s="138"/>
    </row>
    <row r="10355" spans="1:5" s="82" customFormat="1" ht="30" hidden="1" customHeight="1" x14ac:dyDescent="0.25">
      <c r="A10355" s="140"/>
      <c r="C10355" s="138"/>
      <c r="D10355" s="138"/>
      <c r="E10355" s="138"/>
    </row>
    <row r="10356" spans="1:5" s="82" customFormat="1" ht="30" hidden="1" customHeight="1" x14ac:dyDescent="0.25">
      <c r="A10356" s="140"/>
      <c r="C10356" s="138"/>
      <c r="D10356" s="138"/>
      <c r="E10356" s="138"/>
    </row>
    <row r="10357" spans="1:5" s="82" customFormat="1" ht="30" hidden="1" customHeight="1" x14ac:dyDescent="0.25">
      <c r="A10357" s="140"/>
      <c r="C10357" s="138"/>
      <c r="D10357" s="138"/>
      <c r="E10357" s="138"/>
    </row>
    <row r="10358" spans="1:5" s="82" customFormat="1" ht="30" hidden="1" customHeight="1" x14ac:dyDescent="0.25">
      <c r="A10358" s="140"/>
      <c r="C10358" s="138"/>
      <c r="D10358" s="138"/>
      <c r="E10358" s="138"/>
    </row>
    <row r="10359" spans="1:5" s="82" customFormat="1" ht="30" hidden="1" customHeight="1" x14ac:dyDescent="0.25">
      <c r="A10359" s="140"/>
      <c r="C10359" s="138"/>
      <c r="D10359" s="138"/>
      <c r="E10359" s="138"/>
    </row>
    <row r="10360" spans="1:5" s="82" customFormat="1" ht="30" hidden="1" customHeight="1" x14ac:dyDescent="0.25">
      <c r="A10360" s="140"/>
      <c r="C10360" s="138"/>
      <c r="D10360" s="138"/>
      <c r="E10360" s="138"/>
    </row>
    <row r="10361" spans="1:5" s="82" customFormat="1" ht="30" hidden="1" customHeight="1" x14ac:dyDescent="0.25">
      <c r="A10361" s="140"/>
      <c r="C10361" s="138"/>
      <c r="D10361" s="138"/>
      <c r="E10361" s="138"/>
    </row>
    <row r="10362" spans="1:5" s="82" customFormat="1" ht="30" hidden="1" customHeight="1" x14ac:dyDescent="0.25">
      <c r="A10362" s="140"/>
      <c r="C10362" s="138"/>
      <c r="D10362" s="138"/>
      <c r="E10362" s="138"/>
    </row>
    <row r="10363" spans="1:5" s="82" customFormat="1" ht="30" hidden="1" customHeight="1" x14ac:dyDescent="0.25">
      <c r="A10363" s="140"/>
      <c r="C10363" s="138"/>
      <c r="D10363" s="138"/>
      <c r="E10363" s="138"/>
    </row>
    <row r="10364" spans="1:5" s="82" customFormat="1" ht="30" hidden="1" customHeight="1" x14ac:dyDescent="0.25">
      <c r="A10364" s="140"/>
      <c r="C10364" s="138"/>
      <c r="D10364" s="138"/>
      <c r="E10364" s="138"/>
    </row>
    <row r="10365" spans="1:5" s="82" customFormat="1" ht="30" hidden="1" customHeight="1" x14ac:dyDescent="0.25">
      <c r="A10365" s="140"/>
      <c r="C10365" s="138"/>
      <c r="D10365" s="138"/>
      <c r="E10365" s="138"/>
    </row>
    <row r="10366" spans="1:5" s="82" customFormat="1" ht="30" hidden="1" customHeight="1" x14ac:dyDescent="0.25">
      <c r="A10366" s="140"/>
      <c r="C10366" s="138"/>
      <c r="D10366" s="138"/>
      <c r="E10366" s="138"/>
    </row>
    <row r="10367" spans="1:5" s="82" customFormat="1" ht="30" hidden="1" customHeight="1" x14ac:dyDescent="0.25">
      <c r="A10367" s="140"/>
      <c r="C10367" s="138"/>
      <c r="D10367" s="138"/>
      <c r="E10367" s="138"/>
    </row>
    <row r="10368" spans="1:5" s="82" customFormat="1" ht="30" hidden="1" customHeight="1" x14ac:dyDescent="0.25">
      <c r="A10368" s="140"/>
      <c r="C10368" s="138"/>
      <c r="D10368" s="138"/>
      <c r="E10368" s="138"/>
    </row>
    <row r="10369" spans="1:5" s="82" customFormat="1" ht="30" hidden="1" customHeight="1" x14ac:dyDescent="0.25">
      <c r="A10369" s="140"/>
      <c r="C10369" s="138"/>
      <c r="D10369" s="138"/>
      <c r="E10369" s="138"/>
    </row>
    <row r="10370" spans="1:5" s="82" customFormat="1" ht="30" hidden="1" customHeight="1" x14ac:dyDescent="0.25">
      <c r="A10370" s="140"/>
      <c r="C10370" s="138"/>
      <c r="D10370" s="138"/>
      <c r="E10370" s="138"/>
    </row>
    <row r="10371" spans="1:5" s="82" customFormat="1" ht="30" hidden="1" customHeight="1" x14ac:dyDescent="0.25">
      <c r="A10371" s="140"/>
      <c r="C10371" s="138"/>
      <c r="D10371" s="138"/>
      <c r="E10371" s="138"/>
    </row>
    <row r="10372" spans="1:5" s="82" customFormat="1" ht="30" hidden="1" customHeight="1" x14ac:dyDescent="0.25">
      <c r="A10372" s="140"/>
      <c r="C10372" s="138"/>
      <c r="D10372" s="138"/>
      <c r="E10372" s="138"/>
    </row>
    <row r="10373" spans="1:5" s="82" customFormat="1" ht="30" hidden="1" customHeight="1" x14ac:dyDescent="0.25">
      <c r="A10373" s="140"/>
      <c r="C10373" s="138"/>
      <c r="D10373" s="138"/>
      <c r="E10373" s="138"/>
    </row>
    <row r="10374" spans="1:5" s="82" customFormat="1" ht="30" hidden="1" customHeight="1" x14ac:dyDescent="0.25">
      <c r="A10374" s="140"/>
      <c r="C10374" s="138"/>
      <c r="D10374" s="138"/>
      <c r="E10374" s="138"/>
    </row>
    <row r="10375" spans="1:5" s="82" customFormat="1" ht="30" hidden="1" customHeight="1" x14ac:dyDescent="0.25">
      <c r="A10375" s="140"/>
      <c r="C10375" s="138"/>
      <c r="D10375" s="138"/>
      <c r="E10375" s="138"/>
    </row>
    <row r="10376" spans="1:5" s="82" customFormat="1" ht="30" hidden="1" customHeight="1" x14ac:dyDescent="0.25">
      <c r="A10376" s="140"/>
      <c r="C10376" s="138"/>
      <c r="D10376" s="138"/>
      <c r="E10376" s="138"/>
    </row>
    <row r="10377" spans="1:5" s="82" customFormat="1" ht="30" hidden="1" customHeight="1" x14ac:dyDescent="0.25">
      <c r="A10377" s="140"/>
      <c r="C10377" s="138"/>
      <c r="D10377" s="138"/>
      <c r="E10377" s="138"/>
    </row>
    <row r="10378" spans="1:5" s="82" customFormat="1" ht="30" hidden="1" customHeight="1" x14ac:dyDescent="0.25">
      <c r="A10378" s="140"/>
      <c r="C10378" s="138"/>
      <c r="D10378" s="138"/>
      <c r="E10378" s="138"/>
    </row>
    <row r="10379" spans="1:5" s="82" customFormat="1" ht="30" hidden="1" customHeight="1" x14ac:dyDescent="0.25">
      <c r="A10379" s="140"/>
      <c r="C10379" s="138"/>
      <c r="D10379" s="138"/>
      <c r="E10379" s="138"/>
    </row>
    <row r="10380" spans="1:5" s="82" customFormat="1" ht="30" hidden="1" customHeight="1" x14ac:dyDescent="0.25">
      <c r="A10380" s="140"/>
      <c r="C10380" s="138"/>
      <c r="D10380" s="138"/>
      <c r="E10380" s="138"/>
    </row>
    <row r="10381" spans="1:5" s="82" customFormat="1" ht="30" hidden="1" customHeight="1" x14ac:dyDescent="0.25">
      <c r="A10381" s="140"/>
      <c r="C10381" s="138"/>
      <c r="D10381" s="138"/>
      <c r="E10381" s="138"/>
    </row>
    <row r="10382" spans="1:5" s="82" customFormat="1" ht="30" hidden="1" customHeight="1" x14ac:dyDescent="0.25">
      <c r="A10382" s="140"/>
      <c r="C10382" s="138"/>
      <c r="D10382" s="138"/>
      <c r="E10382" s="138"/>
    </row>
    <row r="10383" spans="1:5" s="82" customFormat="1" ht="30" hidden="1" customHeight="1" x14ac:dyDescent="0.25">
      <c r="A10383" s="140"/>
      <c r="C10383" s="138"/>
      <c r="D10383" s="138"/>
      <c r="E10383" s="138"/>
    </row>
    <row r="10384" spans="1:5" s="82" customFormat="1" ht="30" hidden="1" customHeight="1" x14ac:dyDescent="0.25">
      <c r="A10384" s="140"/>
      <c r="C10384" s="138"/>
      <c r="D10384" s="138"/>
      <c r="E10384" s="138"/>
    </row>
    <row r="10385" spans="1:5" s="82" customFormat="1" ht="30" hidden="1" customHeight="1" x14ac:dyDescent="0.25">
      <c r="A10385" s="140"/>
      <c r="C10385" s="138"/>
      <c r="D10385" s="138"/>
      <c r="E10385" s="138"/>
    </row>
    <row r="10386" spans="1:5" s="82" customFormat="1" ht="30" hidden="1" customHeight="1" x14ac:dyDescent="0.25">
      <c r="A10386" s="140"/>
      <c r="C10386" s="138"/>
      <c r="D10386" s="138"/>
      <c r="E10386" s="138"/>
    </row>
    <row r="10387" spans="1:5" s="82" customFormat="1" ht="30" hidden="1" customHeight="1" x14ac:dyDescent="0.25">
      <c r="A10387" s="140"/>
      <c r="C10387" s="138"/>
      <c r="D10387" s="138"/>
      <c r="E10387" s="138"/>
    </row>
    <row r="10388" spans="1:5" s="82" customFormat="1" ht="30" hidden="1" customHeight="1" x14ac:dyDescent="0.25">
      <c r="A10388" s="140"/>
      <c r="C10388" s="138"/>
      <c r="D10388" s="138"/>
      <c r="E10388" s="138"/>
    </row>
    <row r="10389" spans="1:5" s="82" customFormat="1" ht="30" hidden="1" customHeight="1" x14ac:dyDescent="0.25">
      <c r="A10389" s="140"/>
      <c r="C10389" s="138"/>
      <c r="D10389" s="138"/>
      <c r="E10389" s="138"/>
    </row>
    <row r="10390" spans="1:5" s="82" customFormat="1" ht="30" hidden="1" customHeight="1" x14ac:dyDescent="0.25">
      <c r="A10390" s="140"/>
      <c r="C10390" s="138"/>
      <c r="D10390" s="138"/>
      <c r="E10390" s="138"/>
    </row>
    <row r="10391" spans="1:5" s="82" customFormat="1" ht="30" hidden="1" customHeight="1" x14ac:dyDescent="0.25">
      <c r="A10391" s="140"/>
      <c r="C10391" s="138"/>
      <c r="D10391" s="138"/>
      <c r="E10391" s="138"/>
    </row>
    <row r="10392" spans="1:5" s="82" customFormat="1" ht="30" hidden="1" customHeight="1" x14ac:dyDescent="0.25">
      <c r="A10392" s="140"/>
      <c r="C10392" s="138"/>
      <c r="D10392" s="138"/>
      <c r="E10392" s="138"/>
    </row>
    <row r="10393" spans="1:5" s="82" customFormat="1" ht="30" hidden="1" customHeight="1" x14ac:dyDescent="0.25">
      <c r="A10393" s="140"/>
      <c r="C10393" s="138"/>
      <c r="D10393" s="138"/>
      <c r="E10393" s="138"/>
    </row>
    <row r="10394" spans="1:5" s="82" customFormat="1" ht="30" hidden="1" customHeight="1" x14ac:dyDescent="0.25">
      <c r="A10394" s="140"/>
      <c r="C10394" s="138"/>
      <c r="D10394" s="138"/>
      <c r="E10394" s="138"/>
    </row>
    <row r="10395" spans="1:5" s="82" customFormat="1" ht="30" hidden="1" customHeight="1" x14ac:dyDescent="0.25">
      <c r="A10395" s="140"/>
      <c r="C10395" s="138"/>
      <c r="D10395" s="138"/>
      <c r="E10395" s="138"/>
    </row>
    <row r="10396" spans="1:5" s="82" customFormat="1" ht="30" hidden="1" customHeight="1" x14ac:dyDescent="0.25">
      <c r="A10396" s="140"/>
      <c r="C10396" s="138"/>
      <c r="D10396" s="138"/>
      <c r="E10396" s="138"/>
    </row>
    <row r="10397" spans="1:5" s="82" customFormat="1" ht="30" hidden="1" customHeight="1" x14ac:dyDescent="0.25">
      <c r="A10397" s="140"/>
      <c r="C10397" s="138"/>
      <c r="D10397" s="138"/>
      <c r="E10397" s="138"/>
    </row>
    <row r="10398" spans="1:5" s="82" customFormat="1" ht="30" hidden="1" customHeight="1" x14ac:dyDescent="0.25">
      <c r="A10398" s="140"/>
      <c r="C10398" s="138"/>
      <c r="D10398" s="138"/>
      <c r="E10398" s="138"/>
    </row>
    <row r="10399" spans="1:5" s="82" customFormat="1" ht="30" hidden="1" customHeight="1" x14ac:dyDescent="0.25">
      <c r="A10399" s="140"/>
      <c r="C10399" s="138"/>
      <c r="D10399" s="138"/>
      <c r="E10399" s="138"/>
    </row>
    <row r="10400" spans="1:5" s="82" customFormat="1" ht="30" hidden="1" customHeight="1" x14ac:dyDescent="0.25">
      <c r="A10400" s="140"/>
      <c r="C10400" s="138"/>
      <c r="D10400" s="138"/>
      <c r="E10400" s="138"/>
    </row>
    <row r="10401" spans="1:5" s="82" customFormat="1" ht="30" hidden="1" customHeight="1" x14ac:dyDescent="0.25">
      <c r="A10401" s="140"/>
      <c r="C10401" s="138"/>
      <c r="D10401" s="138"/>
      <c r="E10401" s="138"/>
    </row>
    <row r="10402" spans="1:5" s="82" customFormat="1" ht="30" hidden="1" customHeight="1" x14ac:dyDescent="0.25">
      <c r="A10402" s="140"/>
      <c r="C10402" s="138"/>
      <c r="D10402" s="138"/>
      <c r="E10402" s="138"/>
    </row>
    <row r="10403" spans="1:5" s="82" customFormat="1" ht="30" hidden="1" customHeight="1" x14ac:dyDescent="0.25">
      <c r="A10403" s="140"/>
      <c r="C10403" s="138"/>
      <c r="D10403" s="138"/>
      <c r="E10403" s="138"/>
    </row>
    <row r="10404" spans="1:5" s="82" customFormat="1" ht="30" hidden="1" customHeight="1" x14ac:dyDescent="0.25">
      <c r="A10404" s="140"/>
      <c r="C10404" s="138"/>
      <c r="D10404" s="138"/>
      <c r="E10404" s="138"/>
    </row>
    <row r="10405" spans="1:5" s="82" customFormat="1" ht="30" hidden="1" customHeight="1" x14ac:dyDescent="0.25">
      <c r="A10405" s="140"/>
      <c r="C10405" s="138"/>
      <c r="D10405" s="138"/>
      <c r="E10405" s="138"/>
    </row>
    <row r="10406" spans="1:5" s="82" customFormat="1" ht="30" hidden="1" customHeight="1" x14ac:dyDescent="0.25">
      <c r="A10406" s="140"/>
      <c r="C10406" s="138"/>
      <c r="D10406" s="138"/>
      <c r="E10406" s="138"/>
    </row>
    <row r="10407" spans="1:5" s="82" customFormat="1" ht="30" hidden="1" customHeight="1" x14ac:dyDescent="0.25">
      <c r="A10407" s="140"/>
      <c r="C10407" s="138"/>
      <c r="D10407" s="138"/>
      <c r="E10407" s="138"/>
    </row>
    <row r="10408" spans="1:5" s="82" customFormat="1" ht="30" hidden="1" customHeight="1" x14ac:dyDescent="0.25">
      <c r="A10408" s="140"/>
      <c r="C10408" s="138"/>
      <c r="D10408" s="138"/>
      <c r="E10408" s="138"/>
    </row>
    <row r="10409" spans="1:5" s="82" customFormat="1" ht="30" hidden="1" customHeight="1" x14ac:dyDescent="0.25">
      <c r="A10409" s="140"/>
      <c r="C10409" s="138"/>
      <c r="D10409" s="138"/>
      <c r="E10409" s="138"/>
    </row>
    <row r="10410" spans="1:5" s="82" customFormat="1" ht="30" hidden="1" customHeight="1" x14ac:dyDescent="0.25">
      <c r="A10410" s="140"/>
      <c r="C10410" s="138"/>
      <c r="D10410" s="138"/>
      <c r="E10410" s="138"/>
    </row>
    <row r="10411" spans="1:5" s="82" customFormat="1" ht="30" hidden="1" customHeight="1" x14ac:dyDescent="0.25">
      <c r="A10411" s="140"/>
      <c r="C10411" s="138"/>
      <c r="D10411" s="138"/>
      <c r="E10411" s="138"/>
    </row>
    <row r="10412" spans="1:5" s="82" customFormat="1" ht="30" hidden="1" customHeight="1" x14ac:dyDescent="0.25">
      <c r="A10412" s="140"/>
      <c r="C10412" s="138"/>
      <c r="D10412" s="138"/>
      <c r="E10412" s="138"/>
    </row>
    <row r="10413" spans="1:5" s="82" customFormat="1" ht="30" hidden="1" customHeight="1" x14ac:dyDescent="0.25">
      <c r="A10413" s="140"/>
      <c r="C10413" s="138"/>
      <c r="D10413" s="138"/>
      <c r="E10413" s="138"/>
    </row>
    <row r="10414" spans="1:5" s="82" customFormat="1" ht="30" hidden="1" customHeight="1" x14ac:dyDescent="0.25">
      <c r="A10414" s="140"/>
      <c r="C10414" s="138"/>
      <c r="D10414" s="138"/>
      <c r="E10414" s="138"/>
    </row>
    <row r="10415" spans="1:5" s="82" customFormat="1" ht="30" hidden="1" customHeight="1" x14ac:dyDescent="0.25">
      <c r="A10415" s="140"/>
      <c r="C10415" s="138"/>
      <c r="D10415" s="138"/>
      <c r="E10415" s="138"/>
    </row>
    <row r="10416" spans="1:5" s="82" customFormat="1" ht="30" hidden="1" customHeight="1" x14ac:dyDescent="0.25">
      <c r="A10416" s="140"/>
      <c r="C10416" s="138"/>
      <c r="D10416" s="138"/>
      <c r="E10416" s="138"/>
    </row>
    <row r="10417" spans="1:5" s="82" customFormat="1" ht="30" hidden="1" customHeight="1" x14ac:dyDescent="0.25">
      <c r="A10417" s="140"/>
      <c r="C10417" s="138"/>
      <c r="D10417" s="138"/>
      <c r="E10417" s="138"/>
    </row>
    <row r="10418" spans="1:5" s="82" customFormat="1" ht="30" hidden="1" customHeight="1" x14ac:dyDescent="0.25">
      <c r="A10418" s="140"/>
      <c r="C10418" s="138"/>
      <c r="D10418" s="138"/>
      <c r="E10418" s="138"/>
    </row>
    <row r="10419" spans="1:5" s="82" customFormat="1" ht="30" hidden="1" customHeight="1" x14ac:dyDescent="0.25">
      <c r="A10419" s="140"/>
      <c r="C10419" s="138"/>
      <c r="D10419" s="138"/>
      <c r="E10419" s="138"/>
    </row>
    <row r="10420" spans="1:5" s="82" customFormat="1" ht="30" hidden="1" customHeight="1" x14ac:dyDescent="0.25">
      <c r="A10420" s="140"/>
      <c r="C10420" s="138"/>
      <c r="D10420" s="138"/>
      <c r="E10420" s="138"/>
    </row>
    <row r="10421" spans="1:5" s="82" customFormat="1" ht="30" hidden="1" customHeight="1" x14ac:dyDescent="0.25">
      <c r="A10421" s="140"/>
      <c r="C10421" s="138"/>
      <c r="D10421" s="138"/>
      <c r="E10421" s="138"/>
    </row>
    <row r="10422" spans="1:5" s="82" customFormat="1" ht="30" hidden="1" customHeight="1" x14ac:dyDescent="0.25">
      <c r="A10422" s="140"/>
      <c r="C10422" s="138"/>
      <c r="D10422" s="138"/>
      <c r="E10422" s="138"/>
    </row>
    <row r="10423" spans="1:5" s="82" customFormat="1" ht="30" hidden="1" customHeight="1" x14ac:dyDescent="0.25">
      <c r="A10423" s="140"/>
      <c r="C10423" s="138"/>
      <c r="D10423" s="138"/>
      <c r="E10423" s="138"/>
    </row>
    <row r="10424" spans="1:5" s="82" customFormat="1" ht="30" hidden="1" customHeight="1" x14ac:dyDescent="0.25">
      <c r="A10424" s="140"/>
      <c r="C10424" s="138"/>
      <c r="D10424" s="138"/>
      <c r="E10424" s="138"/>
    </row>
    <row r="10425" spans="1:5" s="82" customFormat="1" ht="30" hidden="1" customHeight="1" x14ac:dyDescent="0.25">
      <c r="A10425" s="140"/>
      <c r="C10425" s="138"/>
      <c r="D10425" s="138"/>
      <c r="E10425" s="138"/>
    </row>
    <row r="10426" spans="1:5" s="82" customFormat="1" ht="30" hidden="1" customHeight="1" x14ac:dyDescent="0.25">
      <c r="A10426" s="140"/>
      <c r="C10426" s="138"/>
      <c r="D10426" s="138"/>
      <c r="E10426" s="138"/>
    </row>
    <row r="10427" spans="1:5" s="82" customFormat="1" ht="30" hidden="1" customHeight="1" x14ac:dyDescent="0.25">
      <c r="A10427" s="140"/>
      <c r="C10427" s="138"/>
      <c r="D10427" s="138"/>
      <c r="E10427" s="138"/>
    </row>
    <row r="10428" spans="1:5" s="82" customFormat="1" ht="30" hidden="1" customHeight="1" x14ac:dyDescent="0.25">
      <c r="A10428" s="140"/>
      <c r="C10428" s="138"/>
      <c r="D10428" s="138"/>
      <c r="E10428" s="138"/>
    </row>
    <row r="10429" spans="1:5" s="82" customFormat="1" ht="30" hidden="1" customHeight="1" x14ac:dyDescent="0.25">
      <c r="A10429" s="140"/>
      <c r="C10429" s="138"/>
      <c r="D10429" s="138"/>
      <c r="E10429" s="138"/>
    </row>
    <row r="10430" spans="1:5" s="82" customFormat="1" ht="30" hidden="1" customHeight="1" x14ac:dyDescent="0.25">
      <c r="A10430" s="140"/>
      <c r="C10430" s="138"/>
      <c r="D10430" s="138"/>
      <c r="E10430" s="138"/>
    </row>
    <row r="10431" spans="1:5" s="82" customFormat="1" ht="30" hidden="1" customHeight="1" x14ac:dyDescent="0.25">
      <c r="A10431" s="140"/>
      <c r="C10431" s="138"/>
      <c r="D10431" s="138"/>
      <c r="E10431" s="138"/>
    </row>
    <row r="10432" spans="1:5" s="82" customFormat="1" ht="30" hidden="1" customHeight="1" x14ac:dyDescent="0.25">
      <c r="A10432" s="140"/>
      <c r="C10432" s="138"/>
      <c r="D10432" s="138"/>
      <c r="E10432" s="138"/>
    </row>
    <row r="10433" spans="1:5" s="82" customFormat="1" ht="30" hidden="1" customHeight="1" x14ac:dyDescent="0.25">
      <c r="A10433" s="140"/>
      <c r="C10433" s="138"/>
      <c r="D10433" s="138"/>
      <c r="E10433" s="138"/>
    </row>
    <row r="10434" spans="1:5" s="82" customFormat="1" ht="30" hidden="1" customHeight="1" x14ac:dyDescent="0.25">
      <c r="A10434" s="140"/>
      <c r="C10434" s="138"/>
      <c r="D10434" s="138"/>
      <c r="E10434" s="138"/>
    </row>
    <row r="10435" spans="1:5" s="82" customFormat="1" ht="30" hidden="1" customHeight="1" x14ac:dyDescent="0.25">
      <c r="A10435" s="140"/>
      <c r="C10435" s="138"/>
      <c r="D10435" s="138"/>
      <c r="E10435" s="138"/>
    </row>
    <row r="10436" spans="1:5" s="82" customFormat="1" ht="30" hidden="1" customHeight="1" x14ac:dyDescent="0.25">
      <c r="A10436" s="140"/>
      <c r="C10436" s="138"/>
      <c r="D10436" s="138"/>
      <c r="E10436" s="138"/>
    </row>
    <row r="10437" spans="1:5" s="82" customFormat="1" ht="30" hidden="1" customHeight="1" x14ac:dyDescent="0.25">
      <c r="A10437" s="140"/>
      <c r="C10437" s="138"/>
      <c r="D10437" s="138"/>
      <c r="E10437" s="138"/>
    </row>
    <row r="10438" spans="1:5" s="82" customFormat="1" ht="30" hidden="1" customHeight="1" x14ac:dyDescent="0.25">
      <c r="A10438" s="140"/>
      <c r="C10438" s="138"/>
      <c r="D10438" s="138"/>
      <c r="E10438" s="138"/>
    </row>
    <row r="10439" spans="1:5" s="82" customFormat="1" ht="30" hidden="1" customHeight="1" x14ac:dyDescent="0.25">
      <c r="A10439" s="140"/>
      <c r="C10439" s="138"/>
      <c r="D10439" s="138"/>
      <c r="E10439" s="138"/>
    </row>
    <row r="10440" spans="1:5" s="82" customFormat="1" ht="30" hidden="1" customHeight="1" x14ac:dyDescent="0.25">
      <c r="A10440" s="140"/>
      <c r="C10440" s="138"/>
      <c r="D10440" s="138"/>
      <c r="E10440" s="138"/>
    </row>
    <row r="10441" spans="1:5" s="82" customFormat="1" ht="30" hidden="1" customHeight="1" x14ac:dyDescent="0.25">
      <c r="A10441" s="140"/>
      <c r="C10441" s="138"/>
      <c r="D10441" s="138"/>
      <c r="E10441" s="138"/>
    </row>
    <row r="10442" spans="1:5" s="82" customFormat="1" ht="30" hidden="1" customHeight="1" x14ac:dyDescent="0.25">
      <c r="A10442" s="140"/>
      <c r="C10442" s="138"/>
      <c r="D10442" s="138"/>
      <c r="E10442" s="138"/>
    </row>
    <row r="10443" spans="1:5" s="82" customFormat="1" ht="30" hidden="1" customHeight="1" x14ac:dyDescent="0.25">
      <c r="A10443" s="140"/>
      <c r="C10443" s="138"/>
      <c r="D10443" s="138"/>
      <c r="E10443" s="138"/>
    </row>
    <row r="10444" spans="1:5" s="82" customFormat="1" ht="30" hidden="1" customHeight="1" x14ac:dyDescent="0.25">
      <c r="A10444" s="140"/>
      <c r="C10444" s="138"/>
      <c r="D10444" s="138"/>
      <c r="E10444" s="138"/>
    </row>
    <row r="10445" spans="1:5" s="82" customFormat="1" ht="30" hidden="1" customHeight="1" x14ac:dyDescent="0.25">
      <c r="A10445" s="140"/>
      <c r="C10445" s="138"/>
      <c r="D10445" s="138"/>
      <c r="E10445" s="138"/>
    </row>
    <row r="10446" spans="1:5" s="82" customFormat="1" ht="30" hidden="1" customHeight="1" x14ac:dyDescent="0.25">
      <c r="A10446" s="140"/>
      <c r="C10446" s="138"/>
      <c r="D10446" s="138"/>
      <c r="E10446" s="138"/>
    </row>
    <row r="10447" spans="1:5" s="82" customFormat="1" ht="30" hidden="1" customHeight="1" x14ac:dyDescent="0.25">
      <c r="A10447" s="140"/>
      <c r="C10447" s="138"/>
      <c r="D10447" s="138"/>
      <c r="E10447" s="138"/>
    </row>
    <row r="10448" spans="1:5" s="82" customFormat="1" ht="30" hidden="1" customHeight="1" x14ac:dyDescent="0.25">
      <c r="A10448" s="140"/>
      <c r="C10448" s="138"/>
      <c r="D10448" s="138"/>
      <c r="E10448" s="138"/>
    </row>
    <row r="10449" spans="1:5" s="82" customFormat="1" ht="30" hidden="1" customHeight="1" x14ac:dyDescent="0.25">
      <c r="A10449" s="140"/>
      <c r="C10449" s="138"/>
      <c r="D10449" s="138"/>
      <c r="E10449" s="138"/>
    </row>
    <row r="10450" spans="1:5" s="82" customFormat="1" ht="30" hidden="1" customHeight="1" x14ac:dyDescent="0.25">
      <c r="A10450" s="140"/>
      <c r="C10450" s="138"/>
      <c r="D10450" s="138"/>
      <c r="E10450" s="138"/>
    </row>
    <row r="10451" spans="1:5" s="82" customFormat="1" ht="30" hidden="1" customHeight="1" x14ac:dyDescent="0.25">
      <c r="A10451" s="140"/>
      <c r="C10451" s="138"/>
      <c r="D10451" s="138"/>
      <c r="E10451" s="138"/>
    </row>
    <row r="10452" spans="1:5" s="82" customFormat="1" ht="30" hidden="1" customHeight="1" x14ac:dyDescent="0.25">
      <c r="A10452" s="140"/>
      <c r="C10452" s="138"/>
      <c r="D10452" s="138"/>
      <c r="E10452" s="138"/>
    </row>
    <row r="10453" spans="1:5" s="82" customFormat="1" ht="30" hidden="1" customHeight="1" x14ac:dyDescent="0.25">
      <c r="A10453" s="140"/>
      <c r="C10453" s="138"/>
      <c r="D10453" s="138"/>
      <c r="E10453" s="138"/>
    </row>
    <row r="10454" spans="1:5" s="82" customFormat="1" ht="30" hidden="1" customHeight="1" x14ac:dyDescent="0.25">
      <c r="A10454" s="140"/>
      <c r="C10454" s="138"/>
      <c r="D10454" s="138"/>
      <c r="E10454" s="138"/>
    </row>
    <row r="10455" spans="1:5" s="82" customFormat="1" ht="30" hidden="1" customHeight="1" x14ac:dyDescent="0.25">
      <c r="A10455" s="140"/>
      <c r="C10455" s="138"/>
      <c r="D10455" s="138"/>
      <c r="E10455" s="138"/>
    </row>
    <row r="10456" spans="1:5" s="82" customFormat="1" ht="30" hidden="1" customHeight="1" x14ac:dyDescent="0.25">
      <c r="A10456" s="140"/>
      <c r="C10456" s="138"/>
      <c r="D10456" s="138"/>
      <c r="E10456" s="138"/>
    </row>
    <row r="10457" spans="1:5" s="82" customFormat="1" ht="30" hidden="1" customHeight="1" x14ac:dyDescent="0.25">
      <c r="A10457" s="140"/>
      <c r="C10457" s="138"/>
      <c r="D10457" s="138"/>
      <c r="E10457" s="138"/>
    </row>
    <row r="10458" spans="1:5" s="82" customFormat="1" ht="30" hidden="1" customHeight="1" x14ac:dyDescent="0.25">
      <c r="A10458" s="140"/>
      <c r="C10458" s="138"/>
      <c r="D10458" s="138"/>
      <c r="E10458" s="138"/>
    </row>
    <row r="10459" spans="1:5" s="82" customFormat="1" ht="30" hidden="1" customHeight="1" x14ac:dyDescent="0.25">
      <c r="A10459" s="140"/>
      <c r="C10459" s="138"/>
      <c r="D10459" s="138"/>
      <c r="E10459" s="138"/>
    </row>
    <row r="10460" spans="1:5" s="82" customFormat="1" ht="30" hidden="1" customHeight="1" x14ac:dyDescent="0.25">
      <c r="A10460" s="140"/>
      <c r="C10460" s="138"/>
      <c r="D10460" s="138"/>
      <c r="E10460" s="138"/>
    </row>
    <row r="10461" spans="1:5" s="82" customFormat="1" ht="30" hidden="1" customHeight="1" x14ac:dyDescent="0.25">
      <c r="A10461" s="140"/>
      <c r="C10461" s="138"/>
      <c r="D10461" s="138"/>
      <c r="E10461" s="138"/>
    </row>
    <row r="10462" spans="1:5" s="82" customFormat="1" ht="30" hidden="1" customHeight="1" x14ac:dyDescent="0.25">
      <c r="A10462" s="140"/>
      <c r="C10462" s="138"/>
      <c r="D10462" s="138"/>
      <c r="E10462" s="138"/>
    </row>
    <row r="10463" spans="1:5" s="82" customFormat="1" ht="30" hidden="1" customHeight="1" x14ac:dyDescent="0.25">
      <c r="A10463" s="140"/>
      <c r="C10463" s="138"/>
      <c r="D10463" s="138"/>
      <c r="E10463" s="138"/>
    </row>
    <row r="10464" spans="1:5" s="82" customFormat="1" ht="30" hidden="1" customHeight="1" x14ac:dyDescent="0.25">
      <c r="A10464" s="140"/>
      <c r="C10464" s="138"/>
      <c r="D10464" s="138"/>
      <c r="E10464" s="138"/>
    </row>
    <row r="10465" spans="1:5" s="82" customFormat="1" ht="30" hidden="1" customHeight="1" x14ac:dyDescent="0.25">
      <c r="A10465" s="140"/>
      <c r="C10465" s="138"/>
      <c r="D10465" s="138"/>
      <c r="E10465" s="138"/>
    </row>
    <row r="10466" spans="1:5" s="82" customFormat="1" ht="30" hidden="1" customHeight="1" x14ac:dyDescent="0.25">
      <c r="A10466" s="140"/>
      <c r="C10466" s="138"/>
      <c r="D10466" s="138"/>
      <c r="E10466" s="138"/>
    </row>
    <row r="10467" spans="1:5" s="82" customFormat="1" ht="30" hidden="1" customHeight="1" x14ac:dyDescent="0.25">
      <c r="A10467" s="140"/>
      <c r="C10467" s="138"/>
      <c r="D10467" s="138"/>
      <c r="E10467" s="138"/>
    </row>
    <row r="10468" spans="1:5" s="82" customFormat="1" ht="30" hidden="1" customHeight="1" x14ac:dyDescent="0.25">
      <c r="A10468" s="140"/>
      <c r="C10468" s="138"/>
      <c r="D10468" s="138"/>
      <c r="E10468" s="138"/>
    </row>
    <row r="10469" spans="1:5" s="82" customFormat="1" ht="30" hidden="1" customHeight="1" x14ac:dyDescent="0.25">
      <c r="A10469" s="140"/>
      <c r="C10469" s="138"/>
      <c r="D10469" s="138"/>
      <c r="E10469" s="138"/>
    </row>
    <row r="10470" spans="1:5" s="82" customFormat="1" ht="30" hidden="1" customHeight="1" x14ac:dyDescent="0.25">
      <c r="A10470" s="140"/>
      <c r="C10470" s="138"/>
      <c r="D10470" s="138"/>
      <c r="E10470" s="138"/>
    </row>
    <row r="10471" spans="1:5" s="82" customFormat="1" ht="30" hidden="1" customHeight="1" x14ac:dyDescent="0.25">
      <c r="A10471" s="140"/>
      <c r="C10471" s="138"/>
      <c r="D10471" s="138"/>
      <c r="E10471" s="138"/>
    </row>
    <row r="10472" spans="1:5" s="82" customFormat="1" ht="30" hidden="1" customHeight="1" x14ac:dyDescent="0.25">
      <c r="A10472" s="140"/>
      <c r="C10472" s="138"/>
      <c r="D10472" s="138"/>
      <c r="E10472" s="138"/>
    </row>
    <row r="10473" spans="1:5" s="82" customFormat="1" ht="30" hidden="1" customHeight="1" x14ac:dyDescent="0.25">
      <c r="A10473" s="140"/>
      <c r="C10473" s="138"/>
      <c r="D10473" s="138"/>
      <c r="E10473" s="138"/>
    </row>
    <row r="10474" spans="1:5" s="82" customFormat="1" ht="30" hidden="1" customHeight="1" x14ac:dyDescent="0.25">
      <c r="A10474" s="140"/>
      <c r="C10474" s="138"/>
      <c r="D10474" s="138"/>
      <c r="E10474" s="138"/>
    </row>
    <row r="10475" spans="1:5" s="82" customFormat="1" ht="30" hidden="1" customHeight="1" x14ac:dyDescent="0.25">
      <c r="A10475" s="140"/>
      <c r="C10475" s="138"/>
      <c r="D10475" s="138"/>
      <c r="E10475" s="138"/>
    </row>
    <row r="10476" spans="1:5" s="82" customFormat="1" ht="30" hidden="1" customHeight="1" x14ac:dyDescent="0.25">
      <c r="A10476" s="140"/>
      <c r="C10476" s="138"/>
      <c r="D10476" s="138"/>
      <c r="E10476" s="138"/>
    </row>
    <row r="10477" spans="1:5" s="82" customFormat="1" ht="30" hidden="1" customHeight="1" x14ac:dyDescent="0.25">
      <c r="A10477" s="140"/>
      <c r="C10477" s="138"/>
      <c r="D10477" s="138"/>
      <c r="E10477" s="138"/>
    </row>
    <row r="10478" spans="1:5" s="82" customFormat="1" ht="30" hidden="1" customHeight="1" x14ac:dyDescent="0.25">
      <c r="A10478" s="140"/>
      <c r="C10478" s="138"/>
      <c r="D10478" s="138"/>
      <c r="E10478" s="138"/>
    </row>
    <row r="10479" spans="1:5" s="82" customFormat="1" ht="30" hidden="1" customHeight="1" x14ac:dyDescent="0.25">
      <c r="A10479" s="140"/>
      <c r="C10479" s="138"/>
      <c r="D10479" s="138"/>
      <c r="E10479" s="138"/>
    </row>
    <row r="10480" spans="1:5" s="82" customFormat="1" ht="30" hidden="1" customHeight="1" x14ac:dyDescent="0.25">
      <c r="A10480" s="140"/>
      <c r="C10480" s="138"/>
      <c r="D10480" s="138"/>
      <c r="E10480" s="138"/>
    </row>
    <row r="10481" spans="1:5" s="82" customFormat="1" ht="30" hidden="1" customHeight="1" x14ac:dyDescent="0.25">
      <c r="A10481" s="140"/>
      <c r="C10481" s="138"/>
      <c r="D10481" s="138"/>
      <c r="E10481" s="138"/>
    </row>
    <row r="10482" spans="1:5" s="82" customFormat="1" ht="30" hidden="1" customHeight="1" x14ac:dyDescent="0.25">
      <c r="A10482" s="140"/>
      <c r="C10482" s="138"/>
      <c r="D10482" s="138"/>
      <c r="E10482" s="138"/>
    </row>
    <row r="10483" spans="1:5" s="82" customFormat="1" ht="30" hidden="1" customHeight="1" x14ac:dyDescent="0.25">
      <c r="A10483" s="140"/>
      <c r="C10483" s="138"/>
      <c r="D10483" s="138"/>
      <c r="E10483" s="138"/>
    </row>
    <row r="10484" spans="1:5" s="82" customFormat="1" ht="30" hidden="1" customHeight="1" x14ac:dyDescent="0.25">
      <c r="A10484" s="140"/>
      <c r="C10484" s="138"/>
      <c r="D10484" s="138"/>
      <c r="E10484" s="138"/>
    </row>
    <row r="10485" spans="1:5" s="82" customFormat="1" ht="30" hidden="1" customHeight="1" x14ac:dyDescent="0.25">
      <c r="A10485" s="140"/>
      <c r="C10485" s="138"/>
      <c r="D10485" s="138"/>
      <c r="E10485" s="138"/>
    </row>
    <row r="10486" spans="1:5" s="82" customFormat="1" ht="30" hidden="1" customHeight="1" x14ac:dyDescent="0.25">
      <c r="A10486" s="140"/>
      <c r="C10486" s="138"/>
      <c r="D10486" s="138"/>
      <c r="E10486" s="138"/>
    </row>
    <row r="10487" spans="1:5" s="82" customFormat="1" ht="30" hidden="1" customHeight="1" x14ac:dyDescent="0.25">
      <c r="A10487" s="140"/>
      <c r="C10487" s="138"/>
      <c r="D10487" s="138"/>
      <c r="E10487" s="138"/>
    </row>
    <row r="10488" spans="1:5" s="82" customFormat="1" ht="30" hidden="1" customHeight="1" x14ac:dyDescent="0.25">
      <c r="A10488" s="140"/>
      <c r="C10488" s="138"/>
      <c r="D10488" s="138"/>
      <c r="E10488" s="138"/>
    </row>
    <row r="10489" spans="1:5" s="82" customFormat="1" ht="30" hidden="1" customHeight="1" x14ac:dyDescent="0.25">
      <c r="A10489" s="140"/>
      <c r="C10489" s="138"/>
      <c r="D10489" s="138"/>
      <c r="E10489" s="138"/>
    </row>
    <row r="10490" spans="1:5" s="82" customFormat="1" ht="30" hidden="1" customHeight="1" x14ac:dyDescent="0.25">
      <c r="A10490" s="140"/>
      <c r="C10490" s="138"/>
      <c r="D10490" s="138"/>
      <c r="E10490" s="138"/>
    </row>
    <row r="10491" spans="1:5" s="82" customFormat="1" ht="30" hidden="1" customHeight="1" x14ac:dyDescent="0.25">
      <c r="A10491" s="140"/>
      <c r="C10491" s="138"/>
      <c r="D10491" s="138"/>
      <c r="E10491" s="138"/>
    </row>
    <row r="10492" spans="1:5" s="82" customFormat="1" ht="30" hidden="1" customHeight="1" x14ac:dyDescent="0.25">
      <c r="A10492" s="140"/>
      <c r="C10492" s="138"/>
      <c r="D10492" s="138"/>
      <c r="E10492" s="138"/>
    </row>
    <row r="10493" spans="1:5" s="82" customFormat="1" ht="30" hidden="1" customHeight="1" x14ac:dyDescent="0.25">
      <c r="A10493" s="140"/>
      <c r="C10493" s="138"/>
      <c r="D10493" s="138"/>
      <c r="E10493" s="138"/>
    </row>
    <row r="10494" spans="1:5" s="82" customFormat="1" ht="30" hidden="1" customHeight="1" x14ac:dyDescent="0.25">
      <c r="A10494" s="140"/>
      <c r="C10494" s="138"/>
      <c r="D10494" s="138"/>
      <c r="E10494" s="138"/>
    </row>
    <row r="10495" spans="1:5" s="82" customFormat="1" ht="30" hidden="1" customHeight="1" x14ac:dyDescent="0.25">
      <c r="A10495" s="140"/>
      <c r="C10495" s="138"/>
      <c r="D10495" s="138"/>
      <c r="E10495" s="138"/>
    </row>
    <row r="10496" spans="1:5" s="82" customFormat="1" ht="30" hidden="1" customHeight="1" x14ac:dyDescent="0.25">
      <c r="A10496" s="140"/>
      <c r="C10496" s="138"/>
      <c r="D10496" s="138"/>
      <c r="E10496" s="138"/>
    </row>
    <row r="10497" spans="1:5" s="82" customFormat="1" ht="30" hidden="1" customHeight="1" x14ac:dyDescent="0.25">
      <c r="A10497" s="140"/>
      <c r="C10497" s="138"/>
      <c r="D10497" s="138"/>
      <c r="E10497" s="138"/>
    </row>
    <row r="10498" spans="1:5" s="82" customFormat="1" ht="30" hidden="1" customHeight="1" x14ac:dyDescent="0.25">
      <c r="A10498" s="140"/>
      <c r="C10498" s="138"/>
      <c r="D10498" s="138"/>
      <c r="E10498" s="138"/>
    </row>
    <row r="10499" spans="1:5" s="82" customFormat="1" ht="30" hidden="1" customHeight="1" x14ac:dyDescent="0.25">
      <c r="A10499" s="140"/>
      <c r="C10499" s="138"/>
      <c r="D10499" s="138"/>
      <c r="E10499" s="138"/>
    </row>
    <row r="10500" spans="1:5" s="82" customFormat="1" ht="30" hidden="1" customHeight="1" x14ac:dyDescent="0.25">
      <c r="A10500" s="140"/>
      <c r="C10500" s="138"/>
      <c r="D10500" s="138"/>
      <c r="E10500" s="138"/>
    </row>
    <row r="10501" spans="1:5" s="82" customFormat="1" ht="30" hidden="1" customHeight="1" x14ac:dyDescent="0.25">
      <c r="A10501" s="140"/>
      <c r="C10501" s="138"/>
      <c r="D10501" s="138"/>
      <c r="E10501" s="138"/>
    </row>
    <row r="10502" spans="1:5" s="82" customFormat="1" ht="30" hidden="1" customHeight="1" x14ac:dyDescent="0.25">
      <c r="A10502" s="140"/>
      <c r="C10502" s="138"/>
      <c r="D10502" s="138"/>
      <c r="E10502" s="138"/>
    </row>
    <row r="10503" spans="1:5" s="82" customFormat="1" ht="30" hidden="1" customHeight="1" x14ac:dyDescent="0.25">
      <c r="A10503" s="140"/>
      <c r="C10503" s="138"/>
      <c r="D10503" s="138"/>
      <c r="E10503" s="138"/>
    </row>
    <row r="10504" spans="1:5" s="82" customFormat="1" ht="30" hidden="1" customHeight="1" x14ac:dyDescent="0.25">
      <c r="A10504" s="140"/>
      <c r="C10504" s="138"/>
      <c r="D10504" s="138"/>
      <c r="E10504" s="138"/>
    </row>
    <row r="10505" spans="1:5" s="82" customFormat="1" ht="30" hidden="1" customHeight="1" x14ac:dyDescent="0.25">
      <c r="A10505" s="140"/>
      <c r="C10505" s="138"/>
      <c r="D10505" s="138"/>
      <c r="E10505" s="138"/>
    </row>
    <row r="10506" spans="1:5" s="82" customFormat="1" ht="30" hidden="1" customHeight="1" x14ac:dyDescent="0.25">
      <c r="A10506" s="140"/>
      <c r="C10506" s="138"/>
      <c r="D10506" s="138"/>
      <c r="E10506" s="138"/>
    </row>
    <row r="10507" spans="1:5" s="82" customFormat="1" ht="30" hidden="1" customHeight="1" x14ac:dyDescent="0.25">
      <c r="A10507" s="140"/>
      <c r="C10507" s="138"/>
      <c r="D10507" s="138"/>
      <c r="E10507" s="138"/>
    </row>
    <row r="10508" spans="1:5" s="82" customFormat="1" ht="30" hidden="1" customHeight="1" x14ac:dyDescent="0.25">
      <c r="A10508" s="140"/>
      <c r="C10508" s="138"/>
      <c r="D10508" s="138"/>
      <c r="E10508" s="138"/>
    </row>
    <row r="10509" spans="1:5" s="82" customFormat="1" ht="30" hidden="1" customHeight="1" x14ac:dyDescent="0.25">
      <c r="A10509" s="140"/>
      <c r="C10509" s="138"/>
      <c r="D10509" s="138"/>
      <c r="E10509" s="138"/>
    </row>
    <row r="10510" spans="1:5" s="82" customFormat="1" ht="30" hidden="1" customHeight="1" x14ac:dyDescent="0.25">
      <c r="A10510" s="140"/>
      <c r="C10510" s="138"/>
      <c r="D10510" s="138"/>
      <c r="E10510" s="138"/>
    </row>
    <row r="10511" spans="1:5" s="82" customFormat="1" ht="30" hidden="1" customHeight="1" x14ac:dyDescent="0.25">
      <c r="A10511" s="140"/>
      <c r="C10511" s="138"/>
      <c r="D10511" s="138"/>
      <c r="E10511" s="138"/>
    </row>
    <row r="10512" spans="1:5" s="82" customFormat="1" ht="30" hidden="1" customHeight="1" x14ac:dyDescent="0.25">
      <c r="A10512" s="140"/>
      <c r="C10512" s="138"/>
      <c r="D10512" s="138"/>
      <c r="E10512" s="138"/>
    </row>
    <row r="10513" spans="1:5" s="82" customFormat="1" ht="30" hidden="1" customHeight="1" x14ac:dyDescent="0.25">
      <c r="A10513" s="140"/>
      <c r="C10513" s="138"/>
      <c r="D10513" s="138"/>
      <c r="E10513" s="138"/>
    </row>
    <row r="10514" spans="1:5" s="82" customFormat="1" ht="30" hidden="1" customHeight="1" x14ac:dyDescent="0.25">
      <c r="A10514" s="140"/>
      <c r="C10514" s="138"/>
      <c r="D10514" s="138"/>
      <c r="E10514" s="138"/>
    </row>
    <row r="10515" spans="1:5" s="82" customFormat="1" ht="30" hidden="1" customHeight="1" x14ac:dyDescent="0.25">
      <c r="A10515" s="140"/>
      <c r="C10515" s="138"/>
      <c r="D10515" s="138"/>
      <c r="E10515" s="138"/>
    </row>
    <row r="10516" spans="1:5" s="82" customFormat="1" ht="30" hidden="1" customHeight="1" x14ac:dyDescent="0.25">
      <c r="A10516" s="140"/>
      <c r="C10516" s="138"/>
      <c r="D10516" s="138"/>
      <c r="E10516" s="138"/>
    </row>
    <row r="10517" spans="1:5" s="82" customFormat="1" ht="30" hidden="1" customHeight="1" x14ac:dyDescent="0.25">
      <c r="A10517" s="140"/>
      <c r="C10517" s="138"/>
      <c r="D10517" s="138"/>
      <c r="E10517" s="138"/>
    </row>
    <row r="10518" spans="1:5" s="82" customFormat="1" ht="30" hidden="1" customHeight="1" x14ac:dyDescent="0.25">
      <c r="A10518" s="140"/>
      <c r="C10518" s="138"/>
      <c r="D10518" s="138"/>
      <c r="E10518" s="138"/>
    </row>
    <row r="10519" spans="1:5" s="82" customFormat="1" ht="30" hidden="1" customHeight="1" x14ac:dyDescent="0.25">
      <c r="A10519" s="140"/>
      <c r="C10519" s="138"/>
      <c r="D10519" s="138"/>
      <c r="E10519" s="138"/>
    </row>
    <row r="10520" spans="1:5" s="82" customFormat="1" ht="30" hidden="1" customHeight="1" x14ac:dyDescent="0.25">
      <c r="A10520" s="140"/>
      <c r="C10520" s="138"/>
      <c r="D10520" s="138"/>
      <c r="E10520" s="138"/>
    </row>
    <row r="10521" spans="1:5" s="82" customFormat="1" ht="30" hidden="1" customHeight="1" x14ac:dyDescent="0.25">
      <c r="A10521" s="140"/>
      <c r="C10521" s="138"/>
      <c r="D10521" s="138"/>
      <c r="E10521" s="138"/>
    </row>
    <row r="10522" spans="1:5" s="82" customFormat="1" ht="30" hidden="1" customHeight="1" x14ac:dyDescent="0.25">
      <c r="A10522" s="140"/>
      <c r="C10522" s="138"/>
      <c r="D10522" s="138"/>
      <c r="E10522" s="138"/>
    </row>
    <row r="10523" spans="1:5" s="82" customFormat="1" ht="30" hidden="1" customHeight="1" x14ac:dyDescent="0.25">
      <c r="A10523" s="140"/>
      <c r="C10523" s="138"/>
      <c r="D10523" s="138"/>
      <c r="E10523" s="138"/>
    </row>
    <row r="10524" spans="1:5" s="82" customFormat="1" ht="30" hidden="1" customHeight="1" x14ac:dyDescent="0.25">
      <c r="A10524" s="140"/>
      <c r="C10524" s="138"/>
      <c r="D10524" s="138"/>
      <c r="E10524" s="138"/>
    </row>
    <row r="10525" spans="1:5" s="82" customFormat="1" ht="30" hidden="1" customHeight="1" x14ac:dyDescent="0.25">
      <c r="A10525" s="140"/>
      <c r="C10525" s="138"/>
      <c r="D10525" s="138"/>
      <c r="E10525" s="138"/>
    </row>
    <row r="10526" spans="1:5" s="82" customFormat="1" ht="30" hidden="1" customHeight="1" x14ac:dyDescent="0.25">
      <c r="A10526" s="140"/>
      <c r="C10526" s="138"/>
      <c r="D10526" s="138"/>
      <c r="E10526" s="138"/>
    </row>
    <row r="10527" spans="1:5" s="82" customFormat="1" ht="30" hidden="1" customHeight="1" x14ac:dyDescent="0.25">
      <c r="A10527" s="140"/>
      <c r="C10527" s="138"/>
      <c r="D10527" s="138"/>
      <c r="E10527" s="138"/>
    </row>
    <row r="10528" spans="1:5" s="82" customFormat="1" ht="30" hidden="1" customHeight="1" x14ac:dyDescent="0.25">
      <c r="A10528" s="140"/>
      <c r="C10528" s="138"/>
      <c r="D10528" s="138"/>
      <c r="E10528" s="138"/>
    </row>
    <row r="10529" spans="1:5" s="82" customFormat="1" ht="30" hidden="1" customHeight="1" x14ac:dyDescent="0.25">
      <c r="A10529" s="140"/>
      <c r="C10529" s="138"/>
      <c r="D10529" s="138"/>
      <c r="E10529" s="138"/>
    </row>
    <row r="10530" spans="1:5" s="82" customFormat="1" ht="30" hidden="1" customHeight="1" x14ac:dyDescent="0.25">
      <c r="A10530" s="140"/>
      <c r="C10530" s="138"/>
      <c r="D10530" s="138"/>
      <c r="E10530" s="138"/>
    </row>
    <row r="10531" spans="1:5" s="82" customFormat="1" ht="30" hidden="1" customHeight="1" x14ac:dyDescent="0.25">
      <c r="A10531" s="140"/>
      <c r="C10531" s="138"/>
      <c r="D10531" s="138"/>
      <c r="E10531" s="138"/>
    </row>
    <row r="10532" spans="1:5" s="82" customFormat="1" ht="30" hidden="1" customHeight="1" x14ac:dyDescent="0.25">
      <c r="A10532" s="140"/>
      <c r="C10532" s="138"/>
      <c r="D10532" s="138"/>
      <c r="E10532" s="138"/>
    </row>
    <row r="10533" spans="1:5" s="82" customFormat="1" ht="30" hidden="1" customHeight="1" x14ac:dyDescent="0.25">
      <c r="A10533" s="140"/>
      <c r="C10533" s="138"/>
      <c r="D10533" s="138"/>
      <c r="E10533" s="138"/>
    </row>
    <row r="10534" spans="1:5" s="82" customFormat="1" ht="30" hidden="1" customHeight="1" x14ac:dyDescent="0.25">
      <c r="A10534" s="140"/>
      <c r="C10534" s="138"/>
      <c r="D10534" s="138"/>
      <c r="E10534" s="138"/>
    </row>
    <row r="10535" spans="1:5" s="82" customFormat="1" ht="30" hidden="1" customHeight="1" x14ac:dyDescent="0.25">
      <c r="A10535" s="140"/>
      <c r="C10535" s="138"/>
      <c r="D10535" s="138"/>
      <c r="E10535" s="138"/>
    </row>
    <row r="10536" spans="1:5" s="82" customFormat="1" ht="30" hidden="1" customHeight="1" x14ac:dyDescent="0.25">
      <c r="A10536" s="140"/>
      <c r="C10536" s="138"/>
      <c r="D10536" s="138"/>
      <c r="E10536" s="138"/>
    </row>
    <row r="10537" spans="1:5" s="82" customFormat="1" ht="30" hidden="1" customHeight="1" x14ac:dyDescent="0.25">
      <c r="A10537" s="140"/>
      <c r="C10537" s="138"/>
      <c r="D10537" s="138"/>
      <c r="E10537" s="138"/>
    </row>
    <row r="10538" spans="1:5" s="82" customFormat="1" ht="30" hidden="1" customHeight="1" x14ac:dyDescent="0.25">
      <c r="A10538" s="140"/>
      <c r="C10538" s="138"/>
      <c r="D10538" s="138"/>
      <c r="E10538" s="138"/>
    </row>
    <row r="10539" spans="1:5" s="82" customFormat="1" ht="30" hidden="1" customHeight="1" x14ac:dyDescent="0.25">
      <c r="A10539" s="140"/>
      <c r="C10539" s="138"/>
      <c r="D10539" s="138"/>
      <c r="E10539" s="138"/>
    </row>
    <row r="10540" spans="1:5" s="82" customFormat="1" ht="30" hidden="1" customHeight="1" x14ac:dyDescent="0.25">
      <c r="A10540" s="140"/>
      <c r="C10540" s="138"/>
      <c r="D10540" s="138"/>
      <c r="E10540" s="138"/>
    </row>
    <row r="10541" spans="1:5" s="82" customFormat="1" ht="30" hidden="1" customHeight="1" x14ac:dyDescent="0.25">
      <c r="A10541" s="140"/>
      <c r="C10541" s="138"/>
      <c r="D10541" s="138"/>
      <c r="E10541" s="138"/>
    </row>
    <row r="10542" spans="1:5" s="82" customFormat="1" ht="30" hidden="1" customHeight="1" x14ac:dyDescent="0.25">
      <c r="A10542" s="140"/>
      <c r="C10542" s="138"/>
      <c r="D10542" s="138"/>
      <c r="E10542" s="138"/>
    </row>
    <row r="10543" spans="1:5" s="82" customFormat="1" ht="30" hidden="1" customHeight="1" x14ac:dyDescent="0.25">
      <c r="A10543" s="140"/>
      <c r="C10543" s="138"/>
      <c r="D10543" s="138"/>
      <c r="E10543" s="138"/>
    </row>
    <row r="10544" spans="1:5" s="82" customFormat="1" ht="30" hidden="1" customHeight="1" x14ac:dyDescent="0.25">
      <c r="A10544" s="140"/>
      <c r="C10544" s="138"/>
      <c r="D10544" s="138"/>
      <c r="E10544" s="138"/>
    </row>
    <row r="10545" spans="1:5" s="82" customFormat="1" ht="30" hidden="1" customHeight="1" x14ac:dyDescent="0.25">
      <c r="A10545" s="140"/>
      <c r="C10545" s="138"/>
      <c r="D10545" s="138"/>
      <c r="E10545" s="138"/>
    </row>
    <row r="10546" spans="1:5" s="82" customFormat="1" ht="30" hidden="1" customHeight="1" x14ac:dyDescent="0.25">
      <c r="A10546" s="140"/>
      <c r="C10546" s="138"/>
      <c r="D10546" s="138"/>
      <c r="E10546" s="138"/>
    </row>
    <row r="10547" spans="1:5" s="82" customFormat="1" ht="30" hidden="1" customHeight="1" x14ac:dyDescent="0.25">
      <c r="A10547" s="140"/>
      <c r="C10547" s="138"/>
      <c r="D10547" s="138"/>
      <c r="E10547" s="138"/>
    </row>
    <row r="10548" spans="1:5" s="82" customFormat="1" ht="30" hidden="1" customHeight="1" x14ac:dyDescent="0.25">
      <c r="A10548" s="140"/>
      <c r="C10548" s="138"/>
      <c r="D10548" s="138"/>
      <c r="E10548" s="138"/>
    </row>
    <row r="10549" spans="1:5" s="82" customFormat="1" ht="30" hidden="1" customHeight="1" x14ac:dyDescent="0.25">
      <c r="A10549" s="140"/>
      <c r="C10549" s="138"/>
      <c r="D10549" s="138"/>
      <c r="E10549" s="138"/>
    </row>
    <row r="10550" spans="1:5" s="82" customFormat="1" ht="30" hidden="1" customHeight="1" x14ac:dyDescent="0.25">
      <c r="A10550" s="140"/>
      <c r="C10550" s="138"/>
      <c r="D10550" s="138"/>
      <c r="E10550" s="138"/>
    </row>
    <row r="10551" spans="1:5" s="82" customFormat="1" ht="30" hidden="1" customHeight="1" x14ac:dyDescent="0.25">
      <c r="A10551" s="140"/>
      <c r="C10551" s="138"/>
      <c r="D10551" s="138"/>
      <c r="E10551" s="138"/>
    </row>
    <row r="10552" spans="1:5" s="82" customFormat="1" ht="30" hidden="1" customHeight="1" x14ac:dyDescent="0.25">
      <c r="A10552" s="140"/>
      <c r="C10552" s="138"/>
      <c r="D10552" s="138"/>
      <c r="E10552" s="138"/>
    </row>
    <row r="10553" spans="1:5" s="82" customFormat="1" ht="30" hidden="1" customHeight="1" x14ac:dyDescent="0.25">
      <c r="A10553" s="140"/>
      <c r="C10553" s="138"/>
      <c r="D10553" s="138"/>
      <c r="E10553" s="138"/>
    </row>
    <row r="10554" spans="1:5" s="82" customFormat="1" ht="30" hidden="1" customHeight="1" x14ac:dyDescent="0.25">
      <c r="A10554" s="140"/>
      <c r="C10554" s="138"/>
      <c r="D10554" s="138"/>
      <c r="E10554" s="138"/>
    </row>
    <row r="10555" spans="1:5" s="82" customFormat="1" ht="30" hidden="1" customHeight="1" x14ac:dyDescent="0.25">
      <c r="A10555" s="140"/>
      <c r="C10555" s="138"/>
      <c r="D10555" s="138"/>
      <c r="E10555" s="138"/>
    </row>
    <row r="10556" spans="1:5" s="82" customFormat="1" ht="30" hidden="1" customHeight="1" x14ac:dyDescent="0.25">
      <c r="A10556" s="140"/>
      <c r="C10556" s="138"/>
      <c r="D10556" s="138"/>
      <c r="E10556" s="138"/>
    </row>
    <row r="10557" spans="1:5" s="82" customFormat="1" ht="30" hidden="1" customHeight="1" x14ac:dyDescent="0.25">
      <c r="A10557" s="140"/>
      <c r="C10557" s="138"/>
      <c r="D10557" s="138"/>
      <c r="E10557" s="138"/>
    </row>
    <row r="10558" spans="1:5" s="82" customFormat="1" ht="30" hidden="1" customHeight="1" x14ac:dyDescent="0.25">
      <c r="A10558" s="140"/>
      <c r="C10558" s="138"/>
      <c r="D10558" s="138"/>
      <c r="E10558" s="138"/>
    </row>
    <row r="10559" spans="1:5" s="82" customFormat="1" ht="30" hidden="1" customHeight="1" x14ac:dyDescent="0.25">
      <c r="A10559" s="140"/>
      <c r="C10559" s="138"/>
      <c r="D10559" s="138"/>
      <c r="E10559" s="138"/>
    </row>
    <row r="10560" spans="1:5" s="82" customFormat="1" ht="30" hidden="1" customHeight="1" x14ac:dyDescent="0.25">
      <c r="A10560" s="140"/>
      <c r="C10560" s="138"/>
      <c r="D10560" s="138"/>
      <c r="E10560" s="138"/>
    </row>
    <row r="10561" spans="1:5" s="82" customFormat="1" ht="30" hidden="1" customHeight="1" x14ac:dyDescent="0.25">
      <c r="A10561" s="140"/>
      <c r="C10561" s="138"/>
      <c r="D10561" s="138"/>
      <c r="E10561" s="138"/>
    </row>
    <row r="10562" spans="1:5" s="82" customFormat="1" ht="30" hidden="1" customHeight="1" x14ac:dyDescent="0.25">
      <c r="A10562" s="140"/>
      <c r="C10562" s="138"/>
      <c r="D10562" s="138"/>
      <c r="E10562" s="138"/>
    </row>
    <row r="10563" spans="1:5" s="82" customFormat="1" ht="30" hidden="1" customHeight="1" x14ac:dyDescent="0.25">
      <c r="A10563" s="140"/>
      <c r="C10563" s="138"/>
      <c r="D10563" s="138"/>
      <c r="E10563" s="138"/>
    </row>
    <row r="10564" spans="1:5" s="82" customFormat="1" ht="30" hidden="1" customHeight="1" x14ac:dyDescent="0.25">
      <c r="A10564" s="140"/>
      <c r="C10564" s="138"/>
      <c r="D10564" s="138"/>
      <c r="E10564" s="138"/>
    </row>
    <row r="10565" spans="1:5" s="82" customFormat="1" ht="30" hidden="1" customHeight="1" x14ac:dyDescent="0.25">
      <c r="A10565" s="140"/>
      <c r="C10565" s="138"/>
      <c r="D10565" s="138"/>
      <c r="E10565" s="138"/>
    </row>
    <row r="10566" spans="1:5" s="82" customFormat="1" ht="30" hidden="1" customHeight="1" x14ac:dyDescent="0.25">
      <c r="A10566" s="140"/>
      <c r="C10566" s="138"/>
      <c r="D10566" s="138"/>
      <c r="E10566" s="138"/>
    </row>
    <row r="10567" spans="1:5" s="82" customFormat="1" ht="30" hidden="1" customHeight="1" x14ac:dyDescent="0.25">
      <c r="A10567" s="140"/>
      <c r="C10567" s="138"/>
      <c r="D10567" s="138"/>
      <c r="E10567" s="138"/>
    </row>
    <row r="10568" spans="1:5" s="82" customFormat="1" ht="30" hidden="1" customHeight="1" x14ac:dyDescent="0.25">
      <c r="A10568" s="140"/>
      <c r="C10568" s="138"/>
      <c r="D10568" s="138"/>
      <c r="E10568" s="138"/>
    </row>
    <row r="10569" spans="1:5" s="82" customFormat="1" ht="30" hidden="1" customHeight="1" x14ac:dyDescent="0.25">
      <c r="A10569" s="140"/>
      <c r="C10569" s="138"/>
      <c r="D10569" s="138"/>
      <c r="E10569" s="138"/>
    </row>
    <row r="10570" spans="1:5" s="82" customFormat="1" ht="30" hidden="1" customHeight="1" x14ac:dyDescent="0.25">
      <c r="A10570" s="140"/>
      <c r="C10570" s="138"/>
      <c r="D10570" s="138"/>
      <c r="E10570" s="138"/>
    </row>
    <row r="10571" spans="1:5" s="82" customFormat="1" ht="30" hidden="1" customHeight="1" x14ac:dyDescent="0.25">
      <c r="A10571" s="140"/>
      <c r="C10571" s="138"/>
      <c r="D10571" s="138"/>
      <c r="E10571" s="138"/>
    </row>
    <row r="10572" spans="1:5" s="82" customFormat="1" ht="30" hidden="1" customHeight="1" x14ac:dyDescent="0.25">
      <c r="A10572" s="140"/>
      <c r="C10572" s="138"/>
      <c r="D10572" s="138"/>
      <c r="E10572" s="138"/>
    </row>
    <row r="10573" spans="1:5" s="82" customFormat="1" ht="30" hidden="1" customHeight="1" x14ac:dyDescent="0.25">
      <c r="A10573" s="140"/>
      <c r="C10573" s="138"/>
      <c r="D10573" s="138"/>
      <c r="E10573" s="138"/>
    </row>
    <row r="10574" spans="1:5" s="82" customFormat="1" ht="30" hidden="1" customHeight="1" x14ac:dyDescent="0.25">
      <c r="A10574" s="140"/>
      <c r="C10574" s="138"/>
      <c r="D10574" s="138"/>
      <c r="E10574" s="138"/>
    </row>
    <row r="10575" spans="1:5" s="82" customFormat="1" ht="30" hidden="1" customHeight="1" x14ac:dyDescent="0.25">
      <c r="A10575" s="140"/>
      <c r="C10575" s="138"/>
      <c r="D10575" s="138"/>
      <c r="E10575" s="138"/>
    </row>
    <row r="10576" spans="1:5" s="82" customFormat="1" ht="30" hidden="1" customHeight="1" x14ac:dyDescent="0.25">
      <c r="A10576" s="140"/>
      <c r="C10576" s="138"/>
      <c r="D10576" s="138"/>
      <c r="E10576" s="138"/>
    </row>
    <row r="10577" spans="1:5" s="82" customFormat="1" ht="30" hidden="1" customHeight="1" x14ac:dyDescent="0.25">
      <c r="A10577" s="140"/>
      <c r="C10577" s="138"/>
      <c r="D10577" s="138"/>
      <c r="E10577" s="138"/>
    </row>
    <row r="10578" spans="1:5" s="82" customFormat="1" ht="30" hidden="1" customHeight="1" x14ac:dyDescent="0.25">
      <c r="A10578" s="140"/>
      <c r="C10578" s="138"/>
      <c r="D10578" s="138"/>
      <c r="E10578" s="138"/>
    </row>
    <row r="10579" spans="1:5" s="82" customFormat="1" ht="30" hidden="1" customHeight="1" x14ac:dyDescent="0.25">
      <c r="A10579" s="140"/>
      <c r="C10579" s="138"/>
      <c r="D10579" s="138"/>
      <c r="E10579" s="138"/>
    </row>
    <row r="10580" spans="1:5" s="82" customFormat="1" ht="30" hidden="1" customHeight="1" x14ac:dyDescent="0.25">
      <c r="A10580" s="140"/>
      <c r="C10580" s="138"/>
      <c r="D10580" s="138"/>
      <c r="E10580" s="138"/>
    </row>
    <row r="10581" spans="1:5" s="82" customFormat="1" ht="30" hidden="1" customHeight="1" x14ac:dyDescent="0.25">
      <c r="A10581" s="140"/>
      <c r="C10581" s="138"/>
      <c r="D10581" s="138"/>
      <c r="E10581" s="138"/>
    </row>
    <row r="10582" spans="1:5" s="82" customFormat="1" ht="30" hidden="1" customHeight="1" x14ac:dyDescent="0.25">
      <c r="A10582" s="140"/>
      <c r="C10582" s="138"/>
      <c r="D10582" s="138"/>
      <c r="E10582" s="138"/>
    </row>
    <row r="10583" spans="1:5" s="82" customFormat="1" ht="30" hidden="1" customHeight="1" x14ac:dyDescent="0.25">
      <c r="A10583" s="140"/>
      <c r="C10583" s="138"/>
      <c r="D10583" s="138"/>
      <c r="E10583" s="138"/>
    </row>
    <row r="10584" spans="1:5" s="82" customFormat="1" ht="30" hidden="1" customHeight="1" x14ac:dyDescent="0.25">
      <c r="A10584" s="140"/>
      <c r="C10584" s="138"/>
      <c r="D10584" s="138"/>
      <c r="E10584" s="138"/>
    </row>
    <row r="10585" spans="1:5" s="82" customFormat="1" ht="30" hidden="1" customHeight="1" x14ac:dyDescent="0.25">
      <c r="A10585" s="140"/>
      <c r="C10585" s="138"/>
      <c r="D10585" s="138"/>
      <c r="E10585" s="138"/>
    </row>
    <row r="10586" spans="1:5" s="82" customFormat="1" ht="30" hidden="1" customHeight="1" x14ac:dyDescent="0.25">
      <c r="A10586" s="140"/>
      <c r="C10586" s="138"/>
      <c r="D10586" s="138"/>
      <c r="E10586" s="138"/>
    </row>
    <row r="10587" spans="1:5" s="82" customFormat="1" ht="30" hidden="1" customHeight="1" x14ac:dyDescent="0.25">
      <c r="A10587" s="140"/>
      <c r="C10587" s="138"/>
      <c r="D10587" s="138"/>
      <c r="E10587" s="138"/>
    </row>
    <row r="10588" spans="1:5" s="82" customFormat="1" ht="30" hidden="1" customHeight="1" x14ac:dyDescent="0.25">
      <c r="A10588" s="140"/>
      <c r="C10588" s="138"/>
      <c r="D10588" s="138"/>
      <c r="E10588" s="138"/>
    </row>
    <row r="10589" spans="1:5" s="82" customFormat="1" ht="30" hidden="1" customHeight="1" x14ac:dyDescent="0.25">
      <c r="A10589" s="140"/>
      <c r="C10589" s="138"/>
      <c r="D10589" s="138"/>
      <c r="E10589" s="138"/>
    </row>
    <row r="10590" spans="1:5" s="82" customFormat="1" ht="30" hidden="1" customHeight="1" x14ac:dyDescent="0.25">
      <c r="A10590" s="140"/>
      <c r="C10590" s="138"/>
      <c r="D10590" s="138"/>
      <c r="E10590" s="138"/>
    </row>
    <row r="10591" spans="1:5" s="82" customFormat="1" ht="30" hidden="1" customHeight="1" x14ac:dyDescent="0.25">
      <c r="A10591" s="140"/>
      <c r="C10591" s="138"/>
      <c r="D10591" s="138"/>
      <c r="E10591" s="138"/>
    </row>
    <row r="10592" spans="1:5" s="82" customFormat="1" ht="30" hidden="1" customHeight="1" x14ac:dyDescent="0.25">
      <c r="A10592" s="140"/>
      <c r="C10592" s="138"/>
      <c r="D10592" s="138"/>
      <c r="E10592" s="138"/>
    </row>
    <row r="10593" spans="1:5" s="82" customFormat="1" ht="30" hidden="1" customHeight="1" x14ac:dyDescent="0.25">
      <c r="A10593" s="140"/>
      <c r="C10593" s="138"/>
      <c r="D10593" s="138"/>
      <c r="E10593" s="138"/>
    </row>
    <row r="10594" spans="1:5" s="82" customFormat="1" ht="30" hidden="1" customHeight="1" x14ac:dyDescent="0.25">
      <c r="A10594" s="140"/>
      <c r="C10594" s="138"/>
      <c r="D10594" s="138"/>
      <c r="E10594" s="138"/>
    </row>
    <row r="10595" spans="1:5" s="82" customFormat="1" ht="30" hidden="1" customHeight="1" x14ac:dyDescent="0.25">
      <c r="A10595" s="140"/>
      <c r="C10595" s="138"/>
      <c r="D10595" s="138"/>
      <c r="E10595" s="138"/>
    </row>
    <row r="10596" spans="1:5" s="82" customFormat="1" ht="30" hidden="1" customHeight="1" x14ac:dyDescent="0.25">
      <c r="A10596" s="140"/>
      <c r="C10596" s="138"/>
      <c r="D10596" s="138"/>
      <c r="E10596" s="138"/>
    </row>
    <row r="10597" spans="1:5" s="82" customFormat="1" ht="30" hidden="1" customHeight="1" x14ac:dyDescent="0.25">
      <c r="A10597" s="140"/>
      <c r="C10597" s="138"/>
      <c r="D10597" s="138"/>
      <c r="E10597" s="138"/>
    </row>
    <row r="10598" spans="1:5" s="82" customFormat="1" ht="30" hidden="1" customHeight="1" x14ac:dyDescent="0.25">
      <c r="A10598" s="140"/>
      <c r="C10598" s="138"/>
      <c r="D10598" s="138"/>
      <c r="E10598" s="138"/>
    </row>
    <row r="10599" spans="1:5" s="82" customFormat="1" ht="30" hidden="1" customHeight="1" x14ac:dyDescent="0.25">
      <c r="A10599" s="140"/>
      <c r="C10599" s="138"/>
      <c r="D10599" s="138"/>
      <c r="E10599" s="138"/>
    </row>
    <row r="10600" spans="1:5" s="82" customFormat="1" ht="30" hidden="1" customHeight="1" x14ac:dyDescent="0.25">
      <c r="A10600" s="140"/>
      <c r="C10600" s="138"/>
      <c r="D10600" s="138"/>
      <c r="E10600" s="138"/>
    </row>
    <row r="10601" spans="1:5" s="82" customFormat="1" ht="30" hidden="1" customHeight="1" x14ac:dyDescent="0.25">
      <c r="A10601" s="140"/>
      <c r="C10601" s="138"/>
      <c r="D10601" s="138"/>
      <c r="E10601" s="138"/>
    </row>
    <row r="10602" spans="1:5" s="82" customFormat="1" ht="30" hidden="1" customHeight="1" x14ac:dyDescent="0.25">
      <c r="A10602" s="140"/>
      <c r="C10602" s="138"/>
      <c r="D10602" s="138"/>
      <c r="E10602" s="138"/>
    </row>
    <row r="10603" spans="1:5" s="82" customFormat="1" ht="30" hidden="1" customHeight="1" x14ac:dyDescent="0.25">
      <c r="A10603" s="140"/>
      <c r="C10603" s="138"/>
      <c r="D10603" s="138"/>
      <c r="E10603" s="138"/>
    </row>
    <row r="10604" spans="1:5" s="82" customFormat="1" ht="30" hidden="1" customHeight="1" x14ac:dyDescent="0.25">
      <c r="A10604" s="140"/>
      <c r="C10604" s="138"/>
      <c r="D10604" s="138"/>
      <c r="E10604" s="138"/>
    </row>
    <row r="10605" spans="1:5" s="82" customFormat="1" ht="30" hidden="1" customHeight="1" x14ac:dyDescent="0.25">
      <c r="A10605" s="140"/>
      <c r="C10605" s="138"/>
      <c r="D10605" s="138"/>
      <c r="E10605" s="138"/>
    </row>
    <row r="10606" spans="1:5" s="82" customFormat="1" ht="30" hidden="1" customHeight="1" x14ac:dyDescent="0.25">
      <c r="A10606" s="140"/>
      <c r="C10606" s="138"/>
      <c r="D10606" s="138"/>
      <c r="E10606" s="138"/>
    </row>
    <row r="10607" spans="1:5" s="82" customFormat="1" ht="30" hidden="1" customHeight="1" x14ac:dyDescent="0.25">
      <c r="A10607" s="140"/>
      <c r="C10607" s="138"/>
      <c r="D10607" s="138"/>
      <c r="E10607" s="138"/>
    </row>
    <row r="10608" spans="1:5" s="82" customFormat="1" ht="30" hidden="1" customHeight="1" x14ac:dyDescent="0.25">
      <c r="A10608" s="140"/>
      <c r="C10608" s="138"/>
      <c r="D10608" s="138"/>
      <c r="E10608" s="138"/>
    </row>
    <row r="10609" spans="1:5" s="82" customFormat="1" ht="30" hidden="1" customHeight="1" x14ac:dyDescent="0.25">
      <c r="A10609" s="140"/>
      <c r="C10609" s="138"/>
      <c r="D10609" s="138"/>
      <c r="E10609" s="138"/>
    </row>
    <row r="10610" spans="1:5" s="82" customFormat="1" ht="30" hidden="1" customHeight="1" x14ac:dyDescent="0.25">
      <c r="A10610" s="140"/>
      <c r="C10610" s="138"/>
      <c r="D10610" s="138"/>
      <c r="E10610" s="138"/>
    </row>
    <row r="10611" spans="1:5" s="82" customFormat="1" ht="30" hidden="1" customHeight="1" x14ac:dyDescent="0.25">
      <c r="A10611" s="140"/>
      <c r="C10611" s="138"/>
      <c r="D10611" s="138"/>
      <c r="E10611" s="138"/>
    </row>
    <row r="10612" spans="1:5" s="82" customFormat="1" ht="30" hidden="1" customHeight="1" x14ac:dyDescent="0.25">
      <c r="A10612" s="140"/>
      <c r="C10612" s="138"/>
      <c r="D10612" s="138"/>
      <c r="E10612" s="138"/>
    </row>
    <row r="10613" spans="1:5" s="82" customFormat="1" ht="30" hidden="1" customHeight="1" x14ac:dyDescent="0.25">
      <c r="A10613" s="140"/>
      <c r="C10613" s="138"/>
      <c r="D10613" s="138"/>
      <c r="E10613" s="138"/>
    </row>
    <row r="10614" spans="1:5" s="82" customFormat="1" ht="30" hidden="1" customHeight="1" x14ac:dyDescent="0.25">
      <c r="A10614" s="140"/>
      <c r="C10614" s="138"/>
      <c r="D10614" s="138"/>
      <c r="E10614" s="138"/>
    </row>
    <row r="10615" spans="1:5" s="82" customFormat="1" ht="30" hidden="1" customHeight="1" x14ac:dyDescent="0.25">
      <c r="A10615" s="140"/>
      <c r="C10615" s="138"/>
      <c r="D10615" s="138"/>
      <c r="E10615" s="138"/>
    </row>
    <row r="10616" spans="1:5" s="82" customFormat="1" ht="30" hidden="1" customHeight="1" x14ac:dyDescent="0.25">
      <c r="A10616" s="140"/>
      <c r="C10616" s="138"/>
      <c r="D10616" s="138"/>
      <c r="E10616" s="138"/>
    </row>
    <row r="10617" spans="1:5" s="82" customFormat="1" ht="30" hidden="1" customHeight="1" x14ac:dyDescent="0.25">
      <c r="A10617" s="140"/>
      <c r="C10617" s="138"/>
      <c r="D10617" s="138"/>
      <c r="E10617" s="138"/>
    </row>
    <row r="10618" spans="1:5" s="82" customFormat="1" ht="30" hidden="1" customHeight="1" x14ac:dyDescent="0.25">
      <c r="A10618" s="140"/>
      <c r="C10618" s="138"/>
      <c r="D10618" s="138"/>
      <c r="E10618" s="138"/>
    </row>
    <row r="10619" spans="1:5" s="82" customFormat="1" ht="30" hidden="1" customHeight="1" x14ac:dyDescent="0.25">
      <c r="A10619" s="140"/>
      <c r="C10619" s="138"/>
      <c r="D10619" s="138"/>
      <c r="E10619" s="138"/>
    </row>
    <row r="10620" spans="1:5" s="82" customFormat="1" ht="30" hidden="1" customHeight="1" x14ac:dyDescent="0.25">
      <c r="A10620" s="140"/>
      <c r="C10620" s="138"/>
      <c r="D10620" s="138"/>
      <c r="E10620" s="138"/>
    </row>
    <row r="10621" spans="1:5" s="82" customFormat="1" ht="30" hidden="1" customHeight="1" x14ac:dyDescent="0.25">
      <c r="A10621" s="140"/>
      <c r="C10621" s="138"/>
      <c r="D10621" s="138"/>
      <c r="E10621" s="138"/>
    </row>
    <row r="10622" spans="1:5" s="82" customFormat="1" ht="30" hidden="1" customHeight="1" x14ac:dyDescent="0.25">
      <c r="A10622" s="140"/>
      <c r="C10622" s="138"/>
      <c r="D10622" s="138"/>
      <c r="E10622" s="138"/>
    </row>
    <row r="10623" spans="1:5" s="82" customFormat="1" ht="30" hidden="1" customHeight="1" x14ac:dyDescent="0.25">
      <c r="A10623" s="140"/>
      <c r="C10623" s="138"/>
      <c r="D10623" s="138"/>
      <c r="E10623" s="138"/>
    </row>
    <row r="10624" spans="1:5" s="82" customFormat="1" ht="30" hidden="1" customHeight="1" x14ac:dyDescent="0.25">
      <c r="A10624" s="140"/>
      <c r="C10624" s="138"/>
      <c r="D10624" s="138"/>
      <c r="E10624" s="138"/>
    </row>
    <row r="10625" spans="1:5" s="82" customFormat="1" ht="30" hidden="1" customHeight="1" x14ac:dyDescent="0.25">
      <c r="A10625" s="140"/>
      <c r="C10625" s="138"/>
      <c r="D10625" s="138"/>
      <c r="E10625" s="138"/>
    </row>
    <row r="10626" spans="1:5" s="82" customFormat="1" ht="30" hidden="1" customHeight="1" x14ac:dyDescent="0.25">
      <c r="A10626" s="140"/>
      <c r="C10626" s="138"/>
      <c r="D10626" s="138"/>
      <c r="E10626" s="138"/>
    </row>
    <row r="10627" spans="1:5" s="82" customFormat="1" ht="30" hidden="1" customHeight="1" x14ac:dyDescent="0.25">
      <c r="A10627" s="140"/>
      <c r="C10627" s="138"/>
      <c r="D10627" s="138"/>
      <c r="E10627" s="138"/>
    </row>
    <row r="10628" spans="1:5" s="82" customFormat="1" ht="30" hidden="1" customHeight="1" x14ac:dyDescent="0.25">
      <c r="A10628" s="140"/>
      <c r="C10628" s="138"/>
      <c r="D10628" s="138"/>
      <c r="E10628" s="138"/>
    </row>
    <row r="10629" spans="1:5" s="82" customFormat="1" ht="30" hidden="1" customHeight="1" x14ac:dyDescent="0.25">
      <c r="A10629" s="140"/>
      <c r="C10629" s="138"/>
      <c r="D10629" s="138"/>
      <c r="E10629" s="138"/>
    </row>
    <row r="10630" spans="1:5" s="82" customFormat="1" ht="30" hidden="1" customHeight="1" x14ac:dyDescent="0.25">
      <c r="A10630" s="140"/>
      <c r="C10630" s="138"/>
      <c r="D10630" s="138"/>
      <c r="E10630" s="138"/>
    </row>
    <row r="10631" spans="1:5" s="82" customFormat="1" ht="30" hidden="1" customHeight="1" x14ac:dyDescent="0.25">
      <c r="A10631" s="140"/>
      <c r="C10631" s="138"/>
      <c r="D10631" s="138"/>
      <c r="E10631" s="138"/>
    </row>
    <row r="10632" spans="1:5" s="82" customFormat="1" ht="30" hidden="1" customHeight="1" x14ac:dyDescent="0.25">
      <c r="A10632" s="140"/>
      <c r="C10632" s="138"/>
      <c r="D10632" s="138"/>
      <c r="E10632" s="138"/>
    </row>
    <row r="10633" spans="1:5" s="82" customFormat="1" ht="30" hidden="1" customHeight="1" x14ac:dyDescent="0.25">
      <c r="A10633" s="140"/>
      <c r="C10633" s="138"/>
      <c r="D10633" s="138"/>
      <c r="E10633" s="138"/>
    </row>
    <row r="10634" spans="1:5" s="82" customFormat="1" ht="30" hidden="1" customHeight="1" x14ac:dyDescent="0.25">
      <c r="A10634" s="140"/>
      <c r="C10634" s="138"/>
      <c r="D10634" s="138"/>
      <c r="E10634" s="138"/>
    </row>
    <row r="10635" spans="1:5" s="82" customFormat="1" ht="30" hidden="1" customHeight="1" x14ac:dyDescent="0.25">
      <c r="A10635" s="140"/>
      <c r="C10635" s="138"/>
      <c r="D10635" s="138"/>
      <c r="E10635" s="138"/>
    </row>
    <row r="10636" spans="1:5" s="82" customFormat="1" ht="30" hidden="1" customHeight="1" x14ac:dyDescent="0.25">
      <c r="A10636" s="140"/>
      <c r="C10636" s="138"/>
      <c r="D10636" s="138"/>
      <c r="E10636" s="138"/>
    </row>
    <row r="10637" spans="1:5" s="82" customFormat="1" ht="30" hidden="1" customHeight="1" x14ac:dyDescent="0.25">
      <c r="A10637" s="140"/>
      <c r="C10637" s="138"/>
      <c r="D10637" s="138"/>
      <c r="E10637" s="138"/>
    </row>
    <row r="10638" spans="1:5" s="82" customFormat="1" ht="30" hidden="1" customHeight="1" x14ac:dyDescent="0.25">
      <c r="A10638" s="140"/>
      <c r="C10638" s="138"/>
      <c r="D10638" s="138"/>
      <c r="E10638" s="138"/>
    </row>
    <row r="10639" spans="1:5" s="82" customFormat="1" ht="30" hidden="1" customHeight="1" x14ac:dyDescent="0.25">
      <c r="A10639" s="140"/>
      <c r="C10639" s="138"/>
      <c r="D10639" s="138"/>
      <c r="E10639" s="138"/>
    </row>
    <row r="10640" spans="1:5" s="82" customFormat="1" ht="30" hidden="1" customHeight="1" x14ac:dyDescent="0.25">
      <c r="A10640" s="140"/>
      <c r="C10640" s="138"/>
      <c r="D10640" s="138"/>
      <c r="E10640" s="138"/>
    </row>
    <row r="10641" spans="1:5" s="82" customFormat="1" ht="30" hidden="1" customHeight="1" x14ac:dyDescent="0.25">
      <c r="A10641" s="140"/>
      <c r="C10641" s="138"/>
      <c r="D10641" s="138"/>
      <c r="E10641" s="138"/>
    </row>
    <row r="10642" spans="1:5" s="82" customFormat="1" ht="30" hidden="1" customHeight="1" x14ac:dyDescent="0.25">
      <c r="A10642" s="140"/>
      <c r="C10642" s="138"/>
      <c r="D10642" s="138"/>
      <c r="E10642" s="138"/>
    </row>
    <row r="10643" spans="1:5" s="82" customFormat="1" ht="30" hidden="1" customHeight="1" x14ac:dyDescent="0.25">
      <c r="A10643" s="140"/>
      <c r="C10643" s="138"/>
      <c r="D10643" s="138"/>
      <c r="E10643" s="138"/>
    </row>
    <row r="10644" spans="1:5" s="82" customFormat="1" ht="30" hidden="1" customHeight="1" x14ac:dyDescent="0.25">
      <c r="A10644" s="140"/>
      <c r="C10644" s="138"/>
      <c r="D10644" s="138"/>
      <c r="E10644" s="138"/>
    </row>
    <row r="10645" spans="1:5" s="82" customFormat="1" ht="30" hidden="1" customHeight="1" x14ac:dyDescent="0.25">
      <c r="A10645" s="140"/>
      <c r="C10645" s="138"/>
      <c r="D10645" s="138"/>
      <c r="E10645" s="138"/>
    </row>
    <row r="10646" spans="1:5" s="82" customFormat="1" ht="30" hidden="1" customHeight="1" x14ac:dyDescent="0.25">
      <c r="A10646" s="140"/>
      <c r="C10646" s="138"/>
      <c r="D10646" s="138"/>
      <c r="E10646" s="138"/>
    </row>
    <row r="10647" spans="1:5" s="82" customFormat="1" ht="30" hidden="1" customHeight="1" x14ac:dyDescent="0.25">
      <c r="A10647" s="140"/>
      <c r="C10647" s="138"/>
      <c r="D10647" s="138"/>
      <c r="E10647" s="138"/>
    </row>
    <row r="10648" spans="1:5" s="82" customFormat="1" ht="30" hidden="1" customHeight="1" x14ac:dyDescent="0.25">
      <c r="A10648" s="140"/>
      <c r="C10648" s="138"/>
      <c r="D10648" s="138"/>
      <c r="E10648" s="138"/>
    </row>
    <row r="10649" spans="1:5" s="82" customFormat="1" ht="30" hidden="1" customHeight="1" x14ac:dyDescent="0.25">
      <c r="A10649" s="140"/>
      <c r="C10649" s="138"/>
      <c r="D10649" s="138"/>
      <c r="E10649" s="138"/>
    </row>
    <row r="10650" spans="1:5" s="82" customFormat="1" ht="30" hidden="1" customHeight="1" x14ac:dyDescent="0.25">
      <c r="A10650" s="140"/>
      <c r="C10650" s="138"/>
      <c r="D10650" s="138"/>
      <c r="E10650" s="138"/>
    </row>
    <row r="10651" spans="1:5" s="82" customFormat="1" ht="30" hidden="1" customHeight="1" x14ac:dyDescent="0.25">
      <c r="A10651" s="140"/>
      <c r="C10651" s="138"/>
      <c r="D10651" s="138"/>
      <c r="E10651" s="138"/>
    </row>
    <row r="10652" spans="1:5" s="82" customFormat="1" ht="30" hidden="1" customHeight="1" x14ac:dyDescent="0.25">
      <c r="A10652" s="140"/>
      <c r="C10652" s="138"/>
      <c r="D10652" s="138"/>
      <c r="E10652" s="138"/>
    </row>
    <row r="10653" spans="1:5" s="82" customFormat="1" ht="30" hidden="1" customHeight="1" x14ac:dyDescent="0.25">
      <c r="A10653" s="140"/>
      <c r="C10653" s="138"/>
      <c r="D10653" s="138"/>
      <c r="E10653" s="138"/>
    </row>
    <row r="10654" spans="1:5" s="82" customFormat="1" ht="30" hidden="1" customHeight="1" x14ac:dyDescent="0.25">
      <c r="A10654" s="140"/>
      <c r="C10654" s="138"/>
      <c r="D10654" s="138"/>
      <c r="E10654" s="138"/>
    </row>
    <row r="10655" spans="1:5" s="82" customFormat="1" ht="30" hidden="1" customHeight="1" x14ac:dyDescent="0.25">
      <c r="A10655" s="140"/>
      <c r="C10655" s="138"/>
      <c r="D10655" s="138"/>
      <c r="E10655" s="138"/>
    </row>
    <row r="10656" spans="1:5" s="82" customFormat="1" ht="30" hidden="1" customHeight="1" x14ac:dyDescent="0.25">
      <c r="A10656" s="140"/>
      <c r="C10656" s="138"/>
      <c r="D10656" s="138"/>
      <c r="E10656" s="138"/>
    </row>
    <row r="10657" spans="1:5" s="82" customFormat="1" ht="30" hidden="1" customHeight="1" x14ac:dyDescent="0.25">
      <c r="A10657" s="140"/>
      <c r="C10657" s="138"/>
      <c r="D10657" s="138"/>
      <c r="E10657" s="138"/>
    </row>
    <row r="10658" spans="1:5" s="82" customFormat="1" ht="30" hidden="1" customHeight="1" x14ac:dyDescent="0.25">
      <c r="A10658" s="140"/>
      <c r="C10658" s="138"/>
      <c r="D10658" s="138"/>
      <c r="E10658" s="138"/>
    </row>
    <row r="10659" spans="1:5" s="82" customFormat="1" ht="30" hidden="1" customHeight="1" x14ac:dyDescent="0.25">
      <c r="A10659" s="140"/>
      <c r="C10659" s="138"/>
      <c r="D10659" s="138"/>
      <c r="E10659" s="138"/>
    </row>
    <row r="10660" spans="1:5" s="82" customFormat="1" ht="30" hidden="1" customHeight="1" x14ac:dyDescent="0.25">
      <c r="A10660" s="140"/>
      <c r="C10660" s="138"/>
      <c r="D10660" s="138"/>
      <c r="E10660" s="138"/>
    </row>
    <row r="10661" spans="1:5" s="82" customFormat="1" ht="30" hidden="1" customHeight="1" x14ac:dyDescent="0.25">
      <c r="A10661" s="140"/>
      <c r="C10661" s="138"/>
      <c r="D10661" s="138"/>
      <c r="E10661" s="138"/>
    </row>
    <row r="10662" spans="1:5" s="82" customFormat="1" ht="30" hidden="1" customHeight="1" x14ac:dyDescent="0.25">
      <c r="A10662" s="140"/>
      <c r="C10662" s="138"/>
      <c r="D10662" s="138"/>
      <c r="E10662" s="138"/>
    </row>
    <row r="10663" spans="1:5" s="82" customFormat="1" ht="30" hidden="1" customHeight="1" x14ac:dyDescent="0.25">
      <c r="A10663" s="140"/>
      <c r="C10663" s="138"/>
      <c r="D10663" s="138"/>
      <c r="E10663" s="138"/>
    </row>
    <row r="10664" spans="1:5" s="82" customFormat="1" ht="30" hidden="1" customHeight="1" x14ac:dyDescent="0.25">
      <c r="A10664" s="140"/>
      <c r="C10664" s="138"/>
      <c r="D10664" s="138"/>
      <c r="E10664" s="138"/>
    </row>
    <row r="10665" spans="1:5" s="82" customFormat="1" ht="30" hidden="1" customHeight="1" x14ac:dyDescent="0.25">
      <c r="A10665" s="140"/>
      <c r="C10665" s="138"/>
      <c r="D10665" s="138"/>
      <c r="E10665" s="138"/>
    </row>
    <row r="10666" spans="1:5" s="82" customFormat="1" ht="30" hidden="1" customHeight="1" x14ac:dyDescent="0.25">
      <c r="A10666" s="140"/>
      <c r="C10666" s="138"/>
      <c r="D10666" s="138"/>
      <c r="E10666" s="138"/>
    </row>
    <row r="10667" spans="1:5" s="82" customFormat="1" ht="30" hidden="1" customHeight="1" x14ac:dyDescent="0.25">
      <c r="A10667" s="140"/>
      <c r="C10667" s="138"/>
      <c r="D10667" s="138"/>
      <c r="E10667" s="138"/>
    </row>
    <row r="10668" spans="1:5" s="82" customFormat="1" ht="30" hidden="1" customHeight="1" x14ac:dyDescent="0.25">
      <c r="A10668" s="140"/>
      <c r="C10668" s="138"/>
      <c r="D10668" s="138"/>
      <c r="E10668" s="138"/>
    </row>
    <row r="10669" spans="1:5" s="82" customFormat="1" ht="30" hidden="1" customHeight="1" x14ac:dyDescent="0.25">
      <c r="A10669" s="140"/>
      <c r="C10669" s="138"/>
      <c r="D10669" s="138"/>
      <c r="E10669" s="138"/>
    </row>
    <row r="10670" spans="1:5" s="82" customFormat="1" ht="30" hidden="1" customHeight="1" x14ac:dyDescent="0.25">
      <c r="A10670" s="140"/>
      <c r="C10670" s="138"/>
      <c r="D10670" s="138"/>
      <c r="E10670" s="138"/>
    </row>
    <row r="10671" spans="1:5" s="82" customFormat="1" ht="30" hidden="1" customHeight="1" x14ac:dyDescent="0.25">
      <c r="A10671" s="140"/>
      <c r="C10671" s="138"/>
      <c r="D10671" s="138"/>
      <c r="E10671" s="138"/>
    </row>
    <row r="10672" spans="1:5" s="82" customFormat="1" ht="30" hidden="1" customHeight="1" x14ac:dyDescent="0.25">
      <c r="A10672" s="140"/>
      <c r="C10672" s="138"/>
      <c r="D10672" s="138"/>
      <c r="E10672" s="138"/>
    </row>
    <row r="10673" spans="1:5" s="82" customFormat="1" ht="30" hidden="1" customHeight="1" x14ac:dyDescent="0.25">
      <c r="A10673" s="140"/>
      <c r="C10673" s="138"/>
      <c r="D10673" s="138"/>
      <c r="E10673" s="138"/>
    </row>
    <row r="10674" spans="1:5" s="82" customFormat="1" ht="30" hidden="1" customHeight="1" x14ac:dyDescent="0.25">
      <c r="A10674" s="140"/>
      <c r="C10674" s="138"/>
      <c r="D10674" s="138"/>
      <c r="E10674" s="138"/>
    </row>
    <row r="10675" spans="1:5" s="82" customFormat="1" ht="30" hidden="1" customHeight="1" x14ac:dyDescent="0.25">
      <c r="A10675" s="140"/>
      <c r="C10675" s="138"/>
      <c r="D10675" s="138"/>
      <c r="E10675" s="138"/>
    </row>
    <row r="10676" spans="1:5" s="82" customFormat="1" ht="30" hidden="1" customHeight="1" x14ac:dyDescent="0.25">
      <c r="A10676" s="140"/>
      <c r="C10676" s="138"/>
      <c r="D10676" s="138"/>
      <c r="E10676" s="138"/>
    </row>
    <row r="10677" spans="1:5" s="82" customFormat="1" ht="30" hidden="1" customHeight="1" x14ac:dyDescent="0.25">
      <c r="A10677" s="140"/>
      <c r="C10677" s="138"/>
      <c r="D10677" s="138"/>
      <c r="E10677" s="138"/>
    </row>
    <row r="10678" spans="1:5" s="82" customFormat="1" ht="30" hidden="1" customHeight="1" x14ac:dyDescent="0.25">
      <c r="A10678" s="140"/>
      <c r="C10678" s="138"/>
      <c r="D10678" s="138"/>
      <c r="E10678" s="138"/>
    </row>
    <row r="10679" spans="1:5" s="82" customFormat="1" ht="30" hidden="1" customHeight="1" x14ac:dyDescent="0.25">
      <c r="A10679" s="140"/>
      <c r="C10679" s="138"/>
      <c r="D10679" s="138"/>
      <c r="E10679" s="138"/>
    </row>
    <row r="10680" spans="1:5" s="82" customFormat="1" ht="30" hidden="1" customHeight="1" x14ac:dyDescent="0.25">
      <c r="A10680" s="140"/>
      <c r="C10680" s="138"/>
      <c r="D10680" s="138"/>
      <c r="E10680" s="138"/>
    </row>
    <row r="10681" spans="1:5" s="82" customFormat="1" ht="30" hidden="1" customHeight="1" x14ac:dyDescent="0.25">
      <c r="A10681" s="140"/>
      <c r="C10681" s="138"/>
      <c r="D10681" s="138"/>
      <c r="E10681" s="138"/>
    </row>
    <row r="10682" spans="1:5" s="82" customFormat="1" ht="30" hidden="1" customHeight="1" x14ac:dyDescent="0.25">
      <c r="A10682" s="140"/>
      <c r="C10682" s="138"/>
      <c r="D10682" s="138"/>
      <c r="E10682" s="138"/>
    </row>
    <row r="10683" spans="1:5" s="82" customFormat="1" ht="30" hidden="1" customHeight="1" x14ac:dyDescent="0.25">
      <c r="A10683" s="140"/>
      <c r="C10683" s="138"/>
      <c r="D10683" s="138"/>
      <c r="E10683" s="138"/>
    </row>
    <row r="10684" spans="1:5" s="82" customFormat="1" ht="30" hidden="1" customHeight="1" x14ac:dyDescent="0.25">
      <c r="A10684" s="140"/>
      <c r="C10684" s="138"/>
      <c r="D10684" s="138"/>
      <c r="E10684" s="138"/>
    </row>
    <row r="10685" spans="1:5" s="82" customFormat="1" ht="30" hidden="1" customHeight="1" x14ac:dyDescent="0.25">
      <c r="A10685" s="140"/>
      <c r="C10685" s="138"/>
      <c r="D10685" s="138"/>
      <c r="E10685" s="138"/>
    </row>
    <row r="10686" spans="1:5" s="82" customFormat="1" ht="30" hidden="1" customHeight="1" x14ac:dyDescent="0.25">
      <c r="A10686" s="140"/>
      <c r="C10686" s="138"/>
      <c r="D10686" s="138"/>
      <c r="E10686" s="138"/>
    </row>
    <row r="10687" spans="1:5" s="82" customFormat="1" ht="30" hidden="1" customHeight="1" x14ac:dyDescent="0.25">
      <c r="A10687" s="140"/>
      <c r="C10687" s="138"/>
      <c r="D10687" s="138"/>
      <c r="E10687" s="138"/>
    </row>
    <row r="10688" spans="1:5" s="82" customFormat="1" ht="30" hidden="1" customHeight="1" x14ac:dyDescent="0.25">
      <c r="A10688" s="140"/>
      <c r="C10688" s="138"/>
      <c r="D10688" s="138"/>
      <c r="E10688" s="138"/>
    </row>
    <row r="10689" spans="1:5" s="82" customFormat="1" ht="30" hidden="1" customHeight="1" x14ac:dyDescent="0.25">
      <c r="A10689" s="140"/>
      <c r="C10689" s="138"/>
      <c r="D10689" s="138"/>
      <c r="E10689" s="138"/>
    </row>
    <row r="10690" spans="1:5" s="82" customFormat="1" ht="30" hidden="1" customHeight="1" x14ac:dyDescent="0.25">
      <c r="A10690" s="140"/>
      <c r="C10690" s="138"/>
      <c r="D10690" s="138"/>
      <c r="E10690" s="138"/>
    </row>
    <row r="10691" spans="1:5" s="82" customFormat="1" ht="30" hidden="1" customHeight="1" x14ac:dyDescent="0.25">
      <c r="A10691" s="140"/>
      <c r="C10691" s="138"/>
      <c r="D10691" s="138"/>
      <c r="E10691" s="138"/>
    </row>
    <row r="10692" spans="1:5" s="82" customFormat="1" ht="30" hidden="1" customHeight="1" x14ac:dyDescent="0.25">
      <c r="A10692" s="140"/>
      <c r="C10692" s="138"/>
      <c r="D10692" s="138"/>
      <c r="E10692" s="138"/>
    </row>
    <row r="10693" spans="1:5" s="82" customFormat="1" ht="30" hidden="1" customHeight="1" x14ac:dyDescent="0.25">
      <c r="A10693" s="140"/>
      <c r="C10693" s="138"/>
      <c r="D10693" s="138"/>
      <c r="E10693" s="138"/>
    </row>
    <row r="10694" spans="1:5" s="82" customFormat="1" ht="30" hidden="1" customHeight="1" x14ac:dyDescent="0.25">
      <c r="A10694" s="140"/>
      <c r="C10694" s="138"/>
      <c r="D10694" s="138"/>
      <c r="E10694" s="138"/>
    </row>
    <row r="10695" spans="1:5" s="82" customFormat="1" ht="30" hidden="1" customHeight="1" x14ac:dyDescent="0.25">
      <c r="A10695" s="140"/>
      <c r="C10695" s="138"/>
      <c r="D10695" s="138"/>
      <c r="E10695" s="138"/>
    </row>
    <row r="10696" spans="1:5" s="82" customFormat="1" ht="30" hidden="1" customHeight="1" x14ac:dyDescent="0.25">
      <c r="A10696" s="140"/>
      <c r="C10696" s="138"/>
      <c r="D10696" s="138"/>
      <c r="E10696" s="138"/>
    </row>
    <row r="10697" spans="1:5" s="82" customFormat="1" ht="30" hidden="1" customHeight="1" x14ac:dyDescent="0.25">
      <c r="A10697" s="140"/>
      <c r="C10697" s="138"/>
      <c r="D10697" s="138"/>
      <c r="E10697" s="138"/>
    </row>
    <row r="10698" spans="1:5" s="82" customFormat="1" ht="30" hidden="1" customHeight="1" x14ac:dyDescent="0.25">
      <c r="A10698" s="140"/>
      <c r="C10698" s="138"/>
      <c r="D10698" s="138"/>
      <c r="E10698" s="138"/>
    </row>
    <row r="10699" spans="1:5" s="82" customFormat="1" ht="30" hidden="1" customHeight="1" x14ac:dyDescent="0.25">
      <c r="A10699" s="140"/>
      <c r="C10699" s="138"/>
      <c r="D10699" s="138"/>
      <c r="E10699" s="138"/>
    </row>
    <row r="10700" spans="1:5" s="82" customFormat="1" ht="30" hidden="1" customHeight="1" x14ac:dyDescent="0.25">
      <c r="A10700" s="140"/>
      <c r="C10700" s="138"/>
      <c r="D10700" s="138"/>
      <c r="E10700" s="138"/>
    </row>
    <row r="10701" spans="1:5" s="82" customFormat="1" ht="30" hidden="1" customHeight="1" x14ac:dyDescent="0.25">
      <c r="A10701" s="140"/>
      <c r="C10701" s="138"/>
      <c r="D10701" s="138"/>
      <c r="E10701" s="138"/>
    </row>
    <row r="10702" spans="1:5" s="82" customFormat="1" ht="30" hidden="1" customHeight="1" x14ac:dyDescent="0.25">
      <c r="A10702" s="140"/>
      <c r="C10702" s="138"/>
      <c r="D10702" s="138"/>
      <c r="E10702" s="138"/>
    </row>
    <row r="10703" spans="1:5" s="82" customFormat="1" ht="30" hidden="1" customHeight="1" x14ac:dyDescent="0.25">
      <c r="A10703" s="140"/>
      <c r="C10703" s="138"/>
      <c r="D10703" s="138"/>
      <c r="E10703" s="138"/>
    </row>
    <row r="10704" spans="1:5" s="82" customFormat="1" ht="30" hidden="1" customHeight="1" x14ac:dyDescent="0.25">
      <c r="A10704" s="140"/>
      <c r="C10704" s="138"/>
      <c r="D10704" s="138"/>
      <c r="E10704" s="138"/>
    </row>
    <row r="10705" spans="1:5" s="82" customFormat="1" ht="30" hidden="1" customHeight="1" x14ac:dyDescent="0.25">
      <c r="A10705" s="140"/>
      <c r="C10705" s="138"/>
      <c r="D10705" s="138"/>
      <c r="E10705" s="138"/>
    </row>
    <row r="10706" spans="1:5" s="82" customFormat="1" ht="30" hidden="1" customHeight="1" x14ac:dyDescent="0.25">
      <c r="A10706" s="140"/>
      <c r="C10706" s="138"/>
      <c r="D10706" s="138"/>
      <c r="E10706" s="138"/>
    </row>
    <row r="10707" spans="1:5" s="82" customFormat="1" ht="30" hidden="1" customHeight="1" x14ac:dyDescent="0.25">
      <c r="A10707" s="140"/>
      <c r="C10707" s="138"/>
      <c r="D10707" s="138"/>
      <c r="E10707" s="138"/>
    </row>
    <row r="10708" spans="1:5" s="82" customFormat="1" ht="30" hidden="1" customHeight="1" x14ac:dyDescent="0.25">
      <c r="A10708" s="140"/>
      <c r="C10708" s="138"/>
      <c r="D10708" s="138"/>
      <c r="E10708" s="138"/>
    </row>
    <row r="10709" spans="1:5" s="82" customFormat="1" ht="30" hidden="1" customHeight="1" x14ac:dyDescent="0.25">
      <c r="A10709" s="140"/>
      <c r="C10709" s="138"/>
      <c r="D10709" s="138"/>
      <c r="E10709" s="138"/>
    </row>
    <row r="10710" spans="1:5" s="82" customFormat="1" ht="30" hidden="1" customHeight="1" x14ac:dyDescent="0.25">
      <c r="A10710" s="140"/>
      <c r="C10710" s="138"/>
      <c r="D10710" s="138"/>
      <c r="E10710" s="138"/>
    </row>
    <row r="10711" spans="1:5" s="82" customFormat="1" ht="30" hidden="1" customHeight="1" x14ac:dyDescent="0.25">
      <c r="A10711" s="140"/>
      <c r="C10711" s="138"/>
      <c r="D10711" s="138"/>
      <c r="E10711" s="138"/>
    </row>
    <row r="10712" spans="1:5" s="82" customFormat="1" ht="30" hidden="1" customHeight="1" x14ac:dyDescent="0.25">
      <c r="A10712" s="140"/>
      <c r="C10712" s="138"/>
      <c r="D10712" s="138"/>
      <c r="E10712" s="138"/>
    </row>
    <row r="10713" spans="1:5" s="82" customFormat="1" ht="30" hidden="1" customHeight="1" x14ac:dyDescent="0.25">
      <c r="A10713" s="140"/>
      <c r="C10713" s="138"/>
      <c r="D10713" s="138"/>
      <c r="E10713" s="138"/>
    </row>
    <row r="10714" spans="1:5" s="82" customFormat="1" ht="30" hidden="1" customHeight="1" x14ac:dyDescent="0.25">
      <c r="A10714" s="140"/>
      <c r="C10714" s="138"/>
      <c r="D10714" s="138"/>
      <c r="E10714" s="138"/>
    </row>
    <row r="10715" spans="1:5" s="82" customFormat="1" ht="30" hidden="1" customHeight="1" x14ac:dyDescent="0.25">
      <c r="A10715" s="140"/>
      <c r="C10715" s="138"/>
      <c r="D10715" s="138"/>
      <c r="E10715" s="138"/>
    </row>
    <row r="10716" spans="1:5" s="82" customFormat="1" ht="30" hidden="1" customHeight="1" x14ac:dyDescent="0.25">
      <c r="A10716" s="140"/>
      <c r="C10716" s="138"/>
      <c r="D10716" s="138"/>
      <c r="E10716" s="138"/>
    </row>
    <row r="10717" spans="1:5" s="82" customFormat="1" ht="30" hidden="1" customHeight="1" x14ac:dyDescent="0.25">
      <c r="A10717" s="140"/>
      <c r="C10717" s="138"/>
      <c r="D10717" s="138"/>
      <c r="E10717" s="138"/>
    </row>
    <row r="10718" spans="1:5" s="82" customFormat="1" ht="30" hidden="1" customHeight="1" x14ac:dyDescent="0.25">
      <c r="A10718" s="140"/>
      <c r="C10718" s="138"/>
      <c r="D10718" s="138"/>
      <c r="E10718" s="138"/>
    </row>
    <row r="10719" spans="1:5" s="82" customFormat="1" ht="30" hidden="1" customHeight="1" x14ac:dyDescent="0.25">
      <c r="A10719" s="140"/>
      <c r="C10719" s="138"/>
      <c r="D10719" s="138"/>
      <c r="E10719" s="138"/>
    </row>
    <row r="10720" spans="1:5" s="82" customFormat="1" ht="30" hidden="1" customHeight="1" x14ac:dyDescent="0.25">
      <c r="A10720" s="140"/>
      <c r="C10720" s="138"/>
      <c r="D10720" s="138"/>
      <c r="E10720" s="138"/>
    </row>
    <row r="10721" spans="1:5" s="82" customFormat="1" ht="30" hidden="1" customHeight="1" x14ac:dyDescent="0.25">
      <c r="A10721" s="140"/>
      <c r="C10721" s="138"/>
      <c r="D10721" s="138"/>
      <c r="E10721" s="138"/>
    </row>
    <row r="10722" spans="1:5" s="82" customFormat="1" ht="30" hidden="1" customHeight="1" x14ac:dyDescent="0.25">
      <c r="A10722" s="140"/>
      <c r="C10722" s="138"/>
      <c r="D10722" s="138"/>
      <c r="E10722" s="138"/>
    </row>
    <row r="10723" spans="1:5" s="82" customFormat="1" ht="30" hidden="1" customHeight="1" x14ac:dyDescent="0.25">
      <c r="A10723" s="140"/>
      <c r="C10723" s="138"/>
      <c r="D10723" s="138"/>
      <c r="E10723" s="138"/>
    </row>
    <row r="10724" spans="1:5" s="82" customFormat="1" ht="30" hidden="1" customHeight="1" x14ac:dyDescent="0.25">
      <c r="A10724" s="140"/>
      <c r="C10724" s="138"/>
      <c r="D10724" s="138"/>
      <c r="E10724" s="138"/>
    </row>
    <row r="10725" spans="1:5" s="82" customFormat="1" ht="30" hidden="1" customHeight="1" x14ac:dyDescent="0.25">
      <c r="A10725" s="140"/>
      <c r="C10725" s="138"/>
      <c r="D10725" s="138"/>
      <c r="E10725" s="138"/>
    </row>
    <row r="10726" spans="1:5" s="82" customFormat="1" ht="30" hidden="1" customHeight="1" x14ac:dyDescent="0.25">
      <c r="A10726" s="140"/>
      <c r="C10726" s="138"/>
      <c r="D10726" s="138"/>
      <c r="E10726" s="138"/>
    </row>
    <row r="10727" spans="1:5" s="82" customFormat="1" ht="30" hidden="1" customHeight="1" x14ac:dyDescent="0.25">
      <c r="A10727" s="140"/>
      <c r="C10727" s="138"/>
      <c r="D10727" s="138"/>
      <c r="E10727" s="138"/>
    </row>
    <row r="10728" spans="1:5" s="82" customFormat="1" ht="30" hidden="1" customHeight="1" x14ac:dyDescent="0.25">
      <c r="A10728" s="140"/>
      <c r="C10728" s="138"/>
      <c r="D10728" s="138"/>
      <c r="E10728" s="138"/>
    </row>
    <row r="10729" spans="1:5" s="82" customFormat="1" ht="30" hidden="1" customHeight="1" x14ac:dyDescent="0.25">
      <c r="A10729" s="140"/>
      <c r="C10729" s="138"/>
      <c r="D10729" s="138"/>
      <c r="E10729" s="138"/>
    </row>
    <row r="10730" spans="1:5" s="82" customFormat="1" ht="30" hidden="1" customHeight="1" x14ac:dyDescent="0.25">
      <c r="A10730" s="140"/>
      <c r="C10730" s="138"/>
      <c r="D10730" s="138"/>
      <c r="E10730" s="138"/>
    </row>
    <row r="10731" spans="1:5" s="82" customFormat="1" ht="30" hidden="1" customHeight="1" x14ac:dyDescent="0.25">
      <c r="A10731" s="140"/>
      <c r="C10731" s="138"/>
      <c r="D10731" s="138"/>
      <c r="E10731" s="138"/>
    </row>
    <row r="10732" spans="1:5" s="82" customFormat="1" ht="30" hidden="1" customHeight="1" x14ac:dyDescent="0.25">
      <c r="A10732" s="140"/>
      <c r="C10732" s="138"/>
      <c r="D10732" s="138"/>
      <c r="E10732" s="138"/>
    </row>
    <row r="10733" spans="1:5" s="82" customFormat="1" ht="30" hidden="1" customHeight="1" x14ac:dyDescent="0.25">
      <c r="A10733" s="140"/>
      <c r="C10733" s="138"/>
      <c r="D10733" s="138"/>
      <c r="E10733" s="138"/>
    </row>
    <row r="10734" spans="1:5" s="82" customFormat="1" ht="30" hidden="1" customHeight="1" x14ac:dyDescent="0.25">
      <c r="A10734" s="140"/>
      <c r="C10734" s="138"/>
      <c r="D10734" s="138"/>
      <c r="E10734" s="138"/>
    </row>
    <row r="10735" spans="1:5" s="82" customFormat="1" ht="30" hidden="1" customHeight="1" x14ac:dyDescent="0.25">
      <c r="A10735" s="140"/>
      <c r="C10735" s="138"/>
      <c r="D10735" s="138"/>
      <c r="E10735" s="138"/>
    </row>
    <row r="10736" spans="1:5" s="82" customFormat="1" ht="30" hidden="1" customHeight="1" x14ac:dyDescent="0.25">
      <c r="A10736" s="140"/>
      <c r="C10736" s="138"/>
      <c r="D10736" s="138"/>
      <c r="E10736" s="138"/>
    </row>
    <row r="10737" spans="1:5" s="82" customFormat="1" ht="30" hidden="1" customHeight="1" x14ac:dyDescent="0.25">
      <c r="A10737" s="140"/>
      <c r="C10737" s="138"/>
      <c r="D10737" s="138"/>
      <c r="E10737" s="138"/>
    </row>
    <row r="10738" spans="1:5" s="82" customFormat="1" ht="30" hidden="1" customHeight="1" x14ac:dyDescent="0.25">
      <c r="A10738" s="140"/>
      <c r="C10738" s="138"/>
      <c r="D10738" s="138"/>
      <c r="E10738" s="138"/>
    </row>
    <row r="10739" spans="1:5" s="82" customFormat="1" ht="30" hidden="1" customHeight="1" x14ac:dyDescent="0.25">
      <c r="A10739" s="140"/>
      <c r="C10739" s="138"/>
      <c r="D10739" s="138"/>
      <c r="E10739" s="138"/>
    </row>
    <row r="10740" spans="1:5" s="82" customFormat="1" ht="30" hidden="1" customHeight="1" x14ac:dyDescent="0.25">
      <c r="A10740" s="140"/>
      <c r="C10740" s="138"/>
      <c r="D10740" s="138"/>
      <c r="E10740" s="138"/>
    </row>
    <row r="10741" spans="1:5" s="82" customFormat="1" ht="30" hidden="1" customHeight="1" x14ac:dyDescent="0.25">
      <c r="A10741" s="140"/>
      <c r="C10741" s="138"/>
      <c r="D10741" s="138"/>
      <c r="E10741" s="138"/>
    </row>
    <row r="10742" spans="1:5" s="82" customFormat="1" ht="30" hidden="1" customHeight="1" x14ac:dyDescent="0.25">
      <c r="A10742" s="140"/>
      <c r="C10742" s="138"/>
      <c r="D10742" s="138"/>
      <c r="E10742" s="138"/>
    </row>
    <row r="10743" spans="1:5" s="82" customFormat="1" ht="30" hidden="1" customHeight="1" x14ac:dyDescent="0.25">
      <c r="A10743" s="140"/>
      <c r="C10743" s="138"/>
      <c r="D10743" s="138"/>
      <c r="E10743" s="138"/>
    </row>
    <row r="10744" spans="1:5" s="82" customFormat="1" ht="30" hidden="1" customHeight="1" x14ac:dyDescent="0.25">
      <c r="A10744" s="140"/>
      <c r="C10744" s="138"/>
      <c r="D10744" s="138"/>
      <c r="E10744" s="138"/>
    </row>
    <row r="10745" spans="1:5" s="82" customFormat="1" ht="30" hidden="1" customHeight="1" x14ac:dyDescent="0.25">
      <c r="A10745" s="140"/>
      <c r="C10745" s="138"/>
      <c r="D10745" s="138"/>
      <c r="E10745" s="138"/>
    </row>
    <row r="10746" spans="1:5" s="82" customFormat="1" ht="30" hidden="1" customHeight="1" x14ac:dyDescent="0.25">
      <c r="A10746" s="140"/>
      <c r="C10746" s="138"/>
      <c r="D10746" s="138"/>
      <c r="E10746" s="138"/>
    </row>
    <row r="10747" spans="1:5" s="82" customFormat="1" ht="30" hidden="1" customHeight="1" x14ac:dyDescent="0.25">
      <c r="A10747" s="140"/>
      <c r="C10747" s="138"/>
      <c r="D10747" s="138"/>
      <c r="E10747" s="138"/>
    </row>
    <row r="10748" spans="1:5" s="82" customFormat="1" ht="30" hidden="1" customHeight="1" x14ac:dyDescent="0.25">
      <c r="A10748" s="140"/>
      <c r="C10748" s="138"/>
      <c r="D10748" s="138"/>
      <c r="E10748" s="138"/>
    </row>
    <row r="10749" spans="1:5" s="82" customFormat="1" ht="30" hidden="1" customHeight="1" x14ac:dyDescent="0.25">
      <c r="A10749" s="140"/>
      <c r="C10749" s="138"/>
      <c r="D10749" s="138"/>
      <c r="E10749" s="138"/>
    </row>
    <row r="10750" spans="1:5" s="82" customFormat="1" ht="30" hidden="1" customHeight="1" x14ac:dyDescent="0.25">
      <c r="A10750" s="140"/>
      <c r="C10750" s="138"/>
      <c r="D10750" s="138"/>
      <c r="E10750" s="138"/>
    </row>
    <row r="10751" spans="1:5" s="82" customFormat="1" ht="30" hidden="1" customHeight="1" x14ac:dyDescent="0.25">
      <c r="A10751" s="140"/>
      <c r="C10751" s="138"/>
      <c r="D10751" s="138"/>
      <c r="E10751" s="138"/>
    </row>
    <row r="10752" spans="1:5" s="82" customFormat="1" ht="30" hidden="1" customHeight="1" x14ac:dyDescent="0.25">
      <c r="A10752" s="140"/>
      <c r="C10752" s="138"/>
      <c r="D10752" s="138"/>
      <c r="E10752" s="138"/>
    </row>
    <row r="10753" spans="1:5" s="82" customFormat="1" ht="30" hidden="1" customHeight="1" x14ac:dyDescent="0.25">
      <c r="A10753" s="140"/>
      <c r="C10753" s="138"/>
      <c r="D10753" s="138"/>
      <c r="E10753" s="138"/>
    </row>
    <row r="10754" spans="1:5" s="82" customFormat="1" ht="30" hidden="1" customHeight="1" x14ac:dyDescent="0.25">
      <c r="A10754" s="140"/>
      <c r="C10754" s="138"/>
      <c r="D10754" s="138"/>
      <c r="E10754" s="138"/>
    </row>
    <row r="10755" spans="1:5" s="82" customFormat="1" ht="30" hidden="1" customHeight="1" x14ac:dyDescent="0.25">
      <c r="A10755" s="140"/>
      <c r="C10755" s="138"/>
      <c r="D10755" s="138"/>
      <c r="E10755" s="138"/>
    </row>
    <row r="10756" spans="1:5" s="82" customFormat="1" ht="30" hidden="1" customHeight="1" x14ac:dyDescent="0.25">
      <c r="A10756" s="140"/>
      <c r="C10756" s="138"/>
      <c r="D10756" s="138"/>
      <c r="E10756" s="138"/>
    </row>
    <row r="10757" spans="1:5" s="82" customFormat="1" ht="30" hidden="1" customHeight="1" x14ac:dyDescent="0.25">
      <c r="A10757" s="140"/>
      <c r="C10757" s="138"/>
      <c r="D10757" s="138"/>
      <c r="E10757" s="138"/>
    </row>
    <row r="10758" spans="1:5" s="82" customFormat="1" ht="30" hidden="1" customHeight="1" x14ac:dyDescent="0.25">
      <c r="A10758" s="140"/>
      <c r="C10758" s="138"/>
      <c r="D10758" s="138"/>
      <c r="E10758" s="138"/>
    </row>
    <row r="10759" spans="1:5" s="82" customFormat="1" ht="30" hidden="1" customHeight="1" x14ac:dyDescent="0.25">
      <c r="A10759" s="140"/>
      <c r="C10759" s="138"/>
      <c r="D10759" s="138"/>
      <c r="E10759" s="138"/>
    </row>
    <row r="10760" spans="1:5" s="82" customFormat="1" ht="30" hidden="1" customHeight="1" x14ac:dyDescent="0.25">
      <c r="A10760" s="140"/>
      <c r="C10760" s="138"/>
      <c r="D10760" s="138"/>
      <c r="E10760" s="138"/>
    </row>
    <row r="10761" spans="1:5" s="82" customFormat="1" ht="30" hidden="1" customHeight="1" x14ac:dyDescent="0.25">
      <c r="A10761" s="140"/>
      <c r="C10761" s="138"/>
      <c r="D10761" s="138"/>
      <c r="E10761" s="138"/>
    </row>
    <row r="10762" spans="1:5" s="82" customFormat="1" ht="30" hidden="1" customHeight="1" x14ac:dyDescent="0.25">
      <c r="A10762" s="140"/>
      <c r="C10762" s="138"/>
      <c r="D10762" s="138"/>
      <c r="E10762" s="138"/>
    </row>
    <row r="10763" spans="1:5" s="82" customFormat="1" ht="30" hidden="1" customHeight="1" x14ac:dyDescent="0.25">
      <c r="A10763" s="140"/>
      <c r="C10763" s="138"/>
      <c r="D10763" s="138"/>
      <c r="E10763" s="138"/>
    </row>
    <row r="10764" spans="1:5" s="82" customFormat="1" ht="30" hidden="1" customHeight="1" x14ac:dyDescent="0.25">
      <c r="A10764" s="140"/>
      <c r="C10764" s="138"/>
      <c r="D10764" s="138"/>
      <c r="E10764" s="138"/>
    </row>
    <row r="10765" spans="1:5" s="82" customFormat="1" ht="30" hidden="1" customHeight="1" x14ac:dyDescent="0.25">
      <c r="A10765" s="140"/>
      <c r="C10765" s="138"/>
      <c r="D10765" s="138"/>
      <c r="E10765" s="138"/>
    </row>
    <row r="10766" spans="1:5" s="82" customFormat="1" ht="30" hidden="1" customHeight="1" x14ac:dyDescent="0.25">
      <c r="A10766" s="140"/>
      <c r="C10766" s="138"/>
      <c r="D10766" s="138"/>
      <c r="E10766" s="138"/>
    </row>
    <row r="10767" spans="1:5" s="82" customFormat="1" ht="30" hidden="1" customHeight="1" x14ac:dyDescent="0.25">
      <c r="A10767" s="140"/>
      <c r="C10767" s="138"/>
      <c r="D10767" s="138"/>
      <c r="E10767" s="138"/>
    </row>
    <row r="10768" spans="1:5" s="82" customFormat="1" ht="30" hidden="1" customHeight="1" x14ac:dyDescent="0.25">
      <c r="A10768" s="140"/>
      <c r="C10768" s="138"/>
      <c r="D10768" s="138"/>
      <c r="E10768" s="138"/>
    </row>
    <row r="10769" spans="1:5" s="82" customFormat="1" ht="30" hidden="1" customHeight="1" x14ac:dyDescent="0.25">
      <c r="A10769" s="140"/>
      <c r="C10769" s="138"/>
      <c r="D10769" s="138"/>
      <c r="E10769" s="138"/>
    </row>
    <row r="10770" spans="1:5" s="82" customFormat="1" ht="30" hidden="1" customHeight="1" x14ac:dyDescent="0.25">
      <c r="A10770" s="140"/>
      <c r="C10770" s="138"/>
      <c r="D10770" s="138"/>
      <c r="E10770" s="138"/>
    </row>
    <row r="10771" spans="1:5" s="82" customFormat="1" ht="30" hidden="1" customHeight="1" x14ac:dyDescent="0.25">
      <c r="A10771" s="140"/>
      <c r="C10771" s="138"/>
      <c r="D10771" s="138"/>
      <c r="E10771" s="138"/>
    </row>
    <row r="10772" spans="1:5" s="82" customFormat="1" ht="30" hidden="1" customHeight="1" x14ac:dyDescent="0.25">
      <c r="A10772" s="140"/>
      <c r="C10772" s="138"/>
      <c r="D10772" s="138"/>
      <c r="E10772" s="138"/>
    </row>
    <row r="10773" spans="1:5" s="82" customFormat="1" ht="30" hidden="1" customHeight="1" x14ac:dyDescent="0.25">
      <c r="A10773" s="140"/>
      <c r="C10773" s="138"/>
      <c r="D10773" s="138"/>
      <c r="E10773" s="138"/>
    </row>
    <row r="10774" spans="1:5" s="82" customFormat="1" ht="30" hidden="1" customHeight="1" x14ac:dyDescent="0.25">
      <c r="A10774" s="140"/>
      <c r="C10774" s="138"/>
      <c r="D10774" s="138"/>
      <c r="E10774" s="138"/>
    </row>
    <row r="10775" spans="1:5" s="82" customFormat="1" ht="30" hidden="1" customHeight="1" x14ac:dyDescent="0.25">
      <c r="A10775" s="140"/>
      <c r="C10775" s="138"/>
      <c r="D10775" s="138"/>
      <c r="E10775" s="138"/>
    </row>
    <row r="10776" spans="1:5" s="82" customFormat="1" ht="30" hidden="1" customHeight="1" x14ac:dyDescent="0.25">
      <c r="A10776" s="140"/>
      <c r="C10776" s="138"/>
      <c r="D10776" s="138"/>
      <c r="E10776" s="138"/>
    </row>
    <row r="10777" spans="1:5" s="82" customFormat="1" ht="30" hidden="1" customHeight="1" x14ac:dyDescent="0.25">
      <c r="A10777" s="140"/>
      <c r="C10777" s="138"/>
      <c r="D10777" s="138"/>
      <c r="E10777" s="138"/>
    </row>
    <row r="10778" spans="1:5" s="82" customFormat="1" ht="30" hidden="1" customHeight="1" x14ac:dyDescent="0.25">
      <c r="A10778" s="140"/>
      <c r="C10778" s="138"/>
      <c r="D10778" s="138"/>
      <c r="E10778" s="138"/>
    </row>
    <row r="10779" spans="1:5" s="82" customFormat="1" ht="30" hidden="1" customHeight="1" x14ac:dyDescent="0.25">
      <c r="A10779" s="140"/>
      <c r="C10779" s="138"/>
      <c r="D10779" s="138"/>
      <c r="E10779" s="138"/>
    </row>
    <row r="10780" spans="1:5" s="82" customFormat="1" ht="30" hidden="1" customHeight="1" x14ac:dyDescent="0.25">
      <c r="A10780" s="140"/>
      <c r="C10780" s="138"/>
      <c r="D10780" s="138"/>
      <c r="E10780" s="138"/>
    </row>
    <row r="10781" spans="1:5" s="82" customFormat="1" ht="30" hidden="1" customHeight="1" x14ac:dyDescent="0.25">
      <c r="A10781" s="140"/>
      <c r="C10781" s="138"/>
      <c r="D10781" s="138"/>
      <c r="E10781" s="138"/>
    </row>
    <row r="10782" spans="1:5" s="82" customFormat="1" ht="30" hidden="1" customHeight="1" x14ac:dyDescent="0.25">
      <c r="A10782" s="140"/>
      <c r="C10782" s="138"/>
      <c r="D10782" s="138"/>
      <c r="E10782" s="138"/>
    </row>
    <row r="10783" spans="1:5" s="82" customFormat="1" ht="30" hidden="1" customHeight="1" x14ac:dyDescent="0.25">
      <c r="A10783" s="140"/>
      <c r="C10783" s="138"/>
      <c r="D10783" s="138"/>
      <c r="E10783" s="138"/>
    </row>
    <row r="10784" spans="1:5" s="82" customFormat="1" ht="30" hidden="1" customHeight="1" x14ac:dyDescent="0.25">
      <c r="A10784" s="140"/>
      <c r="C10784" s="138"/>
      <c r="D10784" s="138"/>
      <c r="E10784" s="138"/>
    </row>
    <row r="10785" spans="1:5" s="82" customFormat="1" ht="30" hidden="1" customHeight="1" x14ac:dyDescent="0.25">
      <c r="A10785" s="140"/>
      <c r="C10785" s="138"/>
      <c r="D10785" s="138"/>
      <c r="E10785" s="138"/>
    </row>
    <row r="10786" spans="1:5" s="82" customFormat="1" ht="30" hidden="1" customHeight="1" x14ac:dyDescent="0.25">
      <c r="A10786" s="140"/>
      <c r="C10786" s="138"/>
      <c r="D10786" s="138"/>
      <c r="E10786" s="138"/>
    </row>
    <row r="10787" spans="1:5" s="82" customFormat="1" ht="30" hidden="1" customHeight="1" x14ac:dyDescent="0.25">
      <c r="A10787" s="140"/>
      <c r="C10787" s="138"/>
      <c r="D10787" s="138"/>
      <c r="E10787" s="138"/>
    </row>
    <row r="10788" spans="1:5" s="82" customFormat="1" ht="30" hidden="1" customHeight="1" x14ac:dyDescent="0.25">
      <c r="A10788" s="140"/>
      <c r="C10788" s="138"/>
      <c r="D10788" s="138"/>
      <c r="E10788" s="138"/>
    </row>
    <row r="10789" spans="1:5" s="82" customFormat="1" ht="30" hidden="1" customHeight="1" x14ac:dyDescent="0.25">
      <c r="A10789" s="140"/>
      <c r="C10789" s="138"/>
      <c r="D10789" s="138"/>
      <c r="E10789" s="138"/>
    </row>
    <row r="10790" spans="1:5" s="82" customFormat="1" ht="30" hidden="1" customHeight="1" x14ac:dyDescent="0.25">
      <c r="A10790" s="140"/>
      <c r="C10790" s="138"/>
      <c r="D10790" s="138"/>
      <c r="E10790" s="138"/>
    </row>
    <row r="10791" spans="1:5" s="82" customFormat="1" ht="30" hidden="1" customHeight="1" x14ac:dyDescent="0.25">
      <c r="A10791" s="140"/>
      <c r="C10791" s="138"/>
      <c r="D10791" s="138"/>
      <c r="E10791" s="138"/>
    </row>
    <row r="10792" spans="1:5" s="82" customFormat="1" ht="30" hidden="1" customHeight="1" x14ac:dyDescent="0.25">
      <c r="A10792" s="140"/>
      <c r="C10792" s="138"/>
      <c r="D10792" s="138"/>
      <c r="E10792" s="138"/>
    </row>
    <row r="10793" spans="1:5" s="82" customFormat="1" ht="30" hidden="1" customHeight="1" x14ac:dyDescent="0.25">
      <c r="A10793" s="140"/>
      <c r="C10793" s="138"/>
      <c r="D10793" s="138"/>
      <c r="E10793" s="138"/>
    </row>
    <row r="10794" spans="1:5" s="82" customFormat="1" ht="30" hidden="1" customHeight="1" x14ac:dyDescent="0.25">
      <c r="A10794" s="140"/>
      <c r="C10794" s="138"/>
      <c r="D10794" s="138"/>
      <c r="E10794" s="138"/>
    </row>
    <row r="10795" spans="1:5" s="82" customFormat="1" ht="30" hidden="1" customHeight="1" x14ac:dyDescent="0.25">
      <c r="A10795" s="140"/>
      <c r="C10795" s="138"/>
      <c r="D10795" s="138"/>
      <c r="E10795" s="138"/>
    </row>
    <row r="10796" spans="1:5" s="82" customFormat="1" ht="30" hidden="1" customHeight="1" x14ac:dyDescent="0.25">
      <c r="A10796" s="140"/>
      <c r="C10796" s="138"/>
      <c r="D10796" s="138"/>
      <c r="E10796" s="138"/>
    </row>
    <row r="10797" spans="1:5" s="82" customFormat="1" ht="30" hidden="1" customHeight="1" x14ac:dyDescent="0.25">
      <c r="A10797" s="140"/>
      <c r="C10797" s="138"/>
      <c r="D10797" s="138"/>
      <c r="E10797" s="138"/>
    </row>
    <row r="10798" spans="1:5" s="82" customFormat="1" ht="30" hidden="1" customHeight="1" x14ac:dyDescent="0.25">
      <c r="A10798" s="140"/>
      <c r="C10798" s="138"/>
      <c r="D10798" s="138"/>
      <c r="E10798" s="138"/>
    </row>
    <row r="10799" spans="1:5" s="82" customFormat="1" ht="30" hidden="1" customHeight="1" x14ac:dyDescent="0.25">
      <c r="A10799" s="140"/>
      <c r="C10799" s="138"/>
      <c r="D10799" s="138"/>
      <c r="E10799" s="138"/>
    </row>
    <row r="10800" spans="1:5" s="82" customFormat="1" ht="30" hidden="1" customHeight="1" x14ac:dyDescent="0.25">
      <c r="A10800" s="140"/>
      <c r="C10800" s="138"/>
      <c r="D10800" s="138"/>
      <c r="E10800" s="138"/>
    </row>
    <row r="10801" spans="1:5" s="82" customFormat="1" ht="30" hidden="1" customHeight="1" x14ac:dyDescent="0.25">
      <c r="A10801" s="140"/>
      <c r="C10801" s="138"/>
      <c r="D10801" s="138"/>
      <c r="E10801" s="138"/>
    </row>
    <row r="10802" spans="1:5" s="82" customFormat="1" ht="30" hidden="1" customHeight="1" x14ac:dyDescent="0.25">
      <c r="A10802" s="140"/>
      <c r="C10802" s="138"/>
      <c r="D10802" s="138"/>
      <c r="E10802" s="138"/>
    </row>
    <row r="10803" spans="1:5" s="82" customFormat="1" ht="30" hidden="1" customHeight="1" x14ac:dyDescent="0.25">
      <c r="A10803" s="140"/>
      <c r="C10803" s="138"/>
      <c r="D10803" s="138"/>
      <c r="E10803" s="138"/>
    </row>
    <row r="10804" spans="1:5" s="82" customFormat="1" ht="30" hidden="1" customHeight="1" x14ac:dyDescent="0.25">
      <c r="A10804" s="140"/>
      <c r="C10804" s="138"/>
      <c r="D10804" s="138"/>
      <c r="E10804" s="138"/>
    </row>
    <row r="10805" spans="1:5" s="82" customFormat="1" ht="30" hidden="1" customHeight="1" x14ac:dyDescent="0.25">
      <c r="A10805" s="140"/>
      <c r="C10805" s="138"/>
      <c r="D10805" s="138"/>
      <c r="E10805" s="138"/>
    </row>
    <row r="10806" spans="1:5" s="82" customFormat="1" ht="30" hidden="1" customHeight="1" x14ac:dyDescent="0.25">
      <c r="A10806" s="140"/>
      <c r="C10806" s="138"/>
      <c r="D10806" s="138"/>
      <c r="E10806" s="138"/>
    </row>
    <row r="10807" spans="1:5" s="82" customFormat="1" ht="30" hidden="1" customHeight="1" x14ac:dyDescent="0.25">
      <c r="A10807" s="140"/>
      <c r="C10807" s="138"/>
      <c r="D10807" s="138"/>
      <c r="E10807" s="138"/>
    </row>
    <row r="10808" spans="1:5" s="82" customFormat="1" ht="30" hidden="1" customHeight="1" x14ac:dyDescent="0.25">
      <c r="A10808" s="140"/>
      <c r="C10808" s="138"/>
      <c r="D10808" s="138"/>
      <c r="E10808" s="138"/>
    </row>
    <row r="10809" spans="1:5" s="82" customFormat="1" ht="30" hidden="1" customHeight="1" x14ac:dyDescent="0.25">
      <c r="A10809" s="140"/>
      <c r="C10809" s="138"/>
      <c r="D10809" s="138"/>
      <c r="E10809" s="138"/>
    </row>
    <row r="10810" spans="1:5" s="82" customFormat="1" ht="30" hidden="1" customHeight="1" x14ac:dyDescent="0.25">
      <c r="A10810" s="140"/>
      <c r="C10810" s="138"/>
      <c r="D10810" s="138"/>
      <c r="E10810" s="138"/>
    </row>
    <row r="10811" spans="1:5" s="82" customFormat="1" ht="30" hidden="1" customHeight="1" x14ac:dyDescent="0.25">
      <c r="A10811" s="140"/>
      <c r="C10811" s="138"/>
      <c r="D10811" s="138"/>
      <c r="E10811" s="138"/>
    </row>
    <row r="10812" spans="1:5" s="82" customFormat="1" ht="30" hidden="1" customHeight="1" x14ac:dyDescent="0.25">
      <c r="A10812" s="140"/>
      <c r="C10812" s="138"/>
      <c r="D10812" s="138"/>
      <c r="E10812" s="138"/>
    </row>
    <row r="10813" spans="1:5" s="82" customFormat="1" ht="30" hidden="1" customHeight="1" x14ac:dyDescent="0.25">
      <c r="A10813" s="140"/>
      <c r="C10813" s="138"/>
      <c r="D10813" s="138"/>
      <c r="E10813" s="138"/>
    </row>
    <row r="10814" spans="1:5" s="82" customFormat="1" ht="30" hidden="1" customHeight="1" x14ac:dyDescent="0.25">
      <c r="A10814" s="140"/>
      <c r="C10814" s="138"/>
      <c r="D10814" s="138"/>
      <c r="E10814" s="138"/>
    </row>
    <row r="10815" spans="1:5" s="82" customFormat="1" ht="30" hidden="1" customHeight="1" x14ac:dyDescent="0.25">
      <c r="A10815" s="140"/>
      <c r="C10815" s="138"/>
      <c r="D10815" s="138"/>
      <c r="E10815" s="138"/>
    </row>
    <row r="10816" spans="1:5" s="82" customFormat="1" ht="30" hidden="1" customHeight="1" x14ac:dyDescent="0.25">
      <c r="A10816" s="140"/>
      <c r="C10816" s="138"/>
      <c r="D10816" s="138"/>
      <c r="E10816" s="138"/>
    </row>
    <row r="10817" spans="1:5" s="82" customFormat="1" ht="30" hidden="1" customHeight="1" x14ac:dyDescent="0.25">
      <c r="A10817" s="140"/>
      <c r="C10817" s="138"/>
      <c r="D10817" s="138"/>
      <c r="E10817" s="138"/>
    </row>
    <row r="10818" spans="1:5" s="82" customFormat="1" ht="30" hidden="1" customHeight="1" x14ac:dyDescent="0.25">
      <c r="A10818" s="140"/>
      <c r="C10818" s="138"/>
      <c r="D10818" s="138"/>
      <c r="E10818" s="138"/>
    </row>
    <row r="10819" spans="1:5" s="82" customFormat="1" ht="30" hidden="1" customHeight="1" x14ac:dyDescent="0.25">
      <c r="A10819" s="140"/>
      <c r="C10819" s="138"/>
      <c r="D10819" s="138"/>
      <c r="E10819" s="138"/>
    </row>
    <row r="10820" spans="1:5" s="82" customFormat="1" ht="30" hidden="1" customHeight="1" x14ac:dyDescent="0.25">
      <c r="A10820" s="140"/>
      <c r="C10820" s="138"/>
      <c r="D10820" s="138"/>
      <c r="E10820" s="138"/>
    </row>
    <row r="10821" spans="1:5" s="82" customFormat="1" ht="30" hidden="1" customHeight="1" x14ac:dyDescent="0.25">
      <c r="A10821" s="140"/>
      <c r="C10821" s="138"/>
      <c r="D10821" s="138"/>
      <c r="E10821" s="138"/>
    </row>
    <row r="10822" spans="1:5" s="82" customFormat="1" ht="30" hidden="1" customHeight="1" x14ac:dyDescent="0.25">
      <c r="A10822" s="140"/>
      <c r="C10822" s="138"/>
      <c r="D10822" s="138"/>
      <c r="E10822" s="138"/>
    </row>
    <row r="10823" spans="1:5" s="82" customFormat="1" ht="30" hidden="1" customHeight="1" x14ac:dyDescent="0.25">
      <c r="A10823" s="140"/>
      <c r="C10823" s="138"/>
      <c r="D10823" s="138"/>
      <c r="E10823" s="138"/>
    </row>
    <row r="10824" spans="1:5" s="82" customFormat="1" ht="30" hidden="1" customHeight="1" x14ac:dyDescent="0.25">
      <c r="A10824" s="140"/>
      <c r="C10824" s="138"/>
      <c r="D10824" s="138"/>
      <c r="E10824" s="138"/>
    </row>
    <row r="10825" spans="1:5" s="82" customFormat="1" ht="30" hidden="1" customHeight="1" x14ac:dyDescent="0.25">
      <c r="A10825" s="140"/>
      <c r="C10825" s="138"/>
      <c r="D10825" s="138"/>
      <c r="E10825" s="138"/>
    </row>
    <row r="10826" spans="1:5" s="82" customFormat="1" ht="30" hidden="1" customHeight="1" x14ac:dyDescent="0.25">
      <c r="A10826" s="140"/>
      <c r="C10826" s="138"/>
      <c r="D10826" s="138"/>
      <c r="E10826" s="138"/>
    </row>
    <row r="10827" spans="1:5" s="82" customFormat="1" ht="30" hidden="1" customHeight="1" x14ac:dyDescent="0.25">
      <c r="A10827" s="140"/>
      <c r="C10827" s="138"/>
      <c r="D10827" s="138"/>
      <c r="E10827" s="138"/>
    </row>
    <row r="10828" spans="1:5" s="82" customFormat="1" ht="30" hidden="1" customHeight="1" x14ac:dyDescent="0.25">
      <c r="A10828" s="140"/>
      <c r="C10828" s="138"/>
      <c r="D10828" s="138"/>
      <c r="E10828" s="138"/>
    </row>
    <row r="10829" spans="1:5" s="82" customFormat="1" ht="30" hidden="1" customHeight="1" x14ac:dyDescent="0.25">
      <c r="A10829" s="140"/>
      <c r="C10829" s="138"/>
      <c r="D10829" s="138"/>
      <c r="E10829" s="138"/>
    </row>
    <row r="10830" spans="1:5" s="82" customFormat="1" ht="30" hidden="1" customHeight="1" x14ac:dyDescent="0.25">
      <c r="A10830" s="140"/>
      <c r="C10830" s="138"/>
      <c r="D10830" s="138"/>
      <c r="E10830" s="138"/>
    </row>
    <row r="10831" spans="1:5" s="82" customFormat="1" ht="30" hidden="1" customHeight="1" x14ac:dyDescent="0.25">
      <c r="A10831" s="140"/>
      <c r="C10831" s="138"/>
      <c r="D10831" s="138"/>
      <c r="E10831" s="138"/>
    </row>
    <row r="10832" spans="1:5" s="82" customFormat="1" ht="30" hidden="1" customHeight="1" x14ac:dyDescent="0.25">
      <c r="A10832" s="140"/>
      <c r="C10832" s="138"/>
      <c r="D10832" s="138"/>
      <c r="E10832" s="138"/>
    </row>
    <row r="10833" spans="1:5" s="82" customFormat="1" ht="30" hidden="1" customHeight="1" x14ac:dyDescent="0.25">
      <c r="A10833" s="140"/>
      <c r="C10833" s="138"/>
      <c r="D10833" s="138"/>
      <c r="E10833" s="138"/>
    </row>
    <row r="10834" spans="1:5" s="82" customFormat="1" ht="30" hidden="1" customHeight="1" x14ac:dyDescent="0.25">
      <c r="A10834" s="140"/>
      <c r="C10834" s="138"/>
      <c r="D10834" s="138"/>
      <c r="E10834" s="138"/>
    </row>
    <row r="10835" spans="1:5" s="82" customFormat="1" ht="30" hidden="1" customHeight="1" x14ac:dyDescent="0.25">
      <c r="A10835" s="140"/>
      <c r="C10835" s="138"/>
      <c r="D10835" s="138"/>
      <c r="E10835" s="138"/>
    </row>
    <row r="10836" spans="1:5" s="82" customFormat="1" ht="30" hidden="1" customHeight="1" x14ac:dyDescent="0.25">
      <c r="A10836" s="140"/>
      <c r="C10836" s="138"/>
      <c r="D10836" s="138"/>
      <c r="E10836" s="138"/>
    </row>
    <row r="10837" spans="1:5" s="82" customFormat="1" ht="30" hidden="1" customHeight="1" x14ac:dyDescent="0.25">
      <c r="A10837" s="140"/>
      <c r="C10837" s="138"/>
      <c r="D10837" s="138"/>
      <c r="E10837" s="138"/>
    </row>
    <row r="10838" spans="1:5" s="82" customFormat="1" ht="30" hidden="1" customHeight="1" x14ac:dyDescent="0.25">
      <c r="A10838" s="140"/>
      <c r="C10838" s="138"/>
      <c r="D10838" s="138"/>
      <c r="E10838" s="138"/>
    </row>
    <row r="10839" spans="1:5" s="82" customFormat="1" ht="30" hidden="1" customHeight="1" x14ac:dyDescent="0.25">
      <c r="A10839" s="140"/>
      <c r="C10839" s="138"/>
      <c r="D10839" s="138"/>
      <c r="E10839" s="138"/>
    </row>
    <row r="10840" spans="1:5" s="82" customFormat="1" ht="30" hidden="1" customHeight="1" x14ac:dyDescent="0.25">
      <c r="A10840" s="140"/>
      <c r="C10840" s="138"/>
      <c r="D10840" s="138"/>
      <c r="E10840" s="138"/>
    </row>
    <row r="10841" spans="1:5" s="82" customFormat="1" ht="30" hidden="1" customHeight="1" x14ac:dyDescent="0.25">
      <c r="A10841" s="140"/>
      <c r="C10841" s="138"/>
      <c r="D10841" s="138"/>
      <c r="E10841" s="138"/>
    </row>
    <row r="10842" spans="1:5" s="82" customFormat="1" ht="30" hidden="1" customHeight="1" x14ac:dyDescent="0.25">
      <c r="A10842" s="140"/>
      <c r="C10842" s="138"/>
      <c r="D10842" s="138"/>
      <c r="E10842" s="138"/>
    </row>
    <row r="10843" spans="1:5" s="82" customFormat="1" ht="30" hidden="1" customHeight="1" x14ac:dyDescent="0.25">
      <c r="A10843" s="140"/>
      <c r="C10843" s="138"/>
      <c r="D10843" s="138"/>
      <c r="E10843" s="138"/>
    </row>
    <row r="10844" spans="1:5" s="82" customFormat="1" ht="30" hidden="1" customHeight="1" x14ac:dyDescent="0.25">
      <c r="A10844" s="140"/>
      <c r="C10844" s="138"/>
      <c r="D10844" s="138"/>
      <c r="E10844" s="138"/>
    </row>
    <row r="10845" spans="1:5" s="82" customFormat="1" ht="30" hidden="1" customHeight="1" x14ac:dyDescent="0.25">
      <c r="A10845" s="140"/>
      <c r="C10845" s="138"/>
      <c r="D10845" s="138"/>
      <c r="E10845" s="138"/>
    </row>
    <row r="10846" spans="1:5" s="82" customFormat="1" ht="30" hidden="1" customHeight="1" x14ac:dyDescent="0.25">
      <c r="A10846" s="140"/>
      <c r="C10846" s="138"/>
      <c r="D10846" s="138"/>
      <c r="E10846" s="138"/>
    </row>
    <row r="10847" spans="1:5" s="82" customFormat="1" ht="30" hidden="1" customHeight="1" x14ac:dyDescent="0.25">
      <c r="A10847" s="140"/>
      <c r="C10847" s="138"/>
      <c r="D10847" s="138"/>
      <c r="E10847" s="138"/>
    </row>
    <row r="10848" spans="1:5" s="82" customFormat="1" ht="30" hidden="1" customHeight="1" x14ac:dyDescent="0.25">
      <c r="A10848" s="140"/>
      <c r="C10848" s="138"/>
      <c r="D10848" s="138"/>
      <c r="E10848" s="138"/>
    </row>
    <row r="10849" spans="1:5" s="82" customFormat="1" ht="30" hidden="1" customHeight="1" x14ac:dyDescent="0.25">
      <c r="A10849" s="140"/>
      <c r="C10849" s="138"/>
      <c r="D10849" s="138"/>
      <c r="E10849" s="138"/>
    </row>
    <row r="10850" spans="1:5" s="82" customFormat="1" ht="30" hidden="1" customHeight="1" x14ac:dyDescent="0.25">
      <c r="A10850" s="140"/>
      <c r="C10850" s="138"/>
      <c r="D10850" s="138"/>
      <c r="E10850" s="138"/>
    </row>
    <row r="10851" spans="1:5" s="82" customFormat="1" ht="30" hidden="1" customHeight="1" x14ac:dyDescent="0.25">
      <c r="A10851" s="140"/>
      <c r="C10851" s="138"/>
      <c r="D10851" s="138"/>
      <c r="E10851" s="138"/>
    </row>
    <row r="10852" spans="1:5" s="82" customFormat="1" ht="30" hidden="1" customHeight="1" x14ac:dyDescent="0.25">
      <c r="A10852" s="140"/>
      <c r="C10852" s="138"/>
      <c r="D10852" s="138"/>
      <c r="E10852" s="138"/>
    </row>
    <row r="10853" spans="1:5" s="82" customFormat="1" ht="30" hidden="1" customHeight="1" x14ac:dyDescent="0.25">
      <c r="A10853" s="140"/>
      <c r="C10853" s="138"/>
      <c r="D10853" s="138"/>
      <c r="E10853" s="138"/>
    </row>
    <row r="10854" spans="1:5" s="82" customFormat="1" ht="30" hidden="1" customHeight="1" x14ac:dyDescent="0.25">
      <c r="A10854" s="140"/>
      <c r="C10854" s="138"/>
      <c r="D10854" s="138"/>
      <c r="E10854" s="138"/>
    </row>
    <row r="10855" spans="1:5" s="82" customFormat="1" ht="30" hidden="1" customHeight="1" x14ac:dyDescent="0.25">
      <c r="A10855" s="140"/>
      <c r="C10855" s="138"/>
      <c r="D10855" s="138"/>
      <c r="E10855" s="138"/>
    </row>
    <row r="10856" spans="1:5" s="82" customFormat="1" ht="30" hidden="1" customHeight="1" x14ac:dyDescent="0.25">
      <c r="A10856" s="140"/>
      <c r="C10856" s="138"/>
      <c r="D10856" s="138"/>
      <c r="E10856" s="138"/>
    </row>
    <row r="10857" spans="1:5" s="82" customFormat="1" ht="30" hidden="1" customHeight="1" x14ac:dyDescent="0.25">
      <c r="A10857" s="140"/>
      <c r="C10857" s="138"/>
      <c r="D10857" s="138"/>
      <c r="E10857" s="138"/>
    </row>
    <row r="10858" spans="1:5" s="82" customFormat="1" ht="30" hidden="1" customHeight="1" x14ac:dyDescent="0.25">
      <c r="A10858" s="140"/>
      <c r="C10858" s="138"/>
      <c r="D10858" s="138"/>
      <c r="E10858" s="138"/>
    </row>
    <row r="10859" spans="1:5" s="82" customFormat="1" ht="30" hidden="1" customHeight="1" x14ac:dyDescent="0.25">
      <c r="A10859" s="140"/>
      <c r="C10859" s="138"/>
      <c r="D10859" s="138"/>
      <c r="E10859" s="138"/>
    </row>
    <row r="10860" spans="1:5" s="82" customFormat="1" ht="30" hidden="1" customHeight="1" x14ac:dyDescent="0.25">
      <c r="A10860" s="140"/>
      <c r="C10860" s="138"/>
      <c r="D10860" s="138"/>
      <c r="E10860" s="138"/>
    </row>
    <row r="10861" spans="1:5" s="82" customFormat="1" ht="30" hidden="1" customHeight="1" x14ac:dyDescent="0.25">
      <c r="A10861" s="140"/>
      <c r="C10861" s="138"/>
      <c r="D10861" s="138"/>
      <c r="E10861" s="138"/>
    </row>
    <row r="10862" spans="1:5" s="82" customFormat="1" ht="30" hidden="1" customHeight="1" x14ac:dyDescent="0.25">
      <c r="A10862" s="140"/>
      <c r="C10862" s="138"/>
      <c r="D10862" s="138"/>
      <c r="E10862" s="138"/>
    </row>
    <row r="10863" spans="1:5" s="82" customFormat="1" ht="30" hidden="1" customHeight="1" x14ac:dyDescent="0.25">
      <c r="A10863" s="140"/>
      <c r="C10863" s="138"/>
      <c r="D10863" s="138"/>
      <c r="E10863" s="138"/>
    </row>
    <row r="10864" spans="1:5" s="82" customFormat="1" ht="30" hidden="1" customHeight="1" x14ac:dyDescent="0.25">
      <c r="A10864" s="140"/>
      <c r="C10864" s="138"/>
      <c r="D10864" s="138"/>
      <c r="E10864" s="138"/>
    </row>
    <row r="10865" spans="1:5" s="82" customFormat="1" ht="30" hidden="1" customHeight="1" x14ac:dyDescent="0.25">
      <c r="A10865" s="140"/>
      <c r="C10865" s="138"/>
      <c r="D10865" s="138"/>
      <c r="E10865" s="138"/>
    </row>
    <row r="10866" spans="1:5" s="82" customFormat="1" ht="30" hidden="1" customHeight="1" x14ac:dyDescent="0.25">
      <c r="A10866" s="140"/>
      <c r="C10866" s="138"/>
      <c r="D10866" s="138"/>
      <c r="E10866" s="138"/>
    </row>
    <row r="10867" spans="1:5" s="82" customFormat="1" ht="30" hidden="1" customHeight="1" x14ac:dyDescent="0.25">
      <c r="A10867" s="140"/>
      <c r="C10867" s="138"/>
      <c r="D10867" s="138"/>
      <c r="E10867" s="138"/>
    </row>
    <row r="10868" spans="1:5" s="82" customFormat="1" ht="30" hidden="1" customHeight="1" x14ac:dyDescent="0.25">
      <c r="A10868" s="140"/>
      <c r="C10868" s="138"/>
      <c r="D10868" s="138"/>
      <c r="E10868" s="138"/>
    </row>
    <row r="10869" spans="1:5" s="82" customFormat="1" ht="30" hidden="1" customHeight="1" x14ac:dyDescent="0.25">
      <c r="A10869" s="140"/>
      <c r="C10869" s="138"/>
      <c r="D10869" s="138"/>
      <c r="E10869" s="138"/>
    </row>
    <row r="10870" spans="1:5" s="82" customFormat="1" ht="30" hidden="1" customHeight="1" x14ac:dyDescent="0.25">
      <c r="A10870" s="140"/>
      <c r="C10870" s="138"/>
      <c r="D10870" s="138"/>
      <c r="E10870" s="138"/>
    </row>
    <row r="10871" spans="1:5" s="82" customFormat="1" ht="30" hidden="1" customHeight="1" x14ac:dyDescent="0.25">
      <c r="A10871" s="140"/>
      <c r="C10871" s="138"/>
      <c r="D10871" s="138"/>
      <c r="E10871" s="138"/>
    </row>
    <row r="10872" spans="1:5" s="82" customFormat="1" ht="30" hidden="1" customHeight="1" x14ac:dyDescent="0.25">
      <c r="A10872" s="140"/>
      <c r="C10872" s="138"/>
      <c r="D10872" s="138"/>
      <c r="E10872" s="138"/>
    </row>
    <row r="10873" spans="1:5" s="82" customFormat="1" ht="30" hidden="1" customHeight="1" x14ac:dyDescent="0.25">
      <c r="A10873" s="140"/>
      <c r="C10873" s="138"/>
      <c r="D10873" s="138"/>
      <c r="E10873" s="138"/>
    </row>
    <row r="10874" spans="1:5" s="82" customFormat="1" ht="30" hidden="1" customHeight="1" x14ac:dyDescent="0.25">
      <c r="A10874" s="140"/>
      <c r="C10874" s="138"/>
      <c r="D10874" s="138"/>
      <c r="E10874" s="138"/>
    </row>
    <row r="10875" spans="1:5" s="82" customFormat="1" ht="30" hidden="1" customHeight="1" x14ac:dyDescent="0.25">
      <c r="A10875" s="140"/>
      <c r="C10875" s="138"/>
      <c r="D10875" s="138"/>
      <c r="E10875" s="138"/>
    </row>
    <row r="10876" spans="1:5" s="82" customFormat="1" ht="30" hidden="1" customHeight="1" x14ac:dyDescent="0.25">
      <c r="A10876" s="140"/>
      <c r="C10876" s="138"/>
      <c r="D10876" s="138"/>
      <c r="E10876" s="138"/>
    </row>
    <row r="10877" spans="1:5" s="82" customFormat="1" ht="30" hidden="1" customHeight="1" x14ac:dyDescent="0.25">
      <c r="A10877" s="140"/>
      <c r="C10877" s="138"/>
      <c r="D10877" s="138"/>
      <c r="E10877" s="138"/>
    </row>
    <row r="10878" spans="1:5" s="82" customFormat="1" ht="30" hidden="1" customHeight="1" x14ac:dyDescent="0.25">
      <c r="A10878" s="140"/>
      <c r="C10878" s="138"/>
      <c r="D10878" s="138"/>
      <c r="E10878" s="138"/>
    </row>
    <row r="10879" spans="1:5" s="82" customFormat="1" ht="30" hidden="1" customHeight="1" x14ac:dyDescent="0.25">
      <c r="A10879" s="140"/>
      <c r="C10879" s="138"/>
      <c r="D10879" s="138"/>
      <c r="E10879" s="138"/>
    </row>
    <row r="10880" spans="1:5" s="82" customFormat="1" ht="30" hidden="1" customHeight="1" x14ac:dyDescent="0.25">
      <c r="A10880" s="140"/>
      <c r="C10880" s="138"/>
      <c r="D10880" s="138"/>
      <c r="E10880" s="138"/>
    </row>
    <row r="10881" spans="1:5" s="82" customFormat="1" ht="30" hidden="1" customHeight="1" x14ac:dyDescent="0.25">
      <c r="A10881" s="140"/>
      <c r="C10881" s="138"/>
      <c r="D10881" s="138"/>
      <c r="E10881" s="138"/>
    </row>
    <row r="10882" spans="1:5" s="82" customFormat="1" ht="30" hidden="1" customHeight="1" x14ac:dyDescent="0.25">
      <c r="A10882" s="140"/>
      <c r="C10882" s="138"/>
      <c r="D10882" s="138"/>
      <c r="E10882" s="138"/>
    </row>
    <row r="10883" spans="1:5" s="82" customFormat="1" ht="30" hidden="1" customHeight="1" x14ac:dyDescent="0.25">
      <c r="A10883" s="140"/>
      <c r="C10883" s="138"/>
      <c r="D10883" s="138"/>
      <c r="E10883" s="138"/>
    </row>
    <row r="10884" spans="1:5" s="82" customFormat="1" ht="30" hidden="1" customHeight="1" x14ac:dyDescent="0.25">
      <c r="A10884" s="140"/>
      <c r="C10884" s="138"/>
      <c r="D10884" s="138"/>
      <c r="E10884" s="138"/>
    </row>
    <row r="10885" spans="1:5" s="82" customFormat="1" ht="30" hidden="1" customHeight="1" x14ac:dyDescent="0.25">
      <c r="A10885" s="140"/>
      <c r="C10885" s="138"/>
      <c r="D10885" s="138"/>
      <c r="E10885" s="138"/>
    </row>
    <row r="10886" spans="1:5" s="82" customFormat="1" ht="30" hidden="1" customHeight="1" x14ac:dyDescent="0.25">
      <c r="A10886" s="140"/>
      <c r="C10886" s="138"/>
      <c r="D10886" s="138"/>
      <c r="E10886" s="138"/>
    </row>
    <row r="10887" spans="1:5" s="82" customFormat="1" ht="30" hidden="1" customHeight="1" x14ac:dyDescent="0.25">
      <c r="A10887" s="140"/>
      <c r="C10887" s="138"/>
      <c r="D10887" s="138"/>
      <c r="E10887" s="138"/>
    </row>
    <row r="10888" spans="1:5" s="82" customFormat="1" ht="30" hidden="1" customHeight="1" x14ac:dyDescent="0.25">
      <c r="A10888" s="140"/>
      <c r="C10888" s="138"/>
      <c r="D10888" s="138"/>
      <c r="E10888" s="138"/>
    </row>
    <row r="10889" spans="1:5" s="82" customFormat="1" ht="30" hidden="1" customHeight="1" x14ac:dyDescent="0.25">
      <c r="A10889" s="140"/>
      <c r="C10889" s="138"/>
      <c r="D10889" s="138"/>
      <c r="E10889" s="138"/>
    </row>
    <row r="10890" spans="1:5" s="82" customFormat="1" ht="30" hidden="1" customHeight="1" x14ac:dyDescent="0.25">
      <c r="A10890" s="140"/>
      <c r="C10890" s="138"/>
      <c r="D10890" s="138"/>
      <c r="E10890" s="138"/>
    </row>
    <row r="10891" spans="1:5" s="82" customFormat="1" ht="30" hidden="1" customHeight="1" x14ac:dyDescent="0.25">
      <c r="A10891" s="140"/>
      <c r="C10891" s="138"/>
      <c r="D10891" s="138"/>
      <c r="E10891" s="138"/>
    </row>
    <row r="10892" spans="1:5" s="82" customFormat="1" ht="30" hidden="1" customHeight="1" x14ac:dyDescent="0.25">
      <c r="A10892" s="140"/>
      <c r="C10892" s="138"/>
      <c r="D10892" s="138"/>
      <c r="E10892" s="138"/>
    </row>
    <row r="10893" spans="1:5" s="82" customFormat="1" ht="30" hidden="1" customHeight="1" x14ac:dyDescent="0.25">
      <c r="A10893" s="140"/>
      <c r="C10893" s="138"/>
      <c r="D10893" s="138"/>
      <c r="E10893" s="138"/>
    </row>
    <row r="10894" spans="1:5" s="82" customFormat="1" ht="30" hidden="1" customHeight="1" x14ac:dyDescent="0.25">
      <c r="A10894" s="140"/>
      <c r="C10894" s="138"/>
      <c r="D10894" s="138"/>
      <c r="E10894" s="138"/>
    </row>
    <row r="10895" spans="1:5" s="82" customFormat="1" ht="30" hidden="1" customHeight="1" x14ac:dyDescent="0.25">
      <c r="A10895" s="140"/>
      <c r="C10895" s="138"/>
      <c r="D10895" s="138"/>
      <c r="E10895" s="138"/>
    </row>
    <row r="10896" spans="1:5" s="82" customFormat="1" ht="30" hidden="1" customHeight="1" x14ac:dyDescent="0.25">
      <c r="A10896" s="140"/>
      <c r="C10896" s="138"/>
      <c r="D10896" s="138"/>
      <c r="E10896" s="138"/>
    </row>
    <row r="10897" spans="1:5" s="82" customFormat="1" ht="30" hidden="1" customHeight="1" x14ac:dyDescent="0.25">
      <c r="A10897" s="140"/>
      <c r="C10897" s="138"/>
      <c r="D10897" s="138"/>
      <c r="E10897" s="138"/>
    </row>
    <row r="10898" spans="1:5" s="82" customFormat="1" ht="30" hidden="1" customHeight="1" x14ac:dyDescent="0.25">
      <c r="A10898" s="140"/>
      <c r="C10898" s="138"/>
      <c r="D10898" s="138"/>
      <c r="E10898" s="138"/>
    </row>
    <row r="10899" spans="1:5" s="82" customFormat="1" ht="30" hidden="1" customHeight="1" x14ac:dyDescent="0.25">
      <c r="A10899" s="140"/>
      <c r="C10899" s="138"/>
      <c r="D10899" s="138"/>
      <c r="E10899" s="138"/>
    </row>
    <row r="10900" spans="1:5" s="82" customFormat="1" ht="30" hidden="1" customHeight="1" x14ac:dyDescent="0.25">
      <c r="A10900" s="140"/>
      <c r="C10900" s="138"/>
      <c r="D10900" s="138"/>
      <c r="E10900" s="138"/>
    </row>
    <row r="10901" spans="1:5" s="82" customFormat="1" ht="30" hidden="1" customHeight="1" x14ac:dyDescent="0.25">
      <c r="A10901" s="140"/>
      <c r="C10901" s="138"/>
      <c r="D10901" s="138"/>
      <c r="E10901" s="138"/>
    </row>
    <row r="10902" spans="1:5" s="82" customFormat="1" ht="30" hidden="1" customHeight="1" x14ac:dyDescent="0.25">
      <c r="A10902" s="140"/>
      <c r="C10902" s="138"/>
      <c r="D10902" s="138"/>
      <c r="E10902" s="138"/>
    </row>
    <row r="10903" spans="1:5" s="82" customFormat="1" ht="30" hidden="1" customHeight="1" x14ac:dyDescent="0.25">
      <c r="A10903" s="140"/>
      <c r="C10903" s="138"/>
      <c r="D10903" s="138"/>
      <c r="E10903" s="138"/>
    </row>
    <row r="10904" spans="1:5" s="82" customFormat="1" ht="30" hidden="1" customHeight="1" x14ac:dyDescent="0.25">
      <c r="A10904" s="140"/>
      <c r="C10904" s="138"/>
      <c r="D10904" s="138"/>
      <c r="E10904" s="138"/>
    </row>
    <row r="10905" spans="1:5" s="82" customFormat="1" ht="30" hidden="1" customHeight="1" x14ac:dyDescent="0.25">
      <c r="A10905" s="140"/>
      <c r="C10905" s="138"/>
      <c r="D10905" s="138"/>
      <c r="E10905" s="138"/>
    </row>
    <row r="10906" spans="1:5" s="82" customFormat="1" ht="30" hidden="1" customHeight="1" x14ac:dyDescent="0.25">
      <c r="A10906" s="140"/>
      <c r="C10906" s="138"/>
      <c r="D10906" s="138"/>
      <c r="E10906" s="138"/>
    </row>
    <row r="10907" spans="1:5" s="82" customFormat="1" ht="30" hidden="1" customHeight="1" x14ac:dyDescent="0.25">
      <c r="A10907" s="140"/>
      <c r="C10907" s="138"/>
      <c r="D10907" s="138"/>
      <c r="E10907" s="138"/>
    </row>
    <row r="10908" spans="1:5" s="82" customFormat="1" ht="30" hidden="1" customHeight="1" x14ac:dyDescent="0.25">
      <c r="A10908" s="140"/>
      <c r="C10908" s="138"/>
      <c r="D10908" s="138"/>
      <c r="E10908" s="138"/>
    </row>
    <row r="10909" spans="1:5" s="82" customFormat="1" ht="30" hidden="1" customHeight="1" x14ac:dyDescent="0.25">
      <c r="A10909" s="140"/>
      <c r="C10909" s="138"/>
      <c r="D10909" s="138"/>
      <c r="E10909" s="138"/>
    </row>
    <row r="10910" spans="1:5" s="82" customFormat="1" ht="30" hidden="1" customHeight="1" x14ac:dyDescent="0.25">
      <c r="A10910" s="140"/>
      <c r="C10910" s="138"/>
      <c r="D10910" s="138"/>
      <c r="E10910" s="138"/>
    </row>
    <row r="10911" spans="1:5" s="82" customFormat="1" ht="30" hidden="1" customHeight="1" x14ac:dyDescent="0.25">
      <c r="A10911" s="140"/>
      <c r="C10911" s="138"/>
      <c r="D10911" s="138"/>
      <c r="E10911" s="138"/>
    </row>
    <row r="10912" spans="1:5" s="82" customFormat="1" ht="30" hidden="1" customHeight="1" x14ac:dyDescent="0.25">
      <c r="A10912" s="140"/>
      <c r="C10912" s="138"/>
      <c r="D10912" s="138"/>
      <c r="E10912" s="138"/>
    </row>
    <row r="10913" spans="1:5" s="82" customFormat="1" ht="30" hidden="1" customHeight="1" x14ac:dyDescent="0.25">
      <c r="A10913" s="140"/>
      <c r="C10913" s="138"/>
      <c r="D10913" s="138"/>
      <c r="E10913" s="138"/>
    </row>
    <row r="10914" spans="1:5" s="82" customFormat="1" ht="30" hidden="1" customHeight="1" x14ac:dyDescent="0.25">
      <c r="A10914" s="140"/>
      <c r="C10914" s="138"/>
      <c r="D10914" s="138"/>
      <c r="E10914" s="138"/>
    </row>
    <row r="10915" spans="1:5" s="82" customFormat="1" ht="30" hidden="1" customHeight="1" x14ac:dyDescent="0.25">
      <c r="A10915" s="140"/>
      <c r="C10915" s="138"/>
      <c r="D10915" s="138"/>
      <c r="E10915" s="138"/>
    </row>
    <row r="10916" spans="1:5" s="82" customFormat="1" ht="30" hidden="1" customHeight="1" x14ac:dyDescent="0.25">
      <c r="A10916" s="140"/>
      <c r="C10916" s="138"/>
      <c r="D10916" s="138"/>
      <c r="E10916" s="138"/>
    </row>
    <row r="10917" spans="1:5" s="82" customFormat="1" ht="30" hidden="1" customHeight="1" x14ac:dyDescent="0.25">
      <c r="A10917" s="140"/>
      <c r="C10917" s="138"/>
      <c r="D10917" s="138"/>
      <c r="E10917" s="138"/>
    </row>
    <row r="10918" spans="1:5" s="82" customFormat="1" ht="30" hidden="1" customHeight="1" x14ac:dyDescent="0.25">
      <c r="A10918" s="140"/>
      <c r="C10918" s="138"/>
      <c r="D10918" s="138"/>
      <c r="E10918" s="138"/>
    </row>
    <row r="10919" spans="1:5" s="82" customFormat="1" ht="30" hidden="1" customHeight="1" x14ac:dyDescent="0.25">
      <c r="A10919" s="140"/>
      <c r="C10919" s="138"/>
      <c r="D10919" s="138"/>
      <c r="E10919" s="138"/>
    </row>
    <row r="10920" spans="1:5" s="82" customFormat="1" ht="30" hidden="1" customHeight="1" x14ac:dyDescent="0.25">
      <c r="A10920" s="140"/>
      <c r="C10920" s="138"/>
      <c r="D10920" s="138"/>
      <c r="E10920" s="138"/>
    </row>
    <row r="10921" spans="1:5" s="82" customFormat="1" ht="30" hidden="1" customHeight="1" x14ac:dyDescent="0.25">
      <c r="A10921" s="140"/>
      <c r="C10921" s="138"/>
      <c r="D10921" s="138"/>
      <c r="E10921" s="138"/>
    </row>
    <row r="10922" spans="1:5" s="82" customFormat="1" ht="30" hidden="1" customHeight="1" x14ac:dyDescent="0.25">
      <c r="A10922" s="140"/>
      <c r="C10922" s="138"/>
      <c r="D10922" s="138"/>
      <c r="E10922" s="138"/>
    </row>
    <row r="10923" spans="1:5" s="82" customFormat="1" ht="30" hidden="1" customHeight="1" x14ac:dyDescent="0.25">
      <c r="A10923" s="140"/>
      <c r="C10923" s="138"/>
      <c r="D10923" s="138"/>
      <c r="E10923" s="138"/>
    </row>
    <row r="10924" spans="1:5" s="82" customFormat="1" ht="30" hidden="1" customHeight="1" x14ac:dyDescent="0.25">
      <c r="A10924" s="140"/>
      <c r="C10924" s="138"/>
      <c r="D10924" s="138"/>
      <c r="E10924" s="138"/>
    </row>
    <row r="10925" spans="1:5" s="82" customFormat="1" ht="30" hidden="1" customHeight="1" x14ac:dyDescent="0.25">
      <c r="A10925" s="140"/>
      <c r="C10925" s="138"/>
      <c r="D10925" s="138"/>
      <c r="E10925" s="138"/>
    </row>
    <row r="10926" spans="1:5" s="82" customFormat="1" ht="30" hidden="1" customHeight="1" x14ac:dyDescent="0.25">
      <c r="A10926" s="140"/>
      <c r="C10926" s="138"/>
      <c r="D10926" s="138"/>
      <c r="E10926" s="138"/>
    </row>
    <row r="10927" spans="1:5" s="82" customFormat="1" ht="30" hidden="1" customHeight="1" x14ac:dyDescent="0.25">
      <c r="A10927" s="140"/>
      <c r="C10927" s="138"/>
      <c r="D10927" s="138"/>
      <c r="E10927" s="138"/>
    </row>
    <row r="10928" spans="1:5" s="82" customFormat="1" ht="30" hidden="1" customHeight="1" x14ac:dyDescent="0.25">
      <c r="A10928" s="140"/>
      <c r="C10928" s="138"/>
      <c r="D10928" s="138"/>
      <c r="E10928" s="138"/>
    </row>
    <row r="10929" spans="1:5" s="82" customFormat="1" ht="30" hidden="1" customHeight="1" x14ac:dyDescent="0.25">
      <c r="A10929" s="140"/>
      <c r="C10929" s="138"/>
      <c r="D10929" s="138"/>
      <c r="E10929" s="138"/>
    </row>
    <row r="10930" spans="1:5" s="82" customFormat="1" ht="30" hidden="1" customHeight="1" x14ac:dyDescent="0.25">
      <c r="A10930" s="140"/>
      <c r="C10930" s="138"/>
      <c r="D10930" s="138"/>
      <c r="E10930" s="138"/>
    </row>
    <row r="10931" spans="1:5" s="82" customFormat="1" ht="30" hidden="1" customHeight="1" x14ac:dyDescent="0.25">
      <c r="A10931" s="140"/>
      <c r="C10931" s="138"/>
      <c r="D10931" s="138"/>
      <c r="E10931" s="138"/>
    </row>
    <row r="10932" spans="1:5" s="82" customFormat="1" ht="30" hidden="1" customHeight="1" x14ac:dyDescent="0.25">
      <c r="A10932" s="140"/>
      <c r="C10932" s="138"/>
      <c r="D10932" s="138"/>
      <c r="E10932" s="138"/>
    </row>
    <row r="10933" spans="1:5" s="82" customFormat="1" ht="30" hidden="1" customHeight="1" x14ac:dyDescent="0.25">
      <c r="A10933" s="140"/>
      <c r="C10933" s="138"/>
      <c r="D10933" s="138"/>
      <c r="E10933" s="138"/>
    </row>
    <row r="10934" spans="1:5" s="82" customFormat="1" ht="30" hidden="1" customHeight="1" x14ac:dyDescent="0.25">
      <c r="A10934" s="140"/>
      <c r="C10934" s="138"/>
      <c r="D10934" s="138"/>
      <c r="E10934" s="138"/>
    </row>
    <row r="10935" spans="1:5" s="82" customFormat="1" ht="30" hidden="1" customHeight="1" x14ac:dyDescent="0.25">
      <c r="A10935" s="140"/>
      <c r="C10935" s="138"/>
      <c r="D10935" s="138"/>
      <c r="E10935" s="138"/>
    </row>
    <row r="10936" spans="1:5" s="82" customFormat="1" ht="30" hidden="1" customHeight="1" x14ac:dyDescent="0.25">
      <c r="A10936" s="140"/>
      <c r="C10936" s="138"/>
      <c r="D10936" s="138"/>
      <c r="E10936" s="138"/>
    </row>
    <row r="10937" spans="1:5" s="82" customFormat="1" ht="30" hidden="1" customHeight="1" x14ac:dyDescent="0.25">
      <c r="A10937" s="140"/>
      <c r="C10937" s="138"/>
      <c r="D10937" s="138"/>
      <c r="E10937" s="138"/>
    </row>
    <row r="10938" spans="1:5" s="82" customFormat="1" ht="30" hidden="1" customHeight="1" x14ac:dyDescent="0.25">
      <c r="A10938" s="140"/>
      <c r="C10938" s="138"/>
      <c r="D10938" s="138"/>
      <c r="E10938" s="138"/>
    </row>
    <row r="10939" spans="1:5" s="82" customFormat="1" ht="30" hidden="1" customHeight="1" x14ac:dyDescent="0.25">
      <c r="A10939" s="140"/>
      <c r="C10939" s="138"/>
      <c r="D10939" s="138"/>
      <c r="E10939" s="138"/>
    </row>
    <row r="10940" spans="1:5" s="82" customFormat="1" ht="30" hidden="1" customHeight="1" x14ac:dyDescent="0.25">
      <c r="A10940" s="140"/>
      <c r="C10940" s="138"/>
      <c r="D10940" s="138"/>
      <c r="E10940" s="138"/>
    </row>
    <row r="10941" spans="1:5" s="82" customFormat="1" ht="30" hidden="1" customHeight="1" x14ac:dyDescent="0.25">
      <c r="A10941" s="140"/>
      <c r="C10941" s="138"/>
      <c r="D10941" s="138"/>
      <c r="E10941" s="138"/>
    </row>
    <row r="10942" spans="1:5" s="82" customFormat="1" ht="30" hidden="1" customHeight="1" x14ac:dyDescent="0.25">
      <c r="A10942" s="140"/>
      <c r="C10942" s="138"/>
      <c r="D10942" s="138"/>
      <c r="E10942" s="138"/>
    </row>
    <row r="10943" spans="1:5" s="82" customFormat="1" ht="30" hidden="1" customHeight="1" x14ac:dyDescent="0.25">
      <c r="A10943" s="140"/>
      <c r="C10943" s="138"/>
      <c r="D10943" s="138"/>
      <c r="E10943" s="138"/>
    </row>
    <row r="10944" spans="1:5" s="82" customFormat="1" ht="30" hidden="1" customHeight="1" x14ac:dyDescent="0.25">
      <c r="A10944" s="140"/>
      <c r="C10944" s="138"/>
      <c r="D10944" s="138"/>
      <c r="E10944" s="138"/>
    </row>
    <row r="10945" spans="1:5" s="82" customFormat="1" ht="30" hidden="1" customHeight="1" x14ac:dyDescent="0.25">
      <c r="A10945" s="140"/>
      <c r="C10945" s="138"/>
      <c r="D10945" s="138"/>
      <c r="E10945" s="138"/>
    </row>
    <row r="10946" spans="1:5" s="82" customFormat="1" ht="30" hidden="1" customHeight="1" x14ac:dyDescent="0.25">
      <c r="A10946" s="140"/>
      <c r="C10946" s="138"/>
      <c r="D10946" s="138"/>
      <c r="E10946" s="138"/>
    </row>
    <row r="10947" spans="1:5" s="82" customFormat="1" ht="30" hidden="1" customHeight="1" x14ac:dyDescent="0.25">
      <c r="A10947" s="140"/>
      <c r="C10947" s="138"/>
      <c r="D10947" s="138"/>
      <c r="E10947" s="138"/>
    </row>
    <row r="10948" spans="1:5" s="82" customFormat="1" ht="30" hidden="1" customHeight="1" x14ac:dyDescent="0.25">
      <c r="A10948" s="140"/>
      <c r="C10948" s="138"/>
      <c r="D10948" s="138"/>
      <c r="E10948" s="138"/>
    </row>
    <row r="10949" spans="1:5" s="82" customFormat="1" ht="30" hidden="1" customHeight="1" x14ac:dyDescent="0.25">
      <c r="A10949" s="140"/>
      <c r="C10949" s="138"/>
      <c r="D10949" s="138"/>
      <c r="E10949" s="138"/>
    </row>
    <row r="10950" spans="1:5" s="82" customFormat="1" ht="30" hidden="1" customHeight="1" x14ac:dyDescent="0.25">
      <c r="A10950" s="140"/>
      <c r="C10950" s="138"/>
      <c r="D10950" s="138"/>
      <c r="E10950" s="138"/>
    </row>
    <row r="10951" spans="1:5" s="82" customFormat="1" ht="30" hidden="1" customHeight="1" x14ac:dyDescent="0.25">
      <c r="A10951" s="140"/>
      <c r="C10951" s="138"/>
      <c r="D10951" s="138"/>
      <c r="E10951" s="138"/>
    </row>
    <row r="10952" spans="1:5" s="82" customFormat="1" ht="30" hidden="1" customHeight="1" x14ac:dyDescent="0.25">
      <c r="A10952" s="140"/>
      <c r="C10952" s="138"/>
      <c r="D10952" s="138"/>
      <c r="E10952" s="138"/>
    </row>
    <row r="10953" spans="1:5" s="82" customFormat="1" ht="30" hidden="1" customHeight="1" x14ac:dyDescent="0.25">
      <c r="A10953" s="140"/>
      <c r="C10953" s="138"/>
      <c r="D10953" s="138"/>
      <c r="E10953" s="138"/>
    </row>
    <row r="10954" spans="1:5" s="82" customFormat="1" ht="30" hidden="1" customHeight="1" x14ac:dyDescent="0.25">
      <c r="A10954" s="140"/>
      <c r="C10954" s="138"/>
      <c r="D10954" s="138"/>
      <c r="E10954" s="138"/>
    </row>
    <row r="10955" spans="1:5" s="82" customFormat="1" ht="30" hidden="1" customHeight="1" x14ac:dyDescent="0.25">
      <c r="A10955" s="140"/>
      <c r="C10955" s="138"/>
      <c r="D10955" s="138"/>
      <c r="E10955" s="138"/>
    </row>
    <row r="10956" spans="1:5" s="82" customFormat="1" ht="30" hidden="1" customHeight="1" x14ac:dyDescent="0.25">
      <c r="A10956" s="140"/>
      <c r="C10956" s="138"/>
      <c r="D10956" s="138"/>
      <c r="E10956" s="138"/>
    </row>
    <row r="10957" spans="1:5" s="82" customFormat="1" ht="30" hidden="1" customHeight="1" x14ac:dyDescent="0.25">
      <c r="A10957" s="140"/>
      <c r="C10957" s="138"/>
      <c r="D10957" s="138"/>
      <c r="E10957" s="138"/>
    </row>
    <row r="10958" spans="1:5" s="82" customFormat="1" ht="30" hidden="1" customHeight="1" x14ac:dyDescent="0.25">
      <c r="A10958" s="140"/>
      <c r="C10958" s="138"/>
      <c r="D10958" s="138"/>
      <c r="E10958" s="138"/>
    </row>
    <row r="10959" spans="1:5" s="82" customFormat="1" ht="30" hidden="1" customHeight="1" x14ac:dyDescent="0.25">
      <c r="A10959" s="140"/>
      <c r="C10959" s="138"/>
      <c r="D10959" s="138"/>
      <c r="E10959" s="138"/>
    </row>
    <row r="10960" spans="1:5" s="82" customFormat="1" ht="30" hidden="1" customHeight="1" x14ac:dyDescent="0.25">
      <c r="A10960" s="140"/>
      <c r="C10960" s="138"/>
      <c r="D10960" s="138"/>
      <c r="E10960" s="138"/>
    </row>
    <row r="10961" spans="1:5" s="82" customFormat="1" ht="30" hidden="1" customHeight="1" x14ac:dyDescent="0.25">
      <c r="A10961" s="140"/>
      <c r="C10961" s="138"/>
      <c r="D10961" s="138"/>
      <c r="E10961" s="138"/>
    </row>
    <row r="10962" spans="1:5" s="82" customFormat="1" ht="30" hidden="1" customHeight="1" x14ac:dyDescent="0.25">
      <c r="A10962" s="140"/>
      <c r="C10962" s="138"/>
      <c r="D10962" s="138"/>
      <c r="E10962" s="138"/>
    </row>
    <row r="10963" spans="1:5" s="82" customFormat="1" ht="30" hidden="1" customHeight="1" x14ac:dyDescent="0.25">
      <c r="A10963" s="140"/>
      <c r="C10963" s="138"/>
      <c r="D10963" s="138"/>
      <c r="E10963" s="138"/>
    </row>
    <row r="10964" spans="1:5" s="82" customFormat="1" ht="30" hidden="1" customHeight="1" x14ac:dyDescent="0.25">
      <c r="A10964" s="140"/>
      <c r="C10964" s="138"/>
      <c r="D10964" s="138"/>
      <c r="E10964" s="138"/>
    </row>
    <row r="10965" spans="1:5" s="82" customFormat="1" ht="30" hidden="1" customHeight="1" x14ac:dyDescent="0.25">
      <c r="A10965" s="140"/>
      <c r="C10965" s="138"/>
      <c r="D10965" s="138"/>
      <c r="E10965" s="138"/>
    </row>
    <row r="10966" spans="1:5" s="82" customFormat="1" ht="30" hidden="1" customHeight="1" x14ac:dyDescent="0.25">
      <c r="A10966" s="140"/>
      <c r="C10966" s="138"/>
      <c r="D10966" s="138"/>
      <c r="E10966" s="138"/>
    </row>
    <row r="10967" spans="1:5" s="82" customFormat="1" ht="30" hidden="1" customHeight="1" x14ac:dyDescent="0.25">
      <c r="A10967" s="140"/>
      <c r="C10967" s="138"/>
      <c r="D10967" s="138"/>
      <c r="E10967" s="138"/>
    </row>
    <row r="10968" spans="1:5" s="82" customFormat="1" ht="30" hidden="1" customHeight="1" x14ac:dyDescent="0.25">
      <c r="A10968" s="140"/>
      <c r="C10968" s="138"/>
      <c r="D10968" s="138"/>
      <c r="E10968" s="138"/>
    </row>
    <row r="10969" spans="1:5" s="82" customFormat="1" ht="30" hidden="1" customHeight="1" x14ac:dyDescent="0.25">
      <c r="A10969" s="140"/>
      <c r="C10969" s="138"/>
      <c r="D10969" s="138"/>
      <c r="E10969" s="138"/>
    </row>
    <row r="10970" spans="1:5" s="82" customFormat="1" ht="30" hidden="1" customHeight="1" x14ac:dyDescent="0.25">
      <c r="A10970" s="140"/>
      <c r="C10970" s="138"/>
      <c r="D10970" s="138"/>
      <c r="E10970" s="138"/>
    </row>
    <row r="10971" spans="1:5" s="82" customFormat="1" ht="30" hidden="1" customHeight="1" x14ac:dyDescent="0.25">
      <c r="A10971" s="140"/>
      <c r="C10971" s="138"/>
      <c r="D10971" s="138"/>
      <c r="E10971" s="138"/>
    </row>
    <row r="10972" spans="1:5" s="82" customFormat="1" ht="30" hidden="1" customHeight="1" x14ac:dyDescent="0.25">
      <c r="A10972" s="140"/>
      <c r="C10972" s="138"/>
      <c r="D10972" s="138"/>
      <c r="E10972" s="138"/>
    </row>
    <row r="10973" spans="1:5" s="82" customFormat="1" ht="30" hidden="1" customHeight="1" x14ac:dyDescent="0.25">
      <c r="A10973" s="140"/>
      <c r="C10973" s="138"/>
      <c r="D10973" s="138"/>
      <c r="E10973" s="138"/>
    </row>
    <row r="10974" spans="1:5" s="82" customFormat="1" ht="30" hidden="1" customHeight="1" x14ac:dyDescent="0.25">
      <c r="A10974" s="140"/>
      <c r="C10974" s="138"/>
      <c r="D10974" s="138"/>
      <c r="E10974" s="138"/>
    </row>
    <row r="10975" spans="1:5" s="82" customFormat="1" ht="30" hidden="1" customHeight="1" x14ac:dyDescent="0.25">
      <c r="A10975" s="140"/>
      <c r="C10975" s="138"/>
      <c r="D10975" s="138"/>
      <c r="E10975" s="138"/>
    </row>
    <row r="10976" spans="1:5" s="82" customFormat="1" ht="30" hidden="1" customHeight="1" x14ac:dyDescent="0.25">
      <c r="A10976" s="140"/>
      <c r="C10976" s="138"/>
      <c r="D10976" s="138"/>
      <c r="E10976" s="138"/>
    </row>
    <row r="10977" spans="1:5" s="82" customFormat="1" ht="30" hidden="1" customHeight="1" x14ac:dyDescent="0.25">
      <c r="A10977" s="140"/>
      <c r="C10977" s="138"/>
      <c r="D10977" s="138"/>
      <c r="E10977" s="138"/>
    </row>
    <row r="10978" spans="1:5" s="82" customFormat="1" ht="30" hidden="1" customHeight="1" x14ac:dyDescent="0.25">
      <c r="A10978" s="140"/>
      <c r="C10978" s="138"/>
      <c r="D10978" s="138"/>
      <c r="E10978" s="138"/>
    </row>
    <row r="10979" spans="1:5" s="82" customFormat="1" ht="30" hidden="1" customHeight="1" x14ac:dyDescent="0.25">
      <c r="A10979" s="140"/>
      <c r="C10979" s="138"/>
      <c r="D10979" s="138"/>
      <c r="E10979" s="138"/>
    </row>
    <row r="10980" spans="1:5" s="82" customFormat="1" ht="30" hidden="1" customHeight="1" x14ac:dyDescent="0.25">
      <c r="A10980" s="140"/>
      <c r="C10980" s="138"/>
      <c r="D10980" s="138"/>
      <c r="E10980" s="138"/>
    </row>
    <row r="10981" spans="1:5" s="82" customFormat="1" ht="30" hidden="1" customHeight="1" x14ac:dyDescent="0.25">
      <c r="A10981" s="140"/>
      <c r="C10981" s="138"/>
      <c r="D10981" s="138"/>
      <c r="E10981" s="138"/>
    </row>
    <row r="10982" spans="1:5" s="82" customFormat="1" ht="30" hidden="1" customHeight="1" x14ac:dyDescent="0.25">
      <c r="A10982" s="140"/>
      <c r="C10982" s="138"/>
      <c r="D10982" s="138"/>
      <c r="E10982" s="138"/>
    </row>
    <row r="10983" spans="1:5" s="82" customFormat="1" ht="30" hidden="1" customHeight="1" x14ac:dyDescent="0.25">
      <c r="A10983" s="140"/>
      <c r="C10983" s="138"/>
      <c r="D10983" s="138"/>
      <c r="E10983" s="138"/>
    </row>
    <row r="10984" spans="1:5" s="82" customFormat="1" ht="30" hidden="1" customHeight="1" x14ac:dyDescent="0.25">
      <c r="A10984" s="140"/>
      <c r="C10984" s="138"/>
      <c r="D10984" s="138"/>
      <c r="E10984" s="138"/>
    </row>
    <row r="10985" spans="1:5" s="82" customFormat="1" ht="30" hidden="1" customHeight="1" x14ac:dyDescent="0.25">
      <c r="A10985" s="140"/>
      <c r="C10985" s="138"/>
      <c r="D10985" s="138"/>
      <c r="E10985" s="138"/>
    </row>
    <row r="10986" spans="1:5" s="82" customFormat="1" ht="30" hidden="1" customHeight="1" x14ac:dyDescent="0.25">
      <c r="A10986" s="140"/>
      <c r="C10986" s="138"/>
      <c r="D10986" s="138"/>
      <c r="E10986" s="138"/>
    </row>
    <row r="10987" spans="1:5" s="82" customFormat="1" ht="30" hidden="1" customHeight="1" x14ac:dyDescent="0.25">
      <c r="A10987" s="140"/>
      <c r="C10987" s="138"/>
      <c r="D10987" s="138"/>
      <c r="E10987" s="138"/>
    </row>
    <row r="10988" spans="1:5" s="82" customFormat="1" ht="30" hidden="1" customHeight="1" x14ac:dyDescent="0.25">
      <c r="A10988" s="140"/>
      <c r="C10988" s="138"/>
      <c r="D10988" s="138"/>
      <c r="E10988" s="138"/>
    </row>
    <row r="10989" spans="1:5" s="82" customFormat="1" ht="30" hidden="1" customHeight="1" x14ac:dyDescent="0.25">
      <c r="A10989" s="140"/>
      <c r="C10989" s="138"/>
      <c r="D10989" s="138"/>
      <c r="E10989" s="138"/>
    </row>
    <row r="10990" spans="1:5" s="82" customFormat="1" ht="30" hidden="1" customHeight="1" x14ac:dyDescent="0.25">
      <c r="A10990" s="140"/>
      <c r="C10990" s="138"/>
      <c r="D10990" s="138"/>
      <c r="E10990" s="138"/>
    </row>
    <row r="10991" spans="1:5" s="82" customFormat="1" ht="30" hidden="1" customHeight="1" x14ac:dyDescent="0.25">
      <c r="A10991" s="140"/>
      <c r="C10991" s="138"/>
      <c r="D10991" s="138"/>
      <c r="E10991" s="138"/>
    </row>
    <row r="10992" spans="1:5" s="82" customFormat="1" ht="30" hidden="1" customHeight="1" x14ac:dyDescent="0.25">
      <c r="A10992" s="140"/>
      <c r="C10992" s="138"/>
      <c r="D10992" s="138"/>
      <c r="E10992" s="138"/>
    </row>
    <row r="10993" spans="1:5" s="82" customFormat="1" ht="30" hidden="1" customHeight="1" x14ac:dyDescent="0.25">
      <c r="A10993" s="140"/>
      <c r="C10993" s="138"/>
      <c r="D10993" s="138"/>
      <c r="E10993" s="138"/>
    </row>
    <row r="10994" spans="1:5" s="82" customFormat="1" ht="30" hidden="1" customHeight="1" x14ac:dyDescent="0.25">
      <c r="A10994" s="140"/>
      <c r="C10994" s="138"/>
      <c r="D10994" s="138"/>
      <c r="E10994" s="138"/>
    </row>
    <row r="10995" spans="1:5" s="82" customFormat="1" ht="30" hidden="1" customHeight="1" x14ac:dyDescent="0.25">
      <c r="A10995" s="140"/>
      <c r="C10995" s="138"/>
      <c r="D10995" s="138"/>
      <c r="E10995" s="138"/>
    </row>
    <row r="10996" spans="1:5" s="82" customFormat="1" ht="30" hidden="1" customHeight="1" x14ac:dyDescent="0.25">
      <c r="A10996" s="140"/>
      <c r="C10996" s="138"/>
      <c r="D10996" s="138"/>
      <c r="E10996" s="138"/>
    </row>
    <row r="10997" spans="1:5" s="82" customFormat="1" ht="30" hidden="1" customHeight="1" x14ac:dyDescent="0.25">
      <c r="A10997" s="140"/>
      <c r="C10997" s="138"/>
      <c r="D10997" s="138"/>
      <c r="E10997" s="138"/>
    </row>
    <row r="10998" spans="1:5" s="82" customFormat="1" ht="30" hidden="1" customHeight="1" x14ac:dyDescent="0.25">
      <c r="A10998" s="140"/>
      <c r="C10998" s="138"/>
      <c r="D10998" s="138"/>
      <c r="E10998" s="138"/>
    </row>
    <row r="10999" spans="1:5" s="82" customFormat="1" ht="30" hidden="1" customHeight="1" x14ac:dyDescent="0.25">
      <c r="A10999" s="140"/>
      <c r="C10999" s="138"/>
      <c r="D10999" s="138"/>
      <c r="E10999" s="138"/>
    </row>
    <row r="11000" spans="1:5" s="82" customFormat="1" ht="30" hidden="1" customHeight="1" x14ac:dyDescent="0.25">
      <c r="A11000" s="140"/>
      <c r="C11000" s="138"/>
      <c r="D11000" s="138"/>
      <c r="E11000" s="138"/>
    </row>
    <row r="11001" spans="1:5" s="82" customFormat="1" ht="30" hidden="1" customHeight="1" x14ac:dyDescent="0.25">
      <c r="A11001" s="140"/>
      <c r="C11001" s="138"/>
      <c r="D11001" s="138"/>
      <c r="E11001" s="138"/>
    </row>
    <row r="11002" spans="1:5" s="82" customFormat="1" ht="30" hidden="1" customHeight="1" x14ac:dyDescent="0.25">
      <c r="A11002" s="140"/>
      <c r="C11002" s="138"/>
      <c r="D11002" s="138"/>
      <c r="E11002" s="138"/>
    </row>
    <row r="11003" spans="1:5" s="82" customFormat="1" ht="30" hidden="1" customHeight="1" x14ac:dyDescent="0.25">
      <c r="A11003" s="140"/>
      <c r="C11003" s="138"/>
      <c r="D11003" s="138"/>
      <c r="E11003" s="138"/>
    </row>
    <row r="11004" spans="1:5" s="82" customFormat="1" ht="30" hidden="1" customHeight="1" x14ac:dyDescent="0.25">
      <c r="A11004" s="140"/>
      <c r="C11004" s="138"/>
      <c r="D11004" s="138"/>
      <c r="E11004" s="138"/>
    </row>
    <row r="11005" spans="1:5" s="82" customFormat="1" ht="30" hidden="1" customHeight="1" x14ac:dyDescent="0.25">
      <c r="A11005" s="140"/>
      <c r="C11005" s="138"/>
      <c r="D11005" s="138"/>
      <c r="E11005" s="138"/>
    </row>
    <row r="11006" spans="1:5" s="82" customFormat="1" ht="30" hidden="1" customHeight="1" x14ac:dyDescent="0.25">
      <c r="A11006" s="140"/>
      <c r="C11006" s="138"/>
      <c r="D11006" s="138"/>
      <c r="E11006" s="138"/>
    </row>
    <row r="11007" spans="1:5" s="82" customFormat="1" ht="30" hidden="1" customHeight="1" x14ac:dyDescent="0.25">
      <c r="A11007" s="140"/>
      <c r="C11007" s="138"/>
      <c r="D11007" s="138"/>
      <c r="E11007" s="138"/>
    </row>
    <row r="11008" spans="1:5" s="82" customFormat="1" ht="30" hidden="1" customHeight="1" x14ac:dyDescent="0.25">
      <c r="A11008" s="140"/>
      <c r="C11008" s="138"/>
      <c r="D11008" s="138"/>
      <c r="E11008" s="138"/>
    </row>
    <row r="11009" spans="1:5" s="82" customFormat="1" ht="30" hidden="1" customHeight="1" x14ac:dyDescent="0.25">
      <c r="A11009" s="140"/>
      <c r="C11009" s="138"/>
      <c r="D11009" s="138"/>
      <c r="E11009" s="138"/>
    </row>
    <row r="11010" spans="1:5" s="82" customFormat="1" ht="30" hidden="1" customHeight="1" x14ac:dyDescent="0.25">
      <c r="A11010" s="140"/>
      <c r="C11010" s="138"/>
      <c r="D11010" s="138"/>
      <c r="E11010" s="138"/>
    </row>
    <row r="11011" spans="1:5" s="82" customFormat="1" ht="30" hidden="1" customHeight="1" x14ac:dyDescent="0.25">
      <c r="A11011" s="140"/>
      <c r="C11011" s="138"/>
      <c r="D11011" s="138"/>
      <c r="E11011" s="138"/>
    </row>
    <row r="11012" spans="1:5" s="82" customFormat="1" ht="30" hidden="1" customHeight="1" x14ac:dyDescent="0.25">
      <c r="A11012" s="140"/>
      <c r="C11012" s="138"/>
      <c r="D11012" s="138"/>
      <c r="E11012" s="138"/>
    </row>
    <row r="11013" spans="1:5" s="82" customFormat="1" ht="30" hidden="1" customHeight="1" x14ac:dyDescent="0.25">
      <c r="A11013" s="140"/>
      <c r="C11013" s="138"/>
      <c r="D11013" s="138"/>
      <c r="E11013" s="138"/>
    </row>
    <row r="11014" spans="1:5" s="82" customFormat="1" ht="30" hidden="1" customHeight="1" x14ac:dyDescent="0.25">
      <c r="A11014" s="140"/>
      <c r="C11014" s="138"/>
      <c r="D11014" s="138"/>
      <c r="E11014" s="138"/>
    </row>
    <row r="11015" spans="1:5" s="82" customFormat="1" ht="30" hidden="1" customHeight="1" x14ac:dyDescent="0.25">
      <c r="A11015" s="140"/>
      <c r="C11015" s="138"/>
      <c r="D11015" s="138"/>
      <c r="E11015" s="138"/>
    </row>
    <row r="11016" spans="1:5" s="82" customFormat="1" ht="30" hidden="1" customHeight="1" x14ac:dyDescent="0.25">
      <c r="A11016" s="140"/>
      <c r="C11016" s="138"/>
      <c r="D11016" s="138"/>
      <c r="E11016" s="138"/>
    </row>
    <row r="11017" spans="1:5" s="82" customFormat="1" ht="30" hidden="1" customHeight="1" x14ac:dyDescent="0.25">
      <c r="A11017" s="140"/>
      <c r="C11017" s="138"/>
      <c r="D11017" s="138"/>
      <c r="E11017" s="138"/>
    </row>
    <row r="11018" spans="1:5" s="82" customFormat="1" ht="30" hidden="1" customHeight="1" x14ac:dyDescent="0.25">
      <c r="A11018" s="140"/>
      <c r="C11018" s="138"/>
      <c r="D11018" s="138"/>
      <c r="E11018" s="138"/>
    </row>
    <row r="11019" spans="1:5" s="82" customFormat="1" ht="30" hidden="1" customHeight="1" x14ac:dyDescent="0.25">
      <c r="A11019" s="140"/>
      <c r="C11019" s="138"/>
      <c r="D11019" s="138"/>
      <c r="E11019" s="138"/>
    </row>
    <row r="11020" spans="1:5" s="82" customFormat="1" ht="30" hidden="1" customHeight="1" x14ac:dyDescent="0.25">
      <c r="A11020" s="140"/>
      <c r="C11020" s="138"/>
      <c r="D11020" s="138"/>
      <c r="E11020" s="138"/>
    </row>
    <row r="11021" spans="1:5" s="82" customFormat="1" ht="30" hidden="1" customHeight="1" x14ac:dyDescent="0.25">
      <c r="A11021" s="140"/>
      <c r="C11021" s="138"/>
      <c r="D11021" s="138"/>
      <c r="E11021" s="138"/>
    </row>
    <row r="11022" spans="1:5" s="82" customFormat="1" ht="30" hidden="1" customHeight="1" x14ac:dyDescent="0.25">
      <c r="A11022" s="140"/>
      <c r="C11022" s="138"/>
      <c r="D11022" s="138"/>
      <c r="E11022" s="138"/>
    </row>
    <row r="11023" spans="1:5" s="82" customFormat="1" ht="30" hidden="1" customHeight="1" x14ac:dyDescent="0.25">
      <c r="A11023" s="140"/>
      <c r="C11023" s="138"/>
      <c r="D11023" s="138"/>
      <c r="E11023" s="138"/>
    </row>
    <row r="11024" spans="1:5" s="82" customFormat="1" ht="30" hidden="1" customHeight="1" x14ac:dyDescent="0.25">
      <c r="A11024" s="140"/>
      <c r="C11024" s="138"/>
      <c r="D11024" s="138"/>
      <c r="E11024" s="138"/>
    </row>
    <row r="11025" spans="1:5" s="82" customFormat="1" ht="30" hidden="1" customHeight="1" x14ac:dyDescent="0.25">
      <c r="A11025" s="140"/>
      <c r="C11025" s="138"/>
      <c r="D11025" s="138"/>
      <c r="E11025" s="138"/>
    </row>
    <row r="11026" spans="1:5" s="82" customFormat="1" ht="30" hidden="1" customHeight="1" x14ac:dyDescent="0.25">
      <c r="A11026" s="140"/>
      <c r="C11026" s="138"/>
      <c r="D11026" s="138"/>
      <c r="E11026" s="138"/>
    </row>
    <row r="11027" spans="1:5" s="82" customFormat="1" ht="30" hidden="1" customHeight="1" x14ac:dyDescent="0.25">
      <c r="A11027" s="140"/>
      <c r="C11027" s="138"/>
      <c r="D11027" s="138"/>
      <c r="E11027" s="138"/>
    </row>
    <row r="11028" spans="1:5" s="82" customFormat="1" ht="30" hidden="1" customHeight="1" x14ac:dyDescent="0.25">
      <c r="A11028" s="140"/>
      <c r="C11028" s="138"/>
      <c r="D11028" s="138"/>
      <c r="E11028" s="138"/>
    </row>
    <row r="11029" spans="1:5" s="82" customFormat="1" ht="30" hidden="1" customHeight="1" x14ac:dyDescent="0.25">
      <c r="A11029" s="140"/>
      <c r="C11029" s="138"/>
      <c r="D11029" s="138"/>
      <c r="E11029" s="138"/>
    </row>
    <row r="11030" spans="1:5" s="82" customFormat="1" ht="30" hidden="1" customHeight="1" x14ac:dyDescent="0.25">
      <c r="A11030" s="140"/>
      <c r="C11030" s="138"/>
      <c r="D11030" s="138"/>
      <c r="E11030" s="138"/>
    </row>
    <row r="11031" spans="1:5" s="82" customFormat="1" ht="30" hidden="1" customHeight="1" x14ac:dyDescent="0.25">
      <c r="A11031" s="140"/>
      <c r="C11031" s="138"/>
      <c r="D11031" s="138"/>
      <c r="E11031" s="138"/>
    </row>
    <row r="11032" spans="1:5" s="82" customFormat="1" ht="30" hidden="1" customHeight="1" x14ac:dyDescent="0.25">
      <c r="A11032" s="140"/>
      <c r="C11032" s="138"/>
      <c r="D11032" s="138"/>
      <c r="E11032" s="138"/>
    </row>
    <row r="11033" spans="1:5" s="82" customFormat="1" ht="30" hidden="1" customHeight="1" x14ac:dyDescent="0.25">
      <c r="A11033" s="140"/>
      <c r="C11033" s="138"/>
      <c r="D11033" s="138"/>
      <c r="E11033" s="138"/>
    </row>
    <row r="11034" spans="1:5" s="82" customFormat="1" ht="30" hidden="1" customHeight="1" x14ac:dyDescent="0.25">
      <c r="A11034" s="140"/>
      <c r="C11034" s="138"/>
      <c r="D11034" s="138"/>
      <c r="E11034" s="138"/>
    </row>
    <row r="11035" spans="1:5" s="82" customFormat="1" ht="30" hidden="1" customHeight="1" x14ac:dyDescent="0.25">
      <c r="A11035" s="140"/>
      <c r="C11035" s="138"/>
      <c r="D11035" s="138"/>
      <c r="E11035" s="138"/>
    </row>
    <row r="11036" spans="1:5" s="82" customFormat="1" ht="30" hidden="1" customHeight="1" x14ac:dyDescent="0.25">
      <c r="A11036" s="140"/>
      <c r="C11036" s="138"/>
      <c r="D11036" s="138"/>
      <c r="E11036" s="138"/>
    </row>
    <row r="11037" spans="1:5" s="82" customFormat="1" ht="30" hidden="1" customHeight="1" x14ac:dyDescent="0.25">
      <c r="A11037" s="140"/>
      <c r="C11037" s="138"/>
      <c r="D11037" s="138"/>
      <c r="E11037" s="138"/>
    </row>
    <row r="11038" spans="1:5" s="82" customFormat="1" ht="30" hidden="1" customHeight="1" x14ac:dyDescent="0.25">
      <c r="A11038" s="140"/>
      <c r="C11038" s="138"/>
      <c r="D11038" s="138"/>
      <c r="E11038" s="138"/>
    </row>
    <row r="11039" spans="1:5" s="82" customFormat="1" ht="30" hidden="1" customHeight="1" x14ac:dyDescent="0.25">
      <c r="A11039" s="140"/>
      <c r="C11039" s="138"/>
      <c r="D11039" s="138"/>
      <c r="E11039" s="138"/>
    </row>
    <row r="11040" spans="1:5" s="82" customFormat="1" ht="30" hidden="1" customHeight="1" x14ac:dyDescent="0.25">
      <c r="A11040" s="140"/>
      <c r="C11040" s="138"/>
      <c r="D11040" s="138"/>
      <c r="E11040" s="138"/>
    </row>
    <row r="11041" spans="1:5" s="82" customFormat="1" ht="30" hidden="1" customHeight="1" x14ac:dyDescent="0.25">
      <c r="A11041" s="140"/>
      <c r="C11041" s="138"/>
      <c r="D11041" s="138"/>
      <c r="E11041" s="138"/>
    </row>
    <row r="11042" spans="1:5" s="82" customFormat="1" ht="30" hidden="1" customHeight="1" x14ac:dyDescent="0.25">
      <c r="A11042" s="140"/>
      <c r="C11042" s="138"/>
      <c r="D11042" s="138"/>
      <c r="E11042" s="138"/>
    </row>
    <row r="11043" spans="1:5" s="82" customFormat="1" ht="30" hidden="1" customHeight="1" x14ac:dyDescent="0.25">
      <c r="A11043" s="140"/>
      <c r="C11043" s="138"/>
      <c r="D11043" s="138"/>
      <c r="E11043" s="138"/>
    </row>
    <row r="11044" spans="1:5" s="82" customFormat="1" ht="30" hidden="1" customHeight="1" x14ac:dyDescent="0.25">
      <c r="A11044" s="140"/>
      <c r="C11044" s="138"/>
      <c r="D11044" s="138"/>
      <c r="E11044" s="138"/>
    </row>
    <row r="11045" spans="1:5" s="82" customFormat="1" ht="30" hidden="1" customHeight="1" x14ac:dyDescent="0.25">
      <c r="A11045" s="140"/>
      <c r="C11045" s="138"/>
      <c r="D11045" s="138"/>
      <c r="E11045" s="138"/>
    </row>
    <row r="11046" spans="1:5" s="82" customFormat="1" ht="30" hidden="1" customHeight="1" x14ac:dyDescent="0.25">
      <c r="A11046" s="140"/>
      <c r="C11046" s="138"/>
      <c r="D11046" s="138"/>
      <c r="E11046" s="138"/>
    </row>
    <row r="11047" spans="1:5" s="82" customFormat="1" ht="30" hidden="1" customHeight="1" x14ac:dyDescent="0.25">
      <c r="A11047" s="140"/>
      <c r="C11047" s="138"/>
      <c r="D11047" s="138"/>
      <c r="E11047" s="138"/>
    </row>
    <row r="11048" spans="1:5" s="82" customFormat="1" ht="30" hidden="1" customHeight="1" x14ac:dyDescent="0.25">
      <c r="A11048" s="140"/>
      <c r="C11048" s="138"/>
      <c r="D11048" s="138"/>
      <c r="E11048" s="138"/>
    </row>
    <row r="11049" spans="1:5" s="82" customFormat="1" ht="30" hidden="1" customHeight="1" x14ac:dyDescent="0.25">
      <c r="A11049" s="140"/>
      <c r="C11049" s="138"/>
      <c r="D11049" s="138"/>
      <c r="E11049" s="138"/>
    </row>
    <row r="11050" spans="1:5" s="82" customFormat="1" ht="30" hidden="1" customHeight="1" x14ac:dyDescent="0.25">
      <c r="A11050" s="140"/>
      <c r="C11050" s="138"/>
      <c r="D11050" s="138"/>
      <c r="E11050" s="138"/>
    </row>
    <row r="11051" spans="1:5" s="82" customFormat="1" ht="30" hidden="1" customHeight="1" x14ac:dyDescent="0.25">
      <c r="A11051" s="140"/>
      <c r="C11051" s="138"/>
      <c r="D11051" s="138"/>
      <c r="E11051" s="138"/>
    </row>
    <row r="11052" spans="1:5" s="82" customFormat="1" ht="30" hidden="1" customHeight="1" x14ac:dyDescent="0.25">
      <c r="A11052" s="140"/>
      <c r="C11052" s="138"/>
      <c r="D11052" s="138"/>
      <c r="E11052" s="138"/>
    </row>
    <row r="11053" spans="1:5" s="82" customFormat="1" ht="30" hidden="1" customHeight="1" x14ac:dyDescent="0.25">
      <c r="A11053" s="140"/>
      <c r="C11053" s="138"/>
      <c r="D11053" s="138"/>
      <c r="E11053" s="138"/>
    </row>
    <row r="11054" spans="1:5" s="82" customFormat="1" ht="30" hidden="1" customHeight="1" x14ac:dyDescent="0.25">
      <c r="A11054" s="140"/>
      <c r="C11054" s="138"/>
      <c r="D11054" s="138"/>
      <c r="E11054" s="138"/>
    </row>
    <row r="11055" spans="1:5" s="82" customFormat="1" ht="30" hidden="1" customHeight="1" x14ac:dyDescent="0.25">
      <c r="A11055" s="140"/>
      <c r="C11055" s="138"/>
      <c r="D11055" s="138"/>
      <c r="E11055" s="138"/>
    </row>
    <row r="11056" spans="1:5" s="82" customFormat="1" ht="30" hidden="1" customHeight="1" x14ac:dyDescent="0.25">
      <c r="A11056" s="140"/>
      <c r="C11056" s="138"/>
      <c r="D11056" s="138"/>
      <c r="E11056" s="138"/>
    </row>
    <row r="11057" spans="1:5" s="82" customFormat="1" ht="30" hidden="1" customHeight="1" x14ac:dyDescent="0.25">
      <c r="A11057" s="140"/>
      <c r="C11057" s="138"/>
      <c r="D11057" s="138"/>
      <c r="E11057" s="138"/>
    </row>
    <row r="11058" spans="1:5" s="82" customFormat="1" ht="30" hidden="1" customHeight="1" x14ac:dyDescent="0.25">
      <c r="A11058" s="140"/>
      <c r="C11058" s="138"/>
      <c r="D11058" s="138"/>
      <c r="E11058" s="138"/>
    </row>
    <row r="11059" spans="1:5" s="82" customFormat="1" ht="30" hidden="1" customHeight="1" x14ac:dyDescent="0.25">
      <c r="A11059" s="140"/>
      <c r="C11059" s="138"/>
      <c r="D11059" s="138"/>
      <c r="E11059" s="138"/>
    </row>
    <row r="11060" spans="1:5" s="82" customFormat="1" ht="30" hidden="1" customHeight="1" x14ac:dyDescent="0.25">
      <c r="A11060" s="140"/>
      <c r="C11060" s="138"/>
      <c r="D11060" s="138"/>
      <c r="E11060" s="138"/>
    </row>
    <row r="11061" spans="1:5" s="82" customFormat="1" ht="30" hidden="1" customHeight="1" x14ac:dyDescent="0.25">
      <c r="A11061" s="140"/>
      <c r="C11061" s="138"/>
      <c r="D11061" s="138"/>
      <c r="E11061" s="138"/>
    </row>
    <row r="11062" spans="1:5" s="82" customFormat="1" ht="30" hidden="1" customHeight="1" x14ac:dyDescent="0.25">
      <c r="A11062" s="140"/>
      <c r="C11062" s="138"/>
      <c r="D11062" s="138"/>
      <c r="E11062" s="138"/>
    </row>
    <row r="11063" spans="1:5" s="82" customFormat="1" ht="30" hidden="1" customHeight="1" x14ac:dyDescent="0.25">
      <c r="A11063" s="140"/>
      <c r="C11063" s="138"/>
      <c r="D11063" s="138"/>
      <c r="E11063" s="138"/>
    </row>
    <row r="11064" spans="1:5" s="82" customFormat="1" ht="30" hidden="1" customHeight="1" x14ac:dyDescent="0.25">
      <c r="A11064" s="140"/>
      <c r="C11064" s="138"/>
      <c r="D11064" s="138"/>
      <c r="E11064" s="138"/>
    </row>
    <row r="11065" spans="1:5" s="82" customFormat="1" ht="30" hidden="1" customHeight="1" x14ac:dyDescent="0.25">
      <c r="A11065" s="140"/>
      <c r="C11065" s="138"/>
      <c r="D11065" s="138"/>
      <c r="E11065" s="138"/>
    </row>
    <row r="11066" spans="1:5" s="82" customFormat="1" ht="30" hidden="1" customHeight="1" x14ac:dyDescent="0.25">
      <c r="A11066" s="140"/>
      <c r="C11066" s="138"/>
      <c r="D11066" s="138"/>
      <c r="E11066" s="138"/>
    </row>
    <row r="11067" spans="1:5" s="82" customFormat="1" ht="30" hidden="1" customHeight="1" x14ac:dyDescent="0.25">
      <c r="A11067" s="140"/>
      <c r="C11067" s="138"/>
      <c r="D11067" s="138"/>
      <c r="E11067" s="138"/>
    </row>
    <row r="11068" spans="1:5" s="82" customFormat="1" ht="30" hidden="1" customHeight="1" x14ac:dyDescent="0.25">
      <c r="A11068" s="140"/>
      <c r="C11068" s="138"/>
      <c r="D11068" s="138"/>
      <c r="E11068" s="138"/>
    </row>
    <row r="11069" spans="1:5" s="82" customFormat="1" ht="30" hidden="1" customHeight="1" x14ac:dyDescent="0.25">
      <c r="A11069" s="140"/>
      <c r="C11069" s="138"/>
      <c r="D11069" s="138"/>
      <c r="E11069" s="138"/>
    </row>
    <row r="11070" spans="1:5" s="82" customFormat="1" ht="30" hidden="1" customHeight="1" x14ac:dyDescent="0.25">
      <c r="A11070" s="140"/>
      <c r="C11070" s="138"/>
      <c r="D11070" s="138"/>
      <c r="E11070" s="138"/>
    </row>
    <row r="11071" spans="1:5" s="82" customFormat="1" ht="30" hidden="1" customHeight="1" x14ac:dyDescent="0.25">
      <c r="A11071" s="140"/>
      <c r="C11071" s="138"/>
      <c r="D11071" s="138"/>
      <c r="E11071" s="138"/>
    </row>
    <row r="11072" spans="1:5" s="82" customFormat="1" ht="30" hidden="1" customHeight="1" x14ac:dyDescent="0.25">
      <c r="A11072" s="140"/>
      <c r="C11072" s="138"/>
      <c r="D11072" s="138"/>
      <c r="E11072" s="138"/>
    </row>
    <row r="11073" spans="1:5" s="82" customFormat="1" ht="30" hidden="1" customHeight="1" x14ac:dyDescent="0.25">
      <c r="A11073" s="140"/>
      <c r="C11073" s="138"/>
      <c r="D11073" s="138"/>
      <c r="E11073" s="138"/>
    </row>
    <row r="11074" spans="1:5" s="82" customFormat="1" ht="30" hidden="1" customHeight="1" x14ac:dyDescent="0.25">
      <c r="A11074" s="140"/>
      <c r="C11074" s="138"/>
      <c r="D11074" s="138"/>
      <c r="E11074" s="138"/>
    </row>
    <row r="11075" spans="1:5" s="82" customFormat="1" ht="30" hidden="1" customHeight="1" x14ac:dyDescent="0.25">
      <c r="A11075" s="140"/>
      <c r="C11075" s="138"/>
      <c r="D11075" s="138"/>
      <c r="E11075" s="138"/>
    </row>
    <row r="11076" spans="1:5" s="82" customFormat="1" ht="30" hidden="1" customHeight="1" x14ac:dyDescent="0.25">
      <c r="A11076" s="140"/>
      <c r="C11076" s="138"/>
      <c r="D11076" s="138"/>
      <c r="E11076" s="138"/>
    </row>
    <row r="11077" spans="1:5" s="82" customFormat="1" ht="30" hidden="1" customHeight="1" x14ac:dyDescent="0.25">
      <c r="A11077" s="140"/>
      <c r="C11077" s="138"/>
      <c r="D11077" s="138"/>
      <c r="E11077" s="138"/>
    </row>
    <row r="11078" spans="1:5" s="82" customFormat="1" ht="30" hidden="1" customHeight="1" x14ac:dyDescent="0.25">
      <c r="A11078" s="140"/>
      <c r="C11078" s="138"/>
      <c r="D11078" s="138"/>
      <c r="E11078" s="138"/>
    </row>
    <row r="11079" spans="1:5" s="82" customFormat="1" ht="30" hidden="1" customHeight="1" x14ac:dyDescent="0.25">
      <c r="A11079" s="140"/>
      <c r="C11079" s="138"/>
      <c r="D11079" s="138"/>
      <c r="E11079" s="138"/>
    </row>
    <row r="11080" spans="1:5" s="82" customFormat="1" ht="30" hidden="1" customHeight="1" x14ac:dyDescent="0.25">
      <c r="A11080" s="140"/>
      <c r="C11080" s="138"/>
      <c r="D11080" s="138"/>
      <c r="E11080" s="138"/>
    </row>
    <row r="11081" spans="1:5" s="82" customFormat="1" ht="30" hidden="1" customHeight="1" x14ac:dyDescent="0.25">
      <c r="A11081" s="140"/>
      <c r="C11081" s="138"/>
      <c r="D11081" s="138"/>
      <c r="E11081" s="138"/>
    </row>
    <row r="11082" spans="1:5" s="82" customFormat="1" ht="30" hidden="1" customHeight="1" x14ac:dyDescent="0.25">
      <c r="A11082" s="140"/>
      <c r="C11082" s="138"/>
      <c r="D11082" s="138"/>
      <c r="E11082" s="138"/>
    </row>
    <row r="11083" spans="1:5" s="82" customFormat="1" ht="30" hidden="1" customHeight="1" x14ac:dyDescent="0.25">
      <c r="A11083" s="140"/>
      <c r="C11083" s="138"/>
      <c r="D11083" s="138"/>
      <c r="E11083" s="138"/>
    </row>
    <row r="11084" spans="1:5" s="82" customFormat="1" ht="30" hidden="1" customHeight="1" x14ac:dyDescent="0.25">
      <c r="A11084" s="140"/>
      <c r="C11084" s="138"/>
      <c r="D11084" s="138"/>
      <c r="E11084" s="138"/>
    </row>
    <row r="11085" spans="1:5" s="82" customFormat="1" ht="30" hidden="1" customHeight="1" x14ac:dyDescent="0.25">
      <c r="A11085" s="140"/>
      <c r="C11085" s="138"/>
      <c r="D11085" s="138"/>
      <c r="E11085" s="138"/>
    </row>
    <row r="11086" spans="1:5" s="82" customFormat="1" ht="30" hidden="1" customHeight="1" x14ac:dyDescent="0.25">
      <c r="A11086" s="140"/>
      <c r="C11086" s="138"/>
      <c r="D11086" s="138"/>
      <c r="E11086" s="138"/>
    </row>
    <row r="11087" spans="1:5" s="82" customFormat="1" ht="30" hidden="1" customHeight="1" x14ac:dyDescent="0.25">
      <c r="A11087" s="140"/>
      <c r="C11087" s="138"/>
      <c r="D11087" s="138"/>
      <c r="E11087" s="138"/>
    </row>
    <row r="11088" spans="1:5" s="82" customFormat="1" ht="30" hidden="1" customHeight="1" x14ac:dyDescent="0.25">
      <c r="A11088" s="140"/>
      <c r="C11088" s="138"/>
      <c r="D11088" s="138"/>
      <c r="E11088" s="138"/>
    </row>
    <row r="11089" spans="1:5" s="82" customFormat="1" ht="30" hidden="1" customHeight="1" x14ac:dyDescent="0.25">
      <c r="A11089" s="140"/>
      <c r="C11089" s="138"/>
      <c r="D11089" s="138"/>
      <c r="E11089" s="138"/>
    </row>
    <row r="11090" spans="1:5" s="82" customFormat="1" ht="30" hidden="1" customHeight="1" x14ac:dyDescent="0.25">
      <c r="A11090" s="140"/>
      <c r="C11090" s="138"/>
      <c r="D11090" s="138"/>
      <c r="E11090" s="138"/>
    </row>
    <row r="11091" spans="1:5" s="82" customFormat="1" ht="30" hidden="1" customHeight="1" x14ac:dyDescent="0.25">
      <c r="A11091" s="140"/>
      <c r="C11091" s="138"/>
      <c r="D11091" s="138"/>
      <c r="E11091" s="138"/>
    </row>
    <row r="11092" spans="1:5" s="82" customFormat="1" ht="30" hidden="1" customHeight="1" x14ac:dyDescent="0.25">
      <c r="A11092" s="140"/>
      <c r="C11092" s="138"/>
      <c r="D11092" s="138"/>
      <c r="E11092" s="138"/>
    </row>
    <row r="11093" spans="1:5" s="82" customFormat="1" ht="30" hidden="1" customHeight="1" x14ac:dyDescent="0.25">
      <c r="A11093" s="140"/>
      <c r="C11093" s="138"/>
      <c r="D11093" s="138"/>
      <c r="E11093" s="138"/>
    </row>
    <row r="11094" spans="1:5" s="82" customFormat="1" ht="30" hidden="1" customHeight="1" x14ac:dyDescent="0.25">
      <c r="A11094" s="140"/>
      <c r="C11094" s="138"/>
      <c r="D11094" s="138"/>
      <c r="E11094" s="138"/>
    </row>
    <row r="11095" spans="1:5" s="82" customFormat="1" ht="30" hidden="1" customHeight="1" x14ac:dyDescent="0.25">
      <c r="A11095" s="140"/>
      <c r="C11095" s="138"/>
      <c r="D11095" s="138"/>
      <c r="E11095" s="138"/>
    </row>
    <row r="11096" spans="1:5" s="82" customFormat="1" ht="30" hidden="1" customHeight="1" x14ac:dyDescent="0.25">
      <c r="A11096" s="140"/>
      <c r="C11096" s="138"/>
      <c r="D11096" s="138"/>
      <c r="E11096" s="138"/>
    </row>
    <row r="11097" spans="1:5" s="82" customFormat="1" ht="30" hidden="1" customHeight="1" x14ac:dyDescent="0.25">
      <c r="A11097" s="140"/>
      <c r="C11097" s="138"/>
      <c r="D11097" s="138"/>
      <c r="E11097" s="138"/>
    </row>
    <row r="11098" spans="1:5" s="82" customFormat="1" ht="30" hidden="1" customHeight="1" x14ac:dyDescent="0.25">
      <c r="A11098" s="140"/>
      <c r="C11098" s="138"/>
      <c r="D11098" s="138"/>
      <c r="E11098" s="138"/>
    </row>
    <row r="11099" spans="1:5" s="82" customFormat="1" ht="30" hidden="1" customHeight="1" x14ac:dyDescent="0.25">
      <c r="A11099" s="140"/>
      <c r="C11099" s="138"/>
      <c r="D11099" s="138"/>
      <c r="E11099" s="138"/>
    </row>
    <row r="11100" spans="1:5" s="82" customFormat="1" ht="30" hidden="1" customHeight="1" x14ac:dyDescent="0.25">
      <c r="A11100" s="140"/>
      <c r="C11100" s="138"/>
      <c r="D11100" s="138"/>
      <c r="E11100" s="138"/>
    </row>
    <row r="11101" spans="1:5" s="82" customFormat="1" ht="30" hidden="1" customHeight="1" x14ac:dyDescent="0.25">
      <c r="A11101" s="140"/>
      <c r="C11101" s="138"/>
      <c r="D11101" s="138"/>
      <c r="E11101" s="138"/>
    </row>
    <row r="11102" spans="1:5" s="82" customFormat="1" ht="30" hidden="1" customHeight="1" x14ac:dyDescent="0.25">
      <c r="A11102" s="140"/>
      <c r="C11102" s="138"/>
      <c r="D11102" s="138"/>
      <c r="E11102" s="138"/>
    </row>
    <row r="11103" spans="1:5" s="82" customFormat="1" ht="30" hidden="1" customHeight="1" x14ac:dyDescent="0.25">
      <c r="A11103" s="140"/>
      <c r="C11103" s="138"/>
      <c r="D11103" s="138"/>
      <c r="E11103" s="138"/>
    </row>
    <row r="11104" spans="1:5" s="82" customFormat="1" ht="30" hidden="1" customHeight="1" x14ac:dyDescent="0.25">
      <c r="A11104" s="140"/>
      <c r="C11104" s="138"/>
      <c r="D11104" s="138"/>
      <c r="E11104" s="138"/>
    </row>
    <row r="11105" spans="1:5" s="82" customFormat="1" ht="30" hidden="1" customHeight="1" x14ac:dyDescent="0.25">
      <c r="A11105" s="140"/>
      <c r="C11105" s="138"/>
      <c r="D11105" s="138"/>
      <c r="E11105" s="138"/>
    </row>
    <row r="11106" spans="1:5" s="82" customFormat="1" ht="30" hidden="1" customHeight="1" x14ac:dyDescent="0.25">
      <c r="A11106" s="140"/>
      <c r="C11106" s="138"/>
      <c r="D11106" s="138"/>
      <c r="E11106" s="138"/>
    </row>
    <row r="11107" spans="1:5" s="82" customFormat="1" ht="30" hidden="1" customHeight="1" x14ac:dyDescent="0.25">
      <c r="A11107" s="140"/>
      <c r="C11107" s="138"/>
      <c r="D11107" s="138"/>
      <c r="E11107" s="138"/>
    </row>
    <row r="11108" spans="1:5" s="82" customFormat="1" ht="30" hidden="1" customHeight="1" x14ac:dyDescent="0.25">
      <c r="A11108" s="140"/>
      <c r="C11108" s="138"/>
      <c r="D11108" s="138"/>
      <c r="E11108" s="138"/>
    </row>
    <row r="11109" spans="1:5" s="82" customFormat="1" ht="30" hidden="1" customHeight="1" x14ac:dyDescent="0.25">
      <c r="A11109" s="140"/>
      <c r="C11109" s="138"/>
      <c r="D11109" s="138"/>
      <c r="E11109" s="138"/>
    </row>
    <row r="11110" spans="1:5" s="82" customFormat="1" ht="30" hidden="1" customHeight="1" x14ac:dyDescent="0.25">
      <c r="A11110" s="140"/>
      <c r="C11110" s="138"/>
      <c r="D11110" s="138"/>
      <c r="E11110" s="138"/>
    </row>
    <row r="11111" spans="1:5" s="82" customFormat="1" ht="30" hidden="1" customHeight="1" x14ac:dyDescent="0.25">
      <c r="A11111" s="140"/>
      <c r="C11111" s="138"/>
      <c r="D11111" s="138"/>
      <c r="E11111" s="138"/>
    </row>
    <row r="11112" spans="1:5" s="82" customFormat="1" ht="30" hidden="1" customHeight="1" x14ac:dyDescent="0.25">
      <c r="A11112" s="140"/>
      <c r="C11112" s="138"/>
      <c r="D11112" s="138"/>
      <c r="E11112" s="138"/>
    </row>
    <row r="11113" spans="1:5" s="82" customFormat="1" ht="30" hidden="1" customHeight="1" x14ac:dyDescent="0.25">
      <c r="A11113" s="140"/>
      <c r="C11113" s="138"/>
      <c r="D11113" s="138"/>
      <c r="E11113" s="138"/>
    </row>
    <row r="11114" spans="1:5" s="82" customFormat="1" ht="30" hidden="1" customHeight="1" x14ac:dyDescent="0.25">
      <c r="A11114" s="140"/>
      <c r="C11114" s="138"/>
      <c r="D11114" s="138"/>
      <c r="E11114" s="138"/>
    </row>
    <row r="11115" spans="1:5" s="82" customFormat="1" ht="30" hidden="1" customHeight="1" x14ac:dyDescent="0.25">
      <c r="A11115" s="140"/>
      <c r="C11115" s="138"/>
      <c r="D11115" s="138"/>
      <c r="E11115" s="138"/>
    </row>
    <row r="11116" spans="1:5" s="82" customFormat="1" ht="30" hidden="1" customHeight="1" x14ac:dyDescent="0.25">
      <c r="A11116" s="140"/>
      <c r="C11116" s="138"/>
      <c r="D11116" s="138"/>
      <c r="E11116" s="138"/>
    </row>
    <row r="11117" spans="1:5" s="82" customFormat="1" ht="30" hidden="1" customHeight="1" x14ac:dyDescent="0.25">
      <c r="A11117" s="140"/>
      <c r="C11117" s="138"/>
      <c r="D11117" s="138"/>
      <c r="E11117" s="138"/>
    </row>
    <row r="11118" spans="1:5" s="82" customFormat="1" ht="30" hidden="1" customHeight="1" x14ac:dyDescent="0.25">
      <c r="A11118" s="140"/>
      <c r="C11118" s="138"/>
      <c r="D11118" s="138"/>
      <c r="E11118" s="138"/>
    </row>
    <row r="11119" spans="1:5" s="82" customFormat="1" ht="30" hidden="1" customHeight="1" x14ac:dyDescent="0.25">
      <c r="A11119" s="140"/>
      <c r="C11119" s="138"/>
      <c r="D11119" s="138"/>
      <c r="E11119" s="138"/>
    </row>
    <row r="11120" spans="1:5" s="82" customFormat="1" ht="30" hidden="1" customHeight="1" x14ac:dyDescent="0.25">
      <c r="A11120" s="140"/>
      <c r="C11120" s="138"/>
      <c r="D11120" s="138"/>
      <c r="E11120" s="138"/>
    </row>
    <row r="11121" spans="1:5" s="82" customFormat="1" ht="30" hidden="1" customHeight="1" x14ac:dyDescent="0.25">
      <c r="A11121" s="140"/>
      <c r="C11121" s="138"/>
      <c r="D11121" s="138"/>
      <c r="E11121" s="138"/>
    </row>
    <row r="11122" spans="1:5" s="82" customFormat="1" ht="30" hidden="1" customHeight="1" x14ac:dyDescent="0.25">
      <c r="A11122" s="140"/>
      <c r="C11122" s="138"/>
      <c r="D11122" s="138"/>
      <c r="E11122" s="138"/>
    </row>
    <row r="11123" spans="1:5" s="82" customFormat="1" ht="30" hidden="1" customHeight="1" x14ac:dyDescent="0.25">
      <c r="A11123" s="140"/>
      <c r="C11123" s="138"/>
      <c r="D11123" s="138"/>
      <c r="E11123" s="138"/>
    </row>
    <row r="11124" spans="1:5" s="82" customFormat="1" ht="30" hidden="1" customHeight="1" x14ac:dyDescent="0.25">
      <c r="A11124" s="140"/>
      <c r="C11124" s="138"/>
      <c r="D11124" s="138"/>
      <c r="E11124" s="138"/>
    </row>
    <row r="11125" spans="1:5" s="82" customFormat="1" ht="30" hidden="1" customHeight="1" x14ac:dyDescent="0.25">
      <c r="A11125" s="140"/>
      <c r="C11125" s="138"/>
      <c r="D11125" s="138"/>
      <c r="E11125" s="138"/>
    </row>
    <row r="11126" spans="1:5" s="82" customFormat="1" ht="30" hidden="1" customHeight="1" x14ac:dyDescent="0.25">
      <c r="A11126" s="140"/>
      <c r="C11126" s="138"/>
      <c r="D11126" s="138"/>
      <c r="E11126" s="138"/>
    </row>
    <row r="11127" spans="1:5" s="82" customFormat="1" ht="30" hidden="1" customHeight="1" x14ac:dyDescent="0.25">
      <c r="A11127" s="140"/>
      <c r="C11127" s="138"/>
      <c r="D11127" s="138"/>
      <c r="E11127" s="138"/>
    </row>
    <row r="11128" spans="1:5" s="82" customFormat="1" ht="30" hidden="1" customHeight="1" x14ac:dyDescent="0.25">
      <c r="A11128" s="140"/>
      <c r="C11128" s="138"/>
      <c r="D11128" s="138"/>
      <c r="E11128" s="138"/>
    </row>
    <row r="11129" spans="1:5" s="82" customFormat="1" ht="30" hidden="1" customHeight="1" x14ac:dyDescent="0.25">
      <c r="A11129" s="140"/>
      <c r="C11129" s="138"/>
      <c r="D11129" s="138"/>
      <c r="E11129" s="138"/>
    </row>
    <row r="11130" spans="1:5" s="82" customFormat="1" ht="30" hidden="1" customHeight="1" x14ac:dyDescent="0.25">
      <c r="A11130" s="140"/>
      <c r="C11130" s="138"/>
      <c r="D11130" s="138"/>
      <c r="E11130" s="138"/>
    </row>
    <row r="11131" spans="1:5" s="82" customFormat="1" ht="30" hidden="1" customHeight="1" x14ac:dyDescent="0.25">
      <c r="A11131" s="140"/>
      <c r="C11131" s="138"/>
      <c r="D11131" s="138"/>
      <c r="E11131" s="138"/>
    </row>
    <row r="11132" spans="1:5" s="82" customFormat="1" ht="30" hidden="1" customHeight="1" x14ac:dyDescent="0.25">
      <c r="A11132" s="140"/>
      <c r="C11132" s="138"/>
      <c r="D11132" s="138"/>
      <c r="E11132" s="138"/>
    </row>
    <row r="11133" spans="1:5" s="82" customFormat="1" ht="30" hidden="1" customHeight="1" x14ac:dyDescent="0.25">
      <c r="A11133" s="140"/>
      <c r="C11133" s="138"/>
      <c r="D11133" s="138"/>
      <c r="E11133" s="138"/>
    </row>
    <row r="11134" spans="1:5" s="82" customFormat="1" ht="30" hidden="1" customHeight="1" x14ac:dyDescent="0.25">
      <c r="A11134" s="140"/>
      <c r="C11134" s="138"/>
      <c r="D11134" s="138"/>
      <c r="E11134" s="138"/>
    </row>
    <row r="11135" spans="1:5" s="82" customFormat="1" ht="30" hidden="1" customHeight="1" x14ac:dyDescent="0.25">
      <c r="A11135" s="140"/>
      <c r="C11135" s="138"/>
      <c r="D11135" s="138"/>
      <c r="E11135" s="138"/>
    </row>
    <row r="11136" spans="1:5" s="82" customFormat="1" ht="30" hidden="1" customHeight="1" x14ac:dyDescent="0.25">
      <c r="A11136" s="140"/>
      <c r="C11136" s="138"/>
      <c r="D11136" s="138"/>
      <c r="E11136" s="138"/>
    </row>
    <row r="11137" spans="1:5" s="82" customFormat="1" ht="30" hidden="1" customHeight="1" x14ac:dyDescent="0.25">
      <c r="A11137" s="140"/>
      <c r="C11137" s="138"/>
      <c r="D11137" s="138"/>
      <c r="E11137" s="138"/>
    </row>
    <row r="11138" spans="1:5" s="82" customFormat="1" ht="30" hidden="1" customHeight="1" x14ac:dyDescent="0.25">
      <c r="A11138" s="140"/>
      <c r="C11138" s="138"/>
      <c r="D11138" s="138"/>
      <c r="E11138" s="138"/>
    </row>
    <row r="11139" spans="1:5" s="82" customFormat="1" ht="30" hidden="1" customHeight="1" x14ac:dyDescent="0.25">
      <c r="A11139" s="140"/>
      <c r="C11139" s="138"/>
      <c r="D11139" s="138"/>
      <c r="E11139" s="138"/>
    </row>
    <row r="11140" spans="1:5" s="82" customFormat="1" ht="30" hidden="1" customHeight="1" x14ac:dyDescent="0.25">
      <c r="A11140" s="140"/>
      <c r="C11140" s="138"/>
      <c r="D11140" s="138"/>
      <c r="E11140" s="138"/>
    </row>
    <row r="11141" spans="1:5" s="82" customFormat="1" ht="30" hidden="1" customHeight="1" x14ac:dyDescent="0.25">
      <c r="A11141" s="140"/>
      <c r="C11141" s="138"/>
      <c r="D11141" s="138"/>
      <c r="E11141" s="138"/>
    </row>
    <row r="11142" spans="1:5" s="82" customFormat="1" ht="30" hidden="1" customHeight="1" x14ac:dyDescent="0.25">
      <c r="A11142" s="140"/>
      <c r="C11142" s="138"/>
      <c r="D11142" s="138"/>
      <c r="E11142" s="138"/>
    </row>
    <row r="11143" spans="1:5" s="82" customFormat="1" ht="30" hidden="1" customHeight="1" x14ac:dyDescent="0.25">
      <c r="A11143" s="140"/>
      <c r="C11143" s="138"/>
      <c r="D11143" s="138"/>
      <c r="E11143" s="138"/>
    </row>
    <row r="11144" spans="1:5" s="82" customFormat="1" ht="30" hidden="1" customHeight="1" x14ac:dyDescent="0.25">
      <c r="A11144" s="140"/>
      <c r="C11144" s="138"/>
      <c r="D11144" s="138"/>
      <c r="E11144" s="138"/>
    </row>
    <row r="11145" spans="1:5" s="82" customFormat="1" ht="30" hidden="1" customHeight="1" x14ac:dyDescent="0.25">
      <c r="A11145" s="140"/>
      <c r="C11145" s="138"/>
      <c r="D11145" s="138"/>
      <c r="E11145" s="138"/>
    </row>
    <row r="11146" spans="1:5" s="82" customFormat="1" ht="30" hidden="1" customHeight="1" x14ac:dyDescent="0.25">
      <c r="A11146" s="140"/>
      <c r="C11146" s="138"/>
      <c r="D11146" s="138"/>
      <c r="E11146" s="138"/>
    </row>
    <row r="11147" spans="1:5" s="82" customFormat="1" ht="30" hidden="1" customHeight="1" x14ac:dyDescent="0.25">
      <c r="A11147" s="140"/>
      <c r="C11147" s="138"/>
      <c r="D11147" s="138"/>
      <c r="E11147" s="138"/>
    </row>
    <row r="11148" spans="1:5" s="82" customFormat="1" ht="30" hidden="1" customHeight="1" x14ac:dyDescent="0.25">
      <c r="A11148" s="140"/>
      <c r="C11148" s="138"/>
      <c r="D11148" s="138"/>
      <c r="E11148" s="138"/>
    </row>
    <row r="11149" spans="1:5" s="82" customFormat="1" ht="30" hidden="1" customHeight="1" x14ac:dyDescent="0.25">
      <c r="A11149" s="140"/>
      <c r="C11149" s="138"/>
      <c r="D11149" s="138"/>
      <c r="E11149" s="138"/>
    </row>
    <row r="11150" spans="1:5" s="82" customFormat="1" ht="30" hidden="1" customHeight="1" x14ac:dyDescent="0.25">
      <c r="A11150" s="140"/>
      <c r="C11150" s="138"/>
      <c r="D11150" s="138"/>
      <c r="E11150" s="138"/>
    </row>
    <row r="11151" spans="1:5" s="82" customFormat="1" ht="30" hidden="1" customHeight="1" x14ac:dyDescent="0.25">
      <c r="A11151" s="140"/>
      <c r="C11151" s="138"/>
      <c r="D11151" s="138"/>
      <c r="E11151" s="138"/>
    </row>
    <row r="11152" spans="1:5" s="82" customFormat="1" ht="30" hidden="1" customHeight="1" x14ac:dyDescent="0.25">
      <c r="A11152" s="140"/>
      <c r="C11152" s="138"/>
      <c r="D11152" s="138"/>
      <c r="E11152" s="138"/>
    </row>
    <row r="11153" spans="1:5" s="82" customFormat="1" ht="30" hidden="1" customHeight="1" x14ac:dyDescent="0.25">
      <c r="A11153" s="140"/>
      <c r="C11153" s="138"/>
      <c r="D11153" s="138"/>
      <c r="E11153" s="138"/>
    </row>
    <row r="11154" spans="1:5" s="82" customFormat="1" ht="30" hidden="1" customHeight="1" x14ac:dyDescent="0.25">
      <c r="A11154" s="140"/>
      <c r="C11154" s="138"/>
      <c r="D11154" s="138"/>
      <c r="E11154" s="138"/>
    </row>
    <row r="11155" spans="1:5" s="82" customFormat="1" ht="30" hidden="1" customHeight="1" x14ac:dyDescent="0.25">
      <c r="A11155" s="140"/>
      <c r="C11155" s="138"/>
      <c r="D11155" s="138"/>
      <c r="E11155" s="138"/>
    </row>
    <row r="11156" spans="1:5" s="82" customFormat="1" ht="30" hidden="1" customHeight="1" x14ac:dyDescent="0.25">
      <c r="A11156" s="140"/>
      <c r="C11156" s="138"/>
      <c r="D11156" s="138"/>
      <c r="E11156" s="138"/>
    </row>
    <row r="11157" spans="1:5" s="82" customFormat="1" ht="30" hidden="1" customHeight="1" x14ac:dyDescent="0.25">
      <c r="A11157" s="140"/>
      <c r="C11157" s="138"/>
      <c r="D11157" s="138"/>
      <c r="E11157" s="138"/>
    </row>
    <row r="11158" spans="1:5" s="82" customFormat="1" ht="30" hidden="1" customHeight="1" x14ac:dyDescent="0.25">
      <c r="A11158" s="140"/>
      <c r="C11158" s="138"/>
      <c r="D11158" s="138"/>
      <c r="E11158" s="138"/>
    </row>
    <row r="11159" spans="1:5" s="82" customFormat="1" ht="30" hidden="1" customHeight="1" x14ac:dyDescent="0.25">
      <c r="A11159" s="140"/>
      <c r="C11159" s="138"/>
      <c r="D11159" s="138"/>
      <c r="E11159" s="138"/>
    </row>
    <row r="11160" spans="1:5" s="82" customFormat="1" ht="30" hidden="1" customHeight="1" x14ac:dyDescent="0.25">
      <c r="A11160" s="140"/>
      <c r="C11160" s="138"/>
      <c r="D11160" s="138"/>
      <c r="E11160" s="138"/>
    </row>
    <row r="11161" spans="1:5" s="82" customFormat="1" ht="30" hidden="1" customHeight="1" x14ac:dyDescent="0.25">
      <c r="A11161" s="140"/>
      <c r="C11161" s="138"/>
      <c r="D11161" s="138"/>
      <c r="E11161" s="138"/>
    </row>
    <row r="11162" spans="1:5" s="82" customFormat="1" ht="30" hidden="1" customHeight="1" x14ac:dyDescent="0.25">
      <c r="A11162" s="140"/>
      <c r="C11162" s="138"/>
      <c r="D11162" s="138"/>
      <c r="E11162" s="138"/>
    </row>
    <row r="11163" spans="1:5" s="82" customFormat="1" ht="30" hidden="1" customHeight="1" x14ac:dyDescent="0.25">
      <c r="A11163" s="140"/>
      <c r="C11163" s="138"/>
      <c r="D11163" s="138"/>
      <c r="E11163" s="138"/>
    </row>
    <row r="11164" spans="1:5" s="82" customFormat="1" ht="30" hidden="1" customHeight="1" x14ac:dyDescent="0.25">
      <c r="A11164" s="140"/>
      <c r="C11164" s="138"/>
      <c r="D11164" s="138"/>
      <c r="E11164" s="138"/>
    </row>
    <row r="11165" spans="1:5" s="82" customFormat="1" ht="30" hidden="1" customHeight="1" x14ac:dyDescent="0.25">
      <c r="A11165" s="140"/>
      <c r="C11165" s="138"/>
      <c r="D11165" s="138"/>
      <c r="E11165" s="138"/>
    </row>
    <row r="11166" spans="1:5" s="82" customFormat="1" ht="30" hidden="1" customHeight="1" x14ac:dyDescent="0.25">
      <c r="A11166" s="140"/>
      <c r="C11166" s="138"/>
      <c r="D11166" s="138"/>
      <c r="E11166" s="138"/>
    </row>
    <row r="11167" spans="1:5" s="82" customFormat="1" ht="30" hidden="1" customHeight="1" x14ac:dyDescent="0.25">
      <c r="A11167" s="140"/>
      <c r="C11167" s="138"/>
      <c r="D11167" s="138"/>
      <c r="E11167" s="138"/>
    </row>
    <row r="11168" spans="1:5" s="82" customFormat="1" ht="30" hidden="1" customHeight="1" x14ac:dyDescent="0.25">
      <c r="A11168" s="140"/>
      <c r="C11168" s="138"/>
      <c r="D11168" s="138"/>
      <c r="E11168" s="138"/>
    </row>
    <row r="11169" spans="1:5" s="82" customFormat="1" ht="30" hidden="1" customHeight="1" x14ac:dyDescent="0.25">
      <c r="A11169" s="140"/>
      <c r="C11169" s="138"/>
      <c r="D11169" s="138"/>
      <c r="E11169" s="138"/>
    </row>
    <row r="11170" spans="1:5" s="82" customFormat="1" ht="30" hidden="1" customHeight="1" x14ac:dyDescent="0.25">
      <c r="A11170" s="140"/>
      <c r="C11170" s="138"/>
      <c r="D11170" s="138"/>
      <c r="E11170" s="138"/>
    </row>
    <row r="11171" spans="1:5" s="82" customFormat="1" ht="30" hidden="1" customHeight="1" x14ac:dyDescent="0.25">
      <c r="A11171" s="140"/>
      <c r="C11171" s="138"/>
      <c r="D11171" s="138"/>
      <c r="E11171" s="138"/>
    </row>
    <row r="11172" spans="1:5" s="82" customFormat="1" ht="30" hidden="1" customHeight="1" x14ac:dyDescent="0.25">
      <c r="A11172" s="140"/>
      <c r="C11172" s="138"/>
      <c r="D11172" s="138"/>
      <c r="E11172" s="138"/>
    </row>
    <row r="11173" spans="1:5" s="82" customFormat="1" ht="30" hidden="1" customHeight="1" x14ac:dyDescent="0.25">
      <c r="A11173" s="140"/>
      <c r="C11173" s="138"/>
      <c r="D11173" s="138"/>
      <c r="E11173" s="138"/>
    </row>
    <row r="11174" spans="1:5" s="82" customFormat="1" ht="30" hidden="1" customHeight="1" x14ac:dyDescent="0.25">
      <c r="A11174" s="140"/>
      <c r="C11174" s="138"/>
      <c r="D11174" s="138"/>
      <c r="E11174" s="138"/>
    </row>
    <row r="11175" spans="1:5" s="82" customFormat="1" ht="30" hidden="1" customHeight="1" x14ac:dyDescent="0.25">
      <c r="A11175" s="140"/>
      <c r="C11175" s="138"/>
      <c r="D11175" s="138"/>
      <c r="E11175" s="138"/>
    </row>
    <row r="11176" spans="1:5" s="82" customFormat="1" ht="30" hidden="1" customHeight="1" x14ac:dyDescent="0.25">
      <c r="A11176" s="140"/>
      <c r="C11176" s="138"/>
      <c r="D11176" s="138"/>
      <c r="E11176" s="138"/>
    </row>
    <row r="11177" spans="1:5" s="82" customFormat="1" ht="30" hidden="1" customHeight="1" x14ac:dyDescent="0.25">
      <c r="A11177" s="140"/>
      <c r="C11177" s="138"/>
      <c r="D11177" s="138"/>
      <c r="E11177" s="138"/>
    </row>
    <row r="11178" spans="1:5" s="82" customFormat="1" ht="30" hidden="1" customHeight="1" x14ac:dyDescent="0.25">
      <c r="A11178" s="140"/>
      <c r="C11178" s="138"/>
      <c r="D11178" s="138"/>
      <c r="E11178" s="138"/>
    </row>
    <row r="11179" spans="1:5" s="82" customFormat="1" ht="30" hidden="1" customHeight="1" x14ac:dyDescent="0.25">
      <c r="A11179" s="140"/>
      <c r="C11179" s="138"/>
      <c r="D11179" s="138"/>
      <c r="E11179" s="138"/>
    </row>
    <row r="11180" spans="1:5" s="82" customFormat="1" ht="30" hidden="1" customHeight="1" x14ac:dyDescent="0.25">
      <c r="A11180" s="140"/>
      <c r="C11180" s="138"/>
      <c r="D11180" s="138"/>
      <c r="E11180" s="138"/>
    </row>
    <row r="11181" spans="1:5" s="82" customFormat="1" ht="30" hidden="1" customHeight="1" x14ac:dyDescent="0.25">
      <c r="A11181" s="140"/>
      <c r="C11181" s="138"/>
      <c r="D11181" s="138"/>
      <c r="E11181" s="138"/>
    </row>
    <row r="11182" spans="1:5" s="82" customFormat="1" ht="30" hidden="1" customHeight="1" x14ac:dyDescent="0.25">
      <c r="A11182" s="140"/>
      <c r="C11182" s="138"/>
      <c r="D11182" s="138"/>
      <c r="E11182" s="138"/>
    </row>
    <row r="11183" spans="1:5" s="82" customFormat="1" ht="30" hidden="1" customHeight="1" x14ac:dyDescent="0.25">
      <c r="A11183" s="140"/>
      <c r="C11183" s="138"/>
      <c r="D11183" s="138"/>
      <c r="E11183" s="138"/>
    </row>
    <row r="11184" spans="1:5" s="82" customFormat="1" ht="30" hidden="1" customHeight="1" x14ac:dyDescent="0.25">
      <c r="A11184" s="140"/>
      <c r="C11184" s="138"/>
      <c r="D11184" s="138"/>
      <c r="E11184" s="138"/>
    </row>
    <row r="11185" spans="1:5" s="82" customFormat="1" ht="30" hidden="1" customHeight="1" x14ac:dyDescent="0.25">
      <c r="A11185" s="140"/>
      <c r="C11185" s="138"/>
      <c r="D11185" s="138"/>
      <c r="E11185" s="138"/>
    </row>
    <row r="11186" spans="1:5" s="82" customFormat="1" ht="30" hidden="1" customHeight="1" x14ac:dyDescent="0.25">
      <c r="A11186" s="140"/>
      <c r="C11186" s="138"/>
      <c r="D11186" s="138"/>
      <c r="E11186" s="138"/>
    </row>
    <row r="11187" spans="1:5" s="82" customFormat="1" ht="30" hidden="1" customHeight="1" x14ac:dyDescent="0.25">
      <c r="A11187" s="140"/>
      <c r="C11187" s="138"/>
      <c r="D11187" s="138"/>
      <c r="E11187" s="138"/>
    </row>
    <row r="11188" spans="1:5" s="82" customFormat="1" ht="30" hidden="1" customHeight="1" x14ac:dyDescent="0.25">
      <c r="A11188" s="140"/>
      <c r="C11188" s="138"/>
      <c r="D11188" s="138"/>
      <c r="E11188" s="138"/>
    </row>
    <row r="11189" spans="1:5" s="82" customFormat="1" ht="30" hidden="1" customHeight="1" x14ac:dyDescent="0.25">
      <c r="A11189" s="140"/>
      <c r="C11189" s="138"/>
      <c r="D11189" s="138"/>
      <c r="E11189" s="138"/>
    </row>
    <row r="11190" spans="1:5" s="82" customFormat="1" ht="30" hidden="1" customHeight="1" x14ac:dyDescent="0.25">
      <c r="A11190" s="140"/>
      <c r="C11190" s="138"/>
      <c r="D11190" s="138"/>
      <c r="E11190" s="138"/>
    </row>
    <row r="11191" spans="1:5" s="82" customFormat="1" ht="30" hidden="1" customHeight="1" x14ac:dyDescent="0.25">
      <c r="A11191" s="140"/>
      <c r="C11191" s="138"/>
      <c r="D11191" s="138"/>
      <c r="E11191" s="138"/>
    </row>
    <row r="11192" spans="1:5" s="82" customFormat="1" ht="30" hidden="1" customHeight="1" x14ac:dyDescent="0.25">
      <c r="A11192" s="140"/>
      <c r="C11192" s="138"/>
      <c r="D11192" s="138"/>
      <c r="E11192" s="138"/>
    </row>
    <row r="11193" spans="1:5" s="82" customFormat="1" ht="30" hidden="1" customHeight="1" x14ac:dyDescent="0.25">
      <c r="A11193" s="140"/>
      <c r="C11193" s="138"/>
      <c r="D11193" s="138"/>
      <c r="E11193" s="138"/>
    </row>
    <row r="11194" spans="1:5" s="82" customFormat="1" ht="30" hidden="1" customHeight="1" x14ac:dyDescent="0.25">
      <c r="A11194" s="140"/>
      <c r="C11194" s="138"/>
      <c r="D11194" s="138"/>
      <c r="E11194" s="138"/>
    </row>
    <row r="11195" spans="1:5" s="82" customFormat="1" ht="30" hidden="1" customHeight="1" x14ac:dyDescent="0.25">
      <c r="A11195" s="140"/>
      <c r="C11195" s="138"/>
      <c r="D11195" s="138"/>
      <c r="E11195" s="138"/>
    </row>
    <row r="11196" spans="1:5" s="82" customFormat="1" ht="30" hidden="1" customHeight="1" x14ac:dyDescent="0.25">
      <c r="A11196" s="140"/>
      <c r="C11196" s="138"/>
      <c r="D11196" s="138"/>
      <c r="E11196" s="138"/>
    </row>
    <row r="11197" spans="1:5" s="82" customFormat="1" ht="30" hidden="1" customHeight="1" x14ac:dyDescent="0.25">
      <c r="A11197" s="140"/>
      <c r="C11197" s="138"/>
      <c r="D11197" s="138"/>
      <c r="E11197" s="138"/>
    </row>
    <row r="11198" spans="1:5" s="82" customFormat="1" ht="30" hidden="1" customHeight="1" x14ac:dyDescent="0.25">
      <c r="A11198" s="140"/>
      <c r="C11198" s="138"/>
      <c r="D11198" s="138"/>
      <c r="E11198" s="138"/>
    </row>
    <row r="11199" spans="1:5" s="82" customFormat="1" ht="30" hidden="1" customHeight="1" x14ac:dyDescent="0.25">
      <c r="A11199" s="140"/>
      <c r="C11199" s="138"/>
      <c r="D11199" s="138"/>
      <c r="E11199" s="138"/>
    </row>
    <row r="11200" spans="1:5" s="82" customFormat="1" ht="30" hidden="1" customHeight="1" x14ac:dyDescent="0.25">
      <c r="A11200" s="140"/>
      <c r="C11200" s="138"/>
      <c r="D11200" s="138"/>
      <c r="E11200" s="138"/>
    </row>
    <row r="11201" spans="1:5" s="82" customFormat="1" ht="30" hidden="1" customHeight="1" x14ac:dyDescent="0.25">
      <c r="A11201" s="140"/>
      <c r="C11201" s="138"/>
      <c r="D11201" s="138"/>
      <c r="E11201" s="138"/>
    </row>
    <row r="11202" spans="1:5" s="82" customFormat="1" ht="30" hidden="1" customHeight="1" x14ac:dyDescent="0.25">
      <c r="A11202" s="140"/>
      <c r="C11202" s="138"/>
      <c r="D11202" s="138"/>
      <c r="E11202" s="138"/>
    </row>
    <row r="11203" spans="1:5" s="82" customFormat="1" ht="30" hidden="1" customHeight="1" x14ac:dyDescent="0.25">
      <c r="A11203" s="140"/>
      <c r="C11203" s="138"/>
      <c r="D11203" s="138"/>
      <c r="E11203" s="138"/>
    </row>
    <row r="11204" spans="1:5" s="82" customFormat="1" ht="30" hidden="1" customHeight="1" x14ac:dyDescent="0.25">
      <c r="A11204" s="140"/>
      <c r="C11204" s="138"/>
      <c r="D11204" s="138"/>
      <c r="E11204" s="138"/>
    </row>
    <row r="11205" spans="1:5" s="82" customFormat="1" ht="30" hidden="1" customHeight="1" x14ac:dyDescent="0.25">
      <c r="A11205" s="140"/>
      <c r="C11205" s="138"/>
      <c r="D11205" s="138"/>
      <c r="E11205" s="138"/>
    </row>
    <row r="11206" spans="1:5" s="82" customFormat="1" ht="30" hidden="1" customHeight="1" x14ac:dyDescent="0.25">
      <c r="A11206" s="140"/>
      <c r="C11206" s="138"/>
      <c r="D11206" s="138"/>
      <c r="E11206" s="138"/>
    </row>
    <row r="11207" spans="1:5" s="82" customFormat="1" ht="30" hidden="1" customHeight="1" x14ac:dyDescent="0.25">
      <c r="A11207" s="140"/>
      <c r="C11207" s="138"/>
      <c r="D11207" s="138"/>
      <c r="E11207" s="138"/>
    </row>
    <row r="11208" spans="1:5" s="82" customFormat="1" ht="30" hidden="1" customHeight="1" x14ac:dyDescent="0.25">
      <c r="A11208" s="140"/>
      <c r="C11208" s="138"/>
      <c r="D11208" s="138"/>
      <c r="E11208" s="138"/>
    </row>
    <row r="11209" spans="1:5" s="82" customFormat="1" ht="30" hidden="1" customHeight="1" x14ac:dyDescent="0.25">
      <c r="A11209" s="140"/>
      <c r="C11209" s="138"/>
      <c r="D11209" s="138"/>
      <c r="E11209" s="138"/>
    </row>
    <row r="11210" spans="1:5" s="82" customFormat="1" ht="30" hidden="1" customHeight="1" x14ac:dyDescent="0.25">
      <c r="A11210" s="140"/>
      <c r="C11210" s="138"/>
      <c r="D11210" s="138"/>
      <c r="E11210" s="138"/>
    </row>
    <row r="11211" spans="1:5" s="82" customFormat="1" ht="30" hidden="1" customHeight="1" x14ac:dyDescent="0.25">
      <c r="A11211" s="140"/>
      <c r="C11211" s="138"/>
      <c r="D11211" s="138"/>
      <c r="E11211" s="138"/>
    </row>
    <row r="11212" spans="1:5" s="82" customFormat="1" ht="30" hidden="1" customHeight="1" x14ac:dyDescent="0.25">
      <c r="A11212" s="140"/>
      <c r="C11212" s="138"/>
      <c r="D11212" s="138"/>
      <c r="E11212" s="138"/>
    </row>
    <row r="11213" spans="1:5" s="82" customFormat="1" ht="30" hidden="1" customHeight="1" x14ac:dyDescent="0.25">
      <c r="A11213" s="140"/>
      <c r="C11213" s="138"/>
      <c r="D11213" s="138"/>
      <c r="E11213" s="138"/>
    </row>
    <row r="11214" spans="1:5" s="82" customFormat="1" ht="30" hidden="1" customHeight="1" x14ac:dyDescent="0.25">
      <c r="A11214" s="140"/>
      <c r="C11214" s="138"/>
      <c r="D11214" s="138"/>
      <c r="E11214" s="138"/>
    </row>
    <row r="11215" spans="1:5" s="82" customFormat="1" ht="30" hidden="1" customHeight="1" x14ac:dyDescent="0.25">
      <c r="A11215" s="140"/>
      <c r="C11215" s="138"/>
      <c r="D11215" s="138"/>
      <c r="E11215" s="138"/>
    </row>
    <row r="11216" spans="1:5" s="82" customFormat="1" ht="30" hidden="1" customHeight="1" x14ac:dyDescent="0.25">
      <c r="A11216" s="140"/>
      <c r="C11216" s="138"/>
      <c r="D11216" s="138"/>
      <c r="E11216" s="138"/>
    </row>
    <row r="11217" spans="1:5" s="82" customFormat="1" ht="30" hidden="1" customHeight="1" x14ac:dyDescent="0.25">
      <c r="A11217" s="140"/>
      <c r="C11217" s="138"/>
      <c r="D11217" s="138"/>
      <c r="E11217" s="138"/>
    </row>
    <row r="11218" spans="1:5" s="82" customFormat="1" ht="30" hidden="1" customHeight="1" x14ac:dyDescent="0.25">
      <c r="A11218" s="140"/>
      <c r="C11218" s="138"/>
      <c r="D11218" s="138"/>
      <c r="E11218" s="138"/>
    </row>
    <row r="11219" spans="1:5" s="82" customFormat="1" ht="30" hidden="1" customHeight="1" x14ac:dyDescent="0.25">
      <c r="A11219" s="140"/>
      <c r="C11219" s="138"/>
      <c r="D11219" s="138"/>
      <c r="E11219" s="138"/>
    </row>
    <row r="11220" spans="1:5" s="82" customFormat="1" ht="30" hidden="1" customHeight="1" x14ac:dyDescent="0.25">
      <c r="A11220" s="140"/>
      <c r="C11220" s="138"/>
      <c r="D11220" s="138"/>
      <c r="E11220" s="138"/>
    </row>
    <row r="11221" spans="1:5" s="82" customFormat="1" ht="30" hidden="1" customHeight="1" x14ac:dyDescent="0.25">
      <c r="A11221" s="140"/>
      <c r="C11221" s="138"/>
      <c r="D11221" s="138"/>
      <c r="E11221" s="138"/>
    </row>
    <row r="11222" spans="1:5" s="82" customFormat="1" ht="30" hidden="1" customHeight="1" x14ac:dyDescent="0.25">
      <c r="A11222" s="140"/>
      <c r="C11222" s="138"/>
      <c r="D11222" s="138"/>
      <c r="E11222" s="138"/>
    </row>
    <row r="11223" spans="1:5" s="82" customFormat="1" ht="30" hidden="1" customHeight="1" x14ac:dyDescent="0.25">
      <c r="A11223" s="140"/>
      <c r="C11223" s="138"/>
      <c r="D11223" s="138"/>
      <c r="E11223" s="138"/>
    </row>
    <row r="11224" spans="1:5" s="82" customFormat="1" ht="30" hidden="1" customHeight="1" x14ac:dyDescent="0.25">
      <c r="A11224" s="140"/>
      <c r="C11224" s="138"/>
      <c r="D11224" s="138"/>
      <c r="E11224" s="138"/>
    </row>
    <row r="11225" spans="1:5" s="82" customFormat="1" ht="30" hidden="1" customHeight="1" x14ac:dyDescent="0.25">
      <c r="A11225" s="140"/>
      <c r="C11225" s="138"/>
      <c r="D11225" s="138"/>
      <c r="E11225" s="138"/>
    </row>
    <row r="11226" spans="1:5" s="82" customFormat="1" ht="30" hidden="1" customHeight="1" x14ac:dyDescent="0.25">
      <c r="A11226" s="140"/>
      <c r="C11226" s="138"/>
      <c r="D11226" s="138"/>
      <c r="E11226" s="138"/>
    </row>
    <row r="11227" spans="1:5" s="82" customFormat="1" ht="30" hidden="1" customHeight="1" x14ac:dyDescent="0.25">
      <c r="A11227" s="140"/>
      <c r="C11227" s="138"/>
      <c r="D11227" s="138"/>
      <c r="E11227" s="138"/>
    </row>
    <row r="11228" spans="1:5" s="82" customFormat="1" ht="30" hidden="1" customHeight="1" x14ac:dyDescent="0.25">
      <c r="A11228" s="140"/>
      <c r="C11228" s="138"/>
      <c r="D11228" s="138"/>
      <c r="E11228" s="138"/>
    </row>
    <row r="11229" spans="1:5" s="82" customFormat="1" ht="30" hidden="1" customHeight="1" x14ac:dyDescent="0.25">
      <c r="A11229" s="140"/>
      <c r="C11229" s="138"/>
      <c r="D11229" s="138"/>
      <c r="E11229" s="138"/>
    </row>
    <row r="11230" spans="1:5" s="82" customFormat="1" ht="30" hidden="1" customHeight="1" x14ac:dyDescent="0.25">
      <c r="A11230" s="140"/>
      <c r="C11230" s="138"/>
      <c r="D11230" s="138"/>
      <c r="E11230" s="138"/>
    </row>
    <row r="11231" spans="1:5" s="82" customFormat="1" ht="30" hidden="1" customHeight="1" x14ac:dyDescent="0.25">
      <c r="A11231" s="140"/>
      <c r="C11231" s="138"/>
      <c r="D11231" s="138"/>
      <c r="E11231" s="138"/>
    </row>
    <row r="11232" spans="1:5" s="82" customFormat="1" ht="30" hidden="1" customHeight="1" x14ac:dyDescent="0.25">
      <c r="A11232" s="140"/>
      <c r="C11232" s="138"/>
      <c r="D11232" s="138"/>
      <c r="E11232" s="138"/>
    </row>
    <row r="11233" spans="1:5" s="82" customFormat="1" ht="30" hidden="1" customHeight="1" x14ac:dyDescent="0.25">
      <c r="A11233" s="140"/>
      <c r="C11233" s="138"/>
      <c r="D11233" s="138"/>
      <c r="E11233" s="138"/>
    </row>
    <row r="11234" spans="1:5" s="82" customFormat="1" ht="30" hidden="1" customHeight="1" x14ac:dyDescent="0.25">
      <c r="A11234" s="140"/>
      <c r="C11234" s="138"/>
      <c r="D11234" s="138"/>
      <c r="E11234" s="138"/>
    </row>
    <row r="11235" spans="1:5" s="82" customFormat="1" ht="30" hidden="1" customHeight="1" x14ac:dyDescent="0.25">
      <c r="A11235" s="140"/>
      <c r="C11235" s="138"/>
      <c r="D11235" s="138"/>
      <c r="E11235" s="138"/>
    </row>
    <row r="11236" spans="1:5" s="82" customFormat="1" ht="30" hidden="1" customHeight="1" x14ac:dyDescent="0.25">
      <c r="A11236" s="140"/>
      <c r="C11236" s="138"/>
      <c r="D11236" s="138"/>
      <c r="E11236" s="138"/>
    </row>
    <row r="11237" spans="1:5" s="82" customFormat="1" ht="30" hidden="1" customHeight="1" x14ac:dyDescent="0.25">
      <c r="A11237" s="140"/>
      <c r="C11237" s="138"/>
      <c r="D11237" s="138"/>
      <c r="E11237" s="138"/>
    </row>
    <row r="11238" spans="1:5" s="82" customFormat="1" ht="30" hidden="1" customHeight="1" x14ac:dyDescent="0.25">
      <c r="A11238" s="140"/>
      <c r="C11238" s="138"/>
      <c r="D11238" s="138"/>
      <c r="E11238" s="138"/>
    </row>
    <row r="11239" spans="1:5" s="82" customFormat="1" ht="30" hidden="1" customHeight="1" x14ac:dyDescent="0.25">
      <c r="A11239" s="140"/>
      <c r="C11239" s="138"/>
      <c r="D11239" s="138"/>
      <c r="E11239" s="138"/>
    </row>
    <row r="11240" spans="1:5" s="82" customFormat="1" ht="30" hidden="1" customHeight="1" x14ac:dyDescent="0.25">
      <c r="A11240" s="140"/>
      <c r="C11240" s="138"/>
      <c r="D11240" s="138"/>
      <c r="E11240" s="138"/>
    </row>
    <row r="11241" spans="1:5" s="82" customFormat="1" ht="30" hidden="1" customHeight="1" x14ac:dyDescent="0.25">
      <c r="A11241" s="140"/>
      <c r="C11241" s="138"/>
      <c r="D11241" s="138"/>
      <c r="E11241" s="138"/>
    </row>
    <row r="11242" spans="1:5" s="82" customFormat="1" ht="30" hidden="1" customHeight="1" x14ac:dyDescent="0.25">
      <c r="A11242" s="140"/>
      <c r="C11242" s="138"/>
      <c r="D11242" s="138"/>
      <c r="E11242" s="138"/>
    </row>
    <row r="11243" spans="1:5" s="82" customFormat="1" ht="30" hidden="1" customHeight="1" x14ac:dyDescent="0.25">
      <c r="A11243" s="140"/>
      <c r="C11243" s="138"/>
      <c r="D11243" s="138"/>
      <c r="E11243" s="138"/>
    </row>
    <row r="11244" spans="1:5" s="82" customFormat="1" ht="30" hidden="1" customHeight="1" x14ac:dyDescent="0.25">
      <c r="A11244" s="140"/>
      <c r="C11244" s="138"/>
      <c r="D11244" s="138"/>
      <c r="E11244" s="138"/>
    </row>
    <row r="11245" spans="1:5" s="82" customFormat="1" ht="30" hidden="1" customHeight="1" x14ac:dyDescent="0.25">
      <c r="A11245" s="140"/>
      <c r="C11245" s="138"/>
      <c r="D11245" s="138"/>
      <c r="E11245" s="138"/>
    </row>
    <row r="11246" spans="1:5" s="82" customFormat="1" ht="30" hidden="1" customHeight="1" x14ac:dyDescent="0.25">
      <c r="A11246" s="140"/>
      <c r="C11246" s="138"/>
      <c r="D11246" s="138"/>
      <c r="E11246" s="138"/>
    </row>
    <row r="11247" spans="1:5" s="82" customFormat="1" ht="30" hidden="1" customHeight="1" x14ac:dyDescent="0.25">
      <c r="A11247" s="140"/>
      <c r="C11247" s="138"/>
      <c r="D11247" s="138"/>
      <c r="E11247" s="138"/>
    </row>
    <row r="11248" spans="1:5" s="82" customFormat="1" ht="30" hidden="1" customHeight="1" x14ac:dyDescent="0.25">
      <c r="A11248" s="140"/>
      <c r="C11248" s="138"/>
      <c r="D11248" s="138"/>
      <c r="E11248" s="138"/>
    </row>
    <row r="11249" spans="1:5" s="82" customFormat="1" ht="30" hidden="1" customHeight="1" x14ac:dyDescent="0.25">
      <c r="A11249" s="140"/>
      <c r="C11249" s="138"/>
      <c r="D11249" s="138"/>
      <c r="E11249" s="138"/>
    </row>
    <row r="11250" spans="1:5" s="82" customFormat="1" ht="30" hidden="1" customHeight="1" x14ac:dyDescent="0.25">
      <c r="A11250" s="140"/>
      <c r="C11250" s="138"/>
      <c r="D11250" s="138"/>
      <c r="E11250" s="138"/>
    </row>
    <row r="11251" spans="1:5" s="82" customFormat="1" ht="30" hidden="1" customHeight="1" x14ac:dyDescent="0.25">
      <c r="A11251" s="140"/>
      <c r="C11251" s="138"/>
      <c r="D11251" s="138"/>
      <c r="E11251" s="138"/>
    </row>
    <row r="11252" spans="1:5" s="82" customFormat="1" ht="30" hidden="1" customHeight="1" x14ac:dyDescent="0.25">
      <c r="A11252" s="140"/>
      <c r="C11252" s="138"/>
      <c r="D11252" s="138"/>
      <c r="E11252" s="138"/>
    </row>
    <row r="11253" spans="1:5" s="82" customFormat="1" ht="30" hidden="1" customHeight="1" x14ac:dyDescent="0.25">
      <c r="A11253" s="140"/>
      <c r="C11253" s="138"/>
      <c r="D11253" s="138"/>
      <c r="E11253" s="138"/>
    </row>
    <row r="11254" spans="1:5" s="82" customFormat="1" ht="30" hidden="1" customHeight="1" x14ac:dyDescent="0.25">
      <c r="A11254" s="140"/>
      <c r="C11254" s="138"/>
      <c r="D11254" s="138"/>
      <c r="E11254" s="138"/>
    </row>
    <row r="11255" spans="1:5" s="82" customFormat="1" ht="30" hidden="1" customHeight="1" x14ac:dyDescent="0.25">
      <c r="A11255" s="140"/>
      <c r="C11255" s="138"/>
      <c r="D11255" s="138"/>
      <c r="E11255" s="138"/>
    </row>
    <row r="11256" spans="1:5" s="82" customFormat="1" ht="30" hidden="1" customHeight="1" x14ac:dyDescent="0.25">
      <c r="A11256" s="140"/>
      <c r="C11256" s="138"/>
      <c r="D11256" s="138"/>
      <c r="E11256" s="138"/>
    </row>
    <row r="11257" spans="1:5" s="82" customFormat="1" ht="30" hidden="1" customHeight="1" x14ac:dyDescent="0.25">
      <c r="A11257" s="140"/>
      <c r="C11257" s="138"/>
      <c r="D11257" s="138"/>
      <c r="E11257" s="138"/>
    </row>
    <row r="11258" spans="1:5" s="82" customFormat="1" ht="30" hidden="1" customHeight="1" x14ac:dyDescent="0.25">
      <c r="A11258" s="140"/>
      <c r="C11258" s="138"/>
      <c r="D11258" s="138"/>
      <c r="E11258" s="138"/>
    </row>
    <row r="11259" spans="1:5" s="82" customFormat="1" ht="30" hidden="1" customHeight="1" x14ac:dyDescent="0.25">
      <c r="A11259" s="140"/>
      <c r="C11259" s="138"/>
      <c r="D11259" s="138"/>
      <c r="E11259" s="138"/>
    </row>
    <row r="11260" spans="1:5" s="82" customFormat="1" ht="30" hidden="1" customHeight="1" x14ac:dyDescent="0.25">
      <c r="A11260" s="140"/>
      <c r="C11260" s="138"/>
      <c r="D11260" s="138"/>
      <c r="E11260" s="138"/>
    </row>
    <row r="11261" spans="1:5" s="82" customFormat="1" ht="30" hidden="1" customHeight="1" x14ac:dyDescent="0.25">
      <c r="A11261" s="140"/>
      <c r="C11261" s="138"/>
      <c r="D11261" s="138"/>
      <c r="E11261" s="138"/>
    </row>
    <row r="11262" spans="1:5" s="82" customFormat="1" ht="30" hidden="1" customHeight="1" x14ac:dyDescent="0.25">
      <c r="A11262" s="140"/>
      <c r="C11262" s="138"/>
      <c r="D11262" s="138"/>
      <c r="E11262" s="138"/>
    </row>
    <row r="11263" spans="1:5" s="82" customFormat="1" ht="30" hidden="1" customHeight="1" x14ac:dyDescent="0.25">
      <c r="A11263" s="140"/>
      <c r="C11263" s="138"/>
      <c r="D11263" s="138"/>
      <c r="E11263" s="138"/>
    </row>
    <row r="11264" spans="1:5" s="82" customFormat="1" ht="30" hidden="1" customHeight="1" x14ac:dyDescent="0.25">
      <c r="A11264" s="140"/>
      <c r="C11264" s="138"/>
      <c r="D11264" s="138"/>
      <c r="E11264" s="138"/>
    </row>
    <row r="11265" spans="1:5" s="82" customFormat="1" ht="30" hidden="1" customHeight="1" x14ac:dyDescent="0.25">
      <c r="A11265" s="140"/>
      <c r="C11265" s="138"/>
      <c r="D11265" s="138"/>
      <c r="E11265" s="138"/>
    </row>
    <row r="11266" spans="1:5" s="82" customFormat="1" ht="30" hidden="1" customHeight="1" x14ac:dyDescent="0.25">
      <c r="A11266" s="140"/>
      <c r="C11266" s="138"/>
      <c r="D11266" s="138"/>
      <c r="E11266" s="138"/>
    </row>
    <row r="11267" spans="1:5" s="82" customFormat="1" ht="30" hidden="1" customHeight="1" x14ac:dyDescent="0.25">
      <c r="A11267" s="140"/>
      <c r="C11267" s="138"/>
      <c r="D11267" s="138"/>
      <c r="E11267" s="138"/>
    </row>
    <row r="11268" spans="1:5" s="82" customFormat="1" ht="30" hidden="1" customHeight="1" x14ac:dyDescent="0.25">
      <c r="A11268" s="140"/>
      <c r="C11268" s="138"/>
      <c r="D11268" s="138"/>
      <c r="E11268" s="138"/>
    </row>
    <row r="11269" spans="1:5" s="82" customFormat="1" ht="30" hidden="1" customHeight="1" x14ac:dyDescent="0.25">
      <c r="A11269" s="140"/>
      <c r="C11269" s="138"/>
      <c r="D11269" s="138"/>
      <c r="E11269" s="138"/>
    </row>
    <row r="11270" spans="1:5" s="82" customFormat="1" ht="30" hidden="1" customHeight="1" x14ac:dyDescent="0.25">
      <c r="A11270" s="140"/>
      <c r="C11270" s="138"/>
      <c r="D11270" s="138"/>
      <c r="E11270" s="138"/>
    </row>
    <row r="11271" spans="1:5" s="82" customFormat="1" ht="30" hidden="1" customHeight="1" x14ac:dyDescent="0.25">
      <c r="A11271" s="140"/>
      <c r="C11271" s="138"/>
      <c r="D11271" s="138"/>
      <c r="E11271" s="138"/>
    </row>
    <row r="11272" spans="1:5" s="82" customFormat="1" ht="30" hidden="1" customHeight="1" x14ac:dyDescent="0.25">
      <c r="A11272" s="140"/>
      <c r="C11272" s="138"/>
      <c r="D11272" s="138"/>
      <c r="E11272" s="138"/>
    </row>
    <row r="11273" spans="1:5" s="82" customFormat="1" ht="30" hidden="1" customHeight="1" x14ac:dyDescent="0.25">
      <c r="A11273" s="140"/>
      <c r="C11273" s="138"/>
      <c r="D11273" s="138"/>
      <c r="E11273" s="138"/>
    </row>
    <row r="11274" spans="1:5" s="82" customFormat="1" ht="30" hidden="1" customHeight="1" x14ac:dyDescent="0.25">
      <c r="A11274" s="140"/>
      <c r="C11274" s="138"/>
      <c r="D11274" s="138"/>
      <c r="E11274" s="138"/>
    </row>
    <row r="11275" spans="1:5" s="82" customFormat="1" ht="30" hidden="1" customHeight="1" x14ac:dyDescent="0.25">
      <c r="A11275" s="140"/>
      <c r="C11275" s="138"/>
      <c r="D11275" s="138"/>
      <c r="E11275" s="138"/>
    </row>
    <row r="11276" spans="1:5" s="82" customFormat="1" ht="30" hidden="1" customHeight="1" x14ac:dyDescent="0.25">
      <c r="A11276" s="140"/>
      <c r="C11276" s="138"/>
      <c r="D11276" s="138"/>
      <c r="E11276" s="138"/>
    </row>
    <row r="11277" spans="1:5" s="82" customFormat="1" ht="30" hidden="1" customHeight="1" x14ac:dyDescent="0.25">
      <c r="A11277" s="140"/>
      <c r="C11277" s="138"/>
      <c r="D11277" s="138"/>
      <c r="E11277" s="138"/>
    </row>
    <row r="11278" spans="1:5" s="82" customFormat="1" ht="30" hidden="1" customHeight="1" x14ac:dyDescent="0.25">
      <c r="A11278" s="140"/>
      <c r="C11278" s="138"/>
      <c r="D11278" s="138"/>
      <c r="E11278" s="138"/>
    </row>
    <row r="11279" spans="1:5" s="82" customFormat="1" ht="30" hidden="1" customHeight="1" x14ac:dyDescent="0.25">
      <c r="A11279" s="140"/>
      <c r="C11279" s="138"/>
      <c r="D11279" s="138"/>
      <c r="E11279" s="138"/>
    </row>
    <row r="11280" spans="1:5" s="82" customFormat="1" ht="30" hidden="1" customHeight="1" x14ac:dyDescent="0.25">
      <c r="A11280" s="140"/>
      <c r="C11280" s="138"/>
      <c r="D11280" s="138"/>
      <c r="E11280" s="138"/>
    </row>
    <row r="11281" spans="1:5" s="82" customFormat="1" ht="30" hidden="1" customHeight="1" x14ac:dyDescent="0.25">
      <c r="A11281" s="140"/>
      <c r="C11281" s="138"/>
      <c r="D11281" s="138"/>
      <c r="E11281" s="138"/>
    </row>
    <row r="11282" spans="1:5" s="82" customFormat="1" ht="30" hidden="1" customHeight="1" x14ac:dyDescent="0.25">
      <c r="A11282" s="140"/>
      <c r="C11282" s="138"/>
      <c r="D11282" s="138"/>
      <c r="E11282" s="138"/>
    </row>
    <row r="11283" spans="1:5" s="82" customFormat="1" ht="30" hidden="1" customHeight="1" x14ac:dyDescent="0.25">
      <c r="A11283" s="140"/>
      <c r="C11283" s="138"/>
      <c r="D11283" s="138"/>
      <c r="E11283" s="138"/>
    </row>
    <row r="11284" spans="1:5" s="82" customFormat="1" ht="30" hidden="1" customHeight="1" x14ac:dyDescent="0.25">
      <c r="A11284" s="140"/>
      <c r="C11284" s="138"/>
      <c r="D11284" s="138"/>
      <c r="E11284" s="138"/>
    </row>
    <row r="11285" spans="1:5" s="82" customFormat="1" ht="30" hidden="1" customHeight="1" x14ac:dyDescent="0.25">
      <c r="A11285" s="140"/>
      <c r="C11285" s="138"/>
      <c r="D11285" s="138"/>
      <c r="E11285" s="138"/>
    </row>
    <row r="11286" spans="1:5" s="82" customFormat="1" ht="30" hidden="1" customHeight="1" x14ac:dyDescent="0.25">
      <c r="A11286" s="140"/>
      <c r="C11286" s="138"/>
      <c r="D11286" s="138"/>
      <c r="E11286" s="138"/>
    </row>
    <row r="11287" spans="1:5" s="82" customFormat="1" ht="30" hidden="1" customHeight="1" x14ac:dyDescent="0.25">
      <c r="A11287" s="140"/>
      <c r="C11287" s="138"/>
      <c r="D11287" s="138"/>
      <c r="E11287" s="138"/>
    </row>
    <row r="11288" spans="1:5" s="82" customFormat="1" ht="30" hidden="1" customHeight="1" x14ac:dyDescent="0.25">
      <c r="A11288" s="140"/>
      <c r="C11288" s="138"/>
      <c r="D11288" s="138"/>
      <c r="E11288" s="138"/>
    </row>
    <row r="11289" spans="1:5" s="82" customFormat="1" ht="30" hidden="1" customHeight="1" x14ac:dyDescent="0.25">
      <c r="A11289" s="140"/>
      <c r="C11289" s="138"/>
      <c r="D11289" s="138"/>
      <c r="E11289" s="138"/>
    </row>
    <row r="11290" spans="1:5" s="82" customFormat="1" ht="30" hidden="1" customHeight="1" x14ac:dyDescent="0.25">
      <c r="A11290" s="140"/>
      <c r="C11290" s="138"/>
      <c r="D11290" s="138"/>
      <c r="E11290" s="138"/>
    </row>
    <row r="11291" spans="1:5" s="82" customFormat="1" ht="30" hidden="1" customHeight="1" x14ac:dyDescent="0.25">
      <c r="A11291" s="140"/>
      <c r="C11291" s="138"/>
      <c r="D11291" s="138"/>
      <c r="E11291" s="138"/>
    </row>
    <row r="11292" spans="1:5" s="82" customFormat="1" ht="30" hidden="1" customHeight="1" x14ac:dyDescent="0.25">
      <c r="A11292" s="140"/>
      <c r="C11292" s="138"/>
      <c r="D11292" s="138"/>
      <c r="E11292" s="138"/>
    </row>
    <row r="11293" spans="1:5" s="82" customFormat="1" ht="30" hidden="1" customHeight="1" x14ac:dyDescent="0.25">
      <c r="A11293" s="140"/>
      <c r="C11293" s="138"/>
      <c r="D11293" s="138"/>
      <c r="E11293" s="138"/>
    </row>
    <row r="11294" spans="1:5" s="82" customFormat="1" ht="30" hidden="1" customHeight="1" x14ac:dyDescent="0.25">
      <c r="A11294" s="140"/>
      <c r="C11294" s="138"/>
      <c r="D11294" s="138"/>
      <c r="E11294" s="138"/>
    </row>
    <row r="11295" spans="1:5" s="82" customFormat="1" ht="30" hidden="1" customHeight="1" x14ac:dyDescent="0.25">
      <c r="A11295" s="140"/>
      <c r="C11295" s="138"/>
      <c r="D11295" s="138"/>
      <c r="E11295" s="138"/>
    </row>
    <row r="11296" spans="1:5" s="82" customFormat="1" ht="30" hidden="1" customHeight="1" x14ac:dyDescent="0.25">
      <c r="A11296" s="140"/>
      <c r="C11296" s="138"/>
      <c r="D11296" s="138"/>
      <c r="E11296" s="138"/>
    </row>
    <row r="11297" spans="1:5" s="82" customFormat="1" ht="30" hidden="1" customHeight="1" x14ac:dyDescent="0.25">
      <c r="A11297" s="140"/>
      <c r="C11297" s="138"/>
      <c r="D11297" s="138"/>
      <c r="E11297" s="138"/>
    </row>
    <row r="11298" spans="1:5" s="82" customFormat="1" ht="30" hidden="1" customHeight="1" x14ac:dyDescent="0.25">
      <c r="A11298" s="140"/>
      <c r="C11298" s="138"/>
      <c r="D11298" s="138"/>
      <c r="E11298" s="138"/>
    </row>
    <row r="11299" spans="1:5" s="82" customFormat="1" ht="30" hidden="1" customHeight="1" x14ac:dyDescent="0.25">
      <c r="A11299" s="140"/>
      <c r="C11299" s="138"/>
      <c r="D11299" s="138"/>
      <c r="E11299" s="138"/>
    </row>
    <row r="11300" spans="1:5" s="82" customFormat="1" ht="30" hidden="1" customHeight="1" x14ac:dyDescent="0.25">
      <c r="A11300" s="140"/>
      <c r="C11300" s="138"/>
      <c r="D11300" s="138"/>
      <c r="E11300" s="138"/>
    </row>
    <row r="11301" spans="1:5" s="82" customFormat="1" ht="30" hidden="1" customHeight="1" x14ac:dyDescent="0.25">
      <c r="A11301" s="140"/>
      <c r="C11301" s="138"/>
      <c r="D11301" s="138"/>
      <c r="E11301" s="138"/>
    </row>
    <row r="11302" spans="1:5" s="82" customFormat="1" ht="30" hidden="1" customHeight="1" x14ac:dyDescent="0.25">
      <c r="A11302" s="140"/>
      <c r="C11302" s="138"/>
      <c r="D11302" s="138"/>
      <c r="E11302" s="138"/>
    </row>
    <row r="11303" spans="1:5" s="82" customFormat="1" ht="30" hidden="1" customHeight="1" x14ac:dyDescent="0.25">
      <c r="A11303" s="140"/>
      <c r="C11303" s="138"/>
      <c r="D11303" s="138"/>
      <c r="E11303" s="138"/>
    </row>
    <row r="11304" spans="1:5" s="82" customFormat="1" ht="30" hidden="1" customHeight="1" x14ac:dyDescent="0.25">
      <c r="A11304" s="140"/>
      <c r="C11304" s="138"/>
      <c r="D11304" s="138"/>
      <c r="E11304" s="138"/>
    </row>
    <row r="11305" spans="1:5" s="82" customFormat="1" ht="30" hidden="1" customHeight="1" x14ac:dyDescent="0.25">
      <c r="A11305" s="140"/>
      <c r="C11305" s="138"/>
      <c r="D11305" s="138"/>
      <c r="E11305" s="138"/>
    </row>
    <row r="11306" spans="1:5" s="82" customFormat="1" ht="30" hidden="1" customHeight="1" x14ac:dyDescent="0.25">
      <c r="A11306" s="140"/>
      <c r="C11306" s="138"/>
      <c r="D11306" s="138"/>
      <c r="E11306" s="138"/>
    </row>
    <row r="11307" spans="1:5" s="82" customFormat="1" ht="30" hidden="1" customHeight="1" x14ac:dyDescent="0.25">
      <c r="A11307" s="140"/>
      <c r="C11307" s="138"/>
      <c r="D11307" s="138"/>
      <c r="E11307" s="138"/>
    </row>
    <row r="11308" spans="1:5" s="82" customFormat="1" ht="30" hidden="1" customHeight="1" x14ac:dyDescent="0.25">
      <c r="A11308" s="140"/>
      <c r="C11308" s="138"/>
      <c r="D11308" s="138"/>
      <c r="E11308" s="138"/>
    </row>
    <row r="11309" spans="1:5" s="82" customFormat="1" ht="30" hidden="1" customHeight="1" x14ac:dyDescent="0.25">
      <c r="A11309" s="140"/>
      <c r="C11309" s="138"/>
      <c r="D11309" s="138"/>
      <c r="E11309" s="138"/>
    </row>
    <row r="11310" spans="1:5" s="82" customFormat="1" ht="30" hidden="1" customHeight="1" x14ac:dyDescent="0.25">
      <c r="A11310" s="140"/>
      <c r="C11310" s="138"/>
      <c r="D11310" s="138"/>
      <c r="E11310" s="138"/>
    </row>
    <row r="11311" spans="1:5" s="82" customFormat="1" ht="30" hidden="1" customHeight="1" x14ac:dyDescent="0.25">
      <c r="A11311" s="140"/>
      <c r="C11311" s="138"/>
      <c r="D11311" s="138"/>
      <c r="E11311" s="138"/>
    </row>
    <row r="11312" spans="1:5" s="82" customFormat="1" ht="30" hidden="1" customHeight="1" x14ac:dyDescent="0.25">
      <c r="A11312" s="140"/>
      <c r="C11312" s="138"/>
      <c r="D11312" s="138"/>
      <c r="E11312" s="138"/>
    </row>
    <row r="11313" spans="1:5" s="82" customFormat="1" ht="30" hidden="1" customHeight="1" x14ac:dyDescent="0.25">
      <c r="A11313" s="140"/>
      <c r="C11313" s="138"/>
      <c r="D11313" s="138"/>
      <c r="E11313" s="138"/>
    </row>
    <row r="11314" spans="1:5" s="82" customFormat="1" ht="30" hidden="1" customHeight="1" x14ac:dyDescent="0.25">
      <c r="A11314" s="140"/>
      <c r="C11314" s="138"/>
      <c r="D11314" s="138"/>
      <c r="E11314" s="138"/>
    </row>
    <row r="11315" spans="1:5" s="82" customFormat="1" ht="30" hidden="1" customHeight="1" x14ac:dyDescent="0.25">
      <c r="A11315" s="140"/>
      <c r="C11315" s="138"/>
      <c r="D11315" s="138"/>
      <c r="E11315" s="138"/>
    </row>
    <row r="11316" spans="1:5" s="82" customFormat="1" ht="30" hidden="1" customHeight="1" x14ac:dyDescent="0.25">
      <c r="A11316" s="140"/>
      <c r="C11316" s="138"/>
      <c r="D11316" s="138"/>
      <c r="E11316" s="138"/>
    </row>
    <row r="11317" spans="1:5" s="82" customFormat="1" ht="30" hidden="1" customHeight="1" x14ac:dyDescent="0.25">
      <c r="A11317" s="140"/>
      <c r="C11317" s="138"/>
      <c r="D11317" s="138"/>
      <c r="E11317" s="138"/>
    </row>
    <row r="11318" spans="1:5" s="82" customFormat="1" ht="30" hidden="1" customHeight="1" x14ac:dyDescent="0.25">
      <c r="A11318" s="140"/>
      <c r="C11318" s="138"/>
      <c r="D11318" s="138"/>
      <c r="E11318" s="138"/>
    </row>
    <row r="11319" spans="1:5" s="82" customFormat="1" ht="30" hidden="1" customHeight="1" x14ac:dyDescent="0.25">
      <c r="A11319" s="140"/>
      <c r="C11319" s="138"/>
      <c r="D11319" s="138"/>
      <c r="E11319" s="138"/>
    </row>
    <row r="11320" spans="1:5" s="82" customFormat="1" ht="30" hidden="1" customHeight="1" x14ac:dyDescent="0.25">
      <c r="A11320" s="140"/>
      <c r="C11320" s="138"/>
      <c r="D11320" s="138"/>
      <c r="E11320" s="138"/>
    </row>
    <row r="11321" spans="1:5" s="82" customFormat="1" ht="30" hidden="1" customHeight="1" x14ac:dyDescent="0.25">
      <c r="A11321" s="140"/>
      <c r="C11321" s="138"/>
      <c r="D11321" s="138"/>
      <c r="E11321" s="138"/>
    </row>
    <row r="11322" spans="1:5" s="82" customFormat="1" ht="30" hidden="1" customHeight="1" x14ac:dyDescent="0.25">
      <c r="A11322" s="140"/>
      <c r="C11322" s="138"/>
      <c r="D11322" s="138"/>
      <c r="E11322" s="138"/>
    </row>
    <row r="11323" spans="1:5" s="82" customFormat="1" ht="30" hidden="1" customHeight="1" x14ac:dyDescent="0.25">
      <c r="A11323" s="140"/>
      <c r="C11323" s="138"/>
      <c r="D11323" s="138"/>
      <c r="E11323" s="138"/>
    </row>
    <row r="11324" spans="1:5" s="82" customFormat="1" ht="30" hidden="1" customHeight="1" x14ac:dyDescent="0.25">
      <c r="A11324" s="140"/>
      <c r="C11324" s="138"/>
      <c r="D11324" s="138"/>
      <c r="E11324" s="138"/>
    </row>
    <row r="11325" spans="1:5" s="82" customFormat="1" ht="30" hidden="1" customHeight="1" x14ac:dyDescent="0.25">
      <c r="A11325" s="140"/>
      <c r="C11325" s="138"/>
      <c r="D11325" s="138"/>
      <c r="E11325" s="138"/>
    </row>
    <row r="11326" spans="1:5" s="82" customFormat="1" ht="30" hidden="1" customHeight="1" x14ac:dyDescent="0.25">
      <c r="A11326" s="140"/>
      <c r="C11326" s="138"/>
      <c r="D11326" s="138"/>
      <c r="E11326" s="138"/>
    </row>
    <row r="11327" spans="1:5" s="82" customFormat="1" ht="30" hidden="1" customHeight="1" x14ac:dyDescent="0.25">
      <c r="A11327" s="140"/>
      <c r="C11327" s="138"/>
      <c r="D11327" s="138"/>
      <c r="E11327" s="138"/>
    </row>
    <row r="11328" spans="1:5" s="82" customFormat="1" ht="30" hidden="1" customHeight="1" x14ac:dyDescent="0.25">
      <c r="A11328" s="140"/>
      <c r="C11328" s="138"/>
      <c r="D11328" s="138"/>
      <c r="E11328" s="138"/>
    </row>
    <row r="11329" spans="1:5" s="82" customFormat="1" ht="30" hidden="1" customHeight="1" x14ac:dyDescent="0.25">
      <c r="A11329" s="140"/>
      <c r="C11329" s="138"/>
      <c r="D11329" s="138"/>
      <c r="E11329" s="138"/>
    </row>
    <row r="11330" spans="1:5" s="82" customFormat="1" ht="30" hidden="1" customHeight="1" x14ac:dyDescent="0.25">
      <c r="A11330" s="140"/>
      <c r="C11330" s="138"/>
      <c r="D11330" s="138"/>
      <c r="E11330" s="138"/>
    </row>
    <row r="11331" spans="1:5" s="82" customFormat="1" ht="30" hidden="1" customHeight="1" x14ac:dyDescent="0.25">
      <c r="A11331" s="140"/>
      <c r="C11331" s="138"/>
      <c r="D11331" s="138"/>
      <c r="E11331" s="138"/>
    </row>
    <row r="11332" spans="1:5" s="82" customFormat="1" ht="30" hidden="1" customHeight="1" x14ac:dyDescent="0.25">
      <c r="A11332" s="140"/>
      <c r="C11332" s="138"/>
      <c r="D11332" s="138"/>
      <c r="E11332" s="138"/>
    </row>
    <row r="11333" spans="1:5" s="82" customFormat="1" ht="30" hidden="1" customHeight="1" x14ac:dyDescent="0.25">
      <c r="A11333" s="140"/>
      <c r="C11333" s="138"/>
      <c r="D11333" s="138"/>
      <c r="E11333" s="138"/>
    </row>
    <row r="11334" spans="1:5" s="82" customFormat="1" ht="30" hidden="1" customHeight="1" x14ac:dyDescent="0.25">
      <c r="A11334" s="140"/>
      <c r="C11334" s="138"/>
      <c r="D11334" s="138"/>
      <c r="E11334" s="138"/>
    </row>
    <row r="11335" spans="1:5" s="82" customFormat="1" ht="30" hidden="1" customHeight="1" x14ac:dyDescent="0.25">
      <c r="A11335" s="140"/>
      <c r="C11335" s="138"/>
      <c r="D11335" s="138"/>
      <c r="E11335" s="138"/>
    </row>
    <row r="11336" spans="1:5" s="82" customFormat="1" ht="30" hidden="1" customHeight="1" x14ac:dyDescent="0.25">
      <c r="A11336" s="140"/>
      <c r="C11336" s="138"/>
      <c r="D11336" s="138"/>
      <c r="E11336" s="138"/>
    </row>
    <row r="11337" spans="1:5" s="82" customFormat="1" ht="30" hidden="1" customHeight="1" x14ac:dyDescent="0.25">
      <c r="A11337" s="140"/>
      <c r="C11337" s="138"/>
      <c r="D11337" s="138"/>
      <c r="E11337" s="138"/>
    </row>
    <row r="11338" spans="1:5" s="82" customFormat="1" ht="30" hidden="1" customHeight="1" x14ac:dyDescent="0.25">
      <c r="A11338" s="140"/>
      <c r="C11338" s="138"/>
      <c r="D11338" s="138"/>
      <c r="E11338" s="138"/>
    </row>
    <row r="11339" spans="1:5" s="82" customFormat="1" ht="30" hidden="1" customHeight="1" x14ac:dyDescent="0.25">
      <c r="A11339" s="140"/>
      <c r="C11339" s="138"/>
      <c r="D11339" s="138"/>
      <c r="E11339" s="138"/>
    </row>
    <row r="11340" spans="1:5" s="82" customFormat="1" ht="30" hidden="1" customHeight="1" x14ac:dyDescent="0.25">
      <c r="A11340" s="140"/>
      <c r="C11340" s="138"/>
      <c r="D11340" s="138"/>
      <c r="E11340" s="138"/>
    </row>
    <row r="11341" spans="1:5" s="82" customFormat="1" ht="30" hidden="1" customHeight="1" x14ac:dyDescent="0.25">
      <c r="A11341" s="140"/>
      <c r="C11341" s="138"/>
      <c r="D11341" s="138"/>
      <c r="E11341" s="138"/>
    </row>
    <row r="11342" spans="1:5" s="82" customFormat="1" ht="30" hidden="1" customHeight="1" x14ac:dyDescent="0.25">
      <c r="A11342" s="140"/>
      <c r="C11342" s="138"/>
      <c r="D11342" s="138"/>
      <c r="E11342" s="138"/>
    </row>
    <row r="11343" spans="1:5" s="82" customFormat="1" ht="30" hidden="1" customHeight="1" x14ac:dyDescent="0.25">
      <c r="A11343" s="140"/>
      <c r="C11343" s="138"/>
      <c r="D11343" s="138"/>
      <c r="E11343" s="138"/>
    </row>
    <row r="11344" spans="1:5" s="82" customFormat="1" ht="30" hidden="1" customHeight="1" x14ac:dyDescent="0.25">
      <c r="A11344" s="140"/>
      <c r="C11344" s="138"/>
      <c r="D11344" s="138"/>
      <c r="E11344" s="138"/>
    </row>
    <row r="11345" spans="1:5" s="82" customFormat="1" ht="30" hidden="1" customHeight="1" x14ac:dyDescent="0.25">
      <c r="A11345" s="140"/>
      <c r="C11345" s="138"/>
      <c r="D11345" s="138"/>
      <c r="E11345" s="138"/>
    </row>
    <row r="11346" spans="1:5" s="82" customFormat="1" ht="30" hidden="1" customHeight="1" x14ac:dyDescent="0.25">
      <c r="A11346" s="140"/>
      <c r="C11346" s="138"/>
      <c r="D11346" s="138"/>
      <c r="E11346" s="138"/>
    </row>
    <row r="11347" spans="1:5" s="82" customFormat="1" ht="30" hidden="1" customHeight="1" x14ac:dyDescent="0.25">
      <c r="A11347" s="140"/>
      <c r="C11347" s="138"/>
      <c r="D11347" s="138"/>
      <c r="E11347" s="138"/>
    </row>
    <row r="11348" spans="1:5" s="82" customFormat="1" ht="30" hidden="1" customHeight="1" x14ac:dyDescent="0.25">
      <c r="A11348" s="140"/>
      <c r="C11348" s="138"/>
      <c r="D11348" s="138"/>
      <c r="E11348" s="138"/>
    </row>
    <row r="11349" spans="1:5" s="82" customFormat="1" ht="30" hidden="1" customHeight="1" x14ac:dyDescent="0.25">
      <c r="A11349" s="140"/>
      <c r="C11349" s="138"/>
      <c r="D11349" s="138"/>
      <c r="E11349" s="138"/>
    </row>
    <row r="11350" spans="1:5" s="82" customFormat="1" ht="30" hidden="1" customHeight="1" x14ac:dyDescent="0.25">
      <c r="A11350" s="140"/>
      <c r="C11350" s="138"/>
      <c r="D11350" s="138"/>
      <c r="E11350" s="138"/>
    </row>
    <row r="11351" spans="1:5" s="82" customFormat="1" ht="30" hidden="1" customHeight="1" x14ac:dyDescent="0.25">
      <c r="A11351" s="140"/>
      <c r="C11351" s="138"/>
      <c r="D11351" s="138"/>
      <c r="E11351" s="138"/>
    </row>
    <row r="11352" spans="1:5" s="82" customFormat="1" ht="30" hidden="1" customHeight="1" x14ac:dyDescent="0.25">
      <c r="A11352" s="140"/>
      <c r="C11352" s="138"/>
      <c r="D11352" s="138"/>
      <c r="E11352" s="138"/>
    </row>
    <row r="11353" spans="1:5" s="82" customFormat="1" ht="30" hidden="1" customHeight="1" x14ac:dyDescent="0.25">
      <c r="A11353" s="140"/>
      <c r="C11353" s="138"/>
      <c r="D11353" s="138"/>
      <c r="E11353" s="138"/>
    </row>
    <row r="11354" spans="1:5" s="82" customFormat="1" ht="30" hidden="1" customHeight="1" x14ac:dyDescent="0.25">
      <c r="A11354" s="140"/>
      <c r="C11354" s="138"/>
      <c r="D11354" s="138"/>
      <c r="E11354" s="138"/>
    </row>
    <row r="11355" spans="1:5" s="82" customFormat="1" ht="30" hidden="1" customHeight="1" x14ac:dyDescent="0.25">
      <c r="A11355" s="140"/>
      <c r="C11355" s="138"/>
      <c r="D11355" s="138"/>
      <c r="E11355" s="138"/>
    </row>
    <row r="11356" spans="1:5" s="82" customFormat="1" ht="30" hidden="1" customHeight="1" x14ac:dyDescent="0.25">
      <c r="A11356" s="140"/>
      <c r="C11356" s="138"/>
      <c r="D11356" s="138"/>
      <c r="E11356" s="138"/>
    </row>
    <row r="11357" spans="1:5" s="82" customFormat="1" ht="30" hidden="1" customHeight="1" x14ac:dyDescent="0.25">
      <c r="A11357" s="140"/>
      <c r="C11357" s="138"/>
      <c r="D11357" s="138"/>
      <c r="E11357" s="138"/>
    </row>
    <row r="11358" spans="1:5" s="82" customFormat="1" ht="30" hidden="1" customHeight="1" x14ac:dyDescent="0.25">
      <c r="A11358" s="140"/>
      <c r="C11358" s="138"/>
      <c r="D11358" s="138"/>
      <c r="E11358" s="138"/>
    </row>
    <row r="11359" spans="1:5" s="82" customFormat="1" ht="30" hidden="1" customHeight="1" x14ac:dyDescent="0.25">
      <c r="A11359" s="140"/>
      <c r="C11359" s="138"/>
      <c r="D11359" s="138"/>
      <c r="E11359" s="138"/>
    </row>
    <row r="11360" spans="1:5" s="82" customFormat="1" ht="30" hidden="1" customHeight="1" x14ac:dyDescent="0.25">
      <c r="A11360" s="140"/>
      <c r="C11360" s="138"/>
      <c r="D11360" s="138"/>
      <c r="E11360" s="138"/>
    </row>
    <row r="11361" spans="1:5" s="82" customFormat="1" ht="30" hidden="1" customHeight="1" x14ac:dyDescent="0.25">
      <c r="A11361" s="140"/>
      <c r="C11361" s="138"/>
      <c r="D11361" s="138"/>
      <c r="E11361" s="138"/>
    </row>
    <row r="11362" spans="1:5" s="82" customFormat="1" ht="30" hidden="1" customHeight="1" x14ac:dyDescent="0.25">
      <c r="A11362" s="140"/>
      <c r="C11362" s="138"/>
      <c r="D11362" s="138"/>
      <c r="E11362" s="138"/>
    </row>
    <row r="11363" spans="1:5" s="82" customFormat="1" ht="30" hidden="1" customHeight="1" x14ac:dyDescent="0.25">
      <c r="A11363" s="140"/>
      <c r="C11363" s="138"/>
      <c r="D11363" s="138"/>
      <c r="E11363" s="138"/>
    </row>
    <row r="11364" spans="1:5" s="82" customFormat="1" ht="30" hidden="1" customHeight="1" x14ac:dyDescent="0.25">
      <c r="A11364" s="140"/>
      <c r="C11364" s="138"/>
      <c r="D11364" s="138"/>
      <c r="E11364" s="138"/>
    </row>
    <row r="11365" spans="1:5" s="82" customFormat="1" ht="30" hidden="1" customHeight="1" x14ac:dyDescent="0.25">
      <c r="A11365" s="140"/>
      <c r="C11365" s="138"/>
      <c r="D11365" s="138"/>
      <c r="E11365" s="138"/>
    </row>
    <row r="11366" spans="1:5" s="82" customFormat="1" ht="30" hidden="1" customHeight="1" x14ac:dyDescent="0.25">
      <c r="A11366" s="140"/>
      <c r="C11366" s="138"/>
      <c r="D11366" s="138"/>
      <c r="E11366" s="138"/>
    </row>
    <row r="11367" spans="1:5" s="82" customFormat="1" ht="30" hidden="1" customHeight="1" x14ac:dyDescent="0.25">
      <c r="A11367" s="140"/>
      <c r="C11367" s="138"/>
      <c r="D11367" s="138"/>
      <c r="E11367" s="138"/>
    </row>
    <row r="11368" spans="1:5" s="82" customFormat="1" ht="30" hidden="1" customHeight="1" x14ac:dyDescent="0.25">
      <c r="A11368" s="140"/>
      <c r="C11368" s="138"/>
      <c r="D11368" s="138"/>
      <c r="E11368" s="138"/>
    </row>
    <row r="11369" spans="1:5" s="82" customFormat="1" ht="30" hidden="1" customHeight="1" x14ac:dyDescent="0.25">
      <c r="A11369" s="140"/>
      <c r="C11369" s="138"/>
      <c r="D11369" s="138"/>
      <c r="E11369" s="138"/>
    </row>
    <row r="11370" spans="1:5" s="82" customFormat="1" ht="30" hidden="1" customHeight="1" x14ac:dyDescent="0.25">
      <c r="A11370" s="140"/>
      <c r="C11370" s="138"/>
      <c r="D11370" s="138"/>
      <c r="E11370" s="138"/>
    </row>
    <row r="11371" spans="1:5" s="82" customFormat="1" ht="30" hidden="1" customHeight="1" x14ac:dyDescent="0.25">
      <c r="A11371" s="140"/>
      <c r="C11371" s="138"/>
      <c r="D11371" s="138"/>
      <c r="E11371" s="138"/>
    </row>
    <row r="11372" spans="1:5" s="82" customFormat="1" ht="30" hidden="1" customHeight="1" x14ac:dyDescent="0.25">
      <c r="A11372" s="140"/>
      <c r="C11372" s="138"/>
      <c r="D11372" s="138"/>
      <c r="E11372" s="138"/>
    </row>
    <row r="11373" spans="1:5" s="82" customFormat="1" ht="30" hidden="1" customHeight="1" x14ac:dyDescent="0.25">
      <c r="A11373" s="140"/>
      <c r="C11373" s="138"/>
      <c r="D11373" s="138"/>
      <c r="E11373" s="138"/>
    </row>
    <row r="11374" spans="1:5" s="82" customFormat="1" ht="30" hidden="1" customHeight="1" x14ac:dyDescent="0.25">
      <c r="A11374" s="140"/>
      <c r="C11374" s="138"/>
      <c r="D11374" s="138"/>
      <c r="E11374" s="138"/>
    </row>
    <row r="11375" spans="1:5" s="82" customFormat="1" ht="30" hidden="1" customHeight="1" x14ac:dyDescent="0.25">
      <c r="A11375" s="140"/>
      <c r="C11375" s="138"/>
      <c r="D11375" s="138"/>
      <c r="E11375" s="138"/>
    </row>
    <row r="11376" spans="1:5" s="82" customFormat="1" ht="30" hidden="1" customHeight="1" x14ac:dyDescent="0.25">
      <c r="A11376" s="140"/>
      <c r="C11376" s="138"/>
      <c r="D11376" s="138"/>
      <c r="E11376" s="138"/>
    </row>
    <row r="11377" spans="1:5" s="82" customFormat="1" ht="30" hidden="1" customHeight="1" x14ac:dyDescent="0.25">
      <c r="A11377" s="140"/>
      <c r="C11377" s="138"/>
      <c r="D11377" s="138"/>
      <c r="E11377" s="138"/>
    </row>
    <row r="11378" spans="1:5" s="82" customFormat="1" ht="30" hidden="1" customHeight="1" x14ac:dyDescent="0.25">
      <c r="A11378" s="140"/>
      <c r="C11378" s="138"/>
      <c r="D11378" s="138"/>
      <c r="E11378" s="138"/>
    </row>
    <row r="11379" spans="1:5" s="82" customFormat="1" ht="30" hidden="1" customHeight="1" x14ac:dyDescent="0.25">
      <c r="A11379" s="140"/>
      <c r="C11379" s="138"/>
      <c r="D11379" s="138"/>
      <c r="E11379" s="138"/>
    </row>
    <row r="11380" spans="1:5" s="82" customFormat="1" ht="30" hidden="1" customHeight="1" x14ac:dyDescent="0.25">
      <c r="A11380" s="140"/>
      <c r="C11380" s="138"/>
      <c r="D11380" s="138"/>
      <c r="E11380" s="138"/>
    </row>
    <row r="11381" spans="1:5" s="82" customFormat="1" ht="30" hidden="1" customHeight="1" x14ac:dyDescent="0.25">
      <c r="A11381" s="140"/>
      <c r="C11381" s="138"/>
      <c r="D11381" s="138"/>
      <c r="E11381" s="138"/>
    </row>
    <row r="11382" spans="1:5" s="82" customFormat="1" ht="30" hidden="1" customHeight="1" x14ac:dyDescent="0.25">
      <c r="A11382" s="140"/>
      <c r="C11382" s="138"/>
      <c r="D11382" s="138"/>
      <c r="E11382" s="138"/>
    </row>
    <row r="11383" spans="1:5" s="82" customFormat="1" ht="30" hidden="1" customHeight="1" x14ac:dyDescent="0.25">
      <c r="A11383" s="140"/>
      <c r="C11383" s="138"/>
      <c r="D11383" s="138"/>
      <c r="E11383" s="138"/>
    </row>
    <row r="11384" spans="1:5" s="82" customFormat="1" ht="30" hidden="1" customHeight="1" x14ac:dyDescent="0.25">
      <c r="A11384" s="140"/>
      <c r="C11384" s="138"/>
      <c r="D11384" s="138"/>
      <c r="E11384" s="138"/>
    </row>
    <row r="11385" spans="1:5" s="82" customFormat="1" ht="30" hidden="1" customHeight="1" x14ac:dyDescent="0.25">
      <c r="A11385" s="140"/>
      <c r="C11385" s="138"/>
      <c r="D11385" s="138"/>
      <c r="E11385" s="138"/>
    </row>
    <row r="11386" spans="1:5" s="82" customFormat="1" ht="30" hidden="1" customHeight="1" x14ac:dyDescent="0.25">
      <c r="A11386" s="140"/>
      <c r="C11386" s="138"/>
      <c r="D11386" s="138"/>
      <c r="E11386" s="138"/>
    </row>
    <row r="11387" spans="1:5" s="82" customFormat="1" ht="30" hidden="1" customHeight="1" x14ac:dyDescent="0.25">
      <c r="A11387" s="140"/>
      <c r="C11387" s="138"/>
      <c r="D11387" s="138"/>
      <c r="E11387" s="138"/>
    </row>
    <row r="11388" spans="1:5" s="82" customFormat="1" ht="30" hidden="1" customHeight="1" x14ac:dyDescent="0.25">
      <c r="A11388" s="140"/>
      <c r="C11388" s="138"/>
      <c r="D11388" s="138"/>
      <c r="E11388" s="138"/>
    </row>
    <row r="11389" spans="1:5" s="82" customFormat="1" ht="30" hidden="1" customHeight="1" x14ac:dyDescent="0.25">
      <c r="A11389" s="140"/>
      <c r="C11389" s="138"/>
      <c r="D11389" s="138"/>
      <c r="E11389" s="138"/>
    </row>
    <row r="11390" spans="1:5" s="82" customFormat="1" ht="30" hidden="1" customHeight="1" x14ac:dyDescent="0.25">
      <c r="A11390" s="140"/>
      <c r="C11390" s="138"/>
      <c r="D11390" s="138"/>
      <c r="E11390" s="138"/>
    </row>
    <row r="11391" spans="1:5" s="82" customFormat="1" ht="30" hidden="1" customHeight="1" x14ac:dyDescent="0.25">
      <c r="A11391" s="140"/>
      <c r="C11391" s="138"/>
      <c r="D11391" s="138"/>
      <c r="E11391" s="138"/>
    </row>
    <row r="11392" spans="1:5" s="82" customFormat="1" ht="30" hidden="1" customHeight="1" x14ac:dyDescent="0.25">
      <c r="A11392" s="140"/>
      <c r="C11392" s="138"/>
      <c r="D11392" s="138"/>
      <c r="E11392" s="138"/>
    </row>
    <row r="11393" spans="1:5" s="82" customFormat="1" ht="30" hidden="1" customHeight="1" x14ac:dyDescent="0.25">
      <c r="A11393" s="140"/>
      <c r="C11393" s="138"/>
      <c r="D11393" s="138"/>
      <c r="E11393" s="138"/>
    </row>
    <row r="11394" spans="1:5" s="82" customFormat="1" ht="30" hidden="1" customHeight="1" x14ac:dyDescent="0.25">
      <c r="A11394" s="140"/>
      <c r="C11394" s="138"/>
      <c r="D11394" s="138"/>
      <c r="E11394" s="138"/>
    </row>
    <row r="11395" spans="1:5" s="82" customFormat="1" ht="30" hidden="1" customHeight="1" x14ac:dyDescent="0.25">
      <c r="A11395" s="140"/>
      <c r="C11395" s="138"/>
      <c r="D11395" s="138"/>
      <c r="E11395" s="138"/>
    </row>
    <row r="11396" spans="1:5" s="82" customFormat="1" ht="30" hidden="1" customHeight="1" x14ac:dyDescent="0.25">
      <c r="A11396" s="140"/>
      <c r="C11396" s="138"/>
      <c r="D11396" s="138"/>
      <c r="E11396" s="138"/>
    </row>
    <row r="11397" spans="1:5" s="82" customFormat="1" ht="30" hidden="1" customHeight="1" x14ac:dyDescent="0.25">
      <c r="A11397" s="140"/>
      <c r="C11397" s="138"/>
      <c r="D11397" s="138"/>
      <c r="E11397" s="138"/>
    </row>
    <row r="11398" spans="1:5" s="82" customFormat="1" ht="30" hidden="1" customHeight="1" x14ac:dyDescent="0.25">
      <c r="A11398" s="140"/>
      <c r="C11398" s="138"/>
      <c r="D11398" s="138"/>
      <c r="E11398" s="138"/>
    </row>
    <row r="11399" spans="1:5" s="82" customFormat="1" ht="30" hidden="1" customHeight="1" x14ac:dyDescent="0.25">
      <c r="A11399" s="140"/>
      <c r="C11399" s="138"/>
      <c r="D11399" s="138"/>
      <c r="E11399" s="138"/>
    </row>
    <row r="11400" spans="1:5" s="82" customFormat="1" ht="30" hidden="1" customHeight="1" x14ac:dyDescent="0.25">
      <c r="A11400" s="140"/>
      <c r="C11400" s="138"/>
      <c r="D11400" s="138"/>
      <c r="E11400" s="138"/>
    </row>
    <row r="11401" spans="1:5" s="82" customFormat="1" ht="30" hidden="1" customHeight="1" x14ac:dyDescent="0.25">
      <c r="A11401" s="140"/>
      <c r="C11401" s="138"/>
      <c r="D11401" s="138"/>
      <c r="E11401" s="138"/>
    </row>
    <row r="11402" spans="1:5" s="82" customFormat="1" ht="30" hidden="1" customHeight="1" x14ac:dyDescent="0.25">
      <c r="A11402" s="140"/>
      <c r="C11402" s="138"/>
      <c r="D11402" s="138"/>
      <c r="E11402" s="138"/>
    </row>
    <row r="11403" spans="1:5" s="82" customFormat="1" ht="30" hidden="1" customHeight="1" x14ac:dyDescent="0.25">
      <c r="A11403" s="140"/>
      <c r="C11403" s="138"/>
      <c r="D11403" s="138"/>
      <c r="E11403" s="138"/>
    </row>
    <row r="11404" spans="1:5" s="82" customFormat="1" ht="30" hidden="1" customHeight="1" x14ac:dyDescent="0.25">
      <c r="A11404" s="140"/>
      <c r="C11404" s="138"/>
      <c r="D11404" s="138"/>
      <c r="E11404" s="138"/>
    </row>
    <row r="11405" spans="1:5" s="82" customFormat="1" ht="30" hidden="1" customHeight="1" x14ac:dyDescent="0.25">
      <c r="A11405" s="140"/>
      <c r="C11405" s="138"/>
      <c r="D11405" s="138"/>
      <c r="E11405" s="138"/>
    </row>
    <row r="11406" spans="1:5" s="82" customFormat="1" ht="30" hidden="1" customHeight="1" x14ac:dyDescent="0.25">
      <c r="A11406" s="140"/>
      <c r="C11406" s="138"/>
      <c r="D11406" s="138"/>
      <c r="E11406" s="138"/>
    </row>
    <row r="11407" spans="1:5" s="82" customFormat="1" ht="30" hidden="1" customHeight="1" x14ac:dyDescent="0.25">
      <c r="A11407" s="140"/>
      <c r="C11407" s="138"/>
      <c r="D11407" s="138"/>
      <c r="E11407" s="138"/>
    </row>
    <row r="11408" spans="1:5" s="82" customFormat="1" ht="30" hidden="1" customHeight="1" x14ac:dyDescent="0.25">
      <c r="A11408" s="140"/>
      <c r="C11408" s="138"/>
      <c r="D11408" s="138"/>
      <c r="E11408" s="138"/>
    </row>
    <row r="11409" spans="1:5" s="82" customFormat="1" ht="30" hidden="1" customHeight="1" x14ac:dyDescent="0.25">
      <c r="A11409" s="140"/>
      <c r="C11409" s="138"/>
      <c r="D11409" s="138"/>
      <c r="E11409" s="138"/>
    </row>
    <row r="11410" spans="1:5" s="82" customFormat="1" ht="30" hidden="1" customHeight="1" x14ac:dyDescent="0.25">
      <c r="A11410" s="140"/>
      <c r="C11410" s="138"/>
      <c r="D11410" s="138"/>
      <c r="E11410" s="138"/>
    </row>
    <row r="11411" spans="1:5" s="82" customFormat="1" ht="30" hidden="1" customHeight="1" x14ac:dyDescent="0.25">
      <c r="A11411" s="140"/>
      <c r="C11411" s="138"/>
      <c r="D11411" s="138"/>
      <c r="E11411" s="138"/>
    </row>
    <row r="11412" spans="1:5" s="82" customFormat="1" ht="30" hidden="1" customHeight="1" x14ac:dyDescent="0.25">
      <c r="A11412" s="140"/>
      <c r="C11412" s="138"/>
      <c r="D11412" s="138"/>
      <c r="E11412" s="138"/>
    </row>
    <row r="11413" spans="1:5" s="82" customFormat="1" ht="30" hidden="1" customHeight="1" x14ac:dyDescent="0.25">
      <c r="A11413" s="140"/>
      <c r="C11413" s="138"/>
      <c r="D11413" s="138"/>
      <c r="E11413" s="138"/>
    </row>
    <row r="11414" spans="1:5" s="82" customFormat="1" ht="30" hidden="1" customHeight="1" x14ac:dyDescent="0.25">
      <c r="A11414" s="140"/>
      <c r="C11414" s="138"/>
      <c r="D11414" s="138"/>
      <c r="E11414" s="138"/>
    </row>
    <row r="11415" spans="1:5" s="82" customFormat="1" ht="30" hidden="1" customHeight="1" x14ac:dyDescent="0.25">
      <c r="A11415" s="140"/>
      <c r="C11415" s="138"/>
      <c r="D11415" s="138"/>
      <c r="E11415" s="138"/>
    </row>
    <row r="11416" spans="1:5" s="82" customFormat="1" ht="30" hidden="1" customHeight="1" x14ac:dyDescent="0.25">
      <c r="A11416" s="140"/>
      <c r="C11416" s="138"/>
      <c r="D11416" s="138"/>
      <c r="E11416" s="138"/>
    </row>
    <row r="11417" spans="1:5" s="82" customFormat="1" ht="30" hidden="1" customHeight="1" x14ac:dyDescent="0.25">
      <c r="A11417" s="140"/>
      <c r="C11417" s="138"/>
      <c r="D11417" s="138"/>
      <c r="E11417" s="138"/>
    </row>
    <row r="11418" spans="1:5" s="82" customFormat="1" ht="30" hidden="1" customHeight="1" x14ac:dyDescent="0.25">
      <c r="A11418" s="140"/>
      <c r="C11418" s="138"/>
      <c r="D11418" s="138"/>
      <c r="E11418" s="138"/>
    </row>
    <row r="11419" spans="1:5" s="82" customFormat="1" ht="30" hidden="1" customHeight="1" x14ac:dyDescent="0.25">
      <c r="A11419" s="140"/>
      <c r="C11419" s="138"/>
      <c r="D11419" s="138"/>
      <c r="E11419" s="138"/>
    </row>
    <row r="11420" spans="1:5" s="82" customFormat="1" ht="30" hidden="1" customHeight="1" x14ac:dyDescent="0.25">
      <c r="A11420" s="140"/>
      <c r="C11420" s="138"/>
      <c r="D11420" s="138"/>
      <c r="E11420" s="138"/>
    </row>
    <row r="11421" spans="1:5" s="82" customFormat="1" ht="30" hidden="1" customHeight="1" x14ac:dyDescent="0.25">
      <c r="A11421" s="140"/>
      <c r="C11421" s="138"/>
      <c r="D11421" s="138"/>
      <c r="E11421" s="138"/>
    </row>
    <row r="11422" spans="1:5" s="82" customFormat="1" ht="30" hidden="1" customHeight="1" x14ac:dyDescent="0.25">
      <c r="A11422" s="140"/>
      <c r="C11422" s="138"/>
      <c r="D11422" s="138"/>
      <c r="E11422" s="138"/>
    </row>
    <row r="11423" spans="1:5" s="82" customFormat="1" ht="30" hidden="1" customHeight="1" x14ac:dyDescent="0.25">
      <c r="A11423" s="140"/>
      <c r="C11423" s="138"/>
      <c r="D11423" s="138"/>
      <c r="E11423" s="138"/>
    </row>
    <row r="11424" spans="1:5" s="82" customFormat="1" ht="30" hidden="1" customHeight="1" x14ac:dyDescent="0.25">
      <c r="A11424" s="140"/>
      <c r="C11424" s="138"/>
      <c r="D11424" s="138"/>
      <c r="E11424" s="138"/>
    </row>
    <row r="11425" spans="1:5" s="82" customFormat="1" ht="30" hidden="1" customHeight="1" x14ac:dyDescent="0.25">
      <c r="A11425" s="140"/>
      <c r="C11425" s="138"/>
      <c r="D11425" s="138"/>
      <c r="E11425" s="138"/>
    </row>
    <row r="11426" spans="1:5" s="82" customFormat="1" ht="30" hidden="1" customHeight="1" x14ac:dyDescent="0.25">
      <c r="A11426" s="140"/>
      <c r="C11426" s="138"/>
      <c r="D11426" s="138"/>
      <c r="E11426" s="138"/>
    </row>
    <row r="11427" spans="1:5" s="82" customFormat="1" ht="30" hidden="1" customHeight="1" x14ac:dyDescent="0.25">
      <c r="A11427" s="140"/>
      <c r="C11427" s="138"/>
      <c r="D11427" s="138"/>
      <c r="E11427" s="138"/>
    </row>
    <row r="11428" spans="1:5" s="82" customFormat="1" ht="30" hidden="1" customHeight="1" x14ac:dyDescent="0.25">
      <c r="A11428" s="140"/>
      <c r="C11428" s="138"/>
      <c r="D11428" s="138"/>
      <c r="E11428" s="138"/>
    </row>
    <row r="11429" spans="1:5" s="82" customFormat="1" ht="30" hidden="1" customHeight="1" x14ac:dyDescent="0.25">
      <c r="A11429" s="140"/>
      <c r="C11429" s="138"/>
      <c r="D11429" s="138"/>
      <c r="E11429" s="138"/>
    </row>
    <row r="11430" spans="1:5" s="82" customFormat="1" ht="30" hidden="1" customHeight="1" x14ac:dyDescent="0.25">
      <c r="A11430" s="140"/>
      <c r="C11430" s="138"/>
      <c r="D11430" s="138"/>
      <c r="E11430" s="138"/>
    </row>
    <row r="11431" spans="1:5" s="82" customFormat="1" ht="30" hidden="1" customHeight="1" x14ac:dyDescent="0.25">
      <c r="A11431" s="140"/>
      <c r="C11431" s="138"/>
      <c r="D11431" s="138"/>
      <c r="E11431" s="138"/>
    </row>
    <row r="11432" spans="1:5" s="82" customFormat="1" ht="30" hidden="1" customHeight="1" x14ac:dyDescent="0.25">
      <c r="A11432" s="140"/>
      <c r="C11432" s="138"/>
      <c r="D11432" s="138"/>
      <c r="E11432" s="138"/>
    </row>
    <row r="11433" spans="1:5" s="82" customFormat="1" ht="30" hidden="1" customHeight="1" x14ac:dyDescent="0.25">
      <c r="A11433" s="140"/>
      <c r="C11433" s="138"/>
      <c r="D11433" s="138"/>
      <c r="E11433" s="138"/>
    </row>
    <row r="11434" spans="1:5" s="82" customFormat="1" ht="30" hidden="1" customHeight="1" x14ac:dyDescent="0.25">
      <c r="A11434" s="140"/>
      <c r="C11434" s="138"/>
      <c r="D11434" s="138"/>
      <c r="E11434" s="138"/>
    </row>
    <row r="11435" spans="1:5" s="82" customFormat="1" ht="30" hidden="1" customHeight="1" x14ac:dyDescent="0.25">
      <c r="A11435" s="140"/>
      <c r="C11435" s="138"/>
      <c r="D11435" s="138"/>
      <c r="E11435" s="138"/>
    </row>
    <row r="11436" spans="1:5" s="82" customFormat="1" ht="30" hidden="1" customHeight="1" x14ac:dyDescent="0.25">
      <c r="A11436" s="140"/>
      <c r="C11436" s="138"/>
      <c r="D11436" s="138"/>
      <c r="E11436" s="138"/>
    </row>
    <row r="11437" spans="1:5" s="82" customFormat="1" ht="30" hidden="1" customHeight="1" x14ac:dyDescent="0.25">
      <c r="A11437" s="140"/>
      <c r="C11437" s="138"/>
      <c r="D11437" s="138"/>
      <c r="E11437" s="138"/>
    </row>
    <row r="11438" spans="1:5" s="82" customFormat="1" ht="30" hidden="1" customHeight="1" x14ac:dyDescent="0.25">
      <c r="A11438" s="140"/>
      <c r="C11438" s="138"/>
      <c r="D11438" s="138"/>
      <c r="E11438" s="138"/>
    </row>
    <row r="11439" spans="1:5" s="82" customFormat="1" ht="30" hidden="1" customHeight="1" x14ac:dyDescent="0.25">
      <c r="A11439" s="140"/>
      <c r="C11439" s="138"/>
      <c r="D11439" s="138"/>
      <c r="E11439" s="138"/>
    </row>
    <row r="11440" spans="1:5" s="82" customFormat="1" ht="30" hidden="1" customHeight="1" x14ac:dyDescent="0.25">
      <c r="A11440" s="140"/>
      <c r="C11440" s="138"/>
      <c r="D11440" s="138"/>
      <c r="E11440" s="138"/>
    </row>
    <row r="11441" spans="1:5" s="82" customFormat="1" ht="30" hidden="1" customHeight="1" x14ac:dyDescent="0.25">
      <c r="A11441" s="140"/>
      <c r="C11441" s="138"/>
      <c r="D11441" s="138"/>
      <c r="E11441" s="138"/>
    </row>
    <row r="11442" spans="1:5" s="82" customFormat="1" ht="30" hidden="1" customHeight="1" x14ac:dyDescent="0.25">
      <c r="A11442" s="140"/>
      <c r="C11442" s="138"/>
      <c r="D11442" s="138"/>
      <c r="E11442" s="138"/>
    </row>
    <row r="11443" spans="1:5" s="82" customFormat="1" ht="30" hidden="1" customHeight="1" x14ac:dyDescent="0.25">
      <c r="A11443" s="140"/>
      <c r="C11443" s="138"/>
      <c r="D11443" s="138"/>
      <c r="E11443" s="138"/>
    </row>
    <row r="11444" spans="1:5" s="82" customFormat="1" ht="30" hidden="1" customHeight="1" x14ac:dyDescent="0.25">
      <c r="A11444" s="140"/>
      <c r="C11444" s="138"/>
      <c r="D11444" s="138"/>
      <c r="E11444" s="138"/>
    </row>
    <row r="11445" spans="1:5" s="82" customFormat="1" ht="30" hidden="1" customHeight="1" x14ac:dyDescent="0.25">
      <c r="A11445" s="140"/>
      <c r="C11445" s="138"/>
      <c r="D11445" s="138"/>
      <c r="E11445" s="138"/>
    </row>
    <row r="11446" spans="1:5" s="82" customFormat="1" ht="30" hidden="1" customHeight="1" x14ac:dyDescent="0.25">
      <c r="A11446" s="140"/>
      <c r="C11446" s="138"/>
      <c r="D11446" s="138"/>
      <c r="E11446" s="138"/>
    </row>
    <row r="11447" spans="1:5" s="82" customFormat="1" ht="30" hidden="1" customHeight="1" x14ac:dyDescent="0.25">
      <c r="A11447" s="140"/>
      <c r="C11447" s="138"/>
      <c r="D11447" s="138"/>
      <c r="E11447" s="138"/>
    </row>
    <row r="11448" spans="1:5" s="82" customFormat="1" ht="30" hidden="1" customHeight="1" x14ac:dyDescent="0.25">
      <c r="A11448" s="140"/>
      <c r="C11448" s="138"/>
      <c r="D11448" s="138"/>
      <c r="E11448" s="138"/>
    </row>
    <row r="11449" spans="1:5" s="82" customFormat="1" ht="30" hidden="1" customHeight="1" x14ac:dyDescent="0.25">
      <c r="A11449" s="140"/>
      <c r="C11449" s="138"/>
      <c r="D11449" s="138"/>
      <c r="E11449" s="138"/>
    </row>
    <row r="11450" spans="1:5" s="82" customFormat="1" ht="30" hidden="1" customHeight="1" x14ac:dyDescent="0.25">
      <c r="A11450" s="140"/>
      <c r="C11450" s="138"/>
      <c r="D11450" s="138"/>
      <c r="E11450" s="138"/>
    </row>
    <row r="11451" spans="1:5" s="82" customFormat="1" ht="30" hidden="1" customHeight="1" x14ac:dyDescent="0.25">
      <c r="A11451" s="140"/>
      <c r="C11451" s="138"/>
      <c r="D11451" s="138"/>
      <c r="E11451" s="138"/>
    </row>
    <row r="11452" spans="1:5" s="82" customFormat="1" ht="30" hidden="1" customHeight="1" x14ac:dyDescent="0.25">
      <c r="A11452" s="140"/>
      <c r="C11452" s="138"/>
      <c r="D11452" s="138"/>
      <c r="E11452" s="138"/>
    </row>
    <row r="11453" spans="1:5" s="82" customFormat="1" ht="30" hidden="1" customHeight="1" x14ac:dyDescent="0.25">
      <c r="A11453" s="140"/>
      <c r="C11453" s="138"/>
      <c r="D11453" s="138"/>
      <c r="E11453" s="138"/>
    </row>
    <row r="11454" spans="1:5" s="82" customFormat="1" ht="30" hidden="1" customHeight="1" x14ac:dyDescent="0.25">
      <c r="A11454" s="140"/>
      <c r="C11454" s="138"/>
      <c r="D11454" s="138"/>
      <c r="E11454" s="138"/>
    </row>
    <row r="11455" spans="1:5" s="82" customFormat="1" ht="30" hidden="1" customHeight="1" x14ac:dyDescent="0.25">
      <c r="A11455" s="140"/>
      <c r="C11455" s="138"/>
      <c r="D11455" s="138"/>
      <c r="E11455" s="138"/>
    </row>
    <row r="11456" spans="1:5" s="82" customFormat="1" ht="30" hidden="1" customHeight="1" x14ac:dyDescent="0.25">
      <c r="A11456" s="140"/>
      <c r="C11456" s="138"/>
      <c r="D11456" s="138"/>
      <c r="E11456" s="138"/>
    </row>
    <row r="11457" spans="1:5" s="82" customFormat="1" ht="30" hidden="1" customHeight="1" x14ac:dyDescent="0.25">
      <c r="A11457" s="140"/>
      <c r="C11457" s="138"/>
      <c r="D11457" s="138"/>
      <c r="E11457" s="138"/>
    </row>
    <row r="11458" spans="1:5" s="82" customFormat="1" ht="30" hidden="1" customHeight="1" x14ac:dyDescent="0.25">
      <c r="A11458" s="140"/>
      <c r="C11458" s="138"/>
      <c r="D11458" s="138"/>
      <c r="E11458" s="138"/>
    </row>
    <row r="11459" spans="1:5" s="82" customFormat="1" ht="30" hidden="1" customHeight="1" x14ac:dyDescent="0.25">
      <c r="A11459" s="140"/>
      <c r="C11459" s="138"/>
      <c r="D11459" s="138"/>
      <c r="E11459" s="138"/>
    </row>
    <row r="11460" spans="1:5" s="82" customFormat="1" ht="30" hidden="1" customHeight="1" x14ac:dyDescent="0.25">
      <c r="A11460" s="140"/>
      <c r="C11460" s="138"/>
      <c r="D11460" s="138"/>
      <c r="E11460" s="138"/>
    </row>
    <row r="11461" spans="1:5" s="82" customFormat="1" ht="30" hidden="1" customHeight="1" x14ac:dyDescent="0.25">
      <c r="A11461" s="140"/>
      <c r="C11461" s="138"/>
      <c r="D11461" s="138"/>
      <c r="E11461" s="138"/>
    </row>
    <row r="11462" spans="1:5" s="82" customFormat="1" ht="30" hidden="1" customHeight="1" x14ac:dyDescent="0.25">
      <c r="A11462" s="140"/>
      <c r="C11462" s="138"/>
      <c r="D11462" s="138"/>
      <c r="E11462" s="138"/>
    </row>
    <row r="11463" spans="1:5" s="82" customFormat="1" ht="30" hidden="1" customHeight="1" x14ac:dyDescent="0.25">
      <c r="A11463" s="140"/>
      <c r="C11463" s="138"/>
      <c r="D11463" s="138"/>
      <c r="E11463" s="138"/>
    </row>
    <row r="11464" spans="1:5" s="82" customFormat="1" ht="30" hidden="1" customHeight="1" x14ac:dyDescent="0.25">
      <c r="A11464" s="140"/>
      <c r="C11464" s="138"/>
      <c r="D11464" s="138"/>
      <c r="E11464" s="138"/>
    </row>
    <row r="11465" spans="1:5" s="82" customFormat="1" ht="30" hidden="1" customHeight="1" x14ac:dyDescent="0.25">
      <c r="A11465" s="140"/>
      <c r="C11465" s="138"/>
      <c r="D11465" s="138"/>
      <c r="E11465" s="138"/>
    </row>
    <row r="11466" spans="1:5" s="82" customFormat="1" ht="30" hidden="1" customHeight="1" x14ac:dyDescent="0.25">
      <c r="A11466" s="140"/>
      <c r="C11466" s="138"/>
      <c r="D11466" s="138"/>
      <c r="E11466" s="138"/>
    </row>
    <row r="11467" spans="1:5" s="82" customFormat="1" ht="30" hidden="1" customHeight="1" x14ac:dyDescent="0.25">
      <c r="A11467" s="140"/>
      <c r="C11467" s="138"/>
      <c r="D11467" s="138"/>
      <c r="E11467" s="138"/>
    </row>
    <row r="11468" spans="1:5" s="82" customFormat="1" ht="30" hidden="1" customHeight="1" x14ac:dyDescent="0.25">
      <c r="A11468" s="140"/>
      <c r="C11468" s="138"/>
      <c r="D11468" s="138"/>
      <c r="E11468" s="138"/>
    </row>
    <row r="11469" spans="1:5" s="82" customFormat="1" ht="30" hidden="1" customHeight="1" x14ac:dyDescent="0.25">
      <c r="A11469" s="140"/>
      <c r="C11469" s="138"/>
      <c r="D11469" s="138"/>
      <c r="E11469" s="138"/>
    </row>
    <row r="11470" spans="1:5" s="82" customFormat="1" ht="30" hidden="1" customHeight="1" x14ac:dyDescent="0.25">
      <c r="A11470" s="140"/>
      <c r="C11470" s="138"/>
      <c r="D11470" s="138"/>
      <c r="E11470" s="138"/>
    </row>
    <row r="11471" spans="1:5" s="82" customFormat="1" ht="30" hidden="1" customHeight="1" x14ac:dyDescent="0.25">
      <c r="A11471" s="140"/>
      <c r="C11471" s="138"/>
      <c r="D11471" s="138"/>
      <c r="E11471" s="138"/>
    </row>
    <row r="11472" spans="1:5" s="82" customFormat="1" ht="30" hidden="1" customHeight="1" x14ac:dyDescent="0.25">
      <c r="A11472" s="140"/>
      <c r="C11472" s="138"/>
      <c r="D11472" s="138"/>
      <c r="E11472" s="138"/>
    </row>
    <row r="11473" spans="1:5" s="82" customFormat="1" ht="30" hidden="1" customHeight="1" x14ac:dyDescent="0.25">
      <c r="A11473" s="140"/>
      <c r="C11473" s="138"/>
      <c r="D11473" s="138"/>
      <c r="E11473" s="138"/>
    </row>
    <row r="11474" spans="1:5" s="82" customFormat="1" ht="30" hidden="1" customHeight="1" x14ac:dyDescent="0.25">
      <c r="A11474" s="140"/>
      <c r="C11474" s="138"/>
      <c r="D11474" s="138"/>
      <c r="E11474" s="138"/>
    </row>
    <row r="11475" spans="1:5" s="82" customFormat="1" ht="30" hidden="1" customHeight="1" x14ac:dyDescent="0.25">
      <c r="A11475" s="140"/>
      <c r="C11475" s="138"/>
      <c r="D11475" s="138"/>
      <c r="E11475" s="138"/>
    </row>
    <row r="11476" spans="1:5" s="82" customFormat="1" ht="30" hidden="1" customHeight="1" x14ac:dyDescent="0.25">
      <c r="A11476" s="140"/>
      <c r="C11476" s="138"/>
      <c r="D11476" s="138"/>
      <c r="E11476" s="138"/>
    </row>
    <row r="11477" spans="1:5" s="82" customFormat="1" ht="30" hidden="1" customHeight="1" x14ac:dyDescent="0.25">
      <c r="A11477" s="140"/>
      <c r="C11477" s="138"/>
      <c r="D11477" s="138"/>
      <c r="E11477" s="138"/>
    </row>
    <row r="11478" spans="1:5" s="82" customFormat="1" ht="30" hidden="1" customHeight="1" x14ac:dyDescent="0.25">
      <c r="A11478" s="140"/>
      <c r="C11478" s="138"/>
      <c r="D11478" s="138"/>
      <c r="E11478" s="138"/>
    </row>
    <row r="11479" spans="1:5" s="82" customFormat="1" ht="30" hidden="1" customHeight="1" x14ac:dyDescent="0.25">
      <c r="A11479" s="140"/>
      <c r="C11479" s="138"/>
      <c r="D11479" s="138"/>
      <c r="E11479" s="138"/>
    </row>
    <row r="11480" spans="1:5" s="82" customFormat="1" ht="30" hidden="1" customHeight="1" x14ac:dyDescent="0.25">
      <c r="A11480" s="140"/>
      <c r="C11480" s="138"/>
      <c r="D11480" s="138"/>
      <c r="E11480" s="138"/>
    </row>
    <row r="11481" spans="1:5" s="82" customFormat="1" ht="30" hidden="1" customHeight="1" x14ac:dyDescent="0.25">
      <c r="A11481" s="140"/>
      <c r="C11481" s="138"/>
      <c r="D11481" s="138"/>
      <c r="E11481" s="138"/>
    </row>
    <row r="11482" spans="1:5" s="82" customFormat="1" ht="30" hidden="1" customHeight="1" x14ac:dyDescent="0.25">
      <c r="A11482" s="140"/>
      <c r="C11482" s="138"/>
      <c r="D11482" s="138"/>
      <c r="E11482" s="138"/>
    </row>
    <row r="11483" spans="1:5" s="82" customFormat="1" ht="30" hidden="1" customHeight="1" x14ac:dyDescent="0.25">
      <c r="A11483" s="140"/>
      <c r="C11483" s="138"/>
      <c r="D11483" s="138"/>
      <c r="E11483" s="138"/>
    </row>
    <row r="11484" spans="1:5" s="82" customFormat="1" ht="30" hidden="1" customHeight="1" x14ac:dyDescent="0.25">
      <c r="A11484" s="140"/>
      <c r="C11484" s="138"/>
      <c r="D11484" s="138"/>
      <c r="E11484" s="138"/>
    </row>
    <row r="11485" spans="1:5" s="82" customFormat="1" ht="30" hidden="1" customHeight="1" x14ac:dyDescent="0.25">
      <c r="A11485" s="140"/>
      <c r="C11485" s="138"/>
      <c r="D11485" s="138"/>
      <c r="E11485" s="138"/>
    </row>
    <row r="11486" spans="1:5" s="82" customFormat="1" ht="30" hidden="1" customHeight="1" x14ac:dyDescent="0.25">
      <c r="A11486" s="140"/>
      <c r="C11486" s="138"/>
      <c r="D11486" s="138"/>
      <c r="E11486" s="138"/>
    </row>
    <row r="11487" spans="1:5" s="82" customFormat="1" ht="30" hidden="1" customHeight="1" x14ac:dyDescent="0.25">
      <c r="A11487" s="140"/>
      <c r="C11487" s="138"/>
      <c r="D11487" s="138"/>
      <c r="E11487" s="138"/>
    </row>
    <row r="11488" spans="1:5" s="82" customFormat="1" ht="30" hidden="1" customHeight="1" x14ac:dyDescent="0.25">
      <c r="A11488" s="140"/>
      <c r="C11488" s="138"/>
      <c r="D11488" s="138"/>
      <c r="E11488" s="138"/>
    </row>
    <row r="11489" spans="1:5" s="82" customFormat="1" ht="30" hidden="1" customHeight="1" x14ac:dyDescent="0.25">
      <c r="A11489" s="140"/>
      <c r="C11489" s="138"/>
      <c r="D11489" s="138"/>
      <c r="E11489" s="138"/>
    </row>
    <row r="11490" spans="1:5" s="82" customFormat="1" ht="30" hidden="1" customHeight="1" x14ac:dyDescent="0.25">
      <c r="A11490" s="140"/>
      <c r="C11490" s="138"/>
      <c r="D11490" s="138"/>
      <c r="E11490" s="138"/>
    </row>
    <row r="11491" spans="1:5" s="82" customFormat="1" ht="30" hidden="1" customHeight="1" x14ac:dyDescent="0.25">
      <c r="A11491" s="140"/>
      <c r="C11491" s="138"/>
      <c r="D11491" s="138"/>
      <c r="E11491" s="138"/>
    </row>
    <row r="11492" spans="1:5" s="82" customFormat="1" ht="30" hidden="1" customHeight="1" x14ac:dyDescent="0.25">
      <c r="A11492" s="140"/>
      <c r="C11492" s="138"/>
      <c r="D11492" s="138"/>
      <c r="E11492" s="138"/>
    </row>
    <row r="11493" spans="1:5" s="82" customFormat="1" ht="30" hidden="1" customHeight="1" x14ac:dyDescent="0.25">
      <c r="A11493" s="140"/>
      <c r="C11493" s="138"/>
      <c r="D11493" s="138"/>
      <c r="E11493" s="138"/>
    </row>
    <row r="11494" spans="1:5" s="82" customFormat="1" ht="30" hidden="1" customHeight="1" x14ac:dyDescent="0.25">
      <c r="A11494" s="140"/>
      <c r="C11494" s="138"/>
      <c r="D11494" s="138"/>
      <c r="E11494" s="138"/>
    </row>
    <row r="11495" spans="1:5" s="82" customFormat="1" ht="30" hidden="1" customHeight="1" x14ac:dyDescent="0.25">
      <c r="A11495" s="140"/>
      <c r="C11495" s="138"/>
      <c r="D11495" s="138"/>
      <c r="E11495" s="138"/>
    </row>
    <row r="11496" spans="1:5" s="82" customFormat="1" ht="30" hidden="1" customHeight="1" x14ac:dyDescent="0.25">
      <c r="A11496" s="140"/>
      <c r="C11496" s="138"/>
      <c r="D11496" s="138"/>
      <c r="E11496" s="138"/>
    </row>
    <row r="11497" spans="1:5" s="82" customFormat="1" ht="30" hidden="1" customHeight="1" x14ac:dyDescent="0.25">
      <c r="A11497" s="140"/>
      <c r="C11497" s="138"/>
      <c r="D11497" s="138"/>
      <c r="E11497" s="138"/>
    </row>
    <row r="11498" spans="1:5" s="82" customFormat="1" ht="30" hidden="1" customHeight="1" x14ac:dyDescent="0.25">
      <c r="A11498" s="140"/>
      <c r="C11498" s="138"/>
      <c r="D11498" s="138"/>
      <c r="E11498" s="138"/>
    </row>
    <row r="11499" spans="1:5" s="82" customFormat="1" ht="30" hidden="1" customHeight="1" x14ac:dyDescent="0.25">
      <c r="A11499" s="140"/>
      <c r="C11499" s="138"/>
      <c r="D11499" s="138"/>
      <c r="E11499" s="138"/>
    </row>
    <row r="11500" spans="1:5" s="82" customFormat="1" ht="30" hidden="1" customHeight="1" x14ac:dyDescent="0.25">
      <c r="A11500" s="140"/>
      <c r="C11500" s="138"/>
      <c r="D11500" s="138"/>
      <c r="E11500" s="138"/>
    </row>
    <row r="11501" spans="1:5" s="82" customFormat="1" ht="30" hidden="1" customHeight="1" x14ac:dyDescent="0.25">
      <c r="A11501" s="140"/>
      <c r="C11501" s="138"/>
      <c r="D11501" s="138"/>
      <c r="E11501" s="138"/>
    </row>
    <row r="11502" spans="1:5" s="82" customFormat="1" ht="30" hidden="1" customHeight="1" x14ac:dyDescent="0.25">
      <c r="A11502" s="140"/>
      <c r="C11502" s="138"/>
      <c r="D11502" s="138"/>
      <c r="E11502" s="138"/>
    </row>
    <row r="11503" spans="1:5" s="82" customFormat="1" ht="30" hidden="1" customHeight="1" x14ac:dyDescent="0.25">
      <c r="A11503" s="140"/>
      <c r="C11503" s="138"/>
      <c r="D11503" s="138"/>
      <c r="E11503" s="138"/>
    </row>
    <row r="11504" spans="1:5" s="82" customFormat="1" ht="30" hidden="1" customHeight="1" x14ac:dyDescent="0.25">
      <c r="A11504" s="140"/>
      <c r="C11504" s="138"/>
      <c r="D11504" s="138"/>
      <c r="E11504" s="138"/>
    </row>
    <row r="11505" spans="1:5" s="82" customFormat="1" ht="30" hidden="1" customHeight="1" x14ac:dyDescent="0.25">
      <c r="A11505" s="140"/>
      <c r="C11505" s="138"/>
      <c r="D11505" s="138"/>
      <c r="E11505" s="138"/>
    </row>
    <row r="11506" spans="1:5" s="82" customFormat="1" ht="30" hidden="1" customHeight="1" x14ac:dyDescent="0.25">
      <c r="A11506" s="140"/>
      <c r="C11506" s="138"/>
      <c r="D11506" s="138"/>
      <c r="E11506" s="138"/>
    </row>
    <row r="11507" spans="1:5" s="82" customFormat="1" ht="30" hidden="1" customHeight="1" x14ac:dyDescent="0.25">
      <c r="A11507" s="140"/>
      <c r="C11507" s="138"/>
      <c r="D11507" s="138"/>
      <c r="E11507" s="138"/>
    </row>
    <row r="11508" spans="1:5" s="82" customFormat="1" ht="30" hidden="1" customHeight="1" x14ac:dyDescent="0.25">
      <c r="A11508" s="140"/>
      <c r="C11508" s="138"/>
      <c r="D11508" s="138"/>
      <c r="E11508" s="138"/>
    </row>
    <row r="11509" spans="1:5" s="82" customFormat="1" ht="30" hidden="1" customHeight="1" x14ac:dyDescent="0.25">
      <c r="A11509" s="140"/>
      <c r="C11509" s="138"/>
      <c r="D11509" s="138"/>
      <c r="E11509" s="138"/>
    </row>
    <row r="11510" spans="1:5" s="82" customFormat="1" ht="30" hidden="1" customHeight="1" x14ac:dyDescent="0.25">
      <c r="A11510" s="140"/>
      <c r="C11510" s="138"/>
      <c r="D11510" s="138"/>
      <c r="E11510" s="138"/>
    </row>
    <row r="11511" spans="1:5" s="82" customFormat="1" ht="30" hidden="1" customHeight="1" x14ac:dyDescent="0.25">
      <c r="A11511" s="140"/>
      <c r="C11511" s="138"/>
      <c r="D11511" s="138"/>
      <c r="E11511" s="138"/>
    </row>
    <row r="11512" spans="1:5" s="82" customFormat="1" ht="30" hidden="1" customHeight="1" x14ac:dyDescent="0.25">
      <c r="A11512" s="140"/>
      <c r="C11512" s="138"/>
      <c r="D11512" s="138"/>
      <c r="E11512" s="138"/>
    </row>
    <row r="11513" spans="1:5" s="82" customFormat="1" ht="30" hidden="1" customHeight="1" x14ac:dyDescent="0.25">
      <c r="A11513" s="140"/>
      <c r="C11513" s="138"/>
      <c r="D11513" s="138"/>
      <c r="E11513" s="138"/>
    </row>
    <row r="11514" spans="1:5" s="82" customFormat="1" ht="30" hidden="1" customHeight="1" x14ac:dyDescent="0.25">
      <c r="A11514" s="140"/>
      <c r="C11514" s="138"/>
      <c r="D11514" s="138"/>
      <c r="E11514" s="138"/>
    </row>
    <row r="11515" spans="1:5" s="82" customFormat="1" ht="30" hidden="1" customHeight="1" x14ac:dyDescent="0.25">
      <c r="A11515" s="140"/>
      <c r="C11515" s="138"/>
      <c r="D11515" s="138"/>
      <c r="E11515" s="138"/>
    </row>
    <row r="11516" spans="1:5" s="82" customFormat="1" ht="30" hidden="1" customHeight="1" x14ac:dyDescent="0.25">
      <c r="A11516" s="140"/>
      <c r="C11516" s="138"/>
      <c r="D11516" s="138"/>
      <c r="E11516" s="138"/>
    </row>
    <row r="11517" spans="1:5" s="82" customFormat="1" ht="30" hidden="1" customHeight="1" x14ac:dyDescent="0.25">
      <c r="A11517" s="140"/>
      <c r="C11517" s="138"/>
      <c r="D11517" s="138"/>
      <c r="E11517" s="138"/>
    </row>
    <row r="11518" spans="1:5" s="82" customFormat="1" ht="30" hidden="1" customHeight="1" x14ac:dyDescent="0.25">
      <c r="A11518" s="140"/>
      <c r="C11518" s="138"/>
      <c r="D11518" s="138"/>
      <c r="E11518" s="138"/>
    </row>
    <row r="11519" spans="1:5" s="82" customFormat="1" ht="30" hidden="1" customHeight="1" x14ac:dyDescent="0.25">
      <c r="A11519" s="140"/>
      <c r="C11519" s="138"/>
      <c r="D11519" s="138"/>
      <c r="E11519" s="138"/>
    </row>
    <row r="11520" spans="1:5" s="82" customFormat="1" ht="30" hidden="1" customHeight="1" x14ac:dyDescent="0.25">
      <c r="A11520" s="140"/>
      <c r="C11520" s="138"/>
      <c r="D11520" s="138"/>
      <c r="E11520" s="138"/>
    </row>
    <row r="11521" spans="1:5" s="82" customFormat="1" ht="30" hidden="1" customHeight="1" x14ac:dyDescent="0.25">
      <c r="A11521" s="140"/>
      <c r="C11521" s="138"/>
      <c r="D11521" s="138"/>
      <c r="E11521" s="138"/>
    </row>
    <row r="11522" spans="1:5" s="82" customFormat="1" ht="30" hidden="1" customHeight="1" x14ac:dyDescent="0.25">
      <c r="A11522" s="140"/>
      <c r="C11522" s="138"/>
      <c r="D11522" s="138"/>
      <c r="E11522" s="138"/>
    </row>
    <row r="11523" spans="1:5" s="82" customFormat="1" ht="30" hidden="1" customHeight="1" x14ac:dyDescent="0.25">
      <c r="A11523" s="140"/>
      <c r="C11523" s="138"/>
      <c r="D11523" s="138"/>
      <c r="E11523" s="138"/>
    </row>
    <row r="11524" spans="1:5" s="82" customFormat="1" ht="30" hidden="1" customHeight="1" x14ac:dyDescent="0.25">
      <c r="A11524" s="140"/>
      <c r="C11524" s="138"/>
      <c r="D11524" s="138"/>
      <c r="E11524" s="138"/>
    </row>
    <row r="11525" spans="1:5" s="82" customFormat="1" ht="30" hidden="1" customHeight="1" x14ac:dyDescent="0.25">
      <c r="A11525" s="140"/>
      <c r="C11525" s="138"/>
      <c r="D11525" s="138"/>
      <c r="E11525" s="138"/>
    </row>
    <row r="11526" spans="1:5" s="82" customFormat="1" ht="30" hidden="1" customHeight="1" x14ac:dyDescent="0.25">
      <c r="A11526" s="140"/>
      <c r="C11526" s="138"/>
      <c r="D11526" s="138"/>
      <c r="E11526" s="138"/>
    </row>
    <row r="11527" spans="1:5" s="82" customFormat="1" ht="30" hidden="1" customHeight="1" x14ac:dyDescent="0.25">
      <c r="A11527" s="140"/>
      <c r="C11527" s="138"/>
      <c r="D11527" s="138"/>
      <c r="E11527" s="138"/>
    </row>
    <row r="11528" spans="1:5" s="82" customFormat="1" ht="30" hidden="1" customHeight="1" x14ac:dyDescent="0.25">
      <c r="A11528" s="140"/>
      <c r="C11528" s="138"/>
      <c r="D11528" s="138"/>
      <c r="E11528" s="138"/>
    </row>
    <row r="11529" spans="1:5" s="82" customFormat="1" ht="30" hidden="1" customHeight="1" x14ac:dyDescent="0.25">
      <c r="A11529" s="140"/>
      <c r="C11529" s="138"/>
      <c r="D11529" s="138"/>
      <c r="E11529" s="138"/>
    </row>
    <row r="11530" spans="1:5" s="82" customFormat="1" ht="30" hidden="1" customHeight="1" x14ac:dyDescent="0.25">
      <c r="A11530" s="140"/>
      <c r="C11530" s="138"/>
      <c r="D11530" s="138"/>
      <c r="E11530" s="138"/>
    </row>
    <row r="11531" spans="1:5" s="82" customFormat="1" ht="30" hidden="1" customHeight="1" x14ac:dyDescent="0.25">
      <c r="A11531" s="140"/>
      <c r="C11531" s="138"/>
      <c r="D11531" s="138"/>
      <c r="E11531" s="138"/>
    </row>
    <row r="11532" spans="1:5" s="82" customFormat="1" ht="30" hidden="1" customHeight="1" x14ac:dyDescent="0.25">
      <c r="A11532" s="140"/>
      <c r="C11532" s="138"/>
      <c r="D11532" s="138"/>
      <c r="E11532" s="138"/>
    </row>
    <row r="11533" spans="1:5" s="82" customFormat="1" ht="30" hidden="1" customHeight="1" x14ac:dyDescent="0.25">
      <c r="A11533" s="140"/>
      <c r="C11533" s="138"/>
      <c r="D11533" s="138"/>
      <c r="E11533" s="138"/>
    </row>
    <row r="11534" spans="1:5" s="82" customFormat="1" ht="30" hidden="1" customHeight="1" x14ac:dyDescent="0.25">
      <c r="A11534" s="140"/>
      <c r="C11534" s="138"/>
      <c r="D11534" s="138"/>
      <c r="E11534" s="138"/>
    </row>
    <row r="11535" spans="1:5" s="82" customFormat="1" ht="30" hidden="1" customHeight="1" x14ac:dyDescent="0.25">
      <c r="A11535" s="140"/>
      <c r="C11535" s="138"/>
      <c r="D11535" s="138"/>
      <c r="E11535" s="138"/>
    </row>
    <row r="11536" spans="1:5" s="82" customFormat="1" ht="30" hidden="1" customHeight="1" x14ac:dyDescent="0.25">
      <c r="A11536" s="140"/>
      <c r="C11536" s="138"/>
      <c r="D11536" s="138"/>
      <c r="E11536" s="138"/>
    </row>
    <row r="11537" spans="1:5" s="82" customFormat="1" ht="30" hidden="1" customHeight="1" x14ac:dyDescent="0.25">
      <c r="A11537" s="140"/>
      <c r="C11537" s="138"/>
      <c r="D11537" s="138"/>
      <c r="E11537" s="138"/>
    </row>
    <row r="11538" spans="1:5" s="82" customFormat="1" ht="30" hidden="1" customHeight="1" x14ac:dyDescent="0.25">
      <c r="A11538" s="140"/>
      <c r="C11538" s="138"/>
      <c r="D11538" s="138"/>
      <c r="E11538" s="138"/>
    </row>
    <row r="11539" spans="1:5" s="82" customFormat="1" ht="30" hidden="1" customHeight="1" x14ac:dyDescent="0.25">
      <c r="A11539" s="140"/>
      <c r="C11539" s="138"/>
      <c r="D11539" s="138"/>
      <c r="E11539" s="138"/>
    </row>
    <row r="11540" spans="1:5" s="82" customFormat="1" ht="30" hidden="1" customHeight="1" x14ac:dyDescent="0.25">
      <c r="A11540" s="140"/>
      <c r="C11540" s="138"/>
      <c r="D11540" s="138"/>
      <c r="E11540" s="138"/>
    </row>
    <row r="11541" spans="1:5" s="82" customFormat="1" ht="30" hidden="1" customHeight="1" x14ac:dyDescent="0.25">
      <c r="A11541" s="140"/>
      <c r="C11541" s="138"/>
      <c r="D11541" s="138"/>
      <c r="E11541" s="138"/>
    </row>
    <row r="11542" spans="1:5" s="82" customFormat="1" ht="30" hidden="1" customHeight="1" x14ac:dyDescent="0.25">
      <c r="A11542" s="140"/>
      <c r="C11542" s="138"/>
      <c r="D11542" s="138"/>
      <c r="E11542" s="138"/>
    </row>
    <row r="11543" spans="1:5" s="82" customFormat="1" ht="30" hidden="1" customHeight="1" x14ac:dyDescent="0.25">
      <c r="A11543" s="140"/>
      <c r="C11543" s="138"/>
      <c r="D11543" s="138"/>
      <c r="E11543" s="138"/>
    </row>
    <row r="11544" spans="1:5" s="82" customFormat="1" ht="30" hidden="1" customHeight="1" x14ac:dyDescent="0.25">
      <c r="A11544" s="140"/>
      <c r="C11544" s="138"/>
      <c r="D11544" s="138"/>
      <c r="E11544" s="138"/>
    </row>
    <row r="11545" spans="1:5" s="82" customFormat="1" ht="30" hidden="1" customHeight="1" x14ac:dyDescent="0.25">
      <c r="A11545" s="140"/>
      <c r="C11545" s="138"/>
      <c r="D11545" s="138"/>
      <c r="E11545" s="138"/>
    </row>
    <row r="11546" spans="1:5" s="82" customFormat="1" ht="30" hidden="1" customHeight="1" x14ac:dyDescent="0.25">
      <c r="A11546" s="140"/>
      <c r="C11546" s="138"/>
      <c r="D11546" s="138"/>
      <c r="E11546" s="138"/>
    </row>
    <row r="11547" spans="1:5" s="82" customFormat="1" ht="30" hidden="1" customHeight="1" x14ac:dyDescent="0.25">
      <c r="A11547" s="140"/>
      <c r="C11547" s="138"/>
      <c r="D11547" s="138"/>
      <c r="E11547" s="138"/>
    </row>
    <row r="11548" spans="1:5" s="82" customFormat="1" ht="30" hidden="1" customHeight="1" x14ac:dyDescent="0.25">
      <c r="A11548" s="140"/>
      <c r="C11548" s="138"/>
      <c r="D11548" s="138"/>
      <c r="E11548" s="138"/>
    </row>
    <row r="11549" spans="1:5" s="82" customFormat="1" ht="30" hidden="1" customHeight="1" x14ac:dyDescent="0.25">
      <c r="A11549" s="140"/>
      <c r="C11549" s="138"/>
      <c r="D11549" s="138"/>
      <c r="E11549" s="138"/>
    </row>
    <row r="11550" spans="1:5" s="82" customFormat="1" ht="30" hidden="1" customHeight="1" x14ac:dyDescent="0.25">
      <c r="A11550" s="140"/>
      <c r="C11550" s="138"/>
      <c r="D11550" s="138"/>
      <c r="E11550" s="138"/>
    </row>
    <row r="11551" spans="1:5" s="82" customFormat="1" ht="30" hidden="1" customHeight="1" x14ac:dyDescent="0.25">
      <c r="A11551" s="140"/>
      <c r="C11551" s="138"/>
      <c r="D11551" s="138"/>
      <c r="E11551" s="138"/>
    </row>
    <row r="11552" spans="1:5" s="82" customFormat="1" ht="30" hidden="1" customHeight="1" x14ac:dyDescent="0.25">
      <c r="A11552" s="140"/>
      <c r="C11552" s="138"/>
      <c r="D11552" s="138"/>
      <c r="E11552" s="138"/>
    </row>
    <row r="11553" spans="1:5" s="82" customFormat="1" ht="30" hidden="1" customHeight="1" x14ac:dyDescent="0.25">
      <c r="A11553" s="140"/>
      <c r="C11553" s="138"/>
      <c r="D11553" s="138"/>
      <c r="E11553" s="138"/>
    </row>
    <row r="11554" spans="1:5" s="82" customFormat="1" ht="30" hidden="1" customHeight="1" x14ac:dyDescent="0.25">
      <c r="A11554" s="140"/>
      <c r="C11554" s="138"/>
      <c r="D11554" s="138"/>
      <c r="E11554" s="138"/>
    </row>
    <row r="11555" spans="1:5" s="82" customFormat="1" ht="30" hidden="1" customHeight="1" x14ac:dyDescent="0.25">
      <c r="A11555" s="140"/>
      <c r="C11555" s="138"/>
      <c r="D11555" s="138"/>
      <c r="E11555" s="138"/>
    </row>
    <row r="11556" spans="1:5" s="82" customFormat="1" ht="30" hidden="1" customHeight="1" x14ac:dyDescent="0.25">
      <c r="A11556" s="140"/>
      <c r="C11556" s="138"/>
      <c r="D11556" s="138"/>
      <c r="E11556" s="138"/>
    </row>
    <row r="11557" spans="1:5" s="82" customFormat="1" ht="30" hidden="1" customHeight="1" x14ac:dyDescent="0.25">
      <c r="A11557" s="140"/>
      <c r="C11557" s="138"/>
      <c r="D11557" s="138"/>
      <c r="E11557" s="138"/>
    </row>
    <row r="11558" spans="1:5" s="82" customFormat="1" ht="30" hidden="1" customHeight="1" x14ac:dyDescent="0.25">
      <c r="A11558" s="140"/>
      <c r="C11558" s="138"/>
      <c r="D11558" s="138"/>
      <c r="E11558" s="138"/>
    </row>
    <row r="11559" spans="1:5" s="82" customFormat="1" ht="30" hidden="1" customHeight="1" x14ac:dyDescent="0.25">
      <c r="A11559" s="140"/>
      <c r="C11559" s="138"/>
      <c r="D11559" s="138"/>
      <c r="E11559" s="138"/>
    </row>
    <row r="11560" spans="1:5" s="82" customFormat="1" ht="30" hidden="1" customHeight="1" x14ac:dyDescent="0.25">
      <c r="A11560" s="140"/>
      <c r="C11560" s="138"/>
      <c r="D11560" s="138"/>
      <c r="E11560" s="138"/>
    </row>
    <row r="11561" spans="1:5" s="82" customFormat="1" ht="30" hidden="1" customHeight="1" x14ac:dyDescent="0.25">
      <c r="A11561" s="140"/>
      <c r="C11561" s="138"/>
      <c r="D11561" s="138"/>
      <c r="E11561" s="138"/>
    </row>
    <row r="11562" spans="1:5" s="82" customFormat="1" ht="30" hidden="1" customHeight="1" x14ac:dyDescent="0.25">
      <c r="A11562" s="140"/>
      <c r="C11562" s="138"/>
      <c r="D11562" s="138"/>
      <c r="E11562" s="138"/>
    </row>
    <row r="11563" spans="1:5" s="82" customFormat="1" ht="30" hidden="1" customHeight="1" x14ac:dyDescent="0.25">
      <c r="A11563" s="140"/>
      <c r="C11563" s="138"/>
      <c r="D11563" s="138"/>
      <c r="E11563" s="138"/>
    </row>
    <row r="11564" spans="1:5" s="82" customFormat="1" ht="30" hidden="1" customHeight="1" x14ac:dyDescent="0.25">
      <c r="A11564" s="140"/>
      <c r="C11564" s="138"/>
      <c r="D11564" s="138"/>
      <c r="E11564" s="138"/>
    </row>
    <row r="11565" spans="1:5" s="82" customFormat="1" ht="30" hidden="1" customHeight="1" x14ac:dyDescent="0.25">
      <c r="A11565" s="140"/>
      <c r="C11565" s="138"/>
      <c r="D11565" s="138"/>
      <c r="E11565" s="138"/>
    </row>
    <row r="11566" spans="1:5" s="82" customFormat="1" ht="30" hidden="1" customHeight="1" x14ac:dyDescent="0.25">
      <c r="A11566" s="140"/>
      <c r="C11566" s="138"/>
      <c r="D11566" s="138"/>
      <c r="E11566" s="138"/>
    </row>
    <row r="11567" spans="1:5" s="82" customFormat="1" ht="30" hidden="1" customHeight="1" x14ac:dyDescent="0.25">
      <c r="A11567" s="140"/>
      <c r="C11567" s="138"/>
      <c r="D11567" s="138"/>
      <c r="E11567" s="138"/>
    </row>
    <row r="11568" spans="1:5" s="82" customFormat="1" ht="30" hidden="1" customHeight="1" x14ac:dyDescent="0.25">
      <c r="A11568" s="140"/>
      <c r="C11568" s="138"/>
      <c r="D11568" s="138"/>
      <c r="E11568" s="138"/>
    </row>
    <row r="11569" spans="1:5" s="82" customFormat="1" ht="30" hidden="1" customHeight="1" x14ac:dyDescent="0.25">
      <c r="A11569" s="140"/>
      <c r="C11569" s="138"/>
      <c r="D11569" s="138"/>
      <c r="E11569" s="138"/>
    </row>
    <row r="11570" spans="1:5" s="82" customFormat="1" ht="30" hidden="1" customHeight="1" x14ac:dyDescent="0.25">
      <c r="A11570" s="140"/>
      <c r="C11570" s="138"/>
      <c r="D11570" s="138"/>
      <c r="E11570" s="138"/>
    </row>
    <row r="11571" spans="1:5" s="82" customFormat="1" ht="30" hidden="1" customHeight="1" x14ac:dyDescent="0.25">
      <c r="A11571" s="140"/>
      <c r="C11571" s="138"/>
      <c r="D11571" s="138"/>
      <c r="E11571" s="138"/>
    </row>
    <row r="11572" spans="1:5" s="82" customFormat="1" ht="30" hidden="1" customHeight="1" x14ac:dyDescent="0.25">
      <c r="A11572" s="140"/>
      <c r="C11572" s="138"/>
      <c r="D11572" s="138"/>
      <c r="E11572" s="138"/>
    </row>
    <row r="11573" spans="1:5" s="82" customFormat="1" ht="30" hidden="1" customHeight="1" x14ac:dyDescent="0.25">
      <c r="A11573" s="140"/>
      <c r="C11573" s="138"/>
      <c r="D11573" s="138"/>
      <c r="E11573" s="138"/>
    </row>
    <row r="11574" spans="1:5" s="82" customFormat="1" ht="30" hidden="1" customHeight="1" x14ac:dyDescent="0.25">
      <c r="A11574" s="140"/>
      <c r="C11574" s="138"/>
      <c r="D11574" s="138"/>
      <c r="E11574" s="138"/>
    </row>
    <row r="11575" spans="1:5" s="82" customFormat="1" ht="30" hidden="1" customHeight="1" x14ac:dyDescent="0.25">
      <c r="A11575" s="140"/>
      <c r="C11575" s="138"/>
      <c r="D11575" s="138"/>
      <c r="E11575" s="138"/>
    </row>
    <row r="11576" spans="1:5" s="82" customFormat="1" ht="30" hidden="1" customHeight="1" x14ac:dyDescent="0.25">
      <c r="A11576" s="140"/>
      <c r="C11576" s="138"/>
      <c r="D11576" s="138"/>
      <c r="E11576" s="138"/>
    </row>
    <row r="11577" spans="1:5" s="82" customFormat="1" ht="30" hidden="1" customHeight="1" x14ac:dyDescent="0.25">
      <c r="A11577" s="140"/>
      <c r="C11577" s="138"/>
      <c r="D11577" s="138"/>
      <c r="E11577" s="138"/>
    </row>
    <row r="11578" spans="1:5" s="82" customFormat="1" ht="30" hidden="1" customHeight="1" x14ac:dyDescent="0.25">
      <c r="A11578" s="140"/>
      <c r="C11578" s="138"/>
      <c r="D11578" s="138"/>
      <c r="E11578" s="138"/>
    </row>
    <row r="11579" spans="1:5" s="82" customFormat="1" ht="30" hidden="1" customHeight="1" x14ac:dyDescent="0.25">
      <c r="A11579" s="140"/>
      <c r="C11579" s="138"/>
      <c r="D11579" s="138"/>
      <c r="E11579" s="138"/>
    </row>
    <row r="11580" spans="1:5" s="82" customFormat="1" ht="30" hidden="1" customHeight="1" x14ac:dyDescent="0.25">
      <c r="A11580" s="140"/>
      <c r="C11580" s="138"/>
      <c r="D11580" s="138"/>
      <c r="E11580" s="138"/>
    </row>
    <row r="11581" spans="1:5" s="82" customFormat="1" ht="30" hidden="1" customHeight="1" x14ac:dyDescent="0.25">
      <c r="A11581" s="140"/>
      <c r="C11581" s="138"/>
      <c r="D11581" s="138"/>
      <c r="E11581" s="138"/>
    </row>
    <row r="11582" spans="1:5" s="82" customFormat="1" ht="30" hidden="1" customHeight="1" x14ac:dyDescent="0.25">
      <c r="A11582" s="140"/>
      <c r="C11582" s="138"/>
      <c r="D11582" s="138"/>
      <c r="E11582" s="138"/>
    </row>
    <row r="11583" spans="1:5" s="82" customFormat="1" ht="30" hidden="1" customHeight="1" x14ac:dyDescent="0.25">
      <c r="A11583" s="140"/>
      <c r="C11583" s="138"/>
      <c r="D11583" s="138"/>
      <c r="E11583" s="138"/>
    </row>
    <row r="11584" spans="1:5" s="82" customFormat="1" ht="30" hidden="1" customHeight="1" x14ac:dyDescent="0.25">
      <c r="A11584" s="140"/>
      <c r="C11584" s="138"/>
      <c r="D11584" s="138"/>
      <c r="E11584" s="138"/>
    </row>
    <row r="11585" spans="1:5" s="82" customFormat="1" ht="30" hidden="1" customHeight="1" x14ac:dyDescent="0.25">
      <c r="A11585" s="140"/>
      <c r="C11585" s="138"/>
      <c r="D11585" s="138"/>
      <c r="E11585" s="138"/>
    </row>
    <row r="11586" spans="1:5" s="82" customFormat="1" ht="30" hidden="1" customHeight="1" x14ac:dyDescent="0.25">
      <c r="A11586" s="140"/>
      <c r="C11586" s="138"/>
      <c r="D11586" s="138"/>
      <c r="E11586" s="138"/>
    </row>
    <row r="11587" spans="1:5" s="82" customFormat="1" ht="30" hidden="1" customHeight="1" x14ac:dyDescent="0.25">
      <c r="A11587" s="140"/>
      <c r="C11587" s="138"/>
      <c r="D11587" s="138"/>
      <c r="E11587" s="138"/>
    </row>
    <row r="11588" spans="1:5" s="82" customFormat="1" ht="30" hidden="1" customHeight="1" x14ac:dyDescent="0.25">
      <c r="A11588" s="140"/>
      <c r="C11588" s="138"/>
      <c r="D11588" s="138"/>
      <c r="E11588" s="138"/>
    </row>
    <row r="11589" spans="1:5" s="82" customFormat="1" ht="30" hidden="1" customHeight="1" x14ac:dyDescent="0.25">
      <c r="A11589" s="140"/>
      <c r="C11589" s="138"/>
      <c r="D11589" s="138"/>
      <c r="E11589" s="138"/>
    </row>
    <row r="11590" spans="1:5" s="82" customFormat="1" ht="30" hidden="1" customHeight="1" x14ac:dyDescent="0.25">
      <c r="A11590" s="140"/>
      <c r="C11590" s="138"/>
      <c r="D11590" s="138"/>
      <c r="E11590" s="138"/>
    </row>
    <row r="11591" spans="1:5" s="82" customFormat="1" ht="30" hidden="1" customHeight="1" x14ac:dyDescent="0.25">
      <c r="A11591" s="140"/>
      <c r="C11591" s="138"/>
      <c r="D11591" s="138"/>
      <c r="E11591" s="138"/>
    </row>
    <row r="11592" spans="1:5" s="82" customFormat="1" ht="30" hidden="1" customHeight="1" x14ac:dyDescent="0.25">
      <c r="A11592" s="140"/>
      <c r="C11592" s="138"/>
      <c r="D11592" s="138"/>
      <c r="E11592" s="138"/>
    </row>
    <row r="11593" spans="1:5" s="82" customFormat="1" ht="30" hidden="1" customHeight="1" x14ac:dyDescent="0.25">
      <c r="A11593" s="140"/>
      <c r="C11593" s="138"/>
      <c r="D11593" s="138"/>
      <c r="E11593" s="138"/>
    </row>
    <row r="11594" spans="1:5" s="82" customFormat="1" ht="30" hidden="1" customHeight="1" x14ac:dyDescent="0.25">
      <c r="A11594" s="140"/>
      <c r="C11594" s="138"/>
      <c r="D11594" s="138"/>
      <c r="E11594" s="138"/>
    </row>
    <row r="11595" spans="1:5" s="82" customFormat="1" ht="30" hidden="1" customHeight="1" x14ac:dyDescent="0.25">
      <c r="A11595" s="140"/>
      <c r="C11595" s="138"/>
      <c r="D11595" s="138"/>
      <c r="E11595" s="138"/>
    </row>
    <row r="11596" spans="1:5" s="82" customFormat="1" ht="30" hidden="1" customHeight="1" x14ac:dyDescent="0.25">
      <c r="A11596" s="140"/>
      <c r="C11596" s="138"/>
      <c r="D11596" s="138"/>
      <c r="E11596" s="138"/>
    </row>
    <row r="11597" spans="1:5" s="82" customFormat="1" ht="30" hidden="1" customHeight="1" x14ac:dyDescent="0.25">
      <c r="A11597" s="140"/>
      <c r="C11597" s="138"/>
      <c r="D11597" s="138"/>
      <c r="E11597" s="138"/>
    </row>
    <row r="11598" spans="1:5" s="82" customFormat="1" ht="30" hidden="1" customHeight="1" x14ac:dyDescent="0.25">
      <c r="A11598" s="140"/>
      <c r="C11598" s="138"/>
      <c r="D11598" s="138"/>
      <c r="E11598" s="138"/>
    </row>
    <row r="11599" spans="1:5" s="82" customFormat="1" ht="30" hidden="1" customHeight="1" x14ac:dyDescent="0.25">
      <c r="A11599" s="140"/>
      <c r="C11599" s="138"/>
      <c r="D11599" s="138"/>
      <c r="E11599" s="138"/>
    </row>
    <row r="11600" spans="1:5" s="82" customFormat="1" ht="30" hidden="1" customHeight="1" x14ac:dyDescent="0.25">
      <c r="A11600" s="140"/>
      <c r="C11600" s="138"/>
      <c r="D11600" s="138"/>
      <c r="E11600" s="138"/>
    </row>
    <row r="11601" spans="1:5" s="82" customFormat="1" ht="30" hidden="1" customHeight="1" x14ac:dyDescent="0.25">
      <c r="A11601" s="140"/>
      <c r="C11601" s="138"/>
      <c r="D11601" s="138"/>
      <c r="E11601" s="138"/>
    </row>
    <row r="11602" spans="1:5" s="82" customFormat="1" ht="30" hidden="1" customHeight="1" x14ac:dyDescent="0.25">
      <c r="A11602" s="140"/>
      <c r="C11602" s="138"/>
      <c r="D11602" s="138"/>
      <c r="E11602" s="138"/>
    </row>
    <row r="11603" spans="1:5" s="82" customFormat="1" ht="30" hidden="1" customHeight="1" x14ac:dyDescent="0.25">
      <c r="A11603" s="140"/>
      <c r="C11603" s="138"/>
      <c r="D11603" s="138"/>
      <c r="E11603" s="138"/>
    </row>
    <row r="11604" spans="1:5" s="82" customFormat="1" ht="30" hidden="1" customHeight="1" x14ac:dyDescent="0.25">
      <c r="A11604" s="140"/>
      <c r="C11604" s="138"/>
      <c r="D11604" s="138"/>
      <c r="E11604" s="138"/>
    </row>
    <row r="11605" spans="1:5" s="82" customFormat="1" ht="30" hidden="1" customHeight="1" x14ac:dyDescent="0.25">
      <c r="A11605" s="140"/>
      <c r="C11605" s="138"/>
      <c r="D11605" s="138"/>
      <c r="E11605" s="138"/>
    </row>
    <row r="11606" spans="1:5" s="82" customFormat="1" ht="30" hidden="1" customHeight="1" x14ac:dyDescent="0.25">
      <c r="A11606" s="140"/>
      <c r="C11606" s="138"/>
      <c r="D11606" s="138"/>
      <c r="E11606" s="138"/>
    </row>
    <row r="11607" spans="1:5" s="82" customFormat="1" ht="30" hidden="1" customHeight="1" x14ac:dyDescent="0.25">
      <c r="A11607" s="140"/>
      <c r="C11607" s="138"/>
      <c r="D11607" s="138"/>
      <c r="E11607" s="138"/>
    </row>
    <row r="11608" spans="1:5" s="82" customFormat="1" ht="30" hidden="1" customHeight="1" x14ac:dyDescent="0.25">
      <c r="A11608" s="140"/>
      <c r="C11608" s="138"/>
      <c r="D11608" s="138"/>
      <c r="E11608" s="138"/>
    </row>
    <row r="11609" spans="1:5" s="82" customFormat="1" ht="30" hidden="1" customHeight="1" x14ac:dyDescent="0.25">
      <c r="A11609" s="140"/>
      <c r="C11609" s="138"/>
      <c r="D11609" s="138"/>
      <c r="E11609" s="138"/>
    </row>
    <row r="11610" spans="1:5" s="82" customFormat="1" ht="30" hidden="1" customHeight="1" x14ac:dyDescent="0.25">
      <c r="A11610" s="140"/>
      <c r="C11610" s="138"/>
      <c r="D11610" s="138"/>
      <c r="E11610" s="138"/>
    </row>
    <row r="11611" spans="1:5" s="82" customFormat="1" ht="30" hidden="1" customHeight="1" x14ac:dyDescent="0.25">
      <c r="A11611" s="140"/>
      <c r="C11611" s="138"/>
      <c r="D11611" s="138"/>
      <c r="E11611" s="138"/>
    </row>
    <row r="11612" spans="1:5" s="82" customFormat="1" ht="30" hidden="1" customHeight="1" x14ac:dyDescent="0.25">
      <c r="A11612" s="140"/>
      <c r="C11612" s="138"/>
      <c r="D11612" s="138"/>
      <c r="E11612" s="138"/>
    </row>
    <row r="11613" spans="1:5" s="82" customFormat="1" ht="30" hidden="1" customHeight="1" x14ac:dyDescent="0.25">
      <c r="A11613" s="140"/>
      <c r="C11613" s="138"/>
      <c r="D11613" s="138"/>
      <c r="E11613" s="138"/>
    </row>
    <row r="11614" spans="1:5" s="82" customFormat="1" ht="30" hidden="1" customHeight="1" x14ac:dyDescent="0.25">
      <c r="A11614" s="140"/>
      <c r="C11614" s="138"/>
      <c r="D11614" s="138"/>
      <c r="E11614" s="138"/>
    </row>
    <row r="11615" spans="1:5" s="82" customFormat="1" ht="30" hidden="1" customHeight="1" x14ac:dyDescent="0.25">
      <c r="A11615" s="140"/>
      <c r="C11615" s="138"/>
      <c r="D11615" s="138"/>
      <c r="E11615" s="138"/>
    </row>
    <row r="11616" spans="1:5" s="82" customFormat="1" ht="30" hidden="1" customHeight="1" x14ac:dyDescent="0.25">
      <c r="A11616" s="140"/>
      <c r="C11616" s="138"/>
      <c r="D11616" s="138"/>
      <c r="E11616" s="138"/>
    </row>
    <row r="11617" spans="1:5" s="82" customFormat="1" ht="30" hidden="1" customHeight="1" x14ac:dyDescent="0.25">
      <c r="A11617" s="140"/>
      <c r="C11617" s="138"/>
      <c r="D11617" s="138"/>
      <c r="E11617" s="138"/>
    </row>
    <row r="11618" spans="1:5" s="82" customFormat="1" ht="30" hidden="1" customHeight="1" x14ac:dyDescent="0.25">
      <c r="A11618" s="140"/>
      <c r="C11618" s="138"/>
      <c r="D11618" s="138"/>
      <c r="E11618" s="138"/>
    </row>
    <row r="11619" spans="1:5" s="82" customFormat="1" ht="30" hidden="1" customHeight="1" x14ac:dyDescent="0.25">
      <c r="A11619" s="140"/>
      <c r="C11619" s="138"/>
      <c r="D11619" s="138"/>
      <c r="E11619" s="138"/>
    </row>
    <row r="11620" spans="1:5" s="82" customFormat="1" ht="30" hidden="1" customHeight="1" x14ac:dyDescent="0.25">
      <c r="A11620" s="140"/>
      <c r="C11620" s="138"/>
      <c r="D11620" s="138"/>
      <c r="E11620" s="138"/>
    </row>
    <row r="11621" spans="1:5" s="82" customFormat="1" ht="30" hidden="1" customHeight="1" x14ac:dyDescent="0.25">
      <c r="A11621" s="140"/>
      <c r="C11621" s="138"/>
      <c r="D11621" s="138"/>
      <c r="E11621" s="138"/>
    </row>
    <row r="11622" spans="1:5" s="82" customFormat="1" ht="30" hidden="1" customHeight="1" x14ac:dyDescent="0.25">
      <c r="A11622" s="140"/>
      <c r="C11622" s="138"/>
      <c r="D11622" s="138"/>
      <c r="E11622" s="138"/>
    </row>
    <row r="11623" spans="1:5" s="82" customFormat="1" ht="30" hidden="1" customHeight="1" x14ac:dyDescent="0.25">
      <c r="A11623" s="140"/>
      <c r="C11623" s="138"/>
      <c r="D11623" s="138"/>
      <c r="E11623" s="138"/>
    </row>
    <row r="11624" spans="1:5" s="82" customFormat="1" ht="30" hidden="1" customHeight="1" x14ac:dyDescent="0.25">
      <c r="A11624" s="140"/>
      <c r="C11624" s="138"/>
      <c r="D11624" s="138"/>
      <c r="E11624" s="138"/>
    </row>
    <row r="11625" spans="1:5" s="82" customFormat="1" ht="30" hidden="1" customHeight="1" x14ac:dyDescent="0.25">
      <c r="A11625" s="140"/>
      <c r="C11625" s="138"/>
      <c r="D11625" s="138"/>
      <c r="E11625" s="138"/>
    </row>
    <row r="11626" spans="1:5" s="82" customFormat="1" ht="30" hidden="1" customHeight="1" x14ac:dyDescent="0.25">
      <c r="A11626" s="140"/>
      <c r="C11626" s="138"/>
      <c r="D11626" s="138"/>
      <c r="E11626" s="138"/>
    </row>
    <row r="11627" spans="1:5" s="82" customFormat="1" ht="30" hidden="1" customHeight="1" x14ac:dyDescent="0.25">
      <c r="A11627" s="140"/>
      <c r="C11627" s="138"/>
      <c r="D11627" s="138"/>
      <c r="E11627" s="138"/>
    </row>
    <row r="11628" spans="1:5" s="82" customFormat="1" ht="30" hidden="1" customHeight="1" x14ac:dyDescent="0.25">
      <c r="A11628" s="140"/>
      <c r="C11628" s="138"/>
      <c r="D11628" s="138"/>
      <c r="E11628" s="138"/>
    </row>
    <row r="11629" spans="1:5" s="82" customFormat="1" ht="30" hidden="1" customHeight="1" x14ac:dyDescent="0.25">
      <c r="A11629" s="140"/>
      <c r="C11629" s="138"/>
      <c r="D11629" s="138"/>
      <c r="E11629" s="138"/>
    </row>
    <row r="11630" spans="1:5" s="82" customFormat="1" ht="30" hidden="1" customHeight="1" x14ac:dyDescent="0.25">
      <c r="A11630" s="140"/>
      <c r="C11630" s="138"/>
      <c r="D11630" s="138"/>
      <c r="E11630" s="138"/>
    </row>
    <row r="11631" spans="1:5" s="82" customFormat="1" ht="30" hidden="1" customHeight="1" x14ac:dyDescent="0.25">
      <c r="A11631" s="140"/>
      <c r="C11631" s="138"/>
      <c r="D11631" s="138"/>
      <c r="E11631" s="138"/>
    </row>
    <row r="11632" spans="1:5" s="82" customFormat="1" ht="30" hidden="1" customHeight="1" x14ac:dyDescent="0.25">
      <c r="A11632" s="140"/>
      <c r="C11632" s="138"/>
      <c r="D11632" s="138"/>
      <c r="E11632" s="138"/>
    </row>
    <row r="11633" spans="1:5" s="82" customFormat="1" ht="30" hidden="1" customHeight="1" x14ac:dyDescent="0.25">
      <c r="A11633" s="140"/>
      <c r="C11633" s="138"/>
      <c r="D11633" s="138"/>
      <c r="E11633" s="138"/>
    </row>
    <row r="11634" spans="1:5" s="82" customFormat="1" ht="30" hidden="1" customHeight="1" x14ac:dyDescent="0.25">
      <c r="A11634" s="140"/>
      <c r="C11634" s="138"/>
      <c r="D11634" s="138"/>
      <c r="E11634" s="138"/>
    </row>
    <row r="11635" spans="1:5" s="82" customFormat="1" ht="30" hidden="1" customHeight="1" x14ac:dyDescent="0.25">
      <c r="A11635" s="140"/>
      <c r="C11635" s="138"/>
      <c r="D11635" s="138"/>
      <c r="E11635" s="138"/>
    </row>
    <row r="11636" spans="1:5" s="82" customFormat="1" ht="30" hidden="1" customHeight="1" x14ac:dyDescent="0.25">
      <c r="A11636" s="140"/>
      <c r="C11636" s="138"/>
      <c r="D11636" s="138"/>
      <c r="E11636" s="138"/>
    </row>
    <row r="11637" spans="1:5" s="82" customFormat="1" ht="30" hidden="1" customHeight="1" x14ac:dyDescent="0.25">
      <c r="A11637" s="140"/>
      <c r="C11637" s="138"/>
      <c r="D11637" s="138"/>
      <c r="E11637" s="138"/>
    </row>
    <row r="11638" spans="1:5" s="82" customFormat="1" ht="30" hidden="1" customHeight="1" x14ac:dyDescent="0.25">
      <c r="A11638" s="140"/>
      <c r="C11638" s="138"/>
      <c r="D11638" s="138"/>
      <c r="E11638" s="138"/>
    </row>
    <row r="11639" spans="1:5" s="82" customFormat="1" ht="30" hidden="1" customHeight="1" x14ac:dyDescent="0.25">
      <c r="A11639" s="140"/>
      <c r="C11639" s="138"/>
      <c r="D11639" s="138"/>
      <c r="E11639" s="138"/>
    </row>
    <row r="11640" spans="1:5" s="82" customFormat="1" ht="30" hidden="1" customHeight="1" x14ac:dyDescent="0.25">
      <c r="A11640" s="140"/>
      <c r="C11640" s="138"/>
      <c r="D11640" s="138"/>
      <c r="E11640" s="138"/>
    </row>
    <row r="11641" spans="1:5" s="82" customFormat="1" ht="30" hidden="1" customHeight="1" x14ac:dyDescent="0.25">
      <c r="A11641" s="140"/>
      <c r="C11641" s="138"/>
      <c r="D11641" s="138"/>
      <c r="E11641" s="138"/>
    </row>
    <row r="11642" spans="1:5" s="82" customFormat="1" ht="30" hidden="1" customHeight="1" x14ac:dyDescent="0.25">
      <c r="A11642" s="140"/>
      <c r="C11642" s="138"/>
      <c r="D11642" s="138"/>
      <c r="E11642" s="138"/>
    </row>
    <row r="11643" spans="1:5" s="82" customFormat="1" ht="30" hidden="1" customHeight="1" x14ac:dyDescent="0.25">
      <c r="A11643" s="140"/>
      <c r="C11643" s="138"/>
      <c r="D11643" s="138"/>
      <c r="E11643" s="138"/>
    </row>
    <row r="11644" spans="1:5" s="82" customFormat="1" ht="30" hidden="1" customHeight="1" x14ac:dyDescent="0.25">
      <c r="A11644" s="140"/>
      <c r="C11644" s="138"/>
      <c r="D11644" s="138"/>
      <c r="E11644" s="138"/>
    </row>
    <row r="11645" spans="1:5" s="82" customFormat="1" ht="30" hidden="1" customHeight="1" x14ac:dyDescent="0.25">
      <c r="A11645" s="140"/>
      <c r="C11645" s="138"/>
      <c r="D11645" s="138"/>
      <c r="E11645" s="138"/>
    </row>
    <row r="11646" spans="1:5" s="82" customFormat="1" ht="30" hidden="1" customHeight="1" x14ac:dyDescent="0.25">
      <c r="A11646" s="140"/>
      <c r="C11646" s="138"/>
      <c r="D11646" s="138"/>
      <c r="E11646" s="138"/>
    </row>
    <row r="11647" spans="1:5" s="82" customFormat="1" ht="30" hidden="1" customHeight="1" x14ac:dyDescent="0.25">
      <c r="A11647" s="140"/>
      <c r="C11647" s="138"/>
      <c r="D11647" s="138"/>
      <c r="E11647" s="138"/>
    </row>
    <row r="11648" spans="1:5" s="82" customFormat="1" ht="30" hidden="1" customHeight="1" x14ac:dyDescent="0.25">
      <c r="A11648" s="140"/>
      <c r="C11648" s="138"/>
      <c r="D11648" s="138"/>
      <c r="E11648" s="138"/>
    </row>
    <row r="11649" spans="1:5" s="82" customFormat="1" ht="30" hidden="1" customHeight="1" x14ac:dyDescent="0.25">
      <c r="A11649" s="140"/>
      <c r="C11649" s="138"/>
      <c r="D11649" s="138"/>
      <c r="E11649" s="138"/>
    </row>
    <row r="11650" spans="1:5" s="82" customFormat="1" ht="30" hidden="1" customHeight="1" x14ac:dyDescent="0.25">
      <c r="A11650" s="140"/>
      <c r="C11650" s="138"/>
      <c r="D11650" s="138"/>
      <c r="E11650" s="138"/>
    </row>
    <row r="11651" spans="1:5" s="82" customFormat="1" ht="30" hidden="1" customHeight="1" x14ac:dyDescent="0.25">
      <c r="A11651" s="140"/>
      <c r="C11651" s="138"/>
      <c r="D11651" s="138"/>
      <c r="E11651" s="138"/>
    </row>
    <row r="11652" spans="1:5" s="82" customFormat="1" ht="30" hidden="1" customHeight="1" x14ac:dyDescent="0.25">
      <c r="A11652" s="140"/>
      <c r="C11652" s="138"/>
      <c r="D11652" s="138"/>
      <c r="E11652" s="138"/>
    </row>
    <row r="11653" spans="1:5" s="82" customFormat="1" ht="30" hidden="1" customHeight="1" x14ac:dyDescent="0.25">
      <c r="A11653" s="140"/>
      <c r="C11653" s="138"/>
      <c r="D11653" s="138"/>
      <c r="E11653" s="138"/>
    </row>
    <row r="11654" spans="1:5" s="82" customFormat="1" ht="30" hidden="1" customHeight="1" x14ac:dyDescent="0.25">
      <c r="A11654" s="140"/>
      <c r="C11654" s="138"/>
      <c r="D11654" s="138"/>
      <c r="E11654" s="138"/>
    </row>
    <row r="11655" spans="1:5" s="82" customFormat="1" ht="30" hidden="1" customHeight="1" x14ac:dyDescent="0.25">
      <c r="A11655" s="140"/>
      <c r="C11655" s="138"/>
      <c r="D11655" s="138"/>
      <c r="E11655" s="138"/>
    </row>
    <row r="11656" spans="1:5" s="82" customFormat="1" ht="30" hidden="1" customHeight="1" x14ac:dyDescent="0.25">
      <c r="A11656" s="140"/>
      <c r="C11656" s="138"/>
      <c r="D11656" s="138"/>
      <c r="E11656" s="138"/>
    </row>
    <row r="11657" spans="1:5" s="82" customFormat="1" ht="30" hidden="1" customHeight="1" x14ac:dyDescent="0.25">
      <c r="A11657" s="140"/>
      <c r="C11657" s="138"/>
      <c r="D11657" s="138"/>
      <c r="E11657" s="138"/>
    </row>
    <row r="11658" spans="1:5" s="82" customFormat="1" ht="30" hidden="1" customHeight="1" x14ac:dyDescent="0.25">
      <c r="A11658" s="140"/>
      <c r="C11658" s="138"/>
      <c r="D11658" s="138"/>
      <c r="E11658" s="138"/>
    </row>
    <row r="11659" spans="1:5" s="82" customFormat="1" ht="30" hidden="1" customHeight="1" x14ac:dyDescent="0.25">
      <c r="A11659" s="140"/>
      <c r="C11659" s="138"/>
      <c r="D11659" s="138"/>
      <c r="E11659" s="138"/>
    </row>
    <row r="11660" spans="1:5" s="82" customFormat="1" ht="30" hidden="1" customHeight="1" x14ac:dyDescent="0.25">
      <c r="A11660" s="140"/>
      <c r="C11660" s="138"/>
      <c r="D11660" s="138"/>
      <c r="E11660" s="138"/>
    </row>
    <row r="11661" spans="1:5" s="82" customFormat="1" ht="30" hidden="1" customHeight="1" x14ac:dyDescent="0.25">
      <c r="A11661" s="140"/>
      <c r="C11661" s="138"/>
      <c r="D11661" s="138"/>
      <c r="E11661" s="138"/>
    </row>
    <row r="11662" spans="1:5" s="82" customFormat="1" ht="30" hidden="1" customHeight="1" x14ac:dyDescent="0.25">
      <c r="A11662" s="140"/>
      <c r="C11662" s="138"/>
      <c r="D11662" s="138"/>
      <c r="E11662" s="138"/>
    </row>
    <row r="11663" spans="1:5" s="82" customFormat="1" ht="30" hidden="1" customHeight="1" x14ac:dyDescent="0.25">
      <c r="A11663" s="140"/>
      <c r="C11663" s="138"/>
      <c r="D11663" s="138"/>
      <c r="E11663" s="138"/>
    </row>
    <row r="11664" spans="1:5" s="82" customFormat="1" ht="30" hidden="1" customHeight="1" x14ac:dyDescent="0.25">
      <c r="A11664" s="140"/>
      <c r="C11664" s="138"/>
      <c r="D11664" s="138"/>
      <c r="E11664" s="138"/>
    </row>
    <row r="11665" spans="1:5" s="82" customFormat="1" ht="30" hidden="1" customHeight="1" x14ac:dyDescent="0.25">
      <c r="A11665" s="140"/>
      <c r="C11665" s="138"/>
      <c r="D11665" s="138"/>
      <c r="E11665" s="138"/>
    </row>
    <row r="11666" spans="1:5" s="82" customFormat="1" ht="30" hidden="1" customHeight="1" x14ac:dyDescent="0.25">
      <c r="A11666" s="140"/>
      <c r="C11666" s="138"/>
      <c r="D11666" s="138"/>
      <c r="E11666" s="138"/>
    </row>
    <row r="11667" spans="1:5" s="82" customFormat="1" ht="30" hidden="1" customHeight="1" x14ac:dyDescent="0.25">
      <c r="A11667" s="140"/>
      <c r="C11667" s="138"/>
      <c r="D11667" s="138"/>
      <c r="E11667" s="138"/>
    </row>
    <row r="11668" spans="1:5" s="82" customFormat="1" ht="30" hidden="1" customHeight="1" x14ac:dyDescent="0.25">
      <c r="A11668" s="140"/>
      <c r="C11668" s="138"/>
      <c r="D11668" s="138"/>
      <c r="E11668" s="138"/>
    </row>
    <row r="11669" spans="1:5" s="82" customFormat="1" ht="30" hidden="1" customHeight="1" x14ac:dyDescent="0.25">
      <c r="A11669" s="140"/>
      <c r="C11669" s="138"/>
      <c r="D11669" s="138"/>
      <c r="E11669" s="138"/>
    </row>
    <row r="11670" spans="1:5" s="82" customFormat="1" ht="30" hidden="1" customHeight="1" x14ac:dyDescent="0.25">
      <c r="A11670" s="140"/>
      <c r="C11670" s="138"/>
      <c r="D11670" s="138"/>
      <c r="E11670" s="138"/>
    </row>
    <row r="11671" spans="1:5" s="82" customFormat="1" ht="30" hidden="1" customHeight="1" x14ac:dyDescent="0.25">
      <c r="A11671" s="140"/>
      <c r="C11671" s="138"/>
      <c r="D11671" s="138"/>
      <c r="E11671" s="138"/>
    </row>
    <row r="11672" spans="1:5" s="82" customFormat="1" ht="30" hidden="1" customHeight="1" x14ac:dyDescent="0.25">
      <c r="A11672" s="140"/>
      <c r="C11672" s="138"/>
      <c r="D11672" s="138"/>
      <c r="E11672" s="138"/>
    </row>
    <row r="11673" spans="1:5" s="82" customFormat="1" ht="30" hidden="1" customHeight="1" x14ac:dyDescent="0.25">
      <c r="A11673" s="140"/>
      <c r="C11673" s="138"/>
      <c r="D11673" s="138"/>
      <c r="E11673" s="138"/>
    </row>
    <row r="11674" spans="1:5" s="82" customFormat="1" ht="30" hidden="1" customHeight="1" x14ac:dyDescent="0.25">
      <c r="A11674" s="140"/>
      <c r="C11674" s="138"/>
      <c r="D11674" s="138"/>
      <c r="E11674" s="138"/>
    </row>
    <row r="11675" spans="1:5" s="82" customFormat="1" ht="30" hidden="1" customHeight="1" x14ac:dyDescent="0.25">
      <c r="A11675" s="140"/>
      <c r="C11675" s="138"/>
      <c r="D11675" s="138"/>
      <c r="E11675" s="138"/>
    </row>
    <row r="11676" spans="1:5" s="82" customFormat="1" ht="30" hidden="1" customHeight="1" x14ac:dyDescent="0.25">
      <c r="A11676" s="140"/>
      <c r="C11676" s="138"/>
      <c r="D11676" s="138"/>
      <c r="E11676" s="138"/>
    </row>
    <row r="11677" spans="1:5" s="82" customFormat="1" ht="30" hidden="1" customHeight="1" x14ac:dyDescent="0.25">
      <c r="A11677" s="140"/>
      <c r="C11677" s="138"/>
      <c r="D11677" s="138"/>
      <c r="E11677" s="138"/>
    </row>
    <row r="11678" spans="1:5" s="82" customFormat="1" ht="30" hidden="1" customHeight="1" x14ac:dyDescent="0.25">
      <c r="A11678" s="140"/>
      <c r="C11678" s="138"/>
      <c r="D11678" s="138"/>
      <c r="E11678" s="138"/>
    </row>
    <row r="11679" spans="1:5" s="82" customFormat="1" ht="30" hidden="1" customHeight="1" x14ac:dyDescent="0.25">
      <c r="A11679" s="140"/>
      <c r="C11679" s="138"/>
      <c r="D11679" s="138"/>
      <c r="E11679" s="138"/>
    </row>
    <row r="11680" spans="1:5" s="82" customFormat="1" ht="30" hidden="1" customHeight="1" x14ac:dyDescent="0.25">
      <c r="A11680" s="140"/>
      <c r="C11680" s="138"/>
      <c r="D11680" s="138"/>
      <c r="E11680" s="138"/>
    </row>
    <row r="11681" spans="1:5" s="82" customFormat="1" ht="30" hidden="1" customHeight="1" x14ac:dyDescent="0.25">
      <c r="A11681" s="140"/>
      <c r="C11681" s="138"/>
      <c r="D11681" s="138"/>
      <c r="E11681" s="138"/>
    </row>
    <row r="11682" spans="1:5" s="82" customFormat="1" ht="30" hidden="1" customHeight="1" x14ac:dyDescent="0.25">
      <c r="A11682" s="140"/>
      <c r="C11682" s="138"/>
      <c r="D11682" s="138"/>
      <c r="E11682" s="138"/>
    </row>
    <row r="11683" spans="1:5" s="82" customFormat="1" ht="30" hidden="1" customHeight="1" x14ac:dyDescent="0.25">
      <c r="A11683" s="140"/>
      <c r="C11683" s="138"/>
      <c r="D11683" s="138"/>
      <c r="E11683" s="138"/>
    </row>
    <row r="11684" spans="1:5" s="82" customFormat="1" ht="30" hidden="1" customHeight="1" x14ac:dyDescent="0.25">
      <c r="A11684" s="140"/>
      <c r="C11684" s="138"/>
      <c r="D11684" s="138"/>
      <c r="E11684" s="138"/>
    </row>
    <row r="11685" spans="1:5" s="82" customFormat="1" ht="30" hidden="1" customHeight="1" x14ac:dyDescent="0.25">
      <c r="A11685" s="140"/>
      <c r="C11685" s="138"/>
      <c r="D11685" s="138"/>
      <c r="E11685" s="138"/>
    </row>
    <row r="11686" spans="1:5" s="82" customFormat="1" ht="30" hidden="1" customHeight="1" x14ac:dyDescent="0.25">
      <c r="A11686" s="140"/>
      <c r="C11686" s="138"/>
      <c r="D11686" s="138"/>
      <c r="E11686" s="138"/>
    </row>
    <row r="11687" spans="1:5" s="82" customFormat="1" ht="30" hidden="1" customHeight="1" x14ac:dyDescent="0.25">
      <c r="A11687" s="140"/>
      <c r="C11687" s="138"/>
      <c r="D11687" s="138"/>
      <c r="E11687" s="138"/>
    </row>
    <row r="11688" spans="1:5" s="82" customFormat="1" ht="30" hidden="1" customHeight="1" x14ac:dyDescent="0.25">
      <c r="A11688" s="140"/>
      <c r="C11688" s="138"/>
      <c r="D11688" s="138"/>
      <c r="E11688" s="138"/>
    </row>
    <row r="11689" spans="1:5" s="82" customFormat="1" ht="30" hidden="1" customHeight="1" x14ac:dyDescent="0.25">
      <c r="A11689" s="140"/>
      <c r="C11689" s="138"/>
      <c r="D11689" s="138"/>
      <c r="E11689" s="138"/>
    </row>
    <row r="11690" spans="1:5" s="82" customFormat="1" ht="30" hidden="1" customHeight="1" x14ac:dyDescent="0.25">
      <c r="A11690" s="140"/>
      <c r="C11690" s="138"/>
      <c r="D11690" s="138"/>
      <c r="E11690" s="138"/>
    </row>
    <row r="11691" spans="1:5" s="82" customFormat="1" ht="30" hidden="1" customHeight="1" x14ac:dyDescent="0.25">
      <c r="A11691" s="140"/>
      <c r="C11691" s="138"/>
      <c r="D11691" s="138"/>
      <c r="E11691" s="138"/>
    </row>
    <row r="11692" spans="1:5" s="82" customFormat="1" ht="30" hidden="1" customHeight="1" x14ac:dyDescent="0.25">
      <c r="A11692" s="140"/>
      <c r="C11692" s="138"/>
      <c r="D11692" s="138"/>
      <c r="E11692" s="138"/>
    </row>
    <row r="11693" spans="1:5" s="82" customFormat="1" ht="30" hidden="1" customHeight="1" x14ac:dyDescent="0.25">
      <c r="A11693" s="140"/>
      <c r="C11693" s="138"/>
      <c r="D11693" s="138"/>
      <c r="E11693" s="138"/>
    </row>
    <row r="11694" spans="1:5" s="82" customFormat="1" ht="30" hidden="1" customHeight="1" x14ac:dyDescent="0.25">
      <c r="A11694" s="140"/>
      <c r="C11694" s="138"/>
      <c r="D11694" s="138"/>
      <c r="E11694" s="138"/>
    </row>
    <row r="11695" spans="1:5" s="82" customFormat="1" ht="30" hidden="1" customHeight="1" x14ac:dyDescent="0.25">
      <c r="A11695" s="140"/>
      <c r="C11695" s="138"/>
      <c r="D11695" s="138"/>
      <c r="E11695" s="138"/>
    </row>
    <row r="11696" spans="1:5" s="82" customFormat="1" ht="30" hidden="1" customHeight="1" x14ac:dyDescent="0.25">
      <c r="A11696" s="140"/>
      <c r="C11696" s="138"/>
      <c r="D11696" s="138"/>
      <c r="E11696" s="138"/>
    </row>
    <row r="11697" spans="1:5" s="82" customFormat="1" ht="30" hidden="1" customHeight="1" x14ac:dyDescent="0.25">
      <c r="A11697" s="140"/>
      <c r="C11697" s="138"/>
      <c r="D11697" s="138"/>
      <c r="E11697" s="138"/>
    </row>
    <row r="11698" spans="1:5" s="82" customFormat="1" ht="30" hidden="1" customHeight="1" x14ac:dyDescent="0.25">
      <c r="A11698" s="140"/>
      <c r="C11698" s="138"/>
      <c r="D11698" s="138"/>
      <c r="E11698" s="138"/>
    </row>
    <row r="11699" spans="1:5" s="82" customFormat="1" ht="30" hidden="1" customHeight="1" x14ac:dyDescent="0.25">
      <c r="A11699" s="140"/>
      <c r="C11699" s="138"/>
      <c r="D11699" s="138"/>
      <c r="E11699" s="138"/>
    </row>
    <row r="11700" spans="1:5" s="82" customFormat="1" ht="30" hidden="1" customHeight="1" x14ac:dyDescent="0.25">
      <c r="A11700" s="140"/>
      <c r="C11700" s="138"/>
      <c r="D11700" s="138"/>
      <c r="E11700" s="138"/>
    </row>
    <row r="11701" spans="1:5" s="82" customFormat="1" ht="30" hidden="1" customHeight="1" x14ac:dyDescent="0.25">
      <c r="A11701" s="140"/>
      <c r="C11701" s="138"/>
      <c r="D11701" s="138"/>
      <c r="E11701" s="138"/>
    </row>
    <row r="11702" spans="1:5" s="82" customFormat="1" ht="30" hidden="1" customHeight="1" x14ac:dyDescent="0.25">
      <c r="A11702" s="140"/>
      <c r="C11702" s="138"/>
      <c r="D11702" s="138"/>
      <c r="E11702" s="138"/>
    </row>
    <row r="11703" spans="1:5" s="82" customFormat="1" ht="30" hidden="1" customHeight="1" x14ac:dyDescent="0.25">
      <c r="A11703" s="140"/>
      <c r="C11703" s="138"/>
      <c r="D11703" s="138"/>
      <c r="E11703" s="138"/>
    </row>
    <row r="11704" spans="1:5" s="82" customFormat="1" ht="30" hidden="1" customHeight="1" x14ac:dyDescent="0.25">
      <c r="A11704" s="140"/>
      <c r="C11704" s="138"/>
      <c r="D11704" s="138"/>
      <c r="E11704" s="138"/>
    </row>
    <row r="11705" spans="1:5" s="82" customFormat="1" ht="30" hidden="1" customHeight="1" x14ac:dyDescent="0.25">
      <c r="A11705" s="140"/>
      <c r="C11705" s="138"/>
      <c r="D11705" s="138"/>
      <c r="E11705" s="138"/>
    </row>
    <row r="11706" spans="1:5" s="82" customFormat="1" ht="30" hidden="1" customHeight="1" x14ac:dyDescent="0.25">
      <c r="A11706" s="140"/>
      <c r="C11706" s="138"/>
      <c r="D11706" s="138"/>
      <c r="E11706" s="138"/>
    </row>
    <row r="11707" spans="1:5" s="82" customFormat="1" ht="30" hidden="1" customHeight="1" x14ac:dyDescent="0.25">
      <c r="A11707" s="140"/>
      <c r="C11707" s="138"/>
      <c r="D11707" s="138"/>
      <c r="E11707" s="138"/>
    </row>
    <row r="11708" spans="1:5" s="82" customFormat="1" ht="30" hidden="1" customHeight="1" x14ac:dyDescent="0.25">
      <c r="A11708" s="140"/>
      <c r="C11708" s="138"/>
      <c r="D11708" s="138"/>
      <c r="E11708" s="138"/>
    </row>
    <row r="11709" spans="1:5" s="82" customFormat="1" ht="30" hidden="1" customHeight="1" x14ac:dyDescent="0.25">
      <c r="A11709" s="140"/>
      <c r="C11709" s="138"/>
      <c r="D11709" s="138"/>
      <c r="E11709" s="138"/>
    </row>
    <row r="11710" spans="1:5" s="82" customFormat="1" ht="30" hidden="1" customHeight="1" x14ac:dyDescent="0.25">
      <c r="A11710" s="140"/>
      <c r="C11710" s="138"/>
      <c r="D11710" s="138"/>
      <c r="E11710" s="138"/>
    </row>
    <row r="11711" spans="1:5" s="82" customFormat="1" ht="30" hidden="1" customHeight="1" x14ac:dyDescent="0.25">
      <c r="A11711" s="140"/>
      <c r="C11711" s="138"/>
      <c r="D11711" s="138"/>
      <c r="E11711" s="138"/>
    </row>
    <row r="11712" spans="1:5" s="82" customFormat="1" ht="30" hidden="1" customHeight="1" x14ac:dyDescent="0.25">
      <c r="A11712" s="140"/>
      <c r="C11712" s="138"/>
      <c r="D11712" s="138"/>
      <c r="E11712" s="138"/>
    </row>
    <row r="11713" spans="1:5" s="82" customFormat="1" ht="30" hidden="1" customHeight="1" x14ac:dyDescent="0.25">
      <c r="A11713" s="140"/>
      <c r="C11713" s="138"/>
      <c r="D11713" s="138"/>
      <c r="E11713" s="138"/>
    </row>
    <row r="11714" spans="1:5" s="82" customFormat="1" ht="30" hidden="1" customHeight="1" x14ac:dyDescent="0.25">
      <c r="A11714" s="140"/>
      <c r="C11714" s="138"/>
      <c r="D11714" s="138"/>
      <c r="E11714" s="138"/>
    </row>
    <row r="11715" spans="1:5" s="82" customFormat="1" ht="30" hidden="1" customHeight="1" x14ac:dyDescent="0.25">
      <c r="A11715" s="140"/>
      <c r="C11715" s="138"/>
      <c r="D11715" s="138"/>
      <c r="E11715" s="138"/>
    </row>
    <row r="11716" spans="1:5" s="82" customFormat="1" ht="30" hidden="1" customHeight="1" x14ac:dyDescent="0.25">
      <c r="A11716" s="140"/>
      <c r="C11716" s="138"/>
      <c r="D11716" s="138"/>
      <c r="E11716" s="138"/>
    </row>
    <row r="11717" spans="1:5" s="82" customFormat="1" ht="30" hidden="1" customHeight="1" x14ac:dyDescent="0.25">
      <c r="A11717" s="140"/>
      <c r="C11717" s="138"/>
      <c r="D11717" s="138"/>
      <c r="E11717" s="138"/>
    </row>
    <row r="11718" spans="1:5" s="82" customFormat="1" ht="30" hidden="1" customHeight="1" x14ac:dyDescent="0.25">
      <c r="A11718" s="140"/>
      <c r="C11718" s="138"/>
      <c r="D11718" s="138"/>
      <c r="E11718" s="138"/>
    </row>
    <row r="11719" spans="1:5" s="82" customFormat="1" ht="30" hidden="1" customHeight="1" x14ac:dyDescent="0.25">
      <c r="A11719" s="140"/>
      <c r="C11719" s="138"/>
      <c r="D11719" s="138"/>
      <c r="E11719" s="138"/>
    </row>
    <row r="11720" spans="1:5" s="82" customFormat="1" ht="30" hidden="1" customHeight="1" x14ac:dyDescent="0.25">
      <c r="A11720" s="140"/>
      <c r="C11720" s="138"/>
      <c r="D11720" s="138"/>
      <c r="E11720" s="138"/>
    </row>
    <row r="11721" spans="1:5" s="82" customFormat="1" ht="30" hidden="1" customHeight="1" x14ac:dyDescent="0.25">
      <c r="A11721" s="140"/>
      <c r="C11721" s="138"/>
      <c r="D11721" s="138"/>
      <c r="E11721" s="138"/>
    </row>
    <row r="11722" spans="1:5" s="82" customFormat="1" ht="30" hidden="1" customHeight="1" x14ac:dyDescent="0.25">
      <c r="A11722" s="140"/>
      <c r="C11722" s="138"/>
      <c r="D11722" s="138"/>
      <c r="E11722" s="138"/>
    </row>
    <row r="11723" spans="1:5" s="82" customFormat="1" ht="30" hidden="1" customHeight="1" x14ac:dyDescent="0.25">
      <c r="A11723" s="140"/>
      <c r="C11723" s="138"/>
      <c r="D11723" s="138"/>
      <c r="E11723" s="138"/>
    </row>
    <row r="11724" spans="1:5" s="82" customFormat="1" ht="30" hidden="1" customHeight="1" x14ac:dyDescent="0.25">
      <c r="A11724" s="140"/>
      <c r="C11724" s="138"/>
      <c r="D11724" s="138"/>
      <c r="E11724" s="138"/>
    </row>
    <row r="11725" spans="1:5" s="82" customFormat="1" ht="30" hidden="1" customHeight="1" x14ac:dyDescent="0.25">
      <c r="A11725" s="140"/>
      <c r="C11725" s="138"/>
      <c r="D11725" s="138"/>
      <c r="E11725" s="138"/>
    </row>
    <row r="11726" spans="1:5" s="82" customFormat="1" ht="30" hidden="1" customHeight="1" x14ac:dyDescent="0.25">
      <c r="A11726" s="140"/>
      <c r="C11726" s="138"/>
      <c r="D11726" s="138"/>
      <c r="E11726" s="138"/>
    </row>
    <row r="11727" spans="1:5" s="82" customFormat="1" ht="30" hidden="1" customHeight="1" x14ac:dyDescent="0.25">
      <c r="A11727" s="140"/>
      <c r="C11727" s="138"/>
      <c r="D11727" s="138"/>
      <c r="E11727" s="138"/>
    </row>
    <row r="11728" spans="1:5" s="82" customFormat="1" ht="30" hidden="1" customHeight="1" x14ac:dyDescent="0.25">
      <c r="A11728" s="140"/>
      <c r="C11728" s="138"/>
      <c r="D11728" s="138"/>
      <c r="E11728" s="138"/>
    </row>
    <row r="11729" spans="1:5" s="82" customFormat="1" ht="30" hidden="1" customHeight="1" x14ac:dyDescent="0.25">
      <c r="A11729" s="140"/>
      <c r="C11729" s="138"/>
      <c r="D11729" s="138"/>
      <c r="E11729" s="138"/>
    </row>
    <row r="11730" spans="1:5" s="82" customFormat="1" ht="30" hidden="1" customHeight="1" x14ac:dyDescent="0.25">
      <c r="A11730" s="140"/>
      <c r="C11730" s="138"/>
      <c r="D11730" s="138"/>
      <c r="E11730" s="138"/>
    </row>
    <row r="11731" spans="1:5" s="82" customFormat="1" ht="30" hidden="1" customHeight="1" x14ac:dyDescent="0.25">
      <c r="A11731" s="140"/>
      <c r="C11731" s="138"/>
      <c r="D11731" s="138"/>
      <c r="E11731" s="138"/>
    </row>
    <row r="11732" spans="1:5" s="82" customFormat="1" ht="30" hidden="1" customHeight="1" x14ac:dyDescent="0.25">
      <c r="A11732" s="140"/>
      <c r="C11732" s="138"/>
      <c r="D11732" s="138"/>
      <c r="E11732" s="138"/>
    </row>
    <row r="11733" spans="1:5" s="82" customFormat="1" ht="30" hidden="1" customHeight="1" x14ac:dyDescent="0.25">
      <c r="A11733" s="140"/>
      <c r="C11733" s="138"/>
      <c r="D11733" s="138"/>
      <c r="E11733" s="138"/>
    </row>
    <row r="11734" spans="1:5" s="82" customFormat="1" ht="30" hidden="1" customHeight="1" x14ac:dyDescent="0.25">
      <c r="A11734" s="140"/>
      <c r="C11734" s="138"/>
      <c r="D11734" s="138"/>
      <c r="E11734" s="138"/>
    </row>
    <row r="11735" spans="1:5" s="82" customFormat="1" ht="30" hidden="1" customHeight="1" x14ac:dyDescent="0.25">
      <c r="A11735" s="140"/>
      <c r="C11735" s="138"/>
      <c r="D11735" s="138"/>
      <c r="E11735" s="138"/>
    </row>
    <row r="11736" spans="1:5" s="82" customFormat="1" ht="30" hidden="1" customHeight="1" x14ac:dyDescent="0.25">
      <c r="A11736" s="140"/>
      <c r="C11736" s="138"/>
      <c r="D11736" s="138"/>
      <c r="E11736" s="138"/>
    </row>
    <row r="11737" spans="1:5" s="82" customFormat="1" ht="30" hidden="1" customHeight="1" x14ac:dyDescent="0.25">
      <c r="A11737" s="140"/>
      <c r="C11737" s="138"/>
      <c r="D11737" s="138"/>
      <c r="E11737" s="138"/>
    </row>
    <row r="11738" spans="1:5" s="82" customFormat="1" ht="30" hidden="1" customHeight="1" x14ac:dyDescent="0.25">
      <c r="A11738" s="140"/>
      <c r="C11738" s="138"/>
      <c r="D11738" s="138"/>
      <c r="E11738" s="138"/>
    </row>
    <row r="11739" spans="1:5" s="82" customFormat="1" ht="30" hidden="1" customHeight="1" x14ac:dyDescent="0.25">
      <c r="A11739" s="140"/>
      <c r="C11739" s="138"/>
      <c r="D11739" s="138"/>
      <c r="E11739" s="138"/>
    </row>
    <row r="11740" spans="1:5" s="82" customFormat="1" ht="30" hidden="1" customHeight="1" x14ac:dyDescent="0.25">
      <c r="A11740" s="140"/>
      <c r="C11740" s="138"/>
      <c r="D11740" s="138"/>
      <c r="E11740" s="138"/>
    </row>
    <row r="11741" spans="1:5" s="82" customFormat="1" ht="30" hidden="1" customHeight="1" x14ac:dyDescent="0.25">
      <c r="A11741" s="140"/>
      <c r="C11741" s="138"/>
      <c r="D11741" s="138"/>
      <c r="E11741" s="138"/>
    </row>
    <row r="11742" spans="1:5" s="82" customFormat="1" ht="30" hidden="1" customHeight="1" x14ac:dyDescent="0.25">
      <c r="A11742" s="140"/>
      <c r="C11742" s="138"/>
      <c r="D11742" s="138"/>
      <c r="E11742" s="138"/>
    </row>
    <row r="11743" spans="1:5" s="82" customFormat="1" ht="30" hidden="1" customHeight="1" x14ac:dyDescent="0.25">
      <c r="A11743" s="140"/>
      <c r="C11743" s="138"/>
      <c r="D11743" s="138"/>
      <c r="E11743" s="138"/>
    </row>
    <row r="11744" spans="1:5" s="82" customFormat="1" ht="30" hidden="1" customHeight="1" x14ac:dyDescent="0.25">
      <c r="A11744" s="140"/>
      <c r="C11744" s="138"/>
      <c r="D11744" s="138"/>
      <c r="E11744" s="138"/>
    </row>
    <row r="11745" spans="1:5" s="82" customFormat="1" ht="30" hidden="1" customHeight="1" x14ac:dyDescent="0.25">
      <c r="A11745" s="140"/>
      <c r="C11745" s="138"/>
      <c r="D11745" s="138"/>
      <c r="E11745" s="138"/>
    </row>
    <row r="11746" spans="1:5" s="82" customFormat="1" ht="30" hidden="1" customHeight="1" x14ac:dyDescent="0.25">
      <c r="A11746" s="140"/>
      <c r="C11746" s="138"/>
      <c r="D11746" s="138"/>
      <c r="E11746" s="138"/>
    </row>
    <row r="11747" spans="1:5" s="82" customFormat="1" ht="30" hidden="1" customHeight="1" x14ac:dyDescent="0.25">
      <c r="A11747" s="140"/>
      <c r="C11747" s="138"/>
      <c r="D11747" s="138"/>
      <c r="E11747" s="138"/>
    </row>
    <row r="11748" spans="1:5" s="82" customFormat="1" ht="30" hidden="1" customHeight="1" x14ac:dyDescent="0.25">
      <c r="A11748" s="140"/>
      <c r="C11748" s="138"/>
      <c r="D11748" s="138"/>
      <c r="E11748" s="138"/>
    </row>
    <row r="11749" spans="1:5" s="82" customFormat="1" ht="30" hidden="1" customHeight="1" x14ac:dyDescent="0.25">
      <c r="A11749" s="140"/>
      <c r="C11749" s="138"/>
      <c r="D11749" s="138"/>
      <c r="E11749" s="138"/>
    </row>
    <row r="11750" spans="1:5" s="82" customFormat="1" ht="30" hidden="1" customHeight="1" x14ac:dyDescent="0.25">
      <c r="A11750" s="140"/>
      <c r="C11750" s="138"/>
      <c r="D11750" s="138"/>
      <c r="E11750" s="138"/>
    </row>
    <row r="11751" spans="1:5" s="82" customFormat="1" ht="30" hidden="1" customHeight="1" x14ac:dyDescent="0.25">
      <c r="A11751" s="140"/>
      <c r="C11751" s="138"/>
      <c r="D11751" s="138"/>
      <c r="E11751" s="138"/>
    </row>
    <row r="11752" spans="1:5" s="82" customFormat="1" ht="30" hidden="1" customHeight="1" x14ac:dyDescent="0.25">
      <c r="A11752" s="140"/>
      <c r="C11752" s="138"/>
      <c r="D11752" s="138"/>
      <c r="E11752" s="138"/>
    </row>
    <row r="11753" spans="1:5" s="82" customFormat="1" ht="30" hidden="1" customHeight="1" x14ac:dyDescent="0.25">
      <c r="A11753" s="140"/>
      <c r="C11753" s="138"/>
      <c r="D11753" s="138"/>
      <c r="E11753" s="138"/>
    </row>
    <row r="11754" spans="1:5" s="82" customFormat="1" ht="30" hidden="1" customHeight="1" x14ac:dyDescent="0.25">
      <c r="A11754" s="140"/>
      <c r="C11754" s="138"/>
      <c r="D11754" s="138"/>
      <c r="E11754" s="138"/>
    </row>
    <row r="11755" spans="1:5" s="82" customFormat="1" ht="30" hidden="1" customHeight="1" x14ac:dyDescent="0.25">
      <c r="A11755" s="140"/>
      <c r="C11755" s="138"/>
      <c r="D11755" s="138"/>
      <c r="E11755" s="138"/>
    </row>
    <row r="11756" spans="1:5" s="82" customFormat="1" ht="30" hidden="1" customHeight="1" x14ac:dyDescent="0.25">
      <c r="A11756" s="140"/>
      <c r="C11756" s="138"/>
      <c r="D11756" s="138"/>
      <c r="E11756" s="138"/>
    </row>
    <row r="11757" spans="1:5" s="82" customFormat="1" ht="30" hidden="1" customHeight="1" x14ac:dyDescent="0.25">
      <c r="A11757" s="140"/>
      <c r="C11757" s="138"/>
      <c r="D11757" s="138"/>
      <c r="E11757" s="138"/>
    </row>
    <row r="11758" spans="1:5" s="82" customFormat="1" ht="30" hidden="1" customHeight="1" x14ac:dyDescent="0.25">
      <c r="A11758" s="140"/>
      <c r="C11758" s="138"/>
      <c r="D11758" s="138"/>
      <c r="E11758" s="138"/>
    </row>
    <row r="11759" spans="1:5" s="82" customFormat="1" ht="30" hidden="1" customHeight="1" x14ac:dyDescent="0.25">
      <c r="A11759" s="140"/>
      <c r="C11759" s="138"/>
      <c r="D11759" s="138"/>
      <c r="E11759" s="138"/>
    </row>
    <row r="11760" spans="1:5" s="82" customFormat="1" ht="30" hidden="1" customHeight="1" x14ac:dyDescent="0.25">
      <c r="A11760" s="140"/>
      <c r="C11760" s="138"/>
      <c r="D11760" s="138"/>
      <c r="E11760" s="138"/>
    </row>
    <row r="11761" spans="1:5" s="82" customFormat="1" ht="30" hidden="1" customHeight="1" x14ac:dyDescent="0.25">
      <c r="A11761" s="140"/>
      <c r="C11761" s="138"/>
      <c r="D11761" s="138"/>
      <c r="E11761" s="138"/>
    </row>
    <row r="11762" spans="1:5" s="82" customFormat="1" ht="30" hidden="1" customHeight="1" x14ac:dyDescent="0.25">
      <c r="A11762" s="140"/>
      <c r="C11762" s="138"/>
      <c r="D11762" s="138"/>
      <c r="E11762" s="138"/>
    </row>
    <row r="11763" spans="1:5" s="82" customFormat="1" ht="30" hidden="1" customHeight="1" x14ac:dyDescent="0.25">
      <c r="A11763" s="140"/>
      <c r="C11763" s="138"/>
      <c r="D11763" s="138"/>
      <c r="E11763" s="138"/>
    </row>
    <row r="11764" spans="1:5" s="82" customFormat="1" ht="30" hidden="1" customHeight="1" x14ac:dyDescent="0.25">
      <c r="A11764" s="140"/>
      <c r="C11764" s="138"/>
      <c r="D11764" s="138"/>
      <c r="E11764" s="138"/>
    </row>
    <row r="11765" spans="1:5" s="82" customFormat="1" ht="30" hidden="1" customHeight="1" x14ac:dyDescent="0.25">
      <c r="A11765" s="140"/>
      <c r="C11765" s="138"/>
      <c r="D11765" s="138"/>
      <c r="E11765" s="138"/>
    </row>
    <row r="11766" spans="1:5" s="82" customFormat="1" ht="30" hidden="1" customHeight="1" x14ac:dyDescent="0.25">
      <c r="A11766" s="140"/>
      <c r="C11766" s="138"/>
      <c r="D11766" s="138"/>
      <c r="E11766" s="138"/>
    </row>
    <row r="11767" spans="1:5" s="82" customFormat="1" ht="30" hidden="1" customHeight="1" x14ac:dyDescent="0.25">
      <c r="A11767" s="140"/>
      <c r="C11767" s="138"/>
      <c r="D11767" s="138"/>
      <c r="E11767" s="138"/>
    </row>
    <row r="11768" spans="1:5" s="82" customFormat="1" ht="30" hidden="1" customHeight="1" x14ac:dyDescent="0.25">
      <c r="A11768" s="140"/>
      <c r="C11768" s="138"/>
      <c r="D11768" s="138"/>
      <c r="E11768" s="138"/>
    </row>
    <row r="11769" spans="1:5" s="82" customFormat="1" ht="30" hidden="1" customHeight="1" x14ac:dyDescent="0.25">
      <c r="A11769" s="140"/>
      <c r="C11769" s="138"/>
      <c r="D11769" s="138"/>
      <c r="E11769" s="138"/>
    </row>
    <row r="11770" spans="1:5" s="82" customFormat="1" ht="30" hidden="1" customHeight="1" x14ac:dyDescent="0.25">
      <c r="A11770" s="140"/>
      <c r="C11770" s="138"/>
      <c r="D11770" s="138"/>
      <c r="E11770" s="138"/>
    </row>
    <row r="11771" spans="1:5" s="82" customFormat="1" ht="30" hidden="1" customHeight="1" x14ac:dyDescent="0.25">
      <c r="A11771" s="140"/>
      <c r="C11771" s="138"/>
      <c r="D11771" s="138"/>
      <c r="E11771" s="138"/>
    </row>
    <row r="11772" spans="1:5" s="82" customFormat="1" ht="30" hidden="1" customHeight="1" x14ac:dyDescent="0.25">
      <c r="A11772" s="140"/>
      <c r="C11772" s="138"/>
      <c r="D11772" s="138"/>
      <c r="E11772" s="138"/>
    </row>
    <row r="11773" spans="1:5" s="82" customFormat="1" ht="30" hidden="1" customHeight="1" x14ac:dyDescent="0.25">
      <c r="A11773" s="140"/>
      <c r="C11773" s="138"/>
      <c r="D11773" s="138"/>
      <c r="E11773" s="138"/>
    </row>
    <row r="11774" spans="1:5" s="82" customFormat="1" ht="30" hidden="1" customHeight="1" x14ac:dyDescent="0.25">
      <c r="A11774" s="140"/>
      <c r="C11774" s="138"/>
      <c r="D11774" s="138"/>
      <c r="E11774" s="138"/>
    </row>
    <row r="11775" spans="1:5" s="82" customFormat="1" ht="30" hidden="1" customHeight="1" x14ac:dyDescent="0.25">
      <c r="A11775" s="140"/>
      <c r="C11775" s="138"/>
      <c r="D11775" s="138"/>
      <c r="E11775" s="138"/>
    </row>
    <row r="11776" spans="1:5" s="82" customFormat="1" ht="30" hidden="1" customHeight="1" x14ac:dyDescent="0.25">
      <c r="A11776" s="140"/>
      <c r="C11776" s="138"/>
      <c r="D11776" s="138"/>
      <c r="E11776" s="138"/>
    </row>
    <row r="11777" spans="1:5" s="82" customFormat="1" ht="30" hidden="1" customHeight="1" x14ac:dyDescent="0.25">
      <c r="A11777" s="140"/>
      <c r="C11777" s="138"/>
      <c r="D11777" s="138"/>
      <c r="E11777" s="138"/>
    </row>
    <row r="11778" spans="1:5" s="82" customFormat="1" ht="30" hidden="1" customHeight="1" x14ac:dyDescent="0.25">
      <c r="A11778" s="140"/>
      <c r="C11778" s="138"/>
      <c r="D11778" s="138"/>
      <c r="E11778" s="138"/>
    </row>
    <row r="11779" spans="1:5" s="82" customFormat="1" ht="30" hidden="1" customHeight="1" x14ac:dyDescent="0.25">
      <c r="A11779" s="140"/>
      <c r="C11779" s="138"/>
      <c r="D11779" s="138"/>
      <c r="E11779" s="138"/>
    </row>
    <row r="11780" spans="1:5" s="82" customFormat="1" ht="30" hidden="1" customHeight="1" x14ac:dyDescent="0.25">
      <c r="A11780" s="140"/>
      <c r="C11780" s="138"/>
      <c r="D11780" s="138"/>
      <c r="E11780" s="138"/>
    </row>
    <row r="11781" spans="1:5" s="82" customFormat="1" ht="30" hidden="1" customHeight="1" x14ac:dyDescent="0.25">
      <c r="A11781" s="140"/>
      <c r="C11781" s="138"/>
      <c r="D11781" s="138"/>
      <c r="E11781" s="138"/>
    </row>
    <row r="11782" spans="1:5" s="82" customFormat="1" ht="30" hidden="1" customHeight="1" x14ac:dyDescent="0.25">
      <c r="A11782" s="140"/>
      <c r="C11782" s="138"/>
      <c r="D11782" s="138"/>
      <c r="E11782" s="138"/>
    </row>
    <row r="11783" spans="1:5" s="82" customFormat="1" ht="30" hidden="1" customHeight="1" x14ac:dyDescent="0.25">
      <c r="A11783" s="140"/>
      <c r="C11783" s="138"/>
      <c r="D11783" s="138"/>
      <c r="E11783" s="138"/>
    </row>
    <row r="11784" spans="1:5" s="82" customFormat="1" ht="30" hidden="1" customHeight="1" x14ac:dyDescent="0.25">
      <c r="A11784" s="140"/>
      <c r="C11784" s="138"/>
      <c r="D11784" s="138"/>
      <c r="E11784" s="138"/>
    </row>
    <row r="11785" spans="1:5" s="82" customFormat="1" ht="30" hidden="1" customHeight="1" x14ac:dyDescent="0.25">
      <c r="A11785" s="140"/>
      <c r="C11785" s="138"/>
      <c r="D11785" s="138"/>
      <c r="E11785" s="138"/>
    </row>
    <row r="11786" spans="1:5" s="82" customFormat="1" ht="30" hidden="1" customHeight="1" x14ac:dyDescent="0.25">
      <c r="A11786" s="140"/>
      <c r="C11786" s="138"/>
      <c r="D11786" s="138"/>
      <c r="E11786" s="138"/>
    </row>
    <row r="11787" spans="1:5" s="82" customFormat="1" ht="30" hidden="1" customHeight="1" x14ac:dyDescent="0.25">
      <c r="A11787" s="140"/>
      <c r="C11787" s="138"/>
      <c r="D11787" s="138"/>
      <c r="E11787" s="138"/>
    </row>
    <row r="11788" spans="1:5" s="82" customFormat="1" ht="30" hidden="1" customHeight="1" x14ac:dyDescent="0.25">
      <c r="A11788" s="140"/>
      <c r="C11788" s="138"/>
      <c r="D11788" s="138"/>
      <c r="E11788" s="138"/>
    </row>
    <row r="11789" spans="1:5" s="82" customFormat="1" ht="30" hidden="1" customHeight="1" x14ac:dyDescent="0.25">
      <c r="A11789" s="140"/>
      <c r="C11789" s="138"/>
      <c r="D11789" s="138"/>
      <c r="E11789" s="138"/>
    </row>
    <row r="11790" spans="1:5" s="82" customFormat="1" ht="30" hidden="1" customHeight="1" x14ac:dyDescent="0.25">
      <c r="A11790" s="140"/>
      <c r="C11790" s="138"/>
      <c r="D11790" s="138"/>
      <c r="E11790" s="138"/>
    </row>
    <row r="11791" spans="1:5" s="82" customFormat="1" ht="30" hidden="1" customHeight="1" x14ac:dyDescent="0.25">
      <c r="A11791" s="140"/>
      <c r="C11791" s="138"/>
      <c r="D11791" s="138"/>
      <c r="E11791" s="138"/>
    </row>
    <row r="11792" spans="1:5" s="82" customFormat="1" ht="30" hidden="1" customHeight="1" x14ac:dyDescent="0.25">
      <c r="A11792" s="140"/>
      <c r="C11792" s="138"/>
      <c r="D11792" s="138"/>
      <c r="E11792" s="138"/>
    </row>
    <row r="11793" spans="1:5" s="82" customFormat="1" ht="30" hidden="1" customHeight="1" x14ac:dyDescent="0.25">
      <c r="A11793" s="140"/>
      <c r="C11793" s="138"/>
      <c r="D11793" s="138"/>
      <c r="E11793" s="138"/>
    </row>
    <row r="11794" spans="1:5" s="82" customFormat="1" ht="30" hidden="1" customHeight="1" x14ac:dyDescent="0.25">
      <c r="A11794" s="140"/>
      <c r="C11794" s="138"/>
      <c r="D11794" s="138"/>
      <c r="E11794" s="138"/>
    </row>
    <row r="11795" spans="1:5" s="82" customFormat="1" ht="30" hidden="1" customHeight="1" x14ac:dyDescent="0.25">
      <c r="A11795" s="140"/>
      <c r="C11795" s="138"/>
      <c r="D11795" s="138"/>
      <c r="E11795" s="138"/>
    </row>
    <row r="11796" spans="1:5" s="82" customFormat="1" ht="30" hidden="1" customHeight="1" x14ac:dyDescent="0.25">
      <c r="A11796" s="140"/>
      <c r="C11796" s="138"/>
      <c r="D11796" s="138"/>
      <c r="E11796" s="138"/>
    </row>
    <row r="11797" spans="1:5" s="82" customFormat="1" ht="30" hidden="1" customHeight="1" x14ac:dyDescent="0.25">
      <c r="A11797" s="140"/>
      <c r="C11797" s="138"/>
      <c r="D11797" s="138"/>
      <c r="E11797" s="138"/>
    </row>
    <row r="11798" spans="1:5" s="82" customFormat="1" ht="30" hidden="1" customHeight="1" x14ac:dyDescent="0.25">
      <c r="A11798" s="140"/>
      <c r="C11798" s="138"/>
      <c r="D11798" s="138"/>
      <c r="E11798" s="138"/>
    </row>
    <row r="11799" spans="1:5" s="82" customFormat="1" ht="30" hidden="1" customHeight="1" x14ac:dyDescent="0.25">
      <c r="A11799" s="140"/>
      <c r="C11799" s="138"/>
      <c r="D11799" s="138"/>
      <c r="E11799" s="138"/>
    </row>
    <row r="11800" spans="1:5" s="82" customFormat="1" ht="30" hidden="1" customHeight="1" x14ac:dyDescent="0.25">
      <c r="A11800" s="140"/>
      <c r="C11800" s="138"/>
      <c r="D11800" s="138"/>
      <c r="E11800" s="138"/>
    </row>
    <row r="11801" spans="1:5" s="82" customFormat="1" ht="30" hidden="1" customHeight="1" x14ac:dyDescent="0.25">
      <c r="A11801" s="140"/>
      <c r="C11801" s="138"/>
      <c r="D11801" s="138"/>
      <c r="E11801" s="138"/>
    </row>
    <row r="11802" spans="1:5" s="82" customFormat="1" ht="30" hidden="1" customHeight="1" x14ac:dyDescent="0.25">
      <c r="A11802" s="140"/>
      <c r="C11802" s="138"/>
      <c r="D11802" s="138"/>
      <c r="E11802" s="138"/>
    </row>
    <row r="11803" spans="1:5" s="82" customFormat="1" ht="30" hidden="1" customHeight="1" x14ac:dyDescent="0.25">
      <c r="A11803" s="140"/>
      <c r="C11803" s="138"/>
      <c r="D11803" s="138"/>
      <c r="E11803" s="138"/>
    </row>
    <row r="11804" spans="1:5" s="82" customFormat="1" ht="30" hidden="1" customHeight="1" x14ac:dyDescent="0.25">
      <c r="A11804" s="140"/>
      <c r="C11804" s="138"/>
      <c r="D11804" s="138"/>
      <c r="E11804" s="138"/>
    </row>
    <row r="11805" spans="1:5" s="82" customFormat="1" ht="30" hidden="1" customHeight="1" x14ac:dyDescent="0.25">
      <c r="A11805" s="140"/>
      <c r="C11805" s="138"/>
      <c r="D11805" s="138"/>
      <c r="E11805" s="138"/>
    </row>
    <row r="11806" spans="1:5" s="82" customFormat="1" ht="30" hidden="1" customHeight="1" x14ac:dyDescent="0.25">
      <c r="A11806" s="140"/>
      <c r="C11806" s="138"/>
      <c r="D11806" s="138"/>
      <c r="E11806" s="138"/>
    </row>
    <row r="11807" spans="1:5" s="82" customFormat="1" ht="30" hidden="1" customHeight="1" x14ac:dyDescent="0.25">
      <c r="A11807" s="140"/>
      <c r="C11807" s="138"/>
      <c r="D11807" s="138"/>
      <c r="E11807" s="138"/>
    </row>
    <row r="11808" spans="1:5" s="82" customFormat="1" ht="30" hidden="1" customHeight="1" x14ac:dyDescent="0.25">
      <c r="A11808" s="140"/>
      <c r="C11808" s="138"/>
      <c r="D11808" s="138"/>
      <c r="E11808" s="138"/>
    </row>
    <row r="11809" spans="1:5" s="82" customFormat="1" ht="30" hidden="1" customHeight="1" x14ac:dyDescent="0.25">
      <c r="A11809" s="140"/>
      <c r="C11809" s="138"/>
      <c r="D11809" s="138"/>
      <c r="E11809" s="138"/>
    </row>
    <row r="11810" spans="1:5" s="82" customFormat="1" ht="30" hidden="1" customHeight="1" x14ac:dyDescent="0.25">
      <c r="A11810" s="140"/>
      <c r="C11810" s="138"/>
      <c r="D11810" s="138"/>
      <c r="E11810" s="138"/>
    </row>
    <row r="11811" spans="1:5" s="82" customFormat="1" ht="30" hidden="1" customHeight="1" x14ac:dyDescent="0.25">
      <c r="A11811" s="140"/>
      <c r="C11811" s="138"/>
      <c r="D11811" s="138"/>
      <c r="E11811" s="138"/>
    </row>
    <row r="11812" spans="1:5" s="82" customFormat="1" ht="30" hidden="1" customHeight="1" x14ac:dyDescent="0.25">
      <c r="A11812" s="140"/>
      <c r="C11812" s="138"/>
      <c r="D11812" s="138"/>
      <c r="E11812" s="138"/>
    </row>
    <row r="11813" spans="1:5" s="82" customFormat="1" ht="30" hidden="1" customHeight="1" x14ac:dyDescent="0.25">
      <c r="A11813" s="140"/>
      <c r="C11813" s="138"/>
      <c r="D11813" s="138"/>
      <c r="E11813" s="138"/>
    </row>
    <row r="11814" spans="1:5" s="82" customFormat="1" ht="30" hidden="1" customHeight="1" x14ac:dyDescent="0.25">
      <c r="A11814" s="140"/>
      <c r="C11814" s="138"/>
      <c r="D11814" s="138"/>
      <c r="E11814" s="138"/>
    </row>
    <row r="11815" spans="1:5" s="82" customFormat="1" ht="30" hidden="1" customHeight="1" x14ac:dyDescent="0.25">
      <c r="A11815" s="140"/>
      <c r="C11815" s="138"/>
      <c r="D11815" s="138"/>
      <c r="E11815" s="138"/>
    </row>
    <row r="11816" spans="1:5" s="82" customFormat="1" ht="30" hidden="1" customHeight="1" x14ac:dyDescent="0.25">
      <c r="A11816" s="140"/>
      <c r="C11816" s="138"/>
      <c r="D11816" s="138"/>
      <c r="E11816" s="138"/>
    </row>
    <row r="11817" spans="1:5" s="82" customFormat="1" ht="30" hidden="1" customHeight="1" x14ac:dyDescent="0.25">
      <c r="A11817" s="140"/>
      <c r="C11817" s="138"/>
      <c r="D11817" s="138"/>
      <c r="E11817" s="138"/>
    </row>
    <row r="11818" spans="1:5" s="82" customFormat="1" ht="30" hidden="1" customHeight="1" x14ac:dyDescent="0.25">
      <c r="A11818" s="140"/>
      <c r="C11818" s="138"/>
      <c r="D11818" s="138"/>
      <c r="E11818" s="138"/>
    </row>
    <row r="11819" spans="1:5" s="82" customFormat="1" ht="30" hidden="1" customHeight="1" x14ac:dyDescent="0.25">
      <c r="A11819" s="140"/>
      <c r="C11819" s="138"/>
      <c r="D11819" s="138"/>
      <c r="E11819" s="138"/>
    </row>
    <row r="11820" spans="1:5" s="82" customFormat="1" ht="30" hidden="1" customHeight="1" x14ac:dyDescent="0.25">
      <c r="A11820" s="140"/>
      <c r="C11820" s="138"/>
      <c r="D11820" s="138"/>
      <c r="E11820" s="138"/>
    </row>
    <row r="11821" spans="1:5" s="82" customFormat="1" ht="30" hidden="1" customHeight="1" x14ac:dyDescent="0.25">
      <c r="A11821" s="140"/>
      <c r="C11821" s="138"/>
      <c r="D11821" s="138"/>
      <c r="E11821" s="138"/>
    </row>
    <row r="11822" spans="1:5" s="82" customFormat="1" ht="30" hidden="1" customHeight="1" x14ac:dyDescent="0.25">
      <c r="A11822" s="140"/>
      <c r="C11822" s="138"/>
      <c r="D11822" s="138"/>
      <c r="E11822" s="138"/>
    </row>
    <row r="11823" spans="1:5" s="82" customFormat="1" ht="30" hidden="1" customHeight="1" x14ac:dyDescent="0.25">
      <c r="A11823" s="140"/>
      <c r="C11823" s="138"/>
      <c r="D11823" s="138"/>
      <c r="E11823" s="138"/>
    </row>
    <row r="11824" spans="1:5" s="82" customFormat="1" ht="30" hidden="1" customHeight="1" x14ac:dyDescent="0.25">
      <c r="A11824" s="140"/>
      <c r="C11824" s="138"/>
      <c r="D11824" s="138"/>
      <c r="E11824" s="138"/>
    </row>
    <row r="11825" spans="1:5" s="82" customFormat="1" ht="30" hidden="1" customHeight="1" x14ac:dyDescent="0.25">
      <c r="A11825" s="140"/>
      <c r="C11825" s="138"/>
      <c r="D11825" s="138"/>
      <c r="E11825" s="138"/>
    </row>
    <row r="11826" spans="1:5" s="82" customFormat="1" ht="30" hidden="1" customHeight="1" x14ac:dyDescent="0.25">
      <c r="A11826" s="140"/>
      <c r="C11826" s="138"/>
      <c r="D11826" s="138"/>
      <c r="E11826" s="138"/>
    </row>
    <row r="11827" spans="1:5" s="82" customFormat="1" ht="30" hidden="1" customHeight="1" x14ac:dyDescent="0.25">
      <c r="A11827" s="140"/>
      <c r="C11827" s="138"/>
      <c r="D11827" s="138"/>
      <c r="E11827" s="138"/>
    </row>
    <row r="11828" spans="1:5" s="82" customFormat="1" ht="30" hidden="1" customHeight="1" x14ac:dyDescent="0.25">
      <c r="A11828" s="140"/>
      <c r="C11828" s="138"/>
      <c r="D11828" s="138"/>
      <c r="E11828" s="138"/>
    </row>
    <row r="11829" spans="1:5" s="82" customFormat="1" ht="30" hidden="1" customHeight="1" x14ac:dyDescent="0.25">
      <c r="A11829" s="140"/>
      <c r="C11829" s="138"/>
      <c r="D11829" s="138"/>
      <c r="E11829" s="138"/>
    </row>
    <row r="11830" spans="1:5" s="82" customFormat="1" ht="30" hidden="1" customHeight="1" x14ac:dyDescent="0.25">
      <c r="A11830" s="140"/>
      <c r="C11830" s="138"/>
      <c r="D11830" s="138"/>
      <c r="E11830" s="138"/>
    </row>
    <row r="11831" spans="1:5" s="82" customFormat="1" ht="30" hidden="1" customHeight="1" x14ac:dyDescent="0.25">
      <c r="A11831" s="140"/>
      <c r="C11831" s="138"/>
      <c r="D11831" s="138"/>
      <c r="E11831" s="138"/>
    </row>
    <row r="11832" spans="1:5" s="82" customFormat="1" ht="30" hidden="1" customHeight="1" x14ac:dyDescent="0.25">
      <c r="A11832" s="140"/>
      <c r="C11832" s="138"/>
      <c r="D11832" s="138"/>
      <c r="E11832" s="138"/>
    </row>
    <row r="11833" spans="1:5" s="82" customFormat="1" ht="30" hidden="1" customHeight="1" x14ac:dyDescent="0.25">
      <c r="A11833" s="140"/>
      <c r="C11833" s="138"/>
      <c r="D11833" s="138"/>
      <c r="E11833" s="138"/>
    </row>
    <row r="11834" spans="1:5" s="82" customFormat="1" ht="30" hidden="1" customHeight="1" x14ac:dyDescent="0.25">
      <c r="A11834" s="140"/>
      <c r="C11834" s="138"/>
      <c r="D11834" s="138"/>
      <c r="E11834" s="138"/>
    </row>
    <row r="11835" spans="1:5" s="82" customFormat="1" ht="30" hidden="1" customHeight="1" x14ac:dyDescent="0.25">
      <c r="A11835" s="140"/>
      <c r="C11835" s="138"/>
      <c r="D11835" s="138"/>
      <c r="E11835" s="138"/>
    </row>
    <row r="11836" spans="1:5" s="82" customFormat="1" ht="30" hidden="1" customHeight="1" x14ac:dyDescent="0.25">
      <c r="A11836" s="140"/>
      <c r="C11836" s="138"/>
      <c r="D11836" s="138"/>
      <c r="E11836" s="138"/>
    </row>
    <row r="11837" spans="1:5" s="82" customFormat="1" ht="30" hidden="1" customHeight="1" x14ac:dyDescent="0.25">
      <c r="A11837" s="140"/>
      <c r="C11837" s="138"/>
      <c r="D11837" s="138"/>
      <c r="E11837" s="138"/>
    </row>
    <row r="11838" spans="1:5" s="82" customFormat="1" ht="30" hidden="1" customHeight="1" x14ac:dyDescent="0.25">
      <c r="A11838" s="140"/>
      <c r="C11838" s="138"/>
      <c r="D11838" s="138"/>
      <c r="E11838" s="138"/>
    </row>
    <row r="11839" spans="1:5" s="82" customFormat="1" ht="30" hidden="1" customHeight="1" x14ac:dyDescent="0.25">
      <c r="A11839" s="140"/>
      <c r="C11839" s="138"/>
      <c r="D11839" s="138"/>
      <c r="E11839" s="138"/>
    </row>
    <row r="11840" spans="1:5" s="82" customFormat="1" ht="30" hidden="1" customHeight="1" x14ac:dyDescent="0.25">
      <c r="A11840" s="140"/>
      <c r="C11840" s="138"/>
      <c r="D11840" s="138"/>
      <c r="E11840" s="138"/>
    </row>
    <row r="11841" spans="1:5" s="82" customFormat="1" ht="30" hidden="1" customHeight="1" x14ac:dyDescent="0.25">
      <c r="A11841" s="140"/>
      <c r="C11841" s="138"/>
      <c r="D11841" s="138"/>
      <c r="E11841" s="138"/>
    </row>
    <row r="11842" spans="1:5" s="82" customFormat="1" ht="30" hidden="1" customHeight="1" x14ac:dyDescent="0.25">
      <c r="A11842" s="140"/>
      <c r="C11842" s="138"/>
      <c r="D11842" s="138"/>
      <c r="E11842" s="138"/>
    </row>
    <row r="11843" spans="1:5" s="82" customFormat="1" ht="30" hidden="1" customHeight="1" x14ac:dyDescent="0.25">
      <c r="A11843" s="140"/>
      <c r="C11843" s="138"/>
      <c r="D11843" s="138"/>
      <c r="E11843" s="138"/>
    </row>
    <row r="11844" spans="1:5" s="82" customFormat="1" ht="30" hidden="1" customHeight="1" x14ac:dyDescent="0.25">
      <c r="A11844" s="140"/>
      <c r="C11844" s="138"/>
      <c r="D11844" s="138"/>
      <c r="E11844" s="138"/>
    </row>
    <row r="11845" spans="1:5" s="82" customFormat="1" ht="30" hidden="1" customHeight="1" x14ac:dyDescent="0.25">
      <c r="A11845" s="140"/>
      <c r="C11845" s="138"/>
      <c r="D11845" s="138"/>
      <c r="E11845" s="138"/>
    </row>
    <row r="11846" spans="1:5" s="82" customFormat="1" ht="30" hidden="1" customHeight="1" x14ac:dyDescent="0.25">
      <c r="A11846" s="140"/>
      <c r="C11846" s="138"/>
      <c r="D11846" s="138"/>
      <c r="E11846" s="138"/>
    </row>
    <row r="11847" spans="1:5" s="82" customFormat="1" ht="30" hidden="1" customHeight="1" x14ac:dyDescent="0.25">
      <c r="A11847" s="140"/>
      <c r="C11847" s="138"/>
      <c r="D11847" s="138"/>
      <c r="E11847" s="138"/>
    </row>
    <row r="11848" spans="1:5" s="82" customFormat="1" ht="30" hidden="1" customHeight="1" x14ac:dyDescent="0.25">
      <c r="A11848" s="140"/>
      <c r="C11848" s="138"/>
      <c r="D11848" s="138"/>
      <c r="E11848" s="138"/>
    </row>
    <row r="11849" spans="1:5" s="82" customFormat="1" ht="30" hidden="1" customHeight="1" x14ac:dyDescent="0.25">
      <c r="A11849" s="140"/>
      <c r="C11849" s="138"/>
      <c r="D11849" s="138"/>
      <c r="E11849" s="138"/>
    </row>
    <row r="11850" spans="1:5" s="82" customFormat="1" ht="30" hidden="1" customHeight="1" x14ac:dyDescent="0.25">
      <c r="A11850" s="140"/>
      <c r="C11850" s="138"/>
      <c r="D11850" s="138"/>
      <c r="E11850" s="138"/>
    </row>
    <row r="11851" spans="1:5" s="82" customFormat="1" ht="30" hidden="1" customHeight="1" x14ac:dyDescent="0.25">
      <c r="A11851" s="140"/>
      <c r="C11851" s="138"/>
      <c r="D11851" s="138"/>
      <c r="E11851" s="138"/>
    </row>
    <row r="11852" spans="1:5" s="82" customFormat="1" ht="30" hidden="1" customHeight="1" x14ac:dyDescent="0.25">
      <c r="A11852" s="140"/>
      <c r="C11852" s="138"/>
      <c r="D11852" s="138"/>
      <c r="E11852" s="138"/>
    </row>
    <row r="11853" spans="1:5" s="82" customFormat="1" ht="30" hidden="1" customHeight="1" x14ac:dyDescent="0.25">
      <c r="A11853" s="140"/>
      <c r="C11853" s="138"/>
      <c r="D11853" s="138"/>
      <c r="E11853" s="138"/>
    </row>
    <row r="11854" spans="1:5" s="82" customFormat="1" ht="30" hidden="1" customHeight="1" x14ac:dyDescent="0.25">
      <c r="A11854" s="140"/>
      <c r="C11854" s="138"/>
      <c r="D11854" s="138"/>
      <c r="E11854" s="138"/>
    </row>
    <row r="11855" spans="1:5" s="82" customFormat="1" ht="30" hidden="1" customHeight="1" x14ac:dyDescent="0.25">
      <c r="A11855" s="140"/>
      <c r="C11855" s="138"/>
      <c r="D11855" s="138"/>
      <c r="E11855" s="138"/>
    </row>
    <row r="11856" spans="1:5" s="82" customFormat="1" ht="30" hidden="1" customHeight="1" x14ac:dyDescent="0.25">
      <c r="A11856" s="140"/>
      <c r="C11856" s="138"/>
      <c r="D11856" s="138"/>
      <c r="E11856" s="138"/>
    </row>
    <row r="11857" spans="1:5" s="82" customFormat="1" ht="30" hidden="1" customHeight="1" x14ac:dyDescent="0.25">
      <c r="A11857" s="140"/>
      <c r="C11857" s="138"/>
      <c r="D11857" s="138"/>
      <c r="E11857" s="138"/>
    </row>
    <row r="11858" spans="1:5" s="82" customFormat="1" ht="30" hidden="1" customHeight="1" x14ac:dyDescent="0.25">
      <c r="A11858" s="140"/>
      <c r="C11858" s="138"/>
      <c r="D11858" s="138"/>
      <c r="E11858" s="138"/>
    </row>
    <row r="11859" spans="1:5" s="82" customFormat="1" ht="30" hidden="1" customHeight="1" x14ac:dyDescent="0.25">
      <c r="A11859" s="140"/>
      <c r="C11859" s="138"/>
      <c r="D11859" s="138"/>
      <c r="E11859" s="138"/>
    </row>
    <row r="11860" spans="1:5" s="82" customFormat="1" ht="30" hidden="1" customHeight="1" x14ac:dyDescent="0.25">
      <c r="A11860" s="140"/>
      <c r="C11860" s="138"/>
      <c r="D11860" s="138"/>
      <c r="E11860" s="138"/>
    </row>
    <row r="11861" spans="1:5" s="82" customFormat="1" ht="30" hidden="1" customHeight="1" x14ac:dyDescent="0.25">
      <c r="A11861" s="140"/>
      <c r="C11861" s="138"/>
      <c r="D11861" s="138"/>
      <c r="E11861" s="138"/>
    </row>
    <row r="11862" spans="1:5" s="82" customFormat="1" ht="30" hidden="1" customHeight="1" x14ac:dyDescent="0.25">
      <c r="A11862" s="140"/>
      <c r="C11862" s="138"/>
      <c r="D11862" s="138"/>
      <c r="E11862" s="138"/>
    </row>
    <row r="11863" spans="1:5" s="82" customFormat="1" ht="30" hidden="1" customHeight="1" x14ac:dyDescent="0.25">
      <c r="A11863" s="140"/>
      <c r="C11863" s="138"/>
      <c r="D11863" s="138"/>
      <c r="E11863" s="138"/>
    </row>
    <row r="11864" spans="1:5" s="82" customFormat="1" ht="30" hidden="1" customHeight="1" x14ac:dyDescent="0.25">
      <c r="A11864" s="140"/>
      <c r="C11864" s="138"/>
      <c r="D11864" s="138"/>
      <c r="E11864" s="138"/>
    </row>
    <row r="11865" spans="1:5" s="82" customFormat="1" ht="30" hidden="1" customHeight="1" x14ac:dyDescent="0.25">
      <c r="A11865" s="140"/>
      <c r="C11865" s="138"/>
      <c r="D11865" s="138"/>
      <c r="E11865" s="138"/>
    </row>
    <row r="11866" spans="1:5" s="82" customFormat="1" ht="30" hidden="1" customHeight="1" x14ac:dyDescent="0.25">
      <c r="A11866" s="140"/>
      <c r="C11866" s="138"/>
      <c r="D11866" s="138"/>
      <c r="E11866" s="138"/>
    </row>
    <row r="11867" spans="1:5" s="82" customFormat="1" ht="30" hidden="1" customHeight="1" x14ac:dyDescent="0.25">
      <c r="A11867" s="140"/>
      <c r="C11867" s="138"/>
      <c r="D11867" s="138"/>
      <c r="E11867" s="138"/>
    </row>
    <row r="11868" spans="1:5" s="82" customFormat="1" ht="30" hidden="1" customHeight="1" x14ac:dyDescent="0.25">
      <c r="A11868" s="140"/>
      <c r="C11868" s="138"/>
      <c r="D11868" s="138"/>
      <c r="E11868" s="138"/>
    </row>
    <row r="11869" spans="1:5" s="82" customFormat="1" ht="30" hidden="1" customHeight="1" x14ac:dyDescent="0.25">
      <c r="A11869" s="140"/>
      <c r="C11869" s="138"/>
      <c r="D11869" s="138"/>
      <c r="E11869" s="138"/>
    </row>
    <row r="11870" spans="1:5" s="82" customFormat="1" ht="30" hidden="1" customHeight="1" x14ac:dyDescent="0.25">
      <c r="A11870" s="140"/>
      <c r="C11870" s="138"/>
      <c r="D11870" s="138"/>
      <c r="E11870" s="138"/>
    </row>
    <row r="11871" spans="1:5" s="82" customFormat="1" ht="30" hidden="1" customHeight="1" x14ac:dyDescent="0.25">
      <c r="A11871" s="140"/>
      <c r="C11871" s="138"/>
      <c r="D11871" s="138"/>
      <c r="E11871" s="138"/>
    </row>
    <row r="11872" spans="1:5" s="82" customFormat="1" ht="30" hidden="1" customHeight="1" x14ac:dyDescent="0.25">
      <c r="A11872" s="140"/>
      <c r="C11872" s="138"/>
      <c r="D11872" s="138"/>
      <c r="E11872" s="138"/>
    </row>
    <row r="11873" spans="1:5" s="82" customFormat="1" ht="30" hidden="1" customHeight="1" x14ac:dyDescent="0.25">
      <c r="A11873" s="140"/>
      <c r="C11873" s="138"/>
      <c r="D11873" s="138"/>
      <c r="E11873" s="138"/>
    </row>
    <row r="11874" spans="1:5" s="82" customFormat="1" ht="30" hidden="1" customHeight="1" x14ac:dyDescent="0.25">
      <c r="A11874" s="140"/>
      <c r="C11874" s="138"/>
      <c r="D11874" s="138"/>
      <c r="E11874" s="138"/>
    </row>
    <row r="11875" spans="1:5" s="82" customFormat="1" ht="30" hidden="1" customHeight="1" x14ac:dyDescent="0.25">
      <c r="A11875" s="140"/>
      <c r="C11875" s="138"/>
      <c r="D11875" s="138"/>
      <c r="E11875" s="138"/>
    </row>
    <row r="11876" spans="1:5" s="82" customFormat="1" ht="30" hidden="1" customHeight="1" x14ac:dyDescent="0.25">
      <c r="A11876" s="140"/>
      <c r="C11876" s="138"/>
      <c r="D11876" s="138"/>
      <c r="E11876" s="138"/>
    </row>
    <row r="11877" spans="1:5" s="82" customFormat="1" ht="30" hidden="1" customHeight="1" x14ac:dyDescent="0.25">
      <c r="A11877" s="140"/>
      <c r="C11877" s="138"/>
      <c r="D11877" s="138"/>
      <c r="E11877" s="138"/>
    </row>
    <row r="11878" spans="1:5" s="82" customFormat="1" ht="30" hidden="1" customHeight="1" x14ac:dyDescent="0.25">
      <c r="A11878" s="140"/>
      <c r="C11878" s="138"/>
      <c r="D11878" s="138"/>
      <c r="E11878" s="138"/>
    </row>
    <row r="11879" spans="1:5" s="82" customFormat="1" ht="30" hidden="1" customHeight="1" x14ac:dyDescent="0.25">
      <c r="A11879" s="140"/>
      <c r="C11879" s="138"/>
      <c r="D11879" s="138"/>
      <c r="E11879" s="138"/>
    </row>
    <row r="11880" spans="1:5" s="82" customFormat="1" ht="30" hidden="1" customHeight="1" x14ac:dyDescent="0.25">
      <c r="A11880" s="140"/>
      <c r="C11880" s="138"/>
      <c r="D11880" s="138"/>
      <c r="E11880" s="138"/>
    </row>
    <row r="11881" spans="1:5" s="82" customFormat="1" ht="30" hidden="1" customHeight="1" x14ac:dyDescent="0.25">
      <c r="A11881" s="140"/>
      <c r="C11881" s="138"/>
      <c r="D11881" s="138"/>
      <c r="E11881" s="138"/>
    </row>
    <row r="11882" spans="1:5" s="82" customFormat="1" ht="30" hidden="1" customHeight="1" x14ac:dyDescent="0.25">
      <c r="A11882" s="140"/>
      <c r="C11882" s="138"/>
      <c r="D11882" s="138"/>
      <c r="E11882" s="138"/>
    </row>
    <row r="11883" spans="1:5" s="82" customFormat="1" ht="30" hidden="1" customHeight="1" x14ac:dyDescent="0.25">
      <c r="A11883" s="140"/>
      <c r="C11883" s="138"/>
      <c r="D11883" s="138"/>
      <c r="E11883" s="138"/>
    </row>
    <row r="11884" spans="1:5" s="82" customFormat="1" ht="30" hidden="1" customHeight="1" x14ac:dyDescent="0.25">
      <c r="A11884" s="140"/>
      <c r="C11884" s="138"/>
      <c r="D11884" s="138"/>
      <c r="E11884" s="138"/>
    </row>
    <row r="11885" spans="1:5" s="82" customFormat="1" ht="30" hidden="1" customHeight="1" x14ac:dyDescent="0.25">
      <c r="A11885" s="140"/>
      <c r="C11885" s="138"/>
      <c r="D11885" s="138"/>
      <c r="E11885" s="138"/>
    </row>
    <row r="11886" spans="1:5" s="82" customFormat="1" ht="30" hidden="1" customHeight="1" x14ac:dyDescent="0.25">
      <c r="A11886" s="140"/>
      <c r="C11886" s="138"/>
      <c r="D11886" s="138"/>
      <c r="E11886" s="138"/>
    </row>
    <row r="11887" spans="1:5" s="82" customFormat="1" ht="30" hidden="1" customHeight="1" x14ac:dyDescent="0.25">
      <c r="A11887" s="140"/>
      <c r="C11887" s="138"/>
      <c r="D11887" s="138"/>
      <c r="E11887" s="138"/>
    </row>
    <row r="11888" spans="1:5" s="82" customFormat="1" ht="30" hidden="1" customHeight="1" x14ac:dyDescent="0.25">
      <c r="A11888" s="140"/>
      <c r="C11888" s="138"/>
      <c r="D11888" s="138"/>
      <c r="E11888" s="138"/>
    </row>
    <row r="11889" spans="1:5" s="82" customFormat="1" ht="30" hidden="1" customHeight="1" x14ac:dyDescent="0.25">
      <c r="A11889" s="140"/>
      <c r="C11889" s="138"/>
      <c r="D11889" s="138"/>
      <c r="E11889" s="138"/>
    </row>
    <row r="11890" spans="1:5" s="82" customFormat="1" ht="30" hidden="1" customHeight="1" x14ac:dyDescent="0.25">
      <c r="A11890" s="140"/>
      <c r="C11890" s="138"/>
      <c r="D11890" s="138"/>
      <c r="E11890" s="138"/>
    </row>
    <row r="11891" spans="1:5" s="82" customFormat="1" ht="30" hidden="1" customHeight="1" x14ac:dyDescent="0.25">
      <c r="A11891" s="140"/>
      <c r="C11891" s="138"/>
      <c r="D11891" s="138"/>
      <c r="E11891" s="138"/>
    </row>
    <row r="11892" spans="1:5" s="82" customFormat="1" ht="30" hidden="1" customHeight="1" x14ac:dyDescent="0.25">
      <c r="A11892" s="140"/>
      <c r="C11892" s="138"/>
      <c r="D11892" s="138"/>
      <c r="E11892" s="138"/>
    </row>
    <row r="11893" spans="1:5" s="82" customFormat="1" ht="30" hidden="1" customHeight="1" x14ac:dyDescent="0.25">
      <c r="A11893" s="140"/>
      <c r="C11893" s="138"/>
      <c r="D11893" s="138"/>
      <c r="E11893" s="138"/>
    </row>
    <row r="11894" spans="1:5" s="82" customFormat="1" ht="30" hidden="1" customHeight="1" x14ac:dyDescent="0.25">
      <c r="A11894" s="140"/>
      <c r="C11894" s="138"/>
      <c r="D11894" s="138"/>
      <c r="E11894" s="138"/>
    </row>
    <row r="11895" spans="1:5" s="82" customFormat="1" ht="30" hidden="1" customHeight="1" x14ac:dyDescent="0.25">
      <c r="A11895" s="140"/>
      <c r="C11895" s="138"/>
      <c r="D11895" s="138"/>
      <c r="E11895" s="138"/>
    </row>
    <row r="11896" spans="1:5" s="82" customFormat="1" ht="30" hidden="1" customHeight="1" x14ac:dyDescent="0.25">
      <c r="A11896" s="140"/>
      <c r="C11896" s="138"/>
      <c r="D11896" s="138"/>
      <c r="E11896" s="138"/>
    </row>
    <row r="11897" spans="1:5" s="82" customFormat="1" ht="30" hidden="1" customHeight="1" x14ac:dyDescent="0.25">
      <c r="A11897" s="140"/>
      <c r="C11897" s="138"/>
      <c r="D11897" s="138"/>
      <c r="E11897" s="138"/>
    </row>
    <row r="11898" spans="1:5" s="82" customFormat="1" ht="30" hidden="1" customHeight="1" x14ac:dyDescent="0.25">
      <c r="A11898" s="140"/>
      <c r="C11898" s="138"/>
      <c r="D11898" s="138"/>
      <c r="E11898" s="138"/>
    </row>
    <row r="11899" spans="1:5" s="82" customFormat="1" ht="30" hidden="1" customHeight="1" x14ac:dyDescent="0.25">
      <c r="A11899" s="140"/>
      <c r="C11899" s="138"/>
      <c r="D11899" s="138"/>
      <c r="E11899" s="138"/>
    </row>
    <row r="11900" spans="1:5" s="82" customFormat="1" ht="30" hidden="1" customHeight="1" x14ac:dyDescent="0.25">
      <c r="A11900" s="140"/>
      <c r="C11900" s="138"/>
      <c r="D11900" s="138"/>
      <c r="E11900" s="138"/>
    </row>
    <row r="11901" spans="1:5" s="82" customFormat="1" ht="30" hidden="1" customHeight="1" x14ac:dyDescent="0.25">
      <c r="A11901" s="140"/>
      <c r="C11901" s="138"/>
      <c r="D11901" s="138"/>
      <c r="E11901" s="138"/>
    </row>
    <row r="11902" spans="1:5" s="82" customFormat="1" ht="30" hidden="1" customHeight="1" x14ac:dyDescent="0.25">
      <c r="A11902" s="140"/>
      <c r="C11902" s="138"/>
      <c r="D11902" s="138"/>
      <c r="E11902" s="138"/>
    </row>
    <row r="11903" spans="1:5" s="82" customFormat="1" ht="30" hidden="1" customHeight="1" x14ac:dyDescent="0.25">
      <c r="A11903" s="140"/>
      <c r="C11903" s="138"/>
      <c r="D11903" s="138"/>
      <c r="E11903" s="138"/>
    </row>
    <row r="11904" spans="1:5" s="82" customFormat="1" ht="30" hidden="1" customHeight="1" x14ac:dyDescent="0.25">
      <c r="A11904" s="140"/>
      <c r="C11904" s="138"/>
      <c r="D11904" s="138"/>
      <c r="E11904" s="138"/>
    </row>
    <row r="11905" spans="1:5" s="82" customFormat="1" ht="30" hidden="1" customHeight="1" x14ac:dyDescent="0.25">
      <c r="A11905" s="140"/>
      <c r="C11905" s="138"/>
      <c r="D11905" s="138"/>
      <c r="E11905" s="138"/>
    </row>
    <row r="11906" spans="1:5" s="82" customFormat="1" ht="30" hidden="1" customHeight="1" x14ac:dyDescent="0.25">
      <c r="A11906" s="140"/>
      <c r="C11906" s="138"/>
      <c r="D11906" s="138"/>
      <c r="E11906" s="138"/>
    </row>
    <row r="11907" spans="1:5" s="82" customFormat="1" ht="30" hidden="1" customHeight="1" x14ac:dyDescent="0.25">
      <c r="A11907" s="140"/>
      <c r="C11907" s="138"/>
      <c r="D11907" s="138"/>
      <c r="E11907" s="138"/>
    </row>
    <row r="11908" spans="1:5" s="82" customFormat="1" ht="30" hidden="1" customHeight="1" x14ac:dyDescent="0.25">
      <c r="A11908" s="140"/>
      <c r="C11908" s="138"/>
      <c r="D11908" s="138"/>
      <c r="E11908" s="138"/>
    </row>
    <row r="11909" spans="1:5" s="82" customFormat="1" ht="30" hidden="1" customHeight="1" x14ac:dyDescent="0.25">
      <c r="A11909" s="140"/>
      <c r="C11909" s="138"/>
      <c r="D11909" s="138"/>
      <c r="E11909" s="138"/>
    </row>
    <row r="11910" spans="1:5" s="82" customFormat="1" ht="30" hidden="1" customHeight="1" x14ac:dyDescent="0.25">
      <c r="A11910" s="140"/>
      <c r="C11910" s="138"/>
      <c r="D11910" s="138"/>
      <c r="E11910" s="138"/>
    </row>
    <row r="11911" spans="1:5" s="82" customFormat="1" ht="30" hidden="1" customHeight="1" x14ac:dyDescent="0.25">
      <c r="A11911" s="140"/>
      <c r="C11911" s="138"/>
      <c r="D11911" s="138"/>
      <c r="E11911" s="138"/>
    </row>
    <row r="11912" spans="1:5" s="82" customFormat="1" ht="30" hidden="1" customHeight="1" x14ac:dyDescent="0.25">
      <c r="A11912" s="140"/>
      <c r="C11912" s="138"/>
      <c r="D11912" s="138"/>
      <c r="E11912" s="138"/>
    </row>
    <row r="11913" spans="1:5" s="82" customFormat="1" ht="30" hidden="1" customHeight="1" x14ac:dyDescent="0.25">
      <c r="A11913" s="140"/>
      <c r="C11913" s="138"/>
      <c r="D11913" s="138"/>
      <c r="E11913" s="138"/>
    </row>
    <row r="11914" spans="1:5" s="82" customFormat="1" ht="30" hidden="1" customHeight="1" x14ac:dyDescent="0.25">
      <c r="A11914" s="140"/>
      <c r="C11914" s="138"/>
      <c r="D11914" s="138"/>
      <c r="E11914" s="138"/>
    </row>
    <row r="11915" spans="1:5" s="82" customFormat="1" ht="30" hidden="1" customHeight="1" x14ac:dyDescent="0.25">
      <c r="A11915" s="140"/>
      <c r="C11915" s="138"/>
      <c r="D11915" s="138"/>
      <c r="E11915" s="138"/>
    </row>
    <row r="11916" spans="1:5" s="82" customFormat="1" ht="30" hidden="1" customHeight="1" x14ac:dyDescent="0.25">
      <c r="A11916" s="140"/>
      <c r="C11916" s="138"/>
      <c r="D11916" s="138"/>
      <c r="E11916" s="138"/>
    </row>
    <row r="11917" spans="1:5" s="82" customFormat="1" ht="30" hidden="1" customHeight="1" x14ac:dyDescent="0.25">
      <c r="A11917" s="140"/>
      <c r="C11917" s="138"/>
      <c r="D11917" s="138"/>
      <c r="E11917" s="138"/>
    </row>
    <row r="11918" spans="1:5" s="82" customFormat="1" ht="30" hidden="1" customHeight="1" x14ac:dyDescent="0.25">
      <c r="A11918" s="140"/>
      <c r="C11918" s="138"/>
      <c r="D11918" s="138"/>
      <c r="E11918" s="138"/>
    </row>
    <row r="11919" spans="1:5" s="82" customFormat="1" ht="30" hidden="1" customHeight="1" x14ac:dyDescent="0.25">
      <c r="A11919" s="140"/>
      <c r="C11919" s="138"/>
      <c r="D11919" s="138"/>
      <c r="E11919" s="138"/>
    </row>
    <row r="11920" spans="1:5" s="82" customFormat="1" ht="30" hidden="1" customHeight="1" x14ac:dyDescent="0.25">
      <c r="A11920" s="140"/>
      <c r="C11920" s="138"/>
      <c r="D11920" s="138"/>
      <c r="E11920" s="138"/>
    </row>
    <row r="11921" spans="1:5" s="82" customFormat="1" ht="30" hidden="1" customHeight="1" x14ac:dyDescent="0.25">
      <c r="A11921" s="140"/>
      <c r="C11921" s="138"/>
      <c r="D11921" s="138"/>
      <c r="E11921" s="138"/>
    </row>
    <row r="11922" spans="1:5" s="82" customFormat="1" ht="30" hidden="1" customHeight="1" x14ac:dyDescent="0.25">
      <c r="A11922" s="140"/>
      <c r="C11922" s="138"/>
      <c r="D11922" s="138"/>
      <c r="E11922" s="138"/>
    </row>
    <row r="11923" spans="1:5" s="82" customFormat="1" ht="30" hidden="1" customHeight="1" x14ac:dyDescent="0.25">
      <c r="A11923" s="140"/>
      <c r="C11923" s="138"/>
      <c r="D11923" s="138"/>
      <c r="E11923" s="138"/>
    </row>
    <row r="11924" spans="1:5" s="82" customFormat="1" ht="30" hidden="1" customHeight="1" x14ac:dyDescent="0.25">
      <c r="A11924" s="140"/>
      <c r="C11924" s="138"/>
      <c r="D11924" s="138"/>
      <c r="E11924" s="138"/>
    </row>
    <row r="11925" spans="1:5" s="82" customFormat="1" ht="30" hidden="1" customHeight="1" x14ac:dyDescent="0.25">
      <c r="A11925" s="140"/>
      <c r="C11925" s="138"/>
      <c r="D11925" s="138"/>
      <c r="E11925" s="138"/>
    </row>
    <row r="11926" spans="1:5" s="82" customFormat="1" ht="30" hidden="1" customHeight="1" x14ac:dyDescent="0.25">
      <c r="A11926" s="140"/>
      <c r="C11926" s="138"/>
      <c r="D11926" s="138"/>
      <c r="E11926" s="138"/>
    </row>
    <row r="11927" spans="1:5" s="82" customFormat="1" ht="30" hidden="1" customHeight="1" x14ac:dyDescent="0.25">
      <c r="A11927" s="140"/>
      <c r="C11927" s="138"/>
      <c r="D11927" s="138"/>
      <c r="E11927" s="138"/>
    </row>
    <row r="11928" spans="1:5" s="82" customFormat="1" ht="30" hidden="1" customHeight="1" x14ac:dyDescent="0.25">
      <c r="A11928" s="140"/>
      <c r="C11928" s="138"/>
      <c r="D11928" s="138"/>
      <c r="E11928" s="138"/>
    </row>
    <row r="11929" spans="1:5" s="82" customFormat="1" ht="30" hidden="1" customHeight="1" x14ac:dyDescent="0.25">
      <c r="A11929" s="140"/>
      <c r="C11929" s="138"/>
      <c r="D11929" s="138"/>
      <c r="E11929" s="138"/>
    </row>
    <row r="11930" spans="1:5" s="82" customFormat="1" ht="30" hidden="1" customHeight="1" x14ac:dyDescent="0.25">
      <c r="A11930" s="140"/>
      <c r="C11930" s="138"/>
      <c r="D11930" s="138"/>
      <c r="E11930" s="138"/>
    </row>
    <row r="11931" spans="1:5" s="82" customFormat="1" ht="30" hidden="1" customHeight="1" x14ac:dyDescent="0.25">
      <c r="A11931" s="140"/>
      <c r="C11931" s="138"/>
      <c r="D11931" s="138"/>
      <c r="E11931" s="138"/>
    </row>
    <row r="11932" spans="1:5" s="82" customFormat="1" ht="30" hidden="1" customHeight="1" x14ac:dyDescent="0.25">
      <c r="A11932" s="140"/>
      <c r="C11932" s="138"/>
      <c r="D11932" s="138"/>
      <c r="E11932" s="138"/>
    </row>
    <row r="11933" spans="1:5" s="82" customFormat="1" ht="30" hidden="1" customHeight="1" x14ac:dyDescent="0.25">
      <c r="A11933" s="140"/>
      <c r="C11933" s="138"/>
      <c r="D11933" s="138"/>
      <c r="E11933" s="138"/>
    </row>
    <row r="11934" spans="1:5" s="82" customFormat="1" ht="30" hidden="1" customHeight="1" x14ac:dyDescent="0.25">
      <c r="A11934" s="140"/>
      <c r="C11934" s="138"/>
      <c r="D11934" s="138"/>
      <c r="E11934" s="138"/>
    </row>
    <row r="11935" spans="1:5" s="82" customFormat="1" ht="30" hidden="1" customHeight="1" x14ac:dyDescent="0.25">
      <c r="A11935" s="140"/>
      <c r="C11935" s="138"/>
      <c r="D11935" s="138"/>
      <c r="E11935" s="138"/>
    </row>
    <row r="11936" spans="1:5" s="82" customFormat="1" ht="30" hidden="1" customHeight="1" x14ac:dyDescent="0.25">
      <c r="A11936" s="140"/>
      <c r="C11936" s="138"/>
      <c r="D11936" s="138"/>
      <c r="E11936" s="138"/>
    </row>
    <row r="11937" spans="1:5" s="82" customFormat="1" ht="30" hidden="1" customHeight="1" x14ac:dyDescent="0.25">
      <c r="A11937" s="140"/>
      <c r="C11937" s="138"/>
      <c r="D11937" s="138"/>
      <c r="E11937" s="138"/>
    </row>
    <row r="11938" spans="1:5" s="82" customFormat="1" ht="30" hidden="1" customHeight="1" x14ac:dyDescent="0.25">
      <c r="A11938" s="140"/>
      <c r="C11938" s="138"/>
      <c r="D11938" s="138"/>
      <c r="E11938" s="138"/>
    </row>
    <row r="11939" spans="1:5" s="82" customFormat="1" ht="30" hidden="1" customHeight="1" x14ac:dyDescent="0.25">
      <c r="A11939" s="140"/>
      <c r="C11939" s="138"/>
      <c r="D11939" s="138"/>
      <c r="E11939" s="138"/>
    </row>
    <row r="11940" spans="1:5" s="82" customFormat="1" ht="30" hidden="1" customHeight="1" x14ac:dyDescent="0.25">
      <c r="A11940" s="140"/>
      <c r="C11940" s="138"/>
      <c r="D11940" s="138"/>
      <c r="E11940" s="138"/>
    </row>
    <row r="11941" spans="1:5" s="82" customFormat="1" ht="30" hidden="1" customHeight="1" x14ac:dyDescent="0.25">
      <c r="A11941" s="140"/>
      <c r="C11941" s="138"/>
      <c r="D11941" s="138"/>
      <c r="E11941" s="138"/>
    </row>
    <row r="11942" spans="1:5" s="82" customFormat="1" ht="30" hidden="1" customHeight="1" x14ac:dyDescent="0.25">
      <c r="A11942" s="140"/>
      <c r="C11942" s="138"/>
      <c r="D11942" s="138"/>
      <c r="E11942" s="138"/>
    </row>
    <row r="11943" spans="1:5" s="82" customFormat="1" ht="30" hidden="1" customHeight="1" x14ac:dyDescent="0.25">
      <c r="A11943" s="140"/>
      <c r="C11943" s="138"/>
      <c r="D11943" s="138"/>
      <c r="E11943" s="138"/>
    </row>
    <row r="11944" spans="1:5" s="82" customFormat="1" ht="30" hidden="1" customHeight="1" x14ac:dyDescent="0.25">
      <c r="A11944" s="140"/>
      <c r="C11944" s="138"/>
      <c r="D11944" s="138"/>
      <c r="E11944" s="138"/>
    </row>
    <row r="11945" spans="1:5" s="82" customFormat="1" ht="30" hidden="1" customHeight="1" x14ac:dyDescent="0.25">
      <c r="A11945" s="140"/>
      <c r="C11945" s="138"/>
      <c r="D11945" s="138"/>
      <c r="E11945" s="138"/>
    </row>
    <row r="11946" spans="1:5" s="82" customFormat="1" ht="30" hidden="1" customHeight="1" x14ac:dyDescent="0.25">
      <c r="A11946" s="140"/>
      <c r="C11946" s="138"/>
      <c r="D11946" s="138"/>
      <c r="E11946" s="138"/>
    </row>
    <row r="11947" spans="1:5" s="82" customFormat="1" ht="30" hidden="1" customHeight="1" x14ac:dyDescent="0.25">
      <c r="A11947" s="140"/>
      <c r="C11947" s="138"/>
      <c r="D11947" s="138"/>
      <c r="E11947" s="138"/>
    </row>
    <row r="11948" spans="1:5" s="82" customFormat="1" ht="30" hidden="1" customHeight="1" x14ac:dyDescent="0.25">
      <c r="A11948" s="140"/>
      <c r="C11948" s="138"/>
      <c r="D11948" s="138"/>
      <c r="E11948" s="138"/>
    </row>
    <row r="11949" spans="1:5" s="82" customFormat="1" ht="30" hidden="1" customHeight="1" x14ac:dyDescent="0.25">
      <c r="A11949" s="140"/>
      <c r="C11949" s="138"/>
      <c r="D11949" s="138"/>
      <c r="E11949" s="138"/>
    </row>
    <row r="11950" spans="1:5" s="82" customFormat="1" ht="30" hidden="1" customHeight="1" x14ac:dyDescent="0.25">
      <c r="A11950" s="140"/>
      <c r="C11950" s="138"/>
      <c r="D11950" s="138"/>
      <c r="E11950" s="138"/>
    </row>
    <row r="11951" spans="1:5" s="82" customFormat="1" ht="30" hidden="1" customHeight="1" x14ac:dyDescent="0.25">
      <c r="A11951" s="140"/>
      <c r="C11951" s="138"/>
      <c r="D11951" s="138"/>
      <c r="E11951" s="138"/>
    </row>
    <row r="11952" spans="1:5" s="82" customFormat="1" ht="30" hidden="1" customHeight="1" x14ac:dyDescent="0.25">
      <c r="A11952" s="140"/>
      <c r="C11952" s="138"/>
      <c r="D11952" s="138"/>
      <c r="E11952" s="138"/>
    </row>
    <row r="11953" spans="1:5" s="82" customFormat="1" ht="30" hidden="1" customHeight="1" x14ac:dyDescent="0.25">
      <c r="A11953" s="140"/>
      <c r="C11953" s="138"/>
      <c r="D11953" s="138"/>
      <c r="E11953" s="138"/>
    </row>
    <row r="11954" spans="1:5" s="82" customFormat="1" ht="30" hidden="1" customHeight="1" x14ac:dyDescent="0.25">
      <c r="A11954" s="140"/>
      <c r="C11954" s="138"/>
      <c r="D11954" s="138"/>
      <c r="E11954" s="138"/>
    </row>
    <row r="11955" spans="1:5" s="82" customFormat="1" ht="30" hidden="1" customHeight="1" x14ac:dyDescent="0.25">
      <c r="A11955" s="140"/>
      <c r="C11955" s="138"/>
      <c r="D11955" s="138"/>
      <c r="E11955" s="138"/>
    </row>
    <row r="11956" spans="1:5" s="82" customFormat="1" ht="30" hidden="1" customHeight="1" x14ac:dyDescent="0.25">
      <c r="A11956" s="140"/>
      <c r="C11956" s="138"/>
      <c r="D11956" s="138"/>
      <c r="E11956" s="138"/>
    </row>
    <row r="11957" spans="1:5" s="82" customFormat="1" ht="30" hidden="1" customHeight="1" x14ac:dyDescent="0.25">
      <c r="A11957" s="140"/>
      <c r="C11957" s="138"/>
      <c r="D11957" s="138"/>
      <c r="E11957" s="138"/>
    </row>
    <row r="11958" spans="1:5" s="82" customFormat="1" ht="30" hidden="1" customHeight="1" x14ac:dyDescent="0.25">
      <c r="A11958" s="140"/>
      <c r="C11958" s="138"/>
      <c r="D11958" s="138"/>
      <c r="E11958" s="138"/>
    </row>
    <row r="11959" spans="1:5" s="82" customFormat="1" ht="30" hidden="1" customHeight="1" x14ac:dyDescent="0.25">
      <c r="A11959" s="140"/>
      <c r="C11959" s="138"/>
      <c r="D11959" s="138"/>
      <c r="E11959" s="138"/>
    </row>
    <row r="11960" spans="1:5" s="82" customFormat="1" ht="30" hidden="1" customHeight="1" x14ac:dyDescent="0.25">
      <c r="A11960" s="140"/>
      <c r="C11960" s="138"/>
      <c r="D11960" s="138"/>
      <c r="E11960" s="138"/>
    </row>
    <row r="11961" spans="1:5" s="82" customFormat="1" ht="30" hidden="1" customHeight="1" x14ac:dyDescent="0.25">
      <c r="A11961" s="140"/>
      <c r="C11961" s="138"/>
      <c r="D11961" s="138"/>
      <c r="E11961" s="138"/>
    </row>
    <row r="11962" spans="1:5" s="82" customFormat="1" ht="30" hidden="1" customHeight="1" x14ac:dyDescent="0.25">
      <c r="A11962" s="140"/>
      <c r="C11962" s="138"/>
      <c r="D11962" s="138"/>
      <c r="E11962" s="138"/>
    </row>
    <row r="11963" spans="1:5" s="82" customFormat="1" ht="30" hidden="1" customHeight="1" x14ac:dyDescent="0.25">
      <c r="A11963" s="140"/>
      <c r="C11963" s="138"/>
      <c r="D11963" s="138"/>
      <c r="E11963" s="138"/>
    </row>
    <row r="11964" spans="1:5" s="82" customFormat="1" ht="30" hidden="1" customHeight="1" x14ac:dyDescent="0.25">
      <c r="A11964" s="140"/>
      <c r="C11964" s="138"/>
      <c r="D11964" s="138"/>
      <c r="E11964" s="138"/>
    </row>
    <row r="11965" spans="1:5" s="82" customFormat="1" ht="30" hidden="1" customHeight="1" x14ac:dyDescent="0.25">
      <c r="A11965" s="140"/>
      <c r="C11965" s="138"/>
      <c r="D11965" s="138"/>
      <c r="E11965" s="138"/>
    </row>
    <row r="11966" spans="1:5" s="82" customFormat="1" ht="30" hidden="1" customHeight="1" x14ac:dyDescent="0.25">
      <c r="A11966" s="140"/>
      <c r="C11966" s="138"/>
      <c r="D11966" s="138"/>
      <c r="E11966" s="138"/>
    </row>
    <row r="11967" spans="1:5" s="82" customFormat="1" ht="30" hidden="1" customHeight="1" x14ac:dyDescent="0.25">
      <c r="A11967" s="140"/>
      <c r="C11967" s="138"/>
      <c r="D11967" s="138"/>
      <c r="E11967" s="138"/>
    </row>
    <row r="11968" spans="1:5" s="82" customFormat="1" ht="30" hidden="1" customHeight="1" x14ac:dyDescent="0.25">
      <c r="A11968" s="140"/>
      <c r="C11968" s="138"/>
      <c r="D11968" s="138"/>
      <c r="E11968" s="138"/>
    </row>
    <row r="11969" spans="1:5" s="82" customFormat="1" ht="30" hidden="1" customHeight="1" x14ac:dyDescent="0.25">
      <c r="A11969" s="140"/>
      <c r="C11969" s="138"/>
      <c r="D11969" s="138"/>
      <c r="E11969" s="138"/>
    </row>
    <row r="11970" spans="1:5" s="82" customFormat="1" ht="30" hidden="1" customHeight="1" x14ac:dyDescent="0.25">
      <c r="A11970" s="140"/>
      <c r="C11970" s="138"/>
      <c r="D11970" s="138"/>
      <c r="E11970" s="138"/>
    </row>
    <row r="11971" spans="1:5" s="82" customFormat="1" ht="30" hidden="1" customHeight="1" x14ac:dyDescent="0.25">
      <c r="A11971" s="140"/>
      <c r="C11971" s="138"/>
      <c r="D11971" s="138"/>
      <c r="E11971" s="138"/>
    </row>
    <row r="11972" spans="1:5" s="82" customFormat="1" ht="30" hidden="1" customHeight="1" x14ac:dyDescent="0.25">
      <c r="A11972" s="140"/>
      <c r="C11972" s="138"/>
      <c r="D11972" s="138"/>
      <c r="E11972" s="138"/>
    </row>
    <row r="11973" spans="1:5" s="82" customFormat="1" ht="30" hidden="1" customHeight="1" x14ac:dyDescent="0.25">
      <c r="A11973" s="140"/>
      <c r="C11973" s="138"/>
      <c r="D11973" s="138"/>
      <c r="E11973" s="138"/>
    </row>
    <row r="11974" spans="1:5" s="82" customFormat="1" ht="30" hidden="1" customHeight="1" x14ac:dyDescent="0.25">
      <c r="A11974" s="140"/>
      <c r="C11974" s="138"/>
      <c r="D11974" s="138"/>
      <c r="E11974" s="138"/>
    </row>
    <row r="11975" spans="1:5" s="82" customFormat="1" ht="30" hidden="1" customHeight="1" x14ac:dyDescent="0.25">
      <c r="A11975" s="140"/>
      <c r="C11975" s="138"/>
      <c r="D11975" s="138"/>
      <c r="E11975" s="138"/>
    </row>
    <row r="11976" spans="1:5" s="82" customFormat="1" ht="30" hidden="1" customHeight="1" x14ac:dyDescent="0.25">
      <c r="A11976" s="140"/>
      <c r="C11976" s="138"/>
      <c r="D11976" s="138"/>
      <c r="E11976" s="138"/>
    </row>
    <row r="11977" spans="1:5" s="82" customFormat="1" ht="30" hidden="1" customHeight="1" x14ac:dyDescent="0.25">
      <c r="A11977" s="140"/>
      <c r="C11977" s="138"/>
      <c r="D11977" s="138"/>
      <c r="E11977" s="138"/>
    </row>
    <row r="11978" spans="1:5" s="82" customFormat="1" ht="30" hidden="1" customHeight="1" x14ac:dyDescent="0.25">
      <c r="A11978" s="140"/>
      <c r="C11978" s="138"/>
      <c r="D11978" s="138"/>
      <c r="E11978" s="138"/>
    </row>
    <row r="11979" spans="1:5" s="82" customFormat="1" ht="30" hidden="1" customHeight="1" x14ac:dyDescent="0.25">
      <c r="A11979" s="140"/>
      <c r="C11979" s="138"/>
      <c r="D11979" s="138"/>
      <c r="E11979" s="138"/>
    </row>
    <row r="11980" spans="1:5" s="82" customFormat="1" ht="30" hidden="1" customHeight="1" x14ac:dyDescent="0.25">
      <c r="A11980" s="140"/>
      <c r="C11980" s="138"/>
      <c r="D11980" s="138"/>
      <c r="E11980" s="138"/>
    </row>
    <row r="11981" spans="1:5" s="82" customFormat="1" ht="30" hidden="1" customHeight="1" x14ac:dyDescent="0.25">
      <c r="A11981" s="140"/>
      <c r="C11981" s="138"/>
      <c r="D11981" s="138"/>
      <c r="E11981" s="138"/>
    </row>
    <row r="11982" spans="1:5" s="82" customFormat="1" ht="30" hidden="1" customHeight="1" x14ac:dyDescent="0.25">
      <c r="A11982" s="140"/>
      <c r="C11982" s="138"/>
      <c r="D11982" s="138"/>
      <c r="E11982" s="138"/>
    </row>
    <row r="11983" spans="1:5" s="82" customFormat="1" ht="30" hidden="1" customHeight="1" x14ac:dyDescent="0.25">
      <c r="A11983" s="140"/>
      <c r="C11983" s="138"/>
      <c r="D11983" s="138"/>
      <c r="E11983" s="138"/>
    </row>
    <row r="11984" spans="1:5" s="82" customFormat="1" ht="30" hidden="1" customHeight="1" x14ac:dyDescent="0.25">
      <c r="A11984" s="140"/>
      <c r="C11984" s="138"/>
      <c r="D11984" s="138"/>
      <c r="E11984" s="138"/>
    </row>
    <row r="11985" spans="1:5" s="82" customFormat="1" ht="30" hidden="1" customHeight="1" x14ac:dyDescent="0.25">
      <c r="A11985" s="140"/>
      <c r="C11985" s="138"/>
      <c r="D11985" s="138"/>
      <c r="E11985" s="138"/>
    </row>
    <row r="11986" spans="1:5" s="82" customFormat="1" ht="30" hidden="1" customHeight="1" x14ac:dyDescent="0.25">
      <c r="A11986" s="140"/>
      <c r="C11986" s="138"/>
      <c r="D11986" s="138"/>
      <c r="E11986" s="138"/>
    </row>
    <row r="11987" spans="1:5" s="82" customFormat="1" ht="30" hidden="1" customHeight="1" x14ac:dyDescent="0.25">
      <c r="A11987" s="140"/>
      <c r="C11987" s="138"/>
      <c r="D11987" s="138"/>
      <c r="E11987" s="138"/>
    </row>
    <row r="11988" spans="1:5" s="82" customFormat="1" ht="30" hidden="1" customHeight="1" x14ac:dyDescent="0.25">
      <c r="A11988" s="140"/>
      <c r="C11988" s="138"/>
      <c r="D11988" s="138"/>
      <c r="E11988" s="138"/>
    </row>
    <row r="11989" spans="1:5" s="82" customFormat="1" ht="30" hidden="1" customHeight="1" x14ac:dyDescent="0.25">
      <c r="A11989" s="140"/>
      <c r="C11989" s="138"/>
      <c r="D11989" s="138"/>
      <c r="E11989" s="138"/>
    </row>
    <row r="11990" spans="1:5" s="82" customFormat="1" ht="30" hidden="1" customHeight="1" x14ac:dyDescent="0.25">
      <c r="A11990" s="140"/>
      <c r="C11990" s="138"/>
      <c r="D11990" s="138"/>
      <c r="E11990" s="138"/>
    </row>
    <row r="11991" spans="1:5" s="82" customFormat="1" ht="30" hidden="1" customHeight="1" x14ac:dyDescent="0.25">
      <c r="A11991" s="140"/>
      <c r="C11991" s="138"/>
      <c r="D11991" s="138"/>
      <c r="E11991" s="138"/>
    </row>
    <row r="11992" spans="1:5" s="82" customFormat="1" ht="30" hidden="1" customHeight="1" x14ac:dyDescent="0.25">
      <c r="A11992" s="140"/>
      <c r="C11992" s="138"/>
      <c r="D11992" s="138"/>
      <c r="E11992" s="138"/>
    </row>
    <row r="11993" spans="1:5" s="82" customFormat="1" ht="30" hidden="1" customHeight="1" x14ac:dyDescent="0.25">
      <c r="A11993" s="140"/>
      <c r="C11993" s="138"/>
      <c r="D11993" s="138"/>
      <c r="E11993" s="138"/>
    </row>
    <row r="11994" spans="1:5" s="82" customFormat="1" ht="30" hidden="1" customHeight="1" x14ac:dyDescent="0.25">
      <c r="A11994" s="140"/>
      <c r="C11994" s="138"/>
      <c r="D11994" s="138"/>
      <c r="E11994" s="138"/>
    </row>
    <row r="11995" spans="1:5" s="82" customFormat="1" ht="30" hidden="1" customHeight="1" x14ac:dyDescent="0.25">
      <c r="A11995" s="140"/>
      <c r="C11995" s="138"/>
      <c r="D11995" s="138"/>
      <c r="E11995" s="138"/>
    </row>
    <row r="11996" spans="1:5" s="82" customFormat="1" ht="30" hidden="1" customHeight="1" x14ac:dyDescent="0.25">
      <c r="A11996" s="140"/>
      <c r="C11996" s="138"/>
      <c r="D11996" s="138"/>
      <c r="E11996" s="138"/>
    </row>
    <row r="11997" spans="1:5" s="82" customFormat="1" ht="30" hidden="1" customHeight="1" x14ac:dyDescent="0.25">
      <c r="A11997" s="140"/>
      <c r="C11997" s="138"/>
      <c r="D11997" s="138"/>
      <c r="E11997" s="138"/>
    </row>
    <row r="11998" spans="1:5" s="82" customFormat="1" ht="30" hidden="1" customHeight="1" x14ac:dyDescent="0.25">
      <c r="A11998" s="140"/>
      <c r="C11998" s="138"/>
      <c r="D11998" s="138"/>
      <c r="E11998" s="138"/>
    </row>
    <row r="11999" spans="1:5" s="82" customFormat="1" ht="30" hidden="1" customHeight="1" x14ac:dyDescent="0.25">
      <c r="A11999" s="140"/>
      <c r="C11999" s="138"/>
      <c r="D11999" s="138"/>
      <c r="E11999" s="138"/>
    </row>
    <row r="12000" spans="1:5" s="82" customFormat="1" ht="30" hidden="1" customHeight="1" x14ac:dyDescent="0.25">
      <c r="A12000" s="140"/>
      <c r="C12000" s="138"/>
      <c r="D12000" s="138"/>
      <c r="E12000" s="138"/>
    </row>
    <row r="12001" spans="1:5" s="82" customFormat="1" ht="30" hidden="1" customHeight="1" x14ac:dyDescent="0.25">
      <c r="A12001" s="140"/>
      <c r="C12001" s="138"/>
      <c r="D12001" s="138"/>
      <c r="E12001" s="138"/>
    </row>
    <row r="12002" spans="1:5" s="82" customFormat="1" ht="30" hidden="1" customHeight="1" x14ac:dyDescent="0.25">
      <c r="A12002" s="140"/>
      <c r="C12002" s="138"/>
      <c r="D12002" s="138"/>
      <c r="E12002" s="138"/>
    </row>
    <row r="12003" spans="1:5" s="82" customFormat="1" ht="30" hidden="1" customHeight="1" x14ac:dyDescent="0.25">
      <c r="A12003" s="140"/>
      <c r="C12003" s="138"/>
      <c r="D12003" s="138"/>
      <c r="E12003" s="138"/>
    </row>
    <row r="12004" spans="1:5" s="82" customFormat="1" ht="30" hidden="1" customHeight="1" x14ac:dyDescent="0.25">
      <c r="A12004" s="140"/>
      <c r="C12004" s="138"/>
      <c r="D12004" s="138"/>
      <c r="E12004" s="138"/>
    </row>
    <row r="12005" spans="1:5" s="82" customFormat="1" ht="30" hidden="1" customHeight="1" x14ac:dyDescent="0.25">
      <c r="A12005" s="140"/>
      <c r="C12005" s="138"/>
      <c r="D12005" s="138"/>
      <c r="E12005" s="138"/>
    </row>
    <row r="12006" spans="1:5" s="82" customFormat="1" ht="30" hidden="1" customHeight="1" x14ac:dyDescent="0.25">
      <c r="A12006" s="140"/>
      <c r="C12006" s="138"/>
      <c r="D12006" s="138"/>
      <c r="E12006" s="138"/>
    </row>
    <row r="12007" spans="1:5" s="82" customFormat="1" ht="30" hidden="1" customHeight="1" x14ac:dyDescent="0.25">
      <c r="A12007" s="140"/>
      <c r="C12007" s="138"/>
      <c r="D12007" s="138"/>
      <c r="E12007" s="138"/>
    </row>
    <row r="12008" spans="1:5" s="82" customFormat="1" ht="30" hidden="1" customHeight="1" x14ac:dyDescent="0.25">
      <c r="A12008" s="140"/>
      <c r="C12008" s="138"/>
      <c r="D12008" s="138"/>
      <c r="E12008" s="138"/>
    </row>
    <row r="12009" spans="1:5" s="82" customFormat="1" ht="30" hidden="1" customHeight="1" x14ac:dyDescent="0.25">
      <c r="A12009" s="140"/>
      <c r="C12009" s="138"/>
      <c r="D12009" s="138"/>
      <c r="E12009" s="138"/>
    </row>
    <row r="12010" spans="1:5" s="82" customFormat="1" ht="30" hidden="1" customHeight="1" x14ac:dyDescent="0.25">
      <c r="A12010" s="140"/>
      <c r="C12010" s="138"/>
      <c r="D12010" s="138"/>
      <c r="E12010" s="138"/>
    </row>
    <row r="12011" spans="1:5" s="82" customFormat="1" ht="30" hidden="1" customHeight="1" x14ac:dyDescent="0.25">
      <c r="A12011" s="140"/>
      <c r="C12011" s="138"/>
      <c r="D12011" s="138"/>
      <c r="E12011" s="138"/>
    </row>
    <row r="12012" spans="1:5" s="82" customFormat="1" ht="30" hidden="1" customHeight="1" x14ac:dyDescent="0.25">
      <c r="A12012" s="140"/>
      <c r="C12012" s="138"/>
      <c r="D12012" s="138"/>
      <c r="E12012" s="138"/>
    </row>
    <row r="12013" spans="1:5" s="82" customFormat="1" ht="30" hidden="1" customHeight="1" x14ac:dyDescent="0.25">
      <c r="A12013" s="140"/>
      <c r="C12013" s="138"/>
      <c r="D12013" s="138"/>
      <c r="E12013" s="138"/>
    </row>
    <row r="12014" spans="1:5" s="82" customFormat="1" ht="30" hidden="1" customHeight="1" x14ac:dyDescent="0.25">
      <c r="A12014" s="140"/>
      <c r="C12014" s="138"/>
      <c r="D12014" s="138"/>
      <c r="E12014" s="138"/>
    </row>
    <row r="12015" spans="1:5" s="82" customFormat="1" ht="30" hidden="1" customHeight="1" x14ac:dyDescent="0.25">
      <c r="A12015" s="140"/>
      <c r="C12015" s="138"/>
      <c r="D12015" s="138"/>
      <c r="E12015" s="138"/>
    </row>
    <row r="12016" spans="1:5" s="82" customFormat="1" ht="30" hidden="1" customHeight="1" x14ac:dyDescent="0.25">
      <c r="A12016" s="140"/>
      <c r="C12016" s="138"/>
      <c r="D12016" s="138"/>
      <c r="E12016" s="138"/>
    </row>
    <row r="12017" spans="1:5" s="82" customFormat="1" ht="30" hidden="1" customHeight="1" x14ac:dyDescent="0.25">
      <c r="A12017" s="140"/>
      <c r="C12017" s="138"/>
      <c r="D12017" s="138"/>
      <c r="E12017" s="138"/>
    </row>
    <row r="12018" spans="1:5" s="82" customFormat="1" ht="30" hidden="1" customHeight="1" x14ac:dyDescent="0.25">
      <c r="A12018" s="140"/>
      <c r="C12018" s="138"/>
      <c r="D12018" s="138"/>
      <c r="E12018" s="138"/>
    </row>
    <row r="12019" spans="1:5" s="82" customFormat="1" ht="30" hidden="1" customHeight="1" x14ac:dyDescent="0.25">
      <c r="A12019" s="140"/>
      <c r="C12019" s="138"/>
      <c r="D12019" s="138"/>
      <c r="E12019" s="138"/>
    </row>
    <row r="12020" spans="1:5" s="82" customFormat="1" ht="30" hidden="1" customHeight="1" x14ac:dyDescent="0.25">
      <c r="A12020" s="140"/>
      <c r="C12020" s="138"/>
      <c r="D12020" s="138"/>
      <c r="E12020" s="138"/>
    </row>
    <row r="12021" spans="1:5" s="82" customFormat="1" ht="30" hidden="1" customHeight="1" x14ac:dyDescent="0.25">
      <c r="A12021" s="140"/>
      <c r="C12021" s="138"/>
      <c r="D12021" s="138"/>
      <c r="E12021" s="138"/>
    </row>
    <row r="12022" spans="1:5" s="82" customFormat="1" ht="30" hidden="1" customHeight="1" x14ac:dyDescent="0.25">
      <c r="A12022" s="140"/>
      <c r="C12022" s="138"/>
      <c r="D12022" s="138"/>
      <c r="E12022" s="138"/>
    </row>
    <row r="12023" spans="1:5" s="82" customFormat="1" ht="30" hidden="1" customHeight="1" x14ac:dyDescent="0.25">
      <c r="A12023" s="140"/>
      <c r="C12023" s="138"/>
      <c r="D12023" s="138"/>
      <c r="E12023" s="138"/>
    </row>
    <row r="12024" spans="1:5" s="82" customFormat="1" ht="30" hidden="1" customHeight="1" x14ac:dyDescent="0.25">
      <c r="A12024" s="140"/>
      <c r="C12024" s="138"/>
      <c r="D12024" s="138"/>
      <c r="E12024" s="138"/>
    </row>
    <row r="12025" spans="1:5" s="82" customFormat="1" ht="30" hidden="1" customHeight="1" x14ac:dyDescent="0.25">
      <c r="A12025" s="140"/>
      <c r="C12025" s="138"/>
      <c r="D12025" s="138"/>
      <c r="E12025" s="138"/>
    </row>
    <row r="12026" spans="1:5" s="82" customFormat="1" ht="30" hidden="1" customHeight="1" x14ac:dyDescent="0.25">
      <c r="A12026" s="140"/>
      <c r="C12026" s="138"/>
      <c r="D12026" s="138"/>
      <c r="E12026" s="138"/>
    </row>
    <row r="12027" spans="1:5" s="82" customFormat="1" ht="30" hidden="1" customHeight="1" x14ac:dyDescent="0.25">
      <c r="A12027" s="140"/>
      <c r="C12027" s="138"/>
      <c r="D12027" s="138"/>
      <c r="E12027" s="138"/>
    </row>
    <row r="12028" spans="1:5" s="82" customFormat="1" ht="30" hidden="1" customHeight="1" x14ac:dyDescent="0.25">
      <c r="A12028" s="140"/>
      <c r="C12028" s="138"/>
      <c r="D12028" s="138"/>
      <c r="E12028" s="138"/>
    </row>
    <row r="12029" spans="1:5" s="82" customFormat="1" ht="30" hidden="1" customHeight="1" x14ac:dyDescent="0.25">
      <c r="A12029" s="140"/>
      <c r="C12029" s="138"/>
      <c r="D12029" s="138"/>
      <c r="E12029" s="138"/>
    </row>
    <row r="12030" spans="1:5" s="82" customFormat="1" ht="30" hidden="1" customHeight="1" x14ac:dyDescent="0.25">
      <c r="A12030" s="140"/>
      <c r="C12030" s="138"/>
      <c r="D12030" s="138"/>
      <c r="E12030" s="138"/>
    </row>
    <row r="12031" spans="1:5" s="82" customFormat="1" ht="30" hidden="1" customHeight="1" x14ac:dyDescent="0.25">
      <c r="A12031" s="140"/>
      <c r="C12031" s="138"/>
      <c r="D12031" s="138"/>
      <c r="E12031" s="138"/>
    </row>
    <row r="12032" spans="1:5" s="82" customFormat="1" ht="30" hidden="1" customHeight="1" x14ac:dyDescent="0.25">
      <c r="A12032" s="140"/>
      <c r="C12032" s="138"/>
      <c r="D12032" s="138"/>
      <c r="E12032" s="138"/>
    </row>
    <row r="12033" spans="1:5" s="82" customFormat="1" ht="30" hidden="1" customHeight="1" x14ac:dyDescent="0.25">
      <c r="A12033" s="140"/>
      <c r="C12033" s="138"/>
      <c r="D12033" s="138"/>
      <c r="E12033" s="138"/>
    </row>
    <row r="12034" spans="1:5" s="82" customFormat="1" ht="30" hidden="1" customHeight="1" x14ac:dyDescent="0.25">
      <c r="A12034" s="140"/>
      <c r="C12034" s="138"/>
      <c r="D12034" s="138"/>
      <c r="E12034" s="138"/>
    </row>
    <row r="12035" spans="1:5" s="82" customFormat="1" ht="30" hidden="1" customHeight="1" x14ac:dyDescent="0.25">
      <c r="A12035" s="140"/>
      <c r="C12035" s="138"/>
      <c r="D12035" s="138"/>
      <c r="E12035" s="138"/>
    </row>
    <row r="12036" spans="1:5" s="82" customFormat="1" ht="30" hidden="1" customHeight="1" x14ac:dyDescent="0.25">
      <c r="A12036" s="140"/>
      <c r="C12036" s="138"/>
      <c r="D12036" s="138"/>
      <c r="E12036" s="138"/>
    </row>
    <row r="12037" spans="1:5" s="82" customFormat="1" ht="30" hidden="1" customHeight="1" x14ac:dyDescent="0.25">
      <c r="A12037" s="140"/>
      <c r="C12037" s="138"/>
      <c r="D12037" s="138"/>
      <c r="E12037" s="138"/>
    </row>
    <row r="12038" spans="1:5" s="82" customFormat="1" ht="30" hidden="1" customHeight="1" x14ac:dyDescent="0.25">
      <c r="A12038" s="140"/>
      <c r="C12038" s="138"/>
      <c r="D12038" s="138"/>
      <c r="E12038" s="138"/>
    </row>
    <row r="12039" spans="1:5" s="82" customFormat="1" ht="30" hidden="1" customHeight="1" x14ac:dyDescent="0.25">
      <c r="A12039" s="140"/>
      <c r="C12039" s="138"/>
      <c r="D12039" s="138"/>
      <c r="E12039" s="138"/>
    </row>
    <row r="12040" spans="1:5" s="82" customFormat="1" ht="30" hidden="1" customHeight="1" x14ac:dyDescent="0.25">
      <c r="A12040" s="140"/>
      <c r="C12040" s="138"/>
      <c r="D12040" s="138"/>
      <c r="E12040" s="138"/>
    </row>
    <row r="12041" spans="1:5" s="82" customFormat="1" ht="30" hidden="1" customHeight="1" x14ac:dyDescent="0.25">
      <c r="A12041" s="140"/>
      <c r="C12041" s="138"/>
      <c r="D12041" s="138"/>
      <c r="E12041" s="138"/>
    </row>
    <row r="12042" spans="1:5" s="82" customFormat="1" ht="30" hidden="1" customHeight="1" x14ac:dyDescent="0.25">
      <c r="A12042" s="140"/>
      <c r="C12042" s="138"/>
      <c r="D12042" s="138"/>
      <c r="E12042" s="138"/>
    </row>
    <row r="12043" spans="1:5" s="82" customFormat="1" ht="30" hidden="1" customHeight="1" x14ac:dyDescent="0.25">
      <c r="A12043" s="140"/>
      <c r="C12043" s="138"/>
      <c r="D12043" s="138"/>
      <c r="E12043" s="138"/>
    </row>
    <row r="12044" spans="1:5" s="82" customFormat="1" ht="30" hidden="1" customHeight="1" x14ac:dyDescent="0.25">
      <c r="A12044" s="140"/>
      <c r="C12044" s="138"/>
      <c r="D12044" s="138"/>
      <c r="E12044" s="138"/>
    </row>
    <row r="12045" spans="1:5" s="82" customFormat="1" ht="30" hidden="1" customHeight="1" x14ac:dyDescent="0.25">
      <c r="A12045" s="140"/>
      <c r="C12045" s="138"/>
      <c r="D12045" s="138"/>
      <c r="E12045" s="138"/>
    </row>
    <row r="12046" spans="1:5" s="82" customFormat="1" ht="30" hidden="1" customHeight="1" x14ac:dyDescent="0.25">
      <c r="A12046" s="140"/>
      <c r="C12046" s="138"/>
      <c r="D12046" s="138"/>
      <c r="E12046" s="138"/>
    </row>
    <row r="12047" spans="1:5" s="82" customFormat="1" ht="30" hidden="1" customHeight="1" x14ac:dyDescent="0.25">
      <c r="A12047" s="140"/>
      <c r="C12047" s="138"/>
      <c r="D12047" s="138"/>
      <c r="E12047" s="138"/>
    </row>
    <row r="12048" spans="1:5" s="82" customFormat="1" ht="30" hidden="1" customHeight="1" x14ac:dyDescent="0.25">
      <c r="A12048" s="140"/>
      <c r="C12048" s="138"/>
      <c r="D12048" s="138"/>
      <c r="E12048" s="138"/>
    </row>
    <row r="12049" spans="1:5" s="82" customFormat="1" ht="30" hidden="1" customHeight="1" x14ac:dyDescent="0.25">
      <c r="A12049" s="140"/>
      <c r="C12049" s="138"/>
      <c r="D12049" s="138"/>
      <c r="E12049" s="138"/>
    </row>
    <row r="12050" spans="1:5" s="82" customFormat="1" ht="30" hidden="1" customHeight="1" x14ac:dyDescent="0.25">
      <c r="A12050" s="140"/>
      <c r="C12050" s="138"/>
      <c r="D12050" s="138"/>
      <c r="E12050" s="138"/>
    </row>
    <row r="12051" spans="1:5" s="82" customFormat="1" ht="30" hidden="1" customHeight="1" x14ac:dyDescent="0.25">
      <c r="A12051" s="140"/>
      <c r="C12051" s="138"/>
      <c r="D12051" s="138"/>
      <c r="E12051" s="138"/>
    </row>
    <row r="12052" spans="1:5" s="82" customFormat="1" ht="30" hidden="1" customHeight="1" x14ac:dyDescent="0.25">
      <c r="A12052" s="140"/>
      <c r="C12052" s="138"/>
      <c r="D12052" s="138"/>
      <c r="E12052" s="138"/>
    </row>
    <row r="12053" spans="1:5" s="82" customFormat="1" ht="30" hidden="1" customHeight="1" x14ac:dyDescent="0.25">
      <c r="A12053" s="140"/>
      <c r="C12053" s="138"/>
      <c r="D12053" s="138"/>
      <c r="E12053" s="138"/>
    </row>
    <row r="12054" spans="1:5" s="82" customFormat="1" ht="30" hidden="1" customHeight="1" x14ac:dyDescent="0.25">
      <c r="A12054" s="140"/>
      <c r="C12054" s="138"/>
      <c r="D12054" s="138"/>
      <c r="E12054" s="138"/>
    </row>
    <row r="12055" spans="1:5" s="82" customFormat="1" ht="30" hidden="1" customHeight="1" x14ac:dyDescent="0.25">
      <c r="A12055" s="140"/>
      <c r="C12055" s="138"/>
      <c r="D12055" s="138"/>
      <c r="E12055" s="138"/>
    </row>
    <row r="12056" spans="1:5" s="82" customFormat="1" ht="30" hidden="1" customHeight="1" x14ac:dyDescent="0.25">
      <c r="A12056" s="140"/>
      <c r="C12056" s="138"/>
      <c r="D12056" s="138"/>
      <c r="E12056" s="138"/>
    </row>
    <row r="12057" spans="1:5" s="82" customFormat="1" ht="30" hidden="1" customHeight="1" x14ac:dyDescent="0.25">
      <c r="A12057" s="140"/>
      <c r="C12057" s="138"/>
      <c r="D12057" s="138"/>
      <c r="E12057" s="138"/>
    </row>
    <row r="12058" spans="1:5" s="82" customFormat="1" ht="30" hidden="1" customHeight="1" x14ac:dyDescent="0.25">
      <c r="A12058" s="140"/>
      <c r="C12058" s="138"/>
      <c r="D12058" s="138"/>
      <c r="E12058" s="138"/>
    </row>
    <row r="12059" spans="1:5" s="82" customFormat="1" ht="30" hidden="1" customHeight="1" x14ac:dyDescent="0.25">
      <c r="A12059" s="140"/>
      <c r="C12059" s="138"/>
      <c r="D12059" s="138"/>
      <c r="E12059" s="138"/>
    </row>
    <row r="12060" spans="1:5" s="82" customFormat="1" ht="30" hidden="1" customHeight="1" x14ac:dyDescent="0.25">
      <c r="A12060" s="140"/>
      <c r="C12060" s="138"/>
      <c r="D12060" s="138"/>
      <c r="E12060" s="138"/>
    </row>
    <row r="12061" spans="1:5" s="82" customFormat="1" ht="30" hidden="1" customHeight="1" x14ac:dyDescent="0.25">
      <c r="A12061" s="140"/>
      <c r="C12061" s="138"/>
      <c r="D12061" s="138"/>
      <c r="E12061" s="138"/>
    </row>
    <row r="12062" spans="1:5" s="82" customFormat="1" ht="30" hidden="1" customHeight="1" x14ac:dyDescent="0.25">
      <c r="A12062" s="140"/>
      <c r="C12062" s="138"/>
      <c r="D12062" s="138"/>
      <c r="E12062" s="138"/>
    </row>
    <row r="12063" spans="1:5" s="82" customFormat="1" ht="30" hidden="1" customHeight="1" x14ac:dyDescent="0.25">
      <c r="A12063" s="140"/>
      <c r="C12063" s="138"/>
      <c r="D12063" s="138"/>
      <c r="E12063" s="138"/>
    </row>
    <row r="12064" spans="1:5" s="82" customFormat="1" ht="30" hidden="1" customHeight="1" x14ac:dyDescent="0.25">
      <c r="A12064" s="140"/>
      <c r="C12064" s="138"/>
      <c r="D12064" s="138"/>
      <c r="E12064" s="138"/>
    </row>
    <row r="12065" spans="1:5" s="82" customFormat="1" ht="30" hidden="1" customHeight="1" x14ac:dyDescent="0.25">
      <c r="A12065" s="140"/>
      <c r="C12065" s="138"/>
      <c r="D12065" s="138"/>
      <c r="E12065" s="138"/>
    </row>
    <row r="12066" spans="1:5" s="82" customFormat="1" ht="30" hidden="1" customHeight="1" x14ac:dyDescent="0.25">
      <c r="A12066" s="140"/>
      <c r="C12066" s="138"/>
      <c r="D12066" s="138"/>
      <c r="E12066" s="138"/>
    </row>
    <row r="12067" spans="1:5" s="82" customFormat="1" ht="30" hidden="1" customHeight="1" x14ac:dyDescent="0.25">
      <c r="A12067" s="140"/>
      <c r="C12067" s="138"/>
      <c r="D12067" s="138"/>
      <c r="E12067" s="138"/>
    </row>
    <row r="12068" spans="1:5" s="82" customFormat="1" ht="30" hidden="1" customHeight="1" x14ac:dyDescent="0.25">
      <c r="A12068" s="140"/>
      <c r="C12068" s="138"/>
      <c r="D12068" s="138"/>
      <c r="E12068" s="138"/>
    </row>
    <row r="12069" spans="1:5" s="82" customFormat="1" ht="30" hidden="1" customHeight="1" x14ac:dyDescent="0.25">
      <c r="A12069" s="140"/>
      <c r="C12069" s="138"/>
      <c r="D12069" s="138"/>
      <c r="E12069" s="138"/>
    </row>
    <row r="12070" spans="1:5" s="82" customFormat="1" ht="30" hidden="1" customHeight="1" x14ac:dyDescent="0.25">
      <c r="A12070" s="140"/>
      <c r="C12070" s="138"/>
      <c r="D12070" s="138"/>
      <c r="E12070" s="138"/>
    </row>
    <row r="12071" spans="1:5" s="82" customFormat="1" ht="30" hidden="1" customHeight="1" x14ac:dyDescent="0.25">
      <c r="A12071" s="140"/>
      <c r="C12071" s="138"/>
      <c r="D12071" s="138"/>
      <c r="E12071" s="138"/>
    </row>
    <row r="12072" spans="1:5" s="82" customFormat="1" ht="30" hidden="1" customHeight="1" x14ac:dyDescent="0.25">
      <c r="A12072" s="140"/>
      <c r="C12072" s="138"/>
      <c r="D12072" s="138"/>
      <c r="E12072" s="138"/>
    </row>
    <row r="12073" spans="1:5" s="82" customFormat="1" ht="30" hidden="1" customHeight="1" x14ac:dyDescent="0.25">
      <c r="A12073" s="140"/>
      <c r="C12073" s="138"/>
      <c r="D12073" s="138"/>
      <c r="E12073" s="138"/>
    </row>
    <row r="12074" spans="1:5" s="82" customFormat="1" ht="30" hidden="1" customHeight="1" x14ac:dyDescent="0.25">
      <c r="A12074" s="140"/>
      <c r="C12074" s="138"/>
      <c r="D12074" s="138"/>
      <c r="E12074" s="138"/>
    </row>
    <row r="12075" spans="1:5" s="82" customFormat="1" ht="30" hidden="1" customHeight="1" x14ac:dyDescent="0.25">
      <c r="A12075" s="140"/>
      <c r="C12075" s="138"/>
      <c r="D12075" s="138"/>
      <c r="E12075" s="138"/>
    </row>
    <row r="12076" spans="1:5" s="82" customFormat="1" ht="30" hidden="1" customHeight="1" x14ac:dyDescent="0.25">
      <c r="A12076" s="140"/>
      <c r="C12076" s="138"/>
      <c r="D12076" s="138"/>
      <c r="E12076" s="138"/>
    </row>
    <row r="12077" spans="1:5" s="82" customFormat="1" ht="30" hidden="1" customHeight="1" x14ac:dyDescent="0.25">
      <c r="A12077" s="140"/>
      <c r="C12077" s="138"/>
      <c r="D12077" s="138"/>
      <c r="E12077" s="138"/>
    </row>
    <row r="12078" spans="1:5" s="82" customFormat="1" ht="30" hidden="1" customHeight="1" x14ac:dyDescent="0.25">
      <c r="A12078" s="140"/>
      <c r="C12078" s="138"/>
      <c r="D12078" s="138"/>
      <c r="E12078" s="138"/>
    </row>
    <row r="12079" spans="1:5" s="82" customFormat="1" ht="30" hidden="1" customHeight="1" x14ac:dyDescent="0.25">
      <c r="A12079" s="140"/>
      <c r="C12079" s="138"/>
      <c r="D12079" s="138"/>
      <c r="E12079" s="138"/>
    </row>
    <row r="12080" spans="1:5" s="82" customFormat="1" ht="30" hidden="1" customHeight="1" x14ac:dyDescent="0.25">
      <c r="A12080" s="140"/>
      <c r="C12080" s="138"/>
      <c r="D12080" s="138"/>
      <c r="E12080" s="138"/>
    </row>
    <row r="12081" spans="1:5" s="82" customFormat="1" ht="30" hidden="1" customHeight="1" x14ac:dyDescent="0.25">
      <c r="A12081" s="140"/>
      <c r="C12081" s="138"/>
      <c r="D12081" s="138"/>
      <c r="E12081" s="138"/>
    </row>
    <row r="12082" spans="1:5" s="82" customFormat="1" ht="30" hidden="1" customHeight="1" x14ac:dyDescent="0.25">
      <c r="A12082" s="140"/>
      <c r="C12082" s="138"/>
      <c r="D12082" s="138"/>
      <c r="E12082" s="138"/>
    </row>
    <row r="12083" spans="1:5" s="82" customFormat="1" ht="30" hidden="1" customHeight="1" x14ac:dyDescent="0.25">
      <c r="A12083" s="140"/>
      <c r="C12083" s="138"/>
      <c r="D12083" s="138"/>
      <c r="E12083" s="138"/>
    </row>
    <row r="12084" spans="1:5" s="82" customFormat="1" ht="30" hidden="1" customHeight="1" x14ac:dyDescent="0.25">
      <c r="A12084" s="140"/>
      <c r="C12084" s="138"/>
      <c r="D12084" s="138"/>
      <c r="E12084" s="138"/>
    </row>
    <row r="12085" spans="1:5" s="82" customFormat="1" ht="30" hidden="1" customHeight="1" x14ac:dyDescent="0.25">
      <c r="A12085" s="140"/>
      <c r="C12085" s="138"/>
      <c r="D12085" s="138"/>
      <c r="E12085" s="138"/>
    </row>
    <row r="12086" spans="1:5" s="82" customFormat="1" ht="30" hidden="1" customHeight="1" x14ac:dyDescent="0.25">
      <c r="A12086" s="140"/>
      <c r="C12086" s="138"/>
      <c r="D12086" s="138"/>
      <c r="E12086" s="138"/>
    </row>
    <row r="12087" spans="1:5" s="82" customFormat="1" ht="30" hidden="1" customHeight="1" x14ac:dyDescent="0.25">
      <c r="A12087" s="140"/>
      <c r="C12087" s="138"/>
      <c r="D12087" s="138"/>
      <c r="E12087" s="138"/>
    </row>
    <row r="12088" spans="1:5" s="82" customFormat="1" ht="30" hidden="1" customHeight="1" x14ac:dyDescent="0.25">
      <c r="A12088" s="140"/>
      <c r="C12088" s="138"/>
      <c r="D12088" s="138"/>
      <c r="E12088" s="138"/>
    </row>
    <row r="12089" spans="1:5" s="82" customFormat="1" ht="30" hidden="1" customHeight="1" x14ac:dyDescent="0.25">
      <c r="A12089" s="140"/>
      <c r="C12089" s="138"/>
      <c r="D12089" s="138"/>
      <c r="E12089" s="138"/>
    </row>
    <row r="12090" spans="1:5" s="82" customFormat="1" ht="30" hidden="1" customHeight="1" x14ac:dyDescent="0.25">
      <c r="A12090" s="140"/>
      <c r="C12090" s="138"/>
      <c r="D12090" s="138"/>
      <c r="E12090" s="138"/>
    </row>
    <row r="12091" spans="1:5" s="82" customFormat="1" ht="30" hidden="1" customHeight="1" x14ac:dyDescent="0.25">
      <c r="A12091" s="140"/>
      <c r="C12091" s="138"/>
      <c r="D12091" s="138"/>
      <c r="E12091" s="138"/>
    </row>
    <row r="12092" spans="1:5" s="82" customFormat="1" ht="30" hidden="1" customHeight="1" x14ac:dyDescent="0.25">
      <c r="A12092" s="140"/>
      <c r="C12092" s="138"/>
      <c r="D12092" s="138"/>
      <c r="E12092" s="138"/>
    </row>
    <row r="12093" spans="1:5" s="82" customFormat="1" ht="30" hidden="1" customHeight="1" x14ac:dyDescent="0.25">
      <c r="A12093" s="140"/>
      <c r="C12093" s="138"/>
      <c r="D12093" s="138"/>
      <c r="E12093" s="138"/>
    </row>
    <row r="12094" spans="1:5" s="82" customFormat="1" ht="30" hidden="1" customHeight="1" x14ac:dyDescent="0.25">
      <c r="A12094" s="140"/>
      <c r="C12094" s="138"/>
      <c r="D12094" s="138"/>
      <c r="E12094" s="138"/>
    </row>
    <row r="12095" spans="1:5" s="82" customFormat="1" ht="30" hidden="1" customHeight="1" x14ac:dyDescent="0.25">
      <c r="A12095" s="140"/>
      <c r="C12095" s="138"/>
      <c r="D12095" s="138"/>
      <c r="E12095" s="138"/>
    </row>
    <row r="12096" spans="1:5" s="82" customFormat="1" ht="30" hidden="1" customHeight="1" x14ac:dyDescent="0.25">
      <c r="A12096" s="140"/>
      <c r="C12096" s="138"/>
      <c r="D12096" s="138"/>
      <c r="E12096" s="138"/>
    </row>
    <row r="12097" spans="1:5" s="82" customFormat="1" ht="30" hidden="1" customHeight="1" x14ac:dyDescent="0.25">
      <c r="A12097" s="140"/>
      <c r="C12097" s="138"/>
      <c r="D12097" s="138"/>
      <c r="E12097" s="138"/>
    </row>
    <row r="12098" spans="1:5" s="82" customFormat="1" ht="30" hidden="1" customHeight="1" x14ac:dyDescent="0.25">
      <c r="A12098" s="140"/>
      <c r="C12098" s="138"/>
      <c r="D12098" s="138"/>
      <c r="E12098" s="138"/>
    </row>
    <row r="12099" spans="1:5" s="82" customFormat="1" ht="30" hidden="1" customHeight="1" x14ac:dyDescent="0.25">
      <c r="A12099" s="140"/>
      <c r="C12099" s="138"/>
      <c r="D12099" s="138"/>
      <c r="E12099" s="138"/>
    </row>
    <row r="12100" spans="1:5" s="82" customFormat="1" ht="30" hidden="1" customHeight="1" x14ac:dyDescent="0.25">
      <c r="A12100" s="140"/>
      <c r="C12100" s="138"/>
      <c r="D12100" s="138"/>
      <c r="E12100" s="138"/>
    </row>
    <row r="12101" spans="1:5" s="82" customFormat="1" ht="30" hidden="1" customHeight="1" x14ac:dyDescent="0.25">
      <c r="A12101" s="140"/>
      <c r="C12101" s="138"/>
      <c r="D12101" s="138"/>
      <c r="E12101" s="138"/>
    </row>
    <row r="12102" spans="1:5" s="82" customFormat="1" ht="30" hidden="1" customHeight="1" x14ac:dyDescent="0.25">
      <c r="A12102" s="140"/>
      <c r="C12102" s="138"/>
      <c r="D12102" s="138"/>
      <c r="E12102" s="138"/>
    </row>
    <row r="12103" spans="1:5" s="82" customFormat="1" ht="30" hidden="1" customHeight="1" x14ac:dyDescent="0.25">
      <c r="A12103" s="140"/>
      <c r="C12103" s="138"/>
      <c r="D12103" s="138"/>
      <c r="E12103" s="138"/>
    </row>
    <row r="12104" spans="1:5" s="82" customFormat="1" ht="30" hidden="1" customHeight="1" x14ac:dyDescent="0.25">
      <c r="A12104" s="140"/>
      <c r="C12104" s="138"/>
      <c r="D12104" s="138"/>
      <c r="E12104" s="138"/>
    </row>
    <row r="12105" spans="1:5" s="82" customFormat="1" ht="30" hidden="1" customHeight="1" x14ac:dyDescent="0.25">
      <c r="A12105" s="140"/>
      <c r="C12105" s="138"/>
      <c r="D12105" s="138"/>
      <c r="E12105" s="138"/>
    </row>
    <row r="12106" spans="1:5" s="82" customFormat="1" ht="30" hidden="1" customHeight="1" x14ac:dyDescent="0.25">
      <c r="A12106" s="140"/>
      <c r="C12106" s="138"/>
      <c r="D12106" s="138"/>
      <c r="E12106" s="138"/>
    </row>
    <row r="12107" spans="1:5" s="82" customFormat="1" ht="30" hidden="1" customHeight="1" x14ac:dyDescent="0.25">
      <c r="A12107" s="140"/>
      <c r="C12107" s="138"/>
      <c r="D12107" s="138"/>
      <c r="E12107" s="138"/>
    </row>
    <row r="12108" spans="1:5" s="82" customFormat="1" ht="30" hidden="1" customHeight="1" x14ac:dyDescent="0.25">
      <c r="A12108" s="140"/>
      <c r="C12108" s="138"/>
      <c r="D12108" s="138"/>
      <c r="E12108" s="138"/>
    </row>
    <row r="12109" spans="1:5" s="82" customFormat="1" ht="30" hidden="1" customHeight="1" x14ac:dyDescent="0.25">
      <c r="A12109" s="140"/>
      <c r="C12109" s="138"/>
      <c r="D12109" s="138"/>
      <c r="E12109" s="138"/>
    </row>
    <row r="12110" spans="1:5" s="82" customFormat="1" ht="30" hidden="1" customHeight="1" x14ac:dyDescent="0.25">
      <c r="A12110" s="140"/>
      <c r="C12110" s="138"/>
      <c r="D12110" s="138"/>
      <c r="E12110" s="138"/>
    </row>
    <row r="12111" spans="1:5" s="82" customFormat="1" ht="30" hidden="1" customHeight="1" x14ac:dyDescent="0.25">
      <c r="A12111" s="140"/>
      <c r="C12111" s="138"/>
      <c r="D12111" s="138"/>
      <c r="E12111" s="138"/>
    </row>
    <row r="12112" spans="1:5" s="82" customFormat="1" ht="30" hidden="1" customHeight="1" x14ac:dyDescent="0.25">
      <c r="A12112" s="140"/>
      <c r="C12112" s="138"/>
      <c r="D12112" s="138"/>
      <c r="E12112" s="138"/>
    </row>
    <row r="12113" spans="1:5" s="82" customFormat="1" ht="30" hidden="1" customHeight="1" x14ac:dyDescent="0.25">
      <c r="A12113" s="140"/>
      <c r="C12113" s="138"/>
      <c r="D12113" s="138"/>
      <c r="E12113" s="138"/>
    </row>
    <row r="12114" spans="1:5" s="82" customFormat="1" ht="30" hidden="1" customHeight="1" x14ac:dyDescent="0.25">
      <c r="A12114" s="140"/>
      <c r="C12114" s="138"/>
      <c r="D12114" s="138"/>
      <c r="E12114" s="138"/>
    </row>
    <row r="12115" spans="1:5" s="82" customFormat="1" ht="30" hidden="1" customHeight="1" x14ac:dyDescent="0.25">
      <c r="A12115" s="140"/>
      <c r="C12115" s="138"/>
      <c r="D12115" s="138"/>
      <c r="E12115" s="138"/>
    </row>
    <row r="12116" spans="1:5" s="82" customFormat="1" ht="30" hidden="1" customHeight="1" x14ac:dyDescent="0.25">
      <c r="A12116" s="140"/>
      <c r="C12116" s="138"/>
      <c r="D12116" s="138"/>
      <c r="E12116" s="138"/>
    </row>
    <row r="12117" spans="1:5" s="82" customFormat="1" ht="30" hidden="1" customHeight="1" x14ac:dyDescent="0.25">
      <c r="A12117" s="140"/>
      <c r="C12117" s="138"/>
      <c r="D12117" s="138"/>
      <c r="E12117" s="138"/>
    </row>
    <row r="12118" spans="1:5" s="82" customFormat="1" ht="30" hidden="1" customHeight="1" x14ac:dyDescent="0.25">
      <c r="A12118" s="140"/>
      <c r="C12118" s="138"/>
      <c r="D12118" s="138"/>
      <c r="E12118" s="138"/>
    </row>
    <row r="12119" spans="1:5" s="82" customFormat="1" ht="30" hidden="1" customHeight="1" x14ac:dyDescent="0.25">
      <c r="A12119" s="140"/>
      <c r="C12119" s="138"/>
      <c r="D12119" s="138"/>
      <c r="E12119" s="138"/>
    </row>
    <row r="12120" spans="1:5" s="82" customFormat="1" ht="30" hidden="1" customHeight="1" x14ac:dyDescent="0.25">
      <c r="A12120" s="140"/>
      <c r="C12120" s="138"/>
      <c r="D12120" s="138"/>
      <c r="E12120" s="138"/>
    </row>
    <row r="12121" spans="1:5" s="82" customFormat="1" ht="30" hidden="1" customHeight="1" x14ac:dyDescent="0.25">
      <c r="A12121" s="140"/>
      <c r="C12121" s="138"/>
      <c r="D12121" s="138"/>
      <c r="E12121" s="138"/>
    </row>
    <row r="12122" spans="1:5" s="82" customFormat="1" ht="30" hidden="1" customHeight="1" x14ac:dyDescent="0.25">
      <c r="A12122" s="140"/>
      <c r="C12122" s="138"/>
      <c r="D12122" s="138"/>
      <c r="E12122" s="138"/>
    </row>
    <row r="12123" spans="1:5" s="82" customFormat="1" ht="30" hidden="1" customHeight="1" x14ac:dyDescent="0.25">
      <c r="A12123" s="140"/>
      <c r="C12123" s="138"/>
      <c r="D12123" s="138"/>
      <c r="E12123" s="138"/>
    </row>
    <row r="12124" spans="1:5" s="82" customFormat="1" ht="30" hidden="1" customHeight="1" x14ac:dyDescent="0.25">
      <c r="A12124" s="140"/>
      <c r="C12124" s="138"/>
      <c r="D12124" s="138"/>
      <c r="E12124" s="138"/>
    </row>
    <row r="12125" spans="1:5" s="82" customFormat="1" ht="30" hidden="1" customHeight="1" x14ac:dyDescent="0.25">
      <c r="A12125" s="140"/>
      <c r="C12125" s="138"/>
      <c r="D12125" s="138"/>
      <c r="E12125" s="138"/>
    </row>
    <row r="12126" spans="1:5" s="82" customFormat="1" ht="30" hidden="1" customHeight="1" x14ac:dyDescent="0.25">
      <c r="A12126" s="140"/>
      <c r="C12126" s="138"/>
      <c r="D12126" s="138"/>
      <c r="E12126" s="138"/>
    </row>
    <row r="12127" spans="1:5" s="82" customFormat="1" ht="30" hidden="1" customHeight="1" x14ac:dyDescent="0.25">
      <c r="A12127" s="140"/>
      <c r="C12127" s="138"/>
      <c r="D12127" s="138"/>
      <c r="E12127" s="138"/>
    </row>
    <row r="12128" spans="1:5" s="82" customFormat="1" ht="30" hidden="1" customHeight="1" x14ac:dyDescent="0.25">
      <c r="A12128" s="140"/>
      <c r="C12128" s="138"/>
      <c r="D12128" s="138"/>
      <c r="E12128" s="138"/>
    </row>
    <row r="12129" spans="1:5" s="82" customFormat="1" ht="30" hidden="1" customHeight="1" x14ac:dyDescent="0.25">
      <c r="A12129" s="140"/>
      <c r="C12129" s="138"/>
      <c r="D12129" s="138"/>
      <c r="E12129" s="138"/>
    </row>
    <row r="12130" spans="1:5" s="82" customFormat="1" ht="30" hidden="1" customHeight="1" x14ac:dyDescent="0.25">
      <c r="A12130" s="140"/>
      <c r="C12130" s="138"/>
      <c r="D12130" s="138"/>
      <c r="E12130" s="138"/>
    </row>
    <row r="12131" spans="1:5" s="82" customFormat="1" ht="30" hidden="1" customHeight="1" x14ac:dyDescent="0.25">
      <c r="A12131" s="140"/>
      <c r="C12131" s="138"/>
      <c r="D12131" s="138"/>
      <c r="E12131" s="138"/>
    </row>
    <row r="12132" spans="1:5" s="82" customFormat="1" ht="30" hidden="1" customHeight="1" x14ac:dyDescent="0.25">
      <c r="A12132" s="140"/>
      <c r="C12132" s="138"/>
      <c r="D12132" s="138"/>
      <c r="E12132" s="138"/>
    </row>
    <row r="12133" spans="1:5" s="82" customFormat="1" ht="30" hidden="1" customHeight="1" x14ac:dyDescent="0.25">
      <c r="A12133" s="140"/>
      <c r="C12133" s="138"/>
      <c r="D12133" s="138"/>
      <c r="E12133" s="138"/>
    </row>
    <row r="12134" spans="1:5" s="82" customFormat="1" ht="30" hidden="1" customHeight="1" x14ac:dyDescent="0.25">
      <c r="A12134" s="140"/>
      <c r="C12134" s="138"/>
      <c r="D12134" s="138"/>
      <c r="E12134" s="138"/>
    </row>
    <row r="12135" spans="1:5" s="82" customFormat="1" ht="30" hidden="1" customHeight="1" x14ac:dyDescent="0.25">
      <c r="A12135" s="140"/>
      <c r="C12135" s="138"/>
      <c r="D12135" s="138"/>
      <c r="E12135" s="138"/>
    </row>
    <row r="12136" spans="1:5" s="82" customFormat="1" ht="30" hidden="1" customHeight="1" x14ac:dyDescent="0.25">
      <c r="A12136" s="140"/>
      <c r="C12136" s="138"/>
      <c r="D12136" s="138"/>
      <c r="E12136" s="138"/>
    </row>
    <row r="12137" spans="1:5" s="82" customFormat="1" ht="30" hidden="1" customHeight="1" x14ac:dyDescent="0.25">
      <c r="A12137" s="140"/>
      <c r="C12137" s="138"/>
      <c r="D12137" s="138"/>
      <c r="E12137" s="138"/>
    </row>
    <row r="12138" spans="1:5" s="82" customFormat="1" ht="30" hidden="1" customHeight="1" x14ac:dyDescent="0.25">
      <c r="A12138" s="140"/>
      <c r="C12138" s="138"/>
      <c r="D12138" s="138"/>
      <c r="E12138" s="138"/>
    </row>
    <row r="12139" spans="1:5" s="82" customFormat="1" ht="30" hidden="1" customHeight="1" x14ac:dyDescent="0.25">
      <c r="A12139" s="140"/>
      <c r="C12139" s="138"/>
      <c r="D12139" s="138"/>
      <c r="E12139" s="138"/>
    </row>
    <row r="12140" spans="1:5" s="82" customFormat="1" ht="30" hidden="1" customHeight="1" x14ac:dyDescent="0.25">
      <c r="A12140" s="140"/>
      <c r="C12140" s="138"/>
      <c r="D12140" s="138"/>
      <c r="E12140" s="138"/>
    </row>
    <row r="12141" spans="1:5" s="82" customFormat="1" ht="30" hidden="1" customHeight="1" x14ac:dyDescent="0.25">
      <c r="A12141" s="140"/>
      <c r="C12141" s="138"/>
      <c r="D12141" s="138"/>
      <c r="E12141" s="138"/>
    </row>
    <row r="12142" spans="1:5" s="82" customFormat="1" ht="30" hidden="1" customHeight="1" x14ac:dyDescent="0.25">
      <c r="A12142" s="140"/>
      <c r="C12142" s="138"/>
      <c r="D12142" s="138"/>
      <c r="E12142" s="138"/>
    </row>
    <row r="12143" spans="1:5" s="82" customFormat="1" ht="30" hidden="1" customHeight="1" x14ac:dyDescent="0.25">
      <c r="A12143" s="140"/>
      <c r="C12143" s="138"/>
      <c r="D12143" s="138"/>
      <c r="E12143" s="138"/>
    </row>
    <row r="12144" spans="1:5" s="82" customFormat="1" ht="30" hidden="1" customHeight="1" x14ac:dyDescent="0.25">
      <c r="A12144" s="140"/>
      <c r="C12144" s="138"/>
      <c r="D12144" s="138"/>
      <c r="E12144" s="138"/>
    </row>
    <row r="12145" spans="1:5" s="82" customFormat="1" ht="30" hidden="1" customHeight="1" x14ac:dyDescent="0.25">
      <c r="A12145" s="140"/>
      <c r="C12145" s="138"/>
      <c r="D12145" s="138"/>
      <c r="E12145" s="138"/>
    </row>
    <row r="12146" spans="1:5" s="82" customFormat="1" ht="30" hidden="1" customHeight="1" x14ac:dyDescent="0.25">
      <c r="A12146" s="140"/>
      <c r="C12146" s="138"/>
      <c r="D12146" s="138"/>
      <c r="E12146" s="138"/>
    </row>
    <row r="12147" spans="1:5" s="82" customFormat="1" ht="30" hidden="1" customHeight="1" x14ac:dyDescent="0.25">
      <c r="A12147" s="140"/>
      <c r="C12147" s="138"/>
      <c r="D12147" s="138"/>
      <c r="E12147" s="138"/>
    </row>
    <row r="12148" spans="1:5" s="82" customFormat="1" ht="30" hidden="1" customHeight="1" x14ac:dyDescent="0.25">
      <c r="A12148" s="140"/>
      <c r="C12148" s="138"/>
      <c r="D12148" s="138"/>
      <c r="E12148" s="138"/>
    </row>
    <row r="12149" spans="1:5" s="82" customFormat="1" ht="30" hidden="1" customHeight="1" x14ac:dyDescent="0.25">
      <c r="A12149" s="140"/>
      <c r="C12149" s="138"/>
      <c r="D12149" s="138"/>
      <c r="E12149" s="138"/>
    </row>
    <row r="12150" spans="1:5" s="82" customFormat="1" ht="30" hidden="1" customHeight="1" x14ac:dyDescent="0.25">
      <c r="A12150" s="140"/>
      <c r="C12150" s="138"/>
      <c r="D12150" s="138"/>
      <c r="E12150" s="138"/>
    </row>
    <row r="12151" spans="1:5" s="82" customFormat="1" ht="30" hidden="1" customHeight="1" x14ac:dyDescent="0.25">
      <c r="A12151" s="140"/>
      <c r="C12151" s="138"/>
      <c r="D12151" s="138"/>
      <c r="E12151" s="138"/>
    </row>
    <row r="12152" spans="1:5" s="82" customFormat="1" ht="30" hidden="1" customHeight="1" x14ac:dyDescent="0.25">
      <c r="A12152" s="140"/>
      <c r="C12152" s="138"/>
      <c r="D12152" s="138"/>
      <c r="E12152" s="138"/>
    </row>
    <row r="12153" spans="1:5" s="82" customFormat="1" ht="30" hidden="1" customHeight="1" x14ac:dyDescent="0.25">
      <c r="A12153" s="140"/>
      <c r="C12153" s="138"/>
      <c r="D12153" s="138"/>
      <c r="E12153" s="138"/>
    </row>
    <row r="12154" spans="1:5" s="82" customFormat="1" ht="30" hidden="1" customHeight="1" x14ac:dyDescent="0.25">
      <c r="A12154" s="140"/>
      <c r="C12154" s="138"/>
      <c r="D12154" s="138"/>
      <c r="E12154" s="138"/>
    </row>
    <row r="12155" spans="1:5" s="82" customFormat="1" ht="30" hidden="1" customHeight="1" x14ac:dyDescent="0.25">
      <c r="A12155" s="140"/>
      <c r="C12155" s="138"/>
      <c r="D12155" s="138"/>
      <c r="E12155" s="138"/>
    </row>
    <row r="12156" spans="1:5" s="82" customFormat="1" ht="30" hidden="1" customHeight="1" x14ac:dyDescent="0.25">
      <c r="A12156" s="140"/>
      <c r="C12156" s="138"/>
      <c r="D12156" s="138"/>
      <c r="E12156" s="138"/>
    </row>
    <row r="12157" spans="1:5" s="82" customFormat="1" ht="30" hidden="1" customHeight="1" x14ac:dyDescent="0.25">
      <c r="A12157" s="140"/>
      <c r="C12157" s="138"/>
      <c r="D12157" s="138"/>
      <c r="E12157" s="138"/>
    </row>
    <row r="12158" spans="1:5" s="82" customFormat="1" ht="30" hidden="1" customHeight="1" x14ac:dyDescent="0.25">
      <c r="A12158" s="140"/>
      <c r="C12158" s="138"/>
      <c r="D12158" s="138"/>
      <c r="E12158" s="138"/>
    </row>
    <row r="12159" spans="1:5" s="82" customFormat="1" ht="30" hidden="1" customHeight="1" x14ac:dyDescent="0.25">
      <c r="A12159" s="140"/>
      <c r="C12159" s="138"/>
      <c r="D12159" s="138"/>
      <c r="E12159" s="138"/>
    </row>
    <row r="12160" spans="1:5" s="82" customFormat="1" ht="30" hidden="1" customHeight="1" x14ac:dyDescent="0.25">
      <c r="A12160" s="140"/>
      <c r="C12160" s="138"/>
      <c r="D12160" s="138"/>
      <c r="E12160" s="138"/>
    </row>
    <row r="12161" spans="1:5" s="82" customFormat="1" ht="30" hidden="1" customHeight="1" x14ac:dyDescent="0.25">
      <c r="A12161" s="140"/>
      <c r="C12161" s="138"/>
      <c r="D12161" s="138"/>
      <c r="E12161" s="138"/>
    </row>
    <row r="12162" spans="1:5" s="82" customFormat="1" ht="30" hidden="1" customHeight="1" x14ac:dyDescent="0.25">
      <c r="A12162" s="140"/>
      <c r="C12162" s="138"/>
      <c r="D12162" s="138"/>
      <c r="E12162" s="138"/>
    </row>
    <row r="12163" spans="1:5" s="82" customFormat="1" ht="30" hidden="1" customHeight="1" x14ac:dyDescent="0.25">
      <c r="A12163" s="140"/>
      <c r="C12163" s="138"/>
      <c r="D12163" s="138"/>
      <c r="E12163" s="138"/>
    </row>
    <row r="12164" spans="1:5" s="82" customFormat="1" ht="30" hidden="1" customHeight="1" x14ac:dyDescent="0.25">
      <c r="A12164" s="140"/>
      <c r="C12164" s="138"/>
      <c r="D12164" s="138"/>
      <c r="E12164" s="138"/>
    </row>
    <row r="12165" spans="1:5" s="82" customFormat="1" ht="30" hidden="1" customHeight="1" x14ac:dyDescent="0.25">
      <c r="A12165" s="140"/>
      <c r="C12165" s="138"/>
      <c r="D12165" s="138"/>
      <c r="E12165" s="138"/>
    </row>
    <row r="12166" spans="1:5" s="82" customFormat="1" ht="30" hidden="1" customHeight="1" x14ac:dyDescent="0.25">
      <c r="A12166" s="140"/>
      <c r="C12166" s="138"/>
      <c r="D12166" s="138"/>
      <c r="E12166" s="138"/>
    </row>
    <row r="12167" spans="1:5" s="82" customFormat="1" ht="30" hidden="1" customHeight="1" x14ac:dyDescent="0.25">
      <c r="A12167" s="140"/>
      <c r="C12167" s="138"/>
      <c r="D12167" s="138"/>
      <c r="E12167" s="138"/>
    </row>
    <row r="12168" spans="1:5" s="82" customFormat="1" ht="30" hidden="1" customHeight="1" x14ac:dyDescent="0.25">
      <c r="A12168" s="140"/>
      <c r="C12168" s="138"/>
      <c r="D12168" s="138"/>
      <c r="E12168" s="138"/>
    </row>
    <row r="12169" spans="1:5" s="82" customFormat="1" ht="30" hidden="1" customHeight="1" x14ac:dyDescent="0.25">
      <c r="A12169" s="140"/>
      <c r="C12169" s="138"/>
      <c r="D12169" s="138"/>
      <c r="E12169" s="138"/>
    </row>
    <row r="12170" spans="1:5" s="82" customFormat="1" ht="30" hidden="1" customHeight="1" x14ac:dyDescent="0.25">
      <c r="A12170" s="140"/>
      <c r="C12170" s="138"/>
      <c r="D12170" s="138"/>
      <c r="E12170" s="138"/>
    </row>
    <row r="12171" spans="1:5" s="82" customFormat="1" ht="30" hidden="1" customHeight="1" x14ac:dyDescent="0.25">
      <c r="A12171" s="140"/>
      <c r="C12171" s="138"/>
      <c r="D12171" s="138"/>
      <c r="E12171" s="138"/>
    </row>
    <row r="12172" spans="1:5" s="82" customFormat="1" ht="30" hidden="1" customHeight="1" x14ac:dyDescent="0.25">
      <c r="A12172" s="140"/>
      <c r="C12172" s="138"/>
      <c r="D12172" s="138"/>
      <c r="E12172" s="138"/>
    </row>
    <row r="12173" spans="1:5" s="82" customFormat="1" ht="30" hidden="1" customHeight="1" x14ac:dyDescent="0.25">
      <c r="A12173" s="140"/>
      <c r="C12173" s="138"/>
      <c r="D12173" s="138"/>
      <c r="E12173" s="138"/>
    </row>
    <row r="12174" spans="1:5" s="82" customFormat="1" ht="30" hidden="1" customHeight="1" x14ac:dyDescent="0.25">
      <c r="A12174" s="140"/>
      <c r="C12174" s="138"/>
      <c r="D12174" s="138"/>
      <c r="E12174" s="138"/>
    </row>
    <row r="12175" spans="1:5" s="82" customFormat="1" ht="30" hidden="1" customHeight="1" x14ac:dyDescent="0.25">
      <c r="A12175" s="140"/>
      <c r="C12175" s="138"/>
      <c r="D12175" s="138"/>
      <c r="E12175" s="138"/>
    </row>
    <row r="12176" spans="1:5" s="82" customFormat="1" ht="30" hidden="1" customHeight="1" x14ac:dyDescent="0.25">
      <c r="A12176" s="140"/>
      <c r="C12176" s="138"/>
      <c r="D12176" s="138"/>
      <c r="E12176" s="138"/>
    </row>
    <row r="12177" spans="1:5" s="82" customFormat="1" ht="30" hidden="1" customHeight="1" x14ac:dyDescent="0.25">
      <c r="A12177" s="140"/>
      <c r="C12177" s="138"/>
      <c r="D12177" s="138"/>
      <c r="E12177" s="138"/>
    </row>
    <row r="12178" spans="1:5" s="82" customFormat="1" ht="30" hidden="1" customHeight="1" x14ac:dyDescent="0.25">
      <c r="A12178" s="140"/>
      <c r="C12178" s="138"/>
      <c r="D12178" s="138"/>
      <c r="E12178" s="138"/>
    </row>
    <row r="12179" spans="1:5" s="82" customFormat="1" ht="30" hidden="1" customHeight="1" x14ac:dyDescent="0.25">
      <c r="A12179" s="140"/>
      <c r="C12179" s="138"/>
      <c r="D12179" s="138"/>
      <c r="E12179" s="138"/>
    </row>
    <row r="12180" spans="1:5" s="82" customFormat="1" ht="30" hidden="1" customHeight="1" x14ac:dyDescent="0.25">
      <c r="A12180" s="140"/>
      <c r="C12180" s="138"/>
      <c r="D12180" s="138"/>
      <c r="E12180" s="138"/>
    </row>
    <row r="12181" spans="1:5" s="82" customFormat="1" ht="30" hidden="1" customHeight="1" x14ac:dyDescent="0.25">
      <c r="A12181" s="140"/>
      <c r="C12181" s="138"/>
      <c r="D12181" s="138"/>
      <c r="E12181" s="138"/>
    </row>
    <row r="12182" spans="1:5" s="82" customFormat="1" ht="30" hidden="1" customHeight="1" x14ac:dyDescent="0.25">
      <c r="A12182" s="140"/>
      <c r="C12182" s="138"/>
      <c r="D12182" s="138"/>
      <c r="E12182" s="138"/>
    </row>
    <row r="12183" spans="1:5" s="82" customFormat="1" ht="30" hidden="1" customHeight="1" x14ac:dyDescent="0.25">
      <c r="A12183" s="140"/>
      <c r="C12183" s="138"/>
      <c r="D12183" s="138"/>
      <c r="E12183" s="138"/>
    </row>
    <row r="12184" spans="1:5" s="82" customFormat="1" ht="30" hidden="1" customHeight="1" x14ac:dyDescent="0.25">
      <c r="A12184" s="140"/>
      <c r="C12184" s="138"/>
      <c r="D12184" s="138"/>
      <c r="E12184" s="138"/>
    </row>
    <row r="12185" spans="1:5" s="82" customFormat="1" ht="30" hidden="1" customHeight="1" x14ac:dyDescent="0.25">
      <c r="A12185" s="140"/>
      <c r="C12185" s="138"/>
      <c r="D12185" s="138"/>
      <c r="E12185" s="138"/>
    </row>
    <row r="12186" spans="1:5" s="82" customFormat="1" ht="30" hidden="1" customHeight="1" x14ac:dyDescent="0.25">
      <c r="A12186" s="140"/>
      <c r="C12186" s="138"/>
      <c r="D12186" s="138"/>
      <c r="E12186" s="138"/>
    </row>
    <row r="12187" spans="1:5" s="82" customFormat="1" ht="30" hidden="1" customHeight="1" x14ac:dyDescent="0.25">
      <c r="A12187" s="140"/>
      <c r="C12187" s="138"/>
      <c r="D12187" s="138"/>
      <c r="E12187" s="138"/>
    </row>
    <row r="12188" spans="1:5" s="82" customFormat="1" ht="30" hidden="1" customHeight="1" x14ac:dyDescent="0.25">
      <c r="A12188" s="140"/>
      <c r="C12188" s="138"/>
      <c r="D12188" s="138"/>
      <c r="E12188" s="138"/>
    </row>
    <row r="12189" spans="1:5" s="82" customFormat="1" ht="30" hidden="1" customHeight="1" x14ac:dyDescent="0.25">
      <c r="A12189" s="140"/>
      <c r="C12189" s="138"/>
      <c r="D12189" s="138"/>
      <c r="E12189" s="138"/>
    </row>
    <row r="12190" spans="1:5" s="82" customFormat="1" ht="30" hidden="1" customHeight="1" x14ac:dyDescent="0.25">
      <c r="A12190" s="140"/>
      <c r="C12190" s="138"/>
      <c r="D12190" s="138"/>
      <c r="E12190" s="138"/>
    </row>
    <row r="12191" spans="1:5" s="82" customFormat="1" ht="30" hidden="1" customHeight="1" x14ac:dyDescent="0.25">
      <c r="A12191" s="140"/>
      <c r="C12191" s="138"/>
      <c r="D12191" s="138"/>
      <c r="E12191" s="138"/>
    </row>
    <row r="12192" spans="1:5" s="82" customFormat="1" ht="30" hidden="1" customHeight="1" x14ac:dyDescent="0.25">
      <c r="A12192" s="140"/>
      <c r="C12192" s="138"/>
      <c r="D12192" s="138"/>
      <c r="E12192" s="138"/>
    </row>
    <row r="12193" spans="1:5" s="82" customFormat="1" ht="30" hidden="1" customHeight="1" x14ac:dyDescent="0.25">
      <c r="A12193" s="140"/>
      <c r="C12193" s="138"/>
      <c r="D12193" s="138"/>
      <c r="E12193" s="138"/>
    </row>
    <row r="12194" spans="1:5" s="82" customFormat="1" ht="30" hidden="1" customHeight="1" x14ac:dyDescent="0.25">
      <c r="A12194" s="140"/>
      <c r="C12194" s="138"/>
      <c r="D12194" s="138"/>
      <c r="E12194" s="138"/>
    </row>
    <row r="12195" spans="1:5" s="82" customFormat="1" ht="30" hidden="1" customHeight="1" x14ac:dyDescent="0.25">
      <c r="A12195" s="140"/>
      <c r="C12195" s="138"/>
      <c r="D12195" s="138"/>
      <c r="E12195" s="138"/>
    </row>
    <row r="12196" spans="1:5" s="82" customFormat="1" ht="30" hidden="1" customHeight="1" x14ac:dyDescent="0.25">
      <c r="A12196" s="140"/>
      <c r="C12196" s="138"/>
      <c r="D12196" s="138"/>
      <c r="E12196" s="138"/>
    </row>
    <row r="12197" spans="1:5" s="82" customFormat="1" ht="30" hidden="1" customHeight="1" x14ac:dyDescent="0.25">
      <c r="A12197" s="140"/>
      <c r="C12197" s="138"/>
      <c r="D12197" s="138"/>
      <c r="E12197" s="138"/>
    </row>
    <row r="12198" spans="1:5" s="82" customFormat="1" ht="30" hidden="1" customHeight="1" x14ac:dyDescent="0.25">
      <c r="A12198" s="140"/>
      <c r="C12198" s="138"/>
      <c r="D12198" s="138"/>
      <c r="E12198" s="138"/>
    </row>
    <row r="12199" spans="1:5" s="82" customFormat="1" ht="30" hidden="1" customHeight="1" x14ac:dyDescent="0.25">
      <c r="A12199" s="140"/>
      <c r="C12199" s="138"/>
      <c r="D12199" s="138"/>
      <c r="E12199" s="138"/>
    </row>
    <row r="12200" spans="1:5" s="82" customFormat="1" ht="30" hidden="1" customHeight="1" x14ac:dyDescent="0.25">
      <c r="A12200" s="140"/>
      <c r="C12200" s="138"/>
      <c r="D12200" s="138"/>
      <c r="E12200" s="138"/>
    </row>
    <row r="12201" spans="1:5" s="82" customFormat="1" ht="30" hidden="1" customHeight="1" x14ac:dyDescent="0.25">
      <c r="A12201" s="140"/>
      <c r="C12201" s="138"/>
      <c r="D12201" s="138"/>
      <c r="E12201" s="138"/>
    </row>
    <row r="12202" spans="1:5" s="82" customFormat="1" ht="30" hidden="1" customHeight="1" x14ac:dyDescent="0.25">
      <c r="A12202" s="140"/>
      <c r="C12202" s="138"/>
      <c r="D12202" s="138"/>
      <c r="E12202" s="138"/>
    </row>
    <row r="12203" spans="1:5" s="82" customFormat="1" ht="30" hidden="1" customHeight="1" x14ac:dyDescent="0.25">
      <c r="A12203" s="140"/>
      <c r="C12203" s="138"/>
      <c r="D12203" s="138"/>
      <c r="E12203" s="138"/>
    </row>
    <row r="12204" spans="1:5" s="82" customFormat="1" ht="30" hidden="1" customHeight="1" x14ac:dyDescent="0.25">
      <c r="A12204" s="140"/>
      <c r="C12204" s="138"/>
      <c r="D12204" s="138"/>
      <c r="E12204" s="138"/>
    </row>
    <row r="12205" spans="1:5" s="82" customFormat="1" ht="30" hidden="1" customHeight="1" x14ac:dyDescent="0.25">
      <c r="A12205" s="140"/>
      <c r="C12205" s="138"/>
      <c r="D12205" s="138"/>
      <c r="E12205" s="138"/>
    </row>
    <row r="12206" spans="1:5" s="82" customFormat="1" ht="30" hidden="1" customHeight="1" x14ac:dyDescent="0.25">
      <c r="A12206" s="140"/>
      <c r="C12206" s="138"/>
      <c r="D12206" s="138"/>
      <c r="E12206" s="138"/>
    </row>
    <row r="12207" spans="1:5" s="82" customFormat="1" ht="30" hidden="1" customHeight="1" x14ac:dyDescent="0.25">
      <c r="A12207" s="140"/>
      <c r="C12207" s="138"/>
      <c r="D12207" s="138"/>
      <c r="E12207" s="138"/>
    </row>
    <row r="12208" spans="1:5" s="82" customFormat="1" ht="30" hidden="1" customHeight="1" x14ac:dyDescent="0.25">
      <c r="A12208" s="140"/>
      <c r="C12208" s="138"/>
      <c r="D12208" s="138"/>
      <c r="E12208" s="138"/>
    </row>
    <row r="12209" spans="1:5" s="82" customFormat="1" ht="30" hidden="1" customHeight="1" x14ac:dyDescent="0.25">
      <c r="A12209" s="140"/>
      <c r="C12209" s="138"/>
      <c r="D12209" s="138"/>
      <c r="E12209" s="138"/>
    </row>
    <row r="12210" spans="1:5" s="82" customFormat="1" ht="30" hidden="1" customHeight="1" x14ac:dyDescent="0.25">
      <c r="A12210" s="140"/>
      <c r="C12210" s="138"/>
      <c r="D12210" s="138"/>
      <c r="E12210" s="138"/>
    </row>
    <row r="12211" spans="1:5" s="82" customFormat="1" ht="30" hidden="1" customHeight="1" x14ac:dyDescent="0.25">
      <c r="A12211" s="140"/>
      <c r="C12211" s="138"/>
      <c r="D12211" s="138"/>
      <c r="E12211" s="138"/>
    </row>
    <row r="12212" spans="1:5" s="82" customFormat="1" ht="30" hidden="1" customHeight="1" x14ac:dyDescent="0.25">
      <c r="A12212" s="140"/>
      <c r="C12212" s="138"/>
      <c r="D12212" s="138"/>
      <c r="E12212" s="138"/>
    </row>
    <row r="12213" spans="1:5" s="82" customFormat="1" ht="30" hidden="1" customHeight="1" x14ac:dyDescent="0.25">
      <c r="A12213" s="140"/>
      <c r="C12213" s="138"/>
      <c r="D12213" s="138"/>
      <c r="E12213" s="138"/>
    </row>
    <row r="12214" spans="1:5" s="82" customFormat="1" ht="30" hidden="1" customHeight="1" x14ac:dyDescent="0.25">
      <c r="A12214" s="140"/>
      <c r="C12214" s="138"/>
      <c r="D12214" s="138"/>
      <c r="E12214" s="138"/>
    </row>
    <row r="12215" spans="1:5" s="82" customFormat="1" ht="30" hidden="1" customHeight="1" x14ac:dyDescent="0.25">
      <c r="A12215" s="140"/>
      <c r="C12215" s="138"/>
      <c r="D12215" s="138"/>
      <c r="E12215" s="138"/>
    </row>
    <row r="12216" spans="1:5" s="82" customFormat="1" ht="30" hidden="1" customHeight="1" x14ac:dyDescent="0.25">
      <c r="A12216" s="140"/>
      <c r="C12216" s="138"/>
      <c r="D12216" s="138"/>
      <c r="E12216" s="138"/>
    </row>
    <row r="12217" spans="1:5" s="82" customFormat="1" ht="30" hidden="1" customHeight="1" x14ac:dyDescent="0.25">
      <c r="A12217" s="140"/>
      <c r="C12217" s="138"/>
      <c r="D12217" s="138"/>
      <c r="E12217" s="138"/>
    </row>
    <row r="12218" spans="1:5" s="82" customFormat="1" ht="30" hidden="1" customHeight="1" x14ac:dyDescent="0.25">
      <c r="A12218" s="140"/>
      <c r="C12218" s="138"/>
      <c r="D12218" s="138"/>
      <c r="E12218" s="138"/>
    </row>
    <row r="12219" spans="1:5" s="82" customFormat="1" ht="30" hidden="1" customHeight="1" x14ac:dyDescent="0.25">
      <c r="A12219" s="140"/>
      <c r="C12219" s="138"/>
      <c r="D12219" s="138"/>
      <c r="E12219" s="138"/>
    </row>
    <row r="12220" spans="1:5" s="82" customFormat="1" ht="30" hidden="1" customHeight="1" x14ac:dyDescent="0.25">
      <c r="A12220" s="140"/>
      <c r="C12220" s="138"/>
      <c r="D12220" s="138"/>
      <c r="E12220" s="138"/>
    </row>
    <row r="12221" spans="1:5" s="82" customFormat="1" ht="30" hidden="1" customHeight="1" x14ac:dyDescent="0.25">
      <c r="A12221" s="140"/>
      <c r="C12221" s="138"/>
      <c r="D12221" s="138"/>
      <c r="E12221" s="138"/>
    </row>
    <row r="12222" spans="1:5" s="82" customFormat="1" ht="30" hidden="1" customHeight="1" x14ac:dyDescent="0.25">
      <c r="A12222" s="140"/>
      <c r="C12222" s="138"/>
      <c r="D12222" s="138"/>
      <c r="E12222" s="138"/>
    </row>
    <row r="12223" spans="1:5" s="82" customFormat="1" ht="30" hidden="1" customHeight="1" x14ac:dyDescent="0.25">
      <c r="A12223" s="140"/>
      <c r="C12223" s="138"/>
      <c r="D12223" s="138"/>
      <c r="E12223" s="138"/>
    </row>
    <row r="12224" spans="1:5" s="82" customFormat="1" ht="30" hidden="1" customHeight="1" x14ac:dyDescent="0.25">
      <c r="A12224" s="140"/>
      <c r="C12224" s="138"/>
      <c r="D12224" s="138"/>
      <c r="E12224" s="138"/>
    </row>
    <row r="12225" spans="1:5" s="82" customFormat="1" ht="30" hidden="1" customHeight="1" x14ac:dyDescent="0.25">
      <c r="A12225" s="140"/>
      <c r="C12225" s="138"/>
      <c r="D12225" s="138"/>
      <c r="E12225" s="138"/>
    </row>
    <row r="12226" spans="1:5" s="82" customFormat="1" ht="30" hidden="1" customHeight="1" x14ac:dyDescent="0.25">
      <c r="A12226" s="140"/>
      <c r="C12226" s="138"/>
      <c r="D12226" s="138"/>
      <c r="E12226" s="138"/>
    </row>
    <row r="12227" spans="1:5" s="82" customFormat="1" ht="30" hidden="1" customHeight="1" x14ac:dyDescent="0.25">
      <c r="A12227" s="140"/>
      <c r="C12227" s="138"/>
      <c r="D12227" s="138"/>
      <c r="E12227" s="138"/>
    </row>
    <row r="12228" spans="1:5" s="82" customFormat="1" ht="30" hidden="1" customHeight="1" x14ac:dyDescent="0.25">
      <c r="A12228" s="140"/>
      <c r="C12228" s="138"/>
      <c r="D12228" s="138"/>
      <c r="E12228" s="138"/>
    </row>
    <row r="12229" spans="1:5" s="82" customFormat="1" ht="30" hidden="1" customHeight="1" x14ac:dyDescent="0.25">
      <c r="A12229" s="140"/>
      <c r="C12229" s="138"/>
      <c r="D12229" s="138"/>
      <c r="E12229" s="138"/>
    </row>
    <row r="12230" spans="1:5" s="82" customFormat="1" ht="30" hidden="1" customHeight="1" x14ac:dyDescent="0.25">
      <c r="A12230" s="140"/>
      <c r="C12230" s="138"/>
      <c r="D12230" s="138"/>
      <c r="E12230" s="138"/>
    </row>
    <row r="12231" spans="1:5" s="82" customFormat="1" ht="30" hidden="1" customHeight="1" x14ac:dyDescent="0.25">
      <c r="A12231" s="140"/>
      <c r="C12231" s="138"/>
      <c r="D12231" s="138"/>
      <c r="E12231" s="138"/>
    </row>
    <row r="12232" spans="1:5" s="82" customFormat="1" ht="30" hidden="1" customHeight="1" x14ac:dyDescent="0.25">
      <c r="A12232" s="140"/>
      <c r="C12232" s="138"/>
      <c r="D12232" s="138"/>
      <c r="E12232" s="138"/>
    </row>
    <row r="12233" spans="1:5" s="82" customFormat="1" ht="30" hidden="1" customHeight="1" x14ac:dyDescent="0.25">
      <c r="A12233" s="140"/>
      <c r="C12233" s="138"/>
      <c r="D12233" s="138"/>
      <c r="E12233" s="138"/>
    </row>
    <row r="12234" spans="1:5" s="82" customFormat="1" ht="30" hidden="1" customHeight="1" x14ac:dyDescent="0.25">
      <c r="A12234" s="140"/>
      <c r="C12234" s="138"/>
      <c r="D12234" s="138"/>
      <c r="E12234" s="138"/>
    </row>
    <row r="12235" spans="1:5" s="82" customFormat="1" ht="30" hidden="1" customHeight="1" x14ac:dyDescent="0.25">
      <c r="A12235" s="140"/>
      <c r="C12235" s="138"/>
      <c r="D12235" s="138"/>
      <c r="E12235" s="138"/>
    </row>
    <row r="12236" spans="1:5" s="82" customFormat="1" ht="30" hidden="1" customHeight="1" x14ac:dyDescent="0.25">
      <c r="A12236" s="140"/>
      <c r="C12236" s="138"/>
      <c r="D12236" s="138"/>
      <c r="E12236" s="138"/>
    </row>
    <row r="12237" spans="1:5" s="82" customFormat="1" ht="30" hidden="1" customHeight="1" x14ac:dyDescent="0.25">
      <c r="A12237" s="140"/>
      <c r="C12237" s="138"/>
      <c r="D12237" s="138"/>
      <c r="E12237" s="138"/>
    </row>
    <row r="12238" spans="1:5" s="82" customFormat="1" ht="30" hidden="1" customHeight="1" x14ac:dyDescent="0.25">
      <c r="A12238" s="140"/>
      <c r="C12238" s="138"/>
      <c r="D12238" s="138"/>
      <c r="E12238" s="138"/>
    </row>
    <row r="12239" spans="1:5" s="82" customFormat="1" ht="30" hidden="1" customHeight="1" x14ac:dyDescent="0.25">
      <c r="A12239" s="140"/>
      <c r="C12239" s="138"/>
      <c r="D12239" s="138"/>
      <c r="E12239" s="138"/>
    </row>
    <row r="12240" spans="1:5" s="82" customFormat="1" ht="30" hidden="1" customHeight="1" x14ac:dyDescent="0.25">
      <c r="A12240" s="140"/>
      <c r="C12240" s="138"/>
      <c r="D12240" s="138"/>
      <c r="E12240" s="138"/>
    </row>
    <row r="12241" spans="1:5" s="82" customFormat="1" ht="30" hidden="1" customHeight="1" x14ac:dyDescent="0.25">
      <c r="A12241" s="140"/>
      <c r="C12241" s="138"/>
      <c r="D12241" s="138"/>
      <c r="E12241" s="138"/>
    </row>
    <row r="12242" spans="1:5" s="82" customFormat="1" ht="30" hidden="1" customHeight="1" x14ac:dyDescent="0.25">
      <c r="A12242" s="140"/>
      <c r="C12242" s="138"/>
      <c r="D12242" s="138"/>
      <c r="E12242" s="138"/>
    </row>
    <row r="12243" spans="1:5" s="82" customFormat="1" ht="30" hidden="1" customHeight="1" x14ac:dyDescent="0.25">
      <c r="A12243" s="140"/>
      <c r="C12243" s="138"/>
      <c r="D12243" s="138"/>
      <c r="E12243" s="138"/>
    </row>
    <row r="12244" spans="1:5" s="82" customFormat="1" ht="30" hidden="1" customHeight="1" x14ac:dyDescent="0.25">
      <c r="A12244" s="140"/>
      <c r="C12244" s="138"/>
      <c r="D12244" s="138"/>
      <c r="E12244" s="138"/>
    </row>
    <row r="12245" spans="1:5" s="82" customFormat="1" ht="30" hidden="1" customHeight="1" x14ac:dyDescent="0.25">
      <c r="A12245" s="140"/>
      <c r="C12245" s="138"/>
      <c r="D12245" s="138"/>
      <c r="E12245" s="138"/>
    </row>
    <row r="12246" spans="1:5" s="82" customFormat="1" ht="30" hidden="1" customHeight="1" x14ac:dyDescent="0.25">
      <c r="A12246" s="140"/>
      <c r="C12246" s="138"/>
      <c r="D12246" s="138"/>
      <c r="E12246" s="138"/>
    </row>
    <row r="12247" spans="1:5" s="82" customFormat="1" ht="30" hidden="1" customHeight="1" x14ac:dyDescent="0.25">
      <c r="A12247" s="140"/>
      <c r="C12247" s="138"/>
      <c r="D12247" s="138"/>
      <c r="E12247" s="138"/>
    </row>
    <row r="12248" spans="1:5" s="82" customFormat="1" ht="30" hidden="1" customHeight="1" x14ac:dyDescent="0.25">
      <c r="A12248" s="140"/>
      <c r="C12248" s="138"/>
      <c r="D12248" s="138"/>
      <c r="E12248" s="138"/>
    </row>
    <row r="12249" spans="1:5" s="82" customFormat="1" ht="30" hidden="1" customHeight="1" x14ac:dyDescent="0.25">
      <c r="A12249" s="140"/>
      <c r="C12249" s="138"/>
      <c r="D12249" s="138"/>
      <c r="E12249" s="138"/>
    </row>
    <row r="12250" spans="1:5" s="82" customFormat="1" ht="30" hidden="1" customHeight="1" x14ac:dyDescent="0.25">
      <c r="A12250" s="140"/>
      <c r="C12250" s="138"/>
      <c r="D12250" s="138"/>
      <c r="E12250" s="138"/>
    </row>
    <row r="12251" spans="1:5" s="82" customFormat="1" ht="30" hidden="1" customHeight="1" x14ac:dyDescent="0.25">
      <c r="A12251" s="140"/>
      <c r="C12251" s="138"/>
      <c r="D12251" s="138"/>
      <c r="E12251" s="138"/>
    </row>
    <row r="12252" spans="1:5" s="82" customFormat="1" ht="30" hidden="1" customHeight="1" x14ac:dyDescent="0.25">
      <c r="A12252" s="140"/>
      <c r="C12252" s="138"/>
      <c r="D12252" s="138"/>
      <c r="E12252" s="138"/>
    </row>
    <row r="12253" spans="1:5" s="82" customFormat="1" ht="30" hidden="1" customHeight="1" x14ac:dyDescent="0.25">
      <c r="A12253" s="140"/>
      <c r="C12253" s="138"/>
      <c r="D12253" s="138"/>
      <c r="E12253" s="138"/>
    </row>
    <row r="12254" spans="1:5" s="82" customFormat="1" ht="30" hidden="1" customHeight="1" x14ac:dyDescent="0.25">
      <c r="A12254" s="140"/>
      <c r="C12254" s="138"/>
      <c r="D12254" s="138"/>
      <c r="E12254" s="138"/>
    </row>
    <row r="12255" spans="1:5" s="82" customFormat="1" ht="30" hidden="1" customHeight="1" x14ac:dyDescent="0.25">
      <c r="A12255" s="140"/>
      <c r="C12255" s="138"/>
      <c r="D12255" s="138"/>
      <c r="E12255" s="138"/>
    </row>
    <row r="12256" spans="1:5" s="82" customFormat="1" ht="30" hidden="1" customHeight="1" x14ac:dyDescent="0.25">
      <c r="A12256" s="140"/>
      <c r="C12256" s="138"/>
      <c r="D12256" s="138"/>
      <c r="E12256" s="138"/>
    </row>
    <row r="12257" spans="1:5" s="82" customFormat="1" ht="30" hidden="1" customHeight="1" x14ac:dyDescent="0.25">
      <c r="A12257" s="140"/>
      <c r="C12257" s="138"/>
      <c r="D12257" s="138"/>
      <c r="E12257" s="138"/>
    </row>
    <row r="12258" spans="1:5" s="82" customFormat="1" ht="30" hidden="1" customHeight="1" x14ac:dyDescent="0.25">
      <c r="A12258" s="140"/>
      <c r="C12258" s="138"/>
      <c r="D12258" s="138"/>
      <c r="E12258" s="138"/>
    </row>
    <row r="12259" spans="1:5" s="82" customFormat="1" ht="30" hidden="1" customHeight="1" x14ac:dyDescent="0.25">
      <c r="A12259" s="140"/>
      <c r="C12259" s="138"/>
      <c r="D12259" s="138"/>
      <c r="E12259" s="138"/>
    </row>
    <row r="12260" spans="1:5" s="82" customFormat="1" ht="30" hidden="1" customHeight="1" x14ac:dyDescent="0.25">
      <c r="A12260" s="140"/>
      <c r="C12260" s="138"/>
      <c r="D12260" s="138"/>
      <c r="E12260" s="138"/>
    </row>
    <row r="12261" spans="1:5" s="82" customFormat="1" ht="30" hidden="1" customHeight="1" x14ac:dyDescent="0.25">
      <c r="A12261" s="140"/>
      <c r="C12261" s="138"/>
      <c r="D12261" s="138"/>
      <c r="E12261" s="138"/>
    </row>
    <row r="12262" spans="1:5" s="82" customFormat="1" ht="30" hidden="1" customHeight="1" x14ac:dyDescent="0.25">
      <c r="A12262" s="140"/>
      <c r="C12262" s="138"/>
      <c r="D12262" s="138"/>
      <c r="E12262" s="138"/>
    </row>
    <row r="12263" spans="1:5" s="82" customFormat="1" ht="30" hidden="1" customHeight="1" x14ac:dyDescent="0.25">
      <c r="A12263" s="140"/>
      <c r="C12263" s="138"/>
      <c r="D12263" s="138"/>
      <c r="E12263" s="138"/>
    </row>
    <row r="12264" spans="1:5" s="82" customFormat="1" ht="30" hidden="1" customHeight="1" x14ac:dyDescent="0.25">
      <c r="A12264" s="140"/>
      <c r="C12264" s="138"/>
      <c r="D12264" s="138"/>
      <c r="E12264" s="138"/>
    </row>
    <row r="12265" spans="1:5" s="82" customFormat="1" ht="30" hidden="1" customHeight="1" x14ac:dyDescent="0.25">
      <c r="A12265" s="140"/>
      <c r="C12265" s="138"/>
      <c r="D12265" s="138"/>
      <c r="E12265" s="138"/>
    </row>
    <row r="12266" spans="1:5" s="82" customFormat="1" ht="30" hidden="1" customHeight="1" x14ac:dyDescent="0.25">
      <c r="A12266" s="140"/>
      <c r="C12266" s="138"/>
      <c r="D12266" s="138"/>
      <c r="E12266" s="138"/>
    </row>
    <row r="12267" spans="1:5" s="82" customFormat="1" ht="30" hidden="1" customHeight="1" x14ac:dyDescent="0.25">
      <c r="A12267" s="140"/>
      <c r="C12267" s="138"/>
      <c r="D12267" s="138"/>
      <c r="E12267" s="138"/>
    </row>
    <row r="12268" spans="1:5" s="82" customFormat="1" ht="30" hidden="1" customHeight="1" x14ac:dyDescent="0.25">
      <c r="A12268" s="140"/>
      <c r="C12268" s="138"/>
      <c r="D12268" s="138"/>
      <c r="E12268" s="138"/>
    </row>
    <row r="12269" spans="1:5" s="82" customFormat="1" ht="30" hidden="1" customHeight="1" x14ac:dyDescent="0.25">
      <c r="A12269" s="140"/>
      <c r="C12269" s="138"/>
      <c r="D12269" s="138"/>
      <c r="E12269" s="138"/>
    </row>
    <row r="12270" spans="1:5" s="82" customFormat="1" ht="30" hidden="1" customHeight="1" x14ac:dyDescent="0.25">
      <c r="A12270" s="140"/>
      <c r="C12270" s="138"/>
      <c r="D12270" s="138"/>
      <c r="E12270" s="138"/>
    </row>
    <row r="12271" spans="1:5" s="82" customFormat="1" ht="30" hidden="1" customHeight="1" x14ac:dyDescent="0.25">
      <c r="A12271" s="140"/>
      <c r="C12271" s="138"/>
      <c r="D12271" s="138"/>
      <c r="E12271" s="138"/>
    </row>
    <row r="12272" spans="1:5" s="82" customFormat="1" ht="30" hidden="1" customHeight="1" x14ac:dyDescent="0.25">
      <c r="A12272" s="140"/>
      <c r="C12272" s="138"/>
      <c r="D12272" s="138"/>
      <c r="E12272" s="138"/>
    </row>
    <row r="12273" spans="1:5" s="82" customFormat="1" ht="30" hidden="1" customHeight="1" x14ac:dyDescent="0.25">
      <c r="A12273" s="140"/>
      <c r="C12273" s="138"/>
      <c r="D12273" s="138"/>
      <c r="E12273" s="138"/>
    </row>
    <row r="12274" spans="1:5" s="82" customFormat="1" ht="30" hidden="1" customHeight="1" x14ac:dyDescent="0.25">
      <c r="A12274" s="140"/>
      <c r="C12274" s="138"/>
      <c r="D12274" s="138"/>
      <c r="E12274" s="138"/>
    </row>
    <row r="12275" spans="1:5" s="82" customFormat="1" ht="30" hidden="1" customHeight="1" x14ac:dyDescent="0.25">
      <c r="A12275" s="140"/>
      <c r="C12275" s="138"/>
      <c r="D12275" s="138"/>
      <c r="E12275" s="138"/>
    </row>
    <row r="12276" spans="1:5" s="82" customFormat="1" ht="30" hidden="1" customHeight="1" x14ac:dyDescent="0.25">
      <c r="A12276" s="140"/>
      <c r="C12276" s="138"/>
      <c r="D12276" s="138"/>
      <c r="E12276" s="138"/>
    </row>
    <row r="12277" spans="1:5" s="82" customFormat="1" ht="30" hidden="1" customHeight="1" x14ac:dyDescent="0.25">
      <c r="A12277" s="140"/>
      <c r="C12277" s="138"/>
      <c r="D12277" s="138"/>
      <c r="E12277" s="138"/>
    </row>
    <row r="12278" spans="1:5" s="82" customFormat="1" ht="30" hidden="1" customHeight="1" x14ac:dyDescent="0.25">
      <c r="A12278" s="140"/>
      <c r="C12278" s="138"/>
      <c r="D12278" s="138"/>
      <c r="E12278" s="138"/>
    </row>
    <row r="12279" spans="1:5" s="82" customFormat="1" ht="30" hidden="1" customHeight="1" x14ac:dyDescent="0.25">
      <c r="A12279" s="140"/>
      <c r="C12279" s="138"/>
      <c r="D12279" s="138"/>
      <c r="E12279" s="138"/>
    </row>
    <row r="12280" spans="1:5" s="82" customFormat="1" ht="30" hidden="1" customHeight="1" x14ac:dyDescent="0.25">
      <c r="A12280" s="140"/>
      <c r="C12280" s="138"/>
      <c r="D12280" s="138"/>
      <c r="E12280" s="138"/>
    </row>
    <row r="12281" spans="1:5" s="82" customFormat="1" ht="30" hidden="1" customHeight="1" x14ac:dyDescent="0.25">
      <c r="A12281" s="140"/>
      <c r="C12281" s="138"/>
      <c r="D12281" s="138"/>
      <c r="E12281" s="138"/>
    </row>
    <row r="12282" spans="1:5" s="82" customFormat="1" ht="30" hidden="1" customHeight="1" x14ac:dyDescent="0.25">
      <c r="A12282" s="140"/>
      <c r="C12282" s="138"/>
      <c r="D12282" s="138"/>
      <c r="E12282" s="138"/>
    </row>
    <row r="12283" spans="1:5" s="82" customFormat="1" ht="30" hidden="1" customHeight="1" x14ac:dyDescent="0.25">
      <c r="A12283" s="140"/>
      <c r="C12283" s="138"/>
      <c r="D12283" s="138"/>
      <c r="E12283" s="138"/>
    </row>
    <row r="12284" spans="1:5" s="82" customFormat="1" ht="30" hidden="1" customHeight="1" x14ac:dyDescent="0.25">
      <c r="A12284" s="140"/>
      <c r="C12284" s="138"/>
      <c r="D12284" s="138"/>
      <c r="E12284" s="138"/>
    </row>
    <row r="12285" spans="1:5" s="82" customFormat="1" ht="30" hidden="1" customHeight="1" x14ac:dyDescent="0.25">
      <c r="A12285" s="140"/>
      <c r="C12285" s="138"/>
      <c r="D12285" s="138"/>
      <c r="E12285" s="138"/>
    </row>
    <row r="12286" spans="1:5" s="82" customFormat="1" ht="30" hidden="1" customHeight="1" x14ac:dyDescent="0.25">
      <c r="A12286" s="140"/>
      <c r="C12286" s="138"/>
      <c r="D12286" s="138"/>
      <c r="E12286" s="138"/>
    </row>
    <row r="12287" spans="1:5" s="82" customFormat="1" ht="30" hidden="1" customHeight="1" x14ac:dyDescent="0.25">
      <c r="A12287" s="140"/>
      <c r="C12287" s="138"/>
      <c r="D12287" s="138"/>
      <c r="E12287" s="138"/>
    </row>
    <row r="12288" spans="1:5" s="82" customFormat="1" ht="30" hidden="1" customHeight="1" x14ac:dyDescent="0.25">
      <c r="A12288" s="140"/>
      <c r="C12288" s="138"/>
      <c r="D12288" s="138"/>
      <c r="E12288" s="138"/>
    </row>
    <row r="12289" spans="1:5" s="82" customFormat="1" ht="30" hidden="1" customHeight="1" x14ac:dyDescent="0.25">
      <c r="A12289" s="140"/>
      <c r="C12289" s="138"/>
      <c r="D12289" s="138"/>
      <c r="E12289" s="138"/>
    </row>
    <row r="12290" spans="1:5" s="82" customFormat="1" ht="30" hidden="1" customHeight="1" x14ac:dyDescent="0.25">
      <c r="A12290" s="140"/>
      <c r="C12290" s="138"/>
      <c r="D12290" s="138"/>
      <c r="E12290" s="138"/>
    </row>
    <row r="12291" spans="1:5" s="82" customFormat="1" ht="30" hidden="1" customHeight="1" x14ac:dyDescent="0.25">
      <c r="A12291" s="140"/>
      <c r="C12291" s="138"/>
      <c r="D12291" s="138"/>
      <c r="E12291" s="138"/>
    </row>
    <row r="12292" spans="1:5" s="82" customFormat="1" ht="30" hidden="1" customHeight="1" x14ac:dyDescent="0.25">
      <c r="A12292" s="140"/>
      <c r="C12292" s="138"/>
      <c r="D12292" s="138"/>
      <c r="E12292" s="138"/>
    </row>
    <row r="12293" spans="1:5" s="82" customFormat="1" ht="30" hidden="1" customHeight="1" x14ac:dyDescent="0.25">
      <c r="A12293" s="140"/>
      <c r="C12293" s="138"/>
      <c r="D12293" s="138"/>
      <c r="E12293" s="138"/>
    </row>
    <row r="12294" spans="1:5" s="82" customFormat="1" ht="30" hidden="1" customHeight="1" x14ac:dyDescent="0.25">
      <c r="A12294" s="140"/>
      <c r="C12294" s="138"/>
      <c r="D12294" s="138"/>
      <c r="E12294" s="138"/>
    </row>
    <row r="12295" spans="1:5" s="82" customFormat="1" ht="30" hidden="1" customHeight="1" x14ac:dyDescent="0.25">
      <c r="A12295" s="140"/>
      <c r="C12295" s="138"/>
      <c r="D12295" s="138"/>
      <c r="E12295" s="138"/>
    </row>
    <row r="12296" spans="1:5" s="82" customFormat="1" ht="30" hidden="1" customHeight="1" x14ac:dyDescent="0.25">
      <c r="A12296" s="140"/>
      <c r="C12296" s="138"/>
      <c r="D12296" s="138"/>
      <c r="E12296" s="138"/>
    </row>
    <row r="12297" spans="1:5" s="82" customFormat="1" ht="30" hidden="1" customHeight="1" x14ac:dyDescent="0.25">
      <c r="A12297" s="140"/>
      <c r="C12297" s="138"/>
      <c r="D12297" s="138"/>
      <c r="E12297" s="138"/>
    </row>
    <row r="12298" spans="1:5" s="82" customFormat="1" ht="30" hidden="1" customHeight="1" x14ac:dyDescent="0.25">
      <c r="A12298" s="140"/>
      <c r="C12298" s="138"/>
      <c r="D12298" s="138"/>
      <c r="E12298" s="138"/>
    </row>
    <row r="12299" spans="1:5" s="82" customFormat="1" ht="30" hidden="1" customHeight="1" x14ac:dyDescent="0.25">
      <c r="A12299" s="140"/>
      <c r="C12299" s="138"/>
      <c r="D12299" s="138"/>
      <c r="E12299" s="138"/>
    </row>
    <row r="12300" spans="1:5" s="82" customFormat="1" ht="30" hidden="1" customHeight="1" x14ac:dyDescent="0.25">
      <c r="A12300" s="140"/>
      <c r="C12300" s="138"/>
      <c r="D12300" s="138"/>
      <c r="E12300" s="138"/>
    </row>
    <row r="12301" spans="1:5" s="82" customFormat="1" ht="30" hidden="1" customHeight="1" x14ac:dyDescent="0.25">
      <c r="A12301" s="140"/>
      <c r="C12301" s="138"/>
      <c r="D12301" s="138"/>
      <c r="E12301" s="138"/>
    </row>
    <row r="12302" spans="1:5" s="82" customFormat="1" ht="30" hidden="1" customHeight="1" x14ac:dyDescent="0.25">
      <c r="A12302" s="140"/>
      <c r="C12302" s="138"/>
      <c r="D12302" s="138"/>
      <c r="E12302" s="138"/>
    </row>
    <row r="12303" spans="1:5" s="82" customFormat="1" ht="30" hidden="1" customHeight="1" x14ac:dyDescent="0.25">
      <c r="A12303" s="140"/>
      <c r="C12303" s="138"/>
      <c r="D12303" s="138"/>
      <c r="E12303" s="138"/>
    </row>
    <row r="12304" spans="1:5" s="82" customFormat="1" ht="30" hidden="1" customHeight="1" x14ac:dyDescent="0.25">
      <c r="A12304" s="140"/>
      <c r="C12304" s="138"/>
      <c r="D12304" s="138"/>
      <c r="E12304" s="138"/>
    </row>
    <row r="12305" spans="1:5" s="82" customFormat="1" ht="30" hidden="1" customHeight="1" x14ac:dyDescent="0.25">
      <c r="A12305" s="140"/>
      <c r="C12305" s="138"/>
      <c r="D12305" s="138"/>
      <c r="E12305" s="138"/>
    </row>
    <row r="12306" spans="1:5" s="82" customFormat="1" ht="30" hidden="1" customHeight="1" x14ac:dyDescent="0.25">
      <c r="A12306" s="140"/>
      <c r="C12306" s="138"/>
      <c r="D12306" s="138"/>
      <c r="E12306" s="138"/>
    </row>
    <row r="12307" spans="1:5" s="82" customFormat="1" ht="30" hidden="1" customHeight="1" x14ac:dyDescent="0.25">
      <c r="A12307" s="140"/>
      <c r="C12307" s="138"/>
      <c r="D12307" s="138"/>
      <c r="E12307" s="138"/>
    </row>
    <row r="12308" spans="1:5" s="82" customFormat="1" ht="30" hidden="1" customHeight="1" x14ac:dyDescent="0.25">
      <c r="A12308" s="140"/>
      <c r="C12308" s="138"/>
      <c r="D12308" s="138"/>
      <c r="E12308" s="138"/>
    </row>
    <row r="12309" spans="1:5" s="82" customFormat="1" ht="30" hidden="1" customHeight="1" x14ac:dyDescent="0.25">
      <c r="A12309" s="140"/>
      <c r="C12309" s="138"/>
      <c r="D12309" s="138"/>
      <c r="E12309" s="138"/>
    </row>
    <row r="12310" spans="1:5" s="82" customFormat="1" ht="30" hidden="1" customHeight="1" x14ac:dyDescent="0.25">
      <c r="A12310" s="140"/>
      <c r="C12310" s="138"/>
      <c r="D12310" s="138"/>
      <c r="E12310" s="138"/>
    </row>
    <row r="12311" spans="1:5" s="82" customFormat="1" ht="30" hidden="1" customHeight="1" x14ac:dyDescent="0.25">
      <c r="A12311" s="140"/>
      <c r="C12311" s="138"/>
      <c r="D12311" s="138"/>
      <c r="E12311" s="138"/>
    </row>
    <row r="12312" spans="1:5" s="82" customFormat="1" ht="30" hidden="1" customHeight="1" x14ac:dyDescent="0.25">
      <c r="A12312" s="140"/>
      <c r="C12312" s="138"/>
      <c r="D12312" s="138"/>
      <c r="E12312" s="138"/>
    </row>
    <row r="12313" spans="1:5" s="82" customFormat="1" ht="30" hidden="1" customHeight="1" x14ac:dyDescent="0.25">
      <c r="A12313" s="140"/>
      <c r="C12313" s="138"/>
      <c r="D12313" s="138"/>
      <c r="E12313" s="138"/>
    </row>
    <row r="12314" spans="1:5" s="82" customFormat="1" ht="30" hidden="1" customHeight="1" x14ac:dyDescent="0.25">
      <c r="A12314" s="140"/>
      <c r="C12314" s="138"/>
      <c r="D12314" s="138"/>
      <c r="E12314" s="138"/>
    </row>
    <row r="12315" spans="1:5" s="82" customFormat="1" ht="30" hidden="1" customHeight="1" x14ac:dyDescent="0.25">
      <c r="A12315" s="140"/>
      <c r="C12315" s="138"/>
      <c r="D12315" s="138"/>
      <c r="E12315" s="138"/>
    </row>
    <row r="12316" spans="1:5" s="82" customFormat="1" ht="30" hidden="1" customHeight="1" x14ac:dyDescent="0.25">
      <c r="A12316" s="140"/>
      <c r="C12316" s="138"/>
      <c r="D12316" s="138"/>
      <c r="E12316" s="138"/>
    </row>
    <row r="12317" spans="1:5" s="82" customFormat="1" ht="30" hidden="1" customHeight="1" x14ac:dyDescent="0.25">
      <c r="A12317" s="140"/>
      <c r="C12317" s="138"/>
      <c r="D12317" s="138"/>
      <c r="E12317" s="138"/>
    </row>
    <row r="12318" spans="1:5" s="82" customFormat="1" ht="30" hidden="1" customHeight="1" x14ac:dyDescent="0.25">
      <c r="A12318" s="140"/>
      <c r="C12318" s="138"/>
      <c r="D12318" s="138"/>
      <c r="E12318" s="138"/>
    </row>
    <row r="12319" spans="1:5" s="82" customFormat="1" ht="30" hidden="1" customHeight="1" x14ac:dyDescent="0.25">
      <c r="A12319" s="140"/>
      <c r="C12319" s="138"/>
      <c r="D12319" s="138"/>
      <c r="E12319" s="138"/>
    </row>
    <row r="12320" spans="1:5" s="82" customFormat="1" ht="30" hidden="1" customHeight="1" x14ac:dyDescent="0.25">
      <c r="A12320" s="140"/>
      <c r="C12320" s="138"/>
      <c r="D12320" s="138"/>
      <c r="E12320" s="138"/>
    </row>
    <row r="12321" spans="1:5" s="82" customFormat="1" ht="30" hidden="1" customHeight="1" x14ac:dyDescent="0.25">
      <c r="A12321" s="140"/>
      <c r="C12321" s="138"/>
      <c r="D12321" s="138"/>
      <c r="E12321" s="138"/>
    </row>
    <row r="12322" spans="1:5" s="82" customFormat="1" ht="30" hidden="1" customHeight="1" x14ac:dyDescent="0.25">
      <c r="A12322" s="140"/>
      <c r="C12322" s="138"/>
      <c r="D12322" s="138"/>
      <c r="E12322" s="138"/>
    </row>
    <row r="12323" spans="1:5" s="82" customFormat="1" ht="30" hidden="1" customHeight="1" x14ac:dyDescent="0.25">
      <c r="A12323" s="140"/>
      <c r="C12323" s="138"/>
      <c r="D12323" s="138"/>
      <c r="E12323" s="138"/>
    </row>
    <row r="12324" spans="1:5" s="82" customFormat="1" ht="30" hidden="1" customHeight="1" x14ac:dyDescent="0.25">
      <c r="A12324" s="140"/>
      <c r="C12324" s="138"/>
      <c r="D12324" s="138"/>
      <c r="E12324" s="138"/>
    </row>
    <row r="12325" spans="1:5" s="82" customFormat="1" ht="30" hidden="1" customHeight="1" x14ac:dyDescent="0.25">
      <c r="A12325" s="140"/>
      <c r="C12325" s="138"/>
      <c r="D12325" s="138"/>
      <c r="E12325" s="138"/>
    </row>
    <row r="12326" spans="1:5" s="82" customFormat="1" ht="30" hidden="1" customHeight="1" x14ac:dyDescent="0.25">
      <c r="A12326" s="140"/>
      <c r="C12326" s="138"/>
      <c r="D12326" s="138"/>
      <c r="E12326" s="138"/>
    </row>
    <row r="12327" spans="1:5" s="82" customFormat="1" ht="30" hidden="1" customHeight="1" x14ac:dyDescent="0.25">
      <c r="A12327" s="140"/>
      <c r="C12327" s="138"/>
      <c r="D12327" s="138"/>
      <c r="E12327" s="138"/>
    </row>
    <row r="12328" spans="1:5" s="82" customFormat="1" ht="30" hidden="1" customHeight="1" x14ac:dyDescent="0.25">
      <c r="A12328" s="140"/>
      <c r="C12328" s="138"/>
      <c r="D12328" s="138"/>
      <c r="E12328" s="138"/>
    </row>
    <row r="12329" spans="1:5" s="82" customFormat="1" ht="30" hidden="1" customHeight="1" x14ac:dyDescent="0.25">
      <c r="A12329" s="140"/>
      <c r="C12329" s="138"/>
      <c r="D12329" s="138"/>
      <c r="E12329" s="138"/>
    </row>
    <row r="12330" spans="1:5" s="82" customFormat="1" ht="30" hidden="1" customHeight="1" x14ac:dyDescent="0.25">
      <c r="A12330" s="140"/>
      <c r="C12330" s="138"/>
      <c r="D12330" s="138"/>
      <c r="E12330" s="138"/>
    </row>
    <row r="12331" spans="1:5" s="82" customFormat="1" ht="30" hidden="1" customHeight="1" x14ac:dyDescent="0.25">
      <c r="A12331" s="140"/>
      <c r="C12331" s="138"/>
      <c r="D12331" s="138"/>
      <c r="E12331" s="138"/>
    </row>
    <row r="12332" spans="1:5" s="82" customFormat="1" ht="30" hidden="1" customHeight="1" x14ac:dyDescent="0.25">
      <c r="A12332" s="140"/>
      <c r="C12332" s="138"/>
      <c r="D12332" s="138"/>
      <c r="E12332" s="138"/>
    </row>
    <row r="12333" spans="1:5" s="82" customFormat="1" ht="30" hidden="1" customHeight="1" x14ac:dyDescent="0.25">
      <c r="A12333" s="140"/>
      <c r="C12333" s="138"/>
      <c r="D12333" s="138"/>
      <c r="E12333" s="138"/>
    </row>
    <row r="12334" spans="1:5" s="82" customFormat="1" ht="30" hidden="1" customHeight="1" x14ac:dyDescent="0.25">
      <c r="A12334" s="140"/>
      <c r="C12334" s="138"/>
      <c r="D12334" s="138"/>
      <c r="E12334" s="138"/>
    </row>
    <row r="12335" spans="1:5" s="82" customFormat="1" ht="30" hidden="1" customHeight="1" x14ac:dyDescent="0.25">
      <c r="A12335" s="140"/>
      <c r="C12335" s="138"/>
      <c r="D12335" s="138"/>
      <c r="E12335" s="138"/>
    </row>
    <row r="12336" spans="1:5" s="82" customFormat="1" ht="30" hidden="1" customHeight="1" x14ac:dyDescent="0.25">
      <c r="A12336" s="140"/>
      <c r="C12336" s="138"/>
      <c r="D12336" s="138"/>
      <c r="E12336" s="138"/>
    </row>
    <row r="12337" spans="1:5" s="82" customFormat="1" ht="30" hidden="1" customHeight="1" x14ac:dyDescent="0.25">
      <c r="A12337" s="140"/>
      <c r="C12337" s="138"/>
      <c r="D12337" s="138"/>
      <c r="E12337" s="138"/>
    </row>
    <row r="12338" spans="1:5" s="82" customFormat="1" ht="30" hidden="1" customHeight="1" x14ac:dyDescent="0.25">
      <c r="A12338" s="140"/>
      <c r="C12338" s="138"/>
      <c r="D12338" s="138"/>
      <c r="E12338" s="138"/>
    </row>
    <row r="12339" spans="1:5" s="82" customFormat="1" ht="30" hidden="1" customHeight="1" x14ac:dyDescent="0.25">
      <c r="A12339" s="140"/>
      <c r="C12339" s="138"/>
      <c r="D12339" s="138"/>
      <c r="E12339" s="138"/>
    </row>
    <row r="12340" spans="1:5" s="82" customFormat="1" ht="30" hidden="1" customHeight="1" x14ac:dyDescent="0.25">
      <c r="A12340" s="140"/>
      <c r="C12340" s="138"/>
      <c r="D12340" s="138"/>
      <c r="E12340" s="138"/>
    </row>
    <row r="12341" spans="1:5" s="82" customFormat="1" ht="30" hidden="1" customHeight="1" x14ac:dyDescent="0.25">
      <c r="A12341" s="140"/>
      <c r="C12341" s="138"/>
      <c r="D12341" s="138"/>
      <c r="E12341" s="138"/>
    </row>
    <row r="12342" spans="1:5" s="82" customFormat="1" ht="30" hidden="1" customHeight="1" x14ac:dyDescent="0.25">
      <c r="A12342" s="140"/>
      <c r="C12342" s="138"/>
      <c r="D12342" s="138"/>
      <c r="E12342" s="138"/>
    </row>
    <row r="12343" spans="1:5" s="82" customFormat="1" ht="30" hidden="1" customHeight="1" x14ac:dyDescent="0.25">
      <c r="A12343" s="140"/>
      <c r="C12343" s="138"/>
      <c r="D12343" s="138"/>
      <c r="E12343" s="138"/>
    </row>
    <row r="12344" spans="1:5" s="82" customFormat="1" ht="30" hidden="1" customHeight="1" x14ac:dyDescent="0.25">
      <c r="A12344" s="140"/>
      <c r="C12344" s="138"/>
      <c r="D12344" s="138"/>
      <c r="E12344" s="138"/>
    </row>
    <row r="12345" spans="1:5" s="82" customFormat="1" ht="30" hidden="1" customHeight="1" x14ac:dyDescent="0.25">
      <c r="A12345" s="140"/>
      <c r="C12345" s="138"/>
      <c r="D12345" s="138"/>
      <c r="E12345" s="138"/>
    </row>
    <row r="12346" spans="1:5" s="82" customFormat="1" ht="30" hidden="1" customHeight="1" x14ac:dyDescent="0.25">
      <c r="A12346" s="140"/>
      <c r="C12346" s="138"/>
      <c r="D12346" s="138"/>
      <c r="E12346" s="138"/>
    </row>
    <row r="12347" spans="1:5" s="82" customFormat="1" ht="30" hidden="1" customHeight="1" x14ac:dyDescent="0.25">
      <c r="A12347" s="140"/>
      <c r="C12347" s="138"/>
      <c r="D12347" s="138"/>
      <c r="E12347" s="138"/>
    </row>
    <row r="12348" spans="1:5" s="82" customFormat="1" ht="30" hidden="1" customHeight="1" x14ac:dyDescent="0.25">
      <c r="A12348" s="140"/>
      <c r="C12348" s="138"/>
      <c r="D12348" s="138"/>
      <c r="E12348" s="138"/>
    </row>
    <row r="12349" spans="1:5" s="82" customFormat="1" ht="30" hidden="1" customHeight="1" x14ac:dyDescent="0.25">
      <c r="A12349" s="140"/>
      <c r="C12349" s="138"/>
      <c r="D12349" s="138"/>
      <c r="E12349" s="138"/>
    </row>
    <row r="12350" spans="1:5" s="82" customFormat="1" ht="30" hidden="1" customHeight="1" x14ac:dyDescent="0.25">
      <c r="A12350" s="140"/>
      <c r="C12350" s="138"/>
      <c r="D12350" s="138"/>
      <c r="E12350" s="138"/>
    </row>
    <row r="12351" spans="1:5" s="82" customFormat="1" ht="30" hidden="1" customHeight="1" x14ac:dyDescent="0.25">
      <c r="A12351" s="140"/>
      <c r="C12351" s="138"/>
      <c r="D12351" s="138"/>
      <c r="E12351" s="138"/>
    </row>
    <row r="12352" spans="1:5" s="82" customFormat="1" ht="30" hidden="1" customHeight="1" x14ac:dyDescent="0.25">
      <c r="A12352" s="140"/>
      <c r="C12352" s="138"/>
      <c r="D12352" s="138"/>
      <c r="E12352" s="138"/>
    </row>
    <row r="12353" spans="1:5" s="82" customFormat="1" ht="30" hidden="1" customHeight="1" x14ac:dyDescent="0.25">
      <c r="A12353" s="140"/>
      <c r="C12353" s="138"/>
      <c r="D12353" s="138"/>
      <c r="E12353" s="138"/>
    </row>
    <row r="12354" spans="1:5" s="82" customFormat="1" ht="30" hidden="1" customHeight="1" x14ac:dyDescent="0.25">
      <c r="A12354" s="140"/>
      <c r="C12354" s="138"/>
      <c r="D12354" s="138"/>
      <c r="E12354" s="138"/>
    </row>
    <row r="12355" spans="1:5" s="82" customFormat="1" ht="30" hidden="1" customHeight="1" x14ac:dyDescent="0.25">
      <c r="A12355" s="140"/>
      <c r="C12355" s="138"/>
      <c r="D12355" s="138"/>
      <c r="E12355" s="138"/>
    </row>
    <row r="12356" spans="1:5" s="82" customFormat="1" ht="30" hidden="1" customHeight="1" x14ac:dyDescent="0.25">
      <c r="A12356" s="140"/>
      <c r="C12356" s="138"/>
      <c r="D12356" s="138"/>
      <c r="E12356" s="138"/>
    </row>
    <row r="12357" spans="1:5" s="82" customFormat="1" ht="30" hidden="1" customHeight="1" x14ac:dyDescent="0.25">
      <c r="A12357" s="140"/>
      <c r="C12357" s="138"/>
      <c r="D12357" s="138"/>
      <c r="E12357" s="138"/>
    </row>
    <row r="12358" spans="1:5" s="82" customFormat="1" ht="30" hidden="1" customHeight="1" x14ac:dyDescent="0.25">
      <c r="A12358" s="140"/>
      <c r="C12358" s="138"/>
      <c r="D12358" s="138"/>
      <c r="E12358" s="138"/>
    </row>
    <row r="12359" spans="1:5" s="82" customFormat="1" ht="30" hidden="1" customHeight="1" x14ac:dyDescent="0.25">
      <c r="A12359" s="140"/>
      <c r="C12359" s="138"/>
      <c r="D12359" s="138"/>
      <c r="E12359" s="138"/>
    </row>
    <row r="12360" spans="1:5" s="82" customFormat="1" ht="30" hidden="1" customHeight="1" x14ac:dyDescent="0.25">
      <c r="A12360" s="140"/>
      <c r="C12360" s="138"/>
      <c r="D12360" s="138"/>
      <c r="E12360" s="138"/>
    </row>
    <row r="12361" spans="1:5" s="82" customFormat="1" ht="30" hidden="1" customHeight="1" x14ac:dyDescent="0.25">
      <c r="A12361" s="140"/>
      <c r="C12361" s="138"/>
      <c r="D12361" s="138"/>
      <c r="E12361" s="138"/>
    </row>
    <row r="12362" spans="1:5" s="82" customFormat="1" ht="30" hidden="1" customHeight="1" x14ac:dyDescent="0.25">
      <c r="A12362" s="140"/>
      <c r="C12362" s="138"/>
      <c r="D12362" s="138"/>
      <c r="E12362" s="138"/>
    </row>
    <row r="12363" spans="1:5" s="82" customFormat="1" ht="30" hidden="1" customHeight="1" x14ac:dyDescent="0.25">
      <c r="A12363" s="140"/>
      <c r="C12363" s="138"/>
      <c r="D12363" s="138"/>
      <c r="E12363" s="138"/>
    </row>
    <row r="12364" spans="1:5" s="82" customFormat="1" ht="30" hidden="1" customHeight="1" x14ac:dyDescent="0.25">
      <c r="A12364" s="140"/>
      <c r="C12364" s="138"/>
      <c r="D12364" s="138"/>
      <c r="E12364" s="138"/>
    </row>
    <row r="12365" spans="1:5" s="82" customFormat="1" ht="30" hidden="1" customHeight="1" x14ac:dyDescent="0.25">
      <c r="A12365" s="140"/>
      <c r="C12365" s="138"/>
      <c r="D12365" s="138"/>
      <c r="E12365" s="138"/>
    </row>
    <row r="12366" spans="1:5" s="82" customFormat="1" ht="30" hidden="1" customHeight="1" x14ac:dyDescent="0.25">
      <c r="A12366" s="140"/>
      <c r="C12366" s="138"/>
      <c r="D12366" s="138"/>
      <c r="E12366" s="138"/>
    </row>
    <row r="12367" spans="1:5" s="82" customFormat="1" ht="30" hidden="1" customHeight="1" x14ac:dyDescent="0.25">
      <c r="A12367" s="140"/>
      <c r="C12367" s="138"/>
      <c r="D12367" s="138"/>
      <c r="E12367" s="138"/>
    </row>
    <row r="12368" spans="1:5" s="82" customFormat="1" ht="30" hidden="1" customHeight="1" x14ac:dyDescent="0.25">
      <c r="A12368" s="140"/>
      <c r="C12368" s="138"/>
      <c r="D12368" s="138"/>
      <c r="E12368" s="138"/>
    </row>
    <row r="12369" spans="1:5" s="82" customFormat="1" ht="30" hidden="1" customHeight="1" x14ac:dyDescent="0.25">
      <c r="A12369" s="140"/>
      <c r="C12369" s="138"/>
      <c r="D12369" s="138"/>
      <c r="E12369" s="138"/>
    </row>
    <row r="12370" spans="1:5" s="82" customFormat="1" ht="30" hidden="1" customHeight="1" x14ac:dyDescent="0.25">
      <c r="A12370" s="140"/>
      <c r="C12370" s="138"/>
      <c r="D12370" s="138"/>
      <c r="E12370" s="138"/>
    </row>
    <row r="12371" spans="1:5" s="82" customFormat="1" ht="30" hidden="1" customHeight="1" x14ac:dyDescent="0.25">
      <c r="A12371" s="140"/>
      <c r="C12371" s="138"/>
      <c r="D12371" s="138"/>
      <c r="E12371" s="138"/>
    </row>
    <row r="12372" spans="1:5" s="82" customFormat="1" ht="30" hidden="1" customHeight="1" x14ac:dyDescent="0.25">
      <c r="A12372" s="140"/>
      <c r="C12372" s="138"/>
      <c r="D12372" s="138"/>
      <c r="E12372" s="138"/>
    </row>
    <row r="12373" spans="1:5" s="82" customFormat="1" ht="30" hidden="1" customHeight="1" x14ac:dyDescent="0.25">
      <c r="A12373" s="140"/>
      <c r="C12373" s="138"/>
      <c r="D12373" s="138"/>
      <c r="E12373" s="138"/>
    </row>
    <row r="12374" spans="1:5" s="82" customFormat="1" ht="30" hidden="1" customHeight="1" x14ac:dyDescent="0.25">
      <c r="A12374" s="140"/>
      <c r="C12374" s="138"/>
      <c r="D12374" s="138"/>
      <c r="E12374" s="138"/>
    </row>
    <row r="12375" spans="1:5" s="82" customFormat="1" ht="30" hidden="1" customHeight="1" x14ac:dyDescent="0.25">
      <c r="A12375" s="140"/>
      <c r="C12375" s="138"/>
      <c r="D12375" s="138"/>
      <c r="E12375" s="138"/>
    </row>
    <row r="12376" spans="1:5" s="82" customFormat="1" ht="30" hidden="1" customHeight="1" x14ac:dyDescent="0.25">
      <c r="A12376" s="140"/>
      <c r="C12376" s="138"/>
      <c r="D12376" s="138"/>
      <c r="E12376" s="138"/>
    </row>
    <row r="12377" spans="1:5" s="82" customFormat="1" ht="30" hidden="1" customHeight="1" x14ac:dyDescent="0.25">
      <c r="A12377" s="140"/>
      <c r="C12377" s="138"/>
      <c r="D12377" s="138"/>
      <c r="E12377" s="138"/>
    </row>
    <row r="12378" spans="1:5" s="82" customFormat="1" ht="30" hidden="1" customHeight="1" x14ac:dyDescent="0.25">
      <c r="A12378" s="140"/>
      <c r="C12378" s="138"/>
      <c r="D12378" s="138"/>
      <c r="E12378" s="138"/>
    </row>
    <row r="12379" spans="1:5" s="82" customFormat="1" ht="30" hidden="1" customHeight="1" x14ac:dyDescent="0.25">
      <c r="A12379" s="140"/>
      <c r="C12379" s="138"/>
      <c r="D12379" s="138"/>
      <c r="E12379" s="138"/>
    </row>
    <row r="12380" spans="1:5" s="82" customFormat="1" ht="30" hidden="1" customHeight="1" x14ac:dyDescent="0.25">
      <c r="A12380" s="140"/>
      <c r="C12380" s="138"/>
      <c r="D12380" s="138"/>
      <c r="E12380" s="138"/>
    </row>
    <row r="12381" spans="1:5" s="82" customFormat="1" ht="30" hidden="1" customHeight="1" x14ac:dyDescent="0.25">
      <c r="A12381" s="140"/>
      <c r="C12381" s="138"/>
      <c r="D12381" s="138"/>
      <c r="E12381" s="138"/>
    </row>
    <row r="12382" spans="1:5" s="82" customFormat="1" ht="30" hidden="1" customHeight="1" x14ac:dyDescent="0.25">
      <c r="A12382" s="140"/>
      <c r="C12382" s="138"/>
      <c r="D12382" s="138"/>
      <c r="E12382" s="138"/>
    </row>
    <row r="12383" spans="1:5" s="82" customFormat="1" ht="30" hidden="1" customHeight="1" x14ac:dyDescent="0.25">
      <c r="A12383" s="140"/>
      <c r="C12383" s="138"/>
      <c r="D12383" s="138"/>
      <c r="E12383" s="138"/>
    </row>
    <row r="12384" spans="1:5" s="82" customFormat="1" ht="30" hidden="1" customHeight="1" x14ac:dyDescent="0.25">
      <c r="A12384" s="140"/>
      <c r="C12384" s="138"/>
      <c r="D12384" s="138"/>
      <c r="E12384" s="138"/>
    </row>
    <row r="12385" spans="1:5" s="82" customFormat="1" ht="30" hidden="1" customHeight="1" x14ac:dyDescent="0.25">
      <c r="A12385" s="140"/>
      <c r="C12385" s="138"/>
      <c r="D12385" s="138"/>
      <c r="E12385" s="138"/>
    </row>
    <row r="12386" spans="1:5" s="82" customFormat="1" ht="30" hidden="1" customHeight="1" x14ac:dyDescent="0.25">
      <c r="A12386" s="140"/>
      <c r="C12386" s="138"/>
      <c r="D12386" s="138"/>
      <c r="E12386" s="138"/>
    </row>
    <row r="12387" spans="1:5" s="82" customFormat="1" ht="30" hidden="1" customHeight="1" x14ac:dyDescent="0.25">
      <c r="A12387" s="140"/>
      <c r="C12387" s="138"/>
      <c r="D12387" s="138"/>
      <c r="E12387" s="138"/>
    </row>
    <row r="12388" spans="1:5" s="82" customFormat="1" ht="30" hidden="1" customHeight="1" x14ac:dyDescent="0.25">
      <c r="A12388" s="140"/>
      <c r="C12388" s="138"/>
      <c r="D12388" s="138"/>
      <c r="E12388" s="138"/>
    </row>
    <row r="12389" spans="1:5" s="82" customFormat="1" ht="30" hidden="1" customHeight="1" x14ac:dyDescent="0.25">
      <c r="A12389" s="140"/>
      <c r="C12389" s="138"/>
      <c r="D12389" s="138"/>
      <c r="E12389" s="138"/>
    </row>
    <row r="12390" spans="1:5" s="82" customFormat="1" ht="30" hidden="1" customHeight="1" x14ac:dyDescent="0.25">
      <c r="A12390" s="140"/>
      <c r="C12390" s="138"/>
      <c r="D12390" s="138"/>
      <c r="E12390" s="138"/>
    </row>
    <row r="12391" spans="1:5" s="82" customFormat="1" ht="30" hidden="1" customHeight="1" x14ac:dyDescent="0.25">
      <c r="A12391" s="140"/>
      <c r="C12391" s="138"/>
      <c r="D12391" s="138"/>
      <c r="E12391" s="138"/>
    </row>
    <row r="12392" spans="1:5" s="82" customFormat="1" ht="30" hidden="1" customHeight="1" x14ac:dyDescent="0.25">
      <c r="A12392" s="140"/>
      <c r="C12392" s="138"/>
      <c r="D12392" s="138"/>
      <c r="E12392" s="138"/>
    </row>
    <row r="12393" spans="1:5" s="82" customFormat="1" ht="30" hidden="1" customHeight="1" x14ac:dyDescent="0.25">
      <c r="A12393" s="140"/>
      <c r="C12393" s="138"/>
      <c r="D12393" s="138"/>
      <c r="E12393" s="138"/>
    </row>
    <row r="12394" spans="1:5" s="82" customFormat="1" ht="30" hidden="1" customHeight="1" x14ac:dyDescent="0.25">
      <c r="A12394" s="140"/>
      <c r="C12394" s="138"/>
      <c r="D12394" s="138"/>
      <c r="E12394" s="138"/>
    </row>
    <row r="12395" spans="1:5" s="82" customFormat="1" ht="30" hidden="1" customHeight="1" x14ac:dyDescent="0.25">
      <c r="A12395" s="140"/>
      <c r="C12395" s="138"/>
      <c r="D12395" s="138"/>
      <c r="E12395" s="138"/>
    </row>
    <row r="12396" spans="1:5" s="82" customFormat="1" ht="30" hidden="1" customHeight="1" x14ac:dyDescent="0.25">
      <c r="A12396" s="140"/>
      <c r="C12396" s="138"/>
      <c r="D12396" s="138"/>
      <c r="E12396" s="138"/>
    </row>
    <row r="12397" spans="1:5" s="82" customFormat="1" ht="30" hidden="1" customHeight="1" x14ac:dyDescent="0.25">
      <c r="A12397" s="140"/>
      <c r="C12397" s="138"/>
      <c r="D12397" s="138"/>
      <c r="E12397" s="138"/>
    </row>
    <row r="12398" spans="1:5" s="82" customFormat="1" ht="30" hidden="1" customHeight="1" x14ac:dyDescent="0.25">
      <c r="A12398" s="140"/>
      <c r="C12398" s="138"/>
      <c r="D12398" s="138"/>
      <c r="E12398" s="138"/>
    </row>
    <row r="12399" spans="1:5" s="82" customFormat="1" ht="30" hidden="1" customHeight="1" x14ac:dyDescent="0.25">
      <c r="A12399" s="140"/>
      <c r="C12399" s="138"/>
      <c r="D12399" s="138"/>
      <c r="E12399" s="138"/>
    </row>
    <row r="12400" spans="1:5" s="82" customFormat="1" ht="30" hidden="1" customHeight="1" x14ac:dyDescent="0.25">
      <c r="A12400" s="140"/>
      <c r="C12400" s="138"/>
      <c r="D12400" s="138"/>
      <c r="E12400" s="138"/>
    </row>
    <row r="12401" spans="1:5" s="82" customFormat="1" ht="30" hidden="1" customHeight="1" x14ac:dyDescent="0.25">
      <c r="A12401" s="140"/>
      <c r="C12401" s="138"/>
      <c r="D12401" s="138"/>
      <c r="E12401" s="138"/>
    </row>
    <row r="12402" spans="1:5" s="82" customFormat="1" ht="30" hidden="1" customHeight="1" x14ac:dyDescent="0.25">
      <c r="A12402" s="140"/>
      <c r="C12402" s="138"/>
      <c r="D12402" s="138"/>
      <c r="E12402" s="138"/>
    </row>
    <row r="12403" spans="1:5" s="82" customFormat="1" ht="30" hidden="1" customHeight="1" x14ac:dyDescent="0.25">
      <c r="A12403" s="140"/>
      <c r="C12403" s="138"/>
      <c r="D12403" s="138"/>
      <c r="E12403" s="138"/>
    </row>
    <row r="12404" spans="1:5" s="82" customFormat="1" ht="30" hidden="1" customHeight="1" x14ac:dyDescent="0.25">
      <c r="A12404" s="140"/>
      <c r="C12404" s="138"/>
      <c r="D12404" s="138"/>
      <c r="E12404" s="138"/>
    </row>
    <row r="12405" spans="1:5" s="82" customFormat="1" ht="30" hidden="1" customHeight="1" x14ac:dyDescent="0.25">
      <c r="A12405" s="140"/>
      <c r="C12405" s="138"/>
      <c r="D12405" s="138"/>
      <c r="E12405" s="138"/>
    </row>
    <row r="12406" spans="1:5" s="82" customFormat="1" ht="30" hidden="1" customHeight="1" x14ac:dyDescent="0.25">
      <c r="A12406" s="140"/>
      <c r="C12406" s="138"/>
      <c r="D12406" s="138"/>
      <c r="E12406" s="138"/>
    </row>
    <row r="12407" spans="1:5" s="82" customFormat="1" ht="30" hidden="1" customHeight="1" x14ac:dyDescent="0.25">
      <c r="A12407" s="140"/>
      <c r="C12407" s="138"/>
      <c r="D12407" s="138"/>
      <c r="E12407" s="138"/>
    </row>
    <row r="12408" spans="1:5" s="82" customFormat="1" ht="30" hidden="1" customHeight="1" x14ac:dyDescent="0.25">
      <c r="A12408" s="140"/>
      <c r="C12408" s="138"/>
      <c r="D12408" s="138"/>
      <c r="E12408" s="138"/>
    </row>
    <row r="12409" spans="1:5" s="82" customFormat="1" ht="30" hidden="1" customHeight="1" x14ac:dyDescent="0.25">
      <c r="A12409" s="140"/>
      <c r="C12409" s="138"/>
      <c r="D12409" s="138"/>
      <c r="E12409" s="138"/>
    </row>
    <row r="12410" spans="1:5" s="82" customFormat="1" ht="30" hidden="1" customHeight="1" x14ac:dyDescent="0.25">
      <c r="A12410" s="140"/>
      <c r="C12410" s="138"/>
      <c r="D12410" s="138"/>
      <c r="E12410" s="138"/>
    </row>
    <row r="12411" spans="1:5" s="82" customFormat="1" ht="30" hidden="1" customHeight="1" x14ac:dyDescent="0.25">
      <c r="A12411" s="140"/>
      <c r="C12411" s="138"/>
      <c r="D12411" s="138"/>
      <c r="E12411" s="138"/>
    </row>
    <row r="12412" spans="1:5" s="82" customFormat="1" ht="30" hidden="1" customHeight="1" x14ac:dyDescent="0.25">
      <c r="A12412" s="140"/>
      <c r="C12412" s="138"/>
      <c r="D12412" s="138"/>
      <c r="E12412" s="138"/>
    </row>
    <row r="12413" spans="1:5" s="82" customFormat="1" ht="30" hidden="1" customHeight="1" x14ac:dyDescent="0.25">
      <c r="A12413" s="140"/>
      <c r="C12413" s="138"/>
      <c r="D12413" s="138"/>
      <c r="E12413" s="138"/>
    </row>
    <row r="12414" spans="1:5" s="82" customFormat="1" ht="30" hidden="1" customHeight="1" x14ac:dyDescent="0.25">
      <c r="A12414" s="140"/>
      <c r="C12414" s="138"/>
      <c r="D12414" s="138"/>
      <c r="E12414" s="138"/>
    </row>
    <row r="12415" spans="1:5" s="82" customFormat="1" ht="30" hidden="1" customHeight="1" x14ac:dyDescent="0.25">
      <c r="A12415" s="140"/>
      <c r="C12415" s="138"/>
      <c r="D12415" s="138"/>
      <c r="E12415" s="138"/>
    </row>
    <row r="12416" spans="1:5" s="82" customFormat="1" ht="30" hidden="1" customHeight="1" x14ac:dyDescent="0.25">
      <c r="A12416" s="140"/>
      <c r="C12416" s="138"/>
      <c r="D12416" s="138"/>
      <c r="E12416" s="138"/>
    </row>
    <row r="12417" spans="1:5" s="82" customFormat="1" ht="30" hidden="1" customHeight="1" x14ac:dyDescent="0.25">
      <c r="A12417" s="140"/>
      <c r="C12417" s="138"/>
      <c r="D12417" s="138"/>
      <c r="E12417" s="138"/>
    </row>
    <row r="12418" spans="1:5" s="82" customFormat="1" ht="30" hidden="1" customHeight="1" x14ac:dyDescent="0.25">
      <c r="A12418" s="140"/>
      <c r="C12418" s="138"/>
      <c r="D12418" s="138"/>
      <c r="E12418" s="138"/>
    </row>
    <row r="12419" spans="1:5" s="82" customFormat="1" ht="30" hidden="1" customHeight="1" x14ac:dyDescent="0.25">
      <c r="A12419" s="140"/>
      <c r="C12419" s="138"/>
      <c r="D12419" s="138"/>
      <c r="E12419" s="138"/>
    </row>
    <row r="12420" spans="1:5" s="82" customFormat="1" ht="30" hidden="1" customHeight="1" x14ac:dyDescent="0.25">
      <c r="A12420" s="140"/>
      <c r="C12420" s="138"/>
      <c r="D12420" s="138"/>
      <c r="E12420" s="138"/>
    </row>
    <row r="12421" spans="1:5" s="82" customFormat="1" ht="30" hidden="1" customHeight="1" x14ac:dyDescent="0.25">
      <c r="A12421" s="140"/>
      <c r="C12421" s="138"/>
      <c r="D12421" s="138"/>
      <c r="E12421" s="138"/>
    </row>
    <row r="12422" spans="1:5" s="82" customFormat="1" ht="30" hidden="1" customHeight="1" x14ac:dyDescent="0.25">
      <c r="A12422" s="140"/>
      <c r="C12422" s="138"/>
      <c r="D12422" s="138"/>
      <c r="E12422" s="138"/>
    </row>
    <row r="12423" spans="1:5" s="82" customFormat="1" ht="30" hidden="1" customHeight="1" x14ac:dyDescent="0.25">
      <c r="A12423" s="140"/>
      <c r="C12423" s="138"/>
      <c r="D12423" s="138"/>
      <c r="E12423" s="138"/>
    </row>
    <row r="12424" spans="1:5" s="82" customFormat="1" ht="30" hidden="1" customHeight="1" x14ac:dyDescent="0.25">
      <c r="A12424" s="140"/>
      <c r="C12424" s="138"/>
      <c r="D12424" s="138"/>
      <c r="E12424" s="138"/>
    </row>
    <row r="12425" spans="1:5" s="82" customFormat="1" ht="30" hidden="1" customHeight="1" x14ac:dyDescent="0.25">
      <c r="A12425" s="140"/>
      <c r="C12425" s="138"/>
      <c r="D12425" s="138"/>
      <c r="E12425" s="138"/>
    </row>
    <row r="12426" spans="1:5" s="82" customFormat="1" ht="30" hidden="1" customHeight="1" x14ac:dyDescent="0.25">
      <c r="A12426" s="140"/>
      <c r="C12426" s="138"/>
      <c r="D12426" s="138"/>
      <c r="E12426" s="138"/>
    </row>
    <row r="12427" spans="1:5" s="82" customFormat="1" ht="30" hidden="1" customHeight="1" x14ac:dyDescent="0.25">
      <c r="A12427" s="140"/>
      <c r="C12427" s="138"/>
      <c r="D12427" s="138"/>
      <c r="E12427" s="138"/>
    </row>
    <row r="12428" spans="1:5" s="82" customFormat="1" ht="30" hidden="1" customHeight="1" x14ac:dyDescent="0.25">
      <c r="A12428" s="140"/>
      <c r="C12428" s="138"/>
      <c r="D12428" s="138"/>
      <c r="E12428" s="138"/>
    </row>
    <row r="12429" spans="1:5" s="82" customFormat="1" ht="30" hidden="1" customHeight="1" x14ac:dyDescent="0.25">
      <c r="A12429" s="140"/>
      <c r="C12429" s="138"/>
      <c r="D12429" s="138"/>
      <c r="E12429" s="138"/>
    </row>
    <row r="12430" spans="1:5" s="82" customFormat="1" ht="30" hidden="1" customHeight="1" x14ac:dyDescent="0.25">
      <c r="A12430" s="140"/>
      <c r="C12430" s="138"/>
      <c r="D12430" s="138"/>
      <c r="E12430" s="138"/>
    </row>
    <row r="12431" spans="1:5" s="82" customFormat="1" ht="30" hidden="1" customHeight="1" x14ac:dyDescent="0.25">
      <c r="A12431" s="140"/>
      <c r="C12431" s="138"/>
      <c r="D12431" s="138"/>
      <c r="E12431" s="138"/>
    </row>
    <row r="12432" spans="1:5" s="82" customFormat="1" ht="30" hidden="1" customHeight="1" x14ac:dyDescent="0.25">
      <c r="A12432" s="140"/>
      <c r="C12432" s="138"/>
      <c r="D12432" s="138"/>
      <c r="E12432" s="138"/>
    </row>
    <row r="12433" spans="1:5" s="82" customFormat="1" ht="30" hidden="1" customHeight="1" x14ac:dyDescent="0.25">
      <c r="A12433" s="140"/>
      <c r="C12433" s="138"/>
      <c r="D12433" s="138"/>
      <c r="E12433" s="138"/>
    </row>
    <row r="12434" spans="1:5" s="82" customFormat="1" ht="30" hidden="1" customHeight="1" x14ac:dyDescent="0.25">
      <c r="A12434" s="140"/>
      <c r="C12434" s="138"/>
      <c r="D12434" s="138"/>
      <c r="E12434" s="138"/>
    </row>
    <row r="12435" spans="1:5" s="82" customFormat="1" ht="30" hidden="1" customHeight="1" x14ac:dyDescent="0.25">
      <c r="A12435" s="140"/>
      <c r="C12435" s="138"/>
      <c r="D12435" s="138"/>
      <c r="E12435" s="138"/>
    </row>
    <row r="12436" spans="1:5" s="82" customFormat="1" ht="30" hidden="1" customHeight="1" x14ac:dyDescent="0.25">
      <c r="A12436" s="140"/>
      <c r="C12436" s="138"/>
      <c r="D12436" s="138"/>
      <c r="E12436" s="138"/>
    </row>
    <row r="12437" spans="1:5" s="82" customFormat="1" ht="30" hidden="1" customHeight="1" x14ac:dyDescent="0.25">
      <c r="A12437" s="140"/>
      <c r="C12437" s="138"/>
      <c r="D12437" s="138"/>
      <c r="E12437" s="138"/>
    </row>
    <row r="12438" spans="1:5" s="82" customFormat="1" ht="30" hidden="1" customHeight="1" x14ac:dyDescent="0.25">
      <c r="A12438" s="140"/>
      <c r="C12438" s="138"/>
      <c r="D12438" s="138"/>
      <c r="E12438" s="138"/>
    </row>
    <row r="12439" spans="1:5" s="82" customFormat="1" ht="30" hidden="1" customHeight="1" x14ac:dyDescent="0.25">
      <c r="A12439" s="140"/>
      <c r="C12439" s="138"/>
      <c r="D12439" s="138"/>
      <c r="E12439" s="138"/>
    </row>
    <row r="12440" spans="1:5" s="82" customFormat="1" ht="30" hidden="1" customHeight="1" x14ac:dyDescent="0.25">
      <c r="A12440" s="140"/>
      <c r="C12440" s="138"/>
      <c r="D12440" s="138"/>
      <c r="E12440" s="138"/>
    </row>
    <row r="12441" spans="1:5" s="82" customFormat="1" ht="30" hidden="1" customHeight="1" x14ac:dyDescent="0.25">
      <c r="A12441" s="140"/>
      <c r="C12441" s="138"/>
      <c r="D12441" s="138"/>
      <c r="E12441" s="138"/>
    </row>
    <row r="12442" spans="1:5" s="82" customFormat="1" ht="30" hidden="1" customHeight="1" x14ac:dyDescent="0.25">
      <c r="A12442" s="140"/>
      <c r="C12442" s="138"/>
      <c r="D12442" s="138"/>
      <c r="E12442" s="138"/>
    </row>
    <row r="12443" spans="1:5" s="82" customFormat="1" ht="30" hidden="1" customHeight="1" x14ac:dyDescent="0.25">
      <c r="A12443" s="140"/>
      <c r="C12443" s="138"/>
      <c r="D12443" s="138"/>
      <c r="E12443" s="138"/>
    </row>
    <row r="12444" spans="1:5" s="82" customFormat="1" ht="30" hidden="1" customHeight="1" x14ac:dyDescent="0.25">
      <c r="A12444" s="140"/>
      <c r="C12444" s="138"/>
      <c r="D12444" s="138"/>
      <c r="E12444" s="138"/>
    </row>
    <row r="12445" spans="1:5" s="82" customFormat="1" ht="30" hidden="1" customHeight="1" x14ac:dyDescent="0.25">
      <c r="A12445" s="140"/>
      <c r="C12445" s="138"/>
      <c r="D12445" s="138"/>
      <c r="E12445" s="138"/>
    </row>
    <row r="12446" spans="1:5" s="82" customFormat="1" ht="30" hidden="1" customHeight="1" x14ac:dyDescent="0.25">
      <c r="A12446" s="140"/>
      <c r="C12446" s="138"/>
      <c r="D12446" s="138"/>
      <c r="E12446" s="138"/>
    </row>
    <row r="12447" spans="1:5" s="82" customFormat="1" ht="30" hidden="1" customHeight="1" x14ac:dyDescent="0.25">
      <c r="A12447" s="140"/>
      <c r="C12447" s="138"/>
      <c r="D12447" s="138"/>
      <c r="E12447" s="138"/>
    </row>
    <row r="12448" spans="1:5" s="82" customFormat="1" ht="30" hidden="1" customHeight="1" x14ac:dyDescent="0.25">
      <c r="A12448" s="140"/>
      <c r="C12448" s="138"/>
      <c r="D12448" s="138"/>
      <c r="E12448" s="138"/>
    </row>
    <row r="12449" spans="1:5" s="82" customFormat="1" ht="30" hidden="1" customHeight="1" x14ac:dyDescent="0.25">
      <c r="A12449" s="140"/>
      <c r="C12449" s="138"/>
      <c r="D12449" s="138"/>
      <c r="E12449" s="138"/>
    </row>
    <row r="12450" spans="1:5" s="82" customFormat="1" ht="30" hidden="1" customHeight="1" x14ac:dyDescent="0.25">
      <c r="A12450" s="140"/>
      <c r="C12450" s="138"/>
      <c r="D12450" s="138"/>
      <c r="E12450" s="138"/>
    </row>
    <row r="12451" spans="1:5" s="82" customFormat="1" ht="30" hidden="1" customHeight="1" x14ac:dyDescent="0.25">
      <c r="A12451" s="140"/>
      <c r="C12451" s="138"/>
      <c r="D12451" s="138"/>
      <c r="E12451" s="138"/>
    </row>
    <row r="12452" spans="1:5" s="82" customFormat="1" ht="30" hidden="1" customHeight="1" x14ac:dyDescent="0.25">
      <c r="A12452" s="140"/>
      <c r="C12452" s="138"/>
      <c r="D12452" s="138"/>
      <c r="E12452" s="138"/>
    </row>
    <row r="12453" spans="1:5" s="82" customFormat="1" ht="30" hidden="1" customHeight="1" x14ac:dyDescent="0.25">
      <c r="A12453" s="140"/>
      <c r="C12453" s="138"/>
      <c r="D12453" s="138"/>
      <c r="E12453" s="138"/>
    </row>
    <row r="12454" spans="1:5" s="82" customFormat="1" ht="30" hidden="1" customHeight="1" x14ac:dyDescent="0.25">
      <c r="A12454" s="140"/>
      <c r="C12454" s="138"/>
      <c r="D12454" s="138"/>
      <c r="E12454" s="138"/>
    </row>
    <row r="12455" spans="1:5" s="82" customFormat="1" ht="30" hidden="1" customHeight="1" x14ac:dyDescent="0.25">
      <c r="A12455" s="140"/>
      <c r="C12455" s="138"/>
      <c r="D12455" s="138"/>
      <c r="E12455" s="138"/>
    </row>
    <row r="12456" spans="1:5" s="82" customFormat="1" ht="30" hidden="1" customHeight="1" x14ac:dyDescent="0.25">
      <c r="A12456" s="140"/>
      <c r="C12456" s="138"/>
      <c r="D12456" s="138"/>
      <c r="E12456" s="138"/>
    </row>
    <row r="12457" spans="1:5" s="82" customFormat="1" ht="30" hidden="1" customHeight="1" x14ac:dyDescent="0.25">
      <c r="A12457" s="140"/>
      <c r="C12457" s="138"/>
      <c r="D12457" s="138"/>
      <c r="E12457" s="138"/>
    </row>
    <row r="12458" spans="1:5" s="82" customFormat="1" ht="30" hidden="1" customHeight="1" x14ac:dyDescent="0.25">
      <c r="A12458" s="140"/>
      <c r="C12458" s="138"/>
      <c r="D12458" s="138"/>
      <c r="E12458" s="138"/>
    </row>
    <row r="12459" spans="1:5" s="82" customFormat="1" ht="30" hidden="1" customHeight="1" x14ac:dyDescent="0.25">
      <c r="A12459" s="140"/>
      <c r="C12459" s="138"/>
      <c r="D12459" s="138"/>
      <c r="E12459" s="138"/>
    </row>
    <row r="12460" spans="1:5" s="82" customFormat="1" ht="30" hidden="1" customHeight="1" x14ac:dyDescent="0.25">
      <c r="A12460" s="140"/>
      <c r="C12460" s="138"/>
      <c r="D12460" s="138"/>
      <c r="E12460" s="138"/>
    </row>
    <row r="12461" spans="1:5" s="82" customFormat="1" ht="30" hidden="1" customHeight="1" x14ac:dyDescent="0.25">
      <c r="A12461" s="140"/>
      <c r="C12461" s="138"/>
      <c r="D12461" s="138"/>
      <c r="E12461" s="138"/>
    </row>
    <row r="12462" spans="1:5" s="82" customFormat="1" ht="30" hidden="1" customHeight="1" x14ac:dyDescent="0.25">
      <c r="A12462" s="140"/>
      <c r="C12462" s="138"/>
      <c r="D12462" s="138"/>
      <c r="E12462" s="138"/>
    </row>
    <row r="12463" spans="1:5" s="82" customFormat="1" ht="30" hidden="1" customHeight="1" x14ac:dyDescent="0.25">
      <c r="A12463" s="140"/>
      <c r="C12463" s="138"/>
      <c r="D12463" s="138"/>
      <c r="E12463" s="138"/>
    </row>
    <row r="12464" spans="1:5" s="82" customFormat="1" ht="30" hidden="1" customHeight="1" x14ac:dyDescent="0.25">
      <c r="A12464" s="140"/>
      <c r="C12464" s="138"/>
      <c r="D12464" s="138"/>
      <c r="E12464" s="138"/>
    </row>
    <row r="12465" spans="1:5" s="82" customFormat="1" ht="30" hidden="1" customHeight="1" x14ac:dyDescent="0.25">
      <c r="A12465" s="140"/>
      <c r="C12465" s="138"/>
      <c r="D12465" s="138"/>
      <c r="E12465" s="138"/>
    </row>
    <row r="12466" spans="1:5" s="82" customFormat="1" ht="30" hidden="1" customHeight="1" x14ac:dyDescent="0.25">
      <c r="A12466" s="140"/>
      <c r="C12466" s="138"/>
      <c r="D12466" s="138"/>
      <c r="E12466" s="138"/>
    </row>
    <row r="12467" spans="1:5" s="82" customFormat="1" ht="30" hidden="1" customHeight="1" x14ac:dyDescent="0.25">
      <c r="A12467" s="140"/>
      <c r="C12467" s="138"/>
      <c r="D12467" s="138"/>
      <c r="E12467" s="138"/>
    </row>
    <row r="12468" spans="1:5" s="82" customFormat="1" ht="30" hidden="1" customHeight="1" x14ac:dyDescent="0.25">
      <c r="A12468" s="140"/>
      <c r="C12468" s="138"/>
      <c r="D12468" s="138"/>
      <c r="E12468" s="138"/>
    </row>
    <row r="12469" spans="1:5" s="82" customFormat="1" ht="30" hidden="1" customHeight="1" x14ac:dyDescent="0.25">
      <c r="A12469" s="140"/>
      <c r="C12469" s="138"/>
      <c r="D12469" s="138"/>
      <c r="E12469" s="138"/>
    </row>
    <row r="12470" spans="1:5" s="82" customFormat="1" ht="30" hidden="1" customHeight="1" x14ac:dyDescent="0.25">
      <c r="A12470" s="140"/>
      <c r="C12470" s="138"/>
      <c r="D12470" s="138"/>
      <c r="E12470" s="138"/>
    </row>
    <row r="12471" spans="1:5" s="82" customFormat="1" ht="30" hidden="1" customHeight="1" x14ac:dyDescent="0.25">
      <c r="A12471" s="140"/>
      <c r="C12471" s="138"/>
      <c r="D12471" s="138"/>
      <c r="E12471" s="138"/>
    </row>
    <row r="12472" spans="1:5" s="82" customFormat="1" ht="30" hidden="1" customHeight="1" x14ac:dyDescent="0.25">
      <c r="A12472" s="140"/>
      <c r="C12472" s="138"/>
      <c r="D12472" s="138"/>
      <c r="E12472" s="138"/>
    </row>
    <row r="12473" spans="1:5" s="82" customFormat="1" ht="30" hidden="1" customHeight="1" x14ac:dyDescent="0.25">
      <c r="A12473" s="140"/>
      <c r="C12473" s="138"/>
      <c r="D12473" s="138"/>
      <c r="E12473" s="138"/>
    </row>
    <row r="12474" spans="1:5" s="82" customFormat="1" ht="30" hidden="1" customHeight="1" x14ac:dyDescent="0.25">
      <c r="A12474" s="140"/>
      <c r="C12474" s="138"/>
      <c r="D12474" s="138"/>
      <c r="E12474" s="138"/>
    </row>
    <row r="12475" spans="1:5" s="82" customFormat="1" ht="30" hidden="1" customHeight="1" x14ac:dyDescent="0.25">
      <c r="A12475" s="140"/>
      <c r="C12475" s="138"/>
      <c r="D12475" s="138"/>
      <c r="E12475" s="138"/>
    </row>
    <row r="12476" spans="1:5" s="82" customFormat="1" ht="30" hidden="1" customHeight="1" x14ac:dyDescent="0.25">
      <c r="A12476" s="140"/>
      <c r="C12476" s="138"/>
      <c r="D12476" s="138"/>
      <c r="E12476" s="138"/>
    </row>
    <row r="12477" spans="1:5" s="82" customFormat="1" ht="30" hidden="1" customHeight="1" x14ac:dyDescent="0.25">
      <c r="A12477" s="140"/>
      <c r="C12477" s="138"/>
      <c r="D12477" s="138"/>
      <c r="E12477" s="138"/>
    </row>
    <row r="12478" spans="1:5" s="82" customFormat="1" ht="30" hidden="1" customHeight="1" x14ac:dyDescent="0.25">
      <c r="A12478" s="140"/>
      <c r="C12478" s="138"/>
      <c r="D12478" s="138"/>
      <c r="E12478" s="138"/>
    </row>
    <row r="12479" spans="1:5" s="82" customFormat="1" ht="30" hidden="1" customHeight="1" x14ac:dyDescent="0.25">
      <c r="A12479" s="140"/>
      <c r="C12479" s="138"/>
      <c r="D12479" s="138"/>
      <c r="E12479" s="138"/>
    </row>
    <row r="12480" spans="1:5" s="82" customFormat="1" ht="30" hidden="1" customHeight="1" x14ac:dyDescent="0.25">
      <c r="A12480" s="140"/>
      <c r="C12480" s="138"/>
      <c r="D12480" s="138"/>
      <c r="E12480" s="138"/>
    </row>
    <row r="12481" spans="1:5" s="82" customFormat="1" ht="30" hidden="1" customHeight="1" x14ac:dyDescent="0.25">
      <c r="A12481" s="140"/>
      <c r="C12481" s="138"/>
      <c r="D12481" s="138"/>
      <c r="E12481" s="138"/>
    </row>
    <row r="12482" spans="1:5" s="82" customFormat="1" ht="30" hidden="1" customHeight="1" x14ac:dyDescent="0.25">
      <c r="A12482" s="140"/>
      <c r="C12482" s="138"/>
      <c r="D12482" s="138"/>
      <c r="E12482" s="138"/>
    </row>
    <row r="12483" spans="1:5" s="82" customFormat="1" ht="30" hidden="1" customHeight="1" x14ac:dyDescent="0.25">
      <c r="A12483" s="140"/>
      <c r="C12483" s="138"/>
      <c r="D12483" s="138"/>
      <c r="E12483" s="138"/>
    </row>
    <row r="12484" spans="1:5" s="82" customFormat="1" ht="30" hidden="1" customHeight="1" x14ac:dyDescent="0.25">
      <c r="A12484" s="140"/>
      <c r="C12484" s="138"/>
      <c r="D12484" s="138"/>
      <c r="E12484" s="138"/>
    </row>
    <row r="12485" spans="1:5" s="82" customFormat="1" ht="30" hidden="1" customHeight="1" x14ac:dyDescent="0.25">
      <c r="A12485" s="140"/>
      <c r="C12485" s="138"/>
      <c r="D12485" s="138"/>
      <c r="E12485" s="138"/>
    </row>
    <row r="12486" spans="1:5" s="82" customFormat="1" ht="30" hidden="1" customHeight="1" x14ac:dyDescent="0.25">
      <c r="A12486" s="140"/>
      <c r="C12486" s="138"/>
      <c r="D12486" s="138"/>
      <c r="E12486" s="138"/>
    </row>
    <row r="12487" spans="1:5" s="82" customFormat="1" ht="30" hidden="1" customHeight="1" x14ac:dyDescent="0.25">
      <c r="A12487" s="140"/>
      <c r="C12487" s="138"/>
      <c r="D12487" s="138"/>
      <c r="E12487" s="138"/>
    </row>
    <row r="12488" spans="1:5" s="82" customFormat="1" ht="30" hidden="1" customHeight="1" x14ac:dyDescent="0.25">
      <c r="A12488" s="140"/>
      <c r="C12488" s="138"/>
      <c r="D12488" s="138"/>
      <c r="E12488" s="138"/>
    </row>
    <row r="12489" spans="1:5" s="82" customFormat="1" ht="30" hidden="1" customHeight="1" x14ac:dyDescent="0.25">
      <c r="A12489" s="140"/>
      <c r="C12489" s="138"/>
      <c r="D12489" s="138"/>
      <c r="E12489" s="138"/>
    </row>
    <row r="12490" spans="1:5" s="82" customFormat="1" ht="30" hidden="1" customHeight="1" x14ac:dyDescent="0.25">
      <c r="A12490" s="140"/>
      <c r="C12490" s="138"/>
      <c r="D12490" s="138"/>
      <c r="E12490" s="138"/>
    </row>
    <row r="12491" spans="1:5" s="82" customFormat="1" ht="30" hidden="1" customHeight="1" x14ac:dyDescent="0.25">
      <c r="A12491" s="140"/>
      <c r="C12491" s="138"/>
      <c r="D12491" s="138"/>
      <c r="E12491" s="138"/>
    </row>
    <row r="12492" spans="1:5" s="82" customFormat="1" ht="30" hidden="1" customHeight="1" x14ac:dyDescent="0.25">
      <c r="A12492" s="140"/>
      <c r="C12492" s="138"/>
      <c r="D12492" s="138"/>
      <c r="E12492" s="138"/>
    </row>
    <row r="12493" spans="1:5" s="82" customFormat="1" ht="30" hidden="1" customHeight="1" x14ac:dyDescent="0.25">
      <c r="A12493" s="140"/>
      <c r="C12493" s="138"/>
      <c r="D12493" s="138"/>
      <c r="E12493" s="138"/>
    </row>
    <row r="12494" spans="1:5" s="82" customFormat="1" ht="30" hidden="1" customHeight="1" x14ac:dyDescent="0.25">
      <c r="A12494" s="140"/>
      <c r="C12494" s="138"/>
      <c r="D12494" s="138"/>
      <c r="E12494" s="138"/>
    </row>
    <row r="12495" spans="1:5" s="82" customFormat="1" ht="30" hidden="1" customHeight="1" x14ac:dyDescent="0.25">
      <c r="A12495" s="140"/>
      <c r="C12495" s="138"/>
      <c r="D12495" s="138"/>
      <c r="E12495" s="138"/>
    </row>
    <row r="12496" spans="1:5" s="82" customFormat="1" ht="30" hidden="1" customHeight="1" x14ac:dyDescent="0.25">
      <c r="A12496" s="140"/>
      <c r="C12496" s="138"/>
      <c r="D12496" s="138"/>
      <c r="E12496" s="138"/>
    </row>
    <row r="12497" spans="1:5" s="82" customFormat="1" ht="30" hidden="1" customHeight="1" x14ac:dyDescent="0.25">
      <c r="A12497" s="140"/>
      <c r="C12497" s="138"/>
      <c r="D12497" s="138"/>
      <c r="E12497" s="138"/>
    </row>
    <row r="12498" spans="1:5" s="82" customFormat="1" ht="30" hidden="1" customHeight="1" x14ac:dyDescent="0.25">
      <c r="A12498" s="140"/>
      <c r="C12498" s="138"/>
      <c r="D12498" s="138"/>
      <c r="E12498" s="138"/>
    </row>
    <row r="12499" spans="1:5" s="82" customFormat="1" ht="30" hidden="1" customHeight="1" x14ac:dyDescent="0.25">
      <c r="A12499" s="140"/>
      <c r="C12499" s="138"/>
      <c r="D12499" s="138"/>
      <c r="E12499" s="138"/>
    </row>
    <row r="12500" spans="1:5" s="82" customFormat="1" ht="30" hidden="1" customHeight="1" x14ac:dyDescent="0.25">
      <c r="A12500" s="140"/>
      <c r="C12500" s="138"/>
      <c r="D12500" s="138"/>
      <c r="E12500" s="138"/>
    </row>
    <row r="12501" spans="1:5" s="82" customFormat="1" ht="30" hidden="1" customHeight="1" x14ac:dyDescent="0.25">
      <c r="A12501" s="140"/>
      <c r="C12501" s="138"/>
      <c r="D12501" s="138"/>
      <c r="E12501" s="138"/>
    </row>
    <row r="12502" spans="1:5" s="82" customFormat="1" ht="30" hidden="1" customHeight="1" x14ac:dyDescent="0.25">
      <c r="A12502" s="140"/>
      <c r="C12502" s="138"/>
      <c r="D12502" s="138"/>
      <c r="E12502" s="138"/>
    </row>
    <row r="12503" spans="1:5" s="82" customFormat="1" ht="30" hidden="1" customHeight="1" x14ac:dyDescent="0.25">
      <c r="A12503" s="140"/>
      <c r="C12503" s="138"/>
      <c r="D12503" s="138"/>
      <c r="E12503" s="138"/>
    </row>
    <row r="12504" spans="1:5" s="82" customFormat="1" ht="30" hidden="1" customHeight="1" x14ac:dyDescent="0.25">
      <c r="A12504" s="140"/>
      <c r="C12504" s="138"/>
      <c r="D12504" s="138"/>
      <c r="E12504" s="138"/>
    </row>
    <row r="12505" spans="1:5" s="82" customFormat="1" ht="30" hidden="1" customHeight="1" x14ac:dyDescent="0.25">
      <c r="A12505" s="140"/>
      <c r="C12505" s="138"/>
      <c r="D12505" s="138"/>
      <c r="E12505" s="138"/>
    </row>
    <row r="12506" spans="1:5" s="82" customFormat="1" ht="30" hidden="1" customHeight="1" x14ac:dyDescent="0.25">
      <c r="A12506" s="140"/>
      <c r="C12506" s="138"/>
      <c r="D12506" s="138"/>
      <c r="E12506" s="138"/>
    </row>
    <row r="12507" spans="1:5" s="82" customFormat="1" ht="30" hidden="1" customHeight="1" x14ac:dyDescent="0.25">
      <c r="A12507" s="140"/>
      <c r="C12507" s="138"/>
      <c r="D12507" s="138"/>
      <c r="E12507" s="138"/>
    </row>
    <row r="12508" spans="1:5" s="82" customFormat="1" ht="30" hidden="1" customHeight="1" x14ac:dyDescent="0.25">
      <c r="A12508" s="140"/>
      <c r="C12508" s="138"/>
      <c r="D12508" s="138"/>
      <c r="E12508" s="138"/>
    </row>
    <row r="12509" spans="1:5" s="82" customFormat="1" ht="30" hidden="1" customHeight="1" x14ac:dyDescent="0.25">
      <c r="A12509" s="140"/>
      <c r="C12509" s="138"/>
      <c r="D12509" s="138"/>
      <c r="E12509" s="138"/>
    </row>
    <row r="12510" spans="1:5" s="82" customFormat="1" ht="30" hidden="1" customHeight="1" x14ac:dyDescent="0.25">
      <c r="A12510" s="140"/>
      <c r="C12510" s="138"/>
      <c r="D12510" s="138"/>
      <c r="E12510" s="138"/>
    </row>
    <row r="12511" spans="1:5" s="82" customFormat="1" ht="30" hidden="1" customHeight="1" x14ac:dyDescent="0.25">
      <c r="A12511" s="140"/>
      <c r="C12511" s="138"/>
      <c r="D12511" s="138"/>
      <c r="E12511" s="138"/>
    </row>
    <row r="12512" spans="1:5" s="82" customFormat="1" ht="30" hidden="1" customHeight="1" x14ac:dyDescent="0.25">
      <c r="A12512" s="140"/>
      <c r="C12512" s="138"/>
      <c r="D12512" s="138"/>
      <c r="E12512" s="138"/>
    </row>
    <row r="12513" spans="1:5" s="82" customFormat="1" ht="30" hidden="1" customHeight="1" x14ac:dyDescent="0.25">
      <c r="A12513" s="140"/>
      <c r="C12513" s="138"/>
      <c r="D12513" s="138"/>
      <c r="E12513" s="138"/>
    </row>
    <row r="12514" spans="1:5" s="82" customFormat="1" ht="30" hidden="1" customHeight="1" x14ac:dyDescent="0.25">
      <c r="A12514" s="140"/>
      <c r="C12514" s="138"/>
      <c r="D12514" s="138"/>
      <c r="E12514" s="138"/>
    </row>
    <row r="12515" spans="1:5" s="82" customFormat="1" ht="30" hidden="1" customHeight="1" x14ac:dyDescent="0.25">
      <c r="A12515" s="140"/>
      <c r="C12515" s="138"/>
      <c r="D12515" s="138"/>
      <c r="E12515" s="138"/>
    </row>
    <row r="12516" spans="1:5" s="82" customFormat="1" ht="30" hidden="1" customHeight="1" x14ac:dyDescent="0.25">
      <c r="A12516" s="140"/>
      <c r="C12516" s="138"/>
      <c r="D12516" s="138"/>
      <c r="E12516" s="138"/>
    </row>
    <row r="12517" spans="1:5" s="82" customFormat="1" ht="30" hidden="1" customHeight="1" x14ac:dyDescent="0.25">
      <c r="A12517" s="140"/>
      <c r="C12517" s="138"/>
      <c r="D12517" s="138"/>
      <c r="E12517" s="138"/>
    </row>
    <row r="12518" spans="1:5" s="82" customFormat="1" ht="30" hidden="1" customHeight="1" x14ac:dyDescent="0.25">
      <c r="A12518" s="140"/>
      <c r="C12518" s="138"/>
      <c r="D12518" s="138"/>
      <c r="E12518" s="138"/>
    </row>
    <row r="12519" spans="1:5" s="82" customFormat="1" ht="30" hidden="1" customHeight="1" x14ac:dyDescent="0.25">
      <c r="A12519" s="140"/>
      <c r="C12519" s="138"/>
      <c r="D12519" s="138"/>
      <c r="E12519" s="138"/>
    </row>
    <row r="12520" spans="1:5" s="82" customFormat="1" ht="30" hidden="1" customHeight="1" x14ac:dyDescent="0.25">
      <c r="A12520" s="140"/>
      <c r="C12520" s="138"/>
      <c r="D12520" s="138"/>
      <c r="E12520" s="138"/>
    </row>
    <row r="12521" spans="1:5" s="82" customFormat="1" ht="30" hidden="1" customHeight="1" x14ac:dyDescent="0.25">
      <c r="A12521" s="140"/>
      <c r="C12521" s="138"/>
      <c r="D12521" s="138"/>
      <c r="E12521" s="138"/>
    </row>
    <row r="12522" spans="1:5" s="82" customFormat="1" ht="30" hidden="1" customHeight="1" x14ac:dyDescent="0.25">
      <c r="A12522" s="140"/>
      <c r="C12522" s="138"/>
      <c r="D12522" s="138"/>
      <c r="E12522" s="138"/>
    </row>
    <row r="12523" spans="1:5" s="82" customFormat="1" ht="30" hidden="1" customHeight="1" x14ac:dyDescent="0.25">
      <c r="A12523" s="140"/>
      <c r="C12523" s="138"/>
      <c r="D12523" s="138"/>
      <c r="E12523" s="138"/>
    </row>
    <row r="12524" spans="1:5" s="82" customFormat="1" ht="30" hidden="1" customHeight="1" x14ac:dyDescent="0.25">
      <c r="A12524" s="140"/>
      <c r="C12524" s="138"/>
      <c r="D12524" s="138"/>
      <c r="E12524" s="138"/>
    </row>
    <row r="12525" spans="1:5" s="82" customFormat="1" ht="30" hidden="1" customHeight="1" x14ac:dyDescent="0.25">
      <c r="A12525" s="140"/>
      <c r="C12525" s="138"/>
      <c r="D12525" s="138"/>
      <c r="E12525" s="138"/>
    </row>
    <row r="12526" spans="1:5" s="82" customFormat="1" ht="30" hidden="1" customHeight="1" x14ac:dyDescent="0.25">
      <c r="A12526" s="140"/>
      <c r="C12526" s="138"/>
      <c r="D12526" s="138"/>
      <c r="E12526" s="138"/>
    </row>
    <row r="12527" spans="1:5" s="82" customFormat="1" ht="30" hidden="1" customHeight="1" x14ac:dyDescent="0.25">
      <c r="A12527" s="140"/>
      <c r="C12527" s="138"/>
      <c r="D12527" s="138"/>
      <c r="E12527" s="138"/>
    </row>
    <row r="12528" spans="1:5" s="82" customFormat="1" ht="30" hidden="1" customHeight="1" x14ac:dyDescent="0.25">
      <c r="A12528" s="140"/>
      <c r="C12528" s="138"/>
      <c r="D12528" s="138"/>
      <c r="E12528" s="138"/>
    </row>
    <row r="12529" spans="1:5" s="82" customFormat="1" ht="30" hidden="1" customHeight="1" x14ac:dyDescent="0.25">
      <c r="A12529" s="140"/>
      <c r="C12529" s="138"/>
      <c r="D12529" s="138"/>
      <c r="E12529" s="138"/>
    </row>
    <row r="12530" spans="1:5" s="82" customFormat="1" ht="30" hidden="1" customHeight="1" x14ac:dyDescent="0.25">
      <c r="A12530" s="140"/>
      <c r="C12530" s="138"/>
      <c r="D12530" s="138"/>
      <c r="E12530" s="138"/>
    </row>
    <row r="12531" spans="1:5" s="82" customFormat="1" ht="30" hidden="1" customHeight="1" x14ac:dyDescent="0.25">
      <c r="A12531" s="140"/>
      <c r="C12531" s="138"/>
      <c r="D12531" s="138"/>
      <c r="E12531" s="138"/>
    </row>
    <row r="12532" spans="1:5" s="82" customFormat="1" ht="30" hidden="1" customHeight="1" x14ac:dyDescent="0.25">
      <c r="A12532" s="140"/>
      <c r="C12532" s="138"/>
      <c r="D12532" s="138"/>
      <c r="E12532" s="138"/>
    </row>
    <row r="12533" spans="1:5" s="82" customFormat="1" ht="30" hidden="1" customHeight="1" x14ac:dyDescent="0.25">
      <c r="A12533" s="140"/>
      <c r="C12533" s="138"/>
      <c r="D12533" s="138"/>
      <c r="E12533" s="138"/>
    </row>
    <row r="12534" spans="1:5" s="82" customFormat="1" ht="30" hidden="1" customHeight="1" x14ac:dyDescent="0.25">
      <c r="A12534" s="140"/>
      <c r="C12534" s="138"/>
      <c r="D12534" s="138"/>
      <c r="E12534" s="138"/>
    </row>
    <row r="12535" spans="1:5" s="82" customFormat="1" ht="30" hidden="1" customHeight="1" x14ac:dyDescent="0.25">
      <c r="A12535" s="140"/>
      <c r="C12535" s="138"/>
      <c r="D12535" s="138"/>
      <c r="E12535" s="138"/>
    </row>
    <row r="12536" spans="1:5" s="82" customFormat="1" ht="30" hidden="1" customHeight="1" x14ac:dyDescent="0.25">
      <c r="A12536" s="140"/>
      <c r="C12536" s="138"/>
      <c r="D12536" s="138"/>
      <c r="E12536" s="138"/>
    </row>
    <row r="12537" spans="1:5" s="82" customFormat="1" ht="30" hidden="1" customHeight="1" x14ac:dyDescent="0.25">
      <c r="A12537" s="140"/>
      <c r="C12537" s="138"/>
      <c r="D12537" s="138"/>
      <c r="E12537" s="138"/>
    </row>
    <row r="12538" spans="1:5" s="82" customFormat="1" ht="30" hidden="1" customHeight="1" x14ac:dyDescent="0.25">
      <c r="A12538" s="140"/>
      <c r="C12538" s="138"/>
      <c r="D12538" s="138"/>
      <c r="E12538" s="138"/>
    </row>
    <row r="12539" spans="1:5" s="82" customFormat="1" ht="30" hidden="1" customHeight="1" x14ac:dyDescent="0.25">
      <c r="A12539" s="140"/>
      <c r="C12539" s="138"/>
      <c r="D12539" s="138"/>
      <c r="E12539" s="138"/>
    </row>
    <row r="12540" spans="1:5" s="82" customFormat="1" ht="30" hidden="1" customHeight="1" x14ac:dyDescent="0.25">
      <c r="A12540" s="140"/>
      <c r="C12540" s="138"/>
      <c r="D12540" s="138"/>
      <c r="E12540" s="138"/>
    </row>
    <row r="12541" spans="1:5" s="82" customFormat="1" ht="30" hidden="1" customHeight="1" x14ac:dyDescent="0.25">
      <c r="A12541" s="140"/>
      <c r="C12541" s="138"/>
      <c r="D12541" s="138"/>
      <c r="E12541" s="138"/>
    </row>
    <row r="12542" spans="1:5" s="82" customFormat="1" ht="30" hidden="1" customHeight="1" x14ac:dyDescent="0.25">
      <c r="A12542" s="140"/>
      <c r="C12542" s="138"/>
      <c r="D12542" s="138"/>
      <c r="E12542" s="138"/>
    </row>
    <row r="12543" spans="1:5" s="82" customFormat="1" ht="30" hidden="1" customHeight="1" x14ac:dyDescent="0.25">
      <c r="A12543" s="140"/>
      <c r="C12543" s="138"/>
      <c r="D12543" s="138"/>
      <c r="E12543" s="138"/>
    </row>
    <row r="12544" spans="1:5" s="82" customFormat="1" ht="30" hidden="1" customHeight="1" x14ac:dyDescent="0.25">
      <c r="A12544" s="140"/>
      <c r="C12544" s="138"/>
      <c r="D12544" s="138"/>
      <c r="E12544" s="138"/>
    </row>
    <row r="12545" spans="1:5" s="82" customFormat="1" ht="30" hidden="1" customHeight="1" x14ac:dyDescent="0.25">
      <c r="A12545" s="140"/>
      <c r="C12545" s="138"/>
      <c r="D12545" s="138"/>
      <c r="E12545" s="138"/>
    </row>
    <row r="12546" spans="1:5" s="82" customFormat="1" ht="30" hidden="1" customHeight="1" x14ac:dyDescent="0.25">
      <c r="A12546" s="140"/>
      <c r="C12546" s="138"/>
      <c r="D12546" s="138"/>
      <c r="E12546" s="138"/>
    </row>
    <row r="12547" spans="1:5" s="82" customFormat="1" ht="30" hidden="1" customHeight="1" x14ac:dyDescent="0.25">
      <c r="A12547" s="140"/>
      <c r="C12547" s="138"/>
      <c r="D12547" s="138"/>
      <c r="E12547" s="138"/>
    </row>
    <row r="12548" spans="1:5" s="82" customFormat="1" ht="30" hidden="1" customHeight="1" x14ac:dyDescent="0.25">
      <c r="A12548" s="140"/>
      <c r="C12548" s="138"/>
      <c r="D12548" s="138"/>
      <c r="E12548" s="138"/>
    </row>
    <row r="12549" spans="1:5" s="82" customFormat="1" ht="30" hidden="1" customHeight="1" x14ac:dyDescent="0.25">
      <c r="A12549" s="140"/>
      <c r="C12549" s="138"/>
      <c r="D12549" s="138"/>
      <c r="E12549" s="138"/>
    </row>
    <row r="12550" spans="1:5" s="82" customFormat="1" ht="30" hidden="1" customHeight="1" x14ac:dyDescent="0.25">
      <c r="A12550" s="140"/>
      <c r="C12550" s="138"/>
      <c r="D12550" s="138"/>
      <c r="E12550" s="138"/>
    </row>
    <row r="12551" spans="1:5" s="82" customFormat="1" ht="30" hidden="1" customHeight="1" x14ac:dyDescent="0.25">
      <c r="A12551" s="140"/>
      <c r="C12551" s="138"/>
      <c r="D12551" s="138"/>
      <c r="E12551" s="138"/>
    </row>
    <row r="12552" spans="1:5" s="82" customFormat="1" ht="30" hidden="1" customHeight="1" x14ac:dyDescent="0.25">
      <c r="A12552" s="140"/>
      <c r="C12552" s="138"/>
      <c r="D12552" s="138"/>
      <c r="E12552" s="138"/>
    </row>
    <row r="12553" spans="1:5" s="82" customFormat="1" ht="30" hidden="1" customHeight="1" x14ac:dyDescent="0.25">
      <c r="A12553" s="140"/>
      <c r="C12553" s="138"/>
      <c r="D12553" s="138"/>
      <c r="E12553" s="138"/>
    </row>
    <row r="12554" spans="1:5" s="82" customFormat="1" ht="30" hidden="1" customHeight="1" x14ac:dyDescent="0.25">
      <c r="A12554" s="140"/>
      <c r="C12554" s="138"/>
      <c r="D12554" s="138"/>
      <c r="E12554" s="138"/>
    </row>
    <row r="12555" spans="1:5" s="82" customFormat="1" ht="30" hidden="1" customHeight="1" x14ac:dyDescent="0.25">
      <c r="A12555" s="140"/>
      <c r="C12555" s="138"/>
      <c r="D12555" s="138"/>
      <c r="E12555" s="138"/>
    </row>
    <row r="12556" spans="1:5" s="82" customFormat="1" ht="30" hidden="1" customHeight="1" x14ac:dyDescent="0.25">
      <c r="A12556" s="140"/>
      <c r="C12556" s="138"/>
      <c r="D12556" s="138"/>
      <c r="E12556" s="138"/>
    </row>
    <row r="12557" spans="1:5" s="82" customFormat="1" ht="30" hidden="1" customHeight="1" x14ac:dyDescent="0.25">
      <c r="A12557" s="140"/>
      <c r="C12557" s="138"/>
      <c r="D12557" s="138"/>
      <c r="E12557" s="138"/>
    </row>
    <row r="12558" spans="1:5" s="82" customFormat="1" ht="30" hidden="1" customHeight="1" x14ac:dyDescent="0.25">
      <c r="A12558" s="140"/>
      <c r="C12558" s="138"/>
      <c r="D12558" s="138"/>
      <c r="E12558" s="138"/>
    </row>
    <row r="12559" spans="1:5" s="82" customFormat="1" ht="30" hidden="1" customHeight="1" x14ac:dyDescent="0.25">
      <c r="A12559" s="140"/>
      <c r="C12559" s="138"/>
      <c r="D12559" s="138"/>
      <c r="E12559" s="138"/>
    </row>
    <row r="12560" spans="1:5" s="82" customFormat="1" ht="30" hidden="1" customHeight="1" x14ac:dyDescent="0.25">
      <c r="A12560" s="140"/>
      <c r="C12560" s="138"/>
      <c r="D12560" s="138"/>
      <c r="E12560" s="138"/>
    </row>
    <row r="12561" spans="1:5" s="82" customFormat="1" ht="30" hidden="1" customHeight="1" x14ac:dyDescent="0.25">
      <c r="A12561" s="140"/>
      <c r="C12561" s="138"/>
      <c r="D12561" s="138"/>
      <c r="E12561" s="138"/>
    </row>
    <row r="12562" spans="1:5" s="82" customFormat="1" ht="30" hidden="1" customHeight="1" x14ac:dyDescent="0.25">
      <c r="A12562" s="140"/>
      <c r="C12562" s="138"/>
      <c r="D12562" s="138"/>
      <c r="E12562" s="138"/>
    </row>
    <row r="12563" spans="1:5" s="82" customFormat="1" ht="30" hidden="1" customHeight="1" x14ac:dyDescent="0.25">
      <c r="A12563" s="140"/>
      <c r="C12563" s="138"/>
      <c r="D12563" s="138"/>
      <c r="E12563" s="138"/>
    </row>
    <row r="12564" spans="1:5" s="82" customFormat="1" ht="30" hidden="1" customHeight="1" x14ac:dyDescent="0.25">
      <c r="A12564" s="140"/>
      <c r="C12564" s="138"/>
      <c r="D12564" s="138"/>
      <c r="E12564" s="138"/>
    </row>
    <row r="12565" spans="1:5" s="82" customFormat="1" ht="30" hidden="1" customHeight="1" x14ac:dyDescent="0.25">
      <c r="A12565" s="140"/>
      <c r="C12565" s="138"/>
      <c r="D12565" s="138"/>
      <c r="E12565" s="138"/>
    </row>
    <row r="12566" spans="1:5" s="82" customFormat="1" ht="30" hidden="1" customHeight="1" x14ac:dyDescent="0.25">
      <c r="A12566" s="140"/>
      <c r="C12566" s="138"/>
      <c r="D12566" s="138"/>
      <c r="E12566" s="138"/>
    </row>
    <row r="12567" spans="1:5" s="82" customFormat="1" ht="30" hidden="1" customHeight="1" x14ac:dyDescent="0.25">
      <c r="A12567" s="140"/>
      <c r="C12567" s="138"/>
      <c r="D12567" s="138"/>
      <c r="E12567" s="138"/>
    </row>
    <row r="12568" spans="1:5" s="82" customFormat="1" ht="30" hidden="1" customHeight="1" x14ac:dyDescent="0.25">
      <c r="A12568" s="140"/>
      <c r="C12568" s="138"/>
      <c r="D12568" s="138"/>
      <c r="E12568" s="138"/>
    </row>
    <row r="12569" spans="1:5" s="82" customFormat="1" ht="30" hidden="1" customHeight="1" x14ac:dyDescent="0.25">
      <c r="A12569" s="140"/>
      <c r="C12569" s="138"/>
      <c r="D12569" s="138"/>
      <c r="E12569" s="138"/>
    </row>
    <row r="12570" spans="1:5" s="82" customFormat="1" ht="30" hidden="1" customHeight="1" x14ac:dyDescent="0.25">
      <c r="A12570" s="140"/>
      <c r="C12570" s="138"/>
      <c r="D12570" s="138"/>
      <c r="E12570" s="138"/>
    </row>
    <row r="12571" spans="1:5" s="82" customFormat="1" ht="30" hidden="1" customHeight="1" x14ac:dyDescent="0.25">
      <c r="A12571" s="140"/>
      <c r="C12571" s="138"/>
      <c r="D12571" s="138"/>
      <c r="E12571" s="138"/>
    </row>
    <row r="12572" spans="1:5" s="82" customFormat="1" ht="30" hidden="1" customHeight="1" x14ac:dyDescent="0.25">
      <c r="A12572" s="140"/>
      <c r="C12572" s="138"/>
      <c r="D12572" s="138"/>
      <c r="E12572" s="138"/>
    </row>
    <row r="12573" spans="1:5" s="82" customFormat="1" ht="30" hidden="1" customHeight="1" x14ac:dyDescent="0.25">
      <c r="A12573" s="140"/>
      <c r="C12573" s="138"/>
      <c r="D12573" s="138"/>
      <c r="E12573" s="138"/>
    </row>
    <row r="12574" spans="1:5" s="82" customFormat="1" ht="30" hidden="1" customHeight="1" x14ac:dyDescent="0.25">
      <c r="A12574" s="140"/>
      <c r="C12574" s="138"/>
      <c r="D12574" s="138"/>
      <c r="E12574" s="138"/>
    </row>
    <row r="12575" spans="1:5" s="82" customFormat="1" ht="30" hidden="1" customHeight="1" x14ac:dyDescent="0.25">
      <c r="A12575" s="140"/>
      <c r="C12575" s="138"/>
      <c r="D12575" s="138"/>
      <c r="E12575" s="138"/>
    </row>
    <row r="12576" spans="1:5" s="82" customFormat="1" ht="30" hidden="1" customHeight="1" x14ac:dyDescent="0.25">
      <c r="A12576" s="140"/>
      <c r="C12576" s="138"/>
      <c r="D12576" s="138"/>
      <c r="E12576" s="138"/>
    </row>
    <row r="12577" spans="1:5" s="82" customFormat="1" ht="30" hidden="1" customHeight="1" x14ac:dyDescent="0.25">
      <c r="A12577" s="140"/>
      <c r="C12577" s="138"/>
      <c r="D12577" s="138"/>
      <c r="E12577" s="138"/>
    </row>
    <row r="12578" spans="1:5" s="82" customFormat="1" ht="30" hidden="1" customHeight="1" x14ac:dyDescent="0.25">
      <c r="A12578" s="140"/>
      <c r="C12578" s="138"/>
      <c r="D12578" s="138"/>
      <c r="E12578" s="138"/>
    </row>
    <row r="12579" spans="1:5" s="82" customFormat="1" ht="30" hidden="1" customHeight="1" x14ac:dyDescent="0.25">
      <c r="A12579" s="140"/>
      <c r="C12579" s="138"/>
      <c r="D12579" s="138"/>
      <c r="E12579" s="138"/>
    </row>
    <row r="12580" spans="1:5" s="82" customFormat="1" ht="30" hidden="1" customHeight="1" x14ac:dyDescent="0.25">
      <c r="A12580" s="140"/>
      <c r="C12580" s="138"/>
      <c r="D12580" s="138"/>
      <c r="E12580" s="138"/>
    </row>
    <row r="12581" spans="1:5" s="82" customFormat="1" ht="30" hidden="1" customHeight="1" x14ac:dyDescent="0.25">
      <c r="A12581" s="140"/>
      <c r="C12581" s="138"/>
      <c r="D12581" s="138"/>
      <c r="E12581" s="138"/>
    </row>
    <row r="12582" spans="1:5" s="82" customFormat="1" ht="30" hidden="1" customHeight="1" x14ac:dyDescent="0.25">
      <c r="A12582" s="140"/>
      <c r="C12582" s="138"/>
      <c r="D12582" s="138"/>
      <c r="E12582" s="138"/>
    </row>
    <row r="12583" spans="1:5" s="82" customFormat="1" ht="30" hidden="1" customHeight="1" x14ac:dyDescent="0.25">
      <c r="A12583" s="140"/>
      <c r="C12583" s="138"/>
      <c r="D12583" s="138"/>
      <c r="E12583" s="138"/>
    </row>
    <row r="12584" spans="1:5" s="82" customFormat="1" ht="30" hidden="1" customHeight="1" x14ac:dyDescent="0.25">
      <c r="A12584" s="140"/>
      <c r="C12584" s="138"/>
      <c r="D12584" s="138"/>
      <c r="E12584" s="138"/>
    </row>
    <row r="12585" spans="1:5" s="82" customFormat="1" ht="30" hidden="1" customHeight="1" x14ac:dyDescent="0.25">
      <c r="A12585" s="140"/>
      <c r="C12585" s="138"/>
      <c r="D12585" s="138"/>
      <c r="E12585" s="138"/>
    </row>
    <row r="12586" spans="1:5" s="82" customFormat="1" ht="30" hidden="1" customHeight="1" x14ac:dyDescent="0.25">
      <c r="A12586" s="140"/>
      <c r="C12586" s="138"/>
      <c r="D12586" s="138"/>
      <c r="E12586" s="138"/>
    </row>
    <row r="12587" spans="1:5" s="82" customFormat="1" ht="30" hidden="1" customHeight="1" x14ac:dyDescent="0.25">
      <c r="A12587" s="140"/>
      <c r="C12587" s="138"/>
      <c r="D12587" s="138"/>
      <c r="E12587" s="138"/>
    </row>
    <row r="12588" spans="1:5" s="82" customFormat="1" ht="30" hidden="1" customHeight="1" x14ac:dyDescent="0.25">
      <c r="A12588" s="140"/>
      <c r="C12588" s="138"/>
      <c r="D12588" s="138"/>
      <c r="E12588" s="138"/>
    </row>
    <row r="12589" spans="1:5" s="82" customFormat="1" ht="30" hidden="1" customHeight="1" x14ac:dyDescent="0.25">
      <c r="A12589" s="140"/>
      <c r="C12589" s="138"/>
      <c r="D12589" s="138"/>
      <c r="E12589" s="138"/>
    </row>
    <row r="12590" spans="1:5" s="82" customFormat="1" ht="30" hidden="1" customHeight="1" x14ac:dyDescent="0.25">
      <c r="A12590" s="140"/>
      <c r="C12590" s="138"/>
      <c r="D12590" s="138"/>
      <c r="E12590" s="138"/>
    </row>
    <row r="12591" spans="1:5" s="82" customFormat="1" ht="30" hidden="1" customHeight="1" x14ac:dyDescent="0.25">
      <c r="A12591" s="140"/>
      <c r="C12591" s="138"/>
      <c r="D12591" s="138"/>
      <c r="E12591" s="138"/>
    </row>
    <row r="12592" spans="1:5" s="82" customFormat="1" ht="30" hidden="1" customHeight="1" x14ac:dyDescent="0.25">
      <c r="A12592" s="140"/>
      <c r="C12592" s="138"/>
      <c r="D12592" s="138"/>
      <c r="E12592" s="138"/>
    </row>
    <row r="12593" spans="1:5" s="82" customFormat="1" ht="30" hidden="1" customHeight="1" x14ac:dyDescent="0.25">
      <c r="A12593" s="140"/>
      <c r="C12593" s="138"/>
      <c r="D12593" s="138"/>
      <c r="E12593" s="138"/>
    </row>
    <row r="12594" spans="1:5" s="82" customFormat="1" ht="30" hidden="1" customHeight="1" x14ac:dyDescent="0.25">
      <c r="A12594" s="140"/>
      <c r="C12594" s="138"/>
      <c r="D12594" s="138"/>
      <c r="E12594" s="138"/>
    </row>
    <row r="12595" spans="1:5" s="82" customFormat="1" ht="30" hidden="1" customHeight="1" x14ac:dyDescent="0.25">
      <c r="A12595" s="140"/>
      <c r="C12595" s="138"/>
      <c r="D12595" s="138"/>
      <c r="E12595" s="138"/>
    </row>
    <row r="12596" spans="1:5" s="82" customFormat="1" ht="30" hidden="1" customHeight="1" x14ac:dyDescent="0.25">
      <c r="A12596" s="140"/>
      <c r="C12596" s="138"/>
      <c r="D12596" s="138"/>
      <c r="E12596" s="138"/>
    </row>
    <row r="12597" spans="1:5" s="82" customFormat="1" ht="30" hidden="1" customHeight="1" x14ac:dyDescent="0.25">
      <c r="A12597" s="140"/>
      <c r="C12597" s="138"/>
      <c r="D12597" s="138"/>
      <c r="E12597" s="138"/>
    </row>
    <row r="12598" spans="1:5" s="82" customFormat="1" ht="30" hidden="1" customHeight="1" x14ac:dyDescent="0.25">
      <c r="A12598" s="140"/>
      <c r="C12598" s="138"/>
      <c r="D12598" s="138"/>
      <c r="E12598" s="138"/>
    </row>
    <row r="12599" spans="1:5" s="82" customFormat="1" ht="30" hidden="1" customHeight="1" x14ac:dyDescent="0.25">
      <c r="A12599" s="140"/>
      <c r="C12599" s="138"/>
      <c r="D12599" s="138"/>
      <c r="E12599" s="138"/>
    </row>
    <row r="12600" spans="1:5" s="82" customFormat="1" ht="30" hidden="1" customHeight="1" x14ac:dyDescent="0.25">
      <c r="A12600" s="140"/>
      <c r="C12600" s="138"/>
      <c r="D12600" s="138"/>
      <c r="E12600" s="138"/>
    </row>
    <row r="12601" spans="1:5" s="82" customFormat="1" ht="30" hidden="1" customHeight="1" x14ac:dyDescent="0.25">
      <c r="A12601" s="140"/>
      <c r="C12601" s="138"/>
      <c r="D12601" s="138"/>
      <c r="E12601" s="138"/>
    </row>
    <row r="12602" spans="1:5" s="82" customFormat="1" ht="30" hidden="1" customHeight="1" x14ac:dyDescent="0.25">
      <c r="A12602" s="140"/>
      <c r="C12602" s="138"/>
      <c r="D12602" s="138"/>
      <c r="E12602" s="138"/>
    </row>
    <row r="12603" spans="1:5" s="82" customFormat="1" ht="30" hidden="1" customHeight="1" x14ac:dyDescent="0.25">
      <c r="A12603" s="140"/>
      <c r="C12603" s="138"/>
      <c r="D12603" s="138"/>
      <c r="E12603" s="138"/>
    </row>
    <row r="12604" spans="1:5" s="82" customFormat="1" ht="30" hidden="1" customHeight="1" x14ac:dyDescent="0.25">
      <c r="A12604" s="140"/>
      <c r="C12604" s="138"/>
      <c r="D12604" s="138"/>
      <c r="E12604" s="138"/>
    </row>
    <row r="12605" spans="1:5" s="82" customFormat="1" ht="30" hidden="1" customHeight="1" x14ac:dyDescent="0.25">
      <c r="A12605" s="140"/>
      <c r="C12605" s="138"/>
      <c r="D12605" s="138"/>
      <c r="E12605" s="138"/>
    </row>
    <row r="12606" spans="1:5" s="82" customFormat="1" ht="30" hidden="1" customHeight="1" x14ac:dyDescent="0.25">
      <c r="A12606" s="140"/>
      <c r="C12606" s="138"/>
      <c r="D12606" s="138"/>
      <c r="E12606" s="138"/>
    </row>
    <row r="12607" spans="1:5" s="82" customFormat="1" ht="30" hidden="1" customHeight="1" x14ac:dyDescent="0.25">
      <c r="A12607" s="140"/>
      <c r="C12607" s="138"/>
      <c r="D12607" s="138"/>
      <c r="E12607" s="138"/>
    </row>
    <row r="12608" spans="1:5" s="82" customFormat="1" ht="30" hidden="1" customHeight="1" x14ac:dyDescent="0.25">
      <c r="A12608" s="140"/>
      <c r="C12608" s="138"/>
      <c r="D12608" s="138"/>
      <c r="E12608" s="138"/>
    </row>
    <row r="12609" spans="1:5" s="82" customFormat="1" ht="30" hidden="1" customHeight="1" x14ac:dyDescent="0.25">
      <c r="A12609" s="140"/>
      <c r="C12609" s="138"/>
      <c r="D12609" s="138"/>
      <c r="E12609" s="138"/>
    </row>
    <row r="12610" spans="1:5" s="82" customFormat="1" ht="30" hidden="1" customHeight="1" x14ac:dyDescent="0.25">
      <c r="A12610" s="140"/>
      <c r="C12610" s="138"/>
      <c r="D12610" s="138"/>
      <c r="E12610" s="138"/>
    </row>
    <row r="12611" spans="1:5" s="82" customFormat="1" ht="30" hidden="1" customHeight="1" x14ac:dyDescent="0.25">
      <c r="A12611" s="140"/>
      <c r="C12611" s="138"/>
      <c r="D12611" s="138"/>
      <c r="E12611" s="138"/>
    </row>
    <row r="12612" spans="1:5" s="82" customFormat="1" ht="30" hidden="1" customHeight="1" x14ac:dyDescent="0.25">
      <c r="A12612" s="140"/>
      <c r="C12612" s="138"/>
      <c r="D12612" s="138"/>
      <c r="E12612" s="138"/>
    </row>
    <row r="12613" spans="1:5" s="82" customFormat="1" ht="30" hidden="1" customHeight="1" x14ac:dyDescent="0.25">
      <c r="A12613" s="140"/>
      <c r="C12613" s="138"/>
      <c r="D12613" s="138"/>
      <c r="E12613" s="138"/>
    </row>
    <row r="12614" spans="1:5" s="82" customFormat="1" ht="30" hidden="1" customHeight="1" x14ac:dyDescent="0.25">
      <c r="A12614" s="140"/>
      <c r="C12614" s="138"/>
      <c r="D12614" s="138"/>
      <c r="E12614" s="138"/>
    </row>
    <row r="12615" spans="1:5" s="82" customFormat="1" ht="30" hidden="1" customHeight="1" x14ac:dyDescent="0.25">
      <c r="A12615" s="140"/>
      <c r="C12615" s="138"/>
      <c r="D12615" s="138"/>
      <c r="E12615" s="138"/>
    </row>
    <row r="12616" spans="1:5" s="82" customFormat="1" ht="30" hidden="1" customHeight="1" x14ac:dyDescent="0.25">
      <c r="A12616" s="140"/>
      <c r="C12616" s="138"/>
      <c r="D12616" s="138"/>
      <c r="E12616" s="138"/>
    </row>
    <row r="12617" spans="1:5" s="82" customFormat="1" ht="30" hidden="1" customHeight="1" x14ac:dyDescent="0.25">
      <c r="A12617" s="140"/>
      <c r="C12617" s="138"/>
      <c r="D12617" s="138"/>
      <c r="E12617" s="138"/>
    </row>
    <row r="12618" spans="1:5" s="82" customFormat="1" ht="30" hidden="1" customHeight="1" x14ac:dyDescent="0.25">
      <c r="A12618" s="140"/>
      <c r="C12618" s="138"/>
      <c r="D12618" s="138"/>
      <c r="E12618" s="138"/>
    </row>
    <row r="12619" spans="1:5" s="82" customFormat="1" ht="30" hidden="1" customHeight="1" x14ac:dyDescent="0.25">
      <c r="A12619" s="140"/>
      <c r="C12619" s="138"/>
      <c r="D12619" s="138"/>
      <c r="E12619" s="138"/>
    </row>
    <row r="12620" spans="1:5" s="82" customFormat="1" ht="30" hidden="1" customHeight="1" x14ac:dyDescent="0.25">
      <c r="A12620" s="140"/>
      <c r="C12620" s="138"/>
      <c r="D12620" s="138"/>
      <c r="E12620" s="138"/>
    </row>
    <row r="12621" spans="1:5" s="82" customFormat="1" ht="30" hidden="1" customHeight="1" x14ac:dyDescent="0.25">
      <c r="A12621" s="140"/>
      <c r="C12621" s="138"/>
      <c r="D12621" s="138"/>
      <c r="E12621" s="138"/>
    </row>
    <row r="12622" spans="1:5" s="82" customFormat="1" ht="30" hidden="1" customHeight="1" x14ac:dyDescent="0.25">
      <c r="A12622" s="140"/>
      <c r="C12622" s="138"/>
      <c r="D12622" s="138"/>
      <c r="E12622" s="138"/>
    </row>
    <row r="12623" spans="1:5" s="82" customFormat="1" ht="30" hidden="1" customHeight="1" x14ac:dyDescent="0.25">
      <c r="A12623" s="140"/>
      <c r="C12623" s="138"/>
      <c r="D12623" s="138"/>
      <c r="E12623" s="138"/>
    </row>
    <row r="12624" spans="1:5" s="82" customFormat="1" ht="30" hidden="1" customHeight="1" x14ac:dyDescent="0.25">
      <c r="A12624" s="140"/>
      <c r="C12624" s="138"/>
      <c r="D12624" s="138"/>
      <c r="E12624" s="138"/>
    </row>
    <row r="12625" spans="1:5" s="82" customFormat="1" ht="30" hidden="1" customHeight="1" x14ac:dyDescent="0.25">
      <c r="A12625" s="140"/>
      <c r="C12625" s="138"/>
      <c r="D12625" s="138"/>
      <c r="E12625" s="138"/>
    </row>
    <row r="12626" spans="1:5" s="82" customFormat="1" ht="30" hidden="1" customHeight="1" x14ac:dyDescent="0.25">
      <c r="A12626" s="140"/>
      <c r="C12626" s="138"/>
      <c r="D12626" s="138"/>
      <c r="E12626" s="138"/>
    </row>
    <row r="12627" spans="1:5" s="82" customFormat="1" ht="30" hidden="1" customHeight="1" x14ac:dyDescent="0.25">
      <c r="A12627" s="140"/>
      <c r="C12627" s="138"/>
      <c r="D12627" s="138"/>
      <c r="E12627" s="138"/>
    </row>
    <row r="12628" spans="1:5" s="82" customFormat="1" ht="30" hidden="1" customHeight="1" x14ac:dyDescent="0.25">
      <c r="A12628" s="140"/>
      <c r="C12628" s="138"/>
      <c r="D12628" s="138"/>
      <c r="E12628" s="138"/>
    </row>
    <row r="12629" spans="1:5" s="82" customFormat="1" ht="30" hidden="1" customHeight="1" x14ac:dyDescent="0.25">
      <c r="A12629" s="140"/>
      <c r="C12629" s="138"/>
      <c r="D12629" s="138"/>
      <c r="E12629" s="138"/>
    </row>
    <row r="12630" spans="1:5" s="82" customFormat="1" ht="30" hidden="1" customHeight="1" x14ac:dyDescent="0.25">
      <c r="A12630" s="140"/>
      <c r="C12630" s="138"/>
      <c r="D12630" s="138"/>
      <c r="E12630" s="138"/>
    </row>
    <row r="12631" spans="1:5" s="82" customFormat="1" ht="30" hidden="1" customHeight="1" x14ac:dyDescent="0.25">
      <c r="A12631" s="140"/>
      <c r="C12631" s="138"/>
      <c r="D12631" s="138"/>
      <c r="E12631" s="138"/>
    </row>
    <row r="12632" spans="1:5" s="82" customFormat="1" ht="30" hidden="1" customHeight="1" x14ac:dyDescent="0.25">
      <c r="A12632" s="140"/>
      <c r="C12632" s="138"/>
      <c r="D12632" s="138"/>
      <c r="E12632" s="138"/>
    </row>
    <row r="12633" spans="1:5" s="82" customFormat="1" ht="30" hidden="1" customHeight="1" x14ac:dyDescent="0.25">
      <c r="A12633" s="140"/>
      <c r="C12633" s="138"/>
      <c r="D12633" s="138"/>
      <c r="E12633" s="138"/>
    </row>
    <row r="12634" spans="1:5" s="82" customFormat="1" ht="30" hidden="1" customHeight="1" x14ac:dyDescent="0.25">
      <c r="A12634" s="140"/>
      <c r="C12634" s="138"/>
      <c r="D12634" s="138"/>
      <c r="E12634" s="138"/>
    </row>
    <row r="12635" spans="1:5" s="82" customFormat="1" ht="30" hidden="1" customHeight="1" x14ac:dyDescent="0.25">
      <c r="A12635" s="140"/>
      <c r="C12635" s="138"/>
      <c r="D12635" s="138"/>
      <c r="E12635" s="138"/>
    </row>
    <row r="12636" spans="1:5" s="82" customFormat="1" ht="30" hidden="1" customHeight="1" x14ac:dyDescent="0.25">
      <c r="A12636" s="140"/>
      <c r="C12636" s="138"/>
      <c r="D12636" s="138"/>
      <c r="E12636" s="138"/>
    </row>
    <row r="12637" spans="1:5" s="82" customFormat="1" ht="30" hidden="1" customHeight="1" x14ac:dyDescent="0.25">
      <c r="A12637" s="140"/>
      <c r="C12637" s="138"/>
      <c r="D12637" s="138"/>
      <c r="E12637" s="138"/>
    </row>
    <row r="12638" spans="1:5" s="82" customFormat="1" ht="30" hidden="1" customHeight="1" x14ac:dyDescent="0.25">
      <c r="A12638" s="140"/>
      <c r="C12638" s="138"/>
      <c r="D12638" s="138"/>
      <c r="E12638" s="138"/>
    </row>
    <row r="12639" spans="1:5" s="82" customFormat="1" ht="30" hidden="1" customHeight="1" x14ac:dyDescent="0.25">
      <c r="A12639" s="140"/>
      <c r="C12639" s="138"/>
      <c r="D12639" s="138"/>
      <c r="E12639" s="138"/>
    </row>
    <row r="12640" spans="1:5" s="82" customFormat="1" ht="30" hidden="1" customHeight="1" x14ac:dyDescent="0.25">
      <c r="A12640" s="140"/>
      <c r="C12640" s="138"/>
      <c r="D12640" s="138"/>
      <c r="E12640" s="138"/>
    </row>
    <row r="12641" spans="1:5" s="82" customFormat="1" ht="30" hidden="1" customHeight="1" x14ac:dyDescent="0.25">
      <c r="A12641" s="140"/>
      <c r="C12641" s="138"/>
      <c r="D12641" s="138"/>
      <c r="E12641" s="138"/>
    </row>
    <row r="12642" spans="1:5" s="82" customFormat="1" ht="30" hidden="1" customHeight="1" x14ac:dyDescent="0.25">
      <c r="A12642" s="140"/>
      <c r="C12642" s="138"/>
      <c r="D12642" s="138"/>
      <c r="E12642" s="138"/>
    </row>
    <row r="12643" spans="1:5" s="82" customFormat="1" ht="30" hidden="1" customHeight="1" x14ac:dyDescent="0.25">
      <c r="A12643" s="140"/>
      <c r="C12643" s="138"/>
      <c r="D12643" s="138"/>
      <c r="E12643" s="138"/>
    </row>
    <row r="12644" spans="1:5" s="82" customFormat="1" ht="30" hidden="1" customHeight="1" x14ac:dyDescent="0.25">
      <c r="A12644" s="140"/>
      <c r="C12644" s="138"/>
      <c r="D12644" s="138"/>
      <c r="E12644" s="138"/>
    </row>
    <row r="12645" spans="1:5" s="82" customFormat="1" ht="30" hidden="1" customHeight="1" x14ac:dyDescent="0.25">
      <c r="A12645" s="140"/>
      <c r="C12645" s="138"/>
      <c r="D12645" s="138"/>
      <c r="E12645" s="138"/>
    </row>
    <row r="12646" spans="1:5" s="82" customFormat="1" ht="30" hidden="1" customHeight="1" x14ac:dyDescent="0.25">
      <c r="A12646" s="140"/>
      <c r="C12646" s="138"/>
      <c r="D12646" s="138"/>
      <c r="E12646" s="138"/>
    </row>
    <row r="12647" spans="1:5" s="82" customFormat="1" ht="30" hidden="1" customHeight="1" x14ac:dyDescent="0.25">
      <c r="A12647" s="140"/>
      <c r="C12647" s="138"/>
      <c r="D12647" s="138"/>
      <c r="E12647" s="138"/>
    </row>
    <row r="12648" spans="1:5" s="82" customFormat="1" ht="30" hidden="1" customHeight="1" x14ac:dyDescent="0.25">
      <c r="A12648" s="140"/>
      <c r="C12648" s="138"/>
      <c r="D12648" s="138"/>
      <c r="E12648" s="138"/>
    </row>
    <row r="12649" spans="1:5" s="82" customFormat="1" ht="30" hidden="1" customHeight="1" x14ac:dyDescent="0.25">
      <c r="A12649" s="140"/>
      <c r="C12649" s="138"/>
      <c r="D12649" s="138"/>
      <c r="E12649" s="138"/>
    </row>
    <row r="12650" spans="1:5" s="82" customFormat="1" ht="30" hidden="1" customHeight="1" x14ac:dyDescent="0.25">
      <c r="A12650" s="140"/>
      <c r="C12650" s="138"/>
      <c r="D12650" s="138"/>
      <c r="E12650" s="138"/>
    </row>
    <row r="12651" spans="1:5" s="82" customFormat="1" ht="30" hidden="1" customHeight="1" x14ac:dyDescent="0.25">
      <c r="A12651" s="140"/>
      <c r="C12651" s="138"/>
      <c r="D12651" s="138"/>
      <c r="E12651" s="138"/>
    </row>
    <row r="12652" spans="1:5" s="82" customFormat="1" ht="30" hidden="1" customHeight="1" x14ac:dyDescent="0.25">
      <c r="A12652" s="140"/>
      <c r="C12652" s="138"/>
      <c r="D12652" s="138"/>
      <c r="E12652" s="138"/>
    </row>
    <row r="12653" spans="1:5" s="82" customFormat="1" ht="30" hidden="1" customHeight="1" x14ac:dyDescent="0.25">
      <c r="A12653" s="140"/>
      <c r="C12653" s="138"/>
      <c r="D12653" s="138"/>
      <c r="E12653" s="138"/>
    </row>
    <row r="12654" spans="1:5" s="82" customFormat="1" ht="30" hidden="1" customHeight="1" x14ac:dyDescent="0.25">
      <c r="A12654" s="140"/>
      <c r="C12654" s="138"/>
      <c r="D12654" s="138"/>
      <c r="E12654" s="138"/>
    </row>
    <row r="12655" spans="1:5" s="82" customFormat="1" ht="30" hidden="1" customHeight="1" x14ac:dyDescent="0.25">
      <c r="A12655" s="140"/>
      <c r="C12655" s="138"/>
      <c r="D12655" s="138"/>
      <c r="E12655" s="138"/>
    </row>
    <row r="12656" spans="1:5" s="82" customFormat="1" ht="30" hidden="1" customHeight="1" x14ac:dyDescent="0.25">
      <c r="A12656" s="140"/>
      <c r="C12656" s="138"/>
      <c r="D12656" s="138"/>
      <c r="E12656" s="138"/>
    </row>
    <row r="12657" spans="1:5" s="82" customFormat="1" ht="30" hidden="1" customHeight="1" x14ac:dyDescent="0.25">
      <c r="A12657" s="140"/>
      <c r="C12657" s="138"/>
      <c r="D12657" s="138"/>
      <c r="E12657" s="138"/>
    </row>
    <row r="12658" spans="1:5" s="82" customFormat="1" ht="30" hidden="1" customHeight="1" x14ac:dyDescent="0.25">
      <c r="A12658" s="140"/>
      <c r="C12658" s="138"/>
      <c r="D12658" s="138"/>
      <c r="E12658" s="138"/>
    </row>
    <row r="12659" spans="1:5" s="82" customFormat="1" ht="30" hidden="1" customHeight="1" x14ac:dyDescent="0.25">
      <c r="A12659" s="140"/>
      <c r="C12659" s="138"/>
      <c r="D12659" s="138"/>
      <c r="E12659" s="138"/>
    </row>
    <row r="12660" spans="1:5" s="82" customFormat="1" ht="30" hidden="1" customHeight="1" x14ac:dyDescent="0.25">
      <c r="A12660" s="140"/>
      <c r="C12660" s="138"/>
      <c r="D12660" s="138"/>
      <c r="E12660" s="138"/>
    </row>
    <row r="12661" spans="1:5" s="82" customFormat="1" ht="30" hidden="1" customHeight="1" x14ac:dyDescent="0.25">
      <c r="A12661" s="140"/>
      <c r="C12661" s="138"/>
      <c r="D12661" s="138"/>
      <c r="E12661" s="138"/>
    </row>
    <row r="12662" spans="1:5" s="82" customFormat="1" ht="30" hidden="1" customHeight="1" x14ac:dyDescent="0.25">
      <c r="A12662" s="140"/>
      <c r="C12662" s="138"/>
      <c r="D12662" s="138"/>
      <c r="E12662" s="138"/>
    </row>
    <row r="12663" spans="1:5" s="82" customFormat="1" ht="30" hidden="1" customHeight="1" x14ac:dyDescent="0.25">
      <c r="A12663" s="140"/>
      <c r="C12663" s="138"/>
      <c r="D12663" s="138"/>
      <c r="E12663" s="138"/>
    </row>
    <row r="12664" spans="1:5" s="82" customFormat="1" ht="30" hidden="1" customHeight="1" x14ac:dyDescent="0.25">
      <c r="A12664" s="140"/>
      <c r="C12664" s="138"/>
      <c r="D12664" s="138"/>
      <c r="E12664" s="138"/>
    </row>
    <row r="12665" spans="1:5" s="82" customFormat="1" ht="30" hidden="1" customHeight="1" x14ac:dyDescent="0.25">
      <c r="A12665" s="140"/>
      <c r="C12665" s="138"/>
      <c r="D12665" s="138"/>
      <c r="E12665" s="138"/>
    </row>
    <row r="12666" spans="1:5" s="82" customFormat="1" ht="30" hidden="1" customHeight="1" x14ac:dyDescent="0.25">
      <c r="A12666" s="140"/>
      <c r="C12666" s="138"/>
      <c r="D12666" s="138"/>
      <c r="E12666" s="138"/>
    </row>
    <row r="12667" spans="1:5" s="82" customFormat="1" ht="30" hidden="1" customHeight="1" x14ac:dyDescent="0.25">
      <c r="A12667" s="140"/>
      <c r="C12667" s="138"/>
      <c r="D12667" s="138"/>
      <c r="E12667" s="138"/>
    </row>
    <row r="12668" spans="1:5" s="82" customFormat="1" ht="30" hidden="1" customHeight="1" x14ac:dyDescent="0.25">
      <c r="A12668" s="140"/>
      <c r="C12668" s="138"/>
      <c r="D12668" s="138"/>
      <c r="E12668" s="138"/>
    </row>
    <row r="12669" spans="1:5" s="82" customFormat="1" ht="30" hidden="1" customHeight="1" x14ac:dyDescent="0.25">
      <c r="A12669" s="140"/>
      <c r="C12669" s="138"/>
      <c r="D12669" s="138"/>
      <c r="E12669" s="138"/>
    </row>
    <row r="12670" spans="1:5" s="82" customFormat="1" ht="30" hidden="1" customHeight="1" x14ac:dyDescent="0.25">
      <c r="A12670" s="140"/>
      <c r="C12670" s="138"/>
      <c r="D12670" s="138"/>
      <c r="E12670" s="138"/>
    </row>
    <row r="12671" spans="1:5" s="82" customFormat="1" ht="30" hidden="1" customHeight="1" x14ac:dyDescent="0.25">
      <c r="A12671" s="140"/>
      <c r="C12671" s="138"/>
      <c r="D12671" s="138"/>
      <c r="E12671" s="138"/>
    </row>
    <row r="12672" spans="1:5" s="82" customFormat="1" ht="30" hidden="1" customHeight="1" x14ac:dyDescent="0.25">
      <c r="A12672" s="140"/>
      <c r="C12672" s="138"/>
      <c r="D12672" s="138"/>
      <c r="E12672" s="138"/>
    </row>
    <row r="12673" spans="1:5" s="82" customFormat="1" ht="30" hidden="1" customHeight="1" x14ac:dyDescent="0.25">
      <c r="A12673" s="140"/>
      <c r="C12673" s="138"/>
      <c r="D12673" s="138"/>
      <c r="E12673" s="138"/>
    </row>
    <row r="12674" spans="1:5" s="82" customFormat="1" ht="30" hidden="1" customHeight="1" x14ac:dyDescent="0.25">
      <c r="A12674" s="140"/>
      <c r="C12674" s="138"/>
      <c r="D12674" s="138"/>
      <c r="E12674" s="138"/>
    </row>
    <row r="12675" spans="1:5" s="82" customFormat="1" ht="30" hidden="1" customHeight="1" x14ac:dyDescent="0.25">
      <c r="A12675" s="140"/>
      <c r="C12675" s="138"/>
      <c r="D12675" s="138"/>
      <c r="E12675" s="138"/>
    </row>
    <row r="12676" spans="1:5" s="82" customFormat="1" ht="30" hidden="1" customHeight="1" x14ac:dyDescent="0.25">
      <c r="A12676" s="140"/>
      <c r="C12676" s="138"/>
      <c r="D12676" s="138"/>
      <c r="E12676" s="138"/>
    </row>
    <row r="12677" spans="1:5" s="82" customFormat="1" ht="30" hidden="1" customHeight="1" x14ac:dyDescent="0.25">
      <c r="A12677" s="140"/>
      <c r="C12677" s="138"/>
      <c r="D12677" s="138"/>
      <c r="E12677" s="138"/>
    </row>
    <row r="12678" spans="1:5" s="82" customFormat="1" ht="30" hidden="1" customHeight="1" x14ac:dyDescent="0.25">
      <c r="A12678" s="140"/>
      <c r="C12678" s="138"/>
      <c r="D12678" s="138"/>
      <c r="E12678" s="138"/>
    </row>
    <row r="12679" spans="1:5" s="82" customFormat="1" ht="30" hidden="1" customHeight="1" x14ac:dyDescent="0.25">
      <c r="A12679" s="140"/>
      <c r="C12679" s="138"/>
      <c r="D12679" s="138"/>
      <c r="E12679" s="138"/>
    </row>
    <row r="12680" spans="1:5" s="82" customFormat="1" ht="30" hidden="1" customHeight="1" x14ac:dyDescent="0.25">
      <c r="A12680" s="140"/>
      <c r="C12680" s="138"/>
      <c r="D12680" s="138"/>
      <c r="E12680" s="138"/>
    </row>
    <row r="12681" spans="1:5" s="82" customFormat="1" ht="30" hidden="1" customHeight="1" x14ac:dyDescent="0.25">
      <c r="A12681" s="140"/>
      <c r="C12681" s="138"/>
      <c r="D12681" s="138"/>
      <c r="E12681" s="138"/>
    </row>
    <row r="12682" spans="1:5" s="82" customFormat="1" ht="30" hidden="1" customHeight="1" x14ac:dyDescent="0.25">
      <c r="A12682" s="140"/>
      <c r="C12682" s="138"/>
      <c r="D12682" s="138"/>
      <c r="E12682" s="138"/>
    </row>
    <row r="12683" spans="1:5" s="82" customFormat="1" ht="30" hidden="1" customHeight="1" x14ac:dyDescent="0.25">
      <c r="A12683" s="140"/>
      <c r="C12683" s="138"/>
      <c r="D12683" s="138"/>
      <c r="E12683" s="138"/>
    </row>
    <row r="12684" spans="1:5" s="82" customFormat="1" ht="30" hidden="1" customHeight="1" x14ac:dyDescent="0.25">
      <c r="A12684" s="140"/>
      <c r="C12684" s="138"/>
      <c r="D12684" s="138"/>
      <c r="E12684" s="138"/>
    </row>
    <row r="12685" spans="1:5" s="82" customFormat="1" ht="30" hidden="1" customHeight="1" x14ac:dyDescent="0.25">
      <c r="A12685" s="140"/>
      <c r="C12685" s="138"/>
      <c r="D12685" s="138"/>
      <c r="E12685" s="138"/>
    </row>
    <row r="12686" spans="1:5" s="82" customFormat="1" ht="30" hidden="1" customHeight="1" x14ac:dyDescent="0.25">
      <c r="A12686" s="140"/>
      <c r="C12686" s="138"/>
      <c r="D12686" s="138"/>
      <c r="E12686" s="138"/>
    </row>
    <row r="12687" spans="1:5" s="82" customFormat="1" ht="30" hidden="1" customHeight="1" x14ac:dyDescent="0.25">
      <c r="A12687" s="140"/>
      <c r="C12687" s="138"/>
      <c r="D12687" s="138"/>
      <c r="E12687" s="138"/>
    </row>
    <row r="12688" spans="1:5" s="82" customFormat="1" ht="30" hidden="1" customHeight="1" x14ac:dyDescent="0.25">
      <c r="A12688" s="140"/>
      <c r="C12688" s="138"/>
      <c r="D12688" s="138"/>
      <c r="E12688" s="138"/>
    </row>
    <row r="12689" spans="1:5" s="82" customFormat="1" ht="30" hidden="1" customHeight="1" x14ac:dyDescent="0.25">
      <c r="A12689" s="140"/>
      <c r="C12689" s="138"/>
      <c r="D12689" s="138"/>
      <c r="E12689" s="138"/>
    </row>
    <row r="12690" spans="1:5" s="82" customFormat="1" ht="30" hidden="1" customHeight="1" x14ac:dyDescent="0.25">
      <c r="A12690" s="140"/>
      <c r="C12690" s="138"/>
      <c r="D12690" s="138"/>
      <c r="E12690" s="138"/>
    </row>
    <row r="12691" spans="1:5" s="82" customFormat="1" ht="30" hidden="1" customHeight="1" x14ac:dyDescent="0.25">
      <c r="A12691" s="140"/>
      <c r="C12691" s="138"/>
      <c r="D12691" s="138"/>
      <c r="E12691" s="138"/>
    </row>
    <row r="12692" spans="1:5" s="82" customFormat="1" ht="30" hidden="1" customHeight="1" x14ac:dyDescent="0.25">
      <c r="A12692" s="140"/>
      <c r="C12692" s="138"/>
      <c r="D12692" s="138"/>
      <c r="E12692" s="138"/>
    </row>
    <row r="12693" spans="1:5" s="82" customFormat="1" ht="30" hidden="1" customHeight="1" x14ac:dyDescent="0.25">
      <c r="A12693" s="140"/>
      <c r="C12693" s="138"/>
      <c r="D12693" s="138"/>
      <c r="E12693" s="138"/>
    </row>
    <row r="12694" spans="1:5" s="82" customFormat="1" ht="30" hidden="1" customHeight="1" x14ac:dyDescent="0.25">
      <c r="A12694" s="140"/>
      <c r="C12694" s="138"/>
      <c r="D12694" s="138"/>
      <c r="E12694" s="138"/>
    </row>
    <row r="12695" spans="1:5" s="82" customFormat="1" ht="30" hidden="1" customHeight="1" x14ac:dyDescent="0.25">
      <c r="A12695" s="140"/>
      <c r="C12695" s="138"/>
      <c r="D12695" s="138"/>
      <c r="E12695" s="138"/>
    </row>
    <row r="12696" spans="1:5" s="82" customFormat="1" ht="30" hidden="1" customHeight="1" x14ac:dyDescent="0.25">
      <c r="A12696" s="140"/>
      <c r="C12696" s="138"/>
      <c r="D12696" s="138"/>
      <c r="E12696" s="138"/>
    </row>
    <row r="12697" spans="1:5" s="82" customFormat="1" ht="30" hidden="1" customHeight="1" x14ac:dyDescent="0.25">
      <c r="A12697" s="140"/>
      <c r="C12697" s="138"/>
      <c r="D12697" s="138"/>
      <c r="E12697" s="138"/>
    </row>
    <row r="12698" spans="1:5" s="82" customFormat="1" ht="30" hidden="1" customHeight="1" x14ac:dyDescent="0.25">
      <c r="A12698" s="140"/>
      <c r="C12698" s="138"/>
      <c r="D12698" s="138"/>
      <c r="E12698" s="138"/>
    </row>
    <row r="12699" spans="1:5" s="82" customFormat="1" ht="30" hidden="1" customHeight="1" x14ac:dyDescent="0.25">
      <c r="A12699" s="140"/>
      <c r="C12699" s="138"/>
      <c r="D12699" s="138"/>
      <c r="E12699" s="138"/>
    </row>
    <row r="12700" spans="1:5" s="82" customFormat="1" ht="30" hidden="1" customHeight="1" x14ac:dyDescent="0.25">
      <c r="A12700" s="140"/>
      <c r="C12700" s="138"/>
      <c r="D12700" s="138"/>
      <c r="E12700" s="138"/>
    </row>
    <row r="12701" spans="1:5" s="82" customFormat="1" ht="30" hidden="1" customHeight="1" x14ac:dyDescent="0.25">
      <c r="A12701" s="140"/>
      <c r="C12701" s="138"/>
      <c r="D12701" s="138"/>
      <c r="E12701" s="138"/>
    </row>
    <row r="12702" spans="1:5" s="82" customFormat="1" ht="30" hidden="1" customHeight="1" x14ac:dyDescent="0.25">
      <c r="A12702" s="140"/>
      <c r="C12702" s="138"/>
      <c r="D12702" s="138"/>
      <c r="E12702" s="138"/>
    </row>
    <row r="12703" spans="1:5" s="82" customFormat="1" ht="30" hidden="1" customHeight="1" x14ac:dyDescent="0.25">
      <c r="A12703" s="140"/>
      <c r="C12703" s="138"/>
      <c r="D12703" s="138"/>
      <c r="E12703" s="138"/>
    </row>
    <row r="12704" spans="1:5" s="82" customFormat="1" ht="30" hidden="1" customHeight="1" x14ac:dyDescent="0.25">
      <c r="A12704" s="140"/>
      <c r="C12704" s="138"/>
      <c r="D12704" s="138"/>
      <c r="E12704" s="138"/>
    </row>
    <row r="12705" spans="1:5" s="82" customFormat="1" ht="30" hidden="1" customHeight="1" x14ac:dyDescent="0.25">
      <c r="A12705" s="140"/>
      <c r="C12705" s="138"/>
      <c r="D12705" s="138"/>
      <c r="E12705" s="138"/>
    </row>
    <row r="12706" spans="1:5" s="82" customFormat="1" ht="30" hidden="1" customHeight="1" x14ac:dyDescent="0.25">
      <c r="A12706" s="140"/>
      <c r="C12706" s="138"/>
      <c r="D12706" s="138"/>
      <c r="E12706" s="138"/>
    </row>
    <row r="12707" spans="1:5" s="82" customFormat="1" ht="30" hidden="1" customHeight="1" x14ac:dyDescent="0.25">
      <c r="A12707" s="140"/>
      <c r="C12707" s="138"/>
      <c r="D12707" s="138"/>
      <c r="E12707" s="138"/>
    </row>
    <row r="12708" spans="1:5" s="82" customFormat="1" ht="30" hidden="1" customHeight="1" x14ac:dyDescent="0.25">
      <c r="A12708" s="140"/>
      <c r="C12708" s="138"/>
      <c r="D12708" s="138"/>
      <c r="E12708" s="138"/>
    </row>
    <row r="12709" spans="1:5" s="82" customFormat="1" ht="30" hidden="1" customHeight="1" x14ac:dyDescent="0.25">
      <c r="A12709" s="140"/>
      <c r="C12709" s="138"/>
      <c r="D12709" s="138"/>
      <c r="E12709" s="138"/>
    </row>
    <row r="12710" spans="1:5" s="82" customFormat="1" ht="30" hidden="1" customHeight="1" x14ac:dyDescent="0.25">
      <c r="A12710" s="140"/>
      <c r="C12710" s="138"/>
      <c r="D12710" s="138"/>
      <c r="E12710" s="138"/>
    </row>
    <row r="12711" spans="1:5" s="82" customFormat="1" ht="30" hidden="1" customHeight="1" x14ac:dyDescent="0.25">
      <c r="A12711" s="140"/>
      <c r="C12711" s="138"/>
      <c r="D12711" s="138"/>
      <c r="E12711" s="138"/>
    </row>
    <row r="12712" spans="1:5" s="82" customFormat="1" ht="30" hidden="1" customHeight="1" x14ac:dyDescent="0.25">
      <c r="A12712" s="140"/>
      <c r="C12712" s="138"/>
      <c r="D12712" s="138"/>
      <c r="E12712" s="138"/>
    </row>
    <row r="12713" spans="1:5" s="82" customFormat="1" ht="30" hidden="1" customHeight="1" x14ac:dyDescent="0.25">
      <c r="A12713" s="140"/>
      <c r="C12713" s="138"/>
      <c r="D12713" s="138"/>
      <c r="E12713" s="138"/>
    </row>
    <row r="12714" spans="1:5" s="82" customFormat="1" ht="30" hidden="1" customHeight="1" x14ac:dyDescent="0.25">
      <c r="A12714" s="140"/>
      <c r="C12714" s="138"/>
      <c r="D12714" s="138"/>
      <c r="E12714" s="138"/>
    </row>
    <row r="12715" spans="1:5" s="82" customFormat="1" ht="30" hidden="1" customHeight="1" x14ac:dyDescent="0.25">
      <c r="A12715" s="140"/>
      <c r="C12715" s="138"/>
      <c r="D12715" s="138"/>
      <c r="E12715" s="138"/>
    </row>
    <row r="12716" spans="1:5" s="82" customFormat="1" ht="30" hidden="1" customHeight="1" x14ac:dyDescent="0.25">
      <c r="A12716" s="140"/>
      <c r="C12716" s="138"/>
      <c r="D12716" s="138"/>
      <c r="E12716" s="138"/>
    </row>
    <row r="12717" spans="1:5" s="82" customFormat="1" ht="30" hidden="1" customHeight="1" x14ac:dyDescent="0.25">
      <c r="A12717" s="140"/>
      <c r="C12717" s="138"/>
      <c r="D12717" s="138"/>
      <c r="E12717" s="138"/>
    </row>
    <row r="12718" spans="1:5" s="82" customFormat="1" ht="30" hidden="1" customHeight="1" x14ac:dyDescent="0.25">
      <c r="A12718" s="140"/>
      <c r="C12718" s="138"/>
      <c r="D12718" s="138"/>
      <c r="E12718" s="138"/>
    </row>
    <row r="12719" spans="1:5" s="82" customFormat="1" ht="30" hidden="1" customHeight="1" x14ac:dyDescent="0.25">
      <c r="A12719" s="140"/>
      <c r="C12719" s="138"/>
      <c r="D12719" s="138"/>
      <c r="E12719" s="138"/>
    </row>
    <row r="12720" spans="1:5" s="82" customFormat="1" ht="30" hidden="1" customHeight="1" x14ac:dyDescent="0.25">
      <c r="A12720" s="140"/>
      <c r="C12720" s="138"/>
      <c r="D12720" s="138"/>
      <c r="E12720" s="138"/>
    </row>
    <row r="12721" spans="1:5" s="82" customFormat="1" ht="30" hidden="1" customHeight="1" x14ac:dyDescent="0.25">
      <c r="A12721" s="140"/>
      <c r="C12721" s="138"/>
      <c r="D12721" s="138"/>
      <c r="E12721" s="138"/>
    </row>
    <row r="12722" spans="1:5" s="82" customFormat="1" ht="30" hidden="1" customHeight="1" x14ac:dyDescent="0.25">
      <c r="A12722" s="140"/>
      <c r="C12722" s="138"/>
      <c r="D12722" s="138"/>
      <c r="E12722" s="138"/>
    </row>
    <row r="12723" spans="1:5" s="82" customFormat="1" ht="30" hidden="1" customHeight="1" x14ac:dyDescent="0.25">
      <c r="A12723" s="140"/>
      <c r="C12723" s="138"/>
      <c r="D12723" s="138"/>
      <c r="E12723" s="138"/>
    </row>
    <row r="12724" spans="1:5" s="82" customFormat="1" ht="30" hidden="1" customHeight="1" x14ac:dyDescent="0.25">
      <c r="A12724" s="140"/>
      <c r="C12724" s="138"/>
      <c r="D12724" s="138"/>
      <c r="E12724" s="138"/>
    </row>
    <row r="12725" spans="1:5" s="82" customFormat="1" ht="30" hidden="1" customHeight="1" x14ac:dyDescent="0.25">
      <c r="A12725" s="140"/>
      <c r="C12725" s="138"/>
      <c r="D12725" s="138"/>
      <c r="E12725" s="138"/>
    </row>
    <row r="12726" spans="1:5" s="82" customFormat="1" ht="30" hidden="1" customHeight="1" x14ac:dyDescent="0.25">
      <c r="A12726" s="140"/>
      <c r="C12726" s="138"/>
      <c r="D12726" s="138"/>
      <c r="E12726" s="138"/>
    </row>
    <row r="12727" spans="1:5" s="82" customFormat="1" ht="30" hidden="1" customHeight="1" x14ac:dyDescent="0.25">
      <c r="A12727" s="140"/>
      <c r="C12727" s="138"/>
      <c r="D12727" s="138"/>
      <c r="E12727" s="138"/>
    </row>
    <row r="12728" spans="1:5" s="82" customFormat="1" ht="30" hidden="1" customHeight="1" x14ac:dyDescent="0.25">
      <c r="A12728" s="140"/>
      <c r="C12728" s="138"/>
      <c r="D12728" s="138"/>
      <c r="E12728" s="138"/>
    </row>
    <row r="12729" spans="1:5" s="82" customFormat="1" ht="30" hidden="1" customHeight="1" x14ac:dyDescent="0.25">
      <c r="A12729" s="140"/>
      <c r="C12729" s="138"/>
      <c r="D12729" s="138"/>
      <c r="E12729" s="138"/>
    </row>
    <row r="12730" spans="1:5" s="82" customFormat="1" ht="30" hidden="1" customHeight="1" x14ac:dyDescent="0.25">
      <c r="A12730" s="140"/>
      <c r="C12730" s="138"/>
      <c r="D12730" s="138"/>
      <c r="E12730" s="138"/>
    </row>
    <row r="12731" spans="1:5" s="82" customFormat="1" ht="30" hidden="1" customHeight="1" x14ac:dyDescent="0.25">
      <c r="A12731" s="140"/>
      <c r="C12731" s="138"/>
      <c r="D12731" s="138"/>
      <c r="E12731" s="138"/>
    </row>
    <row r="12732" spans="1:5" s="82" customFormat="1" ht="30" hidden="1" customHeight="1" x14ac:dyDescent="0.25">
      <c r="A12732" s="140"/>
      <c r="C12732" s="138"/>
      <c r="D12732" s="138"/>
      <c r="E12732" s="138"/>
    </row>
    <row r="12733" spans="1:5" s="82" customFormat="1" ht="30" hidden="1" customHeight="1" x14ac:dyDescent="0.25">
      <c r="A12733" s="140"/>
      <c r="C12733" s="138"/>
      <c r="D12733" s="138"/>
      <c r="E12733" s="138"/>
    </row>
    <row r="12734" spans="1:5" s="82" customFormat="1" ht="30" hidden="1" customHeight="1" x14ac:dyDescent="0.25">
      <c r="A12734" s="140"/>
      <c r="C12734" s="138"/>
      <c r="D12734" s="138"/>
      <c r="E12734" s="138"/>
    </row>
    <row r="12735" spans="1:5" s="82" customFormat="1" ht="30" hidden="1" customHeight="1" x14ac:dyDescent="0.25">
      <c r="A12735" s="140"/>
      <c r="C12735" s="138"/>
      <c r="D12735" s="138"/>
      <c r="E12735" s="138"/>
    </row>
    <row r="12736" spans="1:5" s="82" customFormat="1" ht="30" hidden="1" customHeight="1" x14ac:dyDescent="0.25">
      <c r="A12736" s="140"/>
      <c r="C12736" s="138"/>
      <c r="D12736" s="138"/>
      <c r="E12736" s="138"/>
    </row>
    <row r="12737" spans="1:5" s="82" customFormat="1" ht="30" hidden="1" customHeight="1" x14ac:dyDescent="0.25">
      <c r="A12737" s="140"/>
      <c r="C12737" s="138"/>
      <c r="D12737" s="138"/>
      <c r="E12737" s="138"/>
    </row>
    <row r="12738" spans="1:5" s="82" customFormat="1" ht="30" hidden="1" customHeight="1" x14ac:dyDescent="0.25">
      <c r="A12738" s="140"/>
      <c r="C12738" s="138"/>
      <c r="D12738" s="138"/>
      <c r="E12738" s="138"/>
    </row>
    <row r="12739" spans="1:5" s="82" customFormat="1" ht="30" hidden="1" customHeight="1" x14ac:dyDescent="0.25">
      <c r="A12739" s="140"/>
      <c r="C12739" s="138"/>
      <c r="D12739" s="138"/>
      <c r="E12739" s="138"/>
    </row>
    <row r="12740" spans="1:5" s="82" customFormat="1" ht="30" hidden="1" customHeight="1" x14ac:dyDescent="0.25">
      <c r="A12740" s="140"/>
      <c r="C12740" s="138"/>
      <c r="D12740" s="138"/>
      <c r="E12740" s="138"/>
    </row>
    <row r="12741" spans="1:5" s="82" customFormat="1" ht="30" hidden="1" customHeight="1" x14ac:dyDescent="0.25">
      <c r="A12741" s="140"/>
      <c r="C12741" s="138"/>
      <c r="D12741" s="138"/>
      <c r="E12741" s="138"/>
    </row>
    <row r="12742" spans="1:5" s="82" customFormat="1" ht="30" hidden="1" customHeight="1" x14ac:dyDescent="0.25">
      <c r="A12742" s="140"/>
      <c r="C12742" s="138"/>
      <c r="D12742" s="138"/>
      <c r="E12742" s="138"/>
    </row>
    <row r="12743" spans="1:5" s="82" customFormat="1" ht="30" hidden="1" customHeight="1" x14ac:dyDescent="0.25">
      <c r="A12743" s="140"/>
      <c r="C12743" s="138"/>
      <c r="D12743" s="138"/>
      <c r="E12743" s="138"/>
    </row>
    <row r="12744" spans="1:5" s="82" customFormat="1" ht="30" hidden="1" customHeight="1" x14ac:dyDescent="0.25">
      <c r="A12744" s="140"/>
      <c r="C12744" s="138"/>
      <c r="D12744" s="138"/>
      <c r="E12744" s="138"/>
    </row>
    <row r="12745" spans="1:5" s="82" customFormat="1" ht="30" hidden="1" customHeight="1" x14ac:dyDescent="0.25">
      <c r="A12745" s="140"/>
      <c r="C12745" s="138"/>
      <c r="D12745" s="138"/>
      <c r="E12745" s="138"/>
    </row>
    <row r="12746" spans="1:5" s="82" customFormat="1" ht="30" hidden="1" customHeight="1" x14ac:dyDescent="0.25">
      <c r="A12746" s="140"/>
      <c r="C12746" s="138"/>
      <c r="D12746" s="138"/>
      <c r="E12746" s="138"/>
    </row>
    <row r="12747" spans="1:5" s="82" customFormat="1" ht="30" hidden="1" customHeight="1" x14ac:dyDescent="0.25">
      <c r="A12747" s="140"/>
      <c r="C12747" s="138"/>
      <c r="D12747" s="138"/>
      <c r="E12747" s="138"/>
    </row>
    <row r="12748" spans="1:5" s="82" customFormat="1" ht="30" hidden="1" customHeight="1" x14ac:dyDescent="0.25">
      <c r="A12748" s="140"/>
      <c r="C12748" s="138"/>
      <c r="D12748" s="138"/>
      <c r="E12748" s="138"/>
    </row>
    <row r="12749" spans="1:5" s="82" customFormat="1" ht="30" hidden="1" customHeight="1" x14ac:dyDescent="0.25">
      <c r="A12749" s="140"/>
      <c r="C12749" s="138"/>
      <c r="D12749" s="138"/>
      <c r="E12749" s="138"/>
    </row>
    <row r="12750" spans="1:5" s="82" customFormat="1" ht="30" hidden="1" customHeight="1" x14ac:dyDescent="0.25">
      <c r="A12750" s="140"/>
      <c r="C12750" s="138"/>
      <c r="D12750" s="138"/>
      <c r="E12750" s="138"/>
    </row>
    <row r="12751" spans="1:5" s="82" customFormat="1" ht="30" hidden="1" customHeight="1" x14ac:dyDescent="0.25">
      <c r="A12751" s="140"/>
      <c r="C12751" s="138"/>
      <c r="D12751" s="138"/>
      <c r="E12751" s="138"/>
    </row>
    <row r="12752" spans="1:5" s="82" customFormat="1" ht="30" hidden="1" customHeight="1" x14ac:dyDescent="0.25">
      <c r="A12752" s="140"/>
      <c r="C12752" s="138"/>
      <c r="D12752" s="138"/>
      <c r="E12752" s="138"/>
    </row>
    <row r="12753" spans="1:5" s="82" customFormat="1" ht="30" hidden="1" customHeight="1" x14ac:dyDescent="0.25">
      <c r="A12753" s="140"/>
      <c r="C12753" s="138"/>
      <c r="D12753" s="138"/>
      <c r="E12753" s="138"/>
    </row>
    <row r="12754" spans="1:5" s="82" customFormat="1" ht="30" hidden="1" customHeight="1" x14ac:dyDescent="0.25">
      <c r="A12754" s="140"/>
      <c r="C12754" s="138"/>
      <c r="D12754" s="138"/>
      <c r="E12754" s="138"/>
    </row>
    <row r="12755" spans="1:5" s="82" customFormat="1" ht="30" hidden="1" customHeight="1" x14ac:dyDescent="0.25">
      <c r="A12755" s="140"/>
      <c r="C12755" s="138"/>
      <c r="D12755" s="138"/>
      <c r="E12755" s="138"/>
    </row>
    <row r="12756" spans="1:5" s="82" customFormat="1" ht="30" hidden="1" customHeight="1" x14ac:dyDescent="0.25">
      <c r="A12756" s="140"/>
      <c r="C12756" s="138"/>
      <c r="D12756" s="138"/>
      <c r="E12756" s="138"/>
    </row>
    <row r="12757" spans="1:5" s="82" customFormat="1" ht="30" hidden="1" customHeight="1" x14ac:dyDescent="0.25">
      <c r="A12757" s="140"/>
      <c r="C12757" s="138"/>
      <c r="D12757" s="138"/>
      <c r="E12757" s="138"/>
    </row>
    <row r="12758" spans="1:5" s="82" customFormat="1" ht="30" hidden="1" customHeight="1" x14ac:dyDescent="0.25">
      <c r="A12758" s="140"/>
      <c r="C12758" s="138"/>
      <c r="D12758" s="138"/>
      <c r="E12758" s="138"/>
    </row>
    <row r="12759" spans="1:5" s="82" customFormat="1" ht="30" hidden="1" customHeight="1" x14ac:dyDescent="0.25">
      <c r="A12759" s="140"/>
      <c r="C12759" s="138"/>
      <c r="D12759" s="138"/>
      <c r="E12759" s="138"/>
    </row>
    <row r="12760" spans="1:5" s="82" customFormat="1" ht="30" hidden="1" customHeight="1" x14ac:dyDescent="0.25">
      <c r="A12760" s="140"/>
      <c r="C12760" s="138"/>
      <c r="D12760" s="138"/>
      <c r="E12760" s="138"/>
    </row>
    <row r="12761" spans="1:5" s="82" customFormat="1" ht="30" hidden="1" customHeight="1" x14ac:dyDescent="0.25">
      <c r="A12761" s="140"/>
      <c r="C12761" s="138"/>
      <c r="D12761" s="138"/>
      <c r="E12761" s="138"/>
    </row>
    <row r="12762" spans="1:5" s="82" customFormat="1" ht="30" hidden="1" customHeight="1" x14ac:dyDescent="0.25">
      <c r="A12762" s="140"/>
      <c r="C12762" s="138"/>
      <c r="D12762" s="138"/>
      <c r="E12762" s="138"/>
    </row>
    <row r="12763" spans="1:5" s="82" customFormat="1" ht="30" hidden="1" customHeight="1" x14ac:dyDescent="0.25">
      <c r="A12763" s="140"/>
      <c r="C12763" s="138"/>
      <c r="D12763" s="138"/>
      <c r="E12763" s="138"/>
    </row>
    <row r="12764" spans="1:5" s="82" customFormat="1" ht="30" hidden="1" customHeight="1" x14ac:dyDescent="0.25">
      <c r="A12764" s="140"/>
      <c r="C12764" s="138"/>
      <c r="D12764" s="138"/>
      <c r="E12764" s="138"/>
    </row>
    <row r="12765" spans="1:5" s="82" customFormat="1" ht="30" hidden="1" customHeight="1" x14ac:dyDescent="0.25">
      <c r="A12765" s="140"/>
      <c r="C12765" s="138"/>
      <c r="D12765" s="138"/>
      <c r="E12765" s="138"/>
    </row>
    <row r="12766" spans="1:5" s="82" customFormat="1" ht="30" hidden="1" customHeight="1" x14ac:dyDescent="0.25">
      <c r="A12766" s="140"/>
      <c r="C12766" s="138"/>
      <c r="D12766" s="138"/>
      <c r="E12766" s="138"/>
    </row>
    <row r="12767" spans="1:5" s="82" customFormat="1" ht="30" hidden="1" customHeight="1" x14ac:dyDescent="0.25">
      <c r="A12767" s="140"/>
      <c r="C12767" s="138"/>
      <c r="D12767" s="138"/>
      <c r="E12767" s="138"/>
    </row>
    <row r="12768" spans="1:5" s="82" customFormat="1" ht="30" hidden="1" customHeight="1" x14ac:dyDescent="0.25">
      <c r="A12768" s="140"/>
      <c r="C12768" s="138"/>
      <c r="D12768" s="138"/>
      <c r="E12768" s="138"/>
    </row>
    <row r="12769" spans="1:5" s="82" customFormat="1" ht="30" hidden="1" customHeight="1" x14ac:dyDescent="0.25">
      <c r="A12769" s="140"/>
      <c r="C12769" s="138"/>
      <c r="D12769" s="138"/>
      <c r="E12769" s="138"/>
    </row>
    <row r="12770" spans="1:5" s="82" customFormat="1" ht="30" hidden="1" customHeight="1" x14ac:dyDescent="0.25">
      <c r="A12770" s="140"/>
      <c r="C12770" s="138"/>
      <c r="D12770" s="138"/>
      <c r="E12770" s="138"/>
    </row>
    <row r="12771" spans="1:5" s="82" customFormat="1" ht="30" hidden="1" customHeight="1" x14ac:dyDescent="0.25">
      <c r="A12771" s="140"/>
      <c r="C12771" s="138"/>
      <c r="D12771" s="138"/>
      <c r="E12771" s="138"/>
    </row>
    <row r="12772" spans="1:5" s="82" customFormat="1" ht="30" hidden="1" customHeight="1" x14ac:dyDescent="0.25">
      <c r="A12772" s="140"/>
      <c r="C12772" s="138"/>
      <c r="D12772" s="138"/>
      <c r="E12772" s="138"/>
    </row>
    <row r="12773" spans="1:5" s="82" customFormat="1" ht="30" hidden="1" customHeight="1" x14ac:dyDescent="0.25">
      <c r="A12773" s="140"/>
      <c r="C12773" s="138"/>
      <c r="D12773" s="138"/>
      <c r="E12773" s="138"/>
    </row>
    <row r="12774" spans="1:5" s="82" customFormat="1" ht="30" hidden="1" customHeight="1" x14ac:dyDescent="0.25">
      <c r="A12774" s="140"/>
      <c r="C12774" s="138"/>
      <c r="D12774" s="138"/>
      <c r="E12774" s="138"/>
    </row>
    <row r="12775" spans="1:5" s="82" customFormat="1" ht="30" hidden="1" customHeight="1" x14ac:dyDescent="0.25">
      <c r="A12775" s="140"/>
      <c r="C12775" s="138"/>
      <c r="D12775" s="138"/>
      <c r="E12775" s="138"/>
    </row>
    <row r="12776" spans="1:5" s="82" customFormat="1" ht="30" hidden="1" customHeight="1" x14ac:dyDescent="0.25">
      <c r="A12776" s="140"/>
      <c r="C12776" s="138"/>
      <c r="D12776" s="138"/>
      <c r="E12776" s="138"/>
    </row>
    <row r="12777" spans="1:5" s="82" customFormat="1" ht="30" hidden="1" customHeight="1" x14ac:dyDescent="0.25">
      <c r="A12777" s="140"/>
      <c r="C12777" s="138"/>
      <c r="D12777" s="138"/>
      <c r="E12777" s="138"/>
    </row>
    <row r="12778" spans="1:5" s="82" customFormat="1" ht="30" hidden="1" customHeight="1" x14ac:dyDescent="0.25">
      <c r="A12778" s="140"/>
      <c r="C12778" s="138"/>
      <c r="D12778" s="138"/>
      <c r="E12778" s="138"/>
    </row>
    <row r="12779" spans="1:5" s="82" customFormat="1" ht="30" hidden="1" customHeight="1" x14ac:dyDescent="0.25">
      <c r="A12779" s="140"/>
      <c r="C12779" s="138"/>
      <c r="D12779" s="138"/>
      <c r="E12779" s="138"/>
    </row>
    <row r="12780" spans="1:5" s="82" customFormat="1" ht="30" hidden="1" customHeight="1" x14ac:dyDescent="0.25">
      <c r="A12780" s="140"/>
      <c r="C12780" s="138"/>
      <c r="D12780" s="138"/>
      <c r="E12780" s="138"/>
    </row>
    <row r="12781" spans="1:5" s="82" customFormat="1" ht="30" hidden="1" customHeight="1" x14ac:dyDescent="0.25">
      <c r="A12781" s="140"/>
      <c r="C12781" s="138"/>
      <c r="D12781" s="138"/>
      <c r="E12781" s="138"/>
    </row>
    <row r="12782" spans="1:5" s="82" customFormat="1" ht="30" hidden="1" customHeight="1" x14ac:dyDescent="0.25">
      <c r="A12782" s="140"/>
      <c r="C12782" s="138"/>
      <c r="D12782" s="138"/>
      <c r="E12782" s="138"/>
    </row>
    <row r="12783" spans="1:5" s="82" customFormat="1" ht="30" hidden="1" customHeight="1" x14ac:dyDescent="0.25">
      <c r="A12783" s="140"/>
      <c r="C12783" s="138"/>
      <c r="D12783" s="138"/>
      <c r="E12783" s="138"/>
    </row>
    <row r="12784" spans="1:5" s="82" customFormat="1" ht="30" hidden="1" customHeight="1" x14ac:dyDescent="0.25">
      <c r="A12784" s="140"/>
      <c r="C12784" s="138"/>
      <c r="D12784" s="138"/>
      <c r="E12784" s="138"/>
    </row>
    <row r="12785" spans="1:5" s="82" customFormat="1" ht="30" hidden="1" customHeight="1" x14ac:dyDescent="0.25">
      <c r="A12785" s="140"/>
      <c r="C12785" s="138"/>
      <c r="D12785" s="138"/>
      <c r="E12785" s="138"/>
    </row>
    <row r="12786" spans="1:5" s="82" customFormat="1" ht="30" hidden="1" customHeight="1" x14ac:dyDescent="0.25">
      <c r="A12786" s="140"/>
      <c r="C12786" s="138"/>
      <c r="D12786" s="138"/>
      <c r="E12786" s="138"/>
    </row>
    <row r="12787" spans="1:5" s="82" customFormat="1" ht="30" hidden="1" customHeight="1" x14ac:dyDescent="0.25">
      <c r="A12787" s="140"/>
      <c r="C12787" s="138"/>
      <c r="D12787" s="138"/>
      <c r="E12787" s="138"/>
    </row>
    <row r="12788" spans="1:5" s="82" customFormat="1" ht="30" hidden="1" customHeight="1" x14ac:dyDescent="0.25">
      <c r="A12788" s="140"/>
      <c r="C12788" s="138"/>
      <c r="D12788" s="138"/>
      <c r="E12788" s="138"/>
    </row>
    <row r="12789" spans="1:5" s="82" customFormat="1" ht="30" hidden="1" customHeight="1" x14ac:dyDescent="0.25">
      <c r="A12789" s="140"/>
      <c r="C12789" s="138"/>
      <c r="D12789" s="138"/>
      <c r="E12789" s="138"/>
    </row>
    <row r="12790" spans="1:5" s="82" customFormat="1" ht="30" hidden="1" customHeight="1" x14ac:dyDescent="0.25">
      <c r="A12790" s="140"/>
      <c r="C12790" s="138"/>
      <c r="D12790" s="138"/>
      <c r="E12790" s="138"/>
    </row>
    <row r="12791" spans="1:5" s="82" customFormat="1" ht="30" hidden="1" customHeight="1" x14ac:dyDescent="0.25">
      <c r="A12791" s="140"/>
      <c r="C12791" s="138"/>
      <c r="D12791" s="138"/>
      <c r="E12791" s="138"/>
    </row>
    <row r="12792" spans="1:5" s="82" customFormat="1" ht="30" hidden="1" customHeight="1" x14ac:dyDescent="0.25">
      <c r="A12792" s="140"/>
      <c r="C12792" s="138"/>
      <c r="D12792" s="138"/>
      <c r="E12792" s="138"/>
    </row>
    <row r="12793" spans="1:5" s="82" customFormat="1" ht="30" hidden="1" customHeight="1" x14ac:dyDescent="0.25">
      <c r="A12793" s="140"/>
      <c r="C12793" s="138"/>
      <c r="D12793" s="138"/>
      <c r="E12793" s="138"/>
    </row>
    <row r="12794" spans="1:5" s="82" customFormat="1" ht="30" hidden="1" customHeight="1" x14ac:dyDescent="0.25">
      <c r="A12794" s="140"/>
      <c r="C12794" s="138"/>
      <c r="D12794" s="138"/>
      <c r="E12794" s="138"/>
    </row>
    <row r="12795" spans="1:5" s="82" customFormat="1" ht="30" hidden="1" customHeight="1" x14ac:dyDescent="0.25">
      <c r="A12795" s="140"/>
      <c r="C12795" s="138"/>
      <c r="D12795" s="138"/>
      <c r="E12795" s="138"/>
    </row>
    <row r="12796" spans="1:5" s="82" customFormat="1" ht="30" hidden="1" customHeight="1" x14ac:dyDescent="0.25">
      <c r="A12796" s="140"/>
      <c r="C12796" s="138"/>
      <c r="D12796" s="138"/>
      <c r="E12796" s="138"/>
    </row>
    <row r="12797" spans="1:5" s="82" customFormat="1" ht="30" hidden="1" customHeight="1" x14ac:dyDescent="0.25">
      <c r="A12797" s="140"/>
      <c r="C12797" s="138"/>
      <c r="D12797" s="138"/>
      <c r="E12797" s="138"/>
    </row>
    <row r="12798" spans="1:5" s="82" customFormat="1" ht="30" hidden="1" customHeight="1" x14ac:dyDescent="0.25">
      <c r="A12798" s="140"/>
      <c r="C12798" s="138"/>
      <c r="D12798" s="138"/>
      <c r="E12798" s="138"/>
    </row>
    <row r="12799" spans="1:5" s="82" customFormat="1" ht="30" hidden="1" customHeight="1" x14ac:dyDescent="0.25">
      <c r="A12799" s="140"/>
      <c r="C12799" s="138"/>
      <c r="D12799" s="138"/>
      <c r="E12799" s="138"/>
    </row>
    <row r="12800" spans="1:5" s="82" customFormat="1" ht="30" hidden="1" customHeight="1" x14ac:dyDescent="0.25">
      <c r="A12800" s="140"/>
      <c r="C12800" s="138"/>
      <c r="D12800" s="138"/>
      <c r="E12800" s="138"/>
    </row>
    <row r="12801" spans="1:5" s="82" customFormat="1" ht="30" hidden="1" customHeight="1" x14ac:dyDescent="0.25">
      <c r="A12801" s="140"/>
      <c r="C12801" s="138"/>
      <c r="D12801" s="138"/>
      <c r="E12801" s="138"/>
    </row>
    <row r="12802" spans="1:5" s="82" customFormat="1" ht="30" hidden="1" customHeight="1" x14ac:dyDescent="0.25">
      <c r="A12802" s="140"/>
      <c r="C12802" s="138"/>
      <c r="D12802" s="138"/>
      <c r="E12802" s="138"/>
    </row>
    <row r="12803" spans="1:5" s="82" customFormat="1" ht="30" hidden="1" customHeight="1" x14ac:dyDescent="0.25">
      <c r="A12803" s="140"/>
      <c r="C12803" s="138"/>
      <c r="D12803" s="138"/>
      <c r="E12803" s="138"/>
    </row>
    <row r="12804" spans="1:5" s="82" customFormat="1" ht="30" hidden="1" customHeight="1" x14ac:dyDescent="0.25">
      <c r="A12804" s="140"/>
      <c r="C12804" s="138"/>
      <c r="D12804" s="138"/>
      <c r="E12804" s="138"/>
    </row>
    <row r="12805" spans="1:5" s="82" customFormat="1" ht="30" hidden="1" customHeight="1" x14ac:dyDescent="0.25">
      <c r="A12805" s="140"/>
      <c r="C12805" s="138"/>
      <c r="D12805" s="138"/>
      <c r="E12805" s="138"/>
    </row>
    <row r="12806" spans="1:5" s="82" customFormat="1" ht="30" hidden="1" customHeight="1" x14ac:dyDescent="0.25">
      <c r="A12806" s="140"/>
      <c r="C12806" s="138"/>
      <c r="D12806" s="138"/>
      <c r="E12806" s="138"/>
    </row>
    <row r="12807" spans="1:5" s="82" customFormat="1" ht="30" hidden="1" customHeight="1" x14ac:dyDescent="0.25">
      <c r="A12807" s="140"/>
      <c r="C12807" s="138"/>
      <c r="D12807" s="138"/>
      <c r="E12807" s="138"/>
    </row>
    <row r="12808" spans="1:5" s="82" customFormat="1" ht="30" hidden="1" customHeight="1" x14ac:dyDescent="0.25">
      <c r="A12808" s="140"/>
      <c r="C12808" s="138"/>
      <c r="D12808" s="138"/>
      <c r="E12808" s="138"/>
    </row>
    <row r="12809" spans="1:5" s="82" customFormat="1" ht="30" hidden="1" customHeight="1" x14ac:dyDescent="0.25">
      <c r="A12809" s="140"/>
      <c r="C12809" s="138"/>
      <c r="D12809" s="138"/>
      <c r="E12809" s="138"/>
    </row>
    <row r="12810" spans="1:5" s="82" customFormat="1" ht="30" hidden="1" customHeight="1" x14ac:dyDescent="0.25">
      <c r="A12810" s="140"/>
      <c r="C12810" s="138"/>
      <c r="D12810" s="138"/>
      <c r="E12810" s="138"/>
    </row>
    <row r="12811" spans="1:5" s="82" customFormat="1" ht="30" hidden="1" customHeight="1" x14ac:dyDescent="0.25">
      <c r="A12811" s="140"/>
      <c r="C12811" s="138"/>
      <c r="D12811" s="138"/>
      <c r="E12811" s="138"/>
    </row>
    <row r="12812" spans="1:5" s="82" customFormat="1" ht="30" hidden="1" customHeight="1" x14ac:dyDescent="0.25">
      <c r="A12812" s="140"/>
      <c r="C12812" s="138"/>
      <c r="D12812" s="138"/>
      <c r="E12812" s="138"/>
    </row>
    <row r="12813" spans="1:5" s="82" customFormat="1" ht="30" hidden="1" customHeight="1" x14ac:dyDescent="0.25">
      <c r="A12813" s="140"/>
      <c r="C12813" s="138"/>
      <c r="D12813" s="138"/>
      <c r="E12813" s="138"/>
    </row>
    <row r="12814" spans="1:5" s="82" customFormat="1" ht="30" hidden="1" customHeight="1" x14ac:dyDescent="0.25">
      <c r="A12814" s="140"/>
      <c r="C12814" s="138"/>
      <c r="D12814" s="138"/>
      <c r="E12814" s="138"/>
    </row>
    <row r="12815" spans="1:5" s="82" customFormat="1" ht="30" hidden="1" customHeight="1" x14ac:dyDescent="0.25">
      <c r="A12815" s="140"/>
      <c r="C12815" s="138"/>
      <c r="D12815" s="138"/>
      <c r="E12815" s="138"/>
    </row>
    <row r="12816" spans="1:5" s="82" customFormat="1" ht="30" hidden="1" customHeight="1" x14ac:dyDescent="0.25">
      <c r="A12816" s="140"/>
      <c r="C12816" s="138"/>
      <c r="D12816" s="138"/>
      <c r="E12816" s="138"/>
    </row>
    <row r="12817" spans="1:5" s="82" customFormat="1" ht="30" hidden="1" customHeight="1" x14ac:dyDescent="0.25">
      <c r="A12817" s="140"/>
      <c r="C12817" s="138"/>
      <c r="D12817" s="138"/>
      <c r="E12817" s="138"/>
    </row>
    <row r="12818" spans="1:5" s="82" customFormat="1" ht="30" hidden="1" customHeight="1" x14ac:dyDescent="0.25">
      <c r="A12818" s="140"/>
      <c r="C12818" s="138"/>
      <c r="D12818" s="138"/>
      <c r="E12818" s="138"/>
    </row>
    <row r="12819" spans="1:5" s="82" customFormat="1" ht="30" hidden="1" customHeight="1" x14ac:dyDescent="0.25">
      <c r="A12819" s="140"/>
      <c r="C12819" s="138"/>
      <c r="D12819" s="138"/>
      <c r="E12819" s="138"/>
    </row>
    <row r="12820" spans="1:5" s="82" customFormat="1" ht="30" hidden="1" customHeight="1" x14ac:dyDescent="0.25">
      <c r="A12820" s="140"/>
      <c r="C12820" s="138"/>
      <c r="D12820" s="138"/>
      <c r="E12820" s="138"/>
    </row>
    <row r="12821" spans="1:5" s="82" customFormat="1" ht="30" hidden="1" customHeight="1" x14ac:dyDescent="0.25">
      <c r="A12821" s="140"/>
      <c r="C12821" s="138"/>
      <c r="D12821" s="138"/>
      <c r="E12821" s="138"/>
    </row>
    <row r="12822" spans="1:5" s="82" customFormat="1" ht="30" hidden="1" customHeight="1" x14ac:dyDescent="0.25">
      <c r="A12822" s="140"/>
      <c r="C12822" s="138"/>
      <c r="D12822" s="138"/>
      <c r="E12822" s="138"/>
    </row>
    <row r="12823" spans="1:5" s="82" customFormat="1" ht="30" hidden="1" customHeight="1" x14ac:dyDescent="0.25">
      <c r="A12823" s="140"/>
      <c r="C12823" s="138"/>
      <c r="D12823" s="138"/>
      <c r="E12823" s="138"/>
    </row>
    <row r="12824" spans="1:5" s="82" customFormat="1" ht="30" hidden="1" customHeight="1" x14ac:dyDescent="0.25">
      <c r="A12824" s="140"/>
      <c r="C12824" s="138"/>
      <c r="D12824" s="138"/>
      <c r="E12824" s="138"/>
    </row>
    <row r="12825" spans="1:5" s="82" customFormat="1" ht="30" hidden="1" customHeight="1" x14ac:dyDescent="0.25">
      <c r="A12825" s="140"/>
      <c r="C12825" s="138"/>
      <c r="D12825" s="138"/>
      <c r="E12825" s="138"/>
    </row>
    <row r="12826" spans="1:5" s="82" customFormat="1" ht="30" hidden="1" customHeight="1" x14ac:dyDescent="0.25">
      <c r="A12826" s="140"/>
      <c r="C12826" s="138"/>
      <c r="D12826" s="138"/>
      <c r="E12826" s="138"/>
    </row>
    <row r="12827" spans="1:5" s="82" customFormat="1" ht="30" hidden="1" customHeight="1" x14ac:dyDescent="0.25">
      <c r="A12827" s="140"/>
      <c r="C12827" s="138"/>
      <c r="D12827" s="138"/>
      <c r="E12827" s="138"/>
    </row>
    <row r="12828" spans="1:5" s="82" customFormat="1" ht="30" hidden="1" customHeight="1" x14ac:dyDescent="0.25">
      <c r="A12828" s="140"/>
      <c r="C12828" s="138"/>
      <c r="D12828" s="138"/>
      <c r="E12828" s="138"/>
    </row>
    <row r="12829" spans="1:5" s="82" customFormat="1" ht="30" hidden="1" customHeight="1" x14ac:dyDescent="0.25">
      <c r="A12829" s="140"/>
      <c r="C12829" s="138"/>
      <c r="D12829" s="138"/>
      <c r="E12829" s="138"/>
    </row>
    <row r="12830" spans="1:5" s="82" customFormat="1" ht="30" hidden="1" customHeight="1" x14ac:dyDescent="0.25">
      <c r="A12830" s="140"/>
      <c r="C12830" s="138"/>
      <c r="D12830" s="138"/>
      <c r="E12830" s="138"/>
    </row>
    <row r="12831" spans="1:5" s="82" customFormat="1" ht="30" hidden="1" customHeight="1" x14ac:dyDescent="0.25">
      <c r="A12831" s="140"/>
      <c r="C12831" s="138"/>
      <c r="D12831" s="138"/>
      <c r="E12831" s="138"/>
    </row>
    <row r="12832" spans="1:5" s="82" customFormat="1" ht="30" hidden="1" customHeight="1" x14ac:dyDescent="0.25">
      <c r="A12832" s="140"/>
      <c r="C12832" s="138"/>
      <c r="D12832" s="138"/>
      <c r="E12832" s="138"/>
    </row>
    <row r="12833" spans="1:5" s="82" customFormat="1" ht="30" hidden="1" customHeight="1" x14ac:dyDescent="0.25">
      <c r="A12833" s="140"/>
      <c r="C12833" s="138"/>
      <c r="D12833" s="138"/>
      <c r="E12833" s="138"/>
    </row>
    <row r="12834" spans="1:5" s="82" customFormat="1" ht="30" hidden="1" customHeight="1" x14ac:dyDescent="0.25">
      <c r="A12834" s="140"/>
      <c r="C12834" s="138"/>
      <c r="D12834" s="138"/>
      <c r="E12834" s="138"/>
    </row>
    <row r="12835" spans="1:5" s="82" customFormat="1" ht="30" hidden="1" customHeight="1" x14ac:dyDescent="0.25">
      <c r="A12835" s="140"/>
      <c r="C12835" s="138"/>
      <c r="D12835" s="138"/>
      <c r="E12835" s="138"/>
    </row>
    <row r="12836" spans="1:5" s="82" customFormat="1" ht="30" hidden="1" customHeight="1" x14ac:dyDescent="0.25">
      <c r="A12836" s="140"/>
      <c r="C12836" s="138"/>
      <c r="D12836" s="138"/>
      <c r="E12836" s="138"/>
    </row>
    <row r="12837" spans="1:5" s="82" customFormat="1" ht="30" hidden="1" customHeight="1" x14ac:dyDescent="0.25">
      <c r="A12837" s="140"/>
      <c r="C12837" s="138"/>
      <c r="D12837" s="138"/>
      <c r="E12837" s="138"/>
    </row>
    <row r="12838" spans="1:5" s="82" customFormat="1" ht="30" hidden="1" customHeight="1" x14ac:dyDescent="0.25">
      <c r="A12838" s="140"/>
      <c r="C12838" s="138"/>
      <c r="D12838" s="138"/>
      <c r="E12838" s="138"/>
    </row>
    <row r="12839" spans="1:5" s="82" customFormat="1" ht="30" hidden="1" customHeight="1" x14ac:dyDescent="0.25">
      <c r="A12839" s="140"/>
      <c r="C12839" s="138"/>
      <c r="D12839" s="138"/>
      <c r="E12839" s="138"/>
    </row>
    <row r="12840" spans="1:5" s="82" customFormat="1" ht="30" hidden="1" customHeight="1" x14ac:dyDescent="0.25">
      <c r="A12840" s="140"/>
      <c r="C12840" s="138"/>
      <c r="D12840" s="138"/>
      <c r="E12840" s="138"/>
    </row>
    <row r="12841" spans="1:5" s="82" customFormat="1" ht="30" hidden="1" customHeight="1" x14ac:dyDescent="0.25">
      <c r="A12841" s="140"/>
      <c r="C12841" s="138"/>
      <c r="D12841" s="138"/>
      <c r="E12841" s="138"/>
    </row>
    <row r="12842" spans="1:5" s="82" customFormat="1" ht="30" hidden="1" customHeight="1" x14ac:dyDescent="0.25">
      <c r="A12842" s="140"/>
      <c r="C12842" s="138"/>
      <c r="D12842" s="138"/>
      <c r="E12842" s="138"/>
    </row>
    <row r="12843" spans="1:5" s="82" customFormat="1" ht="30" hidden="1" customHeight="1" x14ac:dyDescent="0.25">
      <c r="A12843" s="140"/>
      <c r="C12843" s="138"/>
      <c r="D12843" s="138"/>
      <c r="E12843" s="138"/>
    </row>
    <row r="12844" spans="1:5" s="82" customFormat="1" ht="30" hidden="1" customHeight="1" x14ac:dyDescent="0.25">
      <c r="A12844" s="140"/>
      <c r="C12844" s="138"/>
      <c r="D12844" s="138"/>
      <c r="E12844" s="138"/>
    </row>
    <row r="12845" spans="1:5" s="82" customFormat="1" ht="30" hidden="1" customHeight="1" x14ac:dyDescent="0.25">
      <c r="A12845" s="140"/>
      <c r="C12845" s="138"/>
      <c r="D12845" s="138"/>
      <c r="E12845" s="138"/>
    </row>
    <row r="12846" spans="1:5" s="82" customFormat="1" ht="30" hidden="1" customHeight="1" x14ac:dyDescent="0.25">
      <c r="A12846" s="140"/>
      <c r="C12846" s="138"/>
      <c r="D12846" s="138"/>
      <c r="E12846" s="138"/>
    </row>
    <row r="12847" spans="1:5" s="82" customFormat="1" ht="30" hidden="1" customHeight="1" x14ac:dyDescent="0.25">
      <c r="A12847" s="140"/>
      <c r="C12847" s="138"/>
      <c r="D12847" s="138"/>
      <c r="E12847" s="138"/>
    </row>
    <row r="12848" spans="1:5" s="82" customFormat="1" ht="30" hidden="1" customHeight="1" x14ac:dyDescent="0.25">
      <c r="A12848" s="140"/>
      <c r="C12848" s="138"/>
      <c r="D12848" s="138"/>
      <c r="E12848" s="138"/>
    </row>
    <row r="12849" spans="1:5" s="82" customFormat="1" ht="30" hidden="1" customHeight="1" x14ac:dyDescent="0.25">
      <c r="A12849" s="140"/>
      <c r="C12849" s="138"/>
      <c r="D12849" s="138"/>
      <c r="E12849" s="138"/>
    </row>
    <row r="12850" spans="1:5" s="82" customFormat="1" ht="30" hidden="1" customHeight="1" x14ac:dyDescent="0.25">
      <c r="A12850" s="140"/>
      <c r="C12850" s="138"/>
      <c r="D12850" s="138"/>
      <c r="E12850" s="138"/>
    </row>
    <row r="12851" spans="1:5" s="82" customFormat="1" ht="30" hidden="1" customHeight="1" x14ac:dyDescent="0.25">
      <c r="A12851" s="140"/>
      <c r="C12851" s="138"/>
      <c r="D12851" s="138"/>
      <c r="E12851" s="138"/>
    </row>
    <row r="12852" spans="1:5" s="82" customFormat="1" ht="30" hidden="1" customHeight="1" x14ac:dyDescent="0.25">
      <c r="A12852" s="140"/>
      <c r="C12852" s="138"/>
      <c r="D12852" s="138"/>
      <c r="E12852" s="138"/>
    </row>
    <row r="12853" spans="1:5" s="82" customFormat="1" ht="30" hidden="1" customHeight="1" x14ac:dyDescent="0.25">
      <c r="A12853" s="140"/>
      <c r="C12853" s="138"/>
      <c r="D12853" s="138"/>
      <c r="E12853" s="138"/>
    </row>
    <row r="12854" spans="1:5" s="82" customFormat="1" ht="30" hidden="1" customHeight="1" x14ac:dyDescent="0.25">
      <c r="A12854" s="140"/>
      <c r="C12854" s="138"/>
      <c r="D12854" s="138"/>
      <c r="E12854" s="138"/>
    </row>
    <row r="12855" spans="1:5" s="82" customFormat="1" ht="30" hidden="1" customHeight="1" x14ac:dyDescent="0.25">
      <c r="A12855" s="140"/>
      <c r="C12855" s="138"/>
      <c r="D12855" s="138"/>
      <c r="E12855" s="138"/>
    </row>
    <row r="12856" spans="1:5" s="82" customFormat="1" ht="30" hidden="1" customHeight="1" x14ac:dyDescent="0.25">
      <c r="A12856" s="140"/>
      <c r="C12856" s="138"/>
      <c r="D12856" s="138"/>
      <c r="E12856" s="138"/>
    </row>
    <row r="12857" spans="1:5" s="82" customFormat="1" ht="30" hidden="1" customHeight="1" x14ac:dyDescent="0.25">
      <c r="A12857" s="140"/>
      <c r="C12857" s="138"/>
      <c r="D12857" s="138"/>
      <c r="E12857" s="138"/>
    </row>
    <row r="12858" spans="1:5" s="82" customFormat="1" ht="30" hidden="1" customHeight="1" x14ac:dyDescent="0.25">
      <c r="A12858" s="140"/>
      <c r="C12858" s="138"/>
      <c r="D12858" s="138"/>
      <c r="E12858" s="138"/>
    </row>
    <row r="12859" spans="1:5" s="82" customFormat="1" ht="30" hidden="1" customHeight="1" x14ac:dyDescent="0.25">
      <c r="A12859" s="140"/>
      <c r="C12859" s="138"/>
      <c r="D12859" s="138"/>
      <c r="E12859" s="138"/>
    </row>
    <row r="12860" spans="1:5" s="82" customFormat="1" ht="30" hidden="1" customHeight="1" x14ac:dyDescent="0.25">
      <c r="A12860" s="140"/>
      <c r="C12860" s="138"/>
      <c r="D12860" s="138"/>
      <c r="E12860" s="138"/>
    </row>
    <row r="12861" spans="1:5" s="82" customFormat="1" ht="30" hidden="1" customHeight="1" x14ac:dyDescent="0.25">
      <c r="A12861" s="140"/>
      <c r="C12861" s="138"/>
      <c r="D12861" s="138"/>
      <c r="E12861" s="138"/>
    </row>
    <row r="12862" spans="1:5" s="82" customFormat="1" ht="30" hidden="1" customHeight="1" x14ac:dyDescent="0.25">
      <c r="A12862" s="140"/>
      <c r="C12862" s="138"/>
      <c r="D12862" s="138"/>
      <c r="E12862" s="138"/>
    </row>
    <row r="12863" spans="1:5" s="82" customFormat="1" ht="30" hidden="1" customHeight="1" x14ac:dyDescent="0.25">
      <c r="A12863" s="140"/>
      <c r="C12863" s="138"/>
      <c r="D12863" s="138"/>
      <c r="E12863" s="138"/>
    </row>
    <row r="12864" spans="1:5" s="82" customFormat="1" ht="30" hidden="1" customHeight="1" x14ac:dyDescent="0.25">
      <c r="A12864" s="140"/>
      <c r="C12864" s="138"/>
      <c r="D12864" s="138"/>
      <c r="E12864" s="138"/>
    </row>
    <row r="12865" spans="1:5" s="82" customFormat="1" ht="30" hidden="1" customHeight="1" x14ac:dyDescent="0.25">
      <c r="A12865" s="140"/>
      <c r="C12865" s="138"/>
      <c r="D12865" s="138"/>
      <c r="E12865" s="138"/>
    </row>
    <row r="12866" spans="1:5" s="82" customFormat="1" ht="30" hidden="1" customHeight="1" x14ac:dyDescent="0.25">
      <c r="A12866" s="140"/>
      <c r="C12866" s="138"/>
      <c r="D12866" s="138"/>
      <c r="E12866" s="138"/>
    </row>
    <row r="12867" spans="1:5" s="82" customFormat="1" ht="30" hidden="1" customHeight="1" x14ac:dyDescent="0.25">
      <c r="A12867" s="140"/>
      <c r="C12867" s="138"/>
      <c r="D12867" s="138"/>
      <c r="E12867" s="138"/>
    </row>
    <row r="12868" spans="1:5" s="82" customFormat="1" ht="30" hidden="1" customHeight="1" x14ac:dyDescent="0.25">
      <c r="A12868" s="140"/>
      <c r="C12868" s="138"/>
      <c r="D12868" s="138"/>
      <c r="E12868" s="138"/>
    </row>
    <row r="12869" spans="1:5" s="82" customFormat="1" ht="30" hidden="1" customHeight="1" x14ac:dyDescent="0.25">
      <c r="A12869" s="140"/>
      <c r="C12869" s="138"/>
      <c r="D12869" s="138"/>
      <c r="E12869" s="138"/>
    </row>
    <row r="12870" spans="1:5" s="82" customFormat="1" ht="30" hidden="1" customHeight="1" x14ac:dyDescent="0.25">
      <c r="A12870" s="140"/>
      <c r="C12870" s="138"/>
      <c r="D12870" s="138"/>
      <c r="E12870" s="138"/>
    </row>
    <row r="12871" spans="1:5" s="82" customFormat="1" ht="30" hidden="1" customHeight="1" x14ac:dyDescent="0.25">
      <c r="A12871" s="140"/>
      <c r="C12871" s="138"/>
      <c r="D12871" s="138"/>
      <c r="E12871" s="138"/>
    </row>
    <row r="12872" spans="1:5" s="82" customFormat="1" ht="30" hidden="1" customHeight="1" x14ac:dyDescent="0.25">
      <c r="A12872" s="140"/>
      <c r="C12872" s="138"/>
      <c r="D12872" s="138"/>
      <c r="E12872" s="138"/>
    </row>
    <row r="12873" spans="1:5" s="82" customFormat="1" ht="30" hidden="1" customHeight="1" x14ac:dyDescent="0.25">
      <c r="A12873" s="140"/>
      <c r="C12873" s="138"/>
      <c r="D12873" s="138"/>
      <c r="E12873" s="138"/>
    </row>
    <row r="12874" spans="1:5" s="82" customFormat="1" ht="30" hidden="1" customHeight="1" x14ac:dyDescent="0.25">
      <c r="A12874" s="140"/>
      <c r="C12874" s="138"/>
      <c r="D12874" s="138"/>
      <c r="E12874" s="138"/>
    </row>
    <row r="12875" spans="1:5" s="82" customFormat="1" ht="30" hidden="1" customHeight="1" x14ac:dyDescent="0.25">
      <c r="A12875" s="140"/>
      <c r="C12875" s="138"/>
      <c r="D12875" s="138"/>
      <c r="E12875" s="138"/>
    </row>
    <row r="12876" spans="1:5" s="82" customFormat="1" ht="30" hidden="1" customHeight="1" x14ac:dyDescent="0.25">
      <c r="A12876" s="140"/>
      <c r="C12876" s="138"/>
      <c r="D12876" s="138"/>
      <c r="E12876" s="138"/>
    </row>
    <row r="12877" spans="1:5" s="82" customFormat="1" ht="30" hidden="1" customHeight="1" x14ac:dyDescent="0.25">
      <c r="A12877" s="140"/>
      <c r="C12877" s="138"/>
      <c r="D12877" s="138"/>
      <c r="E12877" s="138"/>
    </row>
    <row r="12878" spans="1:5" s="82" customFormat="1" ht="30" hidden="1" customHeight="1" x14ac:dyDescent="0.25">
      <c r="A12878" s="140"/>
      <c r="C12878" s="138"/>
      <c r="D12878" s="138"/>
      <c r="E12878" s="138"/>
    </row>
    <row r="12879" spans="1:5" s="82" customFormat="1" ht="30" hidden="1" customHeight="1" x14ac:dyDescent="0.25">
      <c r="A12879" s="140"/>
      <c r="C12879" s="138"/>
      <c r="D12879" s="138"/>
      <c r="E12879" s="138"/>
    </row>
    <row r="12880" spans="1:5" s="82" customFormat="1" ht="30" hidden="1" customHeight="1" x14ac:dyDescent="0.25">
      <c r="A12880" s="140"/>
      <c r="C12880" s="138"/>
      <c r="D12880" s="138"/>
      <c r="E12880" s="138"/>
    </row>
    <row r="12881" spans="1:5" s="82" customFormat="1" ht="30" hidden="1" customHeight="1" x14ac:dyDescent="0.25">
      <c r="A12881" s="140"/>
      <c r="C12881" s="138"/>
      <c r="D12881" s="138"/>
      <c r="E12881" s="138"/>
    </row>
    <row r="12882" spans="1:5" s="82" customFormat="1" ht="30" hidden="1" customHeight="1" x14ac:dyDescent="0.25">
      <c r="A12882" s="140"/>
      <c r="C12882" s="138"/>
      <c r="D12882" s="138"/>
      <c r="E12882" s="138"/>
    </row>
    <row r="12883" spans="1:5" s="82" customFormat="1" ht="30" hidden="1" customHeight="1" x14ac:dyDescent="0.25">
      <c r="A12883" s="140"/>
      <c r="C12883" s="138"/>
      <c r="D12883" s="138"/>
      <c r="E12883" s="138"/>
    </row>
    <row r="12884" spans="1:5" s="82" customFormat="1" ht="30" hidden="1" customHeight="1" x14ac:dyDescent="0.25">
      <c r="A12884" s="140"/>
      <c r="C12884" s="138"/>
      <c r="D12884" s="138"/>
      <c r="E12884" s="138"/>
    </row>
    <row r="12885" spans="1:5" s="82" customFormat="1" ht="30" hidden="1" customHeight="1" x14ac:dyDescent="0.25">
      <c r="A12885" s="140"/>
      <c r="C12885" s="138"/>
      <c r="D12885" s="138"/>
      <c r="E12885" s="138"/>
    </row>
    <row r="12886" spans="1:5" s="82" customFormat="1" ht="30" hidden="1" customHeight="1" x14ac:dyDescent="0.25">
      <c r="A12886" s="140"/>
      <c r="C12886" s="138"/>
      <c r="D12886" s="138"/>
      <c r="E12886" s="138"/>
    </row>
    <row r="12887" spans="1:5" s="82" customFormat="1" ht="30" hidden="1" customHeight="1" x14ac:dyDescent="0.25">
      <c r="A12887" s="140"/>
      <c r="C12887" s="138"/>
      <c r="D12887" s="138"/>
      <c r="E12887" s="138"/>
    </row>
    <row r="12888" spans="1:5" s="82" customFormat="1" ht="30" hidden="1" customHeight="1" x14ac:dyDescent="0.25">
      <c r="A12888" s="140"/>
      <c r="C12888" s="138"/>
      <c r="D12888" s="138"/>
      <c r="E12888" s="138"/>
    </row>
    <row r="12889" spans="1:5" s="82" customFormat="1" ht="30" hidden="1" customHeight="1" x14ac:dyDescent="0.25">
      <c r="A12889" s="140"/>
      <c r="C12889" s="138"/>
      <c r="D12889" s="138"/>
      <c r="E12889" s="138"/>
    </row>
    <row r="12890" spans="1:5" s="82" customFormat="1" ht="30" hidden="1" customHeight="1" x14ac:dyDescent="0.25">
      <c r="A12890" s="140"/>
      <c r="C12890" s="138"/>
      <c r="D12890" s="138"/>
      <c r="E12890" s="138"/>
    </row>
    <row r="12891" spans="1:5" s="82" customFormat="1" ht="30" hidden="1" customHeight="1" x14ac:dyDescent="0.25">
      <c r="A12891" s="140"/>
      <c r="C12891" s="138"/>
      <c r="D12891" s="138"/>
      <c r="E12891" s="138"/>
    </row>
    <row r="12892" spans="1:5" s="82" customFormat="1" ht="30" hidden="1" customHeight="1" x14ac:dyDescent="0.25">
      <c r="A12892" s="140"/>
      <c r="C12892" s="138"/>
      <c r="D12892" s="138"/>
      <c r="E12892" s="138"/>
    </row>
    <row r="12893" spans="1:5" s="82" customFormat="1" ht="30" hidden="1" customHeight="1" x14ac:dyDescent="0.25">
      <c r="A12893" s="140"/>
      <c r="C12893" s="138"/>
      <c r="D12893" s="138"/>
      <c r="E12893" s="138"/>
    </row>
    <row r="12894" spans="1:5" s="82" customFormat="1" ht="30" hidden="1" customHeight="1" x14ac:dyDescent="0.25">
      <c r="A12894" s="140"/>
      <c r="C12894" s="138"/>
      <c r="D12894" s="138"/>
      <c r="E12894" s="138"/>
    </row>
    <row r="12895" spans="1:5" s="82" customFormat="1" ht="30" hidden="1" customHeight="1" x14ac:dyDescent="0.25">
      <c r="A12895" s="140"/>
      <c r="C12895" s="138"/>
      <c r="D12895" s="138"/>
      <c r="E12895" s="138"/>
    </row>
    <row r="12896" spans="1:5" s="82" customFormat="1" ht="30" hidden="1" customHeight="1" x14ac:dyDescent="0.25">
      <c r="A12896" s="140"/>
      <c r="C12896" s="138"/>
      <c r="D12896" s="138"/>
      <c r="E12896" s="138"/>
    </row>
    <row r="12897" spans="1:5" s="82" customFormat="1" ht="30" hidden="1" customHeight="1" x14ac:dyDescent="0.25">
      <c r="A12897" s="140"/>
      <c r="C12897" s="138"/>
      <c r="D12897" s="138"/>
      <c r="E12897" s="138"/>
    </row>
    <row r="12898" spans="1:5" s="82" customFormat="1" ht="30" hidden="1" customHeight="1" x14ac:dyDescent="0.25">
      <c r="A12898" s="140"/>
      <c r="C12898" s="138"/>
      <c r="D12898" s="138"/>
      <c r="E12898" s="138"/>
    </row>
    <row r="12899" spans="1:5" s="82" customFormat="1" ht="30" hidden="1" customHeight="1" x14ac:dyDescent="0.25">
      <c r="A12899" s="140"/>
      <c r="C12899" s="138"/>
      <c r="D12899" s="138"/>
      <c r="E12899" s="138"/>
    </row>
    <row r="12900" spans="1:5" s="82" customFormat="1" ht="30" hidden="1" customHeight="1" x14ac:dyDescent="0.25">
      <c r="A12900" s="140"/>
      <c r="C12900" s="138"/>
      <c r="D12900" s="138"/>
      <c r="E12900" s="138"/>
    </row>
    <row r="12901" spans="1:5" s="82" customFormat="1" ht="30" hidden="1" customHeight="1" x14ac:dyDescent="0.25">
      <c r="A12901" s="140"/>
      <c r="C12901" s="138"/>
      <c r="D12901" s="138"/>
      <c r="E12901" s="138"/>
    </row>
    <row r="12902" spans="1:5" s="82" customFormat="1" ht="30" hidden="1" customHeight="1" x14ac:dyDescent="0.25">
      <c r="A12902" s="140"/>
      <c r="C12902" s="138"/>
      <c r="D12902" s="138"/>
      <c r="E12902" s="138"/>
    </row>
    <row r="12903" spans="1:5" s="82" customFormat="1" ht="30" hidden="1" customHeight="1" x14ac:dyDescent="0.25">
      <c r="A12903" s="140"/>
      <c r="C12903" s="138"/>
      <c r="D12903" s="138"/>
      <c r="E12903" s="138"/>
    </row>
    <row r="12904" spans="1:5" s="82" customFormat="1" ht="30" hidden="1" customHeight="1" x14ac:dyDescent="0.25">
      <c r="A12904" s="140"/>
      <c r="C12904" s="138"/>
      <c r="D12904" s="138"/>
      <c r="E12904" s="138"/>
    </row>
    <row r="12905" spans="1:5" s="82" customFormat="1" ht="30" hidden="1" customHeight="1" x14ac:dyDescent="0.25">
      <c r="A12905" s="140"/>
      <c r="C12905" s="138"/>
      <c r="D12905" s="138"/>
      <c r="E12905" s="138"/>
    </row>
    <row r="12906" spans="1:5" s="82" customFormat="1" ht="30" hidden="1" customHeight="1" x14ac:dyDescent="0.25">
      <c r="A12906" s="140"/>
      <c r="C12906" s="138"/>
      <c r="D12906" s="138"/>
      <c r="E12906" s="138"/>
    </row>
    <row r="12907" spans="1:5" s="82" customFormat="1" ht="30" hidden="1" customHeight="1" x14ac:dyDescent="0.25">
      <c r="A12907" s="140"/>
      <c r="C12907" s="138"/>
      <c r="D12907" s="138"/>
      <c r="E12907" s="138"/>
    </row>
    <row r="12908" spans="1:5" s="82" customFormat="1" ht="30" hidden="1" customHeight="1" x14ac:dyDescent="0.25">
      <c r="A12908" s="140"/>
      <c r="C12908" s="138"/>
      <c r="D12908" s="138"/>
      <c r="E12908" s="138"/>
    </row>
    <row r="12909" spans="1:5" s="82" customFormat="1" ht="30" hidden="1" customHeight="1" x14ac:dyDescent="0.25">
      <c r="A12909" s="140"/>
      <c r="C12909" s="138"/>
      <c r="D12909" s="138"/>
      <c r="E12909" s="138"/>
    </row>
    <row r="12910" spans="1:5" s="82" customFormat="1" ht="30" hidden="1" customHeight="1" x14ac:dyDescent="0.25">
      <c r="A12910" s="140"/>
      <c r="C12910" s="138"/>
      <c r="D12910" s="138"/>
      <c r="E12910" s="138"/>
    </row>
    <row r="12911" spans="1:5" s="82" customFormat="1" ht="30" hidden="1" customHeight="1" x14ac:dyDescent="0.25">
      <c r="A12911" s="140"/>
      <c r="C12911" s="138"/>
      <c r="D12911" s="138"/>
      <c r="E12911" s="138"/>
    </row>
    <row r="12912" spans="1:5" s="82" customFormat="1" ht="30" hidden="1" customHeight="1" x14ac:dyDescent="0.25">
      <c r="A12912" s="140"/>
      <c r="C12912" s="138"/>
      <c r="D12912" s="138"/>
      <c r="E12912" s="138"/>
    </row>
    <row r="12913" spans="1:5" s="82" customFormat="1" ht="30" hidden="1" customHeight="1" x14ac:dyDescent="0.25">
      <c r="A12913" s="140"/>
      <c r="C12913" s="138"/>
      <c r="D12913" s="138"/>
      <c r="E12913" s="138"/>
    </row>
    <row r="12914" spans="1:5" s="82" customFormat="1" ht="30" hidden="1" customHeight="1" x14ac:dyDescent="0.25">
      <c r="A12914" s="140"/>
      <c r="C12914" s="138"/>
      <c r="D12914" s="138"/>
      <c r="E12914" s="138"/>
    </row>
    <row r="12915" spans="1:5" s="82" customFormat="1" ht="30" hidden="1" customHeight="1" x14ac:dyDescent="0.25">
      <c r="A12915" s="140"/>
      <c r="C12915" s="138"/>
      <c r="D12915" s="138"/>
      <c r="E12915" s="138"/>
    </row>
    <row r="12916" spans="1:5" s="82" customFormat="1" ht="30" hidden="1" customHeight="1" x14ac:dyDescent="0.25">
      <c r="A12916" s="140"/>
      <c r="C12916" s="138"/>
      <c r="D12916" s="138"/>
      <c r="E12916" s="138"/>
    </row>
    <row r="12917" spans="1:5" s="82" customFormat="1" ht="30" hidden="1" customHeight="1" x14ac:dyDescent="0.25">
      <c r="A12917" s="140"/>
      <c r="C12917" s="138"/>
      <c r="D12917" s="138"/>
      <c r="E12917" s="138"/>
    </row>
    <row r="12918" spans="1:5" s="82" customFormat="1" ht="30" hidden="1" customHeight="1" x14ac:dyDescent="0.25">
      <c r="A12918" s="140"/>
      <c r="C12918" s="138"/>
      <c r="D12918" s="138"/>
      <c r="E12918" s="138"/>
    </row>
    <row r="12919" spans="1:5" s="82" customFormat="1" ht="30" hidden="1" customHeight="1" x14ac:dyDescent="0.25">
      <c r="A12919" s="140"/>
      <c r="C12919" s="138"/>
      <c r="D12919" s="138"/>
      <c r="E12919" s="138"/>
    </row>
    <row r="12920" spans="1:5" s="82" customFormat="1" ht="30" hidden="1" customHeight="1" x14ac:dyDescent="0.25">
      <c r="A12920" s="140"/>
      <c r="C12920" s="138"/>
      <c r="D12920" s="138"/>
      <c r="E12920" s="138"/>
    </row>
    <row r="12921" spans="1:5" s="82" customFormat="1" ht="30" hidden="1" customHeight="1" x14ac:dyDescent="0.25">
      <c r="A12921" s="140"/>
      <c r="C12921" s="138"/>
      <c r="D12921" s="138"/>
      <c r="E12921" s="138"/>
    </row>
    <row r="12922" spans="1:5" s="82" customFormat="1" ht="30" hidden="1" customHeight="1" x14ac:dyDescent="0.25">
      <c r="A12922" s="140"/>
      <c r="C12922" s="138"/>
      <c r="D12922" s="138"/>
      <c r="E12922" s="138"/>
    </row>
    <row r="12923" spans="1:5" s="82" customFormat="1" ht="30" hidden="1" customHeight="1" x14ac:dyDescent="0.25">
      <c r="A12923" s="140"/>
      <c r="C12923" s="138"/>
      <c r="D12923" s="138"/>
      <c r="E12923" s="138"/>
    </row>
    <row r="12924" spans="1:5" s="82" customFormat="1" ht="30" hidden="1" customHeight="1" x14ac:dyDescent="0.25">
      <c r="A12924" s="140"/>
      <c r="C12924" s="138"/>
      <c r="D12924" s="138"/>
      <c r="E12924" s="138"/>
    </row>
    <row r="12925" spans="1:5" s="82" customFormat="1" ht="30" hidden="1" customHeight="1" x14ac:dyDescent="0.25">
      <c r="A12925" s="140"/>
      <c r="C12925" s="138"/>
      <c r="D12925" s="138"/>
      <c r="E12925" s="138"/>
    </row>
    <row r="12926" spans="1:5" s="82" customFormat="1" ht="30" hidden="1" customHeight="1" x14ac:dyDescent="0.25">
      <c r="A12926" s="140"/>
      <c r="C12926" s="138"/>
      <c r="D12926" s="138"/>
      <c r="E12926" s="138"/>
    </row>
    <row r="12927" spans="1:5" s="82" customFormat="1" ht="30" hidden="1" customHeight="1" x14ac:dyDescent="0.25">
      <c r="A12927" s="140"/>
      <c r="C12927" s="138"/>
      <c r="D12927" s="138"/>
      <c r="E12927" s="138"/>
    </row>
    <row r="12928" spans="1:5" s="82" customFormat="1" ht="30" hidden="1" customHeight="1" x14ac:dyDescent="0.25">
      <c r="A12928" s="140"/>
      <c r="C12928" s="138"/>
      <c r="D12928" s="138"/>
      <c r="E12928" s="138"/>
    </row>
    <row r="12929" spans="1:5" s="82" customFormat="1" ht="30" hidden="1" customHeight="1" x14ac:dyDescent="0.25">
      <c r="A12929" s="140"/>
      <c r="C12929" s="138"/>
      <c r="D12929" s="138"/>
      <c r="E12929" s="138"/>
    </row>
    <row r="12930" spans="1:5" s="82" customFormat="1" ht="30" hidden="1" customHeight="1" x14ac:dyDescent="0.25">
      <c r="A12930" s="140"/>
      <c r="C12930" s="138"/>
      <c r="D12930" s="138"/>
      <c r="E12930" s="138"/>
    </row>
    <row r="12931" spans="1:5" s="82" customFormat="1" ht="30" hidden="1" customHeight="1" x14ac:dyDescent="0.25">
      <c r="A12931" s="140"/>
      <c r="C12931" s="138"/>
      <c r="D12931" s="138"/>
      <c r="E12931" s="138"/>
    </row>
    <row r="12932" spans="1:5" s="82" customFormat="1" ht="30" hidden="1" customHeight="1" x14ac:dyDescent="0.25">
      <c r="A12932" s="140"/>
      <c r="C12932" s="138"/>
      <c r="D12932" s="138"/>
      <c r="E12932" s="138"/>
    </row>
    <row r="12933" spans="1:5" s="82" customFormat="1" ht="30" hidden="1" customHeight="1" x14ac:dyDescent="0.25">
      <c r="A12933" s="140"/>
      <c r="C12933" s="138"/>
      <c r="D12933" s="138"/>
      <c r="E12933" s="138"/>
    </row>
    <row r="12934" spans="1:5" s="82" customFormat="1" ht="30" hidden="1" customHeight="1" x14ac:dyDescent="0.25">
      <c r="A12934" s="140"/>
      <c r="C12934" s="138"/>
      <c r="D12934" s="138"/>
      <c r="E12934" s="138"/>
    </row>
    <row r="12935" spans="1:5" s="82" customFormat="1" ht="30" hidden="1" customHeight="1" x14ac:dyDescent="0.25">
      <c r="A12935" s="140"/>
      <c r="C12935" s="138"/>
      <c r="D12935" s="138"/>
      <c r="E12935" s="138"/>
    </row>
    <row r="12936" spans="1:5" s="82" customFormat="1" ht="30" hidden="1" customHeight="1" x14ac:dyDescent="0.25">
      <c r="A12936" s="140"/>
      <c r="C12936" s="138"/>
      <c r="D12936" s="138"/>
      <c r="E12936" s="138"/>
    </row>
    <row r="12937" spans="1:5" s="82" customFormat="1" ht="30" hidden="1" customHeight="1" x14ac:dyDescent="0.25">
      <c r="A12937" s="140"/>
      <c r="C12937" s="138"/>
      <c r="D12937" s="138"/>
      <c r="E12937" s="138"/>
    </row>
    <row r="12938" spans="1:5" s="82" customFormat="1" ht="30" hidden="1" customHeight="1" x14ac:dyDescent="0.25">
      <c r="A12938" s="140"/>
      <c r="C12938" s="138"/>
      <c r="D12938" s="138"/>
      <c r="E12938" s="138"/>
    </row>
    <row r="12939" spans="1:5" s="82" customFormat="1" ht="30" hidden="1" customHeight="1" x14ac:dyDescent="0.25">
      <c r="A12939" s="140"/>
      <c r="C12939" s="138"/>
      <c r="D12939" s="138"/>
      <c r="E12939" s="138"/>
    </row>
    <row r="12940" spans="1:5" s="82" customFormat="1" ht="30" hidden="1" customHeight="1" x14ac:dyDescent="0.25">
      <c r="A12940" s="140"/>
      <c r="C12940" s="138"/>
      <c r="D12940" s="138"/>
      <c r="E12940" s="138"/>
    </row>
    <row r="12941" spans="1:5" s="82" customFormat="1" ht="30" hidden="1" customHeight="1" x14ac:dyDescent="0.25">
      <c r="A12941" s="140"/>
      <c r="C12941" s="138"/>
      <c r="D12941" s="138"/>
      <c r="E12941" s="138"/>
    </row>
    <row r="12942" spans="1:5" s="82" customFormat="1" ht="30" hidden="1" customHeight="1" x14ac:dyDescent="0.25">
      <c r="A12942" s="140"/>
      <c r="C12942" s="138"/>
      <c r="D12942" s="138"/>
      <c r="E12942" s="138"/>
    </row>
    <row r="12943" spans="1:5" s="82" customFormat="1" ht="30" hidden="1" customHeight="1" x14ac:dyDescent="0.25">
      <c r="A12943" s="140"/>
      <c r="C12943" s="138"/>
      <c r="D12943" s="138"/>
      <c r="E12943" s="138"/>
    </row>
    <row r="12944" spans="1:5" s="82" customFormat="1" ht="30" hidden="1" customHeight="1" x14ac:dyDescent="0.25">
      <c r="A12944" s="140"/>
      <c r="C12944" s="138"/>
      <c r="D12944" s="138"/>
      <c r="E12944" s="138"/>
    </row>
    <row r="12945" spans="1:5" s="82" customFormat="1" ht="30" hidden="1" customHeight="1" x14ac:dyDescent="0.25">
      <c r="A12945" s="140"/>
      <c r="C12945" s="138"/>
      <c r="D12945" s="138"/>
      <c r="E12945" s="138"/>
    </row>
    <row r="12946" spans="1:5" s="82" customFormat="1" ht="30" hidden="1" customHeight="1" x14ac:dyDescent="0.25">
      <c r="A12946" s="140"/>
      <c r="C12946" s="138"/>
      <c r="D12946" s="138"/>
      <c r="E12946" s="138"/>
    </row>
    <row r="12947" spans="1:5" s="82" customFormat="1" ht="30" hidden="1" customHeight="1" x14ac:dyDescent="0.25">
      <c r="A12947" s="140"/>
      <c r="C12947" s="138"/>
      <c r="D12947" s="138"/>
      <c r="E12947" s="138"/>
    </row>
    <row r="12948" spans="1:5" s="82" customFormat="1" ht="30" hidden="1" customHeight="1" x14ac:dyDescent="0.25">
      <c r="A12948" s="140"/>
      <c r="C12948" s="138"/>
      <c r="D12948" s="138"/>
      <c r="E12948" s="138"/>
    </row>
    <row r="12949" spans="1:5" s="82" customFormat="1" ht="30" hidden="1" customHeight="1" x14ac:dyDescent="0.25">
      <c r="A12949" s="140"/>
      <c r="C12949" s="138"/>
      <c r="D12949" s="138"/>
      <c r="E12949" s="138"/>
    </row>
    <row r="12950" spans="1:5" s="82" customFormat="1" ht="30" hidden="1" customHeight="1" x14ac:dyDescent="0.25">
      <c r="A12950" s="140"/>
      <c r="C12950" s="138"/>
      <c r="D12950" s="138"/>
      <c r="E12950" s="138"/>
    </row>
    <row r="12951" spans="1:5" s="82" customFormat="1" ht="30" hidden="1" customHeight="1" x14ac:dyDescent="0.25">
      <c r="A12951" s="140"/>
      <c r="C12951" s="138"/>
      <c r="D12951" s="138"/>
      <c r="E12951" s="138"/>
    </row>
    <row r="12952" spans="1:5" s="82" customFormat="1" ht="30" hidden="1" customHeight="1" x14ac:dyDescent="0.25">
      <c r="A12952" s="140"/>
      <c r="C12952" s="138"/>
      <c r="D12952" s="138"/>
      <c r="E12952" s="138"/>
    </row>
    <row r="12953" spans="1:5" s="82" customFormat="1" ht="30" hidden="1" customHeight="1" x14ac:dyDescent="0.25">
      <c r="A12953" s="140"/>
      <c r="C12953" s="138"/>
      <c r="D12953" s="138"/>
      <c r="E12953" s="138"/>
    </row>
    <row r="12954" spans="1:5" s="82" customFormat="1" ht="30" hidden="1" customHeight="1" x14ac:dyDescent="0.25">
      <c r="A12954" s="140"/>
      <c r="C12954" s="138"/>
      <c r="D12954" s="138"/>
      <c r="E12954" s="138"/>
    </row>
    <row r="12955" spans="1:5" s="82" customFormat="1" ht="30" hidden="1" customHeight="1" x14ac:dyDescent="0.25">
      <c r="A12955" s="140"/>
      <c r="C12955" s="138"/>
      <c r="D12955" s="138"/>
      <c r="E12955" s="138"/>
    </row>
    <row r="12956" spans="1:5" s="82" customFormat="1" ht="30" hidden="1" customHeight="1" x14ac:dyDescent="0.25">
      <c r="A12956" s="140"/>
      <c r="C12956" s="138"/>
      <c r="D12956" s="138"/>
      <c r="E12956" s="138"/>
    </row>
    <row r="12957" spans="1:5" s="82" customFormat="1" ht="30" hidden="1" customHeight="1" x14ac:dyDescent="0.25">
      <c r="A12957" s="140"/>
      <c r="C12957" s="138"/>
      <c r="D12957" s="138"/>
      <c r="E12957" s="138"/>
    </row>
    <row r="12958" spans="1:5" s="82" customFormat="1" ht="30" hidden="1" customHeight="1" x14ac:dyDescent="0.25">
      <c r="A12958" s="140"/>
      <c r="C12958" s="138"/>
      <c r="D12958" s="138"/>
      <c r="E12958" s="138"/>
    </row>
    <row r="12959" spans="1:5" s="82" customFormat="1" ht="30" hidden="1" customHeight="1" x14ac:dyDescent="0.25">
      <c r="A12959" s="140"/>
      <c r="C12959" s="138"/>
      <c r="D12959" s="138"/>
      <c r="E12959" s="138"/>
    </row>
    <row r="12960" spans="1:5" s="82" customFormat="1" ht="30" hidden="1" customHeight="1" x14ac:dyDescent="0.25">
      <c r="A12960" s="140"/>
      <c r="C12960" s="138"/>
      <c r="D12960" s="138"/>
      <c r="E12960" s="138"/>
    </row>
    <row r="12961" spans="1:5" s="82" customFormat="1" ht="30" hidden="1" customHeight="1" x14ac:dyDescent="0.25">
      <c r="A12961" s="140"/>
      <c r="C12961" s="138"/>
      <c r="D12961" s="138"/>
      <c r="E12961" s="138"/>
    </row>
    <row r="12962" spans="1:5" s="82" customFormat="1" ht="30" hidden="1" customHeight="1" x14ac:dyDescent="0.25">
      <c r="A12962" s="140"/>
      <c r="C12962" s="138"/>
      <c r="D12962" s="138"/>
      <c r="E12962" s="138"/>
    </row>
    <row r="12963" spans="1:5" s="82" customFormat="1" ht="30" hidden="1" customHeight="1" x14ac:dyDescent="0.25">
      <c r="A12963" s="140"/>
      <c r="C12963" s="138"/>
      <c r="D12963" s="138"/>
      <c r="E12963" s="138"/>
    </row>
    <row r="12964" spans="1:5" s="82" customFormat="1" ht="30" hidden="1" customHeight="1" x14ac:dyDescent="0.25">
      <c r="A12964" s="140"/>
      <c r="C12964" s="138"/>
      <c r="D12964" s="138"/>
      <c r="E12964" s="138"/>
    </row>
    <row r="12965" spans="1:5" s="82" customFormat="1" ht="30" hidden="1" customHeight="1" x14ac:dyDescent="0.25">
      <c r="A12965" s="140"/>
      <c r="C12965" s="138"/>
      <c r="D12965" s="138"/>
      <c r="E12965" s="138"/>
    </row>
    <row r="12966" spans="1:5" s="82" customFormat="1" ht="30" hidden="1" customHeight="1" x14ac:dyDescent="0.25">
      <c r="A12966" s="140"/>
      <c r="C12966" s="138"/>
      <c r="D12966" s="138"/>
      <c r="E12966" s="138"/>
    </row>
    <row r="12967" spans="1:5" s="82" customFormat="1" ht="30" hidden="1" customHeight="1" x14ac:dyDescent="0.25">
      <c r="A12967" s="140"/>
      <c r="C12967" s="138"/>
      <c r="D12967" s="138"/>
      <c r="E12967" s="138"/>
    </row>
    <row r="12968" spans="1:5" s="82" customFormat="1" ht="30" hidden="1" customHeight="1" x14ac:dyDescent="0.25">
      <c r="A12968" s="140"/>
      <c r="C12968" s="138"/>
      <c r="D12968" s="138"/>
      <c r="E12968" s="138"/>
    </row>
    <row r="12969" spans="1:5" s="82" customFormat="1" ht="30" hidden="1" customHeight="1" x14ac:dyDescent="0.25">
      <c r="A12969" s="140"/>
      <c r="C12969" s="138"/>
      <c r="D12969" s="138"/>
      <c r="E12969" s="138"/>
    </row>
    <row r="12970" spans="1:5" s="82" customFormat="1" ht="30" hidden="1" customHeight="1" x14ac:dyDescent="0.25">
      <c r="A12970" s="140"/>
      <c r="C12970" s="138"/>
      <c r="D12970" s="138"/>
      <c r="E12970" s="138"/>
    </row>
    <row r="12971" spans="1:5" s="82" customFormat="1" ht="30" hidden="1" customHeight="1" x14ac:dyDescent="0.25">
      <c r="A12971" s="140"/>
      <c r="C12971" s="138"/>
      <c r="D12971" s="138"/>
      <c r="E12971" s="138"/>
    </row>
    <row r="12972" spans="1:5" s="82" customFormat="1" ht="30" hidden="1" customHeight="1" x14ac:dyDescent="0.25">
      <c r="A12972" s="140"/>
      <c r="C12972" s="138"/>
      <c r="D12972" s="138"/>
      <c r="E12972" s="138"/>
    </row>
    <row r="12973" spans="1:5" s="82" customFormat="1" ht="30" hidden="1" customHeight="1" x14ac:dyDescent="0.25">
      <c r="A12973" s="140"/>
      <c r="C12973" s="138"/>
      <c r="D12973" s="138"/>
      <c r="E12973" s="138"/>
    </row>
    <row r="12974" spans="1:5" s="82" customFormat="1" ht="30" hidden="1" customHeight="1" x14ac:dyDescent="0.25">
      <c r="A12974" s="140"/>
      <c r="C12974" s="138"/>
      <c r="D12974" s="138"/>
      <c r="E12974" s="138"/>
    </row>
    <row r="12975" spans="1:5" s="82" customFormat="1" ht="30" hidden="1" customHeight="1" x14ac:dyDescent="0.25">
      <c r="A12975" s="140"/>
      <c r="C12975" s="138"/>
      <c r="D12975" s="138"/>
      <c r="E12975" s="138"/>
    </row>
    <row r="12976" spans="1:5" s="82" customFormat="1" ht="30" hidden="1" customHeight="1" x14ac:dyDescent="0.25">
      <c r="A12976" s="140"/>
      <c r="C12976" s="138"/>
      <c r="D12976" s="138"/>
      <c r="E12976" s="138"/>
    </row>
    <row r="12977" spans="1:5" s="82" customFormat="1" ht="30" hidden="1" customHeight="1" x14ac:dyDescent="0.25">
      <c r="A12977" s="140"/>
      <c r="C12977" s="138"/>
      <c r="D12977" s="138"/>
      <c r="E12977" s="138"/>
    </row>
    <row r="12978" spans="1:5" s="82" customFormat="1" ht="30" hidden="1" customHeight="1" x14ac:dyDescent="0.25">
      <c r="A12978" s="140"/>
      <c r="C12978" s="138"/>
      <c r="D12978" s="138"/>
      <c r="E12978" s="138"/>
    </row>
    <row r="12979" spans="1:5" s="82" customFormat="1" ht="30" hidden="1" customHeight="1" x14ac:dyDescent="0.25">
      <c r="A12979" s="140"/>
      <c r="C12979" s="138"/>
      <c r="D12979" s="138"/>
      <c r="E12979" s="138"/>
    </row>
    <row r="12980" spans="1:5" s="82" customFormat="1" ht="30" hidden="1" customHeight="1" x14ac:dyDescent="0.25">
      <c r="A12980" s="140"/>
      <c r="C12980" s="138"/>
      <c r="D12980" s="138"/>
      <c r="E12980" s="138"/>
    </row>
    <row r="12981" spans="1:5" s="82" customFormat="1" ht="30" hidden="1" customHeight="1" x14ac:dyDescent="0.25">
      <c r="A12981" s="140"/>
      <c r="C12981" s="138"/>
      <c r="D12981" s="138"/>
      <c r="E12981" s="138"/>
    </row>
    <row r="12982" spans="1:5" s="82" customFormat="1" ht="30" hidden="1" customHeight="1" x14ac:dyDescent="0.25">
      <c r="A12982" s="140"/>
      <c r="C12982" s="138"/>
      <c r="D12982" s="138"/>
      <c r="E12982" s="138"/>
    </row>
    <row r="12983" spans="1:5" s="82" customFormat="1" ht="30" hidden="1" customHeight="1" x14ac:dyDescent="0.25">
      <c r="A12983" s="140"/>
      <c r="C12983" s="138"/>
      <c r="D12983" s="138"/>
      <c r="E12983" s="138"/>
    </row>
    <row r="12984" spans="1:5" s="82" customFormat="1" ht="30" hidden="1" customHeight="1" x14ac:dyDescent="0.25">
      <c r="A12984" s="140"/>
      <c r="C12984" s="138"/>
      <c r="D12984" s="138"/>
      <c r="E12984" s="138"/>
    </row>
    <row r="12985" spans="1:5" s="82" customFormat="1" ht="30" hidden="1" customHeight="1" x14ac:dyDescent="0.25">
      <c r="A12985" s="140"/>
      <c r="C12985" s="138"/>
      <c r="D12985" s="138"/>
      <c r="E12985" s="138"/>
    </row>
    <row r="12986" spans="1:5" s="82" customFormat="1" ht="30" hidden="1" customHeight="1" x14ac:dyDescent="0.25">
      <c r="A12986" s="140"/>
      <c r="C12986" s="138"/>
      <c r="D12986" s="138"/>
      <c r="E12986" s="138"/>
    </row>
    <row r="12987" spans="1:5" s="82" customFormat="1" ht="30" hidden="1" customHeight="1" x14ac:dyDescent="0.25">
      <c r="A12987" s="140"/>
      <c r="C12987" s="138"/>
      <c r="D12987" s="138"/>
      <c r="E12987" s="138"/>
    </row>
    <row r="12988" spans="1:5" s="82" customFormat="1" ht="30" hidden="1" customHeight="1" x14ac:dyDescent="0.25">
      <c r="A12988" s="140"/>
      <c r="C12988" s="138"/>
      <c r="D12988" s="138"/>
      <c r="E12988" s="138"/>
    </row>
    <row r="12989" spans="1:5" s="82" customFormat="1" ht="30" hidden="1" customHeight="1" x14ac:dyDescent="0.25">
      <c r="A12989" s="140"/>
      <c r="C12989" s="138"/>
      <c r="D12989" s="138"/>
      <c r="E12989" s="138"/>
    </row>
    <row r="12990" spans="1:5" s="82" customFormat="1" ht="30" hidden="1" customHeight="1" x14ac:dyDescent="0.25">
      <c r="A12990" s="140"/>
      <c r="C12990" s="138"/>
      <c r="D12990" s="138"/>
      <c r="E12990" s="138"/>
    </row>
    <row r="12991" spans="1:5" s="82" customFormat="1" ht="30" hidden="1" customHeight="1" x14ac:dyDescent="0.25">
      <c r="A12991" s="140"/>
      <c r="C12991" s="138"/>
      <c r="D12991" s="138"/>
      <c r="E12991" s="138"/>
    </row>
    <row r="12992" spans="1:5" s="82" customFormat="1" ht="30" hidden="1" customHeight="1" x14ac:dyDescent="0.25">
      <c r="A12992" s="140"/>
      <c r="C12992" s="138"/>
      <c r="D12992" s="138"/>
      <c r="E12992" s="138"/>
    </row>
    <row r="12993" spans="1:5" s="82" customFormat="1" ht="30" hidden="1" customHeight="1" x14ac:dyDescent="0.25">
      <c r="A12993" s="140"/>
      <c r="C12993" s="138"/>
      <c r="D12993" s="138"/>
      <c r="E12993" s="138"/>
    </row>
    <row r="12994" spans="1:5" s="82" customFormat="1" ht="30" hidden="1" customHeight="1" x14ac:dyDescent="0.25">
      <c r="A12994" s="140"/>
      <c r="C12994" s="138"/>
      <c r="D12994" s="138"/>
      <c r="E12994" s="138"/>
    </row>
    <row r="12995" spans="1:5" s="82" customFormat="1" ht="30" hidden="1" customHeight="1" x14ac:dyDescent="0.25">
      <c r="A12995" s="140"/>
      <c r="C12995" s="138"/>
      <c r="D12995" s="138"/>
      <c r="E12995" s="138"/>
    </row>
    <row r="12996" spans="1:5" s="82" customFormat="1" ht="30" hidden="1" customHeight="1" x14ac:dyDescent="0.25">
      <c r="A12996" s="140"/>
      <c r="C12996" s="138"/>
      <c r="D12996" s="138"/>
      <c r="E12996" s="138"/>
    </row>
    <row r="12997" spans="1:5" s="82" customFormat="1" ht="30" hidden="1" customHeight="1" x14ac:dyDescent="0.25">
      <c r="A12997" s="140"/>
      <c r="C12997" s="138"/>
      <c r="D12997" s="138"/>
      <c r="E12997" s="138"/>
    </row>
    <row r="12998" spans="1:5" s="82" customFormat="1" ht="30" hidden="1" customHeight="1" x14ac:dyDescent="0.25">
      <c r="A12998" s="140"/>
      <c r="C12998" s="138"/>
      <c r="D12998" s="138"/>
      <c r="E12998" s="138"/>
    </row>
    <row r="12999" spans="1:5" s="82" customFormat="1" ht="30" hidden="1" customHeight="1" x14ac:dyDescent="0.25">
      <c r="A12999" s="140"/>
      <c r="C12999" s="138"/>
      <c r="D12999" s="138"/>
      <c r="E12999" s="138"/>
    </row>
    <row r="13000" spans="1:5" s="82" customFormat="1" ht="30" hidden="1" customHeight="1" x14ac:dyDescent="0.25">
      <c r="A13000" s="140"/>
      <c r="C13000" s="138"/>
      <c r="D13000" s="138"/>
      <c r="E13000" s="138"/>
    </row>
    <row r="13001" spans="1:5" s="82" customFormat="1" ht="30" hidden="1" customHeight="1" x14ac:dyDescent="0.25">
      <c r="A13001" s="140"/>
      <c r="C13001" s="138"/>
      <c r="D13001" s="138"/>
      <c r="E13001" s="138"/>
    </row>
    <row r="13002" spans="1:5" s="82" customFormat="1" ht="30" hidden="1" customHeight="1" x14ac:dyDescent="0.25">
      <c r="A13002" s="140"/>
      <c r="C13002" s="138"/>
      <c r="D13002" s="138"/>
      <c r="E13002" s="138"/>
    </row>
    <row r="13003" spans="1:5" s="82" customFormat="1" ht="30" hidden="1" customHeight="1" x14ac:dyDescent="0.25">
      <c r="A13003" s="140"/>
      <c r="C13003" s="138"/>
      <c r="D13003" s="138"/>
      <c r="E13003" s="138"/>
    </row>
    <row r="13004" spans="1:5" s="82" customFormat="1" ht="30" hidden="1" customHeight="1" x14ac:dyDescent="0.25">
      <c r="A13004" s="140"/>
      <c r="C13004" s="138"/>
      <c r="D13004" s="138"/>
      <c r="E13004" s="138"/>
    </row>
    <row r="13005" spans="1:5" s="82" customFormat="1" ht="30" hidden="1" customHeight="1" x14ac:dyDescent="0.25">
      <c r="A13005" s="140"/>
      <c r="C13005" s="138"/>
      <c r="D13005" s="138"/>
      <c r="E13005" s="138"/>
    </row>
    <row r="13006" spans="1:5" s="82" customFormat="1" ht="30" hidden="1" customHeight="1" x14ac:dyDescent="0.25">
      <c r="A13006" s="140"/>
      <c r="C13006" s="138"/>
      <c r="D13006" s="138"/>
      <c r="E13006" s="138"/>
    </row>
    <row r="13007" spans="1:5" s="82" customFormat="1" ht="30" hidden="1" customHeight="1" x14ac:dyDescent="0.25">
      <c r="A13007" s="140"/>
      <c r="C13007" s="138"/>
      <c r="D13007" s="138"/>
      <c r="E13007" s="138"/>
    </row>
    <row r="13008" spans="1:5" s="82" customFormat="1" ht="30" hidden="1" customHeight="1" x14ac:dyDescent="0.25">
      <c r="A13008" s="140"/>
      <c r="C13008" s="138"/>
      <c r="D13008" s="138"/>
      <c r="E13008" s="138"/>
    </row>
    <row r="13009" spans="1:5" s="82" customFormat="1" ht="30" hidden="1" customHeight="1" x14ac:dyDescent="0.25">
      <c r="A13009" s="140"/>
      <c r="C13009" s="138"/>
      <c r="D13009" s="138"/>
      <c r="E13009" s="138"/>
    </row>
    <row r="13010" spans="1:5" s="82" customFormat="1" ht="30" hidden="1" customHeight="1" x14ac:dyDescent="0.25">
      <c r="A13010" s="140"/>
      <c r="C13010" s="138"/>
      <c r="D13010" s="138"/>
      <c r="E13010" s="138"/>
    </row>
    <row r="13011" spans="1:5" s="82" customFormat="1" ht="30" hidden="1" customHeight="1" x14ac:dyDescent="0.25">
      <c r="A13011" s="140"/>
      <c r="C13011" s="138"/>
      <c r="D13011" s="138"/>
      <c r="E13011" s="138"/>
    </row>
    <row r="13012" spans="1:5" s="82" customFormat="1" ht="30" hidden="1" customHeight="1" x14ac:dyDescent="0.25">
      <c r="A13012" s="140"/>
      <c r="C13012" s="138"/>
      <c r="D13012" s="138"/>
      <c r="E13012" s="138"/>
    </row>
    <row r="13013" spans="1:5" s="82" customFormat="1" ht="30" hidden="1" customHeight="1" x14ac:dyDescent="0.25">
      <c r="A13013" s="140"/>
      <c r="C13013" s="138"/>
      <c r="D13013" s="138"/>
      <c r="E13013" s="138"/>
    </row>
    <row r="13014" spans="1:5" s="82" customFormat="1" ht="30" hidden="1" customHeight="1" x14ac:dyDescent="0.25">
      <c r="A13014" s="140"/>
      <c r="C13014" s="138"/>
      <c r="D13014" s="138"/>
      <c r="E13014" s="138"/>
    </row>
    <row r="13015" spans="1:5" s="82" customFormat="1" ht="30" hidden="1" customHeight="1" x14ac:dyDescent="0.25">
      <c r="A13015" s="140"/>
      <c r="C13015" s="138"/>
      <c r="D13015" s="138"/>
      <c r="E13015" s="138"/>
    </row>
    <row r="13016" spans="1:5" s="82" customFormat="1" ht="30" hidden="1" customHeight="1" x14ac:dyDescent="0.25">
      <c r="A13016" s="140"/>
      <c r="C13016" s="138"/>
      <c r="D13016" s="138"/>
      <c r="E13016" s="138"/>
    </row>
    <row r="13017" spans="1:5" s="82" customFormat="1" ht="30" hidden="1" customHeight="1" x14ac:dyDescent="0.25">
      <c r="A13017" s="140"/>
      <c r="C13017" s="138"/>
      <c r="D13017" s="138"/>
      <c r="E13017" s="138"/>
    </row>
    <row r="13018" spans="1:5" s="82" customFormat="1" ht="30" hidden="1" customHeight="1" x14ac:dyDescent="0.25">
      <c r="A13018" s="140"/>
      <c r="C13018" s="138"/>
      <c r="D13018" s="138"/>
      <c r="E13018" s="138"/>
    </row>
    <row r="13019" spans="1:5" s="82" customFormat="1" ht="30" hidden="1" customHeight="1" x14ac:dyDescent="0.25">
      <c r="A13019" s="140"/>
      <c r="C13019" s="138"/>
      <c r="D13019" s="138"/>
      <c r="E13019" s="138"/>
    </row>
    <row r="13020" spans="1:5" s="82" customFormat="1" ht="30" hidden="1" customHeight="1" x14ac:dyDescent="0.25">
      <c r="A13020" s="140"/>
      <c r="C13020" s="138"/>
      <c r="D13020" s="138"/>
      <c r="E13020" s="138"/>
    </row>
    <row r="13021" spans="1:5" s="82" customFormat="1" ht="30" hidden="1" customHeight="1" x14ac:dyDescent="0.25">
      <c r="A13021" s="140"/>
      <c r="C13021" s="138"/>
      <c r="D13021" s="138"/>
      <c r="E13021" s="138"/>
    </row>
    <row r="13022" spans="1:5" s="82" customFormat="1" ht="30" hidden="1" customHeight="1" x14ac:dyDescent="0.25">
      <c r="A13022" s="140"/>
      <c r="C13022" s="138"/>
      <c r="D13022" s="138"/>
      <c r="E13022" s="138"/>
    </row>
    <row r="13023" spans="1:5" s="82" customFormat="1" ht="30" hidden="1" customHeight="1" x14ac:dyDescent="0.25">
      <c r="A13023" s="140"/>
      <c r="C13023" s="138"/>
      <c r="D13023" s="138"/>
      <c r="E13023" s="138"/>
    </row>
    <row r="13024" spans="1:5" s="82" customFormat="1" ht="30" hidden="1" customHeight="1" x14ac:dyDescent="0.25">
      <c r="A13024" s="140"/>
      <c r="C13024" s="138"/>
      <c r="D13024" s="138"/>
      <c r="E13024" s="138"/>
    </row>
    <row r="13025" spans="1:5" s="82" customFormat="1" ht="30" hidden="1" customHeight="1" x14ac:dyDescent="0.25">
      <c r="A13025" s="140"/>
      <c r="C13025" s="138"/>
      <c r="D13025" s="138"/>
      <c r="E13025" s="138"/>
    </row>
    <row r="13026" spans="1:5" s="82" customFormat="1" ht="30" hidden="1" customHeight="1" x14ac:dyDescent="0.25">
      <c r="A13026" s="140"/>
      <c r="C13026" s="138"/>
      <c r="D13026" s="138"/>
      <c r="E13026" s="138"/>
    </row>
    <row r="13027" spans="1:5" s="82" customFormat="1" ht="30" hidden="1" customHeight="1" x14ac:dyDescent="0.25">
      <c r="A13027" s="140"/>
      <c r="C13027" s="138"/>
      <c r="D13027" s="138"/>
      <c r="E13027" s="138"/>
    </row>
    <row r="13028" spans="1:5" s="82" customFormat="1" ht="30" hidden="1" customHeight="1" x14ac:dyDescent="0.25">
      <c r="A13028" s="140"/>
      <c r="C13028" s="138"/>
      <c r="D13028" s="138"/>
      <c r="E13028" s="138"/>
    </row>
    <row r="13029" spans="1:5" s="82" customFormat="1" ht="30" hidden="1" customHeight="1" x14ac:dyDescent="0.25">
      <c r="A13029" s="140"/>
      <c r="C13029" s="138"/>
      <c r="D13029" s="138"/>
      <c r="E13029" s="138"/>
    </row>
    <row r="13030" spans="1:5" s="82" customFormat="1" ht="30" hidden="1" customHeight="1" x14ac:dyDescent="0.25">
      <c r="A13030" s="140"/>
      <c r="C13030" s="138"/>
      <c r="D13030" s="138"/>
      <c r="E13030" s="138"/>
    </row>
    <row r="13031" spans="1:5" s="82" customFormat="1" ht="30" hidden="1" customHeight="1" x14ac:dyDescent="0.25">
      <c r="A13031" s="140"/>
      <c r="C13031" s="138"/>
      <c r="D13031" s="138"/>
      <c r="E13031" s="138"/>
    </row>
    <row r="13032" spans="1:5" s="82" customFormat="1" ht="30" hidden="1" customHeight="1" x14ac:dyDescent="0.25">
      <c r="A13032" s="140"/>
      <c r="C13032" s="138"/>
      <c r="D13032" s="138"/>
      <c r="E13032" s="138"/>
    </row>
    <row r="13033" spans="1:5" s="82" customFormat="1" ht="30" hidden="1" customHeight="1" x14ac:dyDescent="0.25">
      <c r="A13033" s="140"/>
      <c r="C13033" s="138"/>
      <c r="D13033" s="138"/>
      <c r="E13033" s="138"/>
    </row>
    <row r="13034" spans="1:5" s="82" customFormat="1" ht="30" hidden="1" customHeight="1" x14ac:dyDescent="0.25">
      <c r="A13034" s="140"/>
      <c r="C13034" s="138"/>
      <c r="D13034" s="138"/>
      <c r="E13034" s="138"/>
    </row>
    <row r="13035" spans="1:5" s="82" customFormat="1" ht="30" hidden="1" customHeight="1" x14ac:dyDescent="0.25">
      <c r="A13035" s="140"/>
      <c r="C13035" s="138"/>
      <c r="D13035" s="138"/>
      <c r="E13035" s="138"/>
    </row>
    <row r="13036" spans="1:5" s="82" customFormat="1" ht="30" hidden="1" customHeight="1" x14ac:dyDescent="0.25">
      <c r="A13036" s="140"/>
      <c r="C13036" s="138"/>
      <c r="D13036" s="138"/>
      <c r="E13036" s="138"/>
    </row>
    <row r="13037" spans="1:5" s="82" customFormat="1" ht="30" hidden="1" customHeight="1" x14ac:dyDescent="0.25">
      <c r="A13037" s="140"/>
      <c r="C13037" s="138"/>
      <c r="D13037" s="138"/>
      <c r="E13037" s="138"/>
    </row>
    <row r="13038" spans="1:5" s="82" customFormat="1" ht="30" hidden="1" customHeight="1" x14ac:dyDescent="0.25">
      <c r="A13038" s="140"/>
      <c r="C13038" s="138"/>
      <c r="D13038" s="138"/>
      <c r="E13038" s="138"/>
    </row>
    <row r="13039" spans="1:5" s="82" customFormat="1" ht="30" hidden="1" customHeight="1" x14ac:dyDescent="0.25">
      <c r="A13039" s="140"/>
      <c r="C13039" s="138"/>
      <c r="D13039" s="138"/>
      <c r="E13039" s="138"/>
    </row>
    <row r="13040" spans="1:5" s="82" customFormat="1" ht="30" hidden="1" customHeight="1" x14ac:dyDescent="0.25">
      <c r="A13040" s="140"/>
      <c r="C13040" s="138"/>
      <c r="D13040" s="138"/>
      <c r="E13040" s="138"/>
    </row>
    <row r="13041" spans="1:5" s="82" customFormat="1" ht="30" hidden="1" customHeight="1" x14ac:dyDescent="0.25">
      <c r="A13041" s="140"/>
      <c r="C13041" s="138"/>
      <c r="D13041" s="138"/>
      <c r="E13041" s="138"/>
    </row>
    <row r="13042" spans="1:5" s="82" customFormat="1" ht="30" hidden="1" customHeight="1" x14ac:dyDescent="0.25">
      <c r="A13042" s="140"/>
      <c r="C13042" s="138"/>
      <c r="D13042" s="138"/>
      <c r="E13042" s="138"/>
    </row>
    <row r="13043" spans="1:5" s="82" customFormat="1" ht="30" hidden="1" customHeight="1" x14ac:dyDescent="0.25">
      <c r="A13043" s="140"/>
      <c r="C13043" s="138"/>
      <c r="D13043" s="138"/>
      <c r="E13043" s="138"/>
    </row>
    <row r="13044" spans="1:5" s="82" customFormat="1" ht="30" hidden="1" customHeight="1" x14ac:dyDescent="0.25">
      <c r="A13044" s="140"/>
      <c r="C13044" s="138"/>
      <c r="D13044" s="138"/>
      <c r="E13044" s="138"/>
    </row>
    <row r="13045" spans="1:5" s="82" customFormat="1" ht="30" hidden="1" customHeight="1" x14ac:dyDescent="0.25">
      <c r="A13045" s="140"/>
      <c r="C13045" s="138"/>
      <c r="D13045" s="138"/>
      <c r="E13045" s="138"/>
    </row>
    <row r="13046" spans="1:5" s="82" customFormat="1" ht="30" hidden="1" customHeight="1" x14ac:dyDescent="0.25">
      <c r="A13046" s="140"/>
      <c r="C13046" s="138"/>
      <c r="D13046" s="138"/>
      <c r="E13046" s="138"/>
    </row>
    <row r="13047" spans="1:5" s="82" customFormat="1" ht="30" hidden="1" customHeight="1" x14ac:dyDescent="0.25">
      <c r="A13047" s="140"/>
      <c r="C13047" s="138"/>
      <c r="D13047" s="138"/>
      <c r="E13047" s="138"/>
    </row>
    <row r="13048" spans="1:5" s="82" customFormat="1" ht="30" hidden="1" customHeight="1" x14ac:dyDescent="0.25">
      <c r="A13048" s="140"/>
      <c r="C13048" s="138"/>
      <c r="D13048" s="138"/>
      <c r="E13048" s="138"/>
    </row>
    <row r="13049" spans="1:5" s="82" customFormat="1" ht="30" hidden="1" customHeight="1" x14ac:dyDescent="0.25">
      <c r="A13049" s="140"/>
      <c r="C13049" s="138"/>
      <c r="D13049" s="138"/>
      <c r="E13049" s="138"/>
    </row>
    <row r="13050" spans="1:5" s="82" customFormat="1" ht="30" hidden="1" customHeight="1" x14ac:dyDescent="0.25">
      <c r="A13050" s="140"/>
      <c r="C13050" s="138"/>
      <c r="D13050" s="138"/>
      <c r="E13050" s="138"/>
    </row>
    <row r="13051" spans="1:5" s="82" customFormat="1" ht="30" hidden="1" customHeight="1" x14ac:dyDescent="0.25">
      <c r="A13051" s="140"/>
      <c r="C13051" s="138"/>
      <c r="D13051" s="138"/>
      <c r="E13051" s="138"/>
    </row>
    <row r="13052" spans="1:5" s="82" customFormat="1" ht="30" hidden="1" customHeight="1" x14ac:dyDescent="0.25">
      <c r="A13052" s="140"/>
      <c r="C13052" s="138"/>
      <c r="D13052" s="138"/>
      <c r="E13052" s="138"/>
    </row>
    <row r="13053" spans="1:5" s="82" customFormat="1" ht="30" hidden="1" customHeight="1" x14ac:dyDescent="0.25">
      <c r="A13053" s="140"/>
      <c r="C13053" s="138"/>
      <c r="D13053" s="138"/>
      <c r="E13053" s="138"/>
    </row>
    <row r="13054" spans="1:5" s="82" customFormat="1" ht="30" hidden="1" customHeight="1" x14ac:dyDescent="0.25">
      <c r="A13054" s="140"/>
      <c r="C13054" s="138"/>
      <c r="D13054" s="138"/>
      <c r="E13054" s="138"/>
    </row>
    <row r="13055" spans="1:5" s="82" customFormat="1" ht="30" hidden="1" customHeight="1" x14ac:dyDescent="0.25">
      <c r="A13055" s="140"/>
      <c r="C13055" s="138"/>
      <c r="D13055" s="138"/>
      <c r="E13055" s="138"/>
    </row>
    <row r="13056" spans="1:5" s="82" customFormat="1" ht="30" hidden="1" customHeight="1" x14ac:dyDescent="0.25">
      <c r="A13056" s="140"/>
      <c r="C13056" s="138"/>
      <c r="D13056" s="138"/>
      <c r="E13056" s="138"/>
    </row>
    <row r="13057" spans="1:5" s="82" customFormat="1" ht="30" hidden="1" customHeight="1" x14ac:dyDescent="0.25">
      <c r="A13057" s="140"/>
      <c r="C13057" s="138"/>
      <c r="D13057" s="138"/>
      <c r="E13057" s="138"/>
    </row>
    <row r="13058" spans="1:5" s="82" customFormat="1" ht="30" hidden="1" customHeight="1" x14ac:dyDescent="0.25">
      <c r="A13058" s="140"/>
      <c r="C13058" s="138"/>
      <c r="D13058" s="138"/>
      <c r="E13058" s="138"/>
    </row>
    <row r="13059" spans="1:5" s="82" customFormat="1" ht="30" hidden="1" customHeight="1" x14ac:dyDescent="0.25">
      <c r="A13059" s="140"/>
      <c r="C13059" s="138"/>
      <c r="D13059" s="138"/>
      <c r="E13059" s="138"/>
    </row>
    <row r="13060" spans="1:5" s="82" customFormat="1" ht="30" hidden="1" customHeight="1" x14ac:dyDescent="0.25">
      <c r="A13060" s="140"/>
      <c r="C13060" s="138"/>
      <c r="D13060" s="138"/>
      <c r="E13060" s="138"/>
    </row>
    <row r="13061" spans="1:5" s="82" customFormat="1" ht="30" hidden="1" customHeight="1" x14ac:dyDescent="0.25">
      <c r="A13061" s="140"/>
      <c r="C13061" s="138"/>
      <c r="D13061" s="138"/>
      <c r="E13061" s="138"/>
    </row>
    <row r="13062" spans="1:5" s="82" customFormat="1" ht="30" hidden="1" customHeight="1" x14ac:dyDescent="0.25">
      <c r="A13062" s="140"/>
      <c r="C13062" s="138"/>
      <c r="D13062" s="138"/>
      <c r="E13062" s="138"/>
    </row>
    <row r="13063" spans="1:5" s="82" customFormat="1" ht="30" hidden="1" customHeight="1" x14ac:dyDescent="0.25">
      <c r="A13063" s="140"/>
      <c r="C13063" s="138"/>
      <c r="D13063" s="138"/>
      <c r="E13063" s="138"/>
    </row>
    <row r="13064" spans="1:5" s="82" customFormat="1" ht="30" hidden="1" customHeight="1" x14ac:dyDescent="0.25">
      <c r="A13064" s="140"/>
      <c r="C13064" s="138"/>
      <c r="D13064" s="138"/>
      <c r="E13064" s="138"/>
    </row>
    <row r="13065" spans="1:5" s="82" customFormat="1" ht="30" hidden="1" customHeight="1" x14ac:dyDescent="0.25">
      <c r="A13065" s="140"/>
      <c r="C13065" s="138"/>
      <c r="D13065" s="138"/>
      <c r="E13065" s="138"/>
    </row>
    <row r="13066" spans="1:5" s="82" customFormat="1" ht="30" hidden="1" customHeight="1" x14ac:dyDescent="0.25">
      <c r="A13066" s="140"/>
      <c r="C13066" s="138"/>
      <c r="D13066" s="138"/>
      <c r="E13066" s="138"/>
    </row>
    <row r="13067" spans="1:5" s="82" customFormat="1" ht="30" hidden="1" customHeight="1" x14ac:dyDescent="0.25">
      <c r="A13067" s="140"/>
      <c r="C13067" s="138"/>
      <c r="D13067" s="138"/>
      <c r="E13067" s="138"/>
    </row>
    <row r="13068" spans="1:5" s="82" customFormat="1" ht="30" hidden="1" customHeight="1" x14ac:dyDescent="0.25">
      <c r="A13068" s="140"/>
      <c r="C13068" s="138"/>
      <c r="D13068" s="138"/>
      <c r="E13068" s="138"/>
    </row>
    <row r="13069" spans="1:5" s="82" customFormat="1" ht="30" hidden="1" customHeight="1" x14ac:dyDescent="0.25">
      <c r="A13069" s="140"/>
      <c r="C13069" s="138"/>
      <c r="D13069" s="138"/>
      <c r="E13069" s="138"/>
    </row>
    <row r="13070" spans="1:5" s="82" customFormat="1" ht="30" hidden="1" customHeight="1" x14ac:dyDescent="0.25">
      <c r="A13070" s="140"/>
      <c r="C13070" s="138"/>
      <c r="D13070" s="138"/>
      <c r="E13070" s="138"/>
    </row>
    <row r="13071" spans="1:5" s="82" customFormat="1" ht="30" hidden="1" customHeight="1" x14ac:dyDescent="0.25">
      <c r="A13071" s="140"/>
      <c r="C13071" s="138"/>
      <c r="D13071" s="138"/>
      <c r="E13071" s="138"/>
    </row>
    <row r="13072" spans="1:5" s="82" customFormat="1" ht="30" hidden="1" customHeight="1" x14ac:dyDescent="0.25">
      <c r="A13072" s="140"/>
      <c r="C13072" s="138"/>
      <c r="D13072" s="138"/>
      <c r="E13072" s="138"/>
    </row>
    <row r="13073" spans="1:5" s="82" customFormat="1" ht="30" hidden="1" customHeight="1" x14ac:dyDescent="0.25">
      <c r="A13073" s="140"/>
      <c r="C13073" s="138"/>
      <c r="D13073" s="138"/>
      <c r="E13073" s="138"/>
    </row>
    <row r="13074" spans="1:5" s="82" customFormat="1" ht="30" hidden="1" customHeight="1" x14ac:dyDescent="0.25">
      <c r="A13074" s="140"/>
      <c r="C13074" s="138"/>
      <c r="D13074" s="138"/>
      <c r="E13074" s="138"/>
    </row>
    <row r="13075" spans="1:5" s="82" customFormat="1" ht="30" hidden="1" customHeight="1" x14ac:dyDescent="0.25">
      <c r="A13075" s="140"/>
      <c r="C13075" s="138"/>
      <c r="D13075" s="138"/>
      <c r="E13075" s="138"/>
    </row>
    <row r="13076" spans="1:5" s="82" customFormat="1" ht="30" hidden="1" customHeight="1" x14ac:dyDescent="0.25">
      <c r="A13076" s="140"/>
      <c r="C13076" s="138"/>
      <c r="D13076" s="138"/>
      <c r="E13076" s="138"/>
    </row>
    <row r="13077" spans="1:5" s="82" customFormat="1" ht="30" hidden="1" customHeight="1" x14ac:dyDescent="0.25">
      <c r="A13077" s="140"/>
      <c r="C13077" s="138"/>
      <c r="D13077" s="138"/>
      <c r="E13077" s="138"/>
    </row>
    <row r="13078" spans="1:5" s="82" customFormat="1" ht="30" hidden="1" customHeight="1" x14ac:dyDescent="0.25">
      <c r="A13078" s="140"/>
      <c r="C13078" s="138"/>
      <c r="D13078" s="138"/>
      <c r="E13078" s="138"/>
    </row>
    <row r="13079" spans="1:5" s="82" customFormat="1" ht="30" hidden="1" customHeight="1" x14ac:dyDescent="0.25">
      <c r="A13079" s="140"/>
      <c r="C13079" s="138"/>
      <c r="D13079" s="138"/>
      <c r="E13079" s="138"/>
    </row>
    <row r="13080" spans="1:5" s="82" customFormat="1" ht="30" hidden="1" customHeight="1" x14ac:dyDescent="0.25">
      <c r="A13080" s="140"/>
      <c r="C13080" s="138"/>
      <c r="D13080" s="138"/>
      <c r="E13080" s="138"/>
    </row>
    <row r="13081" spans="1:5" s="82" customFormat="1" ht="30" hidden="1" customHeight="1" x14ac:dyDescent="0.25">
      <c r="A13081" s="140"/>
      <c r="C13081" s="138"/>
      <c r="D13081" s="138"/>
      <c r="E13081" s="138"/>
    </row>
    <row r="13082" spans="1:5" s="82" customFormat="1" ht="30" hidden="1" customHeight="1" x14ac:dyDescent="0.25">
      <c r="A13082" s="140"/>
      <c r="C13082" s="138"/>
      <c r="D13082" s="138"/>
      <c r="E13082" s="138"/>
    </row>
    <row r="13083" spans="1:5" s="82" customFormat="1" ht="30" hidden="1" customHeight="1" x14ac:dyDescent="0.25">
      <c r="A13083" s="140"/>
      <c r="C13083" s="138"/>
      <c r="D13083" s="138"/>
      <c r="E13083" s="138"/>
    </row>
    <row r="13084" spans="1:5" s="82" customFormat="1" ht="30" hidden="1" customHeight="1" x14ac:dyDescent="0.25">
      <c r="A13084" s="140"/>
      <c r="C13084" s="138"/>
      <c r="D13084" s="138"/>
      <c r="E13084" s="138"/>
    </row>
    <row r="13085" spans="1:5" s="82" customFormat="1" ht="30" hidden="1" customHeight="1" x14ac:dyDescent="0.25">
      <c r="A13085" s="140"/>
      <c r="C13085" s="138"/>
      <c r="D13085" s="138"/>
      <c r="E13085" s="138"/>
    </row>
    <row r="13086" spans="1:5" s="82" customFormat="1" ht="30" hidden="1" customHeight="1" x14ac:dyDescent="0.25">
      <c r="A13086" s="140"/>
      <c r="C13086" s="138"/>
      <c r="D13086" s="138"/>
      <c r="E13086" s="138"/>
    </row>
    <row r="13087" spans="1:5" s="82" customFormat="1" ht="30" hidden="1" customHeight="1" x14ac:dyDescent="0.25">
      <c r="A13087" s="140"/>
      <c r="C13087" s="138"/>
      <c r="D13087" s="138"/>
      <c r="E13087" s="138"/>
    </row>
    <row r="13088" spans="1:5" s="82" customFormat="1" ht="30" hidden="1" customHeight="1" x14ac:dyDescent="0.25">
      <c r="A13088" s="140"/>
      <c r="C13088" s="138"/>
      <c r="D13088" s="138"/>
      <c r="E13088" s="138"/>
    </row>
    <row r="13089" spans="1:5" s="82" customFormat="1" ht="30" hidden="1" customHeight="1" x14ac:dyDescent="0.25">
      <c r="A13089" s="140"/>
      <c r="C13089" s="138"/>
      <c r="D13089" s="138"/>
      <c r="E13089" s="138"/>
    </row>
    <row r="13090" spans="1:5" s="82" customFormat="1" ht="30" hidden="1" customHeight="1" x14ac:dyDescent="0.25">
      <c r="A13090" s="140"/>
      <c r="C13090" s="138"/>
      <c r="D13090" s="138"/>
      <c r="E13090" s="138"/>
    </row>
    <row r="13091" spans="1:5" s="82" customFormat="1" ht="30" hidden="1" customHeight="1" x14ac:dyDescent="0.25">
      <c r="A13091" s="140"/>
      <c r="C13091" s="138"/>
      <c r="D13091" s="138"/>
      <c r="E13091" s="138"/>
    </row>
    <row r="13092" spans="1:5" s="82" customFormat="1" ht="30" hidden="1" customHeight="1" x14ac:dyDescent="0.25">
      <c r="A13092" s="140"/>
      <c r="C13092" s="138"/>
      <c r="D13092" s="138"/>
      <c r="E13092" s="138"/>
    </row>
    <row r="13093" spans="1:5" s="82" customFormat="1" ht="30" hidden="1" customHeight="1" x14ac:dyDescent="0.25">
      <c r="A13093" s="140"/>
      <c r="C13093" s="138"/>
      <c r="D13093" s="138"/>
      <c r="E13093" s="138"/>
    </row>
    <row r="13094" spans="1:5" s="82" customFormat="1" ht="30" hidden="1" customHeight="1" x14ac:dyDescent="0.25">
      <c r="A13094" s="140"/>
      <c r="C13094" s="138"/>
      <c r="D13094" s="138"/>
      <c r="E13094" s="138"/>
    </row>
    <row r="13095" spans="1:5" s="82" customFormat="1" ht="30" hidden="1" customHeight="1" x14ac:dyDescent="0.25">
      <c r="A13095" s="140"/>
      <c r="C13095" s="138"/>
      <c r="D13095" s="138"/>
      <c r="E13095" s="138"/>
    </row>
    <row r="13096" spans="1:5" s="82" customFormat="1" ht="30" hidden="1" customHeight="1" x14ac:dyDescent="0.25">
      <c r="A13096" s="140"/>
      <c r="C13096" s="138"/>
      <c r="D13096" s="138"/>
      <c r="E13096" s="138"/>
    </row>
    <row r="13097" spans="1:5" s="82" customFormat="1" ht="30" hidden="1" customHeight="1" x14ac:dyDescent="0.25">
      <c r="A13097" s="140"/>
      <c r="C13097" s="138"/>
      <c r="D13097" s="138"/>
      <c r="E13097" s="138"/>
    </row>
    <row r="13098" spans="1:5" s="82" customFormat="1" ht="30" hidden="1" customHeight="1" x14ac:dyDescent="0.25">
      <c r="A13098" s="140"/>
      <c r="C13098" s="138"/>
      <c r="D13098" s="138"/>
      <c r="E13098" s="138"/>
    </row>
    <row r="13099" spans="1:5" s="82" customFormat="1" ht="30" hidden="1" customHeight="1" x14ac:dyDescent="0.25">
      <c r="A13099" s="140"/>
      <c r="C13099" s="138"/>
      <c r="D13099" s="138"/>
      <c r="E13099" s="138"/>
    </row>
    <row r="13100" spans="1:5" s="82" customFormat="1" ht="30" hidden="1" customHeight="1" x14ac:dyDescent="0.25">
      <c r="A13100" s="140"/>
      <c r="C13100" s="138"/>
      <c r="D13100" s="138"/>
      <c r="E13100" s="138"/>
    </row>
    <row r="13101" spans="1:5" s="82" customFormat="1" ht="30" hidden="1" customHeight="1" x14ac:dyDescent="0.25">
      <c r="A13101" s="140"/>
      <c r="C13101" s="138"/>
      <c r="D13101" s="138"/>
      <c r="E13101" s="138"/>
    </row>
    <row r="13102" spans="1:5" s="82" customFormat="1" ht="30" hidden="1" customHeight="1" x14ac:dyDescent="0.25">
      <c r="A13102" s="140"/>
      <c r="C13102" s="138"/>
      <c r="D13102" s="138"/>
      <c r="E13102" s="138"/>
    </row>
    <row r="13103" spans="1:5" s="82" customFormat="1" ht="30" hidden="1" customHeight="1" x14ac:dyDescent="0.25">
      <c r="A13103" s="140"/>
      <c r="C13103" s="138"/>
      <c r="D13103" s="138"/>
      <c r="E13103" s="138"/>
    </row>
    <row r="13104" spans="1:5" s="82" customFormat="1" ht="30" hidden="1" customHeight="1" x14ac:dyDescent="0.25">
      <c r="A13104" s="140"/>
      <c r="C13104" s="138"/>
      <c r="D13104" s="138"/>
      <c r="E13104" s="138"/>
    </row>
    <row r="13105" spans="1:5" s="82" customFormat="1" ht="30" hidden="1" customHeight="1" x14ac:dyDescent="0.25">
      <c r="A13105" s="140"/>
      <c r="C13105" s="138"/>
      <c r="D13105" s="138"/>
      <c r="E13105" s="138"/>
    </row>
    <row r="13106" spans="1:5" s="82" customFormat="1" ht="30" hidden="1" customHeight="1" x14ac:dyDescent="0.25">
      <c r="A13106" s="140"/>
      <c r="C13106" s="138"/>
      <c r="D13106" s="138"/>
      <c r="E13106" s="138"/>
    </row>
    <row r="13107" spans="1:5" s="82" customFormat="1" ht="30" hidden="1" customHeight="1" x14ac:dyDescent="0.25">
      <c r="A13107" s="140"/>
      <c r="C13107" s="138"/>
      <c r="D13107" s="138"/>
      <c r="E13107" s="138"/>
    </row>
    <row r="13108" spans="1:5" s="82" customFormat="1" ht="30" hidden="1" customHeight="1" x14ac:dyDescent="0.25">
      <c r="A13108" s="140"/>
      <c r="C13108" s="138"/>
      <c r="D13108" s="138"/>
      <c r="E13108" s="138"/>
    </row>
    <row r="13109" spans="1:5" s="82" customFormat="1" ht="30" hidden="1" customHeight="1" x14ac:dyDescent="0.25">
      <c r="A13109" s="140"/>
      <c r="C13109" s="138"/>
      <c r="D13109" s="138"/>
      <c r="E13109" s="138"/>
    </row>
    <row r="13110" spans="1:5" s="82" customFormat="1" ht="30" hidden="1" customHeight="1" x14ac:dyDescent="0.25">
      <c r="A13110" s="140"/>
      <c r="C13110" s="138"/>
      <c r="D13110" s="138"/>
      <c r="E13110" s="138"/>
    </row>
    <row r="13111" spans="1:5" s="82" customFormat="1" ht="30" hidden="1" customHeight="1" x14ac:dyDescent="0.25">
      <c r="A13111" s="140"/>
      <c r="C13111" s="138"/>
      <c r="D13111" s="138"/>
      <c r="E13111" s="138"/>
    </row>
    <row r="13112" spans="1:5" s="82" customFormat="1" ht="30" hidden="1" customHeight="1" x14ac:dyDescent="0.25">
      <c r="A13112" s="140"/>
      <c r="C13112" s="138"/>
      <c r="D13112" s="138"/>
      <c r="E13112" s="138"/>
    </row>
    <row r="13113" spans="1:5" s="82" customFormat="1" ht="30" hidden="1" customHeight="1" x14ac:dyDescent="0.25">
      <c r="A13113" s="140"/>
      <c r="C13113" s="138"/>
      <c r="D13113" s="138"/>
      <c r="E13113" s="138"/>
    </row>
    <row r="13114" spans="1:5" s="82" customFormat="1" ht="30" hidden="1" customHeight="1" x14ac:dyDescent="0.25">
      <c r="A13114" s="140"/>
      <c r="C13114" s="138"/>
      <c r="D13114" s="138"/>
      <c r="E13114" s="138"/>
    </row>
    <row r="13115" spans="1:5" s="82" customFormat="1" ht="30" hidden="1" customHeight="1" x14ac:dyDescent="0.25">
      <c r="A13115" s="140"/>
      <c r="C13115" s="138"/>
      <c r="D13115" s="138"/>
      <c r="E13115" s="138"/>
    </row>
    <row r="13116" spans="1:5" s="82" customFormat="1" ht="30" hidden="1" customHeight="1" x14ac:dyDescent="0.25">
      <c r="A13116" s="140"/>
      <c r="C13116" s="138"/>
      <c r="D13116" s="138"/>
      <c r="E13116" s="138"/>
    </row>
    <row r="13117" spans="1:5" s="82" customFormat="1" ht="30" hidden="1" customHeight="1" x14ac:dyDescent="0.25">
      <c r="A13117" s="140"/>
      <c r="C13117" s="138"/>
      <c r="D13117" s="138"/>
      <c r="E13117" s="138"/>
    </row>
    <row r="13118" spans="1:5" s="82" customFormat="1" ht="30" hidden="1" customHeight="1" x14ac:dyDescent="0.25">
      <c r="A13118" s="140"/>
      <c r="C13118" s="138"/>
      <c r="D13118" s="138"/>
      <c r="E13118" s="138"/>
    </row>
    <row r="13119" spans="1:5" s="82" customFormat="1" ht="30" hidden="1" customHeight="1" x14ac:dyDescent="0.25">
      <c r="A13119" s="140"/>
      <c r="C13119" s="138"/>
      <c r="D13119" s="138"/>
      <c r="E13119" s="138"/>
    </row>
    <row r="13120" spans="1:5" s="82" customFormat="1" ht="30" hidden="1" customHeight="1" x14ac:dyDescent="0.25">
      <c r="A13120" s="140"/>
      <c r="C13120" s="138"/>
      <c r="D13120" s="138"/>
      <c r="E13120" s="138"/>
    </row>
    <row r="13121" spans="1:5" s="82" customFormat="1" ht="30" hidden="1" customHeight="1" x14ac:dyDescent="0.25">
      <c r="A13121" s="140"/>
      <c r="C13121" s="138"/>
      <c r="D13121" s="138"/>
      <c r="E13121" s="138"/>
    </row>
    <row r="13122" spans="1:5" s="82" customFormat="1" ht="30" hidden="1" customHeight="1" x14ac:dyDescent="0.25">
      <c r="A13122" s="140"/>
      <c r="C13122" s="138"/>
      <c r="D13122" s="138"/>
      <c r="E13122" s="138"/>
    </row>
    <row r="13123" spans="1:5" s="82" customFormat="1" ht="30" hidden="1" customHeight="1" x14ac:dyDescent="0.25">
      <c r="A13123" s="140"/>
      <c r="C13123" s="138"/>
      <c r="D13123" s="138"/>
      <c r="E13123" s="138"/>
    </row>
    <row r="13124" spans="1:5" s="82" customFormat="1" ht="30" hidden="1" customHeight="1" x14ac:dyDescent="0.25">
      <c r="A13124" s="140"/>
      <c r="C13124" s="138"/>
      <c r="D13124" s="138"/>
      <c r="E13124" s="138"/>
    </row>
    <row r="13125" spans="1:5" s="82" customFormat="1" ht="30" hidden="1" customHeight="1" x14ac:dyDescent="0.25">
      <c r="A13125" s="140"/>
      <c r="C13125" s="138"/>
      <c r="D13125" s="138"/>
      <c r="E13125" s="138"/>
    </row>
    <row r="13126" spans="1:5" s="82" customFormat="1" ht="30" hidden="1" customHeight="1" x14ac:dyDescent="0.25">
      <c r="A13126" s="140"/>
      <c r="C13126" s="138"/>
      <c r="D13126" s="138"/>
      <c r="E13126" s="138"/>
    </row>
    <row r="13127" spans="1:5" s="82" customFormat="1" ht="30" hidden="1" customHeight="1" x14ac:dyDescent="0.25">
      <c r="A13127" s="140"/>
      <c r="C13127" s="138"/>
      <c r="D13127" s="138"/>
      <c r="E13127" s="138"/>
    </row>
    <row r="13128" spans="1:5" s="82" customFormat="1" ht="30" hidden="1" customHeight="1" x14ac:dyDescent="0.25">
      <c r="A13128" s="140"/>
      <c r="C13128" s="138"/>
      <c r="D13128" s="138"/>
      <c r="E13128" s="138"/>
    </row>
    <row r="13129" spans="1:5" s="82" customFormat="1" ht="30" hidden="1" customHeight="1" x14ac:dyDescent="0.25">
      <c r="A13129" s="140"/>
      <c r="C13129" s="138"/>
      <c r="D13129" s="138"/>
      <c r="E13129" s="138"/>
    </row>
    <row r="13130" spans="1:5" s="82" customFormat="1" ht="30" hidden="1" customHeight="1" x14ac:dyDescent="0.25">
      <c r="A13130" s="140"/>
      <c r="C13130" s="138"/>
      <c r="D13130" s="138"/>
      <c r="E13130" s="138"/>
    </row>
    <row r="13131" spans="1:5" s="82" customFormat="1" ht="30" hidden="1" customHeight="1" x14ac:dyDescent="0.25">
      <c r="A13131" s="140"/>
      <c r="C13131" s="138"/>
      <c r="D13131" s="138"/>
      <c r="E13131" s="138"/>
    </row>
    <row r="13132" spans="1:5" s="82" customFormat="1" ht="30" hidden="1" customHeight="1" x14ac:dyDescent="0.25">
      <c r="A13132" s="140"/>
      <c r="C13132" s="138"/>
      <c r="D13132" s="138"/>
      <c r="E13132" s="138"/>
    </row>
    <row r="13133" spans="1:5" s="82" customFormat="1" ht="30" hidden="1" customHeight="1" x14ac:dyDescent="0.25">
      <c r="A13133" s="140"/>
      <c r="C13133" s="138"/>
      <c r="D13133" s="138"/>
      <c r="E13133" s="138"/>
    </row>
    <row r="13134" spans="1:5" s="82" customFormat="1" ht="30" hidden="1" customHeight="1" x14ac:dyDescent="0.25">
      <c r="A13134" s="140"/>
      <c r="C13134" s="138"/>
      <c r="D13134" s="138"/>
      <c r="E13134" s="138"/>
    </row>
    <row r="13135" spans="1:5" s="82" customFormat="1" ht="30" hidden="1" customHeight="1" x14ac:dyDescent="0.25">
      <c r="A13135" s="140"/>
      <c r="C13135" s="138"/>
      <c r="D13135" s="138"/>
      <c r="E13135" s="138"/>
    </row>
    <row r="13136" spans="1:5" s="82" customFormat="1" ht="30" hidden="1" customHeight="1" x14ac:dyDescent="0.25">
      <c r="A13136" s="140"/>
      <c r="C13136" s="138"/>
      <c r="D13136" s="138"/>
      <c r="E13136" s="138"/>
    </row>
    <row r="13137" spans="1:5" s="82" customFormat="1" ht="30" hidden="1" customHeight="1" x14ac:dyDescent="0.25">
      <c r="A13137" s="140"/>
      <c r="C13137" s="138"/>
      <c r="D13137" s="138"/>
      <c r="E13137" s="138"/>
    </row>
    <row r="13138" spans="1:5" s="82" customFormat="1" ht="30" hidden="1" customHeight="1" x14ac:dyDescent="0.25">
      <c r="A13138" s="140"/>
      <c r="C13138" s="138"/>
      <c r="D13138" s="138"/>
      <c r="E13138" s="138"/>
    </row>
    <row r="13139" spans="1:5" s="82" customFormat="1" ht="30" hidden="1" customHeight="1" x14ac:dyDescent="0.25">
      <c r="A13139" s="140"/>
      <c r="C13139" s="138"/>
      <c r="D13139" s="138"/>
      <c r="E13139" s="138"/>
    </row>
    <row r="13140" spans="1:5" s="82" customFormat="1" ht="30" hidden="1" customHeight="1" x14ac:dyDescent="0.25">
      <c r="A13140" s="140"/>
      <c r="C13140" s="138"/>
      <c r="D13140" s="138"/>
      <c r="E13140" s="138"/>
    </row>
    <row r="13141" spans="1:5" s="82" customFormat="1" ht="30" hidden="1" customHeight="1" x14ac:dyDescent="0.25">
      <c r="A13141" s="140"/>
      <c r="C13141" s="138"/>
      <c r="D13141" s="138"/>
      <c r="E13141" s="138"/>
    </row>
    <row r="13142" spans="1:5" s="82" customFormat="1" ht="30" hidden="1" customHeight="1" x14ac:dyDescent="0.25">
      <c r="A13142" s="140"/>
      <c r="C13142" s="138"/>
      <c r="D13142" s="138"/>
      <c r="E13142" s="138"/>
    </row>
    <row r="13143" spans="1:5" s="82" customFormat="1" ht="30" hidden="1" customHeight="1" x14ac:dyDescent="0.25">
      <c r="A13143" s="140"/>
      <c r="C13143" s="138"/>
      <c r="D13143" s="138"/>
      <c r="E13143" s="138"/>
    </row>
    <row r="13144" spans="1:5" s="82" customFormat="1" ht="30" hidden="1" customHeight="1" x14ac:dyDescent="0.25">
      <c r="A13144" s="140"/>
      <c r="C13144" s="138"/>
      <c r="D13144" s="138"/>
      <c r="E13144" s="138"/>
    </row>
    <row r="13145" spans="1:5" s="82" customFormat="1" ht="30" hidden="1" customHeight="1" x14ac:dyDescent="0.25">
      <c r="A13145" s="140"/>
      <c r="C13145" s="138"/>
      <c r="D13145" s="138"/>
      <c r="E13145" s="138"/>
    </row>
    <row r="13146" spans="1:5" s="82" customFormat="1" ht="30" hidden="1" customHeight="1" x14ac:dyDescent="0.25">
      <c r="A13146" s="140"/>
      <c r="C13146" s="138"/>
      <c r="D13146" s="138"/>
      <c r="E13146" s="138"/>
    </row>
    <row r="13147" spans="1:5" s="82" customFormat="1" ht="30" hidden="1" customHeight="1" x14ac:dyDescent="0.25">
      <c r="A13147" s="140"/>
      <c r="C13147" s="138"/>
      <c r="D13147" s="138"/>
      <c r="E13147" s="138"/>
    </row>
    <row r="13148" spans="1:5" s="82" customFormat="1" ht="30" hidden="1" customHeight="1" x14ac:dyDescent="0.25">
      <c r="A13148" s="140"/>
      <c r="C13148" s="138"/>
      <c r="D13148" s="138"/>
      <c r="E13148" s="138"/>
    </row>
    <row r="13149" spans="1:5" s="82" customFormat="1" ht="30" hidden="1" customHeight="1" x14ac:dyDescent="0.25">
      <c r="A13149" s="140"/>
      <c r="C13149" s="138"/>
      <c r="D13149" s="138"/>
      <c r="E13149" s="138"/>
    </row>
    <row r="13150" spans="1:5" s="82" customFormat="1" ht="30" hidden="1" customHeight="1" x14ac:dyDescent="0.25">
      <c r="A13150" s="140"/>
      <c r="C13150" s="138"/>
      <c r="D13150" s="138"/>
      <c r="E13150" s="138"/>
    </row>
    <row r="13151" spans="1:5" s="82" customFormat="1" ht="30" hidden="1" customHeight="1" x14ac:dyDescent="0.25">
      <c r="A13151" s="140"/>
      <c r="C13151" s="138"/>
      <c r="D13151" s="138"/>
      <c r="E13151" s="138"/>
    </row>
    <row r="13152" spans="1:5" s="82" customFormat="1" ht="30" hidden="1" customHeight="1" x14ac:dyDescent="0.25">
      <c r="A13152" s="140"/>
      <c r="C13152" s="138"/>
      <c r="D13152" s="138"/>
      <c r="E13152" s="138"/>
    </row>
    <row r="13153" spans="1:5" s="82" customFormat="1" ht="30" hidden="1" customHeight="1" x14ac:dyDescent="0.25">
      <c r="A13153" s="140"/>
      <c r="C13153" s="138"/>
      <c r="D13153" s="138"/>
      <c r="E13153" s="138"/>
    </row>
    <row r="13154" spans="1:5" s="82" customFormat="1" ht="30" hidden="1" customHeight="1" x14ac:dyDescent="0.25">
      <c r="A13154" s="140"/>
      <c r="C13154" s="138"/>
      <c r="D13154" s="138"/>
      <c r="E13154" s="138"/>
    </row>
    <row r="13155" spans="1:5" s="82" customFormat="1" ht="30" hidden="1" customHeight="1" x14ac:dyDescent="0.25">
      <c r="A13155" s="140"/>
      <c r="C13155" s="138"/>
      <c r="D13155" s="138"/>
      <c r="E13155" s="138"/>
    </row>
    <row r="13156" spans="1:5" s="82" customFormat="1" ht="30" hidden="1" customHeight="1" x14ac:dyDescent="0.25">
      <c r="A13156" s="140"/>
      <c r="C13156" s="138"/>
      <c r="D13156" s="138"/>
      <c r="E13156" s="138"/>
    </row>
    <row r="13157" spans="1:5" s="82" customFormat="1" ht="30" hidden="1" customHeight="1" x14ac:dyDescent="0.25">
      <c r="A13157" s="140"/>
      <c r="C13157" s="138"/>
      <c r="D13157" s="138"/>
      <c r="E13157" s="138"/>
    </row>
    <row r="13158" spans="1:5" s="82" customFormat="1" ht="30" hidden="1" customHeight="1" x14ac:dyDescent="0.25">
      <c r="A13158" s="140"/>
      <c r="C13158" s="138"/>
      <c r="D13158" s="138"/>
      <c r="E13158" s="138"/>
    </row>
    <row r="13159" spans="1:5" s="82" customFormat="1" ht="30" hidden="1" customHeight="1" x14ac:dyDescent="0.25">
      <c r="A13159" s="140"/>
      <c r="C13159" s="138"/>
      <c r="D13159" s="138"/>
      <c r="E13159" s="138"/>
    </row>
    <row r="13160" spans="1:5" s="82" customFormat="1" ht="30" hidden="1" customHeight="1" x14ac:dyDescent="0.25">
      <c r="A13160" s="140"/>
      <c r="C13160" s="138"/>
      <c r="D13160" s="138"/>
      <c r="E13160" s="138"/>
    </row>
    <row r="13161" spans="1:5" s="82" customFormat="1" ht="30" hidden="1" customHeight="1" x14ac:dyDescent="0.25">
      <c r="A13161" s="140"/>
      <c r="C13161" s="138"/>
      <c r="D13161" s="138"/>
      <c r="E13161" s="138"/>
    </row>
    <row r="13162" spans="1:5" s="82" customFormat="1" ht="30" hidden="1" customHeight="1" x14ac:dyDescent="0.25">
      <c r="A13162" s="140"/>
      <c r="C13162" s="138"/>
      <c r="D13162" s="138"/>
      <c r="E13162" s="138"/>
    </row>
    <row r="13163" spans="1:5" s="82" customFormat="1" ht="30" hidden="1" customHeight="1" x14ac:dyDescent="0.25">
      <c r="A13163" s="140"/>
      <c r="C13163" s="138"/>
      <c r="D13163" s="138"/>
      <c r="E13163" s="138"/>
    </row>
    <row r="13164" spans="1:5" s="82" customFormat="1" ht="30" hidden="1" customHeight="1" x14ac:dyDescent="0.25">
      <c r="A13164" s="140"/>
      <c r="C13164" s="138"/>
      <c r="D13164" s="138"/>
      <c r="E13164" s="138"/>
    </row>
    <row r="13165" spans="1:5" s="82" customFormat="1" ht="30" hidden="1" customHeight="1" x14ac:dyDescent="0.25">
      <c r="A13165" s="140"/>
      <c r="C13165" s="138"/>
      <c r="D13165" s="138"/>
      <c r="E13165" s="138"/>
    </row>
    <row r="13166" spans="1:5" s="82" customFormat="1" ht="30" hidden="1" customHeight="1" x14ac:dyDescent="0.25">
      <c r="A13166" s="140"/>
      <c r="C13166" s="138"/>
      <c r="D13166" s="138"/>
      <c r="E13166" s="138"/>
    </row>
    <row r="13167" spans="1:5" s="82" customFormat="1" ht="30" hidden="1" customHeight="1" x14ac:dyDescent="0.25">
      <c r="A13167" s="140"/>
      <c r="C13167" s="138"/>
      <c r="D13167" s="138"/>
      <c r="E13167" s="138"/>
    </row>
    <row r="13168" spans="1:5" s="82" customFormat="1" ht="30" hidden="1" customHeight="1" x14ac:dyDescent="0.25">
      <c r="A13168" s="140"/>
      <c r="C13168" s="138"/>
      <c r="D13168" s="138"/>
      <c r="E13168" s="138"/>
    </row>
    <row r="13169" spans="1:5" s="82" customFormat="1" ht="30" hidden="1" customHeight="1" x14ac:dyDescent="0.25">
      <c r="A13169" s="140"/>
      <c r="C13169" s="138"/>
      <c r="D13169" s="138"/>
      <c r="E13169" s="138"/>
    </row>
    <row r="13170" spans="1:5" s="82" customFormat="1" ht="30" hidden="1" customHeight="1" x14ac:dyDescent="0.25">
      <c r="A13170" s="140"/>
      <c r="C13170" s="138"/>
      <c r="D13170" s="138"/>
      <c r="E13170" s="138"/>
    </row>
    <row r="13171" spans="1:5" s="82" customFormat="1" ht="30" hidden="1" customHeight="1" x14ac:dyDescent="0.25">
      <c r="A13171" s="140"/>
      <c r="C13171" s="138"/>
      <c r="D13171" s="138"/>
      <c r="E13171" s="138"/>
    </row>
    <row r="13172" spans="1:5" s="82" customFormat="1" ht="30" hidden="1" customHeight="1" x14ac:dyDescent="0.25">
      <c r="A13172" s="140"/>
      <c r="C13172" s="138"/>
      <c r="D13172" s="138"/>
      <c r="E13172" s="138"/>
    </row>
    <row r="13173" spans="1:5" s="82" customFormat="1" ht="30" hidden="1" customHeight="1" x14ac:dyDescent="0.25">
      <c r="A13173" s="140"/>
      <c r="C13173" s="138"/>
      <c r="D13173" s="138"/>
      <c r="E13173" s="138"/>
    </row>
    <row r="13174" spans="1:5" s="82" customFormat="1" ht="30" hidden="1" customHeight="1" x14ac:dyDescent="0.25">
      <c r="A13174" s="140"/>
      <c r="C13174" s="138"/>
      <c r="D13174" s="138"/>
      <c r="E13174" s="138"/>
    </row>
    <row r="13175" spans="1:5" s="82" customFormat="1" ht="30" hidden="1" customHeight="1" x14ac:dyDescent="0.25">
      <c r="A13175" s="140"/>
      <c r="C13175" s="138"/>
      <c r="D13175" s="138"/>
      <c r="E13175" s="138"/>
    </row>
    <row r="13176" spans="1:5" s="82" customFormat="1" ht="30" hidden="1" customHeight="1" x14ac:dyDescent="0.25">
      <c r="A13176" s="140"/>
      <c r="C13176" s="138"/>
      <c r="D13176" s="138"/>
      <c r="E13176" s="138"/>
    </row>
    <row r="13177" spans="1:5" s="82" customFormat="1" ht="30" hidden="1" customHeight="1" x14ac:dyDescent="0.25">
      <c r="A13177" s="140"/>
      <c r="C13177" s="138"/>
      <c r="D13177" s="138"/>
      <c r="E13177" s="138"/>
    </row>
    <row r="13178" spans="1:5" s="82" customFormat="1" ht="30" hidden="1" customHeight="1" x14ac:dyDescent="0.25">
      <c r="A13178" s="140"/>
      <c r="C13178" s="138"/>
      <c r="D13178" s="138"/>
      <c r="E13178" s="138"/>
    </row>
    <row r="13179" spans="1:5" s="82" customFormat="1" ht="30" hidden="1" customHeight="1" x14ac:dyDescent="0.25">
      <c r="A13179" s="140"/>
      <c r="C13179" s="138"/>
      <c r="D13179" s="138"/>
      <c r="E13179" s="138"/>
    </row>
    <row r="13180" spans="1:5" s="82" customFormat="1" ht="30" hidden="1" customHeight="1" x14ac:dyDescent="0.25">
      <c r="A13180" s="140"/>
      <c r="C13180" s="138"/>
      <c r="D13180" s="138"/>
      <c r="E13180" s="138"/>
    </row>
    <row r="13181" spans="1:5" s="82" customFormat="1" ht="30" hidden="1" customHeight="1" x14ac:dyDescent="0.25">
      <c r="A13181" s="140"/>
      <c r="C13181" s="138"/>
      <c r="D13181" s="138"/>
      <c r="E13181" s="138"/>
    </row>
    <row r="13182" spans="1:5" s="82" customFormat="1" ht="30" hidden="1" customHeight="1" x14ac:dyDescent="0.25">
      <c r="A13182" s="140"/>
      <c r="C13182" s="138"/>
      <c r="D13182" s="138"/>
      <c r="E13182" s="138"/>
    </row>
    <row r="13183" spans="1:5" s="82" customFormat="1" ht="30" hidden="1" customHeight="1" x14ac:dyDescent="0.25">
      <c r="A13183" s="140"/>
      <c r="C13183" s="138"/>
      <c r="D13183" s="138"/>
      <c r="E13183" s="138"/>
    </row>
    <row r="13184" spans="1:5" s="82" customFormat="1" ht="30" hidden="1" customHeight="1" x14ac:dyDescent="0.25">
      <c r="A13184" s="140"/>
      <c r="C13184" s="138"/>
      <c r="D13184" s="138"/>
      <c r="E13184" s="138"/>
    </row>
    <row r="13185" spans="1:5" s="82" customFormat="1" ht="30" hidden="1" customHeight="1" x14ac:dyDescent="0.25">
      <c r="A13185" s="140"/>
      <c r="C13185" s="138"/>
      <c r="D13185" s="138"/>
      <c r="E13185" s="138"/>
    </row>
    <row r="13186" spans="1:5" s="82" customFormat="1" ht="30" hidden="1" customHeight="1" x14ac:dyDescent="0.25">
      <c r="A13186" s="140"/>
      <c r="C13186" s="138"/>
      <c r="D13186" s="138"/>
      <c r="E13186" s="138"/>
    </row>
    <row r="13187" spans="1:5" s="82" customFormat="1" ht="30" hidden="1" customHeight="1" x14ac:dyDescent="0.25">
      <c r="A13187" s="140"/>
      <c r="C13187" s="138"/>
      <c r="D13187" s="138"/>
      <c r="E13187" s="138"/>
    </row>
    <row r="13188" spans="1:5" s="82" customFormat="1" ht="30" hidden="1" customHeight="1" x14ac:dyDescent="0.25">
      <c r="A13188" s="140"/>
      <c r="C13188" s="138"/>
      <c r="D13188" s="138"/>
      <c r="E13188" s="138"/>
    </row>
    <row r="13189" spans="1:5" s="82" customFormat="1" ht="30" hidden="1" customHeight="1" x14ac:dyDescent="0.25">
      <c r="A13189" s="140"/>
      <c r="C13189" s="138"/>
      <c r="D13189" s="138"/>
      <c r="E13189" s="138"/>
    </row>
    <row r="13190" spans="1:5" s="82" customFormat="1" ht="30" hidden="1" customHeight="1" x14ac:dyDescent="0.25">
      <c r="A13190" s="140"/>
      <c r="C13190" s="138"/>
      <c r="D13190" s="138"/>
      <c r="E13190" s="138"/>
    </row>
    <row r="13191" spans="1:5" s="82" customFormat="1" ht="30" hidden="1" customHeight="1" x14ac:dyDescent="0.25">
      <c r="A13191" s="140"/>
      <c r="C13191" s="138"/>
      <c r="D13191" s="138"/>
      <c r="E13191" s="138"/>
    </row>
    <row r="13192" spans="1:5" s="82" customFormat="1" ht="30" hidden="1" customHeight="1" x14ac:dyDescent="0.25">
      <c r="A13192" s="140"/>
      <c r="C13192" s="138"/>
      <c r="D13192" s="138"/>
      <c r="E13192" s="138"/>
    </row>
    <row r="13193" spans="1:5" s="82" customFormat="1" ht="30" hidden="1" customHeight="1" x14ac:dyDescent="0.25">
      <c r="A13193" s="140"/>
      <c r="C13193" s="138"/>
      <c r="D13193" s="138"/>
      <c r="E13193" s="138"/>
    </row>
    <row r="13194" spans="1:5" s="82" customFormat="1" ht="30" hidden="1" customHeight="1" x14ac:dyDescent="0.25">
      <c r="A13194" s="140"/>
      <c r="C13194" s="138"/>
      <c r="D13194" s="138"/>
      <c r="E13194" s="138"/>
    </row>
    <row r="13195" spans="1:5" s="82" customFormat="1" ht="30" hidden="1" customHeight="1" x14ac:dyDescent="0.25">
      <c r="A13195" s="140"/>
      <c r="C13195" s="138"/>
      <c r="D13195" s="138"/>
      <c r="E13195" s="138"/>
    </row>
    <row r="13196" spans="1:5" s="82" customFormat="1" ht="30" hidden="1" customHeight="1" x14ac:dyDescent="0.25">
      <c r="A13196" s="140"/>
      <c r="C13196" s="138"/>
      <c r="D13196" s="138"/>
      <c r="E13196" s="138"/>
    </row>
    <row r="13197" spans="1:5" s="82" customFormat="1" ht="30" hidden="1" customHeight="1" x14ac:dyDescent="0.25">
      <c r="A13197" s="140"/>
      <c r="C13197" s="138"/>
      <c r="D13197" s="138"/>
      <c r="E13197" s="138"/>
    </row>
    <row r="13198" spans="1:5" s="82" customFormat="1" ht="30" hidden="1" customHeight="1" x14ac:dyDescent="0.25">
      <c r="A13198" s="140"/>
      <c r="C13198" s="138"/>
      <c r="D13198" s="138"/>
      <c r="E13198" s="138"/>
    </row>
    <row r="13199" spans="1:5" s="82" customFormat="1" ht="30" hidden="1" customHeight="1" x14ac:dyDescent="0.25">
      <c r="A13199" s="140"/>
      <c r="C13199" s="138"/>
      <c r="D13199" s="138"/>
      <c r="E13199" s="138"/>
    </row>
    <row r="13200" spans="1:5" s="82" customFormat="1" ht="30" hidden="1" customHeight="1" x14ac:dyDescent="0.25">
      <c r="A13200" s="140"/>
      <c r="C13200" s="138"/>
      <c r="D13200" s="138"/>
      <c r="E13200" s="138"/>
    </row>
    <row r="13201" spans="1:5" s="82" customFormat="1" ht="30" hidden="1" customHeight="1" x14ac:dyDescent="0.25">
      <c r="A13201" s="140"/>
      <c r="C13201" s="138"/>
      <c r="D13201" s="138"/>
      <c r="E13201" s="138"/>
    </row>
    <row r="13202" spans="1:5" s="82" customFormat="1" ht="30" hidden="1" customHeight="1" x14ac:dyDescent="0.25">
      <c r="A13202" s="140"/>
      <c r="C13202" s="138"/>
      <c r="D13202" s="138"/>
      <c r="E13202" s="138"/>
    </row>
    <row r="13203" spans="1:5" s="82" customFormat="1" ht="30" hidden="1" customHeight="1" x14ac:dyDescent="0.25">
      <c r="A13203" s="140"/>
      <c r="C13203" s="138"/>
      <c r="D13203" s="138"/>
      <c r="E13203" s="138"/>
    </row>
    <row r="13204" spans="1:5" s="82" customFormat="1" ht="30" hidden="1" customHeight="1" x14ac:dyDescent="0.25">
      <c r="A13204" s="140"/>
      <c r="C13204" s="138"/>
      <c r="D13204" s="138"/>
      <c r="E13204" s="138"/>
    </row>
    <row r="13205" spans="1:5" s="82" customFormat="1" ht="30" hidden="1" customHeight="1" x14ac:dyDescent="0.25">
      <c r="A13205" s="140"/>
      <c r="C13205" s="138"/>
      <c r="D13205" s="138"/>
      <c r="E13205" s="138"/>
    </row>
    <row r="13206" spans="1:5" s="82" customFormat="1" ht="30" hidden="1" customHeight="1" x14ac:dyDescent="0.25">
      <c r="A13206" s="140"/>
      <c r="C13206" s="138"/>
      <c r="D13206" s="138"/>
      <c r="E13206" s="138"/>
    </row>
    <row r="13207" spans="1:5" s="82" customFormat="1" ht="30" hidden="1" customHeight="1" x14ac:dyDescent="0.25">
      <c r="A13207" s="140"/>
      <c r="C13207" s="138"/>
      <c r="D13207" s="138"/>
      <c r="E13207" s="138"/>
    </row>
    <row r="13208" spans="1:5" s="82" customFormat="1" ht="30" hidden="1" customHeight="1" x14ac:dyDescent="0.25">
      <c r="A13208" s="140"/>
      <c r="C13208" s="138"/>
      <c r="D13208" s="138"/>
      <c r="E13208" s="138"/>
    </row>
    <row r="13209" spans="1:5" s="82" customFormat="1" ht="30" hidden="1" customHeight="1" x14ac:dyDescent="0.25">
      <c r="A13209" s="140"/>
      <c r="C13209" s="138"/>
      <c r="D13209" s="138"/>
      <c r="E13209" s="138"/>
    </row>
    <row r="13210" spans="1:5" s="82" customFormat="1" ht="30" hidden="1" customHeight="1" x14ac:dyDescent="0.25">
      <c r="A13210" s="140"/>
      <c r="C13210" s="138"/>
      <c r="D13210" s="138"/>
      <c r="E13210" s="138"/>
    </row>
    <row r="13211" spans="1:5" s="82" customFormat="1" ht="30" hidden="1" customHeight="1" x14ac:dyDescent="0.25">
      <c r="A13211" s="140"/>
      <c r="C13211" s="138"/>
      <c r="D13211" s="138"/>
      <c r="E13211" s="138"/>
    </row>
    <row r="13212" spans="1:5" s="82" customFormat="1" ht="30" hidden="1" customHeight="1" x14ac:dyDescent="0.25">
      <c r="A13212" s="140"/>
      <c r="C13212" s="138"/>
      <c r="D13212" s="138"/>
      <c r="E13212" s="138"/>
    </row>
    <row r="13213" spans="1:5" s="82" customFormat="1" ht="30" hidden="1" customHeight="1" x14ac:dyDescent="0.25">
      <c r="A13213" s="140"/>
      <c r="C13213" s="138"/>
      <c r="D13213" s="138"/>
      <c r="E13213" s="138"/>
    </row>
    <row r="13214" spans="1:5" s="82" customFormat="1" ht="30" hidden="1" customHeight="1" x14ac:dyDescent="0.25">
      <c r="A13214" s="140"/>
      <c r="C13214" s="138"/>
      <c r="D13214" s="138"/>
      <c r="E13214" s="138"/>
    </row>
    <row r="13215" spans="1:5" s="82" customFormat="1" ht="30" hidden="1" customHeight="1" x14ac:dyDescent="0.25">
      <c r="A13215" s="140"/>
      <c r="C13215" s="138"/>
      <c r="D13215" s="138"/>
      <c r="E13215" s="138"/>
    </row>
    <row r="13216" spans="1:5" s="82" customFormat="1" ht="30" hidden="1" customHeight="1" x14ac:dyDescent="0.25">
      <c r="A13216" s="140"/>
      <c r="C13216" s="138"/>
      <c r="D13216" s="138"/>
      <c r="E13216" s="138"/>
    </row>
    <row r="13217" spans="1:5" s="82" customFormat="1" ht="30" hidden="1" customHeight="1" x14ac:dyDescent="0.25">
      <c r="A13217" s="140"/>
      <c r="C13217" s="138"/>
      <c r="D13217" s="138"/>
      <c r="E13217" s="138"/>
    </row>
    <row r="13218" spans="1:5" s="82" customFormat="1" ht="30" hidden="1" customHeight="1" x14ac:dyDescent="0.25">
      <c r="A13218" s="140"/>
      <c r="C13218" s="138"/>
      <c r="D13218" s="138"/>
      <c r="E13218" s="138"/>
    </row>
    <row r="13219" spans="1:5" s="82" customFormat="1" ht="30" hidden="1" customHeight="1" x14ac:dyDescent="0.25">
      <c r="A13219" s="140"/>
      <c r="C13219" s="138"/>
      <c r="D13219" s="138"/>
      <c r="E13219" s="138"/>
    </row>
    <row r="13220" spans="1:5" s="82" customFormat="1" ht="30" hidden="1" customHeight="1" x14ac:dyDescent="0.25">
      <c r="A13220" s="140"/>
      <c r="C13220" s="138"/>
      <c r="D13220" s="138"/>
      <c r="E13220" s="138"/>
    </row>
    <row r="13221" spans="1:5" s="82" customFormat="1" ht="30" hidden="1" customHeight="1" x14ac:dyDescent="0.25">
      <c r="A13221" s="140"/>
      <c r="C13221" s="138"/>
      <c r="D13221" s="138"/>
      <c r="E13221" s="138"/>
    </row>
    <row r="13222" spans="1:5" s="82" customFormat="1" ht="30" hidden="1" customHeight="1" x14ac:dyDescent="0.25">
      <c r="A13222" s="140"/>
      <c r="C13222" s="138"/>
      <c r="D13222" s="138"/>
      <c r="E13222" s="138"/>
    </row>
    <row r="13223" spans="1:5" s="82" customFormat="1" ht="30" hidden="1" customHeight="1" x14ac:dyDescent="0.25">
      <c r="A13223" s="140"/>
      <c r="C13223" s="138"/>
      <c r="D13223" s="138"/>
      <c r="E13223" s="138"/>
    </row>
    <row r="13224" spans="1:5" s="82" customFormat="1" ht="30" hidden="1" customHeight="1" x14ac:dyDescent="0.25">
      <c r="A13224" s="140"/>
      <c r="C13224" s="138"/>
      <c r="D13224" s="138"/>
      <c r="E13224" s="138"/>
    </row>
    <row r="13225" spans="1:5" s="82" customFormat="1" ht="30" hidden="1" customHeight="1" x14ac:dyDescent="0.25">
      <c r="A13225" s="140"/>
      <c r="C13225" s="138"/>
      <c r="D13225" s="138"/>
      <c r="E13225" s="138"/>
    </row>
    <row r="13226" spans="1:5" s="82" customFormat="1" ht="30" hidden="1" customHeight="1" x14ac:dyDescent="0.25">
      <c r="A13226" s="140"/>
      <c r="C13226" s="138"/>
      <c r="D13226" s="138"/>
      <c r="E13226" s="138"/>
    </row>
    <row r="13227" spans="1:5" s="82" customFormat="1" ht="30" hidden="1" customHeight="1" x14ac:dyDescent="0.25">
      <c r="A13227" s="140"/>
      <c r="C13227" s="138"/>
      <c r="D13227" s="138"/>
      <c r="E13227" s="138"/>
    </row>
    <row r="13228" spans="1:5" s="82" customFormat="1" ht="30" hidden="1" customHeight="1" x14ac:dyDescent="0.25">
      <c r="A13228" s="140"/>
      <c r="C13228" s="138"/>
      <c r="D13228" s="138"/>
      <c r="E13228" s="138"/>
    </row>
    <row r="13229" spans="1:5" s="82" customFormat="1" ht="30" hidden="1" customHeight="1" x14ac:dyDescent="0.25">
      <c r="A13229" s="140"/>
      <c r="C13229" s="138"/>
      <c r="D13229" s="138"/>
      <c r="E13229" s="138"/>
    </row>
    <row r="13230" spans="1:5" s="82" customFormat="1" ht="30" hidden="1" customHeight="1" x14ac:dyDescent="0.25">
      <c r="A13230" s="140"/>
      <c r="C13230" s="138"/>
      <c r="D13230" s="138"/>
      <c r="E13230" s="138"/>
    </row>
    <row r="13231" spans="1:5" s="82" customFormat="1" ht="30" hidden="1" customHeight="1" x14ac:dyDescent="0.25">
      <c r="A13231" s="140"/>
      <c r="C13231" s="138"/>
      <c r="D13231" s="138"/>
      <c r="E13231" s="138"/>
    </row>
    <row r="13232" spans="1:5" s="82" customFormat="1" ht="30" hidden="1" customHeight="1" x14ac:dyDescent="0.25">
      <c r="A13232" s="140"/>
      <c r="C13232" s="138"/>
      <c r="D13232" s="138"/>
      <c r="E13232" s="138"/>
    </row>
    <row r="13233" spans="1:5" s="82" customFormat="1" ht="30" hidden="1" customHeight="1" x14ac:dyDescent="0.25">
      <c r="A13233" s="140"/>
      <c r="C13233" s="138"/>
      <c r="D13233" s="138"/>
      <c r="E13233" s="138"/>
    </row>
    <row r="13234" spans="1:5" s="82" customFormat="1" ht="30" hidden="1" customHeight="1" x14ac:dyDescent="0.25">
      <c r="A13234" s="140"/>
      <c r="C13234" s="138"/>
      <c r="D13234" s="138"/>
      <c r="E13234" s="138"/>
    </row>
    <row r="13235" spans="1:5" s="82" customFormat="1" ht="30" hidden="1" customHeight="1" x14ac:dyDescent="0.25">
      <c r="A13235" s="140"/>
      <c r="C13235" s="138"/>
      <c r="D13235" s="138"/>
      <c r="E13235" s="138"/>
    </row>
    <row r="13236" spans="1:5" s="82" customFormat="1" ht="30" hidden="1" customHeight="1" x14ac:dyDescent="0.25">
      <c r="A13236" s="140"/>
      <c r="C13236" s="138"/>
      <c r="D13236" s="138"/>
      <c r="E13236" s="138"/>
    </row>
    <row r="13237" spans="1:5" s="82" customFormat="1" ht="30" hidden="1" customHeight="1" x14ac:dyDescent="0.25">
      <c r="A13237" s="140"/>
      <c r="C13237" s="138"/>
      <c r="D13237" s="138"/>
      <c r="E13237" s="138"/>
    </row>
    <row r="13238" spans="1:5" s="82" customFormat="1" ht="30" hidden="1" customHeight="1" x14ac:dyDescent="0.25">
      <c r="A13238" s="140"/>
      <c r="C13238" s="138"/>
      <c r="D13238" s="138"/>
      <c r="E13238" s="138"/>
    </row>
    <row r="13239" spans="1:5" s="82" customFormat="1" ht="30" hidden="1" customHeight="1" x14ac:dyDescent="0.25">
      <c r="A13239" s="140"/>
      <c r="C13239" s="138"/>
      <c r="D13239" s="138"/>
      <c r="E13239" s="138"/>
    </row>
    <row r="13240" spans="1:5" s="82" customFormat="1" ht="30" hidden="1" customHeight="1" x14ac:dyDescent="0.25">
      <c r="A13240" s="140"/>
      <c r="C13240" s="138"/>
      <c r="D13240" s="138"/>
      <c r="E13240" s="138"/>
    </row>
    <row r="13241" spans="1:5" s="82" customFormat="1" ht="30" hidden="1" customHeight="1" x14ac:dyDescent="0.25">
      <c r="A13241" s="140"/>
      <c r="C13241" s="138"/>
      <c r="D13241" s="138"/>
      <c r="E13241" s="138"/>
    </row>
    <row r="13242" spans="1:5" s="82" customFormat="1" ht="30" hidden="1" customHeight="1" x14ac:dyDescent="0.25">
      <c r="A13242" s="140"/>
      <c r="C13242" s="138"/>
      <c r="D13242" s="138"/>
      <c r="E13242" s="138"/>
    </row>
    <row r="13243" spans="1:5" s="82" customFormat="1" ht="30" hidden="1" customHeight="1" x14ac:dyDescent="0.25">
      <c r="A13243" s="140"/>
      <c r="C13243" s="138"/>
      <c r="D13243" s="138"/>
      <c r="E13243" s="138"/>
    </row>
    <row r="13244" spans="1:5" s="82" customFormat="1" ht="30" hidden="1" customHeight="1" x14ac:dyDescent="0.25">
      <c r="A13244" s="140"/>
      <c r="C13244" s="138"/>
      <c r="D13244" s="138"/>
      <c r="E13244" s="138"/>
    </row>
    <row r="13245" spans="1:5" s="82" customFormat="1" ht="30" hidden="1" customHeight="1" x14ac:dyDescent="0.25">
      <c r="A13245" s="140"/>
      <c r="C13245" s="138"/>
      <c r="D13245" s="138"/>
      <c r="E13245" s="138"/>
    </row>
    <row r="13246" spans="1:5" s="82" customFormat="1" ht="30" hidden="1" customHeight="1" x14ac:dyDescent="0.25">
      <c r="A13246" s="140"/>
      <c r="C13246" s="138"/>
      <c r="D13246" s="138"/>
      <c r="E13246" s="138"/>
    </row>
    <row r="13247" spans="1:5" s="82" customFormat="1" ht="30" hidden="1" customHeight="1" x14ac:dyDescent="0.25">
      <c r="A13247" s="140"/>
      <c r="C13247" s="138"/>
      <c r="D13247" s="138"/>
      <c r="E13247" s="138"/>
    </row>
    <row r="13248" spans="1:5" s="82" customFormat="1" ht="30" hidden="1" customHeight="1" x14ac:dyDescent="0.25">
      <c r="A13248" s="140"/>
      <c r="C13248" s="138"/>
      <c r="D13248" s="138"/>
      <c r="E13248" s="138"/>
    </row>
    <row r="13249" spans="1:5" s="82" customFormat="1" ht="30" hidden="1" customHeight="1" x14ac:dyDescent="0.25">
      <c r="A13249" s="140"/>
      <c r="C13249" s="138"/>
      <c r="D13249" s="138"/>
      <c r="E13249" s="138"/>
    </row>
    <row r="13250" spans="1:5" s="82" customFormat="1" ht="30" hidden="1" customHeight="1" x14ac:dyDescent="0.25">
      <c r="A13250" s="140"/>
      <c r="C13250" s="138"/>
      <c r="D13250" s="138"/>
      <c r="E13250" s="138"/>
    </row>
    <row r="13251" spans="1:5" s="82" customFormat="1" ht="30" hidden="1" customHeight="1" x14ac:dyDescent="0.25">
      <c r="A13251" s="140"/>
      <c r="C13251" s="138"/>
      <c r="D13251" s="138"/>
      <c r="E13251" s="138"/>
    </row>
    <row r="13252" spans="1:5" s="82" customFormat="1" ht="30" hidden="1" customHeight="1" x14ac:dyDescent="0.25">
      <c r="A13252" s="140"/>
      <c r="C13252" s="138"/>
      <c r="D13252" s="138"/>
      <c r="E13252" s="138"/>
    </row>
    <row r="13253" spans="1:5" s="82" customFormat="1" ht="30" hidden="1" customHeight="1" x14ac:dyDescent="0.25">
      <c r="A13253" s="140"/>
      <c r="C13253" s="138"/>
      <c r="D13253" s="138"/>
      <c r="E13253" s="138"/>
    </row>
    <row r="13254" spans="1:5" s="82" customFormat="1" ht="30" hidden="1" customHeight="1" x14ac:dyDescent="0.25">
      <c r="A13254" s="140"/>
      <c r="C13254" s="138"/>
      <c r="D13254" s="138"/>
      <c r="E13254" s="138"/>
    </row>
    <row r="13255" spans="1:5" s="82" customFormat="1" ht="30" hidden="1" customHeight="1" x14ac:dyDescent="0.25">
      <c r="A13255" s="140"/>
      <c r="C13255" s="138"/>
      <c r="D13255" s="138"/>
      <c r="E13255" s="138"/>
    </row>
    <row r="13256" spans="1:5" s="82" customFormat="1" ht="30" hidden="1" customHeight="1" x14ac:dyDescent="0.25">
      <c r="A13256" s="140"/>
      <c r="C13256" s="138"/>
      <c r="D13256" s="138"/>
      <c r="E13256" s="138"/>
    </row>
    <row r="13257" spans="1:5" s="82" customFormat="1" ht="30" hidden="1" customHeight="1" x14ac:dyDescent="0.25">
      <c r="A13257" s="140"/>
      <c r="C13257" s="138"/>
      <c r="D13257" s="138"/>
      <c r="E13257" s="138"/>
    </row>
    <row r="13258" spans="1:5" s="82" customFormat="1" ht="30" hidden="1" customHeight="1" x14ac:dyDescent="0.25">
      <c r="A13258" s="140"/>
      <c r="C13258" s="138"/>
      <c r="D13258" s="138"/>
      <c r="E13258" s="138"/>
    </row>
    <row r="13259" spans="1:5" s="82" customFormat="1" ht="30" hidden="1" customHeight="1" x14ac:dyDescent="0.25">
      <c r="A13259" s="140"/>
      <c r="C13259" s="138"/>
      <c r="D13259" s="138"/>
      <c r="E13259" s="138"/>
    </row>
    <row r="13260" spans="1:5" s="82" customFormat="1" ht="30" hidden="1" customHeight="1" x14ac:dyDescent="0.25">
      <c r="A13260" s="140"/>
      <c r="C13260" s="138"/>
      <c r="D13260" s="138"/>
      <c r="E13260" s="138"/>
    </row>
    <row r="13261" spans="1:5" s="82" customFormat="1" ht="30" hidden="1" customHeight="1" x14ac:dyDescent="0.25">
      <c r="A13261" s="140"/>
      <c r="C13261" s="138"/>
      <c r="D13261" s="138"/>
      <c r="E13261" s="138"/>
    </row>
    <row r="13262" spans="1:5" s="82" customFormat="1" ht="30" hidden="1" customHeight="1" x14ac:dyDescent="0.25">
      <c r="A13262" s="140"/>
      <c r="C13262" s="138"/>
      <c r="D13262" s="138"/>
      <c r="E13262" s="138"/>
    </row>
    <row r="13263" spans="1:5" s="82" customFormat="1" ht="30" hidden="1" customHeight="1" x14ac:dyDescent="0.25">
      <c r="A13263" s="140"/>
      <c r="C13263" s="138"/>
      <c r="D13263" s="138"/>
      <c r="E13263" s="138"/>
    </row>
    <row r="13264" spans="1:5" s="82" customFormat="1" ht="30" hidden="1" customHeight="1" x14ac:dyDescent="0.25">
      <c r="A13264" s="140"/>
      <c r="C13264" s="138"/>
      <c r="D13264" s="138"/>
      <c r="E13264" s="138"/>
    </row>
    <row r="13265" spans="1:5" s="82" customFormat="1" ht="30" hidden="1" customHeight="1" x14ac:dyDescent="0.25">
      <c r="A13265" s="140"/>
      <c r="C13265" s="138"/>
      <c r="D13265" s="138"/>
      <c r="E13265" s="138"/>
    </row>
    <row r="13266" spans="1:5" s="82" customFormat="1" ht="30" hidden="1" customHeight="1" x14ac:dyDescent="0.25">
      <c r="A13266" s="140"/>
      <c r="C13266" s="138"/>
      <c r="D13266" s="138"/>
      <c r="E13266" s="138"/>
    </row>
    <row r="13267" spans="1:5" s="82" customFormat="1" ht="30" hidden="1" customHeight="1" x14ac:dyDescent="0.25">
      <c r="A13267" s="140"/>
      <c r="C13267" s="138"/>
      <c r="D13267" s="138"/>
      <c r="E13267" s="138"/>
    </row>
    <row r="13268" spans="1:5" s="82" customFormat="1" ht="30" hidden="1" customHeight="1" x14ac:dyDescent="0.25">
      <c r="A13268" s="140"/>
      <c r="C13268" s="138"/>
      <c r="D13268" s="138"/>
      <c r="E13268" s="138"/>
    </row>
    <row r="13269" spans="1:5" s="82" customFormat="1" ht="30" hidden="1" customHeight="1" x14ac:dyDescent="0.25">
      <c r="A13269" s="140"/>
      <c r="C13269" s="138"/>
      <c r="D13269" s="138"/>
      <c r="E13269" s="138"/>
    </row>
    <row r="13270" spans="1:5" s="82" customFormat="1" ht="30" hidden="1" customHeight="1" x14ac:dyDescent="0.25">
      <c r="A13270" s="140"/>
      <c r="C13270" s="138"/>
      <c r="D13270" s="138"/>
      <c r="E13270" s="138"/>
    </row>
    <row r="13271" spans="1:5" s="82" customFormat="1" ht="30" hidden="1" customHeight="1" x14ac:dyDescent="0.25">
      <c r="A13271" s="140"/>
      <c r="C13271" s="138"/>
      <c r="D13271" s="138"/>
      <c r="E13271" s="138"/>
    </row>
    <row r="13272" spans="1:5" s="82" customFormat="1" ht="30" hidden="1" customHeight="1" x14ac:dyDescent="0.25">
      <c r="A13272" s="140"/>
      <c r="C13272" s="138"/>
      <c r="D13272" s="138"/>
      <c r="E13272" s="138"/>
    </row>
    <row r="13273" spans="1:5" s="82" customFormat="1" ht="30" hidden="1" customHeight="1" x14ac:dyDescent="0.25">
      <c r="A13273" s="140"/>
      <c r="C13273" s="138"/>
      <c r="D13273" s="138"/>
      <c r="E13273" s="138"/>
    </row>
    <row r="13274" spans="1:5" s="82" customFormat="1" ht="30" hidden="1" customHeight="1" x14ac:dyDescent="0.25">
      <c r="A13274" s="140"/>
      <c r="C13274" s="138"/>
      <c r="D13274" s="138"/>
      <c r="E13274" s="138"/>
    </row>
    <row r="13275" spans="1:5" s="82" customFormat="1" ht="30" hidden="1" customHeight="1" x14ac:dyDescent="0.25">
      <c r="A13275" s="140"/>
      <c r="C13275" s="138"/>
      <c r="D13275" s="138"/>
      <c r="E13275" s="138"/>
    </row>
    <row r="13276" spans="1:5" s="82" customFormat="1" ht="30" hidden="1" customHeight="1" x14ac:dyDescent="0.25">
      <c r="A13276" s="140"/>
      <c r="C13276" s="138"/>
      <c r="D13276" s="138"/>
      <c r="E13276" s="138"/>
    </row>
    <row r="13277" spans="1:5" s="82" customFormat="1" ht="30" hidden="1" customHeight="1" x14ac:dyDescent="0.25">
      <c r="A13277" s="140"/>
      <c r="C13277" s="138"/>
      <c r="D13277" s="138"/>
      <c r="E13277" s="138"/>
    </row>
    <row r="13278" spans="1:5" s="82" customFormat="1" ht="30" hidden="1" customHeight="1" x14ac:dyDescent="0.25">
      <c r="A13278" s="140"/>
      <c r="C13278" s="138"/>
      <c r="D13278" s="138"/>
      <c r="E13278" s="138"/>
    </row>
    <row r="13279" spans="1:5" s="82" customFormat="1" ht="30" hidden="1" customHeight="1" x14ac:dyDescent="0.25">
      <c r="A13279" s="140"/>
      <c r="C13279" s="138"/>
      <c r="D13279" s="138"/>
      <c r="E13279" s="138"/>
    </row>
    <row r="13280" spans="1:5" s="82" customFormat="1" ht="30" hidden="1" customHeight="1" x14ac:dyDescent="0.25">
      <c r="A13280" s="140"/>
      <c r="C13280" s="138"/>
      <c r="D13280" s="138"/>
      <c r="E13280" s="138"/>
    </row>
    <row r="13281" spans="1:5" s="82" customFormat="1" ht="30" hidden="1" customHeight="1" x14ac:dyDescent="0.25">
      <c r="A13281" s="140"/>
      <c r="C13281" s="138"/>
      <c r="D13281" s="138"/>
      <c r="E13281" s="138"/>
    </row>
    <row r="13282" spans="1:5" s="82" customFormat="1" ht="30" hidden="1" customHeight="1" x14ac:dyDescent="0.25">
      <c r="A13282" s="140"/>
      <c r="C13282" s="138"/>
      <c r="D13282" s="138"/>
      <c r="E13282" s="138"/>
    </row>
    <row r="13283" spans="1:5" s="82" customFormat="1" ht="30" hidden="1" customHeight="1" x14ac:dyDescent="0.25">
      <c r="A13283" s="140"/>
      <c r="C13283" s="138"/>
      <c r="D13283" s="138"/>
      <c r="E13283" s="138"/>
    </row>
    <row r="13284" spans="1:5" s="82" customFormat="1" ht="30" hidden="1" customHeight="1" x14ac:dyDescent="0.25">
      <c r="A13284" s="140"/>
      <c r="C13284" s="138"/>
      <c r="D13284" s="138"/>
      <c r="E13284" s="138"/>
    </row>
    <row r="13285" spans="1:5" s="82" customFormat="1" ht="30" hidden="1" customHeight="1" x14ac:dyDescent="0.25">
      <c r="A13285" s="140"/>
      <c r="C13285" s="138"/>
      <c r="D13285" s="138"/>
      <c r="E13285" s="138"/>
    </row>
    <row r="13286" spans="1:5" s="82" customFormat="1" ht="30" hidden="1" customHeight="1" x14ac:dyDescent="0.25">
      <c r="A13286" s="140"/>
      <c r="C13286" s="138"/>
      <c r="D13286" s="138"/>
      <c r="E13286" s="138"/>
    </row>
    <row r="13287" spans="1:5" s="82" customFormat="1" ht="30" hidden="1" customHeight="1" x14ac:dyDescent="0.25">
      <c r="A13287" s="140"/>
      <c r="C13287" s="138"/>
      <c r="D13287" s="138"/>
      <c r="E13287" s="138"/>
    </row>
    <row r="13288" spans="1:5" s="82" customFormat="1" ht="30" hidden="1" customHeight="1" x14ac:dyDescent="0.25">
      <c r="A13288" s="140"/>
      <c r="C13288" s="138"/>
      <c r="D13288" s="138"/>
      <c r="E13288" s="138"/>
    </row>
    <row r="13289" spans="1:5" s="82" customFormat="1" ht="30" hidden="1" customHeight="1" x14ac:dyDescent="0.25">
      <c r="A13289" s="140"/>
      <c r="C13289" s="138"/>
      <c r="D13289" s="138"/>
      <c r="E13289" s="138"/>
    </row>
    <row r="13290" spans="1:5" s="82" customFormat="1" ht="30" hidden="1" customHeight="1" x14ac:dyDescent="0.25">
      <c r="A13290" s="140"/>
      <c r="C13290" s="138"/>
      <c r="D13290" s="138"/>
      <c r="E13290" s="138"/>
    </row>
    <row r="13291" spans="1:5" s="82" customFormat="1" ht="30" hidden="1" customHeight="1" x14ac:dyDescent="0.25">
      <c r="A13291" s="140"/>
      <c r="C13291" s="138"/>
      <c r="D13291" s="138"/>
      <c r="E13291" s="138"/>
    </row>
    <row r="13292" spans="1:5" s="82" customFormat="1" ht="30" hidden="1" customHeight="1" x14ac:dyDescent="0.25">
      <c r="A13292" s="140"/>
      <c r="C13292" s="138"/>
      <c r="D13292" s="138"/>
      <c r="E13292" s="138"/>
    </row>
    <row r="13293" spans="1:5" s="82" customFormat="1" ht="30" hidden="1" customHeight="1" x14ac:dyDescent="0.25">
      <c r="A13293" s="140"/>
      <c r="C13293" s="138"/>
      <c r="D13293" s="138"/>
      <c r="E13293" s="138"/>
    </row>
    <row r="13294" spans="1:5" s="82" customFormat="1" ht="30" hidden="1" customHeight="1" x14ac:dyDescent="0.25">
      <c r="A13294" s="140"/>
      <c r="C13294" s="138"/>
      <c r="D13294" s="138"/>
      <c r="E13294" s="138"/>
    </row>
    <row r="13295" spans="1:5" s="82" customFormat="1" ht="30" hidden="1" customHeight="1" x14ac:dyDescent="0.25">
      <c r="A13295" s="140"/>
      <c r="C13295" s="138"/>
      <c r="D13295" s="138"/>
      <c r="E13295" s="138"/>
    </row>
    <row r="13296" spans="1:5" s="82" customFormat="1" ht="30" hidden="1" customHeight="1" x14ac:dyDescent="0.25">
      <c r="A13296" s="140"/>
      <c r="C13296" s="138"/>
      <c r="D13296" s="138"/>
      <c r="E13296" s="138"/>
    </row>
    <row r="13297" spans="1:5" s="82" customFormat="1" ht="30" hidden="1" customHeight="1" x14ac:dyDescent="0.25">
      <c r="A13297" s="140"/>
      <c r="C13297" s="138"/>
      <c r="D13297" s="138"/>
      <c r="E13297" s="138"/>
    </row>
    <row r="13298" spans="1:5" s="82" customFormat="1" ht="30" hidden="1" customHeight="1" x14ac:dyDescent="0.25">
      <c r="A13298" s="140"/>
      <c r="C13298" s="138"/>
      <c r="D13298" s="138"/>
      <c r="E13298" s="138"/>
    </row>
    <row r="13299" spans="1:5" s="82" customFormat="1" ht="30" hidden="1" customHeight="1" x14ac:dyDescent="0.25">
      <c r="A13299" s="140"/>
      <c r="C13299" s="138"/>
      <c r="D13299" s="138"/>
      <c r="E13299" s="138"/>
    </row>
    <row r="13300" spans="1:5" s="82" customFormat="1" ht="30" hidden="1" customHeight="1" x14ac:dyDescent="0.25">
      <c r="A13300" s="140"/>
      <c r="C13300" s="138"/>
      <c r="D13300" s="138"/>
      <c r="E13300" s="138"/>
    </row>
    <row r="13301" spans="1:5" s="82" customFormat="1" ht="30" hidden="1" customHeight="1" x14ac:dyDescent="0.25">
      <c r="A13301" s="140"/>
      <c r="C13301" s="138"/>
      <c r="D13301" s="138"/>
      <c r="E13301" s="138"/>
    </row>
    <row r="13302" spans="1:5" s="82" customFormat="1" ht="30" hidden="1" customHeight="1" x14ac:dyDescent="0.25">
      <c r="A13302" s="140"/>
      <c r="C13302" s="138"/>
      <c r="D13302" s="138"/>
      <c r="E13302" s="138"/>
    </row>
    <row r="13303" spans="1:5" s="82" customFormat="1" ht="30" hidden="1" customHeight="1" x14ac:dyDescent="0.25">
      <c r="A13303" s="140"/>
      <c r="C13303" s="138"/>
      <c r="D13303" s="138"/>
      <c r="E13303" s="138"/>
    </row>
    <row r="13304" spans="1:5" s="82" customFormat="1" ht="30" hidden="1" customHeight="1" x14ac:dyDescent="0.25">
      <c r="A13304" s="140"/>
      <c r="C13304" s="138"/>
      <c r="D13304" s="138"/>
      <c r="E13304" s="138"/>
    </row>
    <row r="13305" spans="1:5" s="82" customFormat="1" ht="30" hidden="1" customHeight="1" x14ac:dyDescent="0.25">
      <c r="A13305" s="140"/>
      <c r="C13305" s="138"/>
      <c r="D13305" s="138"/>
      <c r="E13305" s="138"/>
    </row>
    <row r="13306" spans="1:5" s="82" customFormat="1" ht="30" hidden="1" customHeight="1" x14ac:dyDescent="0.25">
      <c r="A13306" s="140"/>
      <c r="C13306" s="138"/>
      <c r="D13306" s="138"/>
      <c r="E13306" s="138"/>
    </row>
    <row r="13307" spans="1:5" s="82" customFormat="1" ht="30" hidden="1" customHeight="1" x14ac:dyDescent="0.25">
      <c r="A13307" s="140"/>
      <c r="C13307" s="138"/>
      <c r="D13307" s="138"/>
      <c r="E13307" s="138"/>
    </row>
    <row r="13308" spans="1:5" s="82" customFormat="1" ht="30" hidden="1" customHeight="1" x14ac:dyDescent="0.25">
      <c r="A13308" s="140"/>
      <c r="C13308" s="138"/>
      <c r="D13308" s="138"/>
      <c r="E13308" s="138"/>
    </row>
    <row r="13309" spans="1:5" s="82" customFormat="1" ht="30" hidden="1" customHeight="1" x14ac:dyDescent="0.25">
      <c r="A13309" s="140"/>
      <c r="C13309" s="138"/>
      <c r="D13309" s="138"/>
      <c r="E13309" s="138"/>
    </row>
    <row r="13310" spans="1:5" s="82" customFormat="1" ht="30" hidden="1" customHeight="1" x14ac:dyDescent="0.25">
      <c r="A13310" s="140"/>
      <c r="C13310" s="138"/>
      <c r="D13310" s="138"/>
      <c r="E13310" s="138"/>
    </row>
    <row r="13311" spans="1:5" s="82" customFormat="1" ht="30" hidden="1" customHeight="1" x14ac:dyDescent="0.25">
      <c r="A13311" s="140"/>
      <c r="C13311" s="138"/>
      <c r="D13311" s="138"/>
      <c r="E13311" s="138"/>
    </row>
    <row r="13312" spans="1:5" s="82" customFormat="1" ht="30" hidden="1" customHeight="1" x14ac:dyDescent="0.25">
      <c r="A13312" s="140"/>
      <c r="C13312" s="138"/>
      <c r="D13312" s="138"/>
      <c r="E13312" s="138"/>
    </row>
    <row r="13313" spans="1:5" s="82" customFormat="1" ht="30" hidden="1" customHeight="1" x14ac:dyDescent="0.25">
      <c r="A13313" s="140"/>
      <c r="C13313" s="138"/>
      <c r="D13313" s="138"/>
      <c r="E13313" s="138"/>
    </row>
    <row r="13314" spans="1:5" s="82" customFormat="1" ht="30" hidden="1" customHeight="1" x14ac:dyDescent="0.25">
      <c r="A13314" s="140"/>
      <c r="C13314" s="138"/>
      <c r="D13314" s="138"/>
      <c r="E13314" s="138"/>
    </row>
    <row r="13315" spans="1:5" s="82" customFormat="1" ht="30" hidden="1" customHeight="1" x14ac:dyDescent="0.25">
      <c r="A13315" s="140"/>
      <c r="C13315" s="138"/>
      <c r="D13315" s="138"/>
      <c r="E13315" s="138"/>
    </row>
    <row r="13316" spans="1:5" s="82" customFormat="1" ht="30" hidden="1" customHeight="1" x14ac:dyDescent="0.25">
      <c r="A13316" s="140"/>
      <c r="C13316" s="138"/>
      <c r="D13316" s="138"/>
      <c r="E13316" s="138"/>
    </row>
    <row r="13317" spans="1:5" s="82" customFormat="1" ht="30" hidden="1" customHeight="1" x14ac:dyDescent="0.25">
      <c r="A13317" s="140"/>
      <c r="C13317" s="138"/>
      <c r="D13317" s="138"/>
      <c r="E13317" s="138"/>
    </row>
    <row r="13318" spans="1:5" s="82" customFormat="1" ht="30" hidden="1" customHeight="1" x14ac:dyDescent="0.25">
      <c r="A13318" s="140"/>
      <c r="C13318" s="138"/>
      <c r="D13318" s="138"/>
      <c r="E13318" s="138"/>
    </row>
    <row r="13319" spans="1:5" s="82" customFormat="1" ht="30" hidden="1" customHeight="1" x14ac:dyDescent="0.25">
      <c r="A13319" s="140"/>
      <c r="C13319" s="138"/>
      <c r="D13319" s="138"/>
      <c r="E13319" s="138"/>
    </row>
    <row r="13320" spans="1:5" s="82" customFormat="1" ht="30" hidden="1" customHeight="1" x14ac:dyDescent="0.25">
      <c r="A13320" s="140"/>
      <c r="C13320" s="138"/>
      <c r="D13320" s="138"/>
      <c r="E13320" s="138"/>
    </row>
    <row r="13321" spans="1:5" s="82" customFormat="1" ht="30" hidden="1" customHeight="1" x14ac:dyDescent="0.25">
      <c r="A13321" s="140"/>
      <c r="C13321" s="138"/>
      <c r="D13321" s="138"/>
      <c r="E13321" s="138"/>
    </row>
    <row r="13322" spans="1:5" s="82" customFormat="1" ht="30" hidden="1" customHeight="1" x14ac:dyDescent="0.25">
      <c r="A13322" s="140"/>
      <c r="C13322" s="138"/>
      <c r="D13322" s="138"/>
      <c r="E13322" s="138"/>
    </row>
    <row r="13323" spans="1:5" s="82" customFormat="1" ht="30" hidden="1" customHeight="1" x14ac:dyDescent="0.25">
      <c r="A13323" s="140"/>
      <c r="C13323" s="138"/>
      <c r="D13323" s="138"/>
      <c r="E13323" s="138"/>
    </row>
    <row r="13324" spans="1:5" s="82" customFormat="1" ht="30" hidden="1" customHeight="1" x14ac:dyDescent="0.25">
      <c r="A13324" s="140"/>
      <c r="C13324" s="138"/>
      <c r="D13324" s="138"/>
      <c r="E13324" s="138"/>
    </row>
    <row r="13325" spans="1:5" s="82" customFormat="1" ht="30" hidden="1" customHeight="1" x14ac:dyDescent="0.25">
      <c r="A13325" s="140"/>
      <c r="C13325" s="138"/>
      <c r="D13325" s="138"/>
      <c r="E13325" s="138"/>
    </row>
    <row r="13326" spans="1:5" s="82" customFormat="1" ht="30" hidden="1" customHeight="1" x14ac:dyDescent="0.25">
      <c r="A13326" s="140"/>
      <c r="C13326" s="138"/>
      <c r="D13326" s="138"/>
      <c r="E13326" s="138"/>
    </row>
    <row r="13327" spans="1:5" s="82" customFormat="1" ht="30" hidden="1" customHeight="1" x14ac:dyDescent="0.25">
      <c r="A13327" s="140"/>
      <c r="C13327" s="138"/>
      <c r="D13327" s="138"/>
      <c r="E13327" s="138"/>
    </row>
    <row r="13328" spans="1:5" s="82" customFormat="1" ht="30" hidden="1" customHeight="1" x14ac:dyDescent="0.25">
      <c r="A13328" s="140"/>
      <c r="C13328" s="138"/>
      <c r="D13328" s="138"/>
      <c r="E13328" s="138"/>
    </row>
    <row r="13329" spans="1:5" s="82" customFormat="1" ht="30" hidden="1" customHeight="1" x14ac:dyDescent="0.25">
      <c r="A13329" s="140"/>
      <c r="C13329" s="138"/>
      <c r="D13329" s="138"/>
      <c r="E13329" s="138"/>
    </row>
    <row r="13330" spans="1:5" s="82" customFormat="1" ht="30" hidden="1" customHeight="1" x14ac:dyDescent="0.25">
      <c r="A13330" s="140"/>
      <c r="C13330" s="138"/>
      <c r="D13330" s="138"/>
      <c r="E13330" s="138"/>
    </row>
    <row r="13331" spans="1:5" s="82" customFormat="1" ht="30" hidden="1" customHeight="1" x14ac:dyDescent="0.25">
      <c r="A13331" s="140"/>
      <c r="C13331" s="138"/>
      <c r="D13331" s="138"/>
      <c r="E13331" s="138"/>
    </row>
    <row r="13332" spans="1:5" s="82" customFormat="1" ht="30" hidden="1" customHeight="1" x14ac:dyDescent="0.25">
      <c r="A13332" s="140"/>
      <c r="C13332" s="138"/>
      <c r="D13332" s="138"/>
      <c r="E13332" s="138"/>
    </row>
    <row r="13333" spans="1:5" s="82" customFormat="1" ht="30" hidden="1" customHeight="1" x14ac:dyDescent="0.25">
      <c r="A13333" s="140"/>
      <c r="C13333" s="138"/>
      <c r="D13333" s="138"/>
      <c r="E13333" s="138"/>
    </row>
    <row r="13334" spans="1:5" s="82" customFormat="1" ht="30" hidden="1" customHeight="1" x14ac:dyDescent="0.25">
      <c r="A13334" s="140"/>
      <c r="C13334" s="138"/>
      <c r="D13334" s="138"/>
      <c r="E13334" s="138"/>
    </row>
    <row r="13335" spans="1:5" s="82" customFormat="1" ht="30" hidden="1" customHeight="1" x14ac:dyDescent="0.25">
      <c r="A13335" s="140"/>
      <c r="C13335" s="138"/>
      <c r="D13335" s="138"/>
      <c r="E13335" s="138"/>
    </row>
    <row r="13336" spans="1:5" s="82" customFormat="1" ht="30" hidden="1" customHeight="1" x14ac:dyDescent="0.25">
      <c r="A13336" s="140"/>
      <c r="C13336" s="138"/>
      <c r="D13336" s="138"/>
      <c r="E13336" s="138"/>
    </row>
    <row r="13337" spans="1:5" s="82" customFormat="1" ht="30" hidden="1" customHeight="1" x14ac:dyDescent="0.25">
      <c r="A13337" s="140"/>
      <c r="C13337" s="138"/>
      <c r="D13337" s="138"/>
      <c r="E13337" s="138"/>
    </row>
    <row r="13338" spans="1:5" s="82" customFormat="1" ht="30" hidden="1" customHeight="1" x14ac:dyDescent="0.25">
      <c r="A13338" s="140"/>
      <c r="C13338" s="138"/>
      <c r="D13338" s="138"/>
      <c r="E13338" s="138"/>
    </row>
    <row r="13339" spans="1:5" s="82" customFormat="1" ht="30" hidden="1" customHeight="1" x14ac:dyDescent="0.25">
      <c r="A13339" s="140"/>
      <c r="C13339" s="138"/>
      <c r="D13339" s="138"/>
      <c r="E13339" s="138"/>
    </row>
    <row r="13340" spans="1:5" s="82" customFormat="1" ht="30" hidden="1" customHeight="1" x14ac:dyDescent="0.25">
      <c r="A13340" s="140"/>
      <c r="C13340" s="138"/>
      <c r="D13340" s="138"/>
      <c r="E13340" s="138"/>
    </row>
    <row r="13341" spans="1:5" s="82" customFormat="1" ht="30" hidden="1" customHeight="1" x14ac:dyDescent="0.25">
      <c r="A13341" s="140"/>
      <c r="C13341" s="138"/>
      <c r="D13341" s="138"/>
      <c r="E13341" s="138"/>
    </row>
    <row r="13342" spans="1:5" s="82" customFormat="1" ht="30" hidden="1" customHeight="1" x14ac:dyDescent="0.25">
      <c r="A13342" s="140"/>
      <c r="C13342" s="138"/>
      <c r="D13342" s="138"/>
      <c r="E13342" s="138"/>
    </row>
    <row r="13343" spans="1:5" s="82" customFormat="1" ht="30" hidden="1" customHeight="1" x14ac:dyDescent="0.25">
      <c r="A13343" s="140"/>
      <c r="C13343" s="138"/>
      <c r="D13343" s="138"/>
      <c r="E13343" s="138"/>
    </row>
    <row r="13344" spans="1:5" s="82" customFormat="1" ht="30" hidden="1" customHeight="1" x14ac:dyDescent="0.25">
      <c r="A13344" s="140"/>
      <c r="C13344" s="138"/>
      <c r="D13344" s="138"/>
      <c r="E13344" s="138"/>
    </row>
    <row r="13345" spans="1:5" s="82" customFormat="1" ht="30" hidden="1" customHeight="1" x14ac:dyDescent="0.25">
      <c r="A13345" s="140"/>
      <c r="C13345" s="138"/>
      <c r="D13345" s="138"/>
      <c r="E13345" s="138"/>
    </row>
    <row r="13346" spans="1:5" s="82" customFormat="1" ht="30" hidden="1" customHeight="1" x14ac:dyDescent="0.25">
      <c r="A13346" s="140"/>
      <c r="C13346" s="138"/>
      <c r="D13346" s="138"/>
      <c r="E13346" s="138"/>
    </row>
    <row r="13347" spans="1:5" s="82" customFormat="1" ht="30" hidden="1" customHeight="1" x14ac:dyDescent="0.25">
      <c r="A13347" s="140"/>
      <c r="C13347" s="138"/>
      <c r="D13347" s="138"/>
      <c r="E13347" s="138"/>
    </row>
    <row r="13348" spans="1:5" s="82" customFormat="1" ht="30" hidden="1" customHeight="1" x14ac:dyDescent="0.25">
      <c r="A13348" s="140"/>
      <c r="C13348" s="138"/>
      <c r="D13348" s="138"/>
      <c r="E13348" s="138"/>
    </row>
    <row r="13349" spans="1:5" s="82" customFormat="1" ht="30" hidden="1" customHeight="1" x14ac:dyDescent="0.25">
      <c r="A13349" s="140"/>
      <c r="C13349" s="138"/>
      <c r="D13349" s="138"/>
      <c r="E13349" s="138"/>
    </row>
    <row r="13350" spans="1:5" s="82" customFormat="1" ht="30" hidden="1" customHeight="1" x14ac:dyDescent="0.25">
      <c r="A13350" s="140"/>
      <c r="C13350" s="138"/>
      <c r="D13350" s="138"/>
      <c r="E13350" s="138"/>
    </row>
    <row r="13351" spans="1:5" s="82" customFormat="1" ht="30" hidden="1" customHeight="1" x14ac:dyDescent="0.25">
      <c r="A13351" s="140"/>
      <c r="C13351" s="138"/>
      <c r="D13351" s="138"/>
      <c r="E13351" s="138"/>
    </row>
    <row r="13352" spans="1:5" s="82" customFormat="1" ht="30" hidden="1" customHeight="1" x14ac:dyDescent="0.25">
      <c r="A13352" s="140"/>
      <c r="C13352" s="138"/>
      <c r="D13352" s="138"/>
      <c r="E13352" s="138"/>
    </row>
    <row r="13353" spans="1:5" s="82" customFormat="1" ht="30" hidden="1" customHeight="1" x14ac:dyDescent="0.25">
      <c r="A13353" s="140"/>
      <c r="C13353" s="138"/>
      <c r="D13353" s="138"/>
      <c r="E13353" s="138"/>
    </row>
    <row r="13354" spans="1:5" s="82" customFormat="1" ht="30" hidden="1" customHeight="1" x14ac:dyDescent="0.25">
      <c r="A13354" s="140"/>
      <c r="C13354" s="138"/>
      <c r="D13354" s="138"/>
      <c r="E13354" s="138"/>
    </row>
    <row r="13355" spans="1:5" s="82" customFormat="1" ht="30" hidden="1" customHeight="1" x14ac:dyDescent="0.25">
      <c r="A13355" s="140"/>
      <c r="C13355" s="138"/>
      <c r="D13355" s="138"/>
      <c r="E13355" s="138"/>
    </row>
    <row r="13356" spans="1:5" s="82" customFormat="1" ht="30" hidden="1" customHeight="1" x14ac:dyDescent="0.25">
      <c r="A13356" s="140"/>
      <c r="C13356" s="138"/>
      <c r="D13356" s="138"/>
      <c r="E13356" s="138"/>
    </row>
    <row r="13357" spans="1:5" s="82" customFormat="1" ht="30" hidden="1" customHeight="1" x14ac:dyDescent="0.25">
      <c r="A13357" s="140"/>
      <c r="C13357" s="138"/>
      <c r="D13357" s="138"/>
      <c r="E13357" s="138"/>
    </row>
    <row r="13358" spans="1:5" s="82" customFormat="1" ht="30" hidden="1" customHeight="1" x14ac:dyDescent="0.25">
      <c r="A13358" s="140"/>
      <c r="C13358" s="138"/>
      <c r="D13358" s="138"/>
      <c r="E13358" s="138"/>
    </row>
    <row r="13359" spans="1:5" s="82" customFormat="1" ht="30" hidden="1" customHeight="1" x14ac:dyDescent="0.25">
      <c r="A13359" s="140"/>
      <c r="C13359" s="138"/>
      <c r="D13359" s="138"/>
      <c r="E13359" s="138"/>
    </row>
    <row r="13360" spans="1:5" s="82" customFormat="1" ht="30" hidden="1" customHeight="1" x14ac:dyDescent="0.25">
      <c r="A13360" s="140"/>
      <c r="C13360" s="138"/>
      <c r="D13360" s="138"/>
      <c r="E13360" s="138"/>
    </row>
    <row r="13361" spans="1:5" s="82" customFormat="1" ht="30" hidden="1" customHeight="1" x14ac:dyDescent="0.25">
      <c r="A13361" s="140"/>
      <c r="C13361" s="138"/>
      <c r="D13361" s="138"/>
      <c r="E13361" s="138"/>
    </row>
    <row r="13362" spans="1:5" s="82" customFormat="1" ht="30" hidden="1" customHeight="1" x14ac:dyDescent="0.25">
      <c r="A13362" s="140"/>
      <c r="C13362" s="138"/>
      <c r="D13362" s="138"/>
      <c r="E13362" s="138"/>
    </row>
    <row r="13363" spans="1:5" s="82" customFormat="1" ht="30" hidden="1" customHeight="1" x14ac:dyDescent="0.25">
      <c r="A13363" s="140"/>
      <c r="C13363" s="138"/>
      <c r="D13363" s="138"/>
      <c r="E13363" s="138"/>
    </row>
    <row r="13364" spans="1:5" s="82" customFormat="1" ht="30" hidden="1" customHeight="1" x14ac:dyDescent="0.25">
      <c r="A13364" s="140"/>
      <c r="C13364" s="138"/>
      <c r="D13364" s="138"/>
      <c r="E13364" s="138"/>
    </row>
    <row r="13365" spans="1:5" s="82" customFormat="1" ht="30" hidden="1" customHeight="1" x14ac:dyDescent="0.25">
      <c r="A13365" s="140"/>
      <c r="C13365" s="138"/>
      <c r="D13365" s="138"/>
      <c r="E13365" s="138"/>
    </row>
    <row r="13366" spans="1:5" s="82" customFormat="1" ht="30" hidden="1" customHeight="1" x14ac:dyDescent="0.25">
      <c r="A13366" s="140"/>
      <c r="C13366" s="138"/>
      <c r="D13366" s="138"/>
      <c r="E13366" s="138"/>
    </row>
    <row r="13367" spans="1:5" s="82" customFormat="1" ht="30" hidden="1" customHeight="1" x14ac:dyDescent="0.25">
      <c r="A13367" s="140"/>
      <c r="C13367" s="138"/>
      <c r="D13367" s="138"/>
      <c r="E13367" s="138"/>
    </row>
    <row r="13368" spans="1:5" s="82" customFormat="1" ht="30" hidden="1" customHeight="1" x14ac:dyDescent="0.25">
      <c r="A13368" s="140"/>
      <c r="C13368" s="138"/>
      <c r="D13368" s="138"/>
      <c r="E13368" s="138"/>
    </row>
    <row r="13369" spans="1:5" s="82" customFormat="1" ht="30" hidden="1" customHeight="1" x14ac:dyDescent="0.25">
      <c r="A13369" s="140"/>
      <c r="C13369" s="138"/>
      <c r="D13369" s="138"/>
      <c r="E13369" s="138"/>
    </row>
    <row r="13370" spans="1:5" s="82" customFormat="1" ht="30" hidden="1" customHeight="1" x14ac:dyDescent="0.25">
      <c r="A13370" s="140"/>
      <c r="C13370" s="138"/>
      <c r="D13370" s="138"/>
      <c r="E13370" s="138"/>
    </row>
    <row r="13371" spans="1:5" s="82" customFormat="1" ht="30" hidden="1" customHeight="1" x14ac:dyDescent="0.25">
      <c r="A13371" s="140"/>
      <c r="C13371" s="138"/>
      <c r="D13371" s="138"/>
      <c r="E13371" s="138"/>
    </row>
    <row r="13372" spans="1:5" s="82" customFormat="1" ht="30" hidden="1" customHeight="1" x14ac:dyDescent="0.25">
      <c r="A13372" s="140"/>
      <c r="C13372" s="138"/>
      <c r="D13372" s="138"/>
      <c r="E13372" s="138"/>
    </row>
    <row r="13373" spans="1:5" s="82" customFormat="1" ht="30" hidden="1" customHeight="1" x14ac:dyDescent="0.25">
      <c r="A13373" s="140"/>
      <c r="C13373" s="138"/>
      <c r="D13373" s="138"/>
      <c r="E13373" s="138"/>
    </row>
    <row r="13374" spans="1:5" s="82" customFormat="1" ht="30" hidden="1" customHeight="1" x14ac:dyDescent="0.25">
      <c r="A13374" s="140"/>
      <c r="C13374" s="138"/>
      <c r="D13374" s="138"/>
      <c r="E13374" s="138"/>
    </row>
    <row r="13375" spans="1:5" s="82" customFormat="1" ht="30" hidden="1" customHeight="1" x14ac:dyDescent="0.25">
      <c r="A13375" s="140"/>
      <c r="C13375" s="138"/>
      <c r="D13375" s="138"/>
      <c r="E13375" s="138"/>
    </row>
    <row r="13376" spans="1:5" s="82" customFormat="1" ht="30" hidden="1" customHeight="1" x14ac:dyDescent="0.25">
      <c r="A13376" s="140"/>
      <c r="C13376" s="138"/>
      <c r="D13376" s="138"/>
      <c r="E13376" s="138"/>
    </row>
    <row r="13377" spans="1:5" s="82" customFormat="1" ht="30" hidden="1" customHeight="1" x14ac:dyDescent="0.25">
      <c r="A13377" s="140"/>
      <c r="C13377" s="138"/>
      <c r="D13377" s="138"/>
      <c r="E13377" s="138"/>
    </row>
    <row r="13378" spans="1:5" s="82" customFormat="1" ht="30" hidden="1" customHeight="1" x14ac:dyDescent="0.25">
      <c r="A13378" s="140"/>
      <c r="C13378" s="138"/>
      <c r="D13378" s="138"/>
      <c r="E13378" s="138"/>
    </row>
    <row r="13379" spans="1:5" s="82" customFormat="1" ht="30" hidden="1" customHeight="1" x14ac:dyDescent="0.25">
      <c r="A13379" s="140"/>
      <c r="C13379" s="138"/>
      <c r="D13379" s="138"/>
      <c r="E13379" s="138"/>
    </row>
    <row r="13380" spans="1:5" s="82" customFormat="1" ht="30" hidden="1" customHeight="1" x14ac:dyDescent="0.25">
      <c r="A13380" s="140"/>
      <c r="C13380" s="138"/>
      <c r="D13380" s="138"/>
      <c r="E13380" s="138"/>
    </row>
    <row r="13381" spans="1:5" s="82" customFormat="1" ht="30" hidden="1" customHeight="1" x14ac:dyDescent="0.25">
      <c r="A13381" s="140"/>
      <c r="C13381" s="138"/>
      <c r="D13381" s="138"/>
      <c r="E13381" s="138"/>
    </row>
    <row r="13382" spans="1:5" s="82" customFormat="1" ht="30" hidden="1" customHeight="1" x14ac:dyDescent="0.25">
      <c r="A13382" s="140"/>
      <c r="C13382" s="138"/>
      <c r="D13382" s="138"/>
      <c r="E13382" s="138"/>
    </row>
    <row r="13383" spans="1:5" s="82" customFormat="1" ht="30" hidden="1" customHeight="1" x14ac:dyDescent="0.25">
      <c r="A13383" s="140"/>
      <c r="C13383" s="138"/>
      <c r="D13383" s="138"/>
      <c r="E13383" s="138"/>
    </row>
    <row r="13384" spans="1:5" s="82" customFormat="1" ht="30" hidden="1" customHeight="1" x14ac:dyDescent="0.25">
      <c r="A13384" s="140"/>
      <c r="C13384" s="138"/>
      <c r="D13384" s="138"/>
      <c r="E13384" s="138"/>
    </row>
    <row r="13385" spans="1:5" s="82" customFormat="1" ht="30" hidden="1" customHeight="1" x14ac:dyDescent="0.25">
      <c r="A13385" s="140"/>
      <c r="C13385" s="138"/>
      <c r="D13385" s="138"/>
      <c r="E13385" s="138"/>
    </row>
    <row r="13386" spans="1:5" s="82" customFormat="1" ht="30" hidden="1" customHeight="1" x14ac:dyDescent="0.25">
      <c r="A13386" s="140"/>
      <c r="C13386" s="138"/>
      <c r="D13386" s="138"/>
      <c r="E13386" s="138"/>
    </row>
    <row r="13387" spans="1:5" s="82" customFormat="1" ht="30" hidden="1" customHeight="1" x14ac:dyDescent="0.25">
      <c r="A13387" s="140"/>
      <c r="C13387" s="138"/>
      <c r="D13387" s="138"/>
      <c r="E13387" s="138"/>
    </row>
    <row r="13388" spans="1:5" s="82" customFormat="1" ht="30" hidden="1" customHeight="1" x14ac:dyDescent="0.25">
      <c r="A13388" s="140"/>
      <c r="C13388" s="138"/>
      <c r="D13388" s="138"/>
      <c r="E13388" s="138"/>
    </row>
    <row r="13389" spans="1:5" s="82" customFormat="1" ht="30" hidden="1" customHeight="1" x14ac:dyDescent="0.25">
      <c r="A13389" s="140"/>
      <c r="C13389" s="138"/>
      <c r="D13389" s="138"/>
      <c r="E13389" s="138"/>
    </row>
    <row r="13390" spans="1:5" s="82" customFormat="1" ht="30" hidden="1" customHeight="1" x14ac:dyDescent="0.25">
      <c r="A13390" s="140"/>
      <c r="C13390" s="138"/>
      <c r="D13390" s="138"/>
      <c r="E13390" s="138"/>
    </row>
    <row r="13391" spans="1:5" s="82" customFormat="1" ht="30" hidden="1" customHeight="1" x14ac:dyDescent="0.25">
      <c r="A13391" s="140"/>
      <c r="C13391" s="138"/>
      <c r="D13391" s="138"/>
      <c r="E13391" s="138"/>
    </row>
    <row r="13392" spans="1:5" s="82" customFormat="1" ht="30" hidden="1" customHeight="1" x14ac:dyDescent="0.25">
      <c r="A13392" s="140"/>
      <c r="C13392" s="138"/>
      <c r="D13392" s="138"/>
      <c r="E13392" s="138"/>
    </row>
    <row r="13393" spans="1:5" s="82" customFormat="1" ht="30" hidden="1" customHeight="1" x14ac:dyDescent="0.25">
      <c r="A13393" s="140"/>
      <c r="C13393" s="138"/>
      <c r="D13393" s="138"/>
      <c r="E13393" s="138"/>
    </row>
    <row r="13394" spans="1:5" s="82" customFormat="1" ht="30" hidden="1" customHeight="1" x14ac:dyDescent="0.25">
      <c r="A13394" s="140"/>
      <c r="C13394" s="138"/>
      <c r="D13394" s="138"/>
      <c r="E13394" s="138"/>
    </row>
    <row r="13395" spans="1:5" s="82" customFormat="1" ht="30" hidden="1" customHeight="1" x14ac:dyDescent="0.25">
      <c r="A13395" s="140"/>
      <c r="C13395" s="138"/>
      <c r="D13395" s="138"/>
      <c r="E13395" s="138"/>
    </row>
    <row r="13396" spans="1:5" s="82" customFormat="1" ht="30" hidden="1" customHeight="1" x14ac:dyDescent="0.25">
      <c r="A13396" s="140"/>
      <c r="C13396" s="138"/>
      <c r="D13396" s="138"/>
      <c r="E13396" s="138"/>
    </row>
    <row r="13397" spans="1:5" s="82" customFormat="1" ht="30" hidden="1" customHeight="1" x14ac:dyDescent="0.25">
      <c r="A13397" s="140"/>
      <c r="C13397" s="138"/>
      <c r="D13397" s="138"/>
      <c r="E13397" s="138"/>
    </row>
    <row r="13398" spans="1:5" s="82" customFormat="1" ht="30" hidden="1" customHeight="1" x14ac:dyDescent="0.25">
      <c r="A13398" s="140"/>
      <c r="C13398" s="138"/>
      <c r="D13398" s="138"/>
      <c r="E13398" s="138"/>
    </row>
    <row r="13399" spans="1:5" s="82" customFormat="1" ht="30" hidden="1" customHeight="1" x14ac:dyDescent="0.25">
      <c r="A13399" s="140"/>
      <c r="C13399" s="138"/>
      <c r="D13399" s="138"/>
      <c r="E13399" s="138"/>
    </row>
    <row r="13400" spans="1:5" s="82" customFormat="1" ht="30" hidden="1" customHeight="1" x14ac:dyDescent="0.25">
      <c r="A13400" s="140"/>
      <c r="C13400" s="138"/>
      <c r="D13400" s="138"/>
      <c r="E13400" s="138"/>
    </row>
    <row r="13401" spans="1:5" s="82" customFormat="1" ht="30" hidden="1" customHeight="1" x14ac:dyDescent="0.25">
      <c r="A13401" s="140"/>
      <c r="C13401" s="138"/>
      <c r="D13401" s="138"/>
      <c r="E13401" s="138"/>
    </row>
    <row r="13402" spans="1:5" s="82" customFormat="1" ht="30" hidden="1" customHeight="1" x14ac:dyDescent="0.25">
      <c r="A13402" s="140"/>
      <c r="C13402" s="138"/>
      <c r="D13402" s="138"/>
      <c r="E13402" s="138"/>
    </row>
    <row r="13403" spans="1:5" s="82" customFormat="1" ht="30" hidden="1" customHeight="1" x14ac:dyDescent="0.25">
      <c r="A13403" s="140"/>
      <c r="C13403" s="138"/>
      <c r="D13403" s="138"/>
      <c r="E13403" s="138"/>
    </row>
    <row r="13404" spans="1:5" s="82" customFormat="1" ht="30" hidden="1" customHeight="1" x14ac:dyDescent="0.25">
      <c r="A13404" s="140"/>
      <c r="C13404" s="138"/>
      <c r="D13404" s="138"/>
      <c r="E13404" s="138"/>
    </row>
    <row r="13405" spans="1:5" s="82" customFormat="1" ht="30" hidden="1" customHeight="1" x14ac:dyDescent="0.25">
      <c r="A13405" s="140"/>
      <c r="C13405" s="138"/>
      <c r="D13405" s="138"/>
      <c r="E13405" s="138"/>
    </row>
    <row r="13406" spans="1:5" s="82" customFormat="1" ht="30" hidden="1" customHeight="1" x14ac:dyDescent="0.25">
      <c r="A13406" s="140"/>
      <c r="C13406" s="138"/>
      <c r="D13406" s="138"/>
      <c r="E13406" s="138"/>
    </row>
    <row r="13407" spans="1:5" s="82" customFormat="1" ht="30" hidden="1" customHeight="1" x14ac:dyDescent="0.25">
      <c r="A13407" s="140"/>
      <c r="C13407" s="138"/>
      <c r="D13407" s="138"/>
      <c r="E13407" s="138"/>
    </row>
    <row r="13408" spans="1:5" s="82" customFormat="1" ht="30" hidden="1" customHeight="1" x14ac:dyDescent="0.25">
      <c r="A13408" s="140"/>
      <c r="C13408" s="138"/>
      <c r="D13408" s="138"/>
      <c r="E13408" s="138"/>
    </row>
    <row r="13409" spans="1:5" s="82" customFormat="1" ht="30" hidden="1" customHeight="1" x14ac:dyDescent="0.25">
      <c r="A13409" s="140"/>
      <c r="C13409" s="138"/>
      <c r="D13409" s="138"/>
      <c r="E13409" s="138"/>
    </row>
    <row r="13410" spans="1:5" s="82" customFormat="1" ht="30" hidden="1" customHeight="1" x14ac:dyDescent="0.25">
      <c r="A13410" s="140"/>
      <c r="C13410" s="138"/>
      <c r="D13410" s="138"/>
      <c r="E13410" s="138"/>
    </row>
    <row r="13411" spans="1:5" s="82" customFormat="1" ht="30" hidden="1" customHeight="1" x14ac:dyDescent="0.25">
      <c r="A13411" s="140"/>
      <c r="C13411" s="138"/>
      <c r="D13411" s="138"/>
      <c r="E13411" s="138"/>
    </row>
    <row r="13412" spans="1:5" s="82" customFormat="1" ht="30" hidden="1" customHeight="1" x14ac:dyDescent="0.25">
      <c r="A13412" s="140"/>
      <c r="C13412" s="138"/>
      <c r="D13412" s="138"/>
      <c r="E13412" s="138"/>
    </row>
    <row r="13413" spans="1:5" s="82" customFormat="1" ht="30" hidden="1" customHeight="1" x14ac:dyDescent="0.25">
      <c r="A13413" s="140"/>
      <c r="C13413" s="138"/>
      <c r="D13413" s="138"/>
      <c r="E13413" s="138"/>
    </row>
    <row r="13414" spans="1:5" s="82" customFormat="1" ht="30" hidden="1" customHeight="1" x14ac:dyDescent="0.25">
      <c r="A13414" s="140"/>
      <c r="C13414" s="138"/>
      <c r="D13414" s="138"/>
      <c r="E13414" s="138"/>
    </row>
    <row r="13415" spans="1:5" s="82" customFormat="1" ht="30" hidden="1" customHeight="1" x14ac:dyDescent="0.25">
      <c r="A13415" s="140"/>
      <c r="C13415" s="138"/>
      <c r="D13415" s="138"/>
      <c r="E13415" s="138"/>
    </row>
    <row r="13416" spans="1:5" s="82" customFormat="1" ht="30" hidden="1" customHeight="1" x14ac:dyDescent="0.25">
      <c r="A13416" s="140"/>
      <c r="C13416" s="138"/>
      <c r="D13416" s="138"/>
      <c r="E13416" s="138"/>
    </row>
    <row r="13417" spans="1:5" s="82" customFormat="1" ht="30" hidden="1" customHeight="1" x14ac:dyDescent="0.25">
      <c r="A13417" s="140"/>
      <c r="C13417" s="138"/>
      <c r="D13417" s="138"/>
      <c r="E13417" s="138"/>
    </row>
    <row r="13418" spans="1:5" s="82" customFormat="1" ht="30" hidden="1" customHeight="1" x14ac:dyDescent="0.25">
      <c r="A13418" s="140"/>
      <c r="C13418" s="138"/>
      <c r="D13418" s="138"/>
      <c r="E13418" s="138"/>
    </row>
    <row r="13419" spans="1:5" s="82" customFormat="1" ht="30" hidden="1" customHeight="1" x14ac:dyDescent="0.25">
      <c r="A13419" s="140"/>
      <c r="C13419" s="138"/>
      <c r="D13419" s="138"/>
      <c r="E13419" s="138"/>
    </row>
    <row r="13420" spans="1:5" s="82" customFormat="1" ht="30" hidden="1" customHeight="1" x14ac:dyDescent="0.25">
      <c r="A13420" s="140"/>
      <c r="C13420" s="138"/>
      <c r="D13420" s="138"/>
      <c r="E13420" s="138"/>
    </row>
    <row r="13421" spans="1:5" s="82" customFormat="1" ht="30" hidden="1" customHeight="1" x14ac:dyDescent="0.25">
      <c r="A13421" s="140"/>
      <c r="C13421" s="138"/>
      <c r="D13421" s="138"/>
      <c r="E13421" s="138"/>
    </row>
    <row r="13422" spans="1:5" s="82" customFormat="1" ht="30" hidden="1" customHeight="1" x14ac:dyDescent="0.25">
      <c r="A13422" s="140"/>
      <c r="C13422" s="138"/>
      <c r="D13422" s="138"/>
      <c r="E13422" s="138"/>
    </row>
    <row r="13423" spans="1:5" s="82" customFormat="1" ht="30" hidden="1" customHeight="1" x14ac:dyDescent="0.25">
      <c r="A13423" s="140"/>
      <c r="C13423" s="138"/>
      <c r="D13423" s="138"/>
      <c r="E13423" s="138"/>
    </row>
    <row r="13424" spans="1:5" s="82" customFormat="1" ht="30" hidden="1" customHeight="1" x14ac:dyDescent="0.25">
      <c r="A13424" s="140"/>
      <c r="C13424" s="138"/>
      <c r="D13424" s="138"/>
      <c r="E13424" s="138"/>
    </row>
    <row r="13425" spans="1:5" s="82" customFormat="1" ht="30" hidden="1" customHeight="1" x14ac:dyDescent="0.25">
      <c r="A13425" s="140"/>
      <c r="C13425" s="138"/>
      <c r="D13425" s="138"/>
      <c r="E13425" s="138"/>
    </row>
    <row r="13426" spans="1:5" s="82" customFormat="1" ht="30" hidden="1" customHeight="1" x14ac:dyDescent="0.25">
      <c r="A13426" s="140"/>
      <c r="C13426" s="138"/>
      <c r="D13426" s="138"/>
      <c r="E13426" s="138"/>
    </row>
    <row r="13427" spans="1:5" s="82" customFormat="1" ht="30" hidden="1" customHeight="1" x14ac:dyDescent="0.25">
      <c r="A13427" s="140"/>
      <c r="C13427" s="138"/>
      <c r="D13427" s="138"/>
      <c r="E13427" s="138"/>
    </row>
    <row r="13428" spans="1:5" s="82" customFormat="1" ht="30" hidden="1" customHeight="1" x14ac:dyDescent="0.25">
      <c r="A13428" s="140"/>
      <c r="C13428" s="138"/>
      <c r="D13428" s="138"/>
      <c r="E13428" s="138"/>
    </row>
    <row r="13429" spans="1:5" s="82" customFormat="1" ht="30" hidden="1" customHeight="1" x14ac:dyDescent="0.25">
      <c r="A13429" s="140"/>
      <c r="C13429" s="138"/>
      <c r="D13429" s="138"/>
      <c r="E13429" s="138"/>
    </row>
    <row r="13430" spans="1:5" s="82" customFormat="1" ht="30" hidden="1" customHeight="1" x14ac:dyDescent="0.25">
      <c r="A13430" s="140"/>
      <c r="C13430" s="138"/>
      <c r="D13430" s="138"/>
      <c r="E13430" s="138"/>
    </row>
    <row r="13431" spans="1:5" s="82" customFormat="1" ht="30" hidden="1" customHeight="1" x14ac:dyDescent="0.25">
      <c r="A13431" s="140"/>
      <c r="C13431" s="138"/>
      <c r="D13431" s="138"/>
      <c r="E13431" s="138"/>
    </row>
    <row r="13432" spans="1:5" s="82" customFormat="1" ht="30" hidden="1" customHeight="1" x14ac:dyDescent="0.25">
      <c r="A13432" s="140"/>
      <c r="C13432" s="138"/>
      <c r="D13432" s="138"/>
      <c r="E13432" s="138"/>
    </row>
    <row r="13433" spans="1:5" s="82" customFormat="1" ht="30" hidden="1" customHeight="1" x14ac:dyDescent="0.25">
      <c r="A13433" s="140"/>
      <c r="C13433" s="138"/>
      <c r="D13433" s="138"/>
      <c r="E13433" s="138"/>
    </row>
    <row r="13434" spans="1:5" s="82" customFormat="1" ht="30" hidden="1" customHeight="1" x14ac:dyDescent="0.25">
      <c r="A13434" s="140"/>
      <c r="C13434" s="138"/>
      <c r="D13434" s="138"/>
      <c r="E13434" s="138"/>
    </row>
    <row r="13435" spans="1:5" s="82" customFormat="1" ht="30" hidden="1" customHeight="1" x14ac:dyDescent="0.25">
      <c r="A13435" s="140"/>
      <c r="C13435" s="138"/>
      <c r="D13435" s="138"/>
      <c r="E13435" s="138"/>
    </row>
    <row r="13436" spans="1:5" s="82" customFormat="1" ht="30" hidden="1" customHeight="1" x14ac:dyDescent="0.25">
      <c r="A13436" s="140"/>
      <c r="C13436" s="138"/>
      <c r="D13436" s="138"/>
      <c r="E13436" s="138"/>
    </row>
    <row r="13437" spans="1:5" s="82" customFormat="1" ht="30" hidden="1" customHeight="1" x14ac:dyDescent="0.25">
      <c r="A13437" s="140"/>
      <c r="C13437" s="138"/>
      <c r="D13437" s="138"/>
      <c r="E13437" s="138"/>
    </row>
    <row r="13438" spans="1:5" s="82" customFormat="1" ht="30" hidden="1" customHeight="1" x14ac:dyDescent="0.25">
      <c r="A13438" s="140"/>
      <c r="C13438" s="138"/>
      <c r="D13438" s="138"/>
      <c r="E13438" s="138"/>
    </row>
    <row r="13439" spans="1:5" s="82" customFormat="1" ht="30" hidden="1" customHeight="1" x14ac:dyDescent="0.25">
      <c r="A13439" s="140"/>
      <c r="C13439" s="138"/>
      <c r="D13439" s="138"/>
      <c r="E13439" s="138"/>
    </row>
    <row r="13440" spans="1:5" s="82" customFormat="1" ht="30" hidden="1" customHeight="1" x14ac:dyDescent="0.25">
      <c r="A13440" s="140"/>
      <c r="C13440" s="138"/>
      <c r="D13440" s="138"/>
      <c r="E13440" s="138"/>
    </row>
    <row r="13441" spans="1:5" s="82" customFormat="1" ht="30" hidden="1" customHeight="1" x14ac:dyDescent="0.25">
      <c r="A13441" s="140"/>
      <c r="C13441" s="138"/>
      <c r="D13441" s="138"/>
      <c r="E13441" s="138"/>
    </row>
    <row r="13442" spans="1:5" s="82" customFormat="1" ht="30" hidden="1" customHeight="1" x14ac:dyDescent="0.25">
      <c r="A13442" s="140"/>
      <c r="C13442" s="138"/>
      <c r="D13442" s="138"/>
      <c r="E13442" s="138"/>
    </row>
    <row r="13443" spans="1:5" s="82" customFormat="1" ht="30" hidden="1" customHeight="1" x14ac:dyDescent="0.25">
      <c r="A13443" s="140"/>
      <c r="C13443" s="138"/>
      <c r="D13443" s="138"/>
      <c r="E13443" s="138"/>
    </row>
    <row r="13444" spans="1:5" s="82" customFormat="1" ht="30" hidden="1" customHeight="1" x14ac:dyDescent="0.25">
      <c r="A13444" s="140"/>
      <c r="C13444" s="138"/>
      <c r="D13444" s="138"/>
      <c r="E13444" s="138"/>
    </row>
    <row r="13445" spans="1:5" s="82" customFormat="1" ht="30" hidden="1" customHeight="1" x14ac:dyDescent="0.25">
      <c r="A13445" s="140"/>
      <c r="C13445" s="138"/>
      <c r="D13445" s="138"/>
      <c r="E13445" s="138"/>
    </row>
    <row r="13446" spans="1:5" s="82" customFormat="1" ht="30" hidden="1" customHeight="1" x14ac:dyDescent="0.25">
      <c r="A13446" s="140"/>
      <c r="C13446" s="138"/>
      <c r="D13446" s="138"/>
      <c r="E13446" s="138"/>
    </row>
    <row r="13447" spans="1:5" s="82" customFormat="1" ht="30" hidden="1" customHeight="1" x14ac:dyDescent="0.25">
      <c r="A13447" s="140"/>
      <c r="C13447" s="138"/>
      <c r="D13447" s="138"/>
      <c r="E13447" s="138"/>
    </row>
    <row r="13448" spans="1:5" s="82" customFormat="1" ht="30" hidden="1" customHeight="1" x14ac:dyDescent="0.25">
      <c r="A13448" s="140"/>
      <c r="C13448" s="138"/>
      <c r="D13448" s="138"/>
      <c r="E13448" s="138"/>
    </row>
    <row r="13449" spans="1:5" s="82" customFormat="1" ht="30" hidden="1" customHeight="1" x14ac:dyDescent="0.25">
      <c r="A13449" s="140"/>
      <c r="C13449" s="138"/>
      <c r="D13449" s="138"/>
      <c r="E13449" s="138"/>
    </row>
    <row r="13450" spans="1:5" s="82" customFormat="1" ht="30" hidden="1" customHeight="1" x14ac:dyDescent="0.25">
      <c r="A13450" s="140"/>
      <c r="C13450" s="138"/>
      <c r="D13450" s="138"/>
      <c r="E13450" s="138"/>
    </row>
    <row r="13451" spans="1:5" s="82" customFormat="1" ht="30" hidden="1" customHeight="1" x14ac:dyDescent="0.25">
      <c r="A13451" s="140"/>
      <c r="C13451" s="138"/>
      <c r="D13451" s="138"/>
      <c r="E13451" s="138"/>
    </row>
    <row r="13452" spans="1:5" s="82" customFormat="1" ht="30" hidden="1" customHeight="1" x14ac:dyDescent="0.25">
      <c r="A13452" s="140"/>
      <c r="C13452" s="138"/>
      <c r="D13452" s="138"/>
      <c r="E13452" s="138"/>
    </row>
    <row r="13453" spans="1:5" s="82" customFormat="1" ht="30" hidden="1" customHeight="1" x14ac:dyDescent="0.25">
      <c r="A13453" s="140"/>
      <c r="C13453" s="138"/>
      <c r="D13453" s="138"/>
      <c r="E13453" s="138"/>
    </row>
    <row r="13454" spans="1:5" s="82" customFormat="1" ht="30" hidden="1" customHeight="1" x14ac:dyDescent="0.25">
      <c r="A13454" s="140"/>
      <c r="C13454" s="138"/>
      <c r="D13454" s="138"/>
      <c r="E13454" s="138"/>
    </row>
    <row r="13455" spans="1:5" s="82" customFormat="1" ht="30" hidden="1" customHeight="1" x14ac:dyDescent="0.25">
      <c r="A13455" s="140"/>
      <c r="C13455" s="138"/>
      <c r="D13455" s="138"/>
      <c r="E13455" s="138"/>
    </row>
    <row r="13456" spans="1:5" s="82" customFormat="1" ht="30" hidden="1" customHeight="1" x14ac:dyDescent="0.25">
      <c r="A13456" s="140"/>
      <c r="C13456" s="138"/>
      <c r="D13456" s="138"/>
      <c r="E13456" s="138"/>
    </row>
    <row r="13457" spans="1:5" s="82" customFormat="1" ht="30" hidden="1" customHeight="1" x14ac:dyDescent="0.25">
      <c r="A13457" s="140"/>
      <c r="C13457" s="138"/>
      <c r="D13457" s="138"/>
      <c r="E13457" s="138"/>
    </row>
    <row r="13458" spans="1:5" s="82" customFormat="1" ht="30" hidden="1" customHeight="1" x14ac:dyDescent="0.25">
      <c r="A13458" s="140"/>
      <c r="C13458" s="138"/>
      <c r="D13458" s="138"/>
      <c r="E13458" s="138"/>
    </row>
    <row r="13459" spans="1:5" s="82" customFormat="1" ht="30" hidden="1" customHeight="1" x14ac:dyDescent="0.25">
      <c r="A13459" s="140"/>
      <c r="C13459" s="138"/>
      <c r="D13459" s="138"/>
      <c r="E13459" s="138"/>
    </row>
    <row r="13460" spans="1:5" s="82" customFormat="1" ht="30" hidden="1" customHeight="1" x14ac:dyDescent="0.25">
      <c r="A13460" s="140"/>
      <c r="C13460" s="138"/>
      <c r="D13460" s="138"/>
      <c r="E13460" s="138"/>
    </row>
    <row r="13461" spans="1:5" s="82" customFormat="1" ht="30" hidden="1" customHeight="1" x14ac:dyDescent="0.25">
      <c r="A13461" s="140"/>
      <c r="C13461" s="138"/>
      <c r="D13461" s="138"/>
      <c r="E13461" s="138"/>
    </row>
    <row r="13462" spans="1:5" s="82" customFormat="1" ht="30" hidden="1" customHeight="1" x14ac:dyDescent="0.25">
      <c r="A13462" s="140"/>
      <c r="C13462" s="138"/>
      <c r="D13462" s="138"/>
      <c r="E13462" s="138"/>
    </row>
    <row r="13463" spans="1:5" s="82" customFormat="1" ht="30" hidden="1" customHeight="1" x14ac:dyDescent="0.25">
      <c r="A13463" s="140"/>
      <c r="C13463" s="138"/>
      <c r="D13463" s="138"/>
      <c r="E13463" s="138"/>
    </row>
    <row r="13464" spans="1:5" s="82" customFormat="1" ht="30" hidden="1" customHeight="1" x14ac:dyDescent="0.25">
      <c r="A13464" s="140"/>
      <c r="C13464" s="138"/>
      <c r="D13464" s="138"/>
      <c r="E13464" s="138"/>
    </row>
    <row r="13465" spans="1:5" s="82" customFormat="1" ht="30" hidden="1" customHeight="1" x14ac:dyDescent="0.25">
      <c r="A13465" s="140"/>
      <c r="C13465" s="138"/>
      <c r="D13465" s="138"/>
      <c r="E13465" s="138"/>
    </row>
    <row r="13466" spans="1:5" s="82" customFormat="1" ht="30" hidden="1" customHeight="1" x14ac:dyDescent="0.25">
      <c r="A13466" s="140"/>
      <c r="C13466" s="138"/>
      <c r="D13466" s="138"/>
      <c r="E13466" s="138"/>
    </row>
    <row r="13467" spans="1:5" s="82" customFormat="1" ht="30" hidden="1" customHeight="1" x14ac:dyDescent="0.25">
      <c r="A13467" s="140"/>
      <c r="C13467" s="138"/>
      <c r="D13467" s="138"/>
      <c r="E13467" s="138"/>
    </row>
    <row r="13468" spans="1:5" s="82" customFormat="1" ht="30" hidden="1" customHeight="1" x14ac:dyDescent="0.25">
      <c r="A13468" s="140"/>
      <c r="C13468" s="138"/>
      <c r="D13468" s="138"/>
      <c r="E13468" s="138"/>
    </row>
    <row r="13469" spans="1:5" s="82" customFormat="1" ht="30" hidden="1" customHeight="1" x14ac:dyDescent="0.25">
      <c r="A13469" s="140"/>
      <c r="C13469" s="138"/>
      <c r="D13469" s="138"/>
      <c r="E13469" s="138"/>
    </row>
    <row r="13470" spans="1:5" s="82" customFormat="1" ht="30" hidden="1" customHeight="1" x14ac:dyDescent="0.25">
      <c r="A13470" s="140"/>
      <c r="C13470" s="138"/>
      <c r="D13470" s="138"/>
      <c r="E13470" s="138"/>
    </row>
    <row r="13471" spans="1:5" s="82" customFormat="1" ht="30" hidden="1" customHeight="1" x14ac:dyDescent="0.25">
      <c r="A13471" s="140"/>
      <c r="C13471" s="138"/>
      <c r="D13471" s="138"/>
      <c r="E13471" s="138"/>
    </row>
    <row r="13472" spans="1:5" s="82" customFormat="1" ht="30" hidden="1" customHeight="1" x14ac:dyDescent="0.25">
      <c r="A13472" s="140"/>
      <c r="C13472" s="138"/>
      <c r="D13472" s="138"/>
      <c r="E13472" s="138"/>
    </row>
    <row r="13473" spans="1:5" s="82" customFormat="1" ht="30" hidden="1" customHeight="1" x14ac:dyDescent="0.25">
      <c r="A13473" s="140"/>
      <c r="C13473" s="138"/>
      <c r="D13473" s="138"/>
      <c r="E13473" s="138"/>
    </row>
    <row r="13474" spans="1:5" s="82" customFormat="1" ht="30" hidden="1" customHeight="1" x14ac:dyDescent="0.25">
      <c r="A13474" s="140"/>
      <c r="C13474" s="138"/>
      <c r="D13474" s="138"/>
      <c r="E13474" s="138"/>
    </row>
    <row r="13475" spans="1:5" s="82" customFormat="1" ht="30" hidden="1" customHeight="1" x14ac:dyDescent="0.25">
      <c r="A13475" s="140"/>
      <c r="C13475" s="138"/>
      <c r="D13475" s="138"/>
      <c r="E13475" s="138"/>
    </row>
    <row r="13476" spans="1:5" s="82" customFormat="1" ht="30" hidden="1" customHeight="1" x14ac:dyDescent="0.25">
      <c r="A13476" s="140"/>
      <c r="C13476" s="138"/>
      <c r="D13476" s="138"/>
      <c r="E13476" s="138"/>
    </row>
    <row r="13477" spans="1:5" s="82" customFormat="1" ht="30" hidden="1" customHeight="1" x14ac:dyDescent="0.25">
      <c r="A13477" s="140"/>
      <c r="C13477" s="138"/>
      <c r="D13477" s="138"/>
      <c r="E13477" s="138"/>
    </row>
    <row r="13478" spans="1:5" s="82" customFormat="1" ht="30" hidden="1" customHeight="1" x14ac:dyDescent="0.25">
      <c r="A13478" s="140"/>
      <c r="C13478" s="138"/>
      <c r="D13478" s="138"/>
      <c r="E13478" s="138"/>
    </row>
    <row r="13479" spans="1:5" s="82" customFormat="1" ht="30" hidden="1" customHeight="1" x14ac:dyDescent="0.25">
      <c r="A13479" s="140"/>
      <c r="C13479" s="138"/>
      <c r="D13479" s="138"/>
      <c r="E13479" s="138"/>
    </row>
    <row r="13480" spans="1:5" s="82" customFormat="1" ht="30" hidden="1" customHeight="1" x14ac:dyDescent="0.25">
      <c r="A13480" s="140"/>
      <c r="C13480" s="138"/>
      <c r="D13480" s="138"/>
      <c r="E13480" s="138"/>
    </row>
    <row r="13481" spans="1:5" s="82" customFormat="1" ht="30" hidden="1" customHeight="1" x14ac:dyDescent="0.25">
      <c r="A13481" s="140"/>
      <c r="C13481" s="138"/>
      <c r="D13481" s="138"/>
      <c r="E13481" s="138"/>
    </row>
    <row r="13482" spans="1:5" s="82" customFormat="1" ht="30" hidden="1" customHeight="1" x14ac:dyDescent="0.25">
      <c r="A13482" s="140"/>
      <c r="C13482" s="138"/>
      <c r="D13482" s="138"/>
      <c r="E13482" s="138"/>
    </row>
    <row r="13483" spans="1:5" s="82" customFormat="1" ht="30" hidden="1" customHeight="1" x14ac:dyDescent="0.25">
      <c r="A13483" s="140"/>
      <c r="C13483" s="138"/>
      <c r="D13483" s="138"/>
      <c r="E13483" s="138"/>
    </row>
    <row r="13484" spans="1:5" s="82" customFormat="1" ht="30" hidden="1" customHeight="1" x14ac:dyDescent="0.25">
      <c r="A13484" s="140"/>
      <c r="C13484" s="138"/>
      <c r="D13484" s="138"/>
      <c r="E13484" s="138"/>
    </row>
    <row r="13485" spans="1:5" s="82" customFormat="1" ht="30" hidden="1" customHeight="1" x14ac:dyDescent="0.25">
      <c r="A13485" s="140"/>
      <c r="C13485" s="138"/>
      <c r="D13485" s="138"/>
      <c r="E13485" s="138"/>
    </row>
    <row r="13486" spans="1:5" s="82" customFormat="1" ht="30" hidden="1" customHeight="1" x14ac:dyDescent="0.25">
      <c r="A13486" s="140"/>
      <c r="C13486" s="138"/>
      <c r="D13486" s="138"/>
      <c r="E13486" s="138"/>
    </row>
    <row r="13487" spans="1:5" s="82" customFormat="1" ht="30" hidden="1" customHeight="1" x14ac:dyDescent="0.25">
      <c r="A13487" s="140"/>
      <c r="C13487" s="138"/>
      <c r="D13487" s="138"/>
      <c r="E13487" s="138"/>
    </row>
    <row r="13488" spans="1:5" s="82" customFormat="1" ht="30" hidden="1" customHeight="1" x14ac:dyDescent="0.25">
      <c r="A13488" s="140"/>
      <c r="C13488" s="138"/>
      <c r="D13488" s="138"/>
      <c r="E13488" s="138"/>
    </row>
    <row r="13489" spans="1:5" s="82" customFormat="1" ht="30" hidden="1" customHeight="1" x14ac:dyDescent="0.25">
      <c r="A13489" s="140"/>
      <c r="C13489" s="138"/>
      <c r="D13489" s="138"/>
      <c r="E13489" s="138"/>
    </row>
    <row r="13490" spans="1:5" s="82" customFormat="1" ht="30" hidden="1" customHeight="1" x14ac:dyDescent="0.25">
      <c r="A13490" s="140"/>
      <c r="C13490" s="138"/>
      <c r="D13490" s="138"/>
      <c r="E13490" s="138"/>
    </row>
    <row r="13491" spans="1:5" s="82" customFormat="1" ht="30" hidden="1" customHeight="1" x14ac:dyDescent="0.25">
      <c r="A13491" s="140"/>
      <c r="C13491" s="138"/>
      <c r="D13491" s="138"/>
      <c r="E13491" s="138"/>
    </row>
    <row r="13492" spans="1:5" s="82" customFormat="1" ht="30" hidden="1" customHeight="1" x14ac:dyDescent="0.25">
      <c r="A13492" s="140"/>
      <c r="C13492" s="138"/>
      <c r="D13492" s="138"/>
      <c r="E13492" s="138"/>
    </row>
    <row r="13493" spans="1:5" s="82" customFormat="1" ht="30" hidden="1" customHeight="1" x14ac:dyDescent="0.25">
      <c r="A13493" s="140"/>
      <c r="C13493" s="138"/>
      <c r="D13493" s="138"/>
      <c r="E13493" s="138"/>
    </row>
    <row r="13494" spans="1:5" s="82" customFormat="1" ht="30" hidden="1" customHeight="1" x14ac:dyDescent="0.25">
      <c r="A13494" s="140"/>
      <c r="C13494" s="138"/>
      <c r="D13494" s="138"/>
      <c r="E13494" s="138"/>
    </row>
    <row r="13495" spans="1:5" s="82" customFormat="1" ht="30" hidden="1" customHeight="1" x14ac:dyDescent="0.25">
      <c r="A13495" s="140"/>
      <c r="C13495" s="138"/>
      <c r="D13495" s="138"/>
      <c r="E13495" s="138"/>
    </row>
    <row r="13496" spans="1:5" s="82" customFormat="1" ht="30" hidden="1" customHeight="1" x14ac:dyDescent="0.25">
      <c r="A13496" s="140"/>
      <c r="C13496" s="138"/>
      <c r="D13496" s="138"/>
      <c r="E13496" s="138"/>
    </row>
    <row r="13497" spans="1:5" s="82" customFormat="1" ht="30" hidden="1" customHeight="1" x14ac:dyDescent="0.25">
      <c r="A13497" s="140"/>
      <c r="C13497" s="138"/>
      <c r="D13497" s="138"/>
      <c r="E13497" s="138"/>
    </row>
    <row r="13498" spans="1:5" s="82" customFormat="1" ht="30" hidden="1" customHeight="1" x14ac:dyDescent="0.25">
      <c r="A13498" s="140"/>
      <c r="C13498" s="138"/>
      <c r="D13498" s="138"/>
      <c r="E13498" s="138"/>
    </row>
    <row r="13499" spans="1:5" s="82" customFormat="1" ht="30" hidden="1" customHeight="1" x14ac:dyDescent="0.25">
      <c r="A13499" s="140"/>
      <c r="C13499" s="138"/>
      <c r="D13499" s="138"/>
      <c r="E13499" s="138"/>
    </row>
    <row r="13500" spans="1:5" s="82" customFormat="1" ht="30" hidden="1" customHeight="1" x14ac:dyDescent="0.25">
      <c r="A13500" s="140"/>
      <c r="C13500" s="138"/>
      <c r="D13500" s="138"/>
      <c r="E13500" s="138"/>
    </row>
    <row r="13501" spans="1:5" s="82" customFormat="1" ht="30" hidden="1" customHeight="1" x14ac:dyDescent="0.25">
      <c r="A13501" s="140"/>
      <c r="C13501" s="138"/>
      <c r="D13501" s="138"/>
      <c r="E13501" s="138"/>
    </row>
    <row r="13502" spans="1:5" s="82" customFormat="1" ht="30" hidden="1" customHeight="1" x14ac:dyDescent="0.25">
      <c r="A13502" s="140"/>
      <c r="C13502" s="138"/>
      <c r="D13502" s="138"/>
      <c r="E13502" s="138"/>
    </row>
    <row r="13503" spans="1:5" s="82" customFormat="1" ht="30" hidden="1" customHeight="1" x14ac:dyDescent="0.25">
      <c r="A13503" s="140"/>
      <c r="C13503" s="138"/>
      <c r="D13503" s="138"/>
      <c r="E13503" s="138"/>
    </row>
    <row r="13504" spans="1:5" s="82" customFormat="1" ht="30" hidden="1" customHeight="1" x14ac:dyDescent="0.25">
      <c r="A13504" s="140"/>
      <c r="C13504" s="138"/>
      <c r="D13504" s="138"/>
      <c r="E13504" s="138"/>
    </row>
    <row r="13505" spans="1:5" s="82" customFormat="1" ht="30" hidden="1" customHeight="1" x14ac:dyDescent="0.25">
      <c r="A13505" s="140"/>
      <c r="C13505" s="138"/>
      <c r="D13505" s="138"/>
      <c r="E13505" s="138"/>
    </row>
    <row r="13506" spans="1:5" s="82" customFormat="1" ht="30" hidden="1" customHeight="1" x14ac:dyDescent="0.25">
      <c r="A13506" s="140"/>
      <c r="C13506" s="138"/>
      <c r="D13506" s="138"/>
      <c r="E13506" s="138"/>
    </row>
    <row r="13507" spans="1:5" s="82" customFormat="1" ht="30" hidden="1" customHeight="1" x14ac:dyDescent="0.25">
      <c r="A13507" s="140"/>
      <c r="C13507" s="138"/>
      <c r="D13507" s="138"/>
      <c r="E13507" s="138"/>
    </row>
    <row r="13508" spans="1:5" s="82" customFormat="1" ht="30" hidden="1" customHeight="1" x14ac:dyDescent="0.25">
      <c r="A13508" s="140"/>
      <c r="C13508" s="138"/>
      <c r="D13508" s="138"/>
      <c r="E13508" s="138"/>
    </row>
    <row r="13509" spans="1:5" s="82" customFormat="1" ht="30" hidden="1" customHeight="1" x14ac:dyDescent="0.25">
      <c r="A13509" s="140"/>
      <c r="C13509" s="138"/>
      <c r="D13509" s="138"/>
      <c r="E13509" s="138"/>
    </row>
    <row r="13510" spans="1:5" s="82" customFormat="1" ht="30" hidden="1" customHeight="1" x14ac:dyDescent="0.25">
      <c r="A13510" s="140"/>
      <c r="C13510" s="138"/>
      <c r="D13510" s="138"/>
      <c r="E13510" s="138"/>
    </row>
    <row r="13511" spans="1:5" s="82" customFormat="1" ht="30" hidden="1" customHeight="1" x14ac:dyDescent="0.25">
      <c r="A13511" s="140"/>
      <c r="C13511" s="138"/>
      <c r="D13511" s="138"/>
      <c r="E13511" s="138"/>
    </row>
    <row r="13512" spans="1:5" s="82" customFormat="1" ht="30" hidden="1" customHeight="1" x14ac:dyDescent="0.25">
      <c r="A13512" s="140"/>
      <c r="C13512" s="138"/>
      <c r="D13512" s="138"/>
      <c r="E13512" s="138"/>
    </row>
    <row r="13513" spans="1:5" s="82" customFormat="1" ht="30" hidden="1" customHeight="1" x14ac:dyDescent="0.25">
      <c r="A13513" s="140"/>
      <c r="C13513" s="138"/>
      <c r="D13513" s="138"/>
      <c r="E13513" s="138"/>
    </row>
    <row r="13514" spans="1:5" s="82" customFormat="1" ht="30" hidden="1" customHeight="1" x14ac:dyDescent="0.25">
      <c r="A13514" s="140"/>
      <c r="C13514" s="138"/>
      <c r="D13514" s="138"/>
      <c r="E13514" s="138"/>
    </row>
    <row r="13515" spans="1:5" s="82" customFormat="1" ht="30" hidden="1" customHeight="1" x14ac:dyDescent="0.25">
      <c r="A13515" s="140"/>
      <c r="C13515" s="138"/>
      <c r="D13515" s="138"/>
      <c r="E13515" s="138"/>
    </row>
    <row r="13516" spans="1:5" s="82" customFormat="1" ht="30" hidden="1" customHeight="1" x14ac:dyDescent="0.25">
      <c r="A13516" s="140"/>
      <c r="C13516" s="138"/>
      <c r="D13516" s="138"/>
      <c r="E13516" s="138"/>
    </row>
    <row r="13517" spans="1:5" s="82" customFormat="1" ht="30" hidden="1" customHeight="1" x14ac:dyDescent="0.25">
      <c r="A13517" s="140"/>
      <c r="C13517" s="138"/>
      <c r="D13517" s="138"/>
      <c r="E13517" s="138"/>
    </row>
    <row r="13518" spans="1:5" s="82" customFormat="1" ht="30" hidden="1" customHeight="1" x14ac:dyDescent="0.25">
      <c r="A13518" s="140"/>
      <c r="C13518" s="138"/>
      <c r="D13518" s="138"/>
      <c r="E13518" s="138"/>
    </row>
    <row r="13519" spans="1:5" s="82" customFormat="1" ht="30" hidden="1" customHeight="1" x14ac:dyDescent="0.25">
      <c r="A13519" s="140"/>
      <c r="C13519" s="138"/>
      <c r="D13519" s="138"/>
      <c r="E13519" s="138"/>
    </row>
    <row r="13520" spans="1:5" s="82" customFormat="1" ht="30" hidden="1" customHeight="1" x14ac:dyDescent="0.25">
      <c r="A13520" s="140"/>
      <c r="C13520" s="138"/>
      <c r="D13520" s="138"/>
      <c r="E13520" s="138"/>
    </row>
    <row r="13521" spans="1:5" s="82" customFormat="1" ht="30" hidden="1" customHeight="1" x14ac:dyDescent="0.25">
      <c r="A13521" s="140"/>
      <c r="C13521" s="138"/>
      <c r="D13521" s="138"/>
      <c r="E13521" s="138"/>
    </row>
    <row r="13522" spans="1:5" s="82" customFormat="1" ht="30" hidden="1" customHeight="1" x14ac:dyDescent="0.25">
      <c r="A13522" s="140"/>
      <c r="C13522" s="138"/>
      <c r="D13522" s="138"/>
      <c r="E13522" s="138"/>
    </row>
    <row r="13523" spans="1:5" s="82" customFormat="1" ht="30" hidden="1" customHeight="1" x14ac:dyDescent="0.25">
      <c r="A13523" s="140"/>
      <c r="C13523" s="138"/>
      <c r="D13523" s="138"/>
      <c r="E13523" s="138"/>
    </row>
    <row r="13524" spans="1:5" s="82" customFormat="1" ht="30" hidden="1" customHeight="1" x14ac:dyDescent="0.25">
      <c r="A13524" s="140"/>
      <c r="C13524" s="138"/>
      <c r="D13524" s="138"/>
      <c r="E13524" s="138"/>
    </row>
    <row r="13525" spans="1:5" s="82" customFormat="1" ht="30" hidden="1" customHeight="1" x14ac:dyDescent="0.25">
      <c r="A13525" s="140"/>
      <c r="C13525" s="138"/>
      <c r="D13525" s="138"/>
      <c r="E13525" s="138"/>
    </row>
    <row r="13526" spans="1:5" s="82" customFormat="1" ht="30" hidden="1" customHeight="1" x14ac:dyDescent="0.25">
      <c r="A13526" s="140"/>
      <c r="C13526" s="138"/>
      <c r="D13526" s="138"/>
      <c r="E13526" s="138"/>
    </row>
    <row r="13527" spans="1:5" s="82" customFormat="1" ht="30" hidden="1" customHeight="1" x14ac:dyDescent="0.25">
      <c r="A13527" s="140"/>
      <c r="C13527" s="138"/>
      <c r="D13527" s="138"/>
      <c r="E13527" s="138"/>
    </row>
    <row r="13528" spans="1:5" s="82" customFormat="1" ht="30" hidden="1" customHeight="1" x14ac:dyDescent="0.25">
      <c r="A13528" s="140"/>
      <c r="C13528" s="138"/>
      <c r="D13528" s="138"/>
      <c r="E13528" s="138"/>
    </row>
    <row r="13529" spans="1:5" s="82" customFormat="1" ht="30" hidden="1" customHeight="1" x14ac:dyDescent="0.25">
      <c r="A13529" s="140"/>
      <c r="C13529" s="138"/>
      <c r="D13529" s="138"/>
      <c r="E13529" s="138"/>
    </row>
    <row r="13530" spans="1:5" s="82" customFormat="1" ht="30" hidden="1" customHeight="1" x14ac:dyDescent="0.25">
      <c r="A13530" s="140"/>
      <c r="C13530" s="138"/>
      <c r="D13530" s="138"/>
      <c r="E13530" s="138"/>
    </row>
    <row r="13531" spans="1:5" s="82" customFormat="1" ht="30" hidden="1" customHeight="1" x14ac:dyDescent="0.25">
      <c r="A13531" s="140"/>
      <c r="C13531" s="138"/>
      <c r="D13531" s="138"/>
      <c r="E13531" s="138"/>
    </row>
    <row r="13532" spans="1:5" s="82" customFormat="1" ht="30" hidden="1" customHeight="1" x14ac:dyDescent="0.25">
      <c r="A13532" s="140"/>
      <c r="C13532" s="138"/>
      <c r="D13532" s="138"/>
      <c r="E13532" s="138"/>
    </row>
    <row r="13533" spans="1:5" s="82" customFormat="1" ht="30" hidden="1" customHeight="1" x14ac:dyDescent="0.25">
      <c r="A13533" s="140"/>
      <c r="C13533" s="138"/>
      <c r="D13533" s="138"/>
      <c r="E13533" s="138"/>
    </row>
    <row r="13534" spans="1:5" s="82" customFormat="1" ht="30" hidden="1" customHeight="1" x14ac:dyDescent="0.25">
      <c r="A13534" s="140"/>
      <c r="C13534" s="138"/>
      <c r="D13534" s="138"/>
      <c r="E13534" s="138"/>
    </row>
    <row r="13535" spans="1:5" s="82" customFormat="1" ht="30" hidden="1" customHeight="1" x14ac:dyDescent="0.25">
      <c r="A13535" s="140"/>
      <c r="C13535" s="138"/>
      <c r="D13535" s="138"/>
      <c r="E13535" s="138"/>
    </row>
    <row r="13536" spans="1:5" s="82" customFormat="1" ht="30" hidden="1" customHeight="1" x14ac:dyDescent="0.25">
      <c r="A13536" s="140"/>
      <c r="C13536" s="138"/>
      <c r="D13536" s="138"/>
      <c r="E13536" s="138"/>
    </row>
    <row r="13537" spans="1:5" s="82" customFormat="1" ht="30" hidden="1" customHeight="1" x14ac:dyDescent="0.25">
      <c r="A13537" s="140"/>
      <c r="C13537" s="138"/>
      <c r="D13537" s="138"/>
      <c r="E13537" s="138"/>
    </row>
    <row r="13538" spans="1:5" s="82" customFormat="1" ht="30" hidden="1" customHeight="1" x14ac:dyDescent="0.25">
      <c r="A13538" s="140"/>
      <c r="C13538" s="138"/>
      <c r="D13538" s="138"/>
      <c r="E13538" s="138"/>
    </row>
    <row r="13539" spans="1:5" s="82" customFormat="1" ht="30" hidden="1" customHeight="1" x14ac:dyDescent="0.25">
      <c r="A13539" s="140"/>
      <c r="C13539" s="138"/>
      <c r="D13539" s="138"/>
      <c r="E13539" s="138"/>
    </row>
    <row r="13540" spans="1:5" s="82" customFormat="1" ht="30" hidden="1" customHeight="1" x14ac:dyDescent="0.25">
      <c r="A13540" s="140"/>
      <c r="C13540" s="138"/>
      <c r="D13540" s="138"/>
      <c r="E13540" s="138"/>
    </row>
    <row r="13541" spans="1:5" s="82" customFormat="1" ht="30" hidden="1" customHeight="1" x14ac:dyDescent="0.25">
      <c r="A13541" s="140"/>
      <c r="C13541" s="138"/>
      <c r="D13541" s="138"/>
      <c r="E13541" s="138"/>
    </row>
    <row r="13542" spans="1:5" s="82" customFormat="1" ht="30" hidden="1" customHeight="1" x14ac:dyDescent="0.25">
      <c r="A13542" s="140"/>
      <c r="C13542" s="138"/>
      <c r="D13542" s="138"/>
      <c r="E13542" s="138"/>
    </row>
    <row r="13543" spans="1:5" s="82" customFormat="1" ht="30" hidden="1" customHeight="1" x14ac:dyDescent="0.25">
      <c r="A13543" s="140"/>
      <c r="C13543" s="138"/>
      <c r="D13543" s="138"/>
      <c r="E13543" s="138"/>
    </row>
    <row r="13544" spans="1:5" s="82" customFormat="1" ht="30" hidden="1" customHeight="1" x14ac:dyDescent="0.25">
      <c r="A13544" s="140"/>
      <c r="C13544" s="138"/>
      <c r="D13544" s="138"/>
      <c r="E13544" s="138"/>
    </row>
    <row r="13545" spans="1:5" s="82" customFormat="1" ht="30" hidden="1" customHeight="1" x14ac:dyDescent="0.25">
      <c r="A13545" s="140"/>
      <c r="C13545" s="138"/>
      <c r="D13545" s="138"/>
      <c r="E13545" s="138"/>
    </row>
    <row r="13546" spans="1:5" s="82" customFormat="1" ht="30" hidden="1" customHeight="1" x14ac:dyDescent="0.25">
      <c r="A13546" s="140"/>
      <c r="C13546" s="138"/>
      <c r="D13546" s="138"/>
      <c r="E13546" s="138"/>
    </row>
    <row r="13547" spans="1:5" s="82" customFormat="1" ht="30" hidden="1" customHeight="1" x14ac:dyDescent="0.25">
      <c r="A13547" s="140"/>
      <c r="C13547" s="138"/>
      <c r="D13547" s="138"/>
      <c r="E13547" s="138"/>
    </row>
    <row r="13548" spans="1:5" s="82" customFormat="1" ht="30" hidden="1" customHeight="1" x14ac:dyDescent="0.25">
      <c r="A13548" s="140"/>
      <c r="C13548" s="138"/>
      <c r="D13548" s="138"/>
      <c r="E13548" s="138"/>
    </row>
    <row r="13549" spans="1:5" s="82" customFormat="1" ht="30" hidden="1" customHeight="1" x14ac:dyDescent="0.25">
      <c r="A13549" s="140"/>
      <c r="C13549" s="138"/>
      <c r="D13549" s="138"/>
      <c r="E13549" s="138"/>
    </row>
    <row r="13550" spans="1:5" s="82" customFormat="1" ht="30" hidden="1" customHeight="1" x14ac:dyDescent="0.25">
      <c r="A13550" s="140"/>
      <c r="C13550" s="138"/>
      <c r="D13550" s="138"/>
      <c r="E13550" s="138"/>
    </row>
    <row r="13551" spans="1:5" s="82" customFormat="1" ht="30" hidden="1" customHeight="1" x14ac:dyDescent="0.25">
      <c r="A13551" s="140"/>
      <c r="C13551" s="138"/>
      <c r="D13551" s="138"/>
      <c r="E13551" s="138"/>
    </row>
    <row r="13552" spans="1:5" s="82" customFormat="1" ht="30" hidden="1" customHeight="1" x14ac:dyDescent="0.25">
      <c r="A13552" s="140"/>
      <c r="C13552" s="138"/>
      <c r="D13552" s="138"/>
      <c r="E13552" s="138"/>
    </row>
    <row r="13553" spans="1:5" s="82" customFormat="1" ht="30" hidden="1" customHeight="1" x14ac:dyDescent="0.25">
      <c r="A13553" s="140"/>
      <c r="C13553" s="138"/>
      <c r="D13553" s="138"/>
      <c r="E13553" s="138"/>
    </row>
    <row r="13554" spans="1:5" s="82" customFormat="1" ht="30" hidden="1" customHeight="1" x14ac:dyDescent="0.25">
      <c r="A13554" s="140"/>
      <c r="C13554" s="138"/>
      <c r="D13554" s="138"/>
      <c r="E13554" s="138"/>
    </row>
    <row r="13555" spans="1:5" s="82" customFormat="1" ht="30" hidden="1" customHeight="1" x14ac:dyDescent="0.25">
      <c r="A13555" s="140"/>
      <c r="C13555" s="138"/>
      <c r="D13555" s="138"/>
      <c r="E13555" s="138"/>
    </row>
    <row r="13556" spans="1:5" s="82" customFormat="1" ht="30" hidden="1" customHeight="1" x14ac:dyDescent="0.25">
      <c r="A13556" s="140"/>
      <c r="C13556" s="138"/>
      <c r="D13556" s="138"/>
      <c r="E13556" s="138"/>
    </row>
    <row r="13557" spans="1:5" s="82" customFormat="1" ht="30" hidden="1" customHeight="1" x14ac:dyDescent="0.25">
      <c r="A13557" s="140"/>
      <c r="C13557" s="138"/>
      <c r="D13557" s="138"/>
      <c r="E13557" s="138"/>
    </row>
    <row r="13558" spans="1:5" s="82" customFormat="1" ht="30" hidden="1" customHeight="1" x14ac:dyDescent="0.25">
      <c r="A13558" s="140"/>
      <c r="C13558" s="138"/>
      <c r="D13558" s="138"/>
      <c r="E13558" s="138"/>
    </row>
    <row r="13559" spans="1:5" s="82" customFormat="1" ht="30" hidden="1" customHeight="1" x14ac:dyDescent="0.25">
      <c r="A13559" s="140"/>
      <c r="C13559" s="138"/>
      <c r="D13559" s="138"/>
      <c r="E13559" s="138"/>
    </row>
    <row r="13560" spans="1:5" s="82" customFormat="1" ht="30" hidden="1" customHeight="1" x14ac:dyDescent="0.25">
      <c r="A13560" s="140"/>
      <c r="C13560" s="138"/>
      <c r="D13560" s="138"/>
      <c r="E13560" s="138"/>
    </row>
    <row r="13561" spans="1:5" s="82" customFormat="1" ht="30" hidden="1" customHeight="1" x14ac:dyDescent="0.25">
      <c r="A13561" s="140"/>
      <c r="C13561" s="138"/>
      <c r="D13561" s="138"/>
      <c r="E13561" s="138"/>
    </row>
    <row r="13562" spans="1:5" s="82" customFormat="1" ht="30" hidden="1" customHeight="1" x14ac:dyDescent="0.25">
      <c r="A13562" s="140"/>
      <c r="C13562" s="138"/>
      <c r="D13562" s="138"/>
      <c r="E13562" s="138"/>
    </row>
    <row r="13563" spans="1:5" s="82" customFormat="1" ht="30" hidden="1" customHeight="1" x14ac:dyDescent="0.25">
      <c r="A13563" s="140"/>
      <c r="C13563" s="138"/>
      <c r="D13563" s="138"/>
      <c r="E13563" s="138"/>
    </row>
    <row r="13564" spans="1:5" s="82" customFormat="1" ht="30" hidden="1" customHeight="1" x14ac:dyDescent="0.25">
      <c r="A13564" s="140"/>
      <c r="C13564" s="138"/>
      <c r="D13564" s="138"/>
      <c r="E13564" s="138"/>
    </row>
    <row r="13565" spans="1:5" s="82" customFormat="1" ht="30" hidden="1" customHeight="1" x14ac:dyDescent="0.25">
      <c r="A13565" s="140"/>
      <c r="C13565" s="138"/>
      <c r="D13565" s="138"/>
      <c r="E13565" s="138"/>
    </row>
    <row r="13566" spans="1:5" s="82" customFormat="1" ht="30" hidden="1" customHeight="1" x14ac:dyDescent="0.25">
      <c r="A13566" s="140"/>
      <c r="C13566" s="138"/>
      <c r="D13566" s="138"/>
      <c r="E13566" s="138"/>
    </row>
    <row r="13567" spans="1:5" s="82" customFormat="1" ht="30" hidden="1" customHeight="1" x14ac:dyDescent="0.25">
      <c r="A13567" s="140"/>
      <c r="C13567" s="138"/>
      <c r="D13567" s="138"/>
      <c r="E13567" s="138"/>
    </row>
    <row r="13568" spans="1:5" s="82" customFormat="1" ht="30" hidden="1" customHeight="1" x14ac:dyDescent="0.25">
      <c r="A13568" s="140"/>
      <c r="C13568" s="138"/>
      <c r="D13568" s="138"/>
      <c r="E13568" s="138"/>
    </row>
    <row r="13569" spans="1:5" s="82" customFormat="1" ht="30" hidden="1" customHeight="1" x14ac:dyDescent="0.25">
      <c r="A13569" s="140"/>
      <c r="C13569" s="138"/>
      <c r="D13569" s="138"/>
      <c r="E13569" s="138"/>
    </row>
    <row r="13570" spans="1:5" s="82" customFormat="1" ht="30" hidden="1" customHeight="1" x14ac:dyDescent="0.25">
      <c r="A13570" s="140"/>
      <c r="C13570" s="138"/>
      <c r="D13570" s="138"/>
      <c r="E13570" s="138"/>
    </row>
    <row r="13571" spans="1:5" s="82" customFormat="1" ht="30" hidden="1" customHeight="1" x14ac:dyDescent="0.25">
      <c r="A13571" s="140"/>
      <c r="C13571" s="138"/>
      <c r="D13571" s="138"/>
      <c r="E13571" s="138"/>
    </row>
    <row r="13572" spans="1:5" s="82" customFormat="1" ht="30" hidden="1" customHeight="1" x14ac:dyDescent="0.25">
      <c r="A13572" s="140"/>
      <c r="C13572" s="138"/>
      <c r="D13572" s="138"/>
      <c r="E13572" s="138"/>
    </row>
    <row r="13573" spans="1:5" s="82" customFormat="1" ht="30" hidden="1" customHeight="1" x14ac:dyDescent="0.25">
      <c r="A13573" s="140"/>
      <c r="C13573" s="138"/>
      <c r="D13573" s="138"/>
      <c r="E13573" s="138"/>
    </row>
    <row r="13574" spans="1:5" s="82" customFormat="1" ht="30" hidden="1" customHeight="1" x14ac:dyDescent="0.25">
      <c r="A13574" s="140"/>
      <c r="C13574" s="138"/>
      <c r="D13574" s="138"/>
      <c r="E13574" s="138"/>
    </row>
    <row r="13575" spans="1:5" s="82" customFormat="1" ht="30" hidden="1" customHeight="1" x14ac:dyDescent="0.25">
      <c r="A13575" s="140"/>
      <c r="C13575" s="138"/>
      <c r="D13575" s="138"/>
      <c r="E13575" s="138"/>
    </row>
    <row r="13576" spans="1:5" s="82" customFormat="1" ht="30" hidden="1" customHeight="1" x14ac:dyDescent="0.25">
      <c r="A13576" s="140"/>
      <c r="C13576" s="138"/>
      <c r="D13576" s="138"/>
      <c r="E13576" s="138"/>
    </row>
    <row r="13577" spans="1:5" s="82" customFormat="1" ht="30" hidden="1" customHeight="1" x14ac:dyDescent="0.25">
      <c r="A13577" s="140"/>
      <c r="C13577" s="138"/>
      <c r="D13577" s="138"/>
      <c r="E13577" s="138"/>
    </row>
    <row r="13578" spans="1:5" s="82" customFormat="1" ht="30" hidden="1" customHeight="1" x14ac:dyDescent="0.25">
      <c r="A13578" s="140"/>
      <c r="C13578" s="138"/>
      <c r="D13578" s="138"/>
      <c r="E13578" s="138"/>
    </row>
    <row r="13579" spans="1:5" s="82" customFormat="1" ht="30" hidden="1" customHeight="1" x14ac:dyDescent="0.25">
      <c r="A13579" s="140"/>
      <c r="C13579" s="138"/>
      <c r="D13579" s="138"/>
      <c r="E13579" s="138"/>
    </row>
    <row r="13580" spans="1:5" s="82" customFormat="1" ht="30" hidden="1" customHeight="1" x14ac:dyDescent="0.25">
      <c r="A13580" s="140"/>
      <c r="C13580" s="138"/>
      <c r="D13580" s="138"/>
      <c r="E13580" s="138"/>
    </row>
    <row r="13581" spans="1:5" s="82" customFormat="1" ht="30" hidden="1" customHeight="1" x14ac:dyDescent="0.25">
      <c r="A13581" s="140"/>
      <c r="C13581" s="138"/>
      <c r="D13581" s="138"/>
      <c r="E13581" s="138"/>
    </row>
    <row r="13582" spans="1:5" s="82" customFormat="1" ht="30" hidden="1" customHeight="1" x14ac:dyDescent="0.25">
      <c r="A13582" s="140"/>
      <c r="C13582" s="138"/>
      <c r="D13582" s="138"/>
      <c r="E13582" s="138"/>
    </row>
    <row r="13583" spans="1:5" s="82" customFormat="1" ht="30" hidden="1" customHeight="1" x14ac:dyDescent="0.25">
      <c r="A13583" s="140"/>
      <c r="C13583" s="138"/>
      <c r="D13583" s="138"/>
      <c r="E13583" s="138"/>
    </row>
    <row r="13584" spans="1:5" s="82" customFormat="1" ht="30" hidden="1" customHeight="1" x14ac:dyDescent="0.25">
      <c r="A13584" s="140"/>
      <c r="C13584" s="138"/>
      <c r="D13584" s="138"/>
      <c r="E13584" s="138"/>
    </row>
    <row r="13585" spans="1:5" s="82" customFormat="1" ht="30" hidden="1" customHeight="1" x14ac:dyDescent="0.25">
      <c r="A13585" s="140"/>
      <c r="C13585" s="138"/>
      <c r="D13585" s="138"/>
      <c r="E13585" s="138"/>
    </row>
    <row r="13586" spans="1:5" s="82" customFormat="1" ht="30" hidden="1" customHeight="1" x14ac:dyDescent="0.25">
      <c r="A13586" s="140"/>
      <c r="C13586" s="138"/>
      <c r="D13586" s="138"/>
      <c r="E13586" s="138"/>
    </row>
    <row r="13587" spans="1:5" s="82" customFormat="1" ht="30" hidden="1" customHeight="1" x14ac:dyDescent="0.25">
      <c r="A13587" s="140"/>
      <c r="C13587" s="138"/>
      <c r="D13587" s="138"/>
      <c r="E13587" s="138"/>
    </row>
    <row r="13588" spans="1:5" s="82" customFormat="1" ht="30" hidden="1" customHeight="1" x14ac:dyDescent="0.25">
      <c r="A13588" s="140"/>
      <c r="C13588" s="138"/>
      <c r="D13588" s="138"/>
      <c r="E13588" s="138"/>
    </row>
    <row r="13589" spans="1:5" s="82" customFormat="1" ht="30" hidden="1" customHeight="1" x14ac:dyDescent="0.25">
      <c r="A13589" s="140"/>
      <c r="C13589" s="138"/>
      <c r="D13589" s="138"/>
      <c r="E13589" s="138"/>
    </row>
    <row r="13590" spans="1:5" s="82" customFormat="1" ht="30" hidden="1" customHeight="1" x14ac:dyDescent="0.25">
      <c r="A13590" s="140"/>
      <c r="C13590" s="138"/>
      <c r="D13590" s="138"/>
      <c r="E13590" s="138"/>
    </row>
    <row r="13591" spans="1:5" s="82" customFormat="1" ht="30" hidden="1" customHeight="1" x14ac:dyDescent="0.25">
      <c r="A13591" s="140"/>
      <c r="C13591" s="138"/>
      <c r="D13591" s="138"/>
      <c r="E13591" s="138"/>
    </row>
    <row r="13592" spans="1:5" s="82" customFormat="1" ht="30" hidden="1" customHeight="1" x14ac:dyDescent="0.25">
      <c r="A13592" s="140"/>
      <c r="C13592" s="138"/>
      <c r="D13592" s="138"/>
      <c r="E13592" s="138"/>
    </row>
    <row r="13593" spans="1:5" s="82" customFormat="1" ht="30" hidden="1" customHeight="1" x14ac:dyDescent="0.25">
      <c r="A13593" s="140"/>
      <c r="C13593" s="138"/>
      <c r="D13593" s="138"/>
      <c r="E13593" s="138"/>
    </row>
    <row r="13594" spans="1:5" s="82" customFormat="1" ht="30" hidden="1" customHeight="1" x14ac:dyDescent="0.25">
      <c r="A13594" s="140"/>
      <c r="C13594" s="138"/>
      <c r="D13594" s="138"/>
      <c r="E13594" s="138"/>
    </row>
    <row r="13595" spans="1:5" s="82" customFormat="1" ht="30" hidden="1" customHeight="1" x14ac:dyDescent="0.25">
      <c r="A13595" s="140"/>
      <c r="C13595" s="138"/>
      <c r="D13595" s="138"/>
      <c r="E13595" s="138"/>
    </row>
    <row r="13596" spans="1:5" s="82" customFormat="1" ht="30" hidden="1" customHeight="1" x14ac:dyDescent="0.25">
      <c r="A13596" s="140"/>
      <c r="C13596" s="138"/>
      <c r="D13596" s="138"/>
      <c r="E13596" s="138"/>
    </row>
    <row r="13597" spans="1:5" s="82" customFormat="1" ht="30" hidden="1" customHeight="1" x14ac:dyDescent="0.25">
      <c r="A13597" s="140"/>
      <c r="C13597" s="138"/>
      <c r="D13597" s="138"/>
      <c r="E13597" s="138"/>
    </row>
    <row r="13598" spans="1:5" s="82" customFormat="1" ht="30" hidden="1" customHeight="1" x14ac:dyDescent="0.25">
      <c r="A13598" s="140"/>
      <c r="C13598" s="138"/>
      <c r="D13598" s="138"/>
      <c r="E13598" s="138"/>
    </row>
    <row r="13599" spans="1:5" s="82" customFormat="1" ht="30" hidden="1" customHeight="1" x14ac:dyDescent="0.25">
      <c r="A13599" s="140"/>
      <c r="C13599" s="138"/>
      <c r="D13599" s="138"/>
      <c r="E13599" s="138"/>
    </row>
    <row r="13600" spans="1:5" s="82" customFormat="1" ht="30" hidden="1" customHeight="1" x14ac:dyDescent="0.25">
      <c r="A13600" s="140"/>
      <c r="C13600" s="138"/>
      <c r="D13600" s="138"/>
      <c r="E13600" s="138"/>
    </row>
    <row r="13601" spans="1:5" s="82" customFormat="1" ht="30" hidden="1" customHeight="1" x14ac:dyDescent="0.25">
      <c r="A13601" s="140"/>
      <c r="C13601" s="138"/>
      <c r="D13601" s="138"/>
      <c r="E13601" s="138"/>
    </row>
    <row r="13602" spans="1:5" s="82" customFormat="1" ht="30" hidden="1" customHeight="1" x14ac:dyDescent="0.25">
      <c r="A13602" s="140"/>
      <c r="C13602" s="138"/>
      <c r="D13602" s="138"/>
      <c r="E13602" s="138"/>
    </row>
    <row r="13603" spans="1:5" s="82" customFormat="1" ht="30" hidden="1" customHeight="1" x14ac:dyDescent="0.25">
      <c r="A13603" s="140"/>
      <c r="C13603" s="138"/>
      <c r="D13603" s="138"/>
      <c r="E13603" s="138"/>
    </row>
    <row r="13604" spans="1:5" s="82" customFormat="1" ht="30" hidden="1" customHeight="1" x14ac:dyDescent="0.25">
      <c r="A13604" s="140"/>
      <c r="C13604" s="138"/>
      <c r="D13604" s="138"/>
      <c r="E13604" s="138"/>
    </row>
    <row r="13605" spans="1:5" s="82" customFormat="1" ht="30" hidden="1" customHeight="1" x14ac:dyDescent="0.25">
      <c r="A13605" s="140"/>
      <c r="C13605" s="138"/>
      <c r="D13605" s="138"/>
      <c r="E13605" s="138"/>
    </row>
    <row r="13606" spans="1:5" s="82" customFormat="1" ht="30" hidden="1" customHeight="1" x14ac:dyDescent="0.25">
      <c r="A13606" s="140"/>
      <c r="C13606" s="138"/>
      <c r="D13606" s="138"/>
      <c r="E13606" s="138"/>
    </row>
    <row r="13607" spans="1:5" s="82" customFormat="1" ht="30" hidden="1" customHeight="1" x14ac:dyDescent="0.25">
      <c r="A13607" s="140"/>
      <c r="C13607" s="138"/>
      <c r="D13607" s="138"/>
      <c r="E13607" s="138"/>
    </row>
    <row r="13608" spans="1:5" s="82" customFormat="1" ht="30" hidden="1" customHeight="1" x14ac:dyDescent="0.25">
      <c r="A13608" s="140"/>
      <c r="C13608" s="138"/>
      <c r="D13608" s="138"/>
      <c r="E13608" s="138"/>
    </row>
    <row r="13609" spans="1:5" s="82" customFormat="1" ht="30" hidden="1" customHeight="1" x14ac:dyDescent="0.25">
      <c r="A13609" s="140"/>
      <c r="C13609" s="138"/>
      <c r="D13609" s="138"/>
      <c r="E13609" s="138"/>
    </row>
    <row r="13610" spans="1:5" s="82" customFormat="1" ht="30" hidden="1" customHeight="1" x14ac:dyDescent="0.25">
      <c r="A13610" s="140"/>
      <c r="C13610" s="138"/>
      <c r="D13610" s="138"/>
      <c r="E13610" s="138"/>
    </row>
    <row r="13611" spans="1:5" s="82" customFormat="1" ht="30" hidden="1" customHeight="1" x14ac:dyDescent="0.25">
      <c r="A13611" s="140"/>
      <c r="C13611" s="138"/>
      <c r="D13611" s="138"/>
      <c r="E13611" s="138"/>
    </row>
    <row r="13612" spans="1:5" s="82" customFormat="1" ht="30" hidden="1" customHeight="1" x14ac:dyDescent="0.25">
      <c r="A13612" s="140"/>
      <c r="C13612" s="138"/>
      <c r="D13612" s="138"/>
      <c r="E13612" s="138"/>
    </row>
    <row r="13613" spans="1:5" s="82" customFormat="1" ht="30" hidden="1" customHeight="1" x14ac:dyDescent="0.25">
      <c r="A13613" s="140"/>
      <c r="C13613" s="138"/>
      <c r="D13613" s="138"/>
      <c r="E13613" s="138"/>
    </row>
    <row r="13614" spans="1:5" s="82" customFormat="1" ht="30" hidden="1" customHeight="1" x14ac:dyDescent="0.25">
      <c r="A13614" s="140"/>
      <c r="C13614" s="138"/>
      <c r="D13614" s="138"/>
      <c r="E13614" s="138"/>
    </row>
    <row r="13615" spans="1:5" s="82" customFormat="1" ht="30" hidden="1" customHeight="1" x14ac:dyDescent="0.25">
      <c r="A13615" s="140"/>
      <c r="C13615" s="138"/>
      <c r="D13615" s="138"/>
      <c r="E13615" s="138"/>
    </row>
    <row r="13616" spans="1:5" s="82" customFormat="1" ht="30" hidden="1" customHeight="1" x14ac:dyDescent="0.25">
      <c r="A13616" s="140"/>
      <c r="C13616" s="138"/>
      <c r="D13616" s="138"/>
      <c r="E13616" s="138"/>
    </row>
    <row r="13617" spans="1:5" s="82" customFormat="1" ht="30" hidden="1" customHeight="1" x14ac:dyDescent="0.25">
      <c r="A13617" s="140"/>
      <c r="C13617" s="138"/>
      <c r="D13617" s="138"/>
      <c r="E13617" s="138"/>
    </row>
    <row r="13618" spans="1:5" s="82" customFormat="1" ht="30" hidden="1" customHeight="1" x14ac:dyDescent="0.25">
      <c r="A13618" s="140"/>
      <c r="C13618" s="138"/>
      <c r="D13618" s="138"/>
      <c r="E13618" s="138"/>
    </row>
    <row r="13619" spans="1:5" s="82" customFormat="1" ht="30" hidden="1" customHeight="1" x14ac:dyDescent="0.25">
      <c r="A13619" s="140"/>
      <c r="C13619" s="138"/>
      <c r="D13619" s="138"/>
      <c r="E13619" s="138"/>
    </row>
    <row r="13620" spans="1:5" s="82" customFormat="1" ht="30" hidden="1" customHeight="1" x14ac:dyDescent="0.25">
      <c r="A13620" s="140"/>
      <c r="C13620" s="138"/>
      <c r="D13620" s="138"/>
      <c r="E13620" s="138"/>
    </row>
    <row r="13621" spans="1:5" s="82" customFormat="1" ht="30" hidden="1" customHeight="1" x14ac:dyDescent="0.25">
      <c r="A13621" s="140"/>
      <c r="C13621" s="138"/>
      <c r="D13621" s="138"/>
      <c r="E13621" s="138"/>
    </row>
    <row r="13622" spans="1:5" s="82" customFormat="1" ht="30" hidden="1" customHeight="1" x14ac:dyDescent="0.25">
      <c r="A13622" s="140"/>
      <c r="C13622" s="138"/>
      <c r="D13622" s="138"/>
      <c r="E13622" s="138"/>
    </row>
    <row r="13623" spans="1:5" s="82" customFormat="1" ht="30" hidden="1" customHeight="1" x14ac:dyDescent="0.25">
      <c r="A13623" s="140"/>
      <c r="C13623" s="138"/>
      <c r="D13623" s="138"/>
      <c r="E13623" s="138"/>
    </row>
    <row r="13624" spans="1:5" s="82" customFormat="1" ht="30" hidden="1" customHeight="1" x14ac:dyDescent="0.25">
      <c r="A13624" s="140"/>
      <c r="C13624" s="138"/>
      <c r="D13624" s="138"/>
      <c r="E13624" s="138"/>
    </row>
    <row r="13625" spans="1:5" s="82" customFormat="1" ht="30" hidden="1" customHeight="1" x14ac:dyDescent="0.25">
      <c r="A13625" s="140"/>
      <c r="C13625" s="138"/>
      <c r="D13625" s="138"/>
      <c r="E13625" s="138"/>
    </row>
    <row r="13626" spans="1:5" s="82" customFormat="1" ht="30" hidden="1" customHeight="1" x14ac:dyDescent="0.25">
      <c r="A13626" s="140"/>
      <c r="C13626" s="138"/>
      <c r="D13626" s="138"/>
      <c r="E13626" s="138"/>
    </row>
    <row r="13627" spans="1:5" s="82" customFormat="1" ht="30" hidden="1" customHeight="1" x14ac:dyDescent="0.25">
      <c r="A13627" s="140"/>
      <c r="C13627" s="138"/>
      <c r="D13627" s="138"/>
      <c r="E13627" s="138"/>
    </row>
    <row r="13628" spans="1:5" s="82" customFormat="1" ht="30" hidden="1" customHeight="1" x14ac:dyDescent="0.25">
      <c r="A13628" s="140"/>
      <c r="C13628" s="138"/>
      <c r="D13628" s="138"/>
      <c r="E13628" s="138"/>
    </row>
    <row r="13629" spans="1:5" s="82" customFormat="1" ht="30" hidden="1" customHeight="1" x14ac:dyDescent="0.25">
      <c r="A13629" s="140"/>
      <c r="C13629" s="138"/>
      <c r="D13629" s="138"/>
      <c r="E13629" s="138"/>
    </row>
    <row r="13630" spans="1:5" s="82" customFormat="1" ht="30" hidden="1" customHeight="1" x14ac:dyDescent="0.25">
      <c r="A13630" s="140"/>
      <c r="C13630" s="138"/>
      <c r="D13630" s="138"/>
      <c r="E13630" s="138"/>
    </row>
    <row r="13631" spans="1:5" s="82" customFormat="1" ht="30" hidden="1" customHeight="1" x14ac:dyDescent="0.25">
      <c r="A13631" s="140"/>
      <c r="C13631" s="138"/>
      <c r="D13631" s="138"/>
      <c r="E13631" s="138"/>
    </row>
    <row r="13632" spans="1:5" s="82" customFormat="1" ht="30" hidden="1" customHeight="1" x14ac:dyDescent="0.25">
      <c r="A13632" s="140"/>
      <c r="C13632" s="138"/>
      <c r="D13632" s="138"/>
      <c r="E13632" s="138"/>
    </row>
    <row r="13633" spans="1:5" s="82" customFormat="1" ht="30" hidden="1" customHeight="1" x14ac:dyDescent="0.25">
      <c r="A13633" s="140"/>
      <c r="C13633" s="138"/>
      <c r="D13633" s="138"/>
      <c r="E13633" s="138"/>
    </row>
    <row r="13634" spans="1:5" s="82" customFormat="1" ht="30" hidden="1" customHeight="1" x14ac:dyDescent="0.25">
      <c r="A13634" s="140"/>
      <c r="C13634" s="138"/>
      <c r="D13634" s="138"/>
      <c r="E13634" s="138"/>
    </row>
    <row r="13635" spans="1:5" s="82" customFormat="1" ht="30" hidden="1" customHeight="1" x14ac:dyDescent="0.25">
      <c r="A13635" s="140"/>
      <c r="C13635" s="138"/>
      <c r="D13635" s="138"/>
      <c r="E13635" s="138"/>
    </row>
    <row r="13636" spans="1:5" s="82" customFormat="1" ht="30" hidden="1" customHeight="1" x14ac:dyDescent="0.25">
      <c r="A13636" s="140"/>
      <c r="C13636" s="138"/>
      <c r="D13636" s="138"/>
      <c r="E13636" s="138"/>
    </row>
    <row r="13637" spans="1:5" s="82" customFormat="1" ht="30" hidden="1" customHeight="1" x14ac:dyDescent="0.25">
      <c r="A13637" s="140"/>
      <c r="C13637" s="138"/>
      <c r="D13637" s="138"/>
      <c r="E13637" s="138"/>
    </row>
    <row r="13638" spans="1:5" s="82" customFormat="1" ht="30" hidden="1" customHeight="1" x14ac:dyDescent="0.25">
      <c r="A13638" s="140"/>
      <c r="C13638" s="138"/>
      <c r="D13638" s="138"/>
      <c r="E13638" s="138"/>
    </row>
    <row r="13639" spans="1:5" s="82" customFormat="1" ht="30" hidden="1" customHeight="1" x14ac:dyDescent="0.25">
      <c r="A13639" s="140"/>
      <c r="C13639" s="138"/>
      <c r="D13639" s="138"/>
      <c r="E13639" s="138"/>
    </row>
    <row r="13640" spans="1:5" s="82" customFormat="1" ht="30" hidden="1" customHeight="1" x14ac:dyDescent="0.25">
      <c r="A13640" s="140"/>
      <c r="C13640" s="138"/>
      <c r="D13640" s="138"/>
      <c r="E13640" s="138"/>
    </row>
    <row r="13641" spans="1:5" s="82" customFormat="1" ht="30" hidden="1" customHeight="1" x14ac:dyDescent="0.25">
      <c r="A13641" s="140"/>
      <c r="C13641" s="138"/>
      <c r="D13641" s="138"/>
      <c r="E13641" s="138"/>
    </row>
    <row r="13642" spans="1:5" s="82" customFormat="1" ht="30" hidden="1" customHeight="1" x14ac:dyDescent="0.25">
      <c r="A13642" s="140"/>
      <c r="C13642" s="138"/>
      <c r="D13642" s="138"/>
      <c r="E13642" s="138"/>
    </row>
    <row r="13643" spans="1:5" s="82" customFormat="1" ht="30" hidden="1" customHeight="1" x14ac:dyDescent="0.25">
      <c r="A13643" s="140"/>
      <c r="C13643" s="138"/>
      <c r="D13643" s="138"/>
      <c r="E13643" s="138"/>
    </row>
    <row r="13644" spans="1:5" s="82" customFormat="1" ht="30" hidden="1" customHeight="1" x14ac:dyDescent="0.25">
      <c r="A13644" s="140"/>
      <c r="C13644" s="138"/>
      <c r="D13644" s="138"/>
      <c r="E13644" s="138"/>
    </row>
    <row r="13645" spans="1:5" s="82" customFormat="1" ht="30" hidden="1" customHeight="1" x14ac:dyDescent="0.25">
      <c r="A13645" s="140"/>
      <c r="C13645" s="138"/>
      <c r="D13645" s="138"/>
      <c r="E13645" s="138"/>
    </row>
    <row r="13646" spans="1:5" s="82" customFormat="1" ht="30" hidden="1" customHeight="1" x14ac:dyDescent="0.25">
      <c r="A13646" s="140"/>
      <c r="C13646" s="138"/>
      <c r="D13646" s="138"/>
      <c r="E13646" s="138"/>
    </row>
    <row r="13647" spans="1:5" s="82" customFormat="1" ht="30" hidden="1" customHeight="1" x14ac:dyDescent="0.25">
      <c r="A13647" s="140"/>
      <c r="C13647" s="138"/>
      <c r="D13647" s="138"/>
      <c r="E13647" s="138"/>
    </row>
    <row r="13648" spans="1:5" s="82" customFormat="1" ht="30" hidden="1" customHeight="1" x14ac:dyDescent="0.25">
      <c r="A13648" s="140"/>
      <c r="C13648" s="138"/>
      <c r="D13648" s="138"/>
      <c r="E13648" s="138"/>
    </row>
    <row r="13649" spans="1:5" s="82" customFormat="1" ht="30" hidden="1" customHeight="1" x14ac:dyDescent="0.25">
      <c r="A13649" s="140"/>
      <c r="C13649" s="138"/>
      <c r="D13649" s="138"/>
      <c r="E13649" s="138"/>
    </row>
    <row r="13650" spans="1:5" s="82" customFormat="1" ht="30" hidden="1" customHeight="1" x14ac:dyDescent="0.25">
      <c r="A13650" s="140"/>
      <c r="C13650" s="138"/>
      <c r="D13650" s="138"/>
      <c r="E13650" s="138"/>
    </row>
    <row r="13651" spans="1:5" s="82" customFormat="1" ht="30" hidden="1" customHeight="1" x14ac:dyDescent="0.25">
      <c r="A13651" s="140"/>
      <c r="C13651" s="138"/>
      <c r="D13651" s="138"/>
      <c r="E13651" s="138"/>
    </row>
    <row r="13652" spans="1:5" s="82" customFormat="1" ht="30" hidden="1" customHeight="1" x14ac:dyDescent="0.25">
      <c r="A13652" s="140"/>
      <c r="C13652" s="138"/>
      <c r="D13652" s="138"/>
      <c r="E13652" s="138"/>
    </row>
    <row r="13653" spans="1:5" s="82" customFormat="1" ht="30" hidden="1" customHeight="1" x14ac:dyDescent="0.25">
      <c r="A13653" s="140"/>
      <c r="C13653" s="138"/>
      <c r="D13653" s="138"/>
      <c r="E13653" s="138"/>
    </row>
    <row r="13654" spans="1:5" s="82" customFormat="1" ht="30" hidden="1" customHeight="1" x14ac:dyDescent="0.25">
      <c r="A13654" s="140"/>
      <c r="C13654" s="138"/>
      <c r="D13654" s="138"/>
      <c r="E13654" s="138"/>
    </row>
    <row r="13655" spans="1:5" s="82" customFormat="1" ht="30" hidden="1" customHeight="1" x14ac:dyDescent="0.25">
      <c r="A13655" s="140"/>
      <c r="C13655" s="138"/>
      <c r="D13655" s="138"/>
      <c r="E13655" s="138"/>
    </row>
    <row r="13656" spans="1:5" s="82" customFormat="1" ht="30" hidden="1" customHeight="1" x14ac:dyDescent="0.25">
      <c r="A13656" s="140"/>
      <c r="C13656" s="138"/>
      <c r="D13656" s="138"/>
      <c r="E13656" s="138"/>
    </row>
    <row r="13657" spans="1:5" s="82" customFormat="1" ht="30" hidden="1" customHeight="1" x14ac:dyDescent="0.25">
      <c r="A13657" s="140"/>
      <c r="C13657" s="138"/>
      <c r="D13657" s="138"/>
      <c r="E13657" s="138"/>
    </row>
    <row r="13658" spans="1:5" s="82" customFormat="1" ht="30" hidden="1" customHeight="1" x14ac:dyDescent="0.25">
      <c r="A13658" s="140"/>
      <c r="C13658" s="138"/>
      <c r="D13658" s="138"/>
      <c r="E13658" s="138"/>
    </row>
    <row r="13659" spans="1:5" s="82" customFormat="1" ht="30" hidden="1" customHeight="1" x14ac:dyDescent="0.25">
      <c r="A13659" s="140"/>
      <c r="C13659" s="138"/>
      <c r="D13659" s="138"/>
      <c r="E13659" s="138"/>
    </row>
    <row r="13660" spans="1:5" s="82" customFormat="1" ht="30" hidden="1" customHeight="1" x14ac:dyDescent="0.25">
      <c r="A13660" s="140"/>
      <c r="C13660" s="138"/>
      <c r="D13660" s="138"/>
      <c r="E13660" s="138"/>
    </row>
    <row r="13661" spans="1:5" s="82" customFormat="1" ht="30" hidden="1" customHeight="1" x14ac:dyDescent="0.25">
      <c r="A13661" s="140"/>
      <c r="C13661" s="138"/>
      <c r="D13661" s="138"/>
      <c r="E13661" s="138"/>
    </row>
    <row r="13662" spans="1:5" s="82" customFormat="1" ht="30" hidden="1" customHeight="1" x14ac:dyDescent="0.25">
      <c r="A13662" s="140"/>
      <c r="C13662" s="138"/>
      <c r="D13662" s="138"/>
      <c r="E13662" s="138"/>
    </row>
    <row r="13663" spans="1:5" s="82" customFormat="1" ht="30" hidden="1" customHeight="1" x14ac:dyDescent="0.25">
      <c r="A13663" s="140"/>
      <c r="C13663" s="138"/>
      <c r="D13663" s="138"/>
      <c r="E13663" s="138"/>
    </row>
    <row r="13664" spans="1:5" s="82" customFormat="1" ht="30" hidden="1" customHeight="1" x14ac:dyDescent="0.25">
      <c r="A13664" s="140"/>
      <c r="C13664" s="138"/>
      <c r="D13664" s="138"/>
      <c r="E13664" s="138"/>
    </row>
    <row r="13665" spans="1:5" s="82" customFormat="1" ht="30" hidden="1" customHeight="1" x14ac:dyDescent="0.25">
      <c r="A13665" s="140"/>
      <c r="C13665" s="138"/>
      <c r="D13665" s="138"/>
      <c r="E13665" s="138"/>
    </row>
    <row r="13666" spans="1:5" s="82" customFormat="1" ht="30" hidden="1" customHeight="1" x14ac:dyDescent="0.25">
      <c r="A13666" s="140"/>
      <c r="C13666" s="138"/>
      <c r="D13666" s="138"/>
      <c r="E13666" s="138"/>
    </row>
    <row r="13667" spans="1:5" s="82" customFormat="1" ht="30" hidden="1" customHeight="1" x14ac:dyDescent="0.25">
      <c r="A13667" s="140"/>
      <c r="C13667" s="138"/>
      <c r="D13667" s="138"/>
      <c r="E13667" s="138"/>
    </row>
    <row r="13668" spans="1:5" s="82" customFormat="1" ht="30" hidden="1" customHeight="1" x14ac:dyDescent="0.25">
      <c r="A13668" s="140"/>
      <c r="C13668" s="138"/>
      <c r="D13668" s="138"/>
      <c r="E13668" s="138"/>
    </row>
    <row r="13669" spans="1:5" s="82" customFormat="1" ht="30" hidden="1" customHeight="1" x14ac:dyDescent="0.25">
      <c r="A13669" s="140"/>
      <c r="C13669" s="138"/>
      <c r="D13669" s="138"/>
      <c r="E13669" s="138"/>
    </row>
    <row r="13670" spans="1:5" s="82" customFormat="1" ht="30" hidden="1" customHeight="1" x14ac:dyDescent="0.25">
      <c r="A13670" s="140"/>
      <c r="C13670" s="138"/>
      <c r="D13670" s="138"/>
      <c r="E13670" s="138"/>
    </row>
    <row r="13671" spans="1:5" s="82" customFormat="1" ht="30" hidden="1" customHeight="1" x14ac:dyDescent="0.25">
      <c r="A13671" s="140"/>
      <c r="C13671" s="138"/>
      <c r="D13671" s="138"/>
      <c r="E13671" s="138"/>
    </row>
    <row r="13672" spans="1:5" s="82" customFormat="1" ht="30" hidden="1" customHeight="1" x14ac:dyDescent="0.25">
      <c r="A13672" s="140"/>
      <c r="C13672" s="138"/>
      <c r="D13672" s="138"/>
      <c r="E13672" s="138"/>
    </row>
    <row r="13673" spans="1:5" s="82" customFormat="1" ht="30" hidden="1" customHeight="1" x14ac:dyDescent="0.25">
      <c r="A13673" s="140"/>
      <c r="C13673" s="138"/>
      <c r="D13673" s="138"/>
      <c r="E13673" s="138"/>
    </row>
    <row r="13674" spans="1:5" s="82" customFormat="1" ht="30" hidden="1" customHeight="1" x14ac:dyDescent="0.25">
      <c r="A13674" s="140"/>
      <c r="C13674" s="138"/>
      <c r="D13674" s="138"/>
      <c r="E13674" s="138"/>
    </row>
    <row r="13675" spans="1:5" s="82" customFormat="1" ht="30" hidden="1" customHeight="1" x14ac:dyDescent="0.25">
      <c r="A13675" s="140"/>
      <c r="C13675" s="138"/>
      <c r="D13675" s="138"/>
      <c r="E13675" s="138"/>
    </row>
    <row r="13676" spans="1:5" s="82" customFormat="1" ht="30" hidden="1" customHeight="1" x14ac:dyDescent="0.25">
      <c r="A13676" s="140"/>
      <c r="C13676" s="138"/>
      <c r="D13676" s="138"/>
      <c r="E13676" s="138"/>
    </row>
    <row r="13677" spans="1:5" s="82" customFormat="1" ht="30" hidden="1" customHeight="1" x14ac:dyDescent="0.25">
      <c r="A13677" s="140"/>
      <c r="C13677" s="138"/>
      <c r="D13677" s="138"/>
      <c r="E13677" s="138"/>
    </row>
    <row r="13678" spans="1:5" s="82" customFormat="1" ht="30" hidden="1" customHeight="1" x14ac:dyDescent="0.25">
      <c r="A13678" s="140"/>
      <c r="C13678" s="138"/>
      <c r="D13678" s="138"/>
      <c r="E13678" s="138"/>
    </row>
    <row r="13679" spans="1:5" s="82" customFormat="1" ht="30" hidden="1" customHeight="1" x14ac:dyDescent="0.25">
      <c r="A13679" s="140"/>
      <c r="C13679" s="138"/>
      <c r="D13679" s="138"/>
      <c r="E13679" s="138"/>
    </row>
    <row r="13680" spans="1:5" s="82" customFormat="1" ht="30" hidden="1" customHeight="1" x14ac:dyDescent="0.25">
      <c r="A13680" s="140"/>
      <c r="C13680" s="138"/>
      <c r="D13680" s="138"/>
      <c r="E13680" s="138"/>
    </row>
    <row r="13681" spans="1:5" s="82" customFormat="1" ht="30" hidden="1" customHeight="1" x14ac:dyDescent="0.25">
      <c r="A13681" s="140"/>
      <c r="C13681" s="138"/>
      <c r="D13681" s="138"/>
      <c r="E13681" s="138"/>
    </row>
    <row r="13682" spans="1:5" s="82" customFormat="1" ht="30" hidden="1" customHeight="1" x14ac:dyDescent="0.25">
      <c r="A13682" s="140"/>
      <c r="C13682" s="138"/>
      <c r="D13682" s="138"/>
      <c r="E13682" s="138"/>
    </row>
    <row r="13683" spans="1:5" s="82" customFormat="1" ht="30" hidden="1" customHeight="1" x14ac:dyDescent="0.25">
      <c r="A13683" s="140"/>
      <c r="C13683" s="138"/>
      <c r="D13683" s="138"/>
      <c r="E13683" s="138"/>
    </row>
    <row r="13684" spans="1:5" s="82" customFormat="1" ht="30" hidden="1" customHeight="1" x14ac:dyDescent="0.25">
      <c r="A13684" s="140"/>
      <c r="C13684" s="138"/>
      <c r="D13684" s="138"/>
      <c r="E13684" s="138"/>
    </row>
    <row r="13685" spans="1:5" s="82" customFormat="1" ht="30" hidden="1" customHeight="1" x14ac:dyDescent="0.25">
      <c r="A13685" s="140"/>
      <c r="C13685" s="138"/>
      <c r="D13685" s="138"/>
      <c r="E13685" s="138"/>
    </row>
    <row r="13686" spans="1:5" s="82" customFormat="1" ht="30" hidden="1" customHeight="1" x14ac:dyDescent="0.25">
      <c r="A13686" s="140"/>
      <c r="C13686" s="138"/>
      <c r="D13686" s="138"/>
      <c r="E13686" s="138"/>
    </row>
    <row r="13687" spans="1:5" s="82" customFormat="1" ht="30" hidden="1" customHeight="1" x14ac:dyDescent="0.25">
      <c r="A13687" s="140"/>
      <c r="C13687" s="138"/>
      <c r="D13687" s="138"/>
      <c r="E13687" s="138"/>
    </row>
    <row r="13688" spans="1:5" s="82" customFormat="1" ht="30" hidden="1" customHeight="1" x14ac:dyDescent="0.25">
      <c r="A13688" s="140"/>
      <c r="C13688" s="138"/>
      <c r="D13688" s="138"/>
      <c r="E13688" s="138"/>
    </row>
    <row r="13689" spans="1:5" s="82" customFormat="1" ht="30" hidden="1" customHeight="1" x14ac:dyDescent="0.25">
      <c r="A13689" s="140"/>
      <c r="C13689" s="138"/>
      <c r="D13689" s="138"/>
      <c r="E13689" s="138"/>
    </row>
    <row r="13690" spans="1:5" s="82" customFormat="1" ht="30" hidden="1" customHeight="1" x14ac:dyDescent="0.25">
      <c r="A13690" s="140"/>
      <c r="C13690" s="138"/>
      <c r="D13690" s="138"/>
      <c r="E13690" s="138"/>
    </row>
    <row r="13691" spans="1:5" s="82" customFormat="1" ht="30" hidden="1" customHeight="1" x14ac:dyDescent="0.25">
      <c r="A13691" s="140"/>
      <c r="C13691" s="138"/>
      <c r="D13691" s="138"/>
      <c r="E13691" s="138"/>
    </row>
    <row r="13692" spans="1:5" s="82" customFormat="1" ht="30" hidden="1" customHeight="1" x14ac:dyDescent="0.25">
      <c r="A13692" s="140"/>
      <c r="C13692" s="138"/>
      <c r="D13692" s="138"/>
      <c r="E13692" s="138"/>
    </row>
    <row r="13693" spans="1:5" s="82" customFormat="1" ht="30" hidden="1" customHeight="1" x14ac:dyDescent="0.25">
      <c r="A13693" s="140"/>
      <c r="C13693" s="138"/>
      <c r="D13693" s="138"/>
      <c r="E13693" s="138"/>
    </row>
    <row r="13694" spans="1:5" s="82" customFormat="1" ht="30" hidden="1" customHeight="1" x14ac:dyDescent="0.25">
      <c r="A13694" s="140"/>
      <c r="C13694" s="138"/>
      <c r="D13694" s="138"/>
      <c r="E13694" s="138"/>
    </row>
    <row r="13695" spans="1:5" s="82" customFormat="1" ht="30" hidden="1" customHeight="1" x14ac:dyDescent="0.25">
      <c r="A13695" s="140"/>
      <c r="C13695" s="138"/>
      <c r="D13695" s="138"/>
      <c r="E13695" s="138"/>
    </row>
    <row r="13696" spans="1:5" s="82" customFormat="1" ht="30" hidden="1" customHeight="1" x14ac:dyDescent="0.25">
      <c r="A13696" s="140"/>
      <c r="C13696" s="138"/>
      <c r="D13696" s="138"/>
      <c r="E13696" s="138"/>
    </row>
    <row r="13697" spans="1:5" s="82" customFormat="1" ht="30" hidden="1" customHeight="1" x14ac:dyDescent="0.25">
      <c r="A13697" s="140"/>
      <c r="C13697" s="138"/>
      <c r="D13697" s="138"/>
      <c r="E13697" s="138"/>
    </row>
    <row r="13698" spans="1:5" s="82" customFormat="1" ht="30" hidden="1" customHeight="1" x14ac:dyDescent="0.25">
      <c r="A13698" s="140"/>
      <c r="C13698" s="138"/>
      <c r="D13698" s="138"/>
      <c r="E13698" s="138"/>
    </row>
    <row r="13699" spans="1:5" s="82" customFormat="1" ht="30" hidden="1" customHeight="1" x14ac:dyDescent="0.25">
      <c r="A13699" s="140"/>
      <c r="C13699" s="138"/>
      <c r="D13699" s="138"/>
      <c r="E13699" s="138"/>
    </row>
    <row r="13700" spans="1:5" s="82" customFormat="1" ht="30" hidden="1" customHeight="1" x14ac:dyDescent="0.25">
      <c r="A13700" s="140"/>
      <c r="C13700" s="138"/>
      <c r="D13700" s="138"/>
      <c r="E13700" s="138"/>
    </row>
    <row r="13701" spans="1:5" s="82" customFormat="1" ht="30" hidden="1" customHeight="1" x14ac:dyDescent="0.25">
      <c r="A13701" s="140"/>
      <c r="C13701" s="138"/>
      <c r="D13701" s="138"/>
      <c r="E13701" s="138"/>
    </row>
    <row r="13702" spans="1:5" s="82" customFormat="1" ht="30" hidden="1" customHeight="1" x14ac:dyDescent="0.25">
      <c r="A13702" s="140"/>
      <c r="C13702" s="138"/>
      <c r="D13702" s="138"/>
      <c r="E13702" s="138"/>
    </row>
    <row r="13703" spans="1:5" s="82" customFormat="1" ht="30" hidden="1" customHeight="1" x14ac:dyDescent="0.25">
      <c r="A13703" s="140"/>
      <c r="C13703" s="138"/>
      <c r="D13703" s="138"/>
      <c r="E13703" s="138"/>
    </row>
    <row r="13704" spans="1:5" s="82" customFormat="1" ht="30" hidden="1" customHeight="1" x14ac:dyDescent="0.25">
      <c r="A13704" s="140"/>
      <c r="C13704" s="138"/>
      <c r="D13704" s="138"/>
      <c r="E13704" s="138"/>
    </row>
    <row r="13705" spans="1:5" s="82" customFormat="1" ht="30" hidden="1" customHeight="1" x14ac:dyDescent="0.25">
      <c r="A13705" s="140"/>
      <c r="C13705" s="138"/>
      <c r="D13705" s="138"/>
      <c r="E13705" s="138"/>
    </row>
    <row r="13706" spans="1:5" s="82" customFormat="1" ht="30" hidden="1" customHeight="1" x14ac:dyDescent="0.25">
      <c r="A13706" s="140"/>
      <c r="C13706" s="138"/>
      <c r="D13706" s="138"/>
      <c r="E13706" s="138"/>
    </row>
    <row r="13707" spans="1:5" s="82" customFormat="1" ht="30" hidden="1" customHeight="1" x14ac:dyDescent="0.25">
      <c r="A13707" s="140"/>
      <c r="C13707" s="138"/>
      <c r="D13707" s="138"/>
      <c r="E13707" s="138"/>
    </row>
    <row r="13708" spans="1:5" s="82" customFormat="1" ht="30" hidden="1" customHeight="1" x14ac:dyDescent="0.25">
      <c r="A13708" s="140"/>
      <c r="C13708" s="138"/>
      <c r="D13708" s="138"/>
      <c r="E13708" s="138"/>
    </row>
    <row r="13709" spans="1:5" s="82" customFormat="1" ht="30" hidden="1" customHeight="1" x14ac:dyDescent="0.25">
      <c r="A13709" s="140"/>
      <c r="C13709" s="138"/>
      <c r="D13709" s="138"/>
      <c r="E13709" s="138"/>
    </row>
    <row r="13710" spans="1:5" s="82" customFormat="1" ht="30" hidden="1" customHeight="1" x14ac:dyDescent="0.25">
      <c r="A13710" s="140"/>
      <c r="C13710" s="138"/>
      <c r="D13710" s="138"/>
      <c r="E13710" s="138"/>
    </row>
    <row r="13711" spans="1:5" s="82" customFormat="1" ht="30" hidden="1" customHeight="1" x14ac:dyDescent="0.25">
      <c r="A13711" s="140"/>
      <c r="C13711" s="138"/>
      <c r="D13711" s="138"/>
      <c r="E13711" s="138"/>
    </row>
    <row r="13712" spans="1:5" s="82" customFormat="1" ht="30" hidden="1" customHeight="1" x14ac:dyDescent="0.25">
      <c r="A13712" s="140"/>
      <c r="C13712" s="138"/>
      <c r="D13712" s="138"/>
      <c r="E13712" s="138"/>
    </row>
    <row r="13713" spans="1:5" s="82" customFormat="1" ht="30" hidden="1" customHeight="1" x14ac:dyDescent="0.25">
      <c r="A13713" s="140"/>
      <c r="C13713" s="138"/>
      <c r="D13713" s="138"/>
      <c r="E13713" s="138"/>
    </row>
    <row r="13714" spans="1:5" s="82" customFormat="1" ht="30" hidden="1" customHeight="1" x14ac:dyDescent="0.25">
      <c r="A13714" s="140"/>
      <c r="C13714" s="138"/>
      <c r="D13714" s="138"/>
      <c r="E13714" s="138"/>
    </row>
    <row r="13715" spans="1:5" s="82" customFormat="1" ht="30" hidden="1" customHeight="1" x14ac:dyDescent="0.25">
      <c r="A13715" s="140"/>
      <c r="C13715" s="138"/>
      <c r="D13715" s="138"/>
      <c r="E13715" s="138"/>
    </row>
    <row r="13716" spans="1:5" s="82" customFormat="1" ht="30" hidden="1" customHeight="1" x14ac:dyDescent="0.25">
      <c r="A13716" s="140"/>
      <c r="C13716" s="138"/>
      <c r="D13716" s="138"/>
      <c r="E13716" s="138"/>
    </row>
    <row r="13717" spans="1:5" s="82" customFormat="1" ht="30" hidden="1" customHeight="1" x14ac:dyDescent="0.25">
      <c r="A13717" s="140"/>
      <c r="C13717" s="138"/>
      <c r="D13717" s="138"/>
      <c r="E13717" s="138"/>
    </row>
    <row r="13718" spans="1:5" s="82" customFormat="1" ht="30" hidden="1" customHeight="1" x14ac:dyDescent="0.25">
      <c r="A13718" s="140"/>
      <c r="C13718" s="138"/>
      <c r="D13718" s="138"/>
      <c r="E13718" s="138"/>
    </row>
    <row r="13719" spans="1:5" s="82" customFormat="1" ht="30" hidden="1" customHeight="1" x14ac:dyDescent="0.25">
      <c r="A13719" s="140"/>
      <c r="C13719" s="138"/>
      <c r="D13719" s="138"/>
      <c r="E13719" s="138"/>
    </row>
    <row r="13720" spans="1:5" s="82" customFormat="1" ht="30" hidden="1" customHeight="1" x14ac:dyDescent="0.25">
      <c r="A13720" s="140"/>
      <c r="C13720" s="138"/>
      <c r="D13720" s="138"/>
      <c r="E13720" s="138"/>
    </row>
    <row r="13721" spans="1:5" s="82" customFormat="1" ht="30" hidden="1" customHeight="1" x14ac:dyDescent="0.25">
      <c r="A13721" s="140"/>
      <c r="C13721" s="138"/>
      <c r="D13721" s="138"/>
      <c r="E13721" s="138"/>
    </row>
    <row r="13722" spans="1:5" s="82" customFormat="1" ht="30" hidden="1" customHeight="1" x14ac:dyDescent="0.25">
      <c r="A13722" s="140"/>
      <c r="C13722" s="138"/>
      <c r="D13722" s="138"/>
      <c r="E13722" s="138"/>
    </row>
    <row r="13723" spans="1:5" s="82" customFormat="1" ht="30" hidden="1" customHeight="1" x14ac:dyDescent="0.25">
      <c r="A13723" s="140"/>
      <c r="C13723" s="138"/>
      <c r="D13723" s="138"/>
      <c r="E13723" s="138"/>
    </row>
    <row r="13724" spans="1:5" s="82" customFormat="1" ht="30" hidden="1" customHeight="1" x14ac:dyDescent="0.25">
      <c r="A13724" s="140"/>
      <c r="C13724" s="138"/>
      <c r="D13724" s="138"/>
      <c r="E13724" s="138"/>
    </row>
    <row r="13725" spans="1:5" s="82" customFormat="1" ht="30" hidden="1" customHeight="1" x14ac:dyDescent="0.25">
      <c r="A13725" s="140"/>
      <c r="C13725" s="138"/>
      <c r="D13725" s="138"/>
      <c r="E13725" s="138"/>
    </row>
    <row r="13726" spans="1:5" s="82" customFormat="1" ht="30" hidden="1" customHeight="1" x14ac:dyDescent="0.25">
      <c r="A13726" s="140"/>
      <c r="C13726" s="138"/>
      <c r="D13726" s="138"/>
      <c r="E13726" s="138"/>
    </row>
    <row r="13727" spans="1:5" s="82" customFormat="1" ht="30" hidden="1" customHeight="1" x14ac:dyDescent="0.25">
      <c r="A13727" s="140"/>
      <c r="C13727" s="138"/>
      <c r="D13727" s="138"/>
      <c r="E13727" s="138"/>
    </row>
    <row r="13728" spans="1:5" s="82" customFormat="1" ht="30" hidden="1" customHeight="1" x14ac:dyDescent="0.25">
      <c r="A13728" s="140"/>
      <c r="C13728" s="138"/>
      <c r="D13728" s="138"/>
      <c r="E13728" s="138"/>
    </row>
    <row r="13729" spans="1:5" s="82" customFormat="1" ht="30" hidden="1" customHeight="1" x14ac:dyDescent="0.25">
      <c r="A13729" s="140"/>
      <c r="C13729" s="138"/>
      <c r="D13729" s="138"/>
      <c r="E13729" s="138"/>
    </row>
    <row r="13730" spans="1:5" s="82" customFormat="1" ht="30" hidden="1" customHeight="1" x14ac:dyDescent="0.25">
      <c r="A13730" s="140"/>
      <c r="C13730" s="138"/>
      <c r="D13730" s="138"/>
      <c r="E13730" s="138"/>
    </row>
    <row r="13731" spans="1:5" s="82" customFormat="1" ht="30" hidden="1" customHeight="1" x14ac:dyDescent="0.25">
      <c r="A13731" s="140"/>
      <c r="C13731" s="138"/>
      <c r="D13731" s="138"/>
      <c r="E13731" s="138"/>
    </row>
    <row r="13732" spans="1:5" s="82" customFormat="1" ht="30" hidden="1" customHeight="1" x14ac:dyDescent="0.25">
      <c r="A13732" s="140"/>
      <c r="C13732" s="138"/>
      <c r="D13732" s="138"/>
      <c r="E13732" s="138"/>
    </row>
    <row r="13733" spans="1:5" s="82" customFormat="1" ht="30" hidden="1" customHeight="1" x14ac:dyDescent="0.25">
      <c r="A13733" s="140"/>
      <c r="C13733" s="138"/>
      <c r="D13733" s="138"/>
      <c r="E13733" s="138"/>
    </row>
    <row r="13734" spans="1:5" s="82" customFormat="1" ht="30" hidden="1" customHeight="1" x14ac:dyDescent="0.25">
      <c r="A13734" s="140"/>
      <c r="C13734" s="138"/>
      <c r="D13734" s="138"/>
      <c r="E13734" s="138"/>
    </row>
    <row r="13735" spans="1:5" s="82" customFormat="1" ht="30" hidden="1" customHeight="1" x14ac:dyDescent="0.25">
      <c r="A13735" s="140"/>
      <c r="C13735" s="138"/>
      <c r="D13735" s="138"/>
      <c r="E13735" s="138"/>
    </row>
    <row r="13736" spans="1:5" s="82" customFormat="1" ht="30" hidden="1" customHeight="1" x14ac:dyDescent="0.25">
      <c r="A13736" s="140"/>
      <c r="C13736" s="138"/>
      <c r="D13736" s="138"/>
      <c r="E13736" s="138"/>
    </row>
    <row r="13737" spans="1:5" s="82" customFormat="1" ht="30" hidden="1" customHeight="1" x14ac:dyDescent="0.25">
      <c r="A13737" s="140"/>
      <c r="C13737" s="138"/>
      <c r="D13737" s="138"/>
      <c r="E13737" s="138"/>
    </row>
    <row r="13738" spans="1:5" s="82" customFormat="1" ht="30" hidden="1" customHeight="1" x14ac:dyDescent="0.25">
      <c r="A13738" s="140"/>
      <c r="C13738" s="138"/>
      <c r="D13738" s="138"/>
      <c r="E13738" s="138"/>
    </row>
    <row r="13739" spans="1:5" s="82" customFormat="1" ht="30" hidden="1" customHeight="1" x14ac:dyDescent="0.25">
      <c r="A13739" s="140"/>
      <c r="C13739" s="138"/>
      <c r="D13739" s="138"/>
      <c r="E13739" s="138"/>
    </row>
    <row r="13740" spans="1:5" s="82" customFormat="1" ht="30" hidden="1" customHeight="1" x14ac:dyDescent="0.25">
      <c r="A13740" s="140"/>
      <c r="C13740" s="138"/>
      <c r="D13740" s="138"/>
      <c r="E13740" s="138"/>
    </row>
    <row r="13741" spans="1:5" s="82" customFormat="1" ht="30" hidden="1" customHeight="1" x14ac:dyDescent="0.25">
      <c r="A13741" s="140"/>
      <c r="C13741" s="138"/>
      <c r="D13741" s="138"/>
      <c r="E13741" s="138"/>
    </row>
    <row r="13742" spans="1:5" s="82" customFormat="1" ht="30" hidden="1" customHeight="1" x14ac:dyDescent="0.25">
      <c r="A13742" s="140"/>
      <c r="C13742" s="138"/>
      <c r="D13742" s="138"/>
      <c r="E13742" s="138"/>
    </row>
    <row r="13743" spans="1:5" s="82" customFormat="1" ht="30" hidden="1" customHeight="1" x14ac:dyDescent="0.25">
      <c r="A13743" s="140"/>
      <c r="C13743" s="138"/>
      <c r="D13743" s="138"/>
      <c r="E13743" s="138"/>
    </row>
    <row r="13744" spans="1:5" s="82" customFormat="1" ht="30" hidden="1" customHeight="1" x14ac:dyDescent="0.25">
      <c r="A13744" s="140"/>
      <c r="C13744" s="138"/>
      <c r="D13744" s="138"/>
      <c r="E13744" s="138"/>
    </row>
    <row r="13745" spans="1:5" s="82" customFormat="1" ht="30" hidden="1" customHeight="1" x14ac:dyDescent="0.25">
      <c r="A13745" s="140"/>
      <c r="C13745" s="138"/>
      <c r="D13745" s="138"/>
      <c r="E13745" s="138"/>
    </row>
    <row r="13746" spans="1:5" s="82" customFormat="1" ht="30" hidden="1" customHeight="1" x14ac:dyDescent="0.25">
      <c r="A13746" s="140"/>
      <c r="C13746" s="138"/>
      <c r="D13746" s="138"/>
      <c r="E13746" s="138"/>
    </row>
    <row r="13747" spans="1:5" s="82" customFormat="1" ht="30" hidden="1" customHeight="1" x14ac:dyDescent="0.25">
      <c r="A13747" s="140"/>
      <c r="C13747" s="138"/>
      <c r="D13747" s="138"/>
      <c r="E13747" s="138"/>
    </row>
    <row r="13748" spans="1:5" s="82" customFormat="1" ht="30" hidden="1" customHeight="1" x14ac:dyDescent="0.25">
      <c r="A13748" s="140"/>
      <c r="C13748" s="138"/>
      <c r="D13748" s="138"/>
      <c r="E13748" s="138"/>
    </row>
    <row r="13749" spans="1:5" s="82" customFormat="1" ht="30" hidden="1" customHeight="1" x14ac:dyDescent="0.25">
      <c r="A13749" s="140"/>
      <c r="C13749" s="138"/>
      <c r="D13749" s="138"/>
      <c r="E13749" s="138"/>
    </row>
    <row r="13750" spans="1:5" s="82" customFormat="1" ht="30" hidden="1" customHeight="1" x14ac:dyDescent="0.25">
      <c r="A13750" s="140"/>
      <c r="C13750" s="138"/>
      <c r="D13750" s="138"/>
      <c r="E13750" s="138"/>
    </row>
    <row r="13751" spans="1:5" s="82" customFormat="1" ht="30" hidden="1" customHeight="1" x14ac:dyDescent="0.25">
      <c r="A13751" s="140"/>
      <c r="C13751" s="138"/>
      <c r="D13751" s="138"/>
      <c r="E13751" s="138"/>
    </row>
    <row r="13752" spans="1:5" s="82" customFormat="1" ht="30" hidden="1" customHeight="1" x14ac:dyDescent="0.25">
      <c r="A13752" s="140"/>
      <c r="C13752" s="138"/>
      <c r="D13752" s="138"/>
      <c r="E13752" s="138"/>
    </row>
    <row r="13753" spans="1:5" s="82" customFormat="1" ht="30" hidden="1" customHeight="1" x14ac:dyDescent="0.25">
      <c r="A13753" s="140"/>
      <c r="C13753" s="138"/>
      <c r="D13753" s="138"/>
      <c r="E13753" s="138"/>
    </row>
    <row r="13754" spans="1:5" s="82" customFormat="1" ht="30" hidden="1" customHeight="1" x14ac:dyDescent="0.25">
      <c r="A13754" s="140"/>
      <c r="C13754" s="138"/>
      <c r="D13754" s="138"/>
      <c r="E13754" s="138"/>
    </row>
    <row r="13755" spans="1:5" s="82" customFormat="1" ht="30" hidden="1" customHeight="1" x14ac:dyDescent="0.25">
      <c r="A13755" s="140"/>
      <c r="C13755" s="138"/>
      <c r="D13755" s="138"/>
      <c r="E13755" s="138"/>
    </row>
    <row r="13756" spans="1:5" s="82" customFormat="1" ht="30" hidden="1" customHeight="1" x14ac:dyDescent="0.25">
      <c r="A13756" s="140"/>
      <c r="C13756" s="138"/>
      <c r="D13756" s="138"/>
      <c r="E13756" s="138"/>
    </row>
    <row r="13757" spans="1:5" s="82" customFormat="1" ht="30" hidden="1" customHeight="1" x14ac:dyDescent="0.25">
      <c r="A13757" s="140"/>
      <c r="C13757" s="138"/>
      <c r="D13757" s="138"/>
      <c r="E13757" s="138"/>
    </row>
    <row r="13758" spans="1:5" s="82" customFormat="1" ht="30" hidden="1" customHeight="1" x14ac:dyDescent="0.25">
      <c r="A13758" s="140"/>
      <c r="C13758" s="138"/>
      <c r="D13758" s="138"/>
      <c r="E13758" s="138"/>
    </row>
    <row r="13759" spans="1:5" s="82" customFormat="1" ht="30" hidden="1" customHeight="1" x14ac:dyDescent="0.25">
      <c r="A13759" s="140"/>
      <c r="C13759" s="138"/>
      <c r="D13759" s="138"/>
      <c r="E13759" s="138"/>
    </row>
    <row r="13760" spans="1:5" s="82" customFormat="1" ht="30" hidden="1" customHeight="1" x14ac:dyDescent="0.25">
      <c r="A13760" s="140"/>
      <c r="C13760" s="138"/>
      <c r="D13760" s="138"/>
      <c r="E13760" s="138"/>
    </row>
    <row r="13761" spans="1:5" s="82" customFormat="1" ht="30" hidden="1" customHeight="1" x14ac:dyDescent="0.25">
      <c r="A13761" s="140"/>
      <c r="C13761" s="138"/>
      <c r="D13761" s="138"/>
      <c r="E13761" s="138"/>
    </row>
    <row r="13762" spans="1:5" s="82" customFormat="1" ht="30" hidden="1" customHeight="1" x14ac:dyDescent="0.25">
      <c r="A13762" s="140"/>
      <c r="C13762" s="138"/>
      <c r="D13762" s="138"/>
      <c r="E13762" s="138"/>
    </row>
    <row r="13763" spans="1:5" s="82" customFormat="1" ht="30" hidden="1" customHeight="1" x14ac:dyDescent="0.25">
      <c r="A13763" s="140"/>
      <c r="C13763" s="138"/>
      <c r="D13763" s="138"/>
      <c r="E13763" s="138"/>
    </row>
    <row r="13764" spans="1:5" s="82" customFormat="1" ht="30" hidden="1" customHeight="1" x14ac:dyDescent="0.25">
      <c r="A13764" s="140"/>
      <c r="C13764" s="138"/>
      <c r="D13764" s="138"/>
      <c r="E13764" s="138"/>
    </row>
    <row r="13765" spans="1:5" s="82" customFormat="1" ht="30" hidden="1" customHeight="1" x14ac:dyDescent="0.25">
      <c r="A13765" s="140"/>
      <c r="C13765" s="138"/>
      <c r="D13765" s="138"/>
      <c r="E13765" s="138"/>
    </row>
    <row r="13766" spans="1:5" s="82" customFormat="1" ht="30" hidden="1" customHeight="1" x14ac:dyDescent="0.25">
      <c r="A13766" s="140"/>
      <c r="C13766" s="138"/>
      <c r="D13766" s="138"/>
      <c r="E13766" s="138"/>
    </row>
    <row r="13767" spans="1:5" s="82" customFormat="1" ht="30" hidden="1" customHeight="1" x14ac:dyDescent="0.25">
      <c r="A13767" s="140"/>
      <c r="C13767" s="138"/>
      <c r="D13767" s="138"/>
      <c r="E13767" s="138"/>
    </row>
    <row r="13768" spans="1:5" s="82" customFormat="1" ht="30" hidden="1" customHeight="1" x14ac:dyDescent="0.25">
      <c r="A13768" s="140"/>
      <c r="C13768" s="138"/>
      <c r="D13768" s="138"/>
      <c r="E13768" s="138"/>
    </row>
    <row r="13769" spans="1:5" s="82" customFormat="1" ht="30" hidden="1" customHeight="1" x14ac:dyDescent="0.25">
      <c r="A13769" s="140"/>
      <c r="C13769" s="138"/>
      <c r="D13769" s="138"/>
      <c r="E13769" s="138"/>
    </row>
    <row r="13770" spans="1:5" s="82" customFormat="1" ht="30" hidden="1" customHeight="1" x14ac:dyDescent="0.25">
      <c r="A13770" s="140"/>
      <c r="C13770" s="138"/>
      <c r="D13770" s="138"/>
      <c r="E13770" s="138"/>
    </row>
    <row r="13771" spans="1:5" s="82" customFormat="1" ht="30" hidden="1" customHeight="1" x14ac:dyDescent="0.25">
      <c r="A13771" s="140"/>
      <c r="C13771" s="138"/>
      <c r="D13771" s="138"/>
      <c r="E13771" s="138"/>
    </row>
    <row r="13772" spans="1:5" s="82" customFormat="1" ht="30" hidden="1" customHeight="1" x14ac:dyDescent="0.25">
      <c r="A13772" s="140"/>
      <c r="C13772" s="138"/>
      <c r="D13772" s="138"/>
      <c r="E13772" s="138"/>
    </row>
    <row r="13773" spans="1:5" s="82" customFormat="1" ht="30" hidden="1" customHeight="1" x14ac:dyDescent="0.25">
      <c r="A13773" s="140"/>
      <c r="C13773" s="138"/>
      <c r="D13773" s="138"/>
      <c r="E13773" s="138"/>
    </row>
    <row r="13774" spans="1:5" s="82" customFormat="1" ht="30" hidden="1" customHeight="1" x14ac:dyDescent="0.25">
      <c r="A13774" s="140"/>
      <c r="C13774" s="138"/>
      <c r="D13774" s="138"/>
      <c r="E13774" s="138"/>
    </row>
    <row r="13775" spans="1:5" s="82" customFormat="1" ht="30" hidden="1" customHeight="1" x14ac:dyDescent="0.25">
      <c r="A13775" s="140"/>
      <c r="C13775" s="138"/>
      <c r="D13775" s="138"/>
      <c r="E13775" s="138"/>
    </row>
    <row r="13776" spans="1:5" s="82" customFormat="1" ht="30" hidden="1" customHeight="1" x14ac:dyDescent="0.25">
      <c r="A13776" s="140"/>
      <c r="C13776" s="138"/>
      <c r="D13776" s="138"/>
      <c r="E13776" s="138"/>
    </row>
    <row r="13777" spans="1:5" s="82" customFormat="1" ht="30" hidden="1" customHeight="1" x14ac:dyDescent="0.25">
      <c r="A13777" s="140"/>
      <c r="C13777" s="138"/>
      <c r="D13777" s="138"/>
      <c r="E13777" s="138"/>
    </row>
    <row r="13778" spans="1:5" s="82" customFormat="1" ht="30" hidden="1" customHeight="1" x14ac:dyDescent="0.25">
      <c r="A13778" s="140"/>
      <c r="C13778" s="138"/>
      <c r="D13778" s="138"/>
      <c r="E13778" s="138"/>
    </row>
    <row r="13779" spans="1:5" s="82" customFormat="1" ht="30" hidden="1" customHeight="1" x14ac:dyDescent="0.25">
      <c r="A13779" s="140"/>
      <c r="C13779" s="138"/>
      <c r="D13779" s="138"/>
      <c r="E13779" s="138"/>
    </row>
    <row r="13780" spans="1:5" s="82" customFormat="1" ht="30" hidden="1" customHeight="1" x14ac:dyDescent="0.25">
      <c r="A13780" s="140"/>
      <c r="C13780" s="138"/>
      <c r="D13780" s="138"/>
      <c r="E13780" s="138"/>
    </row>
    <row r="13781" spans="1:5" s="82" customFormat="1" ht="30" hidden="1" customHeight="1" x14ac:dyDescent="0.25">
      <c r="A13781" s="140"/>
      <c r="C13781" s="138"/>
      <c r="D13781" s="138"/>
      <c r="E13781" s="138"/>
    </row>
    <row r="13782" spans="1:5" s="82" customFormat="1" ht="30" hidden="1" customHeight="1" x14ac:dyDescent="0.25">
      <c r="A13782" s="140"/>
      <c r="C13782" s="138"/>
      <c r="D13782" s="138"/>
      <c r="E13782" s="138"/>
    </row>
    <row r="13783" spans="1:5" s="82" customFormat="1" ht="30" hidden="1" customHeight="1" x14ac:dyDescent="0.25">
      <c r="A13783" s="140"/>
      <c r="C13783" s="138"/>
      <c r="D13783" s="138"/>
      <c r="E13783" s="138"/>
    </row>
    <row r="13784" spans="1:5" s="82" customFormat="1" ht="30" hidden="1" customHeight="1" x14ac:dyDescent="0.25">
      <c r="A13784" s="140"/>
      <c r="C13784" s="138"/>
      <c r="D13784" s="138"/>
      <c r="E13784" s="138"/>
    </row>
    <row r="13785" spans="1:5" s="82" customFormat="1" ht="30" hidden="1" customHeight="1" x14ac:dyDescent="0.25">
      <c r="A13785" s="140"/>
      <c r="C13785" s="138"/>
      <c r="D13785" s="138"/>
      <c r="E13785" s="138"/>
    </row>
    <row r="13786" spans="1:5" s="82" customFormat="1" ht="30" hidden="1" customHeight="1" x14ac:dyDescent="0.25">
      <c r="A13786" s="140"/>
      <c r="C13786" s="138"/>
      <c r="D13786" s="138"/>
      <c r="E13786" s="138"/>
    </row>
    <row r="13787" spans="1:5" s="82" customFormat="1" ht="30" hidden="1" customHeight="1" x14ac:dyDescent="0.25">
      <c r="A13787" s="140"/>
      <c r="C13787" s="138"/>
      <c r="D13787" s="138"/>
      <c r="E13787" s="138"/>
    </row>
    <row r="13788" spans="1:5" s="82" customFormat="1" ht="30" hidden="1" customHeight="1" x14ac:dyDescent="0.25">
      <c r="A13788" s="140"/>
      <c r="C13788" s="138"/>
      <c r="D13788" s="138"/>
      <c r="E13788" s="138"/>
    </row>
    <row r="13789" spans="1:5" s="82" customFormat="1" ht="30" hidden="1" customHeight="1" x14ac:dyDescent="0.25">
      <c r="A13789" s="140"/>
      <c r="C13789" s="138"/>
      <c r="D13789" s="138"/>
      <c r="E13789" s="138"/>
    </row>
    <row r="13790" spans="1:5" s="82" customFormat="1" ht="30" hidden="1" customHeight="1" x14ac:dyDescent="0.25">
      <c r="A13790" s="140"/>
      <c r="C13790" s="138"/>
      <c r="D13790" s="138"/>
      <c r="E13790" s="138"/>
    </row>
    <row r="13791" spans="1:5" s="82" customFormat="1" ht="30" hidden="1" customHeight="1" x14ac:dyDescent="0.25">
      <c r="A13791" s="140"/>
      <c r="C13791" s="138"/>
      <c r="D13791" s="138"/>
      <c r="E13791" s="138"/>
    </row>
    <row r="13792" spans="1:5" s="82" customFormat="1" ht="30" hidden="1" customHeight="1" x14ac:dyDescent="0.25">
      <c r="A13792" s="140"/>
      <c r="C13792" s="138"/>
      <c r="D13792" s="138"/>
      <c r="E13792" s="138"/>
    </row>
    <row r="13793" spans="1:5" s="82" customFormat="1" ht="30" hidden="1" customHeight="1" x14ac:dyDescent="0.25">
      <c r="A13793" s="140"/>
      <c r="C13793" s="138"/>
      <c r="D13793" s="138"/>
      <c r="E13793" s="138"/>
    </row>
    <row r="13794" spans="1:5" s="82" customFormat="1" ht="30" hidden="1" customHeight="1" x14ac:dyDescent="0.25">
      <c r="A13794" s="140"/>
      <c r="C13794" s="138"/>
      <c r="D13794" s="138"/>
      <c r="E13794" s="138"/>
    </row>
    <row r="13795" spans="1:5" s="82" customFormat="1" ht="30" hidden="1" customHeight="1" x14ac:dyDescent="0.25">
      <c r="A13795" s="140"/>
      <c r="C13795" s="138"/>
      <c r="D13795" s="138"/>
      <c r="E13795" s="138"/>
    </row>
    <row r="13796" spans="1:5" s="82" customFormat="1" ht="30" hidden="1" customHeight="1" x14ac:dyDescent="0.25">
      <c r="A13796" s="140"/>
      <c r="C13796" s="138"/>
      <c r="D13796" s="138"/>
      <c r="E13796" s="138"/>
    </row>
    <row r="13797" spans="1:5" s="82" customFormat="1" ht="30" hidden="1" customHeight="1" x14ac:dyDescent="0.25">
      <c r="A13797" s="140"/>
      <c r="C13797" s="138"/>
      <c r="D13797" s="138"/>
      <c r="E13797" s="138"/>
    </row>
    <row r="13798" spans="1:5" s="82" customFormat="1" ht="30" hidden="1" customHeight="1" x14ac:dyDescent="0.25">
      <c r="A13798" s="140"/>
      <c r="C13798" s="138"/>
      <c r="D13798" s="138"/>
      <c r="E13798" s="138"/>
    </row>
    <row r="13799" spans="1:5" s="82" customFormat="1" ht="30" hidden="1" customHeight="1" x14ac:dyDescent="0.25">
      <c r="A13799" s="140"/>
      <c r="C13799" s="138"/>
      <c r="D13799" s="138"/>
      <c r="E13799" s="138"/>
    </row>
    <row r="13800" spans="1:5" s="82" customFormat="1" ht="30" hidden="1" customHeight="1" x14ac:dyDescent="0.25">
      <c r="A13800" s="140"/>
      <c r="C13800" s="138"/>
      <c r="D13800" s="138"/>
      <c r="E13800" s="138"/>
    </row>
    <row r="13801" spans="1:5" s="82" customFormat="1" ht="30" hidden="1" customHeight="1" x14ac:dyDescent="0.25">
      <c r="A13801" s="140"/>
      <c r="C13801" s="138"/>
      <c r="D13801" s="138"/>
      <c r="E13801" s="138"/>
    </row>
    <row r="13802" spans="1:5" s="82" customFormat="1" ht="30" hidden="1" customHeight="1" x14ac:dyDescent="0.25">
      <c r="A13802" s="140"/>
      <c r="C13802" s="138"/>
      <c r="D13802" s="138"/>
      <c r="E13802" s="138"/>
    </row>
    <row r="13803" spans="1:5" s="82" customFormat="1" ht="30" hidden="1" customHeight="1" x14ac:dyDescent="0.25">
      <c r="A13803" s="140"/>
      <c r="C13803" s="138"/>
      <c r="D13803" s="138"/>
      <c r="E13803" s="138"/>
    </row>
    <row r="13804" spans="1:5" s="82" customFormat="1" ht="30" hidden="1" customHeight="1" x14ac:dyDescent="0.25">
      <c r="A13804" s="140"/>
      <c r="C13804" s="138"/>
      <c r="D13804" s="138"/>
      <c r="E13804" s="138"/>
    </row>
    <row r="13805" spans="1:5" s="82" customFormat="1" ht="30" hidden="1" customHeight="1" x14ac:dyDescent="0.25">
      <c r="A13805" s="140"/>
      <c r="C13805" s="138"/>
      <c r="D13805" s="138"/>
      <c r="E13805" s="138"/>
    </row>
    <row r="13806" spans="1:5" s="82" customFormat="1" ht="30" hidden="1" customHeight="1" x14ac:dyDescent="0.25">
      <c r="A13806" s="140"/>
      <c r="C13806" s="138"/>
      <c r="D13806" s="138"/>
      <c r="E13806" s="138"/>
    </row>
    <row r="13807" spans="1:5" s="82" customFormat="1" ht="30" hidden="1" customHeight="1" x14ac:dyDescent="0.25">
      <c r="A13807" s="140"/>
      <c r="C13807" s="138"/>
      <c r="D13807" s="138"/>
      <c r="E13807" s="138"/>
    </row>
    <row r="13808" spans="1:5" s="82" customFormat="1" ht="30" hidden="1" customHeight="1" x14ac:dyDescent="0.25">
      <c r="A13808" s="140"/>
      <c r="C13808" s="138"/>
      <c r="D13808" s="138"/>
      <c r="E13808" s="138"/>
    </row>
    <row r="13809" spans="1:5" s="82" customFormat="1" ht="30" hidden="1" customHeight="1" x14ac:dyDescent="0.25">
      <c r="A13809" s="140"/>
      <c r="C13809" s="138"/>
      <c r="D13809" s="138"/>
      <c r="E13809" s="138"/>
    </row>
    <row r="13810" spans="1:5" s="82" customFormat="1" ht="30" hidden="1" customHeight="1" x14ac:dyDescent="0.25">
      <c r="A13810" s="140"/>
      <c r="C13810" s="138"/>
      <c r="D13810" s="138"/>
      <c r="E13810" s="138"/>
    </row>
    <row r="13811" spans="1:5" s="82" customFormat="1" ht="30" hidden="1" customHeight="1" x14ac:dyDescent="0.25">
      <c r="A13811" s="140"/>
      <c r="C13811" s="138"/>
      <c r="D13811" s="138"/>
      <c r="E13811" s="138"/>
    </row>
    <row r="13812" spans="1:5" s="82" customFormat="1" ht="30" hidden="1" customHeight="1" x14ac:dyDescent="0.25">
      <c r="A13812" s="140"/>
      <c r="C13812" s="138"/>
      <c r="D13812" s="138"/>
      <c r="E13812" s="138"/>
    </row>
    <row r="13813" spans="1:5" s="82" customFormat="1" ht="30" hidden="1" customHeight="1" x14ac:dyDescent="0.25">
      <c r="A13813" s="140"/>
      <c r="C13813" s="138"/>
      <c r="D13813" s="138"/>
      <c r="E13813" s="138"/>
    </row>
    <row r="13814" spans="1:5" s="82" customFormat="1" ht="30" hidden="1" customHeight="1" x14ac:dyDescent="0.25">
      <c r="A13814" s="140"/>
      <c r="C13814" s="138"/>
      <c r="D13814" s="138"/>
      <c r="E13814" s="138"/>
    </row>
    <row r="13815" spans="1:5" s="82" customFormat="1" ht="30" hidden="1" customHeight="1" x14ac:dyDescent="0.25">
      <c r="A13815" s="140"/>
      <c r="C13815" s="138"/>
      <c r="D13815" s="138"/>
      <c r="E13815" s="138"/>
    </row>
    <row r="13816" spans="1:5" s="82" customFormat="1" ht="30" hidden="1" customHeight="1" x14ac:dyDescent="0.25">
      <c r="A13816" s="140"/>
      <c r="C13816" s="138"/>
      <c r="D13816" s="138"/>
      <c r="E13816" s="138"/>
    </row>
    <row r="13817" spans="1:5" s="82" customFormat="1" ht="30" hidden="1" customHeight="1" x14ac:dyDescent="0.25">
      <c r="A13817" s="140"/>
      <c r="C13817" s="138"/>
      <c r="D13817" s="138"/>
      <c r="E13817" s="138"/>
    </row>
    <row r="13818" spans="1:5" s="82" customFormat="1" ht="30" hidden="1" customHeight="1" x14ac:dyDescent="0.25">
      <c r="A13818" s="140"/>
      <c r="C13818" s="138"/>
      <c r="D13818" s="138"/>
      <c r="E13818" s="138"/>
    </row>
    <row r="13819" spans="1:5" s="82" customFormat="1" ht="30" hidden="1" customHeight="1" x14ac:dyDescent="0.25">
      <c r="A13819" s="140"/>
      <c r="C13819" s="138"/>
      <c r="D13819" s="138"/>
      <c r="E13819" s="138"/>
    </row>
    <row r="13820" spans="1:5" s="82" customFormat="1" ht="30" hidden="1" customHeight="1" x14ac:dyDescent="0.25">
      <c r="A13820" s="140"/>
      <c r="C13820" s="138"/>
      <c r="D13820" s="138"/>
      <c r="E13820" s="138"/>
    </row>
    <row r="13821" spans="1:5" s="82" customFormat="1" ht="30" hidden="1" customHeight="1" x14ac:dyDescent="0.25">
      <c r="A13821" s="140"/>
      <c r="C13821" s="138"/>
      <c r="D13821" s="138"/>
      <c r="E13821" s="138"/>
    </row>
    <row r="13822" spans="1:5" s="82" customFormat="1" ht="30" hidden="1" customHeight="1" x14ac:dyDescent="0.25">
      <c r="A13822" s="140"/>
      <c r="C13822" s="138"/>
      <c r="D13822" s="138"/>
      <c r="E13822" s="138"/>
    </row>
    <row r="13823" spans="1:5" s="82" customFormat="1" ht="30" hidden="1" customHeight="1" x14ac:dyDescent="0.25">
      <c r="A13823" s="140"/>
      <c r="C13823" s="138"/>
      <c r="D13823" s="138"/>
      <c r="E13823" s="138"/>
    </row>
    <row r="13824" spans="1:5" s="82" customFormat="1" ht="30" hidden="1" customHeight="1" x14ac:dyDescent="0.25">
      <c r="A13824" s="140"/>
      <c r="C13824" s="138"/>
      <c r="D13824" s="138"/>
      <c r="E13824" s="138"/>
    </row>
    <row r="13825" spans="1:5" s="82" customFormat="1" ht="30" hidden="1" customHeight="1" x14ac:dyDescent="0.25">
      <c r="A13825" s="140"/>
      <c r="C13825" s="138"/>
      <c r="D13825" s="138"/>
      <c r="E13825" s="138"/>
    </row>
    <row r="13826" spans="1:5" s="82" customFormat="1" ht="30" hidden="1" customHeight="1" x14ac:dyDescent="0.25">
      <c r="A13826" s="140"/>
      <c r="C13826" s="138"/>
      <c r="D13826" s="138"/>
      <c r="E13826" s="138"/>
    </row>
    <row r="13827" spans="1:5" s="82" customFormat="1" ht="30" hidden="1" customHeight="1" x14ac:dyDescent="0.25">
      <c r="A13827" s="140"/>
      <c r="C13827" s="138"/>
      <c r="D13827" s="138"/>
      <c r="E13827" s="138"/>
    </row>
    <row r="13828" spans="1:5" s="82" customFormat="1" ht="30" hidden="1" customHeight="1" x14ac:dyDescent="0.25">
      <c r="A13828" s="140"/>
      <c r="C13828" s="138"/>
      <c r="D13828" s="138"/>
      <c r="E13828" s="138"/>
    </row>
    <row r="13829" spans="1:5" s="82" customFormat="1" ht="30" hidden="1" customHeight="1" x14ac:dyDescent="0.25">
      <c r="A13829" s="140"/>
      <c r="C13829" s="138"/>
      <c r="D13829" s="138"/>
      <c r="E13829" s="138"/>
    </row>
    <row r="13830" spans="1:5" s="82" customFormat="1" ht="30" hidden="1" customHeight="1" x14ac:dyDescent="0.25">
      <c r="A13830" s="140"/>
      <c r="C13830" s="138"/>
      <c r="D13830" s="138"/>
      <c r="E13830" s="138"/>
    </row>
    <row r="13831" spans="1:5" s="82" customFormat="1" ht="30" hidden="1" customHeight="1" x14ac:dyDescent="0.25">
      <c r="A13831" s="140"/>
      <c r="C13831" s="138"/>
      <c r="D13831" s="138"/>
      <c r="E13831" s="138"/>
    </row>
    <row r="13832" spans="1:5" s="82" customFormat="1" ht="30" hidden="1" customHeight="1" x14ac:dyDescent="0.25">
      <c r="A13832" s="140"/>
      <c r="C13832" s="138"/>
      <c r="D13832" s="138"/>
      <c r="E13832" s="138"/>
    </row>
    <row r="13833" spans="1:5" s="82" customFormat="1" ht="30" hidden="1" customHeight="1" x14ac:dyDescent="0.25">
      <c r="A13833" s="140"/>
      <c r="C13833" s="138"/>
      <c r="D13833" s="138"/>
      <c r="E13833" s="138"/>
    </row>
    <row r="13834" spans="1:5" s="82" customFormat="1" ht="30" hidden="1" customHeight="1" x14ac:dyDescent="0.25">
      <c r="A13834" s="140"/>
      <c r="C13834" s="138"/>
      <c r="D13834" s="138"/>
      <c r="E13834" s="138"/>
    </row>
    <row r="13835" spans="1:5" s="82" customFormat="1" ht="30" hidden="1" customHeight="1" x14ac:dyDescent="0.25">
      <c r="A13835" s="140"/>
      <c r="C13835" s="138"/>
      <c r="D13835" s="138"/>
      <c r="E13835" s="138"/>
    </row>
    <row r="13836" spans="1:5" s="82" customFormat="1" ht="30" hidden="1" customHeight="1" x14ac:dyDescent="0.25">
      <c r="A13836" s="140"/>
      <c r="C13836" s="138"/>
      <c r="D13836" s="138"/>
      <c r="E13836" s="138"/>
    </row>
    <row r="13837" spans="1:5" s="82" customFormat="1" ht="30" hidden="1" customHeight="1" x14ac:dyDescent="0.25">
      <c r="A13837" s="140"/>
      <c r="C13837" s="138"/>
      <c r="D13837" s="138"/>
      <c r="E13837" s="138"/>
    </row>
    <row r="13838" spans="1:5" s="82" customFormat="1" ht="30" hidden="1" customHeight="1" x14ac:dyDescent="0.25">
      <c r="A13838" s="140"/>
      <c r="C13838" s="138"/>
      <c r="D13838" s="138"/>
      <c r="E13838" s="138"/>
    </row>
    <row r="13839" spans="1:5" s="82" customFormat="1" ht="30" hidden="1" customHeight="1" x14ac:dyDescent="0.25">
      <c r="A13839" s="140"/>
      <c r="C13839" s="138"/>
      <c r="D13839" s="138"/>
      <c r="E13839" s="138"/>
    </row>
    <row r="13840" spans="1:5" s="82" customFormat="1" ht="30" hidden="1" customHeight="1" x14ac:dyDescent="0.25">
      <c r="A13840" s="140"/>
      <c r="C13840" s="138"/>
      <c r="D13840" s="138"/>
      <c r="E13840" s="138"/>
    </row>
    <row r="13841" spans="1:5" s="82" customFormat="1" ht="30" hidden="1" customHeight="1" x14ac:dyDescent="0.25">
      <c r="A13841" s="140"/>
      <c r="C13841" s="138"/>
      <c r="D13841" s="138"/>
      <c r="E13841" s="138"/>
    </row>
    <row r="13842" spans="1:5" s="82" customFormat="1" ht="30" hidden="1" customHeight="1" x14ac:dyDescent="0.25">
      <c r="A13842" s="140"/>
      <c r="C13842" s="138"/>
      <c r="D13842" s="138"/>
      <c r="E13842" s="138"/>
    </row>
    <row r="13843" spans="1:5" s="82" customFormat="1" ht="30" hidden="1" customHeight="1" x14ac:dyDescent="0.25">
      <c r="A13843" s="140"/>
      <c r="C13843" s="138"/>
      <c r="D13843" s="138"/>
      <c r="E13843" s="138"/>
    </row>
    <row r="13844" spans="1:5" s="82" customFormat="1" ht="30" hidden="1" customHeight="1" x14ac:dyDescent="0.25">
      <c r="A13844" s="140"/>
      <c r="C13844" s="138"/>
      <c r="D13844" s="138"/>
      <c r="E13844" s="138"/>
    </row>
    <row r="13845" spans="1:5" s="82" customFormat="1" ht="30" hidden="1" customHeight="1" x14ac:dyDescent="0.25">
      <c r="A13845" s="140"/>
      <c r="C13845" s="138"/>
      <c r="D13845" s="138"/>
      <c r="E13845" s="138"/>
    </row>
    <row r="13846" spans="1:5" s="82" customFormat="1" ht="30" hidden="1" customHeight="1" x14ac:dyDescent="0.25">
      <c r="A13846" s="140"/>
      <c r="C13846" s="138"/>
      <c r="D13846" s="138"/>
      <c r="E13846" s="138"/>
    </row>
    <row r="13847" spans="1:5" s="82" customFormat="1" ht="30" hidden="1" customHeight="1" x14ac:dyDescent="0.25">
      <c r="A13847" s="140"/>
      <c r="C13847" s="138"/>
      <c r="D13847" s="138"/>
      <c r="E13847" s="138"/>
    </row>
    <row r="13848" spans="1:5" s="82" customFormat="1" ht="30" hidden="1" customHeight="1" x14ac:dyDescent="0.25">
      <c r="A13848" s="140"/>
      <c r="C13848" s="138"/>
      <c r="D13848" s="138"/>
      <c r="E13848" s="138"/>
    </row>
    <row r="13849" spans="1:5" s="82" customFormat="1" ht="30" hidden="1" customHeight="1" x14ac:dyDescent="0.25">
      <c r="A13849" s="140"/>
      <c r="C13849" s="138"/>
      <c r="D13849" s="138"/>
      <c r="E13849" s="138"/>
    </row>
    <row r="13850" spans="1:5" s="82" customFormat="1" ht="30" hidden="1" customHeight="1" x14ac:dyDescent="0.25">
      <c r="A13850" s="140"/>
      <c r="C13850" s="138"/>
      <c r="D13850" s="138"/>
      <c r="E13850" s="138"/>
    </row>
    <row r="13851" spans="1:5" s="82" customFormat="1" ht="30" hidden="1" customHeight="1" x14ac:dyDescent="0.25">
      <c r="A13851" s="140"/>
      <c r="C13851" s="138"/>
      <c r="D13851" s="138"/>
      <c r="E13851" s="138"/>
    </row>
    <row r="13852" spans="1:5" s="82" customFormat="1" ht="30" hidden="1" customHeight="1" x14ac:dyDescent="0.25">
      <c r="A13852" s="140"/>
      <c r="C13852" s="138"/>
      <c r="D13852" s="138"/>
      <c r="E13852" s="138"/>
    </row>
    <row r="13853" spans="1:5" s="82" customFormat="1" ht="30" hidden="1" customHeight="1" x14ac:dyDescent="0.25">
      <c r="A13853" s="140"/>
      <c r="C13853" s="138"/>
      <c r="D13853" s="138"/>
      <c r="E13853" s="138"/>
    </row>
    <row r="13854" spans="1:5" s="82" customFormat="1" ht="30" hidden="1" customHeight="1" x14ac:dyDescent="0.25">
      <c r="A13854" s="140"/>
      <c r="C13854" s="138"/>
      <c r="D13854" s="138"/>
      <c r="E13854" s="138"/>
    </row>
    <row r="13855" spans="1:5" s="82" customFormat="1" ht="30" hidden="1" customHeight="1" x14ac:dyDescent="0.25">
      <c r="A13855" s="140"/>
      <c r="C13855" s="138"/>
      <c r="D13855" s="138"/>
      <c r="E13855" s="138"/>
    </row>
    <row r="13856" spans="1:5" s="82" customFormat="1" ht="30" hidden="1" customHeight="1" x14ac:dyDescent="0.25">
      <c r="A13856" s="140"/>
      <c r="C13856" s="138"/>
      <c r="D13856" s="138"/>
      <c r="E13856" s="138"/>
    </row>
    <row r="13857" spans="1:5" s="82" customFormat="1" ht="30" hidden="1" customHeight="1" x14ac:dyDescent="0.25">
      <c r="A13857" s="140"/>
      <c r="C13857" s="138"/>
      <c r="D13857" s="138"/>
      <c r="E13857" s="138"/>
    </row>
    <row r="13858" spans="1:5" s="82" customFormat="1" ht="30" hidden="1" customHeight="1" x14ac:dyDescent="0.25">
      <c r="A13858" s="140"/>
      <c r="C13858" s="138"/>
      <c r="D13858" s="138"/>
      <c r="E13858" s="138"/>
    </row>
    <row r="13859" spans="1:5" s="82" customFormat="1" ht="30" hidden="1" customHeight="1" x14ac:dyDescent="0.25">
      <c r="A13859" s="140"/>
      <c r="C13859" s="138"/>
      <c r="D13859" s="138"/>
      <c r="E13859" s="138"/>
    </row>
    <row r="13860" spans="1:5" s="82" customFormat="1" ht="30" hidden="1" customHeight="1" x14ac:dyDescent="0.25">
      <c r="A13860" s="140"/>
      <c r="C13860" s="138"/>
      <c r="D13860" s="138"/>
      <c r="E13860" s="138"/>
    </row>
    <row r="13861" spans="1:5" s="82" customFormat="1" ht="30" hidden="1" customHeight="1" x14ac:dyDescent="0.25">
      <c r="A13861" s="140"/>
      <c r="C13861" s="138"/>
      <c r="D13861" s="138"/>
      <c r="E13861" s="138"/>
    </row>
    <row r="13862" spans="1:5" s="82" customFormat="1" ht="30" hidden="1" customHeight="1" x14ac:dyDescent="0.25">
      <c r="A13862" s="140"/>
      <c r="C13862" s="138"/>
      <c r="D13862" s="138"/>
      <c r="E13862" s="138"/>
    </row>
    <row r="13863" spans="1:5" s="82" customFormat="1" ht="30" hidden="1" customHeight="1" x14ac:dyDescent="0.25">
      <c r="A13863" s="140"/>
      <c r="C13863" s="138"/>
      <c r="D13863" s="138"/>
      <c r="E13863" s="138"/>
    </row>
    <row r="13864" spans="1:5" s="82" customFormat="1" ht="30" hidden="1" customHeight="1" x14ac:dyDescent="0.25">
      <c r="A13864" s="140"/>
      <c r="C13864" s="138"/>
      <c r="D13864" s="138"/>
      <c r="E13864" s="138"/>
    </row>
    <row r="13865" spans="1:5" s="82" customFormat="1" ht="30" hidden="1" customHeight="1" x14ac:dyDescent="0.25">
      <c r="A13865" s="140"/>
      <c r="C13865" s="138"/>
      <c r="D13865" s="138"/>
      <c r="E13865" s="138"/>
    </row>
    <row r="13866" spans="1:5" s="82" customFormat="1" ht="30" hidden="1" customHeight="1" x14ac:dyDescent="0.25">
      <c r="A13866" s="140"/>
      <c r="C13866" s="138"/>
      <c r="D13866" s="138"/>
      <c r="E13866" s="138"/>
    </row>
    <row r="13867" spans="1:5" s="82" customFormat="1" ht="30" hidden="1" customHeight="1" x14ac:dyDescent="0.25">
      <c r="A13867" s="140"/>
      <c r="C13867" s="138"/>
      <c r="D13867" s="138"/>
      <c r="E13867" s="138"/>
    </row>
    <row r="13868" spans="1:5" s="82" customFormat="1" ht="30" hidden="1" customHeight="1" x14ac:dyDescent="0.25">
      <c r="A13868" s="140"/>
      <c r="C13868" s="138"/>
      <c r="D13868" s="138"/>
      <c r="E13868" s="138"/>
    </row>
    <row r="13869" spans="1:5" s="82" customFormat="1" ht="30" hidden="1" customHeight="1" x14ac:dyDescent="0.25">
      <c r="A13869" s="140"/>
      <c r="C13869" s="138"/>
      <c r="D13869" s="138"/>
      <c r="E13869" s="138"/>
    </row>
    <row r="13870" spans="1:5" s="82" customFormat="1" ht="30" hidden="1" customHeight="1" x14ac:dyDescent="0.25">
      <c r="A13870" s="140"/>
      <c r="C13870" s="138"/>
      <c r="D13870" s="138"/>
      <c r="E13870" s="138"/>
    </row>
    <row r="13871" spans="1:5" s="82" customFormat="1" ht="30" hidden="1" customHeight="1" x14ac:dyDescent="0.25">
      <c r="A13871" s="140"/>
      <c r="C13871" s="138"/>
      <c r="D13871" s="138"/>
      <c r="E13871" s="138"/>
    </row>
    <row r="13872" spans="1:5" s="82" customFormat="1" ht="30" hidden="1" customHeight="1" x14ac:dyDescent="0.25">
      <c r="A13872" s="140"/>
      <c r="C13872" s="138"/>
      <c r="D13872" s="138"/>
      <c r="E13872" s="138"/>
    </row>
    <row r="13873" spans="1:5" s="82" customFormat="1" ht="30" hidden="1" customHeight="1" x14ac:dyDescent="0.25">
      <c r="A13873" s="140"/>
      <c r="C13873" s="138"/>
      <c r="D13873" s="138"/>
      <c r="E13873" s="138"/>
    </row>
    <row r="13874" spans="1:5" s="82" customFormat="1" ht="30" hidden="1" customHeight="1" x14ac:dyDescent="0.25">
      <c r="A13874" s="140"/>
      <c r="C13874" s="138"/>
      <c r="D13874" s="138"/>
      <c r="E13874" s="138"/>
    </row>
    <row r="13875" spans="1:5" s="82" customFormat="1" ht="30" hidden="1" customHeight="1" x14ac:dyDescent="0.25">
      <c r="A13875" s="140"/>
      <c r="C13875" s="138"/>
      <c r="D13875" s="138"/>
      <c r="E13875" s="138"/>
    </row>
    <row r="13876" spans="1:5" s="82" customFormat="1" ht="30" hidden="1" customHeight="1" x14ac:dyDescent="0.25">
      <c r="A13876" s="140"/>
      <c r="C13876" s="138"/>
      <c r="D13876" s="138"/>
      <c r="E13876" s="138"/>
    </row>
    <row r="13877" spans="1:5" s="82" customFormat="1" ht="30" hidden="1" customHeight="1" x14ac:dyDescent="0.25">
      <c r="A13877" s="140"/>
      <c r="C13877" s="138"/>
      <c r="D13877" s="138"/>
      <c r="E13877" s="138"/>
    </row>
    <row r="13878" spans="1:5" s="82" customFormat="1" ht="30" hidden="1" customHeight="1" x14ac:dyDescent="0.25">
      <c r="A13878" s="140"/>
      <c r="C13878" s="138"/>
      <c r="D13878" s="138"/>
      <c r="E13878" s="138"/>
    </row>
    <row r="13879" spans="1:5" s="82" customFormat="1" ht="30" hidden="1" customHeight="1" x14ac:dyDescent="0.25">
      <c r="A13879" s="140"/>
      <c r="C13879" s="138"/>
      <c r="D13879" s="138"/>
      <c r="E13879" s="138"/>
    </row>
    <row r="13880" spans="1:5" s="82" customFormat="1" ht="30" hidden="1" customHeight="1" x14ac:dyDescent="0.25">
      <c r="A13880" s="140"/>
      <c r="C13880" s="138"/>
      <c r="D13880" s="138"/>
      <c r="E13880" s="138"/>
    </row>
    <row r="13881" spans="1:5" s="82" customFormat="1" ht="30" hidden="1" customHeight="1" x14ac:dyDescent="0.25">
      <c r="A13881" s="140"/>
      <c r="C13881" s="138"/>
      <c r="D13881" s="138"/>
      <c r="E13881" s="138"/>
    </row>
    <row r="13882" spans="1:5" s="82" customFormat="1" ht="30" hidden="1" customHeight="1" x14ac:dyDescent="0.25">
      <c r="A13882" s="140"/>
      <c r="C13882" s="138"/>
      <c r="D13882" s="138"/>
      <c r="E13882" s="138"/>
    </row>
    <row r="13883" spans="1:5" s="82" customFormat="1" ht="30" hidden="1" customHeight="1" x14ac:dyDescent="0.25">
      <c r="A13883" s="140"/>
      <c r="C13883" s="138"/>
      <c r="D13883" s="138"/>
      <c r="E13883" s="138"/>
    </row>
    <row r="13884" spans="1:5" s="82" customFormat="1" ht="30" hidden="1" customHeight="1" x14ac:dyDescent="0.25">
      <c r="A13884" s="140"/>
      <c r="C13884" s="138"/>
      <c r="D13884" s="138"/>
      <c r="E13884" s="138"/>
    </row>
    <row r="13885" spans="1:5" s="82" customFormat="1" ht="30" hidden="1" customHeight="1" x14ac:dyDescent="0.25">
      <c r="A13885" s="140"/>
      <c r="C13885" s="138"/>
      <c r="D13885" s="138"/>
      <c r="E13885" s="138"/>
    </row>
    <row r="13886" spans="1:5" s="82" customFormat="1" ht="30" hidden="1" customHeight="1" x14ac:dyDescent="0.25">
      <c r="A13886" s="140"/>
      <c r="C13886" s="138"/>
      <c r="D13886" s="138"/>
      <c r="E13886" s="138"/>
    </row>
    <row r="13887" spans="1:5" s="82" customFormat="1" ht="30" hidden="1" customHeight="1" x14ac:dyDescent="0.25">
      <c r="A13887" s="140"/>
      <c r="C13887" s="138"/>
      <c r="D13887" s="138"/>
      <c r="E13887" s="138"/>
    </row>
    <row r="13888" spans="1:5" s="82" customFormat="1" ht="30" hidden="1" customHeight="1" x14ac:dyDescent="0.25">
      <c r="A13888" s="140"/>
      <c r="C13888" s="138"/>
      <c r="D13888" s="138"/>
      <c r="E13888" s="138"/>
    </row>
    <row r="13889" spans="1:5" s="82" customFormat="1" ht="30" hidden="1" customHeight="1" x14ac:dyDescent="0.25">
      <c r="A13889" s="140"/>
      <c r="C13889" s="138"/>
      <c r="D13889" s="138"/>
      <c r="E13889" s="138"/>
    </row>
    <row r="13890" spans="1:5" s="82" customFormat="1" ht="30" hidden="1" customHeight="1" x14ac:dyDescent="0.25">
      <c r="A13890" s="140"/>
      <c r="C13890" s="138"/>
      <c r="D13890" s="138"/>
      <c r="E13890" s="138"/>
    </row>
    <row r="13891" spans="1:5" s="82" customFormat="1" ht="30" hidden="1" customHeight="1" x14ac:dyDescent="0.25">
      <c r="A13891" s="140"/>
      <c r="C13891" s="138"/>
      <c r="D13891" s="138"/>
      <c r="E13891" s="138"/>
    </row>
    <row r="13892" spans="1:5" s="82" customFormat="1" ht="30" hidden="1" customHeight="1" x14ac:dyDescent="0.25">
      <c r="A13892" s="140"/>
      <c r="C13892" s="138"/>
      <c r="D13892" s="138"/>
      <c r="E13892" s="138"/>
    </row>
    <row r="13893" spans="1:5" s="82" customFormat="1" ht="30" hidden="1" customHeight="1" x14ac:dyDescent="0.25">
      <c r="A13893" s="140"/>
      <c r="C13893" s="138"/>
      <c r="D13893" s="138"/>
      <c r="E13893" s="138"/>
    </row>
    <row r="13894" spans="1:5" s="82" customFormat="1" ht="30" hidden="1" customHeight="1" x14ac:dyDescent="0.25">
      <c r="A13894" s="140"/>
      <c r="C13894" s="138"/>
      <c r="D13894" s="138"/>
      <c r="E13894" s="138"/>
    </row>
    <row r="13895" spans="1:5" s="82" customFormat="1" ht="30" hidden="1" customHeight="1" x14ac:dyDescent="0.25">
      <c r="A13895" s="140"/>
      <c r="C13895" s="138"/>
      <c r="D13895" s="138"/>
      <c r="E13895" s="138"/>
    </row>
    <row r="13896" spans="1:5" s="82" customFormat="1" ht="30" hidden="1" customHeight="1" x14ac:dyDescent="0.25">
      <c r="A13896" s="140"/>
      <c r="C13896" s="138"/>
      <c r="D13896" s="138"/>
      <c r="E13896" s="138"/>
    </row>
    <row r="13897" spans="1:5" s="82" customFormat="1" ht="30" hidden="1" customHeight="1" x14ac:dyDescent="0.25">
      <c r="A13897" s="140"/>
      <c r="C13897" s="138"/>
      <c r="D13897" s="138"/>
      <c r="E13897" s="138"/>
    </row>
    <row r="13898" spans="1:5" s="82" customFormat="1" ht="30" hidden="1" customHeight="1" x14ac:dyDescent="0.25">
      <c r="A13898" s="140"/>
      <c r="C13898" s="138"/>
      <c r="D13898" s="138"/>
      <c r="E13898" s="138"/>
    </row>
    <row r="13899" spans="1:5" s="82" customFormat="1" ht="30" hidden="1" customHeight="1" x14ac:dyDescent="0.25">
      <c r="A13899" s="140"/>
      <c r="C13899" s="138"/>
      <c r="D13899" s="138"/>
      <c r="E13899" s="138"/>
    </row>
    <row r="13900" spans="1:5" s="82" customFormat="1" ht="30" hidden="1" customHeight="1" x14ac:dyDescent="0.25">
      <c r="A13900" s="140"/>
      <c r="C13900" s="138"/>
      <c r="D13900" s="138"/>
      <c r="E13900" s="138"/>
    </row>
    <row r="13901" spans="1:5" s="82" customFormat="1" ht="30" hidden="1" customHeight="1" x14ac:dyDescent="0.25">
      <c r="A13901" s="140"/>
      <c r="C13901" s="138"/>
      <c r="D13901" s="138"/>
      <c r="E13901" s="138"/>
    </row>
    <row r="13902" spans="1:5" s="82" customFormat="1" ht="30" hidden="1" customHeight="1" x14ac:dyDescent="0.25">
      <c r="A13902" s="140"/>
      <c r="C13902" s="138"/>
      <c r="D13902" s="138"/>
      <c r="E13902" s="138"/>
    </row>
    <row r="13903" spans="1:5" s="82" customFormat="1" ht="30" hidden="1" customHeight="1" x14ac:dyDescent="0.25">
      <c r="A13903" s="140"/>
      <c r="C13903" s="138"/>
      <c r="D13903" s="138"/>
      <c r="E13903" s="138"/>
    </row>
    <row r="13904" spans="1:5" s="82" customFormat="1" ht="30" hidden="1" customHeight="1" x14ac:dyDescent="0.25">
      <c r="A13904" s="140"/>
      <c r="C13904" s="138"/>
      <c r="D13904" s="138"/>
      <c r="E13904" s="138"/>
    </row>
    <row r="13905" spans="1:5" s="82" customFormat="1" ht="30" hidden="1" customHeight="1" x14ac:dyDescent="0.25">
      <c r="A13905" s="140"/>
      <c r="C13905" s="138"/>
      <c r="D13905" s="138"/>
      <c r="E13905" s="138"/>
    </row>
    <row r="13906" spans="1:5" s="82" customFormat="1" ht="30" hidden="1" customHeight="1" x14ac:dyDescent="0.25">
      <c r="A13906" s="140"/>
      <c r="C13906" s="138"/>
      <c r="D13906" s="138"/>
      <c r="E13906" s="138"/>
    </row>
    <row r="13907" spans="1:5" s="82" customFormat="1" ht="30" hidden="1" customHeight="1" x14ac:dyDescent="0.25">
      <c r="A13907" s="140"/>
      <c r="C13907" s="138"/>
      <c r="D13907" s="138"/>
      <c r="E13907" s="138"/>
    </row>
    <row r="13908" spans="1:5" s="82" customFormat="1" ht="30" hidden="1" customHeight="1" x14ac:dyDescent="0.25">
      <c r="A13908" s="140"/>
      <c r="C13908" s="138"/>
      <c r="D13908" s="138"/>
      <c r="E13908" s="138"/>
    </row>
    <row r="13909" spans="1:5" s="82" customFormat="1" ht="30" hidden="1" customHeight="1" x14ac:dyDescent="0.25">
      <c r="A13909" s="140"/>
      <c r="C13909" s="138"/>
      <c r="D13909" s="138"/>
      <c r="E13909" s="138"/>
    </row>
    <row r="13910" spans="1:5" s="82" customFormat="1" ht="30" hidden="1" customHeight="1" x14ac:dyDescent="0.25">
      <c r="A13910" s="140"/>
      <c r="C13910" s="138"/>
      <c r="D13910" s="138"/>
      <c r="E13910" s="138"/>
    </row>
    <row r="13911" spans="1:5" s="82" customFormat="1" ht="30" hidden="1" customHeight="1" x14ac:dyDescent="0.25">
      <c r="A13911" s="140"/>
      <c r="C13911" s="138"/>
      <c r="D13911" s="138"/>
      <c r="E13911" s="138"/>
    </row>
    <row r="13912" spans="1:5" s="82" customFormat="1" ht="30" hidden="1" customHeight="1" x14ac:dyDescent="0.25">
      <c r="A13912" s="140"/>
      <c r="C13912" s="138"/>
      <c r="D13912" s="138"/>
      <c r="E13912" s="138"/>
    </row>
    <row r="13913" spans="1:5" s="82" customFormat="1" ht="30" hidden="1" customHeight="1" x14ac:dyDescent="0.25">
      <c r="A13913" s="140"/>
      <c r="C13913" s="138"/>
      <c r="D13913" s="138"/>
      <c r="E13913" s="138"/>
    </row>
    <row r="13914" spans="1:5" s="82" customFormat="1" ht="30" hidden="1" customHeight="1" x14ac:dyDescent="0.25">
      <c r="A13914" s="140"/>
      <c r="C13914" s="138"/>
      <c r="D13914" s="138"/>
      <c r="E13914" s="138"/>
    </row>
    <row r="13915" spans="1:5" s="82" customFormat="1" ht="30" hidden="1" customHeight="1" x14ac:dyDescent="0.25">
      <c r="A13915" s="140"/>
      <c r="C13915" s="138"/>
      <c r="D13915" s="138"/>
      <c r="E13915" s="138"/>
    </row>
    <row r="13916" spans="1:5" s="82" customFormat="1" ht="30" hidden="1" customHeight="1" x14ac:dyDescent="0.25">
      <c r="A13916" s="140"/>
      <c r="C13916" s="138"/>
      <c r="D13916" s="138"/>
      <c r="E13916" s="138"/>
    </row>
    <row r="13917" spans="1:5" s="82" customFormat="1" ht="30" hidden="1" customHeight="1" x14ac:dyDescent="0.25">
      <c r="A13917" s="140"/>
      <c r="C13917" s="138"/>
      <c r="D13917" s="138"/>
      <c r="E13917" s="138"/>
    </row>
    <row r="13918" spans="1:5" s="82" customFormat="1" ht="30" hidden="1" customHeight="1" x14ac:dyDescent="0.25">
      <c r="A13918" s="140"/>
      <c r="C13918" s="138"/>
      <c r="D13918" s="138"/>
      <c r="E13918" s="138"/>
    </row>
    <row r="13919" spans="1:5" s="82" customFormat="1" ht="30" hidden="1" customHeight="1" x14ac:dyDescent="0.25">
      <c r="A13919" s="140"/>
      <c r="C13919" s="138"/>
      <c r="D13919" s="138"/>
      <c r="E13919" s="138"/>
    </row>
    <row r="13920" spans="1:5" s="82" customFormat="1" ht="30" hidden="1" customHeight="1" x14ac:dyDescent="0.25">
      <c r="A13920" s="140"/>
      <c r="C13920" s="138"/>
      <c r="D13920" s="138"/>
      <c r="E13920" s="138"/>
    </row>
    <row r="13921" spans="1:5" s="82" customFormat="1" ht="30" hidden="1" customHeight="1" x14ac:dyDescent="0.25">
      <c r="A13921" s="140"/>
      <c r="C13921" s="138"/>
      <c r="D13921" s="138"/>
      <c r="E13921" s="138"/>
    </row>
    <row r="13922" spans="1:5" s="82" customFormat="1" ht="30" hidden="1" customHeight="1" x14ac:dyDescent="0.25">
      <c r="A13922" s="140"/>
      <c r="C13922" s="138"/>
      <c r="D13922" s="138"/>
      <c r="E13922" s="138"/>
    </row>
    <row r="13923" spans="1:5" s="82" customFormat="1" ht="30" hidden="1" customHeight="1" x14ac:dyDescent="0.25">
      <c r="A13923" s="140"/>
      <c r="C13923" s="138"/>
      <c r="D13923" s="138"/>
      <c r="E13923" s="138"/>
    </row>
    <row r="13924" spans="1:5" s="82" customFormat="1" ht="30" hidden="1" customHeight="1" x14ac:dyDescent="0.25">
      <c r="A13924" s="140"/>
      <c r="C13924" s="138"/>
      <c r="D13924" s="138"/>
      <c r="E13924" s="138"/>
    </row>
    <row r="13925" spans="1:5" s="82" customFormat="1" ht="30" hidden="1" customHeight="1" x14ac:dyDescent="0.25">
      <c r="A13925" s="140"/>
      <c r="C13925" s="138"/>
      <c r="D13925" s="138"/>
      <c r="E13925" s="138"/>
    </row>
    <row r="13926" spans="1:5" s="82" customFormat="1" ht="30" hidden="1" customHeight="1" x14ac:dyDescent="0.25">
      <c r="A13926" s="140"/>
      <c r="C13926" s="138"/>
      <c r="D13926" s="138"/>
      <c r="E13926" s="138"/>
    </row>
    <row r="13927" spans="1:5" s="82" customFormat="1" ht="30" hidden="1" customHeight="1" x14ac:dyDescent="0.25">
      <c r="A13927" s="140"/>
      <c r="C13927" s="138"/>
      <c r="D13927" s="138"/>
      <c r="E13927" s="138"/>
    </row>
    <row r="13928" spans="1:5" s="82" customFormat="1" ht="30" hidden="1" customHeight="1" x14ac:dyDescent="0.25">
      <c r="A13928" s="140"/>
      <c r="C13928" s="138"/>
      <c r="D13928" s="138"/>
      <c r="E13928" s="138"/>
    </row>
    <row r="13929" spans="1:5" s="82" customFormat="1" ht="30" hidden="1" customHeight="1" x14ac:dyDescent="0.25">
      <c r="A13929" s="140"/>
      <c r="C13929" s="138"/>
      <c r="D13929" s="138"/>
      <c r="E13929" s="138"/>
    </row>
    <row r="13930" spans="1:5" s="82" customFormat="1" ht="30" hidden="1" customHeight="1" x14ac:dyDescent="0.25">
      <c r="A13930" s="140"/>
      <c r="C13930" s="138"/>
      <c r="D13930" s="138"/>
      <c r="E13930" s="138"/>
    </row>
    <row r="13931" spans="1:5" s="82" customFormat="1" ht="30" hidden="1" customHeight="1" x14ac:dyDescent="0.25">
      <c r="A13931" s="140"/>
      <c r="C13931" s="138"/>
      <c r="D13931" s="138"/>
      <c r="E13931" s="138"/>
    </row>
    <row r="13932" spans="1:5" s="82" customFormat="1" ht="30" hidden="1" customHeight="1" x14ac:dyDescent="0.25">
      <c r="A13932" s="140"/>
      <c r="C13932" s="138"/>
      <c r="D13932" s="138"/>
      <c r="E13932" s="138"/>
    </row>
    <row r="13933" spans="1:5" s="82" customFormat="1" ht="30" hidden="1" customHeight="1" x14ac:dyDescent="0.25">
      <c r="A13933" s="140"/>
      <c r="C13933" s="138"/>
      <c r="D13933" s="138"/>
      <c r="E13933" s="138"/>
    </row>
    <row r="13934" spans="1:5" s="82" customFormat="1" ht="30" hidden="1" customHeight="1" x14ac:dyDescent="0.25">
      <c r="A13934" s="140"/>
      <c r="C13934" s="138"/>
      <c r="D13934" s="138"/>
      <c r="E13934" s="138"/>
    </row>
    <row r="13935" spans="1:5" s="82" customFormat="1" ht="30" hidden="1" customHeight="1" x14ac:dyDescent="0.25">
      <c r="A13935" s="140"/>
      <c r="C13935" s="138"/>
      <c r="D13935" s="138"/>
      <c r="E13935" s="138"/>
    </row>
    <row r="13936" spans="1:5" s="82" customFormat="1" ht="30" hidden="1" customHeight="1" x14ac:dyDescent="0.25">
      <c r="A13936" s="140"/>
      <c r="C13936" s="138"/>
      <c r="D13936" s="138"/>
      <c r="E13936" s="138"/>
    </row>
    <row r="13937" spans="1:5" s="82" customFormat="1" ht="30" hidden="1" customHeight="1" x14ac:dyDescent="0.25">
      <c r="A13937" s="140"/>
      <c r="C13937" s="138"/>
      <c r="D13937" s="138"/>
      <c r="E13937" s="138"/>
    </row>
    <row r="13938" spans="1:5" s="82" customFormat="1" ht="30" hidden="1" customHeight="1" x14ac:dyDescent="0.25">
      <c r="A13938" s="140"/>
      <c r="C13938" s="138"/>
      <c r="D13938" s="138"/>
      <c r="E13938" s="138"/>
    </row>
    <row r="13939" spans="1:5" s="82" customFormat="1" ht="30" hidden="1" customHeight="1" x14ac:dyDescent="0.25">
      <c r="A13939" s="140"/>
      <c r="C13939" s="138"/>
      <c r="D13939" s="138"/>
      <c r="E13939" s="138"/>
    </row>
    <row r="13940" spans="1:5" s="82" customFormat="1" ht="30" hidden="1" customHeight="1" x14ac:dyDescent="0.25">
      <c r="A13940" s="140"/>
      <c r="C13940" s="138"/>
      <c r="D13940" s="138"/>
      <c r="E13940" s="138"/>
    </row>
    <row r="13941" spans="1:5" s="82" customFormat="1" ht="30" hidden="1" customHeight="1" x14ac:dyDescent="0.25">
      <c r="A13941" s="140"/>
      <c r="C13941" s="138"/>
      <c r="D13941" s="138"/>
      <c r="E13941" s="138"/>
    </row>
    <row r="13942" spans="1:5" s="82" customFormat="1" ht="30" hidden="1" customHeight="1" x14ac:dyDescent="0.25">
      <c r="A13942" s="140"/>
      <c r="C13942" s="138"/>
      <c r="D13942" s="138"/>
      <c r="E13942" s="138"/>
    </row>
    <row r="13943" spans="1:5" s="82" customFormat="1" ht="30" hidden="1" customHeight="1" x14ac:dyDescent="0.25">
      <c r="A13943" s="140"/>
      <c r="C13943" s="138"/>
      <c r="D13943" s="138"/>
      <c r="E13943" s="138"/>
    </row>
    <row r="13944" spans="1:5" s="82" customFormat="1" ht="30" hidden="1" customHeight="1" x14ac:dyDescent="0.25">
      <c r="A13944" s="140"/>
      <c r="C13944" s="138"/>
      <c r="D13944" s="138"/>
      <c r="E13944" s="138"/>
    </row>
    <row r="13945" spans="1:5" s="82" customFormat="1" ht="30" hidden="1" customHeight="1" x14ac:dyDescent="0.25">
      <c r="A13945" s="140"/>
      <c r="C13945" s="138"/>
      <c r="D13945" s="138"/>
      <c r="E13945" s="138"/>
    </row>
    <row r="13946" spans="1:5" s="82" customFormat="1" ht="30" hidden="1" customHeight="1" x14ac:dyDescent="0.25">
      <c r="A13946" s="140"/>
      <c r="C13946" s="138"/>
      <c r="D13946" s="138"/>
      <c r="E13946" s="138"/>
    </row>
    <row r="13947" spans="1:5" s="82" customFormat="1" ht="30" hidden="1" customHeight="1" x14ac:dyDescent="0.25">
      <c r="A13947" s="140"/>
      <c r="C13947" s="138"/>
      <c r="D13947" s="138"/>
      <c r="E13947" s="138"/>
    </row>
    <row r="13948" spans="1:5" s="82" customFormat="1" ht="30" hidden="1" customHeight="1" x14ac:dyDescent="0.25">
      <c r="A13948" s="140"/>
      <c r="C13948" s="138"/>
      <c r="D13948" s="138"/>
      <c r="E13948" s="138"/>
    </row>
    <row r="13949" spans="1:5" s="82" customFormat="1" ht="30" hidden="1" customHeight="1" x14ac:dyDescent="0.25">
      <c r="A13949" s="140"/>
      <c r="C13949" s="138"/>
      <c r="D13949" s="138"/>
      <c r="E13949" s="138"/>
    </row>
    <row r="13950" spans="1:5" s="82" customFormat="1" ht="30" hidden="1" customHeight="1" x14ac:dyDescent="0.25">
      <c r="A13950" s="140"/>
      <c r="C13950" s="138"/>
      <c r="D13950" s="138"/>
      <c r="E13950" s="138"/>
    </row>
    <row r="13951" spans="1:5" s="82" customFormat="1" ht="30" hidden="1" customHeight="1" x14ac:dyDescent="0.25">
      <c r="A13951" s="140"/>
      <c r="C13951" s="138"/>
      <c r="D13951" s="138"/>
      <c r="E13951" s="138"/>
    </row>
    <row r="13952" spans="1:5" s="82" customFormat="1" ht="30" hidden="1" customHeight="1" x14ac:dyDescent="0.25">
      <c r="A13952" s="140"/>
      <c r="C13952" s="138"/>
      <c r="D13952" s="138"/>
      <c r="E13952" s="138"/>
    </row>
    <row r="13953" spans="1:5" s="82" customFormat="1" ht="30" hidden="1" customHeight="1" x14ac:dyDescent="0.25">
      <c r="A13953" s="140"/>
      <c r="C13953" s="138"/>
      <c r="D13953" s="138"/>
      <c r="E13953" s="138"/>
    </row>
    <row r="13954" spans="1:5" s="82" customFormat="1" ht="30" hidden="1" customHeight="1" x14ac:dyDescent="0.25">
      <c r="A13954" s="140"/>
      <c r="C13954" s="138"/>
      <c r="D13954" s="138"/>
      <c r="E13954" s="138"/>
    </row>
    <row r="13955" spans="1:5" s="82" customFormat="1" ht="30" hidden="1" customHeight="1" x14ac:dyDescent="0.25">
      <c r="A13955" s="140"/>
      <c r="C13955" s="138"/>
      <c r="D13955" s="138"/>
      <c r="E13955" s="138"/>
    </row>
    <row r="13956" spans="1:5" s="82" customFormat="1" ht="30" hidden="1" customHeight="1" x14ac:dyDescent="0.25">
      <c r="A13956" s="140"/>
      <c r="C13956" s="138"/>
      <c r="D13956" s="138"/>
      <c r="E13956" s="138"/>
    </row>
    <row r="13957" spans="1:5" s="82" customFormat="1" ht="30" hidden="1" customHeight="1" x14ac:dyDescent="0.25">
      <c r="A13957" s="140"/>
      <c r="C13957" s="138"/>
      <c r="D13957" s="138"/>
      <c r="E13957" s="138"/>
    </row>
    <row r="13958" spans="1:5" s="82" customFormat="1" ht="30" hidden="1" customHeight="1" x14ac:dyDescent="0.25">
      <c r="A13958" s="140"/>
      <c r="C13958" s="138"/>
      <c r="D13958" s="138"/>
      <c r="E13958" s="138"/>
    </row>
    <row r="13959" spans="1:5" s="82" customFormat="1" ht="30" hidden="1" customHeight="1" x14ac:dyDescent="0.25">
      <c r="A13959" s="140"/>
      <c r="C13959" s="138"/>
      <c r="D13959" s="138"/>
      <c r="E13959" s="138"/>
    </row>
    <row r="13960" spans="1:5" s="82" customFormat="1" ht="30" hidden="1" customHeight="1" x14ac:dyDescent="0.25">
      <c r="A13960" s="140"/>
      <c r="C13960" s="138"/>
      <c r="D13960" s="138"/>
      <c r="E13960" s="138"/>
    </row>
    <row r="13961" spans="1:5" s="82" customFormat="1" ht="30" hidden="1" customHeight="1" x14ac:dyDescent="0.25">
      <c r="A13961" s="140"/>
      <c r="C13961" s="138"/>
      <c r="D13961" s="138"/>
      <c r="E13961" s="138"/>
    </row>
    <row r="13962" spans="1:5" s="82" customFormat="1" ht="30" hidden="1" customHeight="1" x14ac:dyDescent="0.25">
      <c r="A13962" s="140"/>
      <c r="C13962" s="138"/>
      <c r="D13962" s="138"/>
      <c r="E13962" s="138"/>
    </row>
    <row r="13963" spans="1:5" s="82" customFormat="1" ht="30" hidden="1" customHeight="1" x14ac:dyDescent="0.25">
      <c r="A13963" s="140"/>
      <c r="C13963" s="138"/>
      <c r="D13963" s="138"/>
      <c r="E13963" s="138"/>
    </row>
    <row r="13964" spans="1:5" s="82" customFormat="1" ht="30" hidden="1" customHeight="1" x14ac:dyDescent="0.25">
      <c r="A13964" s="140"/>
      <c r="C13964" s="138"/>
      <c r="D13964" s="138"/>
      <c r="E13964" s="138"/>
    </row>
    <row r="13965" spans="1:5" s="82" customFormat="1" ht="30" hidden="1" customHeight="1" x14ac:dyDescent="0.25">
      <c r="A13965" s="140"/>
      <c r="C13965" s="138"/>
      <c r="D13965" s="138"/>
      <c r="E13965" s="138"/>
    </row>
    <row r="13966" spans="1:5" s="82" customFormat="1" ht="30" hidden="1" customHeight="1" x14ac:dyDescent="0.25">
      <c r="A13966" s="140"/>
      <c r="C13966" s="138"/>
      <c r="D13966" s="138"/>
      <c r="E13966" s="138"/>
    </row>
    <row r="13967" spans="1:5" s="82" customFormat="1" ht="30" hidden="1" customHeight="1" x14ac:dyDescent="0.25">
      <c r="A13967" s="140"/>
      <c r="C13967" s="138"/>
      <c r="D13967" s="138"/>
      <c r="E13967" s="138"/>
    </row>
    <row r="13968" spans="1:5" s="82" customFormat="1" ht="30" hidden="1" customHeight="1" x14ac:dyDescent="0.25">
      <c r="A13968" s="140"/>
      <c r="C13968" s="138"/>
      <c r="D13968" s="138"/>
      <c r="E13968" s="138"/>
    </row>
    <row r="13969" spans="1:5" s="82" customFormat="1" ht="30" hidden="1" customHeight="1" x14ac:dyDescent="0.25">
      <c r="A13969" s="140"/>
      <c r="C13969" s="138"/>
      <c r="D13969" s="138"/>
      <c r="E13969" s="138"/>
    </row>
    <row r="13970" spans="1:5" s="82" customFormat="1" ht="30" hidden="1" customHeight="1" x14ac:dyDescent="0.25">
      <c r="A13970" s="140"/>
      <c r="C13970" s="138"/>
      <c r="D13970" s="138"/>
      <c r="E13970" s="138"/>
    </row>
    <row r="13971" spans="1:5" s="82" customFormat="1" ht="30" hidden="1" customHeight="1" x14ac:dyDescent="0.25">
      <c r="A13971" s="140"/>
      <c r="C13971" s="138"/>
      <c r="D13971" s="138"/>
      <c r="E13971" s="138"/>
    </row>
    <row r="13972" spans="1:5" s="82" customFormat="1" ht="30" hidden="1" customHeight="1" x14ac:dyDescent="0.25">
      <c r="A13972" s="140"/>
      <c r="C13972" s="138"/>
      <c r="D13972" s="138"/>
      <c r="E13972" s="138"/>
    </row>
    <row r="13973" spans="1:5" s="82" customFormat="1" ht="30" hidden="1" customHeight="1" x14ac:dyDescent="0.25">
      <c r="A13973" s="140"/>
      <c r="C13973" s="138"/>
      <c r="D13973" s="138"/>
      <c r="E13973" s="138"/>
    </row>
    <row r="13974" spans="1:5" s="82" customFormat="1" ht="30" hidden="1" customHeight="1" x14ac:dyDescent="0.25">
      <c r="A13974" s="140"/>
      <c r="C13974" s="138"/>
      <c r="D13974" s="138"/>
      <c r="E13974" s="138"/>
    </row>
    <row r="13975" spans="1:5" s="82" customFormat="1" ht="30" hidden="1" customHeight="1" x14ac:dyDescent="0.25">
      <c r="A13975" s="140"/>
      <c r="C13975" s="138"/>
      <c r="D13975" s="138"/>
      <c r="E13975" s="138"/>
    </row>
    <row r="13976" spans="1:5" s="82" customFormat="1" ht="30" hidden="1" customHeight="1" x14ac:dyDescent="0.25">
      <c r="A13976" s="140"/>
      <c r="C13976" s="138"/>
      <c r="D13976" s="138"/>
      <c r="E13976" s="138"/>
    </row>
    <row r="13977" spans="1:5" s="82" customFormat="1" ht="30" hidden="1" customHeight="1" x14ac:dyDescent="0.25">
      <c r="A13977" s="140"/>
      <c r="C13977" s="138"/>
      <c r="D13977" s="138"/>
      <c r="E13977" s="138"/>
    </row>
    <row r="13978" spans="1:5" s="82" customFormat="1" ht="30" hidden="1" customHeight="1" x14ac:dyDescent="0.25">
      <c r="A13978" s="140"/>
      <c r="C13978" s="138"/>
      <c r="D13978" s="138"/>
      <c r="E13978" s="138"/>
    </row>
    <row r="13979" spans="1:5" s="82" customFormat="1" ht="30" hidden="1" customHeight="1" x14ac:dyDescent="0.25">
      <c r="A13979" s="140"/>
      <c r="C13979" s="138"/>
      <c r="D13979" s="138"/>
      <c r="E13979" s="138"/>
    </row>
    <row r="13980" spans="1:5" s="82" customFormat="1" ht="30" hidden="1" customHeight="1" x14ac:dyDescent="0.25">
      <c r="A13980" s="140"/>
      <c r="C13980" s="138"/>
      <c r="D13980" s="138"/>
      <c r="E13980" s="138"/>
    </row>
    <row r="13981" spans="1:5" s="82" customFormat="1" ht="30" hidden="1" customHeight="1" x14ac:dyDescent="0.25">
      <c r="A13981" s="140"/>
      <c r="C13981" s="138"/>
      <c r="D13981" s="138"/>
      <c r="E13981" s="138"/>
    </row>
    <row r="13982" spans="1:5" s="82" customFormat="1" ht="30" hidden="1" customHeight="1" x14ac:dyDescent="0.25">
      <c r="A13982" s="140"/>
      <c r="C13982" s="138"/>
      <c r="D13982" s="138"/>
      <c r="E13982" s="138"/>
    </row>
    <row r="13983" spans="1:5" s="82" customFormat="1" ht="30" hidden="1" customHeight="1" x14ac:dyDescent="0.25">
      <c r="A13983" s="140"/>
      <c r="C13983" s="138"/>
      <c r="D13983" s="138"/>
      <c r="E13983" s="138"/>
    </row>
    <row r="13984" spans="1:5" s="82" customFormat="1" ht="30" hidden="1" customHeight="1" x14ac:dyDescent="0.25">
      <c r="A13984" s="140"/>
      <c r="C13984" s="138"/>
      <c r="D13984" s="138"/>
      <c r="E13984" s="138"/>
    </row>
    <row r="13985" spans="1:5" s="82" customFormat="1" ht="30" hidden="1" customHeight="1" x14ac:dyDescent="0.25">
      <c r="A13985" s="140"/>
      <c r="C13985" s="138"/>
      <c r="D13985" s="138"/>
      <c r="E13985" s="138"/>
    </row>
    <row r="13986" spans="1:5" s="82" customFormat="1" ht="30" hidden="1" customHeight="1" x14ac:dyDescent="0.25">
      <c r="A13986" s="140"/>
      <c r="C13986" s="138"/>
      <c r="D13986" s="138"/>
      <c r="E13986" s="138"/>
    </row>
    <row r="13987" spans="1:5" s="82" customFormat="1" ht="30" hidden="1" customHeight="1" x14ac:dyDescent="0.25">
      <c r="A13987" s="140"/>
      <c r="C13987" s="138"/>
      <c r="D13987" s="138"/>
      <c r="E13987" s="138"/>
    </row>
    <row r="13988" spans="1:5" s="82" customFormat="1" ht="30" hidden="1" customHeight="1" x14ac:dyDescent="0.25">
      <c r="A13988" s="140"/>
      <c r="C13988" s="138"/>
      <c r="D13988" s="138"/>
      <c r="E13988" s="138"/>
    </row>
    <row r="13989" spans="1:5" s="82" customFormat="1" ht="30" hidden="1" customHeight="1" x14ac:dyDescent="0.25">
      <c r="A13989" s="140"/>
      <c r="C13989" s="138"/>
      <c r="D13989" s="138"/>
      <c r="E13989" s="138"/>
    </row>
    <row r="13990" spans="1:5" s="82" customFormat="1" ht="30" hidden="1" customHeight="1" x14ac:dyDescent="0.25">
      <c r="A13990" s="140"/>
      <c r="C13990" s="138"/>
      <c r="D13990" s="138"/>
      <c r="E13990" s="138"/>
    </row>
    <row r="13991" spans="1:5" s="82" customFormat="1" ht="30" hidden="1" customHeight="1" x14ac:dyDescent="0.25">
      <c r="A13991" s="140"/>
      <c r="C13991" s="138"/>
      <c r="D13991" s="138"/>
      <c r="E13991" s="138"/>
    </row>
    <row r="13992" spans="1:5" s="82" customFormat="1" ht="30" hidden="1" customHeight="1" x14ac:dyDescent="0.25">
      <c r="A13992" s="140"/>
      <c r="C13992" s="138"/>
      <c r="D13992" s="138"/>
      <c r="E13992" s="138"/>
    </row>
    <row r="13993" spans="1:5" s="82" customFormat="1" ht="30" hidden="1" customHeight="1" x14ac:dyDescent="0.25">
      <c r="A13993" s="140"/>
      <c r="C13993" s="138"/>
      <c r="D13993" s="138"/>
      <c r="E13993" s="138"/>
    </row>
    <row r="13994" spans="1:5" s="82" customFormat="1" ht="30" hidden="1" customHeight="1" x14ac:dyDescent="0.25">
      <c r="A13994" s="140"/>
      <c r="C13994" s="138"/>
      <c r="D13994" s="138"/>
      <c r="E13994" s="138"/>
    </row>
    <row r="13995" spans="1:5" s="82" customFormat="1" ht="30" hidden="1" customHeight="1" x14ac:dyDescent="0.25">
      <c r="A13995" s="140"/>
      <c r="C13995" s="138"/>
      <c r="D13995" s="138"/>
      <c r="E13995" s="138"/>
    </row>
    <row r="13996" spans="1:5" s="82" customFormat="1" ht="30" hidden="1" customHeight="1" x14ac:dyDescent="0.25">
      <c r="A13996" s="140"/>
      <c r="C13996" s="138"/>
      <c r="D13996" s="138"/>
      <c r="E13996" s="138"/>
    </row>
    <row r="13997" spans="1:5" s="82" customFormat="1" ht="30" hidden="1" customHeight="1" x14ac:dyDescent="0.25">
      <c r="A13997" s="140"/>
      <c r="C13997" s="138"/>
      <c r="D13997" s="138"/>
      <c r="E13997" s="138"/>
    </row>
    <row r="13998" spans="1:5" s="82" customFormat="1" ht="30" hidden="1" customHeight="1" x14ac:dyDescent="0.25">
      <c r="A13998" s="140"/>
      <c r="C13998" s="138"/>
      <c r="D13998" s="138"/>
      <c r="E13998" s="138"/>
    </row>
    <row r="13999" spans="1:5" s="82" customFormat="1" ht="30" hidden="1" customHeight="1" x14ac:dyDescent="0.25">
      <c r="A13999" s="140"/>
      <c r="C13999" s="138"/>
      <c r="D13999" s="138"/>
      <c r="E13999" s="138"/>
    </row>
    <row r="14000" spans="1:5" s="82" customFormat="1" ht="30" hidden="1" customHeight="1" x14ac:dyDescent="0.25">
      <c r="A14000" s="140"/>
      <c r="C14000" s="138"/>
      <c r="D14000" s="138"/>
      <c r="E14000" s="138"/>
    </row>
    <row r="14001" spans="1:5" s="82" customFormat="1" ht="30" hidden="1" customHeight="1" x14ac:dyDescent="0.25">
      <c r="A14001" s="140"/>
      <c r="C14001" s="138"/>
      <c r="D14001" s="138"/>
      <c r="E14001" s="138"/>
    </row>
    <row r="14002" spans="1:5" s="82" customFormat="1" ht="30" hidden="1" customHeight="1" x14ac:dyDescent="0.25">
      <c r="A14002" s="140"/>
      <c r="C14002" s="138"/>
      <c r="D14002" s="138"/>
      <c r="E14002" s="138"/>
    </row>
    <row r="14003" spans="1:5" s="82" customFormat="1" ht="30" hidden="1" customHeight="1" x14ac:dyDescent="0.25">
      <c r="A14003" s="140"/>
      <c r="C14003" s="138"/>
      <c r="D14003" s="138"/>
      <c r="E14003" s="138"/>
    </row>
    <row r="14004" spans="1:5" s="82" customFormat="1" ht="30" hidden="1" customHeight="1" x14ac:dyDescent="0.25">
      <c r="A14004" s="140"/>
      <c r="C14004" s="138"/>
      <c r="D14004" s="138"/>
      <c r="E14004" s="138"/>
    </row>
    <row r="14005" spans="1:5" s="82" customFormat="1" ht="30" hidden="1" customHeight="1" x14ac:dyDescent="0.25">
      <c r="A14005" s="140"/>
      <c r="C14005" s="138"/>
      <c r="D14005" s="138"/>
      <c r="E14005" s="138"/>
    </row>
    <row r="14006" spans="1:5" s="82" customFormat="1" ht="30" hidden="1" customHeight="1" x14ac:dyDescent="0.25">
      <c r="A14006" s="140"/>
      <c r="C14006" s="138"/>
      <c r="D14006" s="138"/>
      <c r="E14006" s="138"/>
    </row>
    <row r="14007" spans="1:5" s="82" customFormat="1" ht="30" hidden="1" customHeight="1" x14ac:dyDescent="0.25">
      <c r="A14007" s="140"/>
      <c r="C14007" s="138"/>
      <c r="D14007" s="138"/>
      <c r="E14007" s="138"/>
    </row>
    <row r="14008" spans="1:5" s="82" customFormat="1" ht="30" hidden="1" customHeight="1" x14ac:dyDescent="0.25">
      <c r="A14008" s="140"/>
      <c r="C14008" s="138"/>
      <c r="D14008" s="138"/>
      <c r="E14008" s="138"/>
    </row>
    <row r="14009" spans="1:5" s="82" customFormat="1" ht="30" hidden="1" customHeight="1" x14ac:dyDescent="0.25">
      <c r="A14009" s="140"/>
      <c r="C14009" s="138"/>
      <c r="D14009" s="138"/>
      <c r="E14009" s="138"/>
    </row>
    <row r="14010" spans="1:5" s="82" customFormat="1" ht="30" hidden="1" customHeight="1" x14ac:dyDescent="0.25">
      <c r="A14010" s="140"/>
      <c r="C14010" s="138"/>
      <c r="D14010" s="138"/>
      <c r="E14010" s="138"/>
    </row>
    <row r="14011" spans="1:5" s="82" customFormat="1" ht="30" hidden="1" customHeight="1" x14ac:dyDescent="0.25">
      <c r="A14011" s="140"/>
      <c r="C14011" s="138"/>
      <c r="D14011" s="138"/>
      <c r="E14011" s="138"/>
    </row>
    <row r="14012" spans="1:5" s="82" customFormat="1" ht="30" hidden="1" customHeight="1" x14ac:dyDescent="0.25">
      <c r="A14012" s="140"/>
      <c r="C14012" s="138"/>
      <c r="D14012" s="138"/>
      <c r="E14012" s="138"/>
    </row>
    <row r="14013" spans="1:5" s="82" customFormat="1" ht="30" hidden="1" customHeight="1" x14ac:dyDescent="0.25">
      <c r="A14013" s="140"/>
      <c r="C14013" s="138"/>
      <c r="D14013" s="138"/>
      <c r="E14013" s="138"/>
    </row>
    <row r="14014" spans="1:5" s="82" customFormat="1" ht="30" hidden="1" customHeight="1" x14ac:dyDescent="0.25">
      <c r="A14014" s="140"/>
      <c r="C14014" s="138"/>
      <c r="D14014" s="138"/>
      <c r="E14014" s="138"/>
    </row>
    <row r="14015" spans="1:5" s="82" customFormat="1" ht="30" hidden="1" customHeight="1" x14ac:dyDescent="0.25">
      <c r="A14015" s="140"/>
      <c r="C14015" s="138"/>
      <c r="D14015" s="138"/>
      <c r="E14015" s="138"/>
    </row>
    <row r="14016" spans="1:5" s="82" customFormat="1" ht="30" hidden="1" customHeight="1" x14ac:dyDescent="0.25">
      <c r="A14016" s="140"/>
      <c r="C14016" s="138"/>
      <c r="D14016" s="138"/>
      <c r="E14016" s="138"/>
    </row>
    <row r="14017" spans="1:5" s="82" customFormat="1" ht="30" hidden="1" customHeight="1" x14ac:dyDescent="0.25">
      <c r="A14017" s="140"/>
      <c r="C14017" s="138"/>
      <c r="D14017" s="138"/>
      <c r="E14017" s="138"/>
    </row>
    <row r="14018" spans="1:5" s="82" customFormat="1" ht="30" hidden="1" customHeight="1" x14ac:dyDescent="0.25">
      <c r="A14018" s="140"/>
      <c r="C14018" s="138"/>
      <c r="D14018" s="138"/>
      <c r="E14018" s="138"/>
    </row>
    <row r="14019" spans="1:5" s="82" customFormat="1" ht="30" hidden="1" customHeight="1" x14ac:dyDescent="0.25">
      <c r="A14019" s="140"/>
      <c r="C14019" s="138"/>
      <c r="D14019" s="138"/>
      <c r="E14019" s="138"/>
    </row>
    <row r="14020" spans="1:5" s="82" customFormat="1" ht="30" hidden="1" customHeight="1" x14ac:dyDescent="0.25">
      <c r="A14020" s="140"/>
      <c r="C14020" s="138"/>
      <c r="D14020" s="138"/>
      <c r="E14020" s="138"/>
    </row>
    <row r="14021" spans="1:5" s="82" customFormat="1" ht="30" hidden="1" customHeight="1" x14ac:dyDescent="0.25">
      <c r="A14021" s="140"/>
      <c r="C14021" s="138"/>
      <c r="D14021" s="138"/>
      <c r="E14021" s="138"/>
    </row>
    <row r="14022" spans="1:5" s="82" customFormat="1" ht="30" hidden="1" customHeight="1" x14ac:dyDescent="0.25">
      <c r="A14022" s="140"/>
      <c r="C14022" s="138"/>
      <c r="D14022" s="138"/>
      <c r="E14022" s="138"/>
    </row>
    <row r="14023" spans="1:5" s="82" customFormat="1" ht="30" hidden="1" customHeight="1" x14ac:dyDescent="0.25">
      <c r="A14023" s="140"/>
      <c r="C14023" s="138"/>
      <c r="D14023" s="138"/>
      <c r="E14023" s="138"/>
    </row>
    <row r="14024" spans="1:5" s="82" customFormat="1" ht="30" hidden="1" customHeight="1" x14ac:dyDescent="0.25">
      <c r="A14024" s="140"/>
      <c r="C14024" s="138"/>
      <c r="D14024" s="138"/>
      <c r="E14024" s="138"/>
    </row>
    <row r="14025" spans="1:5" s="82" customFormat="1" ht="30" hidden="1" customHeight="1" x14ac:dyDescent="0.25">
      <c r="A14025" s="140"/>
      <c r="C14025" s="138"/>
      <c r="D14025" s="138"/>
      <c r="E14025" s="138"/>
    </row>
    <row r="14026" spans="1:5" s="82" customFormat="1" ht="30" hidden="1" customHeight="1" x14ac:dyDescent="0.25">
      <c r="A14026" s="140"/>
      <c r="C14026" s="138"/>
      <c r="D14026" s="138"/>
      <c r="E14026" s="138"/>
    </row>
    <row r="14027" spans="1:5" s="82" customFormat="1" ht="30" hidden="1" customHeight="1" x14ac:dyDescent="0.25">
      <c r="A14027" s="140"/>
      <c r="C14027" s="138"/>
      <c r="D14027" s="138"/>
      <c r="E14027" s="138"/>
    </row>
    <row r="14028" spans="1:5" s="82" customFormat="1" ht="30" hidden="1" customHeight="1" x14ac:dyDescent="0.25">
      <c r="A14028" s="140"/>
      <c r="C14028" s="138"/>
      <c r="D14028" s="138"/>
      <c r="E14028" s="138"/>
    </row>
    <row r="14029" spans="1:5" s="82" customFormat="1" ht="30" hidden="1" customHeight="1" x14ac:dyDescent="0.25">
      <c r="A14029" s="140"/>
      <c r="C14029" s="138"/>
      <c r="D14029" s="138"/>
      <c r="E14029" s="138"/>
    </row>
    <row r="14030" spans="1:5" s="82" customFormat="1" ht="30" hidden="1" customHeight="1" x14ac:dyDescent="0.25">
      <c r="A14030" s="140"/>
      <c r="C14030" s="138"/>
      <c r="D14030" s="138"/>
      <c r="E14030" s="138"/>
    </row>
    <row r="14031" spans="1:5" s="82" customFormat="1" ht="30" hidden="1" customHeight="1" x14ac:dyDescent="0.25">
      <c r="A14031" s="140"/>
      <c r="C14031" s="138"/>
      <c r="D14031" s="138"/>
      <c r="E14031" s="138"/>
    </row>
    <row r="14032" spans="1:5" s="82" customFormat="1" ht="30" hidden="1" customHeight="1" x14ac:dyDescent="0.25">
      <c r="A14032" s="140"/>
      <c r="C14032" s="138"/>
      <c r="D14032" s="138"/>
      <c r="E14032" s="138"/>
    </row>
    <row r="14033" spans="1:5" s="82" customFormat="1" ht="30" hidden="1" customHeight="1" x14ac:dyDescent="0.25">
      <c r="A14033" s="140"/>
      <c r="C14033" s="138"/>
      <c r="D14033" s="138"/>
      <c r="E14033" s="138"/>
    </row>
    <row r="14034" spans="1:5" s="82" customFormat="1" ht="30" hidden="1" customHeight="1" x14ac:dyDescent="0.25">
      <c r="A14034" s="140"/>
      <c r="C14034" s="138"/>
      <c r="D14034" s="138"/>
      <c r="E14034" s="138"/>
    </row>
    <row r="14035" spans="1:5" s="82" customFormat="1" ht="30" hidden="1" customHeight="1" x14ac:dyDescent="0.25">
      <c r="A14035" s="140"/>
      <c r="C14035" s="138"/>
      <c r="D14035" s="138"/>
      <c r="E14035" s="138"/>
    </row>
    <row r="14036" spans="1:5" s="82" customFormat="1" ht="30" hidden="1" customHeight="1" x14ac:dyDescent="0.25">
      <c r="A14036" s="140"/>
      <c r="C14036" s="138"/>
      <c r="D14036" s="138"/>
      <c r="E14036" s="138"/>
    </row>
    <row r="14037" spans="1:5" s="82" customFormat="1" ht="30" hidden="1" customHeight="1" x14ac:dyDescent="0.25">
      <c r="A14037" s="140"/>
      <c r="C14037" s="138"/>
      <c r="D14037" s="138"/>
      <c r="E14037" s="138"/>
    </row>
    <row r="14038" spans="1:5" s="82" customFormat="1" ht="30" hidden="1" customHeight="1" x14ac:dyDescent="0.25">
      <c r="A14038" s="140"/>
      <c r="C14038" s="138"/>
      <c r="D14038" s="138"/>
      <c r="E14038" s="138"/>
    </row>
    <row r="14039" spans="1:5" s="82" customFormat="1" ht="30" hidden="1" customHeight="1" x14ac:dyDescent="0.25">
      <c r="A14039" s="140"/>
      <c r="C14039" s="138"/>
      <c r="D14039" s="138"/>
      <c r="E14039" s="138"/>
    </row>
    <row r="14040" spans="1:5" s="82" customFormat="1" ht="30" hidden="1" customHeight="1" x14ac:dyDescent="0.25">
      <c r="A14040" s="140"/>
      <c r="C14040" s="138"/>
      <c r="D14040" s="138"/>
      <c r="E14040" s="138"/>
    </row>
    <row r="14041" spans="1:5" s="82" customFormat="1" ht="30" hidden="1" customHeight="1" x14ac:dyDescent="0.25">
      <c r="A14041" s="140"/>
      <c r="C14041" s="138"/>
      <c r="D14041" s="138"/>
      <c r="E14041" s="138"/>
    </row>
    <row r="14042" spans="1:5" s="82" customFormat="1" ht="30" hidden="1" customHeight="1" x14ac:dyDescent="0.25">
      <c r="A14042" s="140"/>
      <c r="C14042" s="138"/>
      <c r="D14042" s="138"/>
      <c r="E14042" s="138"/>
    </row>
    <row r="14043" spans="1:5" s="82" customFormat="1" ht="30" hidden="1" customHeight="1" x14ac:dyDescent="0.25">
      <c r="A14043" s="140"/>
      <c r="C14043" s="138"/>
      <c r="D14043" s="138"/>
      <c r="E14043" s="138"/>
    </row>
    <row r="14044" spans="1:5" s="82" customFormat="1" ht="30" hidden="1" customHeight="1" x14ac:dyDescent="0.25">
      <c r="A14044" s="140"/>
      <c r="C14044" s="138"/>
      <c r="D14044" s="138"/>
      <c r="E14044" s="138"/>
    </row>
    <row r="14045" spans="1:5" s="82" customFormat="1" ht="30" hidden="1" customHeight="1" x14ac:dyDescent="0.25">
      <c r="A14045" s="140"/>
      <c r="C14045" s="138"/>
      <c r="D14045" s="138"/>
      <c r="E14045" s="138"/>
    </row>
    <row r="14046" spans="1:5" s="82" customFormat="1" ht="30" hidden="1" customHeight="1" x14ac:dyDescent="0.25">
      <c r="A14046" s="140"/>
      <c r="C14046" s="138"/>
      <c r="D14046" s="138"/>
      <c r="E14046" s="138"/>
    </row>
    <row r="14047" spans="1:5" s="82" customFormat="1" ht="30" hidden="1" customHeight="1" x14ac:dyDescent="0.25">
      <c r="A14047" s="140"/>
      <c r="C14047" s="138"/>
      <c r="D14047" s="138"/>
      <c r="E14047" s="138"/>
    </row>
    <row r="14048" spans="1:5" s="82" customFormat="1" ht="30" hidden="1" customHeight="1" x14ac:dyDescent="0.25">
      <c r="A14048" s="140"/>
      <c r="C14048" s="138"/>
      <c r="D14048" s="138"/>
      <c r="E14048" s="138"/>
    </row>
    <row r="14049" spans="1:5" s="82" customFormat="1" ht="30" hidden="1" customHeight="1" x14ac:dyDescent="0.25">
      <c r="A14049" s="140"/>
      <c r="C14049" s="138"/>
      <c r="D14049" s="138"/>
      <c r="E14049" s="138"/>
    </row>
    <row r="14050" spans="1:5" s="82" customFormat="1" ht="30" hidden="1" customHeight="1" x14ac:dyDescent="0.25">
      <c r="A14050" s="140"/>
      <c r="C14050" s="138"/>
      <c r="D14050" s="138"/>
      <c r="E14050" s="138"/>
    </row>
    <row r="14051" spans="1:5" s="82" customFormat="1" ht="30" hidden="1" customHeight="1" x14ac:dyDescent="0.25">
      <c r="A14051" s="140"/>
      <c r="C14051" s="138"/>
      <c r="D14051" s="138"/>
      <c r="E14051" s="138"/>
    </row>
    <row r="14052" spans="1:5" s="82" customFormat="1" ht="30" hidden="1" customHeight="1" x14ac:dyDescent="0.25">
      <c r="A14052" s="140"/>
      <c r="C14052" s="138"/>
      <c r="D14052" s="138"/>
      <c r="E14052" s="138"/>
    </row>
    <row r="14053" spans="1:5" s="82" customFormat="1" ht="30" hidden="1" customHeight="1" x14ac:dyDescent="0.25">
      <c r="A14053" s="140"/>
      <c r="C14053" s="138"/>
      <c r="D14053" s="138"/>
      <c r="E14053" s="138"/>
    </row>
    <row r="14054" spans="1:5" s="82" customFormat="1" ht="30" hidden="1" customHeight="1" x14ac:dyDescent="0.25">
      <c r="A14054" s="140"/>
      <c r="C14054" s="138"/>
      <c r="D14054" s="138"/>
      <c r="E14054" s="138"/>
    </row>
    <row r="14055" spans="1:5" s="82" customFormat="1" ht="30" hidden="1" customHeight="1" x14ac:dyDescent="0.25">
      <c r="A14055" s="140"/>
      <c r="C14055" s="138"/>
      <c r="D14055" s="138"/>
      <c r="E14055" s="138"/>
    </row>
    <row r="14056" spans="1:5" s="82" customFormat="1" ht="30" hidden="1" customHeight="1" x14ac:dyDescent="0.25">
      <c r="A14056" s="140"/>
      <c r="C14056" s="138"/>
      <c r="D14056" s="138"/>
      <c r="E14056" s="138"/>
    </row>
    <row r="14057" spans="1:5" s="82" customFormat="1" ht="30" hidden="1" customHeight="1" x14ac:dyDescent="0.25">
      <c r="A14057" s="140"/>
      <c r="C14057" s="138"/>
      <c r="D14057" s="138"/>
      <c r="E14057" s="138"/>
    </row>
    <row r="14058" spans="1:5" s="82" customFormat="1" ht="30" hidden="1" customHeight="1" x14ac:dyDescent="0.25">
      <c r="A14058" s="140"/>
      <c r="C14058" s="138"/>
      <c r="D14058" s="138"/>
      <c r="E14058" s="138"/>
    </row>
    <row r="14059" spans="1:5" s="82" customFormat="1" ht="30" hidden="1" customHeight="1" x14ac:dyDescent="0.25">
      <c r="A14059" s="140"/>
      <c r="C14059" s="138"/>
      <c r="D14059" s="138"/>
      <c r="E14059" s="138"/>
    </row>
    <row r="14060" spans="1:5" s="82" customFormat="1" ht="30" hidden="1" customHeight="1" x14ac:dyDescent="0.25">
      <c r="A14060" s="140"/>
      <c r="C14060" s="138"/>
      <c r="D14060" s="138"/>
      <c r="E14060" s="138"/>
    </row>
    <row r="14061" spans="1:5" s="82" customFormat="1" ht="30" hidden="1" customHeight="1" x14ac:dyDescent="0.25">
      <c r="A14061" s="140"/>
      <c r="C14061" s="138"/>
      <c r="D14061" s="138"/>
      <c r="E14061" s="138"/>
    </row>
    <row r="14062" spans="1:5" s="82" customFormat="1" ht="30" hidden="1" customHeight="1" x14ac:dyDescent="0.25">
      <c r="A14062" s="140"/>
      <c r="C14062" s="138"/>
      <c r="D14062" s="138"/>
      <c r="E14062" s="138"/>
    </row>
    <row r="14063" spans="1:5" s="82" customFormat="1" ht="30" hidden="1" customHeight="1" x14ac:dyDescent="0.25">
      <c r="A14063" s="140"/>
      <c r="C14063" s="138"/>
      <c r="D14063" s="138"/>
      <c r="E14063" s="138"/>
    </row>
    <row r="14064" spans="1:5" s="82" customFormat="1" ht="30" hidden="1" customHeight="1" x14ac:dyDescent="0.25">
      <c r="A14064" s="140"/>
      <c r="C14064" s="138"/>
      <c r="D14064" s="138"/>
      <c r="E14064" s="138"/>
    </row>
    <row r="14065" spans="1:5" s="82" customFormat="1" ht="30" hidden="1" customHeight="1" x14ac:dyDescent="0.25">
      <c r="A14065" s="140"/>
      <c r="C14065" s="138"/>
      <c r="D14065" s="138"/>
      <c r="E14065" s="138"/>
    </row>
    <row r="14066" spans="1:5" s="82" customFormat="1" ht="30" hidden="1" customHeight="1" x14ac:dyDescent="0.25">
      <c r="A14066" s="140"/>
      <c r="C14066" s="138"/>
      <c r="D14066" s="138"/>
      <c r="E14066" s="138"/>
    </row>
    <row r="14067" spans="1:5" s="82" customFormat="1" ht="30" hidden="1" customHeight="1" x14ac:dyDescent="0.25">
      <c r="A14067" s="140"/>
      <c r="C14067" s="138"/>
      <c r="D14067" s="138"/>
      <c r="E14067" s="138"/>
    </row>
    <row r="14068" spans="1:5" s="82" customFormat="1" ht="30" hidden="1" customHeight="1" x14ac:dyDescent="0.25">
      <c r="A14068" s="140"/>
      <c r="C14068" s="138"/>
      <c r="D14068" s="138"/>
      <c r="E14068" s="138"/>
    </row>
    <row r="14069" spans="1:5" s="82" customFormat="1" ht="30" hidden="1" customHeight="1" x14ac:dyDescent="0.25">
      <c r="A14069" s="140"/>
      <c r="C14069" s="138"/>
      <c r="D14069" s="138"/>
      <c r="E14069" s="138"/>
    </row>
    <row r="14070" spans="1:5" s="82" customFormat="1" ht="30" hidden="1" customHeight="1" x14ac:dyDescent="0.25">
      <c r="A14070" s="140"/>
      <c r="C14070" s="138"/>
      <c r="D14070" s="138"/>
      <c r="E14070" s="138"/>
    </row>
    <row r="14071" spans="1:5" s="82" customFormat="1" ht="30" hidden="1" customHeight="1" x14ac:dyDescent="0.25">
      <c r="A14071" s="140"/>
      <c r="C14071" s="138"/>
      <c r="D14071" s="138"/>
      <c r="E14071" s="138"/>
    </row>
    <row r="14072" spans="1:5" s="82" customFormat="1" ht="30" hidden="1" customHeight="1" x14ac:dyDescent="0.25">
      <c r="A14072" s="140"/>
      <c r="C14072" s="138"/>
      <c r="D14072" s="138"/>
      <c r="E14072" s="138"/>
    </row>
    <row r="14073" spans="1:5" s="82" customFormat="1" ht="30" hidden="1" customHeight="1" x14ac:dyDescent="0.25">
      <c r="A14073" s="140"/>
      <c r="C14073" s="138"/>
      <c r="D14073" s="138"/>
      <c r="E14073" s="138"/>
    </row>
    <row r="14074" spans="1:5" s="82" customFormat="1" ht="30" hidden="1" customHeight="1" x14ac:dyDescent="0.25">
      <c r="A14074" s="140"/>
      <c r="C14074" s="138"/>
      <c r="D14074" s="138"/>
      <c r="E14074" s="138"/>
    </row>
    <row r="14075" spans="1:5" s="82" customFormat="1" ht="30" hidden="1" customHeight="1" x14ac:dyDescent="0.25">
      <c r="A14075" s="140"/>
      <c r="C14075" s="138"/>
      <c r="D14075" s="138"/>
      <c r="E14075" s="138"/>
    </row>
    <row r="14076" spans="1:5" s="82" customFormat="1" ht="30" hidden="1" customHeight="1" x14ac:dyDescent="0.25">
      <c r="A14076" s="140"/>
      <c r="C14076" s="138"/>
      <c r="D14076" s="138"/>
      <c r="E14076" s="138"/>
    </row>
    <row r="14077" spans="1:5" s="82" customFormat="1" ht="30" hidden="1" customHeight="1" x14ac:dyDescent="0.25">
      <c r="A14077" s="140"/>
      <c r="C14077" s="138"/>
      <c r="D14077" s="138"/>
      <c r="E14077" s="138"/>
    </row>
    <row r="14078" spans="1:5" s="82" customFormat="1" ht="30" hidden="1" customHeight="1" x14ac:dyDescent="0.25">
      <c r="A14078" s="140"/>
      <c r="C14078" s="138"/>
      <c r="D14078" s="138"/>
      <c r="E14078" s="138"/>
    </row>
    <row r="14079" spans="1:5" s="82" customFormat="1" ht="30" hidden="1" customHeight="1" x14ac:dyDescent="0.25">
      <c r="A14079" s="140"/>
      <c r="C14079" s="138"/>
      <c r="D14079" s="138"/>
      <c r="E14079" s="138"/>
    </row>
    <row r="14080" spans="1:5" s="82" customFormat="1" ht="30" hidden="1" customHeight="1" x14ac:dyDescent="0.25">
      <c r="A14080" s="140"/>
      <c r="C14080" s="138"/>
      <c r="D14080" s="138"/>
      <c r="E14080" s="138"/>
    </row>
    <row r="14081" spans="1:5" s="82" customFormat="1" ht="30" hidden="1" customHeight="1" x14ac:dyDescent="0.25">
      <c r="A14081" s="140"/>
      <c r="C14081" s="138"/>
      <c r="D14081" s="138"/>
      <c r="E14081" s="138"/>
    </row>
    <row r="14082" spans="1:5" s="82" customFormat="1" ht="30" hidden="1" customHeight="1" x14ac:dyDescent="0.25">
      <c r="A14082" s="140"/>
      <c r="C14082" s="138"/>
      <c r="D14082" s="138"/>
      <c r="E14082" s="138"/>
    </row>
    <row r="14083" spans="1:5" s="82" customFormat="1" ht="30" hidden="1" customHeight="1" x14ac:dyDescent="0.25">
      <c r="A14083" s="140"/>
      <c r="C14083" s="138"/>
      <c r="D14083" s="138"/>
      <c r="E14083" s="138"/>
    </row>
    <row r="14084" spans="1:5" s="82" customFormat="1" ht="30" hidden="1" customHeight="1" x14ac:dyDescent="0.25">
      <c r="A14084" s="140"/>
      <c r="C14084" s="138"/>
      <c r="D14084" s="138"/>
      <c r="E14084" s="138"/>
    </row>
    <row r="14085" spans="1:5" s="82" customFormat="1" ht="30" hidden="1" customHeight="1" x14ac:dyDescent="0.25">
      <c r="A14085" s="140"/>
      <c r="C14085" s="138"/>
      <c r="D14085" s="138"/>
      <c r="E14085" s="138"/>
    </row>
    <row r="14086" spans="1:5" s="82" customFormat="1" ht="30" hidden="1" customHeight="1" x14ac:dyDescent="0.25">
      <c r="A14086" s="140"/>
      <c r="C14086" s="138"/>
      <c r="D14086" s="138"/>
      <c r="E14086" s="138"/>
    </row>
    <row r="14087" spans="1:5" s="82" customFormat="1" ht="30" hidden="1" customHeight="1" x14ac:dyDescent="0.25">
      <c r="A14087" s="140"/>
      <c r="C14087" s="138"/>
      <c r="D14087" s="138"/>
      <c r="E14087" s="138"/>
    </row>
    <row r="14088" spans="1:5" s="82" customFormat="1" ht="30" hidden="1" customHeight="1" x14ac:dyDescent="0.25">
      <c r="A14088" s="140"/>
      <c r="C14088" s="138"/>
      <c r="D14088" s="138"/>
      <c r="E14088" s="138"/>
    </row>
    <row r="14089" spans="1:5" s="82" customFormat="1" ht="30" hidden="1" customHeight="1" x14ac:dyDescent="0.25">
      <c r="A14089" s="140"/>
      <c r="C14089" s="138"/>
      <c r="D14089" s="138"/>
      <c r="E14089" s="138"/>
    </row>
    <row r="14090" spans="1:5" s="82" customFormat="1" ht="30" hidden="1" customHeight="1" x14ac:dyDescent="0.25">
      <c r="A14090" s="140"/>
      <c r="C14090" s="138"/>
      <c r="D14090" s="138"/>
      <c r="E14090" s="138"/>
    </row>
    <row r="14091" spans="1:5" s="82" customFormat="1" ht="30" hidden="1" customHeight="1" x14ac:dyDescent="0.25">
      <c r="A14091" s="140"/>
      <c r="C14091" s="138"/>
      <c r="D14091" s="138"/>
      <c r="E14091" s="138"/>
    </row>
    <row r="14092" spans="1:5" s="82" customFormat="1" ht="30" hidden="1" customHeight="1" x14ac:dyDescent="0.25">
      <c r="A14092" s="140"/>
      <c r="C14092" s="138"/>
      <c r="D14092" s="138"/>
      <c r="E14092" s="138"/>
    </row>
    <row r="14093" spans="1:5" s="82" customFormat="1" ht="30" hidden="1" customHeight="1" x14ac:dyDescent="0.25">
      <c r="A14093" s="140"/>
      <c r="C14093" s="138"/>
      <c r="D14093" s="138"/>
      <c r="E14093" s="138"/>
    </row>
    <row r="14094" spans="1:5" s="82" customFormat="1" ht="30" hidden="1" customHeight="1" x14ac:dyDescent="0.25">
      <c r="A14094" s="140"/>
      <c r="C14094" s="138"/>
      <c r="D14094" s="138"/>
      <c r="E14094" s="138"/>
    </row>
    <row r="14095" spans="1:5" s="82" customFormat="1" ht="30" hidden="1" customHeight="1" x14ac:dyDescent="0.25">
      <c r="A14095" s="140"/>
      <c r="C14095" s="138"/>
      <c r="D14095" s="138"/>
      <c r="E14095" s="138"/>
    </row>
    <row r="14096" spans="1:5" s="82" customFormat="1" ht="30" hidden="1" customHeight="1" x14ac:dyDescent="0.25">
      <c r="A14096" s="140"/>
      <c r="C14096" s="138"/>
      <c r="D14096" s="138"/>
      <c r="E14096" s="138"/>
    </row>
    <row r="14097" spans="1:5" s="82" customFormat="1" ht="30" hidden="1" customHeight="1" x14ac:dyDescent="0.25">
      <c r="A14097" s="140"/>
      <c r="C14097" s="138"/>
      <c r="D14097" s="138"/>
      <c r="E14097" s="138"/>
    </row>
    <row r="14098" spans="1:5" s="82" customFormat="1" ht="30" hidden="1" customHeight="1" x14ac:dyDescent="0.25">
      <c r="A14098" s="140"/>
      <c r="C14098" s="138"/>
      <c r="D14098" s="138"/>
      <c r="E14098" s="138"/>
    </row>
    <row r="14099" spans="1:5" s="82" customFormat="1" ht="30" hidden="1" customHeight="1" x14ac:dyDescent="0.25">
      <c r="A14099" s="140"/>
      <c r="C14099" s="138"/>
      <c r="D14099" s="138"/>
      <c r="E14099" s="138"/>
    </row>
    <row r="14100" spans="1:5" s="82" customFormat="1" ht="30" hidden="1" customHeight="1" x14ac:dyDescent="0.25">
      <c r="A14100" s="140"/>
      <c r="C14100" s="138"/>
      <c r="D14100" s="138"/>
      <c r="E14100" s="138"/>
    </row>
    <row r="14101" spans="1:5" s="82" customFormat="1" ht="30" hidden="1" customHeight="1" x14ac:dyDescent="0.25">
      <c r="A14101" s="140"/>
      <c r="C14101" s="138"/>
      <c r="D14101" s="138"/>
      <c r="E14101" s="138"/>
    </row>
    <row r="14102" spans="1:5" s="82" customFormat="1" ht="30" hidden="1" customHeight="1" x14ac:dyDescent="0.25">
      <c r="A14102" s="140"/>
      <c r="C14102" s="138"/>
      <c r="D14102" s="138"/>
      <c r="E14102" s="138"/>
    </row>
    <row r="14103" spans="1:5" s="82" customFormat="1" ht="30" hidden="1" customHeight="1" x14ac:dyDescent="0.25">
      <c r="A14103" s="140"/>
      <c r="C14103" s="138"/>
      <c r="D14103" s="138"/>
      <c r="E14103" s="138"/>
    </row>
    <row r="14104" spans="1:5" s="82" customFormat="1" ht="30" hidden="1" customHeight="1" x14ac:dyDescent="0.25">
      <c r="A14104" s="140"/>
      <c r="C14104" s="138"/>
      <c r="D14104" s="138"/>
      <c r="E14104" s="138"/>
    </row>
    <row r="14105" spans="1:5" s="82" customFormat="1" ht="30" hidden="1" customHeight="1" x14ac:dyDescent="0.25">
      <c r="A14105" s="140"/>
      <c r="C14105" s="138"/>
      <c r="D14105" s="138"/>
      <c r="E14105" s="138"/>
    </row>
    <row r="14106" spans="1:5" s="82" customFormat="1" ht="30" hidden="1" customHeight="1" x14ac:dyDescent="0.25">
      <c r="A14106" s="140"/>
      <c r="C14106" s="138"/>
      <c r="D14106" s="138"/>
      <c r="E14106" s="138"/>
    </row>
    <row r="14107" spans="1:5" s="82" customFormat="1" ht="30" hidden="1" customHeight="1" x14ac:dyDescent="0.25">
      <c r="A14107" s="140"/>
      <c r="C14107" s="138"/>
      <c r="D14107" s="138"/>
      <c r="E14107" s="138"/>
    </row>
    <row r="14108" spans="1:5" s="82" customFormat="1" ht="30" hidden="1" customHeight="1" x14ac:dyDescent="0.25">
      <c r="A14108" s="140"/>
      <c r="C14108" s="138"/>
      <c r="D14108" s="138"/>
      <c r="E14108" s="138"/>
    </row>
    <row r="14109" spans="1:5" s="82" customFormat="1" ht="30" hidden="1" customHeight="1" x14ac:dyDescent="0.25">
      <c r="A14109" s="140"/>
      <c r="C14109" s="138"/>
      <c r="D14109" s="138"/>
      <c r="E14109" s="138"/>
    </row>
    <row r="14110" spans="1:5" s="82" customFormat="1" ht="30" hidden="1" customHeight="1" x14ac:dyDescent="0.25">
      <c r="A14110" s="140"/>
      <c r="C14110" s="138"/>
      <c r="D14110" s="138"/>
      <c r="E14110" s="138"/>
    </row>
    <row r="14111" spans="1:5" s="82" customFormat="1" ht="30" hidden="1" customHeight="1" x14ac:dyDescent="0.25">
      <c r="A14111" s="140"/>
      <c r="C14111" s="138"/>
      <c r="D14111" s="138"/>
      <c r="E14111" s="138"/>
    </row>
    <row r="14112" spans="1:5" s="82" customFormat="1" ht="30" hidden="1" customHeight="1" x14ac:dyDescent="0.25">
      <c r="A14112" s="140"/>
      <c r="C14112" s="138"/>
      <c r="D14112" s="138"/>
      <c r="E14112" s="138"/>
    </row>
    <row r="14113" spans="1:5" s="82" customFormat="1" ht="30" hidden="1" customHeight="1" x14ac:dyDescent="0.25">
      <c r="A14113" s="140"/>
      <c r="C14113" s="138"/>
      <c r="D14113" s="138"/>
      <c r="E14113" s="138"/>
    </row>
    <row r="14114" spans="1:5" s="82" customFormat="1" ht="30" hidden="1" customHeight="1" x14ac:dyDescent="0.25">
      <c r="A14114" s="140"/>
      <c r="C14114" s="138"/>
      <c r="D14114" s="138"/>
      <c r="E14114" s="138"/>
    </row>
    <row r="14115" spans="1:5" s="82" customFormat="1" ht="30" hidden="1" customHeight="1" x14ac:dyDescent="0.25">
      <c r="A14115" s="140"/>
      <c r="C14115" s="138"/>
      <c r="D14115" s="138"/>
      <c r="E14115" s="138"/>
    </row>
    <row r="14116" spans="1:5" s="82" customFormat="1" ht="30" hidden="1" customHeight="1" x14ac:dyDescent="0.25">
      <c r="A14116" s="140"/>
      <c r="C14116" s="138"/>
      <c r="D14116" s="138"/>
      <c r="E14116" s="138"/>
    </row>
    <row r="14117" spans="1:5" s="82" customFormat="1" ht="30" hidden="1" customHeight="1" x14ac:dyDescent="0.25">
      <c r="A14117" s="140"/>
      <c r="C14117" s="138"/>
      <c r="D14117" s="138"/>
      <c r="E14117" s="138"/>
    </row>
    <row r="14118" spans="1:5" s="82" customFormat="1" ht="30" hidden="1" customHeight="1" x14ac:dyDescent="0.25">
      <c r="A14118" s="140"/>
      <c r="C14118" s="138"/>
      <c r="D14118" s="138"/>
      <c r="E14118" s="138"/>
    </row>
    <row r="14119" spans="1:5" s="82" customFormat="1" ht="30" hidden="1" customHeight="1" x14ac:dyDescent="0.25">
      <c r="A14119" s="140"/>
      <c r="C14119" s="138"/>
      <c r="D14119" s="138"/>
      <c r="E14119" s="138"/>
    </row>
    <row r="14120" spans="1:5" s="82" customFormat="1" ht="30" hidden="1" customHeight="1" x14ac:dyDescent="0.25">
      <c r="A14120" s="140"/>
      <c r="C14120" s="138"/>
      <c r="D14120" s="138"/>
      <c r="E14120" s="138"/>
    </row>
    <row r="14121" spans="1:5" s="82" customFormat="1" ht="30" hidden="1" customHeight="1" x14ac:dyDescent="0.25">
      <c r="A14121" s="140"/>
      <c r="C14121" s="138"/>
      <c r="D14121" s="138"/>
      <c r="E14121" s="138"/>
    </row>
    <row r="14122" spans="1:5" s="82" customFormat="1" ht="30" hidden="1" customHeight="1" x14ac:dyDescent="0.25">
      <c r="A14122" s="140"/>
      <c r="C14122" s="138"/>
      <c r="D14122" s="138"/>
      <c r="E14122" s="138"/>
    </row>
    <row r="14123" spans="1:5" s="82" customFormat="1" ht="30" hidden="1" customHeight="1" x14ac:dyDescent="0.25">
      <c r="A14123" s="140"/>
      <c r="C14123" s="138"/>
      <c r="D14123" s="138"/>
      <c r="E14123" s="138"/>
    </row>
    <row r="14124" spans="1:5" s="82" customFormat="1" ht="30" hidden="1" customHeight="1" x14ac:dyDescent="0.25">
      <c r="A14124" s="140"/>
      <c r="C14124" s="138"/>
      <c r="D14124" s="138"/>
      <c r="E14124" s="138"/>
    </row>
    <row r="14125" spans="1:5" s="82" customFormat="1" ht="30" hidden="1" customHeight="1" x14ac:dyDescent="0.25">
      <c r="A14125" s="140"/>
      <c r="C14125" s="138"/>
      <c r="D14125" s="138"/>
      <c r="E14125" s="138"/>
    </row>
    <row r="14126" spans="1:5" s="82" customFormat="1" ht="30" hidden="1" customHeight="1" x14ac:dyDescent="0.25">
      <c r="A14126" s="140"/>
      <c r="C14126" s="138"/>
      <c r="D14126" s="138"/>
      <c r="E14126" s="138"/>
    </row>
    <row r="14127" spans="1:5" s="82" customFormat="1" ht="30" hidden="1" customHeight="1" x14ac:dyDescent="0.25">
      <c r="A14127" s="140"/>
      <c r="C14127" s="138"/>
      <c r="D14127" s="138"/>
      <c r="E14127" s="138"/>
    </row>
    <row r="14128" spans="1:5" s="82" customFormat="1" ht="30" hidden="1" customHeight="1" x14ac:dyDescent="0.25">
      <c r="A14128" s="140"/>
      <c r="C14128" s="138"/>
      <c r="D14128" s="138"/>
      <c r="E14128" s="138"/>
    </row>
    <row r="14129" spans="1:5" s="82" customFormat="1" ht="30" hidden="1" customHeight="1" x14ac:dyDescent="0.25">
      <c r="A14129" s="140"/>
      <c r="C14129" s="138"/>
      <c r="D14129" s="138"/>
      <c r="E14129" s="138"/>
    </row>
    <row r="14130" spans="1:5" s="82" customFormat="1" ht="30" hidden="1" customHeight="1" x14ac:dyDescent="0.25">
      <c r="A14130" s="140"/>
      <c r="C14130" s="138"/>
      <c r="D14130" s="138"/>
      <c r="E14130" s="138"/>
    </row>
    <row r="14131" spans="1:5" s="82" customFormat="1" ht="30" hidden="1" customHeight="1" x14ac:dyDescent="0.25">
      <c r="A14131" s="140"/>
      <c r="C14131" s="138"/>
      <c r="D14131" s="138"/>
      <c r="E14131" s="138"/>
    </row>
    <row r="14132" spans="1:5" s="82" customFormat="1" ht="30" hidden="1" customHeight="1" x14ac:dyDescent="0.25">
      <c r="A14132" s="140"/>
      <c r="C14132" s="138"/>
      <c r="D14132" s="138"/>
      <c r="E14132" s="138"/>
    </row>
    <row r="14133" spans="1:5" s="82" customFormat="1" ht="30" hidden="1" customHeight="1" x14ac:dyDescent="0.25">
      <c r="A14133" s="140"/>
      <c r="C14133" s="138"/>
      <c r="D14133" s="138"/>
      <c r="E14133" s="138"/>
    </row>
    <row r="14134" spans="1:5" s="82" customFormat="1" ht="30" hidden="1" customHeight="1" x14ac:dyDescent="0.25">
      <c r="A14134" s="140"/>
      <c r="C14134" s="138"/>
      <c r="D14134" s="138"/>
      <c r="E14134" s="138"/>
    </row>
    <row r="14135" spans="1:5" s="82" customFormat="1" ht="30" hidden="1" customHeight="1" x14ac:dyDescent="0.25">
      <c r="A14135" s="140"/>
      <c r="C14135" s="138"/>
      <c r="D14135" s="138"/>
      <c r="E14135" s="138"/>
    </row>
    <row r="14136" spans="1:5" s="82" customFormat="1" ht="30" hidden="1" customHeight="1" x14ac:dyDescent="0.25">
      <c r="A14136" s="140"/>
      <c r="C14136" s="138"/>
      <c r="D14136" s="138"/>
      <c r="E14136" s="138"/>
    </row>
    <row r="14137" spans="1:5" s="82" customFormat="1" ht="30" hidden="1" customHeight="1" x14ac:dyDescent="0.25">
      <c r="A14137" s="140"/>
      <c r="C14137" s="138"/>
      <c r="D14137" s="138"/>
      <c r="E14137" s="138"/>
    </row>
    <row r="14138" spans="1:5" s="82" customFormat="1" ht="30" hidden="1" customHeight="1" x14ac:dyDescent="0.25">
      <c r="A14138" s="140"/>
      <c r="C14138" s="138"/>
      <c r="D14138" s="138"/>
      <c r="E14138" s="138"/>
    </row>
    <row r="14139" spans="1:5" s="82" customFormat="1" ht="30" hidden="1" customHeight="1" x14ac:dyDescent="0.25">
      <c r="A14139" s="140"/>
      <c r="C14139" s="138"/>
      <c r="D14139" s="138"/>
      <c r="E14139" s="138"/>
    </row>
    <row r="14140" spans="1:5" s="82" customFormat="1" ht="30" hidden="1" customHeight="1" x14ac:dyDescent="0.25">
      <c r="A14140" s="140"/>
      <c r="C14140" s="138"/>
      <c r="D14140" s="138"/>
      <c r="E14140" s="138"/>
    </row>
    <row r="14141" spans="1:5" s="82" customFormat="1" ht="30" hidden="1" customHeight="1" x14ac:dyDescent="0.25">
      <c r="A14141" s="140"/>
      <c r="C14141" s="138"/>
      <c r="D14141" s="138"/>
      <c r="E14141" s="138"/>
    </row>
    <row r="14142" spans="1:5" s="82" customFormat="1" ht="30" hidden="1" customHeight="1" x14ac:dyDescent="0.25">
      <c r="A14142" s="140"/>
      <c r="C14142" s="138"/>
      <c r="D14142" s="138"/>
      <c r="E14142" s="138"/>
    </row>
    <row r="14143" spans="1:5" s="82" customFormat="1" ht="30" hidden="1" customHeight="1" x14ac:dyDescent="0.25">
      <c r="A14143" s="140"/>
      <c r="C14143" s="138"/>
      <c r="D14143" s="138"/>
      <c r="E14143" s="138"/>
    </row>
    <row r="14144" spans="1:5" s="82" customFormat="1" ht="30" hidden="1" customHeight="1" x14ac:dyDescent="0.25">
      <c r="A14144" s="140"/>
      <c r="C14144" s="138"/>
      <c r="D14144" s="138"/>
      <c r="E14144" s="138"/>
    </row>
    <row r="14145" spans="1:5" s="82" customFormat="1" ht="30" hidden="1" customHeight="1" x14ac:dyDescent="0.25">
      <c r="A14145" s="140"/>
      <c r="C14145" s="138"/>
      <c r="D14145" s="138"/>
      <c r="E14145" s="138"/>
    </row>
    <row r="14146" spans="1:5" s="82" customFormat="1" ht="30" hidden="1" customHeight="1" x14ac:dyDescent="0.25">
      <c r="A14146" s="140"/>
      <c r="C14146" s="138"/>
      <c r="D14146" s="138"/>
      <c r="E14146" s="138"/>
    </row>
    <row r="14147" spans="1:5" s="82" customFormat="1" ht="30" hidden="1" customHeight="1" x14ac:dyDescent="0.25">
      <c r="A14147" s="140"/>
      <c r="C14147" s="138"/>
      <c r="D14147" s="138"/>
      <c r="E14147" s="138"/>
    </row>
    <row r="14148" spans="1:5" s="82" customFormat="1" ht="30" hidden="1" customHeight="1" x14ac:dyDescent="0.25">
      <c r="A14148" s="140"/>
      <c r="C14148" s="138"/>
      <c r="D14148" s="138"/>
      <c r="E14148" s="138"/>
    </row>
    <row r="14149" spans="1:5" s="82" customFormat="1" ht="30" hidden="1" customHeight="1" x14ac:dyDescent="0.25">
      <c r="A14149" s="140"/>
      <c r="C14149" s="138"/>
      <c r="D14149" s="138"/>
      <c r="E14149" s="138"/>
    </row>
    <row r="14150" spans="1:5" s="82" customFormat="1" ht="30" hidden="1" customHeight="1" x14ac:dyDescent="0.25">
      <c r="A14150" s="140"/>
      <c r="C14150" s="138"/>
      <c r="D14150" s="138"/>
      <c r="E14150" s="138"/>
    </row>
    <row r="14151" spans="1:5" s="82" customFormat="1" ht="30" hidden="1" customHeight="1" x14ac:dyDescent="0.25">
      <c r="A14151" s="140"/>
      <c r="C14151" s="138"/>
      <c r="D14151" s="138"/>
      <c r="E14151" s="138"/>
    </row>
    <row r="14152" spans="1:5" s="82" customFormat="1" ht="30" hidden="1" customHeight="1" x14ac:dyDescent="0.25">
      <c r="A14152" s="140"/>
      <c r="C14152" s="138"/>
      <c r="D14152" s="138"/>
      <c r="E14152" s="138"/>
    </row>
    <row r="14153" spans="1:5" s="82" customFormat="1" ht="30" hidden="1" customHeight="1" x14ac:dyDescent="0.25">
      <c r="A14153" s="140"/>
      <c r="C14153" s="138"/>
      <c r="D14153" s="138"/>
      <c r="E14153" s="138"/>
    </row>
    <row r="14154" spans="1:5" s="82" customFormat="1" ht="30" hidden="1" customHeight="1" x14ac:dyDescent="0.25">
      <c r="A14154" s="140"/>
      <c r="C14154" s="138"/>
      <c r="D14154" s="138"/>
      <c r="E14154" s="138"/>
    </row>
    <row r="14155" spans="1:5" s="82" customFormat="1" ht="30" hidden="1" customHeight="1" x14ac:dyDescent="0.25">
      <c r="A14155" s="140"/>
      <c r="C14155" s="138"/>
      <c r="D14155" s="138"/>
      <c r="E14155" s="138"/>
    </row>
    <row r="14156" spans="1:5" s="82" customFormat="1" ht="30" hidden="1" customHeight="1" x14ac:dyDescent="0.25">
      <c r="A14156" s="140"/>
      <c r="C14156" s="138"/>
      <c r="D14156" s="138"/>
      <c r="E14156" s="138"/>
    </row>
    <row r="14157" spans="1:5" s="82" customFormat="1" ht="30" hidden="1" customHeight="1" x14ac:dyDescent="0.25">
      <c r="A14157" s="140"/>
      <c r="C14157" s="138"/>
      <c r="D14157" s="138"/>
      <c r="E14157" s="138"/>
    </row>
    <row r="14158" spans="1:5" s="82" customFormat="1" ht="30" hidden="1" customHeight="1" x14ac:dyDescent="0.25">
      <c r="A14158" s="140"/>
      <c r="C14158" s="138"/>
      <c r="D14158" s="138"/>
      <c r="E14158" s="138"/>
    </row>
    <row r="14159" spans="1:5" s="82" customFormat="1" ht="30" hidden="1" customHeight="1" x14ac:dyDescent="0.25">
      <c r="A14159" s="140"/>
      <c r="C14159" s="138"/>
      <c r="D14159" s="138"/>
      <c r="E14159" s="138"/>
    </row>
    <row r="14160" spans="1:5" s="82" customFormat="1" ht="30" hidden="1" customHeight="1" x14ac:dyDescent="0.25">
      <c r="A14160" s="140"/>
      <c r="C14160" s="138"/>
      <c r="D14160" s="138"/>
      <c r="E14160" s="138"/>
    </row>
    <row r="14161" spans="1:5" s="82" customFormat="1" ht="30" hidden="1" customHeight="1" x14ac:dyDescent="0.25">
      <c r="A14161" s="140"/>
      <c r="C14161" s="138"/>
      <c r="D14161" s="138"/>
      <c r="E14161" s="138"/>
    </row>
    <row r="14162" spans="1:5" s="82" customFormat="1" ht="30" hidden="1" customHeight="1" x14ac:dyDescent="0.25">
      <c r="A14162" s="140"/>
      <c r="C14162" s="138"/>
      <c r="D14162" s="138"/>
      <c r="E14162" s="138"/>
    </row>
    <row r="14163" spans="1:5" s="82" customFormat="1" ht="30" hidden="1" customHeight="1" x14ac:dyDescent="0.25">
      <c r="A14163" s="140"/>
      <c r="C14163" s="138"/>
      <c r="D14163" s="138"/>
      <c r="E14163" s="138"/>
    </row>
    <row r="14164" spans="1:5" s="82" customFormat="1" ht="30" hidden="1" customHeight="1" x14ac:dyDescent="0.25">
      <c r="A14164" s="140"/>
      <c r="C14164" s="138"/>
      <c r="D14164" s="138"/>
      <c r="E14164" s="138"/>
    </row>
    <row r="14165" spans="1:5" s="82" customFormat="1" ht="30" hidden="1" customHeight="1" x14ac:dyDescent="0.25">
      <c r="A14165" s="140"/>
      <c r="C14165" s="138"/>
      <c r="D14165" s="138"/>
      <c r="E14165" s="138"/>
    </row>
    <row r="14166" spans="1:5" s="82" customFormat="1" ht="30" hidden="1" customHeight="1" x14ac:dyDescent="0.25">
      <c r="A14166" s="140"/>
      <c r="C14166" s="138"/>
      <c r="D14166" s="138"/>
      <c r="E14166" s="138"/>
    </row>
    <row r="14167" spans="1:5" s="82" customFormat="1" ht="30" hidden="1" customHeight="1" x14ac:dyDescent="0.25">
      <c r="A14167" s="140"/>
      <c r="C14167" s="138"/>
      <c r="D14167" s="138"/>
      <c r="E14167" s="138"/>
    </row>
    <row r="14168" spans="1:5" s="82" customFormat="1" ht="30" hidden="1" customHeight="1" x14ac:dyDescent="0.25">
      <c r="A14168" s="140"/>
      <c r="C14168" s="138"/>
      <c r="D14168" s="138"/>
      <c r="E14168" s="138"/>
    </row>
    <row r="14169" spans="1:5" s="82" customFormat="1" ht="30" hidden="1" customHeight="1" x14ac:dyDescent="0.25">
      <c r="A14169" s="140"/>
      <c r="C14169" s="138"/>
      <c r="D14169" s="138"/>
      <c r="E14169" s="138"/>
    </row>
    <row r="14170" spans="1:5" s="82" customFormat="1" ht="30" hidden="1" customHeight="1" x14ac:dyDescent="0.25">
      <c r="A14170" s="140"/>
      <c r="C14170" s="138"/>
      <c r="D14170" s="138"/>
      <c r="E14170" s="138"/>
    </row>
    <row r="14171" spans="1:5" s="82" customFormat="1" ht="30" hidden="1" customHeight="1" x14ac:dyDescent="0.25">
      <c r="A14171" s="140"/>
      <c r="C14171" s="138"/>
      <c r="D14171" s="138"/>
      <c r="E14171" s="138"/>
    </row>
    <row r="14172" spans="1:5" s="82" customFormat="1" ht="30" hidden="1" customHeight="1" x14ac:dyDescent="0.25">
      <c r="A14172" s="140"/>
      <c r="C14172" s="138"/>
      <c r="D14172" s="138"/>
      <c r="E14172" s="138"/>
    </row>
    <row r="14173" spans="1:5" s="82" customFormat="1" ht="30" hidden="1" customHeight="1" x14ac:dyDescent="0.25">
      <c r="A14173" s="140"/>
      <c r="C14173" s="138"/>
      <c r="D14173" s="138"/>
      <c r="E14173" s="138"/>
    </row>
    <row r="14174" spans="1:5" s="82" customFormat="1" ht="30" hidden="1" customHeight="1" x14ac:dyDescent="0.25">
      <c r="A14174" s="140"/>
      <c r="C14174" s="138"/>
      <c r="D14174" s="138"/>
      <c r="E14174" s="138"/>
    </row>
    <row r="14175" spans="1:5" s="82" customFormat="1" ht="30" hidden="1" customHeight="1" x14ac:dyDescent="0.25">
      <c r="A14175" s="140"/>
      <c r="C14175" s="138"/>
      <c r="D14175" s="138"/>
      <c r="E14175" s="138"/>
    </row>
    <row r="14176" spans="1:5" s="82" customFormat="1" ht="30" hidden="1" customHeight="1" x14ac:dyDescent="0.25">
      <c r="A14176" s="140"/>
      <c r="C14176" s="138"/>
      <c r="D14176" s="138"/>
      <c r="E14176" s="138"/>
    </row>
    <row r="14177" spans="1:5" s="82" customFormat="1" ht="30" hidden="1" customHeight="1" x14ac:dyDescent="0.25">
      <c r="A14177" s="140"/>
      <c r="C14177" s="138"/>
      <c r="D14177" s="138"/>
      <c r="E14177" s="138"/>
    </row>
    <row r="14178" spans="1:5" s="82" customFormat="1" ht="30" hidden="1" customHeight="1" x14ac:dyDescent="0.25">
      <c r="A14178" s="140"/>
      <c r="C14178" s="138"/>
      <c r="D14178" s="138"/>
      <c r="E14178" s="138"/>
    </row>
    <row r="14179" spans="1:5" s="82" customFormat="1" ht="30" hidden="1" customHeight="1" x14ac:dyDescent="0.25">
      <c r="A14179" s="140"/>
      <c r="C14179" s="138"/>
      <c r="D14179" s="138"/>
      <c r="E14179" s="138"/>
    </row>
    <row r="14180" spans="1:5" s="82" customFormat="1" ht="30" hidden="1" customHeight="1" x14ac:dyDescent="0.25">
      <c r="A14180" s="140"/>
      <c r="C14180" s="138"/>
      <c r="D14180" s="138"/>
      <c r="E14180" s="138"/>
    </row>
    <row r="14181" spans="1:5" s="82" customFormat="1" ht="30" hidden="1" customHeight="1" x14ac:dyDescent="0.25">
      <c r="A14181" s="140"/>
      <c r="C14181" s="138"/>
      <c r="D14181" s="138"/>
      <c r="E14181" s="138"/>
    </row>
    <row r="14182" spans="1:5" s="82" customFormat="1" ht="30" hidden="1" customHeight="1" x14ac:dyDescent="0.25">
      <c r="A14182" s="140"/>
      <c r="C14182" s="138"/>
      <c r="D14182" s="138"/>
      <c r="E14182" s="138"/>
    </row>
    <row r="14183" spans="1:5" s="82" customFormat="1" ht="30" hidden="1" customHeight="1" x14ac:dyDescent="0.25">
      <c r="A14183" s="140"/>
      <c r="C14183" s="138"/>
      <c r="D14183" s="138"/>
      <c r="E14183" s="138"/>
    </row>
    <row r="14184" spans="1:5" s="82" customFormat="1" ht="30" hidden="1" customHeight="1" x14ac:dyDescent="0.25">
      <c r="A14184" s="140"/>
      <c r="C14184" s="138"/>
      <c r="D14184" s="138"/>
      <c r="E14184" s="138"/>
    </row>
    <row r="14185" spans="1:5" s="82" customFormat="1" ht="30" hidden="1" customHeight="1" x14ac:dyDescent="0.25">
      <c r="A14185" s="140"/>
      <c r="C14185" s="138"/>
      <c r="D14185" s="138"/>
      <c r="E14185" s="138"/>
    </row>
    <row r="14186" spans="1:5" s="82" customFormat="1" ht="30" hidden="1" customHeight="1" x14ac:dyDescent="0.25">
      <c r="A14186" s="140"/>
      <c r="C14186" s="138"/>
      <c r="D14186" s="138"/>
      <c r="E14186" s="138"/>
    </row>
    <row r="14187" spans="1:5" s="82" customFormat="1" ht="30" hidden="1" customHeight="1" x14ac:dyDescent="0.25">
      <c r="A14187" s="140"/>
      <c r="C14187" s="138"/>
      <c r="D14187" s="138"/>
      <c r="E14187" s="138"/>
    </row>
    <row r="14188" spans="1:5" s="82" customFormat="1" ht="30" hidden="1" customHeight="1" x14ac:dyDescent="0.25">
      <c r="A14188" s="140"/>
      <c r="C14188" s="138"/>
      <c r="D14188" s="138"/>
      <c r="E14188" s="138"/>
    </row>
    <row r="14189" spans="1:5" s="82" customFormat="1" ht="30" hidden="1" customHeight="1" x14ac:dyDescent="0.25">
      <c r="A14189" s="140"/>
      <c r="C14189" s="138"/>
      <c r="D14189" s="138"/>
      <c r="E14189" s="138"/>
    </row>
    <row r="14190" spans="1:5" s="82" customFormat="1" ht="30" hidden="1" customHeight="1" x14ac:dyDescent="0.25">
      <c r="A14190" s="140"/>
      <c r="C14190" s="138"/>
      <c r="D14190" s="138"/>
      <c r="E14190" s="138"/>
    </row>
    <row r="14191" spans="1:5" s="82" customFormat="1" ht="30" hidden="1" customHeight="1" x14ac:dyDescent="0.25">
      <c r="A14191" s="140"/>
      <c r="C14191" s="138"/>
      <c r="D14191" s="138"/>
      <c r="E14191" s="138"/>
    </row>
    <row r="14192" spans="1:5" s="82" customFormat="1" ht="30" hidden="1" customHeight="1" x14ac:dyDescent="0.25">
      <c r="A14192" s="140"/>
      <c r="C14192" s="138"/>
      <c r="D14192" s="138"/>
      <c r="E14192" s="138"/>
    </row>
    <row r="14193" spans="1:5" s="82" customFormat="1" ht="30" hidden="1" customHeight="1" x14ac:dyDescent="0.25">
      <c r="A14193" s="140"/>
      <c r="C14193" s="138"/>
      <c r="D14193" s="138"/>
      <c r="E14193" s="138"/>
    </row>
    <row r="14194" spans="1:5" s="82" customFormat="1" ht="30" hidden="1" customHeight="1" x14ac:dyDescent="0.25">
      <c r="A14194" s="140"/>
      <c r="C14194" s="138"/>
      <c r="D14194" s="138"/>
      <c r="E14194" s="138"/>
    </row>
    <row r="14195" spans="1:5" s="82" customFormat="1" ht="30" hidden="1" customHeight="1" x14ac:dyDescent="0.25">
      <c r="A14195" s="140"/>
      <c r="C14195" s="138"/>
      <c r="D14195" s="138"/>
      <c r="E14195" s="138"/>
    </row>
    <row r="14196" spans="1:5" s="82" customFormat="1" ht="30" hidden="1" customHeight="1" x14ac:dyDescent="0.25">
      <c r="A14196" s="140"/>
      <c r="C14196" s="138"/>
      <c r="D14196" s="138"/>
      <c r="E14196" s="138"/>
    </row>
    <row r="14197" spans="1:5" s="82" customFormat="1" ht="30" hidden="1" customHeight="1" x14ac:dyDescent="0.25">
      <c r="A14197" s="140"/>
      <c r="C14197" s="138"/>
      <c r="D14197" s="138"/>
      <c r="E14197" s="138"/>
    </row>
    <row r="14198" spans="1:5" s="82" customFormat="1" ht="30" hidden="1" customHeight="1" x14ac:dyDescent="0.25">
      <c r="A14198" s="140"/>
      <c r="C14198" s="138"/>
      <c r="D14198" s="138"/>
      <c r="E14198" s="138"/>
    </row>
    <row r="14199" spans="1:5" s="82" customFormat="1" ht="30" hidden="1" customHeight="1" x14ac:dyDescent="0.25">
      <c r="A14199" s="140"/>
      <c r="C14199" s="138"/>
      <c r="D14199" s="138"/>
      <c r="E14199" s="138"/>
    </row>
    <row r="14200" spans="1:5" s="82" customFormat="1" ht="30" hidden="1" customHeight="1" x14ac:dyDescent="0.25">
      <c r="A14200" s="140"/>
      <c r="C14200" s="138"/>
      <c r="D14200" s="138"/>
      <c r="E14200" s="138"/>
    </row>
    <row r="14201" spans="1:5" s="82" customFormat="1" ht="30" hidden="1" customHeight="1" x14ac:dyDescent="0.25">
      <c r="A14201" s="140"/>
      <c r="C14201" s="138"/>
      <c r="D14201" s="138"/>
      <c r="E14201" s="138"/>
    </row>
    <row r="14202" spans="1:5" s="82" customFormat="1" ht="30" hidden="1" customHeight="1" x14ac:dyDescent="0.25">
      <c r="A14202" s="140"/>
      <c r="C14202" s="138"/>
      <c r="D14202" s="138"/>
      <c r="E14202" s="138"/>
    </row>
    <row r="14203" spans="1:5" s="82" customFormat="1" ht="30" hidden="1" customHeight="1" x14ac:dyDescent="0.25">
      <c r="A14203" s="140"/>
      <c r="C14203" s="138"/>
      <c r="D14203" s="138"/>
      <c r="E14203" s="138"/>
    </row>
    <row r="14204" spans="1:5" s="82" customFormat="1" ht="30" hidden="1" customHeight="1" x14ac:dyDescent="0.25">
      <c r="A14204" s="140"/>
      <c r="C14204" s="138"/>
      <c r="D14204" s="138"/>
      <c r="E14204" s="138"/>
    </row>
    <row r="14205" spans="1:5" s="82" customFormat="1" ht="30" hidden="1" customHeight="1" x14ac:dyDescent="0.25">
      <c r="A14205" s="140"/>
      <c r="C14205" s="138"/>
      <c r="D14205" s="138"/>
      <c r="E14205" s="138"/>
    </row>
    <row r="14206" spans="1:5" s="82" customFormat="1" ht="30" hidden="1" customHeight="1" x14ac:dyDescent="0.25">
      <c r="A14206" s="140"/>
      <c r="C14206" s="138"/>
      <c r="D14206" s="138"/>
      <c r="E14206" s="138"/>
    </row>
    <row r="14207" spans="1:5" s="82" customFormat="1" ht="30" hidden="1" customHeight="1" x14ac:dyDescent="0.25">
      <c r="A14207" s="140"/>
      <c r="C14207" s="138"/>
      <c r="D14207" s="138"/>
      <c r="E14207" s="138"/>
    </row>
    <row r="14208" spans="1:5" s="82" customFormat="1" ht="30" hidden="1" customHeight="1" x14ac:dyDescent="0.25">
      <c r="A14208" s="140"/>
      <c r="C14208" s="138"/>
      <c r="D14208" s="138"/>
      <c r="E14208" s="138"/>
    </row>
    <row r="14209" spans="1:5" s="82" customFormat="1" ht="30" hidden="1" customHeight="1" x14ac:dyDescent="0.25">
      <c r="A14209" s="140"/>
      <c r="C14209" s="138"/>
      <c r="D14209" s="138"/>
      <c r="E14209" s="138"/>
    </row>
    <row r="14210" spans="1:5" s="82" customFormat="1" ht="30" hidden="1" customHeight="1" x14ac:dyDescent="0.25">
      <c r="A14210" s="140"/>
      <c r="C14210" s="138"/>
      <c r="D14210" s="138"/>
      <c r="E14210" s="138"/>
    </row>
    <row r="14211" spans="1:5" s="82" customFormat="1" ht="30" hidden="1" customHeight="1" x14ac:dyDescent="0.25">
      <c r="A14211" s="140"/>
      <c r="C14211" s="138"/>
      <c r="D14211" s="138"/>
      <c r="E14211" s="138"/>
    </row>
    <row r="14212" spans="1:5" s="82" customFormat="1" ht="30" hidden="1" customHeight="1" x14ac:dyDescent="0.25">
      <c r="A14212" s="140"/>
      <c r="C14212" s="138"/>
      <c r="D14212" s="138"/>
      <c r="E14212" s="138"/>
    </row>
    <row r="14213" spans="1:5" s="82" customFormat="1" ht="30" hidden="1" customHeight="1" x14ac:dyDescent="0.25">
      <c r="A14213" s="140"/>
      <c r="C14213" s="138"/>
      <c r="D14213" s="138"/>
      <c r="E14213" s="138"/>
    </row>
    <row r="14214" spans="1:5" s="82" customFormat="1" ht="30" hidden="1" customHeight="1" x14ac:dyDescent="0.25">
      <c r="A14214" s="140"/>
      <c r="C14214" s="138"/>
      <c r="D14214" s="138"/>
      <c r="E14214" s="138"/>
    </row>
    <row r="14215" spans="1:5" s="82" customFormat="1" ht="30" hidden="1" customHeight="1" x14ac:dyDescent="0.25">
      <c r="A14215" s="140"/>
      <c r="C14215" s="138"/>
      <c r="D14215" s="138"/>
      <c r="E14215" s="138"/>
    </row>
    <row r="14216" spans="1:5" s="82" customFormat="1" ht="30" hidden="1" customHeight="1" x14ac:dyDescent="0.25">
      <c r="A14216" s="140"/>
      <c r="C14216" s="138"/>
      <c r="D14216" s="138"/>
      <c r="E14216" s="138"/>
    </row>
    <row r="14217" spans="1:5" s="82" customFormat="1" ht="30" hidden="1" customHeight="1" x14ac:dyDescent="0.25">
      <c r="A14217" s="140"/>
      <c r="C14217" s="138"/>
      <c r="D14217" s="138"/>
      <c r="E14217" s="138"/>
    </row>
    <row r="14218" spans="1:5" s="82" customFormat="1" ht="30" hidden="1" customHeight="1" x14ac:dyDescent="0.25">
      <c r="A14218" s="140"/>
      <c r="C14218" s="138"/>
      <c r="D14218" s="138"/>
      <c r="E14218" s="138"/>
    </row>
    <row r="14219" spans="1:5" s="82" customFormat="1" ht="30" hidden="1" customHeight="1" x14ac:dyDescent="0.25">
      <c r="A14219" s="140"/>
      <c r="C14219" s="138"/>
      <c r="D14219" s="138"/>
      <c r="E14219" s="138"/>
    </row>
    <row r="14220" spans="1:5" s="82" customFormat="1" ht="30" hidden="1" customHeight="1" x14ac:dyDescent="0.25">
      <c r="A14220" s="140"/>
      <c r="C14220" s="138"/>
      <c r="D14220" s="138"/>
      <c r="E14220" s="138"/>
    </row>
    <row r="14221" spans="1:5" s="82" customFormat="1" ht="30" hidden="1" customHeight="1" x14ac:dyDescent="0.25">
      <c r="A14221" s="140"/>
      <c r="C14221" s="138"/>
      <c r="D14221" s="138"/>
      <c r="E14221" s="138"/>
    </row>
    <row r="14222" spans="1:5" s="82" customFormat="1" ht="30" hidden="1" customHeight="1" x14ac:dyDescent="0.25">
      <c r="A14222" s="140"/>
      <c r="C14222" s="138"/>
      <c r="D14222" s="138"/>
      <c r="E14222" s="138"/>
    </row>
    <row r="14223" spans="1:5" s="82" customFormat="1" ht="30" hidden="1" customHeight="1" x14ac:dyDescent="0.25">
      <c r="A14223" s="140"/>
      <c r="C14223" s="138"/>
      <c r="D14223" s="138"/>
      <c r="E14223" s="138"/>
    </row>
    <row r="14224" spans="1:5" s="82" customFormat="1" ht="30" hidden="1" customHeight="1" x14ac:dyDescent="0.25">
      <c r="A14224" s="140"/>
      <c r="C14224" s="138"/>
      <c r="D14224" s="138"/>
      <c r="E14224" s="138"/>
    </row>
    <row r="14225" spans="1:5" s="82" customFormat="1" ht="30" hidden="1" customHeight="1" x14ac:dyDescent="0.25">
      <c r="A14225" s="140"/>
      <c r="C14225" s="138"/>
      <c r="D14225" s="138"/>
      <c r="E14225" s="138"/>
    </row>
    <row r="14226" spans="1:5" s="82" customFormat="1" ht="30" hidden="1" customHeight="1" x14ac:dyDescent="0.25">
      <c r="A14226" s="140"/>
      <c r="C14226" s="138"/>
      <c r="D14226" s="138"/>
      <c r="E14226" s="138"/>
    </row>
    <row r="14227" spans="1:5" s="82" customFormat="1" ht="30" hidden="1" customHeight="1" x14ac:dyDescent="0.25">
      <c r="A14227" s="140"/>
      <c r="C14227" s="138"/>
      <c r="D14227" s="138"/>
      <c r="E14227" s="138"/>
    </row>
    <row r="14228" spans="1:5" s="82" customFormat="1" ht="30" hidden="1" customHeight="1" x14ac:dyDescent="0.25">
      <c r="A14228" s="140"/>
      <c r="C14228" s="138"/>
      <c r="D14228" s="138"/>
      <c r="E14228" s="138"/>
    </row>
    <row r="14229" spans="1:5" s="82" customFormat="1" ht="30" hidden="1" customHeight="1" x14ac:dyDescent="0.25">
      <c r="A14229" s="140"/>
      <c r="C14229" s="138"/>
      <c r="D14229" s="138"/>
      <c r="E14229" s="138"/>
    </row>
    <row r="14230" spans="1:5" s="82" customFormat="1" ht="30" hidden="1" customHeight="1" x14ac:dyDescent="0.25">
      <c r="A14230" s="140"/>
      <c r="C14230" s="138"/>
      <c r="D14230" s="138"/>
      <c r="E14230" s="138"/>
    </row>
    <row r="14231" spans="1:5" s="82" customFormat="1" ht="30" hidden="1" customHeight="1" x14ac:dyDescent="0.25">
      <c r="A14231" s="140"/>
      <c r="C14231" s="138"/>
      <c r="D14231" s="138"/>
      <c r="E14231" s="138"/>
    </row>
    <row r="14232" spans="1:5" s="82" customFormat="1" ht="30" hidden="1" customHeight="1" x14ac:dyDescent="0.25">
      <c r="A14232" s="140"/>
      <c r="C14232" s="138"/>
      <c r="D14232" s="138"/>
      <c r="E14232" s="138"/>
    </row>
    <row r="14233" spans="1:5" s="82" customFormat="1" ht="30" hidden="1" customHeight="1" x14ac:dyDescent="0.25">
      <c r="A14233" s="140"/>
      <c r="C14233" s="138"/>
      <c r="D14233" s="138"/>
      <c r="E14233" s="138"/>
    </row>
    <row r="14234" spans="1:5" s="82" customFormat="1" ht="30" hidden="1" customHeight="1" x14ac:dyDescent="0.25">
      <c r="A14234" s="140"/>
      <c r="C14234" s="138"/>
      <c r="D14234" s="138"/>
      <c r="E14234" s="138"/>
    </row>
    <row r="14235" spans="1:5" s="82" customFormat="1" ht="30" hidden="1" customHeight="1" x14ac:dyDescent="0.25">
      <c r="A14235" s="140"/>
      <c r="C14235" s="138"/>
      <c r="D14235" s="138"/>
      <c r="E14235" s="138"/>
    </row>
    <row r="14236" spans="1:5" s="82" customFormat="1" ht="30" hidden="1" customHeight="1" x14ac:dyDescent="0.25">
      <c r="A14236" s="140"/>
      <c r="C14236" s="138"/>
      <c r="D14236" s="138"/>
      <c r="E14236" s="138"/>
    </row>
    <row r="14237" spans="1:5" s="82" customFormat="1" ht="30" hidden="1" customHeight="1" x14ac:dyDescent="0.25">
      <c r="A14237" s="140"/>
      <c r="C14237" s="138"/>
      <c r="D14237" s="138"/>
      <c r="E14237" s="138"/>
    </row>
    <row r="14238" spans="1:5" s="82" customFormat="1" ht="30" hidden="1" customHeight="1" x14ac:dyDescent="0.25">
      <c r="A14238" s="140"/>
      <c r="C14238" s="138"/>
      <c r="D14238" s="138"/>
      <c r="E14238" s="138"/>
    </row>
    <row r="14239" spans="1:5" s="82" customFormat="1" ht="30" hidden="1" customHeight="1" x14ac:dyDescent="0.25">
      <c r="A14239" s="140"/>
      <c r="C14239" s="138"/>
      <c r="D14239" s="138"/>
      <c r="E14239" s="138"/>
    </row>
    <row r="14240" spans="1:5" s="82" customFormat="1" ht="30" hidden="1" customHeight="1" x14ac:dyDescent="0.25">
      <c r="A14240" s="140"/>
      <c r="C14240" s="138"/>
      <c r="D14240" s="138"/>
      <c r="E14240" s="138"/>
    </row>
    <row r="14241" spans="1:5" s="82" customFormat="1" ht="30" hidden="1" customHeight="1" x14ac:dyDescent="0.25">
      <c r="A14241" s="140"/>
      <c r="C14241" s="138"/>
      <c r="D14241" s="138"/>
      <c r="E14241" s="138"/>
    </row>
    <row r="14242" spans="1:5" s="82" customFormat="1" ht="30" hidden="1" customHeight="1" x14ac:dyDescent="0.25">
      <c r="A14242" s="140"/>
      <c r="C14242" s="138"/>
      <c r="D14242" s="138"/>
      <c r="E14242" s="138"/>
    </row>
    <row r="14243" spans="1:5" s="82" customFormat="1" ht="30" hidden="1" customHeight="1" x14ac:dyDescent="0.25">
      <c r="A14243" s="140"/>
      <c r="C14243" s="138"/>
      <c r="D14243" s="138"/>
      <c r="E14243" s="138"/>
    </row>
    <row r="14244" spans="1:5" s="82" customFormat="1" ht="30" hidden="1" customHeight="1" x14ac:dyDescent="0.25">
      <c r="A14244" s="140"/>
      <c r="C14244" s="138"/>
      <c r="D14244" s="138"/>
      <c r="E14244" s="138"/>
    </row>
    <row r="14245" spans="1:5" s="82" customFormat="1" ht="30" hidden="1" customHeight="1" x14ac:dyDescent="0.25">
      <c r="A14245" s="140"/>
      <c r="C14245" s="138"/>
      <c r="D14245" s="138"/>
      <c r="E14245" s="138"/>
    </row>
    <row r="14246" spans="1:5" s="82" customFormat="1" ht="30" hidden="1" customHeight="1" x14ac:dyDescent="0.25">
      <c r="A14246" s="140"/>
      <c r="C14246" s="138"/>
      <c r="D14246" s="138"/>
      <c r="E14246" s="138"/>
    </row>
    <row r="14247" spans="1:5" s="82" customFormat="1" ht="30" hidden="1" customHeight="1" x14ac:dyDescent="0.25">
      <c r="A14247" s="140"/>
      <c r="C14247" s="138"/>
      <c r="D14247" s="138"/>
      <c r="E14247" s="138"/>
    </row>
    <row r="14248" spans="1:5" s="82" customFormat="1" ht="30" hidden="1" customHeight="1" x14ac:dyDescent="0.25">
      <c r="A14248" s="140"/>
      <c r="C14248" s="138"/>
      <c r="D14248" s="138"/>
      <c r="E14248" s="138"/>
    </row>
    <row r="14249" spans="1:5" s="82" customFormat="1" ht="30" hidden="1" customHeight="1" x14ac:dyDescent="0.25">
      <c r="A14249" s="140"/>
      <c r="C14249" s="138"/>
      <c r="D14249" s="138"/>
      <c r="E14249" s="138"/>
    </row>
    <row r="14250" spans="1:5" s="82" customFormat="1" ht="30" hidden="1" customHeight="1" x14ac:dyDescent="0.25">
      <c r="A14250" s="140"/>
      <c r="C14250" s="138"/>
      <c r="D14250" s="138"/>
      <c r="E14250" s="138"/>
    </row>
    <row r="14251" spans="1:5" s="82" customFormat="1" ht="30" hidden="1" customHeight="1" x14ac:dyDescent="0.25">
      <c r="A14251" s="140"/>
      <c r="C14251" s="138"/>
      <c r="D14251" s="138"/>
      <c r="E14251" s="138"/>
    </row>
    <row r="14252" spans="1:5" s="82" customFormat="1" ht="30" hidden="1" customHeight="1" x14ac:dyDescent="0.25">
      <c r="A14252" s="140"/>
      <c r="C14252" s="138"/>
      <c r="D14252" s="138"/>
      <c r="E14252" s="138"/>
    </row>
    <row r="14253" spans="1:5" s="82" customFormat="1" ht="30" hidden="1" customHeight="1" x14ac:dyDescent="0.25">
      <c r="A14253" s="140"/>
      <c r="C14253" s="138"/>
      <c r="D14253" s="138"/>
      <c r="E14253" s="138"/>
    </row>
    <row r="14254" spans="1:5" s="82" customFormat="1" ht="30" hidden="1" customHeight="1" x14ac:dyDescent="0.25">
      <c r="A14254" s="140"/>
      <c r="C14254" s="138"/>
      <c r="D14254" s="138"/>
      <c r="E14254" s="138"/>
    </row>
    <row r="14255" spans="1:5" s="82" customFormat="1" ht="30" hidden="1" customHeight="1" x14ac:dyDescent="0.25">
      <c r="A14255" s="140"/>
      <c r="C14255" s="138"/>
      <c r="D14255" s="138"/>
      <c r="E14255" s="138"/>
    </row>
    <row r="14256" spans="1:5" s="82" customFormat="1" ht="30" hidden="1" customHeight="1" x14ac:dyDescent="0.25">
      <c r="A14256" s="140"/>
      <c r="C14256" s="138"/>
      <c r="D14256" s="138"/>
      <c r="E14256" s="138"/>
    </row>
    <row r="14257" spans="1:5" s="82" customFormat="1" ht="30" hidden="1" customHeight="1" x14ac:dyDescent="0.25">
      <c r="A14257" s="140"/>
      <c r="C14257" s="138"/>
      <c r="D14257" s="138"/>
      <c r="E14257" s="138"/>
    </row>
    <row r="14258" spans="1:5" s="82" customFormat="1" ht="30" hidden="1" customHeight="1" x14ac:dyDescent="0.25">
      <c r="A14258" s="140"/>
      <c r="C14258" s="138"/>
      <c r="D14258" s="138"/>
      <c r="E14258" s="138"/>
    </row>
    <row r="14259" spans="1:5" s="82" customFormat="1" ht="30" hidden="1" customHeight="1" x14ac:dyDescent="0.25">
      <c r="A14259" s="140"/>
      <c r="C14259" s="138"/>
      <c r="D14259" s="138"/>
      <c r="E14259" s="138"/>
    </row>
    <row r="14260" spans="1:5" s="82" customFormat="1" ht="30" hidden="1" customHeight="1" x14ac:dyDescent="0.25">
      <c r="A14260" s="140"/>
      <c r="C14260" s="138"/>
      <c r="D14260" s="138"/>
      <c r="E14260" s="138"/>
    </row>
    <row r="14261" spans="1:5" s="82" customFormat="1" ht="30" hidden="1" customHeight="1" x14ac:dyDescent="0.25">
      <c r="A14261" s="140"/>
      <c r="C14261" s="138"/>
      <c r="D14261" s="138"/>
      <c r="E14261" s="138"/>
    </row>
    <row r="14262" spans="1:5" s="82" customFormat="1" ht="30" hidden="1" customHeight="1" x14ac:dyDescent="0.25">
      <c r="A14262" s="140"/>
      <c r="C14262" s="138"/>
      <c r="D14262" s="138"/>
      <c r="E14262" s="138"/>
    </row>
    <row r="14263" spans="1:5" s="82" customFormat="1" ht="30" hidden="1" customHeight="1" x14ac:dyDescent="0.25">
      <c r="A14263" s="140"/>
      <c r="C14263" s="138"/>
      <c r="D14263" s="138"/>
      <c r="E14263" s="138"/>
    </row>
    <row r="14264" spans="1:5" s="82" customFormat="1" ht="30" hidden="1" customHeight="1" x14ac:dyDescent="0.25">
      <c r="A14264" s="140"/>
      <c r="C14264" s="138"/>
      <c r="D14264" s="138"/>
      <c r="E14264" s="138"/>
    </row>
    <row r="14265" spans="1:5" s="82" customFormat="1" ht="30" hidden="1" customHeight="1" x14ac:dyDescent="0.25">
      <c r="A14265" s="140"/>
      <c r="C14265" s="138"/>
      <c r="D14265" s="138"/>
      <c r="E14265" s="138"/>
    </row>
    <row r="14266" spans="1:5" s="82" customFormat="1" ht="30" hidden="1" customHeight="1" x14ac:dyDescent="0.25">
      <c r="A14266" s="140"/>
      <c r="C14266" s="138"/>
      <c r="D14266" s="138"/>
      <c r="E14266" s="138"/>
    </row>
    <row r="14267" spans="1:5" s="82" customFormat="1" ht="30" hidden="1" customHeight="1" x14ac:dyDescent="0.25">
      <c r="A14267" s="140"/>
      <c r="C14267" s="138"/>
      <c r="D14267" s="138"/>
      <c r="E14267" s="138"/>
    </row>
    <row r="14268" spans="1:5" s="82" customFormat="1" ht="30" hidden="1" customHeight="1" x14ac:dyDescent="0.25">
      <c r="A14268" s="140"/>
      <c r="C14268" s="138"/>
      <c r="D14268" s="138"/>
      <c r="E14268" s="138"/>
    </row>
    <row r="14269" spans="1:5" s="82" customFormat="1" ht="30" hidden="1" customHeight="1" x14ac:dyDescent="0.25">
      <c r="A14269" s="140"/>
      <c r="C14269" s="138"/>
      <c r="D14269" s="138"/>
      <c r="E14269" s="138"/>
    </row>
    <row r="14270" spans="1:5" s="82" customFormat="1" ht="30" hidden="1" customHeight="1" x14ac:dyDescent="0.25">
      <c r="A14270" s="140"/>
      <c r="C14270" s="138"/>
      <c r="D14270" s="138"/>
      <c r="E14270" s="138"/>
    </row>
    <row r="14271" spans="1:5" s="82" customFormat="1" ht="30" hidden="1" customHeight="1" x14ac:dyDescent="0.25">
      <c r="A14271" s="140"/>
      <c r="C14271" s="138"/>
      <c r="D14271" s="138"/>
      <c r="E14271" s="138"/>
    </row>
    <row r="14272" spans="1:5" s="82" customFormat="1" ht="30" hidden="1" customHeight="1" x14ac:dyDescent="0.25">
      <c r="A14272" s="140"/>
      <c r="C14272" s="138"/>
      <c r="D14272" s="138"/>
      <c r="E14272" s="138"/>
    </row>
    <row r="14273" spans="1:5" s="82" customFormat="1" ht="30" hidden="1" customHeight="1" x14ac:dyDescent="0.25">
      <c r="A14273" s="140"/>
      <c r="C14273" s="138"/>
      <c r="D14273" s="138"/>
      <c r="E14273" s="138"/>
    </row>
    <row r="14274" spans="1:5" s="82" customFormat="1" ht="30" hidden="1" customHeight="1" x14ac:dyDescent="0.25">
      <c r="A14274" s="140"/>
      <c r="C14274" s="138"/>
      <c r="D14274" s="138"/>
      <c r="E14274" s="138"/>
    </row>
    <row r="14275" spans="1:5" s="82" customFormat="1" ht="30" hidden="1" customHeight="1" x14ac:dyDescent="0.25">
      <c r="A14275" s="140"/>
      <c r="C14275" s="138"/>
      <c r="D14275" s="138"/>
      <c r="E14275" s="138"/>
    </row>
    <row r="14276" spans="1:5" s="82" customFormat="1" ht="30" hidden="1" customHeight="1" x14ac:dyDescent="0.25">
      <c r="A14276" s="140"/>
      <c r="C14276" s="138"/>
      <c r="D14276" s="138"/>
      <c r="E14276" s="138"/>
    </row>
    <row r="14277" spans="1:5" s="82" customFormat="1" ht="30" hidden="1" customHeight="1" x14ac:dyDescent="0.25">
      <c r="A14277" s="140"/>
      <c r="C14277" s="138"/>
      <c r="D14277" s="138"/>
      <c r="E14277" s="138"/>
    </row>
    <row r="14278" spans="1:5" s="82" customFormat="1" ht="30" hidden="1" customHeight="1" x14ac:dyDescent="0.25">
      <c r="A14278" s="140"/>
      <c r="C14278" s="138"/>
      <c r="D14278" s="138"/>
      <c r="E14278" s="138"/>
    </row>
    <row r="14279" spans="1:5" s="82" customFormat="1" ht="30" hidden="1" customHeight="1" x14ac:dyDescent="0.25">
      <c r="A14279" s="140"/>
      <c r="C14279" s="138"/>
      <c r="D14279" s="138"/>
      <c r="E14279" s="138"/>
    </row>
    <row r="14280" spans="1:5" s="82" customFormat="1" ht="30" hidden="1" customHeight="1" x14ac:dyDescent="0.25">
      <c r="A14280" s="140"/>
      <c r="C14280" s="138"/>
      <c r="D14280" s="138"/>
      <c r="E14280" s="138"/>
    </row>
    <row r="14281" spans="1:5" s="82" customFormat="1" ht="30" hidden="1" customHeight="1" x14ac:dyDescent="0.25">
      <c r="A14281" s="140"/>
      <c r="C14281" s="138"/>
      <c r="D14281" s="138"/>
      <c r="E14281" s="138"/>
    </row>
    <row r="14282" spans="1:5" s="82" customFormat="1" ht="30" hidden="1" customHeight="1" x14ac:dyDescent="0.25">
      <c r="A14282" s="140"/>
      <c r="C14282" s="138"/>
      <c r="D14282" s="138"/>
      <c r="E14282" s="138"/>
    </row>
    <row r="14283" spans="1:5" s="82" customFormat="1" ht="30" hidden="1" customHeight="1" x14ac:dyDescent="0.25">
      <c r="A14283" s="140"/>
      <c r="C14283" s="138"/>
      <c r="D14283" s="138"/>
      <c r="E14283" s="138"/>
    </row>
    <row r="14284" spans="1:5" s="82" customFormat="1" ht="30" hidden="1" customHeight="1" x14ac:dyDescent="0.25">
      <c r="A14284" s="140"/>
      <c r="C14284" s="138"/>
      <c r="D14284" s="138"/>
      <c r="E14284" s="138"/>
    </row>
    <row r="14285" spans="1:5" s="82" customFormat="1" ht="30" hidden="1" customHeight="1" x14ac:dyDescent="0.25">
      <c r="A14285" s="140"/>
      <c r="C14285" s="138"/>
      <c r="D14285" s="138"/>
      <c r="E14285" s="138"/>
    </row>
    <row r="14286" spans="1:5" s="82" customFormat="1" ht="30" hidden="1" customHeight="1" x14ac:dyDescent="0.25">
      <c r="A14286" s="140"/>
      <c r="C14286" s="138"/>
      <c r="D14286" s="138"/>
      <c r="E14286" s="138"/>
    </row>
    <row r="14287" spans="1:5" s="82" customFormat="1" ht="30" hidden="1" customHeight="1" x14ac:dyDescent="0.25">
      <c r="A14287" s="140"/>
      <c r="C14287" s="138"/>
      <c r="D14287" s="138"/>
      <c r="E14287" s="138"/>
    </row>
    <row r="14288" spans="1:5" s="82" customFormat="1" ht="30" hidden="1" customHeight="1" x14ac:dyDescent="0.25">
      <c r="A14288" s="140"/>
      <c r="C14288" s="138"/>
      <c r="D14288" s="138"/>
      <c r="E14288" s="138"/>
    </row>
    <row r="14289" spans="1:5" s="82" customFormat="1" ht="30" hidden="1" customHeight="1" x14ac:dyDescent="0.25">
      <c r="A14289" s="140"/>
      <c r="C14289" s="138"/>
      <c r="D14289" s="138"/>
      <c r="E14289" s="138"/>
    </row>
    <row r="14290" spans="1:5" s="82" customFormat="1" ht="30" hidden="1" customHeight="1" x14ac:dyDescent="0.25">
      <c r="A14290" s="140"/>
      <c r="C14290" s="138"/>
      <c r="D14290" s="138"/>
      <c r="E14290" s="138"/>
    </row>
    <row r="14291" spans="1:5" s="82" customFormat="1" ht="30" hidden="1" customHeight="1" x14ac:dyDescent="0.25">
      <c r="A14291" s="140"/>
      <c r="C14291" s="138"/>
      <c r="D14291" s="138"/>
      <c r="E14291" s="138"/>
    </row>
    <row r="14292" spans="1:5" s="82" customFormat="1" ht="30" hidden="1" customHeight="1" x14ac:dyDescent="0.25">
      <c r="A14292" s="140"/>
      <c r="C14292" s="138"/>
      <c r="D14292" s="138"/>
      <c r="E14292" s="138"/>
    </row>
    <row r="14293" spans="1:5" s="82" customFormat="1" ht="30" hidden="1" customHeight="1" x14ac:dyDescent="0.25">
      <c r="A14293" s="140"/>
      <c r="C14293" s="138"/>
      <c r="D14293" s="138"/>
      <c r="E14293" s="138"/>
    </row>
    <row r="14294" spans="1:5" s="82" customFormat="1" ht="30" hidden="1" customHeight="1" x14ac:dyDescent="0.25">
      <c r="A14294" s="140"/>
      <c r="C14294" s="138"/>
      <c r="D14294" s="138"/>
      <c r="E14294" s="138"/>
    </row>
    <row r="14295" spans="1:5" s="82" customFormat="1" ht="30" hidden="1" customHeight="1" x14ac:dyDescent="0.25">
      <c r="A14295" s="140"/>
      <c r="C14295" s="138"/>
      <c r="D14295" s="138"/>
      <c r="E14295" s="138"/>
    </row>
    <row r="14296" spans="1:5" s="82" customFormat="1" ht="30" hidden="1" customHeight="1" x14ac:dyDescent="0.25">
      <c r="A14296" s="140"/>
      <c r="C14296" s="138"/>
      <c r="D14296" s="138"/>
      <c r="E14296" s="138"/>
    </row>
    <row r="14297" spans="1:5" s="82" customFormat="1" ht="30" hidden="1" customHeight="1" x14ac:dyDescent="0.25">
      <c r="A14297" s="140"/>
      <c r="C14297" s="138"/>
      <c r="D14297" s="138"/>
      <c r="E14297" s="138"/>
    </row>
    <row r="14298" spans="1:5" s="82" customFormat="1" ht="30" hidden="1" customHeight="1" x14ac:dyDescent="0.25">
      <c r="A14298" s="140"/>
      <c r="C14298" s="138"/>
      <c r="D14298" s="138"/>
      <c r="E14298" s="138"/>
    </row>
    <row r="14299" spans="1:5" s="82" customFormat="1" ht="30" hidden="1" customHeight="1" x14ac:dyDescent="0.25">
      <c r="A14299" s="140"/>
      <c r="C14299" s="138"/>
      <c r="D14299" s="138"/>
      <c r="E14299" s="138"/>
    </row>
    <row r="14300" spans="1:5" s="82" customFormat="1" ht="30" hidden="1" customHeight="1" x14ac:dyDescent="0.25">
      <c r="A14300" s="140"/>
      <c r="C14300" s="138"/>
      <c r="D14300" s="138"/>
      <c r="E14300" s="138"/>
    </row>
    <row r="14301" spans="1:5" s="82" customFormat="1" ht="30" hidden="1" customHeight="1" x14ac:dyDescent="0.25">
      <c r="A14301" s="140"/>
      <c r="C14301" s="138"/>
      <c r="D14301" s="138"/>
      <c r="E14301" s="138"/>
    </row>
    <row r="14302" spans="1:5" s="82" customFormat="1" ht="30" hidden="1" customHeight="1" x14ac:dyDescent="0.25">
      <c r="A14302" s="140"/>
      <c r="C14302" s="138"/>
      <c r="D14302" s="138"/>
      <c r="E14302" s="138"/>
    </row>
    <row r="14303" spans="1:5" s="82" customFormat="1" ht="30" hidden="1" customHeight="1" x14ac:dyDescent="0.25">
      <c r="A14303" s="140"/>
      <c r="C14303" s="138"/>
      <c r="D14303" s="138"/>
      <c r="E14303" s="138"/>
    </row>
    <row r="14304" spans="1:5" s="82" customFormat="1" ht="30" hidden="1" customHeight="1" x14ac:dyDescent="0.25">
      <c r="A14304" s="140"/>
      <c r="C14304" s="138"/>
      <c r="D14304" s="138"/>
      <c r="E14304" s="138"/>
    </row>
    <row r="14305" spans="1:5" s="82" customFormat="1" ht="30" hidden="1" customHeight="1" x14ac:dyDescent="0.25">
      <c r="A14305" s="140"/>
      <c r="C14305" s="138"/>
      <c r="D14305" s="138"/>
      <c r="E14305" s="138"/>
    </row>
    <row r="14306" spans="1:5" s="82" customFormat="1" ht="30" hidden="1" customHeight="1" x14ac:dyDescent="0.25">
      <c r="A14306" s="140"/>
      <c r="C14306" s="138"/>
      <c r="D14306" s="138"/>
      <c r="E14306" s="138"/>
    </row>
    <row r="14307" spans="1:5" s="82" customFormat="1" ht="30" hidden="1" customHeight="1" x14ac:dyDescent="0.25">
      <c r="A14307" s="140"/>
      <c r="C14307" s="138"/>
      <c r="D14307" s="138"/>
      <c r="E14307" s="138"/>
    </row>
    <row r="14308" spans="1:5" s="82" customFormat="1" ht="30" hidden="1" customHeight="1" x14ac:dyDescent="0.25">
      <c r="A14308" s="140"/>
      <c r="C14308" s="138"/>
      <c r="D14308" s="138"/>
      <c r="E14308" s="138"/>
    </row>
    <row r="14309" spans="1:5" s="82" customFormat="1" ht="30" hidden="1" customHeight="1" x14ac:dyDescent="0.25">
      <c r="A14309" s="140"/>
      <c r="C14309" s="138"/>
      <c r="D14309" s="138"/>
      <c r="E14309" s="138"/>
    </row>
    <row r="14310" spans="1:5" s="82" customFormat="1" ht="30" hidden="1" customHeight="1" x14ac:dyDescent="0.25">
      <c r="A14310" s="140"/>
      <c r="C14310" s="138"/>
      <c r="D14310" s="138"/>
      <c r="E14310" s="138"/>
    </row>
    <row r="14311" spans="1:5" s="82" customFormat="1" ht="30" hidden="1" customHeight="1" x14ac:dyDescent="0.25">
      <c r="A14311" s="140"/>
      <c r="C14311" s="138"/>
      <c r="D14311" s="138"/>
      <c r="E14311" s="138"/>
    </row>
    <row r="14312" spans="1:5" s="82" customFormat="1" ht="30" hidden="1" customHeight="1" x14ac:dyDescent="0.25">
      <c r="A14312" s="140"/>
      <c r="C14312" s="138"/>
      <c r="D14312" s="138"/>
      <c r="E14312" s="138"/>
    </row>
    <row r="14313" spans="1:5" s="82" customFormat="1" ht="30" hidden="1" customHeight="1" x14ac:dyDescent="0.25">
      <c r="A14313" s="140"/>
      <c r="C14313" s="138"/>
      <c r="D14313" s="138"/>
      <c r="E14313" s="138"/>
    </row>
    <row r="14314" spans="1:5" s="82" customFormat="1" ht="30" hidden="1" customHeight="1" x14ac:dyDescent="0.25">
      <c r="A14314" s="140"/>
      <c r="C14314" s="138"/>
      <c r="D14314" s="138"/>
      <c r="E14314" s="138"/>
    </row>
    <row r="14315" spans="1:5" s="82" customFormat="1" ht="30" hidden="1" customHeight="1" x14ac:dyDescent="0.25">
      <c r="A14315" s="140"/>
      <c r="C14315" s="138"/>
      <c r="D14315" s="138"/>
      <c r="E14315" s="138"/>
    </row>
    <row r="14316" spans="1:5" s="82" customFormat="1" ht="30" hidden="1" customHeight="1" x14ac:dyDescent="0.25">
      <c r="A14316" s="140"/>
      <c r="C14316" s="138"/>
      <c r="D14316" s="138"/>
      <c r="E14316" s="138"/>
    </row>
    <row r="14317" spans="1:5" s="82" customFormat="1" ht="30" hidden="1" customHeight="1" x14ac:dyDescent="0.25">
      <c r="A14317" s="140"/>
      <c r="C14317" s="138"/>
      <c r="D14317" s="138"/>
      <c r="E14317" s="138"/>
    </row>
    <row r="14318" spans="1:5" s="82" customFormat="1" ht="30" hidden="1" customHeight="1" x14ac:dyDescent="0.25">
      <c r="A14318" s="140"/>
      <c r="C14318" s="138"/>
      <c r="D14318" s="138"/>
      <c r="E14318" s="138"/>
    </row>
    <row r="14319" spans="1:5" s="82" customFormat="1" ht="30" hidden="1" customHeight="1" x14ac:dyDescent="0.25">
      <c r="A14319" s="140"/>
      <c r="C14319" s="138"/>
      <c r="D14319" s="138"/>
      <c r="E14319" s="138"/>
    </row>
    <row r="14320" spans="1:5" s="82" customFormat="1" ht="30" hidden="1" customHeight="1" x14ac:dyDescent="0.25">
      <c r="A14320" s="140"/>
      <c r="C14320" s="138"/>
      <c r="D14320" s="138"/>
      <c r="E14320" s="138"/>
    </row>
    <row r="14321" spans="1:5" s="82" customFormat="1" ht="30" hidden="1" customHeight="1" x14ac:dyDescent="0.25">
      <c r="A14321" s="140"/>
      <c r="C14321" s="138"/>
      <c r="D14321" s="138"/>
      <c r="E14321" s="138"/>
    </row>
    <row r="14322" spans="1:5" s="82" customFormat="1" ht="30" hidden="1" customHeight="1" x14ac:dyDescent="0.25">
      <c r="A14322" s="140"/>
      <c r="C14322" s="138"/>
      <c r="D14322" s="138"/>
      <c r="E14322" s="138"/>
    </row>
    <row r="14323" spans="1:5" s="82" customFormat="1" ht="30" hidden="1" customHeight="1" x14ac:dyDescent="0.25">
      <c r="A14323" s="140"/>
      <c r="C14323" s="138"/>
      <c r="D14323" s="138"/>
      <c r="E14323" s="138"/>
    </row>
    <row r="14324" spans="1:5" s="82" customFormat="1" ht="30" hidden="1" customHeight="1" x14ac:dyDescent="0.25">
      <c r="A14324" s="140"/>
      <c r="C14324" s="138"/>
      <c r="D14324" s="138"/>
      <c r="E14324" s="138"/>
    </row>
    <row r="14325" spans="1:5" s="82" customFormat="1" ht="30" hidden="1" customHeight="1" x14ac:dyDescent="0.25">
      <c r="A14325" s="140"/>
      <c r="C14325" s="138"/>
      <c r="D14325" s="138"/>
      <c r="E14325" s="138"/>
    </row>
    <row r="14326" spans="1:5" s="82" customFormat="1" ht="30" hidden="1" customHeight="1" x14ac:dyDescent="0.25">
      <c r="A14326" s="140"/>
      <c r="C14326" s="138"/>
      <c r="D14326" s="138"/>
      <c r="E14326" s="138"/>
    </row>
    <row r="14327" spans="1:5" s="82" customFormat="1" ht="30" hidden="1" customHeight="1" x14ac:dyDescent="0.25">
      <c r="A14327" s="140"/>
      <c r="C14327" s="138"/>
      <c r="D14327" s="138"/>
      <c r="E14327" s="138"/>
    </row>
    <row r="14328" spans="1:5" s="82" customFormat="1" ht="30" hidden="1" customHeight="1" x14ac:dyDescent="0.25">
      <c r="A14328" s="140"/>
      <c r="C14328" s="138"/>
      <c r="D14328" s="138"/>
      <c r="E14328" s="138"/>
    </row>
    <row r="14329" spans="1:5" s="82" customFormat="1" ht="30" hidden="1" customHeight="1" x14ac:dyDescent="0.25">
      <c r="A14329" s="140"/>
      <c r="C14329" s="138"/>
      <c r="D14329" s="138"/>
      <c r="E14329" s="138"/>
    </row>
    <row r="14330" spans="1:5" s="82" customFormat="1" ht="30" hidden="1" customHeight="1" x14ac:dyDescent="0.25">
      <c r="A14330" s="140"/>
      <c r="C14330" s="138"/>
      <c r="D14330" s="138"/>
      <c r="E14330" s="138"/>
    </row>
    <row r="14331" spans="1:5" s="82" customFormat="1" ht="30" hidden="1" customHeight="1" x14ac:dyDescent="0.25">
      <c r="A14331" s="140"/>
      <c r="C14331" s="138"/>
      <c r="D14331" s="138"/>
      <c r="E14331" s="138"/>
    </row>
    <row r="14332" spans="1:5" s="82" customFormat="1" ht="30" hidden="1" customHeight="1" x14ac:dyDescent="0.25">
      <c r="A14332" s="140"/>
      <c r="C14332" s="138"/>
      <c r="D14332" s="138"/>
      <c r="E14332" s="138"/>
    </row>
    <row r="14333" spans="1:5" s="82" customFormat="1" ht="30" hidden="1" customHeight="1" x14ac:dyDescent="0.25">
      <c r="A14333" s="140"/>
      <c r="C14333" s="138"/>
      <c r="D14333" s="138"/>
      <c r="E14333" s="138"/>
    </row>
    <row r="14334" spans="1:5" s="82" customFormat="1" ht="30" hidden="1" customHeight="1" x14ac:dyDescent="0.25">
      <c r="A14334" s="140"/>
      <c r="C14334" s="138"/>
      <c r="D14334" s="138"/>
      <c r="E14334" s="138"/>
    </row>
    <row r="14335" spans="1:5" s="82" customFormat="1" ht="30" hidden="1" customHeight="1" x14ac:dyDescent="0.25">
      <c r="A14335" s="140"/>
      <c r="C14335" s="138"/>
      <c r="D14335" s="138"/>
      <c r="E14335" s="138"/>
    </row>
    <row r="14336" spans="1:5" s="82" customFormat="1" ht="30" hidden="1" customHeight="1" x14ac:dyDescent="0.25">
      <c r="A14336" s="140"/>
      <c r="C14336" s="138"/>
      <c r="D14336" s="138"/>
      <c r="E14336" s="138"/>
    </row>
    <row r="14337" spans="1:5" s="82" customFormat="1" ht="30" hidden="1" customHeight="1" x14ac:dyDescent="0.25">
      <c r="A14337" s="140"/>
      <c r="C14337" s="138"/>
      <c r="D14337" s="138"/>
      <c r="E14337" s="138"/>
    </row>
    <row r="14338" spans="1:5" s="82" customFormat="1" ht="30" hidden="1" customHeight="1" x14ac:dyDescent="0.25">
      <c r="A14338" s="140"/>
      <c r="C14338" s="138"/>
      <c r="D14338" s="138"/>
      <c r="E14338" s="138"/>
    </row>
    <row r="14339" spans="1:5" s="82" customFormat="1" ht="30" hidden="1" customHeight="1" x14ac:dyDescent="0.25">
      <c r="A14339" s="140"/>
      <c r="C14339" s="138"/>
      <c r="D14339" s="138"/>
      <c r="E14339" s="138"/>
    </row>
    <row r="14340" spans="1:5" s="82" customFormat="1" ht="30" hidden="1" customHeight="1" x14ac:dyDescent="0.25">
      <c r="A14340" s="140"/>
      <c r="C14340" s="138"/>
      <c r="D14340" s="138"/>
      <c r="E14340" s="138"/>
    </row>
    <row r="14341" spans="1:5" s="82" customFormat="1" ht="30" hidden="1" customHeight="1" x14ac:dyDescent="0.25">
      <c r="A14341" s="140"/>
      <c r="C14341" s="138"/>
      <c r="D14341" s="138"/>
      <c r="E14341" s="138"/>
    </row>
    <row r="14342" spans="1:5" s="82" customFormat="1" ht="30" hidden="1" customHeight="1" x14ac:dyDescent="0.25">
      <c r="A14342" s="140"/>
      <c r="C14342" s="138"/>
      <c r="D14342" s="138"/>
      <c r="E14342" s="138"/>
    </row>
    <row r="14343" spans="1:5" s="82" customFormat="1" ht="30" hidden="1" customHeight="1" x14ac:dyDescent="0.25">
      <c r="A14343" s="140"/>
      <c r="C14343" s="138"/>
      <c r="D14343" s="138"/>
      <c r="E14343" s="138"/>
    </row>
    <row r="14344" spans="1:5" s="82" customFormat="1" ht="30" hidden="1" customHeight="1" x14ac:dyDescent="0.25">
      <c r="A14344" s="140"/>
      <c r="C14344" s="138"/>
      <c r="D14344" s="138"/>
      <c r="E14344" s="138"/>
    </row>
    <row r="14345" spans="1:5" s="82" customFormat="1" ht="30" hidden="1" customHeight="1" x14ac:dyDescent="0.25">
      <c r="A14345" s="140"/>
      <c r="C14345" s="138"/>
      <c r="D14345" s="138"/>
      <c r="E14345" s="138"/>
    </row>
    <row r="14346" spans="1:5" s="82" customFormat="1" ht="30" hidden="1" customHeight="1" x14ac:dyDescent="0.25">
      <c r="A14346" s="140"/>
      <c r="C14346" s="138"/>
      <c r="D14346" s="138"/>
      <c r="E14346" s="138"/>
    </row>
    <row r="14347" spans="1:5" s="82" customFormat="1" ht="30" hidden="1" customHeight="1" x14ac:dyDescent="0.25">
      <c r="A14347" s="140"/>
      <c r="C14347" s="138"/>
      <c r="D14347" s="138"/>
      <c r="E14347" s="138"/>
    </row>
    <row r="14348" spans="1:5" s="82" customFormat="1" ht="30" hidden="1" customHeight="1" x14ac:dyDescent="0.25">
      <c r="A14348" s="140"/>
      <c r="C14348" s="138"/>
      <c r="D14348" s="138"/>
      <c r="E14348" s="138"/>
    </row>
    <row r="14349" spans="1:5" s="82" customFormat="1" ht="30" hidden="1" customHeight="1" x14ac:dyDescent="0.25">
      <c r="A14349" s="140"/>
      <c r="C14349" s="138"/>
      <c r="D14349" s="138"/>
      <c r="E14349" s="138"/>
    </row>
    <row r="14350" spans="1:5" s="82" customFormat="1" ht="30" hidden="1" customHeight="1" x14ac:dyDescent="0.25">
      <c r="A14350" s="140"/>
      <c r="C14350" s="138"/>
      <c r="D14350" s="138"/>
      <c r="E14350" s="138"/>
    </row>
    <row r="14351" spans="1:5" s="82" customFormat="1" ht="30" hidden="1" customHeight="1" x14ac:dyDescent="0.25">
      <c r="A14351" s="140"/>
      <c r="C14351" s="138"/>
      <c r="D14351" s="138"/>
      <c r="E14351" s="138"/>
    </row>
    <row r="14352" spans="1:5" s="82" customFormat="1" ht="30" hidden="1" customHeight="1" x14ac:dyDescent="0.25">
      <c r="A14352" s="140"/>
      <c r="C14352" s="138"/>
      <c r="D14352" s="138"/>
      <c r="E14352" s="138"/>
    </row>
    <row r="14353" spans="1:5" s="82" customFormat="1" ht="30" hidden="1" customHeight="1" x14ac:dyDescent="0.25">
      <c r="A14353" s="140"/>
      <c r="C14353" s="138"/>
      <c r="D14353" s="138"/>
      <c r="E14353" s="138"/>
    </row>
    <row r="14354" spans="1:5" s="82" customFormat="1" ht="30" hidden="1" customHeight="1" x14ac:dyDescent="0.25">
      <c r="A14354" s="140"/>
      <c r="C14354" s="138"/>
      <c r="D14354" s="138"/>
      <c r="E14354" s="138"/>
    </row>
    <row r="14355" spans="1:5" s="82" customFormat="1" ht="30" hidden="1" customHeight="1" x14ac:dyDescent="0.25">
      <c r="A14355" s="140"/>
      <c r="C14355" s="138"/>
      <c r="D14355" s="138"/>
      <c r="E14355" s="138"/>
    </row>
    <row r="14356" spans="1:5" s="82" customFormat="1" ht="30" hidden="1" customHeight="1" x14ac:dyDescent="0.25">
      <c r="A14356" s="140"/>
      <c r="C14356" s="138"/>
      <c r="D14356" s="138"/>
      <c r="E14356" s="138"/>
    </row>
    <row r="14357" spans="1:5" s="82" customFormat="1" ht="30" hidden="1" customHeight="1" x14ac:dyDescent="0.25">
      <c r="A14357" s="140"/>
      <c r="C14357" s="138"/>
      <c r="D14357" s="138"/>
      <c r="E14357" s="138"/>
    </row>
    <row r="14358" spans="1:5" s="82" customFormat="1" ht="30" hidden="1" customHeight="1" x14ac:dyDescent="0.25">
      <c r="A14358" s="140"/>
      <c r="C14358" s="138"/>
      <c r="D14358" s="138"/>
      <c r="E14358" s="138"/>
    </row>
    <row r="14359" spans="1:5" s="82" customFormat="1" ht="30" hidden="1" customHeight="1" x14ac:dyDescent="0.25">
      <c r="A14359" s="140"/>
      <c r="C14359" s="138"/>
      <c r="D14359" s="138"/>
      <c r="E14359" s="138"/>
    </row>
    <row r="14360" spans="1:5" s="82" customFormat="1" ht="30" hidden="1" customHeight="1" x14ac:dyDescent="0.25">
      <c r="A14360" s="140"/>
      <c r="C14360" s="138"/>
      <c r="D14360" s="138"/>
      <c r="E14360" s="138"/>
    </row>
    <row r="14361" spans="1:5" s="82" customFormat="1" ht="30" hidden="1" customHeight="1" x14ac:dyDescent="0.25">
      <c r="A14361" s="140"/>
      <c r="C14361" s="138"/>
      <c r="D14361" s="138"/>
      <c r="E14361" s="138"/>
    </row>
    <row r="14362" spans="1:5" s="82" customFormat="1" ht="30" hidden="1" customHeight="1" x14ac:dyDescent="0.25">
      <c r="A14362" s="140"/>
      <c r="C14362" s="138"/>
      <c r="D14362" s="138"/>
      <c r="E14362" s="138"/>
    </row>
    <row r="14363" spans="1:5" s="82" customFormat="1" ht="30" hidden="1" customHeight="1" x14ac:dyDescent="0.25">
      <c r="A14363" s="140"/>
      <c r="C14363" s="138"/>
      <c r="D14363" s="138"/>
      <c r="E14363" s="138"/>
    </row>
    <row r="14364" spans="1:5" s="82" customFormat="1" ht="30" hidden="1" customHeight="1" x14ac:dyDescent="0.25">
      <c r="A14364" s="140"/>
      <c r="C14364" s="138"/>
      <c r="D14364" s="138"/>
      <c r="E14364" s="138"/>
    </row>
    <row r="14365" spans="1:5" s="82" customFormat="1" ht="30" hidden="1" customHeight="1" x14ac:dyDescent="0.25">
      <c r="A14365" s="140"/>
      <c r="C14365" s="138"/>
      <c r="D14365" s="138"/>
      <c r="E14365" s="138"/>
    </row>
    <row r="14366" spans="1:5" s="82" customFormat="1" ht="30" hidden="1" customHeight="1" x14ac:dyDescent="0.25">
      <c r="A14366" s="140"/>
      <c r="C14366" s="138"/>
      <c r="D14366" s="138"/>
      <c r="E14366" s="138"/>
    </row>
    <row r="14367" spans="1:5" s="82" customFormat="1" ht="30" hidden="1" customHeight="1" x14ac:dyDescent="0.25">
      <c r="A14367" s="140"/>
      <c r="C14367" s="138"/>
      <c r="D14367" s="138"/>
      <c r="E14367" s="138"/>
    </row>
    <row r="14368" spans="1:5" s="82" customFormat="1" ht="30" hidden="1" customHeight="1" x14ac:dyDescent="0.25">
      <c r="A14368" s="140"/>
      <c r="C14368" s="138"/>
      <c r="D14368" s="138"/>
      <c r="E14368" s="138"/>
    </row>
    <row r="14369" spans="1:5" s="82" customFormat="1" ht="30" hidden="1" customHeight="1" x14ac:dyDescent="0.25">
      <c r="A14369" s="140"/>
      <c r="C14369" s="138"/>
      <c r="D14369" s="138"/>
      <c r="E14369" s="138"/>
    </row>
    <row r="14370" spans="1:5" s="82" customFormat="1" ht="30" hidden="1" customHeight="1" x14ac:dyDescent="0.25">
      <c r="A14370" s="140"/>
      <c r="C14370" s="138"/>
      <c r="D14370" s="138"/>
      <c r="E14370" s="138"/>
    </row>
    <row r="14371" spans="1:5" s="82" customFormat="1" ht="30" hidden="1" customHeight="1" x14ac:dyDescent="0.25">
      <c r="A14371" s="140"/>
      <c r="C14371" s="138"/>
      <c r="D14371" s="138"/>
      <c r="E14371" s="138"/>
    </row>
    <row r="14372" spans="1:5" s="82" customFormat="1" ht="30" hidden="1" customHeight="1" x14ac:dyDescent="0.25">
      <c r="A14372" s="140"/>
      <c r="C14372" s="138"/>
      <c r="D14372" s="138"/>
      <c r="E14372" s="138"/>
    </row>
    <row r="14373" spans="1:5" s="82" customFormat="1" ht="30" hidden="1" customHeight="1" x14ac:dyDescent="0.25">
      <c r="A14373" s="140"/>
      <c r="C14373" s="138"/>
      <c r="D14373" s="138"/>
      <c r="E14373" s="138"/>
    </row>
    <row r="14374" spans="1:5" s="82" customFormat="1" ht="30" hidden="1" customHeight="1" x14ac:dyDescent="0.25">
      <c r="A14374" s="140"/>
      <c r="C14374" s="138"/>
      <c r="D14374" s="138"/>
      <c r="E14374" s="138"/>
    </row>
    <row r="14375" spans="1:5" s="82" customFormat="1" ht="30" hidden="1" customHeight="1" x14ac:dyDescent="0.25">
      <c r="A14375" s="140"/>
      <c r="C14375" s="138"/>
      <c r="D14375" s="138"/>
      <c r="E14375" s="138"/>
    </row>
    <row r="14376" spans="1:5" s="82" customFormat="1" ht="30" hidden="1" customHeight="1" x14ac:dyDescent="0.25">
      <c r="A14376" s="140"/>
      <c r="C14376" s="138"/>
      <c r="D14376" s="138"/>
      <c r="E14376" s="138"/>
    </row>
    <row r="14377" spans="1:5" s="82" customFormat="1" ht="30" hidden="1" customHeight="1" x14ac:dyDescent="0.25">
      <c r="A14377" s="140"/>
      <c r="C14377" s="138"/>
      <c r="D14377" s="138"/>
      <c r="E14377" s="138"/>
    </row>
    <row r="14378" spans="1:5" s="82" customFormat="1" ht="30" hidden="1" customHeight="1" x14ac:dyDescent="0.25">
      <c r="A14378" s="140"/>
      <c r="C14378" s="138"/>
      <c r="D14378" s="138"/>
      <c r="E14378" s="138"/>
    </row>
    <row r="14379" spans="1:5" s="82" customFormat="1" ht="30" hidden="1" customHeight="1" x14ac:dyDescent="0.25">
      <c r="A14379" s="140"/>
      <c r="C14379" s="138"/>
      <c r="D14379" s="138"/>
      <c r="E14379" s="138"/>
    </row>
    <row r="14380" spans="1:5" s="82" customFormat="1" ht="30" hidden="1" customHeight="1" x14ac:dyDescent="0.25">
      <c r="A14380" s="140"/>
      <c r="C14380" s="138"/>
      <c r="D14380" s="138"/>
      <c r="E14380" s="138"/>
    </row>
    <row r="14381" spans="1:5" s="82" customFormat="1" ht="30" hidden="1" customHeight="1" x14ac:dyDescent="0.25">
      <c r="A14381" s="140"/>
      <c r="C14381" s="138"/>
      <c r="D14381" s="138"/>
      <c r="E14381" s="138"/>
    </row>
    <row r="14382" spans="1:5" s="82" customFormat="1" ht="30" hidden="1" customHeight="1" x14ac:dyDescent="0.25">
      <c r="A14382" s="140"/>
      <c r="C14382" s="138"/>
      <c r="D14382" s="138"/>
      <c r="E14382" s="138"/>
    </row>
    <row r="14383" spans="1:5" s="82" customFormat="1" ht="30" hidden="1" customHeight="1" x14ac:dyDescent="0.25">
      <c r="A14383" s="140"/>
      <c r="C14383" s="138"/>
      <c r="D14383" s="138"/>
      <c r="E14383" s="138"/>
    </row>
    <row r="14384" spans="1:5" s="82" customFormat="1" ht="30" hidden="1" customHeight="1" x14ac:dyDescent="0.25">
      <c r="A14384" s="140"/>
      <c r="C14384" s="138"/>
      <c r="D14384" s="138"/>
      <c r="E14384" s="138"/>
    </row>
    <row r="14385" spans="1:5" s="82" customFormat="1" ht="30" hidden="1" customHeight="1" x14ac:dyDescent="0.25">
      <c r="A14385" s="140"/>
      <c r="C14385" s="138"/>
      <c r="D14385" s="138"/>
      <c r="E14385" s="138"/>
    </row>
    <row r="14386" spans="1:5" s="82" customFormat="1" ht="30" hidden="1" customHeight="1" x14ac:dyDescent="0.25">
      <c r="A14386" s="140"/>
      <c r="C14386" s="138"/>
      <c r="D14386" s="138"/>
      <c r="E14386" s="138"/>
    </row>
    <row r="14387" spans="1:5" s="82" customFormat="1" ht="30" hidden="1" customHeight="1" x14ac:dyDescent="0.25">
      <c r="A14387" s="140"/>
      <c r="C14387" s="138"/>
      <c r="D14387" s="138"/>
      <c r="E14387" s="138"/>
    </row>
    <row r="14388" spans="1:5" s="82" customFormat="1" ht="30" hidden="1" customHeight="1" x14ac:dyDescent="0.25">
      <c r="A14388" s="140"/>
      <c r="C14388" s="138"/>
      <c r="D14388" s="138"/>
      <c r="E14388" s="138"/>
    </row>
    <row r="14389" spans="1:5" s="82" customFormat="1" ht="30" hidden="1" customHeight="1" x14ac:dyDescent="0.25">
      <c r="A14389" s="140"/>
      <c r="C14389" s="138"/>
      <c r="D14389" s="138"/>
      <c r="E14389" s="138"/>
    </row>
    <row r="14390" spans="1:5" s="82" customFormat="1" ht="30" hidden="1" customHeight="1" x14ac:dyDescent="0.25">
      <c r="A14390" s="140"/>
      <c r="C14390" s="138"/>
      <c r="D14390" s="138"/>
      <c r="E14390" s="138"/>
    </row>
    <row r="14391" spans="1:5" s="82" customFormat="1" ht="30" hidden="1" customHeight="1" x14ac:dyDescent="0.25">
      <c r="A14391" s="140"/>
      <c r="C14391" s="138"/>
      <c r="D14391" s="138"/>
      <c r="E14391" s="138"/>
    </row>
    <row r="14392" spans="1:5" s="82" customFormat="1" ht="30" hidden="1" customHeight="1" x14ac:dyDescent="0.25">
      <c r="A14392" s="140"/>
      <c r="C14392" s="138"/>
      <c r="D14392" s="138"/>
      <c r="E14392" s="138"/>
    </row>
    <row r="14393" spans="1:5" s="82" customFormat="1" ht="30" hidden="1" customHeight="1" x14ac:dyDescent="0.25">
      <c r="A14393" s="140"/>
      <c r="C14393" s="138"/>
      <c r="D14393" s="138"/>
      <c r="E14393" s="138"/>
    </row>
    <row r="14394" spans="1:5" s="82" customFormat="1" ht="30" hidden="1" customHeight="1" x14ac:dyDescent="0.25">
      <c r="A14394" s="140"/>
      <c r="C14394" s="138"/>
      <c r="D14394" s="138"/>
      <c r="E14394" s="138"/>
    </row>
    <row r="14395" spans="1:5" s="82" customFormat="1" ht="30" hidden="1" customHeight="1" x14ac:dyDescent="0.25">
      <c r="A14395" s="140"/>
      <c r="C14395" s="138"/>
      <c r="D14395" s="138"/>
      <c r="E14395" s="138"/>
    </row>
    <row r="14396" spans="1:5" s="82" customFormat="1" ht="30" hidden="1" customHeight="1" x14ac:dyDescent="0.25">
      <c r="A14396" s="140"/>
      <c r="C14396" s="138"/>
      <c r="D14396" s="138"/>
      <c r="E14396" s="138"/>
    </row>
    <row r="14397" spans="1:5" s="82" customFormat="1" ht="30" hidden="1" customHeight="1" x14ac:dyDescent="0.25">
      <c r="A14397" s="140"/>
      <c r="C14397" s="138"/>
      <c r="D14397" s="138"/>
      <c r="E14397" s="138"/>
    </row>
    <row r="14398" spans="1:5" s="82" customFormat="1" ht="30" hidden="1" customHeight="1" x14ac:dyDescent="0.25">
      <c r="A14398" s="140"/>
      <c r="C14398" s="138"/>
      <c r="D14398" s="138"/>
      <c r="E14398" s="138"/>
    </row>
    <row r="14399" spans="1:5" s="82" customFormat="1" ht="30" hidden="1" customHeight="1" x14ac:dyDescent="0.25">
      <c r="A14399" s="140"/>
      <c r="C14399" s="138"/>
      <c r="D14399" s="138"/>
      <c r="E14399" s="138"/>
    </row>
    <row r="14400" spans="1:5" s="82" customFormat="1" ht="30" hidden="1" customHeight="1" x14ac:dyDescent="0.25">
      <c r="A14400" s="140"/>
      <c r="C14400" s="138"/>
      <c r="D14400" s="138"/>
      <c r="E14400" s="138"/>
    </row>
    <row r="14401" spans="1:5" s="82" customFormat="1" ht="30" hidden="1" customHeight="1" x14ac:dyDescent="0.25">
      <c r="A14401" s="140"/>
      <c r="C14401" s="138"/>
      <c r="D14401" s="138"/>
      <c r="E14401" s="138"/>
    </row>
    <row r="14402" spans="1:5" s="82" customFormat="1" ht="30" hidden="1" customHeight="1" x14ac:dyDescent="0.25">
      <c r="A14402" s="140"/>
      <c r="C14402" s="138"/>
      <c r="D14402" s="138"/>
      <c r="E14402" s="138"/>
    </row>
    <row r="14403" spans="1:5" s="82" customFormat="1" ht="30" hidden="1" customHeight="1" x14ac:dyDescent="0.25">
      <c r="A14403" s="140"/>
      <c r="C14403" s="138"/>
      <c r="D14403" s="138"/>
      <c r="E14403" s="138"/>
    </row>
    <row r="14404" spans="1:5" s="82" customFormat="1" ht="30" hidden="1" customHeight="1" x14ac:dyDescent="0.25">
      <c r="A14404" s="140"/>
      <c r="C14404" s="138"/>
      <c r="D14404" s="138"/>
      <c r="E14404" s="138"/>
    </row>
    <row r="14405" spans="1:5" s="82" customFormat="1" ht="30" hidden="1" customHeight="1" x14ac:dyDescent="0.25">
      <c r="A14405" s="140"/>
      <c r="C14405" s="138"/>
      <c r="D14405" s="138"/>
      <c r="E14405" s="138"/>
    </row>
    <row r="14406" spans="1:5" s="82" customFormat="1" ht="30" hidden="1" customHeight="1" x14ac:dyDescent="0.25">
      <c r="A14406" s="140"/>
      <c r="C14406" s="138"/>
      <c r="D14406" s="138"/>
      <c r="E14406" s="138"/>
    </row>
    <row r="14407" spans="1:5" s="82" customFormat="1" ht="30" hidden="1" customHeight="1" x14ac:dyDescent="0.25">
      <c r="A14407" s="140"/>
      <c r="C14407" s="138"/>
      <c r="D14407" s="138"/>
      <c r="E14407" s="138"/>
    </row>
    <row r="14408" spans="1:5" s="82" customFormat="1" ht="30" hidden="1" customHeight="1" x14ac:dyDescent="0.25">
      <c r="A14408" s="140"/>
      <c r="C14408" s="138"/>
      <c r="D14408" s="138"/>
      <c r="E14408" s="138"/>
    </row>
    <row r="14409" spans="1:5" s="82" customFormat="1" ht="30" hidden="1" customHeight="1" x14ac:dyDescent="0.25">
      <c r="A14409" s="140"/>
      <c r="C14409" s="138"/>
      <c r="D14409" s="138"/>
      <c r="E14409" s="138"/>
    </row>
    <row r="14410" spans="1:5" s="82" customFormat="1" ht="30" hidden="1" customHeight="1" x14ac:dyDescent="0.25">
      <c r="A14410" s="140"/>
      <c r="C14410" s="138"/>
      <c r="D14410" s="138"/>
      <c r="E14410" s="138"/>
    </row>
    <row r="14411" spans="1:5" s="82" customFormat="1" ht="30" hidden="1" customHeight="1" x14ac:dyDescent="0.25">
      <c r="A14411" s="140"/>
      <c r="C14411" s="138"/>
      <c r="D14411" s="138"/>
      <c r="E14411" s="138"/>
    </row>
    <row r="14412" spans="1:5" s="82" customFormat="1" ht="30" hidden="1" customHeight="1" x14ac:dyDescent="0.25">
      <c r="A14412" s="140"/>
      <c r="C14412" s="138"/>
      <c r="D14412" s="138"/>
      <c r="E14412" s="138"/>
    </row>
    <row r="14413" spans="1:5" s="82" customFormat="1" ht="30" hidden="1" customHeight="1" x14ac:dyDescent="0.25">
      <c r="A14413" s="140"/>
      <c r="C14413" s="138"/>
      <c r="D14413" s="138"/>
      <c r="E14413" s="138"/>
    </row>
    <row r="14414" spans="1:5" s="82" customFormat="1" ht="30" hidden="1" customHeight="1" x14ac:dyDescent="0.25">
      <c r="A14414" s="140"/>
      <c r="C14414" s="138"/>
      <c r="D14414" s="138"/>
      <c r="E14414" s="138"/>
    </row>
    <row r="14415" spans="1:5" s="82" customFormat="1" ht="30" hidden="1" customHeight="1" x14ac:dyDescent="0.25">
      <c r="A14415" s="140"/>
      <c r="C14415" s="138"/>
      <c r="D14415" s="138"/>
      <c r="E14415" s="138"/>
    </row>
    <row r="14416" spans="1:5" s="82" customFormat="1" ht="30" hidden="1" customHeight="1" x14ac:dyDescent="0.25">
      <c r="A14416" s="140"/>
      <c r="C14416" s="138"/>
      <c r="D14416" s="138"/>
      <c r="E14416" s="138"/>
    </row>
    <row r="14417" spans="1:5" s="82" customFormat="1" ht="30" hidden="1" customHeight="1" x14ac:dyDescent="0.25">
      <c r="A14417" s="140"/>
      <c r="C14417" s="138"/>
      <c r="D14417" s="138"/>
      <c r="E14417" s="138"/>
    </row>
    <row r="14418" spans="1:5" s="82" customFormat="1" ht="30" hidden="1" customHeight="1" x14ac:dyDescent="0.25">
      <c r="A14418" s="140"/>
      <c r="C14418" s="138"/>
      <c r="D14418" s="138"/>
      <c r="E14418" s="138"/>
    </row>
    <row r="14419" spans="1:5" s="82" customFormat="1" ht="30" hidden="1" customHeight="1" x14ac:dyDescent="0.25">
      <c r="A14419" s="140"/>
      <c r="C14419" s="138"/>
      <c r="D14419" s="138"/>
      <c r="E14419" s="138"/>
    </row>
    <row r="14420" spans="1:5" s="82" customFormat="1" ht="30" hidden="1" customHeight="1" x14ac:dyDescent="0.25">
      <c r="A14420" s="140"/>
      <c r="C14420" s="138"/>
      <c r="D14420" s="138"/>
      <c r="E14420" s="138"/>
    </row>
    <row r="14421" spans="1:5" s="82" customFormat="1" ht="30" hidden="1" customHeight="1" x14ac:dyDescent="0.25">
      <c r="A14421" s="140"/>
      <c r="C14421" s="138"/>
      <c r="D14421" s="138"/>
      <c r="E14421" s="138"/>
    </row>
    <row r="14422" spans="1:5" s="82" customFormat="1" ht="30" hidden="1" customHeight="1" x14ac:dyDescent="0.25">
      <c r="A14422" s="140"/>
      <c r="C14422" s="138"/>
      <c r="D14422" s="138"/>
      <c r="E14422" s="138"/>
    </row>
    <row r="14423" spans="1:5" s="82" customFormat="1" ht="30" hidden="1" customHeight="1" x14ac:dyDescent="0.25">
      <c r="A14423" s="140"/>
      <c r="C14423" s="138"/>
      <c r="D14423" s="138"/>
      <c r="E14423" s="138"/>
    </row>
    <row r="14424" spans="1:5" s="82" customFormat="1" ht="30" hidden="1" customHeight="1" x14ac:dyDescent="0.25">
      <c r="A14424" s="140"/>
      <c r="C14424" s="138"/>
      <c r="D14424" s="138"/>
      <c r="E14424" s="138"/>
    </row>
    <row r="14425" spans="1:5" s="82" customFormat="1" ht="30" hidden="1" customHeight="1" x14ac:dyDescent="0.25">
      <c r="A14425" s="140"/>
      <c r="C14425" s="138"/>
      <c r="D14425" s="138"/>
      <c r="E14425" s="138"/>
    </row>
    <row r="14426" spans="1:5" s="82" customFormat="1" ht="30" hidden="1" customHeight="1" x14ac:dyDescent="0.25">
      <c r="A14426" s="140"/>
      <c r="C14426" s="138"/>
      <c r="D14426" s="138"/>
      <c r="E14426" s="138"/>
    </row>
    <row r="14427" spans="1:5" s="82" customFormat="1" ht="30" hidden="1" customHeight="1" x14ac:dyDescent="0.25">
      <c r="A14427" s="140"/>
      <c r="C14427" s="138"/>
      <c r="D14427" s="138"/>
      <c r="E14427" s="138"/>
    </row>
    <row r="14428" spans="1:5" s="82" customFormat="1" ht="30" hidden="1" customHeight="1" x14ac:dyDescent="0.25">
      <c r="A14428" s="140"/>
      <c r="C14428" s="138"/>
      <c r="D14428" s="138"/>
      <c r="E14428" s="138"/>
    </row>
    <row r="14429" spans="1:5" s="82" customFormat="1" ht="30" hidden="1" customHeight="1" x14ac:dyDescent="0.25">
      <c r="A14429" s="140"/>
      <c r="C14429" s="138"/>
      <c r="D14429" s="138"/>
      <c r="E14429" s="138"/>
    </row>
    <row r="14430" spans="1:5" s="82" customFormat="1" ht="30" hidden="1" customHeight="1" x14ac:dyDescent="0.25">
      <c r="A14430" s="140"/>
      <c r="C14430" s="138"/>
      <c r="D14430" s="138"/>
      <c r="E14430" s="138"/>
    </row>
    <row r="14431" spans="1:5" s="82" customFormat="1" ht="30" hidden="1" customHeight="1" x14ac:dyDescent="0.25">
      <c r="A14431" s="140"/>
      <c r="C14431" s="138"/>
      <c r="D14431" s="138"/>
      <c r="E14431" s="138"/>
    </row>
    <row r="14432" spans="1:5" s="82" customFormat="1" ht="30" hidden="1" customHeight="1" x14ac:dyDescent="0.25">
      <c r="A14432" s="140"/>
      <c r="C14432" s="138"/>
      <c r="D14432" s="138"/>
      <c r="E14432" s="138"/>
    </row>
    <row r="14433" spans="1:5" s="82" customFormat="1" ht="30" hidden="1" customHeight="1" x14ac:dyDescent="0.25">
      <c r="A14433" s="140"/>
      <c r="C14433" s="138"/>
      <c r="D14433" s="138"/>
      <c r="E14433" s="138"/>
    </row>
    <row r="14434" spans="1:5" s="82" customFormat="1" ht="30" hidden="1" customHeight="1" x14ac:dyDescent="0.25">
      <c r="A14434" s="140"/>
      <c r="C14434" s="138"/>
      <c r="D14434" s="138"/>
      <c r="E14434" s="138"/>
    </row>
    <row r="14435" spans="1:5" s="82" customFormat="1" ht="30" hidden="1" customHeight="1" x14ac:dyDescent="0.25">
      <c r="A14435" s="140"/>
      <c r="C14435" s="138"/>
      <c r="D14435" s="138"/>
      <c r="E14435" s="138"/>
    </row>
    <row r="14436" spans="1:5" s="82" customFormat="1" ht="30" hidden="1" customHeight="1" x14ac:dyDescent="0.25">
      <c r="A14436" s="140"/>
      <c r="C14436" s="138"/>
      <c r="D14436" s="138"/>
      <c r="E14436" s="138"/>
    </row>
    <row r="14437" spans="1:5" s="82" customFormat="1" ht="30" hidden="1" customHeight="1" x14ac:dyDescent="0.25">
      <c r="A14437" s="140"/>
      <c r="C14437" s="138"/>
      <c r="D14437" s="138"/>
      <c r="E14437" s="138"/>
    </row>
    <row r="14438" spans="1:5" s="82" customFormat="1" ht="30" hidden="1" customHeight="1" x14ac:dyDescent="0.25">
      <c r="A14438" s="140"/>
      <c r="C14438" s="138"/>
      <c r="D14438" s="138"/>
      <c r="E14438" s="138"/>
    </row>
    <row r="14439" spans="1:5" s="82" customFormat="1" ht="30" hidden="1" customHeight="1" x14ac:dyDescent="0.25">
      <c r="A14439" s="140"/>
      <c r="C14439" s="138"/>
      <c r="D14439" s="138"/>
      <c r="E14439" s="138"/>
    </row>
    <row r="14440" spans="1:5" s="82" customFormat="1" ht="30" hidden="1" customHeight="1" x14ac:dyDescent="0.25">
      <c r="A14440" s="140"/>
      <c r="C14440" s="138"/>
      <c r="D14440" s="138"/>
      <c r="E14440" s="138"/>
    </row>
    <row r="14441" spans="1:5" s="82" customFormat="1" ht="30" hidden="1" customHeight="1" x14ac:dyDescent="0.25">
      <c r="A14441" s="140"/>
      <c r="C14441" s="138"/>
      <c r="D14441" s="138"/>
      <c r="E14441" s="138"/>
    </row>
    <row r="14442" spans="1:5" s="82" customFormat="1" ht="30" hidden="1" customHeight="1" x14ac:dyDescent="0.25">
      <c r="A14442" s="140"/>
      <c r="C14442" s="138"/>
      <c r="D14442" s="138"/>
      <c r="E14442" s="138"/>
    </row>
    <row r="14443" spans="1:5" s="82" customFormat="1" ht="30" hidden="1" customHeight="1" x14ac:dyDescent="0.25">
      <c r="A14443" s="140"/>
      <c r="C14443" s="138"/>
      <c r="D14443" s="138"/>
      <c r="E14443" s="138"/>
    </row>
    <row r="14444" spans="1:5" s="82" customFormat="1" ht="30" hidden="1" customHeight="1" x14ac:dyDescent="0.25">
      <c r="A14444" s="140"/>
      <c r="C14444" s="138"/>
      <c r="D14444" s="138"/>
      <c r="E14444" s="138"/>
    </row>
    <row r="14445" spans="1:5" s="82" customFormat="1" ht="30" hidden="1" customHeight="1" x14ac:dyDescent="0.25">
      <c r="A14445" s="140"/>
      <c r="C14445" s="138"/>
      <c r="D14445" s="138"/>
      <c r="E14445" s="138"/>
    </row>
    <row r="14446" spans="1:5" s="82" customFormat="1" ht="30" hidden="1" customHeight="1" x14ac:dyDescent="0.25">
      <c r="A14446" s="140"/>
      <c r="C14446" s="138"/>
      <c r="D14446" s="138"/>
      <c r="E14446" s="138"/>
    </row>
    <row r="14447" spans="1:5" s="82" customFormat="1" ht="30" hidden="1" customHeight="1" x14ac:dyDescent="0.25">
      <c r="A14447" s="140"/>
      <c r="C14447" s="138"/>
      <c r="D14447" s="138"/>
      <c r="E14447" s="138"/>
    </row>
    <row r="14448" spans="1:5" s="82" customFormat="1" ht="30" hidden="1" customHeight="1" x14ac:dyDescent="0.25">
      <c r="A14448" s="140"/>
      <c r="C14448" s="138"/>
      <c r="D14448" s="138"/>
      <c r="E14448" s="138"/>
    </row>
    <row r="14449" spans="1:5" s="82" customFormat="1" ht="30" hidden="1" customHeight="1" x14ac:dyDescent="0.25">
      <c r="A14449" s="140"/>
      <c r="C14449" s="138"/>
      <c r="D14449" s="138"/>
      <c r="E14449" s="138"/>
    </row>
    <row r="14450" spans="1:5" s="82" customFormat="1" ht="30" hidden="1" customHeight="1" x14ac:dyDescent="0.25">
      <c r="A14450" s="140"/>
      <c r="C14450" s="138"/>
      <c r="D14450" s="138"/>
      <c r="E14450" s="138"/>
    </row>
    <row r="14451" spans="1:5" s="82" customFormat="1" ht="30" hidden="1" customHeight="1" x14ac:dyDescent="0.25">
      <c r="A14451" s="140"/>
      <c r="C14451" s="138"/>
      <c r="D14451" s="138"/>
      <c r="E14451" s="138"/>
    </row>
    <row r="14452" spans="1:5" s="82" customFormat="1" ht="30" hidden="1" customHeight="1" x14ac:dyDescent="0.25">
      <c r="A14452" s="140"/>
      <c r="C14452" s="138"/>
      <c r="D14452" s="138"/>
      <c r="E14452" s="138"/>
    </row>
    <row r="14453" spans="1:5" s="82" customFormat="1" ht="30" hidden="1" customHeight="1" x14ac:dyDescent="0.25">
      <c r="A14453" s="140"/>
      <c r="C14453" s="138"/>
      <c r="D14453" s="138"/>
      <c r="E14453" s="138"/>
    </row>
    <row r="14454" spans="1:5" s="82" customFormat="1" ht="30" hidden="1" customHeight="1" x14ac:dyDescent="0.25">
      <c r="A14454" s="140"/>
      <c r="C14454" s="138"/>
      <c r="D14454" s="138"/>
      <c r="E14454" s="138"/>
    </row>
    <row r="14455" spans="1:5" s="82" customFormat="1" ht="30" hidden="1" customHeight="1" x14ac:dyDescent="0.25">
      <c r="A14455" s="140"/>
      <c r="C14455" s="138"/>
      <c r="D14455" s="138"/>
      <c r="E14455" s="138"/>
    </row>
    <row r="14456" spans="1:5" s="82" customFormat="1" ht="30" hidden="1" customHeight="1" x14ac:dyDescent="0.25">
      <c r="A14456" s="140"/>
      <c r="C14456" s="138"/>
      <c r="D14456" s="138"/>
      <c r="E14456" s="138"/>
    </row>
    <row r="14457" spans="1:5" s="82" customFormat="1" ht="30" hidden="1" customHeight="1" x14ac:dyDescent="0.25">
      <c r="A14457" s="140"/>
      <c r="C14457" s="138"/>
      <c r="D14457" s="138"/>
      <c r="E14457" s="138"/>
    </row>
    <row r="14458" spans="1:5" s="82" customFormat="1" ht="30" hidden="1" customHeight="1" x14ac:dyDescent="0.25">
      <c r="A14458" s="140"/>
      <c r="C14458" s="138"/>
      <c r="D14458" s="138"/>
      <c r="E14458" s="138"/>
    </row>
    <row r="14459" spans="1:5" s="82" customFormat="1" ht="30" hidden="1" customHeight="1" x14ac:dyDescent="0.25">
      <c r="A14459" s="140"/>
      <c r="C14459" s="138"/>
      <c r="D14459" s="138"/>
      <c r="E14459" s="138"/>
    </row>
    <row r="14460" spans="1:5" s="82" customFormat="1" ht="30" hidden="1" customHeight="1" x14ac:dyDescent="0.25">
      <c r="A14460" s="140"/>
      <c r="C14460" s="138"/>
      <c r="D14460" s="138"/>
      <c r="E14460" s="138"/>
    </row>
    <row r="14461" spans="1:5" s="82" customFormat="1" ht="30" hidden="1" customHeight="1" x14ac:dyDescent="0.25">
      <c r="A14461" s="140"/>
      <c r="C14461" s="138"/>
      <c r="D14461" s="138"/>
      <c r="E14461" s="138"/>
    </row>
    <row r="14462" spans="1:5" s="82" customFormat="1" ht="30" hidden="1" customHeight="1" x14ac:dyDescent="0.25">
      <c r="A14462" s="140"/>
      <c r="C14462" s="138"/>
      <c r="D14462" s="138"/>
      <c r="E14462" s="138"/>
    </row>
    <row r="14463" spans="1:5" s="82" customFormat="1" ht="30" hidden="1" customHeight="1" x14ac:dyDescent="0.25">
      <c r="A14463" s="140"/>
      <c r="C14463" s="138"/>
      <c r="D14463" s="138"/>
      <c r="E14463" s="138"/>
    </row>
    <row r="14464" spans="1:5" s="82" customFormat="1" ht="30" hidden="1" customHeight="1" x14ac:dyDescent="0.25">
      <c r="A14464" s="140"/>
      <c r="C14464" s="138"/>
      <c r="D14464" s="138"/>
      <c r="E14464" s="138"/>
    </row>
    <row r="14465" spans="1:5" s="82" customFormat="1" ht="30" hidden="1" customHeight="1" x14ac:dyDescent="0.25">
      <c r="A14465" s="140"/>
      <c r="C14465" s="138"/>
      <c r="D14465" s="138"/>
      <c r="E14465" s="138"/>
    </row>
    <row r="14466" spans="1:5" s="82" customFormat="1" ht="30" hidden="1" customHeight="1" x14ac:dyDescent="0.25">
      <c r="A14466" s="140"/>
      <c r="C14466" s="138"/>
      <c r="D14466" s="138"/>
      <c r="E14466" s="138"/>
    </row>
    <row r="14467" spans="1:5" s="82" customFormat="1" ht="30" hidden="1" customHeight="1" x14ac:dyDescent="0.25">
      <c r="A14467" s="140"/>
      <c r="C14467" s="138"/>
      <c r="D14467" s="138"/>
      <c r="E14467" s="138"/>
    </row>
    <row r="14468" spans="1:5" s="82" customFormat="1" ht="30" hidden="1" customHeight="1" x14ac:dyDescent="0.25">
      <c r="A14468" s="140"/>
      <c r="C14468" s="138"/>
      <c r="D14468" s="138"/>
      <c r="E14468" s="138"/>
    </row>
    <row r="14469" spans="1:5" s="82" customFormat="1" ht="30" hidden="1" customHeight="1" x14ac:dyDescent="0.25">
      <c r="A14469" s="140"/>
      <c r="C14469" s="138"/>
      <c r="D14469" s="138"/>
      <c r="E14469" s="138"/>
    </row>
    <row r="14470" spans="1:5" s="82" customFormat="1" ht="30" hidden="1" customHeight="1" x14ac:dyDescent="0.25">
      <c r="A14470" s="140"/>
      <c r="C14470" s="138"/>
      <c r="D14470" s="138"/>
      <c r="E14470" s="138"/>
    </row>
    <row r="14471" spans="1:5" s="82" customFormat="1" ht="30" hidden="1" customHeight="1" x14ac:dyDescent="0.25">
      <c r="A14471" s="140"/>
      <c r="C14471" s="138"/>
      <c r="D14471" s="138"/>
      <c r="E14471" s="138"/>
    </row>
    <row r="14472" spans="1:5" s="82" customFormat="1" ht="30" hidden="1" customHeight="1" x14ac:dyDescent="0.25">
      <c r="A14472" s="140"/>
      <c r="C14472" s="138"/>
      <c r="D14472" s="138"/>
      <c r="E14472" s="138"/>
    </row>
    <row r="14473" spans="1:5" s="82" customFormat="1" ht="30" hidden="1" customHeight="1" x14ac:dyDescent="0.25">
      <c r="A14473" s="140"/>
      <c r="C14473" s="138"/>
      <c r="D14473" s="138"/>
      <c r="E14473" s="138"/>
    </row>
    <row r="14474" spans="1:5" s="82" customFormat="1" ht="30" hidden="1" customHeight="1" x14ac:dyDescent="0.25">
      <c r="A14474" s="140"/>
      <c r="C14474" s="138"/>
      <c r="D14474" s="138"/>
      <c r="E14474" s="138"/>
    </row>
    <row r="14475" spans="1:5" s="82" customFormat="1" ht="30" hidden="1" customHeight="1" x14ac:dyDescent="0.25">
      <c r="A14475" s="140"/>
      <c r="C14475" s="138"/>
      <c r="D14475" s="138"/>
      <c r="E14475" s="138"/>
    </row>
    <row r="14476" spans="1:5" s="82" customFormat="1" ht="30" hidden="1" customHeight="1" x14ac:dyDescent="0.25">
      <c r="A14476" s="140"/>
      <c r="C14476" s="138"/>
      <c r="D14476" s="138"/>
      <c r="E14476" s="138"/>
    </row>
    <row r="14477" spans="1:5" s="82" customFormat="1" ht="30" hidden="1" customHeight="1" x14ac:dyDescent="0.25">
      <c r="A14477" s="140"/>
      <c r="C14477" s="138"/>
      <c r="D14477" s="138"/>
      <c r="E14477" s="138"/>
    </row>
    <row r="14478" spans="1:5" s="82" customFormat="1" ht="30" hidden="1" customHeight="1" x14ac:dyDescent="0.25">
      <c r="A14478" s="140"/>
      <c r="C14478" s="138"/>
      <c r="D14478" s="138"/>
      <c r="E14478" s="138"/>
    </row>
    <row r="14479" spans="1:5" s="82" customFormat="1" ht="30" hidden="1" customHeight="1" x14ac:dyDescent="0.25">
      <c r="A14479" s="140"/>
      <c r="C14479" s="138"/>
      <c r="D14479" s="138"/>
      <c r="E14479" s="138"/>
    </row>
    <row r="14480" spans="1:5" s="82" customFormat="1" ht="30" hidden="1" customHeight="1" x14ac:dyDescent="0.25">
      <c r="A14480" s="140"/>
      <c r="C14480" s="138"/>
      <c r="D14480" s="138"/>
      <c r="E14480" s="138"/>
    </row>
    <row r="14481" spans="1:5" s="82" customFormat="1" ht="30" hidden="1" customHeight="1" x14ac:dyDescent="0.25">
      <c r="A14481" s="140"/>
      <c r="C14481" s="138"/>
      <c r="D14481" s="138"/>
      <c r="E14481" s="138"/>
    </row>
    <row r="14482" spans="1:5" s="82" customFormat="1" ht="30" hidden="1" customHeight="1" x14ac:dyDescent="0.25">
      <c r="A14482" s="140"/>
      <c r="C14482" s="138"/>
      <c r="D14482" s="138"/>
      <c r="E14482" s="138"/>
    </row>
    <row r="14483" spans="1:5" s="82" customFormat="1" ht="30" hidden="1" customHeight="1" x14ac:dyDescent="0.25">
      <c r="A14483" s="140"/>
      <c r="C14483" s="138"/>
      <c r="D14483" s="138"/>
      <c r="E14483" s="138"/>
    </row>
    <row r="14484" spans="1:5" s="82" customFormat="1" ht="30" hidden="1" customHeight="1" x14ac:dyDescent="0.25">
      <c r="A14484" s="140"/>
      <c r="C14484" s="138"/>
      <c r="D14484" s="138"/>
      <c r="E14484" s="138"/>
    </row>
    <row r="14485" spans="1:5" s="82" customFormat="1" ht="30" hidden="1" customHeight="1" x14ac:dyDescent="0.25">
      <c r="A14485" s="140"/>
      <c r="C14485" s="138"/>
      <c r="D14485" s="138"/>
      <c r="E14485" s="138"/>
    </row>
    <row r="14486" spans="1:5" s="82" customFormat="1" ht="30" hidden="1" customHeight="1" x14ac:dyDescent="0.25">
      <c r="A14486" s="140"/>
      <c r="C14486" s="138"/>
      <c r="D14486" s="138"/>
      <c r="E14486" s="138"/>
    </row>
    <row r="14487" spans="1:5" s="82" customFormat="1" ht="30" hidden="1" customHeight="1" x14ac:dyDescent="0.25">
      <c r="A14487" s="140"/>
      <c r="C14487" s="138"/>
      <c r="D14487" s="138"/>
      <c r="E14487" s="138"/>
    </row>
    <row r="14488" spans="1:5" s="82" customFormat="1" ht="30" hidden="1" customHeight="1" x14ac:dyDescent="0.25">
      <c r="A14488" s="140"/>
      <c r="C14488" s="138"/>
      <c r="D14488" s="138"/>
      <c r="E14488" s="138"/>
    </row>
    <row r="14489" spans="1:5" s="82" customFormat="1" ht="30" hidden="1" customHeight="1" x14ac:dyDescent="0.25">
      <c r="A14489" s="140"/>
      <c r="C14489" s="138"/>
      <c r="D14489" s="138"/>
      <c r="E14489" s="138"/>
    </row>
    <row r="14490" spans="1:5" s="82" customFormat="1" ht="30" hidden="1" customHeight="1" x14ac:dyDescent="0.25">
      <c r="A14490" s="140"/>
      <c r="C14490" s="138"/>
      <c r="D14490" s="138"/>
      <c r="E14490" s="138"/>
    </row>
    <row r="14491" spans="1:5" s="82" customFormat="1" ht="30" hidden="1" customHeight="1" x14ac:dyDescent="0.25">
      <c r="A14491" s="140"/>
      <c r="C14491" s="138"/>
      <c r="D14491" s="138"/>
      <c r="E14491" s="138"/>
    </row>
    <row r="14492" spans="1:5" s="82" customFormat="1" ht="30" hidden="1" customHeight="1" x14ac:dyDescent="0.25">
      <c r="A14492" s="140"/>
      <c r="C14492" s="138"/>
      <c r="D14492" s="138"/>
      <c r="E14492" s="138"/>
    </row>
    <row r="14493" spans="1:5" s="82" customFormat="1" ht="30" hidden="1" customHeight="1" x14ac:dyDescent="0.25">
      <c r="A14493" s="140"/>
      <c r="C14493" s="138"/>
      <c r="D14493" s="138"/>
      <c r="E14493" s="138"/>
    </row>
    <row r="14494" spans="1:5" s="82" customFormat="1" ht="30" hidden="1" customHeight="1" x14ac:dyDescent="0.25">
      <c r="A14494" s="140"/>
      <c r="C14494" s="138"/>
      <c r="D14494" s="138"/>
      <c r="E14494" s="138"/>
    </row>
    <row r="14495" spans="1:5" s="82" customFormat="1" ht="30" hidden="1" customHeight="1" x14ac:dyDescent="0.25">
      <c r="A14495" s="140"/>
      <c r="C14495" s="138"/>
      <c r="D14495" s="138"/>
      <c r="E14495" s="138"/>
    </row>
    <row r="14496" spans="1:5" s="82" customFormat="1" ht="30" hidden="1" customHeight="1" x14ac:dyDescent="0.25">
      <c r="A14496" s="140"/>
      <c r="C14496" s="138"/>
      <c r="D14496" s="138"/>
      <c r="E14496" s="138"/>
    </row>
    <row r="14497" spans="1:5" s="82" customFormat="1" ht="30" hidden="1" customHeight="1" x14ac:dyDescent="0.25">
      <c r="A14497" s="140"/>
      <c r="C14497" s="138"/>
      <c r="D14497" s="138"/>
      <c r="E14497" s="138"/>
    </row>
    <row r="14498" spans="1:5" s="82" customFormat="1" ht="30" hidden="1" customHeight="1" x14ac:dyDescent="0.25">
      <c r="A14498" s="140"/>
      <c r="C14498" s="138"/>
      <c r="D14498" s="138"/>
      <c r="E14498" s="138"/>
    </row>
    <row r="14499" spans="1:5" s="82" customFormat="1" ht="30" hidden="1" customHeight="1" x14ac:dyDescent="0.25">
      <c r="A14499" s="140"/>
      <c r="C14499" s="138"/>
      <c r="D14499" s="138"/>
      <c r="E14499" s="138"/>
    </row>
    <row r="14500" spans="1:5" s="82" customFormat="1" ht="30" hidden="1" customHeight="1" x14ac:dyDescent="0.25">
      <c r="A14500" s="140"/>
      <c r="C14500" s="138"/>
      <c r="D14500" s="138"/>
      <c r="E14500" s="138"/>
    </row>
    <row r="14501" spans="1:5" s="82" customFormat="1" ht="30" hidden="1" customHeight="1" x14ac:dyDescent="0.25">
      <c r="A14501" s="140"/>
      <c r="C14501" s="138"/>
      <c r="D14501" s="138"/>
      <c r="E14501" s="138"/>
    </row>
    <row r="14502" spans="1:5" s="82" customFormat="1" ht="30" hidden="1" customHeight="1" x14ac:dyDescent="0.25">
      <c r="A14502" s="140"/>
      <c r="C14502" s="138"/>
      <c r="D14502" s="138"/>
      <c r="E14502" s="138"/>
    </row>
    <row r="14503" spans="1:5" s="82" customFormat="1" ht="30" hidden="1" customHeight="1" x14ac:dyDescent="0.25">
      <c r="A14503" s="140"/>
      <c r="C14503" s="138"/>
      <c r="D14503" s="138"/>
      <c r="E14503" s="138"/>
    </row>
    <row r="14504" spans="1:5" s="82" customFormat="1" ht="30" hidden="1" customHeight="1" x14ac:dyDescent="0.25">
      <c r="A14504" s="140"/>
      <c r="C14504" s="138"/>
      <c r="D14504" s="138"/>
      <c r="E14504" s="138"/>
    </row>
    <row r="14505" spans="1:5" s="82" customFormat="1" ht="30" hidden="1" customHeight="1" x14ac:dyDescent="0.25">
      <c r="A14505" s="140"/>
      <c r="C14505" s="138"/>
      <c r="D14505" s="138"/>
      <c r="E14505" s="138"/>
    </row>
    <row r="14506" spans="1:5" s="82" customFormat="1" ht="30" hidden="1" customHeight="1" x14ac:dyDescent="0.25">
      <c r="A14506" s="140"/>
      <c r="C14506" s="138"/>
      <c r="D14506" s="138"/>
      <c r="E14506" s="138"/>
    </row>
    <row r="14507" spans="1:5" s="82" customFormat="1" ht="30" hidden="1" customHeight="1" x14ac:dyDescent="0.25">
      <c r="A14507" s="140"/>
      <c r="C14507" s="138"/>
      <c r="D14507" s="138"/>
      <c r="E14507" s="138"/>
    </row>
    <row r="14508" spans="1:5" s="82" customFormat="1" ht="30" hidden="1" customHeight="1" x14ac:dyDescent="0.25">
      <c r="A14508" s="140"/>
      <c r="C14508" s="138"/>
      <c r="D14508" s="138"/>
      <c r="E14508" s="138"/>
    </row>
    <row r="14509" spans="1:5" s="82" customFormat="1" ht="30" hidden="1" customHeight="1" x14ac:dyDescent="0.25">
      <c r="A14509" s="140"/>
      <c r="C14509" s="138"/>
      <c r="D14509" s="138"/>
      <c r="E14509" s="138"/>
    </row>
    <row r="14510" spans="1:5" s="82" customFormat="1" ht="30" hidden="1" customHeight="1" x14ac:dyDescent="0.25">
      <c r="A14510" s="140"/>
      <c r="C14510" s="138"/>
      <c r="D14510" s="138"/>
      <c r="E14510" s="138"/>
    </row>
    <row r="14511" spans="1:5" s="82" customFormat="1" ht="30" hidden="1" customHeight="1" x14ac:dyDescent="0.25">
      <c r="A14511" s="140"/>
      <c r="C14511" s="138"/>
      <c r="D14511" s="138"/>
      <c r="E14511" s="138"/>
    </row>
    <row r="14512" spans="1:5" s="82" customFormat="1" ht="30" hidden="1" customHeight="1" x14ac:dyDescent="0.25">
      <c r="A14512" s="140"/>
      <c r="C14512" s="138"/>
      <c r="D14512" s="138"/>
      <c r="E14512" s="138"/>
    </row>
    <row r="14513" spans="1:5" s="82" customFormat="1" ht="30" hidden="1" customHeight="1" x14ac:dyDescent="0.25">
      <c r="A14513" s="140"/>
      <c r="C14513" s="138"/>
      <c r="D14513" s="138"/>
      <c r="E14513" s="138"/>
    </row>
    <row r="14514" spans="1:5" s="82" customFormat="1" ht="30" hidden="1" customHeight="1" x14ac:dyDescent="0.25">
      <c r="A14514" s="140"/>
      <c r="C14514" s="138"/>
      <c r="D14514" s="138"/>
      <c r="E14514" s="138"/>
    </row>
    <row r="14515" spans="1:5" s="82" customFormat="1" ht="30" hidden="1" customHeight="1" x14ac:dyDescent="0.25">
      <c r="A14515" s="140"/>
      <c r="C14515" s="138"/>
      <c r="D14515" s="138"/>
      <c r="E14515" s="138"/>
    </row>
    <row r="14516" spans="1:5" s="82" customFormat="1" ht="30" hidden="1" customHeight="1" x14ac:dyDescent="0.25">
      <c r="A14516" s="140"/>
      <c r="C14516" s="138"/>
      <c r="D14516" s="138"/>
      <c r="E14516" s="138"/>
    </row>
    <row r="14517" spans="1:5" s="82" customFormat="1" ht="30" hidden="1" customHeight="1" x14ac:dyDescent="0.25">
      <c r="A14517" s="140"/>
      <c r="C14517" s="138"/>
      <c r="D14517" s="138"/>
      <c r="E14517" s="138"/>
    </row>
    <row r="14518" spans="1:5" s="82" customFormat="1" ht="30" hidden="1" customHeight="1" x14ac:dyDescent="0.25">
      <c r="A14518" s="140"/>
      <c r="C14518" s="138"/>
      <c r="D14518" s="138"/>
      <c r="E14518" s="138"/>
    </row>
    <row r="14519" spans="1:5" s="82" customFormat="1" ht="30" hidden="1" customHeight="1" x14ac:dyDescent="0.25">
      <c r="A14519" s="140"/>
      <c r="C14519" s="138"/>
      <c r="D14519" s="138"/>
      <c r="E14519" s="138"/>
    </row>
    <row r="14520" spans="1:5" s="82" customFormat="1" ht="30" hidden="1" customHeight="1" x14ac:dyDescent="0.25">
      <c r="A14520" s="140"/>
      <c r="C14520" s="138"/>
      <c r="D14520" s="138"/>
      <c r="E14520" s="138"/>
    </row>
    <row r="14521" spans="1:5" s="82" customFormat="1" ht="30" hidden="1" customHeight="1" x14ac:dyDescent="0.25">
      <c r="A14521" s="140"/>
      <c r="C14521" s="138"/>
      <c r="D14521" s="138"/>
      <c r="E14521" s="138"/>
    </row>
    <row r="14522" spans="1:5" s="82" customFormat="1" ht="30" hidden="1" customHeight="1" x14ac:dyDescent="0.25">
      <c r="A14522" s="140"/>
      <c r="C14522" s="138"/>
      <c r="D14522" s="138"/>
      <c r="E14522" s="138"/>
    </row>
    <row r="14523" spans="1:5" s="82" customFormat="1" ht="30" hidden="1" customHeight="1" x14ac:dyDescent="0.25">
      <c r="A14523" s="140"/>
      <c r="C14523" s="138"/>
      <c r="D14523" s="138"/>
      <c r="E14523" s="138"/>
    </row>
    <row r="14524" spans="1:5" s="82" customFormat="1" ht="30" hidden="1" customHeight="1" x14ac:dyDescent="0.25">
      <c r="A14524" s="140"/>
      <c r="C14524" s="138"/>
      <c r="D14524" s="138"/>
      <c r="E14524" s="138"/>
    </row>
    <row r="14525" spans="1:5" s="82" customFormat="1" ht="30" hidden="1" customHeight="1" x14ac:dyDescent="0.25">
      <c r="A14525" s="140"/>
      <c r="C14525" s="138"/>
      <c r="D14525" s="138"/>
      <c r="E14525" s="138"/>
    </row>
    <row r="14526" spans="1:5" s="82" customFormat="1" ht="30" hidden="1" customHeight="1" x14ac:dyDescent="0.25">
      <c r="A14526" s="140"/>
      <c r="C14526" s="138"/>
      <c r="D14526" s="138"/>
      <c r="E14526" s="138"/>
    </row>
    <row r="14527" spans="1:5" s="82" customFormat="1" ht="30" hidden="1" customHeight="1" x14ac:dyDescent="0.25">
      <c r="A14527" s="140"/>
      <c r="C14527" s="138"/>
      <c r="D14527" s="138"/>
      <c r="E14527" s="138"/>
    </row>
    <row r="14528" spans="1:5" s="82" customFormat="1" ht="30" hidden="1" customHeight="1" x14ac:dyDescent="0.25">
      <c r="A14528" s="140"/>
      <c r="C14528" s="138"/>
      <c r="D14528" s="138"/>
      <c r="E14528" s="138"/>
    </row>
    <row r="14529" spans="1:5" s="82" customFormat="1" ht="30" hidden="1" customHeight="1" x14ac:dyDescent="0.25">
      <c r="A14529" s="140"/>
      <c r="C14529" s="138"/>
      <c r="D14529" s="138"/>
      <c r="E14529" s="138"/>
    </row>
    <row r="14530" spans="1:5" s="82" customFormat="1" ht="30" hidden="1" customHeight="1" x14ac:dyDescent="0.25">
      <c r="A14530" s="140"/>
      <c r="C14530" s="138"/>
      <c r="D14530" s="138"/>
      <c r="E14530" s="138"/>
    </row>
    <row r="14531" spans="1:5" s="82" customFormat="1" ht="30" hidden="1" customHeight="1" x14ac:dyDescent="0.25">
      <c r="A14531" s="140"/>
      <c r="C14531" s="138"/>
      <c r="D14531" s="138"/>
      <c r="E14531" s="138"/>
    </row>
    <row r="14532" spans="1:5" s="82" customFormat="1" ht="30" hidden="1" customHeight="1" x14ac:dyDescent="0.25">
      <c r="A14532" s="140"/>
      <c r="C14532" s="138"/>
      <c r="D14532" s="138"/>
      <c r="E14532" s="138"/>
    </row>
    <row r="14533" spans="1:5" s="82" customFormat="1" ht="30" hidden="1" customHeight="1" x14ac:dyDescent="0.25">
      <c r="A14533" s="140"/>
      <c r="C14533" s="138"/>
      <c r="D14533" s="138"/>
      <c r="E14533" s="138"/>
    </row>
    <row r="14534" spans="1:5" s="82" customFormat="1" ht="30" hidden="1" customHeight="1" x14ac:dyDescent="0.25">
      <c r="A14534" s="140"/>
      <c r="C14534" s="138"/>
      <c r="D14534" s="138"/>
      <c r="E14534" s="138"/>
    </row>
    <row r="14535" spans="1:5" s="82" customFormat="1" ht="30" hidden="1" customHeight="1" x14ac:dyDescent="0.25">
      <c r="A14535" s="140"/>
      <c r="C14535" s="138"/>
      <c r="D14535" s="138"/>
      <c r="E14535" s="138"/>
    </row>
    <row r="14536" spans="1:5" s="82" customFormat="1" ht="30" hidden="1" customHeight="1" x14ac:dyDescent="0.25">
      <c r="A14536" s="140"/>
      <c r="C14536" s="138"/>
      <c r="D14536" s="138"/>
      <c r="E14536" s="138"/>
    </row>
    <row r="14537" spans="1:5" s="82" customFormat="1" ht="30" hidden="1" customHeight="1" x14ac:dyDescent="0.25">
      <c r="A14537" s="140"/>
      <c r="C14537" s="138"/>
      <c r="D14537" s="138"/>
      <c r="E14537" s="138"/>
    </row>
    <row r="14538" spans="1:5" s="82" customFormat="1" ht="30" hidden="1" customHeight="1" x14ac:dyDescent="0.25">
      <c r="A14538" s="140"/>
      <c r="C14538" s="138"/>
      <c r="D14538" s="138"/>
      <c r="E14538" s="138"/>
    </row>
    <row r="14539" spans="1:5" s="82" customFormat="1" ht="30" hidden="1" customHeight="1" x14ac:dyDescent="0.25">
      <c r="A14539" s="140"/>
      <c r="C14539" s="138"/>
      <c r="D14539" s="138"/>
      <c r="E14539" s="138"/>
    </row>
    <row r="14540" spans="1:5" s="82" customFormat="1" ht="30" hidden="1" customHeight="1" x14ac:dyDescent="0.25">
      <c r="A14540" s="140"/>
      <c r="C14540" s="138"/>
      <c r="D14540" s="138"/>
      <c r="E14540" s="138"/>
    </row>
    <row r="14541" spans="1:5" s="82" customFormat="1" ht="30" hidden="1" customHeight="1" x14ac:dyDescent="0.25">
      <c r="A14541" s="140"/>
      <c r="C14541" s="138"/>
      <c r="D14541" s="138"/>
      <c r="E14541" s="138"/>
    </row>
    <row r="14542" spans="1:5" s="82" customFormat="1" ht="30" hidden="1" customHeight="1" x14ac:dyDescent="0.25">
      <c r="A14542" s="140"/>
      <c r="C14542" s="138"/>
      <c r="D14542" s="138"/>
      <c r="E14542" s="138"/>
    </row>
    <row r="14543" spans="1:5" s="82" customFormat="1" ht="30" hidden="1" customHeight="1" x14ac:dyDescent="0.25">
      <c r="A14543" s="140"/>
      <c r="C14543" s="138"/>
      <c r="D14543" s="138"/>
      <c r="E14543" s="138"/>
    </row>
    <row r="14544" spans="1:5" s="82" customFormat="1" ht="30" hidden="1" customHeight="1" x14ac:dyDescent="0.25">
      <c r="A14544" s="140"/>
      <c r="C14544" s="138"/>
      <c r="D14544" s="138"/>
      <c r="E14544" s="138"/>
    </row>
    <row r="14545" spans="1:5" s="82" customFormat="1" ht="30" hidden="1" customHeight="1" x14ac:dyDescent="0.25">
      <c r="A14545" s="140"/>
      <c r="C14545" s="138"/>
      <c r="D14545" s="138"/>
      <c r="E14545" s="138"/>
    </row>
    <row r="14546" spans="1:5" s="82" customFormat="1" ht="30" hidden="1" customHeight="1" x14ac:dyDescent="0.25">
      <c r="A14546" s="140"/>
      <c r="C14546" s="138"/>
      <c r="D14546" s="138"/>
      <c r="E14546" s="138"/>
    </row>
    <row r="14547" spans="1:5" s="82" customFormat="1" ht="30" hidden="1" customHeight="1" x14ac:dyDescent="0.25">
      <c r="A14547" s="140"/>
      <c r="C14547" s="138"/>
      <c r="D14547" s="138"/>
      <c r="E14547" s="138"/>
    </row>
    <row r="14548" spans="1:5" s="82" customFormat="1" ht="30" hidden="1" customHeight="1" x14ac:dyDescent="0.25">
      <c r="A14548" s="140"/>
      <c r="C14548" s="138"/>
      <c r="D14548" s="138"/>
      <c r="E14548" s="138"/>
    </row>
    <row r="14549" spans="1:5" s="82" customFormat="1" ht="30" hidden="1" customHeight="1" x14ac:dyDescent="0.25">
      <c r="A14549" s="140"/>
      <c r="C14549" s="138"/>
      <c r="D14549" s="138"/>
      <c r="E14549" s="138"/>
    </row>
    <row r="14550" spans="1:5" s="82" customFormat="1" ht="30" hidden="1" customHeight="1" x14ac:dyDescent="0.25">
      <c r="A14550" s="140"/>
      <c r="C14550" s="138"/>
      <c r="D14550" s="138"/>
      <c r="E14550" s="138"/>
    </row>
    <row r="14551" spans="1:5" s="82" customFormat="1" ht="30" hidden="1" customHeight="1" x14ac:dyDescent="0.25">
      <c r="A14551" s="140"/>
      <c r="C14551" s="138"/>
      <c r="D14551" s="138"/>
      <c r="E14551" s="138"/>
    </row>
    <row r="14552" spans="1:5" s="82" customFormat="1" ht="30" hidden="1" customHeight="1" x14ac:dyDescent="0.25">
      <c r="A14552" s="140"/>
      <c r="C14552" s="138"/>
      <c r="D14552" s="138"/>
      <c r="E14552" s="138"/>
    </row>
    <row r="14553" spans="1:5" s="82" customFormat="1" ht="30" hidden="1" customHeight="1" x14ac:dyDescent="0.25">
      <c r="A14553" s="140"/>
      <c r="C14553" s="138"/>
      <c r="D14553" s="138"/>
      <c r="E14553" s="138"/>
    </row>
    <row r="14554" spans="1:5" s="82" customFormat="1" ht="30" hidden="1" customHeight="1" x14ac:dyDescent="0.25">
      <c r="A14554" s="140"/>
      <c r="C14554" s="138"/>
      <c r="D14554" s="138"/>
      <c r="E14554" s="138"/>
    </row>
    <row r="14555" spans="1:5" s="82" customFormat="1" ht="30" hidden="1" customHeight="1" x14ac:dyDescent="0.25">
      <c r="A14555" s="140"/>
      <c r="C14555" s="138"/>
      <c r="D14555" s="138"/>
      <c r="E14555" s="138"/>
    </row>
    <row r="14556" spans="1:5" s="82" customFormat="1" ht="30" hidden="1" customHeight="1" x14ac:dyDescent="0.25">
      <c r="A14556" s="140"/>
      <c r="C14556" s="138"/>
      <c r="D14556" s="138"/>
      <c r="E14556" s="138"/>
    </row>
    <row r="14557" spans="1:5" s="82" customFormat="1" ht="30" hidden="1" customHeight="1" x14ac:dyDescent="0.25">
      <c r="A14557" s="140"/>
      <c r="C14557" s="138"/>
      <c r="D14557" s="138"/>
      <c r="E14557" s="138"/>
    </row>
    <row r="14558" spans="1:5" s="82" customFormat="1" ht="30" hidden="1" customHeight="1" x14ac:dyDescent="0.25">
      <c r="A14558" s="140"/>
      <c r="C14558" s="138"/>
      <c r="D14558" s="138"/>
      <c r="E14558" s="138"/>
    </row>
    <row r="14559" spans="1:5" s="82" customFormat="1" ht="30" hidden="1" customHeight="1" x14ac:dyDescent="0.25">
      <c r="A14559" s="140"/>
      <c r="C14559" s="138"/>
      <c r="D14559" s="138"/>
      <c r="E14559" s="138"/>
    </row>
    <row r="14560" spans="1:5" s="82" customFormat="1" ht="30" hidden="1" customHeight="1" x14ac:dyDescent="0.25">
      <c r="A14560" s="140"/>
      <c r="C14560" s="138"/>
      <c r="D14560" s="138"/>
      <c r="E14560" s="138"/>
    </row>
    <row r="14561" spans="1:5" s="82" customFormat="1" ht="30" hidden="1" customHeight="1" x14ac:dyDescent="0.25">
      <c r="A14561" s="140"/>
      <c r="C14561" s="138"/>
      <c r="D14561" s="138"/>
      <c r="E14561" s="138"/>
    </row>
    <row r="14562" spans="1:5" s="82" customFormat="1" ht="30" hidden="1" customHeight="1" x14ac:dyDescent="0.25">
      <c r="A14562" s="140"/>
      <c r="C14562" s="138"/>
      <c r="D14562" s="138"/>
      <c r="E14562" s="138"/>
    </row>
    <row r="14563" spans="1:5" s="82" customFormat="1" ht="30" hidden="1" customHeight="1" x14ac:dyDescent="0.25">
      <c r="A14563" s="140"/>
      <c r="C14563" s="138"/>
      <c r="D14563" s="138"/>
      <c r="E14563" s="138"/>
    </row>
    <row r="14564" spans="1:5" s="82" customFormat="1" ht="30" hidden="1" customHeight="1" x14ac:dyDescent="0.25">
      <c r="A14564" s="140"/>
      <c r="C14564" s="138"/>
      <c r="D14564" s="138"/>
      <c r="E14564" s="138"/>
    </row>
    <row r="14565" spans="1:5" s="82" customFormat="1" ht="30" hidden="1" customHeight="1" x14ac:dyDescent="0.25">
      <c r="A14565" s="140"/>
      <c r="C14565" s="138"/>
      <c r="D14565" s="138"/>
      <c r="E14565" s="138"/>
    </row>
    <row r="14566" spans="1:5" s="82" customFormat="1" ht="30" hidden="1" customHeight="1" x14ac:dyDescent="0.25">
      <c r="A14566" s="140"/>
      <c r="C14566" s="138"/>
      <c r="D14566" s="138"/>
      <c r="E14566" s="138"/>
    </row>
    <row r="14567" spans="1:5" s="82" customFormat="1" ht="30" hidden="1" customHeight="1" x14ac:dyDescent="0.25">
      <c r="A14567" s="140"/>
      <c r="C14567" s="138"/>
      <c r="D14567" s="138"/>
      <c r="E14567" s="138"/>
    </row>
    <row r="14568" spans="1:5" s="82" customFormat="1" ht="30" hidden="1" customHeight="1" x14ac:dyDescent="0.25">
      <c r="A14568" s="140"/>
      <c r="C14568" s="138"/>
      <c r="D14568" s="138"/>
      <c r="E14568" s="138"/>
    </row>
    <row r="14569" spans="1:5" s="82" customFormat="1" ht="30" hidden="1" customHeight="1" x14ac:dyDescent="0.25">
      <c r="A14569" s="140"/>
      <c r="C14569" s="138"/>
      <c r="D14569" s="138"/>
      <c r="E14569" s="138"/>
    </row>
    <row r="14570" spans="1:5" s="82" customFormat="1" ht="30" hidden="1" customHeight="1" x14ac:dyDescent="0.25">
      <c r="A14570" s="140"/>
      <c r="C14570" s="138"/>
      <c r="D14570" s="138"/>
      <c r="E14570" s="138"/>
    </row>
    <row r="14571" spans="1:5" s="82" customFormat="1" ht="30" hidden="1" customHeight="1" x14ac:dyDescent="0.25">
      <c r="A14571" s="140"/>
      <c r="C14571" s="138"/>
      <c r="D14571" s="138"/>
      <c r="E14571" s="138"/>
    </row>
    <row r="14572" spans="1:5" s="82" customFormat="1" ht="30" hidden="1" customHeight="1" x14ac:dyDescent="0.25">
      <c r="A14572" s="140"/>
      <c r="C14572" s="138"/>
      <c r="D14572" s="138"/>
      <c r="E14572" s="138"/>
    </row>
    <row r="14573" spans="1:5" s="82" customFormat="1" ht="30" hidden="1" customHeight="1" x14ac:dyDescent="0.25">
      <c r="A14573" s="140"/>
      <c r="C14573" s="138"/>
      <c r="D14573" s="138"/>
      <c r="E14573" s="138"/>
    </row>
    <row r="14574" spans="1:5" s="82" customFormat="1" ht="30" hidden="1" customHeight="1" x14ac:dyDescent="0.25">
      <c r="A14574" s="140"/>
      <c r="C14574" s="138"/>
      <c r="D14574" s="138"/>
      <c r="E14574" s="138"/>
    </row>
    <row r="14575" spans="1:5" s="82" customFormat="1" ht="30" hidden="1" customHeight="1" x14ac:dyDescent="0.25">
      <c r="A14575" s="140"/>
      <c r="C14575" s="138"/>
      <c r="D14575" s="138"/>
      <c r="E14575" s="138"/>
    </row>
    <row r="14576" spans="1:5" s="82" customFormat="1" ht="30" hidden="1" customHeight="1" x14ac:dyDescent="0.25">
      <c r="A14576" s="140"/>
      <c r="C14576" s="138"/>
      <c r="D14576" s="138"/>
      <c r="E14576" s="138"/>
    </row>
    <row r="14577" spans="1:5" s="82" customFormat="1" ht="30" hidden="1" customHeight="1" x14ac:dyDescent="0.25">
      <c r="A14577" s="140"/>
      <c r="C14577" s="138"/>
      <c r="D14577" s="138"/>
      <c r="E14577" s="138"/>
    </row>
    <row r="14578" spans="1:5" s="82" customFormat="1" ht="30" hidden="1" customHeight="1" x14ac:dyDescent="0.25">
      <c r="A14578" s="140"/>
      <c r="C14578" s="138"/>
      <c r="D14578" s="138"/>
      <c r="E14578" s="138"/>
    </row>
    <row r="14579" spans="1:5" s="82" customFormat="1" ht="30" hidden="1" customHeight="1" x14ac:dyDescent="0.25">
      <c r="A14579" s="140"/>
      <c r="C14579" s="138"/>
      <c r="D14579" s="138"/>
      <c r="E14579" s="138"/>
    </row>
    <row r="14580" spans="1:5" s="82" customFormat="1" ht="30" hidden="1" customHeight="1" x14ac:dyDescent="0.25">
      <c r="A14580" s="140"/>
      <c r="C14580" s="138"/>
      <c r="D14580" s="138"/>
      <c r="E14580" s="138"/>
    </row>
    <row r="14581" spans="1:5" s="82" customFormat="1" ht="30" hidden="1" customHeight="1" x14ac:dyDescent="0.25">
      <c r="A14581" s="140"/>
      <c r="C14581" s="138"/>
      <c r="D14581" s="138"/>
      <c r="E14581" s="138"/>
    </row>
    <row r="14582" spans="1:5" s="82" customFormat="1" ht="30" hidden="1" customHeight="1" x14ac:dyDescent="0.25">
      <c r="A14582" s="140"/>
      <c r="C14582" s="138"/>
      <c r="D14582" s="138"/>
      <c r="E14582" s="138"/>
    </row>
    <row r="14583" spans="1:5" s="82" customFormat="1" ht="30" hidden="1" customHeight="1" x14ac:dyDescent="0.25">
      <c r="A14583" s="140"/>
      <c r="C14583" s="138"/>
      <c r="D14583" s="138"/>
      <c r="E14583" s="138"/>
    </row>
    <row r="14584" spans="1:5" s="82" customFormat="1" ht="30" hidden="1" customHeight="1" x14ac:dyDescent="0.25">
      <c r="A14584" s="140"/>
      <c r="C14584" s="138"/>
      <c r="D14584" s="138"/>
      <c r="E14584" s="138"/>
    </row>
    <row r="14585" spans="1:5" s="82" customFormat="1" ht="30" hidden="1" customHeight="1" x14ac:dyDescent="0.25">
      <c r="A14585" s="140"/>
      <c r="C14585" s="138"/>
      <c r="D14585" s="138"/>
      <c r="E14585" s="138"/>
    </row>
    <row r="14586" spans="1:5" s="82" customFormat="1" ht="30" hidden="1" customHeight="1" x14ac:dyDescent="0.25">
      <c r="A14586" s="140"/>
      <c r="C14586" s="138"/>
      <c r="D14586" s="138"/>
      <c r="E14586" s="138"/>
    </row>
    <row r="14587" spans="1:5" s="82" customFormat="1" ht="30" hidden="1" customHeight="1" x14ac:dyDescent="0.25">
      <c r="A14587" s="140"/>
      <c r="C14587" s="138"/>
      <c r="D14587" s="138"/>
      <c r="E14587" s="138"/>
    </row>
    <row r="14588" spans="1:5" s="82" customFormat="1" ht="30" hidden="1" customHeight="1" x14ac:dyDescent="0.25">
      <c r="A14588" s="140"/>
      <c r="C14588" s="138"/>
      <c r="D14588" s="138"/>
      <c r="E14588" s="138"/>
    </row>
    <row r="14589" spans="1:5" s="82" customFormat="1" ht="30" hidden="1" customHeight="1" x14ac:dyDescent="0.25">
      <c r="A14589" s="140"/>
      <c r="C14589" s="138"/>
      <c r="D14589" s="138"/>
      <c r="E14589" s="138"/>
    </row>
    <row r="14590" spans="1:5" s="82" customFormat="1" ht="30" hidden="1" customHeight="1" x14ac:dyDescent="0.25">
      <c r="A14590" s="140"/>
      <c r="C14590" s="138"/>
      <c r="D14590" s="138"/>
      <c r="E14590" s="138"/>
    </row>
    <row r="14591" spans="1:5" s="82" customFormat="1" ht="30" hidden="1" customHeight="1" x14ac:dyDescent="0.25">
      <c r="A14591" s="140"/>
      <c r="C14591" s="138"/>
      <c r="D14591" s="138"/>
      <c r="E14591" s="138"/>
    </row>
    <row r="14592" spans="1:5" s="82" customFormat="1" ht="30" hidden="1" customHeight="1" x14ac:dyDescent="0.25">
      <c r="A14592" s="140"/>
      <c r="C14592" s="138"/>
      <c r="D14592" s="138"/>
      <c r="E14592" s="138"/>
    </row>
    <row r="14593" spans="1:5" s="82" customFormat="1" ht="30" hidden="1" customHeight="1" x14ac:dyDescent="0.25">
      <c r="A14593" s="140"/>
      <c r="C14593" s="138"/>
      <c r="D14593" s="138"/>
      <c r="E14593" s="138"/>
    </row>
    <row r="14594" spans="1:5" s="82" customFormat="1" ht="30" hidden="1" customHeight="1" x14ac:dyDescent="0.25">
      <c r="A14594" s="140"/>
      <c r="C14594" s="138"/>
      <c r="D14594" s="138"/>
      <c r="E14594" s="138"/>
    </row>
    <row r="14595" spans="1:5" s="82" customFormat="1" ht="30" hidden="1" customHeight="1" x14ac:dyDescent="0.25">
      <c r="A14595" s="140"/>
      <c r="C14595" s="138"/>
      <c r="D14595" s="138"/>
      <c r="E14595" s="138"/>
    </row>
    <row r="14596" spans="1:5" s="82" customFormat="1" ht="30" hidden="1" customHeight="1" x14ac:dyDescent="0.25">
      <c r="A14596" s="140"/>
      <c r="C14596" s="138"/>
      <c r="D14596" s="138"/>
      <c r="E14596" s="138"/>
    </row>
    <row r="14597" spans="1:5" s="82" customFormat="1" ht="30" hidden="1" customHeight="1" x14ac:dyDescent="0.25">
      <c r="A14597" s="140"/>
      <c r="C14597" s="138"/>
      <c r="D14597" s="138"/>
      <c r="E14597" s="138"/>
    </row>
    <row r="14598" spans="1:5" s="82" customFormat="1" ht="30" hidden="1" customHeight="1" x14ac:dyDescent="0.25">
      <c r="A14598" s="140"/>
      <c r="C14598" s="138"/>
      <c r="D14598" s="138"/>
      <c r="E14598" s="138"/>
    </row>
    <row r="14599" spans="1:5" s="82" customFormat="1" ht="30" hidden="1" customHeight="1" x14ac:dyDescent="0.25">
      <c r="A14599" s="140"/>
      <c r="C14599" s="138"/>
      <c r="D14599" s="138"/>
      <c r="E14599" s="138"/>
    </row>
    <row r="14600" spans="1:5" s="82" customFormat="1" ht="30" hidden="1" customHeight="1" x14ac:dyDescent="0.25">
      <c r="A14600" s="140"/>
      <c r="C14600" s="138"/>
      <c r="D14600" s="138"/>
      <c r="E14600" s="138"/>
    </row>
    <row r="14601" spans="1:5" s="82" customFormat="1" ht="30" hidden="1" customHeight="1" x14ac:dyDescent="0.25">
      <c r="A14601" s="140"/>
      <c r="C14601" s="138"/>
      <c r="D14601" s="138"/>
      <c r="E14601" s="138"/>
    </row>
    <row r="14602" spans="1:5" s="82" customFormat="1" ht="30" hidden="1" customHeight="1" x14ac:dyDescent="0.25">
      <c r="A14602" s="140"/>
      <c r="C14602" s="138"/>
      <c r="D14602" s="138"/>
      <c r="E14602" s="138"/>
    </row>
    <row r="14603" spans="1:5" s="82" customFormat="1" ht="30" hidden="1" customHeight="1" x14ac:dyDescent="0.25">
      <c r="A14603" s="140"/>
      <c r="C14603" s="138"/>
      <c r="D14603" s="138"/>
      <c r="E14603" s="138"/>
    </row>
    <row r="14604" spans="1:5" s="82" customFormat="1" ht="30" hidden="1" customHeight="1" x14ac:dyDescent="0.25">
      <c r="A14604" s="140"/>
      <c r="C14604" s="138"/>
      <c r="D14604" s="138"/>
      <c r="E14604" s="138"/>
    </row>
    <row r="14605" spans="1:5" s="82" customFormat="1" ht="30" hidden="1" customHeight="1" x14ac:dyDescent="0.25">
      <c r="A14605" s="140"/>
      <c r="C14605" s="138"/>
      <c r="D14605" s="138"/>
      <c r="E14605" s="138"/>
    </row>
    <row r="14606" spans="1:5" s="82" customFormat="1" ht="30" hidden="1" customHeight="1" x14ac:dyDescent="0.25">
      <c r="A14606" s="140"/>
      <c r="C14606" s="138"/>
      <c r="D14606" s="138"/>
      <c r="E14606" s="138"/>
    </row>
    <row r="14607" spans="1:5" s="82" customFormat="1" ht="30" hidden="1" customHeight="1" x14ac:dyDescent="0.25">
      <c r="A14607" s="140"/>
      <c r="C14607" s="138"/>
      <c r="D14607" s="138"/>
      <c r="E14607" s="138"/>
    </row>
    <row r="14608" spans="1:5" s="82" customFormat="1" ht="30" hidden="1" customHeight="1" x14ac:dyDescent="0.25">
      <c r="A14608" s="140"/>
      <c r="C14608" s="138"/>
      <c r="D14608" s="138"/>
      <c r="E14608" s="138"/>
    </row>
    <row r="14609" spans="1:5" s="82" customFormat="1" ht="30" hidden="1" customHeight="1" x14ac:dyDescent="0.25">
      <c r="A14609" s="140"/>
      <c r="C14609" s="138"/>
      <c r="D14609" s="138"/>
      <c r="E14609" s="138"/>
    </row>
    <row r="14610" spans="1:5" s="82" customFormat="1" ht="30" hidden="1" customHeight="1" x14ac:dyDescent="0.25">
      <c r="A14610" s="140"/>
      <c r="C14610" s="138"/>
      <c r="D14610" s="138"/>
      <c r="E14610" s="138"/>
    </row>
    <row r="14611" spans="1:5" s="82" customFormat="1" ht="30" hidden="1" customHeight="1" x14ac:dyDescent="0.25">
      <c r="A14611" s="140"/>
      <c r="C14611" s="138"/>
      <c r="D14611" s="138"/>
      <c r="E14611" s="138"/>
    </row>
    <row r="14612" spans="1:5" s="82" customFormat="1" ht="30" hidden="1" customHeight="1" x14ac:dyDescent="0.25">
      <c r="A14612" s="140"/>
      <c r="C14612" s="138"/>
      <c r="D14612" s="138"/>
      <c r="E14612" s="138"/>
    </row>
    <row r="14613" spans="1:5" s="82" customFormat="1" ht="30" hidden="1" customHeight="1" x14ac:dyDescent="0.25">
      <c r="A14613" s="140"/>
      <c r="C14613" s="138"/>
      <c r="D14613" s="138"/>
      <c r="E14613" s="138"/>
    </row>
    <row r="14614" spans="1:5" s="82" customFormat="1" ht="30" hidden="1" customHeight="1" x14ac:dyDescent="0.25">
      <c r="A14614" s="140"/>
      <c r="C14614" s="138"/>
      <c r="D14614" s="138"/>
      <c r="E14614" s="138"/>
    </row>
    <row r="14615" spans="1:5" s="82" customFormat="1" ht="30" hidden="1" customHeight="1" x14ac:dyDescent="0.25">
      <c r="A14615" s="140"/>
      <c r="C14615" s="138"/>
      <c r="D14615" s="138"/>
      <c r="E14615" s="138"/>
    </row>
    <row r="14616" spans="1:5" s="82" customFormat="1" ht="30" hidden="1" customHeight="1" x14ac:dyDescent="0.25">
      <c r="A14616" s="140"/>
      <c r="C14616" s="138"/>
      <c r="D14616" s="138"/>
      <c r="E14616" s="138"/>
    </row>
    <row r="14617" spans="1:5" s="82" customFormat="1" ht="30" hidden="1" customHeight="1" x14ac:dyDescent="0.25">
      <c r="A14617" s="140"/>
      <c r="C14617" s="138"/>
      <c r="D14617" s="138"/>
      <c r="E14617" s="138"/>
    </row>
    <row r="14618" spans="1:5" s="82" customFormat="1" ht="30" hidden="1" customHeight="1" x14ac:dyDescent="0.25">
      <c r="A14618" s="140"/>
      <c r="C14618" s="138"/>
      <c r="D14618" s="138"/>
      <c r="E14618" s="138"/>
    </row>
    <row r="14619" spans="1:5" s="82" customFormat="1" ht="30" hidden="1" customHeight="1" x14ac:dyDescent="0.25">
      <c r="A14619" s="140"/>
      <c r="C14619" s="138"/>
      <c r="D14619" s="138"/>
      <c r="E14619" s="138"/>
    </row>
    <row r="14620" spans="1:5" s="82" customFormat="1" ht="30" hidden="1" customHeight="1" x14ac:dyDescent="0.25">
      <c r="A14620" s="140"/>
      <c r="C14620" s="138"/>
      <c r="D14620" s="138"/>
      <c r="E14620" s="138"/>
    </row>
    <row r="14621" spans="1:5" s="82" customFormat="1" ht="30" hidden="1" customHeight="1" x14ac:dyDescent="0.25">
      <c r="A14621" s="140"/>
      <c r="C14621" s="138"/>
      <c r="D14621" s="138"/>
      <c r="E14621" s="138"/>
    </row>
    <row r="14622" spans="1:5" s="82" customFormat="1" ht="30" hidden="1" customHeight="1" x14ac:dyDescent="0.25">
      <c r="A14622" s="140"/>
      <c r="C14622" s="138"/>
      <c r="D14622" s="138"/>
      <c r="E14622" s="138"/>
    </row>
    <row r="14623" spans="1:5" s="82" customFormat="1" ht="30" hidden="1" customHeight="1" x14ac:dyDescent="0.25">
      <c r="A14623" s="140"/>
      <c r="C14623" s="138"/>
      <c r="D14623" s="138"/>
      <c r="E14623" s="138"/>
    </row>
    <row r="14624" spans="1:5" s="82" customFormat="1" ht="30" hidden="1" customHeight="1" x14ac:dyDescent="0.25">
      <c r="A14624" s="140"/>
      <c r="C14624" s="138"/>
      <c r="D14624" s="138"/>
      <c r="E14624" s="138"/>
    </row>
    <row r="14625" spans="1:5" s="82" customFormat="1" ht="30" hidden="1" customHeight="1" x14ac:dyDescent="0.25">
      <c r="A14625" s="140"/>
      <c r="C14625" s="138"/>
      <c r="D14625" s="138"/>
      <c r="E14625" s="138"/>
    </row>
    <row r="14626" spans="1:5" s="82" customFormat="1" ht="30" hidden="1" customHeight="1" x14ac:dyDescent="0.25">
      <c r="A14626" s="140"/>
      <c r="C14626" s="138"/>
      <c r="D14626" s="138"/>
      <c r="E14626" s="138"/>
    </row>
    <row r="14627" spans="1:5" s="82" customFormat="1" ht="30" hidden="1" customHeight="1" x14ac:dyDescent="0.25">
      <c r="A14627" s="140"/>
      <c r="C14627" s="138"/>
      <c r="D14627" s="138"/>
      <c r="E14627" s="138"/>
    </row>
    <row r="14628" spans="1:5" s="82" customFormat="1" ht="30" hidden="1" customHeight="1" x14ac:dyDescent="0.25">
      <c r="A14628" s="140"/>
      <c r="C14628" s="138"/>
      <c r="D14628" s="138"/>
      <c r="E14628" s="138"/>
    </row>
    <row r="14629" spans="1:5" s="82" customFormat="1" ht="30" hidden="1" customHeight="1" x14ac:dyDescent="0.25">
      <c r="A14629" s="140"/>
      <c r="C14629" s="138"/>
      <c r="D14629" s="138"/>
      <c r="E14629" s="138"/>
    </row>
    <row r="14630" spans="1:5" s="82" customFormat="1" ht="30" hidden="1" customHeight="1" x14ac:dyDescent="0.25">
      <c r="A14630" s="140"/>
      <c r="C14630" s="138"/>
      <c r="D14630" s="138"/>
      <c r="E14630" s="138"/>
    </row>
    <row r="14631" spans="1:5" s="82" customFormat="1" ht="30" hidden="1" customHeight="1" x14ac:dyDescent="0.25">
      <c r="A14631" s="140"/>
      <c r="C14631" s="138"/>
      <c r="D14631" s="138"/>
      <c r="E14631" s="138"/>
    </row>
    <row r="14632" spans="1:5" s="82" customFormat="1" ht="30" hidden="1" customHeight="1" x14ac:dyDescent="0.25">
      <c r="A14632" s="140"/>
      <c r="C14632" s="138"/>
      <c r="D14632" s="138"/>
      <c r="E14632" s="138"/>
    </row>
    <row r="14633" spans="1:5" s="82" customFormat="1" ht="30" hidden="1" customHeight="1" x14ac:dyDescent="0.25">
      <c r="A14633" s="140"/>
      <c r="C14633" s="138"/>
      <c r="D14633" s="138"/>
      <c r="E14633" s="138"/>
    </row>
    <row r="14634" spans="1:5" s="82" customFormat="1" ht="30" hidden="1" customHeight="1" x14ac:dyDescent="0.25">
      <c r="A14634" s="140"/>
      <c r="C14634" s="138"/>
      <c r="D14634" s="138"/>
      <c r="E14634" s="138"/>
    </row>
    <row r="14635" spans="1:5" s="82" customFormat="1" ht="30" hidden="1" customHeight="1" x14ac:dyDescent="0.25">
      <c r="A14635" s="140"/>
      <c r="C14635" s="138"/>
      <c r="D14635" s="138"/>
      <c r="E14635" s="138"/>
    </row>
    <row r="14636" spans="1:5" s="82" customFormat="1" ht="30" hidden="1" customHeight="1" x14ac:dyDescent="0.25">
      <c r="A14636" s="140"/>
      <c r="C14636" s="138"/>
      <c r="D14636" s="138"/>
      <c r="E14636" s="138"/>
    </row>
    <row r="14637" spans="1:5" s="82" customFormat="1" ht="30" hidden="1" customHeight="1" x14ac:dyDescent="0.25">
      <c r="A14637" s="140"/>
      <c r="C14637" s="138"/>
      <c r="D14637" s="138"/>
      <c r="E14637" s="138"/>
    </row>
    <row r="14638" spans="1:5" s="82" customFormat="1" ht="30" hidden="1" customHeight="1" x14ac:dyDescent="0.25">
      <c r="A14638" s="140"/>
      <c r="C14638" s="138"/>
      <c r="D14638" s="138"/>
      <c r="E14638" s="138"/>
    </row>
    <row r="14639" spans="1:5" s="82" customFormat="1" ht="30" hidden="1" customHeight="1" x14ac:dyDescent="0.25">
      <c r="A14639" s="140"/>
      <c r="C14639" s="138"/>
      <c r="D14639" s="138"/>
      <c r="E14639" s="138"/>
    </row>
    <row r="14640" spans="1:5" s="82" customFormat="1" ht="30" hidden="1" customHeight="1" x14ac:dyDescent="0.25">
      <c r="A14640" s="140"/>
      <c r="C14640" s="138"/>
      <c r="D14640" s="138"/>
      <c r="E14640" s="138"/>
    </row>
    <row r="14641" spans="1:5" s="82" customFormat="1" ht="30" hidden="1" customHeight="1" x14ac:dyDescent="0.25">
      <c r="A14641" s="140"/>
      <c r="C14641" s="138"/>
      <c r="D14641" s="138"/>
      <c r="E14641" s="138"/>
    </row>
    <row r="14642" spans="1:5" s="82" customFormat="1" ht="30" hidden="1" customHeight="1" x14ac:dyDescent="0.25">
      <c r="A14642" s="140"/>
      <c r="C14642" s="138"/>
      <c r="D14642" s="138"/>
      <c r="E14642" s="138"/>
    </row>
    <row r="14643" spans="1:5" s="82" customFormat="1" ht="30" hidden="1" customHeight="1" x14ac:dyDescent="0.25">
      <c r="A14643" s="140"/>
      <c r="C14643" s="138"/>
      <c r="D14643" s="138"/>
      <c r="E14643" s="138"/>
    </row>
    <row r="14644" spans="1:5" s="82" customFormat="1" ht="30" hidden="1" customHeight="1" x14ac:dyDescent="0.25">
      <c r="A14644" s="140"/>
      <c r="C14644" s="138"/>
      <c r="D14644" s="138"/>
      <c r="E14644" s="138"/>
    </row>
    <row r="14645" spans="1:5" s="82" customFormat="1" ht="30" hidden="1" customHeight="1" x14ac:dyDescent="0.25">
      <c r="A14645" s="140"/>
      <c r="C14645" s="138"/>
      <c r="D14645" s="138"/>
      <c r="E14645" s="138"/>
    </row>
    <row r="14646" spans="1:5" s="82" customFormat="1" ht="30" hidden="1" customHeight="1" x14ac:dyDescent="0.25">
      <c r="A14646" s="140"/>
      <c r="C14646" s="138"/>
      <c r="D14646" s="138"/>
      <c r="E14646" s="138"/>
    </row>
    <row r="14647" spans="1:5" s="82" customFormat="1" ht="30" hidden="1" customHeight="1" x14ac:dyDescent="0.25">
      <c r="A14647" s="140"/>
      <c r="C14647" s="138"/>
      <c r="D14647" s="138"/>
      <c r="E14647" s="138"/>
    </row>
    <row r="14648" spans="1:5" s="82" customFormat="1" ht="30" hidden="1" customHeight="1" x14ac:dyDescent="0.25">
      <c r="A14648" s="140"/>
      <c r="C14648" s="138"/>
      <c r="D14648" s="138"/>
      <c r="E14648" s="138"/>
    </row>
    <row r="14649" spans="1:5" s="82" customFormat="1" ht="30" hidden="1" customHeight="1" x14ac:dyDescent="0.25">
      <c r="A14649" s="140"/>
      <c r="C14649" s="138"/>
      <c r="D14649" s="138"/>
      <c r="E14649" s="138"/>
    </row>
    <row r="14650" spans="1:5" s="82" customFormat="1" ht="30" hidden="1" customHeight="1" x14ac:dyDescent="0.25">
      <c r="A14650" s="140"/>
      <c r="C14650" s="138"/>
      <c r="D14650" s="138"/>
      <c r="E14650" s="138"/>
    </row>
    <row r="14651" spans="1:5" s="82" customFormat="1" ht="30" hidden="1" customHeight="1" x14ac:dyDescent="0.25">
      <c r="A14651" s="140"/>
      <c r="C14651" s="138"/>
      <c r="D14651" s="138"/>
      <c r="E14651" s="138"/>
    </row>
    <row r="14652" spans="1:5" s="82" customFormat="1" ht="30" hidden="1" customHeight="1" x14ac:dyDescent="0.25">
      <c r="A14652" s="140"/>
      <c r="C14652" s="138"/>
      <c r="D14652" s="138"/>
      <c r="E14652" s="138"/>
    </row>
    <row r="14653" spans="1:5" s="82" customFormat="1" ht="30" hidden="1" customHeight="1" x14ac:dyDescent="0.25">
      <c r="A14653" s="140"/>
      <c r="C14653" s="138"/>
      <c r="D14653" s="138"/>
      <c r="E14653" s="138"/>
    </row>
    <row r="14654" spans="1:5" s="82" customFormat="1" ht="30" hidden="1" customHeight="1" x14ac:dyDescent="0.25">
      <c r="A14654" s="140"/>
      <c r="C14654" s="138"/>
      <c r="D14654" s="138"/>
      <c r="E14654" s="138"/>
    </row>
    <row r="14655" spans="1:5" s="82" customFormat="1" ht="30" hidden="1" customHeight="1" x14ac:dyDescent="0.25">
      <c r="A14655" s="140"/>
      <c r="C14655" s="138"/>
      <c r="D14655" s="138"/>
      <c r="E14655" s="138"/>
    </row>
    <row r="14656" spans="1:5" s="82" customFormat="1" ht="30" hidden="1" customHeight="1" x14ac:dyDescent="0.25">
      <c r="A14656" s="140"/>
      <c r="C14656" s="138"/>
      <c r="D14656" s="138"/>
      <c r="E14656" s="138"/>
    </row>
    <row r="14657" spans="1:5" s="82" customFormat="1" ht="30" hidden="1" customHeight="1" x14ac:dyDescent="0.25">
      <c r="A14657" s="140"/>
      <c r="C14657" s="138"/>
      <c r="D14657" s="138"/>
      <c r="E14657" s="138"/>
    </row>
    <row r="14658" spans="1:5" s="82" customFormat="1" ht="30" hidden="1" customHeight="1" x14ac:dyDescent="0.25">
      <c r="A14658" s="140"/>
      <c r="C14658" s="138"/>
      <c r="D14658" s="138"/>
      <c r="E14658" s="138"/>
    </row>
    <row r="14659" spans="1:5" s="82" customFormat="1" ht="30" hidden="1" customHeight="1" x14ac:dyDescent="0.25">
      <c r="A14659" s="140"/>
      <c r="C14659" s="138"/>
      <c r="D14659" s="138"/>
      <c r="E14659" s="138"/>
    </row>
    <row r="14660" spans="1:5" s="82" customFormat="1" ht="30" hidden="1" customHeight="1" x14ac:dyDescent="0.25">
      <c r="A14660" s="140"/>
      <c r="C14660" s="138"/>
      <c r="D14660" s="138"/>
      <c r="E14660" s="138"/>
    </row>
    <row r="14661" spans="1:5" s="82" customFormat="1" ht="30" hidden="1" customHeight="1" x14ac:dyDescent="0.25">
      <c r="A14661" s="140"/>
      <c r="C14661" s="138"/>
      <c r="D14661" s="138"/>
      <c r="E14661" s="138"/>
    </row>
    <row r="14662" spans="1:5" s="82" customFormat="1" ht="30" hidden="1" customHeight="1" x14ac:dyDescent="0.25">
      <c r="A14662" s="140"/>
      <c r="C14662" s="138"/>
      <c r="D14662" s="138"/>
      <c r="E14662" s="138"/>
    </row>
    <row r="14663" spans="1:5" s="82" customFormat="1" ht="30" hidden="1" customHeight="1" x14ac:dyDescent="0.25">
      <c r="A14663" s="140"/>
      <c r="C14663" s="138"/>
      <c r="D14663" s="138"/>
      <c r="E14663" s="138"/>
    </row>
    <row r="14664" spans="1:5" s="82" customFormat="1" ht="30" hidden="1" customHeight="1" x14ac:dyDescent="0.25">
      <c r="A14664" s="140"/>
      <c r="C14664" s="138"/>
      <c r="D14664" s="138"/>
      <c r="E14664" s="138"/>
    </row>
    <row r="14665" spans="1:5" s="82" customFormat="1" ht="30" hidden="1" customHeight="1" x14ac:dyDescent="0.25">
      <c r="A14665" s="140"/>
      <c r="C14665" s="138"/>
      <c r="D14665" s="138"/>
      <c r="E14665" s="138"/>
    </row>
    <row r="14666" spans="1:5" s="82" customFormat="1" ht="30" hidden="1" customHeight="1" x14ac:dyDescent="0.25">
      <c r="A14666" s="140"/>
      <c r="C14666" s="138"/>
      <c r="D14666" s="138"/>
      <c r="E14666" s="138"/>
    </row>
    <row r="14667" spans="1:5" s="82" customFormat="1" ht="30" hidden="1" customHeight="1" x14ac:dyDescent="0.25">
      <c r="A14667" s="140"/>
      <c r="C14667" s="138"/>
      <c r="D14667" s="138"/>
      <c r="E14667" s="138"/>
    </row>
    <row r="14668" spans="1:5" s="82" customFormat="1" ht="30" hidden="1" customHeight="1" x14ac:dyDescent="0.25">
      <c r="A14668" s="140"/>
      <c r="C14668" s="138"/>
      <c r="D14668" s="138"/>
      <c r="E14668" s="138"/>
    </row>
    <row r="14669" spans="1:5" s="82" customFormat="1" ht="30" hidden="1" customHeight="1" x14ac:dyDescent="0.25">
      <c r="A14669" s="140"/>
      <c r="C14669" s="138"/>
      <c r="D14669" s="138"/>
      <c r="E14669" s="138"/>
    </row>
    <row r="14670" spans="1:5" s="82" customFormat="1" ht="30" hidden="1" customHeight="1" x14ac:dyDescent="0.25">
      <c r="A14670" s="140"/>
      <c r="C14670" s="138"/>
      <c r="D14670" s="138"/>
      <c r="E14670" s="138"/>
    </row>
    <row r="14671" spans="1:5" s="82" customFormat="1" ht="30" hidden="1" customHeight="1" x14ac:dyDescent="0.25">
      <c r="A14671" s="140"/>
      <c r="C14671" s="138"/>
      <c r="D14671" s="138"/>
      <c r="E14671" s="138"/>
    </row>
    <row r="14672" spans="1:5" s="82" customFormat="1" ht="30" hidden="1" customHeight="1" x14ac:dyDescent="0.25">
      <c r="A14672" s="140"/>
      <c r="C14672" s="138"/>
      <c r="D14672" s="138"/>
      <c r="E14672" s="138"/>
    </row>
    <row r="14673" spans="1:5" s="82" customFormat="1" ht="30" hidden="1" customHeight="1" x14ac:dyDescent="0.25">
      <c r="A14673" s="140"/>
      <c r="C14673" s="138"/>
      <c r="D14673" s="138"/>
      <c r="E14673" s="138"/>
    </row>
    <row r="14674" spans="1:5" s="82" customFormat="1" ht="30" hidden="1" customHeight="1" x14ac:dyDescent="0.25">
      <c r="A14674" s="140"/>
      <c r="C14674" s="138"/>
      <c r="D14674" s="138"/>
      <c r="E14674" s="138"/>
    </row>
    <row r="14675" spans="1:5" s="82" customFormat="1" ht="30" hidden="1" customHeight="1" x14ac:dyDescent="0.25">
      <c r="A14675" s="140"/>
      <c r="C14675" s="138"/>
      <c r="D14675" s="138"/>
      <c r="E14675" s="138"/>
    </row>
    <row r="14676" spans="1:5" s="82" customFormat="1" ht="30" hidden="1" customHeight="1" x14ac:dyDescent="0.25">
      <c r="A14676" s="140"/>
      <c r="C14676" s="138"/>
      <c r="D14676" s="138"/>
      <c r="E14676" s="138"/>
    </row>
    <row r="14677" spans="1:5" s="82" customFormat="1" ht="30" hidden="1" customHeight="1" x14ac:dyDescent="0.25">
      <c r="A14677" s="140"/>
      <c r="C14677" s="138"/>
      <c r="D14677" s="138"/>
      <c r="E14677" s="138"/>
    </row>
    <row r="14678" spans="1:5" s="82" customFormat="1" ht="30" hidden="1" customHeight="1" x14ac:dyDescent="0.25">
      <c r="A14678" s="140"/>
      <c r="C14678" s="138"/>
      <c r="D14678" s="138"/>
      <c r="E14678" s="138"/>
    </row>
    <row r="14679" spans="1:5" s="82" customFormat="1" ht="30" hidden="1" customHeight="1" x14ac:dyDescent="0.25">
      <c r="A14679" s="140"/>
      <c r="C14679" s="138"/>
      <c r="D14679" s="138"/>
      <c r="E14679" s="138"/>
    </row>
    <row r="14680" spans="1:5" s="82" customFormat="1" ht="30" hidden="1" customHeight="1" x14ac:dyDescent="0.25">
      <c r="A14680" s="140"/>
      <c r="C14680" s="138"/>
      <c r="D14680" s="138"/>
      <c r="E14680" s="138"/>
    </row>
    <row r="14681" spans="1:5" s="82" customFormat="1" ht="30" hidden="1" customHeight="1" x14ac:dyDescent="0.25">
      <c r="A14681" s="140"/>
      <c r="C14681" s="138"/>
      <c r="D14681" s="138"/>
      <c r="E14681" s="138"/>
    </row>
    <row r="14682" spans="1:5" s="82" customFormat="1" ht="30" hidden="1" customHeight="1" x14ac:dyDescent="0.25">
      <c r="A14682" s="140"/>
      <c r="C14682" s="138"/>
      <c r="D14682" s="138"/>
      <c r="E14682" s="138"/>
    </row>
    <row r="14683" spans="1:5" s="82" customFormat="1" ht="30" hidden="1" customHeight="1" x14ac:dyDescent="0.25">
      <c r="A14683" s="140"/>
      <c r="C14683" s="138"/>
      <c r="D14683" s="138"/>
      <c r="E14683" s="138"/>
    </row>
    <row r="14684" spans="1:5" s="82" customFormat="1" ht="30" hidden="1" customHeight="1" x14ac:dyDescent="0.25">
      <c r="A14684" s="140"/>
      <c r="C14684" s="138"/>
      <c r="D14684" s="138"/>
      <c r="E14684" s="138"/>
    </row>
    <row r="14685" spans="1:5" s="82" customFormat="1" ht="30" hidden="1" customHeight="1" x14ac:dyDescent="0.25">
      <c r="A14685" s="140"/>
      <c r="C14685" s="138"/>
      <c r="D14685" s="138"/>
      <c r="E14685" s="138"/>
    </row>
    <row r="14686" spans="1:5" s="82" customFormat="1" ht="30" hidden="1" customHeight="1" x14ac:dyDescent="0.25">
      <c r="A14686" s="140"/>
      <c r="C14686" s="138"/>
      <c r="D14686" s="138"/>
      <c r="E14686" s="138"/>
    </row>
    <row r="14687" spans="1:5" s="82" customFormat="1" ht="30" hidden="1" customHeight="1" x14ac:dyDescent="0.25">
      <c r="A14687" s="140"/>
      <c r="C14687" s="138"/>
      <c r="D14687" s="138"/>
      <c r="E14687" s="138"/>
    </row>
    <row r="14688" spans="1:5" s="82" customFormat="1" ht="30" hidden="1" customHeight="1" x14ac:dyDescent="0.25">
      <c r="A14688" s="140"/>
      <c r="C14688" s="138"/>
      <c r="D14688" s="138"/>
      <c r="E14688" s="138"/>
    </row>
    <row r="14689" spans="1:5" s="82" customFormat="1" ht="30" hidden="1" customHeight="1" x14ac:dyDescent="0.25">
      <c r="A14689" s="140"/>
      <c r="C14689" s="138"/>
      <c r="D14689" s="138"/>
      <c r="E14689" s="138"/>
    </row>
    <row r="14690" spans="1:5" s="82" customFormat="1" ht="30" hidden="1" customHeight="1" x14ac:dyDescent="0.25">
      <c r="A14690" s="140"/>
      <c r="C14690" s="138"/>
      <c r="D14690" s="138"/>
      <c r="E14690" s="138"/>
    </row>
    <row r="14691" spans="1:5" s="82" customFormat="1" ht="30" hidden="1" customHeight="1" x14ac:dyDescent="0.25">
      <c r="A14691" s="140"/>
      <c r="C14691" s="138"/>
      <c r="D14691" s="138"/>
      <c r="E14691" s="138"/>
    </row>
    <row r="14692" spans="1:5" s="82" customFormat="1" ht="30" hidden="1" customHeight="1" x14ac:dyDescent="0.25">
      <c r="A14692" s="140"/>
      <c r="C14692" s="138"/>
      <c r="D14692" s="138"/>
      <c r="E14692" s="138"/>
    </row>
    <row r="14693" spans="1:5" s="82" customFormat="1" ht="30" hidden="1" customHeight="1" x14ac:dyDescent="0.25">
      <c r="A14693" s="140"/>
      <c r="C14693" s="138"/>
      <c r="D14693" s="138"/>
      <c r="E14693" s="138"/>
    </row>
    <row r="14694" spans="1:5" s="82" customFormat="1" ht="30" hidden="1" customHeight="1" x14ac:dyDescent="0.25">
      <c r="A14694" s="140"/>
      <c r="C14694" s="138"/>
      <c r="D14694" s="138"/>
      <c r="E14694" s="138"/>
    </row>
    <row r="14695" spans="1:5" s="82" customFormat="1" ht="30" hidden="1" customHeight="1" x14ac:dyDescent="0.25">
      <c r="A14695" s="140"/>
      <c r="C14695" s="138"/>
      <c r="D14695" s="138"/>
      <c r="E14695" s="138"/>
    </row>
    <row r="14696" spans="1:5" s="82" customFormat="1" ht="30" hidden="1" customHeight="1" x14ac:dyDescent="0.25">
      <c r="A14696" s="140"/>
      <c r="C14696" s="138"/>
      <c r="D14696" s="138"/>
      <c r="E14696" s="138"/>
    </row>
    <row r="14697" spans="1:5" s="82" customFormat="1" ht="30" hidden="1" customHeight="1" x14ac:dyDescent="0.25">
      <c r="A14697" s="140"/>
      <c r="C14697" s="138"/>
      <c r="D14697" s="138"/>
      <c r="E14697" s="138"/>
    </row>
    <row r="14698" spans="1:5" s="82" customFormat="1" ht="30" hidden="1" customHeight="1" x14ac:dyDescent="0.25">
      <c r="A14698" s="140"/>
      <c r="C14698" s="138"/>
      <c r="D14698" s="138"/>
      <c r="E14698" s="138"/>
    </row>
    <row r="14699" spans="1:5" s="82" customFormat="1" ht="30" hidden="1" customHeight="1" x14ac:dyDescent="0.25">
      <c r="A14699" s="140"/>
      <c r="C14699" s="138"/>
      <c r="D14699" s="138"/>
      <c r="E14699" s="138"/>
    </row>
    <row r="14700" spans="1:5" s="82" customFormat="1" ht="30" hidden="1" customHeight="1" x14ac:dyDescent="0.25">
      <c r="A14700" s="140"/>
      <c r="C14700" s="138"/>
      <c r="D14700" s="138"/>
      <c r="E14700" s="138"/>
    </row>
    <row r="14701" spans="1:5" s="82" customFormat="1" ht="30" hidden="1" customHeight="1" x14ac:dyDescent="0.25">
      <c r="A14701" s="140"/>
      <c r="C14701" s="138"/>
      <c r="D14701" s="138"/>
      <c r="E14701" s="138"/>
    </row>
    <row r="14702" spans="1:5" s="82" customFormat="1" ht="30" hidden="1" customHeight="1" x14ac:dyDescent="0.25">
      <c r="A14702" s="140"/>
      <c r="C14702" s="138"/>
      <c r="D14702" s="138"/>
      <c r="E14702" s="138"/>
    </row>
    <row r="14703" spans="1:5" s="82" customFormat="1" ht="30" hidden="1" customHeight="1" x14ac:dyDescent="0.25">
      <c r="A14703" s="140"/>
      <c r="C14703" s="138"/>
      <c r="D14703" s="138"/>
      <c r="E14703" s="138"/>
    </row>
    <row r="14704" spans="1:5" s="82" customFormat="1" ht="30" hidden="1" customHeight="1" x14ac:dyDescent="0.25">
      <c r="A14704" s="140"/>
      <c r="C14704" s="138"/>
      <c r="D14704" s="138"/>
      <c r="E14704" s="138"/>
    </row>
    <row r="14705" spans="1:5" s="82" customFormat="1" ht="30" hidden="1" customHeight="1" x14ac:dyDescent="0.25">
      <c r="A14705" s="140"/>
      <c r="C14705" s="138"/>
      <c r="D14705" s="138"/>
      <c r="E14705" s="138"/>
    </row>
    <row r="14706" spans="1:5" s="82" customFormat="1" ht="30" hidden="1" customHeight="1" x14ac:dyDescent="0.25">
      <c r="A14706" s="140"/>
      <c r="C14706" s="138"/>
      <c r="D14706" s="138"/>
      <c r="E14706" s="138"/>
    </row>
    <row r="14707" spans="1:5" s="82" customFormat="1" ht="30" hidden="1" customHeight="1" x14ac:dyDescent="0.25">
      <c r="A14707" s="140"/>
      <c r="C14707" s="138"/>
      <c r="D14707" s="138"/>
      <c r="E14707" s="138"/>
    </row>
    <row r="14708" spans="1:5" s="82" customFormat="1" ht="30" hidden="1" customHeight="1" x14ac:dyDescent="0.25">
      <c r="A14708" s="140"/>
      <c r="C14708" s="138"/>
      <c r="D14708" s="138"/>
      <c r="E14708" s="138"/>
    </row>
    <row r="14709" spans="1:5" s="82" customFormat="1" ht="30" hidden="1" customHeight="1" x14ac:dyDescent="0.25">
      <c r="A14709" s="140"/>
      <c r="C14709" s="138"/>
      <c r="D14709" s="138"/>
      <c r="E14709" s="138"/>
    </row>
    <row r="14710" spans="1:5" s="82" customFormat="1" ht="30" hidden="1" customHeight="1" x14ac:dyDescent="0.25">
      <c r="A14710" s="140"/>
      <c r="C14710" s="138"/>
      <c r="D14710" s="138"/>
      <c r="E14710" s="138"/>
    </row>
    <row r="14711" spans="1:5" s="82" customFormat="1" ht="30" hidden="1" customHeight="1" x14ac:dyDescent="0.25">
      <c r="A14711" s="140"/>
      <c r="C14711" s="138"/>
      <c r="D14711" s="138"/>
      <c r="E14711" s="138"/>
    </row>
    <row r="14712" spans="1:5" s="82" customFormat="1" ht="30" hidden="1" customHeight="1" x14ac:dyDescent="0.25">
      <c r="A14712" s="140"/>
      <c r="C14712" s="138"/>
      <c r="D14712" s="138"/>
      <c r="E14712" s="138"/>
    </row>
    <row r="14713" spans="1:5" s="82" customFormat="1" ht="30" hidden="1" customHeight="1" x14ac:dyDescent="0.25">
      <c r="A14713" s="140"/>
      <c r="C14713" s="138"/>
      <c r="D14713" s="138"/>
      <c r="E14713" s="138"/>
    </row>
    <row r="14714" spans="1:5" s="82" customFormat="1" ht="30" hidden="1" customHeight="1" x14ac:dyDescent="0.25">
      <c r="A14714" s="140"/>
      <c r="C14714" s="138"/>
      <c r="D14714" s="138"/>
      <c r="E14714" s="138"/>
    </row>
    <row r="14715" spans="1:5" s="82" customFormat="1" ht="30" hidden="1" customHeight="1" x14ac:dyDescent="0.25">
      <c r="A14715" s="140"/>
      <c r="C14715" s="138"/>
      <c r="D14715" s="138"/>
      <c r="E14715" s="138"/>
    </row>
    <row r="14716" spans="1:5" s="82" customFormat="1" ht="30" hidden="1" customHeight="1" x14ac:dyDescent="0.25">
      <c r="A14716" s="140"/>
      <c r="C14716" s="138"/>
      <c r="D14716" s="138"/>
      <c r="E14716" s="138"/>
    </row>
    <row r="14717" spans="1:5" s="82" customFormat="1" ht="30" hidden="1" customHeight="1" x14ac:dyDescent="0.25">
      <c r="A14717" s="140"/>
      <c r="C14717" s="138"/>
      <c r="D14717" s="138"/>
      <c r="E14717" s="138"/>
    </row>
    <row r="14718" spans="1:5" s="82" customFormat="1" ht="30" hidden="1" customHeight="1" x14ac:dyDescent="0.25">
      <c r="A14718" s="140"/>
      <c r="C14718" s="138"/>
      <c r="D14718" s="138"/>
      <c r="E14718" s="138"/>
    </row>
    <row r="14719" spans="1:5" s="82" customFormat="1" ht="30" hidden="1" customHeight="1" x14ac:dyDescent="0.25">
      <c r="A14719" s="140"/>
      <c r="C14719" s="138"/>
      <c r="D14719" s="138"/>
      <c r="E14719" s="138"/>
    </row>
    <row r="14720" spans="1:5" s="82" customFormat="1" ht="30" hidden="1" customHeight="1" x14ac:dyDescent="0.25">
      <c r="A14720" s="140"/>
      <c r="C14720" s="138"/>
      <c r="D14720" s="138"/>
      <c r="E14720" s="138"/>
    </row>
    <row r="14721" spans="1:5" s="82" customFormat="1" ht="30" hidden="1" customHeight="1" x14ac:dyDescent="0.25">
      <c r="A14721" s="140"/>
      <c r="C14721" s="138"/>
      <c r="D14721" s="138"/>
      <c r="E14721" s="138"/>
    </row>
    <row r="14722" spans="1:5" s="82" customFormat="1" ht="30" hidden="1" customHeight="1" x14ac:dyDescent="0.25">
      <c r="A14722" s="140"/>
      <c r="C14722" s="138"/>
      <c r="D14722" s="138"/>
      <c r="E14722" s="138"/>
    </row>
    <row r="14723" spans="1:5" s="82" customFormat="1" ht="30" hidden="1" customHeight="1" x14ac:dyDescent="0.25">
      <c r="A14723" s="140"/>
      <c r="C14723" s="138"/>
      <c r="D14723" s="138"/>
      <c r="E14723" s="138"/>
    </row>
    <row r="14724" spans="1:5" s="82" customFormat="1" ht="30" hidden="1" customHeight="1" x14ac:dyDescent="0.25">
      <c r="A14724" s="140"/>
      <c r="C14724" s="138"/>
      <c r="D14724" s="138"/>
      <c r="E14724" s="138"/>
    </row>
    <row r="14725" spans="1:5" s="82" customFormat="1" ht="30" hidden="1" customHeight="1" x14ac:dyDescent="0.25">
      <c r="A14725" s="140"/>
      <c r="C14725" s="138"/>
      <c r="D14725" s="138"/>
      <c r="E14725" s="138"/>
    </row>
    <row r="14726" spans="1:5" s="82" customFormat="1" ht="30" hidden="1" customHeight="1" x14ac:dyDescent="0.25">
      <c r="A14726" s="140"/>
      <c r="C14726" s="138"/>
      <c r="D14726" s="138"/>
      <c r="E14726" s="138"/>
    </row>
    <row r="14727" spans="1:5" s="82" customFormat="1" ht="30" hidden="1" customHeight="1" x14ac:dyDescent="0.25">
      <c r="A14727" s="140"/>
      <c r="C14727" s="138"/>
      <c r="D14727" s="138"/>
      <c r="E14727" s="138"/>
    </row>
    <row r="14728" spans="1:5" s="82" customFormat="1" ht="30" hidden="1" customHeight="1" x14ac:dyDescent="0.25">
      <c r="A14728" s="140"/>
      <c r="C14728" s="138"/>
      <c r="D14728" s="138"/>
      <c r="E14728" s="138"/>
    </row>
    <row r="14729" spans="1:5" s="82" customFormat="1" ht="30" hidden="1" customHeight="1" x14ac:dyDescent="0.25">
      <c r="A14729" s="140"/>
      <c r="C14729" s="138"/>
      <c r="D14729" s="138"/>
      <c r="E14729" s="138"/>
    </row>
    <row r="14730" spans="1:5" s="82" customFormat="1" ht="30" hidden="1" customHeight="1" x14ac:dyDescent="0.25">
      <c r="A14730" s="140"/>
      <c r="C14730" s="138"/>
      <c r="D14730" s="138"/>
      <c r="E14730" s="138"/>
    </row>
    <row r="14731" spans="1:5" s="82" customFormat="1" ht="30" hidden="1" customHeight="1" x14ac:dyDescent="0.25">
      <c r="A14731" s="140"/>
      <c r="C14731" s="138"/>
      <c r="D14731" s="138"/>
      <c r="E14731" s="138"/>
    </row>
    <row r="14732" spans="1:5" s="82" customFormat="1" ht="30" hidden="1" customHeight="1" x14ac:dyDescent="0.25">
      <c r="A14732" s="140"/>
      <c r="C14732" s="138"/>
      <c r="D14732" s="138"/>
      <c r="E14732" s="138"/>
    </row>
    <row r="14733" spans="1:5" s="82" customFormat="1" ht="30" hidden="1" customHeight="1" x14ac:dyDescent="0.25">
      <c r="A14733" s="140"/>
      <c r="C14733" s="138"/>
      <c r="D14733" s="138"/>
      <c r="E14733" s="138"/>
    </row>
    <row r="14734" spans="1:5" s="82" customFormat="1" ht="30" hidden="1" customHeight="1" x14ac:dyDescent="0.25">
      <c r="A14734" s="140"/>
      <c r="C14734" s="138"/>
      <c r="D14734" s="138"/>
      <c r="E14734" s="138"/>
    </row>
    <row r="14735" spans="1:5" s="82" customFormat="1" ht="30" hidden="1" customHeight="1" x14ac:dyDescent="0.25">
      <c r="A14735" s="140"/>
      <c r="C14735" s="138"/>
      <c r="D14735" s="138"/>
      <c r="E14735" s="138"/>
    </row>
    <row r="14736" spans="1:5" s="82" customFormat="1" ht="30" hidden="1" customHeight="1" x14ac:dyDescent="0.25">
      <c r="A14736" s="140"/>
      <c r="C14736" s="138"/>
      <c r="D14736" s="138"/>
      <c r="E14736" s="138"/>
    </row>
    <row r="14737" spans="1:5" s="82" customFormat="1" ht="30" hidden="1" customHeight="1" x14ac:dyDescent="0.25">
      <c r="A14737" s="140"/>
      <c r="C14737" s="138"/>
      <c r="D14737" s="138"/>
      <c r="E14737" s="138"/>
    </row>
    <row r="14738" spans="1:5" s="82" customFormat="1" ht="30" hidden="1" customHeight="1" x14ac:dyDescent="0.25">
      <c r="A14738" s="140"/>
      <c r="C14738" s="138"/>
      <c r="D14738" s="138"/>
      <c r="E14738" s="138"/>
    </row>
    <row r="14739" spans="1:5" s="82" customFormat="1" ht="30" hidden="1" customHeight="1" x14ac:dyDescent="0.25">
      <c r="A14739" s="140"/>
      <c r="C14739" s="138"/>
      <c r="D14739" s="138"/>
      <c r="E14739" s="138"/>
    </row>
    <row r="14740" spans="1:5" s="82" customFormat="1" ht="30" hidden="1" customHeight="1" x14ac:dyDescent="0.25">
      <c r="A14740" s="140"/>
      <c r="C14740" s="138"/>
      <c r="D14740" s="138"/>
      <c r="E14740" s="138"/>
    </row>
    <row r="14741" spans="1:5" s="82" customFormat="1" ht="30" hidden="1" customHeight="1" x14ac:dyDescent="0.25">
      <c r="A14741" s="140"/>
      <c r="C14741" s="138"/>
      <c r="D14741" s="138"/>
      <c r="E14741" s="138"/>
    </row>
    <row r="14742" spans="1:5" s="82" customFormat="1" ht="30" hidden="1" customHeight="1" x14ac:dyDescent="0.25">
      <c r="A14742" s="140"/>
      <c r="C14742" s="138"/>
      <c r="D14742" s="138"/>
      <c r="E14742" s="138"/>
    </row>
    <row r="14743" spans="1:5" s="82" customFormat="1" ht="30" hidden="1" customHeight="1" x14ac:dyDescent="0.25">
      <c r="A14743" s="140"/>
      <c r="C14743" s="138"/>
      <c r="D14743" s="138"/>
      <c r="E14743" s="138"/>
    </row>
    <row r="14744" spans="1:5" s="82" customFormat="1" ht="30" hidden="1" customHeight="1" x14ac:dyDescent="0.25">
      <c r="A14744" s="140"/>
      <c r="C14744" s="138"/>
      <c r="D14744" s="138"/>
      <c r="E14744" s="138"/>
    </row>
    <row r="14745" spans="1:5" s="82" customFormat="1" ht="30" hidden="1" customHeight="1" x14ac:dyDescent="0.25">
      <c r="A14745" s="140"/>
      <c r="C14745" s="138"/>
      <c r="D14745" s="138"/>
      <c r="E14745" s="138"/>
    </row>
    <row r="14746" spans="1:5" s="82" customFormat="1" ht="30" hidden="1" customHeight="1" x14ac:dyDescent="0.25">
      <c r="A14746" s="140"/>
      <c r="C14746" s="138"/>
      <c r="D14746" s="138"/>
      <c r="E14746" s="138"/>
    </row>
    <row r="14747" spans="1:5" s="82" customFormat="1" ht="30" hidden="1" customHeight="1" x14ac:dyDescent="0.25">
      <c r="A14747" s="140"/>
      <c r="C14747" s="138"/>
      <c r="D14747" s="138"/>
      <c r="E14747" s="138"/>
    </row>
    <row r="14748" spans="1:5" s="82" customFormat="1" ht="30" hidden="1" customHeight="1" x14ac:dyDescent="0.25">
      <c r="A14748" s="140"/>
      <c r="C14748" s="138"/>
      <c r="D14748" s="138"/>
      <c r="E14748" s="138"/>
    </row>
    <row r="14749" spans="1:5" s="82" customFormat="1" ht="30" hidden="1" customHeight="1" x14ac:dyDescent="0.25">
      <c r="A14749" s="140"/>
      <c r="C14749" s="138"/>
      <c r="D14749" s="138"/>
      <c r="E14749" s="138"/>
    </row>
    <row r="14750" spans="1:5" s="82" customFormat="1" ht="30" hidden="1" customHeight="1" x14ac:dyDescent="0.25">
      <c r="A14750" s="140"/>
      <c r="C14750" s="138"/>
      <c r="D14750" s="138"/>
      <c r="E14750" s="138"/>
    </row>
    <row r="14751" spans="1:5" s="82" customFormat="1" ht="30" hidden="1" customHeight="1" x14ac:dyDescent="0.25">
      <c r="A14751" s="140"/>
      <c r="C14751" s="138"/>
      <c r="D14751" s="138"/>
      <c r="E14751" s="138"/>
    </row>
    <row r="14752" spans="1:5" s="82" customFormat="1" ht="30" hidden="1" customHeight="1" x14ac:dyDescent="0.25">
      <c r="A14752" s="140"/>
      <c r="C14752" s="138"/>
      <c r="D14752" s="138"/>
      <c r="E14752" s="138"/>
    </row>
    <row r="14753" spans="1:5" s="82" customFormat="1" ht="30" hidden="1" customHeight="1" x14ac:dyDescent="0.25">
      <c r="A14753" s="140"/>
      <c r="C14753" s="138"/>
      <c r="D14753" s="138"/>
      <c r="E14753" s="138"/>
    </row>
    <row r="14754" spans="1:5" s="82" customFormat="1" ht="30" hidden="1" customHeight="1" x14ac:dyDescent="0.25">
      <c r="A14754" s="140"/>
      <c r="C14754" s="138"/>
      <c r="D14754" s="138"/>
      <c r="E14754" s="138"/>
    </row>
    <row r="14755" spans="1:5" s="82" customFormat="1" ht="30" hidden="1" customHeight="1" x14ac:dyDescent="0.25">
      <c r="A14755" s="140"/>
      <c r="C14755" s="138"/>
      <c r="D14755" s="138"/>
      <c r="E14755" s="138"/>
    </row>
    <row r="14756" spans="1:5" s="82" customFormat="1" ht="30" hidden="1" customHeight="1" x14ac:dyDescent="0.25">
      <c r="A14756" s="140"/>
      <c r="C14756" s="138"/>
      <c r="D14756" s="138"/>
      <c r="E14756" s="138"/>
    </row>
    <row r="14757" spans="1:5" s="82" customFormat="1" ht="30" hidden="1" customHeight="1" x14ac:dyDescent="0.25">
      <c r="A14757" s="140"/>
      <c r="C14757" s="138"/>
      <c r="D14757" s="138"/>
      <c r="E14757" s="138"/>
    </row>
    <row r="14758" spans="1:5" s="82" customFormat="1" ht="30" hidden="1" customHeight="1" x14ac:dyDescent="0.25">
      <c r="A14758" s="140"/>
      <c r="C14758" s="138"/>
      <c r="D14758" s="138"/>
      <c r="E14758" s="138"/>
    </row>
    <row r="14759" spans="1:5" s="82" customFormat="1" ht="30" hidden="1" customHeight="1" x14ac:dyDescent="0.25">
      <c r="A14759" s="140"/>
      <c r="C14759" s="138"/>
      <c r="D14759" s="138"/>
      <c r="E14759" s="138"/>
    </row>
    <row r="14760" spans="1:5" s="82" customFormat="1" ht="30" hidden="1" customHeight="1" x14ac:dyDescent="0.25">
      <c r="A14760" s="140"/>
      <c r="C14760" s="138"/>
      <c r="D14760" s="138"/>
      <c r="E14760" s="138"/>
    </row>
    <row r="14761" spans="1:5" s="82" customFormat="1" ht="30" hidden="1" customHeight="1" x14ac:dyDescent="0.25">
      <c r="A14761" s="140"/>
      <c r="C14761" s="138"/>
      <c r="D14761" s="138"/>
      <c r="E14761" s="138"/>
    </row>
    <row r="14762" spans="1:5" s="82" customFormat="1" ht="30" hidden="1" customHeight="1" x14ac:dyDescent="0.25">
      <c r="A14762" s="140"/>
      <c r="C14762" s="138"/>
      <c r="D14762" s="138"/>
      <c r="E14762" s="138"/>
    </row>
    <row r="14763" spans="1:5" s="82" customFormat="1" ht="30" hidden="1" customHeight="1" x14ac:dyDescent="0.25">
      <c r="A14763" s="140"/>
      <c r="C14763" s="138"/>
      <c r="D14763" s="138"/>
      <c r="E14763" s="138"/>
    </row>
    <row r="14764" spans="1:5" s="82" customFormat="1" ht="30" hidden="1" customHeight="1" x14ac:dyDescent="0.25">
      <c r="A14764" s="140"/>
      <c r="C14764" s="138"/>
      <c r="D14764" s="138"/>
      <c r="E14764" s="138"/>
    </row>
    <row r="14765" spans="1:5" s="82" customFormat="1" ht="30" hidden="1" customHeight="1" x14ac:dyDescent="0.25">
      <c r="A14765" s="140"/>
      <c r="C14765" s="138"/>
      <c r="D14765" s="138"/>
      <c r="E14765" s="138"/>
    </row>
    <row r="14766" spans="1:5" s="82" customFormat="1" ht="30" hidden="1" customHeight="1" x14ac:dyDescent="0.25">
      <c r="A14766" s="140"/>
      <c r="C14766" s="138"/>
      <c r="D14766" s="138"/>
      <c r="E14766" s="138"/>
    </row>
    <row r="14767" spans="1:5" s="82" customFormat="1" ht="30" hidden="1" customHeight="1" x14ac:dyDescent="0.25">
      <c r="A14767" s="140"/>
      <c r="C14767" s="138"/>
      <c r="D14767" s="138"/>
      <c r="E14767" s="138"/>
    </row>
    <row r="14768" spans="1:5" s="82" customFormat="1" ht="30" hidden="1" customHeight="1" x14ac:dyDescent="0.25">
      <c r="A14768" s="140"/>
      <c r="C14768" s="138"/>
      <c r="D14768" s="138"/>
      <c r="E14768" s="138"/>
    </row>
    <row r="14769" spans="1:5" s="82" customFormat="1" ht="30" hidden="1" customHeight="1" x14ac:dyDescent="0.25">
      <c r="A14769" s="140"/>
      <c r="C14769" s="138"/>
      <c r="D14769" s="138"/>
      <c r="E14769" s="138"/>
    </row>
    <row r="14770" spans="1:5" s="82" customFormat="1" ht="30" hidden="1" customHeight="1" x14ac:dyDescent="0.25">
      <c r="A14770" s="140"/>
      <c r="C14770" s="138"/>
      <c r="D14770" s="138"/>
      <c r="E14770" s="138"/>
    </row>
    <row r="14771" spans="1:5" s="82" customFormat="1" ht="30" hidden="1" customHeight="1" x14ac:dyDescent="0.25">
      <c r="A14771" s="140"/>
      <c r="C14771" s="138"/>
      <c r="D14771" s="138"/>
      <c r="E14771" s="138"/>
    </row>
    <row r="14772" spans="1:5" s="82" customFormat="1" ht="30" hidden="1" customHeight="1" x14ac:dyDescent="0.25">
      <c r="A14772" s="140"/>
      <c r="C14772" s="138"/>
      <c r="D14772" s="138"/>
      <c r="E14772" s="138"/>
    </row>
    <row r="14773" spans="1:5" s="82" customFormat="1" ht="30" hidden="1" customHeight="1" x14ac:dyDescent="0.25">
      <c r="A14773" s="140"/>
      <c r="C14773" s="138"/>
      <c r="D14773" s="138"/>
      <c r="E14773" s="138"/>
    </row>
    <row r="14774" spans="1:5" s="82" customFormat="1" ht="30" hidden="1" customHeight="1" x14ac:dyDescent="0.25">
      <c r="A14774" s="140"/>
      <c r="C14774" s="138"/>
      <c r="D14774" s="138"/>
      <c r="E14774" s="138"/>
    </row>
    <row r="14775" spans="1:5" s="82" customFormat="1" ht="30" hidden="1" customHeight="1" x14ac:dyDescent="0.25">
      <c r="A14775" s="140"/>
      <c r="C14775" s="138"/>
      <c r="D14775" s="138"/>
      <c r="E14775" s="138"/>
    </row>
    <row r="14776" spans="1:5" s="82" customFormat="1" ht="30" hidden="1" customHeight="1" x14ac:dyDescent="0.25">
      <c r="A14776" s="140"/>
      <c r="C14776" s="138"/>
      <c r="D14776" s="138"/>
      <c r="E14776" s="138"/>
    </row>
    <row r="14777" spans="1:5" s="82" customFormat="1" ht="30" hidden="1" customHeight="1" x14ac:dyDescent="0.25">
      <c r="A14777" s="140"/>
      <c r="C14777" s="138"/>
      <c r="D14777" s="138"/>
      <c r="E14777" s="138"/>
    </row>
    <row r="14778" spans="1:5" s="82" customFormat="1" ht="30" hidden="1" customHeight="1" x14ac:dyDescent="0.25">
      <c r="A14778" s="140"/>
      <c r="C14778" s="138"/>
      <c r="D14778" s="138"/>
      <c r="E14778" s="138"/>
    </row>
    <row r="14779" spans="1:5" s="82" customFormat="1" ht="30" hidden="1" customHeight="1" x14ac:dyDescent="0.25">
      <c r="A14779" s="140"/>
      <c r="C14779" s="138"/>
      <c r="D14779" s="138"/>
      <c r="E14779" s="138"/>
    </row>
    <row r="14780" spans="1:5" s="82" customFormat="1" ht="30" hidden="1" customHeight="1" x14ac:dyDescent="0.25">
      <c r="A14780" s="140"/>
      <c r="C14780" s="138"/>
      <c r="D14780" s="138"/>
      <c r="E14780" s="138"/>
    </row>
    <row r="14781" spans="1:5" s="82" customFormat="1" ht="30" hidden="1" customHeight="1" x14ac:dyDescent="0.25">
      <c r="A14781" s="140"/>
      <c r="C14781" s="138"/>
      <c r="D14781" s="138"/>
      <c r="E14781" s="138"/>
    </row>
    <row r="14782" spans="1:5" s="82" customFormat="1" ht="30" hidden="1" customHeight="1" x14ac:dyDescent="0.25">
      <c r="A14782" s="140"/>
      <c r="C14782" s="138"/>
      <c r="D14782" s="138"/>
      <c r="E14782" s="138"/>
    </row>
    <row r="14783" spans="1:5" s="82" customFormat="1" ht="30" hidden="1" customHeight="1" x14ac:dyDescent="0.25">
      <c r="A14783" s="140"/>
      <c r="C14783" s="138"/>
      <c r="D14783" s="138"/>
      <c r="E14783" s="138"/>
    </row>
    <row r="14784" spans="1:5" s="82" customFormat="1" ht="30" hidden="1" customHeight="1" x14ac:dyDescent="0.25">
      <c r="A14784" s="140"/>
      <c r="C14784" s="138"/>
      <c r="D14784" s="138"/>
      <c r="E14784" s="138"/>
    </row>
    <row r="14785" spans="1:5" s="82" customFormat="1" ht="30" hidden="1" customHeight="1" x14ac:dyDescent="0.25">
      <c r="A14785" s="140"/>
      <c r="C14785" s="138"/>
      <c r="D14785" s="138"/>
      <c r="E14785" s="138"/>
    </row>
    <row r="14786" spans="1:5" s="82" customFormat="1" ht="30" hidden="1" customHeight="1" x14ac:dyDescent="0.25">
      <c r="A14786" s="140"/>
      <c r="C14786" s="138"/>
      <c r="D14786" s="138"/>
      <c r="E14786" s="138"/>
    </row>
    <row r="14787" spans="1:5" s="82" customFormat="1" ht="30" hidden="1" customHeight="1" x14ac:dyDescent="0.25">
      <c r="A14787" s="140"/>
      <c r="C14787" s="138"/>
      <c r="D14787" s="138"/>
      <c r="E14787" s="138"/>
    </row>
    <row r="14788" spans="1:5" s="82" customFormat="1" ht="30" hidden="1" customHeight="1" x14ac:dyDescent="0.25">
      <c r="A14788" s="140"/>
      <c r="C14788" s="138"/>
      <c r="D14788" s="138"/>
      <c r="E14788" s="138"/>
    </row>
    <row r="14789" spans="1:5" s="82" customFormat="1" ht="30" hidden="1" customHeight="1" x14ac:dyDescent="0.25">
      <c r="A14789" s="140"/>
      <c r="C14789" s="138"/>
      <c r="D14789" s="138"/>
      <c r="E14789" s="138"/>
    </row>
    <row r="14790" spans="1:5" s="82" customFormat="1" ht="30" hidden="1" customHeight="1" x14ac:dyDescent="0.25">
      <c r="A14790" s="140"/>
      <c r="C14790" s="138"/>
      <c r="D14790" s="138"/>
      <c r="E14790" s="138"/>
    </row>
    <row r="14791" spans="1:5" s="82" customFormat="1" ht="30" hidden="1" customHeight="1" x14ac:dyDescent="0.25">
      <c r="A14791" s="140"/>
      <c r="C14791" s="138"/>
      <c r="D14791" s="138"/>
      <c r="E14791" s="138"/>
    </row>
    <row r="14792" spans="1:5" s="82" customFormat="1" ht="30" hidden="1" customHeight="1" x14ac:dyDescent="0.25">
      <c r="A14792" s="140"/>
      <c r="C14792" s="138"/>
      <c r="D14792" s="138"/>
      <c r="E14792" s="138"/>
    </row>
    <row r="14793" spans="1:5" s="82" customFormat="1" ht="30" hidden="1" customHeight="1" x14ac:dyDescent="0.25">
      <c r="A14793" s="140"/>
      <c r="C14793" s="138"/>
      <c r="D14793" s="138"/>
      <c r="E14793" s="138"/>
    </row>
    <row r="14794" spans="1:5" s="82" customFormat="1" ht="30" hidden="1" customHeight="1" x14ac:dyDescent="0.25">
      <c r="A14794" s="140"/>
      <c r="C14794" s="138"/>
      <c r="D14794" s="138"/>
      <c r="E14794" s="138"/>
    </row>
    <row r="14795" spans="1:5" s="82" customFormat="1" ht="30" hidden="1" customHeight="1" x14ac:dyDescent="0.25">
      <c r="A14795" s="140"/>
      <c r="C14795" s="138"/>
      <c r="D14795" s="138"/>
      <c r="E14795" s="138"/>
    </row>
    <row r="14796" spans="1:5" s="82" customFormat="1" ht="30" hidden="1" customHeight="1" x14ac:dyDescent="0.25">
      <c r="A14796" s="140"/>
      <c r="C14796" s="138"/>
      <c r="D14796" s="138"/>
      <c r="E14796" s="138"/>
    </row>
    <row r="14797" spans="1:5" s="82" customFormat="1" ht="30" hidden="1" customHeight="1" x14ac:dyDescent="0.25">
      <c r="A14797" s="140"/>
      <c r="C14797" s="138"/>
      <c r="D14797" s="138"/>
      <c r="E14797" s="138"/>
    </row>
    <row r="14798" spans="1:5" s="82" customFormat="1" ht="30" hidden="1" customHeight="1" x14ac:dyDescent="0.25">
      <c r="A14798" s="140"/>
      <c r="C14798" s="138"/>
      <c r="D14798" s="138"/>
      <c r="E14798" s="138"/>
    </row>
    <row r="14799" spans="1:5" s="82" customFormat="1" ht="30" hidden="1" customHeight="1" x14ac:dyDescent="0.25">
      <c r="A14799" s="140"/>
      <c r="C14799" s="138"/>
      <c r="D14799" s="138"/>
      <c r="E14799" s="138"/>
    </row>
    <row r="14800" spans="1:5" s="82" customFormat="1" ht="30" hidden="1" customHeight="1" x14ac:dyDescent="0.25">
      <c r="A14800" s="140"/>
      <c r="C14800" s="138"/>
      <c r="D14800" s="138"/>
      <c r="E14800" s="138"/>
    </row>
    <row r="14801" spans="1:5" s="82" customFormat="1" ht="30" hidden="1" customHeight="1" x14ac:dyDescent="0.25">
      <c r="A14801" s="140"/>
      <c r="C14801" s="138"/>
      <c r="D14801" s="138"/>
      <c r="E14801" s="138"/>
    </row>
    <row r="14802" spans="1:5" s="82" customFormat="1" ht="30" hidden="1" customHeight="1" x14ac:dyDescent="0.25">
      <c r="A14802" s="140"/>
      <c r="C14802" s="138"/>
      <c r="D14802" s="138"/>
      <c r="E14802" s="138"/>
    </row>
    <row r="14803" spans="1:5" s="82" customFormat="1" ht="30" hidden="1" customHeight="1" x14ac:dyDescent="0.25">
      <c r="A14803" s="140"/>
      <c r="C14803" s="138"/>
      <c r="D14803" s="138"/>
      <c r="E14803" s="138"/>
    </row>
    <row r="14804" spans="1:5" s="82" customFormat="1" ht="30" hidden="1" customHeight="1" x14ac:dyDescent="0.25">
      <c r="A14804" s="140"/>
      <c r="C14804" s="138"/>
      <c r="D14804" s="138"/>
      <c r="E14804" s="138"/>
    </row>
    <row r="14805" spans="1:5" s="82" customFormat="1" ht="30" hidden="1" customHeight="1" x14ac:dyDescent="0.25">
      <c r="A14805" s="140"/>
      <c r="C14805" s="138"/>
      <c r="D14805" s="138"/>
      <c r="E14805" s="138"/>
    </row>
    <row r="14806" spans="1:5" s="82" customFormat="1" ht="30" hidden="1" customHeight="1" x14ac:dyDescent="0.25">
      <c r="A14806" s="140"/>
      <c r="C14806" s="138"/>
      <c r="D14806" s="138"/>
      <c r="E14806" s="138"/>
    </row>
    <row r="14807" spans="1:5" s="82" customFormat="1" ht="30" hidden="1" customHeight="1" x14ac:dyDescent="0.25">
      <c r="A14807" s="140"/>
      <c r="C14807" s="138"/>
      <c r="D14807" s="138"/>
      <c r="E14807" s="138"/>
    </row>
    <row r="14808" spans="1:5" s="82" customFormat="1" ht="30" hidden="1" customHeight="1" x14ac:dyDescent="0.25">
      <c r="A14808" s="140"/>
      <c r="C14808" s="138"/>
      <c r="D14808" s="138"/>
      <c r="E14808" s="138"/>
    </row>
    <row r="14809" spans="1:5" s="82" customFormat="1" ht="30" hidden="1" customHeight="1" x14ac:dyDescent="0.25">
      <c r="A14809" s="140"/>
      <c r="C14809" s="138"/>
      <c r="D14809" s="138"/>
      <c r="E14809" s="138"/>
    </row>
    <row r="14810" spans="1:5" s="82" customFormat="1" ht="30" hidden="1" customHeight="1" x14ac:dyDescent="0.25">
      <c r="A14810" s="140"/>
      <c r="C14810" s="138"/>
      <c r="D14810" s="138"/>
      <c r="E14810" s="138"/>
    </row>
    <row r="14811" spans="1:5" s="82" customFormat="1" ht="30" hidden="1" customHeight="1" x14ac:dyDescent="0.25">
      <c r="A14811" s="140"/>
      <c r="C14811" s="138"/>
      <c r="D14811" s="138"/>
      <c r="E14811" s="138"/>
    </row>
    <row r="14812" spans="1:5" s="82" customFormat="1" ht="30" hidden="1" customHeight="1" x14ac:dyDescent="0.25">
      <c r="A14812" s="140"/>
      <c r="C14812" s="138"/>
      <c r="D14812" s="138"/>
      <c r="E14812" s="138"/>
    </row>
    <row r="14813" spans="1:5" s="82" customFormat="1" ht="30" hidden="1" customHeight="1" x14ac:dyDescent="0.25">
      <c r="A14813" s="140"/>
      <c r="C14813" s="138"/>
      <c r="D14813" s="138"/>
      <c r="E14813" s="138"/>
    </row>
    <row r="14814" spans="1:5" s="82" customFormat="1" ht="30" hidden="1" customHeight="1" x14ac:dyDescent="0.25">
      <c r="A14814" s="140"/>
      <c r="C14814" s="138"/>
      <c r="D14814" s="138"/>
      <c r="E14814" s="138"/>
    </row>
    <row r="14815" spans="1:5" s="82" customFormat="1" ht="30" hidden="1" customHeight="1" x14ac:dyDescent="0.25">
      <c r="A14815" s="140"/>
      <c r="C14815" s="138"/>
      <c r="D14815" s="138"/>
      <c r="E14815" s="138"/>
    </row>
    <row r="14816" spans="1:5" s="82" customFormat="1" ht="30" hidden="1" customHeight="1" x14ac:dyDescent="0.25">
      <c r="A14816" s="140"/>
      <c r="C14816" s="138"/>
      <c r="D14816" s="138"/>
      <c r="E14816" s="138"/>
    </row>
    <row r="14817" spans="1:5" s="82" customFormat="1" ht="30" hidden="1" customHeight="1" x14ac:dyDescent="0.25">
      <c r="A14817" s="140"/>
      <c r="C14817" s="138"/>
      <c r="D14817" s="138"/>
      <c r="E14817" s="138"/>
    </row>
    <row r="14818" spans="1:5" s="82" customFormat="1" ht="30" hidden="1" customHeight="1" x14ac:dyDescent="0.25">
      <c r="A14818" s="140"/>
      <c r="C14818" s="138"/>
      <c r="D14818" s="138"/>
      <c r="E14818" s="138"/>
    </row>
    <row r="14819" spans="1:5" s="82" customFormat="1" ht="30" hidden="1" customHeight="1" x14ac:dyDescent="0.25">
      <c r="A14819" s="140"/>
      <c r="C14819" s="138"/>
      <c r="D14819" s="138"/>
      <c r="E14819" s="138"/>
    </row>
    <row r="14820" spans="1:5" s="82" customFormat="1" ht="30" hidden="1" customHeight="1" x14ac:dyDescent="0.25">
      <c r="A14820" s="140"/>
      <c r="C14820" s="138"/>
      <c r="D14820" s="138"/>
      <c r="E14820" s="138"/>
    </row>
    <row r="14821" spans="1:5" s="82" customFormat="1" ht="30" hidden="1" customHeight="1" x14ac:dyDescent="0.25">
      <c r="A14821" s="140"/>
      <c r="C14821" s="138"/>
      <c r="D14821" s="138"/>
      <c r="E14821" s="138"/>
    </row>
    <row r="14822" spans="1:5" s="82" customFormat="1" ht="30" hidden="1" customHeight="1" x14ac:dyDescent="0.25">
      <c r="A14822" s="140"/>
      <c r="C14822" s="138"/>
      <c r="D14822" s="138"/>
      <c r="E14822" s="138"/>
    </row>
    <row r="14823" spans="1:5" s="82" customFormat="1" ht="30" hidden="1" customHeight="1" x14ac:dyDescent="0.25">
      <c r="A14823" s="140"/>
      <c r="C14823" s="138"/>
      <c r="D14823" s="138"/>
      <c r="E14823" s="138"/>
    </row>
    <row r="14824" spans="1:5" s="82" customFormat="1" ht="30" hidden="1" customHeight="1" x14ac:dyDescent="0.25">
      <c r="A14824" s="140"/>
      <c r="C14824" s="138"/>
      <c r="D14824" s="138"/>
      <c r="E14824" s="138"/>
    </row>
    <row r="14825" spans="1:5" s="82" customFormat="1" ht="30" hidden="1" customHeight="1" x14ac:dyDescent="0.25">
      <c r="A14825" s="140"/>
      <c r="C14825" s="138"/>
      <c r="D14825" s="138"/>
      <c r="E14825" s="138"/>
    </row>
    <row r="14826" spans="1:5" s="82" customFormat="1" ht="30" hidden="1" customHeight="1" x14ac:dyDescent="0.25">
      <c r="A14826" s="140"/>
      <c r="C14826" s="138"/>
      <c r="D14826" s="138"/>
      <c r="E14826" s="138"/>
    </row>
    <row r="14827" spans="1:5" s="82" customFormat="1" ht="30" hidden="1" customHeight="1" x14ac:dyDescent="0.25">
      <c r="A14827" s="140"/>
      <c r="C14827" s="138"/>
      <c r="D14827" s="138"/>
      <c r="E14827" s="138"/>
    </row>
    <row r="14828" spans="1:5" s="82" customFormat="1" ht="30" hidden="1" customHeight="1" x14ac:dyDescent="0.25">
      <c r="A14828" s="140"/>
      <c r="C14828" s="138"/>
      <c r="D14828" s="138"/>
      <c r="E14828" s="138"/>
    </row>
    <row r="14829" spans="1:5" s="82" customFormat="1" ht="30" hidden="1" customHeight="1" x14ac:dyDescent="0.25">
      <c r="A14829" s="140"/>
      <c r="C14829" s="138"/>
      <c r="D14829" s="138"/>
      <c r="E14829" s="138"/>
    </row>
    <row r="14830" spans="1:5" s="82" customFormat="1" ht="30" hidden="1" customHeight="1" x14ac:dyDescent="0.25">
      <c r="A14830" s="140"/>
      <c r="C14830" s="138"/>
      <c r="D14830" s="138"/>
      <c r="E14830" s="138"/>
    </row>
    <row r="14831" spans="1:5" s="82" customFormat="1" ht="30" hidden="1" customHeight="1" x14ac:dyDescent="0.25">
      <c r="A14831" s="140"/>
      <c r="C14831" s="138"/>
      <c r="D14831" s="138"/>
      <c r="E14831" s="138"/>
    </row>
    <row r="14832" spans="1:5" s="82" customFormat="1" ht="30" hidden="1" customHeight="1" x14ac:dyDescent="0.25">
      <c r="A14832" s="140"/>
      <c r="C14832" s="138"/>
      <c r="D14832" s="138"/>
      <c r="E14832" s="138"/>
    </row>
    <row r="14833" spans="1:5" s="82" customFormat="1" ht="30" hidden="1" customHeight="1" x14ac:dyDescent="0.25">
      <c r="A14833" s="140"/>
      <c r="C14833" s="138"/>
      <c r="D14833" s="138"/>
      <c r="E14833" s="138"/>
    </row>
    <row r="14834" spans="1:5" s="82" customFormat="1" ht="30" hidden="1" customHeight="1" x14ac:dyDescent="0.25">
      <c r="A14834" s="140"/>
      <c r="C14834" s="138"/>
      <c r="D14834" s="138"/>
      <c r="E14834" s="138"/>
    </row>
    <row r="14835" spans="1:5" s="82" customFormat="1" ht="30" hidden="1" customHeight="1" x14ac:dyDescent="0.25">
      <c r="A14835" s="140"/>
      <c r="C14835" s="138"/>
      <c r="D14835" s="138"/>
      <c r="E14835" s="138"/>
    </row>
    <row r="14836" spans="1:5" s="82" customFormat="1" ht="30" hidden="1" customHeight="1" x14ac:dyDescent="0.25">
      <c r="A14836" s="140"/>
      <c r="C14836" s="138"/>
      <c r="D14836" s="138"/>
      <c r="E14836" s="138"/>
    </row>
    <row r="14837" spans="1:5" s="82" customFormat="1" ht="30" hidden="1" customHeight="1" x14ac:dyDescent="0.25">
      <c r="A14837" s="140"/>
      <c r="C14837" s="138"/>
      <c r="D14837" s="138"/>
      <c r="E14837" s="138"/>
    </row>
    <row r="14838" spans="1:5" s="82" customFormat="1" ht="30" hidden="1" customHeight="1" x14ac:dyDescent="0.25">
      <c r="A14838" s="140"/>
      <c r="C14838" s="138"/>
      <c r="D14838" s="138"/>
      <c r="E14838" s="138"/>
    </row>
    <row r="14839" spans="1:5" s="82" customFormat="1" ht="30" hidden="1" customHeight="1" x14ac:dyDescent="0.25">
      <c r="A14839" s="140"/>
      <c r="C14839" s="138"/>
      <c r="D14839" s="138"/>
      <c r="E14839" s="138"/>
    </row>
    <row r="14840" spans="1:5" s="82" customFormat="1" ht="30" hidden="1" customHeight="1" x14ac:dyDescent="0.25">
      <c r="A14840" s="140"/>
      <c r="C14840" s="138"/>
      <c r="D14840" s="138"/>
      <c r="E14840" s="138"/>
    </row>
    <row r="14841" spans="1:5" s="82" customFormat="1" ht="30" hidden="1" customHeight="1" x14ac:dyDescent="0.25">
      <c r="A14841" s="140"/>
      <c r="C14841" s="138"/>
      <c r="D14841" s="138"/>
      <c r="E14841" s="138"/>
    </row>
    <row r="14842" spans="1:5" s="82" customFormat="1" ht="30" hidden="1" customHeight="1" x14ac:dyDescent="0.25">
      <c r="A14842" s="140"/>
      <c r="C14842" s="138"/>
      <c r="D14842" s="138"/>
      <c r="E14842" s="138"/>
    </row>
    <row r="14843" spans="1:5" s="82" customFormat="1" ht="30" hidden="1" customHeight="1" x14ac:dyDescent="0.25">
      <c r="A14843" s="140"/>
      <c r="C14843" s="138"/>
      <c r="D14843" s="138"/>
      <c r="E14843" s="138"/>
    </row>
    <row r="14844" spans="1:5" s="82" customFormat="1" ht="30" hidden="1" customHeight="1" x14ac:dyDescent="0.25">
      <c r="A14844" s="140"/>
      <c r="C14844" s="138"/>
      <c r="D14844" s="138"/>
      <c r="E14844" s="138"/>
    </row>
    <row r="14845" spans="1:5" s="82" customFormat="1" ht="30" hidden="1" customHeight="1" x14ac:dyDescent="0.25">
      <c r="A14845" s="140"/>
      <c r="C14845" s="138"/>
      <c r="D14845" s="138"/>
      <c r="E14845" s="138"/>
    </row>
    <row r="14846" spans="1:5" s="82" customFormat="1" ht="30" hidden="1" customHeight="1" x14ac:dyDescent="0.25">
      <c r="A14846" s="140"/>
      <c r="C14846" s="138"/>
      <c r="D14846" s="138"/>
      <c r="E14846" s="138"/>
    </row>
    <row r="14847" spans="1:5" s="82" customFormat="1" ht="30" hidden="1" customHeight="1" x14ac:dyDescent="0.25">
      <c r="A14847" s="140"/>
      <c r="C14847" s="138"/>
      <c r="D14847" s="138"/>
      <c r="E14847" s="138"/>
    </row>
    <row r="14848" spans="1:5" s="82" customFormat="1" ht="30" hidden="1" customHeight="1" x14ac:dyDescent="0.25">
      <c r="A14848" s="140"/>
      <c r="C14848" s="138"/>
      <c r="D14848" s="138"/>
      <c r="E14848" s="138"/>
    </row>
    <row r="14849" spans="1:5" s="82" customFormat="1" ht="30" hidden="1" customHeight="1" x14ac:dyDescent="0.25">
      <c r="A14849" s="140"/>
      <c r="C14849" s="138"/>
      <c r="D14849" s="138"/>
      <c r="E14849" s="138"/>
    </row>
    <row r="14850" spans="1:5" s="82" customFormat="1" ht="30" hidden="1" customHeight="1" x14ac:dyDescent="0.25">
      <c r="A14850" s="140"/>
      <c r="C14850" s="138"/>
      <c r="D14850" s="138"/>
      <c r="E14850" s="138"/>
    </row>
    <row r="14851" spans="1:5" s="82" customFormat="1" ht="30" hidden="1" customHeight="1" x14ac:dyDescent="0.25">
      <c r="A14851" s="140"/>
      <c r="C14851" s="138"/>
      <c r="D14851" s="138"/>
      <c r="E14851" s="138"/>
    </row>
    <row r="14852" spans="1:5" s="82" customFormat="1" ht="30" hidden="1" customHeight="1" x14ac:dyDescent="0.25">
      <c r="A14852" s="140"/>
      <c r="C14852" s="138"/>
      <c r="D14852" s="138"/>
      <c r="E14852" s="138"/>
    </row>
    <row r="14853" spans="1:5" s="82" customFormat="1" ht="30" hidden="1" customHeight="1" x14ac:dyDescent="0.25">
      <c r="A14853" s="140"/>
      <c r="C14853" s="138"/>
      <c r="D14853" s="138"/>
      <c r="E14853" s="138"/>
    </row>
    <row r="14854" spans="1:5" s="82" customFormat="1" ht="30" hidden="1" customHeight="1" x14ac:dyDescent="0.25">
      <c r="A14854" s="140"/>
      <c r="C14854" s="138"/>
      <c r="D14854" s="138"/>
      <c r="E14854" s="138"/>
    </row>
    <row r="14855" spans="1:5" s="82" customFormat="1" ht="30" hidden="1" customHeight="1" x14ac:dyDescent="0.25">
      <c r="A14855" s="140"/>
      <c r="C14855" s="138"/>
      <c r="D14855" s="138"/>
      <c r="E14855" s="138"/>
    </row>
    <row r="14856" spans="1:5" s="82" customFormat="1" ht="30" hidden="1" customHeight="1" x14ac:dyDescent="0.25">
      <c r="A14856" s="140"/>
      <c r="C14856" s="138"/>
      <c r="D14856" s="138"/>
      <c r="E14856" s="138"/>
    </row>
    <row r="14857" spans="1:5" s="82" customFormat="1" ht="30" hidden="1" customHeight="1" x14ac:dyDescent="0.25">
      <c r="A14857" s="140"/>
      <c r="C14857" s="138"/>
      <c r="D14857" s="138"/>
      <c r="E14857" s="138"/>
    </row>
    <row r="14858" spans="1:5" s="82" customFormat="1" ht="30" hidden="1" customHeight="1" x14ac:dyDescent="0.25">
      <c r="A14858" s="140"/>
      <c r="C14858" s="138"/>
      <c r="D14858" s="138"/>
      <c r="E14858" s="138"/>
    </row>
    <row r="14859" spans="1:5" s="82" customFormat="1" ht="30" hidden="1" customHeight="1" x14ac:dyDescent="0.25">
      <c r="A14859" s="140"/>
      <c r="C14859" s="138"/>
      <c r="D14859" s="138"/>
      <c r="E14859" s="138"/>
    </row>
    <row r="14860" spans="1:5" s="82" customFormat="1" ht="30" hidden="1" customHeight="1" x14ac:dyDescent="0.25">
      <c r="A14860" s="140"/>
      <c r="C14860" s="138"/>
      <c r="D14860" s="138"/>
      <c r="E14860" s="138"/>
    </row>
    <row r="14861" spans="1:5" s="82" customFormat="1" ht="30" hidden="1" customHeight="1" x14ac:dyDescent="0.25">
      <c r="A14861" s="140"/>
      <c r="C14861" s="138"/>
      <c r="D14861" s="138"/>
      <c r="E14861" s="138"/>
    </row>
    <row r="14862" spans="1:5" s="82" customFormat="1" ht="30" hidden="1" customHeight="1" x14ac:dyDescent="0.25">
      <c r="A14862" s="140"/>
      <c r="C14862" s="138"/>
      <c r="D14862" s="138"/>
      <c r="E14862" s="138"/>
    </row>
    <row r="14863" spans="1:5" s="82" customFormat="1" ht="30" hidden="1" customHeight="1" x14ac:dyDescent="0.25">
      <c r="A14863" s="140"/>
      <c r="C14863" s="138"/>
      <c r="D14863" s="138"/>
      <c r="E14863" s="138"/>
    </row>
    <row r="14864" spans="1:5" s="82" customFormat="1" ht="30" hidden="1" customHeight="1" x14ac:dyDescent="0.25">
      <c r="A14864" s="140"/>
      <c r="C14864" s="138"/>
      <c r="D14864" s="138"/>
      <c r="E14864" s="138"/>
    </row>
    <row r="14865" spans="1:5" s="82" customFormat="1" ht="30" hidden="1" customHeight="1" x14ac:dyDescent="0.25">
      <c r="A14865" s="140"/>
      <c r="C14865" s="138"/>
      <c r="D14865" s="138"/>
      <c r="E14865" s="138"/>
    </row>
    <row r="14866" spans="1:5" s="82" customFormat="1" ht="30" hidden="1" customHeight="1" x14ac:dyDescent="0.25">
      <c r="A14866" s="140"/>
      <c r="C14866" s="138"/>
      <c r="D14866" s="138"/>
      <c r="E14866" s="138"/>
    </row>
    <row r="14867" spans="1:5" s="82" customFormat="1" ht="30" hidden="1" customHeight="1" x14ac:dyDescent="0.25">
      <c r="A14867" s="140"/>
      <c r="C14867" s="138"/>
      <c r="D14867" s="138"/>
      <c r="E14867" s="138"/>
    </row>
    <row r="14868" spans="1:5" s="82" customFormat="1" ht="30" hidden="1" customHeight="1" x14ac:dyDescent="0.25">
      <c r="A14868" s="140"/>
      <c r="C14868" s="138"/>
      <c r="D14868" s="138"/>
      <c r="E14868" s="138"/>
    </row>
    <row r="14869" spans="1:5" s="82" customFormat="1" ht="30" hidden="1" customHeight="1" x14ac:dyDescent="0.25">
      <c r="A14869" s="140"/>
      <c r="C14869" s="138"/>
      <c r="D14869" s="138"/>
      <c r="E14869" s="138"/>
    </row>
    <row r="14870" spans="1:5" s="82" customFormat="1" ht="30" hidden="1" customHeight="1" x14ac:dyDescent="0.25">
      <c r="A14870" s="140"/>
      <c r="C14870" s="138"/>
      <c r="D14870" s="138"/>
      <c r="E14870" s="138"/>
    </row>
    <row r="14871" spans="1:5" s="82" customFormat="1" ht="30" hidden="1" customHeight="1" x14ac:dyDescent="0.25">
      <c r="A14871" s="140"/>
      <c r="C14871" s="138"/>
      <c r="D14871" s="138"/>
      <c r="E14871" s="138"/>
    </row>
    <row r="14872" spans="1:5" s="82" customFormat="1" ht="30" hidden="1" customHeight="1" x14ac:dyDescent="0.25">
      <c r="A14872" s="140"/>
      <c r="C14872" s="138"/>
      <c r="D14872" s="138"/>
      <c r="E14872" s="138"/>
    </row>
    <row r="14873" spans="1:5" s="82" customFormat="1" ht="30" hidden="1" customHeight="1" x14ac:dyDescent="0.25">
      <c r="A14873" s="140"/>
      <c r="C14873" s="138"/>
      <c r="D14873" s="138"/>
      <c r="E14873" s="138"/>
    </row>
    <row r="14874" spans="1:5" s="82" customFormat="1" ht="30" hidden="1" customHeight="1" x14ac:dyDescent="0.25">
      <c r="A14874" s="140"/>
      <c r="C14874" s="138"/>
      <c r="D14874" s="138"/>
      <c r="E14874" s="138"/>
    </row>
    <row r="14875" spans="1:5" s="82" customFormat="1" ht="30" hidden="1" customHeight="1" x14ac:dyDescent="0.25">
      <c r="A14875" s="140"/>
      <c r="C14875" s="138"/>
      <c r="D14875" s="138"/>
      <c r="E14875" s="138"/>
    </row>
    <row r="14876" spans="1:5" s="82" customFormat="1" ht="30" hidden="1" customHeight="1" x14ac:dyDescent="0.25">
      <c r="A14876" s="140"/>
      <c r="C14876" s="138"/>
      <c r="D14876" s="138"/>
      <c r="E14876" s="138"/>
    </row>
    <row r="14877" spans="1:5" s="82" customFormat="1" ht="30" hidden="1" customHeight="1" x14ac:dyDescent="0.25">
      <c r="A14877" s="140"/>
      <c r="C14877" s="138"/>
      <c r="D14877" s="138"/>
      <c r="E14877" s="138"/>
    </row>
    <row r="14878" spans="1:5" s="82" customFormat="1" ht="30" hidden="1" customHeight="1" x14ac:dyDescent="0.25">
      <c r="A14878" s="140"/>
      <c r="C14878" s="138"/>
      <c r="D14878" s="138"/>
      <c r="E14878" s="138"/>
    </row>
    <row r="14879" spans="1:5" s="82" customFormat="1" ht="30" hidden="1" customHeight="1" x14ac:dyDescent="0.25">
      <c r="A14879" s="140"/>
      <c r="C14879" s="138"/>
      <c r="D14879" s="138"/>
      <c r="E14879" s="138"/>
    </row>
    <row r="14880" spans="1:5" s="82" customFormat="1" ht="30" hidden="1" customHeight="1" x14ac:dyDescent="0.25">
      <c r="A14880" s="140"/>
      <c r="C14880" s="138"/>
      <c r="D14880" s="138"/>
      <c r="E14880" s="138"/>
    </row>
    <row r="14881" spans="1:5" s="82" customFormat="1" ht="30" hidden="1" customHeight="1" x14ac:dyDescent="0.25">
      <c r="A14881" s="140"/>
      <c r="C14881" s="138"/>
      <c r="D14881" s="138"/>
      <c r="E14881" s="138"/>
    </row>
    <row r="14882" spans="1:5" s="82" customFormat="1" ht="30" hidden="1" customHeight="1" x14ac:dyDescent="0.25">
      <c r="A14882" s="140"/>
      <c r="C14882" s="138"/>
      <c r="D14882" s="138"/>
      <c r="E14882" s="138"/>
    </row>
    <row r="14883" spans="1:5" s="82" customFormat="1" ht="30" hidden="1" customHeight="1" x14ac:dyDescent="0.25">
      <c r="A14883" s="140"/>
      <c r="C14883" s="138"/>
      <c r="D14883" s="138"/>
      <c r="E14883" s="138"/>
    </row>
    <row r="14884" spans="1:5" s="82" customFormat="1" ht="30" hidden="1" customHeight="1" x14ac:dyDescent="0.25">
      <c r="A14884" s="140"/>
      <c r="C14884" s="138"/>
      <c r="D14884" s="138"/>
      <c r="E14884" s="138"/>
    </row>
    <row r="14885" spans="1:5" s="82" customFormat="1" ht="30" hidden="1" customHeight="1" x14ac:dyDescent="0.25">
      <c r="A14885" s="140"/>
      <c r="C14885" s="138"/>
      <c r="D14885" s="138"/>
      <c r="E14885" s="138"/>
    </row>
    <row r="14886" spans="1:5" s="82" customFormat="1" ht="30" hidden="1" customHeight="1" x14ac:dyDescent="0.25">
      <c r="A14886" s="140"/>
      <c r="C14886" s="138"/>
      <c r="D14886" s="138"/>
      <c r="E14886" s="138"/>
    </row>
    <row r="14887" spans="1:5" s="82" customFormat="1" ht="30" hidden="1" customHeight="1" x14ac:dyDescent="0.25">
      <c r="A14887" s="140"/>
      <c r="C14887" s="138"/>
      <c r="D14887" s="138"/>
      <c r="E14887" s="138"/>
    </row>
    <row r="14888" spans="1:5" s="82" customFormat="1" ht="30" hidden="1" customHeight="1" x14ac:dyDescent="0.25">
      <c r="A14888" s="140"/>
      <c r="C14888" s="138"/>
      <c r="D14888" s="138"/>
      <c r="E14888" s="138"/>
    </row>
    <row r="14889" spans="1:5" s="82" customFormat="1" ht="30" hidden="1" customHeight="1" x14ac:dyDescent="0.25">
      <c r="A14889" s="140"/>
      <c r="C14889" s="138"/>
      <c r="D14889" s="138"/>
      <c r="E14889" s="138"/>
    </row>
    <row r="14890" spans="1:5" s="82" customFormat="1" ht="30" hidden="1" customHeight="1" x14ac:dyDescent="0.25">
      <c r="A14890" s="140"/>
      <c r="C14890" s="138"/>
      <c r="D14890" s="138"/>
      <c r="E14890" s="138"/>
    </row>
    <row r="14891" spans="1:5" s="82" customFormat="1" ht="30" hidden="1" customHeight="1" x14ac:dyDescent="0.25">
      <c r="A14891" s="140"/>
      <c r="C14891" s="138"/>
      <c r="D14891" s="138"/>
      <c r="E14891" s="138"/>
    </row>
    <row r="14892" spans="1:5" s="82" customFormat="1" ht="30" hidden="1" customHeight="1" x14ac:dyDescent="0.25">
      <c r="A14892" s="140"/>
      <c r="C14892" s="138"/>
      <c r="D14892" s="138"/>
      <c r="E14892" s="138"/>
    </row>
    <row r="14893" spans="1:5" s="82" customFormat="1" ht="30" hidden="1" customHeight="1" x14ac:dyDescent="0.25">
      <c r="A14893" s="140"/>
      <c r="C14893" s="138"/>
      <c r="D14893" s="138"/>
      <c r="E14893" s="138"/>
    </row>
    <row r="14894" spans="1:5" s="82" customFormat="1" ht="30" hidden="1" customHeight="1" x14ac:dyDescent="0.25">
      <c r="A14894" s="140"/>
      <c r="C14894" s="138"/>
      <c r="D14894" s="138"/>
      <c r="E14894" s="138"/>
    </row>
    <row r="14895" spans="1:5" s="82" customFormat="1" ht="30" hidden="1" customHeight="1" x14ac:dyDescent="0.25">
      <c r="A14895" s="140"/>
      <c r="C14895" s="138"/>
      <c r="D14895" s="138"/>
      <c r="E14895" s="138"/>
    </row>
    <row r="14896" spans="1:5" s="82" customFormat="1" ht="30" hidden="1" customHeight="1" x14ac:dyDescent="0.25">
      <c r="A14896" s="140"/>
      <c r="C14896" s="138"/>
      <c r="D14896" s="138"/>
      <c r="E14896" s="138"/>
    </row>
    <row r="14897" spans="1:5" s="82" customFormat="1" ht="30" hidden="1" customHeight="1" x14ac:dyDescent="0.25">
      <c r="A14897" s="140"/>
      <c r="C14897" s="138"/>
      <c r="D14897" s="138"/>
      <c r="E14897" s="138"/>
    </row>
    <row r="14898" spans="1:5" s="82" customFormat="1" ht="30" hidden="1" customHeight="1" x14ac:dyDescent="0.25">
      <c r="A14898" s="140"/>
      <c r="C14898" s="138"/>
      <c r="D14898" s="138"/>
      <c r="E14898" s="138"/>
    </row>
    <row r="14899" spans="1:5" s="82" customFormat="1" ht="30" hidden="1" customHeight="1" x14ac:dyDescent="0.25">
      <c r="A14899" s="140"/>
      <c r="C14899" s="138"/>
      <c r="D14899" s="138"/>
      <c r="E14899" s="138"/>
    </row>
    <row r="14900" spans="1:5" s="82" customFormat="1" ht="30" hidden="1" customHeight="1" x14ac:dyDescent="0.25">
      <c r="A14900" s="140"/>
      <c r="C14900" s="138"/>
      <c r="D14900" s="138"/>
      <c r="E14900" s="138"/>
    </row>
    <row r="14901" spans="1:5" s="82" customFormat="1" ht="30" hidden="1" customHeight="1" x14ac:dyDescent="0.25">
      <c r="A14901" s="140"/>
      <c r="C14901" s="138"/>
      <c r="D14901" s="138"/>
      <c r="E14901" s="138"/>
    </row>
    <row r="14902" spans="1:5" s="82" customFormat="1" ht="30" hidden="1" customHeight="1" x14ac:dyDescent="0.25">
      <c r="A14902" s="140"/>
      <c r="C14902" s="138"/>
      <c r="D14902" s="138"/>
      <c r="E14902" s="138"/>
    </row>
    <row r="14903" spans="1:5" s="82" customFormat="1" ht="30" hidden="1" customHeight="1" x14ac:dyDescent="0.25">
      <c r="A14903" s="140"/>
      <c r="C14903" s="138"/>
      <c r="D14903" s="138"/>
      <c r="E14903" s="138"/>
    </row>
    <row r="14904" spans="1:5" s="82" customFormat="1" ht="30" hidden="1" customHeight="1" x14ac:dyDescent="0.25">
      <c r="A14904" s="140"/>
      <c r="C14904" s="138"/>
      <c r="D14904" s="138"/>
      <c r="E14904" s="138"/>
    </row>
    <row r="14905" spans="1:5" s="82" customFormat="1" ht="30" hidden="1" customHeight="1" x14ac:dyDescent="0.25">
      <c r="A14905" s="140"/>
      <c r="C14905" s="138"/>
      <c r="D14905" s="138"/>
      <c r="E14905" s="138"/>
    </row>
    <row r="14906" spans="1:5" s="82" customFormat="1" ht="30" hidden="1" customHeight="1" x14ac:dyDescent="0.25">
      <c r="A14906" s="140"/>
      <c r="C14906" s="138"/>
      <c r="D14906" s="138"/>
      <c r="E14906" s="138"/>
    </row>
    <row r="14907" spans="1:5" s="82" customFormat="1" ht="30" hidden="1" customHeight="1" x14ac:dyDescent="0.25">
      <c r="A14907" s="140"/>
      <c r="C14907" s="138"/>
      <c r="D14907" s="138"/>
      <c r="E14907" s="138"/>
    </row>
    <row r="14908" spans="1:5" s="82" customFormat="1" ht="30" hidden="1" customHeight="1" x14ac:dyDescent="0.25">
      <c r="A14908" s="140"/>
      <c r="C14908" s="138"/>
      <c r="D14908" s="138"/>
      <c r="E14908" s="138"/>
    </row>
    <row r="14909" spans="1:5" s="82" customFormat="1" ht="30" hidden="1" customHeight="1" x14ac:dyDescent="0.25">
      <c r="A14909" s="140"/>
      <c r="C14909" s="138"/>
      <c r="D14909" s="138"/>
      <c r="E14909" s="138"/>
    </row>
    <row r="14910" spans="1:5" s="82" customFormat="1" ht="30" hidden="1" customHeight="1" x14ac:dyDescent="0.25">
      <c r="A14910" s="140"/>
      <c r="C14910" s="138"/>
      <c r="D14910" s="138"/>
      <c r="E14910" s="138"/>
    </row>
    <row r="14911" spans="1:5" s="82" customFormat="1" ht="30" hidden="1" customHeight="1" x14ac:dyDescent="0.25">
      <c r="A14911" s="140"/>
      <c r="C14911" s="138"/>
      <c r="D14911" s="138"/>
      <c r="E14911" s="138"/>
    </row>
    <row r="14912" spans="1:5" s="82" customFormat="1" ht="30" hidden="1" customHeight="1" x14ac:dyDescent="0.25">
      <c r="A14912" s="140"/>
      <c r="C14912" s="138"/>
      <c r="D14912" s="138"/>
      <c r="E14912" s="138"/>
    </row>
    <row r="14913" spans="1:5" s="82" customFormat="1" ht="30" hidden="1" customHeight="1" x14ac:dyDescent="0.25">
      <c r="A14913" s="140"/>
      <c r="C14913" s="138"/>
      <c r="D14913" s="138"/>
      <c r="E14913" s="138"/>
    </row>
    <row r="14914" spans="1:5" s="82" customFormat="1" ht="30" hidden="1" customHeight="1" x14ac:dyDescent="0.25">
      <c r="A14914" s="140"/>
      <c r="C14914" s="138"/>
      <c r="D14914" s="138"/>
      <c r="E14914" s="138"/>
    </row>
    <row r="14915" spans="1:5" s="82" customFormat="1" ht="30" hidden="1" customHeight="1" x14ac:dyDescent="0.25">
      <c r="A14915" s="140"/>
      <c r="C14915" s="138"/>
      <c r="D14915" s="138"/>
      <c r="E14915" s="138"/>
    </row>
    <row r="14916" spans="1:5" s="82" customFormat="1" ht="30" hidden="1" customHeight="1" x14ac:dyDescent="0.25">
      <c r="A14916" s="140"/>
      <c r="C14916" s="138"/>
      <c r="D14916" s="138"/>
      <c r="E14916" s="138"/>
    </row>
    <row r="14917" spans="1:5" s="82" customFormat="1" ht="30" hidden="1" customHeight="1" x14ac:dyDescent="0.25">
      <c r="A14917" s="140"/>
      <c r="C14917" s="138"/>
      <c r="D14917" s="138"/>
      <c r="E14917" s="138"/>
    </row>
    <row r="14918" spans="1:5" s="82" customFormat="1" ht="30" hidden="1" customHeight="1" x14ac:dyDescent="0.25">
      <c r="A14918" s="140"/>
      <c r="C14918" s="138"/>
      <c r="D14918" s="138"/>
      <c r="E14918" s="138"/>
    </row>
    <row r="14919" spans="1:5" s="82" customFormat="1" ht="30" hidden="1" customHeight="1" x14ac:dyDescent="0.25">
      <c r="A14919" s="140"/>
      <c r="C14919" s="138"/>
      <c r="D14919" s="138"/>
      <c r="E14919" s="138"/>
    </row>
    <row r="14920" spans="1:5" s="82" customFormat="1" ht="30" hidden="1" customHeight="1" x14ac:dyDescent="0.25">
      <c r="A14920" s="140"/>
      <c r="C14920" s="138"/>
      <c r="D14920" s="138"/>
      <c r="E14920" s="138"/>
    </row>
    <row r="14921" spans="1:5" s="82" customFormat="1" ht="30" hidden="1" customHeight="1" x14ac:dyDescent="0.25">
      <c r="A14921" s="140"/>
      <c r="C14921" s="138"/>
      <c r="D14921" s="138"/>
      <c r="E14921" s="138"/>
    </row>
    <row r="14922" spans="1:5" s="82" customFormat="1" ht="30" hidden="1" customHeight="1" x14ac:dyDescent="0.25">
      <c r="A14922" s="140"/>
      <c r="C14922" s="138"/>
      <c r="D14922" s="138"/>
      <c r="E14922" s="138"/>
    </row>
    <row r="14923" spans="1:5" s="82" customFormat="1" ht="30" hidden="1" customHeight="1" x14ac:dyDescent="0.25">
      <c r="A14923" s="140"/>
      <c r="C14923" s="138"/>
      <c r="D14923" s="138"/>
      <c r="E14923" s="138"/>
    </row>
    <row r="14924" spans="1:5" s="82" customFormat="1" ht="30" hidden="1" customHeight="1" x14ac:dyDescent="0.25">
      <c r="A14924" s="140"/>
      <c r="C14924" s="138"/>
      <c r="D14924" s="138"/>
      <c r="E14924" s="138"/>
    </row>
    <row r="14925" spans="1:5" s="82" customFormat="1" ht="30" hidden="1" customHeight="1" x14ac:dyDescent="0.25">
      <c r="A14925" s="140"/>
      <c r="C14925" s="138"/>
      <c r="D14925" s="138"/>
      <c r="E14925" s="138"/>
    </row>
    <row r="14926" spans="1:5" s="82" customFormat="1" ht="30" hidden="1" customHeight="1" x14ac:dyDescent="0.25">
      <c r="A14926" s="140"/>
      <c r="C14926" s="138"/>
      <c r="D14926" s="138"/>
      <c r="E14926" s="138"/>
    </row>
    <row r="14927" spans="1:5" s="82" customFormat="1" ht="30" hidden="1" customHeight="1" x14ac:dyDescent="0.25">
      <c r="A14927" s="140"/>
      <c r="C14927" s="138"/>
      <c r="D14927" s="138"/>
      <c r="E14927" s="138"/>
    </row>
    <row r="14928" spans="1:5" s="82" customFormat="1" ht="30" hidden="1" customHeight="1" x14ac:dyDescent="0.25">
      <c r="A14928" s="140"/>
      <c r="C14928" s="138"/>
      <c r="D14928" s="138"/>
      <c r="E14928" s="138"/>
    </row>
    <row r="14929" spans="1:5" s="82" customFormat="1" ht="30" hidden="1" customHeight="1" x14ac:dyDescent="0.25">
      <c r="A14929" s="140"/>
      <c r="C14929" s="138"/>
      <c r="D14929" s="138"/>
      <c r="E14929" s="138"/>
    </row>
    <row r="14930" spans="1:5" s="82" customFormat="1" ht="30" hidden="1" customHeight="1" x14ac:dyDescent="0.25">
      <c r="A14930" s="140"/>
      <c r="C14930" s="138"/>
      <c r="D14930" s="138"/>
      <c r="E14930" s="138"/>
    </row>
    <row r="14931" spans="1:5" s="82" customFormat="1" ht="30" hidden="1" customHeight="1" x14ac:dyDescent="0.25">
      <c r="A14931" s="140"/>
      <c r="C14931" s="138"/>
      <c r="D14931" s="138"/>
      <c r="E14931" s="138"/>
    </row>
    <row r="14932" spans="1:5" s="82" customFormat="1" ht="30" hidden="1" customHeight="1" x14ac:dyDescent="0.25">
      <c r="A14932" s="140"/>
      <c r="C14932" s="138"/>
      <c r="D14932" s="138"/>
      <c r="E14932" s="138"/>
    </row>
    <row r="14933" spans="1:5" s="82" customFormat="1" ht="30" hidden="1" customHeight="1" x14ac:dyDescent="0.25">
      <c r="A14933" s="140"/>
      <c r="C14933" s="138"/>
      <c r="D14933" s="138"/>
      <c r="E14933" s="138"/>
    </row>
    <row r="14934" spans="1:5" s="82" customFormat="1" ht="30" hidden="1" customHeight="1" x14ac:dyDescent="0.25">
      <c r="A14934" s="140"/>
      <c r="C14934" s="138"/>
      <c r="D14934" s="138"/>
      <c r="E14934" s="138"/>
    </row>
    <row r="14935" spans="1:5" s="82" customFormat="1" ht="30" hidden="1" customHeight="1" x14ac:dyDescent="0.25">
      <c r="A14935" s="140"/>
      <c r="C14935" s="138"/>
      <c r="D14935" s="138"/>
      <c r="E14935" s="138"/>
    </row>
    <row r="14936" spans="1:5" s="82" customFormat="1" ht="30" hidden="1" customHeight="1" x14ac:dyDescent="0.25">
      <c r="A14936" s="140"/>
      <c r="C14936" s="138"/>
      <c r="D14936" s="138"/>
      <c r="E14936" s="138"/>
    </row>
    <row r="14937" spans="1:5" s="82" customFormat="1" ht="30" hidden="1" customHeight="1" x14ac:dyDescent="0.25">
      <c r="A14937" s="140"/>
      <c r="C14937" s="138"/>
      <c r="D14937" s="138"/>
      <c r="E14937" s="138"/>
    </row>
    <row r="14938" spans="1:5" s="82" customFormat="1" ht="30" hidden="1" customHeight="1" x14ac:dyDescent="0.25">
      <c r="A14938" s="140"/>
      <c r="C14938" s="138"/>
      <c r="D14938" s="138"/>
      <c r="E14938" s="138"/>
    </row>
    <row r="14939" spans="1:5" s="82" customFormat="1" ht="30" hidden="1" customHeight="1" x14ac:dyDescent="0.25">
      <c r="A14939" s="140"/>
      <c r="C14939" s="138"/>
      <c r="D14939" s="138"/>
      <c r="E14939" s="138"/>
    </row>
    <row r="14940" spans="1:5" s="82" customFormat="1" ht="30" hidden="1" customHeight="1" x14ac:dyDescent="0.25">
      <c r="A14940" s="140"/>
      <c r="C14940" s="138"/>
      <c r="D14940" s="138"/>
      <c r="E14940" s="138"/>
    </row>
    <row r="14941" spans="1:5" s="82" customFormat="1" ht="30" hidden="1" customHeight="1" x14ac:dyDescent="0.25">
      <c r="A14941" s="140"/>
      <c r="C14941" s="138"/>
      <c r="D14941" s="138"/>
      <c r="E14941" s="138"/>
    </row>
    <row r="14942" spans="1:5" s="82" customFormat="1" ht="30" hidden="1" customHeight="1" x14ac:dyDescent="0.25">
      <c r="A14942" s="140"/>
      <c r="C14942" s="138"/>
      <c r="D14942" s="138"/>
      <c r="E14942" s="138"/>
    </row>
    <row r="14943" spans="1:5" s="82" customFormat="1" ht="30" hidden="1" customHeight="1" x14ac:dyDescent="0.25">
      <c r="A14943" s="140"/>
      <c r="C14943" s="138"/>
      <c r="D14943" s="138"/>
      <c r="E14943" s="138"/>
    </row>
    <row r="14944" spans="1:5" s="82" customFormat="1" ht="30" hidden="1" customHeight="1" x14ac:dyDescent="0.25">
      <c r="A14944" s="140"/>
      <c r="C14944" s="138"/>
      <c r="D14944" s="138"/>
      <c r="E14944" s="138"/>
    </row>
    <row r="14945" spans="1:5" s="82" customFormat="1" ht="30" hidden="1" customHeight="1" x14ac:dyDescent="0.25">
      <c r="A14945" s="140"/>
      <c r="C14945" s="138"/>
      <c r="D14945" s="138"/>
      <c r="E14945" s="138"/>
    </row>
    <row r="14946" spans="1:5" s="82" customFormat="1" ht="30" hidden="1" customHeight="1" x14ac:dyDescent="0.25">
      <c r="A14946" s="140"/>
      <c r="C14946" s="138"/>
      <c r="D14946" s="138"/>
      <c r="E14946" s="138"/>
    </row>
    <row r="14947" spans="1:5" s="82" customFormat="1" ht="30" hidden="1" customHeight="1" x14ac:dyDescent="0.25">
      <c r="A14947" s="140"/>
      <c r="C14947" s="138"/>
      <c r="D14947" s="138"/>
      <c r="E14947" s="138"/>
    </row>
    <row r="14948" spans="1:5" s="82" customFormat="1" ht="30" hidden="1" customHeight="1" x14ac:dyDescent="0.25">
      <c r="A14948" s="140"/>
      <c r="C14948" s="138"/>
      <c r="D14948" s="138"/>
      <c r="E14948" s="138"/>
    </row>
    <row r="14949" spans="1:5" s="82" customFormat="1" ht="30" hidden="1" customHeight="1" x14ac:dyDescent="0.25">
      <c r="A14949" s="140"/>
      <c r="C14949" s="138"/>
      <c r="D14949" s="138"/>
      <c r="E14949" s="138"/>
    </row>
    <row r="14950" spans="1:5" s="82" customFormat="1" ht="30" hidden="1" customHeight="1" x14ac:dyDescent="0.25">
      <c r="A14950" s="140"/>
      <c r="C14950" s="138"/>
      <c r="D14950" s="138"/>
      <c r="E14950" s="138"/>
    </row>
    <row r="14951" spans="1:5" s="82" customFormat="1" ht="30" hidden="1" customHeight="1" x14ac:dyDescent="0.25">
      <c r="A14951" s="140"/>
      <c r="C14951" s="138"/>
      <c r="D14951" s="138"/>
      <c r="E14951" s="138"/>
    </row>
    <row r="14952" spans="1:5" s="82" customFormat="1" ht="30" hidden="1" customHeight="1" x14ac:dyDescent="0.25">
      <c r="A14952" s="140"/>
      <c r="C14952" s="138"/>
      <c r="D14952" s="138"/>
      <c r="E14952" s="138"/>
    </row>
    <row r="14953" spans="1:5" s="82" customFormat="1" ht="30" hidden="1" customHeight="1" x14ac:dyDescent="0.25">
      <c r="A14953" s="140"/>
      <c r="C14953" s="138"/>
      <c r="D14953" s="138"/>
      <c r="E14953" s="138"/>
    </row>
    <row r="14954" spans="1:5" s="82" customFormat="1" ht="30" hidden="1" customHeight="1" x14ac:dyDescent="0.25">
      <c r="A14954" s="140"/>
      <c r="C14954" s="138"/>
      <c r="D14954" s="138"/>
      <c r="E14954" s="138"/>
    </row>
    <row r="14955" spans="1:5" s="82" customFormat="1" ht="30" hidden="1" customHeight="1" x14ac:dyDescent="0.25">
      <c r="A14955" s="140"/>
      <c r="C14955" s="138"/>
      <c r="D14955" s="138"/>
      <c r="E14955" s="138"/>
    </row>
    <row r="14956" spans="1:5" s="82" customFormat="1" ht="30" hidden="1" customHeight="1" x14ac:dyDescent="0.25">
      <c r="A14956" s="140"/>
      <c r="C14956" s="138"/>
      <c r="D14956" s="138"/>
      <c r="E14956" s="138"/>
    </row>
    <row r="14957" spans="1:5" s="82" customFormat="1" ht="30" hidden="1" customHeight="1" x14ac:dyDescent="0.25">
      <c r="A14957" s="140"/>
      <c r="C14957" s="138"/>
      <c r="D14957" s="138"/>
      <c r="E14957" s="138"/>
    </row>
    <row r="14958" spans="1:5" s="82" customFormat="1" ht="30" hidden="1" customHeight="1" x14ac:dyDescent="0.25">
      <c r="A14958" s="140"/>
      <c r="C14958" s="138"/>
      <c r="D14958" s="138"/>
      <c r="E14958" s="138"/>
    </row>
    <row r="14959" spans="1:5" s="82" customFormat="1" ht="30" hidden="1" customHeight="1" x14ac:dyDescent="0.25">
      <c r="A14959" s="140"/>
      <c r="C14959" s="138"/>
      <c r="D14959" s="138"/>
      <c r="E14959" s="138"/>
    </row>
    <row r="14960" spans="1:5" s="82" customFormat="1" ht="30" hidden="1" customHeight="1" x14ac:dyDescent="0.25">
      <c r="A14960" s="140"/>
      <c r="C14960" s="138"/>
      <c r="D14960" s="138"/>
      <c r="E14960" s="138"/>
    </row>
    <row r="14961" spans="1:5" s="82" customFormat="1" ht="30" hidden="1" customHeight="1" x14ac:dyDescent="0.25">
      <c r="A14961" s="140"/>
      <c r="C14961" s="138"/>
      <c r="D14961" s="138"/>
      <c r="E14961" s="138"/>
    </row>
    <row r="14962" spans="1:5" s="82" customFormat="1" ht="30" hidden="1" customHeight="1" x14ac:dyDescent="0.25">
      <c r="A14962" s="140"/>
      <c r="C14962" s="138"/>
      <c r="D14962" s="138"/>
      <c r="E14962" s="138"/>
    </row>
    <row r="14963" spans="1:5" s="82" customFormat="1" ht="30" hidden="1" customHeight="1" x14ac:dyDescent="0.25">
      <c r="A14963" s="140"/>
      <c r="C14963" s="138"/>
      <c r="D14963" s="138"/>
      <c r="E14963" s="138"/>
    </row>
    <row r="14964" spans="1:5" s="82" customFormat="1" ht="30" hidden="1" customHeight="1" x14ac:dyDescent="0.25">
      <c r="A14964" s="140"/>
      <c r="C14964" s="138"/>
      <c r="D14964" s="138"/>
      <c r="E14964" s="138"/>
    </row>
    <row r="14965" spans="1:5" s="82" customFormat="1" ht="30" hidden="1" customHeight="1" x14ac:dyDescent="0.25">
      <c r="A14965" s="140"/>
      <c r="C14965" s="138"/>
      <c r="D14965" s="138"/>
      <c r="E14965" s="138"/>
    </row>
    <row r="14966" spans="1:5" s="82" customFormat="1" ht="30" hidden="1" customHeight="1" x14ac:dyDescent="0.25">
      <c r="A14966" s="140"/>
      <c r="C14966" s="138"/>
      <c r="D14966" s="138"/>
      <c r="E14966" s="138"/>
    </row>
    <row r="14967" spans="1:5" s="82" customFormat="1" ht="30" hidden="1" customHeight="1" x14ac:dyDescent="0.25">
      <c r="A14967" s="140"/>
      <c r="C14967" s="138"/>
      <c r="D14967" s="138"/>
      <c r="E14967" s="138"/>
    </row>
    <row r="14968" spans="1:5" s="82" customFormat="1" ht="30" hidden="1" customHeight="1" x14ac:dyDescent="0.25">
      <c r="A14968" s="140"/>
      <c r="C14968" s="138"/>
      <c r="D14968" s="138"/>
      <c r="E14968" s="138"/>
    </row>
    <row r="14969" spans="1:5" s="82" customFormat="1" ht="30" hidden="1" customHeight="1" x14ac:dyDescent="0.25">
      <c r="A14969" s="140"/>
      <c r="C14969" s="138"/>
      <c r="D14969" s="138"/>
      <c r="E14969" s="138"/>
    </row>
    <row r="14970" spans="1:5" s="82" customFormat="1" ht="30" hidden="1" customHeight="1" x14ac:dyDescent="0.25">
      <c r="A14970" s="140"/>
      <c r="C14970" s="138"/>
      <c r="D14970" s="138"/>
      <c r="E14970" s="138"/>
    </row>
    <row r="14971" spans="1:5" s="82" customFormat="1" ht="30" hidden="1" customHeight="1" x14ac:dyDescent="0.25">
      <c r="A14971" s="140"/>
      <c r="C14971" s="138"/>
      <c r="D14971" s="138"/>
      <c r="E14971" s="138"/>
    </row>
    <row r="14972" spans="1:5" s="82" customFormat="1" ht="30" hidden="1" customHeight="1" x14ac:dyDescent="0.25">
      <c r="A14972" s="140"/>
      <c r="C14972" s="138"/>
      <c r="D14972" s="138"/>
      <c r="E14972" s="138"/>
    </row>
    <row r="14973" spans="1:5" s="82" customFormat="1" ht="30" hidden="1" customHeight="1" x14ac:dyDescent="0.25">
      <c r="A14973" s="140"/>
      <c r="C14973" s="138"/>
      <c r="D14973" s="138"/>
      <c r="E14973" s="138"/>
    </row>
    <row r="14974" spans="1:5" s="82" customFormat="1" ht="30" hidden="1" customHeight="1" x14ac:dyDescent="0.25">
      <c r="A14974" s="140"/>
      <c r="C14974" s="138"/>
      <c r="D14974" s="138"/>
      <c r="E14974" s="138"/>
    </row>
    <row r="14975" spans="1:5" s="82" customFormat="1" ht="30" hidden="1" customHeight="1" x14ac:dyDescent="0.25">
      <c r="A14975" s="140"/>
      <c r="C14975" s="138"/>
      <c r="D14975" s="138"/>
      <c r="E14975" s="138"/>
    </row>
    <row r="14976" spans="1:5" s="82" customFormat="1" ht="30" hidden="1" customHeight="1" x14ac:dyDescent="0.25">
      <c r="A14976" s="140"/>
      <c r="C14976" s="138"/>
      <c r="D14976" s="138"/>
      <c r="E14976" s="138"/>
    </row>
    <row r="14977" spans="1:5" s="82" customFormat="1" ht="30" hidden="1" customHeight="1" x14ac:dyDescent="0.25">
      <c r="A14977" s="140"/>
      <c r="C14977" s="138"/>
      <c r="D14977" s="138"/>
      <c r="E14977" s="138"/>
    </row>
    <row r="14978" spans="1:5" s="82" customFormat="1" ht="30" hidden="1" customHeight="1" x14ac:dyDescent="0.25">
      <c r="A14978" s="140"/>
      <c r="C14978" s="138"/>
      <c r="D14978" s="138"/>
      <c r="E14978" s="138"/>
    </row>
    <row r="14979" spans="1:5" s="82" customFormat="1" ht="30" hidden="1" customHeight="1" x14ac:dyDescent="0.25">
      <c r="A14979" s="140"/>
      <c r="C14979" s="138"/>
      <c r="D14979" s="138"/>
      <c r="E14979" s="138"/>
    </row>
    <row r="14980" spans="1:5" s="82" customFormat="1" ht="30" hidden="1" customHeight="1" x14ac:dyDescent="0.25">
      <c r="A14980" s="140"/>
      <c r="C14980" s="138"/>
      <c r="D14980" s="138"/>
      <c r="E14980" s="138"/>
    </row>
    <row r="14981" spans="1:5" s="82" customFormat="1" ht="30" hidden="1" customHeight="1" x14ac:dyDescent="0.25">
      <c r="A14981" s="140"/>
      <c r="C14981" s="138"/>
      <c r="D14981" s="138"/>
      <c r="E14981" s="138"/>
    </row>
    <row r="14982" spans="1:5" s="82" customFormat="1" ht="30" hidden="1" customHeight="1" x14ac:dyDescent="0.25">
      <c r="A14982" s="140"/>
      <c r="C14982" s="138"/>
      <c r="D14982" s="138"/>
      <c r="E14982" s="138"/>
    </row>
    <row r="14983" spans="1:5" s="82" customFormat="1" ht="30" hidden="1" customHeight="1" x14ac:dyDescent="0.25">
      <c r="A14983" s="140"/>
      <c r="C14983" s="138"/>
      <c r="D14983" s="138"/>
      <c r="E14983" s="138"/>
    </row>
    <row r="14984" spans="1:5" s="82" customFormat="1" ht="30" hidden="1" customHeight="1" x14ac:dyDescent="0.25">
      <c r="A14984" s="140"/>
      <c r="C14984" s="138"/>
      <c r="D14984" s="138"/>
      <c r="E14984" s="138"/>
    </row>
    <row r="14985" spans="1:5" s="82" customFormat="1" ht="30" hidden="1" customHeight="1" x14ac:dyDescent="0.25">
      <c r="A14985" s="140"/>
      <c r="C14985" s="138"/>
      <c r="D14985" s="138"/>
      <c r="E14985" s="138"/>
    </row>
    <row r="14986" spans="1:5" s="82" customFormat="1" ht="30" hidden="1" customHeight="1" x14ac:dyDescent="0.25">
      <c r="A14986" s="140"/>
      <c r="C14986" s="138"/>
      <c r="D14986" s="138"/>
      <c r="E14986" s="138"/>
    </row>
    <row r="14987" spans="1:5" s="82" customFormat="1" ht="30" hidden="1" customHeight="1" x14ac:dyDescent="0.25">
      <c r="A14987" s="140"/>
      <c r="C14987" s="138"/>
      <c r="D14987" s="138"/>
      <c r="E14987" s="138"/>
    </row>
    <row r="14988" spans="1:5" s="82" customFormat="1" ht="30" hidden="1" customHeight="1" x14ac:dyDescent="0.25">
      <c r="A14988" s="140"/>
      <c r="C14988" s="138"/>
      <c r="D14988" s="138"/>
      <c r="E14988" s="138"/>
    </row>
    <row r="14989" spans="1:5" s="82" customFormat="1" ht="30" hidden="1" customHeight="1" x14ac:dyDescent="0.25">
      <c r="A14989" s="140"/>
      <c r="C14989" s="138"/>
      <c r="D14989" s="138"/>
      <c r="E14989" s="138"/>
    </row>
    <row r="14990" spans="1:5" s="82" customFormat="1" ht="30" hidden="1" customHeight="1" x14ac:dyDescent="0.25">
      <c r="A14990" s="140"/>
      <c r="C14990" s="138"/>
      <c r="D14990" s="138"/>
      <c r="E14990" s="138"/>
    </row>
    <row r="14991" spans="1:5" s="82" customFormat="1" ht="30" hidden="1" customHeight="1" x14ac:dyDescent="0.25">
      <c r="A14991" s="140"/>
      <c r="C14991" s="138"/>
      <c r="D14991" s="138"/>
      <c r="E14991" s="138"/>
    </row>
    <row r="14992" spans="1:5" s="82" customFormat="1" ht="30" hidden="1" customHeight="1" x14ac:dyDescent="0.25">
      <c r="A14992" s="140"/>
      <c r="C14992" s="138"/>
      <c r="D14992" s="138"/>
      <c r="E14992" s="138"/>
    </row>
    <row r="14993" spans="1:5" s="82" customFormat="1" ht="30" hidden="1" customHeight="1" x14ac:dyDescent="0.25">
      <c r="A14993" s="140"/>
      <c r="C14993" s="138"/>
      <c r="D14993" s="138"/>
      <c r="E14993" s="138"/>
    </row>
    <row r="14994" spans="1:5" s="82" customFormat="1" ht="30" hidden="1" customHeight="1" x14ac:dyDescent="0.25">
      <c r="A14994" s="140"/>
      <c r="C14994" s="138"/>
      <c r="D14994" s="138"/>
      <c r="E14994" s="138"/>
    </row>
    <row r="14995" spans="1:5" s="82" customFormat="1" ht="30" hidden="1" customHeight="1" x14ac:dyDescent="0.25">
      <c r="A14995" s="140"/>
      <c r="C14995" s="138"/>
      <c r="D14995" s="138"/>
      <c r="E14995" s="138"/>
    </row>
    <row r="14996" spans="1:5" s="82" customFormat="1" ht="30" hidden="1" customHeight="1" x14ac:dyDescent="0.25">
      <c r="A14996" s="140"/>
      <c r="C14996" s="138"/>
      <c r="D14996" s="138"/>
      <c r="E14996" s="138"/>
    </row>
    <row r="14997" spans="1:5" s="82" customFormat="1" ht="30" hidden="1" customHeight="1" x14ac:dyDescent="0.25">
      <c r="A14997" s="140"/>
      <c r="C14997" s="138"/>
      <c r="D14997" s="138"/>
      <c r="E14997" s="138"/>
    </row>
    <row r="14998" spans="1:5" s="82" customFormat="1" ht="30" hidden="1" customHeight="1" x14ac:dyDescent="0.25">
      <c r="A14998" s="140"/>
      <c r="C14998" s="138"/>
      <c r="D14998" s="138"/>
      <c r="E14998" s="138"/>
    </row>
    <row r="14999" spans="1:5" s="82" customFormat="1" ht="30" hidden="1" customHeight="1" x14ac:dyDescent="0.25">
      <c r="A14999" s="140"/>
      <c r="C14999" s="138"/>
      <c r="D14999" s="138"/>
      <c r="E14999" s="138"/>
    </row>
    <row r="15000" spans="1:5" s="82" customFormat="1" ht="30" hidden="1" customHeight="1" x14ac:dyDescent="0.25">
      <c r="A15000" s="140"/>
      <c r="C15000" s="138"/>
      <c r="D15000" s="138"/>
      <c r="E15000" s="138"/>
    </row>
    <row r="15001" spans="1:5" s="82" customFormat="1" ht="30" hidden="1" customHeight="1" x14ac:dyDescent="0.25">
      <c r="A15001" s="140"/>
      <c r="C15001" s="138"/>
      <c r="D15001" s="138"/>
      <c r="E15001" s="138"/>
    </row>
    <row r="15002" spans="1:5" s="82" customFormat="1" ht="30" hidden="1" customHeight="1" x14ac:dyDescent="0.25">
      <c r="A15002" s="140"/>
      <c r="C15002" s="138"/>
      <c r="D15002" s="138"/>
      <c r="E15002" s="138"/>
    </row>
    <row r="15003" spans="1:5" s="82" customFormat="1" ht="30" hidden="1" customHeight="1" x14ac:dyDescent="0.25">
      <c r="A15003" s="140"/>
      <c r="C15003" s="138"/>
      <c r="D15003" s="138"/>
      <c r="E15003" s="138"/>
    </row>
    <row r="15004" spans="1:5" s="82" customFormat="1" ht="30" hidden="1" customHeight="1" x14ac:dyDescent="0.25">
      <c r="A15004" s="140"/>
      <c r="C15004" s="138"/>
      <c r="D15004" s="138"/>
      <c r="E15004" s="138"/>
    </row>
    <row r="15005" spans="1:5" s="82" customFormat="1" ht="30" hidden="1" customHeight="1" x14ac:dyDescent="0.25">
      <c r="A15005" s="140"/>
      <c r="C15005" s="138"/>
      <c r="D15005" s="138"/>
      <c r="E15005" s="138"/>
    </row>
    <row r="15006" spans="1:5" s="82" customFormat="1" ht="30" hidden="1" customHeight="1" x14ac:dyDescent="0.25">
      <c r="A15006" s="140"/>
      <c r="C15006" s="138"/>
      <c r="D15006" s="138"/>
      <c r="E15006" s="138"/>
    </row>
    <row r="15007" spans="1:5" s="82" customFormat="1" ht="30" hidden="1" customHeight="1" x14ac:dyDescent="0.25">
      <c r="A15007" s="140"/>
      <c r="C15007" s="138"/>
      <c r="D15007" s="138"/>
      <c r="E15007" s="138"/>
    </row>
    <row r="15008" spans="1:5" s="82" customFormat="1" ht="30" hidden="1" customHeight="1" x14ac:dyDescent="0.25">
      <c r="A15008" s="140"/>
      <c r="C15008" s="138"/>
      <c r="D15008" s="138"/>
      <c r="E15008" s="138"/>
    </row>
    <row r="15009" spans="1:5" s="82" customFormat="1" ht="30" hidden="1" customHeight="1" x14ac:dyDescent="0.25">
      <c r="A15009" s="140"/>
      <c r="C15009" s="138"/>
      <c r="D15009" s="138"/>
      <c r="E15009" s="138"/>
    </row>
    <row r="15010" spans="1:5" s="82" customFormat="1" ht="30" hidden="1" customHeight="1" x14ac:dyDescent="0.25">
      <c r="A15010" s="140"/>
      <c r="C15010" s="138"/>
      <c r="D15010" s="138"/>
      <c r="E15010" s="138"/>
    </row>
    <row r="15011" spans="1:5" s="82" customFormat="1" ht="30" hidden="1" customHeight="1" x14ac:dyDescent="0.25">
      <c r="A15011" s="140"/>
      <c r="C15011" s="138"/>
      <c r="D15011" s="138"/>
      <c r="E15011" s="138"/>
    </row>
    <row r="15012" spans="1:5" s="82" customFormat="1" ht="30" hidden="1" customHeight="1" x14ac:dyDescent="0.25">
      <c r="A15012" s="140"/>
      <c r="C15012" s="138"/>
      <c r="D15012" s="138"/>
      <c r="E15012" s="138"/>
    </row>
    <row r="15013" spans="1:5" s="82" customFormat="1" ht="30" hidden="1" customHeight="1" x14ac:dyDescent="0.25">
      <c r="A15013" s="140"/>
      <c r="C15013" s="138"/>
      <c r="D15013" s="138"/>
      <c r="E15013" s="138"/>
    </row>
    <row r="15014" spans="1:5" s="82" customFormat="1" ht="30" hidden="1" customHeight="1" x14ac:dyDescent="0.25">
      <c r="A15014" s="140"/>
      <c r="C15014" s="138"/>
      <c r="D15014" s="138"/>
      <c r="E15014" s="138"/>
    </row>
    <row r="15015" spans="1:5" s="82" customFormat="1" ht="30" hidden="1" customHeight="1" x14ac:dyDescent="0.25">
      <c r="A15015" s="140"/>
      <c r="C15015" s="138"/>
      <c r="D15015" s="138"/>
      <c r="E15015" s="138"/>
    </row>
    <row r="15016" spans="1:5" s="82" customFormat="1" ht="30" hidden="1" customHeight="1" x14ac:dyDescent="0.25">
      <c r="A15016" s="140"/>
      <c r="C15016" s="138"/>
      <c r="D15016" s="138"/>
      <c r="E15016" s="138"/>
    </row>
    <row r="15017" spans="1:5" s="82" customFormat="1" ht="30" hidden="1" customHeight="1" x14ac:dyDescent="0.25">
      <c r="A15017" s="140"/>
      <c r="C15017" s="138"/>
      <c r="D15017" s="138"/>
      <c r="E15017" s="138"/>
    </row>
    <row r="15018" spans="1:5" s="82" customFormat="1" ht="30" hidden="1" customHeight="1" x14ac:dyDescent="0.25">
      <c r="A15018" s="140"/>
      <c r="C15018" s="138"/>
      <c r="D15018" s="138"/>
      <c r="E15018" s="138"/>
    </row>
    <row r="15019" spans="1:5" s="82" customFormat="1" ht="30" hidden="1" customHeight="1" x14ac:dyDescent="0.25">
      <c r="A15019" s="140"/>
      <c r="C15019" s="138"/>
      <c r="D15019" s="138"/>
      <c r="E15019" s="138"/>
    </row>
    <row r="15020" spans="1:5" s="82" customFormat="1" ht="30" hidden="1" customHeight="1" x14ac:dyDescent="0.25">
      <c r="A15020" s="140"/>
      <c r="C15020" s="138"/>
      <c r="D15020" s="138"/>
      <c r="E15020" s="138"/>
    </row>
    <row r="15021" spans="1:5" s="82" customFormat="1" ht="30" hidden="1" customHeight="1" x14ac:dyDescent="0.25">
      <c r="A15021" s="140"/>
      <c r="C15021" s="138"/>
      <c r="D15021" s="138"/>
      <c r="E15021" s="138"/>
    </row>
    <row r="15022" spans="1:5" s="82" customFormat="1" ht="30" hidden="1" customHeight="1" x14ac:dyDescent="0.25">
      <c r="A15022" s="140"/>
      <c r="C15022" s="138"/>
      <c r="D15022" s="138"/>
      <c r="E15022" s="138"/>
    </row>
    <row r="15023" spans="1:5" s="82" customFormat="1" ht="30" hidden="1" customHeight="1" x14ac:dyDescent="0.25">
      <c r="A15023" s="140"/>
      <c r="C15023" s="138"/>
      <c r="D15023" s="138"/>
      <c r="E15023" s="138"/>
    </row>
    <row r="15024" spans="1:5" s="82" customFormat="1" ht="30" hidden="1" customHeight="1" x14ac:dyDescent="0.25">
      <c r="A15024" s="140"/>
      <c r="C15024" s="138"/>
      <c r="D15024" s="138"/>
      <c r="E15024" s="138"/>
    </row>
    <row r="15025" spans="1:5" s="82" customFormat="1" ht="30" hidden="1" customHeight="1" x14ac:dyDescent="0.25">
      <c r="A15025" s="140"/>
      <c r="C15025" s="138"/>
      <c r="D15025" s="138"/>
      <c r="E15025" s="138"/>
    </row>
    <row r="15026" spans="1:5" s="82" customFormat="1" ht="30" hidden="1" customHeight="1" x14ac:dyDescent="0.25">
      <c r="A15026" s="140"/>
      <c r="C15026" s="138"/>
      <c r="D15026" s="138"/>
      <c r="E15026" s="138"/>
    </row>
    <row r="15027" spans="1:5" s="82" customFormat="1" ht="30" hidden="1" customHeight="1" x14ac:dyDescent="0.25">
      <c r="A15027" s="140"/>
      <c r="C15027" s="138"/>
      <c r="D15027" s="138"/>
      <c r="E15027" s="138"/>
    </row>
    <row r="15028" spans="1:5" s="82" customFormat="1" ht="30" hidden="1" customHeight="1" x14ac:dyDescent="0.25">
      <c r="A15028" s="140"/>
      <c r="C15028" s="138"/>
      <c r="D15028" s="138"/>
      <c r="E15028" s="138"/>
    </row>
    <row r="15029" spans="1:5" s="82" customFormat="1" ht="30" hidden="1" customHeight="1" x14ac:dyDescent="0.25">
      <c r="A15029" s="140"/>
      <c r="C15029" s="138"/>
      <c r="D15029" s="138"/>
      <c r="E15029" s="138"/>
    </row>
    <row r="15030" spans="1:5" s="82" customFormat="1" ht="30" hidden="1" customHeight="1" x14ac:dyDescent="0.25">
      <c r="A15030" s="140"/>
      <c r="C15030" s="138"/>
      <c r="D15030" s="138"/>
      <c r="E15030" s="138"/>
    </row>
    <row r="15031" spans="1:5" s="82" customFormat="1" ht="30" hidden="1" customHeight="1" x14ac:dyDescent="0.25">
      <c r="A15031" s="140"/>
      <c r="C15031" s="138"/>
      <c r="D15031" s="138"/>
      <c r="E15031" s="138"/>
    </row>
    <row r="15032" spans="1:5" s="82" customFormat="1" ht="30" hidden="1" customHeight="1" x14ac:dyDescent="0.25">
      <c r="A15032" s="140"/>
      <c r="C15032" s="138"/>
      <c r="D15032" s="138"/>
      <c r="E15032" s="138"/>
    </row>
    <row r="15033" spans="1:5" s="82" customFormat="1" ht="30" hidden="1" customHeight="1" x14ac:dyDescent="0.25">
      <c r="A15033" s="140"/>
      <c r="C15033" s="138"/>
      <c r="D15033" s="138"/>
      <c r="E15033" s="138"/>
    </row>
    <row r="15034" spans="1:5" s="82" customFormat="1" ht="30" hidden="1" customHeight="1" x14ac:dyDescent="0.25">
      <c r="A15034" s="140"/>
      <c r="C15034" s="138"/>
      <c r="D15034" s="138"/>
      <c r="E15034" s="138"/>
    </row>
    <row r="15035" spans="1:5" s="82" customFormat="1" ht="30" hidden="1" customHeight="1" x14ac:dyDescent="0.25">
      <c r="A15035" s="140"/>
      <c r="C15035" s="138"/>
      <c r="D15035" s="138"/>
      <c r="E15035" s="138"/>
    </row>
    <row r="15036" spans="1:5" s="82" customFormat="1" ht="30" hidden="1" customHeight="1" x14ac:dyDescent="0.25">
      <c r="A15036" s="140"/>
      <c r="C15036" s="138"/>
      <c r="D15036" s="138"/>
      <c r="E15036" s="138"/>
    </row>
    <row r="15037" spans="1:5" s="82" customFormat="1" ht="30" hidden="1" customHeight="1" x14ac:dyDescent="0.25">
      <c r="A15037" s="140"/>
      <c r="C15037" s="138"/>
      <c r="D15037" s="138"/>
      <c r="E15037" s="138"/>
    </row>
    <row r="15038" spans="1:5" s="82" customFormat="1" ht="30" hidden="1" customHeight="1" x14ac:dyDescent="0.25">
      <c r="A15038" s="140"/>
      <c r="C15038" s="138"/>
      <c r="D15038" s="138"/>
      <c r="E15038" s="138"/>
    </row>
    <row r="15039" spans="1:5" s="82" customFormat="1" ht="30" hidden="1" customHeight="1" x14ac:dyDescent="0.25">
      <c r="A15039" s="140"/>
      <c r="C15039" s="138"/>
      <c r="D15039" s="138"/>
      <c r="E15039" s="138"/>
    </row>
    <row r="15040" spans="1:5" s="82" customFormat="1" ht="30" hidden="1" customHeight="1" x14ac:dyDescent="0.25">
      <c r="A15040" s="140"/>
      <c r="C15040" s="138"/>
      <c r="D15040" s="138"/>
      <c r="E15040" s="138"/>
    </row>
    <row r="15041" spans="1:5" s="82" customFormat="1" ht="30" hidden="1" customHeight="1" x14ac:dyDescent="0.25">
      <c r="A15041" s="140"/>
      <c r="C15041" s="138"/>
      <c r="D15041" s="138"/>
      <c r="E15041" s="138"/>
    </row>
    <row r="15042" spans="1:5" s="82" customFormat="1" ht="30" hidden="1" customHeight="1" x14ac:dyDescent="0.25">
      <c r="A15042" s="140"/>
      <c r="C15042" s="138"/>
      <c r="D15042" s="138"/>
      <c r="E15042" s="138"/>
    </row>
    <row r="15043" spans="1:5" s="82" customFormat="1" ht="30" hidden="1" customHeight="1" x14ac:dyDescent="0.25">
      <c r="A15043" s="140"/>
      <c r="C15043" s="138"/>
      <c r="D15043" s="138"/>
      <c r="E15043" s="138"/>
    </row>
    <row r="15044" spans="1:5" s="82" customFormat="1" ht="30" hidden="1" customHeight="1" x14ac:dyDescent="0.25">
      <c r="A15044" s="140"/>
      <c r="C15044" s="138"/>
      <c r="D15044" s="138"/>
      <c r="E15044" s="138"/>
    </row>
    <row r="15045" spans="1:5" s="82" customFormat="1" ht="30" hidden="1" customHeight="1" x14ac:dyDescent="0.25">
      <c r="A15045" s="140"/>
      <c r="C15045" s="138"/>
      <c r="D15045" s="138"/>
      <c r="E15045" s="138"/>
    </row>
    <row r="15046" spans="1:5" s="82" customFormat="1" ht="30" hidden="1" customHeight="1" x14ac:dyDescent="0.25">
      <c r="A15046" s="140"/>
      <c r="C15046" s="138"/>
      <c r="D15046" s="138"/>
      <c r="E15046" s="138"/>
    </row>
    <row r="15047" spans="1:5" s="82" customFormat="1" ht="30" hidden="1" customHeight="1" x14ac:dyDescent="0.25">
      <c r="A15047" s="140"/>
      <c r="C15047" s="138"/>
      <c r="D15047" s="138"/>
      <c r="E15047" s="138"/>
    </row>
    <row r="15048" spans="1:5" s="82" customFormat="1" ht="30" hidden="1" customHeight="1" x14ac:dyDescent="0.25">
      <c r="A15048" s="140"/>
      <c r="C15048" s="138"/>
      <c r="D15048" s="138"/>
      <c r="E15048" s="138"/>
    </row>
    <row r="15049" spans="1:5" s="82" customFormat="1" ht="30" hidden="1" customHeight="1" x14ac:dyDescent="0.25">
      <c r="A15049" s="140"/>
      <c r="C15049" s="138"/>
      <c r="D15049" s="138"/>
      <c r="E15049" s="138"/>
    </row>
    <row r="15050" spans="1:5" s="82" customFormat="1" ht="30" hidden="1" customHeight="1" x14ac:dyDescent="0.25">
      <c r="A15050" s="140"/>
      <c r="C15050" s="138"/>
      <c r="D15050" s="138"/>
      <c r="E15050" s="138"/>
    </row>
    <row r="15051" spans="1:5" s="82" customFormat="1" ht="30" hidden="1" customHeight="1" x14ac:dyDescent="0.25">
      <c r="A15051" s="140"/>
      <c r="C15051" s="138"/>
      <c r="D15051" s="138"/>
      <c r="E15051" s="138"/>
    </row>
    <row r="15052" spans="1:5" s="82" customFormat="1" ht="30" hidden="1" customHeight="1" x14ac:dyDescent="0.25">
      <c r="A15052" s="140"/>
      <c r="C15052" s="138"/>
      <c r="D15052" s="138"/>
      <c r="E15052" s="138"/>
    </row>
    <row r="15053" spans="1:5" s="82" customFormat="1" ht="30" hidden="1" customHeight="1" x14ac:dyDescent="0.25">
      <c r="A15053" s="140"/>
      <c r="C15053" s="138"/>
      <c r="D15053" s="138"/>
      <c r="E15053" s="138"/>
    </row>
    <row r="15054" spans="1:5" s="82" customFormat="1" ht="30" hidden="1" customHeight="1" x14ac:dyDescent="0.25">
      <c r="A15054" s="140"/>
      <c r="C15054" s="138"/>
      <c r="D15054" s="138"/>
      <c r="E15054" s="138"/>
    </row>
    <row r="15055" spans="1:5" s="82" customFormat="1" ht="30" hidden="1" customHeight="1" x14ac:dyDescent="0.25">
      <c r="A15055" s="140"/>
      <c r="C15055" s="138"/>
      <c r="D15055" s="138"/>
      <c r="E15055" s="138"/>
    </row>
    <row r="15056" spans="1:5" s="82" customFormat="1" ht="30" hidden="1" customHeight="1" x14ac:dyDescent="0.25">
      <c r="A15056" s="140"/>
      <c r="C15056" s="138"/>
      <c r="D15056" s="138"/>
      <c r="E15056" s="138"/>
    </row>
    <row r="15057" spans="1:5" s="82" customFormat="1" ht="30" hidden="1" customHeight="1" x14ac:dyDescent="0.25">
      <c r="A15057" s="140"/>
      <c r="C15057" s="138"/>
      <c r="D15057" s="138"/>
      <c r="E15057" s="138"/>
    </row>
    <row r="15058" spans="1:5" s="82" customFormat="1" ht="30" hidden="1" customHeight="1" x14ac:dyDescent="0.25">
      <c r="A15058" s="140"/>
      <c r="C15058" s="138"/>
      <c r="D15058" s="138"/>
      <c r="E15058" s="138"/>
    </row>
    <row r="15059" spans="1:5" s="82" customFormat="1" ht="30" hidden="1" customHeight="1" x14ac:dyDescent="0.25">
      <c r="A15059" s="140"/>
      <c r="C15059" s="138"/>
      <c r="D15059" s="138"/>
      <c r="E15059" s="138"/>
    </row>
    <row r="15060" spans="1:5" s="82" customFormat="1" ht="30" hidden="1" customHeight="1" x14ac:dyDescent="0.25">
      <c r="A15060" s="140"/>
      <c r="C15060" s="138"/>
      <c r="D15060" s="138"/>
      <c r="E15060" s="138"/>
    </row>
    <row r="15061" spans="1:5" s="82" customFormat="1" ht="30" hidden="1" customHeight="1" x14ac:dyDescent="0.25">
      <c r="A15061" s="140"/>
      <c r="C15061" s="138"/>
      <c r="D15061" s="138"/>
      <c r="E15061" s="138"/>
    </row>
    <row r="15062" spans="1:5" s="82" customFormat="1" ht="30" hidden="1" customHeight="1" x14ac:dyDescent="0.25">
      <c r="A15062" s="140"/>
      <c r="C15062" s="138"/>
      <c r="D15062" s="138"/>
      <c r="E15062" s="138"/>
    </row>
    <row r="15063" spans="1:5" s="82" customFormat="1" ht="30" hidden="1" customHeight="1" x14ac:dyDescent="0.25">
      <c r="A15063" s="140"/>
      <c r="C15063" s="138"/>
      <c r="D15063" s="138"/>
      <c r="E15063" s="138"/>
    </row>
    <row r="15064" spans="1:5" s="82" customFormat="1" ht="30" hidden="1" customHeight="1" x14ac:dyDescent="0.25">
      <c r="A15064" s="140"/>
      <c r="C15064" s="138"/>
      <c r="D15064" s="138"/>
      <c r="E15064" s="138"/>
    </row>
    <row r="15065" spans="1:5" s="82" customFormat="1" ht="30" hidden="1" customHeight="1" x14ac:dyDescent="0.25">
      <c r="A15065" s="140"/>
      <c r="C15065" s="138"/>
      <c r="D15065" s="138"/>
      <c r="E15065" s="138"/>
    </row>
    <row r="15066" spans="1:5" s="82" customFormat="1" ht="30" hidden="1" customHeight="1" x14ac:dyDescent="0.25">
      <c r="A15066" s="140"/>
      <c r="C15066" s="138"/>
      <c r="D15066" s="138"/>
      <c r="E15066" s="138"/>
    </row>
    <row r="15067" spans="1:5" s="82" customFormat="1" ht="30" hidden="1" customHeight="1" x14ac:dyDescent="0.25">
      <c r="A15067" s="140"/>
      <c r="C15067" s="138"/>
      <c r="D15067" s="138"/>
      <c r="E15067" s="138"/>
    </row>
    <row r="15068" spans="1:5" s="82" customFormat="1" ht="30" hidden="1" customHeight="1" x14ac:dyDescent="0.25">
      <c r="A15068" s="140"/>
      <c r="C15068" s="138"/>
      <c r="D15068" s="138"/>
      <c r="E15068" s="138"/>
    </row>
    <row r="15069" spans="1:5" s="82" customFormat="1" ht="30" hidden="1" customHeight="1" x14ac:dyDescent="0.25">
      <c r="A15069" s="140"/>
      <c r="C15069" s="138"/>
      <c r="D15069" s="138"/>
      <c r="E15069" s="138"/>
    </row>
    <row r="15070" spans="1:5" s="82" customFormat="1" ht="30" hidden="1" customHeight="1" x14ac:dyDescent="0.25">
      <c r="A15070" s="140"/>
      <c r="C15070" s="138"/>
      <c r="D15070" s="138"/>
      <c r="E15070" s="138"/>
    </row>
    <row r="15071" spans="1:5" s="82" customFormat="1" ht="30" hidden="1" customHeight="1" x14ac:dyDescent="0.25">
      <c r="A15071" s="140"/>
      <c r="C15071" s="138"/>
      <c r="D15071" s="138"/>
      <c r="E15071" s="138"/>
    </row>
    <row r="15072" spans="1:5" s="82" customFormat="1" ht="30" hidden="1" customHeight="1" x14ac:dyDescent="0.25">
      <c r="A15072" s="140"/>
      <c r="C15072" s="138"/>
      <c r="D15072" s="138"/>
      <c r="E15072" s="138"/>
    </row>
    <row r="15073" spans="1:5" s="82" customFormat="1" ht="30" hidden="1" customHeight="1" x14ac:dyDescent="0.25">
      <c r="A15073" s="140"/>
      <c r="C15073" s="138"/>
      <c r="D15073" s="138"/>
      <c r="E15073" s="138"/>
    </row>
    <row r="15074" spans="1:5" s="82" customFormat="1" ht="30" hidden="1" customHeight="1" x14ac:dyDescent="0.25">
      <c r="A15074" s="140"/>
      <c r="C15074" s="138"/>
      <c r="D15074" s="138"/>
      <c r="E15074" s="138"/>
    </row>
    <row r="15075" spans="1:5" s="82" customFormat="1" ht="30" hidden="1" customHeight="1" x14ac:dyDescent="0.25">
      <c r="A15075" s="140"/>
      <c r="C15075" s="138"/>
      <c r="D15075" s="138"/>
      <c r="E15075" s="138"/>
    </row>
    <row r="15076" spans="1:5" s="82" customFormat="1" ht="30" hidden="1" customHeight="1" x14ac:dyDescent="0.25">
      <c r="A15076" s="140"/>
      <c r="C15076" s="138"/>
      <c r="D15076" s="138"/>
      <c r="E15076" s="138"/>
    </row>
    <row r="15077" spans="1:5" s="82" customFormat="1" ht="30" hidden="1" customHeight="1" x14ac:dyDescent="0.25">
      <c r="A15077" s="140"/>
      <c r="C15077" s="138"/>
      <c r="D15077" s="138"/>
      <c r="E15077" s="138"/>
    </row>
    <row r="15078" spans="1:5" s="82" customFormat="1" ht="30" hidden="1" customHeight="1" x14ac:dyDescent="0.25">
      <c r="A15078" s="140"/>
      <c r="C15078" s="138"/>
      <c r="D15078" s="138"/>
      <c r="E15078" s="138"/>
    </row>
    <row r="15079" spans="1:5" s="82" customFormat="1" ht="30" hidden="1" customHeight="1" x14ac:dyDescent="0.25">
      <c r="A15079" s="140"/>
      <c r="C15079" s="138"/>
      <c r="D15079" s="138"/>
      <c r="E15079" s="138"/>
    </row>
    <row r="15080" spans="1:5" s="82" customFormat="1" ht="30" hidden="1" customHeight="1" x14ac:dyDescent="0.25">
      <c r="A15080" s="140"/>
      <c r="C15080" s="138"/>
      <c r="D15080" s="138"/>
      <c r="E15080" s="138"/>
    </row>
    <row r="15081" spans="1:5" s="82" customFormat="1" ht="30" hidden="1" customHeight="1" x14ac:dyDescent="0.25">
      <c r="A15081" s="140"/>
      <c r="C15081" s="138"/>
      <c r="D15081" s="138"/>
      <c r="E15081" s="138"/>
    </row>
    <row r="15082" spans="1:5" s="82" customFormat="1" ht="30" hidden="1" customHeight="1" x14ac:dyDescent="0.25">
      <c r="A15082" s="140"/>
      <c r="C15082" s="138"/>
      <c r="D15082" s="138"/>
      <c r="E15082" s="138"/>
    </row>
    <row r="15083" spans="1:5" s="82" customFormat="1" ht="30" hidden="1" customHeight="1" x14ac:dyDescent="0.25">
      <c r="A15083" s="140"/>
      <c r="C15083" s="138"/>
      <c r="D15083" s="138"/>
      <c r="E15083" s="138"/>
    </row>
    <row r="15084" spans="1:5" s="82" customFormat="1" ht="30" hidden="1" customHeight="1" x14ac:dyDescent="0.25">
      <c r="A15084" s="140"/>
      <c r="C15084" s="138"/>
      <c r="D15084" s="138"/>
      <c r="E15084" s="138"/>
    </row>
    <row r="15085" spans="1:5" s="82" customFormat="1" ht="30" hidden="1" customHeight="1" x14ac:dyDescent="0.25">
      <c r="A15085" s="140"/>
      <c r="C15085" s="138"/>
      <c r="D15085" s="138"/>
      <c r="E15085" s="138"/>
    </row>
    <row r="15086" spans="1:5" s="82" customFormat="1" ht="30" hidden="1" customHeight="1" x14ac:dyDescent="0.25">
      <c r="A15086" s="140"/>
      <c r="C15086" s="138"/>
      <c r="D15086" s="138"/>
      <c r="E15086" s="138"/>
    </row>
    <row r="15087" spans="1:5" s="82" customFormat="1" ht="30" hidden="1" customHeight="1" x14ac:dyDescent="0.25">
      <c r="A15087" s="140"/>
      <c r="C15087" s="138"/>
      <c r="D15087" s="138"/>
      <c r="E15087" s="138"/>
    </row>
    <row r="15088" spans="1:5" s="82" customFormat="1" ht="30" hidden="1" customHeight="1" x14ac:dyDescent="0.25">
      <c r="A15088" s="140"/>
      <c r="C15088" s="138"/>
      <c r="D15088" s="138"/>
      <c r="E15088" s="138"/>
    </row>
    <row r="15089" spans="1:5" s="82" customFormat="1" ht="30" hidden="1" customHeight="1" x14ac:dyDescent="0.25">
      <c r="A15089" s="140"/>
      <c r="C15089" s="138"/>
      <c r="D15089" s="138"/>
      <c r="E15089" s="138"/>
    </row>
    <row r="15090" spans="1:5" s="82" customFormat="1" ht="30" hidden="1" customHeight="1" x14ac:dyDescent="0.25">
      <c r="A15090" s="140"/>
      <c r="C15090" s="138"/>
      <c r="D15090" s="138"/>
      <c r="E15090" s="138"/>
    </row>
    <row r="15091" spans="1:5" s="82" customFormat="1" ht="30" hidden="1" customHeight="1" x14ac:dyDescent="0.25">
      <c r="A15091" s="140"/>
      <c r="C15091" s="138"/>
      <c r="D15091" s="138"/>
      <c r="E15091" s="138"/>
    </row>
    <row r="15092" spans="1:5" s="82" customFormat="1" ht="30" hidden="1" customHeight="1" x14ac:dyDescent="0.25">
      <c r="A15092" s="140"/>
      <c r="C15092" s="138"/>
      <c r="D15092" s="138"/>
      <c r="E15092" s="138"/>
    </row>
    <row r="15093" spans="1:5" s="82" customFormat="1" ht="30" hidden="1" customHeight="1" x14ac:dyDescent="0.25">
      <c r="A15093" s="140"/>
      <c r="C15093" s="138"/>
      <c r="D15093" s="138"/>
      <c r="E15093" s="138"/>
    </row>
    <row r="15094" spans="1:5" s="82" customFormat="1" ht="30" hidden="1" customHeight="1" x14ac:dyDescent="0.25">
      <c r="A15094" s="140"/>
      <c r="C15094" s="138"/>
      <c r="D15094" s="138"/>
      <c r="E15094" s="138"/>
    </row>
    <row r="15095" spans="1:5" s="82" customFormat="1" ht="30" hidden="1" customHeight="1" x14ac:dyDescent="0.25">
      <c r="A15095" s="140"/>
      <c r="C15095" s="138"/>
      <c r="D15095" s="138"/>
      <c r="E15095" s="138"/>
    </row>
    <row r="15096" spans="1:5" s="82" customFormat="1" ht="30" hidden="1" customHeight="1" x14ac:dyDescent="0.25">
      <c r="A15096" s="140"/>
      <c r="C15096" s="138"/>
      <c r="D15096" s="138"/>
      <c r="E15096" s="138"/>
    </row>
    <row r="15097" spans="1:5" s="82" customFormat="1" ht="30" hidden="1" customHeight="1" x14ac:dyDescent="0.25">
      <c r="A15097" s="140"/>
      <c r="C15097" s="138"/>
      <c r="D15097" s="138"/>
      <c r="E15097" s="138"/>
    </row>
    <row r="15098" spans="1:5" s="82" customFormat="1" ht="30" hidden="1" customHeight="1" x14ac:dyDescent="0.25">
      <c r="A15098" s="140"/>
      <c r="C15098" s="138"/>
      <c r="D15098" s="138"/>
      <c r="E15098" s="138"/>
    </row>
    <row r="15099" spans="1:5" s="82" customFormat="1" ht="30" hidden="1" customHeight="1" x14ac:dyDescent="0.25">
      <c r="A15099" s="140"/>
      <c r="C15099" s="138"/>
      <c r="D15099" s="138"/>
      <c r="E15099" s="138"/>
    </row>
    <row r="15100" spans="1:5" s="82" customFormat="1" ht="30" hidden="1" customHeight="1" x14ac:dyDescent="0.25">
      <c r="A15100" s="140"/>
      <c r="C15100" s="138"/>
      <c r="D15100" s="138"/>
      <c r="E15100" s="138"/>
    </row>
    <row r="15101" spans="1:5" s="82" customFormat="1" ht="30" hidden="1" customHeight="1" x14ac:dyDescent="0.25">
      <c r="A15101" s="140"/>
      <c r="C15101" s="138"/>
      <c r="D15101" s="138"/>
      <c r="E15101" s="138"/>
    </row>
    <row r="15102" spans="1:5" s="82" customFormat="1" ht="30" hidden="1" customHeight="1" x14ac:dyDescent="0.25">
      <c r="A15102" s="140"/>
      <c r="C15102" s="138"/>
      <c r="D15102" s="138"/>
      <c r="E15102" s="138"/>
    </row>
    <row r="15103" spans="1:5" s="82" customFormat="1" ht="30" hidden="1" customHeight="1" x14ac:dyDescent="0.25">
      <c r="A15103" s="140"/>
      <c r="C15103" s="138"/>
      <c r="D15103" s="138"/>
      <c r="E15103" s="138"/>
    </row>
    <row r="15104" spans="1:5" s="82" customFormat="1" ht="30" hidden="1" customHeight="1" x14ac:dyDescent="0.25">
      <c r="A15104" s="140"/>
      <c r="C15104" s="138"/>
      <c r="D15104" s="138"/>
      <c r="E15104" s="138"/>
    </row>
    <row r="15105" spans="1:5" s="82" customFormat="1" ht="30" hidden="1" customHeight="1" x14ac:dyDescent="0.25">
      <c r="A15105" s="140"/>
      <c r="C15105" s="138"/>
      <c r="D15105" s="138"/>
      <c r="E15105" s="138"/>
    </row>
    <row r="15106" spans="1:5" s="82" customFormat="1" ht="30" hidden="1" customHeight="1" x14ac:dyDescent="0.25">
      <c r="A15106" s="140"/>
      <c r="C15106" s="138"/>
      <c r="D15106" s="138"/>
      <c r="E15106" s="138"/>
    </row>
    <row r="15107" spans="1:5" s="82" customFormat="1" ht="30" hidden="1" customHeight="1" x14ac:dyDescent="0.25">
      <c r="A15107" s="140"/>
      <c r="C15107" s="138"/>
      <c r="D15107" s="138"/>
      <c r="E15107" s="138"/>
    </row>
    <row r="15108" spans="1:5" s="82" customFormat="1" ht="30" hidden="1" customHeight="1" x14ac:dyDescent="0.25">
      <c r="A15108" s="140"/>
      <c r="C15108" s="138"/>
      <c r="D15108" s="138"/>
      <c r="E15108" s="138"/>
    </row>
    <row r="15109" spans="1:5" s="82" customFormat="1" ht="30" hidden="1" customHeight="1" x14ac:dyDescent="0.25">
      <c r="A15109" s="140"/>
      <c r="C15109" s="138"/>
      <c r="D15109" s="138"/>
      <c r="E15109" s="138"/>
    </row>
    <row r="15110" spans="1:5" s="82" customFormat="1" ht="30" hidden="1" customHeight="1" x14ac:dyDescent="0.25">
      <c r="A15110" s="140"/>
      <c r="C15110" s="138"/>
      <c r="D15110" s="138"/>
      <c r="E15110" s="138"/>
    </row>
    <row r="15111" spans="1:5" s="82" customFormat="1" ht="30" hidden="1" customHeight="1" x14ac:dyDescent="0.25">
      <c r="A15111" s="140"/>
      <c r="C15111" s="138"/>
      <c r="D15111" s="138"/>
      <c r="E15111" s="138"/>
    </row>
    <row r="15112" spans="1:5" s="82" customFormat="1" ht="30" hidden="1" customHeight="1" x14ac:dyDescent="0.25">
      <c r="A15112" s="140"/>
      <c r="C15112" s="138"/>
      <c r="D15112" s="138"/>
      <c r="E15112" s="138"/>
    </row>
    <row r="15113" spans="1:5" s="82" customFormat="1" ht="30" hidden="1" customHeight="1" x14ac:dyDescent="0.25">
      <c r="A15113" s="140"/>
      <c r="C15113" s="138"/>
      <c r="D15113" s="138"/>
      <c r="E15113" s="138"/>
    </row>
    <row r="15114" spans="1:5" s="82" customFormat="1" ht="30" hidden="1" customHeight="1" x14ac:dyDescent="0.25">
      <c r="A15114" s="140"/>
      <c r="C15114" s="138"/>
      <c r="D15114" s="138"/>
      <c r="E15114" s="138"/>
    </row>
    <row r="15115" spans="1:5" s="82" customFormat="1" ht="30" hidden="1" customHeight="1" x14ac:dyDescent="0.25">
      <c r="A15115" s="140"/>
      <c r="C15115" s="138"/>
      <c r="D15115" s="138"/>
      <c r="E15115" s="138"/>
    </row>
    <row r="15116" spans="1:5" s="82" customFormat="1" ht="30" hidden="1" customHeight="1" x14ac:dyDescent="0.25">
      <c r="A15116" s="140"/>
      <c r="C15116" s="138"/>
      <c r="D15116" s="138"/>
      <c r="E15116" s="138"/>
    </row>
    <row r="15117" spans="1:5" s="82" customFormat="1" ht="30" hidden="1" customHeight="1" x14ac:dyDescent="0.25">
      <c r="A15117" s="140"/>
      <c r="C15117" s="138"/>
      <c r="D15117" s="138"/>
      <c r="E15117" s="138"/>
    </row>
    <row r="15118" spans="1:5" s="82" customFormat="1" ht="30" hidden="1" customHeight="1" x14ac:dyDescent="0.25">
      <c r="A15118" s="140"/>
      <c r="C15118" s="138"/>
      <c r="D15118" s="138"/>
      <c r="E15118" s="138"/>
    </row>
    <row r="15119" spans="1:5" s="82" customFormat="1" ht="30" hidden="1" customHeight="1" x14ac:dyDescent="0.25">
      <c r="A15119" s="140"/>
      <c r="C15119" s="138"/>
      <c r="D15119" s="138"/>
      <c r="E15119" s="138"/>
    </row>
    <row r="15120" spans="1:5" s="82" customFormat="1" ht="30" hidden="1" customHeight="1" x14ac:dyDescent="0.25">
      <c r="A15120" s="140"/>
      <c r="C15120" s="138"/>
      <c r="D15120" s="138"/>
      <c r="E15120" s="138"/>
    </row>
    <row r="15121" spans="1:5" s="82" customFormat="1" ht="30" hidden="1" customHeight="1" x14ac:dyDescent="0.25">
      <c r="A15121" s="140"/>
      <c r="C15121" s="138"/>
      <c r="D15121" s="138"/>
      <c r="E15121" s="138"/>
    </row>
    <row r="15122" spans="1:5" s="82" customFormat="1" ht="30" hidden="1" customHeight="1" x14ac:dyDescent="0.25">
      <c r="A15122" s="140"/>
      <c r="C15122" s="138"/>
      <c r="D15122" s="138"/>
      <c r="E15122" s="138"/>
    </row>
    <row r="15123" spans="1:5" s="82" customFormat="1" ht="30" hidden="1" customHeight="1" x14ac:dyDescent="0.25">
      <c r="A15123" s="140"/>
      <c r="C15123" s="138"/>
      <c r="D15123" s="138"/>
      <c r="E15123" s="138"/>
    </row>
    <row r="15124" spans="1:5" s="82" customFormat="1" ht="30" hidden="1" customHeight="1" x14ac:dyDescent="0.25">
      <c r="A15124" s="140"/>
      <c r="C15124" s="138"/>
      <c r="D15124" s="138"/>
      <c r="E15124" s="138"/>
    </row>
    <row r="15125" spans="1:5" s="82" customFormat="1" ht="30" hidden="1" customHeight="1" x14ac:dyDescent="0.25">
      <c r="A15125" s="140"/>
      <c r="C15125" s="138"/>
      <c r="D15125" s="138"/>
      <c r="E15125" s="138"/>
    </row>
    <row r="15126" spans="1:5" s="82" customFormat="1" ht="30" hidden="1" customHeight="1" x14ac:dyDescent="0.25">
      <c r="A15126" s="140"/>
      <c r="C15126" s="138"/>
      <c r="D15126" s="138"/>
      <c r="E15126" s="138"/>
    </row>
    <row r="15127" spans="1:5" s="82" customFormat="1" ht="30" hidden="1" customHeight="1" x14ac:dyDescent="0.25">
      <c r="A15127" s="140"/>
      <c r="C15127" s="138"/>
      <c r="D15127" s="138"/>
      <c r="E15127" s="138"/>
    </row>
    <row r="15128" spans="1:5" s="82" customFormat="1" ht="30" hidden="1" customHeight="1" x14ac:dyDescent="0.25">
      <c r="A15128" s="140"/>
      <c r="C15128" s="138"/>
      <c r="D15128" s="138"/>
      <c r="E15128" s="138"/>
    </row>
    <row r="15129" spans="1:5" s="82" customFormat="1" ht="30" hidden="1" customHeight="1" x14ac:dyDescent="0.25">
      <c r="A15129" s="140"/>
      <c r="C15129" s="138"/>
      <c r="D15129" s="138"/>
      <c r="E15129" s="138"/>
    </row>
    <row r="15130" spans="1:5" s="82" customFormat="1" ht="30" hidden="1" customHeight="1" x14ac:dyDescent="0.25">
      <c r="A15130" s="140"/>
      <c r="C15130" s="138"/>
      <c r="D15130" s="138"/>
      <c r="E15130" s="138"/>
    </row>
    <row r="15131" spans="1:5" s="82" customFormat="1" ht="30" hidden="1" customHeight="1" x14ac:dyDescent="0.25">
      <c r="A15131" s="140"/>
      <c r="C15131" s="138"/>
      <c r="D15131" s="138"/>
      <c r="E15131" s="138"/>
    </row>
    <row r="15132" spans="1:5" s="82" customFormat="1" ht="30" hidden="1" customHeight="1" x14ac:dyDescent="0.25">
      <c r="A15132" s="140"/>
      <c r="C15132" s="138"/>
      <c r="D15132" s="138"/>
      <c r="E15132" s="138"/>
    </row>
    <row r="15133" spans="1:5" s="82" customFormat="1" ht="30" hidden="1" customHeight="1" x14ac:dyDescent="0.25">
      <c r="A15133" s="140"/>
      <c r="C15133" s="138"/>
      <c r="D15133" s="138"/>
      <c r="E15133" s="138"/>
    </row>
    <row r="15134" spans="1:5" s="82" customFormat="1" ht="30" hidden="1" customHeight="1" x14ac:dyDescent="0.25">
      <c r="A15134" s="140"/>
      <c r="C15134" s="138"/>
      <c r="D15134" s="138"/>
      <c r="E15134" s="138"/>
    </row>
    <row r="15135" spans="1:5" s="82" customFormat="1" ht="30" hidden="1" customHeight="1" x14ac:dyDescent="0.25">
      <c r="A15135" s="140"/>
      <c r="C15135" s="138"/>
      <c r="D15135" s="138"/>
      <c r="E15135" s="138"/>
    </row>
    <row r="15136" spans="1:5" s="82" customFormat="1" ht="30" hidden="1" customHeight="1" x14ac:dyDescent="0.25">
      <c r="A15136" s="140"/>
      <c r="C15136" s="138"/>
      <c r="D15136" s="138"/>
      <c r="E15136" s="138"/>
    </row>
    <row r="15137" spans="1:5" s="82" customFormat="1" ht="30" hidden="1" customHeight="1" x14ac:dyDescent="0.25">
      <c r="A15137" s="140"/>
      <c r="C15137" s="138"/>
      <c r="D15137" s="138"/>
      <c r="E15137" s="138"/>
    </row>
    <row r="15138" spans="1:5" s="82" customFormat="1" ht="30" hidden="1" customHeight="1" x14ac:dyDescent="0.25">
      <c r="A15138" s="140"/>
      <c r="C15138" s="138"/>
      <c r="D15138" s="138"/>
      <c r="E15138" s="138"/>
    </row>
    <row r="15139" spans="1:5" s="82" customFormat="1" ht="30" hidden="1" customHeight="1" x14ac:dyDescent="0.25">
      <c r="A15139" s="140"/>
      <c r="C15139" s="138"/>
      <c r="D15139" s="138"/>
      <c r="E15139" s="138"/>
    </row>
    <row r="15140" spans="1:5" s="82" customFormat="1" ht="30" hidden="1" customHeight="1" x14ac:dyDescent="0.25">
      <c r="A15140" s="140"/>
      <c r="C15140" s="138"/>
      <c r="D15140" s="138"/>
      <c r="E15140" s="138"/>
    </row>
    <row r="15141" spans="1:5" s="82" customFormat="1" ht="30" hidden="1" customHeight="1" x14ac:dyDescent="0.25">
      <c r="A15141" s="140"/>
      <c r="C15141" s="138"/>
      <c r="D15141" s="138"/>
      <c r="E15141" s="138"/>
    </row>
    <row r="15142" spans="1:5" s="82" customFormat="1" ht="30" hidden="1" customHeight="1" x14ac:dyDescent="0.25">
      <c r="A15142" s="140"/>
      <c r="C15142" s="138"/>
      <c r="D15142" s="138"/>
      <c r="E15142" s="138"/>
    </row>
    <row r="15143" spans="1:5" s="82" customFormat="1" ht="30" hidden="1" customHeight="1" x14ac:dyDescent="0.25">
      <c r="A15143" s="140"/>
      <c r="C15143" s="138"/>
      <c r="D15143" s="138"/>
      <c r="E15143" s="138"/>
    </row>
    <row r="15144" spans="1:5" s="82" customFormat="1" ht="30" hidden="1" customHeight="1" x14ac:dyDescent="0.25">
      <c r="A15144" s="140"/>
      <c r="C15144" s="138"/>
      <c r="D15144" s="138"/>
      <c r="E15144" s="138"/>
    </row>
    <row r="15145" spans="1:5" s="82" customFormat="1" ht="30" hidden="1" customHeight="1" x14ac:dyDescent="0.25">
      <c r="A15145" s="140"/>
      <c r="C15145" s="138"/>
      <c r="D15145" s="138"/>
      <c r="E15145" s="138"/>
    </row>
    <row r="15146" spans="1:5" s="82" customFormat="1" ht="30" hidden="1" customHeight="1" x14ac:dyDescent="0.25">
      <c r="A15146" s="140"/>
      <c r="C15146" s="138"/>
      <c r="D15146" s="138"/>
      <c r="E15146" s="138"/>
    </row>
    <row r="15147" spans="1:5" s="82" customFormat="1" ht="30" hidden="1" customHeight="1" x14ac:dyDescent="0.25">
      <c r="A15147" s="140"/>
      <c r="C15147" s="138"/>
      <c r="D15147" s="138"/>
      <c r="E15147" s="138"/>
    </row>
    <row r="15148" spans="1:5" s="82" customFormat="1" ht="30" hidden="1" customHeight="1" x14ac:dyDescent="0.25">
      <c r="A15148" s="140"/>
      <c r="C15148" s="138"/>
      <c r="D15148" s="138"/>
      <c r="E15148" s="138"/>
    </row>
    <row r="15149" spans="1:5" s="82" customFormat="1" ht="30" hidden="1" customHeight="1" x14ac:dyDescent="0.25">
      <c r="A15149" s="140"/>
      <c r="C15149" s="138"/>
      <c r="D15149" s="138"/>
      <c r="E15149" s="138"/>
    </row>
    <row r="15150" spans="1:5" s="82" customFormat="1" ht="30" hidden="1" customHeight="1" x14ac:dyDescent="0.25">
      <c r="A15150" s="140"/>
      <c r="C15150" s="138"/>
      <c r="D15150" s="138"/>
      <c r="E15150" s="138"/>
    </row>
    <row r="15151" spans="1:5" s="82" customFormat="1" ht="30" hidden="1" customHeight="1" x14ac:dyDescent="0.25">
      <c r="A15151" s="140"/>
      <c r="C15151" s="138"/>
      <c r="D15151" s="138"/>
      <c r="E15151" s="138"/>
    </row>
    <row r="15152" spans="1:5" s="82" customFormat="1" ht="30" hidden="1" customHeight="1" x14ac:dyDescent="0.25">
      <c r="A15152" s="140"/>
      <c r="C15152" s="138"/>
      <c r="D15152" s="138"/>
      <c r="E15152" s="138"/>
    </row>
    <row r="15153" spans="1:5" s="82" customFormat="1" ht="30" hidden="1" customHeight="1" x14ac:dyDescent="0.25">
      <c r="A15153" s="140"/>
      <c r="C15153" s="138"/>
      <c r="D15153" s="138"/>
      <c r="E15153" s="138"/>
    </row>
    <row r="15154" spans="1:5" s="82" customFormat="1" ht="30" hidden="1" customHeight="1" x14ac:dyDescent="0.25">
      <c r="A15154" s="140"/>
      <c r="C15154" s="138"/>
      <c r="D15154" s="138"/>
      <c r="E15154" s="138"/>
    </row>
    <row r="15155" spans="1:5" s="82" customFormat="1" ht="30" hidden="1" customHeight="1" x14ac:dyDescent="0.25">
      <c r="A15155" s="140"/>
      <c r="C15155" s="138"/>
      <c r="D15155" s="138"/>
      <c r="E15155" s="138"/>
    </row>
    <row r="15156" spans="1:5" s="82" customFormat="1" ht="30" hidden="1" customHeight="1" x14ac:dyDescent="0.25">
      <c r="A15156" s="140"/>
      <c r="C15156" s="138"/>
      <c r="D15156" s="138"/>
      <c r="E15156" s="138"/>
    </row>
    <row r="15157" spans="1:5" s="82" customFormat="1" ht="30" hidden="1" customHeight="1" x14ac:dyDescent="0.25">
      <c r="A15157" s="140"/>
      <c r="C15157" s="138"/>
      <c r="D15157" s="138"/>
      <c r="E15157" s="138"/>
    </row>
    <row r="15158" spans="1:5" s="82" customFormat="1" ht="30" hidden="1" customHeight="1" x14ac:dyDescent="0.25">
      <c r="A15158" s="140"/>
      <c r="C15158" s="138"/>
      <c r="D15158" s="138"/>
      <c r="E15158" s="138"/>
    </row>
    <row r="15159" spans="1:5" s="82" customFormat="1" ht="30" hidden="1" customHeight="1" x14ac:dyDescent="0.25">
      <c r="A15159" s="140"/>
      <c r="C15159" s="138"/>
      <c r="D15159" s="138"/>
      <c r="E15159" s="138"/>
    </row>
    <row r="15160" spans="1:5" s="82" customFormat="1" ht="30" hidden="1" customHeight="1" x14ac:dyDescent="0.25">
      <c r="A15160" s="140"/>
      <c r="C15160" s="138"/>
      <c r="D15160" s="138"/>
      <c r="E15160" s="138"/>
    </row>
    <row r="15161" spans="1:5" s="82" customFormat="1" ht="30" hidden="1" customHeight="1" x14ac:dyDescent="0.25">
      <c r="A15161" s="140"/>
      <c r="C15161" s="138"/>
      <c r="D15161" s="138"/>
      <c r="E15161" s="138"/>
    </row>
    <row r="15162" spans="1:5" s="82" customFormat="1" ht="30" hidden="1" customHeight="1" x14ac:dyDescent="0.25">
      <c r="A15162" s="140"/>
      <c r="C15162" s="138"/>
      <c r="D15162" s="138"/>
      <c r="E15162" s="138"/>
    </row>
    <row r="15163" spans="1:5" s="82" customFormat="1" ht="30" hidden="1" customHeight="1" x14ac:dyDescent="0.25">
      <c r="A15163" s="140"/>
      <c r="C15163" s="138"/>
      <c r="D15163" s="138"/>
      <c r="E15163" s="138"/>
    </row>
    <row r="15164" spans="1:5" s="82" customFormat="1" ht="30" hidden="1" customHeight="1" x14ac:dyDescent="0.25">
      <c r="A15164" s="140"/>
      <c r="C15164" s="138"/>
      <c r="D15164" s="138"/>
      <c r="E15164" s="138"/>
    </row>
    <row r="15165" spans="1:5" s="82" customFormat="1" ht="30" hidden="1" customHeight="1" x14ac:dyDescent="0.25">
      <c r="A15165" s="140"/>
      <c r="C15165" s="138"/>
      <c r="D15165" s="138"/>
      <c r="E15165" s="138"/>
    </row>
    <row r="15166" spans="1:5" s="82" customFormat="1" ht="30" hidden="1" customHeight="1" x14ac:dyDescent="0.25">
      <c r="A15166" s="140"/>
      <c r="C15166" s="138"/>
      <c r="D15166" s="138"/>
      <c r="E15166" s="138"/>
    </row>
    <row r="15167" spans="1:5" s="82" customFormat="1" ht="30" hidden="1" customHeight="1" x14ac:dyDescent="0.25">
      <c r="A15167" s="140"/>
      <c r="C15167" s="138"/>
      <c r="D15167" s="138"/>
      <c r="E15167" s="138"/>
    </row>
    <row r="15168" spans="1:5" s="82" customFormat="1" ht="30" hidden="1" customHeight="1" x14ac:dyDescent="0.25">
      <c r="A15168" s="140"/>
      <c r="C15168" s="138"/>
      <c r="D15168" s="138"/>
      <c r="E15168" s="138"/>
    </row>
    <row r="15169" spans="1:5" s="82" customFormat="1" ht="30" hidden="1" customHeight="1" x14ac:dyDescent="0.25">
      <c r="A15169" s="140"/>
      <c r="C15169" s="138"/>
      <c r="D15169" s="138"/>
      <c r="E15169" s="138"/>
    </row>
    <row r="15170" spans="1:5" s="82" customFormat="1" ht="30" hidden="1" customHeight="1" x14ac:dyDescent="0.25">
      <c r="A15170" s="140"/>
      <c r="C15170" s="138"/>
      <c r="D15170" s="138"/>
      <c r="E15170" s="138"/>
    </row>
    <row r="15171" spans="1:5" s="82" customFormat="1" ht="30" hidden="1" customHeight="1" x14ac:dyDescent="0.25">
      <c r="A15171" s="140"/>
      <c r="C15171" s="138"/>
      <c r="D15171" s="138"/>
      <c r="E15171" s="138"/>
    </row>
    <row r="15172" spans="1:5" s="82" customFormat="1" ht="30" hidden="1" customHeight="1" x14ac:dyDescent="0.25">
      <c r="A15172" s="140"/>
      <c r="C15172" s="138"/>
      <c r="D15172" s="138"/>
      <c r="E15172" s="138"/>
    </row>
    <row r="15173" spans="1:5" s="82" customFormat="1" ht="30" hidden="1" customHeight="1" x14ac:dyDescent="0.25">
      <c r="A15173" s="140"/>
      <c r="C15173" s="138"/>
      <c r="D15173" s="138"/>
      <c r="E15173" s="138"/>
    </row>
    <row r="15174" spans="1:5" s="82" customFormat="1" ht="30" hidden="1" customHeight="1" x14ac:dyDescent="0.25">
      <c r="A15174" s="140"/>
      <c r="C15174" s="138"/>
      <c r="D15174" s="138"/>
      <c r="E15174" s="138"/>
    </row>
    <row r="15175" spans="1:5" s="82" customFormat="1" ht="30" hidden="1" customHeight="1" x14ac:dyDescent="0.25">
      <c r="A15175" s="140"/>
      <c r="C15175" s="138"/>
      <c r="D15175" s="138"/>
      <c r="E15175" s="138"/>
    </row>
    <row r="15176" spans="1:5" s="82" customFormat="1" ht="30" hidden="1" customHeight="1" x14ac:dyDescent="0.25">
      <c r="A15176" s="140"/>
      <c r="C15176" s="138"/>
      <c r="D15176" s="138"/>
      <c r="E15176" s="138"/>
    </row>
    <row r="15177" spans="1:5" s="82" customFormat="1" ht="30" hidden="1" customHeight="1" x14ac:dyDescent="0.25">
      <c r="A15177" s="140"/>
      <c r="C15177" s="138"/>
      <c r="D15177" s="138"/>
      <c r="E15177" s="138"/>
    </row>
    <row r="15178" spans="1:5" s="82" customFormat="1" ht="30" hidden="1" customHeight="1" x14ac:dyDescent="0.25">
      <c r="A15178" s="140"/>
      <c r="C15178" s="138"/>
      <c r="D15178" s="138"/>
      <c r="E15178" s="138"/>
    </row>
    <row r="15179" spans="1:5" s="82" customFormat="1" ht="30" hidden="1" customHeight="1" x14ac:dyDescent="0.25">
      <c r="A15179" s="140"/>
      <c r="C15179" s="138"/>
      <c r="D15179" s="138"/>
      <c r="E15179" s="138"/>
    </row>
    <row r="15180" spans="1:5" s="82" customFormat="1" ht="30" hidden="1" customHeight="1" x14ac:dyDescent="0.25">
      <c r="A15180" s="140"/>
      <c r="C15180" s="138"/>
      <c r="D15180" s="138"/>
      <c r="E15180" s="138"/>
    </row>
    <row r="15181" spans="1:5" s="82" customFormat="1" ht="30" hidden="1" customHeight="1" x14ac:dyDescent="0.25">
      <c r="A15181" s="140"/>
      <c r="C15181" s="138"/>
      <c r="D15181" s="138"/>
      <c r="E15181" s="138"/>
    </row>
    <row r="15182" spans="1:5" s="82" customFormat="1" ht="30" hidden="1" customHeight="1" x14ac:dyDescent="0.25">
      <c r="A15182" s="140"/>
      <c r="C15182" s="138"/>
      <c r="D15182" s="138"/>
      <c r="E15182" s="138"/>
    </row>
    <row r="15183" spans="1:5" s="82" customFormat="1" ht="30" hidden="1" customHeight="1" x14ac:dyDescent="0.25">
      <c r="A15183" s="140"/>
      <c r="C15183" s="138"/>
      <c r="D15183" s="138"/>
      <c r="E15183" s="138"/>
    </row>
    <row r="15184" spans="1:5" s="82" customFormat="1" ht="30" hidden="1" customHeight="1" x14ac:dyDescent="0.25">
      <c r="A15184" s="140"/>
      <c r="C15184" s="138"/>
      <c r="D15184" s="138"/>
      <c r="E15184" s="138"/>
    </row>
    <row r="15185" spans="1:5" s="82" customFormat="1" ht="30" hidden="1" customHeight="1" x14ac:dyDescent="0.25">
      <c r="A15185" s="140"/>
      <c r="C15185" s="138"/>
      <c r="D15185" s="138"/>
      <c r="E15185" s="138"/>
    </row>
    <row r="15186" spans="1:5" s="82" customFormat="1" ht="30" hidden="1" customHeight="1" x14ac:dyDescent="0.25">
      <c r="A15186" s="140"/>
      <c r="C15186" s="138"/>
      <c r="D15186" s="138"/>
      <c r="E15186" s="138"/>
    </row>
    <row r="15187" spans="1:5" s="82" customFormat="1" ht="30" hidden="1" customHeight="1" x14ac:dyDescent="0.25">
      <c r="A15187" s="140"/>
      <c r="C15187" s="138"/>
      <c r="D15187" s="138"/>
      <c r="E15187" s="138"/>
    </row>
    <row r="15188" spans="1:5" s="82" customFormat="1" ht="30" hidden="1" customHeight="1" x14ac:dyDescent="0.25">
      <c r="A15188" s="140"/>
      <c r="C15188" s="138"/>
      <c r="D15188" s="138"/>
      <c r="E15188" s="138"/>
    </row>
    <row r="15189" spans="1:5" s="82" customFormat="1" ht="30" hidden="1" customHeight="1" x14ac:dyDescent="0.25">
      <c r="A15189" s="140"/>
      <c r="C15189" s="138"/>
      <c r="D15189" s="138"/>
      <c r="E15189" s="138"/>
    </row>
    <row r="15190" spans="1:5" s="82" customFormat="1" ht="30" hidden="1" customHeight="1" x14ac:dyDescent="0.25">
      <c r="A15190" s="140"/>
      <c r="C15190" s="138"/>
      <c r="D15190" s="138"/>
      <c r="E15190" s="138"/>
    </row>
    <row r="15191" spans="1:5" s="82" customFormat="1" ht="30" hidden="1" customHeight="1" x14ac:dyDescent="0.25">
      <c r="A15191" s="140"/>
      <c r="C15191" s="138"/>
      <c r="D15191" s="138"/>
      <c r="E15191" s="138"/>
    </row>
    <row r="15192" spans="1:5" s="82" customFormat="1" ht="30" hidden="1" customHeight="1" x14ac:dyDescent="0.25">
      <c r="A15192" s="140"/>
      <c r="C15192" s="138"/>
      <c r="D15192" s="138"/>
      <c r="E15192" s="138"/>
    </row>
    <row r="15193" spans="1:5" s="82" customFormat="1" ht="30" hidden="1" customHeight="1" x14ac:dyDescent="0.25">
      <c r="A15193" s="140"/>
      <c r="C15193" s="138"/>
      <c r="D15193" s="138"/>
      <c r="E15193" s="138"/>
    </row>
    <row r="15194" spans="1:5" s="82" customFormat="1" ht="30" hidden="1" customHeight="1" x14ac:dyDescent="0.25">
      <c r="A15194" s="140"/>
      <c r="C15194" s="138"/>
      <c r="D15194" s="138"/>
      <c r="E15194" s="138"/>
    </row>
    <row r="15195" spans="1:5" s="82" customFormat="1" ht="30" hidden="1" customHeight="1" x14ac:dyDescent="0.25">
      <c r="A15195" s="140"/>
      <c r="C15195" s="138"/>
      <c r="D15195" s="138"/>
      <c r="E15195" s="138"/>
    </row>
    <row r="15196" spans="1:5" s="82" customFormat="1" ht="30" hidden="1" customHeight="1" x14ac:dyDescent="0.25">
      <c r="A15196" s="140"/>
      <c r="C15196" s="138"/>
      <c r="D15196" s="138"/>
      <c r="E15196" s="138"/>
    </row>
    <row r="15197" spans="1:5" s="82" customFormat="1" ht="30" hidden="1" customHeight="1" x14ac:dyDescent="0.25">
      <c r="A15197" s="140"/>
      <c r="C15197" s="138"/>
      <c r="D15197" s="138"/>
      <c r="E15197" s="138"/>
    </row>
    <row r="15198" spans="1:5" s="82" customFormat="1" ht="30" hidden="1" customHeight="1" x14ac:dyDescent="0.25">
      <c r="A15198" s="140"/>
      <c r="C15198" s="138"/>
      <c r="D15198" s="138"/>
      <c r="E15198" s="138"/>
    </row>
    <row r="15199" spans="1:5" s="82" customFormat="1" ht="30" hidden="1" customHeight="1" x14ac:dyDescent="0.25">
      <c r="A15199" s="140"/>
      <c r="C15199" s="138"/>
      <c r="D15199" s="138"/>
      <c r="E15199" s="138"/>
    </row>
    <row r="15200" spans="1:5" s="82" customFormat="1" ht="30" hidden="1" customHeight="1" x14ac:dyDescent="0.25">
      <c r="A15200" s="140"/>
      <c r="C15200" s="138"/>
      <c r="D15200" s="138"/>
      <c r="E15200" s="138"/>
    </row>
    <row r="15201" spans="1:5" s="82" customFormat="1" ht="30" hidden="1" customHeight="1" x14ac:dyDescent="0.25">
      <c r="A15201" s="140"/>
      <c r="C15201" s="138"/>
      <c r="D15201" s="138"/>
      <c r="E15201" s="138"/>
    </row>
    <row r="15202" spans="1:5" s="82" customFormat="1" ht="30" hidden="1" customHeight="1" x14ac:dyDescent="0.25">
      <c r="A15202" s="140"/>
      <c r="C15202" s="138"/>
      <c r="D15202" s="138"/>
      <c r="E15202" s="138"/>
    </row>
    <row r="15203" spans="1:5" s="82" customFormat="1" ht="30" hidden="1" customHeight="1" x14ac:dyDescent="0.25">
      <c r="A15203" s="140"/>
      <c r="C15203" s="138"/>
      <c r="D15203" s="138"/>
      <c r="E15203" s="138"/>
    </row>
    <row r="15204" spans="1:5" s="82" customFormat="1" ht="30" hidden="1" customHeight="1" x14ac:dyDescent="0.25">
      <c r="A15204" s="140"/>
      <c r="C15204" s="138"/>
      <c r="D15204" s="138"/>
      <c r="E15204" s="138"/>
    </row>
    <row r="15205" spans="1:5" s="82" customFormat="1" ht="30" hidden="1" customHeight="1" x14ac:dyDescent="0.25">
      <c r="A15205" s="140"/>
      <c r="C15205" s="138"/>
      <c r="D15205" s="138"/>
      <c r="E15205" s="138"/>
    </row>
    <row r="15206" spans="1:5" s="82" customFormat="1" ht="30" hidden="1" customHeight="1" x14ac:dyDescent="0.25">
      <c r="A15206" s="140"/>
      <c r="C15206" s="138"/>
      <c r="D15206" s="138"/>
      <c r="E15206" s="138"/>
    </row>
    <row r="15207" spans="1:5" s="82" customFormat="1" ht="30" hidden="1" customHeight="1" x14ac:dyDescent="0.25">
      <c r="A15207" s="140"/>
      <c r="C15207" s="138"/>
      <c r="D15207" s="138"/>
      <c r="E15207" s="138"/>
    </row>
    <row r="15208" spans="1:5" s="82" customFormat="1" ht="30" hidden="1" customHeight="1" x14ac:dyDescent="0.25">
      <c r="A15208" s="140"/>
      <c r="C15208" s="138"/>
      <c r="D15208" s="138"/>
      <c r="E15208" s="138"/>
    </row>
    <row r="15209" spans="1:5" s="82" customFormat="1" ht="30" hidden="1" customHeight="1" x14ac:dyDescent="0.25">
      <c r="A15209" s="140"/>
      <c r="C15209" s="138"/>
      <c r="D15209" s="138"/>
      <c r="E15209" s="138"/>
    </row>
    <row r="15210" spans="1:5" s="82" customFormat="1" ht="30" hidden="1" customHeight="1" x14ac:dyDescent="0.25">
      <c r="A15210" s="140"/>
      <c r="C15210" s="138"/>
      <c r="D15210" s="138"/>
      <c r="E15210" s="138"/>
    </row>
    <row r="15211" spans="1:5" s="82" customFormat="1" ht="30" hidden="1" customHeight="1" x14ac:dyDescent="0.25">
      <c r="A15211" s="140"/>
      <c r="C15211" s="138"/>
      <c r="D15211" s="138"/>
      <c r="E15211" s="138"/>
    </row>
    <row r="15212" spans="1:5" s="82" customFormat="1" ht="30" hidden="1" customHeight="1" x14ac:dyDescent="0.25">
      <c r="A15212" s="140"/>
      <c r="C15212" s="138"/>
      <c r="D15212" s="138"/>
      <c r="E15212" s="138"/>
    </row>
    <row r="15213" spans="1:5" s="82" customFormat="1" ht="30" hidden="1" customHeight="1" x14ac:dyDescent="0.25">
      <c r="A15213" s="140"/>
      <c r="C15213" s="138"/>
      <c r="D15213" s="138"/>
      <c r="E15213" s="138"/>
    </row>
    <row r="15214" spans="1:5" s="82" customFormat="1" ht="30" hidden="1" customHeight="1" x14ac:dyDescent="0.25">
      <c r="A15214" s="140"/>
      <c r="C15214" s="138"/>
      <c r="D15214" s="138"/>
      <c r="E15214" s="138"/>
    </row>
    <row r="15215" spans="1:5" s="82" customFormat="1" ht="30" hidden="1" customHeight="1" x14ac:dyDescent="0.25">
      <c r="A15215" s="140"/>
      <c r="C15215" s="138"/>
      <c r="D15215" s="138"/>
      <c r="E15215" s="138"/>
    </row>
    <row r="15216" spans="1:5" s="82" customFormat="1" ht="30" hidden="1" customHeight="1" x14ac:dyDescent="0.25">
      <c r="A15216" s="140"/>
      <c r="C15216" s="138"/>
      <c r="D15216" s="138"/>
      <c r="E15216" s="138"/>
    </row>
    <row r="15217" spans="1:5" s="82" customFormat="1" ht="30" hidden="1" customHeight="1" x14ac:dyDescent="0.25">
      <c r="A15217" s="140"/>
      <c r="C15217" s="138"/>
      <c r="D15217" s="138"/>
      <c r="E15217" s="138"/>
    </row>
    <row r="15218" spans="1:5" s="82" customFormat="1" ht="30" hidden="1" customHeight="1" x14ac:dyDescent="0.25">
      <c r="A15218" s="140"/>
      <c r="C15218" s="138"/>
      <c r="D15218" s="138"/>
      <c r="E15218" s="138"/>
    </row>
    <row r="15219" spans="1:5" s="82" customFormat="1" ht="30" hidden="1" customHeight="1" x14ac:dyDescent="0.25">
      <c r="A15219" s="140"/>
      <c r="C15219" s="138"/>
      <c r="D15219" s="138"/>
      <c r="E15219" s="138"/>
    </row>
    <row r="15220" spans="1:5" s="82" customFormat="1" ht="30" hidden="1" customHeight="1" x14ac:dyDescent="0.25">
      <c r="A15220" s="140"/>
      <c r="C15220" s="138"/>
      <c r="D15220" s="138"/>
      <c r="E15220" s="138"/>
    </row>
    <row r="15221" spans="1:5" s="82" customFormat="1" ht="30" hidden="1" customHeight="1" x14ac:dyDescent="0.25">
      <c r="A15221" s="140"/>
      <c r="C15221" s="138"/>
      <c r="D15221" s="138"/>
      <c r="E15221" s="138"/>
    </row>
    <row r="15222" spans="1:5" s="82" customFormat="1" ht="30" hidden="1" customHeight="1" x14ac:dyDescent="0.25">
      <c r="A15222" s="140"/>
      <c r="C15222" s="138"/>
      <c r="D15222" s="138"/>
      <c r="E15222" s="138"/>
    </row>
    <row r="15223" spans="1:5" s="82" customFormat="1" ht="30" hidden="1" customHeight="1" x14ac:dyDescent="0.25">
      <c r="A15223" s="140"/>
      <c r="C15223" s="138"/>
      <c r="D15223" s="138"/>
      <c r="E15223" s="138"/>
    </row>
    <row r="15224" spans="1:5" s="82" customFormat="1" ht="30" hidden="1" customHeight="1" x14ac:dyDescent="0.25">
      <c r="A15224" s="140"/>
      <c r="C15224" s="138"/>
      <c r="D15224" s="138"/>
      <c r="E15224" s="138"/>
    </row>
    <row r="15225" spans="1:5" s="82" customFormat="1" ht="30" hidden="1" customHeight="1" x14ac:dyDescent="0.25">
      <c r="A15225" s="140"/>
      <c r="C15225" s="138"/>
      <c r="D15225" s="138"/>
      <c r="E15225" s="138"/>
    </row>
    <row r="15226" spans="1:5" s="82" customFormat="1" ht="30" hidden="1" customHeight="1" x14ac:dyDescent="0.25">
      <c r="A15226" s="140"/>
      <c r="C15226" s="138"/>
      <c r="D15226" s="138"/>
      <c r="E15226" s="138"/>
    </row>
    <row r="15227" spans="1:5" s="82" customFormat="1" ht="30" hidden="1" customHeight="1" x14ac:dyDescent="0.25">
      <c r="A15227" s="140"/>
      <c r="C15227" s="138"/>
      <c r="D15227" s="138"/>
      <c r="E15227" s="138"/>
    </row>
    <row r="15228" spans="1:5" s="82" customFormat="1" ht="30" hidden="1" customHeight="1" x14ac:dyDescent="0.25">
      <c r="A15228" s="140"/>
      <c r="C15228" s="138"/>
      <c r="D15228" s="138"/>
      <c r="E15228" s="138"/>
    </row>
    <row r="15229" spans="1:5" s="82" customFormat="1" ht="30" hidden="1" customHeight="1" x14ac:dyDescent="0.25">
      <c r="A15229" s="140"/>
      <c r="C15229" s="138"/>
      <c r="D15229" s="138"/>
      <c r="E15229" s="138"/>
    </row>
    <row r="15230" spans="1:5" s="82" customFormat="1" ht="30" hidden="1" customHeight="1" x14ac:dyDescent="0.25">
      <c r="A15230" s="140"/>
      <c r="C15230" s="138"/>
      <c r="D15230" s="138"/>
      <c r="E15230" s="138"/>
    </row>
    <row r="15231" spans="1:5" s="82" customFormat="1" ht="30" hidden="1" customHeight="1" x14ac:dyDescent="0.25">
      <c r="A15231" s="140"/>
      <c r="C15231" s="138"/>
      <c r="D15231" s="138"/>
      <c r="E15231" s="138"/>
    </row>
    <row r="15232" spans="1:5" s="82" customFormat="1" ht="30" hidden="1" customHeight="1" x14ac:dyDescent="0.25">
      <c r="A15232" s="140"/>
      <c r="C15232" s="138"/>
      <c r="D15232" s="138"/>
      <c r="E15232" s="138"/>
    </row>
    <row r="15233" spans="1:5" s="82" customFormat="1" ht="30" hidden="1" customHeight="1" x14ac:dyDescent="0.25">
      <c r="A15233" s="140"/>
      <c r="C15233" s="138"/>
      <c r="D15233" s="138"/>
      <c r="E15233" s="138"/>
    </row>
    <row r="15234" spans="1:5" s="82" customFormat="1" ht="30" hidden="1" customHeight="1" x14ac:dyDescent="0.25">
      <c r="A15234" s="140"/>
      <c r="C15234" s="138"/>
      <c r="D15234" s="138"/>
      <c r="E15234" s="138"/>
    </row>
    <row r="15235" spans="1:5" s="82" customFormat="1" ht="30" hidden="1" customHeight="1" x14ac:dyDescent="0.25">
      <c r="A15235" s="140"/>
      <c r="C15235" s="138"/>
      <c r="D15235" s="138"/>
      <c r="E15235" s="138"/>
    </row>
    <row r="15236" spans="1:5" s="82" customFormat="1" ht="30" hidden="1" customHeight="1" x14ac:dyDescent="0.25">
      <c r="A15236" s="140"/>
      <c r="C15236" s="138"/>
      <c r="D15236" s="138"/>
      <c r="E15236" s="138"/>
    </row>
    <row r="15237" spans="1:5" s="82" customFormat="1" ht="30" hidden="1" customHeight="1" x14ac:dyDescent="0.25">
      <c r="A15237" s="140"/>
      <c r="C15237" s="138"/>
      <c r="D15237" s="138"/>
      <c r="E15237" s="138"/>
    </row>
    <row r="15238" spans="1:5" s="82" customFormat="1" ht="30" hidden="1" customHeight="1" x14ac:dyDescent="0.25">
      <c r="A15238" s="140"/>
      <c r="C15238" s="138"/>
      <c r="D15238" s="138"/>
      <c r="E15238" s="138"/>
    </row>
    <row r="15239" spans="1:5" s="82" customFormat="1" ht="30" hidden="1" customHeight="1" x14ac:dyDescent="0.25">
      <c r="A15239" s="140"/>
      <c r="C15239" s="138"/>
      <c r="D15239" s="138"/>
      <c r="E15239" s="138"/>
    </row>
    <row r="15240" spans="1:5" s="82" customFormat="1" ht="30" hidden="1" customHeight="1" x14ac:dyDescent="0.25">
      <c r="A15240" s="140"/>
      <c r="C15240" s="138"/>
      <c r="D15240" s="138"/>
      <c r="E15240" s="138"/>
    </row>
    <row r="15241" spans="1:5" s="82" customFormat="1" ht="30" hidden="1" customHeight="1" x14ac:dyDescent="0.25">
      <c r="A15241" s="140"/>
      <c r="C15241" s="138"/>
      <c r="D15241" s="138"/>
      <c r="E15241" s="138"/>
    </row>
    <row r="15242" spans="1:5" s="82" customFormat="1" ht="30" hidden="1" customHeight="1" x14ac:dyDescent="0.25">
      <c r="A15242" s="140"/>
      <c r="C15242" s="138"/>
      <c r="D15242" s="138"/>
      <c r="E15242" s="138"/>
    </row>
    <row r="15243" spans="1:5" s="82" customFormat="1" ht="30" hidden="1" customHeight="1" x14ac:dyDescent="0.25">
      <c r="A15243" s="140"/>
      <c r="C15243" s="138"/>
      <c r="D15243" s="138"/>
      <c r="E15243" s="138"/>
    </row>
    <row r="15244" spans="1:5" s="82" customFormat="1" ht="30" hidden="1" customHeight="1" x14ac:dyDescent="0.25">
      <c r="A15244" s="140"/>
      <c r="C15244" s="138"/>
      <c r="D15244" s="138"/>
      <c r="E15244" s="138"/>
    </row>
    <row r="15245" spans="1:5" s="82" customFormat="1" ht="30" hidden="1" customHeight="1" x14ac:dyDescent="0.25">
      <c r="A15245" s="140"/>
      <c r="C15245" s="138"/>
      <c r="D15245" s="138"/>
      <c r="E15245" s="138"/>
    </row>
    <row r="15246" spans="1:5" s="82" customFormat="1" ht="30" hidden="1" customHeight="1" x14ac:dyDescent="0.25">
      <c r="A15246" s="140"/>
      <c r="C15246" s="138"/>
      <c r="D15246" s="138"/>
      <c r="E15246" s="138"/>
    </row>
    <row r="15247" spans="1:5" s="82" customFormat="1" ht="30" hidden="1" customHeight="1" x14ac:dyDescent="0.25">
      <c r="A15247" s="140"/>
      <c r="C15247" s="138"/>
      <c r="D15247" s="138"/>
      <c r="E15247" s="138"/>
    </row>
    <row r="15248" spans="1:5" s="82" customFormat="1" ht="30" hidden="1" customHeight="1" x14ac:dyDescent="0.25">
      <c r="A15248" s="140"/>
      <c r="C15248" s="138"/>
      <c r="D15248" s="138"/>
      <c r="E15248" s="138"/>
    </row>
    <row r="15249" spans="1:5" s="82" customFormat="1" ht="30" hidden="1" customHeight="1" x14ac:dyDescent="0.25">
      <c r="A15249" s="140"/>
      <c r="C15249" s="138"/>
      <c r="D15249" s="138"/>
      <c r="E15249" s="138"/>
    </row>
    <row r="15250" spans="1:5" s="82" customFormat="1" ht="30" hidden="1" customHeight="1" x14ac:dyDescent="0.25">
      <c r="A15250" s="140"/>
      <c r="C15250" s="138"/>
      <c r="D15250" s="138"/>
      <c r="E15250" s="138"/>
    </row>
    <row r="15251" spans="1:5" s="82" customFormat="1" ht="30" hidden="1" customHeight="1" x14ac:dyDescent="0.25">
      <c r="A15251" s="140"/>
      <c r="C15251" s="138"/>
      <c r="D15251" s="138"/>
      <c r="E15251" s="138"/>
    </row>
    <row r="15252" spans="1:5" s="82" customFormat="1" ht="30" hidden="1" customHeight="1" x14ac:dyDescent="0.25">
      <c r="A15252" s="140"/>
      <c r="C15252" s="138"/>
      <c r="D15252" s="138"/>
      <c r="E15252" s="138"/>
    </row>
    <row r="15253" spans="1:5" s="82" customFormat="1" ht="30" hidden="1" customHeight="1" x14ac:dyDescent="0.25">
      <c r="A15253" s="140"/>
      <c r="C15253" s="138"/>
      <c r="D15253" s="138"/>
      <c r="E15253" s="138"/>
    </row>
    <row r="15254" spans="1:5" s="82" customFormat="1" ht="30" hidden="1" customHeight="1" x14ac:dyDescent="0.25">
      <c r="A15254" s="140"/>
      <c r="C15254" s="138"/>
      <c r="D15254" s="138"/>
      <c r="E15254" s="138"/>
    </row>
    <row r="15255" spans="1:5" s="82" customFormat="1" ht="30" hidden="1" customHeight="1" x14ac:dyDescent="0.25">
      <c r="A15255" s="140"/>
      <c r="C15255" s="138"/>
      <c r="D15255" s="138"/>
      <c r="E15255" s="138"/>
    </row>
    <row r="15256" spans="1:5" s="82" customFormat="1" ht="30" hidden="1" customHeight="1" x14ac:dyDescent="0.25">
      <c r="A15256" s="140"/>
      <c r="C15256" s="138"/>
      <c r="D15256" s="138"/>
      <c r="E15256" s="138"/>
    </row>
    <row r="15257" spans="1:5" s="82" customFormat="1" ht="30" hidden="1" customHeight="1" x14ac:dyDescent="0.25">
      <c r="A15257" s="140"/>
      <c r="C15257" s="138"/>
      <c r="D15257" s="138"/>
      <c r="E15257" s="138"/>
    </row>
    <row r="15258" spans="1:5" s="82" customFormat="1" ht="30" hidden="1" customHeight="1" x14ac:dyDescent="0.25">
      <c r="A15258" s="140"/>
      <c r="C15258" s="138"/>
      <c r="D15258" s="138"/>
      <c r="E15258" s="138"/>
    </row>
    <row r="15259" spans="1:5" s="82" customFormat="1" ht="30" hidden="1" customHeight="1" x14ac:dyDescent="0.25">
      <c r="A15259" s="140"/>
      <c r="C15259" s="138"/>
      <c r="D15259" s="138"/>
      <c r="E15259" s="138"/>
    </row>
    <row r="15260" spans="1:5" s="82" customFormat="1" ht="30" hidden="1" customHeight="1" x14ac:dyDescent="0.25">
      <c r="A15260" s="140"/>
      <c r="C15260" s="138"/>
      <c r="D15260" s="138"/>
      <c r="E15260" s="138"/>
    </row>
    <row r="15261" spans="1:5" s="82" customFormat="1" ht="30" hidden="1" customHeight="1" x14ac:dyDescent="0.25">
      <c r="A15261" s="140"/>
      <c r="C15261" s="138"/>
      <c r="D15261" s="138"/>
      <c r="E15261" s="138"/>
    </row>
    <row r="15262" spans="1:5" s="82" customFormat="1" ht="30" hidden="1" customHeight="1" x14ac:dyDescent="0.25">
      <c r="A15262" s="140"/>
      <c r="C15262" s="138"/>
      <c r="D15262" s="138"/>
      <c r="E15262" s="138"/>
    </row>
    <row r="15263" spans="1:5" s="82" customFormat="1" ht="30" hidden="1" customHeight="1" x14ac:dyDescent="0.25">
      <c r="A15263" s="140"/>
      <c r="C15263" s="138"/>
      <c r="D15263" s="138"/>
      <c r="E15263" s="138"/>
    </row>
    <row r="15264" spans="1:5" s="82" customFormat="1" ht="30" hidden="1" customHeight="1" x14ac:dyDescent="0.25">
      <c r="A15264" s="140"/>
      <c r="C15264" s="138"/>
      <c r="D15264" s="138"/>
      <c r="E15264" s="138"/>
    </row>
    <row r="15265" spans="1:5" s="82" customFormat="1" ht="30" hidden="1" customHeight="1" x14ac:dyDescent="0.25">
      <c r="A15265" s="140"/>
      <c r="C15265" s="138"/>
      <c r="D15265" s="138"/>
      <c r="E15265" s="138"/>
    </row>
    <row r="15266" spans="1:5" s="82" customFormat="1" ht="30" hidden="1" customHeight="1" x14ac:dyDescent="0.25">
      <c r="A15266" s="140"/>
      <c r="C15266" s="138"/>
      <c r="D15266" s="138"/>
      <c r="E15266" s="138"/>
    </row>
    <row r="15267" spans="1:5" s="82" customFormat="1" ht="30" hidden="1" customHeight="1" x14ac:dyDescent="0.25">
      <c r="A15267" s="140"/>
      <c r="C15267" s="138"/>
      <c r="D15267" s="138"/>
      <c r="E15267" s="138"/>
    </row>
    <row r="15268" spans="1:5" s="82" customFormat="1" ht="30" hidden="1" customHeight="1" x14ac:dyDescent="0.25">
      <c r="A15268" s="140"/>
      <c r="C15268" s="138"/>
      <c r="D15268" s="138"/>
      <c r="E15268" s="138"/>
    </row>
    <row r="15269" spans="1:5" s="82" customFormat="1" ht="30" hidden="1" customHeight="1" x14ac:dyDescent="0.25">
      <c r="A15269" s="140"/>
      <c r="C15269" s="138"/>
      <c r="D15269" s="138"/>
      <c r="E15269" s="138"/>
    </row>
    <row r="15270" spans="1:5" s="82" customFormat="1" ht="30" hidden="1" customHeight="1" x14ac:dyDescent="0.25">
      <c r="A15270" s="140"/>
      <c r="C15270" s="138"/>
      <c r="D15270" s="138"/>
      <c r="E15270" s="138"/>
    </row>
    <row r="15271" spans="1:5" s="82" customFormat="1" ht="30" hidden="1" customHeight="1" x14ac:dyDescent="0.25">
      <c r="A15271" s="140"/>
      <c r="C15271" s="138"/>
      <c r="D15271" s="138"/>
      <c r="E15271" s="138"/>
    </row>
    <row r="15272" spans="1:5" s="82" customFormat="1" ht="30" hidden="1" customHeight="1" x14ac:dyDescent="0.25">
      <c r="A15272" s="140"/>
      <c r="C15272" s="138"/>
      <c r="D15272" s="138"/>
      <c r="E15272" s="138"/>
    </row>
    <row r="15273" spans="1:5" s="82" customFormat="1" ht="30" hidden="1" customHeight="1" x14ac:dyDescent="0.25">
      <c r="A15273" s="140"/>
      <c r="C15273" s="138"/>
      <c r="D15273" s="138"/>
      <c r="E15273" s="138"/>
    </row>
    <row r="15274" spans="1:5" s="82" customFormat="1" ht="30" hidden="1" customHeight="1" x14ac:dyDescent="0.25">
      <c r="A15274" s="140"/>
      <c r="C15274" s="138"/>
      <c r="D15274" s="138"/>
      <c r="E15274" s="138"/>
    </row>
    <row r="15275" spans="1:5" s="82" customFormat="1" ht="30" hidden="1" customHeight="1" x14ac:dyDescent="0.25">
      <c r="A15275" s="140"/>
      <c r="C15275" s="138"/>
      <c r="D15275" s="138"/>
      <c r="E15275" s="138"/>
    </row>
    <row r="15276" spans="1:5" s="82" customFormat="1" ht="30" hidden="1" customHeight="1" x14ac:dyDescent="0.25">
      <c r="A15276" s="140"/>
      <c r="C15276" s="138"/>
      <c r="D15276" s="138"/>
      <c r="E15276" s="138"/>
    </row>
    <row r="15277" spans="1:5" s="82" customFormat="1" ht="30" hidden="1" customHeight="1" x14ac:dyDescent="0.25">
      <c r="A15277" s="140"/>
      <c r="C15277" s="138"/>
      <c r="D15277" s="138"/>
      <c r="E15277" s="138"/>
    </row>
    <row r="15278" spans="1:5" s="82" customFormat="1" ht="30" hidden="1" customHeight="1" x14ac:dyDescent="0.25">
      <c r="A15278" s="140"/>
      <c r="C15278" s="138"/>
      <c r="D15278" s="138"/>
      <c r="E15278" s="138"/>
    </row>
    <row r="15279" spans="1:5" s="82" customFormat="1" ht="30" hidden="1" customHeight="1" x14ac:dyDescent="0.25">
      <c r="A15279" s="140"/>
      <c r="C15279" s="138"/>
      <c r="D15279" s="138"/>
      <c r="E15279" s="138"/>
    </row>
    <row r="15280" spans="1:5" s="82" customFormat="1" ht="30" hidden="1" customHeight="1" x14ac:dyDescent="0.25">
      <c r="A15280" s="140"/>
      <c r="C15280" s="138"/>
      <c r="D15280" s="138"/>
      <c r="E15280" s="138"/>
    </row>
    <row r="15281" spans="1:5" s="82" customFormat="1" ht="30" hidden="1" customHeight="1" x14ac:dyDescent="0.25">
      <c r="A15281" s="140"/>
      <c r="C15281" s="138"/>
      <c r="D15281" s="138"/>
      <c r="E15281" s="138"/>
    </row>
    <row r="15282" spans="1:5" s="82" customFormat="1" ht="30" hidden="1" customHeight="1" x14ac:dyDescent="0.25">
      <c r="A15282" s="140"/>
      <c r="C15282" s="138"/>
      <c r="D15282" s="138"/>
      <c r="E15282" s="138"/>
    </row>
    <row r="15283" spans="1:5" s="82" customFormat="1" ht="30" hidden="1" customHeight="1" x14ac:dyDescent="0.25">
      <c r="A15283" s="140"/>
      <c r="C15283" s="138"/>
      <c r="D15283" s="138"/>
      <c r="E15283" s="138"/>
    </row>
    <row r="15284" spans="1:5" s="82" customFormat="1" ht="30" hidden="1" customHeight="1" x14ac:dyDescent="0.25">
      <c r="A15284" s="140"/>
      <c r="C15284" s="138"/>
      <c r="D15284" s="138"/>
      <c r="E15284" s="138"/>
    </row>
    <row r="15285" spans="1:5" s="82" customFormat="1" ht="30" hidden="1" customHeight="1" x14ac:dyDescent="0.25">
      <c r="A15285" s="140"/>
      <c r="C15285" s="138"/>
      <c r="D15285" s="138"/>
      <c r="E15285" s="138"/>
    </row>
    <row r="15286" spans="1:5" s="82" customFormat="1" ht="30" hidden="1" customHeight="1" x14ac:dyDescent="0.25">
      <c r="A15286" s="140"/>
      <c r="C15286" s="138"/>
      <c r="D15286" s="138"/>
      <c r="E15286" s="138"/>
    </row>
    <row r="15287" spans="1:5" s="82" customFormat="1" ht="30" hidden="1" customHeight="1" x14ac:dyDescent="0.25">
      <c r="A15287" s="140"/>
      <c r="C15287" s="138"/>
      <c r="D15287" s="138"/>
      <c r="E15287" s="138"/>
    </row>
    <row r="15288" spans="1:5" s="82" customFormat="1" ht="30" hidden="1" customHeight="1" x14ac:dyDescent="0.25">
      <c r="A15288" s="140"/>
      <c r="C15288" s="138"/>
      <c r="D15288" s="138"/>
      <c r="E15288" s="138"/>
    </row>
    <row r="15289" spans="1:5" s="82" customFormat="1" ht="30" hidden="1" customHeight="1" x14ac:dyDescent="0.25">
      <c r="A15289" s="140"/>
      <c r="C15289" s="138"/>
      <c r="D15289" s="138"/>
      <c r="E15289" s="138"/>
    </row>
    <row r="15290" spans="1:5" s="82" customFormat="1" ht="30" hidden="1" customHeight="1" x14ac:dyDescent="0.25">
      <c r="A15290" s="140"/>
      <c r="C15290" s="138"/>
      <c r="D15290" s="138"/>
      <c r="E15290" s="138"/>
    </row>
    <row r="15291" spans="1:5" s="82" customFormat="1" ht="30" hidden="1" customHeight="1" x14ac:dyDescent="0.25">
      <c r="A15291" s="140"/>
      <c r="C15291" s="138"/>
      <c r="D15291" s="138"/>
      <c r="E15291" s="138"/>
    </row>
    <row r="15292" spans="1:5" s="82" customFormat="1" ht="30" hidden="1" customHeight="1" x14ac:dyDescent="0.25">
      <c r="A15292" s="140"/>
      <c r="C15292" s="138"/>
      <c r="D15292" s="138"/>
      <c r="E15292" s="138"/>
    </row>
    <row r="15293" spans="1:5" s="82" customFormat="1" ht="30" hidden="1" customHeight="1" x14ac:dyDescent="0.25">
      <c r="A15293" s="140"/>
      <c r="C15293" s="138"/>
      <c r="D15293" s="138"/>
      <c r="E15293" s="138"/>
    </row>
    <row r="15294" spans="1:5" s="82" customFormat="1" ht="30" hidden="1" customHeight="1" x14ac:dyDescent="0.25">
      <c r="A15294" s="140"/>
      <c r="C15294" s="138"/>
      <c r="D15294" s="138"/>
      <c r="E15294" s="138"/>
    </row>
    <row r="15295" spans="1:5" s="82" customFormat="1" ht="30" hidden="1" customHeight="1" x14ac:dyDescent="0.25">
      <c r="A15295" s="140"/>
      <c r="C15295" s="138"/>
      <c r="D15295" s="138"/>
      <c r="E15295" s="138"/>
    </row>
    <row r="15296" spans="1:5" s="82" customFormat="1" ht="30" hidden="1" customHeight="1" x14ac:dyDescent="0.25">
      <c r="A15296" s="140"/>
      <c r="C15296" s="138"/>
      <c r="D15296" s="138"/>
      <c r="E15296" s="138"/>
    </row>
    <row r="15297" spans="1:5" s="82" customFormat="1" ht="30" hidden="1" customHeight="1" x14ac:dyDescent="0.25">
      <c r="A15297" s="140"/>
      <c r="C15297" s="138"/>
      <c r="D15297" s="138"/>
      <c r="E15297" s="138"/>
    </row>
    <row r="15298" spans="1:5" s="82" customFormat="1" ht="30" hidden="1" customHeight="1" x14ac:dyDescent="0.25">
      <c r="A15298" s="140"/>
      <c r="C15298" s="138"/>
      <c r="D15298" s="138"/>
      <c r="E15298" s="138"/>
    </row>
    <row r="15299" spans="1:5" s="82" customFormat="1" ht="30" hidden="1" customHeight="1" x14ac:dyDescent="0.25">
      <c r="A15299" s="140"/>
      <c r="C15299" s="138"/>
      <c r="D15299" s="138"/>
      <c r="E15299" s="138"/>
    </row>
    <row r="15300" spans="1:5" s="82" customFormat="1" ht="30" hidden="1" customHeight="1" x14ac:dyDescent="0.25">
      <c r="A15300" s="140"/>
      <c r="C15300" s="138"/>
      <c r="D15300" s="138"/>
      <c r="E15300" s="138"/>
    </row>
    <row r="15301" spans="1:5" s="82" customFormat="1" ht="30" hidden="1" customHeight="1" x14ac:dyDescent="0.25">
      <c r="A15301" s="140"/>
      <c r="C15301" s="138"/>
      <c r="D15301" s="138"/>
      <c r="E15301" s="138"/>
    </row>
    <row r="15302" spans="1:5" s="82" customFormat="1" ht="30" hidden="1" customHeight="1" x14ac:dyDescent="0.25">
      <c r="A15302" s="140"/>
      <c r="C15302" s="138"/>
      <c r="D15302" s="138"/>
      <c r="E15302" s="138"/>
    </row>
    <row r="15303" spans="1:5" s="82" customFormat="1" ht="30" hidden="1" customHeight="1" x14ac:dyDescent="0.25">
      <c r="A15303" s="140"/>
      <c r="C15303" s="138"/>
      <c r="D15303" s="138"/>
      <c r="E15303" s="138"/>
    </row>
    <row r="15304" spans="1:5" s="82" customFormat="1" ht="30" hidden="1" customHeight="1" x14ac:dyDescent="0.25">
      <c r="A15304" s="140"/>
      <c r="C15304" s="138"/>
      <c r="D15304" s="138"/>
      <c r="E15304" s="138"/>
    </row>
    <row r="15305" spans="1:5" s="82" customFormat="1" ht="30" hidden="1" customHeight="1" x14ac:dyDescent="0.25">
      <c r="A15305" s="140"/>
      <c r="C15305" s="138"/>
      <c r="D15305" s="138"/>
      <c r="E15305" s="138"/>
    </row>
    <row r="15306" spans="1:5" s="82" customFormat="1" ht="30" hidden="1" customHeight="1" x14ac:dyDescent="0.25">
      <c r="A15306" s="140"/>
      <c r="C15306" s="138"/>
      <c r="D15306" s="138"/>
      <c r="E15306" s="138"/>
    </row>
    <row r="15307" spans="1:5" s="82" customFormat="1" ht="30" hidden="1" customHeight="1" x14ac:dyDescent="0.25">
      <c r="A15307" s="140"/>
      <c r="C15307" s="138"/>
      <c r="D15307" s="138"/>
      <c r="E15307" s="138"/>
    </row>
    <row r="15308" spans="1:5" s="82" customFormat="1" ht="30" hidden="1" customHeight="1" x14ac:dyDescent="0.25">
      <c r="A15308" s="140"/>
      <c r="C15308" s="138"/>
      <c r="D15308" s="138"/>
      <c r="E15308" s="138"/>
    </row>
    <row r="15309" spans="1:5" s="82" customFormat="1" ht="30" hidden="1" customHeight="1" x14ac:dyDescent="0.25">
      <c r="A15309" s="140"/>
      <c r="C15309" s="138"/>
      <c r="D15309" s="138"/>
      <c r="E15309" s="138"/>
    </row>
    <row r="15310" spans="1:5" s="82" customFormat="1" ht="30" hidden="1" customHeight="1" x14ac:dyDescent="0.25">
      <c r="A15310" s="140"/>
      <c r="C15310" s="138"/>
      <c r="D15310" s="138"/>
      <c r="E15310" s="138"/>
    </row>
    <row r="15311" spans="1:5" s="82" customFormat="1" ht="30" hidden="1" customHeight="1" x14ac:dyDescent="0.25">
      <c r="A15311" s="140"/>
      <c r="C15311" s="138"/>
      <c r="D15311" s="138"/>
      <c r="E15311" s="138"/>
    </row>
    <row r="15312" spans="1:5" s="82" customFormat="1" ht="30" hidden="1" customHeight="1" x14ac:dyDescent="0.25">
      <c r="A15312" s="140"/>
      <c r="C15312" s="138"/>
      <c r="D15312" s="138"/>
      <c r="E15312" s="138"/>
    </row>
    <row r="15313" spans="1:5" s="82" customFormat="1" ht="30" hidden="1" customHeight="1" x14ac:dyDescent="0.25">
      <c r="A15313" s="140"/>
      <c r="C15313" s="138"/>
      <c r="D15313" s="138"/>
      <c r="E15313" s="138"/>
    </row>
    <row r="15314" spans="1:5" s="82" customFormat="1" ht="30" hidden="1" customHeight="1" x14ac:dyDescent="0.25">
      <c r="A15314" s="140"/>
      <c r="C15314" s="138"/>
      <c r="D15314" s="138"/>
      <c r="E15314" s="138"/>
    </row>
    <row r="15315" spans="1:5" s="82" customFormat="1" ht="30" hidden="1" customHeight="1" x14ac:dyDescent="0.25">
      <c r="A15315" s="140"/>
      <c r="C15315" s="138"/>
      <c r="D15315" s="138"/>
      <c r="E15315" s="138"/>
    </row>
    <row r="15316" spans="1:5" s="82" customFormat="1" ht="30" hidden="1" customHeight="1" x14ac:dyDescent="0.25">
      <c r="A15316" s="140"/>
      <c r="C15316" s="138"/>
      <c r="D15316" s="138"/>
      <c r="E15316" s="138"/>
    </row>
    <row r="15317" spans="1:5" s="82" customFormat="1" ht="30" hidden="1" customHeight="1" x14ac:dyDescent="0.25">
      <c r="A15317" s="140"/>
      <c r="C15317" s="138"/>
      <c r="D15317" s="138"/>
      <c r="E15317" s="138"/>
    </row>
    <row r="15318" spans="1:5" s="82" customFormat="1" ht="30" hidden="1" customHeight="1" x14ac:dyDescent="0.25">
      <c r="A15318" s="140"/>
      <c r="C15318" s="138"/>
      <c r="D15318" s="138"/>
      <c r="E15318" s="138"/>
    </row>
    <row r="15319" spans="1:5" s="82" customFormat="1" ht="30" hidden="1" customHeight="1" x14ac:dyDescent="0.25">
      <c r="A15319" s="140"/>
      <c r="C15319" s="138"/>
      <c r="D15319" s="138"/>
      <c r="E15319" s="138"/>
    </row>
    <row r="15320" spans="1:5" s="82" customFormat="1" ht="30" hidden="1" customHeight="1" x14ac:dyDescent="0.25">
      <c r="A15320" s="140"/>
      <c r="C15320" s="138"/>
      <c r="D15320" s="138"/>
      <c r="E15320" s="138"/>
    </row>
    <row r="15321" spans="1:5" s="82" customFormat="1" ht="30" hidden="1" customHeight="1" x14ac:dyDescent="0.25">
      <c r="A15321" s="140"/>
      <c r="C15321" s="138"/>
      <c r="D15321" s="138"/>
      <c r="E15321" s="138"/>
    </row>
    <row r="15322" spans="1:5" s="82" customFormat="1" ht="30" hidden="1" customHeight="1" x14ac:dyDescent="0.25">
      <c r="A15322" s="140"/>
      <c r="C15322" s="138"/>
      <c r="D15322" s="138"/>
      <c r="E15322" s="138"/>
    </row>
    <row r="15323" spans="1:5" s="82" customFormat="1" ht="30" hidden="1" customHeight="1" x14ac:dyDescent="0.25">
      <c r="A15323" s="140"/>
      <c r="C15323" s="138"/>
      <c r="D15323" s="138"/>
      <c r="E15323" s="138"/>
    </row>
    <row r="15324" spans="1:5" s="82" customFormat="1" ht="30" hidden="1" customHeight="1" x14ac:dyDescent="0.25">
      <c r="A15324" s="140"/>
      <c r="C15324" s="138"/>
      <c r="D15324" s="138"/>
      <c r="E15324" s="138"/>
    </row>
    <row r="15325" spans="1:5" s="82" customFormat="1" ht="30" hidden="1" customHeight="1" x14ac:dyDescent="0.25">
      <c r="A15325" s="140"/>
      <c r="C15325" s="138"/>
      <c r="D15325" s="138"/>
      <c r="E15325" s="138"/>
    </row>
    <row r="15326" spans="1:5" s="82" customFormat="1" ht="30" hidden="1" customHeight="1" x14ac:dyDescent="0.25">
      <c r="A15326" s="140"/>
      <c r="C15326" s="138"/>
      <c r="D15326" s="138"/>
      <c r="E15326" s="138"/>
    </row>
    <row r="15327" spans="1:5" s="82" customFormat="1" ht="30" hidden="1" customHeight="1" x14ac:dyDescent="0.25">
      <c r="A15327" s="140"/>
      <c r="C15327" s="138"/>
      <c r="D15327" s="138"/>
      <c r="E15327" s="138"/>
    </row>
    <row r="15328" spans="1:5" s="82" customFormat="1" ht="30" hidden="1" customHeight="1" x14ac:dyDescent="0.25">
      <c r="A15328" s="140"/>
      <c r="C15328" s="138"/>
      <c r="D15328" s="138"/>
      <c r="E15328" s="138"/>
    </row>
    <row r="15329" spans="1:5" s="82" customFormat="1" ht="30" hidden="1" customHeight="1" x14ac:dyDescent="0.25">
      <c r="A15329" s="140"/>
      <c r="C15329" s="138"/>
      <c r="D15329" s="138"/>
      <c r="E15329" s="138"/>
    </row>
    <row r="15330" spans="1:5" s="82" customFormat="1" ht="30" hidden="1" customHeight="1" x14ac:dyDescent="0.25">
      <c r="A15330" s="140"/>
      <c r="C15330" s="138"/>
      <c r="D15330" s="138"/>
      <c r="E15330" s="138"/>
    </row>
    <row r="15331" spans="1:5" s="82" customFormat="1" ht="30" hidden="1" customHeight="1" x14ac:dyDescent="0.25">
      <c r="A15331" s="140"/>
      <c r="C15331" s="138"/>
      <c r="D15331" s="138"/>
      <c r="E15331" s="138"/>
    </row>
    <row r="15332" spans="1:5" s="82" customFormat="1" ht="30" hidden="1" customHeight="1" x14ac:dyDescent="0.25">
      <c r="A15332" s="140"/>
      <c r="C15332" s="138"/>
      <c r="D15332" s="138"/>
      <c r="E15332" s="138"/>
    </row>
    <row r="15333" spans="1:5" s="82" customFormat="1" ht="30" hidden="1" customHeight="1" x14ac:dyDescent="0.25">
      <c r="A15333" s="140"/>
      <c r="C15333" s="138"/>
      <c r="D15333" s="138"/>
      <c r="E15333" s="138"/>
    </row>
    <row r="15334" spans="1:5" s="82" customFormat="1" ht="30" hidden="1" customHeight="1" x14ac:dyDescent="0.25">
      <c r="A15334" s="140"/>
      <c r="C15334" s="138"/>
      <c r="D15334" s="138"/>
      <c r="E15334" s="138"/>
    </row>
    <row r="15335" spans="1:5" s="82" customFormat="1" ht="30" hidden="1" customHeight="1" x14ac:dyDescent="0.25">
      <c r="A15335" s="140"/>
      <c r="C15335" s="138"/>
      <c r="D15335" s="138"/>
      <c r="E15335" s="138"/>
    </row>
    <row r="15336" spans="1:5" s="82" customFormat="1" ht="30" hidden="1" customHeight="1" x14ac:dyDescent="0.25">
      <c r="A15336" s="140"/>
      <c r="C15336" s="138"/>
      <c r="D15336" s="138"/>
      <c r="E15336" s="138"/>
    </row>
    <row r="15337" spans="1:5" s="82" customFormat="1" ht="30" hidden="1" customHeight="1" x14ac:dyDescent="0.25">
      <c r="A15337" s="140"/>
      <c r="C15337" s="138"/>
      <c r="D15337" s="138"/>
      <c r="E15337" s="138"/>
    </row>
    <row r="15338" spans="1:5" s="82" customFormat="1" ht="30" hidden="1" customHeight="1" x14ac:dyDescent="0.25">
      <c r="A15338" s="140"/>
      <c r="C15338" s="138"/>
      <c r="D15338" s="138"/>
      <c r="E15338" s="138"/>
    </row>
    <row r="15339" spans="1:5" s="82" customFormat="1" ht="30" hidden="1" customHeight="1" x14ac:dyDescent="0.25">
      <c r="A15339" s="140"/>
      <c r="C15339" s="138"/>
      <c r="D15339" s="138"/>
      <c r="E15339" s="138"/>
    </row>
    <row r="15340" spans="1:5" s="82" customFormat="1" ht="30" hidden="1" customHeight="1" x14ac:dyDescent="0.25">
      <c r="A15340" s="140"/>
      <c r="C15340" s="138"/>
      <c r="D15340" s="138"/>
      <c r="E15340" s="138"/>
    </row>
    <row r="15341" spans="1:5" s="82" customFormat="1" ht="30" hidden="1" customHeight="1" x14ac:dyDescent="0.25">
      <c r="A15341" s="140"/>
      <c r="C15341" s="138"/>
      <c r="D15341" s="138"/>
      <c r="E15341" s="138"/>
    </row>
    <row r="15342" spans="1:5" s="82" customFormat="1" ht="30" hidden="1" customHeight="1" x14ac:dyDescent="0.25">
      <c r="A15342" s="140"/>
      <c r="C15342" s="138"/>
      <c r="D15342" s="138"/>
      <c r="E15342" s="138"/>
    </row>
    <row r="15343" spans="1:5" s="82" customFormat="1" ht="30" hidden="1" customHeight="1" x14ac:dyDescent="0.25">
      <c r="A15343" s="140"/>
      <c r="C15343" s="138"/>
      <c r="D15343" s="138"/>
      <c r="E15343" s="138"/>
    </row>
    <row r="15344" spans="1:5" s="82" customFormat="1" ht="30" hidden="1" customHeight="1" x14ac:dyDescent="0.25">
      <c r="A15344" s="140"/>
      <c r="C15344" s="138"/>
      <c r="D15344" s="138"/>
      <c r="E15344" s="138"/>
    </row>
    <row r="15345" spans="1:5" s="82" customFormat="1" ht="30" hidden="1" customHeight="1" x14ac:dyDescent="0.25">
      <c r="A15345" s="140"/>
      <c r="C15345" s="138"/>
      <c r="D15345" s="138"/>
      <c r="E15345" s="138"/>
    </row>
    <row r="15346" spans="1:5" s="82" customFormat="1" ht="30" hidden="1" customHeight="1" x14ac:dyDescent="0.25">
      <c r="A15346" s="140"/>
      <c r="C15346" s="138"/>
      <c r="D15346" s="138"/>
      <c r="E15346" s="138"/>
    </row>
    <row r="15347" spans="1:5" s="82" customFormat="1" ht="30" hidden="1" customHeight="1" x14ac:dyDescent="0.25">
      <c r="A15347" s="140"/>
      <c r="C15347" s="138"/>
      <c r="D15347" s="138"/>
      <c r="E15347" s="138"/>
    </row>
    <row r="15348" spans="1:5" s="82" customFormat="1" ht="30" hidden="1" customHeight="1" x14ac:dyDescent="0.25">
      <c r="A15348" s="140"/>
      <c r="C15348" s="138"/>
      <c r="D15348" s="138"/>
      <c r="E15348" s="138"/>
    </row>
    <row r="15349" spans="1:5" s="82" customFormat="1" ht="30" hidden="1" customHeight="1" x14ac:dyDescent="0.25">
      <c r="A15349" s="140"/>
      <c r="C15349" s="138"/>
      <c r="D15349" s="138"/>
      <c r="E15349" s="138"/>
    </row>
    <row r="15350" spans="1:5" s="82" customFormat="1" ht="30" hidden="1" customHeight="1" x14ac:dyDescent="0.25">
      <c r="A15350" s="140"/>
      <c r="C15350" s="138"/>
      <c r="D15350" s="138"/>
      <c r="E15350" s="138"/>
    </row>
    <row r="15351" spans="1:5" s="82" customFormat="1" ht="30" hidden="1" customHeight="1" x14ac:dyDescent="0.25">
      <c r="A15351" s="140"/>
      <c r="C15351" s="138"/>
      <c r="D15351" s="138"/>
      <c r="E15351" s="138"/>
    </row>
    <row r="15352" spans="1:5" s="82" customFormat="1" ht="30" hidden="1" customHeight="1" x14ac:dyDescent="0.25">
      <c r="A15352" s="140"/>
      <c r="C15352" s="138"/>
      <c r="D15352" s="138"/>
      <c r="E15352" s="138"/>
    </row>
    <row r="15353" spans="1:5" s="82" customFormat="1" ht="30" hidden="1" customHeight="1" x14ac:dyDescent="0.25">
      <c r="A15353" s="140"/>
      <c r="C15353" s="138"/>
      <c r="D15353" s="138"/>
      <c r="E15353" s="138"/>
    </row>
    <row r="15354" spans="1:5" s="82" customFormat="1" ht="30" hidden="1" customHeight="1" x14ac:dyDescent="0.25">
      <c r="A15354" s="140"/>
      <c r="C15354" s="138"/>
      <c r="D15354" s="138"/>
      <c r="E15354" s="138"/>
    </row>
    <row r="15355" spans="1:5" s="82" customFormat="1" ht="30" hidden="1" customHeight="1" x14ac:dyDescent="0.25">
      <c r="A15355" s="140"/>
      <c r="C15355" s="138"/>
      <c r="D15355" s="138"/>
      <c r="E15355" s="138"/>
    </row>
    <row r="15356" spans="1:5" s="82" customFormat="1" ht="30" hidden="1" customHeight="1" x14ac:dyDescent="0.25">
      <c r="A15356" s="140"/>
      <c r="C15356" s="138"/>
      <c r="D15356" s="138"/>
      <c r="E15356" s="138"/>
    </row>
    <row r="15357" spans="1:5" s="82" customFormat="1" ht="30" hidden="1" customHeight="1" x14ac:dyDescent="0.25">
      <c r="A15357" s="140"/>
      <c r="C15357" s="138"/>
      <c r="D15357" s="138"/>
      <c r="E15357" s="138"/>
    </row>
    <row r="15358" spans="1:5" s="82" customFormat="1" ht="30" hidden="1" customHeight="1" x14ac:dyDescent="0.25">
      <c r="A15358" s="140"/>
      <c r="C15358" s="138"/>
      <c r="D15358" s="138"/>
      <c r="E15358" s="138"/>
    </row>
    <row r="15359" spans="1:5" s="82" customFormat="1" ht="30" hidden="1" customHeight="1" x14ac:dyDescent="0.25">
      <c r="A15359" s="140"/>
      <c r="C15359" s="138"/>
      <c r="D15359" s="138"/>
      <c r="E15359" s="138"/>
    </row>
    <row r="15360" spans="1:5" s="82" customFormat="1" ht="30" hidden="1" customHeight="1" x14ac:dyDescent="0.25">
      <c r="A15360" s="140"/>
      <c r="C15360" s="138"/>
      <c r="D15360" s="138"/>
      <c r="E15360" s="138"/>
    </row>
    <row r="15361" spans="1:5" s="82" customFormat="1" ht="30" hidden="1" customHeight="1" x14ac:dyDescent="0.25">
      <c r="A15361" s="140"/>
      <c r="C15361" s="138"/>
      <c r="D15361" s="138"/>
      <c r="E15361" s="138"/>
    </row>
    <row r="15362" spans="1:5" s="82" customFormat="1" ht="30" hidden="1" customHeight="1" x14ac:dyDescent="0.25">
      <c r="A15362" s="140"/>
      <c r="C15362" s="138"/>
      <c r="D15362" s="138"/>
      <c r="E15362" s="138"/>
    </row>
    <row r="15363" spans="1:5" s="82" customFormat="1" ht="30" hidden="1" customHeight="1" x14ac:dyDescent="0.25">
      <c r="A15363" s="140"/>
      <c r="C15363" s="138"/>
      <c r="D15363" s="138"/>
      <c r="E15363" s="138"/>
    </row>
    <row r="15364" spans="1:5" s="82" customFormat="1" ht="30" hidden="1" customHeight="1" x14ac:dyDescent="0.25">
      <c r="A15364" s="140"/>
      <c r="C15364" s="138"/>
      <c r="D15364" s="138"/>
      <c r="E15364" s="138"/>
    </row>
    <row r="15365" spans="1:5" s="82" customFormat="1" ht="30" hidden="1" customHeight="1" x14ac:dyDescent="0.25">
      <c r="A15365" s="140"/>
      <c r="C15365" s="138"/>
      <c r="D15365" s="138"/>
      <c r="E15365" s="138"/>
    </row>
    <row r="15366" spans="1:5" s="82" customFormat="1" ht="30" hidden="1" customHeight="1" x14ac:dyDescent="0.25">
      <c r="A15366" s="140"/>
      <c r="C15366" s="138"/>
      <c r="D15366" s="138"/>
      <c r="E15366" s="138"/>
    </row>
    <row r="15367" spans="1:5" s="82" customFormat="1" ht="30" hidden="1" customHeight="1" x14ac:dyDescent="0.25">
      <c r="A15367" s="140"/>
      <c r="C15367" s="138"/>
      <c r="D15367" s="138"/>
      <c r="E15367" s="138"/>
    </row>
    <row r="15368" spans="1:5" s="82" customFormat="1" ht="30" hidden="1" customHeight="1" x14ac:dyDescent="0.25">
      <c r="A15368" s="140"/>
      <c r="C15368" s="138"/>
      <c r="D15368" s="138"/>
      <c r="E15368" s="138"/>
    </row>
    <row r="15369" spans="1:5" s="82" customFormat="1" ht="30" hidden="1" customHeight="1" x14ac:dyDescent="0.25">
      <c r="A15369" s="140"/>
      <c r="C15369" s="138"/>
      <c r="D15369" s="138"/>
      <c r="E15369" s="138"/>
    </row>
    <row r="15370" spans="1:5" s="82" customFormat="1" ht="30" hidden="1" customHeight="1" x14ac:dyDescent="0.25">
      <c r="A15370" s="140"/>
      <c r="C15370" s="138"/>
      <c r="D15370" s="138"/>
      <c r="E15370" s="138"/>
    </row>
    <row r="15371" spans="1:5" s="82" customFormat="1" ht="30" hidden="1" customHeight="1" x14ac:dyDescent="0.25">
      <c r="A15371" s="140"/>
      <c r="C15371" s="138"/>
      <c r="D15371" s="138"/>
      <c r="E15371" s="138"/>
    </row>
    <row r="15372" spans="1:5" s="82" customFormat="1" ht="30" hidden="1" customHeight="1" x14ac:dyDescent="0.25">
      <c r="A15372" s="140"/>
      <c r="C15372" s="138"/>
      <c r="D15372" s="138"/>
      <c r="E15372" s="138"/>
    </row>
    <row r="15373" spans="1:5" s="82" customFormat="1" ht="30" hidden="1" customHeight="1" x14ac:dyDescent="0.25">
      <c r="A15373" s="140"/>
      <c r="C15373" s="138"/>
      <c r="D15373" s="138"/>
      <c r="E15373" s="138"/>
    </row>
    <row r="15374" spans="1:5" s="82" customFormat="1" ht="30" hidden="1" customHeight="1" x14ac:dyDescent="0.25">
      <c r="A15374" s="140"/>
      <c r="C15374" s="138"/>
      <c r="D15374" s="138"/>
      <c r="E15374" s="138"/>
    </row>
    <row r="15375" spans="1:5" s="82" customFormat="1" ht="30" hidden="1" customHeight="1" x14ac:dyDescent="0.25">
      <c r="A15375" s="140"/>
      <c r="C15375" s="138"/>
      <c r="D15375" s="138"/>
      <c r="E15375" s="138"/>
    </row>
    <row r="15376" spans="1:5" s="82" customFormat="1" ht="30" hidden="1" customHeight="1" x14ac:dyDescent="0.25">
      <c r="A15376" s="140"/>
      <c r="C15376" s="138"/>
      <c r="D15376" s="138"/>
      <c r="E15376" s="138"/>
    </row>
    <row r="15377" spans="1:5" s="82" customFormat="1" ht="30" hidden="1" customHeight="1" x14ac:dyDescent="0.25">
      <c r="A15377" s="140"/>
      <c r="C15377" s="138"/>
      <c r="D15377" s="138"/>
      <c r="E15377" s="138"/>
    </row>
    <row r="15378" spans="1:5" s="82" customFormat="1" ht="30" hidden="1" customHeight="1" x14ac:dyDescent="0.25">
      <c r="A15378" s="140"/>
      <c r="C15378" s="138"/>
      <c r="D15378" s="138"/>
      <c r="E15378" s="138"/>
    </row>
    <row r="15379" spans="1:5" s="82" customFormat="1" ht="30" hidden="1" customHeight="1" x14ac:dyDescent="0.25">
      <c r="A15379" s="140"/>
      <c r="C15379" s="138"/>
      <c r="D15379" s="138"/>
      <c r="E15379" s="138"/>
    </row>
    <row r="15380" spans="1:5" s="82" customFormat="1" ht="30" hidden="1" customHeight="1" x14ac:dyDescent="0.25">
      <c r="A15380" s="140"/>
      <c r="C15380" s="138"/>
      <c r="D15380" s="138"/>
      <c r="E15380" s="138"/>
    </row>
    <row r="15381" spans="1:5" s="82" customFormat="1" ht="30" hidden="1" customHeight="1" x14ac:dyDescent="0.25">
      <c r="A15381" s="140"/>
      <c r="C15381" s="138"/>
      <c r="D15381" s="138"/>
      <c r="E15381" s="138"/>
    </row>
    <row r="15382" spans="1:5" s="82" customFormat="1" ht="30" hidden="1" customHeight="1" x14ac:dyDescent="0.25">
      <c r="A15382" s="140"/>
      <c r="C15382" s="138"/>
      <c r="D15382" s="138"/>
      <c r="E15382" s="138"/>
    </row>
    <row r="15383" spans="1:5" s="82" customFormat="1" ht="30" hidden="1" customHeight="1" x14ac:dyDescent="0.25">
      <c r="A15383" s="140"/>
      <c r="C15383" s="138"/>
      <c r="D15383" s="138"/>
      <c r="E15383" s="138"/>
    </row>
    <row r="15384" spans="1:5" s="82" customFormat="1" ht="30" hidden="1" customHeight="1" x14ac:dyDescent="0.25">
      <c r="A15384" s="140"/>
      <c r="C15384" s="138"/>
      <c r="D15384" s="138"/>
      <c r="E15384" s="138"/>
    </row>
    <row r="15385" spans="1:5" s="82" customFormat="1" ht="30" hidden="1" customHeight="1" x14ac:dyDescent="0.25">
      <c r="A15385" s="140"/>
      <c r="C15385" s="138"/>
      <c r="D15385" s="138"/>
      <c r="E15385" s="138"/>
    </row>
    <row r="15386" spans="1:5" s="82" customFormat="1" ht="30" hidden="1" customHeight="1" x14ac:dyDescent="0.25">
      <c r="A15386" s="140"/>
      <c r="C15386" s="138"/>
      <c r="D15386" s="138"/>
      <c r="E15386" s="138"/>
    </row>
    <row r="15387" spans="1:5" s="82" customFormat="1" ht="30" hidden="1" customHeight="1" x14ac:dyDescent="0.25">
      <c r="A15387" s="140"/>
      <c r="C15387" s="138"/>
      <c r="D15387" s="138"/>
      <c r="E15387" s="138"/>
    </row>
    <row r="15388" spans="1:5" s="82" customFormat="1" ht="30" hidden="1" customHeight="1" x14ac:dyDescent="0.25">
      <c r="A15388" s="140"/>
      <c r="C15388" s="138"/>
      <c r="D15388" s="138"/>
      <c r="E15388" s="138"/>
    </row>
    <row r="15389" spans="1:5" s="82" customFormat="1" ht="30" hidden="1" customHeight="1" x14ac:dyDescent="0.25">
      <c r="A15389" s="140"/>
      <c r="C15389" s="138"/>
      <c r="D15389" s="138"/>
      <c r="E15389" s="138"/>
    </row>
    <row r="15390" spans="1:5" s="82" customFormat="1" ht="30" hidden="1" customHeight="1" x14ac:dyDescent="0.25">
      <c r="A15390" s="140"/>
      <c r="C15390" s="138"/>
      <c r="D15390" s="138"/>
      <c r="E15390" s="138"/>
    </row>
    <row r="15391" spans="1:5" s="82" customFormat="1" ht="30" hidden="1" customHeight="1" x14ac:dyDescent="0.25">
      <c r="A15391" s="140"/>
      <c r="C15391" s="138"/>
      <c r="D15391" s="138"/>
      <c r="E15391" s="138"/>
    </row>
    <row r="15392" spans="1:5" s="82" customFormat="1" ht="30" hidden="1" customHeight="1" x14ac:dyDescent="0.25">
      <c r="A15392" s="140"/>
      <c r="C15392" s="138"/>
      <c r="D15392" s="138"/>
      <c r="E15392" s="138"/>
    </row>
    <row r="15393" spans="1:5" s="82" customFormat="1" ht="30" hidden="1" customHeight="1" x14ac:dyDescent="0.25">
      <c r="A15393" s="140"/>
      <c r="C15393" s="138"/>
      <c r="D15393" s="138"/>
      <c r="E15393" s="138"/>
    </row>
    <row r="15394" spans="1:5" s="82" customFormat="1" ht="30" hidden="1" customHeight="1" x14ac:dyDescent="0.25">
      <c r="A15394" s="140"/>
      <c r="C15394" s="138"/>
      <c r="D15394" s="138"/>
      <c r="E15394" s="138"/>
    </row>
    <row r="15395" spans="1:5" s="82" customFormat="1" ht="30" hidden="1" customHeight="1" x14ac:dyDescent="0.25">
      <c r="A15395" s="140"/>
      <c r="C15395" s="138"/>
      <c r="D15395" s="138"/>
      <c r="E15395" s="138"/>
    </row>
    <row r="15396" spans="1:5" s="82" customFormat="1" ht="30" hidden="1" customHeight="1" x14ac:dyDescent="0.25">
      <c r="A15396" s="140"/>
      <c r="C15396" s="138"/>
      <c r="D15396" s="138"/>
      <c r="E15396" s="138"/>
    </row>
    <row r="15397" spans="1:5" s="82" customFormat="1" ht="30" hidden="1" customHeight="1" x14ac:dyDescent="0.25">
      <c r="A15397" s="140"/>
      <c r="C15397" s="138"/>
      <c r="D15397" s="138"/>
      <c r="E15397" s="138"/>
    </row>
    <row r="15398" spans="1:5" s="82" customFormat="1" ht="30" hidden="1" customHeight="1" x14ac:dyDescent="0.25">
      <c r="A15398" s="140"/>
      <c r="C15398" s="138"/>
      <c r="D15398" s="138"/>
      <c r="E15398" s="138"/>
    </row>
    <row r="15399" spans="1:5" s="82" customFormat="1" ht="30" hidden="1" customHeight="1" x14ac:dyDescent="0.25">
      <c r="A15399" s="140"/>
      <c r="C15399" s="138"/>
      <c r="D15399" s="138"/>
      <c r="E15399" s="138"/>
    </row>
    <row r="15400" spans="1:5" s="82" customFormat="1" ht="30" hidden="1" customHeight="1" x14ac:dyDescent="0.25">
      <c r="A15400" s="140"/>
      <c r="C15400" s="138"/>
      <c r="D15400" s="138"/>
      <c r="E15400" s="138"/>
    </row>
    <row r="15401" spans="1:5" s="82" customFormat="1" ht="30" hidden="1" customHeight="1" x14ac:dyDescent="0.25">
      <c r="A15401" s="140"/>
      <c r="C15401" s="138"/>
      <c r="D15401" s="138"/>
      <c r="E15401" s="138"/>
    </row>
    <row r="15402" spans="1:5" s="82" customFormat="1" ht="30" hidden="1" customHeight="1" x14ac:dyDescent="0.25">
      <c r="A15402" s="140"/>
      <c r="C15402" s="138"/>
      <c r="D15402" s="138"/>
      <c r="E15402" s="138"/>
    </row>
    <row r="15403" spans="1:5" s="82" customFormat="1" ht="30" hidden="1" customHeight="1" x14ac:dyDescent="0.25">
      <c r="A15403" s="140"/>
      <c r="C15403" s="138"/>
      <c r="D15403" s="138"/>
      <c r="E15403" s="138"/>
    </row>
    <row r="15404" spans="1:5" s="82" customFormat="1" ht="30" hidden="1" customHeight="1" x14ac:dyDescent="0.25">
      <c r="A15404" s="140"/>
      <c r="C15404" s="138"/>
      <c r="D15404" s="138"/>
      <c r="E15404" s="138"/>
    </row>
    <row r="15405" spans="1:5" s="82" customFormat="1" ht="30" hidden="1" customHeight="1" x14ac:dyDescent="0.25">
      <c r="A15405" s="140"/>
      <c r="C15405" s="138"/>
      <c r="D15405" s="138"/>
      <c r="E15405" s="138"/>
    </row>
    <row r="15406" spans="1:5" s="82" customFormat="1" ht="30" hidden="1" customHeight="1" x14ac:dyDescent="0.25">
      <c r="A15406" s="140"/>
      <c r="C15406" s="138"/>
      <c r="D15406" s="138"/>
      <c r="E15406" s="138"/>
    </row>
    <row r="15407" spans="1:5" s="82" customFormat="1" ht="30" hidden="1" customHeight="1" x14ac:dyDescent="0.25">
      <c r="A15407" s="140"/>
      <c r="C15407" s="138"/>
      <c r="D15407" s="138"/>
      <c r="E15407" s="138"/>
    </row>
    <row r="15408" spans="1:5" s="82" customFormat="1" ht="30" hidden="1" customHeight="1" x14ac:dyDescent="0.25">
      <c r="A15408" s="140"/>
      <c r="C15408" s="138"/>
      <c r="D15408" s="138"/>
      <c r="E15408" s="138"/>
    </row>
    <row r="15409" spans="1:5" s="82" customFormat="1" ht="30" hidden="1" customHeight="1" x14ac:dyDescent="0.25">
      <c r="A15409" s="140"/>
      <c r="C15409" s="138"/>
      <c r="D15409" s="138"/>
      <c r="E15409" s="138"/>
    </row>
    <row r="15410" spans="1:5" s="82" customFormat="1" ht="30" hidden="1" customHeight="1" x14ac:dyDescent="0.25">
      <c r="A15410" s="140"/>
      <c r="C15410" s="138"/>
      <c r="D15410" s="138"/>
      <c r="E15410" s="138"/>
    </row>
    <row r="15411" spans="1:5" s="82" customFormat="1" ht="30" hidden="1" customHeight="1" x14ac:dyDescent="0.25">
      <c r="A15411" s="140"/>
      <c r="C15411" s="138"/>
      <c r="D15411" s="138"/>
      <c r="E15411" s="138"/>
    </row>
    <row r="15412" spans="1:5" s="82" customFormat="1" ht="30" hidden="1" customHeight="1" x14ac:dyDescent="0.25">
      <c r="A15412" s="140"/>
      <c r="C15412" s="138"/>
      <c r="D15412" s="138"/>
      <c r="E15412" s="138"/>
    </row>
    <row r="15413" spans="1:5" s="82" customFormat="1" ht="30" hidden="1" customHeight="1" x14ac:dyDescent="0.25">
      <c r="A15413" s="140"/>
      <c r="C15413" s="138"/>
      <c r="D15413" s="138"/>
      <c r="E15413" s="138"/>
    </row>
    <row r="15414" spans="1:5" s="82" customFormat="1" ht="30" hidden="1" customHeight="1" x14ac:dyDescent="0.25">
      <c r="A15414" s="140"/>
      <c r="C15414" s="138"/>
      <c r="D15414" s="138"/>
      <c r="E15414" s="138"/>
    </row>
    <row r="15415" spans="1:5" s="82" customFormat="1" ht="30" hidden="1" customHeight="1" x14ac:dyDescent="0.25">
      <c r="A15415" s="140"/>
      <c r="C15415" s="138"/>
      <c r="D15415" s="138"/>
      <c r="E15415" s="138"/>
    </row>
    <row r="15416" spans="1:5" s="82" customFormat="1" ht="30" hidden="1" customHeight="1" x14ac:dyDescent="0.25">
      <c r="A15416" s="140"/>
      <c r="C15416" s="138"/>
      <c r="D15416" s="138"/>
      <c r="E15416" s="138"/>
    </row>
    <row r="15417" spans="1:5" s="82" customFormat="1" ht="30" hidden="1" customHeight="1" x14ac:dyDescent="0.25">
      <c r="A15417" s="140"/>
      <c r="C15417" s="138"/>
      <c r="D15417" s="138"/>
      <c r="E15417" s="138"/>
    </row>
    <row r="15418" spans="1:5" s="82" customFormat="1" ht="30" hidden="1" customHeight="1" x14ac:dyDescent="0.25">
      <c r="A15418" s="140"/>
      <c r="C15418" s="138"/>
      <c r="D15418" s="138"/>
      <c r="E15418" s="138"/>
    </row>
    <row r="15419" spans="1:5" s="82" customFormat="1" ht="30" hidden="1" customHeight="1" x14ac:dyDescent="0.25">
      <c r="A15419" s="140"/>
      <c r="C15419" s="138"/>
      <c r="D15419" s="138"/>
      <c r="E15419" s="138"/>
    </row>
    <row r="15420" spans="1:5" s="82" customFormat="1" ht="30" hidden="1" customHeight="1" x14ac:dyDescent="0.25">
      <c r="A15420" s="140"/>
      <c r="C15420" s="138"/>
      <c r="D15420" s="138"/>
      <c r="E15420" s="138"/>
    </row>
    <row r="15421" spans="1:5" s="82" customFormat="1" ht="30" hidden="1" customHeight="1" x14ac:dyDescent="0.25">
      <c r="A15421" s="140"/>
      <c r="C15421" s="138"/>
      <c r="D15421" s="138"/>
      <c r="E15421" s="138"/>
    </row>
    <row r="15422" spans="1:5" s="82" customFormat="1" ht="30" hidden="1" customHeight="1" x14ac:dyDescent="0.25">
      <c r="A15422" s="140"/>
      <c r="C15422" s="138"/>
      <c r="D15422" s="138"/>
      <c r="E15422" s="138"/>
    </row>
    <row r="15423" spans="1:5" s="82" customFormat="1" ht="30" hidden="1" customHeight="1" x14ac:dyDescent="0.25">
      <c r="A15423" s="140"/>
      <c r="C15423" s="138"/>
      <c r="D15423" s="138"/>
      <c r="E15423" s="138"/>
    </row>
    <row r="15424" spans="1:5" s="82" customFormat="1" ht="30" hidden="1" customHeight="1" x14ac:dyDescent="0.25">
      <c r="A15424" s="140"/>
      <c r="C15424" s="138"/>
      <c r="D15424" s="138"/>
      <c r="E15424" s="138"/>
    </row>
    <row r="15425" spans="1:5" s="82" customFormat="1" ht="30" hidden="1" customHeight="1" x14ac:dyDescent="0.25">
      <c r="A15425" s="140"/>
      <c r="C15425" s="138"/>
      <c r="D15425" s="138"/>
      <c r="E15425" s="138"/>
    </row>
    <row r="15426" spans="1:5" s="82" customFormat="1" ht="30" hidden="1" customHeight="1" x14ac:dyDescent="0.25">
      <c r="A15426" s="140"/>
      <c r="C15426" s="138"/>
      <c r="D15426" s="138"/>
      <c r="E15426" s="138"/>
    </row>
    <row r="15427" spans="1:5" s="82" customFormat="1" ht="30" hidden="1" customHeight="1" x14ac:dyDescent="0.25">
      <c r="A15427" s="140"/>
      <c r="C15427" s="138"/>
      <c r="D15427" s="138"/>
      <c r="E15427" s="138"/>
    </row>
    <row r="15428" spans="1:5" s="82" customFormat="1" ht="30" hidden="1" customHeight="1" x14ac:dyDescent="0.25">
      <c r="A15428" s="140"/>
      <c r="C15428" s="138"/>
      <c r="D15428" s="138"/>
      <c r="E15428" s="138"/>
    </row>
    <row r="15429" spans="1:5" s="82" customFormat="1" ht="30" hidden="1" customHeight="1" x14ac:dyDescent="0.25">
      <c r="A15429" s="140"/>
      <c r="C15429" s="138"/>
      <c r="D15429" s="138"/>
      <c r="E15429" s="138"/>
    </row>
    <row r="15430" spans="1:5" s="82" customFormat="1" ht="30" hidden="1" customHeight="1" x14ac:dyDescent="0.25">
      <c r="A15430" s="140"/>
      <c r="C15430" s="138"/>
      <c r="D15430" s="138"/>
      <c r="E15430" s="138"/>
    </row>
    <row r="15431" spans="1:5" s="82" customFormat="1" ht="30" hidden="1" customHeight="1" x14ac:dyDescent="0.25">
      <c r="A15431" s="140"/>
      <c r="C15431" s="138"/>
      <c r="D15431" s="138"/>
      <c r="E15431" s="138"/>
    </row>
    <row r="15432" spans="1:5" s="82" customFormat="1" ht="30" hidden="1" customHeight="1" x14ac:dyDescent="0.25">
      <c r="A15432" s="140"/>
      <c r="C15432" s="138"/>
      <c r="D15432" s="138"/>
      <c r="E15432" s="138"/>
    </row>
    <row r="15433" spans="1:5" s="82" customFormat="1" ht="30" hidden="1" customHeight="1" x14ac:dyDescent="0.25">
      <c r="A15433" s="140"/>
      <c r="C15433" s="138"/>
      <c r="D15433" s="138"/>
      <c r="E15433" s="138"/>
    </row>
    <row r="15434" spans="1:5" s="82" customFormat="1" ht="30" hidden="1" customHeight="1" x14ac:dyDescent="0.25">
      <c r="A15434" s="140"/>
      <c r="C15434" s="138"/>
      <c r="D15434" s="138"/>
      <c r="E15434" s="138"/>
    </row>
    <row r="15435" spans="1:5" s="82" customFormat="1" ht="30" hidden="1" customHeight="1" x14ac:dyDescent="0.25">
      <c r="A15435" s="140"/>
      <c r="C15435" s="138"/>
      <c r="D15435" s="138"/>
      <c r="E15435" s="138"/>
    </row>
    <row r="15436" spans="1:5" s="82" customFormat="1" ht="30" hidden="1" customHeight="1" x14ac:dyDescent="0.25">
      <c r="A15436" s="140"/>
      <c r="C15436" s="138"/>
      <c r="D15436" s="138"/>
      <c r="E15436" s="138"/>
    </row>
    <row r="15437" spans="1:5" s="82" customFormat="1" ht="30" hidden="1" customHeight="1" x14ac:dyDescent="0.25">
      <c r="A15437" s="140"/>
      <c r="C15437" s="138"/>
      <c r="D15437" s="138"/>
      <c r="E15437" s="138"/>
    </row>
    <row r="15438" spans="1:5" s="82" customFormat="1" ht="30" hidden="1" customHeight="1" x14ac:dyDescent="0.25">
      <c r="A15438" s="140"/>
      <c r="C15438" s="138"/>
      <c r="D15438" s="138"/>
      <c r="E15438" s="138"/>
    </row>
    <row r="15439" spans="1:5" s="82" customFormat="1" ht="30" hidden="1" customHeight="1" x14ac:dyDescent="0.25">
      <c r="A15439" s="140"/>
      <c r="C15439" s="138"/>
      <c r="D15439" s="138"/>
      <c r="E15439" s="138"/>
    </row>
    <row r="15440" spans="1:5" s="82" customFormat="1" ht="30" hidden="1" customHeight="1" x14ac:dyDescent="0.25">
      <c r="A15440" s="140"/>
      <c r="C15440" s="138"/>
      <c r="D15440" s="138"/>
      <c r="E15440" s="138"/>
    </row>
    <row r="15441" spans="1:5" s="82" customFormat="1" ht="30" hidden="1" customHeight="1" x14ac:dyDescent="0.25">
      <c r="A15441" s="140"/>
      <c r="C15441" s="138"/>
      <c r="D15441" s="138"/>
      <c r="E15441" s="138"/>
    </row>
    <row r="15442" spans="1:5" s="82" customFormat="1" ht="30" hidden="1" customHeight="1" x14ac:dyDescent="0.25">
      <c r="A15442" s="140"/>
      <c r="C15442" s="138"/>
      <c r="D15442" s="138"/>
      <c r="E15442" s="138"/>
    </row>
    <row r="15443" spans="1:5" s="82" customFormat="1" ht="30" hidden="1" customHeight="1" x14ac:dyDescent="0.25">
      <c r="A15443" s="140"/>
      <c r="C15443" s="138"/>
      <c r="D15443" s="138"/>
      <c r="E15443" s="138"/>
    </row>
    <row r="15444" spans="1:5" s="82" customFormat="1" ht="30" hidden="1" customHeight="1" x14ac:dyDescent="0.25">
      <c r="A15444" s="140"/>
      <c r="C15444" s="138"/>
      <c r="D15444" s="138"/>
      <c r="E15444" s="138"/>
    </row>
    <row r="15445" spans="1:5" s="82" customFormat="1" ht="30" hidden="1" customHeight="1" x14ac:dyDescent="0.25">
      <c r="A15445" s="140"/>
      <c r="C15445" s="138"/>
      <c r="D15445" s="138"/>
      <c r="E15445" s="138"/>
    </row>
    <row r="15446" spans="1:5" s="82" customFormat="1" ht="30" hidden="1" customHeight="1" x14ac:dyDescent="0.25">
      <c r="A15446" s="140"/>
      <c r="C15446" s="138"/>
      <c r="D15446" s="138"/>
      <c r="E15446" s="138"/>
    </row>
    <row r="15447" spans="1:5" s="82" customFormat="1" ht="30" hidden="1" customHeight="1" x14ac:dyDescent="0.25">
      <c r="A15447" s="140"/>
      <c r="C15447" s="138"/>
      <c r="D15447" s="138"/>
      <c r="E15447" s="138"/>
    </row>
    <row r="15448" spans="1:5" s="82" customFormat="1" ht="30" hidden="1" customHeight="1" x14ac:dyDescent="0.25">
      <c r="A15448" s="140"/>
      <c r="C15448" s="138"/>
      <c r="D15448" s="138"/>
      <c r="E15448" s="138"/>
    </row>
    <row r="15449" spans="1:5" s="82" customFormat="1" ht="30" hidden="1" customHeight="1" x14ac:dyDescent="0.25">
      <c r="A15449" s="140"/>
      <c r="C15449" s="138"/>
      <c r="D15449" s="138"/>
      <c r="E15449" s="138"/>
    </row>
    <row r="15450" spans="1:5" s="82" customFormat="1" ht="30" hidden="1" customHeight="1" x14ac:dyDescent="0.25">
      <c r="A15450" s="140"/>
      <c r="C15450" s="138"/>
      <c r="D15450" s="138"/>
      <c r="E15450" s="138"/>
    </row>
    <row r="15451" spans="1:5" s="82" customFormat="1" ht="30" hidden="1" customHeight="1" x14ac:dyDescent="0.25">
      <c r="A15451" s="140"/>
      <c r="C15451" s="138"/>
      <c r="D15451" s="138"/>
      <c r="E15451" s="138"/>
    </row>
    <row r="15452" spans="1:5" s="82" customFormat="1" ht="30" hidden="1" customHeight="1" x14ac:dyDescent="0.25">
      <c r="A15452" s="140"/>
      <c r="C15452" s="138"/>
      <c r="D15452" s="138"/>
      <c r="E15452" s="138"/>
    </row>
    <row r="15453" spans="1:5" s="82" customFormat="1" ht="30" hidden="1" customHeight="1" x14ac:dyDescent="0.25">
      <c r="A15453" s="140"/>
      <c r="C15453" s="138"/>
      <c r="D15453" s="138"/>
      <c r="E15453" s="138"/>
    </row>
    <row r="15454" spans="1:5" s="82" customFormat="1" ht="30" hidden="1" customHeight="1" x14ac:dyDescent="0.25">
      <c r="A15454" s="140"/>
      <c r="C15454" s="138"/>
      <c r="D15454" s="138"/>
      <c r="E15454" s="138"/>
    </row>
    <row r="15455" spans="1:5" s="82" customFormat="1" ht="30" hidden="1" customHeight="1" x14ac:dyDescent="0.25">
      <c r="A15455" s="140"/>
      <c r="C15455" s="138"/>
      <c r="D15455" s="138"/>
      <c r="E15455" s="138"/>
    </row>
    <row r="15456" spans="1:5" s="82" customFormat="1" ht="30" hidden="1" customHeight="1" x14ac:dyDescent="0.25">
      <c r="A15456" s="140"/>
      <c r="C15456" s="138"/>
      <c r="D15456" s="138"/>
      <c r="E15456" s="138"/>
    </row>
    <row r="15457" spans="1:5" s="82" customFormat="1" ht="30" hidden="1" customHeight="1" x14ac:dyDescent="0.25">
      <c r="A15457" s="140"/>
      <c r="C15457" s="138"/>
      <c r="D15457" s="138"/>
      <c r="E15457" s="138"/>
    </row>
    <row r="15458" spans="1:5" s="82" customFormat="1" ht="30" hidden="1" customHeight="1" x14ac:dyDescent="0.25">
      <c r="A15458" s="140"/>
      <c r="C15458" s="138"/>
      <c r="D15458" s="138"/>
      <c r="E15458" s="138"/>
    </row>
    <row r="15459" spans="1:5" s="82" customFormat="1" ht="30" hidden="1" customHeight="1" x14ac:dyDescent="0.25">
      <c r="A15459" s="140"/>
      <c r="C15459" s="138"/>
      <c r="D15459" s="138"/>
      <c r="E15459" s="138"/>
    </row>
    <row r="15460" spans="1:5" s="82" customFormat="1" ht="30" hidden="1" customHeight="1" x14ac:dyDescent="0.25">
      <c r="A15460" s="140"/>
      <c r="C15460" s="138"/>
      <c r="D15460" s="138"/>
      <c r="E15460" s="138"/>
    </row>
    <row r="15461" spans="1:5" s="82" customFormat="1" ht="30" hidden="1" customHeight="1" x14ac:dyDescent="0.25">
      <c r="A15461" s="140"/>
      <c r="C15461" s="138"/>
      <c r="D15461" s="138"/>
      <c r="E15461" s="138"/>
    </row>
    <row r="15462" spans="1:5" s="82" customFormat="1" ht="30" hidden="1" customHeight="1" x14ac:dyDescent="0.25">
      <c r="A15462" s="140"/>
      <c r="C15462" s="138"/>
      <c r="D15462" s="138"/>
      <c r="E15462" s="138"/>
    </row>
    <row r="15463" spans="1:5" s="82" customFormat="1" ht="30" hidden="1" customHeight="1" x14ac:dyDescent="0.25">
      <c r="A15463" s="140"/>
      <c r="C15463" s="138"/>
      <c r="D15463" s="138"/>
      <c r="E15463" s="138"/>
    </row>
    <row r="15464" spans="1:5" s="82" customFormat="1" ht="30" hidden="1" customHeight="1" x14ac:dyDescent="0.25">
      <c r="A15464" s="140"/>
      <c r="C15464" s="138"/>
      <c r="D15464" s="138"/>
      <c r="E15464" s="138"/>
    </row>
    <row r="15465" spans="1:5" s="82" customFormat="1" ht="30" hidden="1" customHeight="1" x14ac:dyDescent="0.25">
      <c r="A15465" s="140"/>
      <c r="C15465" s="138"/>
      <c r="D15465" s="138"/>
      <c r="E15465" s="138"/>
    </row>
    <row r="15466" spans="1:5" s="82" customFormat="1" ht="30" hidden="1" customHeight="1" x14ac:dyDescent="0.25">
      <c r="A15466" s="140"/>
      <c r="C15466" s="138"/>
      <c r="D15466" s="138"/>
      <c r="E15466" s="138"/>
    </row>
    <row r="15467" spans="1:5" s="82" customFormat="1" ht="30" hidden="1" customHeight="1" x14ac:dyDescent="0.25">
      <c r="A15467" s="140"/>
      <c r="C15467" s="138"/>
      <c r="D15467" s="138"/>
      <c r="E15467" s="138"/>
    </row>
    <row r="15468" spans="1:5" s="82" customFormat="1" ht="30" hidden="1" customHeight="1" x14ac:dyDescent="0.25">
      <c r="A15468" s="140"/>
      <c r="C15468" s="138"/>
      <c r="D15468" s="138"/>
      <c r="E15468" s="138"/>
    </row>
    <row r="15469" spans="1:5" s="82" customFormat="1" ht="30" hidden="1" customHeight="1" x14ac:dyDescent="0.25">
      <c r="A15469" s="140"/>
      <c r="C15469" s="138"/>
      <c r="D15469" s="138"/>
      <c r="E15469" s="138"/>
    </row>
    <row r="15470" spans="1:5" s="82" customFormat="1" ht="30" hidden="1" customHeight="1" x14ac:dyDescent="0.25">
      <c r="A15470" s="140"/>
      <c r="C15470" s="138"/>
      <c r="D15470" s="138"/>
      <c r="E15470" s="138"/>
    </row>
    <row r="15471" spans="1:5" s="82" customFormat="1" ht="30" hidden="1" customHeight="1" x14ac:dyDescent="0.25">
      <c r="A15471" s="140"/>
      <c r="C15471" s="138"/>
      <c r="D15471" s="138"/>
      <c r="E15471" s="138"/>
    </row>
    <row r="15472" spans="1:5" s="82" customFormat="1" ht="30" hidden="1" customHeight="1" x14ac:dyDescent="0.25">
      <c r="A15472" s="140"/>
      <c r="C15472" s="138"/>
      <c r="D15472" s="138"/>
      <c r="E15472" s="138"/>
    </row>
    <row r="15473" spans="1:5" s="82" customFormat="1" ht="30" hidden="1" customHeight="1" x14ac:dyDescent="0.25">
      <c r="A15473" s="140"/>
      <c r="C15473" s="138"/>
      <c r="D15473" s="138"/>
      <c r="E15473" s="138"/>
    </row>
    <row r="15474" spans="1:5" s="82" customFormat="1" ht="30" hidden="1" customHeight="1" x14ac:dyDescent="0.25">
      <c r="A15474" s="140"/>
      <c r="C15474" s="138"/>
      <c r="D15474" s="138"/>
      <c r="E15474" s="138"/>
    </row>
    <row r="15475" spans="1:5" s="82" customFormat="1" ht="30" hidden="1" customHeight="1" x14ac:dyDescent="0.25">
      <c r="A15475" s="140"/>
      <c r="C15475" s="138"/>
      <c r="D15475" s="138"/>
      <c r="E15475" s="138"/>
    </row>
    <row r="15476" spans="1:5" s="82" customFormat="1" ht="30" hidden="1" customHeight="1" x14ac:dyDescent="0.25">
      <c r="A15476" s="140"/>
      <c r="C15476" s="138"/>
      <c r="D15476" s="138"/>
      <c r="E15476" s="138"/>
    </row>
    <row r="15477" spans="1:5" s="82" customFormat="1" ht="30" hidden="1" customHeight="1" x14ac:dyDescent="0.25">
      <c r="A15477" s="140"/>
      <c r="C15477" s="138"/>
      <c r="D15477" s="138"/>
      <c r="E15477" s="138"/>
    </row>
    <row r="15478" spans="1:5" s="82" customFormat="1" ht="30" hidden="1" customHeight="1" x14ac:dyDescent="0.25">
      <c r="A15478" s="140"/>
      <c r="C15478" s="138"/>
      <c r="D15478" s="138"/>
      <c r="E15478" s="138"/>
    </row>
    <row r="15479" spans="1:5" s="82" customFormat="1" ht="30" hidden="1" customHeight="1" x14ac:dyDescent="0.25">
      <c r="A15479" s="140"/>
      <c r="C15479" s="138"/>
      <c r="D15479" s="138"/>
      <c r="E15479" s="138"/>
    </row>
    <row r="15480" spans="1:5" s="82" customFormat="1" ht="30" hidden="1" customHeight="1" x14ac:dyDescent="0.25">
      <c r="A15480" s="140"/>
      <c r="C15480" s="138"/>
      <c r="D15480" s="138"/>
      <c r="E15480" s="138"/>
    </row>
    <row r="15481" spans="1:5" s="82" customFormat="1" ht="30" hidden="1" customHeight="1" x14ac:dyDescent="0.25">
      <c r="A15481" s="140"/>
      <c r="C15481" s="138"/>
      <c r="D15481" s="138"/>
      <c r="E15481" s="138"/>
    </row>
    <row r="15482" spans="1:5" s="82" customFormat="1" ht="30" hidden="1" customHeight="1" x14ac:dyDescent="0.25">
      <c r="A15482" s="140"/>
      <c r="C15482" s="138"/>
      <c r="D15482" s="138"/>
      <c r="E15482" s="138"/>
    </row>
    <row r="15483" spans="1:5" s="82" customFormat="1" ht="30" hidden="1" customHeight="1" x14ac:dyDescent="0.25">
      <c r="A15483" s="140"/>
      <c r="C15483" s="138"/>
      <c r="D15483" s="138"/>
      <c r="E15483" s="138"/>
    </row>
    <row r="15484" spans="1:5" s="82" customFormat="1" ht="30" hidden="1" customHeight="1" x14ac:dyDescent="0.25">
      <c r="A15484" s="140"/>
      <c r="C15484" s="138"/>
      <c r="D15484" s="138"/>
      <c r="E15484" s="138"/>
    </row>
    <row r="15485" spans="1:5" s="82" customFormat="1" ht="30" hidden="1" customHeight="1" x14ac:dyDescent="0.25">
      <c r="A15485" s="140"/>
      <c r="C15485" s="138"/>
      <c r="D15485" s="138"/>
      <c r="E15485" s="138"/>
    </row>
    <row r="15486" spans="1:5" s="82" customFormat="1" ht="30" hidden="1" customHeight="1" x14ac:dyDescent="0.25">
      <c r="A15486" s="140"/>
      <c r="C15486" s="138"/>
      <c r="D15486" s="138"/>
      <c r="E15486" s="138"/>
    </row>
    <row r="15487" spans="1:5" s="82" customFormat="1" ht="30" hidden="1" customHeight="1" x14ac:dyDescent="0.25">
      <c r="A15487" s="140"/>
      <c r="C15487" s="138"/>
      <c r="D15487" s="138"/>
      <c r="E15487" s="138"/>
    </row>
    <row r="15488" spans="1:5" s="82" customFormat="1" ht="30" hidden="1" customHeight="1" x14ac:dyDescent="0.25">
      <c r="A15488" s="140"/>
      <c r="C15488" s="138"/>
      <c r="D15488" s="138"/>
      <c r="E15488" s="138"/>
    </row>
    <row r="15489" spans="1:5" s="82" customFormat="1" ht="30" hidden="1" customHeight="1" x14ac:dyDescent="0.25">
      <c r="A15489" s="140"/>
      <c r="C15489" s="138"/>
      <c r="D15489" s="138"/>
      <c r="E15489" s="138"/>
    </row>
    <row r="15490" spans="1:5" s="82" customFormat="1" ht="30" hidden="1" customHeight="1" x14ac:dyDescent="0.25">
      <c r="A15490" s="140"/>
      <c r="C15490" s="138"/>
      <c r="D15490" s="138"/>
      <c r="E15490" s="138"/>
    </row>
    <row r="15491" spans="1:5" s="82" customFormat="1" ht="30" hidden="1" customHeight="1" x14ac:dyDescent="0.25">
      <c r="A15491" s="140"/>
      <c r="C15491" s="138"/>
      <c r="D15491" s="138"/>
      <c r="E15491" s="138"/>
    </row>
    <row r="15492" spans="1:5" s="82" customFormat="1" ht="30" hidden="1" customHeight="1" x14ac:dyDescent="0.25">
      <c r="A15492" s="140"/>
      <c r="C15492" s="138"/>
      <c r="D15492" s="138"/>
      <c r="E15492" s="138"/>
    </row>
    <row r="15493" spans="1:5" s="82" customFormat="1" ht="30" hidden="1" customHeight="1" x14ac:dyDescent="0.25">
      <c r="A15493" s="140"/>
      <c r="C15493" s="138"/>
      <c r="D15493" s="138"/>
      <c r="E15493" s="138"/>
    </row>
    <row r="15494" spans="1:5" s="82" customFormat="1" ht="30" hidden="1" customHeight="1" x14ac:dyDescent="0.25">
      <c r="A15494" s="140"/>
      <c r="C15494" s="138"/>
      <c r="D15494" s="138"/>
      <c r="E15494" s="138"/>
    </row>
    <row r="15495" spans="1:5" s="82" customFormat="1" ht="30" hidden="1" customHeight="1" x14ac:dyDescent="0.25">
      <c r="A15495" s="140"/>
      <c r="C15495" s="138"/>
      <c r="D15495" s="138"/>
      <c r="E15495" s="138"/>
    </row>
    <row r="15496" spans="1:5" s="82" customFormat="1" ht="30" hidden="1" customHeight="1" x14ac:dyDescent="0.25">
      <c r="A15496" s="140"/>
      <c r="C15496" s="138"/>
      <c r="D15496" s="138"/>
      <c r="E15496" s="138"/>
    </row>
    <row r="15497" spans="1:5" s="82" customFormat="1" ht="30" hidden="1" customHeight="1" x14ac:dyDescent="0.25">
      <c r="A15497" s="140"/>
      <c r="C15497" s="138"/>
      <c r="D15497" s="138"/>
      <c r="E15497" s="138"/>
    </row>
    <row r="15498" spans="1:5" s="82" customFormat="1" ht="30" hidden="1" customHeight="1" x14ac:dyDescent="0.25">
      <c r="A15498" s="140"/>
      <c r="C15498" s="138"/>
      <c r="D15498" s="138"/>
      <c r="E15498" s="138"/>
    </row>
    <row r="15499" spans="1:5" s="82" customFormat="1" ht="30" hidden="1" customHeight="1" x14ac:dyDescent="0.25">
      <c r="A15499" s="140"/>
      <c r="C15499" s="138"/>
      <c r="D15499" s="138"/>
      <c r="E15499" s="138"/>
    </row>
    <row r="15500" spans="1:5" s="82" customFormat="1" ht="30" hidden="1" customHeight="1" x14ac:dyDescent="0.25">
      <c r="A15500" s="140"/>
      <c r="C15500" s="138"/>
      <c r="D15500" s="138"/>
      <c r="E15500" s="138"/>
    </row>
    <row r="15501" spans="1:5" s="82" customFormat="1" ht="30" hidden="1" customHeight="1" x14ac:dyDescent="0.25">
      <c r="A15501" s="140"/>
      <c r="C15501" s="138"/>
      <c r="D15501" s="138"/>
      <c r="E15501" s="138"/>
    </row>
    <row r="15502" spans="1:5" s="82" customFormat="1" ht="30" hidden="1" customHeight="1" x14ac:dyDescent="0.25">
      <c r="A15502" s="140"/>
      <c r="C15502" s="138"/>
      <c r="D15502" s="138"/>
      <c r="E15502" s="138"/>
    </row>
    <row r="15503" spans="1:5" s="82" customFormat="1" ht="30" hidden="1" customHeight="1" x14ac:dyDescent="0.25">
      <c r="A15503" s="140"/>
      <c r="C15503" s="138"/>
      <c r="D15503" s="138"/>
      <c r="E15503" s="138"/>
    </row>
    <row r="15504" spans="1:5" s="82" customFormat="1" ht="30" hidden="1" customHeight="1" x14ac:dyDescent="0.25">
      <c r="A15504" s="140"/>
      <c r="C15504" s="138"/>
      <c r="D15504" s="138"/>
      <c r="E15504" s="138"/>
    </row>
    <row r="15505" spans="1:5" s="82" customFormat="1" ht="30" hidden="1" customHeight="1" x14ac:dyDescent="0.25">
      <c r="A15505" s="140"/>
      <c r="C15505" s="138"/>
      <c r="D15505" s="138"/>
      <c r="E15505" s="138"/>
    </row>
    <row r="15506" spans="1:5" s="82" customFormat="1" ht="30" hidden="1" customHeight="1" x14ac:dyDescent="0.25">
      <c r="A15506" s="140"/>
      <c r="C15506" s="138"/>
      <c r="D15506" s="138"/>
      <c r="E15506" s="138"/>
    </row>
    <row r="15507" spans="1:5" s="82" customFormat="1" ht="30" hidden="1" customHeight="1" x14ac:dyDescent="0.25">
      <c r="A15507" s="140"/>
      <c r="C15507" s="138"/>
      <c r="D15507" s="138"/>
      <c r="E15507" s="138"/>
    </row>
    <row r="15508" spans="1:5" s="82" customFormat="1" ht="30" hidden="1" customHeight="1" x14ac:dyDescent="0.25">
      <c r="A15508" s="140"/>
      <c r="C15508" s="138"/>
      <c r="D15508" s="138"/>
      <c r="E15508" s="138"/>
    </row>
    <row r="15509" spans="1:5" s="82" customFormat="1" ht="30" hidden="1" customHeight="1" x14ac:dyDescent="0.25">
      <c r="A15509" s="140"/>
      <c r="C15509" s="138"/>
      <c r="D15509" s="138"/>
      <c r="E15509" s="138"/>
    </row>
    <row r="15510" spans="1:5" s="82" customFormat="1" ht="30" hidden="1" customHeight="1" x14ac:dyDescent="0.25">
      <c r="A15510" s="140"/>
      <c r="C15510" s="138"/>
      <c r="D15510" s="138"/>
      <c r="E15510" s="138"/>
    </row>
    <row r="15511" spans="1:5" s="82" customFormat="1" ht="30" hidden="1" customHeight="1" x14ac:dyDescent="0.25">
      <c r="A15511" s="140"/>
      <c r="C15511" s="138"/>
      <c r="D15511" s="138"/>
      <c r="E15511" s="138"/>
    </row>
    <row r="15512" spans="1:5" s="82" customFormat="1" ht="30" hidden="1" customHeight="1" x14ac:dyDescent="0.25">
      <c r="A15512" s="140"/>
      <c r="C15512" s="138"/>
      <c r="D15512" s="138"/>
      <c r="E15512" s="138"/>
    </row>
    <row r="15513" spans="1:5" s="82" customFormat="1" ht="30" hidden="1" customHeight="1" x14ac:dyDescent="0.25">
      <c r="A15513" s="140"/>
      <c r="C15513" s="138"/>
      <c r="D15513" s="138"/>
      <c r="E15513" s="138"/>
    </row>
    <row r="15514" spans="1:5" s="82" customFormat="1" ht="30" hidden="1" customHeight="1" x14ac:dyDescent="0.25">
      <c r="A15514" s="140"/>
      <c r="C15514" s="138"/>
      <c r="D15514" s="138"/>
      <c r="E15514" s="138"/>
    </row>
    <row r="15515" spans="1:5" s="82" customFormat="1" ht="30" hidden="1" customHeight="1" x14ac:dyDescent="0.25">
      <c r="A15515" s="140"/>
      <c r="C15515" s="138"/>
      <c r="D15515" s="138"/>
      <c r="E15515" s="138"/>
    </row>
    <row r="15516" spans="1:5" s="82" customFormat="1" ht="30" hidden="1" customHeight="1" x14ac:dyDescent="0.25">
      <c r="A15516" s="140"/>
      <c r="C15516" s="138"/>
      <c r="D15516" s="138"/>
      <c r="E15516" s="138"/>
    </row>
    <row r="15517" spans="1:5" s="82" customFormat="1" ht="30" hidden="1" customHeight="1" x14ac:dyDescent="0.25">
      <c r="A15517" s="140"/>
      <c r="C15517" s="138"/>
      <c r="D15517" s="138"/>
      <c r="E15517" s="138"/>
    </row>
    <row r="15518" spans="1:5" s="82" customFormat="1" ht="30" hidden="1" customHeight="1" x14ac:dyDescent="0.25">
      <c r="A15518" s="140"/>
      <c r="C15518" s="138"/>
      <c r="D15518" s="138"/>
      <c r="E15518" s="138"/>
    </row>
    <row r="15519" spans="1:5" s="82" customFormat="1" ht="30" hidden="1" customHeight="1" x14ac:dyDescent="0.25">
      <c r="A15519" s="140"/>
      <c r="C15519" s="138"/>
      <c r="D15519" s="138"/>
      <c r="E15519" s="138"/>
    </row>
    <row r="15520" spans="1:5" s="82" customFormat="1" ht="30" hidden="1" customHeight="1" x14ac:dyDescent="0.25">
      <c r="A15520" s="140"/>
      <c r="C15520" s="138"/>
      <c r="D15520" s="138"/>
      <c r="E15520" s="138"/>
    </row>
    <row r="15521" spans="1:5" s="82" customFormat="1" ht="30" hidden="1" customHeight="1" x14ac:dyDescent="0.25">
      <c r="A15521" s="140"/>
      <c r="C15521" s="138"/>
      <c r="D15521" s="138"/>
      <c r="E15521" s="138"/>
    </row>
    <row r="15522" spans="1:5" s="82" customFormat="1" ht="30" hidden="1" customHeight="1" x14ac:dyDescent="0.25">
      <c r="A15522" s="140"/>
      <c r="C15522" s="138"/>
      <c r="D15522" s="138"/>
      <c r="E15522" s="138"/>
    </row>
    <row r="15523" spans="1:5" s="82" customFormat="1" ht="30" hidden="1" customHeight="1" x14ac:dyDescent="0.25">
      <c r="A15523" s="140"/>
      <c r="C15523" s="138"/>
      <c r="D15523" s="138"/>
      <c r="E15523" s="138"/>
    </row>
    <row r="15524" spans="1:5" s="82" customFormat="1" ht="30" hidden="1" customHeight="1" x14ac:dyDescent="0.25">
      <c r="A15524" s="140"/>
      <c r="C15524" s="138"/>
      <c r="D15524" s="138"/>
      <c r="E15524" s="138"/>
    </row>
    <row r="15525" spans="1:5" s="82" customFormat="1" ht="30" hidden="1" customHeight="1" x14ac:dyDescent="0.25">
      <c r="A15525" s="140"/>
      <c r="C15525" s="138"/>
      <c r="D15525" s="138"/>
      <c r="E15525" s="138"/>
    </row>
    <row r="15526" spans="1:5" s="82" customFormat="1" ht="30" hidden="1" customHeight="1" x14ac:dyDescent="0.25">
      <c r="A15526" s="140"/>
      <c r="C15526" s="138"/>
      <c r="D15526" s="138"/>
      <c r="E15526" s="138"/>
    </row>
    <row r="15527" spans="1:5" s="82" customFormat="1" ht="30" hidden="1" customHeight="1" x14ac:dyDescent="0.25">
      <c r="A15527" s="140"/>
      <c r="C15527" s="138"/>
      <c r="D15527" s="138"/>
      <c r="E15527" s="138"/>
    </row>
    <row r="15528" spans="1:5" s="82" customFormat="1" ht="30" hidden="1" customHeight="1" x14ac:dyDescent="0.25">
      <c r="A15528" s="140"/>
      <c r="C15528" s="138"/>
      <c r="D15528" s="138"/>
      <c r="E15528" s="138"/>
    </row>
    <row r="15529" spans="1:5" s="82" customFormat="1" ht="30" hidden="1" customHeight="1" x14ac:dyDescent="0.25">
      <c r="A15529" s="140"/>
      <c r="C15529" s="138"/>
      <c r="D15529" s="138"/>
      <c r="E15529" s="138"/>
    </row>
    <row r="15530" spans="1:5" s="82" customFormat="1" ht="30" hidden="1" customHeight="1" x14ac:dyDescent="0.25">
      <c r="A15530" s="140"/>
      <c r="C15530" s="138"/>
      <c r="D15530" s="138"/>
      <c r="E15530" s="138"/>
    </row>
    <row r="15531" spans="1:5" s="82" customFormat="1" ht="30" hidden="1" customHeight="1" x14ac:dyDescent="0.25">
      <c r="A15531" s="140"/>
      <c r="C15531" s="138"/>
      <c r="D15531" s="138"/>
      <c r="E15531" s="138"/>
    </row>
    <row r="15532" spans="1:5" s="82" customFormat="1" ht="30" hidden="1" customHeight="1" x14ac:dyDescent="0.25">
      <c r="A15532" s="140"/>
      <c r="C15532" s="138"/>
      <c r="D15532" s="138"/>
      <c r="E15532" s="138"/>
    </row>
    <row r="15533" spans="1:5" s="82" customFormat="1" ht="30" hidden="1" customHeight="1" x14ac:dyDescent="0.25">
      <c r="A15533" s="140"/>
      <c r="C15533" s="138"/>
      <c r="D15533" s="138"/>
      <c r="E15533" s="138"/>
    </row>
    <row r="15534" spans="1:5" s="82" customFormat="1" ht="30" hidden="1" customHeight="1" x14ac:dyDescent="0.25">
      <c r="A15534" s="140"/>
      <c r="C15534" s="138"/>
      <c r="D15534" s="138"/>
      <c r="E15534" s="138"/>
    </row>
    <row r="15535" spans="1:5" s="82" customFormat="1" ht="30" hidden="1" customHeight="1" x14ac:dyDescent="0.25">
      <c r="A15535" s="140"/>
      <c r="C15535" s="138"/>
      <c r="D15535" s="138"/>
      <c r="E15535" s="138"/>
    </row>
    <row r="15536" spans="1:5" s="82" customFormat="1" ht="30" hidden="1" customHeight="1" x14ac:dyDescent="0.25">
      <c r="A15536" s="140"/>
      <c r="C15536" s="138"/>
      <c r="D15536" s="138"/>
      <c r="E15536" s="138"/>
    </row>
    <row r="15537" spans="1:5" s="82" customFormat="1" ht="30" hidden="1" customHeight="1" x14ac:dyDescent="0.25">
      <c r="A15537" s="140"/>
      <c r="C15537" s="138"/>
      <c r="D15537" s="138"/>
      <c r="E15537" s="138"/>
    </row>
    <row r="15538" spans="1:5" s="82" customFormat="1" ht="30" hidden="1" customHeight="1" x14ac:dyDescent="0.25">
      <c r="A15538" s="140"/>
      <c r="C15538" s="138"/>
      <c r="D15538" s="138"/>
      <c r="E15538" s="138"/>
    </row>
    <row r="15539" spans="1:5" s="82" customFormat="1" ht="30" hidden="1" customHeight="1" x14ac:dyDescent="0.25">
      <c r="A15539" s="140"/>
      <c r="C15539" s="138"/>
      <c r="D15539" s="138"/>
      <c r="E15539" s="138"/>
    </row>
    <row r="15540" spans="1:5" s="82" customFormat="1" ht="30" hidden="1" customHeight="1" x14ac:dyDescent="0.25">
      <c r="A15540" s="140"/>
      <c r="C15540" s="138"/>
      <c r="D15540" s="138"/>
      <c r="E15540" s="138"/>
    </row>
    <row r="15541" spans="1:5" s="82" customFormat="1" ht="30" hidden="1" customHeight="1" x14ac:dyDescent="0.25">
      <c r="A15541" s="140"/>
      <c r="C15541" s="138"/>
      <c r="D15541" s="138"/>
      <c r="E15541" s="138"/>
    </row>
    <row r="15542" spans="1:5" s="82" customFormat="1" ht="30" hidden="1" customHeight="1" x14ac:dyDescent="0.25">
      <c r="A15542" s="140"/>
      <c r="C15542" s="138"/>
      <c r="D15542" s="138"/>
      <c r="E15542" s="138"/>
    </row>
    <row r="15543" spans="1:5" s="82" customFormat="1" ht="30" hidden="1" customHeight="1" x14ac:dyDescent="0.25">
      <c r="A15543" s="140"/>
      <c r="C15543" s="138"/>
      <c r="D15543" s="138"/>
      <c r="E15543" s="138"/>
    </row>
    <row r="15544" spans="1:5" s="82" customFormat="1" ht="30" hidden="1" customHeight="1" x14ac:dyDescent="0.25">
      <c r="A15544" s="140"/>
      <c r="C15544" s="138"/>
      <c r="D15544" s="138"/>
      <c r="E15544" s="138"/>
    </row>
    <row r="15545" spans="1:5" s="82" customFormat="1" ht="30" hidden="1" customHeight="1" x14ac:dyDescent="0.25">
      <c r="A15545" s="140"/>
      <c r="C15545" s="138"/>
      <c r="D15545" s="138"/>
      <c r="E15545" s="138"/>
    </row>
    <row r="15546" spans="1:5" s="82" customFormat="1" ht="30" hidden="1" customHeight="1" x14ac:dyDescent="0.25">
      <c r="A15546" s="140"/>
      <c r="C15546" s="138"/>
      <c r="D15546" s="138"/>
      <c r="E15546" s="138"/>
    </row>
    <row r="15547" spans="1:5" s="82" customFormat="1" ht="30" hidden="1" customHeight="1" x14ac:dyDescent="0.25">
      <c r="A15547" s="140"/>
      <c r="C15547" s="138"/>
      <c r="D15547" s="138"/>
      <c r="E15547" s="138"/>
    </row>
    <row r="15548" spans="1:5" s="82" customFormat="1" ht="30" hidden="1" customHeight="1" x14ac:dyDescent="0.25">
      <c r="A15548" s="140"/>
      <c r="C15548" s="138"/>
      <c r="D15548" s="138"/>
      <c r="E15548" s="138"/>
    </row>
    <row r="15549" spans="1:5" s="82" customFormat="1" ht="30" hidden="1" customHeight="1" x14ac:dyDescent="0.25">
      <c r="A15549" s="140"/>
      <c r="C15549" s="138"/>
      <c r="D15549" s="138"/>
      <c r="E15549" s="138"/>
    </row>
    <row r="15550" spans="1:5" s="82" customFormat="1" ht="30" hidden="1" customHeight="1" x14ac:dyDescent="0.25">
      <c r="A15550" s="140"/>
      <c r="C15550" s="138"/>
      <c r="D15550" s="138"/>
      <c r="E15550" s="138"/>
    </row>
    <row r="15551" spans="1:5" s="82" customFormat="1" ht="30" hidden="1" customHeight="1" x14ac:dyDescent="0.25">
      <c r="A15551" s="140"/>
      <c r="C15551" s="138"/>
      <c r="D15551" s="138"/>
      <c r="E15551" s="138"/>
    </row>
    <row r="15552" spans="1:5" s="82" customFormat="1" ht="30" hidden="1" customHeight="1" x14ac:dyDescent="0.25">
      <c r="A15552" s="140"/>
      <c r="C15552" s="138"/>
      <c r="D15552" s="138"/>
      <c r="E15552" s="138"/>
    </row>
    <row r="15553" spans="1:5" s="82" customFormat="1" ht="30" hidden="1" customHeight="1" x14ac:dyDescent="0.25">
      <c r="A15553" s="140"/>
      <c r="C15553" s="138"/>
      <c r="D15553" s="138"/>
      <c r="E15553" s="138"/>
    </row>
    <row r="15554" spans="1:5" s="82" customFormat="1" ht="30" hidden="1" customHeight="1" x14ac:dyDescent="0.25">
      <c r="A15554" s="140"/>
      <c r="C15554" s="138"/>
      <c r="D15554" s="138"/>
      <c r="E15554" s="138"/>
    </row>
    <row r="15555" spans="1:5" s="82" customFormat="1" ht="30" hidden="1" customHeight="1" x14ac:dyDescent="0.25">
      <c r="A15555" s="140"/>
      <c r="C15555" s="138"/>
      <c r="D15555" s="138"/>
      <c r="E15555" s="138"/>
    </row>
    <row r="15556" spans="1:5" s="82" customFormat="1" ht="30" hidden="1" customHeight="1" x14ac:dyDescent="0.25">
      <c r="A15556" s="140"/>
      <c r="C15556" s="138"/>
      <c r="D15556" s="138"/>
      <c r="E15556" s="138"/>
    </row>
    <row r="15557" spans="1:5" s="82" customFormat="1" ht="30" hidden="1" customHeight="1" x14ac:dyDescent="0.25">
      <c r="A15557" s="140"/>
      <c r="C15557" s="138"/>
      <c r="D15557" s="138"/>
      <c r="E15557" s="138"/>
    </row>
    <row r="15558" spans="1:5" s="82" customFormat="1" ht="30" hidden="1" customHeight="1" x14ac:dyDescent="0.25">
      <c r="A15558" s="140"/>
      <c r="C15558" s="138"/>
      <c r="D15558" s="138"/>
      <c r="E15558" s="138"/>
    </row>
    <row r="15559" spans="1:5" s="82" customFormat="1" ht="30" hidden="1" customHeight="1" x14ac:dyDescent="0.25">
      <c r="A15559" s="140"/>
      <c r="C15559" s="138"/>
      <c r="D15559" s="138"/>
      <c r="E15559" s="138"/>
    </row>
    <row r="15560" spans="1:5" s="82" customFormat="1" ht="30" hidden="1" customHeight="1" x14ac:dyDescent="0.25">
      <c r="A15560" s="140"/>
      <c r="C15560" s="138"/>
      <c r="D15560" s="138"/>
      <c r="E15560" s="138"/>
    </row>
    <row r="15561" spans="1:5" s="82" customFormat="1" ht="30" hidden="1" customHeight="1" x14ac:dyDescent="0.25">
      <c r="A15561" s="140"/>
      <c r="C15561" s="138"/>
      <c r="D15561" s="138"/>
      <c r="E15561" s="138"/>
    </row>
    <row r="15562" spans="1:5" s="82" customFormat="1" ht="30" hidden="1" customHeight="1" x14ac:dyDescent="0.25">
      <c r="A15562" s="140"/>
      <c r="C15562" s="138"/>
      <c r="D15562" s="138"/>
      <c r="E15562" s="138"/>
    </row>
    <row r="15563" spans="1:5" s="82" customFormat="1" ht="30" hidden="1" customHeight="1" x14ac:dyDescent="0.25">
      <c r="A15563" s="140"/>
      <c r="C15563" s="138"/>
      <c r="D15563" s="138"/>
      <c r="E15563" s="138"/>
    </row>
    <row r="15564" spans="1:5" s="82" customFormat="1" ht="30" hidden="1" customHeight="1" x14ac:dyDescent="0.25">
      <c r="A15564" s="140"/>
      <c r="C15564" s="138"/>
      <c r="D15564" s="138"/>
      <c r="E15564" s="138"/>
    </row>
    <row r="15565" spans="1:5" s="82" customFormat="1" ht="30" hidden="1" customHeight="1" x14ac:dyDescent="0.25">
      <c r="A15565" s="140"/>
      <c r="C15565" s="138"/>
      <c r="D15565" s="138"/>
      <c r="E15565" s="138"/>
    </row>
    <row r="15566" spans="1:5" s="82" customFormat="1" ht="30" hidden="1" customHeight="1" x14ac:dyDescent="0.25">
      <c r="A15566" s="140"/>
      <c r="C15566" s="138"/>
      <c r="D15566" s="138"/>
      <c r="E15566" s="138"/>
    </row>
    <row r="15567" spans="1:5" s="82" customFormat="1" ht="30" hidden="1" customHeight="1" x14ac:dyDescent="0.25">
      <c r="A15567" s="140"/>
      <c r="C15567" s="138"/>
      <c r="D15567" s="138"/>
      <c r="E15567" s="138"/>
    </row>
    <row r="15568" spans="1:5" s="82" customFormat="1" ht="30" hidden="1" customHeight="1" x14ac:dyDescent="0.25">
      <c r="A15568" s="140"/>
      <c r="C15568" s="138"/>
      <c r="D15568" s="138"/>
      <c r="E15568" s="138"/>
    </row>
    <row r="15569" spans="1:5" s="82" customFormat="1" ht="30" hidden="1" customHeight="1" x14ac:dyDescent="0.25">
      <c r="A15569" s="140"/>
      <c r="C15569" s="138"/>
      <c r="D15569" s="138"/>
      <c r="E15569" s="138"/>
    </row>
    <row r="15570" spans="1:5" s="82" customFormat="1" ht="30" hidden="1" customHeight="1" x14ac:dyDescent="0.25">
      <c r="A15570" s="140"/>
      <c r="C15570" s="138"/>
      <c r="D15570" s="138"/>
      <c r="E15570" s="138"/>
    </row>
    <row r="15571" spans="1:5" s="82" customFormat="1" ht="30" hidden="1" customHeight="1" x14ac:dyDescent="0.25">
      <c r="A15571" s="140"/>
      <c r="C15571" s="138"/>
      <c r="D15571" s="138"/>
      <c r="E15571" s="138"/>
    </row>
    <row r="15572" spans="1:5" s="82" customFormat="1" ht="30" hidden="1" customHeight="1" x14ac:dyDescent="0.25">
      <c r="A15572" s="140"/>
      <c r="C15572" s="138"/>
      <c r="D15572" s="138"/>
      <c r="E15572" s="138"/>
    </row>
    <row r="15573" spans="1:5" s="82" customFormat="1" ht="30" hidden="1" customHeight="1" x14ac:dyDescent="0.25">
      <c r="A15573" s="140"/>
      <c r="C15573" s="138"/>
      <c r="D15573" s="138"/>
      <c r="E15573" s="138"/>
    </row>
    <row r="15574" spans="1:5" s="82" customFormat="1" ht="30" hidden="1" customHeight="1" x14ac:dyDescent="0.25">
      <c r="A15574" s="140"/>
      <c r="C15574" s="138"/>
      <c r="D15574" s="138"/>
      <c r="E15574" s="138"/>
    </row>
    <row r="15575" spans="1:5" s="82" customFormat="1" ht="30" hidden="1" customHeight="1" x14ac:dyDescent="0.25">
      <c r="A15575" s="140"/>
      <c r="C15575" s="138"/>
      <c r="D15575" s="138"/>
      <c r="E15575" s="138"/>
    </row>
    <row r="15576" spans="1:5" s="82" customFormat="1" ht="30" hidden="1" customHeight="1" x14ac:dyDescent="0.25">
      <c r="A15576" s="140"/>
      <c r="C15576" s="138"/>
      <c r="D15576" s="138"/>
      <c r="E15576" s="138"/>
    </row>
    <row r="15577" spans="1:5" s="82" customFormat="1" ht="30" hidden="1" customHeight="1" x14ac:dyDescent="0.25">
      <c r="A15577" s="140"/>
      <c r="C15577" s="138"/>
      <c r="D15577" s="138"/>
      <c r="E15577" s="138"/>
    </row>
    <row r="15578" spans="1:5" s="82" customFormat="1" ht="30" hidden="1" customHeight="1" x14ac:dyDescent="0.25">
      <c r="A15578" s="140"/>
      <c r="C15578" s="138"/>
      <c r="D15578" s="138"/>
      <c r="E15578" s="138"/>
    </row>
    <row r="15579" spans="1:5" s="82" customFormat="1" ht="30" hidden="1" customHeight="1" x14ac:dyDescent="0.25">
      <c r="A15579" s="140"/>
      <c r="C15579" s="138"/>
      <c r="D15579" s="138"/>
      <c r="E15579" s="138"/>
    </row>
    <row r="15580" spans="1:5" s="82" customFormat="1" ht="30" hidden="1" customHeight="1" x14ac:dyDescent="0.25">
      <c r="A15580" s="140"/>
      <c r="C15580" s="138"/>
      <c r="D15580" s="138"/>
      <c r="E15580" s="138"/>
    </row>
    <row r="15581" spans="1:5" s="82" customFormat="1" ht="30" hidden="1" customHeight="1" x14ac:dyDescent="0.25">
      <c r="A15581" s="140"/>
      <c r="C15581" s="138"/>
      <c r="D15581" s="138"/>
      <c r="E15581" s="138"/>
    </row>
    <row r="15582" spans="1:5" s="82" customFormat="1" ht="30" hidden="1" customHeight="1" x14ac:dyDescent="0.25">
      <c r="A15582" s="140"/>
      <c r="C15582" s="138"/>
      <c r="D15582" s="138"/>
      <c r="E15582" s="138"/>
    </row>
    <row r="15583" spans="1:5" s="82" customFormat="1" ht="30" hidden="1" customHeight="1" x14ac:dyDescent="0.25">
      <c r="A15583" s="140"/>
      <c r="C15583" s="138"/>
      <c r="D15583" s="138"/>
      <c r="E15583" s="138"/>
    </row>
    <row r="15584" spans="1:5" s="82" customFormat="1" ht="30" hidden="1" customHeight="1" x14ac:dyDescent="0.25">
      <c r="A15584" s="140"/>
      <c r="C15584" s="138"/>
      <c r="D15584" s="138"/>
      <c r="E15584" s="138"/>
    </row>
    <row r="15585" spans="1:5" s="82" customFormat="1" ht="30" hidden="1" customHeight="1" x14ac:dyDescent="0.25">
      <c r="A15585" s="140"/>
      <c r="C15585" s="138"/>
      <c r="D15585" s="138"/>
      <c r="E15585" s="138"/>
    </row>
    <row r="15586" spans="1:5" s="82" customFormat="1" ht="30" hidden="1" customHeight="1" x14ac:dyDescent="0.25">
      <c r="A15586" s="140"/>
      <c r="C15586" s="138"/>
      <c r="D15586" s="138"/>
      <c r="E15586" s="138"/>
    </row>
    <row r="15587" spans="1:5" s="82" customFormat="1" ht="30" hidden="1" customHeight="1" x14ac:dyDescent="0.25">
      <c r="A15587" s="140"/>
      <c r="C15587" s="138"/>
      <c r="D15587" s="138"/>
      <c r="E15587" s="138"/>
    </row>
    <row r="15588" spans="1:5" s="82" customFormat="1" ht="30" hidden="1" customHeight="1" x14ac:dyDescent="0.25">
      <c r="A15588" s="140"/>
      <c r="C15588" s="138"/>
      <c r="D15588" s="138"/>
      <c r="E15588" s="138"/>
    </row>
    <row r="15589" spans="1:5" s="82" customFormat="1" ht="30" hidden="1" customHeight="1" x14ac:dyDescent="0.25">
      <c r="A15589" s="140"/>
      <c r="C15589" s="138"/>
      <c r="D15589" s="138"/>
      <c r="E15589" s="138"/>
    </row>
    <row r="15590" spans="1:5" s="82" customFormat="1" ht="30" hidden="1" customHeight="1" x14ac:dyDescent="0.25">
      <c r="A15590" s="140"/>
      <c r="C15590" s="138"/>
      <c r="D15590" s="138"/>
      <c r="E15590" s="138"/>
    </row>
    <row r="15591" spans="1:5" s="82" customFormat="1" ht="30" hidden="1" customHeight="1" x14ac:dyDescent="0.25">
      <c r="A15591" s="140"/>
      <c r="C15591" s="138"/>
      <c r="D15591" s="138"/>
      <c r="E15591" s="138"/>
    </row>
    <row r="15592" spans="1:5" s="82" customFormat="1" ht="30" hidden="1" customHeight="1" x14ac:dyDescent="0.25">
      <c r="A15592" s="140"/>
      <c r="C15592" s="138"/>
      <c r="D15592" s="138"/>
      <c r="E15592" s="138"/>
    </row>
    <row r="15593" spans="1:5" s="82" customFormat="1" ht="30" hidden="1" customHeight="1" x14ac:dyDescent="0.25">
      <c r="A15593" s="140"/>
      <c r="C15593" s="138"/>
      <c r="D15593" s="138"/>
      <c r="E15593" s="138"/>
    </row>
    <row r="15594" spans="1:5" s="82" customFormat="1" ht="30" hidden="1" customHeight="1" x14ac:dyDescent="0.25">
      <c r="A15594" s="140"/>
      <c r="C15594" s="138"/>
      <c r="D15594" s="138"/>
      <c r="E15594" s="138"/>
    </row>
    <row r="15595" spans="1:5" s="82" customFormat="1" ht="30" hidden="1" customHeight="1" x14ac:dyDescent="0.25">
      <c r="A15595" s="140"/>
      <c r="C15595" s="138"/>
      <c r="D15595" s="138"/>
      <c r="E15595" s="138"/>
    </row>
    <row r="15596" spans="1:5" s="82" customFormat="1" ht="30" hidden="1" customHeight="1" x14ac:dyDescent="0.25">
      <c r="A15596" s="140"/>
      <c r="C15596" s="138"/>
      <c r="D15596" s="138"/>
      <c r="E15596" s="138"/>
    </row>
    <row r="15597" spans="1:5" s="82" customFormat="1" ht="30" hidden="1" customHeight="1" x14ac:dyDescent="0.25">
      <c r="A15597" s="140"/>
      <c r="C15597" s="138"/>
      <c r="D15597" s="138"/>
      <c r="E15597" s="138"/>
    </row>
    <row r="15598" spans="1:5" s="82" customFormat="1" ht="30" hidden="1" customHeight="1" x14ac:dyDescent="0.25">
      <c r="A15598" s="140"/>
      <c r="C15598" s="138"/>
      <c r="D15598" s="138"/>
      <c r="E15598" s="138"/>
    </row>
    <row r="15599" spans="1:5" s="82" customFormat="1" ht="30" hidden="1" customHeight="1" x14ac:dyDescent="0.25">
      <c r="A15599" s="140"/>
      <c r="C15599" s="138"/>
      <c r="D15599" s="138"/>
      <c r="E15599" s="138"/>
    </row>
    <row r="15600" spans="1:5" s="82" customFormat="1" ht="30" hidden="1" customHeight="1" x14ac:dyDescent="0.25">
      <c r="A15600" s="140"/>
      <c r="C15600" s="138"/>
      <c r="D15600" s="138"/>
      <c r="E15600" s="138"/>
    </row>
    <row r="15601" spans="1:5" s="82" customFormat="1" ht="30" hidden="1" customHeight="1" x14ac:dyDescent="0.25">
      <c r="A15601" s="140"/>
      <c r="C15601" s="138"/>
      <c r="D15601" s="138"/>
      <c r="E15601" s="138"/>
    </row>
    <row r="15602" spans="1:5" s="82" customFormat="1" ht="30" hidden="1" customHeight="1" x14ac:dyDescent="0.25">
      <c r="A15602" s="140"/>
      <c r="C15602" s="138"/>
      <c r="D15602" s="138"/>
      <c r="E15602" s="138"/>
    </row>
    <row r="15603" spans="1:5" s="82" customFormat="1" ht="30" hidden="1" customHeight="1" x14ac:dyDescent="0.25">
      <c r="A15603" s="140"/>
      <c r="C15603" s="138"/>
      <c r="D15603" s="138"/>
      <c r="E15603" s="138"/>
    </row>
    <row r="15604" spans="1:5" s="82" customFormat="1" ht="30" hidden="1" customHeight="1" x14ac:dyDescent="0.25">
      <c r="A15604" s="140"/>
      <c r="C15604" s="138"/>
      <c r="D15604" s="138"/>
      <c r="E15604" s="138"/>
    </row>
    <row r="15605" spans="1:5" s="82" customFormat="1" ht="30" hidden="1" customHeight="1" x14ac:dyDescent="0.25">
      <c r="A15605" s="140"/>
      <c r="C15605" s="138"/>
      <c r="D15605" s="138"/>
      <c r="E15605" s="138"/>
    </row>
    <row r="15606" spans="1:5" s="82" customFormat="1" ht="30" hidden="1" customHeight="1" x14ac:dyDescent="0.25">
      <c r="A15606" s="140"/>
      <c r="C15606" s="138"/>
      <c r="D15606" s="138"/>
      <c r="E15606" s="138"/>
    </row>
    <row r="15607" spans="1:5" s="82" customFormat="1" ht="30" hidden="1" customHeight="1" x14ac:dyDescent="0.25">
      <c r="A15607" s="140"/>
      <c r="C15607" s="138"/>
      <c r="D15607" s="138"/>
      <c r="E15607" s="138"/>
    </row>
    <row r="15608" spans="1:5" s="82" customFormat="1" ht="30" hidden="1" customHeight="1" x14ac:dyDescent="0.25">
      <c r="A15608" s="140"/>
      <c r="C15608" s="138"/>
      <c r="D15608" s="138"/>
      <c r="E15608" s="138"/>
    </row>
    <row r="15609" spans="1:5" s="82" customFormat="1" ht="30" hidden="1" customHeight="1" x14ac:dyDescent="0.25">
      <c r="A15609" s="140"/>
      <c r="C15609" s="138"/>
      <c r="D15609" s="138"/>
      <c r="E15609" s="138"/>
    </row>
    <row r="15610" spans="1:5" s="82" customFormat="1" ht="30" hidden="1" customHeight="1" x14ac:dyDescent="0.25">
      <c r="A15610" s="140"/>
      <c r="C15610" s="138"/>
      <c r="D15610" s="138"/>
      <c r="E15610" s="138"/>
    </row>
    <row r="15611" spans="1:5" s="82" customFormat="1" ht="30" hidden="1" customHeight="1" x14ac:dyDescent="0.25">
      <c r="A15611" s="140"/>
      <c r="C15611" s="138"/>
      <c r="D15611" s="138"/>
      <c r="E15611" s="138"/>
    </row>
    <row r="15612" spans="1:5" s="82" customFormat="1" ht="30" hidden="1" customHeight="1" x14ac:dyDescent="0.25">
      <c r="A15612" s="140"/>
      <c r="C15612" s="138"/>
      <c r="D15612" s="138"/>
      <c r="E15612" s="138"/>
    </row>
    <row r="15613" spans="1:5" s="82" customFormat="1" ht="30" hidden="1" customHeight="1" x14ac:dyDescent="0.25">
      <c r="A15613" s="140"/>
      <c r="C15613" s="138"/>
      <c r="D15613" s="138"/>
      <c r="E15613" s="138"/>
    </row>
    <row r="15614" spans="1:5" s="82" customFormat="1" ht="30" hidden="1" customHeight="1" x14ac:dyDescent="0.25">
      <c r="A15614" s="140"/>
      <c r="C15614" s="138"/>
      <c r="D15614" s="138"/>
      <c r="E15614" s="138"/>
    </row>
    <row r="15615" spans="1:5" s="82" customFormat="1" ht="30" hidden="1" customHeight="1" x14ac:dyDescent="0.25">
      <c r="A15615" s="140"/>
      <c r="C15615" s="138"/>
      <c r="D15615" s="138"/>
      <c r="E15615" s="138"/>
    </row>
    <row r="15616" spans="1:5" s="82" customFormat="1" ht="30" hidden="1" customHeight="1" x14ac:dyDescent="0.25">
      <c r="A15616" s="140"/>
      <c r="C15616" s="138"/>
      <c r="D15616" s="138"/>
      <c r="E15616" s="138"/>
    </row>
    <row r="15617" spans="1:5" s="82" customFormat="1" ht="30" hidden="1" customHeight="1" x14ac:dyDescent="0.25">
      <c r="A15617" s="140"/>
      <c r="C15617" s="138"/>
      <c r="D15617" s="138"/>
      <c r="E15617" s="138"/>
    </row>
    <row r="15618" spans="1:5" s="82" customFormat="1" ht="30" hidden="1" customHeight="1" x14ac:dyDescent="0.25">
      <c r="A15618" s="140"/>
      <c r="C15618" s="138"/>
      <c r="D15618" s="138"/>
      <c r="E15618" s="138"/>
    </row>
    <row r="15619" spans="1:5" s="82" customFormat="1" ht="30" hidden="1" customHeight="1" x14ac:dyDescent="0.25">
      <c r="A15619" s="140"/>
      <c r="C15619" s="138"/>
      <c r="D15619" s="138"/>
      <c r="E15619" s="138"/>
    </row>
    <row r="15620" spans="1:5" s="82" customFormat="1" ht="30" hidden="1" customHeight="1" x14ac:dyDescent="0.25">
      <c r="A15620" s="140"/>
      <c r="C15620" s="138"/>
      <c r="D15620" s="138"/>
      <c r="E15620" s="138"/>
    </row>
    <row r="15621" spans="1:5" s="82" customFormat="1" ht="30" hidden="1" customHeight="1" x14ac:dyDescent="0.25">
      <c r="A15621" s="140"/>
      <c r="C15621" s="138"/>
      <c r="D15621" s="138"/>
      <c r="E15621" s="138"/>
    </row>
    <row r="15622" spans="1:5" s="82" customFormat="1" ht="30" hidden="1" customHeight="1" x14ac:dyDescent="0.25">
      <c r="A15622" s="140"/>
      <c r="C15622" s="138"/>
      <c r="D15622" s="138"/>
      <c r="E15622" s="138"/>
    </row>
    <row r="15623" spans="1:5" s="82" customFormat="1" ht="30" hidden="1" customHeight="1" x14ac:dyDescent="0.25">
      <c r="A15623" s="140"/>
      <c r="C15623" s="138"/>
      <c r="D15623" s="138"/>
      <c r="E15623" s="138"/>
    </row>
    <row r="15624" spans="1:5" s="82" customFormat="1" ht="30" hidden="1" customHeight="1" x14ac:dyDescent="0.25">
      <c r="A15624" s="140"/>
      <c r="C15624" s="138"/>
      <c r="D15624" s="138"/>
      <c r="E15624" s="138"/>
    </row>
    <row r="15625" spans="1:5" s="82" customFormat="1" ht="30" hidden="1" customHeight="1" x14ac:dyDescent="0.25">
      <c r="A15625" s="140"/>
      <c r="C15625" s="138"/>
      <c r="D15625" s="138"/>
      <c r="E15625" s="138"/>
    </row>
    <row r="15626" spans="1:5" s="82" customFormat="1" ht="30" hidden="1" customHeight="1" x14ac:dyDescent="0.25">
      <c r="A15626" s="140"/>
      <c r="C15626" s="138"/>
      <c r="D15626" s="138"/>
      <c r="E15626" s="138"/>
    </row>
    <row r="15627" spans="1:5" s="82" customFormat="1" ht="30" hidden="1" customHeight="1" x14ac:dyDescent="0.25">
      <c r="A15627" s="140"/>
      <c r="C15627" s="138"/>
      <c r="D15627" s="138"/>
      <c r="E15627" s="138"/>
    </row>
    <row r="15628" spans="1:5" s="82" customFormat="1" ht="30" hidden="1" customHeight="1" x14ac:dyDescent="0.25">
      <c r="A15628" s="140"/>
      <c r="C15628" s="138"/>
      <c r="D15628" s="138"/>
      <c r="E15628" s="138"/>
    </row>
    <row r="15629" spans="1:5" s="82" customFormat="1" ht="30" hidden="1" customHeight="1" x14ac:dyDescent="0.25">
      <c r="A15629" s="140"/>
      <c r="C15629" s="138"/>
      <c r="D15629" s="138"/>
      <c r="E15629" s="138"/>
    </row>
    <row r="15630" spans="1:5" s="82" customFormat="1" ht="30" hidden="1" customHeight="1" x14ac:dyDescent="0.25">
      <c r="A15630" s="140"/>
      <c r="C15630" s="138"/>
      <c r="D15630" s="138"/>
      <c r="E15630" s="138"/>
    </row>
    <row r="15631" spans="1:5" s="82" customFormat="1" ht="30" hidden="1" customHeight="1" x14ac:dyDescent="0.25">
      <c r="A15631" s="140"/>
      <c r="C15631" s="138"/>
      <c r="D15631" s="138"/>
      <c r="E15631" s="138"/>
    </row>
    <row r="15632" spans="1:5" s="82" customFormat="1" ht="30" hidden="1" customHeight="1" x14ac:dyDescent="0.25">
      <c r="A15632" s="140"/>
      <c r="C15632" s="138"/>
      <c r="D15632" s="138"/>
      <c r="E15632" s="138"/>
    </row>
    <row r="15633" spans="1:5" s="82" customFormat="1" ht="30" hidden="1" customHeight="1" x14ac:dyDescent="0.25">
      <c r="A15633" s="140"/>
      <c r="C15633" s="138"/>
      <c r="D15633" s="138"/>
      <c r="E15633" s="138"/>
    </row>
    <row r="15634" spans="1:5" s="82" customFormat="1" ht="30" hidden="1" customHeight="1" x14ac:dyDescent="0.25">
      <c r="A15634" s="140"/>
      <c r="C15634" s="138"/>
      <c r="D15634" s="138"/>
      <c r="E15634" s="138"/>
    </row>
    <row r="15635" spans="1:5" s="82" customFormat="1" ht="30" hidden="1" customHeight="1" x14ac:dyDescent="0.25">
      <c r="A15635" s="140"/>
      <c r="C15635" s="138"/>
      <c r="D15635" s="138"/>
      <c r="E15635" s="138"/>
    </row>
    <row r="15636" spans="1:5" s="82" customFormat="1" ht="30" hidden="1" customHeight="1" x14ac:dyDescent="0.25">
      <c r="A15636" s="140"/>
      <c r="C15636" s="138"/>
      <c r="D15636" s="138"/>
      <c r="E15636" s="138"/>
    </row>
    <row r="15637" spans="1:5" s="82" customFormat="1" ht="30" hidden="1" customHeight="1" x14ac:dyDescent="0.25">
      <c r="A15637" s="140"/>
      <c r="C15637" s="138"/>
      <c r="D15637" s="138"/>
      <c r="E15637" s="138"/>
    </row>
    <row r="15638" spans="1:5" s="82" customFormat="1" ht="30" hidden="1" customHeight="1" x14ac:dyDescent="0.25">
      <c r="A15638" s="140"/>
      <c r="C15638" s="138"/>
      <c r="D15638" s="138"/>
      <c r="E15638" s="138"/>
    </row>
    <row r="15639" spans="1:5" s="82" customFormat="1" ht="30" hidden="1" customHeight="1" x14ac:dyDescent="0.25">
      <c r="A15639" s="140"/>
      <c r="C15639" s="138"/>
      <c r="D15639" s="138"/>
      <c r="E15639" s="138"/>
    </row>
    <row r="15640" spans="1:5" s="82" customFormat="1" ht="30" hidden="1" customHeight="1" x14ac:dyDescent="0.25">
      <c r="A15640" s="140"/>
      <c r="C15640" s="138"/>
      <c r="D15640" s="138"/>
      <c r="E15640" s="138"/>
    </row>
    <row r="15641" spans="1:5" s="82" customFormat="1" ht="30" hidden="1" customHeight="1" x14ac:dyDescent="0.25">
      <c r="A15641" s="140"/>
      <c r="C15641" s="138"/>
      <c r="D15641" s="138"/>
      <c r="E15641" s="138"/>
    </row>
    <row r="15642" spans="1:5" s="82" customFormat="1" ht="30" hidden="1" customHeight="1" x14ac:dyDescent="0.25">
      <c r="A15642" s="140"/>
      <c r="C15642" s="138"/>
      <c r="D15642" s="138"/>
      <c r="E15642" s="138"/>
    </row>
    <row r="15643" spans="1:5" s="82" customFormat="1" ht="30" hidden="1" customHeight="1" x14ac:dyDescent="0.25">
      <c r="A15643" s="140"/>
      <c r="C15643" s="138"/>
      <c r="D15643" s="138"/>
      <c r="E15643" s="138"/>
    </row>
    <row r="15644" spans="1:5" s="82" customFormat="1" ht="30" hidden="1" customHeight="1" x14ac:dyDescent="0.25">
      <c r="A15644" s="140"/>
      <c r="C15644" s="138"/>
      <c r="D15644" s="138"/>
      <c r="E15644" s="138"/>
    </row>
    <row r="15645" spans="1:5" s="82" customFormat="1" ht="30" hidden="1" customHeight="1" x14ac:dyDescent="0.25">
      <c r="A15645" s="140"/>
      <c r="C15645" s="138"/>
      <c r="D15645" s="138"/>
      <c r="E15645" s="138"/>
    </row>
    <row r="15646" spans="1:5" s="82" customFormat="1" ht="30" hidden="1" customHeight="1" x14ac:dyDescent="0.25">
      <c r="A15646" s="140"/>
      <c r="C15646" s="138"/>
      <c r="D15646" s="138"/>
      <c r="E15646" s="138"/>
    </row>
    <row r="15647" spans="1:5" s="82" customFormat="1" ht="30" hidden="1" customHeight="1" x14ac:dyDescent="0.25">
      <c r="A15647" s="140"/>
      <c r="C15647" s="138"/>
      <c r="D15647" s="138"/>
      <c r="E15647" s="138"/>
    </row>
    <row r="15648" spans="1:5" s="82" customFormat="1" ht="30" hidden="1" customHeight="1" x14ac:dyDescent="0.25">
      <c r="A15648" s="140"/>
      <c r="C15648" s="138"/>
      <c r="D15648" s="138"/>
      <c r="E15648" s="138"/>
    </row>
    <row r="15649" spans="1:5" s="82" customFormat="1" ht="30" hidden="1" customHeight="1" x14ac:dyDescent="0.25">
      <c r="A15649" s="140"/>
      <c r="C15649" s="138"/>
      <c r="D15649" s="138"/>
      <c r="E15649" s="138"/>
    </row>
    <row r="15650" spans="1:5" s="82" customFormat="1" ht="30" hidden="1" customHeight="1" x14ac:dyDescent="0.25">
      <c r="A15650" s="140"/>
      <c r="C15650" s="138"/>
      <c r="D15650" s="138"/>
      <c r="E15650" s="138"/>
    </row>
    <row r="15651" spans="1:5" s="82" customFormat="1" ht="30" hidden="1" customHeight="1" x14ac:dyDescent="0.25">
      <c r="A15651" s="140"/>
      <c r="C15651" s="138"/>
      <c r="D15651" s="138"/>
      <c r="E15651" s="138"/>
    </row>
    <row r="15652" spans="1:5" s="82" customFormat="1" ht="30" hidden="1" customHeight="1" x14ac:dyDescent="0.25">
      <c r="A15652" s="140"/>
      <c r="C15652" s="138"/>
      <c r="D15652" s="138"/>
      <c r="E15652" s="138"/>
    </row>
    <row r="15653" spans="1:5" s="82" customFormat="1" ht="30" hidden="1" customHeight="1" x14ac:dyDescent="0.25">
      <c r="A15653" s="140"/>
      <c r="C15653" s="138"/>
      <c r="D15653" s="138"/>
      <c r="E15653" s="138"/>
    </row>
    <row r="15654" spans="1:5" s="82" customFormat="1" ht="30" hidden="1" customHeight="1" x14ac:dyDescent="0.25">
      <c r="A15654" s="140"/>
      <c r="C15654" s="138"/>
      <c r="D15654" s="138"/>
      <c r="E15654" s="138"/>
    </row>
    <row r="15655" spans="1:5" s="82" customFormat="1" ht="30" hidden="1" customHeight="1" x14ac:dyDescent="0.25">
      <c r="A15655" s="140"/>
      <c r="C15655" s="138"/>
      <c r="D15655" s="138"/>
      <c r="E15655" s="138"/>
    </row>
    <row r="15656" spans="1:5" s="82" customFormat="1" ht="30" hidden="1" customHeight="1" x14ac:dyDescent="0.25">
      <c r="A15656" s="140"/>
      <c r="C15656" s="138"/>
      <c r="D15656" s="138"/>
      <c r="E15656" s="138"/>
    </row>
    <row r="15657" spans="1:5" s="82" customFormat="1" ht="30" hidden="1" customHeight="1" x14ac:dyDescent="0.25">
      <c r="A15657" s="140"/>
      <c r="C15657" s="138"/>
      <c r="D15657" s="138"/>
      <c r="E15657" s="138"/>
    </row>
    <row r="15658" spans="1:5" s="82" customFormat="1" ht="30" hidden="1" customHeight="1" x14ac:dyDescent="0.25">
      <c r="A15658" s="140"/>
      <c r="C15658" s="138"/>
      <c r="D15658" s="138"/>
      <c r="E15658" s="138"/>
    </row>
    <row r="15659" spans="1:5" s="82" customFormat="1" ht="30" hidden="1" customHeight="1" x14ac:dyDescent="0.25">
      <c r="A15659" s="140"/>
      <c r="C15659" s="138"/>
      <c r="D15659" s="138"/>
      <c r="E15659" s="138"/>
    </row>
    <row r="15660" spans="1:5" s="82" customFormat="1" ht="30" hidden="1" customHeight="1" x14ac:dyDescent="0.25">
      <c r="A15660" s="140"/>
      <c r="C15660" s="138"/>
      <c r="D15660" s="138"/>
      <c r="E15660" s="138"/>
    </row>
    <row r="15661" spans="1:5" s="82" customFormat="1" ht="30" hidden="1" customHeight="1" x14ac:dyDescent="0.25">
      <c r="A15661" s="140"/>
      <c r="C15661" s="138"/>
      <c r="D15661" s="138"/>
      <c r="E15661" s="138"/>
    </row>
    <row r="15662" spans="1:5" s="82" customFormat="1" ht="30" hidden="1" customHeight="1" x14ac:dyDescent="0.25">
      <c r="A15662" s="140"/>
      <c r="C15662" s="138"/>
      <c r="D15662" s="138"/>
      <c r="E15662" s="138"/>
    </row>
    <row r="15663" spans="1:5" s="82" customFormat="1" ht="30" hidden="1" customHeight="1" x14ac:dyDescent="0.25">
      <c r="A15663" s="140"/>
      <c r="C15663" s="138"/>
      <c r="D15663" s="138"/>
      <c r="E15663" s="138"/>
    </row>
    <row r="15664" spans="1:5" s="82" customFormat="1" ht="30" hidden="1" customHeight="1" x14ac:dyDescent="0.25">
      <c r="A15664" s="140"/>
      <c r="C15664" s="138"/>
      <c r="D15664" s="138"/>
      <c r="E15664" s="138"/>
    </row>
    <row r="15665" spans="1:5" s="82" customFormat="1" ht="30" hidden="1" customHeight="1" x14ac:dyDescent="0.25">
      <c r="A15665" s="140"/>
      <c r="C15665" s="138"/>
      <c r="D15665" s="138"/>
      <c r="E15665" s="138"/>
    </row>
    <row r="15666" spans="1:5" s="82" customFormat="1" ht="30" hidden="1" customHeight="1" x14ac:dyDescent="0.25">
      <c r="A15666" s="140"/>
      <c r="C15666" s="138"/>
      <c r="D15666" s="138"/>
      <c r="E15666" s="138"/>
    </row>
    <row r="15667" spans="1:5" s="82" customFormat="1" ht="30" hidden="1" customHeight="1" x14ac:dyDescent="0.25">
      <c r="A15667" s="140"/>
      <c r="C15667" s="138"/>
      <c r="D15667" s="138"/>
      <c r="E15667" s="138"/>
    </row>
    <row r="15668" spans="1:5" s="82" customFormat="1" ht="30" hidden="1" customHeight="1" x14ac:dyDescent="0.25">
      <c r="A15668" s="140"/>
      <c r="C15668" s="138"/>
      <c r="D15668" s="138"/>
      <c r="E15668" s="138"/>
    </row>
    <row r="15669" spans="1:5" s="82" customFormat="1" ht="30" hidden="1" customHeight="1" x14ac:dyDescent="0.25">
      <c r="A15669" s="140"/>
      <c r="C15669" s="138"/>
      <c r="D15669" s="138"/>
      <c r="E15669" s="138"/>
    </row>
    <row r="15670" spans="1:5" s="82" customFormat="1" ht="30" hidden="1" customHeight="1" x14ac:dyDescent="0.25">
      <c r="A15670" s="140"/>
      <c r="C15670" s="138"/>
      <c r="D15670" s="138"/>
      <c r="E15670" s="138"/>
    </row>
    <row r="15671" spans="1:5" s="82" customFormat="1" ht="30" hidden="1" customHeight="1" x14ac:dyDescent="0.25">
      <c r="A15671" s="140"/>
      <c r="C15671" s="138"/>
      <c r="D15671" s="138"/>
      <c r="E15671" s="138"/>
    </row>
    <row r="15672" spans="1:5" s="82" customFormat="1" ht="30" hidden="1" customHeight="1" x14ac:dyDescent="0.25">
      <c r="A15672" s="140"/>
      <c r="C15672" s="138"/>
      <c r="D15672" s="138"/>
      <c r="E15672" s="138"/>
    </row>
    <row r="15673" spans="1:5" s="82" customFormat="1" ht="30" hidden="1" customHeight="1" x14ac:dyDescent="0.25">
      <c r="A15673" s="140"/>
      <c r="C15673" s="138"/>
      <c r="D15673" s="138"/>
      <c r="E15673" s="138"/>
    </row>
    <row r="15674" spans="1:5" s="82" customFormat="1" ht="30" hidden="1" customHeight="1" x14ac:dyDescent="0.25">
      <c r="A15674" s="140"/>
      <c r="C15674" s="138"/>
      <c r="D15674" s="138"/>
      <c r="E15674" s="138"/>
    </row>
    <row r="15675" spans="1:5" s="82" customFormat="1" ht="30" hidden="1" customHeight="1" x14ac:dyDescent="0.25">
      <c r="A15675" s="140"/>
      <c r="C15675" s="138"/>
      <c r="D15675" s="138"/>
      <c r="E15675" s="138"/>
    </row>
    <row r="15676" spans="1:5" s="82" customFormat="1" ht="30" hidden="1" customHeight="1" x14ac:dyDescent="0.25">
      <c r="A15676" s="140"/>
      <c r="C15676" s="138"/>
      <c r="D15676" s="138"/>
      <c r="E15676" s="138"/>
    </row>
    <row r="15677" spans="1:5" s="82" customFormat="1" ht="30" hidden="1" customHeight="1" x14ac:dyDescent="0.25">
      <c r="A15677" s="140"/>
      <c r="C15677" s="138"/>
      <c r="D15677" s="138"/>
      <c r="E15677" s="138"/>
    </row>
    <row r="15678" spans="1:5" s="82" customFormat="1" ht="30" hidden="1" customHeight="1" x14ac:dyDescent="0.25">
      <c r="A15678" s="140"/>
      <c r="C15678" s="138"/>
      <c r="D15678" s="138"/>
      <c r="E15678" s="138"/>
    </row>
    <row r="15679" spans="1:5" s="82" customFormat="1" ht="30" hidden="1" customHeight="1" x14ac:dyDescent="0.25">
      <c r="A15679" s="140"/>
      <c r="C15679" s="138"/>
      <c r="D15679" s="138"/>
      <c r="E15679" s="138"/>
    </row>
    <row r="15680" spans="1:5" s="82" customFormat="1" ht="30" hidden="1" customHeight="1" x14ac:dyDescent="0.25">
      <c r="A15680" s="140"/>
      <c r="C15680" s="138"/>
      <c r="D15680" s="138"/>
      <c r="E15680" s="138"/>
    </row>
    <row r="15681" spans="1:5" s="82" customFormat="1" ht="30" hidden="1" customHeight="1" x14ac:dyDescent="0.25">
      <c r="A15681" s="140"/>
      <c r="C15681" s="138"/>
      <c r="D15681" s="138"/>
      <c r="E15681" s="138"/>
    </row>
    <row r="15682" spans="1:5" s="82" customFormat="1" ht="30" hidden="1" customHeight="1" x14ac:dyDescent="0.25">
      <c r="A15682" s="140"/>
      <c r="C15682" s="138"/>
      <c r="D15682" s="138"/>
      <c r="E15682" s="138"/>
    </row>
    <row r="15683" spans="1:5" s="82" customFormat="1" ht="30" hidden="1" customHeight="1" x14ac:dyDescent="0.25">
      <c r="A15683" s="140"/>
      <c r="C15683" s="138"/>
      <c r="D15683" s="138"/>
      <c r="E15683" s="138"/>
    </row>
    <row r="15684" spans="1:5" s="82" customFormat="1" ht="30" hidden="1" customHeight="1" x14ac:dyDescent="0.25">
      <c r="A15684" s="140"/>
      <c r="C15684" s="138"/>
      <c r="D15684" s="138"/>
      <c r="E15684" s="138"/>
    </row>
    <row r="15685" spans="1:5" s="82" customFormat="1" ht="30" hidden="1" customHeight="1" x14ac:dyDescent="0.25">
      <c r="A15685" s="140"/>
      <c r="C15685" s="138"/>
      <c r="D15685" s="138"/>
      <c r="E15685" s="138"/>
    </row>
    <row r="15686" spans="1:5" s="82" customFormat="1" ht="30" hidden="1" customHeight="1" x14ac:dyDescent="0.25">
      <c r="A15686" s="140"/>
      <c r="C15686" s="138"/>
      <c r="D15686" s="138"/>
      <c r="E15686" s="138"/>
    </row>
    <row r="15687" spans="1:5" s="82" customFormat="1" ht="30" hidden="1" customHeight="1" x14ac:dyDescent="0.25">
      <c r="A15687" s="140"/>
      <c r="C15687" s="138"/>
      <c r="D15687" s="138"/>
      <c r="E15687" s="138"/>
    </row>
    <row r="15688" spans="1:5" s="82" customFormat="1" ht="30" hidden="1" customHeight="1" x14ac:dyDescent="0.25">
      <c r="A15688" s="140"/>
      <c r="C15688" s="138"/>
      <c r="D15688" s="138"/>
      <c r="E15688" s="138"/>
    </row>
    <row r="15689" spans="1:5" s="82" customFormat="1" ht="30" hidden="1" customHeight="1" x14ac:dyDescent="0.25">
      <c r="A15689" s="140"/>
      <c r="C15689" s="138"/>
      <c r="D15689" s="138"/>
      <c r="E15689" s="138"/>
    </row>
    <row r="15690" spans="1:5" s="82" customFormat="1" ht="30" hidden="1" customHeight="1" x14ac:dyDescent="0.25">
      <c r="A15690" s="140"/>
      <c r="C15690" s="138"/>
      <c r="D15690" s="138"/>
      <c r="E15690" s="138"/>
    </row>
    <row r="15691" spans="1:5" s="82" customFormat="1" ht="30" hidden="1" customHeight="1" x14ac:dyDescent="0.25">
      <c r="A15691" s="140"/>
      <c r="C15691" s="138"/>
      <c r="D15691" s="138"/>
      <c r="E15691" s="138"/>
    </row>
    <row r="15692" spans="1:5" s="82" customFormat="1" ht="30" hidden="1" customHeight="1" x14ac:dyDescent="0.25">
      <c r="A15692" s="140"/>
      <c r="C15692" s="138"/>
      <c r="D15692" s="138"/>
      <c r="E15692" s="138"/>
    </row>
    <row r="15693" spans="1:5" s="82" customFormat="1" ht="30" hidden="1" customHeight="1" x14ac:dyDescent="0.25">
      <c r="A15693" s="140"/>
      <c r="C15693" s="138"/>
      <c r="D15693" s="138"/>
      <c r="E15693" s="138"/>
    </row>
    <row r="15694" spans="1:5" s="82" customFormat="1" ht="30" hidden="1" customHeight="1" x14ac:dyDescent="0.25">
      <c r="A15694" s="140"/>
      <c r="C15694" s="138"/>
      <c r="D15694" s="138"/>
      <c r="E15694" s="138"/>
    </row>
    <row r="15695" spans="1:5" s="82" customFormat="1" ht="30" hidden="1" customHeight="1" x14ac:dyDescent="0.25">
      <c r="A15695" s="140"/>
      <c r="C15695" s="138"/>
      <c r="D15695" s="138"/>
      <c r="E15695" s="138"/>
    </row>
    <row r="15696" spans="1:5" s="82" customFormat="1" ht="30" hidden="1" customHeight="1" x14ac:dyDescent="0.25">
      <c r="A15696" s="140"/>
      <c r="C15696" s="138"/>
      <c r="D15696" s="138"/>
      <c r="E15696" s="138"/>
    </row>
    <row r="15697" spans="1:5" s="82" customFormat="1" ht="30" hidden="1" customHeight="1" x14ac:dyDescent="0.25">
      <c r="A15697" s="140"/>
      <c r="C15697" s="138"/>
      <c r="D15697" s="138"/>
      <c r="E15697" s="138"/>
    </row>
    <row r="15698" spans="1:5" s="82" customFormat="1" ht="30" hidden="1" customHeight="1" x14ac:dyDescent="0.25">
      <c r="A15698" s="140"/>
      <c r="C15698" s="138"/>
      <c r="D15698" s="138"/>
      <c r="E15698" s="138"/>
    </row>
    <row r="15699" spans="1:5" s="82" customFormat="1" ht="30" hidden="1" customHeight="1" x14ac:dyDescent="0.25">
      <c r="A15699" s="140"/>
      <c r="C15699" s="138"/>
      <c r="D15699" s="138"/>
      <c r="E15699" s="138"/>
    </row>
    <row r="15700" spans="1:5" s="82" customFormat="1" ht="30" hidden="1" customHeight="1" x14ac:dyDescent="0.25">
      <c r="A15700" s="140"/>
      <c r="C15700" s="138"/>
      <c r="D15700" s="138"/>
      <c r="E15700" s="138"/>
    </row>
    <row r="15701" spans="1:5" s="82" customFormat="1" ht="30" hidden="1" customHeight="1" x14ac:dyDescent="0.25">
      <c r="A15701" s="140"/>
      <c r="C15701" s="138"/>
      <c r="D15701" s="138"/>
      <c r="E15701" s="138"/>
    </row>
    <row r="15702" spans="1:5" s="82" customFormat="1" ht="30" hidden="1" customHeight="1" x14ac:dyDescent="0.25">
      <c r="A15702" s="140"/>
      <c r="C15702" s="138"/>
      <c r="D15702" s="138"/>
      <c r="E15702" s="138"/>
    </row>
    <row r="15703" spans="1:5" s="82" customFormat="1" ht="30" hidden="1" customHeight="1" x14ac:dyDescent="0.25">
      <c r="A15703" s="140"/>
      <c r="C15703" s="138"/>
      <c r="D15703" s="138"/>
      <c r="E15703" s="138"/>
    </row>
    <row r="15704" spans="1:5" s="82" customFormat="1" ht="30" hidden="1" customHeight="1" x14ac:dyDescent="0.25">
      <c r="A15704" s="140"/>
      <c r="C15704" s="138"/>
      <c r="D15704" s="138"/>
      <c r="E15704" s="138"/>
    </row>
    <row r="15705" spans="1:5" s="82" customFormat="1" ht="30" hidden="1" customHeight="1" x14ac:dyDescent="0.25">
      <c r="A15705" s="140"/>
      <c r="C15705" s="138"/>
      <c r="D15705" s="138"/>
      <c r="E15705" s="138"/>
    </row>
    <row r="15706" spans="1:5" s="82" customFormat="1" ht="30" hidden="1" customHeight="1" x14ac:dyDescent="0.25">
      <c r="A15706" s="140"/>
      <c r="C15706" s="138"/>
      <c r="D15706" s="138"/>
      <c r="E15706" s="138"/>
    </row>
    <row r="15707" spans="1:5" s="82" customFormat="1" ht="30" hidden="1" customHeight="1" x14ac:dyDescent="0.25">
      <c r="A15707" s="140"/>
      <c r="C15707" s="138"/>
      <c r="D15707" s="138"/>
      <c r="E15707" s="138"/>
    </row>
    <row r="15708" spans="1:5" s="82" customFormat="1" ht="30" hidden="1" customHeight="1" x14ac:dyDescent="0.25">
      <c r="A15708" s="140"/>
      <c r="C15708" s="138"/>
      <c r="D15708" s="138"/>
      <c r="E15708" s="138"/>
    </row>
    <row r="15709" spans="1:5" s="82" customFormat="1" ht="30" hidden="1" customHeight="1" x14ac:dyDescent="0.25">
      <c r="A15709" s="140"/>
      <c r="C15709" s="138"/>
      <c r="D15709" s="138"/>
      <c r="E15709" s="138"/>
    </row>
    <row r="15710" spans="1:5" s="82" customFormat="1" ht="30" hidden="1" customHeight="1" x14ac:dyDescent="0.25">
      <c r="A15710" s="140"/>
      <c r="C15710" s="138"/>
      <c r="D15710" s="138"/>
      <c r="E15710" s="138"/>
    </row>
    <row r="15711" spans="1:5" s="82" customFormat="1" ht="30" hidden="1" customHeight="1" x14ac:dyDescent="0.25">
      <c r="A15711" s="140"/>
      <c r="C15711" s="138"/>
      <c r="D15711" s="138"/>
      <c r="E15711" s="138"/>
    </row>
    <row r="15712" spans="1:5" s="82" customFormat="1" ht="30" hidden="1" customHeight="1" x14ac:dyDescent="0.25">
      <c r="A15712" s="140"/>
      <c r="C15712" s="138"/>
      <c r="D15712" s="138"/>
      <c r="E15712" s="138"/>
    </row>
    <row r="15713" spans="1:5" s="82" customFormat="1" ht="30" hidden="1" customHeight="1" x14ac:dyDescent="0.25">
      <c r="A15713" s="140"/>
      <c r="C15713" s="138"/>
      <c r="D15713" s="138"/>
      <c r="E15713" s="138"/>
    </row>
    <row r="15714" spans="1:5" s="82" customFormat="1" ht="30" hidden="1" customHeight="1" x14ac:dyDescent="0.25">
      <c r="A15714" s="140"/>
      <c r="C15714" s="138"/>
      <c r="D15714" s="138"/>
      <c r="E15714" s="138"/>
    </row>
    <row r="15715" spans="1:5" s="82" customFormat="1" ht="30" hidden="1" customHeight="1" x14ac:dyDescent="0.25">
      <c r="A15715" s="140"/>
      <c r="C15715" s="138"/>
      <c r="D15715" s="138"/>
      <c r="E15715" s="138"/>
    </row>
    <row r="15716" spans="1:5" s="82" customFormat="1" ht="30" hidden="1" customHeight="1" x14ac:dyDescent="0.25">
      <c r="A15716" s="140"/>
      <c r="C15716" s="138"/>
      <c r="D15716" s="138"/>
      <c r="E15716" s="138"/>
    </row>
    <row r="15717" spans="1:5" s="82" customFormat="1" ht="30" hidden="1" customHeight="1" x14ac:dyDescent="0.25">
      <c r="A15717" s="140"/>
      <c r="C15717" s="138"/>
      <c r="D15717" s="138"/>
      <c r="E15717" s="138"/>
    </row>
    <row r="15718" spans="1:5" s="82" customFormat="1" ht="30" hidden="1" customHeight="1" x14ac:dyDescent="0.25">
      <c r="A15718" s="140"/>
      <c r="C15718" s="138"/>
      <c r="D15718" s="138"/>
      <c r="E15718" s="138"/>
    </row>
    <row r="15719" spans="1:5" s="82" customFormat="1" ht="30" hidden="1" customHeight="1" x14ac:dyDescent="0.25">
      <c r="A15719" s="140"/>
      <c r="C15719" s="138"/>
      <c r="D15719" s="138"/>
      <c r="E15719" s="138"/>
    </row>
    <row r="15720" spans="1:5" s="82" customFormat="1" ht="30" hidden="1" customHeight="1" x14ac:dyDescent="0.25">
      <c r="A15720" s="140"/>
      <c r="C15720" s="138"/>
      <c r="D15720" s="138"/>
      <c r="E15720" s="138"/>
    </row>
    <row r="15721" spans="1:5" s="82" customFormat="1" ht="30" hidden="1" customHeight="1" x14ac:dyDescent="0.25">
      <c r="A15721" s="140"/>
      <c r="C15721" s="138"/>
      <c r="D15721" s="138"/>
      <c r="E15721" s="138"/>
    </row>
    <row r="15722" spans="1:5" s="82" customFormat="1" ht="30" hidden="1" customHeight="1" x14ac:dyDescent="0.25">
      <c r="A15722" s="140"/>
      <c r="C15722" s="138"/>
      <c r="D15722" s="138"/>
      <c r="E15722" s="138"/>
    </row>
    <row r="15723" spans="1:5" s="82" customFormat="1" ht="30" hidden="1" customHeight="1" x14ac:dyDescent="0.25">
      <c r="A15723" s="140"/>
      <c r="C15723" s="138"/>
      <c r="D15723" s="138"/>
      <c r="E15723" s="138"/>
    </row>
    <row r="15724" spans="1:5" s="82" customFormat="1" ht="30" hidden="1" customHeight="1" x14ac:dyDescent="0.25">
      <c r="A15724" s="140"/>
      <c r="C15724" s="138"/>
      <c r="D15724" s="138"/>
      <c r="E15724" s="138"/>
    </row>
    <row r="15725" spans="1:5" s="82" customFormat="1" ht="30" hidden="1" customHeight="1" x14ac:dyDescent="0.25">
      <c r="A15725" s="140"/>
      <c r="C15725" s="138"/>
      <c r="D15725" s="138"/>
      <c r="E15725" s="138"/>
    </row>
    <row r="15726" spans="1:5" s="82" customFormat="1" ht="30" hidden="1" customHeight="1" x14ac:dyDescent="0.25">
      <c r="A15726" s="140"/>
      <c r="C15726" s="138"/>
      <c r="D15726" s="138"/>
      <c r="E15726" s="138"/>
    </row>
    <row r="15727" spans="1:5" s="82" customFormat="1" ht="30" hidden="1" customHeight="1" x14ac:dyDescent="0.25">
      <c r="A15727" s="140"/>
      <c r="C15727" s="138"/>
      <c r="D15727" s="138"/>
      <c r="E15727" s="138"/>
    </row>
    <row r="15728" spans="1:5" s="82" customFormat="1" ht="30" hidden="1" customHeight="1" x14ac:dyDescent="0.25">
      <c r="A15728" s="140"/>
      <c r="C15728" s="138"/>
      <c r="D15728" s="138"/>
      <c r="E15728" s="138"/>
    </row>
    <row r="15729" spans="1:5" s="82" customFormat="1" ht="30" hidden="1" customHeight="1" x14ac:dyDescent="0.25">
      <c r="A15729" s="140"/>
      <c r="C15729" s="138"/>
      <c r="D15729" s="138"/>
      <c r="E15729" s="138"/>
    </row>
    <row r="15730" spans="1:5" s="82" customFormat="1" ht="30" hidden="1" customHeight="1" x14ac:dyDescent="0.25">
      <c r="A15730" s="140"/>
      <c r="C15730" s="138"/>
      <c r="D15730" s="138"/>
      <c r="E15730" s="138"/>
    </row>
    <row r="15731" spans="1:5" s="82" customFormat="1" ht="30" hidden="1" customHeight="1" x14ac:dyDescent="0.25">
      <c r="A15731" s="140"/>
      <c r="C15731" s="138"/>
      <c r="D15731" s="138"/>
      <c r="E15731" s="138"/>
    </row>
    <row r="15732" spans="1:5" s="82" customFormat="1" ht="30" hidden="1" customHeight="1" x14ac:dyDescent="0.25">
      <c r="A15732" s="140"/>
      <c r="C15732" s="138"/>
      <c r="D15732" s="138"/>
      <c r="E15732" s="138"/>
    </row>
    <row r="15733" spans="1:5" s="82" customFormat="1" ht="30" hidden="1" customHeight="1" x14ac:dyDescent="0.25">
      <c r="A15733" s="140"/>
      <c r="C15733" s="138"/>
      <c r="D15733" s="138"/>
      <c r="E15733" s="138"/>
    </row>
    <row r="15734" spans="1:5" s="82" customFormat="1" ht="30" hidden="1" customHeight="1" x14ac:dyDescent="0.25">
      <c r="A15734" s="140"/>
      <c r="C15734" s="138"/>
      <c r="D15734" s="138"/>
      <c r="E15734" s="138"/>
    </row>
    <row r="15735" spans="1:5" s="82" customFormat="1" ht="30" hidden="1" customHeight="1" x14ac:dyDescent="0.25">
      <c r="A15735" s="140"/>
      <c r="C15735" s="138"/>
      <c r="D15735" s="138"/>
      <c r="E15735" s="138"/>
    </row>
    <row r="15736" spans="1:5" s="82" customFormat="1" ht="30" hidden="1" customHeight="1" x14ac:dyDescent="0.25">
      <c r="A15736" s="140"/>
      <c r="C15736" s="138"/>
      <c r="D15736" s="138"/>
      <c r="E15736" s="138"/>
    </row>
    <row r="15737" spans="1:5" s="82" customFormat="1" ht="30" hidden="1" customHeight="1" x14ac:dyDescent="0.25">
      <c r="A15737" s="140"/>
      <c r="C15737" s="138"/>
      <c r="D15737" s="138"/>
      <c r="E15737" s="138"/>
    </row>
    <row r="15738" spans="1:5" s="82" customFormat="1" ht="30" hidden="1" customHeight="1" x14ac:dyDescent="0.25">
      <c r="A15738" s="140"/>
      <c r="C15738" s="138"/>
      <c r="D15738" s="138"/>
      <c r="E15738" s="138"/>
    </row>
    <row r="15739" spans="1:5" s="82" customFormat="1" ht="30" hidden="1" customHeight="1" x14ac:dyDescent="0.25">
      <c r="A15739" s="140"/>
      <c r="C15739" s="138"/>
      <c r="D15739" s="138"/>
      <c r="E15739" s="138"/>
    </row>
    <row r="15740" spans="1:5" s="82" customFormat="1" ht="30" hidden="1" customHeight="1" x14ac:dyDescent="0.25">
      <c r="A15740" s="140"/>
      <c r="C15740" s="138"/>
      <c r="D15740" s="138"/>
      <c r="E15740" s="138"/>
    </row>
    <row r="15741" spans="1:5" s="82" customFormat="1" ht="30" hidden="1" customHeight="1" x14ac:dyDescent="0.25">
      <c r="A15741" s="140"/>
      <c r="C15741" s="138"/>
      <c r="D15741" s="138"/>
      <c r="E15741" s="138"/>
    </row>
    <row r="15742" spans="1:5" s="82" customFormat="1" ht="30" hidden="1" customHeight="1" x14ac:dyDescent="0.25">
      <c r="A15742" s="140"/>
      <c r="C15742" s="138"/>
      <c r="D15742" s="138"/>
      <c r="E15742" s="138"/>
    </row>
    <row r="15743" spans="1:5" s="82" customFormat="1" ht="30" hidden="1" customHeight="1" x14ac:dyDescent="0.25">
      <c r="A15743" s="140"/>
      <c r="C15743" s="138"/>
      <c r="D15743" s="138"/>
      <c r="E15743" s="138"/>
    </row>
    <row r="15744" spans="1:5" s="82" customFormat="1" ht="30" hidden="1" customHeight="1" x14ac:dyDescent="0.25">
      <c r="A15744" s="140"/>
      <c r="C15744" s="138"/>
      <c r="D15744" s="138"/>
      <c r="E15744" s="138"/>
    </row>
    <row r="15745" spans="1:5" s="82" customFormat="1" ht="30" hidden="1" customHeight="1" x14ac:dyDescent="0.25">
      <c r="A15745" s="140"/>
      <c r="C15745" s="138"/>
      <c r="D15745" s="138"/>
      <c r="E15745" s="138"/>
    </row>
    <row r="15746" spans="1:5" s="82" customFormat="1" ht="30" hidden="1" customHeight="1" x14ac:dyDescent="0.25">
      <c r="A15746" s="140"/>
      <c r="C15746" s="138"/>
      <c r="D15746" s="138"/>
      <c r="E15746" s="138"/>
    </row>
    <row r="15747" spans="1:5" s="82" customFormat="1" ht="30" hidden="1" customHeight="1" x14ac:dyDescent="0.25">
      <c r="A15747" s="140"/>
      <c r="C15747" s="138"/>
      <c r="D15747" s="138"/>
      <c r="E15747" s="138"/>
    </row>
    <row r="15748" spans="1:5" s="82" customFormat="1" ht="30" hidden="1" customHeight="1" x14ac:dyDescent="0.25">
      <c r="A15748" s="140"/>
      <c r="C15748" s="138"/>
      <c r="D15748" s="138"/>
      <c r="E15748" s="138"/>
    </row>
    <row r="15749" spans="1:5" s="82" customFormat="1" ht="30" hidden="1" customHeight="1" x14ac:dyDescent="0.25">
      <c r="A15749" s="140"/>
      <c r="C15749" s="138"/>
      <c r="D15749" s="138"/>
      <c r="E15749" s="138"/>
    </row>
    <row r="15750" spans="1:5" s="82" customFormat="1" ht="30" hidden="1" customHeight="1" x14ac:dyDescent="0.25">
      <c r="A15750" s="140"/>
      <c r="C15750" s="138"/>
      <c r="D15750" s="138"/>
      <c r="E15750" s="138"/>
    </row>
    <row r="15751" spans="1:5" s="82" customFormat="1" ht="30" hidden="1" customHeight="1" x14ac:dyDescent="0.25">
      <c r="A15751" s="140"/>
      <c r="C15751" s="138"/>
      <c r="D15751" s="138"/>
      <c r="E15751" s="138"/>
    </row>
    <row r="15752" spans="1:5" s="82" customFormat="1" ht="30" hidden="1" customHeight="1" x14ac:dyDescent="0.25">
      <c r="A15752" s="140"/>
      <c r="C15752" s="138"/>
      <c r="D15752" s="138"/>
      <c r="E15752" s="138"/>
    </row>
    <row r="15753" spans="1:5" s="82" customFormat="1" ht="30" hidden="1" customHeight="1" x14ac:dyDescent="0.25">
      <c r="A15753" s="140"/>
      <c r="C15753" s="138"/>
      <c r="D15753" s="138"/>
      <c r="E15753" s="138"/>
    </row>
    <row r="15754" spans="1:5" s="82" customFormat="1" ht="30" hidden="1" customHeight="1" x14ac:dyDescent="0.25">
      <c r="A15754" s="140"/>
      <c r="C15754" s="138"/>
      <c r="D15754" s="138"/>
      <c r="E15754" s="138"/>
    </row>
    <row r="15755" spans="1:5" s="82" customFormat="1" ht="30" hidden="1" customHeight="1" x14ac:dyDescent="0.25">
      <c r="A15755" s="140"/>
      <c r="C15755" s="138"/>
      <c r="D15755" s="138"/>
      <c r="E15755" s="138"/>
    </row>
    <row r="15756" spans="1:5" s="82" customFormat="1" ht="30" hidden="1" customHeight="1" x14ac:dyDescent="0.25">
      <c r="A15756" s="140"/>
      <c r="C15756" s="138"/>
      <c r="D15756" s="138"/>
      <c r="E15756" s="138"/>
    </row>
    <row r="15757" spans="1:5" s="82" customFormat="1" ht="30" hidden="1" customHeight="1" x14ac:dyDescent="0.25">
      <c r="A15757" s="140"/>
      <c r="C15757" s="138"/>
      <c r="D15757" s="138"/>
      <c r="E15757" s="138"/>
    </row>
    <row r="15758" spans="1:5" s="82" customFormat="1" ht="30" hidden="1" customHeight="1" x14ac:dyDescent="0.25">
      <c r="A15758" s="140"/>
      <c r="C15758" s="138"/>
      <c r="D15758" s="138"/>
      <c r="E15758" s="138"/>
    </row>
    <row r="15759" spans="1:5" s="82" customFormat="1" ht="30" hidden="1" customHeight="1" x14ac:dyDescent="0.25">
      <c r="A15759" s="140"/>
      <c r="C15759" s="138"/>
      <c r="D15759" s="138"/>
      <c r="E15759" s="138"/>
    </row>
    <row r="15760" spans="1:5" s="82" customFormat="1" ht="30" hidden="1" customHeight="1" x14ac:dyDescent="0.25">
      <c r="A15760" s="140"/>
      <c r="C15760" s="138"/>
      <c r="D15760" s="138"/>
      <c r="E15760" s="138"/>
    </row>
    <row r="15761" spans="1:5" s="82" customFormat="1" ht="30" hidden="1" customHeight="1" x14ac:dyDescent="0.25">
      <c r="A15761" s="140"/>
      <c r="C15761" s="138"/>
      <c r="D15761" s="138"/>
      <c r="E15761" s="138"/>
    </row>
    <row r="15762" spans="1:5" s="82" customFormat="1" ht="30" hidden="1" customHeight="1" x14ac:dyDescent="0.25">
      <c r="A15762" s="140"/>
      <c r="C15762" s="138"/>
      <c r="D15762" s="138"/>
      <c r="E15762" s="138"/>
    </row>
    <row r="15763" spans="1:5" s="82" customFormat="1" ht="30" hidden="1" customHeight="1" x14ac:dyDescent="0.25">
      <c r="A15763" s="140"/>
      <c r="C15763" s="138"/>
      <c r="D15763" s="138"/>
      <c r="E15763" s="138"/>
    </row>
    <row r="15764" spans="1:5" s="82" customFormat="1" ht="30" hidden="1" customHeight="1" x14ac:dyDescent="0.25">
      <c r="A15764" s="140"/>
      <c r="C15764" s="138"/>
      <c r="D15764" s="138"/>
      <c r="E15764" s="138"/>
    </row>
    <row r="15765" spans="1:5" s="82" customFormat="1" ht="30" hidden="1" customHeight="1" x14ac:dyDescent="0.25">
      <c r="A15765" s="140"/>
      <c r="C15765" s="138"/>
      <c r="D15765" s="138"/>
      <c r="E15765" s="138"/>
    </row>
    <row r="15766" spans="1:5" s="82" customFormat="1" ht="30" hidden="1" customHeight="1" x14ac:dyDescent="0.25">
      <c r="A15766" s="140"/>
      <c r="C15766" s="138"/>
      <c r="D15766" s="138"/>
      <c r="E15766" s="138"/>
    </row>
    <row r="15767" spans="1:5" s="82" customFormat="1" ht="30" hidden="1" customHeight="1" x14ac:dyDescent="0.25">
      <c r="A15767" s="140"/>
      <c r="C15767" s="138"/>
      <c r="D15767" s="138"/>
      <c r="E15767" s="138"/>
    </row>
    <row r="15768" spans="1:5" s="82" customFormat="1" ht="30" hidden="1" customHeight="1" x14ac:dyDescent="0.25">
      <c r="A15768" s="140"/>
      <c r="C15768" s="138"/>
      <c r="D15768" s="138"/>
      <c r="E15768" s="138"/>
    </row>
    <row r="15769" spans="1:5" s="82" customFormat="1" ht="30" hidden="1" customHeight="1" x14ac:dyDescent="0.25">
      <c r="A15769" s="140"/>
      <c r="C15769" s="138"/>
      <c r="D15769" s="138"/>
      <c r="E15769" s="138"/>
    </row>
    <row r="15770" spans="1:5" s="82" customFormat="1" ht="30" hidden="1" customHeight="1" x14ac:dyDescent="0.25">
      <c r="A15770" s="140"/>
      <c r="C15770" s="138"/>
      <c r="D15770" s="138"/>
      <c r="E15770" s="138"/>
    </row>
    <row r="15771" spans="1:5" s="82" customFormat="1" ht="30" hidden="1" customHeight="1" x14ac:dyDescent="0.25">
      <c r="A15771" s="140"/>
      <c r="C15771" s="138"/>
      <c r="D15771" s="138"/>
      <c r="E15771" s="138"/>
    </row>
    <row r="15772" spans="1:5" s="82" customFormat="1" ht="30" hidden="1" customHeight="1" x14ac:dyDescent="0.25">
      <c r="A15772" s="140"/>
      <c r="C15772" s="138"/>
      <c r="D15772" s="138"/>
      <c r="E15772" s="138"/>
    </row>
    <row r="15773" spans="1:5" s="82" customFormat="1" ht="30" hidden="1" customHeight="1" x14ac:dyDescent="0.25">
      <c r="A15773" s="140"/>
      <c r="C15773" s="138"/>
      <c r="D15773" s="138"/>
      <c r="E15773" s="138"/>
    </row>
    <row r="15774" spans="1:5" s="82" customFormat="1" ht="30" hidden="1" customHeight="1" x14ac:dyDescent="0.25">
      <c r="A15774" s="140"/>
      <c r="C15774" s="138"/>
      <c r="D15774" s="138"/>
      <c r="E15774" s="138"/>
    </row>
    <row r="15775" spans="1:5" s="82" customFormat="1" ht="30" hidden="1" customHeight="1" x14ac:dyDescent="0.25">
      <c r="A15775" s="140"/>
      <c r="C15775" s="138"/>
      <c r="D15775" s="138"/>
      <c r="E15775" s="138"/>
    </row>
    <row r="15776" spans="1:5" s="82" customFormat="1" ht="30" hidden="1" customHeight="1" x14ac:dyDescent="0.25">
      <c r="A15776" s="140"/>
      <c r="C15776" s="138"/>
      <c r="D15776" s="138"/>
      <c r="E15776" s="138"/>
    </row>
    <row r="15777" spans="1:5" s="82" customFormat="1" ht="30" hidden="1" customHeight="1" x14ac:dyDescent="0.25">
      <c r="A15777" s="140"/>
      <c r="C15777" s="138"/>
      <c r="D15777" s="138"/>
      <c r="E15777" s="138"/>
    </row>
    <row r="15778" spans="1:5" s="82" customFormat="1" ht="30" hidden="1" customHeight="1" x14ac:dyDescent="0.25">
      <c r="A15778" s="140"/>
      <c r="C15778" s="138"/>
      <c r="D15778" s="138"/>
      <c r="E15778" s="138"/>
    </row>
    <row r="15779" spans="1:5" s="82" customFormat="1" ht="30" hidden="1" customHeight="1" x14ac:dyDescent="0.25">
      <c r="A15779" s="140"/>
      <c r="C15779" s="138"/>
      <c r="D15779" s="138"/>
      <c r="E15779" s="138"/>
    </row>
    <row r="15780" spans="1:5" s="82" customFormat="1" ht="30" hidden="1" customHeight="1" x14ac:dyDescent="0.25">
      <c r="A15780" s="140"/>
      <c r="C15780" s="138"/>
      <c r="D15780" s="138"/>
      <c r="E15780" s="138"/>
    </row>
    <row r="15781" spans="1:5" s="82" customFormat="1" ht="30" hidden="1" customHeight="1" x14ac:dyDescent="0.25">
      <c r="A15781" s="140"/>
      <c r="C15781" s="138"/>
      <c r="D15781" s="138"/>
      <c r="E15781" s="138"/>
    </row>
    <row r="15782" spans="1:5" s="82" customFormat="1" ht="30" hidden="1" customHeight="1" x14ac:dyDescent="0.25">
      <c r="A15782" s="140"/>
      <c r="C15782" s="138"/>
      <c r="D15782" s="138"/>
      <c r="E15782" s="138"/>
    </row>
    <row r="15783" spans="1:5" s="82" customFormat="1" ht="30" hidden="1" customHeight="1" x14ac:dyDescent="0.25">
      <c r="A15783" s="140"/>
      <c r="C15783" s="138"/>
      <c r="D15783" s="138"/>
      <c r="E15783" s="138"/>
    </row>
    <row r="15784" spans="1:5" s="82" customFormat="1" ht="30" hidden="1" customHeight="1" x14ac:dyDescent="0.25">
      <c r="A15784" s="140"/>
      <c r="C15784" s="138"/>
      <c r="D15784" s="138"/>
      <c r="E15784" s="138"/>
    </row>
    <row r="15785" spans="1:5" s="82" customFormat="1" ht="30" hidden="1" customHeight="1" x14ac:dyDescent="0.25">
      <c r="A15785" s="140"/>
      <c r="C15785" s="138"/>
      <c r="D15785" s="138"/>
      <c r="E15785" s="138"/>
    </row>
    <row r="15786" spans="1:5" s="82" customFormat="1" ht="30" hidden="1" customHeight="1" x14ac:dyDescent="0.25">
      <c r="A15786" s="140"/>
      <c r="C15786" s="138"/>
      <c r="D15786" s="138"/>
      <c r="E15786" s="138"/>
    </row>
    <row r="15787" spans="1:5" s="82" customFormat="1" ht="30" hidden="1" customHeight="1" x14ac:dyDescent="0.25">
      <c r="A15787" s="140"/>
      <c r="C15787" s="138"/>
      <c r="D15787" s="138"/>
      <c r="E15787" s="138"/>
    </row>
    <row r="15788" spans="1:5" s="82" customFormat="1" ht="30" hidden="1" customHeight="1" x14ac:dyDescent="0.25">
      <c r="A15788" s="140"/>
      <c r="C15788" s="138"/>
      <c r="D15788" s="138"/>
      <c r="E15788" s="138"/>
    </row>
    <row r="15789" spans="1:5" s="82" customFormat="1" ht="30" hidden="1" customHeight="1" x14ac:dyDescent="0.25">
      <c r="A15789" s="140"/>
      <c r="C15789" s="138"/>
      <c r="D15789" s="138"/>
      <c r="E15789" s="138"/>
    </row>
    <row r="15790" spans="1:5" s="82" customFormat="1" ht="30" hidden="1" customHeight="1" x14ac:dyDescent="0.25">
      <c r="A15790" s="140"/>
      <c r="C15790" s="138"/>
      <c r="D15790" s="138"/>
      <c r="E15790" s="138"/>
    </row>
    <row r="15791" spans="1:5" s="82" customFormat="1" ht="30" hidden="1" customHeight="1" x14ac:dyDescent="0.25">
      <c r="A15791" s="140"/>
      <c r="C15791" s="138"/>
      <c r="D15791" s="138"/>
      <c r="E15791" s="138"/>
    </row>
    <row r="15792" spans="1:5" s="82" customFormat="1" ht="30" hidden="1" customHeight="1" x14ac:dyDescent="0.25">
      <c r="A15792" s="140"/>
      <c r="C15792" s="138"/>
      <c r="D15792" s="138"/>
      <c r="E15792" s="138"/>
    </row>
    <row r="15793" spans="1:5" s="82" customFormat="1" ht="30" hidden="1" customHeight="1" x14ac:dyDescent="0.25">
      <c r="A15793" s="140"/>
      <c r="C15793" s="138"/>
      <c r="D15793" s="138"/>
      <c r="E15793" s="138"/>
    </row>
    <row r="15794" spans="1:5" s="82" customFormat="1" ht="30" hidden="1" customHeight="1" x14ac:dyDescent="0.25">
      <c r="A15794" s="140"/>
      <c r="C15794" s="138"/>
      <c r="D15794" s="138"/>
      <c r="E15794" s="138"/>
    </row>
    <row r="15795" spans="1:5" s="82" customFormat="1" ht="30" hidden="1" customHeight="1" x14ac:dyDescent="0.25">
      <c r="A15795" s="140"/>
      <c r="C15795" s="138"/>
      <c r="D15795" s="138"/>
      <c r="E15795" s="138"/>
    </row>
    <row r="15796" spans="1:5" s="82" customFormat="1" ht="30" hidden="1" customHeight="1" x14ac:dyDescent="0.25">
      <c r="A15796" s="140"/>
      <c r="C15796" s="138"/>
      <c r="D15796" s="138"/>
      <c r="E15796" s="138"/>
    </row>
    <row r="15797" spans="1:5" s="82" customFormat="1" ht="30" hidden="1" customHeight="1" x14ac:dyDescent="0.25">
      <c r="A15797" s="140"/>
      <c r="C15797" s="138"/>
      <c r="D15797" s="138"/>
      <c r="E15797" s="138"/>
    </row>
    <row r="15798" spans="1:5" s="82" customFormat="1" ht="30" hidden="1" customHeight="1" x14ac:dyDescent="0.25">
      <c r="A15798" s="140"/>
      <c r="C15798" s="138"/>
      <c r="D15798" s="138"/>
      <c r="E15798" s="138"/>
    </row>
    <row r="15799" spans="1:5" s="82" customFormat="1" ht="30" hidden="1" customHeight="1" x14ac:dyDescent="0.25">
      <c r="A15799" s="140"/>
      <c r="C15799" s="138"/>
      <c r="D15799" s="138"/>
      <c r="E15799" s="138"/>
    </row>
    <row r="15800" spans="1:5" s="82" customFormat="1" ht="30" hidden="1" customHeight="1" x14ac:dyDescent="0.25">
      <c r="A15800" s="140"/>
      <c r="C15800" s="138"/>
      <c r="D15800" s="138"/>
      <c r="E15800" s="138"/>
    </row>
    <row r="15801" spans="1:5" s="82" customFormat="1" ht="30" hidden="1" customHeight="1" x14ac:dyDescent="0.25">
      <c r="A15801" s="140"/>
      <c r="C15801" s="138"/>
      <c r="D15801" s="138"/>
      <c r="E15801" s="138"/>
    </row>
    <row r="15802" spans="1:5" s="82" customFormat="1" ht="30" hidden="1" customHeight="1" x14ac:dyDescent="0.25">
      <c r="A15802" s="140"/>
      <c r="C15802" s="138"/>
      <c r="D15802" s="138"/>
      <c r="E15802" s="138"/>
    </row>
    <row r="15803" spans="1:5" s="82" customFormat="1" ht="30" hidden="1" customHeight="1" x14ac:dyDescent="0.25">
      <c r="A15803" s="140"/>
      <c r="C15803" s="138"/>
      <c r="D15803" s="138"/>
      <c r="E15803" s="138"/>
    </row>
    <row r="15804" spans="1:5" s="82" customFormat="1" ht="30" hidden="1" customHeight="1" x14ac:dyDescent="0.25">
      <c r="A15804" s="140"/>
      <c r="C15804" s="138"/>
      <c r="D15804" s="138"/>
      <c r="E15804" s="138"/>
    </row>
    <row r="15805" spans="1:5" s="82" customFormat="1" ht="30" hidden="1" customHeight="1" x14ac:dyDescent="0.25">
      <c r="A15805" s="140"/>
      <c r="C15805" s="138"/>
      <c r="D15805" s="138"/>
      <c r="E15805" s="138"/>
    </row>
    <row r="15806" spans="1:5" s="82" customFormat="1" ht="30" hidden="1" customHeight="1" x14ac:dyDescent="0.25">
      <c r="A15806" s="140"/>
      <c r="C15806" s="138"/>
      <c r="D15806" s="138"/>
      <c r="E15806" s="138"/>
    </row>
    <row r="15807" spans="1:5" s="82" customFormat="1" ht="30" hidden="1" customHeight="1" x14ac:dyDescent="0.25">
      <c r="A15807" s="140"/>
      <c r="C15807" s="138"/>
      <c r="D15807" s="138"/>
      <c r="E15807" s="138"/>
    </row>
    <row r="15808" spans="1:5" s="82" customFormat="1" ht="30" hidden="1" customHeight="1" x14ac:dyDescent="0.25">
      <c r="A15808" s="140"/>
      <c r="C15808" s="138"/>
      <c r="D15808" s="138"/>
      <c r="E15808" s="138"/>
    </row>
    <row r="15809" spans="1:5" s="82" customFormat="1" ht="30" hidden="1" customHeight="1" x14ac:dyDescent="0.25">
      <c r="A15809" s="140"/>
      <c r="C15809" s="138"/>
      <c r="D15809" s="138"/>
      <c r="E15809" s="138"/>
    </row>
    <row r="15810" spans="1:5" s="82" customFormat="1" ht="30" hidden="1" customHeight="1" x14ac:dyDescent="0.25">
      <c r="A15810" s="140"/>
      <c r="C15810" s="138"/>
      <c r="D15810" s="138"/>
      <c r="E15810" s="138"/>
    </row>
    <row r="15811" spans="1:5" s="82" customFormat="1" ht="30" hidden="1" customHeight="1" x14ac:dyDescent="0.25">
      <c r="A15811" s="140"/>
      <c r="C15811" s="138"/>
      <c r="D15811" s="138"/>
      <c r="E15811" s="138"/>
    </row>
    <row r="15812" spans="1:5" s="82" customFormat="1" ht="30" hidden="1" customHeight="1" x14ac:dyDescent="0.25">
      <c r="A15812" s="140"/>
      <c r="C15812" s="138"/>
      <c r="D15812" s="138"/>
      <c r="E15812" s="138"/>
    </row>
    <row r="15813" spans="1:5" s="82" customFormat="1" ht="30" hidden="1" customHeight="1" x14ac:dyDescent="0.25">
      <c r="A15813" s="140"/>
      <c r="C15813" s="138"/>
      <c r="D15813" s="138"/>
      <c r="E15813" s="138"/>
    </row>
    <row r="15814" spans="1:5" s="82" customFormat="1" ht="30" hidden="1" customHeight="1" x14ac:dyDescent="0.25">
      <c r="A15814" s="140"/>
      <c r="C15814" s="138"/>
      <c r="D15814" s="138"/>
      <c r="E15814" s="138"/>
    </row>
    <row r="15815" spans="1:5" s="82" customFormat="1" ht="30" hidden="1" customHeight="1" x14ac:dyDescent="0.25">
      <c r="A15815" s="140"/>
      <c r="C15815" s="138"/>
      <c r="D15815" s="138"/>
      <c r="E15815" s="138"/>
    </row>
    <row r="15816" spans="1:5" s="82" customFormat="1" ht="30" hidden="1" customHeight="1" x14ac:dyDescent="0.25">
      <c r="A15816" s="140"/>
      <c r="C15816" s="138"/>
      <c r="D15816" s="138"/>
      <c r="E15816" s="138"/>
    </row>
    <row r="15817" spans="1:5" s="82" customFormat="1" ht="30" hidden="1" customHeight="1" x14ac:dyDescent="0.25">
      <c r="A15817" s="140"/>
      <c r="C15817" s="138"/>
      <c r="D15817" s="138"/>
      <c r="E15817" s="138"/>
    </row>
    <row r="15818" spans="1:5" s="82" customFormat="1" ht="30" hidden="1" customHeight="1" x14ac:dyDescent="0.25">
      <c r="A15818" s="140"/>
      <c r="C15818" s="138"/>
      <c r="D15818" s="138"/>
      <c r="E15818" s="138"/>
    </row>
    <row r="15819" spans="1:5" s="82" customFormat="1" ht="30" hidden="1" customHeight="1" x14ac:dyDescent="0.25">
      <c r="A15819" s="140"/>
      <c r="C15819" s="138"/>
      <c r="D15819" s="138"/>
      <c r="E15819" s="138"/>
    </row>
    <row r="15820" spans="1:5" s="82" customFormat="1" ht="30" hidden="1" customHeight="1" x14ac:dyDescent="0.25">
      <c r="A15820" s="140"/>
      <c r="C15820" s="138"/>
      <c r="D15820" s="138"/>
      <c r="E15820" s="138"/>
    </row>
    <row r="15821" spans="1:5" s="82" customFormat="1" ht="30" hidden="1" customHeight="1" x14ac:dyDescent="0.25">
      <c r="A15821" s="140"/>
      <c r="C15821" s="138"/>
      <c r="D15821" s="138"/>
      <c r="E15821" s="138"/>
    </row>
    <row r="15822" spans="1:5" s="82" customFormat="1" ht="30" hidden="1" customHeight="1" x14ac:dyDescent="0.25">
      <c r="A15822" s="140"/>
      <c r="C15822" s="138"/>
      <c r="D15822" s="138"/>
      <c r="E15822" s="138"/>
    </row>
    <row r="15823" spans="1:5" s="82" customFormat="1" ht="30" hidden="1" customHeight="1" x14ac:dyDescent="0.25">
      <c r="A15823" s="140"/>
      <c r="C15823" s="138"/>
      <c r="D15823" s="138"/>
      <c r="E15823" s="138"/>
    </row>
    <row r="15824" spans="1:5" s="82" customFormat="1" ht="30" hidden="1" customHeight="1" x14ac:dyDescent="0.25">
      <c r="A15824" s="140"/>
      <c r="C15824" s="138"/>
      <c r="D15824" s="138"/>
      <c r="E15824" s="138"/>
    </row>
    <row r="15825" spans="1:5" s="82" customFormat="1" ht="30" hidden="1" customHeight="1" x14ac:dyDescent="0.25">
      <c r="A15825" s="140"/>
      <c r="C15825" s="138"/>
      <c r="D15825" s="138"/>
      <c r="E15825" s="138"/>
    </row>
    <row r="15826" spans="1:5" s="82" customFormat="1" ht="30" hidden="1" customHeight="1" x14ac:dyDescent="0.25">
      <c r="A15826" s="140"/>
      <c r="C15826" s="138"/>
      <c r="D15826" s="138"/>
      <c r="E15826" s="138"/>
    </row>
    <row r="15827" spans="1:5" s="82" customFormat="1" ht="30" hidden="1" customHeight="1" x14ac:dyDescent="0.25">
      <c r="A15827" s="140"/>
      <c r="C15827" s="138"/>
      <c r="D15827" s="138"/>
      <c r="E15827" s="138"/>
    </row>
    <row r="15828" spans="1:5" s="82" customFormat="1" ht="30" hidden="1" customHeight="1" x14ac:dyDescent="0.25">
      <c r="A15828" s="140"/>
      <c r="C15828" s="138"/>
      <c r="D15828" s="138"/>
      <c r="E15828" s="138"/>
    </row>
    <row r="15829" spans="1:5" s="82" customFormat="1" ht="30" hidden="1" customHeight="1" x14ac:dyDescent="0.25">
      <c r="A15829" s="140"/>
      <c r="C15829" s="138"/>
      <c r="D15829" s="138"/>
      <c r="E15829" s="138"/>
    </row>
    <row r="15830" spans="1:5" s="82" customFormat="1" ht="30" hidden="1" customHeight="1" x14ac:dyDescent="0.25">
      <c r="A15830" s="140"/>
      <c r="C15830" s="138"/>
      <c r="D15830" s="138"/>
      <c r="E15830" s="138"/>
    </row>
    <row r="15831" spans="1:5" s="82" customFormat="1" ht="30" hidden="1" customHeight="1" x14ac:dyDescent="0.25">
      <c r="A15831" s="140"/>
      <c r="C15831" s="138"/>
      <c r="D15831" s="138"/>
      <c r="E15831" s="138"/>
    </row>
    <row r="15832" spans="1:5" s="82" customFormat="1" ht="30" hidden="1" customHeight="1" x14ac:dyDescent="0.25">
      <c r="A15832" s="140"/>
      <c r="C15832" s="138"/>
      <c r="D15832" s="138"/>
      <c r="E15832" s="138"/>
    </row>
    <row r="15833" spans="1:5" s="82" customFormat="1" ht="30" hidden="1" customHeight="1" x14ac:dyDescent="0.25">
      <c r="A15833" s="140"/>
      <c r="C15833" s="138"/>
      <c r="D15833" s="138"/>
      <c r="E15833" s="138"/>
    </row>
    <row r="15834" spans="1:5" s="82" customFormat="1" ht="30" hidden="1" customHeight="1" x14ac:dyDescent="0.25">
      <c r="A15834" s="140"/>
      <c r="C15834" s="138"/>
      <c r="D15834" s="138"/>
      <c r="E15834" s="138"/>
    </row>
    <row r="15835" spans="1:5" s="82" customFormat="1" ht="30" hidden="1" customHeight="1" x14ac:dyDescent="0.25">
      <c r="A15835" s="140"/>
      <c r="C15835" s="138"/>
      <c r="D15835" s="138"/>
      <c r="E15835" s="138"/>
    </row>
    <row r="15836" spans="1:5" s="82" customFormat="1" ht="30" hidden="1" customHeight="1" x14ac:dyDescent="0.25">
      <c r="A15836" s="140"/>
      <c r="C15836" s="138"/>
      <c r="D15836" s="138"/>
      <c r="E15836" s="138"/>
    </row>
    <row r="15837" spans="1:5" s="82" customFormat="1" ht="30" hidden="1" customHeight="1" x14ac:dyDescent="0.25">
      <c r="A15837" s="140"/>
      <c r="C15837" s="138"/>
      <c r="D15837" s="138"/>
      <c r="E15837" s="138"/>
    </row>
    <row r="15838" spans="1:5" s="82" customFormat="1" ht="30" hidden="1" customHeight="1" x14ac:dyDescent="0.25">
      <c r="A15838" s="140"/>
      <c r="C15838" s="138"/>
      <c r="D15838" s="138"/>
      <c r="E15838" s="138"/>
    </row>
    <row r="15839" spans="1:5" s="82" customFormat="1" ht="30" hidden="1" customHeight="1" x14ac:dyDescent="0.25">
      <c r="A15839" s="140"/>
      <c r="C15839" s="138"/>
      <c r="D15839" s="138"/>
      <c r="E15839" s="138"/>
    </row>
    <row r="15840" spans="1:5" s="82" customFormat="1" ht="30" hidden="1" customHeight="1" x14ac:dyDescent="0.25">
      <c r="A15840" s="140"/>
      <c r="C15840" s="138"/>
      <c r="D15840" s="138"/>
      <c r="E15840" s="138"/>
    </row>
    <row r="15841" spans="1:5" s="82" customFormat="1" ht="30" hidden="1" customHeight="1" x14ac:dyDescent="0.25">
      <c r="A15841" s="140"/>
      <c r="C15841" s="138"/>
      <c r="D15841" s="138"/>
      <c r="E15841" s="138"/>
    </row>
    <row r="15842" spans="1:5" s="82" customFormat="1" ht="30" hidden="1" customHeight="1" x14ac:dyDescent="0.25">
      <c r="A15842" s="140"/>
      <c r="C15842" s="138"/>
      <c r="D15842" s="138"/>
      <c r="E15842" s="138"/>
    </row>
    <row r="15843" spans="1:5" s="82" customFormat="1" ht="30" hidden="1" customHeight="1" x14ac:dyDescent="0.25">
      <c r="A15843" s="140"/>
      <c r="C15843" s="138"/>
      <c r="D15843" s="138"/>
      <c r="E15843" s="138"/>
    </row>
    <row r="15844" spans="1:5" s="82" customFormat="1" ht="30" hidden="1" customHeight="1" x14ac:dyDescent="0.25">
      <c r="A15844" s="140"/>
      <c r="C15844" s="138"/>
      <c r="D15844" s="138"/>
      <c r="E15844" s="138"/>
    </row>
    <row r="15845" spans="1:5" s="82" customFormat="1" ht="30" hidden="1" customHeight="1" x14ac:dyDescent="0.25">
      <c r="A15845" s="140"/>
      <c r="C15845" s="138"/>
      <c r="D15845" s="138"/>
      <c r="E15845" s="138"/>
    </row>
    <row r="15846" spans="1:5" s="82" customFormat="1" ht="30" hidden="1" customHeight="1" x14ac:dyDescent="0.25">
      <c r="A15846" s="140"/>
      <c r="C15846" s="138"/>
      <c r="D15846" s="138"/>
      <c r="E15846" s="138"/>
    </row>
    <row r="15847" spans="1:5" s="82" customFormat="1" ht="30" hidden="1" customHeight="1" x14ac:dyDescent="0.25">
      <c r="A15847" s="140"/>
      <c r="C15847" s="138"/>
      <c r="D15847" s="138"/>
      <c r="E15847" s="138"/>
    </row>
    <row r="15848" spans="1:5" s="82" customFormat="1" ht="30" hidden="1" customHeight="1" x14ac:dyDescent="0.25">
      <c r="A15848" s="140"/>
      <c r="C15848" s="138"/>
      <c r="D15848" s="138"/>
      <c r="E15848" s="138"/>
    </row>
    <row r="15849" spans="1:5" s="82" customFormat="1" ht="30" hidden="1" customHeight="1" x14ac:dyDescent="0.25">
      <c r="A15849" s="140"/>
      <c r="C15849" s="138"/>
      <c r="D15849" s="138"/>
      <c r="E15849" s="138"/>
    </row>
    <row r="15850" spans="1:5" s="82" customFormat="1" ht="30" hidden="1" customHeight="1" x14ac:dyDescent="0.25">
      <c r="A15850" s="140"/>
      <c r="C15850" s="138"/>
      <c r="D15850" s="138"/>
      <c r="E15850" s="138"/>
    </row>
    <row r="15851" spans="1:5" s="82" customFormat="1" ht="30" hidden="1" customHeight="1" x14ac:dyDescent="0.25">
      <c r="A15851" s="140"/>
      <c r="C15851" s="138"/>
      <c r="D15851" s="138"/>
      <c r="E15851" s="138"/>
    </row>
    <row r="15852" spans="1:5" s="82" customFormat="1" ht="30" hidden="1" customHeight="1" x14ac:dyDescent="0.25">
      <c r="A15852" s="140"/>
      <c r="C15852" s="138"/>
      <c r="D15852" s="138"/>
      <c r="E15852" s="138"/>
    </row>
    <row r="15853" spans="1:5" s="82" customFormat="1" ht="30" hidden="1" customHeight="1" x14ac:dyDescent="0.25">
      <c r="A15853" s="140"/>
      <c r="C15853" s="138"/>
      <c r="D15853" s="138"/>
      <c r="E15853" s="138"/>
    </row>
    <row r="15854" spans="1:5" s="82" customFormat="1" ht="30" hidden="1" customHeight="1" x14ac:dyDescent="0.25">
      <c r="A15854" s="140"/>
      <c r="C15854" s="138"/>
      <c r="D15854" s="138"/>
      <c r="E15854" s="138"/>
    </row>
    <row r="15855" spans="1:5" s="82" customFormat="1" ht="30" hidden="1" customHeight="1" x14ac:dyDescent="0.25">
      <c r="A15855" s="140"/>
      <c r="C15855" s="138"/>
      <c r="D15855" s="138"/>
      <c r="E15855" s="138"/>
    </row>
    <row r="15856" spans="1:5" s="82" customFormat="1" ht="30" hidden="1" customHeight="1" x14ac:dyDescent="0.25">
      <c r="A15856" s="140"/>
      <c r="C15856" s="138"/>
      <c r="D15856" s="138"/>
      <c r="E15856" s="138"/>
    </row>
    <row r="15857" spans="1:5" s="82" customFormat="1" ht="30" hidden="1" customHeight="1" x14ac:dyDescent="0.25">
      <c r="A15857" s="140"/>
      <c r="C15857" s="138"/>
      <c r="D15857" s="138"/>
      <c r="E15857" s="138"/>
    </row>
    <row r="15858" spans="1:5" s="82" customFormat="1" ht="30" hidden="1" customHeight="1" x14ac:dyDescent="0.25">
      <c r="A15858" s="140"/>
      <c r="C15858" s="138"/>
      <c r="D15858" s="138"/>
      <c r="E15858" s="138"/>
    </row>
    <row r="15859" spans="1:5" s="82" customFormat="1" ht="30" hidden="1" customHeight="1" x14ac:dyDescent="0.25">
      <c r="A15859" s="140"/>
      <c r="C15859" s="138"/>
      <c r="D15859" s="138"/>
      <c r="E15859" s="138"/>
    </row>
    <row r="15860" spans="1:5" s="82" customFormat="1" ht="30" hidden="1" customHeight="1" x14ac:dyDescent="0.25">
      <c r="A15860" s="140"/>
      <c r="C15860" s="138"/>
      <c r="D15860" s="138"/>
      <c r="E15860" s="138"/>
    </row>
    <row r="15861" spans="1:5" s="82" customFormat="1" ht="30" hidden="1" customHeight="1" x14ac:dyDescent="0.25">
      <c r="A15861" s="140"/>
      <c r="C15861" s="138"/>
      <c r="D15861" s="138"/>
      <c r="E15861" s="138"/>
    </row>
    <row r="15862" spans="1:5" s="82" customFormat="1" ht="30" hidden="1" customHeight="1" x14ac:dyDescent="0.25">
      <c r="A15862" s="140"/>
      <c r="C15862" s="138"/>
      <c r="D15862" s="138"/>
      <c r="E15862" s="138"/>
    </row>
    <row r="15863" spans="1:5" s="82" customFormat="1" ht="30" hidden="1" customHeight="1" x14ac:dyDescent="0.25">
      <c r="A15863" s="140"/>
      <c r="C15863" s="138"/>
      <c r="D15863" s="138"/>
      <c r="E15863" s="138"/>
    </row>
    <row r="15864" spans="1:5" s="82" customFormat="1" ht="30" hidden="1" customHeight="1" x14ac:dyDescent="0.25">
      <c r="A15864" s="140"/>
      <c r="C15864" s="138"/>
      <c r="D15864" s="138"/>
      <c r="E15864" s="138"/>
    </row>
    <row r="15865" spans="1:5" s="82" customFormat="1" ht="30" hidden="1" customHeight="1" x14ac:dyDescent="0.25">
      <c r="A15865" s="140"/>
      <c r="C15865" s="138"/>
      <c r="D15865" s="138"/>
      <c r="E15865" s="138"/>
    </row>
    <row r="15866" spans="1:5" s="82" customFormat="1" ht="30" hidden="1" customHeight="1" x14ac:dyDescent="0.25">
      <c r="A15866" s="140"/>
      <c r="C15866" s="138"/>
      <c r="D15866" s="138"/>
      <c r="E15866" s="138"/>
    </row>
    <row r="15867" spans="1:5" s="82" customFormat="1" ht="30" hidden="1" customHeight="1" x14ac:dyDescent="0.25">
      <c r="A15867" s="140"/>
      <c r="C15867" s="138"/>
      <c r="D15867" s="138"/>
      <c r="E15867" s="138"/>
    </row>
    <row r="15868" spans="1:5" s="82" customFormat="1" ht="30" hidden="1" customHeight="1" x14ac:dyDescent="0.25">
      <c r="A15868" s="140"/>
      <c r="C15868" s="138"/>
      <c r="D15868" s="138"/>
      <c r="E15868" s="138"/>
    </row>
    <row r="15869" spans="1:5" s="82" customFormat="1" ht="30" hidden="1" customHeight="1" x14ac:dyDescent="0.25">
      <c r="A15869" s="140"/>
      <c r="C15869" s="138"/>
      <c r="D15869" s="138"/>
      <c r="E15869" s="138"/>
    </row>
    <row r="15870" spans="1:5" s="82" customFormat="1" ht="30" hidden="1" customHeight="1" x14ac:dyDescent="0.25">
      <c r="A15870" s="140"/>
      <c r="C15870" s="138"/>
      <c r="D15870" s="138"/>
      <c r="E15870" s="138"/>
    </row>
    <row r="15871" spans="1:5" s="82" customFormat="1" ht="30" hidden="1" customHeight="1" x14ac:dyDescent="0.25">
      <c r="A15871" s="140"/>
      <c r="C15871" s="138"/>
      <c r="D15871" s="138"/>
      <c r="E15871" s="138"/>
    </row>
    <row r="15872" spans="1:5" s="82" customFormat="1" ht="30" hidden="1" customHeight="1" x14ac:dyDescent="0.25">
      <c r="A15872" s="140"/>
      <c r="C15872" s="138"/>
      <c r="D15872" s="138"/>
      <c r="E15872" s="138"/>
    </row>
    <row r="15873" spans="1:5" s="82" customFormat="1" ht="30" hidden="1" customHeight="1" x14ac:dyDescent="0.25">
      <c r="A15873" s="140"/>
      <c r="C15873" s="138"/>
      <c r="D15873" s="138"/>
      <c r="E15873" s="138"/>
    </row>
    <row r="15874" spans="1:5" s="82" customFormat="1" ht="30" hidden="1" customHeight="1" x14ac:dyDescent="0.25">
      <c r="A15874" s="140"/>
      <c r="C15874" s="138"/>
      <c r="D15874" s="138"/>
      <c r="E15874" s="138"/>
    </row>
    <row r="15875" spans="1:5" s="82" customFormat="1" ht="30" hidden="1" customHeight="1" x14ac:dyDescent="0.25">
      <c r="A15875" s="140"/>
      <c r="C15875" s="138"/>
      <c r="D15875" s="138"/>
      <c r="E15875" s="138"/>
    </row>
    <row r="15876" spans="1:5" s="82" customFormat="1" ht="30" hidden="1" customHeight="1" x14ac:dyDescent="0.25">
      <c r="A15876" s="140"/>
      <c r="C15876" s="138"/>
      <c r="D15876" s="138"/>
      <c r="E15876" s="138"/>
    </row>
    <row r="15877" spans="1:5" s="82" customFormat="1" ht="30" hidden="1" customHeight="1" x14ac:dyDescent="0.25">
      <c r="A15877" s="140"/>
      <c r="C15877" s="138"/>
      <c r="D15877" s="138"/>
      <c r="E15877" s="138"/>
    </row>
    <row r="15878" spans="1:5" s="82" customFormat="1" ht="30" hidden="1" customHeight="1" x14ac:dyDescent="0.25">
      <c r="A15878" s="140"/>
      <c r="C15878" s="138"/>
      <c r="D15878" s="138"/>
      <c r="E15878" s="138"/>
    </row>
    <row r="15879" spans="1:5" s="82" customFormat="1" ht="30" hidden="1" customHeight="1" x14ac:dyDescent="0.25">
      <c r="A15879" s="140"/>
      <c r="C15879" s="138"/>
      <c r="D15879" s="138"/>
      <c r="E15879" s="138"/>
    </row>
    <row r="15880" spans="1:5" s="82" customFormat="1" ht="30" hidden="1" customHeight="1" x14ac:dyDescent="0.25">
      <c r="A15880" s="140"/>
      <c r="C15880" s="138"/>
      <c r="D15880" s="138"/>
      <c r="E15880" s="138"/>
    </row>
    <row r="15881" spans="1:5" s="82" customFormat="1" ht="30" hidden="1" customHeight="1" x14ac:dyDescent="0.25">
      <c r="A15881" s="140"/>
      <c r="C15881" s="138"/>
      <c r="D15881" s="138"/>
      <c r="E15881" s="138"/>
    </row>
    <row r="15882" spans="1:5" s="82" customFormat="1" ht="30" hidden="1" customHeight="1" x14ac:dyDescent="0.25">
      <c r="A15882" s="140"/>
      <c r="C15882" s="138"/>
      <c r="D15882" s="138"/>
      <c r="E15882" s="138"/>
    </row>
    <row r="15883" spans="1:5" s="82" customFormat="1" ht="30" hidden="1" customHeight="1" x14ac:dyDescent="0.25">
      <c r="A15883" s="140"/>
      <c r="C15883" s="138"/>
      <c r="D15883" s="138"/>
      <c r="E15883" s="138"/>
    </row>
    <row r="15884" spans="1:5" s="82" customFormat="1" ht="30" hidden="1" customHeight="1" x14ac:dyDescent="0.25">
      <c r="A15884" s="140"/>
      <c r="C15884" s="138"/>
      <c r="D15884" s="138"/>
      <c r="E15884" s="138"/>
    </row>
    <row r="15885" spans="1:5" s="82" customFormat="1" ht="30" hidden="1" customHeight="1" x14ac:dyDescent="0.25">
      <c r="A15885" s="140"/>
      <c r="C15885" s="138"/>
      <c r="D15885" s="138"/>
      <c r="E15885" s="138"/>
    </row>
    <row r="15886" spans="1:5" s="82" customFormat="1" ht="30" hidden="1" customHeight="1" x14ac:dyDescent="0.25">
      <c r="A15886" s="140"/>
      <c r="C15886" s="138"/>
      <c r="D15886" s="138"/>
      <c r="E15886" s="138"/>
    </row>
    <row r="15887" spans="1:5" s="82" customFormat="1" ht="30" hidden="1" customHeight="1" x14ac:dyDescent="0.25">
      <c r="A15887" s="140"/>
      <c r="C15887" s="138"/>
      <c r="D15887" s="138"/>
      <c r="E15887" s="138"/>
    </row>
    <row r="15888" spans="1:5" s="82" customFormat="1" ht="30" hidden="1" customHeight="1" x14ac:dyDescent="0.25">
      <c r="A15888" s="140"/>
      <c r="C15888" s="138"/>
      <c r="D15888" s="138"/>
      <c r="E15888" s="138"/>
    </row>
    <row r="15889" spans="1:5" s="82" customFormat="1" ht="30" hidden="1" customHeight="1" x14ac:dyDescent="0.25">
      <c r="A15889" s="140"/>
      <c r="C15889" s="138"/>
      <c r="D15889" s="138"/>
      <c r="E15889" s="138"/>
    </row>
    <row r="15890" spans="1:5" s="82" customFormat="1" ht="30" hidden="1" customHeight="1" x14ac:dyDescent="0.25">
      <c r="A15890" s="140"/>
      <c r="C15890" s="138"/>
      <c r="D15890" s="138"/>
      <c r="E15890" s="138"/>
    </row>
    <row r="15891" spans="1:5" s="82" customFormat="1" ht="30" hidden="1" customHeight="1" x14ac:dyDescent="0.25">
      <c r="A15891" s="140"/>
      <c r="C15891" s="138"/>
      <c r="D15891" s="138"/>
      <c r="E15891" s="138"/>
    </row>
    <row r="15892" spans="1:5" s="82" customFormat="1" ht="30" hidden="1" customHeight="1" x14ac:dyDescent="0.25">
      <c r="A15892" s="140"/>
      <c r="C15892" s="138"/>
      <c r="D15892" s="138"/>
      <c r="E15892" s="138"/>
    </row>
    <row r="15893" spans="1:5" s="82" customFormat="1" ht="30" hidden="1" customHeight="1" x14ac:dyDescent="0.25">
      <c r="A15893" s="140"/>
      <c r="C15893" s="138"/>
      <c r="D15893" s="138"/>
      <c r="E15893" s="138"/>
    </row>
    <row r="15894" spans="1:5" s="82" customFormat="1" ht="30" hidden="1" customHeight="1" x14ac:dyDescent="0.25">
      <c r="A15894" s="140"/>
      <c r="C15894" s="138"/>
      <c r="D15894" s="138"/>
      <c r="E15894" s="138"/>
    </row>
    <row r="15895" spans="1:5" s="82" customFormat="1" ht="30" hidden="1" customHeight="1" x14ac:dyDescent="0.25">
      <c r="A15895" s="140"/>
      <c r="C15895" s="138"/>
      <c r="D15895" s="138"/>
      <c r="E15895" s="138"/>
    </row>
    <row r="15896" spans="1:5" s="82" customFormat="1" ht="30" hidden="1" customHeight="1" x14ac:dyDescent="0.25">
      <c r="A15896" s="140"/>
      <c r="C15896" s="138"/>
      <c r="D15896" s="138"/>
      <c r="E15896" s="138"/>
    </row>
    <row r="15897" spans="1:5" s="82" customFormat="1" ht="30" hidden="1" customHeight="1" x14ac:dyDescent="0.25">
      <c r="A15897" s="140"/>
      <c r="C15897" s="138"/>
      <c r="D15897" s="138"/>
      <c r="E15897" s="138"/>
    </row>
    <row r="15898" spans="1:5" s="82" customFormat="1" ht="30" hidden="1" customHeight="1" x14ac:dyDescent="0.25">
      <c r="A15898" s="140"/>
      <c r="C15898" s="138"/>
      <c r="D15898" s="138"/>
      <c r="E15898" s="138"/>
    </row>
    <row r="15899" spans="1:5" s="82" customFormat="1" ht="30" hidden="1" customHeight="1" x14ac:dyDescent="0.25">
      <c r="A15899" s="140"/>
      <c r="C15899" s="138"/>
      <c r="D15899" s="138"/>
      <c r="E15899" s="138"/>
    </row>
    <row r="15900" spans="1:5" s="82" customFormat="1" ht="30" hidden="1" customHeight="1" x14ac:dyDescent="0.25">
      <c r="A15900" s="140"/>
      <c r="C15900" s="138"/>
      <c r="D15900" s="138"/>
      <c r="E15900" s="138"/>
    </row>
    <row r="15901" spans="1:5" s="82" customFormat="1" ht="30" hidden="1" customHeight="1" x14ac:dyDescent="0.25">
      <c r="A15901" s="140"/>
      <c r="C15901" s="138"/>
      <c r="D15901" s="138"/>
      <c r="E15901" s="138"/>
    </row>
    <row r="15902" spans="1:5" s="82" customFormat="1" ht="30" hidden="1" customHeight="1" x14ac:dyDescent="0.25">
      <c r="A15902" s="140"/>
      <c r="C15902" s="138"/>
      <c r="D15902" s="138"/>
      <c r="E15902" s="138"/>
    </row>
    <row r="15903" spans="1:5" s="82" customFormat="1" ht="30" hidden="1" customHeight="1" x14ac:dyDescent="0.25">
      <c r="A15903" s="140"/>
      <c r="C15903" s="138"/>
      <c r="D15903" s="138"/>
      <c r="E15903" s="138"/>
    </row>
    <row r="15904" spans="1:5" s="82" customFormat="1" ht="30" hidden="1" customHeight="1" x14ac:dyDescent="0.25">
      <c r="A15904" s="140"/>
      <c r="C15904" s="138"/>
      <c r="D15904" s="138"/>
      <c r="E15904" s="138"/>
    </row>
    <row r="15905" spans="1:5" s="82" customFormat="1" ht="30" hidden="1" customHeight="1" x14ac:dyDescent="0.25">
      <c r="A15905" s="140"/>
      <c r="C15905" s="138"/>
      <c r="D15905" s="138"/>
      <c r="E15905" s="138"/>
    </row>
    <row r="15906" spans="1:5" s="82" customFormat="1" ht="30" hidden="1" customHeight="1" x14ac:dyDescent="0.25">
      <c r="A15906" s="140"/>
      <c r="C15906" s="138"/>
      <c r="D15906" s="138"/>
      <c r="E15906" s="138"/>
    </row>
    <row r="15907" spans="1:5" s="82" customFormat="1" ht="30" hidden="1" customHeight="1" x14ac:dyDescent="0.25">
      <c r="A15907" s="140"/>
      <c r="C15907" s="138"/>
      <c r="D15907" s="138"/>
      <c r="E15907" s="138"/>
    </row>
    <row r="15908" spans="1:5" s="82" customFormat="1" ht="30" hidden="1" customHeight="1" x14ac:dyDescent="0.25">
      <c r="A15908" s="140"/>
      <c r="C15908" s="138"/>
      <c r="D15908" s="138"/>
      <c r="E15908" s="138"/>
    </row>
    <row r="15909" spans="1:5" s="82" customFormat="1" ht="30" hidden="1" customHeight="1" x14ac:dyDescent="0.25">
      <c r="A15909" s="140"/>
      <c r="C15909" s="138"/>
      <c r="D15909" s="138"/>
      <c r="E15909" s="138"/>
    </row>
    <row r="15910" spans="1:5" s="82" customFormat="1" ht="30" hidden="1" customHeight="1" x14ac:dyDescent="0.25">
      <c r="A15910" s="140"/>
      <c r="C15910" s="138"/>
      <c r="D15910" s="138"/>
      <c r="E15910" s="138"/>
    </row>
    <row r="15911" spans="1:5" s="82" customFormat="1" ht="30" hidden="1" customHeight="1" x14ac:dyDescent="0.25">
      <c r="A15911" s="140"/>
      <c r="C15911" s="138"/>
      <c r="D15911" s="138"/>
      <c r="E15911" s="138"/>
    </row>
    <row r="15912" spans="1:5" s="82" customFormat="1" ht="30" hidden="1" customHeight="1" x14ac:dyDescent="0.25">
      <c r="A15912" s="140"/>
      <c r="C15912" s="138"/>
      <c r="D15912" s="138"/>
      <c r="E15912" s="138"/>
    </row>
    <row r="15913" spans="1:5" s="82" customFormat="1" ht="30" hidden="1" customHeight="1" x14ac:dyDescent="0.25">
      <c r="A15913" s="140"/>
      <c r="C15913" s="138"/>
      <c r="D15913" s="138"/>
      <c r="E15913" s="138"/>
    </row>
    <row r="15914" spans="1:5" s="82" customFormat="1" ht="30" hidden="1" customHeight="1" x14ac:dyDescent="0.25">
      <c r="A15914" s="140"/>
      <c r="C15914" s="138"/>
      <c r="D15914" s="138"/>
      <c r="E15914" s="138"/>
    </row>
    <row r="15915" spans="1:5" s="82" customFormat="1" ht="30" hidden="1" customHeight="1" x14ac:dyDescent="0.25">
      <c r="A15915" s="140"/>
      <c r="C15915" s="138"/>
      <c r="D15915" s="138"/>
      <c r="E15915" s="138"/>
    </row>
    <row r="15916" spans="1:5" s="82" customFormat="1" ht="30" hidden="1" customHeight="1" x14ac:dyDescent="0.25">
      <c r="A15916" s="140"/>
      <c r="C15916" s="138"/>
      <c r="D15916" s="138"/>
      <c r="E15916" s="138"/>
    </row>
    <row r="15917" spans="1:5" s="82" customFormat="1" ht="30" hidden="1" customHeight="1" x14ac:dyDescent="0.25">
      <c r="A15917" s="140"/>
      <c r="C15917" s="138"/>
      <c r="D15917" s="138"/>
      <c r="E15917" s="138"/>
    </row>
    <row r="15918" spans="1:5" s="82" customFormat="1" ht="30" hidden="1" customHeight="1" x14ac:dyDescent="0.25">
      <c r="A15918" s="140"/>
      <c r="C15918" s="138"/>
      <c r="D15918" s="138"/>
      <c r="E15918" s="138"/>
    </row>
    <row r="15919" spans="1:5" s="82" customFormat="1" ht="30" hidden="1" customHeight="1" x14ac:dyDescent="0.25">
      <c r="A15919" s="140"/>
      <c r="C15919" s="138"/>
      <c r="D15919" s="138"/>
      <c r="E15919" s="138"/>
    </row>
    <row r="15920" spans="1:5" s="82" customFormat="1" ht="30" hidden="1" customHeight="1" x14ac:dyDescent="0.25">
      <c r="A15920" s="140"/>
      <c r="C15920" s="138"/>
      <c r="D15920" s="138"/>
      <c r="E15920" s="138"/>
    </row>
    <row r="15921" spans="1:5" s="82" customFormat="1" ht="30" hidden="1" customHeight="1" x14ac:dyDescent="0.25">
      <c r="A15921" s="140"/>
      <c r="C15921" s="138"/>
      <c r="D15921" s="138"/>
      <c r="E15921" s="138"/>
    </row>
    <row r="15922" spans="1:5" s="82" customFormat="1" ht="30" hidden="1" customHeight="1" x14ac:dyDescent="0.25">
      <c r="A15922" s="140"/>
      <c r="C15922" s="138"/>
      <c r="D15922" s="138"/>
      <c r="E15922" s="138"/>
    </row>
    <row r="15923" spans="1:5" s="82" customFormat="1" ht="30" hidden="1" customHeight="1" x14ac:dyDescent="0.25">
      <c r="A15923" s="140"/>
      <c r="C15923" s="138"/>
      <c r="D15923" s="138"/>
      <c r="E15923" s="138"/>
    </row>
    <row r="15924" spans="1:5" s="82" customFormat="1" ht="30" hidden="1" customHeight="1" x14ac:dyDescent="0.25">
      <c r="A15924" s="140"/>
      <c r="C15924" s="138"/>
      <c r="D15924" s="138"/>
      <c r="E15924" s="138"/>
    </row>
    <row r="15925" spans="1:5" s="82" customFormat="1" ht="30" hidden="1" customHeight="1" x14ac:dyDescent="0.25">
      <c r="A15925" s="140"/>
      <c r="C15925" s="138"/>
      <c r="D15925" s="138"/>
      <c r="E15925" s="138"/>
    </row>
    <row r="15926" spans="1:5" s="82" customFormat="1" ht="30" hidden="1" customHeight="1" x14ac:dyDescent="0.25">
      <c r="A15926" s="140"/>
      <c r="C15926" s="138"/>
      <c r="D15926" s="138"/>
      <c r="E15926" s="138"/>
    </row>
    <row r="15927" spans="1:5" s="82" customFormat="1" ht="30" hidden="1" customHeight="1" x14ac:dyDescent="0.25">
      <c r="A15927" s="140"/>
      <c r="C15927" s="138"/>
      <c r="D15927" s="138"/>
      <c r="E15927" s="138"/>
    </row>
    <row r="15928" spans="1:5" s="82" customFormat="1" ht="30" hidden="1" customHeight="1" x14ac:dyDescent="0.25">
      <c r="A15928" s="140"/>
      <c r="C15928" s="138"/>
      <c r="D15928" s="138"/>
      <c r="E15928" s="138"/>
    </row>
    <row r="15929" spans="1:5" s="82" customFormat="1" ht="30" hidden="1" customHeight="1" x14ac:dyDescent="0.25">
      <c r="A15929" s="140"/>
      <c r="C15929" s="138"/>
      <c r="D15929" s="138"/>
      <c r="E15929" s="138"/>
    </row>
    <row r="15930" spans="1:5" s="82" customFormat="1" ht="30" hidden="1" customHeight="1" x14ac:dyDescent="0.25">
      <c r="A15930" s="140"/>
      <c r="C15930" s="138"/>
      <c r="D15930" s="138"/>
      <c r="E15930" s="138"/>
    </row>
    <row r="15931" spans="1:5" s="82" customFormat="1" ht="30" hidden="1" customHeight="1" x14ac:dyDescent="0.25">
      <c r="A15931" s="140"/>
      <c r="C15931" s="138"/>
      <c r="D15931" s="138"/>
      <c r="E15931" s="138"/>
    </row>
    <row r="15932" spans="1:5" s="82" customFormat="1" ht="30" hidden="1" customHeight="1" x14ac:dyDescent="0.25">
      <c r="A15932" s="140"/>
      <c r="C15932" s="138"/>
      <c r="D15932" s="138"/>
      <c r="E15932" s="138"/>
    </row>
    <row r="15933" spans="1:5" s="82" customFormat="1" ht="30" hidden="1" customHeight="1" x14ac:dyDescent="0.25">
      <c r="A15933" s="140"/>
      <c r="C15933" s="138"/>
      <c r="D15933" s="138"/>
      <c r="E15933" s="138"/>
    </row>
    <row r="15934" spans="1:5" s="82" customFormat="1" ht="30" hidden="1" customHeight="1" x14ac:dyDescent="0.25">
      <c r="A15934" s="140"/>
      <c r="C15934" s="138"/>
      <c r="D15934" s="138"/>
      <c r="E15934" s="138"/>
    </row>
    <row r="15935" spans="1:5" s="82" customFormat="1" ht="30" hidden="1" customHeight="1" x14ac:dyDescent="0.25">
      <c r="A15935" s="140"/>
      <c r="C15935" s="138"/>
      <c r="D15935" s="138"/>
      <c r="E15935" s="138"/>
    </row>
    <row r="15936" spans="1:5" s="82" customFormat="1" ht="30" hidden="1" customHeight="1" x14ac:dyDescent="0.25">
      <c r="A15936" s="140"/>
      <c r="C15936" s="138"/>
      <c r="D15936" s="138"/>
      <c r="E15936" s="138"/>
    </row>
    <row r="15937" spans="1:5" s="82" customFormat="1" ht="30" hidden="1" customHeight="1" x14ac:dyDescent="0.25">
      <c r="A15937" s="140"/>
      <c r="C15937" s="138"/>
      <c r="D15937" s="138"/>
      <c r="E15937" s="138"/>
    </row>
    <row r="15938" spans="1:5" s="82" customFormat="1" ht="30" hidden="1" customHeight="1" x14ac:dyDescent="0.25">
      <c r="A15938" s="140"/>
      <c r="C15938" s="138"/>
      <c r="D15938" s="138"/>
      <c r="E15938" s="138"/>
    </row>
    <row r="15939" spans="1:5" s="82" customFormat="1" ht="30" hidden="1" customHeight="1" x14ac:dyDescent="0.25">
      <c r="A15939" s="140"/>
      <c r="C15939" s="138"/>
      <c r="D15939" s="138"/>
      <c r="E15939" s="138"/>
    </row>
    <row r="15940" spans="1:5" s="82" customFormat="1" ht="30" hidden="1" customHeight="1" x14ac:dyDescent="0.25">
      <c r="A15940" s="140"/>
      <c r="C15940" s="138"/>
      <c r="D15940" s="138"/>
      <c r="E15940" s="138"/>
    </row>
    <row r="15941" spans="1:5" s="82" customFormat="1" ht="30" hidden="1" customHeight="1" x14ac:dyDescent="0.25">
      <c r="A15941" s="140"/>
      <c r="C15941" s="138"/>
      <c r="D15941" s="138"/>
      <c r="E15941" s="138"/>
    </row>
    <row r="15942" spans="1:5" s="82" customFormat="1" ht="30" hidden="1" customHeight="1" x14ac:dyDescent="0.25">
      <c r="A15942" s="140"/>
      <c r="C15942" s="138"/>
      <c r="D15942" s="138"/>
      <c r="E15942" s="138"/>
    </row>
    <row r="15943" spans="1:5" s="82" customFormat="1" ht="30" hidden="1" customHeight="1" x14ac:dyDescent="0.25">
      <c r="A15943" s="140"/>
      <c r="C15943" s="138"/>
      <c r="D15943" s="138"/>
      <c r="E15943" s="138"/>
    </row>
    <row r="15944" spans="1:5" s="82" customFormat="1" ht="30" hidden="1" customHeight="1" x14ac:dyDescent="0.25">
      <c r="A15944" s="140"/>
      <c r="C15944" s="138"/>
      <c r="D15944" s="138"/>
      <c r="E15944" s="138"/>
    </row>
    <row r="15945" spans="1:5" s="82" customFormat="1" ht="30" hidden="1" customHeight="1" x14ac:dyDescent="0.25">
      <c r="A15945" s="140"/>
      <c r="C15945" s="138"/>
      <c r="D15945" s="138"/>
      <c r="E15945" s="138"/>
    </row>
    <row r="15946" spans="1:5" s="82" customFormat="1" ht="30" hidden="1" customHeight="1" x14ac:dyDescent="0.25">
      <c r="A15946" s="140"/>
      <c r="C15946" s="138"/>
      <c r="D15946" s="138"/>
      <c r="E15946" s="138"/>
    </row>
    <row r="15947" spans="1:5" s="82" customFormat="1" ht="30" hidden="1" customHeight="1" x14ac:dyDescent="0.25">
      <c r="A15947" s="140"/>
      <c r="C15947" s="138"/>
      <c r="D15947" s="138"/>
      <c r="E15947" s="138"/>
    </row>
    <row r="15948" spans="1:5" s="82" customFormat="1" ht="30" hidden="1" customHeight="1" x14ac:dyDescent="0.25">
      <c r="A15948" s="140"/>
      <c r="C15948" s="138"/>
      <c r="D15948" s="138"/>
      <c r="E15948" s="138"/>
    </row>
    <row r="15949" spans="1:5" s="82" customFormat="1" ht="30" hidden="1" customHeight="1" x14ac:dyDescent="0.25">
      <c r="A15949" s="140"/>
      <c r="C15949" s="138"/>
      <c r="D15949" s="138"/>
      <c r="E15949" s="138"/>
    </row>
    <row r="15950" spans="1:5" s="82" customFormat="1" ht="30" hidden="1" customHeight="1" x14ac:dyDescent="0.25">
      <c r="A15950" s="140"/>
      <c r="C15950" s="138"/>
      <c r="D15950" s="138"/>
      <c r="E15950" s="138"/>
    </row>
    <row r="15951" spans="1:5" s="82" customFormat="1" ht="30" hidden="1" customHeight="1" x14ac:dyDescent="0.25">
      <c r="A15951" s="140"/>
      <c r="C15951" s="138"/>
      <c r="D15951" s="138"/>
      <c r="E15951" s="138"/>
    </row>
    <row r="15952" spans="1:5" s="82" customFormat="1" ht="30" hidden="1" customHeight="1" x14ac:dyDescent="0.25">
      <c r="A15952" s="140"/>
      <c r="C15952" s="138"/>
      <c r="D15952" s="138"/>
      <c r="E15952" s="138"/>
    </row>
    <row r="15953" spans="1:5" s="82" customFormat="1" ht="30" hidden="1" customHeight="1" x14ac:dyDescent="0.25">
      <c r="A15953" s="140"/>
      <c r="C15953" s="138"/>
      <c r="D15953" s="138"/>
      <c r="E15953" s="138"/>
    </row>
    <row r="15954" spans="1:5" s="82" customFormat="1" ht="30" hidden="1" customHeight="1" x14ac:dyDescent="0.25">
      <c r="A15954" s="140"/>
      <c r="C15954" s="138"/>
      <c r="D15954" s="138"/>
      <c r="E15954" s="138"/>
    </row>
    <row r="15955" spans="1:5" s="82" customFormat="1" ht="30" hidden="1" customHeight="1" x14ac:dyDescent="0.25">
      <c r="A15955" s="140"/>
      <c r="C15955" s="138"/>
      <c r="D15955" s="138"/>
      <c r="E15955" s="138"/>
    </row>
    <row r="15956" spans="1:5" s="82" customFormat="1" ht="30" hidden="1" customHeight="1" x14ac:dyDescent="0.25">
      <c r="A15956" s="140"/>
      <c r="C15956" s="138"/>
      <c r="D15956" s="138"/>
      <c r="E15956" s="138"/>
    </row>
    <row r="15957" spans="1:5" s="82" customFormat="1" ht="30" hidden="1" customHeight="1" x14ac:dyDescent="0.25">
      <c r="A15957" s="140"/>
      <c r="C15957" s="138"/>
      <c r="D15957" s="138"/>
      <c r="E15957" s="138"/>
    </row>
    <row r="15958" spans="1:5" s="82" customFormat="1" ht="30" hidden="1" customHeight="1" x14ac:dyDescent="0.25">
      <c r="A15958" s="140"/>
      <c r="C15958" s="138"/>
      <c r="D15958" s="138"/>
      <c r="E15958" s="138"/>
    </row>
    <row r="15959" spans="1:5" s="82" customFormat="1" ht="30" hidden="1" customHeight="1" x14ac:dyDescent="0.25">
      <c r="A15959" s="140"/>
      <c r="C15959" s="138"/>
      <c r="D15959" s="138"/>
      <c r="E15959" s="138"/>
    </row>
    <row r="15960" spans="1:5" s="82" customFormat="1" ht="30" hidden="1" customHeight="1" x14ac:dyDescent="0.25">
      <c r="A15960" s="140"/>
      <c r="C15960" s="138"/>
      <c r="D15960" s="138"/>
      <c r="E15960" s="138"/>
    </row>
    <row r="15961" spans="1:5" s="82" customFormat="1" ht="30" hidden="1" customHeight="1" x14ac:dyDescent="0.25">
      <c r="A15961" s="140"/>
      <c r="C15961" s="138"/>
      <c r="D15961" s="138"/>
      <c r="E15961" s="138"/>
    </row>
    <row r="15962" spans="1:5" s="82" customFormat="1" ht="30" hidden="1" customHeight="1" x14ac:dyDescent="0.25">
      <c r="A15962" s="140"/>
      <c r="C15962" s="138"/>
      <c r="D15962" s="138"/>
      <c r="E15962" s="138"/>
    </row>
    <row r="15963" spans="1:5" s="82" customFormat="1" ht="30" hidden="1" customHeight="1" x14ac:dyDescent="0.25">
      <c r="A15963" s="140"/>
      <c r="C15963" s="138"/>
      <c r="D15963" s="138"/>
      <c r="E15963" s="138"/>
    </row>
    <row r="15964" spans="1:5" s="82" customFormat="1" ht="30" hidden="1" customHeight="1" x14ac:dyDescent="0.25">
      <c r="A15964" s="140"/>
      <c r="C15964" s="138"/>
      <c r="D15964" s="138"/>
      <c r="E15964" s="138"/>
    </row>
    <row r="15965" spans="1:5" s="82" customFormat="1" ht="30" hidden="1" customHeight="1" x14ac:dyDescent="0.25">
      <c r="A15965" s="140"/>
      <c r="C15965" s="138"/>
      <c r="D15965" s="138"/>
      <c r="E15965" s="138"/>
    </row>
    <row r="15966" spans="1:5" s="82" customFormat="1" ht="30" hidden="1" customHeight="1" x14ac:dyDescent="0.25">
      <c r="A15966" s="140"/>
      <c r="C15966" s="138"/>
      <c r="D15966" s="138"/>
      <c r="E15966" s="138"/>
    </row>
    <row r="15967" spans="1:5" s="82" customFormat="1" ht="30" hidden="1" customHeight="1" x14ac:dyDescent="0.25">
      <c r="A15967" s="140"/>
      <c r="C15967" s="138"/>
      <c r="D15967" s="138"/>
      <c r="E15967" s="138"/>
    </row>
    <row r="15968" spans="1:5" s="82" customFormat="1" ht="30" hidden="1" customHeight="1" x14ac:dyDescent="0.25">
      <c r="A15968" s="140"/>
      <c r="C15968" s="138"/>
      <c r="D15968" s="138"/>
      <c r="E15968" s="138"/>
    </row>
    <row r="15969" spans="1:5" s="82" customFormat="1" ht="30" hidden="1" customHeight="1" x14ac:dyDescent="0.25">
      <c r="A15969" s="140"/>
      <c r="C15969" s="138"/>
      <c r="D15969" s="138"/>
      <c r="E15969" s="138"/>
    </row>
    <row r="15970" spans="1:5" s="82" customFormat="1" ht="30" hidden="1" customHeight="1" x14ac:dyDescent="0.25">
      <c r="A15970" s="140"/>
      <c r="C15970" s="138"/>
      <c r="D15970" s="138"/>
      <c r="E15970" s="138"/>
    </row>
    <row r="15971" spans="1:5" s="82" customFormat="1" ht="30" hidden="1" customHeight="1" x14ac:dyDescent="0.25">
      <c r="A15971" s="140"/>
      <c r="C15971" s="138"/>
      <c r="D15971" s="138"/>
      <c r="E15971" s="138"/>
    </row>
    <row r="15972" spans="1:5" s="82" customFormat="1" ht="30" hidden="1" customHeight="1" x14ac:dyDescent="0.25">
      <c r="A15972" s="140"/>
      <c r="C15972" s="138"/>
      <c r="D15972" s="138"/>
      <c r="E15972" s="138"/>
    </row>
    <row r="15973" spans="1:5" s="82" customFormat="1" ht="30" hidden="1" customHeight="1" x14ac:dyDescent="0.25">
      <c r="A15973" s="140"/>
      <c r="C15973" s="138"/>
      <c r="D15973" s="138"/>
      <c r="E15973" s="138"/>
    </row>
    <row r="15974" spans="1:5" s="82" customFormat="1" ht="30" hidden="1" customHeight="1" x14ac:dyDescent="0.25">
      <c r="A15974" s="140"/>
      <c r="C15974" s="138"/>
      <c r="D15974" s="138"/>
      <c r="E15974" s="138"/>
    </row>
    <row r="15975" spans="1:5" s="82" customFormat="1" ht="30" hidden="1" customHeight="1" x14ac:dyDescent="0.25">
      <c r="A15975" s="140"/>
      <c r="C15975" s="138"/>
      <c r="D15975" s="138"/>
      <c r="E15975" s="138"/>
    </row>
    <row r="15976" spans="1:5" s="82" customFormat="1" ht="30" hidden="1" customHeight="1" x14ac:dyDescent="0.25">
      <c r="A15976" s="140"/>
      <c r="C15976" s="138"/>
      <c r="D15976" s="138"/>
      <c r="E15976" s="138"/>
    </row>
    <row r="15977" spans="1:5" s="82" customFormat="1" ht="30" hidden="1" customHeight="1" x14ac:dyDescent="0.25">
      <c r="A15977" s="140"/>
      <c r="C15977" s="138"/>
      <c r="D15977" s="138"/>
      <c r="E15977" s="138"/>
    </row>
    <row r="15978" spans="1:5" s="82" customFormat="1" ht="30" hidden="1" customHeight="1" x14ac:dyDescent="0.25">
      <c r="A15978" s="140"/>
      <c r="C15978" s="138"/>
      <c r="D15978" s="138"/>
      <c r="E15978" s="138"/>
    </row>
    <row r="15979" spans="1:5" s="82" customFormat="1" ht="30" hidden="1" customHeight="1" x14ac:dyDescent="0.25">
      <c r="A15979" s="140"/>
      <c r="C15979" s="138"/>
      <c r="D15979" s="138"/>
      <c r="E15979" s="138"/>
    </row>
    <row r="15980" spans="1:5" s="82" customFormat="1" ht="30" hidden="1" customHeight="1" x14ac:dyDescent="0.25">
      <c r="A15980" s="140"/>
      <c r="C15980" s="138"/>
      <c r="D15980" s="138"/>
      <c r="E15980" s="138"/>
    </row>
    <row r="15981" spans="1:5" s="82" customFormat="1" ht="30" hidden="1" customHeight="1" x14ac:dyDescent="0.25">
      <c r="A15981" s="140"/>
      <c r="C15981" s="138"/>
      <c r="D15981" s="138"/>
      <c r="E15981" s="138"/>
    </row>
    <row r="15982" spans="1:5" s="82" customFormat="1" ht="30" hidden="1" customHeight="1" x14ac:dyDescent="0.25">
      <c r="A15982" s="140"/>
      <c r="C15982" s="138"/>
      <c r="D15982" s="138"/>
      <c r="E15982" s="138"/>
    </row>
    <row r="15983" spans="1:5" s="82" customFormat="1" ht="30" hidden="1" customHeight="1" x14ac:dyDescent="0.25">
      <c r="A15983" s="140"/>
      <c r="C15983" s="138"/>
      <c r="D15983" s="138"/>
      <c r="E15983" s="138"/>
    </row>
    <row r="15984" spans="1:5" s="82" customFormat="1" ht="30" hidden="1" customHeight="1" x14ac:dyDescent="0.25">
      <c r="A15984" s="140"/>
      <c r="C15984" s="138"/>
      <c r="D15984" s="138"/>
      <c r="E15984" s="138"/>
    </row>
    <row r="15985" spans="1:5" s="82" customFormat="1" ht="30" hidden="1" customHeight="1" x14ac:dyDescent="0.25">
      <c r="A15985" s="140"/>
      <c r="C15985" s="138"/>
      <c r="D15985" s="138"/>
      <c r="E15985" s="138"/>
    </row>
    <row r="15986" spans="1:5" s="82" customFormat="1" ht="30" hidden="1" customHeight="1" x14ac:dyDescent="0.25">
      <c r="A15986" s="140"/>
      <c r="C15986" s="138"/>
      <c r="D15986" s="138"/>
      <c r="E15986" s="138"/>
    </row>
    <row r="15987" spans="1:5" s="82" customFormat="1" ht="30" hidden="1" customHeight="1" x14ac:dyDescent="0.25">
      <c r="A15987" s="140"/>
      <c r="C15987" s="138"/>
      <c r="D15987" s="138"/>
      <c r="E15987" s="138"/>
    </row>
    <row r="15988" spans="1:5" s="82" customFormat="1" ht="30" hidden="1" customHeight="1" x14ac:dyDescent="0.25">
      <c r="A15988" s="140"/>
      <c r="C15988" s="138"/>
      <c r="D15988" s="138"/>
      <c r="E15988" s="138"/>
    </row>
    <row r="15989" spans="1:5" s="82" customFormat="1" ht="30" hidden="1" customHeight="1" x14ac:dyDescent="0.25">
      <c r="A15989" s="140"/>
      <c r="C15989" s="138"/>
      <c r="D15989" s="138"/>
      <c r="E15989" s="138"/>
    </row>
    <row r="15990" spans="1:5" s="82" customFormat="1" ht="30" hidden="1" customHeight="1" x14ac:dyDescent="0.25">
      <c r="A15990" s="140"/>
      <c r="C15990" s="138"/>
      <c r="D15990" s="138"/>
      <c r="E15990" s="138"/>
    </row>
    <row r="15991" spans="1:5" s="82" customFormat="1" ht="30" hidden="1" customHeight="1" x14ac:dyDescent="0.25">
      <c r="A15991" s="140"/>
      <c r="C15991" s="138"/>
      <c r="D15991" s="138"/>
      <c r="E15991" s="138"/>
    </row>
    <row r="15992" spans="1:5" s="82" customFormat="1" ht="30" hidden="1" customHeight="1" x14ac:dyDescent="0.25">
      <c r="A15992" s="140"/>
      <c r="C15992" s="138"/>
      <c r="D15992" s="138"/>
      <c r="E15992" s="138"/>
    </row>
    <row r="15993" spans="1:5" s="82" customFormat="1" ht="30" hidden="1" customHeight="1" x14ac:dyDescent="0.25">
      <c r="A15993" s="140"/>
      <c r="C15993" s="138"/>
      <c r="D15993" s="138"/>
      <c r="E15993" s="138"/>
    </row>
    <row r="15994" spans="1:5" s="82" customFormat="1" ht="30" hidden="1" customHeight="1" x14ac:dyDescent="0.25">
      <c r="A15994" s="140"/>
      <c r="C15994" s="138"/>
      <c r="D15994" s="138"/>
      <c r="E15994" s="138"/>
    </row>
    <row r="15995" spans="1:5" s="82" customFormat="1" ht="30" hidden="1" customHeight="1" x14ac:dyDescent="0.25">
      <c r="A15995" s="140"/>
      <c r="C15995" s="138"/>
      <c r="D15995" s="138"/>
      <c r="E15995" s="138"/>
    </row>
    <row r="15996" spans="1:5" s="82" customFormat="1" ht="30" hidden="1" customHeight="1" x14ac:dyDescent="0.25">
      <c r="A15996" s="140"/>
      <c r="C15996" s="138"/>
      <c r="D15996" s="138"/>
      <c r="E15996" s="138"/>
    </row>
    <row r="15997" spans="1:5" s="82" customFormat="1" ht="30" hidden="1" customHeight="1" x14ac:dyDescent="0.25">
      <c r="A15997" s="140"/>
      <c r="C15997" s="138"/>
      <c r="D15997" s="138"/>
      <c r="E15997" s="138"/>
    </row>
    <row r="15998" spans="1:5" s="82" customFormat="1" ht="30" hidden="1" customHeight="1" x14ac:dyDescent="0.25">
      <c r="A15998" s="140"/>
      <c r="C15998" s="138"/>
      <c r="D15998" s="138"/>
      <c r="E15998" s="138"/>
    </row>
    <row r="15999" spans="1:5" s="82" customFormat="1" ht="30" hidden="1" customHeight="1" x14ac:dyDescent="0.25">
      <c r="A15999" s="140"/>
      <c r="C15999" s="138"/>
      <c r="D15999" s="138"/>
      <c r="E15999" s="138"/>
    </row>
    <row r="16000" spans="1:5" s="82" customFormat="1" ht="30" hidden="1" customHeight="1" x14ac:dyDescent="0.25">
      <c r="A16000" s="140"/>
      <c r="C16000" s="138"/>
      <c r="D16000" s="138"/>
      <c r="E16000" s="138"/>
    </row>
    <row r="16001" spans="1:5" s="82" customFormat="1" ht="30" hidden="1" customHeight="1" x14ac:dyDescent="0.25">
      <c r="A16001" s="140"/>
      <c r="C16001" s="138"/>
      <c r="D16001" s="138"/>
      <c r="E16001" s="138"/>
    </row>
    <row r="16002" spans="1:5" s="82" customFormat="1" ht="30" hidden="1" customHeight="1" x14ac:dyDescent="0.25">
      <c r="A16002" s="140"/>
      <c r="C16002" s="138"/>
      <c r="D16002" s="138"/>
      <c r="E16002" s="138"/>
    </row>
    <row r="16003" spans="1:5" s="82" customFormat="1" ht="30" hidden="1" customHeight="1" x14ac:dyDescent="0.25">
      <c r="A16003" s="140"/>
      <c r="C16003" s="138"/>
      <c r="D16003" s="138"/>
      <c r="E16003" s="138"/>
    </row>
    <row r="16004" spans="1:5" s="82" customFormat="1" ht="30" hidden="1" customHeight="1" x14ac:dyDescent="0.25">
      <c r="A16004" s="140"/>
      <c r="C16004" s="138"/>
      <c r="D16004" s="138"/>
      <c r="E16004" s="138"/>
    </row>
    <row r="16005" spans="1:5" s="82" customFormat="1" ht="30" hidden="1" customHeight="1" x14ac:dyDescent="0.25">
      <c r="A16005" s="140"/>
      <c r="C16005" s="138"/>
      <c r="D16005" s="138"/>
      <c r="E16005" s="138"/>
    </row>
    <row r="16006" spans="1:5" s="82" customFormat="1" ht="30" hidden="1" customHeight="1" x14ac:dyDescent="0.25">
      <c r="A16006" s="140"/>
      <c r="C16006" s="138"/>
      <c r="D16006" s="138"/>
      <c r="E16006" s="138"/>
    </row>
    <row r="16007" spans="1:5" s="82" customFormat="1" ht="30" hidden="1" customHeight="1" x14ac:dyDescent="0.25">
      <c r="A16007" s="140"/>
      <c r="C16007" s="138"/>
      <c r="D16007" s="138"/>
      <c r="E16007" s="138"/>
    </row>
    <row r="16008" spans="1:5" s="82" customFormat="1" ht="30" hidden="1" customHeight="1" x14ac:dyDescent="0.25">
      <c r="A16008" s="140"/>
      <c r="C16008" s="138"/>
      <c r="D16008" s="138"/>
      <c r="E16008" s="138"/>
    </row>
    <row r="16009" spans="1:5" s="82" customFormat="1" ht="30" hidden="1" customHeight="1" x14ac:dyDescent="0.25">
      <c r="A16009" s="140"/>
      <c r="C16009" s="138"/>
      <c r="D16009" s="138"/>
      <c r="E16009" s="138"/>
    </row>
    <row r="16010" spans="1:5" s="82" customFormat="1" ht="30" hidden="1" customHeight="1" x14ac:dyDescent="0.25">
      <c r="A16010" s="140"/>
      <c r="C16010" s="138"/>
      <c r="D16010" s="138"/>
      <c r="E16010" s="138"/>
    </row>
    <row r="16011" spans="1:5" s="82" customFormat="1" ht="30" hidden="1" customHeight="1" x14ac:dyDescent="0.25">
      <c r="A16011" s="140"/>
      <c r="C16011" s="138"/>
      <c r="D16011" s="138"/>
      <c r="E16011" s="138"/>
    </row>
    <row r="16012" spans="1:5" s="82" customFormat="1" ht="30" hidden="1" customHeight="1" x14ac:dyDescent="0.25">
      <c r="A16012" s="140"/>
      <c r="C16012" s="138"/>
      <c r="D16012" s="138"/>
      <c r="E16012" s="138"/>
    </row>
    <row r="16013" spans="1:5" s="82" customFormat="1" ht="30" hidden="1" customHeight="1" x14ac:dyDescent="0.25">
      <c r="A16013" s="140"/>
      <c r="C16013" s="138"/>
      <c r="D16013" s="138"/>
      <c r="E16013" s="138"/>
    </row>
    <row r="16014" spans="1:5" s="82" customFormat="1" ht="30" hidden="1" customHeight="1" x14ac:dyDescent="0.25">
      <c r="A16014" s="140"/>
      <c r="C16014" s="138"/>
      <c r="D16014" s="138"/>
      <c r="E16014" s="138"/>
    </row>
    <row r="16015" spans="1:5" s="82" customFormat="1" ht="30" hidden="1" customHeight="1" x14ac:dyDescent="0.25">
      <c r="A16015" s="140"/>
      <c r="C16015" s="138"/>
      <c r="D16015" s="138"/>
      <c r="E16015" s="138"/>
    </row>
    <row r="16016" spans="1:5" s="82" customFormat="1" ht="30" hidden="1" customHeight="1" x14ac:dyDescent="0.25">
      <c r="A16016" s="140"/>
      <c r="C16016" s="138"/>
      <c r="D16016" s="138"/>
      <c r="E16016" s="138"/>
    </row>
    <row r="16017" spans="1:5" s="82" customFormat="1" ht="30" hidden="1" customHeight="1" x14ac:dyDescent="0.25">
      <c r="A16017" s="140"/>
      <c r="C16017" s="138"/>
      <c r="D16017" s="138"/>
      <c r="E16017" s="138"/>
    </row>
    <row r="16018" spans="1:5" s="82" customFormat="1" ht="30" hidden="1" customHeight="1" x14ac:dyDescent="0.25">
      <c r="A16018" s="140"/>
      <c r="C16018" s="138"/>
      <c r="D16018" s="138"/>
      <c r="E16018" s="138"/>
    </row>
    <row r="16019" spans="1:5" s="82" customFormat="1" ht="30" hidden="1" customHeight="1" x14ac:dyDescent="0.25">
      <c r="A16019" s="140"/>
      <c r="C16019" s="138"/>
      <c r="D16019" s="138"/>
      <c r="E16019" s="138"/>
    </row>
    <row r="16020" spans="1:5" s="82" customFormat="1" ht="30" hidden="1" customHeight="1" x14ac:dyDescent="0.25">
      <c r="A16020" s="140"/>
      <c r="C16020" s="138"/>
      <c r="D16020" s="138"/>
      <c r="E16020" s="138"/>
    </row>
    <row r="16021" spans="1:5" s="82" customFormat="1" ht="30" hidden="1" customHeight="1" x14ac:dyDescent="0.25">
      <c r="A16021" s="140"/>
      <c r="C16021" s="138"/>
      <c r="D16021" s="138"/>
      <c r="E16021" s="138"/>
    </row>
    <row r="16022" spans="1:5" s="82" customFormat="1" ht="30" hidden="1" customHeight="1" x14ac:dyDescent="0.25">
      <c r="A16022" s="140"/>
      <c r="C16022" s="138"/>
      <c r="D16022" s="138"/>
      <c r="E16022" s="138"/>
    </row>
    <row r="16023" spans="1:5" s="82" customFormat="1" ht="30" hidden="1" customHeight="1" x14ac:dyDescent="0.25">
      <c r="A16023" s="140"/>
      <c r="C16023" s="138"/>
      <c r="D16023" s="138"/>
      <c r="E16023" s="138"/>
    </row>
    <row r="16024" spans="1:5" s="82" customFormat="1" ht="30" hidden="1" customHeight="1" x14ac:dyDescent="0.25">
      <c r="A16024" s="140"/>
      <c r="C16024" s="138"/>
      <c r="D16024" s="138"/>
      <c r="E16024" s="138"/>
    </row>
    <row r="16025" spans="1:5" s="82" customFormat="1" ht="30" hidden="1" customHeight="1" x14ac:dyDescent="0.25">
      <c r="A16025" s="140"/>
      <c r="C16025" s="138"/>
      <c r="D16025" s="138"/>
      <c r="E16025" s="138"/>
    </row>
    <row r="16026" spans="1:5" s="82" customFormat="1" ht="30" hidden="1" customHeight="1" x14ac:dyDescent="0.25">
      <c r="A16026" s="140"/>
      <c r="C16026" s="138"/>
      <c r="D16026" s="138"/>
      <c r="E16026" s="138"/>
    </row>
    <row r="16027" spans="1:5" s="82" customFormat="1" ht="30" hidden="1" customHeight="1" x14ac:dyDescent="0.25">
      <c r="A16027" s="140"/>
      <c r="C16027" s="138"/>
      <c r="D16027" s="138"/>
      <c r="E16027" s="138"/>
    </row>
    <row r="16028" spans="1:5" s="82" customFormat="1" ht="30" hidden="1" customHeight="1" x14ac:dyDescent="0.25">
      <c r="A16028" s="140"/>
      <c r="C16028" s="138"/>
      <c r="D16028" s="138"/>
      <c r="E16028" s="138"/>
    </row>
    <row r="16029" spans="1:5" s="82" customFormat="1" ht="30" hidden="1" customHeight="1" x14ac:dyDescent="0.25">
      <c r="A16029" s="140"/>
      <c r="C16029" s="138"/>
      <c r="D16029" s="138"/>
      <c r="E16029" s="138"/>
    </row>
    <row r="16030" spans="1:5" s="82" customFormat="1" ht="30" hidden="1" customHeight="1" x14ac:dyDescent="0.25">
      <c r="A16030" s="140"/>
      <c r="C16030" s="138"/>
      <c r="D16030" s="138"/>
      <c r="E16030" s="138"/>
    </row>
    <row r="16031" spans="1:5" s="82" customFormat="1" ht="30" hidden="1" customHeight="1" x14ac:dyDescent="0.25">
      <c r="A16031" s="140"/>
      <c r="C16031" s="138"/>
      <c r="D16031" s="138"/>
      <c r="E16031" s="138"/>
    </row>
    <row r="16032" spans="1:5" s="82" customFormat="1" ht="30" hidden="1" customHeight="1" x14ac:dyDescent="0.25">
      <c r="A16032" s="140"/>
      <c r="C16032" s="138"/>
      <c r="D16032" s="138"/>
      <c r="E16032" s="138"/>
    </row>
    <row r="16033" spans="1:5" s="82" customFormat="1" ht="30" hidden="1" customHeight="1" x14ac:dyDescent="0.25">
      <c r="A16033" s="140"/>
      <c r="C16033" s="138"/>
      <c r="D16033" s="138"/>
      <c r="E16033" s="138"/>
    </row>
    <row r="16034" spans="1:5" s="82" customFormat="1" ht="30" hidden="1" customHeight="1" x14ac:dyDescent="0.25">
      <c r="A16034" s="140"/>
      <c r="C16034" s="138"/>
      <c r="D16034" s="138"/>
      <c r="E16034" s="138"/>
    </row>
    <row r="16035" spans="1:5" s="82" customFormat="1" ht="30" hidden="1" customHeight="1" x14ac:dyDescent="0.25">
      <c r="A16035" s="140"/>
      <c r="C16035" s="138"/>
      <c r="D16035" s="138"/>
      <c r="E16035" s="138"/>
    </row>
    <row r="16036" spans="1:5" s="82" customFormat="1" ht="30" hidden="1" customHeight="1" x14ac:dyDescent="0.25">
      <c r="A16036" s="140"/>
      <c r="C16036" s="138"/>
      <c r="D16036" s="138"/>
      <c r="E16036" s="138"/>
    </row>
    <row r="16037" spans="1:5" s="82" customFormat="1" ht="30" hidden="1" customHeight="1" x14ac:dyDescent="0.25">
      <c r="A16037" s="140"/>
      <c r="C16037" s="138"/>
      <c r="D16037" s="138"/>
      <c r="E16037" s="138"/>
    </row>
    <row r="16038" spans="1:5" s="82" customFormat="1" ht="30" hidden="1" customHeight="1" x14ac:dyDescent="0.25">
      <c r="A16038" s="140"/>
      <c r="C16038" s="138"/>
      <c r="D16038" s="138"/>
      <c r="E16038" s="138"/>
    </row>
    <row r="16039" spans="1:5" s="82" customFormat="1" ht="30" hidden="1" customHeight="1" x14ac:dyDescent="0.25">
      <c r="A16039" s="140"/>
      <c r="C16039" s="138"/>
      <c r="D16039" s="138"/>
      <c r="E16039" s="138"/>
    </row>
    <row r="16040" spans="1:5" s="82" customFormat="1" ht="30" hidden="1" customHeight="1" x14ac:dyDescent="0.25">
      <c r="A16040" s="140"/>
      <c r="C16040" s="138"/>
      <c r="D16040" s="138"/>
      <c r="E16040" s="138"/>
    </row>
    <row r="16041" spans="1:5" s="82" customFormat="1" ht="30" hidden="1" customHeight="1" x14ac:dyDescent="0.25">
      <c r="A16041" s="140"/>
      <c r="C16041" s="138"/>
      <c r="D16041" s="138"/>
      <c r="E16041" s="138"/>
    </row>
    <row r="16042" spans="1:5" s="82" customFormat="1" ht="30" hidden="1" customHeight="1" x14ac:dyDescent="0.25">
      <c r="A16042" s="140"/>
      <c r="C16042" s="138"/>
      <c r="D16042" s="138"/>
      <c r="E16042" s="138"/>
    </row>
    <row r="16043" spans="1:5" s="82" customFormat="1" ht="30" hidden="1" customHeight="1" x14ac:dyDescent="0.25">
      <c r="A16043" s="140"/>
      <c r="C16043" s="138"/>
      <c r="D16043" s="138"/>
      <c r="E16043" s="138"/>
    </row>
    <row r="16044" spans="1:5" s="82" customFormat="1" ht="30" hidden="1" customHeight="1" x14ac:dyDescent="0.25">
      <c r="A16044" s="140"/>
      <c r="C16044" s="138"/>
      <c r="D16044" s="138"/>
      <c r="E16044" s="138"/>
    </row>
    <row r="16045" spans="1:5" s="82" customFormat="1" ht="30" hidden="1" customHeight="1" x14ac:dyDescent="0.25">
      <c r="A16045" s="140"/>
      <c r="C16045" s="138"/>
      <c r="D16045" s="138"/>
      <c r="E16045" s="138"/>
    </row>
    <row r="16046" spans="1:5" s="82" customFormat="1" ht="30" hidden="1" customHeight="1" x14ac:dyDescent="0.25">
      <c r="A16046" s="140"/>
      <c r="C16046" s="138"/>
      <c r="D16046" s="138"/>
      <c r="E16046" s="138"/>
    </row>
    <row r="16047" spans="1:5" s="82" customFormat="1" ht="30" hidden="1" customHeight="1" x14ac:dyDescent="0.25">
      <c r="A16047" s="140"/>
      <c r="C16047" s="138"/>
      <c r="D16047" s="138"/>
      <c r="E16047" s="138"/>
    </row>
    <row r="16048" spans="1:5" s="82" customFormat="1" ht="30" hidden="1" customHeight="1" x14ac:dyDescent="0.25">
      <c r="A16048" s="140"/>
      <c r="C16048" s="138"/>
      <c r="D16048" s="138"/>
      <c r="E16048" s="138"/>
    </row>
    <row r="16049" spans="1:5" s="82" customFormat="1" ht="30" hidden="1" customHeight="1" x14ac:dyDescent="0.25">
      <c r="A16049" s="140"/>
      <c r="C16049" s="138"/>
      <c r="D16049" s="138"/>
      <c r="E16049" s="138"/>
    </row>
    <row r="16050" spans="1:5" s="82" customFormat="1" ht="30" hidden="1" customHeight="1" x14ac:dyDescent="0.25">
      <c r="A16050" s="140"/>
      <c r="C16050" s="138"/>
      <c r="D16050" s="138"/>
      <c r="E16050" s="138"/>
    </row>
    <row r="16051" spans="1:5" s="82" customFormat="1" ht="30" hidden="1" customHeight="1" x14ac:dyDescent="0.25">
      <c r="A16051" s="140"/>
      <c r="C16051" s="138"/>
      <c r="D16051" s="138"/>
      <c r="E16051" s="138"/>
    </row>
    <row r="16052" spans="1:5" s="82" customFormat="1" ht="30" hidden="1" customHeight="1" x14ac:dyDescent="0.25">
      <c r="A16052" s="140"/>
      <c r="C16052" s="138"/>
      <c r="D16052" s="138"/>
      <c r="E16052" s="138"/>
    </row>
    <row r="16053" spans="1:5" s="82" customFormat="1" ht="30" hidden="1" customHeight="1" x14ac:dyDescent="0.25">
      <c r="A16053" s="140"/>
      <c r="C16053" s="138"/>
      <c r="D16053" s="138"/>
      <c r="E16053" s="138"/>
    </row>
    <row r="16054" spans="1:5" s="82" customFormat="1" ht="30" hidden="1" customHeight="1" x14ac:dyDescent="0.25">
      <c r="A16054" s="140"/>
      <c r="C16054" s="138"/>
      <c r="D16054" s="138"/>
      <c r="E16054" s="138"/>
    </row>
    <row r="16055" spans="1:5" s="82" customFormat="1" ht="30" hidden="1" customHeight="1" x14ac:dyDescent="0.25">
      <c r="A16055" s="140"/>
      <c r="C16055" s="138"/>
      <c r="D16055" s="138"/>
      <c r="E16055" s="138"/>
    </row>
    <row r="16056" spans="1:5" s="82" customFormat="1" ht="30" hidden="1" customHeight="1" x14ac:dyDescent="0.25">
      <c r="A16056" s="140"/>
      <c r="C16056" s="138"/>
      <c r="D16056" s="138"/>
      <c r="E16056" s="138"/>
    </row>
    <row r="16057" spans="1:5" s="82" customFormat="1" ht="30" hidden="1" customHeight="1" x14ac:dyDescent="0.25">
      <c r="A16057" s="140"/>
      <c r="C16057" s="138"/>
      <c r="D16057" s="138"/>
      <c r="E16057" s="138"/>
    </row>
    <row r="16058" spans="1:5" s="82" customFormat="1" ht="30" hidden="1" customHeight="1" x14ac:dyDescent="0.25">
      <c r="A16058" s="140"/>
      <c r="C16058" s="138"/>
      <c r="D16058" s="138"/>
      <c r="E16058" s="138"/>
    </row>
    <row r="16059" spans="1:5" s="82" customFormat="1" ht="30" hidden="1" customHeight="1" x14ac:dyDescent="0.25">
      <c r="A16059" s="140"/>
      <c r="C16059" s="138"/>
      <c r="D16059" s="138"/>
      <c r="E16059" s="138"/>
    </row>
    <row r="16060" spans="1:5" s="82" customFormat="1" ht="30" hidden="1" customHeight="1" x14ac:dyDescent="0.25">
      <c r="A16060" s="140"/>
      <c r="C16060" s="138"/>
      <c r="D16060" s="138"/>
      <c r="E16060" s="138"/>
    </row>
    <row r="16061" spans="1:5" s="82" customFormat="1" ht="30" hidden="1" customHeight="1" x14ac:dyDescent="0.25">
      <c r="A16061" s="140"/>
      <c r="C16061" s="138"/>
      <c r="D16061" s="138"/>
      <c r="E16061" s="138"/>
    </row>
    <row r="16062" spans="1:5" s="82" customFormat="1" ht="30" hidden="1" customHeight="1" x14ac:dyDescent="0.25">
      <c r="A16062" s="140"/>
      <c r="C16062" s="138"/>
      <c r="D16062" s="138"/>
      <c r="E16062" s="138"/>
    </row>
    <row r="16063" spans="1:5" s="82" customFormat="1" ht="30" hidden="1" customHeight="1" x14ac:dyDescent="0.25">
      <c r="A16063" s="140"/>
      <c r="C16063" s="138"/>
      <c r="D16063" s="138"/>
      <c r="E16063" s="138"/>
    </row>
    <row r="16064" spans="1:5" s="82" customFormat="1" ht="30" hidden="1" customHeight="1" x14ac:dyDescent="0.25">
      <c r="A16064" s="140"/>
      <c r="C16064" s="138"/>
      <c r="D16064" s="138"/>
      <c r="E16064" s="138"/>
    </row>
    <row r="16065" spans="1:5" s="82" customFormat="1" ht="30" hidden="1" customHeight="1" x14ac:dyDescent="0.25">
      <c r="A16065" s="140"/>
      <c r="C16065" s="138"/>
      <c r="D16065" s="138"/>
      <c r="E16065" s="138"/>
    </row>
    <row r="16066" spans="1:5" s="82" customFormat="1" ht="30" hidden="1" customHeight="1" x14ac:dyDescent="0.25">
      <c r="A16066" s="140"/>
      <c r="C16066" s="138"/>
      <c r="D16066" s="138"/>
      <c r="E16066" s="138"/>
    </row>
    <row r="16067" spans="1:5" s="82" customFormat="1" ht="30" hidden="1" customHeight="1" x14ac:dyDescent="0.25">
      <c r="A16067" s="140"/>
      <c r="C16067" s="138"/>
      <c r="D16067" s="138"/>
      <c r="E16067" s="138"/>
    </row>
    <row r="16068" spans="1:5" s="82" customFormat="1" ht="30" hidden="1" customHeight="1" x14ac:dyDescent="0.25">
      <c r="A16068" s="140"/>
      <c r="C16068" s="138"/>
      <c r="D16068" s="138"/>
      <c r="E16068" s="138"/>
    </row>
    <row r="16069" spans="1:5" s="82" customFormat="1" ht="30" hidden="1" customHeight="1" x14ac:dyDescent="0.25">
      <c r="A16069" s="140"/>
      <c r="C16069" s="138"/>
      <c r="D16069" s="138"/>
      <c r="E16069" s="138"/>
    </row>
    <row r="16070" spans="1:5" s="82" customFormat="1" ht="30" hidden="1" customHeight="1" x14ac:dyDescent="0.25">
      <c r="A16070" s="140"/>
      <c r="C16070" s="138"/>
      <c r="D16070" s="138"/>
      <c r="E16070" s="138"/>
    </row>
    <row r="16071" spans="1:5" s="82" customFormat="1" ht="30" hidden="1" customHeight="1" x14ac:dyDescent="0.25">
      <c r="A16071" s="140"/>
      <c r="C16071" s="138"/>
      <c r="D16071" s="138"/>
      <c r="E16071" s="138"/>
    </row>
    <row r="16072" spans="1:5" s="82" customFormat="1" ht="30" hidden="1" customHeight="1" x14ac:dyDescent="0.25">
      <c r="A16072" s="140"/>
      <c r="C16072" s="138"/>
      <c r="D16072" s="138"/>
      <c r="E16072" s="138"/>
    </row>
    <row r="16073" spans="1:5" s="82" customFormat="1" ht="30" hidden="1" customHeight="1" x14ac:dyDescent="0.25">
      <c r="A16073" s="140"/>
      <c r="C16073" s="138"/>
      <c r="D16073" s="138"/>
      <c r="E16073" s="138"/>
    </row>
    <row r="16074" spans="1:5" s="82" customFormat="1" ht="30" hidden="1" customHeight="1" x14ac:dyDescent="0.25">
      <c r="A16074" s="140"/>
      <c r="C16074" s="138"/>
      <c r="D16074" s="138"/>
      <c r="E16074" s="138"/>
    </row>
    <row r="16075" spans="1:5" s="82" customFormat="1" ht="30" hidden="1" customHeight="1" x14ac:dyDescent="0.25">
      <c r="A16075" s="140"/>
      <c r="C16075" s="138"/>
      <c r="D16075" s="138"/>
      <c r="E16075" s="138"/>
    </row>
    <row r="16076" spans="1:5" s="82" customFormat="1" ht="30" hidden="1" customHeight="1" x14ac:dyDescent="0.25">
      <c r="A16076" s="140"/>
      <c r="C16076" s="138"/>
      <c r="D16076" s="138"/>
      <c r="E16076" s="138"/>
    </row>
    <row r="16077" spans="1:5" s="82" customFormat="1" ht="30" hidden="1" customHeight="1" x14ac:dyDescent="0.25">
      <c r="A16077" s="140"/>
      <c r="C16077" s="138"/>
      <c r="D16077" s="138"/>
      <c r="E16077" s="138"/>
    </row>
    <row r="16078" spans="1:5" s="82" customFormat="1" ht="30" hidden="1" customHeight="1" x14ac:dyDescent="0.25">
      <c r="A16078" s="140"/>
      <c r="C16078" s="138"/>
      <c r="D16078" s="138"/>
      <c r="E16078" s="138"/>
    </row>
    <row r="16079" spans="1:5" s="82" customFormat="1" ht="30" hidden="1" customHeight="1" x14ac:dyDescent="0.25">
      <c r="A16079" s="140"/>
      <c r="C16079" s="138"/>
      <c r="D16079" s="138"/>
      <c r="E16079" s="138"/>
    </row>
    <row r="16080" spans="1:5" s="82" customFormat="1" ht="30" hidden="1" customHeight="1" x14ac:dyDescent="0.25">
      <c r="A16080" s="140"/>
      <c r="C16080" s="138"/>
      <c r="D16080" s="138"/>
      <c r="E16080" s="138"/>
    </row>
    <row r="16081" spans="1:5" s="82" customFormat="1" ht="30" hidden="1" customHeight="1" x14ac:dyDescent="0.25">
      <c r="A16081" s="140"/>
      <c r="C16081" s="138"/>
      <c r="D16081" s="138"/>
      <c r="E16081" s="138"/>
    </row>
    <row r="16082" spans="1:5" s="82" customFormat="1" ht="30" hidden="1" customHeight="1" x14ac:dyDescent="0.25">
      <c r="A16082" s="140"/>
      <c r="C16082" s="138"/>
      <c r="D16082" s="138"/>
      <c r="E16082" s="138"/>
    </row>
    <row r="16083" spans="1:5" s="82" customFormat="1" ht="30" hidden="1" customHeight="1" x14ac:dyDescent="0.25">
      <c r="A16083" s="140"/>
      <c r="C16083" s="138"/>
      <c r="D16083" s="138"/>
      <c r="E16083" s="138"/>
    </row>
    <row r="16084" spans="1:5" s="82" customFormat="1" ht="30" hidden="1" customHeight="1" x14ac:dyDescent="0.25">
      <c r="A16084" s="140"/>
      <c r="C16084" s="138"/>
      <c r="D16084" s="138"/>
      <c r="E16084" s="138"/>
    </row>
    <row r="16085" spans="1:5" s="82" customFormat="1" ht="30" hidden="1" customHeight="1" x14ac:dyDescent="0.25">
      <c r="A16085" s="140"/>
      <c r="C16085" s="138"/>
      <c r="D16085" s="138"/>
      <c r="E16085" s="138"/>
    </row>
    <row r="16086" spans="1:5" s="82" customFormat="1" ht="30" hidden="1" customHeight="1" x14ac:dyDescent="0.25">
      <c r="A16086" s="140"/>
      <c r="C16086" s="138"/>
      <c r="D16086" s="138"/>
      <c r="E16086" s="138"/>
    </row>
    <row r="16087" spans="1:5" s="82" customFormat="1" ht="30" hidden="1" customHeight="1" x14ac:dyDescent="0.25">
      <c r="A16087" s="140"/>
      <c r="C16087" s="138"/>
      <c r="D16087" s="138"/>
      <c r="E16087" s="138"/>
    </row>
    <row r="16088" spans="1:5" s="82" customFormat="1" ht="30" hidden="1" customHeight="1" x14ac:dyDescent="0.25">
      <c r="A16088" s="140"/>
      <c r="C16088" s="138"/>
      <c r="D16088" s="138"/>
      <c r="E16088" s="138"/>
    </row>
    <row r="16089" spans="1:5" s="82" customFormat="1" ht="30" hidden="1" customHeight="1" x14ac:dyDescent="0.25">
      <c r="A16089" s="140"/>
      <c r="C16089" s="138"/>
      <c r="D16089" s="138"/>
      <c r="E16089" s="138"/>
    </row>
    <row r="16090" spans="1:5" s="82" customFormat="1" ht="30" hidden="1" customHeight="1" x14ac:dyDescent="0.25">
      <c r="A16090" s="140"/>
      <c r="C16090" s="138"/>
      <c r="D16090" s="138"/>
      <c r="E16090" s="138"/>
    </row>
    <row r="16091" spans="1:5" s="82" customFormat="1" ht="30" hidden="1" customHeight="1" x14ac:dyDescent="0.25">
      <c r="A16091" s="140"/>
      <c r="C16091" s="138"/>
      <c r="D16091" s="138"/>
      <c r="E16091" s="138"/>
    </row>
    <row r="16092" spans="1:5" s="82" customFormat="1" ht="30" hidden="1" customHeight="1" x14ac:dyDescent="0.25">
      <c r="A16092" s="140"/>
      <c r="C16092" s="138"/>
      <c r="D16092" s="138"/>
      <c r="E16092" s="138"/>
    </row>
    <row r="16093" spans="1:5" s="82" customFormat="1" ht="30" hidden="1" customHeight="1" x14ac:dyDescent="0.25">
      <c r="A16093" s="140"/>
      <c r="C16093" s="138"/>
      <c r="D16093" s="138"/>
      <c r="E16093" s="138"/>
    </row>
    <row r="16094" spans="1:5" s="82" customFormat="1" ht="30" hidden="1" customHeight="1" x14ac:dyDescent="0.25">
      <c r="A16094" s="140"/>
      <c r="C16094" s="138"/>
      <c r="D16094" s="138"/>
      <c r="E16094" s="138"/>
    </row>
    <row r="16095" spans="1:5" s="82" customFormat="1" ht="30" hidden="1" customHeight="1" x14ac:dyDescent="0.25">
      <c r="A16095" s="140"/>
      <c r="C16095" s="138"/>
      <c r="D16095" s="138"/>
      <c r="E16095" s="138"/>
    </row>
    <row r="16096" spans="1:5" s="82" customFormat="1" ht="30" hidden="1" customHeight="1" x14ac:dyDescent="0.25">
      <c r="A16096" s="140"/>
      <c r="C16096" s="138"/>
      <c r="D16096" s="138"/>
      <c r="E16096" s="138"/>
    </row>
    <row r="16097" spans="1:5" s="82" customFormat="1" ht="30" hidden="1" customHeight="1" x14ac:dyDescent="0.25">
      <c r="A16097" s="140"/>
      <c r="C16097" s="138"/>
      <c r="D16097" s="138"/>
      <c r="E16097" s="138"/>
    </row>
    <row r="16098" spans="1:5" s="82" customFormat="1" ht="30" hidden="1" customHeight="1" x14ac:dyDescent="0.25">
      <c r="A16098" s="140"/>
      <c r="C16098" s="138"/>
      <c r="D16098" s="138"/>
      <c r="E16098" s="138"/>
    </row>
    <row r="16099" spans="1:5" s="82" customFormat="1" ht="30" hidden="1" customHeight="1" x14ac:dyDescent="0.25">
      <c r="A16099" s="140"/>
      <c r="C16099" s="138"/>
      <c r="D16099" s="138"/>
      <c r="E16099" s="138"/>
    </row>
    <row r="16100" spans="1:5" s="82" customFormat="1" ht="30" hidden="1" customHeight="1" x14ac:dyDescent="0.25">
      <c r="A16100" s="140"/>
      <c r="C16100" s="138"/>
      <c r="D16100" s="138"/>
      <c r="E16100" s="138"/>
    </row>
    <row r="16101" spans="1:5" s="82" customFormat="1" ht="30" hidden="1" customHeight="1" x14ac:dyDescent="0.25">
      <c r="A16101" s="140"/>
      <c r="C16101" s="138"/>
      <c r="D16101" s="138"/>
      <c r="E16101" s="138"/>
    </row>
    <row r="16102" spans="1:5" s="82" customFormat="1" ht="30" hidden="1" customHeight="1" x14ac:dyDescent="0.25">
      <c r="A16102" s="140"/>
      <c r="C16102" s="138"/>
      <c r="D16102" s="138"/>
      <c r="E16102" s="138"/>
    </row>
    <row r="16103" spans="1:5" s="82" customFormat="1" ht="30" hidden="1" customHeight="1" x14ac:dyDescent="0.25">
      <c r="A16103" s="140"/>
      <c r="C16103" s="138"/>
      <c r="D16103" s="138"/>
      <c r="E16103" s="138"/>
    </row>
    <row r="16104" spans="1:5" s="82" customFormat="1" ht="30" hidden="1" customHeight="1" x14ac:dyDescent="0.25">
      <c r="A16104" s="140"/>
      <c r="C16104" s="138"/>
      <c r="D16104" s="138"/>
      <c r="E16104" s="138"/>
    </row>
    <row r="16105" spans="1:5" s="82" customFormat="1" ht="30" hidden="1" customHeight="1" x14ac:dyDescent="0.25">
      <c r="A16105" s="140"/>
      <c r="C16105" s="138"/>
      <c r="D16105" s="138"/>
      <c r="E16105" s="138"/>
    </row>
    <row r="16106" spans="1:5" s="82" customFormat="1" ht="30" hidden="1" customHeight="1" x14ac:dyDescent="0.25">
      <c r="A16106" s="140"/>
      <c r="C16106" s="138"/>
      <c r="D16106" s="138"/>
      <c r="E16106" s="138"/>
    </row>
    <row r="16107" spans="1:5" s="82" customFormat="1" ht="30" hidden="1" customHeight="1" x14ac:dyDescent="0.25">
      <c r="A16107" s="140"/>
      <c r="C16107" s="138"/>
      <c r="D16107" s="138"/>
      <c r="E16107" s="138"/>
    </row>
    <row r="16108" spans="1:5" s="82" customFormat="1" ht="30" hidden="1" customHeight="1" x14ac:dyDescent="0.25">
      <c r="A16108" s="140"/>
      <c r="C16108" s="138"/>
      <c r="D16108" s="138"/>
      <c r="E16108" s="138"/>
    </row>
    <row r="16109" spans="1:5" s="82" customFormat="1" ht="30" hidden="1" customHeight="1" x14ac:dyDescent="0.25">
      <c r="A16109" s="140"/>
      <c r="C16109" s="138"/>
      <c r="D16109" s="138"/>
      <c r="E16109" s="138"/>
    </row>
    <row r="16110" spans="1:5" s="82" customFormat="1" ht="30" hidden="1" customHeight="1" x14ac:dyDescent="0.25">
      <c r="A16110" s="140"/>
      <c r="C16110" s="138"/>
      <c r="D16110" s="138"/>
      <c r="E16110" s="138"/>
    </row>
    <row r="16111" spans="1:5" s="82" customFormat="1" ht="30" hidden="1" customHeight="1" x14ac:dyDescent="0.25">
      <c r="A16111" s="140"/>
      <c r="C16111" s="138"/>
      <c r="D16111" s="138"/>
      <c r="E16111" s="138"/>
    </row>
    <row r="16112" spans="1:5" s="82" customFormat="1" ht="30" hidden="1" customHeight="1" x14ac:dyDescent="0.25">
      <c r="A16112" s="140"/>
      <c r="C16112" s="138"/>
      <c r="D16112" s="138"/>
      <c r="E16112" s="138"/>
    </row>
    <row r="16113" spans="1:5" s="82" customFormat="1" ht="30" hidden="1" customHeight="1" x14ac:dyDescent="0.25">
      <c r="A16113" s="140"/>
      <c r="C16113" s="138"/>
      <c r="D16113" s="138"/>
      <c r="E16113" s="138"/>
    </row>
    <row r="16114" spans="1:5" s="82" customFormat="1" ht="30" hidden="1" customHeight="1" x14ac:dyDescent="0.25">
      <c r="A16114" s="140"/>
      <c r="C16114" s="138"/>
      <c r="D16114" s="138"/>
      <c r="E16114" s="138"/>
    </row>
    <row r="16115" spans="1:5" s="82" customFormat="1" ht="30" hidden="1" customHeight="1" x14ac:dyDescent="0.25">
      <c r="A16115" s="140"/>
      <c r="C16115" s="138"/>
      <c r="D16115" s="138"/>
      <c r="E16115" s="138"/>
    </row>
    <row r="16116" spans="1:5" s="82" customFormat="1" ht="30" hidden="1" customHeight="1" x14ac:dyDescent="0.25">
      <c r="A16116" s="140"/>
      <c r="C16116" s="138"/>
      <c r="D16116" s="138"/>
      <c r="E16116" s="138"/>
    </row>
    <row r="16117" spans="1:5" s="82" customFormat="1" ht="30" hidden="1" customHeight="1" x14ac:dyDescent="0.25">
      <c r="A16117" s="140"/>
      <c r="C16117" s="138"/>
      <c r="D16117" s="138"/>
      <c r="E16117" s="138"/>
    </row>
    <row r="16118" spans="1:5" s="82" customFormat="1" ht="30" hidden="1" customHeight="1" x14ac:dyDescent="0.25">
      <c r="A16118" s="140"/>
      <c r="C16118" s="138"/>
      <c r="D16118" s="138"/>
      <c r="E16118" s="138"/>
    </row>
    <row r="16119" spans="1:5" s="82" customFormat="1" ht="30" hidden="1" customHeight="1" x14ac:dyDescent="0.25">
      <c r="A16119" s="140"/>
      <c r="C16119" s="138"/>
      <c r="D16119" s="138"/>
      <c r="E16119" s="138"/>
    </row>
    <row r="16120" spans="1:5" s="82" customFormat="1" ht="30" hidden="1" customHeight="1" x14ac:dyDescent="0.25">
      <c r="A16120" s="140"/>
      <c r="C16120" s="138"/>
      <c r="D16120" s="138"/>
      <c r="E16120" s="138"/>
    </row>
    <row r="16121" spans="1:5" s="82" customFormat="1" ht="30" hidden="1" customHeight="1" x14ac:dyDescent="0.25">
      <c r="A16121" s="140"/>
      <c r="C16121" s="138"/>
      <c r="D16121" s="138"/>
      <c r="E16121" s="138"/>
    </row>
    <row r="16122" spans="1:5" s="82" customFormat="1" ht="30" hidden="1" customHeight="1" x14ac:dyDescent="0.25">
      <c r="A16122" s="140"/>
      <c r="C16122" s="138"/>
      <c r="D16122" s="138"/>
      <c r="E16122" s="138"/>
    </row>
    <row r="16123" spans="1:5" s="82" customFormat="1" ht="30" hidden="1" customHeight="1" x14ac:dyDescent="0.25">
      <c r="A16123" s="140"/>
      <c r="C16123" s="138"/>
      <c r="D16123" s="138"/>
      <c r="E16123" s="138"/>
    </row>
    <row r="16124" spans="1:5" s="82" customFormat="1" ht="30" hidden="1" customHeight="1" x14ac:dyDescent="0.25">
      <c r="A16124" s="140"/>
      <c r="C16124" s="138"/>
      <c r="D16124" s="138"/>
      <c r="E16124" s="138"/>
    </row>
    <row r="16125" spans="1:5" s="82" customFormat="1" ht="30" hidden="1" customHeight="1" x14ac:dyDescent="0.25">
      <c r="A16125" s="140"/>
      <c r="C16125" s="138"/>
      <c r="D16125" s="138"/>
      <c r="E16125" s="138"/>
    </row>
    <row r="16126" spans="1:5" s="82" customFormat="1" ht="30" hidden="1" customHeight="1" x14ac:dyDescent="0.25">
      <c r="A16126" s="140"/>
      <c r="C16126" s="138"/>
      <c r="D16126" s="138"/>
      <c r="E16126" s="138"/>
    </row>
    <row r="16127" spans="1:5" s="82" customFormat="1" ht="30" hidden="1" customHeight="1" x14ac:dyDescent="0.25">
      <c r="A16127" s="140"/>
      <c r="C16127" s="138"/>
      <c r="D16127" s="138"/>
      <c r="E16127" s="138"/>
    </row>
    <row r="16128" spans="1:5" s="82" customFormat="1" ht="30" hidden="1" customHeight="1" x14ac:dyDescent="0.25">
      <c r="A16128" s="140"/>
      <c r="C16128" s="138"/>
      <c r="D16128" s="138"/>
      <c r="E16128" s="138"/>
    </row>
    <row r="16129" spans="1:5" s="82" customFormat="1" ht="30" hidden="1" customHeight="1" x14ac:dyDescent="0.25">
      <c r="A16129" s="140"/>
      <c r="C16129" s="138"/>
      <c r="D16129" s="138"/>
      <c r="E16129" s="138"/>
    </row>
    <row r="16130" spans="1:5" s="82" customFormat="1" ht="30" hidden="1" customHeight="1" x14ac:dyDescent="0.25">
      <c r="A16130" s="140"/>
      <c r="C16130" s="138"/>
      <c r="D16130" s="138"/>
      <c r="E16130" s="138"/>
    </row>
    <row r="16131" spans="1:5" s="82" customFormat="1" ht="30" hidden="1" customHeight="1" x14ac:dyDescent="0.25">
      <c r="A16131" s="140"/>
      <c r="C16131" s="138"/>
      <c r="D16131" s="138"/>
      <c r="E16131" s="138"/>
    </row>
    <row r="16132" spans="1:5" s="82" customFormat="1" ht="30" hidden="1" customHeight="1" x14ac:dyDescent="0.25">
      <c r="A16132" s="140"/>
      <c r="C16132" s="138"/>
      <c r="D16132" s="138"/>
      <c r="E16132" s="138"/>
    </row>
    <row r="16133" spans="1:5" s="82" customFormat="1" ht="30" hidden="1" customHeight="1" x14ac:dyDescent="0.25">
      <c r="A16133" s="140"/>
      <c r="C16133" s="138"/>
      <c r="D16133" s="138"/>
      <c r="E16133" s="138"/>
    </row>
    <row r="16134" spans="1:5" s="82" customFormat="1" ht="30" hidden="1" customHeight="1" x14ac:dyDescent="0.25">
      <c r="A16134" s="140"/>
      <c r="C16134" s="138"/>
      <c r="D16134" s="138"/>
      <c r="E16134" s="138"/>
    </row>
    <row r="16135" spans="1:5" s="82" customFormat="1" ht="30" hidden="1" customHeight="1" x14ac:dyDescent="0.25">
      <c r="A16135" s="140"/>
      <c r="C16135" s="138"/>
      <c r="D16135" s="138"/>
      <c r="E16135" s="138"/>
    </row>
    <row r="16136" spans="1:5" s="82" customFormat="1" ht="30" hidden="1" customHeight="1" x14ac:dyDescent="0.25">
      <c r="A16136" s="140"/>
      <c r="C16136" s="138"/>
      <c r="D16136" s="138"/>
      <c r="E16136" s="138"/>
    </row>
    <row r="16137" spans="1:5" s="82" customFormat="1" ht="30" hidden="1" customHeight="1" x14ac:dyDescent="0.25">
      <c r="A16137" s="140"/>
      <c r="C16137" s="138"/>
      <c r="D16137" s="138"/>
      <c r="E16137" s="138"/>
    </row>
    <row r="16138" spans="1:5" s="82" customFormat="1" ht="30" hidden="1" customHeight="1" x14ac:dyDescent="0.25">
      <c r="A16138" s="140"/>
      <c r="C16138" s="138"/>
      <c r="D16138" s="138"/>
      <c r="E16138" s="138"/>
    </row>
    <row r="16139" spans="1:5" s="82" customFormat="1" ht="30" hidden="1" customHeight="1" x14ac:dyDescent="0.25">
      <c r="A16139" s="140"/>
      <c r="C16139" s="138"/>
      <c r="D16139" s="138"/>
      <c r="E16139" s="138"/>
    </row>
    <row r="16140" spans="1:5" s="82" customFormat="1" ht="30" hidden="1" customHeight="1" x14ac:dyDescent="0.25">
      <c r="A16140" s="140"/>
      <c r="C16140" s="138"/>
      <c r="D16140" s="138"/>
      <c r="E16140" s="138"/>
    </row>
    <row r="16141" spans="1:5" s="82" customFormat="1" ht="30" hidden="1" customHeight="1" x14ac:dyDescent="0.25">
      <c r="A16141" s="140"/>
      <c r="C16141" s="138"/>
      <c r="D16141" s="138"/>
      <c r="E16141" s="138"/>
    </row>
    <row r="16142" spans="1:5" s="82" customFormat="1" ht="30" hidden="1" customHeight="1" x14ac:dyDescent="0.25">
      <c r="A16142" s="140"/>
      <c r="C16142" s="138"/>
      <c r="D16142" s="138"/>
      <c r="E16142" s="138"/>
    </row>
    <row r="16143" spans="1:5" s="82" customFormat="1" ht="30" hidden="1" customHeight="1" x14ac:dyDescent="0.25">
      <c r="A16143" s="140"/>
      <c r="C16143" s="138"/>
      <c r="D16143" s="138"/>
      <c r="E16143" s="138"/>
    </row>
    <row r="16144" spans="1:5" s="82" customFormat="1" ht="30" hidden="1" customHeight="1" x14ac:dyDescent="0.25">
      <c r="A16144" s="140"/>
      <c r="C16144" s="138"/>
      <c r="D16144" s="138"/>
      <c r="E16144" s="138"/>
    </row>
    <row r="16145" spans="1:5" s="82" customFormat="1" ht="30" hidden="1" customHeight="1" x14ac:dyDescent="0.25">
      <c r="A16145" s="140"/>
      <c r="C16145" s="138"/>
      <c r="D16145" s="138"/>
      <c r="E16145" s="138"/>
    </row>
    <row r="16146" spans="1:5" s="82" customFormat="1" ht="30" hidden="1" customHeight="1" x14ac:dyDescent="0.25">
      <c r="A16146" s="140"/>
      <c r="C16146" s="138"/>
      <c r="D16146" s="138"/>
      <c r="E16146" s="138"/>
    </row>
    <row r="16147" spans="1:5" s="82" customFormat="1" ht="30" hidden="1" customHeight="1" x14ac:dyDescent="0.25">
      <c r="A16147" s="140"/>
      <c r="C16147" s="138"/>
      <c r="D16147" s="138"/>
      <c r="E16147" s="138"/>
    </row>
    <row r="16148" spans="1:5" s="82" customFormat="1" ht="30" hidden="1" customHeight="1" x14ac:dyDescent="0.25">
      <c r="A16148" s="140"/>
      <c r="C16148" s="138"/>
      <c r="D16148" s="138"/>
      <c r="E16148" s="138"/>
    </row>
    <row r="16149" spans="1:5" s="82" customFormat="1" ht="30" hidden="1" customHeight="1" x14ac:dyDescent="0.25">
      <c r="A16149" s="140"/>
      <c r="C16149" s="138"/>
      <c r="D16149" s="138"/>
      <c r="E16149" s="138"/>
    </row>
    <row r="16150" spans="1:5" s="82" customFormat="1" ht="30" hidden="1" customHeight="1" x14ac:dyDescent="0.25">
      <c r="A16150" s="140"/>
      <c r="C16150" s="138"/>
      <c r="D16150" s="138"/>
      <c r="E16150" s="138"/>
    </row>
    <row r="16151" spans="1:5" s="82" customFormat="1" ht="30" hidden="1" customHeight="1" x14ac:dyDescent="0.25">
      <c r="A16151" s="140"/>
      <c r="C16151" s="138"/>
      <c r="D16151" s="138"/>
      <c r="E16151" s="138"/>
    </row>
    <row r="16152" spans="1:5" s="82" customFormat="1" ht="30" hidden="1" customHeight="1" x14ac:dyDescent="0.25">
      <c r="A16152" s="140"/>
      <c r="C16152" s="138"/>
      <c r="D16152" s="138"/>
      <c r="E16152" s="138"/>
    </row>
    <row r="16153" spans="1:5" s="82" customFormat="1" ht="30" hidden="1" customHeight="1" x14ac:dyDescent="0.25">
      <c r="A16153" s="140"/>
      <c r="C16153" s="138"/>
      <c r="D16153" s="138"/>
      <c r="E16153" s="138"/>
    </row>
    <row r="16154" spans="1:5" s="82" customFormat="1" ht="30" hidden="1" customHeight="1" x14ac:dyDescent="0.25">
      <c r="A16154" s="140"/>
      <c r="C16154" s="138"/>
      <c r="D16154" s="138"/>
      <c r="E16154" s="138"/>
    </row>
    <row r="16155" spans="1:5" s="82" customFormat="1" ht="30" hidden="1" customHeight="1" x14ac:dyDescent="0.25">
      <c r="A16155" s="140"/>
      <c r="C16155" s="138"/>
      <c r="D16155" s="138"/>
      <c r="E16155" s="138"/>
    </row>
    <row r="16156" spans="1:5" s="82" customFormat="1" ht="30" hidden="1" customHeight="1" x14ac:dyDescent="0.25">
      <c r="A16156" s="140"/>
      <c r="C16156" s="138"/>
      <c r="D16156" s="138"/>
      <c r="E16156" s="138"/>
    </row>
    <row r="16157" spans="1:5" s="82" customFormat="1" ht="30" hidden="1" customHeight="1" x14ac:dyDescent="0.25">
      <c r="A16157" s="140"/>
      <c r="C16157" s="138"/>
      <c r="D16157" s="138"/>
      <c r="E16157" s="138"/>
    </row>
    <row r="16158" spans="1:5" s="82" customFormat="1" ht="30" hidden="1" customHeight="1" x14ac:dyDescent="0.25">
      <c r="A16158" s="140"/>
      <c r="C16158" s="138"/>
      <c r="D16158" s="138"/>
      <c r="E16158" s="138"/>
    </row>
    <row r="16159" spans="1:5" s="82" customFormat="1" ht="30" hidden="1" customHeight="1" x14ac:dyDescent="0.25">
      <c r="A16159" s="140"/>
      <c r="C16159" s="138"/>
      <c r="D16159" s="138"/>
      <c r="E16159" s="138"/>
    </row>
    <row r="16160" spans="1:5" s="82" customFormat="1" ht="30" hidden="1" customHeight="1" x14ac:dyDescent="0.25">
      <c r="A16160" s="140"/>
      <c r="C16160" s="138"/>
      <c r="D16160" s="138"/>
      <c r="E16160" s="138"/>
    </row>
    <row r="16161" spans="1:5" s="82" customFormat="1" ht="30" hidden="1" customHeight="1" x14ac:dyDescent="0.25">
      <c r="A16161" s="140"/>
      <c r="C16161" s="138"/>
      <c r="D16161" s="138"/>
      <c r="E16161" s="138"/>
    </row>
    <row r="16162" spans="1:5" s="82" customFormat="1" ht="30" hidden="1" customHeight="1" x14ac:dyDescent="0.25">
      <c r="A16162" s="140"/>
      <c r="C16162" s="138"/>
      <c r="D16162" s="138"/>
      <c r="E16162" s="138"/>
    </row>
    <row r="16163" spans="1:5" s="82" customFormat="1" ht="30" hidden="1" customHeight="1" x14ac:dyDescent="0.25">
      <c r="A16163" s="140"/>
      <c r="C16163" s="138"/>
      <c r="D16163" s="138"/>
      <c r="E16163" s="138"/>
    </row>
    <row r="16164" spans="1:5" s="82" customFormat="1" ht="30" hidden="1" customHeight="1" x14ac:dyDescent="0.25">
      <c r="A16164" s="140"/>
      <c r="C16164" s="138"/>
      <c r="D16164" s="138"/>
      <c r="E16164" s="138"/>
    </row>
    <row r="16165" spans="1:5" s="82" customFormat="1" ht="30" hidden="1" customHeight="1" x14ac:dyDescent="0.25">
      <c r="A16165" s="140"/>
      <c r="C16165" s="138"/>
      <c r="D16165" s="138"/>
      <c r="E16165" s="138"/>
    </row>
    <row r="16166" spans="1:5" s="82" customFormat="1" ht="30" hidden="1" customHeight="1" x14ac:dyDescent="0.25">
      <c r="A16166" s="140"/>
      <c r="C16166" s="138"/>
      <c r="D16166" s="138"/>
      <c r="E16166" s="138"/>
    </row>
    <row r="16167" spans="1:5" s="82" customFormat="1" ht="30" hidden="1" customHeight="1" x14ac:dyDescent="0.25">
      <c r="A16167" s="140"/>
      <c r="C16167" s="138"/>
      <c r="D16167" s="138"/>
      <c r="E16167" s="138"/>
    </row>
    <row r="16168" spans="1:5" s="82" customFormat="1" ht="30" hidden="1" customHeight="1" x14ac:dyDescent="0.25">
      <c r="A16168" s="140"/>
      <c r="C16168" s="138"/>
      <c r="D16168" s="138"/>
      <c r="E16168" s="138"/>
    </row>
    <row r="16169" spans="1:5" s="82" customFormat="1" ht="30" hidden="1" customHeight="1" x14ac:dyDescent="0.25">
      <c r="A16169" s="140"/>
      <c r="C16169" s="138"/>
      <c r="D16169" s="138"/>
      <c r="E16169" s="138"/>
    </row>
    <row r="16170" spans="1:5" s="82" customFormat="1" ht="30" hidden="1" customHeight="1" x14ac:dyDescent="0.25">
      <c r="A16170" s="140"/>
      <c r="C16170" s="138"/>
      <c r="D16170" s="138"/>
      <c r="E16170" s="138"/>
    </row>
    <row r="16171" spans="1:5" s="82" customFormat="1" ht="30" hidden="1" customHeight="1" x14ac:dyDescent="0.25">
      <c r="A16171" s="140"/>
      <c r="C16171" s="138"/>
      <c r="D16171" s="138"/>
      <c r="E16171" s="138"/>
    </row>
    <row r="16172" spans="1:5" s="82" customFormat="1" ht="30" hidden="1" customHeight="1" x14ac:dyDescent="0.25">
      <c r="A16172" s="140"/>
      <c r="C16172" s="138"/>
      <c r="D16172" s="138"/>
      <c r="E16172" s="138"/>
    </row>
    <row r="16173" spans="1:5" s="82" customFormat="1" ht="30" hidden="1" customHeight="1" x14ac:dyDescent="0.25">
      <c r="A16173" s="140"/>
      <c r="C16173" s="138"/>
      <c r="D16173" s="138"/>
      <c r="E16173" s="138"/>
    </row>
    <row r="16174" spans="1:5" s="82" customFormat="1" ht="30" hidden="1" customHeight="1" x14ac:dyDescent="0.25">
      <c r="A16174" s="140"/>
      <c r="C16174" s="138"/>
      <c r="D16174" s="138"/>
      <c r="E16174" s="138"/>
    </row>
    <row r="16175" spans="1:5" s="82" customFormat="1" ht="30" hidden="1" customHeight="1" x14ac:dyDescent="0.25">
      <c r="A16175" s="140"/>
      <c r="C16175" s="138"/>
      <c r="D16175" s="138"/>
      <c r="E16175" s="138"/>
    </row>
    <row r="16176" spans="1:5" s="82" customFormat="1" ht="30" hidden="1" customHeight="1" x14ac:dyDescent="0.25">
      <c r="A16176" s="140"/>
      <c r="C16176" s="138"/>
      <c r="D16176" s="138"/>
      <c r="E16176" s="138"/>
    </row>
    <row r="16177" spans="1:5" s="82" customFormat="1" ht="30" hidden="1" customHeight="1" x14ac:dyDescent="0.25">
      <c r="A16177" s="140"/>
      <c r="C16177" s="138"/>
      <c r="D16177" s="138"/>
      <c r="E16177" s="138"/>
    </row>
    <row r="16178" spans="1:5" s="82" customFormat="1" ht="30" hidden="1" customHeight="1" x14ac:dyDescent="0.25">
      <c r="A16178" s="140"/>
      <c r="C16178" s="138"/>
      <c r="D16178" s="138"/>
      <c r="E16178" s="138"/>
    </row>
    <row r="16179" spans="1:5" s="82" customFormat="1" ht="30" hidden="1" customHeight="1" x14ac:dyDescent="0.25">
      <c r="A16179" s="140"/>
      <c r="C16179" s="138"/>
      <c r="D16179" s="138"/>
      <c r="E16179" s="138"/>
    </row>
    <row r="16180" spans="1:5" s="82" customFormat="1" ht="30" hidden="1" customHeight="1" x14ac:dyDescent="0.25">
      <c r="A16180" s="140"/>
      <c r="C16180" s="138"/>
      <c r="D16180" s="138"/>
      <c r="E16180" s="138"/>
    </row>
    <row r="16181" spans="1:5" s="82" customFormat="1" ht="30" hidden="1" customHeight="1" x14ac:dyDescent="0.25">
      <c r="A16181" s="140"/>
      <c r="C16181" s="138"/>
      <c r="D16181" s="138"/>
      <c r="E16181" s="138"/>
    </row>
    <row r="16182" spans="1:5" s="82" customFormat="1" ht="30" hidden="1" customHeight="1" x14ac:dyDescent="0.25">
      <c r="A16182" s="140"/>
      <c r="C16182" s="138"/>
      <c r="D16182" s="138"/>
      <c r="E16182" s="138"/>
    </row>
    <row r="16183" spans="1:5" s="82" customFormat="1" ht="30" hidden="1" customHeight="1" x14ac:dyDescent="0.25">
      <c r="A16183" s="140"/>
      <c r="C16183" s="138"/>
      <c r="D16183" s="138"/>
      <c r="E16183" s="138"/>
    </row>
    <row r="16184" spans="1:5" s="82" customFormat="1" ht="30" hidden="1" customHeight="1" x14ac:dyDescent="0.25">
      <c r="A16184" s="140"/>
      <c r="C16184" s="138"/>
      <c r="D16184" s="138"/>
      <c r="E16184" s="138"/>
    </row>
    <row r="16185" spans="1:5" s="82" customFormat="1" ht="30" hidden="1" customHeight="1" x14ac:dyDescent="0.25">
      <c r="A16185" s="140"/>
      <c r="C16185" s="138"/>
      <c r="D16185" s="138"/>
      <c r="E16185" s="138"/>
    </row>
    <row r="16186" spans="1:5" s="82" customFormat="1" ht="30" hidden="1" customHeight="1" x14ac:dyDescent="0.25">
      <c r="A16186" s="140"/>
      <c r="C16186" s="138"/>
      <c r="D16186" s="138"/>
      <c r="E16186" s="138"/>
    </row>
    <row r="16187" spans="1:5" s="82" customFormat="1" ht="30" hidden="1" customHeight="1" x14ac:dyDescent="0.25">
      <c r="A16187" s="140"/>
      <c r="C16187" s="138"/>
      <c r="D16187" s="138"/>
      <c r="E16187" s="138"/>
    </row>
    <row r="16188" spans="1:5" s="82" customFormat="1" ht="30" hidden="1" customHeight="1" x14ac:dyDescent="0.25">
      <c r="A16188" s="140"/>
      <c r="C16188" s="138"/>
      <c r="D16188" s="138"/>
      <c r="E16188" s="138"/>
    </row>
    <row r="16189" spans="1:5" s="82" customFormat="1" ht="30" hidden="1" customHeight="1" x14ac:dyDescent="0.25">
      <c r="A16189" s="140"/>
      <c r="C16189" s="138"/>
      <c r="D16189" s="138"/>
      <c r="E16189" s="138"/>
    </row>
    <row r="16190" spans="1:5" s="82" customFormat="1" ht="30" hidden="1" customHeight="1" x14ac:dyDescent="0.25">
      <c r="A16190" s="140"/>
      <c r="C16190" s="138"/>
      <c r="D16190" s="138"/>
      <c r="E16190" s="138"/>
    </row>
    <row r="16191" spans="1:5" s="82" customFormat="1" ht="30" hidden="1" customHeight="1" x14ac:dyDescent="0.25">
      <c r="A16191" s="140"/>
      <c r="C16191" s="138"/>
      <c r="D16191" s="138"/>
      <c r="E16191" s="138"/>
    </row>
    <row r="16192" spans="1:5" s="82" customFormat="1" ht="30" hidden="1" customHeight="1" x14ac:dyDescent="0.25">
      <c r="A16192" s="140"/>
      <c r="C16192" s="138"/>
      <c r="D16192" s="138"/>
      <c r="E16192" s="138"/>
    </row>
    <row r="16193" spans="1:5" s="82" customFormat="1" ht="30" hidden="1" customHeight="1" x14ac:dyDescent="0.25">
      <c r="A16193" s="140"/>
      <c r="C16193" s="138"/>
      <c r="D16193" s="138"/>
      <c r="E16193" s="138"/>
    </row>
    <row r="16194" spans="1:5" s="82" customFormat="1" ht="30" hidden="1" customHeight="1" x14ac:dyDescent="0.25">
      <c r="A16194" s="140"/>
      <c r="C16194" s="138"/>
      <c r="D16194" s="138"/>
      <c r="E16194" s="138"/>
    </row>
    <row r="16195" spans="1:5" s="82" customFormat="1" ht="30" hidden="1" customHeight="1" x14ac:dyDescent="0.25">
      <c r="A16195" s="140"/>
      <c r="C16195" s="138"/>
      <c r="D16195" s="138"/>
      <c r="E16195" s="138"/>
    </row>
    <row r="16196" spans="1:5" s="82" customFormat="1" ht="30" hidden="1" customHeight="1" x14ac:dyDescent="0.25">
      <c r="A16196" s="140"/>
      <c r="C16196" s="138"/>
      <c r="D16196" s="138"/>
      <c r="E16196" s="138"/>
    </row>
    <row r="16197" spans="1:5" s="82" customFormat="1" ht="30" hidden="1" customHeight="1" x14ac:dyDescent="0.25">
      <c r="A16197" s="140"/>
      <c r="C16197" s="138"/>
      <c r="D16197" s="138"/>
      <c r="E16197" s="138"/>
    </row>
    <row r="16198" spans="1:5" s="82" customFormat="1" ht="30" hidden="1" customHeight="1" x14ac:dyDescent="0.25">
      <c r="A16198" s="140"/>
      <c r="C16198" s="138"/>
      <c r="D16198" s="138"/>
      <c r="E16198" s="138"/>
    </row>
    <row r="16199" spans="1:5" s="82" customFormat="1" ht="30" hidden="1" customHeight="1" x14ac:dyDescent="0.25">
      <c r="A16199" s="140"/>
      <c r="C16199" s="138"/>
      <c r="D16199" s="138"/>
      <c r="E16199" s="138"/>
    </row>
    <row r="16200" spans="1:5" s="82" customFormat="1" ht="30" hidden="1" customHeight="1" x14ac:dyDescent="0.25">
      <c r="A16200" s="140"/>
      <c r="C16200" s="138"/>
      <c r="D16200" s="138"/>
      <c r="E16200" s="138"/>
    </row>
    <row r="16201" spans="1:5" s="82" customFormat="1" ht="30" hidden="1" customHeight="1" x14ac:dyDescent="0.25">
      <c r="A16201" s="140"/>
      <c r="C16201" s="138"/>
      <c r="D16201" s="138"/>
      <c r="E16201" s="138"/>
    </row>
    <row r="16202" spans="1:5" s="82" customFormat="1" ht="30" hidden="1" customHeight="1" x14ac:dyDescent="0.25">
      <c r="A16202" s="140"/>
      <c r="C16202" s="138"/>
      <c r="D16202" s="138"/>
      <c r="E16202" s="138"/>
    </row>
    <row r="16203" spans="1:5" s="82" customFormat="1" ht="30" hidden="1" customHeight="1" x14ac:dyDescent="0.25">
      <c r="A16203" s="140"/>
      <c r="C16203" s="138"/>
      <c r="D16203" s="138"/>
      <c r="E16203" s="138"/>
    </row>
    <row r="16204" spans="1:5" s="82" customFormat="1" ht="30" hidden="1" customHeight="1" x14ac:dyDescent="0.25">
      <c r="A16204" s="140"/>
      <c r="C16204" s="138"/>
      <c r="D16204" s="138"/>
      <c r="E16204" s="138"/>
    </row>
    <row r="16205" spans="1:5" s="82" customFormat="1" ht="30" hidden="1" customHeight="1" x14ac:dyDescent="0.25">
      <c r="A16205" s="140"/>
      <c r="C16205" s="138"/>
      <c r="D16205" s="138"/>
      <c r="E16205" s="138"/>
    </row>
    <row r="16206" spans="1:5" s="82" customFormat="1" ht="30" hidden="1" customHeight="1" x14ac:dyDescent="0.25">
      <c r="A16206" s="140"/>
      <c r="C16206" s="138"/>
      <c r="D16206" s="138"/>
      <c r="E16206" s="138"/>
    </row>
    <row r="16207" spans="1:5" s="82" customFormat="1" ht="30" hidden="1" customHeight="1" x14ac:dyDescent="0.25">
      <c r="A16207" s="140"/>
      <c r="C16207" s="138"/>
      <c r="D16207" s="138"/>
      <c r="E16207" s="138"/>
    </row>
    <row r="16208" spans="1:5" s="82" customFormat="1" ht="30" hidden="1" customHeight="1" x14ac:dyDescent="0.25">
      <c r="A16208" s="140"/>
      <c r="C16208" s="138"/>
      <c r="D16208" s="138"/>
      <c r="E16208" s="138"/>
    </row>
    <row r="16209" spans="1:5" s="82" customFormat="1" ht="30" hidden="1" customHeight="1" x14ac:dyDescent="0.25">
      <c r="A16209" s="140"/>
      <c r="C16209" s="138"/>
      <c r="D16209" s="138"/>
      <c r="E16209" s="138"/>
    </row>
    <row r="16210" spans="1:5" s="82" customFormat="1" ht="30" hidden="1" customHeight="1" x14ac:dyDescent="0.25">
      <c r="A16210" s="140"/>
      <c r="C16210" s="138"/>
      <c r="D16210" s="138"/>
      <c r="E16210" s="138"/>
    </row>
    <row r="16211" spans="1:5" s="82" customFormat="1" ht="30" hidden="1" customHeight="1" x14ac:dyDescent="0.25">
      <c r="A16211" s="140"/>
      <c r="C16211" s="138"/>
      <c r="D16211" s="138"/>
      <c r="E16211" s="138"/>
    </row>
    <row r="16212" spans="1:5" s="82" customFormat="1" ht="30" hidden="1" customHeight="1" x14ac:dyDescent="0.25">
      <c r="A16212" s="140"/>
      <c r="C16212" s="138"/>
      <c r="D16212" s="138"/>
      <c r="E16212" s="138"/>
    </row>
    <row r="16213" spans="1:5" s="82" customFormat="1" ht="30" hidden="1" customHeight="1" x14ac:dyDescent="0.25">
      <c r="A16213" s="140"/>
      <c r="C16213" s="138"/>
      <c r="D16213" s="138"/>
      <c r="E16213" s="138"/>
    </row>
    <row r="16214" spans="1:5" s="82" customFormat="1" ht="30" hidden="1" customHeight="1" x14ac:dyDescent="0.25">
      <c r="A16214" s="140"/>
      <c r="C16214" s="138"/>
      <c r="D16214" s="138"/>
      <c r="E16214" s="138"/>
    </row>
    <row r="16215" spans="1:5" s="82" customFormat="1" ht="30" hidden="1" customHeight="1" x14ac:dyDescent="0.25">
      <c r="A16215" s="140"/>
      <c r="C16215" s="138"/>
      <c r="D16215" s="138"/>
      <c r="E16215" s="138"/>
    </row>
    <row r="16216" spans="1:5" s="82" customFormat="1" ht="30" hidden="1" customHeight="1" x14ac:dyDescent="0.25">
      <c r="A16216" s="140"/>
      <c r="C16216" s="138"/>
      <c r="D16216" s="138"/>
      <c r="E16216" s="138"/>
    </row>
    <row r="16217" spans="1:5" s="82" customFormat="1" ht="30" hidden="1" customHeight="1" x14ac:dyDescent="0.25">
      <c r="A16217" s="140"/>
      <c r="C16217" s="138"/>
      <c r="D16217" s="138"/>
      <c r="E16217" s="138"/>
    </row>
    <row r="16218" spans="1:5" s="82" customFormat="1" ht="30" hidden="1" customHeight="1" x14ac:dyDescent="0.25">
      <c r="A16218" s="140"/>
      <c r="C16218" s="138"/>
      <c r="D16218" s="138"/>
      <c r="E16218" s="138"/>
    </row>
    <row r="16219" spans="1:5" s="82" customFormat="1" ht="30" hidden="1" customHeight="1" x14ac:dyDescent="0.25">
      <c r="A16219" s="140"/>
      <c r="C16219" s="138"/>
      <c r="D16219" s="138"/>
      <c r="E16219" s="138"/>
    </row>
    <row r="16220" spans="1:5" s="82" customFormat="1" ht="30" hidden="1" customHeight="1" x14ac:dyDescent="0.25">
      <c r="A16220" s="140"/>
      <c r="C16220" s="138"/>
      <c r="D16220" s="138"/>
      <c r="E16220" s="138"/>
    </row>
    <row r="16221" spans="1:5" s="82" customFormat="1" ht="30" hidden="1" customHeight="1" x14ac:dyDescent="0.25">
      <c r="A16221" s="140"/>
      <c r="C16221" s="138"/>
      <c r="D16221" s="138"/>
      <c r="E16221" s="138"/>
    </row>
    <row r="16222" spans="1:5" s="82" customFormat="1" ht="30" hidden="1" customHeight="1" x14ac:dyDescent="0.25">
      <c r="A16222" s="140"/>
      <c r="C16222" s="138"/>
      <c r="D16222" s="138"/>
      <c r="E16222" s="138"/>
    </row>
    <row r="16223" spans="1:5" s="82" customFormat="1" ht="30" hidden="1" customHeight="1" x14ac:dyDescent="0.25">
      <c r="A16223" s="140"/>
      <c r="C16223" s="138"/>
      <c r="D16223" s="138"/>
      <c r="E16223" s="138"/>
    </row>
    <row r="16224" spans="1:5" s="82" customFormat="1" ht="30" hidden="1" customHeight="1" x14ac:dyDescent="0.25">
      <c r="A16224" s="140"/>
      <c r="C16224" s="138"/>
      <c r="D16224" s="138"/>
      <c r="E16224" s="138"/>
    </row>
    <row r="16225" spans="1:5" s="82" customFormat="1" ht="30" hidden="1" customHeight="1" x14ac:dyDescent="0.25">
      <c r="A16225" s="140"/>
      <c r="C16225" s="138"/>
      <c r="D16225" s="138"/>
      <c r="E16225" s="138"/>
    </row>
    <row r="16226" spans="1:5" s="82" customFormat="1" ht="30" hidden="1" customHeight="1" x14ac:dyDescent="0.25">
      <c r="A16226" s="140"/>
      <c r="C16226" s="138"/>
      <c r="D16226" s="138"/>
      <c r="E16226" s="138"/>
    </row>
    <row r="16227" spans="1:5" s="82" customFormat="1" ht="30" hidden="1" customHeight="1" x14ac:dyDescent="0.25">
      <c r="A16227" s="140"/>
      <c r="C16227" s="138"/>
      <c r="D16227" s="138"/>
      <c r="E16227" s="138"/>
    </row>
    <row r="16228" spans="1:5" s="82" customFormat="1" ht="30" hidden="1" customHeight="1" x14ac:dyDescent="0.25">
      <c r="A16228" s="140"/>
      <c r="C16228" s="138"/>
      <c r="D16228" s="138"/>
      <c r="E16228" s="138"/>
    </row>
    <row r="16229" spans="1:5" s="82" customFormat="1" ht="30" hidden="1" customHeight="1" x14ac:dyDescent="0.25">
      <c r="A16229" s="140"/>
      <c r="C16229" s="138"/>
      <c r="D16229" s="138"/>
      <c r="E16229" s="138"/>
    </row>
    <row r="16230" spans="1:5" s="82" customFormat="1" ht="30" hidden="1" customHeight="1" x14ac:dyDescent="0.25">
      <c r="A16230" s="140"/>
      <c r="C16230" s="138"/>
      <c r="D16230" s="138"/>
      <c r="E16230" s="138"/>
    </row>
    <row r="16231" spans="1:5" s="82" customFormat="1" ht="30" hidden="1" customHeight="1" x14ac:dyDescent="0.25">
      <c r="A16231" s="140"/>
      <c r="C16231" s="138"/>
      <c r="D16231" s="138"/>
      <c r="E16231" s="138"/>
    </row>
    <row r="16232" spans="1:5" s="82" customFormat="1" ht="30" hidden="1" customHeight="1" x14ac:dyDescent="0.25">
      <c r="A16232" s="140"/>
      <c r="C16232" s="138"/>
      <c r="D16232" s="138"/>
      <c r="E16232" s="138"/>
    </row>
    <row r="16233" spans="1:5" s="82" customFormat="1" ht="30" hidden="1" customHeight="1" x14ac:dyDescent="0.25">
      <c r="A16233" s="140"/>
      <c r="C16233" s="138"/>
      <c r="D16233" s="138"/>
      <c r="E16233" s="138"/>
    </row>
    <row r="16234" spans="1:5" s="82" customFormat="1" ht="30" hidden="1" customHeight="1" x14ac:dyDescent="0.25">
      <c r="A16234" s="140"/>
      <c r="C16234" s="138"/>
      <c r="D16234" s="138"/>
      <c r="E16234" s="138"/>
    </row>
    <row r="16235" spans="1:5" s="82" customFormat="1" ht="30" hidden="1" customHeight="1" x14ac:dyDescent="0.25">
      <c r="A16235" s="140"/>
      <c r="C16235" s="138"/>
      <c r="D16235" s="138"/>
      <c r="E16235" s="138"/>
    </row>
    <row r="16236" spans="1:5" s="82" customFormat="1" ht="30" hidden="1" customHeight="1" x14ac:dyDescent="0.25">
      <c r="A16236" s="140"/>
      <c r="C16236" s="138"/>
      <c r="D16236" s="138"/>
      <c r="E16236" s="138"/>
    </row>
    <row r="16237" spans="1:5" s="82" customFormat="1" ht="30" hidden="1" customHeight="1" x14ac:dyDescent="0.25">
      <c r="A16237" s="140"/>
      <c r="C16237" s="138"/>
      <c r="D16237" s="138"/>
      <c r="E16237" s="138"/>
    </row>
    <row r="16238" spans="1:5" s="82" customFormat="1" ht="30" hidden="1" customHeight="1" x14ac:dyDescent="0.25">
      <c r="A16238" s="140"/>
      <c r="C16238" s="138"/>
      <c r="D16238" s="138"/>
      <c r="E16238" s="138"/>
    </row>
    <row r="16239" spans="1:5" s="82" customFormat="1" ht="30" hidden="1" customHeight="1" x14ac:dyDescent="0.25">
      <c r="A16239" s="140"/>
      <c r="C16239" s="138"/>
      <c r="D16239" s="138"/>
      <c r="E16239" s="138"/>
    </row>
    <row r="16240" spans="1:5" s="82" customFormat="1" ht="30" hidden="1" customHeight="1" x14ac:dyDescent="0.25">
      <c r="A16240" s="140"/>
      <c r="C16240" s="138"/>
      <c r="D16240" s="138"/>
      <c r="E16240" s="138"/>
    </row>
    <row r="16241" spans="1:5" s="82" customFormat="1" ht="30" hidden="1" customHeight="1" x14ac:dyDescent="0.25">
      <c r="A16241" s="140"/>
      <c r="C16241" s="138"/>
      <c r="D16241" s="138"/>
      <c r="E16241" s="138"/>
    </row>
    <row r="16242" spans="1:5" s="82" customFormat="1" ht="30" hidden="1" customHeight="1" x14ac:dyDescent="0.25">
      <c r="A16242" s="140"/>
      <c r="C16242" s="138"/>
      <c r="D16242" s="138"/>
      <c r="E16242" s="138"/>
    </row>
    <row r="16243" spans="1:5" s="82" customFormat="1" ht="30" hidden="1" customHeight="1" x14ac:dyDescent="0.25">
      <c r="A16243" s="140"/>
      <c r="C16243" s="138"/>
      <c r="D16243" s="138"/>
      <c r="E16243" s="138"/>
    </row>
    <row r="16244" spans="1:5" s="82" customFormat="1" ht="30" hidden="1" customHeight="1" x14ac:dyDescent="0.25">
      <c r="A16244" s="140"/>
      <c r="C16244" s="138"/>
      <c r="D16244" s="138"/>
      <c r="E16244" s="138"/>
    </row>
    <row r="16245" spans="1:5" s="82" customFormat="1" ht="30" hidden="1" customHeight="1" x14ac:dyDescent="0.25">
      <c r="A16245" s="140"/>
      <c r="C16245" s="138"/>
      <c r="D16245" s="138"/>
      <c r="E16245" s="138"/>
    </row>
    <row r="16246" spans="1:5" s="82" customFormat="1" ht="30" hidden="1" customHeight="1" x14ac:dyDescent="0.25">
      <c r="A16246" s="140"/>
      <c r="C16246" s="138"/>
      <c r="D16246" s="138"/>
      <c r="E16246" s="138"/>
    </row>
    <row r="16247" spans="1:5" s="82" customFormat="1" ht="30" hidden="1" customHeight="1" x14ac:dyDescent="0.25">
      <c r="A16247" s="140"/>
      <c r="C16247" s="138"/>
      <c r="D16247" s="138"/>
      <c r="E16247" s="138"/>
    </row>
    <row r="16248" spans="1:5" s="82" customFormat="1" ht="30" hidden="1" customHeight="1" x14ac:dyDescent="0.25">
      <c r="A16248" s="140"/>
      <c r="C16248" s="138"/>
      <c r="D16248" s="138"/>
      <c r="E16248" s="138"/>
    </row>
    <row r="16249" spans="1:5" s="82" customFormat="1" ht="30" hidden="1" customHeight="1" x14ac:dyDescent="0.25">
      <c r="A16249" s="140"/>
      <c r="C16249" s="138"/>
      <c r="D16249" s="138"/>
      <c r="E16249" s="138"/>
    </row>
    <row r="16250" spans="1:5" s="82" customFormat="1" ht="30" hidden="1" customHeight="1" x14ac:dyDescent="0.25">
      <c r="A16250" s="140"/>
      <c r="C16250" s="138"/>
      <c r="D16250" s="138"/>
      <c r="E16250" s="138"/>
    </row>
    <row r="16251" spans="1:5" s="82" customFormat="1" ht="30" hidden="1" customHeight="1" x14ac:dyDescent="0.25">
      <c r="A16251" s="140"/>
      <c r="C16251" s="138"/>
      <c r="D16251" s="138"/>
      <c r="E16251" s="138"/>
    </row>
    <row r="16252" spans="1:5" s="82" customFormat="1" ht="30" hidden="1" customHeight="1" x14ac:dyDescent="0.25">
      <c r="A16252" s="140"/>
      <c r="C16252" s="138"/>
      <c r="D16252" s="138"/>
      <c r="E16252" s="138"/>
    </row>
    <row r="16253" spans="1:5" s="82" customFormat="1" ht="30" hidden="1" customHeight="1" x14ac:dyDescent="0.25">
      <c r="A16253" s="140"/>
      <c r="C16253" s="138"/>
      <c r="D16253" s="138"/>
      <c r="E16253" s="138"/>
    </row>
    <row r="16254" spans="1:5" s="82" customFormat="1" ht="30" hidden="1" customHeight="1" x14ac:dyDescent="0.25">
      <c r="A16254" s="140"/>
      <c r="C16254" s="138"/>
      <c r="D16254" s="138"/>
      <c r="E16254" s="138"/>
    </row>
    <row r="16255" spans="1:5" s="82" customFormat="1" ht="30" hidden="1" customHeight="1" x14ac:dyDescent="0.25">
      <c r="A16255" s="140"/>
      <c r="C16255" s="138"/>
      <c r="D16255" s="138"/>
      <c r="E16255" s="138"/>
    </row>
    <row r="16256" spans="1:5" s="82" customFormat="1" ht="30" hidden="1" customHeight="1" x14ac:dyDescent="0.25">
      <c r="A16256" s="140"/>
      <c r="C16256" s="138"/>
      <c r="D16256" s="138"/>
      <c r="E16256" s="138"/>
    </row>
    <row r="16257" spans="1:5" s="82" customFormat="1" ht="30" hidden="1" customHeight="1" x14ac:dyDescent="0.25">
      <c r="A16257" s="140"/>
      <c r="C16257" s="138"/>
      <c r="D16257" s="138"/>
      <c r="E16257" s="138"/>
    </row>
    <row r="16258" spans="1:5" s="82" customFormat="1" ht="30" hidden="1" customHeight="1" x14ac:dyDescent="0.25">
      <c r="A16258" s="140"/>
      <c r="C16258" s="138"/>
      <c r="D16258" s="138"/>
      <c r="E16258" s="138"/>
    </row>
    <row r="16259" spans="1:5" s="82" customFormat="1" ht="30" hidden="1" customHeight="1" x14ac:dyDescent="0.25">
      <c r="A16259" s="140"/>
      <c r="C16259" s="138"/>
      <c r="D16259" s="138"/>
      <c r="E16259" s="138"/>
    </row>
    <row r="16260" spans="1:5" s="82" customFormat="1" ht="30" hidden="1" customHeight="1" x14ac:dyDescent="0.25">
      <c r="A16260" s="140"/>
      <c r="C16260" s="138"/>
      <c r="D16260" s="138"/>
      <c r="E16260" s="138"/>
    </row>
    <row r="16261" spans="1:5" s="82" customFormat="1" ht="30" hidden="1" customHeight="1" x14ac:dyDescent="0.25">
      <c r="A16261" s="140"/>
      <c r="C16261" s="138"/>
      <c r="D16261" s="138"/>
      <c r="E16261" s="138"/>
    </row>
    <row r="16262" spans="1:5" s="82" customFormat="1" ht="30" hidden="1" customHeight="1" x14ac:dyDescent="0.25">
      <c r="A16262" s="140"/>
      <c r="C16262" s="138"/>
      <c r="D16262" s="138"/>
      <c r="E16262" s="138"/>
    </row>
    <row r="16263" spans="1:5" s="82" customFormat="1" ht="30" hidden="1" customHeight="1" x14ac:dyDescent="0.25">
      <c r="A16263" s="140"/>
      <c r="C16263" s="138"/>
      <c r="D16263" s="138"/>
      <c r="E16263" s="138"/>
    </row>
    <row r="16264" spans="1:5" s="82" customFormat="1" ht="30" hidden="1" customHeight="1" x14ac:dyDescent="0.25">
      <c r="A16264" s="140"/>
      <c r="C16264" s="138"/>
      <c r="D16264" s="138"/>
      <c r="E16264" s="138"/>
    </row>
    <row r="16265" spans="1:5" s="82" customFormat="1" ht="30" hidden="1" customHeight="1" x14ac:dyDescent="0.25">
      <c r="A16265" s="140"/>
      <c r="C16265" s="138"/>
      <c r="D16265" s="138"/>
      <c r="E16265" s="138"/>
    </row>
    <row r="16266" spans="1:5" s="82" customFormat="1" ht="30" hidden="1" customHeight="1" x14ac:dyDescent="0.25">
      <c r="A16266" s="140"/>
      <c r="C16266" s="138"/>
      <c r="D16266" s="138"/>
      <c r="E16266" s="138"/>
    </row>
    <row r="16267" spans="1:5" s="82" customFormat="1" ht="30" hidden="1" customHeight="1" x14ac:dyDescent="0.25">
      <c r="A16267" s="140"/>
      <c r="C16267" s="138"/>
      <c r="D16267" s="138"/>
      <c r="E16267" s="138"/>
    </row>
    <row r="16268" spans="1:5" s="82" customFormat="1" ht="30" hidden="1" customHeight="1" x14ac:dyDescent="0.25">
      <c r="A16268" s="140"/>
      <c r="C16268" s="138"/>
      <c r="D16268" s="138"/>
      <c r="E16268" s="138"/>
    </row>
    <row r="16269" spans="1:5" s="82" customFormat="1" ht="30" hidden="1" customHeight="1" x14ac:dyDescent="0.25">
      <c r="A16269" s="140"/>
      <c r="C16269" s="138"/>
      <c r="D16269" s="138"/>
      <c r="E16269" s="138"/>
    </row>
    <row r="16270" spans="1:5" s="82" customFormat="1" ht="30" hidden="1" customHeight="1" x14ac:dyDescent="0.25">
      <c r="A16270" s="140"/>
      <c r="C16270" s="138"/>
      <c r="D16270" s="138"/>
      <c r="E16270" s="138"/>
    </row>
    <row r="16271" spans="1:5" s="82" customFormat="1" ht="30" hidden="1" customHeight="1" x14ac:dyDescent="0.25">
      <c r="A16271" s="140"/>
      <c r="C16271" s="138"/>
      <c r="D16271" s="138"/>
      <c r="E16271" s="138"/>
    </row>
    <row r="16272" spans="1:5" s="82" customFormat="1" ht="30" hidden="1" customHeight="1" x14ac:dyDescent="0.25">
      <c r="A16272" s="140"/>
      <c r="C16272" s="138"/>
      <c r="D16272" s="138"/>
      <c r="E16272" s="138"/>
    </row>
    <row r="16273" spans="1:5" s="82" customFormat="1" ht="30" hidden="1" customHeight="1" x14ac:dyDescent="0.25">
      <c r="A16273" s="140"/>
      <c r="C16273" s="138"/>
      <c r="D16273" s="138"/>
      <c r="E16273" s="138"/>
    </row>
    <row r="16274" spans="1:5" s="82" customFormat="1" ht="30" hidden="1" customHeight="1" x14ac:dyDescent="0.25">
      <c r="A16274" s="140"/>
      <c r="C16274" s="138"/>
      <c r="D16274" s="138"/>
      <c r="E16274" s="138"/>
    </row>
    <row r="16275" spans="1:5" s="82" customFormat="1" ht="30" hidden="1" customHeight="1" x14ac:dyDescent="0.25">
      <c r="A16275" s="140"/>
      <c r="C16275" s="138"/>
      <c r="D16275" s="138"/>
      <c r="E16275" s="138"/>
    </row>
    <row r="16276" spans="1:5" s="82" customFormat="1" ht="30" hidden="1" customHeight="1" x14ac:dyDescent="0.25">
      <c r="A16276" s="140"/>
      <c r="C16276" s="138"/>
      <c r="D16276" s="138"/>
      <c r="E16276" s="138"/>
    </row>
    <row r="16277" spans="1:5" s="82" customFormat="1" ht="30" hidden="1" customHeight="1" x14ac:dyDescent="0.25">
      <c r="A16277" s="140"/>
      <c r="C16277" s="138"/>
      <c r="D16277" s="138"/>
      <c r="E16277" s="138"/>
    </row>
    <row r="16278" spans="1:5" s="82" customFormat="1" ht="30" hidden="1" customHeight="1" x14ac:dyDescent="0.25">
      <c r="A16278" s="140"/>
      <c r="C16278" s="138"/>
      <c r="D16278" s="138"/>
      <c r="E16278" s="138"/>
    </row>
    <row r="16279" spans="1:5" s="82" customFormat="1" ht="30" hidden="1" customHeight="1" x14ac:dyDescent="0.25">
      <c r="A16279" s="140"/>
      <c r="C16279" s="138"/>
      <c r="D16279" s="138"/>
      <c r="E16279" s="138"/>
    </row>
    <row r="16280" spans="1:5" s="82" customFormat="1" ht="30" hidden="1" customHeight="1" x14ac:dyDescent="0.25">
      <c r="A16280" s="140"/>
      <c r="C16280" s="138"/>
      <c r="D16280" s="138"/>
      <c r="E16280" s="138"/>
    </row>
    <row r="16281" spans="1:5" s="82" customFormat="1" ht="30" hidden="1" customHeight="1" x14ac:dyDescent="0.25">
      <c r="A16281" s="140"/>
      <c r="C16281" s="138"/>
      <c r="D16281" s="138"/>
      <c r="E16281" s="138"/>
    </row>
    <row r="16282" spans="1:5" s="82" customFormat="1" ht="30" hidden="1" customHeight="1" x14ac:dyDescent="0.25">
      <c r="A16282" s="140"/>
      <c r="C16282" s="138"/>
      <c r="D16282" s="138"/>
      <c r="E16282" s="138"/>
    </row>
    <row r="16283" spans="1:5" s="82" customFormat="1" ht="30" hidden="1" customHeight="1" x14ac:dyDescent="0.25">
      <c r="A16283" s="140"/>
      <c r="C16283" s="138"/>
      <c r="D16283" s="138"/>
      <c r="E16283" s="138"/>
    </row>
    <row r="16284" spans="1:5" s="82" customFormat="1" ht="30" hidden="1" customHeight="1" x14ac:dyDescent="0.25">
      <c r="A16284" s="140"/>
      <c r="C16284" s="138"/>
      <c r="D16284" s="138"/>
      <c r="E16284" s="138"/>
    </row>
    <row r="16285" spans="1:5" s="82" customFormat="1" ht="30" hidden="1" customHeight="1" x14ac:dyDescent="0.25">
      <c r="A16285" s="140"/>
      <c r="C16285" s="138"/>
      <c r="D16285" s="138"/>
      <c r="E16285" s="138"/>
    </row>
    <row r="16286" spans="1:5" s="82" customFormat="1" ht="30" hidden="1" customHeight="1" x14ac:dyDescent="0.25">
      <c r="A16286" s="140"/>
      <c r="C16286" s="138"/>
      <c r="D16286" s="138"/>
      <c r="E16286" s="138"/>
    </row>
    <row r="16287" spans="1:5" s="82" customFormat="1" ht="30" hidden="1" customHeight="1" x14ac:dyDescent="0.25">
      <c r="A16287" s="140"/>
      <c r="C16287" s="138"/>
      <c r="D16287" s="138"/>
      <c r="E16287" s="138"/>
    </row>
    <row r="16288" spans="1:5" s="82" customFormat="1" ht="30" hidden="1" customHeight="1" x14ac:dyDescent="0.25">
      <c r="A16288" s="140"/>
      <c r="C16288" s="138"/>
      <c r="D16288" s="138"/>
      <c r="E16288" s="138"/>
    </row>
    <row r="16289" spans="1:5" s="82" customFormat="1" ht="30" hidden="1" customHeight="1" x14ac:dyDescent="0.25">
      <c r="A16289" s="140"/>
      <c r="C16289" s="138"/>
      <c r="D16289" s="138"/>
      <c r="E16289" s="138"/>
    </row>
    <row r="16290" spans="1:5" s="82" customFormat="1" ht="30" hidden="1" customHeight="1" x14ac:dyDescent="0.25">
      <c r="A16290" s="140"/>
      <c r="C16290" s="138"/>
      <c r="D16290" s="138"/>
      <c r="E16290" s="138"/>
    </row>
    <row r="16291" spans="1:5" s="82" customFormat="1" ht="30" hidden="1" customHeight="1" x14ac:dyDescent="0.25">
      <c r="A16291" s="140"/>
      <c r="C16291" s="138"/>
      <c r="D16291" s="138"/>
      <c r="E16291" s="138"/>
    </row>
    <row r="16292" spans="1:5" s="82" customFormat="1" ht="30" hidden="1" customHeight="1" x14ac:dyDescent="0.25">
      <c r="A16292" s="140"/>
      <c r="C16292" s="138"/>
      <c r="D16292" s="138"/>
      <c r="E16292" s="138"/>
    </row>
    <row r="16293" spans="1:5" s="82" customFormat="1" ht="30" hidden="1" customHeight="1" x14ac:dyDescent="0.25">
      <c r="A16293" s="140"/>
      <c r="C16293" s="138"/>
      <c r="D16293" s="138"/>
      <c r="E16293" s="138"/>
    </row>
    <row r="16294" spans="1:5" s="82" customFormat="1" ht="30" hidden="1" customHeight="1" x14ac:dyDescent="0.25">
      <c r="A16294" s="140"/>
      <c r="C16294" s="138"/>
      <c r="D16294" s="138"/>
      <c r="E16294" s="138"/>
    </row>
    <row r="16295" spans="1:5" s="82" customFormat="1" ht="30" hidden="1" customHeight="1" x14ac:dyDescent="0.25">
      <c r="A16295" s="140"/>
      <c r="C16295" s="138"/>
      <c r="D16295" s="138"/>
      <c r="E16295" s="138"/>
    </row>
    <row r="16296" spans="1:5" s="82" customFormat="1" ht="30" hidden="1" customHeight="1" x14ac:dyDescent="0.25">
      <c r="A16296" s="140"/>
      <c r="C16296" s="138"/>
      <c r="D16296" s="138"/>
      <c r="E16296" s="138"/>
    </row>
    <row r="16297" spans="1:5" s="82" customFormat="1" ht="30" hidden="1" customHeight="1" x14ac:dyDescent="0.25">
      <c r="A16297" s="140"/>
      <c r="C16297" s="138"/>
      <c r="D16297" s="138"/>
      <c r="E16297" s="138"/>
    </row>
    <row r="16298" spans="1:5" s="82" customFormat="1" ht="30" hidden="1" customHeight="1" x14ac:dyDescent="0.25">
      <c r="A16298" s="140"/>
      <c r="C16298" s="138"/>
      <c r="D16298" s="138"/>
      <c r="E16298" s="138"/>
    </row>
    <row r="16299" spans="1:5" s="82" customFormat="1" ht="30" hidden="1" customHeight="1" x14ac:dyDescent="0.25">
      <c r="A16299" s="140"/>
      <c r="C16299" s="138"/>
      <c r="D16299" s="138"/>
      <c r="E16299" s="138"/>
    </row>
    <row r="16300" spans="1:5" s="82" customFormat="1" ht="30" hidden="1" customHeight="1" x14ac:dyDescent="0.25">
      <c r="A16300" s="140"/>
      <c r="C16300" s="138"/>
      <c r="D16300" s="138"/>
      <c r="E16300" s="138"/>
    </row>
    <row r="16301" spans="1:5" s="82" customFormat="1" ht="30" hidden="1" customHeight="1" x14ac:dyDescent="0.25">
      <c r="A16301" s="140"/>
      <c r="C16301" s="138"/>
      <c r="D16301" s="138"/>
      <c r="E16301" s="138"/>
    </row>
    <row r="16302" spans="1:5" s="82" customFormat="1" ht="30" hidden="1" customHeight="1" x14ac:dyDescent="0.25">
      <c r="A16302" s="140"/>
      <c r="C16302" s="138"/>
      <c r="D16302" s="138"/>
      <c r="E16302" s="138"/>
    </row>
    <row r="16303" spans="1:5" s="82" customFormat="1" ht="30" hidden="1" customHeight="1" x14ac:dyDescent="0.25">
      <c r="A16303" s="140"/>
      <c r="C16303" s="138"/>
      <c r="D16303" s="138"/>
      <c r="E16303" s="138"/>
    </row>
    <row r="16304" spans="1:5" s="82" customFormat="1" ht="30" hidden="1" customHeight="1" x14ac:dyDescent="0.25">
      <c r="A16304" s="140"/>
      <c r="C16304" s="138"/>
      <c r="D16304" s="138"/>
      <c r="E16304" s="138"/>
    </row>
    <row r="16305" spans="1:5" s="82" customFormat="1" ht="30" hidden="1" customHeight="1" x14ac:dyDescent="0.25">
      <c r="A16305" s="140"/>
      <c r="C16305" s="138"/>
      <c r="D16305" s="138"/>
      <c r="E16305" s="138"/>
    </row>
    <row r="16306" spans="1:5" s="82" customFormat="1" ht="30" hidden="1" customHeight="1" x14ac:dyDescent="0.25">
      <c r="A16306" s="140"/>
      <c r="C16306" s="138"/>
      <c r="D16306" s="138"/>
      <c r="E16306" s="138"/>
    </row>
    <row r="16307" spans="1:5" s="82" customFormat="1" ht="30" hidden="1" customHeight="1" x14ac:dyDescent="0.25">
      <c r="A16307" s="140"/>
      <c r="C16307" s="138"/>
      <c r="D16307" s="138"/>
      <c r="E16307" s="138"/>
    </row>
    <row r="16308" spans="1:5" s="82" customFormat="1" ht="30" hidden="1" customHeight="1" x14ac:dyDescent="0.25">
      <c r="A16308" s="140"/>
      <c r="C16308" s="138"/>
      <c r="D16308" s="138"/>
      <c r="E16308" s="138"/>
    </row>
    <row r="16309" spans="1:5" s="82" customFormat="1" ht="30" hidden="1" customHeight="1" x14ac:dyDescent="0.25">
      <c r="A16309" s="140"/>
      <c r="C16309" s="138"/>
      <c r="D16309" s="138"/>
      <c r="E16309" s="138"/>
    </row>
    <row r="16310" spans="1:5" s="82" customFormat="1" ht="30" hidden="1" customHeight="1" x14ac:dyDescent="0.25">
      <c r="A16310" s="140"/>
      <c r="C16310" s="138"/>
      <c r="D16310" s="138"/>
      <c r="E16310" s="138"/>
    </row>
    <row r="16311" spans="1:5" s="82" customFormat="1" ht="30" hidden="1" customHeight="1" x14ac:dyDescent="0.25">
      <c r="A16311" s="140"/>
      <c r="C16311" s="138"/>
      <c r="D16311" s="138"/>
      <c r="E16311" s="138"/>
    </row>
    <row r="16312" spans="1:5" s="82" customFormat="1" ht="30" hidden="1" customHeight="1" x14ac:dyDescent="0.25">
      <c r="A16312" s="140"/>
      <c r="C16312" s="138"/>
      <c r="D16312" s="138"/>
      <c r="E16312" s="138"/>
    </row>
    <row r="16313" spans="1:5" s="82" customFormat="1" ht="30" hidden="1" customHeight="1" x14ac:dyDescent="0.25">
      <c r="A16313" s="140"/>
      <c r="C16313" s="138"/>
      <c r="D16313" s="138"/>
      <c r="E16313" s="138"/>
    </row>
    <row r="16314" spans="1:5" s="82" customFormat="1" ht="30" hidden="1" customHeight="1" x14ac:dyDescent="0.25">
      <c r="A16314" s="140"/>
      <c r="C16314" s="138"/>
      <c r="D16314" s="138"/>
      <c r="E16314" s="138"/>
    </row>
    <row r="16315" spans="1:5" s="82" customFormat="1" ht="30" hidden="1" customHeight="1" x14ac:dyDescent="0.25">
      <c r="A16315" s="140"/>
      <c r="C16315" s="138"/>
      <c r="D16315" s="138"/>
      <c r="E16315" s="138"/>
    </row>
    <row r="16316" spans="1:5" s="82" customFormat="1" ht="30" hidden="1" customHeight="1" x14ac:dyDescent="0.25">
      <c r="A16316" s="140"/>
      <c r="C16316" s="138"/>
      <c r="D16316" s="138"/>
      <c r="E16316" s="138"/>
    </row>
    <row r="16317" spans="1:5" s="82" customFormat="1" ht="30" hidden="1" customHeight="1" x14ac:dyDescent="0.25">
      <c r="A16317" s="140"/>
      <c r="C16317" s="138"/>
      <c r="D16317" s="138"/>
      <c r="E16317" s="138"/>
    </row>
    <row r="16318" spans="1:5" s="82" customFormat="1" ht="30" hidden="1" customHeight="1" x14ac:dyDescent="0.25">
      <c r="A16318" s="140"/>
      <c r="C16318" s="138"/>
      <c r="D16318" s="138"/>
      <c r="E16318" s="138"/>
    </row>
    <row r="16319" spans="1:5" s="82" customFormat="1" ht="30" hidden="1" customHeight="1" x14ac:dyDescent="0.25">
      <c r="A16319" s="140"/>
      <c r="C16319" s="138"/>
      <c r="D16319" s="138"/>
      <c r="E16319" s="138"/>
    </row>
    <row r="16320" spans="1:5" s="82" customFormat="1" ht="30" hidden="1" customHeight="1" x14ac:dyDescent="0.25">
      <c r="A16320" s="140"/>
      <c r="C16320" s="138"/>
      <c r="D16320" s="138"/>
      <c r="E16320" s="138"/>
    </row>
    <row r="16321" spans="1:5" s="82" customFormat="1" ht="30" hidden="1" customHeight="1" x14ac:dyDescent="0.25">
      <c r="A16321" s="140"/>
      <c r="C16321" s="138"/>
      <c r="D16321" s="138"/>
      <c r="E16321" s="138"/>
    </row>
    <row r="16322" spans="1:5" s="82" customFormat="1" ht="30" hidden="1" customHeight="1" x14ac:dyDescent="0.25">
      <c r="A16322" s="140"/>
      <c r="C16322" s="138"/>
      <c r="D16322" s="138"/>
      <c r="E16322" s="138"/>
    </row>
    <row r="16323" spans="1:5" s="82" customFormat="1" ht="30" hidden="1" customHeight="1" x14ac:dyDescent="0.25">
      <c r="A16323" s="140"/>
      <c r="C16323" s="138"/>
      <c r="D16323" s="138"/>
      <c r="E16323" s="138"/>
    </row>
    <row r="16324" spans="1:5" s="82" customFormat="1" ht="30" hidden="1" customHeight="1" x14ac:dyDescent="0.25">
      <c r="A16324" s="140"/>
      <c r="C16324" s="138"/>
      <c r="D16324" s="138"/>
      <c r="E16324" s="138"/>
    </row>
    <row r="16325" spans="1:5" s="82" customFormat="1" ht="30" hidden="1" customHeight="1" x14ac:dyDescent="0.25">
      <c r="A16325" s="140"/>
      <c r="C16325" s="138"/>
      <c r="D16325" s="138"/>
      <c r="E16325" s="138"/>
    </row>
    <row r="16326" spans="1:5" s="82" customFormat="1" ht="30" hidden="1" customHeight="1" x14ac:dyDescent="0.25">
      <c r="A16326" s="140"/>
      <c r="C16326" s="138"/>
      <c r="D16326" s="138"/>
      <c r="E16326" s="138"/>
    </row>
    <row r="16327" spans="1:5" s="82" customFormat="1" ht="30" hidden="1" customHeight="1" x14ac:dyDescent="0.25">
      <c r="A16327" s="140"/>
      <c r="C16327" s="138"/>
      <c r="D16327" s="138"/>
      <c r="E16327" s="138"/>
    </row>
    <row r="16328" spans="1:5" s="82" customFormat="1" ht="30" hidden="1" customHeight="1" x14ac:dyDescent="0.25">
      <c r="A16328" s="140"/>
      <c r="C16328" s="138"/>
      <c r="D16328" s="138"/>
      <c r="E16328" s="138"/>
    </row>
    <row r="16329" spans="1:5" s="82" customFormat="1" ht="30" hidden="1" customHeight="1" x14ac:dyDescent="0.25">
      <c r="A16329" s="140"/>
      <c r="C16329" s="138"/>
      <c r="D16329" s="138"/>
      <c r="E16329" s="138"/>
    </row>
    <row r="16330" spans="1:5" s="82" customFormat="1" ht="30" hidden="1" customHeight="1" x14ac:dyDescent="0.25">
      <c r="A16330" s="140"/>
      <c r="C16330" s="138"/>
      <c r="D16330" s="138"/>
      <c r="E16330" s="138"/>
    </row>
    <row r="16331" spans="1:5" s="82" customFormat="1" ht="30" hidden="1" customHeight="1" x14ac:dyDescent="0.25">
      <c r="A16331" s="140"/>
      <c r="C16331" s="138"/>
      <c r="D16331" s="138"/>
      <c r="E16331" s="138"/>
    </row>
    <row r="16332" spans="1:5" s="82" customFormat="1" ht="30" hidden="1" customHeight="1" x14ac:dyDescent="0.25">
      <c r="A16332" s="140"/>
      <c r="C16332" s="138"/>
      <c r="D16332" s="138"/>
      <c r="E16332" s="138"/>
    </row>
    <row r="16333" spans="1:5" s="82" customFormat="1" ht="30" hidden="1" customHeight="1" x14ac:dyDescent="0.25">
      <c r="A16333" s="140"/>
      <c r="C16333" s="138"/>
      <c r="D16333" s="138"/>
      <c r="E16333" s="138"/>
    </row>
    <row r="16334" spans="1:5" s="82" customFormat="1" ht="30" hidden="1" customHeight="1" x14ac:dyDescent="0.25">
      <c r="A16334" s="140"/>
      <c r="C16334" s="138"/>
      <c r="D16334" s="138"/>
      <c r="E16334" s="138"/>
    </row>
    <row r="16335" spans="1:5" s="82" customFormat="1" ht="30" hidden="1" customHeight="1" x14ac:dyDescent="0.25">
      <c r="A16335" s="140"/>
      <c r="C16335" s="138"/>
      <c r="D16335" s="138"/>
      <c r="E16335" s="138"/>
    </row>
    <row r="16336" spans="1:5" s="82" customFormat="1" ht="30" hidden="1" customHeight="1" x14ac:dyDescent="0.25">
      <c r="A16336" s="140"/>
      <c r="C16336" s="138"/>
      <c r="D16336" s="138"/>
      <c r="E16336" s="138"/>
    </row>
    <row r="16337" spans="1:5" s="82" customFormat="1" ht="30" hidden="1" customHeight="1" x14ac:dyDescent="0.25">
      <c r="A16337" s="140"/>
      <c r="C16337" s="138"/>
      <c r="D16337" s="138"/>
      <c r="E16337" s="138"/>
    </row>
    <row r="16338" spans="1:5" s="82" customFormat="1" ht="30" hidden="1" customHeight="1" x14ac:dyDescent="0.25">
      <c r="A16338" s="140"/>
      <c r="C16338" s="138"/>
      <c r="D16338" s="138"/>
      <c r="E16338" s="138"/>
    </row>
    <row r="16339" spans="1:5" s="82" customFormat="1" ht="30" hidden="1" customHeight="1" x14ac:dyDescent="0.25">
      <c r="A16339" s="140"/>
      <c r="C16339" s="138"/>
      <c r="D16339" s="138"/>
      <c r="E16339" s="138"/>
    </row>
    <row r="16340" spans="1:5" s="82" customFormat="1" ht="30" hidden="1" customHeight="1" x14ac:dyDescent="0.25">
      <c r="A16340" s="140"/>
      <c r="C16340" s="138"/>
      <c r="D16340" s="138"/>
      <c r="E16340" s="138"/>
    </row>
    <row r="16341" spans="1:5" s="82" customFormat="1" ht="30" hidden="1" customHeight="1" x14ac:dyDescent="0.25">
      <c r="A16341" s="140"/>
      <c r="C16341" s="138"/>
      <c r="D16341" s="138"/>
      <c r="E16341" s="138"/>
    </row>
    <row r="16342" spans="1:5" s="82" customFormat="1" ht="30" hidden="1" customHeight="1" x14ac:dyDescent="0.25">
      <c r="A16342" s="140"/>
      <c r="C16342" s="138"/>
      <c r="D16342" s="138"/>
      <c r="E16342" s="138"/>
    </row>
    <row r="16343" spans="1:5" s="82" customFormat="1" ht="30" hidden="1" customHeight="1" x14ac:dyDescent="0.25">
      <c r="A16343" s="140"/>
      <c r="C16343" s="138"/>
      <c r="D16343" s="138"/>
      <c r="E16343" s="138"/>
    </row>
    <row r="16344" spans="1:5" s="82" customFormat="1" ht="30" hidden="1" customHeight="1" x14ac:dyDescent="0.25">
      <c r="A16344" s="140"/>
      <c r="C16344" s="138"/>
      <c r="D16344" s="138"/>
      <c r="E16344" s="138"/>
    </row>
    <row r="16345" spans="1:5" s="82" customFormat="1" ht="30" hidden="1" customHeight="1" x14ac:dyDescent="0.25">
      <c r="A16345" s="140"/>
      <c r="C16345" s="138"/>
      <c r="D16345" s="138"/>
      <c r="E16345" s="138"/>
    </row>
    <row r="16346" spans="1:5" s="82" customFormat="1" ht="30" hidden="1" customHeight="1" x14ac:dyDescent="0.25">
      <c r="A16346" s="140"/>
      <c r="C16346" s="138"/>
      <c r="D16346" s="138"/>
      <c r="E16346" s="138"/>
    </row>
    <row r="16347" spans="1:5" s="82" customFormat="1" ht="30" hidden="1" customHeight="1" x14ac:dyDescent="0.25">
      <c r="A16347" s="140"/>
      <c r="C16347" s="138"/>
      <c r="D16347" s="138"/>
      <c r="E16347" s="138"/>
    </row>
    <row r="16348" spans="1:5" s="82" customFormat="1" ht="30" hidden="1" customHeight="1" x14ac:dyDescent="0.25">
      <c r="A16348" s="140"/>
      <c r="C16348" s="138"/>
      <c r="D16348" s="138"/>
      <c r="E16348" s="138"/>
    </row>
    <row r="16349" spans="1:5" s="82" customFormat="1" ht="30" hidden="1" customHeight="1" x14ac:dyDescent="0.25">
      <c r="A16349" s="140"/>
      <c r="C16349" s="138"/>
      <c r="D16349" s="138"/>
      <c r="E16349" s="138"/>
    </row>
    <row r="16350" spans="1:5" s="82" customFormat="1" ht="30" hidden="1" customHeight="1" x14ac:dyDescent="0.25">
      <c r="A16350" s="140"/>
      <c r="C16350" s="138"/>
      <c r="D16350" s="138"/>
      <c r="E16350" s="138"/>
    </row>
    <row r="16351" spans="1:5" s="82" customFormat="1" ht="30" hidden="1" customHeight="1" x14ac:dyDescent="0.25">
      <c r="A16351" s="140"/>
      <c r="C16351" s="138"/>
      <c r="D16351" s="138"/>
      <c r="E16351" s="138"/>
    </row>
    <row r="16352" spans="1:5" s="82" customFormat="1" ht="30" hidden="1" customHeight="1" x14ac:dyDescent="0.25">
      <c r="A16352" s="140"/>
      <c r="C16352" s="138"/>
      <c r="D16352" s="138"/>
      <c r="E16352" s="138"/>
    </row>
    <row r="16353" spans="1:5" s="82" customFormat="1" ht="30" hidden="1" customHeight="1" x14ac:dyDescent="0.25">
      <c r="A16353" s="140"/>
      <c r="C16353" s="138"/>
      <c r="D16353" s="138"/>
      <c r="E16353" s="138"/>
    </row>
    <row r="16354" spans="1:5" s="82" customFormat="1" ht="30" hidden="1" customHeight="1" x14ac:dyDescent="0.25">
      <c r="A16354" s="140"/>
      <c r="C16354" s="138"/>
      <c r="D16354" s="138"/>
      <c r="E16354" s="138"/>
    </row>
    <row r="16355" spans="1:5" s="82" customFormat="1" ht="30" hidden="1" customHeight="1" x14ac:dyDescent="0.25">
      <c r="A16355" s="140"/>
      <c r="C16355" s="138"/>
      <c r="D16355" s="138"/>
      <c r="E16355" s="138"/>
    </row>
    <row r="16356" spans="1:5" s="82" customFormat="1" ht="30" hidden="1" customHeight="1" x14ac:dyDescent="0.25">
      <c r="A16356" s="140"/>
      <c r="C16356" s="138"/>
      <c r="D16356" s="138"/>
      <c r="E16356" s="138"/>
    </row>
    <row r="16357" spans="1:5" s="82" customFormat="1" ht="30" hidden="1" customHeight="1" x14ac:dyDescent="0.25">
      <c r="A16357" s="140"/>
      <c r="C16357" s="138"/>
      <c r="D16357" s="138"/>
      <c r="E16357" s="138"/>
    </row>
    <row r="16358" spans="1:5" s="82" customFormat="1" ht="30" hidden="1" customHeight="1" x14ac:dyDescent="0.25">
      <c r="A16358" s="140"/>
      <c r="C16358" s="138"/>
      <c r="D16358" s="138"/>
      <c r="E16358" s="138"/>
    </row>
    <row r="16359" spans="1:5" s="82" customFormat="1" ht="30" hidden="1" customHeight="1" x14ac:dyDescent="0.25">
      <c r="A16359" s="140"/>
      <c r="C16359" s="138"/>
      <c r="D16359" s="138"/>
      <c r="E16359" s="138"/>
    </row>
    <row r="16360" spans="1:5" s="82" customFormat="1" ht="30" hidden="1" customHeight="1" x14ac:dyDescent="0.25">
      <c r="A16360" s="140"/>
      <c r="C16360" s="138"/>
      <c r="D16360" s="138"/>
      <c r="E16360" s="138"/>
    </row>
    <row r="16361" spans="1:5" s="82" customFormat="1" ht="30" hidden="1" customHeight="1" x14ac:dyDescent="0.25">
      <c r="A16361" s="140"/>
      <c r="C16361" s="138"/>
      <c r="D16361" s="138"/>
      <c r="E16361" s="138"/>
    </row>
    <row r="16362" spans="1:5" s="82" customFormat="1" ht="30" hidden="1" customHeight="1" x14ac:dyDescent="0.25">
      <c r="A16362" s="140"/>
      <c r="C16362" s="138"/>
      <c r="D16362" s="138"/>
      <c r="E16362" s="138"/>
    </row>
    <row r="16363" spans="1:5" s="82" customFormat="1" ht="30" hidden="1" customHeight="1" x14ac:dyDescent="0.25">
      <c r="A16363" s="140"/>
      <c r="C16363" s="138"/>
      <c r="D16363" s="138"/>
      <c r="E16363" s="138"/>
    </row>
    <row r="16364" spans="1:5" s="82" customFormat="1" ht="30" hidden="1" customHeight="1" x14ac:dyDescent="0.25">
      <c r="A16364" s="140"/>
      <c r="C16364" s="138"/>
      <c r="D16364" s="138"/>
      <c r="E16364" s="138"/>
    </row>
    <row r="16365" spans="1:5" s="82" customFormat="1" ht="30" hidden="1" customHeight="1" x14ac:dyDescent="0.25">
      <c r="A16365" s="140"/>
      <c r="C16365" s="138"/>
      <c r="D16365" s="138"/>
      <c r="E16365" s="138"/>
    </row>
    <row r="16366" spans="1:5" s="82" customFormat="1" ht="30" hidden="1" customHeight="1" x14ac:dyDescent="0.25">
      <c r="A16366" s="140"/>
      <c r="C16366" s="138"/>
      <c r="D16366" s="138"/>
      <c r="E16366" s="138"/>
    </row>
    <row r="16367" spans="1:5" s="82" customFormat="1" ht="30" hidden="1" customHeight="1" x14ac:dyDescent="0.25">
      <c r="A16367" s="140"/>
      <c r="C16367" s="138"/>
      <c r="D16367" s="138"/>
      <c r="E16367" s="138"/>
    </row>
    <row r="16368" spans="1:5" s="82" customFormat="1" ht="30" hidden="1" customHeight="1" x14ac:dyDescent="0.25">
      <c r="A16368" s="140"/>
      <c r="C16368" s="138"/>
      <c r="D16368" s="138"/>
      <c r="E16368" s="138"/>
    </row>
    <row r="16369" spans="1:5" s="82" customFormat="1" ht="30" hidden="1" customHeight="1" x14ac:dyDescent="0.25">
      <c r="A16369" s="140"/>
      <c r="C16369" s="138"/>
      <c r="D16369" s="138"/>
      <c r="E16369" s="138"/>
    </row>
    <row r="16370" spans="1:5" s="82" customFormat="1" ht="30" hidden="1" customHeight="1" x14ac:dyDescent="0.25">
      <c r="A16370" s="140"/>
      <c r="C16370" s="138"/>
      <c r="D16370" s="138"/>
      <c r="E16370" s="138"/>
    </row>
    <row r="16371" spans="1:5" s="82" customFormat="1" ht="30" hidden="1" customHeight="1" x14ac:dyDescent="0.25">
      <c r="A16371" s="140"/>
      <c r="C16371" s="138"/>
      <c r="D16371" s="138"/>
      <c r="E16371" s="138"/>
    </row>
    <row r="16372" spans="1:5" s="82" customFormat="1" ht="30" hidden="1" customHeight="1" x14ac:dyDescent="0.25">
      <c r="A16372" s="140"/>
      <c r="C16372" s="138"/>
      <c r="D16372" s="138"/>
      <c r="E16372" s="138"/>
    </row>
    <row r="16373" spans="1:5" s="82" customFormat="1" ht="30" hidden="1" customHeight="1" x14ac:dyDescent="0.25">
      <c r="A16373" s="140"/>
      <c r="C16373" s="138"/>
      <c r="D16373" s="138"/>
      <c r="E16373" s="138"/>
    </row>
    <row r="16374" spans="1:5" s="82" customFormat="1" ht="30" hidden="1" customHeight="1" x14ac:dyDescent="0.25">
      <c r="A16374" s="140"/>
      <c r="C16374" s="138"/>
      <c r="D16374" s="138"/>
      <c r="E16374" s="138"/>
    </row>
    <row r="16375" spans="1:5" s="82" customFormat="1" ht="30" hidden="1" customHeight="1" x14ac:dyDescent="0.25">
      <c r="A16375" s="140"/>
      <c r="C16375" s="138"/>
      <c r="D16375" s="138"/>
      <c r="E16375" s="138"/>
    </row>
    <row r="16376" spans="1:5" s="82" customFormat="1" ht="30" hidden="1" customHeight="1" x14ac:dyDescent="0.25">
      <c r="A16376" s="140"/>
      <c r="C16376" s="138"/>
      <c r="D16376" s="138"/>
      <c r="E16376" s="138"/>
    </row>
    <row r="16377" spans="1:5" s="82" customFormat="1" ht="30" hidden="1" customHeight="1" x14ac:dyDescent="0.25">
      <c r="A16377" s="140"/>
      <c r="C16377" s="138"/>
      <c r="D16377" s="138"/>
      <c r="E16377" s="138"/>
    </row>
    <row r="16378" spans="1:5" s="82" customFormat="1" ht="30" hidden="1" customHeight="1" x14ac:dyDescent="0.25">
      <c r="A16378" s="140"/>
      <c r="C16378" s="138"/>
      <c r="D16378" s="138"/>
      <c r="E16378" s="138"/>
    </row>
    <row r="16379" spans="1:5" s="82" customFormat="1" ht="30" hidden="1" customHeight="1" x14ac:dyDescent="0.25">
      <c r="A16379" s="140"/>
      <c r="C16379" s="138"/>
      <c r="D16379" s="138"/>
      <c r="E16379" s="138"/>
    </row>
    <row r="16380" spans="1:5" s="82" customFormat="1" ht="30" hidden="1" customHeight="1" x14ac:dyDescent="0.25">
      <c r="A16380" s="140"/>
      <c r="C16380" s="138"/>
      <c r="D16380" s="138"/>
      <c r="E16380" s="138"/>
    </row>
    <row r="16381" spans="1:5" s="82" customFormat="1" ht="30" hidden="1" customHeight="1" x14ac:dyDescent="0.25">
      <c r="A16381" s="140"/>
      <c r="C16381" s="138"/>
      <c r="D16381" s="138"/>
      <c r="E16381" s="138"/>
    </row>
    <row r="16382" spans="1:5" s="82" customFormat="1" ht="30" hidden="1" customHeight="1" x14ac:dyDescent="0.25">
      <c r="A16382" s="140"/>
      <c r="C16382" s="138"/>
      <c r="D16382" s="138"/>
      <c r="E16382" s="138"/>
    </row>
    <row r="16383" spans="1:5" s="82" customFormat="1" ht="30" hidden="1" customHeight="1" x14ac:dyDescent="0.25">
      <c r="A16383" s="138"/>
      <c r="C16383" s="138"/>
      <c r="D16383" s="138"/>
      <c r="E16383" s="138"/>
    </row>
    <row r="16384" spans="1:5" s="82" customFormat="1" ht="14.45" hidden="1" customHeight="1" x14ac:dyDescent="0.25">
      <c r="A16384" s="138"/>
      <c r="C16384" s="138"/>
      <c r="D16384" s="138"/>
      <c r="E16384" s="138"/>
    </row>
    <row r="16385" spans="1:5" s="82" customFormat="1" ht="14.45" hidden="1" customHeight="1" x14ac:dyDescent="0.25">
      <c r="A16385" s="138"/>
      <c r="C16385" s="138"/>
      <c r="D16385" s="138"/>
      <c r="E16385" s="138"/>
    </row>
    <row r="16386" spans="1:5" ht="3" customHeight="1" x14ac:dyDescent="0.25"/>
    <row r="16387" spans="1:5" ht="14.45" customHeight="1" x14ac:dyDescent="0.25"/>
  </sheetData>
  <sheetProtection algorithmName="SHA-512" hashValue="AWRaK8ryoHtIeR/tXKx+iJgNUvxI2kS9wGb73ZhNtRtMKF8Y8Nrhu0bNcXuaaR04B9825x4pdIhVN8CJbW7IZg==" saltValue="2+R3DtQkOzvPmsptOZYbwA==" spinCount="100000" sheet="1" objects="1" scenarios="1"/>
  <printOptions horizontalCentered="1"/>
  <pageMargins left="0.7" right="0.7" top="0.75" bottom="0.75" header="0.3" footer="0.3"/>
  <pageSetup scale="68" firstPageNumber="3" orientation="portrait" useFirstPageNumber="1" r:id="rId1"/>
  <headerFooter>
    <oddFooter>&amp;L&amp;"Tahoma,Regular"IESO Prescriptive Measures and Assumption List 
February 2024&amp;C&amp;A&amp;R&amp;P of 45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N42"/>
  <sheetViews>
    <sheetView topLeftCell="E1" zoomScale="60" zoomScaleNormal="60" zoomScaleSheetLayoutView="46" zoomScalePageLayoutView="40" workbookViewId="0">
      <pane ySplit="3" topLeftCell="A31" activePane="bottomLeft" state="frozen"/>
      <selection activeCell="A6" sqref="A6"/>
      <selection pane="bottomLeft" activeCell="M47" sqref="M47"/>
    </sheetView>
  </sheetViews>
  <sheetFormatPr defaultColWidth="52.140625" defaultRowHeight="30" customHeight="1" x14ac:dyDescent="0.2"/>
  <cols>
    <col min="1" max="1" width="27.85546875" style="1" bestFit="1" customWidth="1"/>
    <col min="2" max="2" width="98.5703125" style="1" customWidth="1"/>
    <col min="3" max="3" width="98.5703125" style="3" customWidth="1"/>
    <col min="4" max="4" width="76.28515625" style="1" customWidth="1"/>
    <col min="5" max="5" width="31.85546875" style="4" customWidth="1"/>
    <col min="6" max="6" width="27.7109375" style="5" customWidth="1"/>
    <col min="7" max="7" width="29.140625" style="9" customWidth="1"/>
    <col min="8" max="8" width="27.7109375" style="5" customWidth="1"/>
    <col min="9" max="9" width="27.7109375" style="7" customWidth="1"/>
    <col min="10" max="11" width="27.7109375" style="10" customWidth="1"/>
    <col min="12" max="12" width="27.7109375" style="6" customWidth="1"/>
    <col min="13" max="13" width="29.7109375" style="4" customWidth="1"/>
    <col min="14" max="14" width="65.7109375" style="7" customWidth="1"/>
    <col min="15" max="211" width="7.5703125" style="1" customWidth="1"/>
    <col min="212" max="16384" width="52.140625" style="1"/>
  </cols>
  <sheetData>
    <row r="1" spans="1:14" s="12" customFormat="1" ht="162" customHeight="1" x14ac:dyDescent="0.25">
      <c r="A1" s="99"/>
      <c r="B1" s="91"/>
      <c r="C1" s="91"/>
      <c r="D1" s="91"/>
      <c r="E1" s="91"/>
      <c r="F1" s="91"/>
      <c r="G1" s="92"/>
      <c r="H1" s="91"/>
      <c r="I1" s="93"/>
      <c r="J1" s="91"/>
      <c r="K1" s="91"/>
      <c r="L1" s="91"/>
      <c r="M1" s="91"/>
      <c r="N1" s="101"/>
    </row>
    <row r="2" spans="1:14" s="12" customFormat="1" ht="49.35" customHeight="1" x14ac:dyDescent="0.25">
      <c r="A2" s="100"/>
      <c r="E2" s="32"/>
      <c r="F2" s="32"/>
      <c r="G2" s="8"/>
      <c r="H2" s="32"/>
      <c r="I2" s="90"/>
      <c r="J2" s="32"/>
      <c r="K2" s="32"/>
      <c r="L2" s="32"/>
      <c r="M2" s="32"/>
      <c r="N2" s="102"/>
    </row>
    <row r="3" spans="1:14" s="2" customFormat="1" ht="60" customHeight="1" x14ac:dyDescent="0.2">
      <c r="A3" s="184" t="s">
        <v>0</v>
      </c>
      <c r="B3" s="184" t="s">
        <v>1</v>
      </c>
      <c r="C3" s="184" t="s">
        <v>2</v>
      </c>
      <c r="D3" s="184" t="s">
        <v>3</v>
      </c>
      <c r="E3" s="185" t="s">
        <v>4</v>
      </c>
      <c r="F3" s="186" t="s">
        <v>5</v>
      </c>
      <c r="G3" s="187" t="s">
        <v>6</v>
      </c>
      <c r="H3" s="186" t="s">
        <v>7</v>
      </c>
      <c r="I3" s="188" t="s">
        <v>8</v>
      </c>
      <c r="J3" s="188" t="s">
        <v>9</v>
      </c>
      <c r="K3" s="188" t="s">
        <v>10</v>
      </c>
      <c r="L3" s="186" t="s">
        <v>11</v>
      </c>
      <c r="M3" s="185" t="s">
        <v>12</v>
      </c>
      <c r="N3" s="185" t="s">
        <v>13</v>
      </c>
    </row>
    <row r="4" spans="1:14" s="13" customFormat="1" ht="60" customHeight="1" x14ac:dyDescent="0.2">
      <c r="A4" s="122" t="s">
        <v>54</v>
      </c>
      <c r="B4" s="122" t="s">
        <v>55</v>
      </c>
      <c r="C4" s="122" t="s">
        <v>56</v>
      </c>
      <c r="D4" s="122" t="s">
        <v>60</v>
      </c>
      <c r="E4" s="162">
        <v>8760</v>
      </c>
      <c r="F4" s="163">
        <v>2.5645402397260274E-2</v>
      </c>
      <c r="G4" s="164">
        <v>224.65372500000001</v>
      </c>
      <c r="H4" s="163">
        <v>2.3084000114155252E-2</v>
      </c>
      <c r="I4" s="164">
        <v>202.21584100000001</v>
      </c>
      <c r="J4" s="163">
        <v>2.5614022831050229E-3</v>
      </c>
      <c r="K4" s="164">
        <v>22.437883999999997</v>
      </c>
      <c r="L4" s="163">
        <v>2.9651331327592103E-3</v>
      </c>
      <c r="M4" s="123">
        <v>10</v>
      </c>
      <c r="N4" s="123" t="s">
        <v>57</v>
      </c>
    </row>
    <row r="5" spans="1:14" s="13" customFormat="1" ht="60" customHeight="1" x14ac:dyDescent="0.2">
      <c r="A5" s="122" t="s">
        <v>54</v>
      </c>
      <c r="B5" s="122" t="s">
        <v>58</v>
      </c>
      <c r="C5" s="122" t="s">
        <v>61</v>
      </c>
      <c r="D5" s="122" t="s">
        <v>60</v>
      </c>
      <c r="E5" s="162">
        <v>8760</v>
      </c>
      <c r="F5" s="163">
        <v>3.7451796418264849E-2</v>
      </c>
      <c r="G5" s="164">
        <v>328.07773662400007</v>
      </c>
      <c r="H5" s="163">
        <v>2.823876712328767E-2</v>
      </c>
      <c r="I5" s="164">
        <v>247.3716</v>
      </c>
      <c r="J5" s="163">
        <v>9.2130292949771792E-3</v>
      </c>
      <c r="K5" s="164">
        <v>80.706136624000067</v>
      </c>
      <c r="L5" s="163">
        <v>1.0661280648030409E-2</v>
      </c>
      <c r="M5" s="123">
        <v>12</v>
      </c>
      <c r="N5" s="123" t="s">
        <v>57</v>
      </c>
    </row>
    <row r="6" spans="1:14" s="13" customFormat="1" ht="60" customHeight="1" x14ac:dyDescent="0.2">
      <c r="A6" s="122" t="s">
        <v>54</v>
      </c>
      <c r="B6" s="122" t="s">
        <v>58</v>
      </c>
      <c r="C6" s="122" t="s">
        <v>62</v>
      </c>
      <c r="D6" s="122" t="s">
        <v>60</v>
      </c>
      <c r="E6" s="162">
        <v>8760</v>
      </c>
      <c r="F6" s="163">
        <v>3.9368072285540338E-2</v>
      </c>
      <c r="G6" s="164">
        <v>344.86431322133336</v>
      </c>
      <c r="H6" s="163">
        <v>3.0829817351598177E-2</v>
      </c>
      <c r="I6" s="164">
        <v>270.06920000000002</v>
      </c>
      <c r="J6" s="163">
        <v>8.5382549339421618E-3</v>
      </c>
      <c r="K6" s="164">
        <v>74.795113221333338</v>
      </c>
      <c r="L6" s="163">
        <v>9.8804344565381341E-3</v>
      </c>
      <c r="M6" s="123">
        <v>12</v>
      </c>
      <c r="N6" s="123" t="s">
        <v>57</v>
      </c>
    </row>
    <row r="7" spans="1:14" s="13" customFormat="1" ht="60" customHeight="1" x14ac:dyDescent="0.2">
      <c r="A7" s="122" t="s">
        <v>54</v>
      </c>
      <c r="B7" s="122" t="s">
        <v>58</v>
      </c>
      <c r="C7" s="122" t="s">
        <v>59</v>
      </c>
      <c r="D7" s="122" t="s">
        <v>60</v>
      </c>
      <c r="E7" s="162">
        <v>8760</v>
      </c>
      <c r="F7" s="163">
        <v>3.4218080892237442E-2</v>
      </c>
      <c r="G7" s="164">
        <v>299.75038861600001</v>
      </c>
      <c r="H7" s="163">
        <v>2.3866369863013697E-2</v>
      </c>
      <c r="I7" s="164">
        <v>209.0694</v>
      </c>
      <c r="J7" s="163">
        <v>1.0351711029223745E-2</v>
      </c>
      <c r="K7" s="164">
        <v>90.680988616000008</v>
      </c>
      <c r="L7" s="163">
        <v>1.1978958596173601E-2</v>
      </c>
      <c r="M7" s="123">
        <v>12</v>
      </c>
      <c r="N7" s="123" t="s">
        <v>57</v>
      </c>
    </row>
    <row r="8" spans="1:14" s="13" customFormat="1" ht="60" customHeight="1" x14ac:dyDescent="0.2">
      <c r="A8" s="122" t="s">
        <v>54</v>
      </c>
      <c r="B8" s="122" t="s">
        <v>63</v>
      </c>
      <c r="C8" s="122" t="s">
        <v>64</v>
      </c>
      <c r="D8" s="122" t="s">
        <v>65</v>
      </c>
      <c r="E8" s="162">
        <v>8760</v>
      </c>
      <c r="F8" s="163">
        <v>4.869668510273973E-2</v>
      </c>
      <c r="G8" s="164">
        <v>426.58296150000001</v>
      </c>
      <c r="H8" s="163">
        <v>3.5680034246575343E-2</v>
      </c>
      <c r="I8" s="164">
        <v>312.55709999999999</v>
      </c>
      <c r="J8" s="163">
        <v>1.3016650856164387E-2</v>
      </c>
      <c r="K8" s="164">
        <v>114.02586150000002</v>
      </c>
      <c r="L8" s="163">
        <v>1.53250757856E-2</v>
      </c>
      <c r="M8" s="123">
        <v>12</v>
      </c>
      <c r="N8" s="123" t="s">
        <v>66</v>
      </c>
    </row>
    <row r="9" spans="1:14" s="13" customFormat="1" ht="60" customHeight="1" x14ac:dyDescent="0.2">
      <c r="A9" s="122" t="s">
        <v>54</v>
      </c>
      <c r="B9" s="122" t="s">
        <v>63</v>
      </c>
      <c r="C9" s="122" t="s">
        <v>67</v>
      </c>
      <c r="D9" s="122" t="s">
        <v>65</v>
      </c>
      <c r="E9" s="162">
        <v>8760</v>
      </c>
      <c r="F9" s="163">
        <v>5.3634422739726018E-2</v>
      </c>
      <c r="G9" s="164">
        <v>469.83754319999991</v>
      </c>
      <c r="H9" s="163">
        <v>3.8533479452054799E-2</v>
      </c>
      <c r="I9" s="164">
        <v>337.55328000000003</v>
      </c>
      <c r="J9" s="163">
        <v>1.5100943287671219E-2</v>
      </c>
      <c r="K9" s="164">
        <v>132.28426319999988</v>
      </c>
      <c r="L9" s="163">
        <v>1.7779004974079984E-2</v>
      </c>
      <c r="M9" s="123">
        <v>12</v>
      </c>
      <c r="N9" s="123" t="s">
        <v>66</v>
      </c>
    </row>
    <row r="10" spans="1:14" s="13" customFormat="1" ht="60" customHeight="1" x14ac:dyDescent="0.2">
      <c r="A10" s="122" t="s">
        <v>54</v>
      </c>
      <c r="B10" s="122" t="s">
        <v>63</v>
      </c>
      <c r="C10" s="122" t="s">
        <v>68</v>
      </c>
      <c r="D10" s="122" t="s">
        <v>65</v>
      </c>
      <c r="E10" s="162">
        <v>8760</v>
      </c>
      <c r="F10" s="163">
        <v>5.7674389897260273E-2</v>
      </c>
      <c r="G10" s="164">
        <v>505.22765549999997</v>
      </c>
      <c r="H10" s="163">
        <v>4.0868116438356167E-2</v>
      </c>
      <c r="I10" s="164">
        <v>358.00470000000001</v>
      </c>
      <c r="J10" s="163">
        <v>1.6806273458904106E-2</v>
      </c>
      <c r="K10" s="164">
        <v>147.22295549999996</v>
      </c>
      <c r="L10" s="163">
        <v>1.9786765219199993E-2</v>
      </c>
      <c r="M10" s="123">
        <v>12</v>
      </c>
      <c r="N10" s="123" t="s">
        <v>66</v>
      </c>
    </row>
    <row r="11" spans="1:14" s="13" customFormat="1" ht="60" customHeight="1" x14ac:dyDescent="0.2">
      <c r="A11" s="122" t="s">
        <v>54</v>
      </c>
      <c r="B11" s="122" t="s">
        <v>63</v>
      </c>
      <c r="C11" s="122" t="s">
        <v>1377</v>
      </c>
      <c r="D11" s="122" t="s">
        <v>65</v>
      </c>
      <c r="E11" s="162">
        <v>8760</v>
      </c>
      <c r="F11" s="163">
        <v>6.0277924287671224E-2</v>
      </c>
      <c r="G11" s="164">
        <v>528.03461675999995</v>
      </c>
      <c r="H11" s="163">
        <v>4.2372660273972594E-2</v>
      </c>
      <c r="I11" s="164">
        <v>371.18450399999995</v>
      </c>
      <c r="J11" s="163">
        <v>1.790526401369863E-2</v>
      </c>
      <c r="K11" s="164">
        <v>156.85011276</v>
      </c>
      <c r="L11" s="163">
        <v>2.1080655154943999E-2</v>
      </c>
      <c r="M11" s="123">
        <v>12</v>
      </c>
      <c r="N11" s="123" t="s">
        <v>66</v>
      </c>
    </row>
    <row r="12" spans="1:14" s="13" customFormat="1" ht="60" customHeight="1" x14ac:dyDescent="0.2">
      <c r="A12" s="122" t="s">
        <v>22</v>
      </c>
      <c r="B12" s="122" t="s">
        <v>1337</v>
      </c>
      <c r="C12" s="122" t="s">
        <v>23</v>
      </c>
      <c r="D12" s="122" t="s">
        <v>1444</v>
      </c>
      <c r="E12" s="162" t="s">
        <v>1483</v>
      </c>
      <c r="F12" s="163">
        <v>4.2003253223915591</v>
      </c>
      <c r="G12" s="164">
        <v>92.572864255216444</v>
      </c>
      <c r="H12" s="163">
        <v>2.7894581535756444</v>
      </c>
      <c r="I12" s="164">
        <v>61.478126377491215</v>
      </c>
      <c r="J12" s="163">
        <v>1.4108671688159147</v>
      </c>
      <c r="K12" s="164">
        <v>31.09473787772523</v>
      </c>
      <c r="L12" s="163">
        <v>3.2126381248234357E-3</v>
      </c>
      <c r="M12" s="123">
        <v>12</v>
      </c>
      <c r="N12" s="123" t="s">
        <v>24</v>
      </c>
    </row>
    <row r="13" spans="1:14" s="13" customFormat="1" ht="60" customHeight="1" x14ac:dyDescent="0.2">
      <c r="A13" s="122" t="s">
        <v>22</v>
      </c>
      <c r="B13" s="122" t="s">
        <v>1339</v>
      </c>
      <c r="C13" s="122" t="s">
        <v>23</v>
      </c>
      <c r="D13" s="122" t="s">
        <v>1445</v>
      </c>
      <c r="E13" s="162" t="s">
        <v>1483</v>
      </c>
      <c r="F13" s="163">
        <v>4.20032532239156</v>
      </c>
      <c r="G13" s="164">
        <v>58.880267017452155</v>
      </c>
      <c r="H13" s="163">
        <v>2.7894581535756444</v>
      </c>
      <c r="I13" s="164">
        <v>39.102695222432573</v>
      </c>
      <c r="J13" s="163">
        <v>1.4108671688159156</v>
      </c>
      <c r="K13" s="164">
        <v>19.777571795019583</v>
      </c>
      <c r="L13" s="163">
        <v>2.0433740723258603E-3</v>
      </c>
      <c r="M13" s="123">
        <v>12</v>
      </c>
      <c r="N13" s="123" t="s">
        <v>24</v>
      </c>
    </row>
    <row r="14" spans="1:14" s="13" customFormat="1" ht="60" customHeight="1" x14ac:dyDescent="0.2">
      <c r="A14" s="122" t="s">
        <v>22</v>
      </c>
      <c r="B14" s="122" t="s">
        <v>1338</v>
      </c>
      <c r="C14" s="122" t="s">
        <v>25</v>
      </c>
      <c r="D14" s="122" t="s">
        <v>1447</v>
      </c>
      <c r="E14" s="162" t="s">
        <v>1483</v>
      </c>
      <c r="F14" s="163">
        <v>4.20032532239156</v>
      </c>
      <c r="G14" s="164">
        <v>585.82012024251298</v>
      </c>
      <c r="H14" s="163">
        <v>2.8562715225235644</v>
      </c>
      <c r="I14" s="164">
        <v>398.36469757473623</v>
      </c>
      <c r="J14" s="163">
        <v>1.3440537998679956</v>
      </c>
      <c r="K14" s="164">
        <v>187.45542266777676</v>
      </c>
      <c r="L14" s="163">
        <v>1.9367471111528395E-2</v>
      </c>
      <c r="M14" s="123">
        <v>12</v>
      </c>
      <c r="N14" s="123" t="s">
        <v>24</v>
      </c>
    </row>
    <row r="15" spans="1:14" s="13" customFormat="1" ht="60" customHeight="1" x14ac:dyDescent="0.2">
      <c r="A15" s="122" t="s">
        <v>22</v>
      </c>
      <c r="B15" s="122" t="s">
        <v>1340</v>
      </c>
      <c r="C15" s="122" t="s">
        <v>25</v>
      </c>
      <c r="D15" s="122" t="s">
        <v>1448</v>
      </c>
      <c r="E15" s="162" t="s">
        <v>1483</v>
      </c>
      <c r="F15" s="163">
        <v>4.20032532239156</v>
      </c>
      <c r="G15" s="164">
        <v>702.98414429101547</v>
      </c>
      <c r="H15" s="163">
        <v>2.8562715225235653</v>
      </c>
      <c r="I15" s="164">
        <v>478.03763708968359</v>
      </c>
      <c r="J15" s="163">
        <v>1.3440537998679947</v>
      </c>
      <c r="K15" s="164">
        <v>224.94650720133188</v>
      </c>
      <c r="L15" s="163">
        <v>2.3240965333834046E-2</v>
      </c>
      <c r="M15" s="123">
        <v>12</v>
      </c>
      <c r="N15" s="123" t="s">
        <v>24</v>
      </c>
    </row>
    <row r="16" spans="1:14" s="124" customFormat="1" ht="60" customHeight="1" x14ac:dyDescent="0.2">
      <c r="A16" s="122" t="s">
        <v>22</v>
      </c>
      <c r="B16" s="122" t="s">
        <v>1333</v>
      </c>
      <c r="C16" s="122" t="s">
        <v>27</v>
      </c>
      <c r="D16" s="122" t="s">
        <v>1443</v>
      </c>
      <c r="E16" s="162" t="s">
        <v>1483</v>
      </c>
      <c r="F16" s="163">
        <v>3.4794621110560291</v>
      </c>
      <c r="G16" s="164">
        <v>760.85213595382095</v>
      </c>
      <c r="H16" s="163">
        <v>2.5995702385246644</v>
      </c>
      <c r="I16" s="164">
        <v>568.4466464683469</v>
      </c>
      <c r="J16" s="163">
        <v>0.87989187253136469</v>
      </c>
      <c r="K16" s="164">
        <v>192.40548948547405</v>
      </c>
      <c r="L16" s="163">
        <v>1.9878900840940891E-2</v>
      </c>
      <c r="M16" s="123">
        <v>10</v>
      </c>
      <c r="N16" s="123" t="s">
        <v>24</v>
      </c>
    </row>
    <row r="17" spans="1:14" s="13" customFormat="1" ht="60" customHeight="1" x14ac:dyDescent="0.2">
      <c r="A17" s="122" t="s">
        <v>22</v>
      </c>
      <c r="B17" s="122" t="s">
        <v>1334</v>
      </c>
      <c r="C17" s="122" t="s">
        <v>27</v>
      </c>
      <c r="D17" s="122" t="s">
        <v>1443</v>
      </c>
      <c r="E17" s="162" t="s">
        <v>1483</v>
      </c>
      <c r="F17" s="163">
        <v>2.5269836560742109</v>
      </c>
      <c r="G17" s="164">
        <v>663.08901233964286</v>
      </c>
      <c r="H17" s="163">
        <v>1.8879560391519905</v>
      </c>
      <c r="I17" s="164">
        <v>495.40601591654814</v>
      </c>
      <c r="J17" s="163">
        <v>0.63902761692222043</v>
      </c>
      <c r="K17" s="164">
        <v>167.68299642309472</v>
      </c>
      <c r="L17" s="163">
        <v>1.7324628665847927E-2</v>
      </c>
      <c r="M17" s="123">
        <v>10</v>
      </c>
      <c r="N17" s="123" t="s">
        <v>24</v>
      </c>
    </row>
    <row r="18" spans="1:14" s="13" customFormat="1" ht="60" customHeight="1" x14ac:dyDescent="0.2">
      <c r="A18" s="122" t="s">
        <v>22</v>
      </c>
      <c r="B18" s="122" t="s">
        <v>1336</v>
      </c>
      <c r="C18" s="122" t="s">
        <v>27</v>
      </c>
      <c r="D18" s="122" t="s">
        <v>1443</v>
      </c>
      <c r="E18" s="162" t="s">
        <v>1483</v>
      </c>
      <c r="F18" s="163">
        <v>3.4794621110560291</v>
      </c>
      <c r="G18" s="164">
        <v>760.85213595382095</v>
      </c>
      <c r="H18" s="163">
        <v>2.1663085321038871</v>
      </c>
      <c r="I18" s="164">
        <v>473.70553872362245</v>
      </c>
      <c r="J18" s="163">
        <v>1.313153578952142</v>
      </c>
      <c r="K18" s="164">
        <v>287.14659723019849</v>
      </c>
      <c r="L18" s="163">
        <v>2.9667338226249798E-2</v>
      </c>
      <c r="M18" s="123">
        <v>10</v>
      </c>
      <c r="N18" s="123" t="s">
        <v>24</v>
      </c>
    </row>
    <row r="19" spans="1:14" s="81" customFormat="1" ht="60" customHeight="1" x14ac:dyDescent="0.2">
      <c r="A19" s="122" t="s">
        <v>22</v>
      </c>
      <c r="B19" s="122" t="s">
        <v>1335</v>
      </c>
      <c r="C19" s="122" t="s">
        <v>27</v>
      </c>
      <c r="D19" s="122" t="s">
        <v>1443</v>
      </c>
      <c r="E19" s="162" t="s">
        <v>1483</v>
      </c>
      <c r="F19" s="163">
        <v>2.5269836560742109</v>
      </c>
      <c r="G19" s="164">
        <v>663.08901233964286</v>
      </c>
      <c r="H19" s="163">
        <v>1.5732966992933257</v>
      </c>
      <c r="I19" s="164">
        <v>412.83834659712352</v>
      </c>
      <c r="J19" s="163">
        <v>0.95368695678088522</v>
      </c>
      <c r="K19" s="164">
        <v>250.25066574251935</v>
      </c>
      <c r="L19" s="163">
        <v>2.585533387315625E-2</v>
      </c>
      <c r="M19" s="123">
        <v>10</v>
      </c>
      <c r="N19" s="123" t="s">
        <v>24</v>
      </c>
    </row>
    <row r="20" spans="1:14" s="81" customFormat="1" ht="60" customHeight="1" x14ac:dyDescent="0.2">
      <c r="A20" s="216" t="s">
        <v>22</v>
      </c>
      <c r="B20" s="216" t="s">
        <v>28</v>
      </c>
      <c r="C20" s="216" t="s">
        <v>1489</v>
      </c>
      <c r="D20" s="216" t="s">
        <v>29</v>
      </c>
      <c r="E20" s="205">
        <v>8760</v>
      </c>
      <c r="F20" s="217">
        <v>2.054658528124028E-3</v>
      </c>
      <c r="G20" s="218">
        <v>17.9988087063665</v>
      </c>
      <c r="H20" s="217">
        <v>5.1366463203100701E-4</v>
      </c>
      <c r="I20" s="218">
        <v>4.4997021765916196</v>
      </c>
      <c r="J20" s="217">
        <v>1.540993896093021E-3</v>
      </c>
      <c r="K20" s="218">
        <v>13.499106529774863</v>
      </c>
      <c r="L20" s="217">
        <v>1.3946972140155701E-3</v>
      </c>
      <c r="M20" s="219">
        <v>12</v>
      </c>
      <c r="N20" s="219" t="s">
        <v>24</v>
      </c>
    </row>
    <row r="21" spans="1:14" s="81" customFormat="1" ht="60" customHeight="1" x14ac:dyDescent="0.2">
      <c r="A21" s="216" t="s">
        <v>22</v>
      </c>
      <c r="B21" s="216" t="s">
        <v>28</v>
      </c>
      <c r="C21" s="216" t="s">
        <v>1570</v>
      </c>
      <c r="D21" s="216" t="s">
        <v>29</v>
      </c>
      <c r="E21" s="205">
        <v>8760</v>
      </c>
      <c r="F21" s="217">
        <v>3.0013413043998372E-3</v>
      </c>
      <c r="G21" s="218">
        <v>26.291749826542599</v>
      </c>
      <c r="H21" s="217">
        <v>7.503353260999593E-4</v>
      </c>
      <c r="I21" s="218">
        <v>6.57293745663564</v>
      </c>
      <c r="J21" s="217">
        <v>2.2510059782998781E-3</v>
      </c>
      <c r="K21" s="218">
        <v>19.718812369906932</v>
      </c>
      <c r="L21" s="217">
        <v>2.0373031811656899E-3</v>
      </c>
      <c r="M21" s="219">
        <v>12</v>
      </c>
      <c r="N21" s="219" t="s">
        <v>24</v>
      </c>
    </row>
    <row r="22" spans="1:14" s="81" customFormat="1" ht="60" customHeight="1" x14ac:dyDescent="0.2">
      <c r="A22" s="122" t="s">
        <v>22</v>
      </c>
      <c r="B22" s="122" t="s">
        <v>1490</v>
      </c>
      <c r="C22" s="122" t="s">
        <v>30</v>
      </c>
      <c r="D22" s="122" t="s">
        <v>31</v>
      </c>
      <c r="E22" s="162">
        <v>8760</v>
      </c>
      <c r="F22" s="163">
        <v>3.7368112543962488E-2</v>
      </c>
      <c r="G22" s="164">
        <v>327.3446658851114</v>
      </c>
      <c r="H22" s="163">
        <v>2.6975620259827259E-2</v>
      </c>
      <c r="I22" s="164">
        <v>236.3064334760868</v>
      </c>
      <c r="J22" s="163">
        <v>1.0392492284135229E-2</v>
      </c>
      <c r="K22" s="164">
        <v>91.038232409024602</v>
      </c>
      <c r="L22" s="163">
        <v>1.125232552575544E-2</v>
      </c>
      <c r="M22" s="123">
        <v>7</v>
      </c>
      <c r="N22" s="123" t="s">
        <v>32</v>
      </c>
    </row>
    <row r="23" spans="1:14" s="81" customFormat="1" ht="60" customHeight="1" x14ac:dyDescent="0.2">
      <c r="A23" s="122" t="s">
        <v>33</v>
      </c>
      <c r="B23" s="122" t="s">
        <v>34</v>
      </c>
      <c r="C23" s="122" t="s">
        <v>1440</v>
      </c>
      <c r="D23" s="122" t="s">
        <v>35</v>
      </c>
      <c r="E23" s="162" t="s">
        <v>1483</v>
      </c>
      <c r="F23" s="163">
        <v>0.33049358974358972</v>
      </c>
      <c r="G23" s="164">
        <v>727.08589743589732</v>
      </c>
      <c r="H23" s="163">
        <v>0.27365711252653924</v>
      </c>
      <c r="I23" s="164">
        <v>602.04564755838635</v>
      </c>
      <c r="J23" s="163">
        <v>5.6836477217050485E-2</v>
      </c>
      <c r="K23" s="164">
        <v>125.04024987751097</v>
      </c>
      <c r="L23" s="163">
        <v>3.2760545467907881E-2</v>
      </c>
      <c r="M23" s="123">
        <v>12</v>
      </c>
      <c r="N23" s="123" t="s">
        <v>36</v>
      </c>
    </row>
    <row r="24" spans="1:14" s="81" customFormat="1" ht="60" customHeight="1" x14ac:dyDescent="0.2">
      <c r="A24" s="122" t="s">
        <v>33</v>
      </c>
      <c r="B24" s="122" t="s">
        <v>34</v>
      </c>
      <c r="C24" s="122" t="s">
        <v>1441</v>
      </c>
      <c r="D24" s="122" t="s">
        <v>35</v>
      </c>
      <c r="E24" s="162" t="s">
        <v>1483</v>
      </c>
      <c r="F24" s="163">
        <v>0.53089322916666659</v>
      </c>
      <c r="G24" s="164">
        <v>1167.9651041666666</v>
      </c>
      <c r="H24" s="163">
        <v>0.47190509259259256</v>
      </c>
      <c r="I24" s="164">
        <v>1038.1912037037036</v>
      </c>
      <c r="J24" s="163">
        <v>5.8988136574074035E-2</v>
      </c>
      <c r="K24" s="164">
        <v>129.77390046296296</v>
      </c>
      <c r="L24" s="163">
        <v>3.4000761921296252E-2</v>
      </c>
      <c r="M24" s="123">
        <v>12</v>
      </c>
      <c r="N24" s="123" t="s">
        <v>36</v>
      </c>
    </row>
    <row r="25" spans="1:14" s="81" customFormat="1" ht="60" customHeight="1" x14ac:dyDescent="0.2">
      <c r="A25" s="122" t="s">
        <v>33</v>
      </c>
      <c r="B25" s="122" t="s">
        <v>34</v>
      </c>
      <c r="C25" s="122" t="s">
        <v>1442</v>
      </c>
      <c r="D25" s="122" t="s">
        <v>35</v>
      </c>
      <c r="E25" s="162" t="s">
        <v>1483</v>
      </c>
      <c r="F25" s="163">
        <v>0.43991815476190477</v>
      </c>
      <c r="G25" s="164">
        <v>967.81994047619037</v>
      </c>
      <c r="H25" s="163">
        <v>0.3732638888888889</v>
      </c>
      <c r="I25" s="164">
        <v>821.18055555555554</v>
      </c>
      <c r="J25" s="163">
        <v>6.6654265873015872E-2</v>
      </c>
      <c r="K25" s="164">
        <v>146.63938492063482</v>
      </c>
      <c r="L25" s="163">
        <v>3.841951884920633E-2</v>
      </c>
      <c r="M25" s="123">
        <v>12</v>
      </c>
      <c r="N25" s="123" t="s">
        <v>36</v>
      </c>
    </row>
    <row r="26" spans="1:14" s="81" customFormat="1" ht="60" customHeight="1" x14ac:dyDescent="0.2">
      <c r="A26" s="122" t="s">
        <v>33</v>
      </c>
      <c r="B26" s="122" t="s">
        <v>37</v>
      </c>
      <c r="C26" s="122" t="s">
        <v>38</v>
      </c>
      <c r="D26" s="122" t="s">
        <v>39</v>
      </c>
      <c r="E26" s="162" t="s">
        <v>1483</v>
      </c>
      <c r="F26" s="163">
        <v>1.0935535230911293</v>
      </c>
      <c r="G26" s="164">
        <v>381.04872512110398</v>
      </c>
      <c r="H26" s="163">
        <v>0.809606458634482</v>
      </c>
      <c r="I26" s="164">
        <v>282.1073705111852</v>
      </c>
      <c r="J26" s="163">
        <v>0.2839470644566473</v>
      </c>
      <c r="K26" s="164">
        <v>98.94135460991879</v>
      </c>
      <c r="L26" s="163">
        <v>4.5275563869498832E-2</v>
      </c>
      <c r="M26" s="123">
        <v>12</v>
      </c>
      <c r="N26" s="123" t="s">
        <v>387</v>
      </c>
    </row>
    <row r="27" spans="1:14" s="81" customFormat="1" ht="60" customHeight="1" x14ac:dyDescent="0.2">
      <c r="A27" s="122" t="s">
        <v>33</v>
      </c>
      <c r="B27" s="122" t="s">
        <v>37</v>
      </c>
      <c r="C27" s="122" t="s">
        <v>41</v>
      </c>
      <c r="D27" s="122" t="s">
        <v>39</v>
      </c>
      <c r="E27" s="162" t="s">
        <v>1483</v>
      </c>
      <c r="F27" s="163">
        <v>0.62758385515970949</v>
      </c>
      <c r="G27" s="164">
        <v>218.68159433040077</v>
      </c>
      <c r="H27" s="163">
        <v>0.48349236915784033</v>
      </c>
      <c r="I27" s="164">
        <v>168.47291603304947</v>
      </c>
      <c r="J27" s="163">
        <v>0.14409148600186916</v>
      </c>
      <c r="K27" s="164">
        <v>50.208678297351298</v>
      </c>
      <c r="L27" s="163">
        <v>2.2975491188867953E-2</v>
      </c>
      <c r="M27" s="123">
        <v>12</v>
      </c>
      <c r="N27" s="123" t="s">
        <v>387</v>
      </c>
    </row>
    <row r="28" spans="1:14" s="13" customFormat="1" ht="60" customHeight="1" x14ac:dyDescent="0.2">
      <c r="A28" s="122" t="s">
        <v>33</v>
      </c>
      <c r="B28" s="122" t="s">
        <v>37</v>
      </c>
      <c r="C28" s="122" t="s">
        <v>42</v>
      </c>
      <c r="D28" s="122" t="s">
        <v>39</v>
      </c>
      <c r="E28" s="162" t="s">
        <v>1483</v>
      </c>
      <c r="F28" s="163">
        <v>0.82170792730353226</v>
      </c>
      <c r="G28" s="164">
        <v>286.32412726891584</v>
      </c>
      <c r="H28" s="163">
        <v>0.60742450487853594</v>
      </c>
      <c r="I28" s="164">
        <v>211.65706872492589</v>
      </c>
      <c r="J28" s="163">
        <v>0.21428342242499632</v>
      </c>
      <c r="K28" s="164">
        <v>74.667058543989953</v>
      </c>
      <c r="L28" s="163">
        <v>3.4167645989729808E-2</v>
      </c>
      <c r="M28" s="123">
        <v>12</v>
      </c>
      <c r="N28" s="123" t="s">
        <v>387</v>
      </c>
    </row>
    <row r="29" spans="1:14" s="13" customFormat="1" ht="60" customHeight="1" x14ac:dyDescent="0.2">
      <c r="A29" s="216" t="s">
        <v>43</v>
      </c>
      <c r="B29" s="216" t="s">
        <v>51</v>
      </c>
      <c r="C29" s="216" t="s">
        <v>52</v>
      </c>
      <c r="D29" s="216" t="s">
        <v>53</v>
      </c>
      <c r="E29" s="220"/>
      <c r="F29" s="205" t="s">
        <v>1483</v>
      </c>
      <c r="G29" s="218" t="s">
        <v>1483</v>
      </c>
      <c r="H29" s="217" t="s">
        <v>1483</v>
      </c>
      <c r="I29" s="218" t="s">
        <v>1483</v>
      </c>
      <c r="J29" s="217" t="s">
        <v>1483</v>
      </c>
      <c r="K29" s="218">
        <v>436.94018053927323</v>
      </c>
      <c r="L29" s="217">
        <v>3.9324616248534597E-3</v>
      </c>
      <c r="M29" s="219">
        <v>11</v>
      </c>
      <c r="N29" s="219" t="s">
        <v>50</v>
      </c>
    </row>
    <row r="30" spans="1:14" s="97" customFormat="1" ht="60" customHeight="1" x14ac:dyDescent="0.2">
      <c r="A30" s="122" t="s">
        <v>43</v>
      </c>
      <c r="B30" s="122" t="s">
        <v>48</v>
      </c>
      <c r="C30" s="122" t="s">
        <v>1446</v>
      </c>
      <c r="D30" s="122" t="s">
        <v>49</v>
      </c>
      <c r="E30" s="162" t="s">
        <v>1483</v>
      </c>
      <c r="F30" s="162" t="s">
        <v>1483</v>
      </c>
      <c r="G30" s="164" t="s">
        <v>1483</v>
      </c>
      <c r="H30" s="163" t="s">
        <v>1483</v>
      </c>
      <c r="I30" s="164" t="s">
        <v>1483</v>
      </c>
      <c r="J30" s="163" t="s">
        <v>1483</v>
      </c>
      <c r="K30" s="164">
        <v>838.094167164179</v>
      </c>
      <c r="L30" s="163">
        <v>4.2413373134328358E-2</v>
      </c>
      <c r="M30" s="123">
        <v>11</v>
      </c>
      <c r="N30" s="123" t="s">
        <v>384</v>
      </c>
    </row>
    <row r="31" spans="1:14" s="97" customFormat="1" ht="60" customHeight="1" x14ac:dyDescent="0.2">
      <c r="A31" s="216" t="s">
        <v>43</v>
      </c>
      <c r="B31" s="216" t="s">
        <v>44</v>
      </c>
      <c r="C31" s="216" t="s">
        <v>45</v>
      </c>
      <c r="D31" s="216" t="s">
        <v>46</v>
      </c>
      <c r="E31" s="205" t="s">
        <v>1483</v>
      </c>
      <c r="F31" s="205" t="s">
        <v>1483</v>
      </c>
      <c r="G31" s="218" t="s">
        <v>1483</v>
      </c>
      <c r="H31" s="217" t="s">
        <v>1483</v>
      </c>
      <c r="I31" s="218" t="s">
        <v>1483</v>
      </c>
      <c r="J31" s="217" t="s">
        <v>1483</v>
      </c>
      <c r="K31" s="218">
        <v>127.38780773739745</v>
      </c>
      <c r="L31" s="217">
        <v>1.14649026963658E-3</v>
      </c>
      <c r="M31" s="219">
        <v>11</v>
      </c>
      <c r="N31" s="219" t="s">
        <v>50</v>
      </c>
    </row>
    <row r="32" spans="1:14" s="97" customFormat="1" ht="70.5" customHeight="1" x14ac:dyDescent="0.2">
      <c r="A32" s="122" t="s">
        <v>15</v>
      </c>
      <c r="B32" s="122" t="s">
        <v>1482</v>
      </c>
      <c r="C32" s="122" t="s">
        <v>1482</v>
      </c>
      <c r="D32" s="122" t="s">
        <v>16</v>
      </c>
      <c r="E32" s="162">
        <v>1095</v>
      </c>
      <c r="F32" s="163">
        <v>4.2999999999999997E-2</v>
      </c>
      <c r="G32" s="164">
        <v>47.085000000000001</v>
      </c>
      <c r="H32" s="163">
        <v>9.4000000000000004E-3</v>
      </c>
      <c r="I32" s="164">
        <v>10.293000000000001</v>
      </c>
      <c r="J32" s="163">
        <v>3.3599999999999998E-2</v>
      </c>
      <c r="K32" s="164">
        <v>36.792000000000002</v>
      </c>
      <c r="L32" s="163">
        <v>5.5261583999999999E-3</v>
      </c>
      <c r="M32" s="123">
        <v>14</v>
      </c>
      <c r="N32" s="123" t="s">
        <v>17</v>
      </c>
    </row>
    <row r="33" spans="1:14" s="97" customFormat="1" ht="70.5" customHeight="1" x14ac:dyDescent="0.2">
      <c r="A33" s="122" t="s">
        <v>15</v>
      </c>
      <c r="B33" s="122" t="s">
        <v>1486</v>
      </c>
      <c r="C33" s="122" t="s">
        <v>1486</v>
      </c>
      <c r="D33" s="122" t="s">
        <v>16</v>
      </c>
      <c r="E33" s="162">
        <v>1095</v>
      </c>
      <c r="F33" s="163">
        <v>4.2999999999999997E-2</v>
      </c>
      <c r="G33" s="164">
        <v>47.085000000000001</v>
      </c>
      <c r="H33" s="163">
        <v>9.7400000000000004E-3</v>
      </c>
      <c r="I33" s="164">
        <v>10.665299999999998</v>
      </c>
      <c r="J33" s="163">
        <v>3.3259999999999998E-2</v>
      </c>
      <c r="K33" s="164">
        <v>36.419700000000006</v>
      </c>
      <c r="L33" s="163">
        <v>5.4702389400000002E-3</v>
      </c>
      <c r="M33" s="123">
        <v>14</v>
      </c>
      <c r="N33" s="123" t="s">
        <v>17</v>
      </c>
    </row>
    <row r="34" spans="1:14" s="97" customFormat="1" ht="70.5" customHeight="1" x14ac:dyDescent="0.2">
      <c r="A34" s="122" t="s">
        <v>15</v>
      </c>
      <c r="B34" s="122" t="s">
        <v>1485</v>
      </c>
      <c r="C34" s="122" t="s">
        <v>1485</v>
      </c>
      <c r="D34" s="122" t="s">
        <v>16</v>
      </c>
      <c r="E34" s="162">
        <v>985.50000000000011</v>
      </c>
      <c r="F34" s="163">
        <v>6.5000000000000002E-2</v>
      </c>
      <c r="G34" s="164">
        <v>64.057500000000005</v>
      </c>
      <c r="H34" s="163">
        <v>1.3509999999999999E-2</v>
      </c>
      <c r="I34" s="164">
        <v>13.314105000000001</v>
      </c>
      <c r="J34" s="163">
        <v>5.1490000000000001E-2</v>
      </c>
      <c r="K34" s="164">
        <v>50.743395000000007</v>
      </c>
      <c r="L34" s="163">
        <v>7.6216579290000006E-3</v>
      </c>
      <c r="M34" s="123">
        <v>14</v>
      </c>
      <c r="N34" s="123" t="s">
        <v>17</v>
      </c>
    </row>
    <row r="35" spans="1:14" s="97" customFormat="1" ht="70.5" customHeight="1" x14ac:dyDescent="0.2">
      <c r="A35" s="122" t="s">
        <v>15</v>
      </c>
      <c r="B35" s="122" t="s">
        <v>1487</v>
      </c>
      <c r="C35" s="122" t="s">
        <v>1487</v>
      </c>
      <c r="D35" s="122" t="s">
        <v>16</v>
      </c>
      <c r="E35" s="162">
        <v>1095</v>
      </c>
      <c r="F35" s="163">
        <v>7.1999999999999995E-2</v>
      </c>
      <c r="G35" s="164">
        <v>78.84</v>
      </c>
      <c r="H35" s="163">
        <v>1.601E-2</v>
      </c>
      <c r="I35" s="164">
        <v>17.530950000000001</v>
      </c>
      <c r="J35" s="163">
        <v>5.5989999999999998E-2</v>
      </c>
      <c r="K35" s="164">
        <v>61.309049999999999</v>
      </c>
      <c r="L35" s="163">
        <v>9.2086193099999991E-3</v>
      </c>
      <c r="M35" s="123">
        <v>14</v>
      </c>
      <c r="N35" s="123" t="s">
        <v>17</v>
      </c>
    </row>
    <row r="36" spans="1:14" s="97" customFormat="1" ht="70.5" customHeight="1" x14ac:dyDescent="0.2">
      <c r="A36" s="122" t="s">
        <v>15</v>
      </c>
      <c r="B36" s="122" t="s">
        <v>1484</v>
      </c>
      <c r="C36" s="122" t="s">
        <v>1484</v>
      </c>
      <c r="D36" s="122" t="s">
        <v>16</v>
      </c>
      <c r="E36" s="162">
        <v>985.50000000000011</v>
      </c>
      <c r="F36" s="163">
        <v>0.04</v>
      </c>
      <c r="G36" s="164">
        <v>39.42</v>
      </c>
      <c r="H36" s="163">
        <v>5.5899999999999995E-3</v>
      </c>
      <c r="I36" s="164">
        <v>5.5089449999999998</v>
      </c>
      <c r="J36" s="163">
        <v>3.4410000000000003E-2</v>
      </c>
      <c r="K36" s="164">
        <v>33.911055000000005</v>
      </c>
      <c r="L36" s="163">
        <v>5.0934404610000006E-3</v>
      </c>
      <c r="M36" s="123">
        <v>14</v>
      </c>
      <c r="N36" s="123" t="s">
        <v>17</v>
      </c>
    </row>
    <row r="37" spans="1:14" s="13" customFormat="1" ht="70.5" customHeight="1" x14ac:dyDescent="0.2">
      <c r="A37" s="122" t="s">
        <v>15</v>
      </c>
      <c r="B37" s="122" t="s">
        <v>1488</v>
      </c>
      <c r="C37" s="122" t="s">
        <v>1488</v>
      </c>
      <c r="D37" s="122" t="s">
        <v>16</v>
      </c>
      <c r="E37" s="162">
        <v>985.50000000000011</v>
      </c>
      <c r="F37" s="163">
        <v>6.5000000000000002E-2</v>
      </c>
      <c r="G37" s="164">
        <v>64.057500000000005</v>
      </c>
      <c r="H37" s="163">
        <v>1.6420000000000001E-2</v>
      </c>
      <c r="I37" s="164">
        <v>16.181910000000002</v>
      </c>
      <c r="J37" s="163">
        <v>4.8579999999999998E-2</v>
      </c>
      <c r="K37" s="164">
        <v>47.875590000000003</v>
      </c>
      <c r="L37" s="163">
        <v>7.1909136180000003E-3</v>
      </c>
      <c r="M37" s="123">
        <v>14</v>
      </c>
      <c r="N37" s="123" t="s">
        <v>17</v>
      </c>
    </row>
    <row r="38" spans="1:14" s="13" customFormat="1" ht="60" customHeight="1" x14ac:dyDescent="0.2">
      <c r="A38" s="122" t="s">
        <v>15</v>
      </c>
      <c r="B38" s="122" t="s">
        <v>18</v>
      </c>
      <c r="C38" s="122" t="s">
        <v>19</v>
      </c>
      <c r="D38" s="122" t="s">
        <v>20</v>
      </c>
      <c r="E38" s="162">
        <v>4380</v>
      </c>
      <c r="F38" s="163">
        <v>7.0000000000000001E-3</v>
      </c>
      <c r="G38" s="164">
        <v>30.66</v>
      </c>
      <c r="H38" s="163">
        <v>2.9999999999999997E-4</v>
      </c>
      <c r="I38" s="164">
        <v>1.3140000000000001</v>
      </c>
      <c r="J38" s="163">
        <v>6.7000000000000002E-3</v>
      </c>
      <c r="K38" s="164">
        <v>29.346</v>
      </c>
      <c r="L38" s="163">
        <v>4.4077691999999998E-3</v>
      </c>
      <c r="M38" s="123">
        <v>8</v>
      </c>
      <c r="N38" s="123" t="s">
        <v>17</v>
      </c>
    </row>
    <row r="39" spans="1:14" s="97" customFormat="1" ht="60" customHeight="1" x14ac:dyDescent="0.2">
      <c r="A39" s="122" t="s">
        <v>69</v>
      </c>
      <c r="B39" s="122" t="s">
        <v>73</v>
      </c>
      <c r="C39" s="122" t="s">
        <v>74</v>
      </c>
      <c r="D39" s="122" t="s">
        <v>75</v>
      </c>
      <c r="E39" s="162" t="s">
        <v>1483</v>
      </c>
      <c r="F39" s="163" t="s">
        <v>1483</v>
      </c>
      <c r="G39" s="164">
        <v>376.76030000000003</v>
      </c>
      <c r="H39" s="163" t="s">
        <v>1483</v>
      </c>
      <c r="I39" s="164">
        <v>138.02109999999999</v>
      </c>
      <c r="J39" s="163" t="s">
        <v>1483</v>
      </c>
      <c r="K39" s="164">
        <v>238.73920000000004</v>
      </c>
      <c r="L39" s="163">
        <v>0</v>
      </c>
      <c r="M39" s="123">
        <v>10</v>
      </c>
      <c r="N39" s="123" t="s">
        <v>76</v>
      </c>
    </row>
    <row r="40" spans="1:14" s="97" customFormat="1" ht="60" customHeight="1" x14ac:dyDescent="0.2">
      <c r="A40" s="122" t="s">
        <v>69</v>
      </c>
      <c r="B40" s="122" t="s">
        <v>70</v>
      </c>
      <c r="C40" s="122" t="s">
        <v>71</v>
      </c>
      <c r="D40" s="122" t="s">
        <v>1378</v>
      </c>
      <c r="E40" s="162" t="s">
        <v>1483</v>
      </c>
      <c r="F40" s="163" t="s">
        <v>1483</v>
      </c>
      <c r="G40" s="164">
        <v>525.12170598133673</v>
      </c>
      <c r="H40" s="163" t="s">
        <v>1483</v>
      </c>
      <c r="I40" s="164">
        <v>431.76673602909904</v>
      </c>
      <c r="J40" s="163" t="s">
        <v>1483</v>
      </c>
      <c r="K40" s="164">
        <v>93.354969952237695</v>
      </c>
      <c r="L40" s="163">
        <v>1.2770959889466115E-2</v>
      </c>
      <c r="M40" s="123">
        <v>14</v>
      </c>
      <c r="N40" s="123" t="s">
        <v>72</v>
      </c>
    </row>
    <row r="41" spans="1:14" s="81" customFormat="1" ht="66" customHeight="1" x14ac:dyDescent="0.2">
      <c r="A41" s="122" t="s">
        <v>69</v>
      </c>
      <c r="B41" s="122" t="s">
        <v>77</v>
      </c>
      <c r="C41" s="122" t="s">
        <v>78</v>
      </c>
      <c r="D41" s="122" t="s">
        <v>79</v>
      </c>
      <c r="E41" s="162" t="s">
        <v>1483</v>
      </c>
      <c r="F41" s="163" t="s">
        <v>1483</v>
      </c>
      <c r="G41" s="164" t="s">
        <v>1483</v>
      </c>
      <c r="H41" s="163" t="s">
        <v>1483</v>
      </c>
      <c r="I41" s="164" t="s">
        <v>1483</v>
      </c>
      <c r="J41" s="163" t="s">
        <v>1483</v>
      </c>
      <c r="K41" s="164">
        <v>234</v>
      </c>
      <c r="L41" s="163">
        <v>2.5974000000000001E-3</v>
      </c>
      <c r="M41" s="123">
        <v>7</v>
      </c>
      <c r="N41" s="123" t="s">
        <v>80</v>
      </c>
    </row>
    <row r="42" spans="1:14" ht="30" customHeight="1" x14ac:dyDescent="0.2">
      <c r="C42" s="105"/>
      <c r="D42" s="105"/>
      <c r="E42" s="104"/>
    </row>
  </sheetData>
  <sheetProtection algorithmName="SHA-512" hashValue="ZK3/jFbwiAZEtw2LCeQMDQbRV+ugNLuLYbI5zJBxVCMlt/ZoXrTeTIwvawimDuHyqAYBCLSsMCs2tiz5/3IgBA==" saltValue="WvGM8WV/TmXdh/QtvTQL0A==" spinCount="100000" sheet="1" objects="1" scenarios="1"/>
  <sortState xmlns:xlrd2="http://schemas.microsoft.com/office/spreadsheetml/2017/richdata2" ref="A4:N41">
    <sortCondition ref="A4:A41"/>
    <sortCondition ref="B4:B41"/>
    <sortCondition ref="C4:C41"/>
  </sortState>
  <pageMargins left="0.5" right="0.25" top="0.75" bottom="0.75" header="0.3" footer="0.3"/>
  <pageSetup paperSize="5" scale="34" firstPageNumber="4" fitToHeight="4" orientation="landscape" useFirstPageNumber="1" r:id="rId1"/>
  <headerFooter alignWithMargins="0">
    <oddFooter xml:space="preserve">&amp;L&amp;"Tahoma,Regular"&amp;20IESO Prescriptive Measures and Assumption List 
February 2024&amp;C&amp;"Tahoma,Regular"&amp;20&amp;A&amp;16
&amp;R&amp;"Tahoma,Regular"&amp;20&amp;P of 45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29"/>
  <sheetViews>
    <sheetView zoomScale="80" zoomScaleNormal="80" workbookViewId="0">
      <selection activeCell="T323" sqref="T323"/>
    </sheetView>
  </sheetViews>
  <sheetFormatPr defaultRowHeight="12.75" x14ac:dyDescent="0.2"/>
  <cols>
    <col min="1" max="1" width="44" customWidth="1"/>
  </cols>
  <sheetData>
    <row r="1" spans="1:17" ht="63.75" x14ac:dyDescent="0.2">
      <c r="A1" s="69" t="s">
        <v>82</v>
      </c>
      <c r="B1" s="69" t="s">
        <v>83</v>
      </c>
      <c r="C1" s="69" t="s">
        <v>84</v>
      </c>
      <c r="D1" s="69" t="s">
        <v>85</v>
      </c>
      <c r="E1" s="69" t="s">
        <v>86</v>
      </c>
      <c r="F1" s="69" t="s">
        <v>87</v>
      </c>
      <c r="G1" s="69" t="s">
        <v>88</v>
      </c>
      <c r="H1" s="69" t="s">
        <v>89</v>
      </c>
      <c r="I1" s="69" t="s">
        <v>90</v>
      </c>
      <c r="J1" s="69" t="s">
        <v>91</v>
      </c>
      <c r="K1" s="69" t="s">
        <v>92</v>
      </c>
      <c r="L1" s="69" t="s">
        <v>93</v>
      </c>
      <c r="M1" s="69" t="s">
        <v>94</v>
      </c>
      <c r="N1" s="72" t="s">
        <v>95</v>
      </c>
      <c r="O1" s="72" t="s">
        <v>96</v>
      </c>
      <c r="P1" s="72" t="s">
        <v>97</v>
      </c>
      <c r="Q1" s="72" t="s">
        <v>98</v>
      </c>
    </row>
    <row r="2" spans="1:17" x14ac:dyDescent="0.2">
      <c r="A2" s="70" t="s">
        <v>99</v>
      </c>
      <c r="B2" s="70" t="s">
        <v>100</v>
      </c>
      <c r="C2" s="70" t="s">
        <v>101</v>
      </c>
      <c r="D2" s="70" t="s">
        <v>102</v>
      </c>
      <c r="E2" s="70" t="s">
        <v>103</v>
      </c>
      <c r="F2" s="73">
        <v>0</v>
      </c>
      <c r="G2" s="73">
        <v>3.202354134637043E-3</v>
      </c>
      <c r="H2" s="73">
        <v>2.27071272256982E-2</v>
      </c>
      <c r="I2" s="73">
        <v>0.21664384605209536</v>
      </c>
      <c r="J2" s="73">
        <v>0.20714362960556573</v>
      </c>
      <c r="K2" s="73">
        <v>0.3218489043153695</v>
      </c>
      <c r="L2" s="73">
        <v>0.10476486720539757</v>
      </c>
      <c r="M2" s="73">
        <v>0.12157732974139322</v>
      </c>
      <c r="N2" s="74">
        <v>3.862974614351541E-4</v>
      </c>
      <c r="O2" s="74">
        <v>5.221743663197069E-6</v>
      </c>
      <c r="P2" s="74">
        <v>5.6437531041166641E-4</v>
      </c>
      <c r="Q2" s="74">
        <v>5.5284095848516157E-6</v>
      </c>
    </row>
    <row r="3" spans="1:17" x14ac:dyDescent="0.2">
      <c r="A3" s="70" t="s">
        <v>104</v>
      </c>
      <c r="B3" s="70" t="s">
        <v>100</v>
      </c>
      <c r="C3" s="70" t="s">
        <v>101</v>
      </c>
      <c r="D3" s="70" t="s">
        <v>102</v>
      </c>
      <c r="E3" s="70" t="s">
        <v>105</v>
      </c>
      <c r="F3" s="73">
        <v>1.8949771689497144E-2</v>
      </c>
      <c r="G3" s="73">
        <v>3.7899543378994399E-2</v>
      </c>
      <c r="H3" s="73">
        <v>0.27465753424657113</v>
      </c>
      <c r="I3" s="73">
        <v>0</v>
      </c>
      <c r="J3" s="73">
        <v>5.8219178082190251E-2</v>
      </c>
      <c r="K3" s="73">
        <v>0.27602739726026981</v>
      </c>
      <c r="L3" s="73">
        <v>5.5479452054793058E-2</v>
      </c>
      <c r="M3" s="73">
        <v>0.27876712328766706</v>
      </c>
      <c r="N3" s="74">
        <v>0</v>
      </c>
      <c r="O3" s="74">
        <v>2.2831050228309783E-4</v>
      </c>
      <c r="P3" s="74">
        <v>0</v>
      </c>
      <c r="Q3" s="74">
        <v>2.2831050228309808E-4</v>
      </c>
    </row>
    <row r="4" spans="1:17" x14ac:dyDescent="0.2">
      <c r="A4" s="70" t="s">
        <v>106</v>
      </c>
      <c r="B4" s="70" t="s">
        <v>100</v>
      </c>
      <c r="C4" s="70" t="s">
        <v>101</v>
      </c>
      <c r="D4" s="70" t="s">
        <v>102</v>
      </c>
      <c r="E4" s="70" t="s">
        <v>107</v>
      </c>
      <c r="F4" s="73">
        <v>6.9848629200809545E-2</v>
      </c>
      <c r="G4" s="73">
        <v>7.8088864044330283E-2</v>
      </c>
      <c r="H4" s="73">
        <v>0.1834416717189303</v>
      </c>
      <c r="I4" s="73">
        <v>6.1772926091912948E-2</v>
      </c>
      <c r="J4" s="73">
        <v>8.9555286994207728E-2</v>
      </c>
      <c r="K4" s="73">
        <v>0.18283378153975655</v>
      </c>
      <c r="L4" s="73">
        <v>0.14426353341025921</v>
      </c>
      <c r="M4" s="73">
        <v>0.19019530699975978</v>
      </c>
      <c r="N4" s="74">
        <v>1.2100629419360132E-4</v>
      </c>
      <c r="O4" s="74">
        <v>1.1812475159976185E-4</v>
      </c>
      <c r="P4" s="74">
        <v>1.2550856522509167E-4</v>
      </c>
      <c r="Q4" s="74">
        <v>1.2427672408932324E-4</v>
      </c>
    </row>
    <row r="5" spans="1:17" x14ac:dyDescent="0.2">
      <c r="A5" s="70" t="s">
        <v>108</v>
      </c>
      <c r="B5" s="70" t="s">
        <v>100</v>
      </c>
      <c r="C5" s="70" t="s">
        <v>101</v>
      </c>
      <c r="D5" s="70" t="s">
        <v>102</v>
      </c>
      <c r="E5" s="70" t="s">
        <v>109</v>
      </c>
      <c r="F5" s="73">
        <v>8.4490026602251286E-2</v>
      </c>
      <c r="G5" s="73">
        <v>9.3960278931460833E-2</v>
      </c>
      <c r="H5" s="73">
        <v>0.15414043389460938</v>
      </c>
      <c r="I5" s="73">
        <v>8.1770388392811574E-2</v>
      </c>
      <c r="J5" s="73">
        <v>9.3216186853878238E-2</v>
      </c>
      <c r="K5" s="73">
        <v>0.14772239220561892</v>
      </c>
      <c r="L5" s="73">
        <v>0.17454403322860487</v>
      </c>
      <c r="M5" s="73">
        <v>0.1701562598907698</v>
      </c>
      <c r="N5" s="74">
        <v>1.4215499409618709E-4</v>
      </c>
      <c r="O5" s="74">
        <v>9.5925546759077806E-5</v>
      </c>
      <c r="P5" s="74">
        <v>2.123150327444242E-4</v>
      </c>
      <c r="Q5" s="74">
        <v>1.2838374086571557E-4</v>
      </c>
    </row>
    <row r="6" spans="1:17" x14ac:dyDescent="0.2">
      <c r="A6" s="70" t="s">
        <v>110</v>
      </c>
      <c r="B6" s="70" t="s">
        <v>100</v>
      </c>
      <c r="C6" s="70" t="s">
        <v>101</v>
      </c>
      <c r="D6" s="70" t="s">
        <v>102</v>
      </c>
      <c r="E6" s="70" t="s">
        <v>111</v>
      </c>
      <c r="F6" s="73">
        <v>0</v>
      </c>
      <c r="G6" s="73">
        <v>0</v>
      </c>
      <c r="H6" s="73">
        <v>0</v>
      </c>
      <c r="I6" s="73">
        <v>0.25484078023021134</v>
      </c>
      <c r="J6" s="73">
        <v>0.30475559438463468</v>
      </c>
      <c r="K6" s="73">
        <v>0.39294926751226195</v>
      </c>
      <c r="L6" s="73">
        <v>2.6283581563153406E-2</v>
      </c>
      <c r="M6" s="73">
        <v>2.1170776309733779E-2</v>
      </c>
      <c r="N6" s="74">
        <v>7.4922157992534646E-4</v>
      </c>
      <c r="O6" s="74">
        <v>0</v>
      </c>
      <c r="P6" s="74">
        <v>9.3361044968598623E-4</v>
      </c>
      <c r="Q6" s="74">
        <v>0</v>
      </c>
    </row>
    <row r="7" spans="1:17" x14ac:dyDescent="0.2">
      <c r="A7" s="70" t="s">
        <v>112</v>
      </c>
      <c r="B7" s="70" t="s">
        <v>100</v>
      </c>
      <c r="C7" s="70" t="s">
        <v>101</v>
      </c>
      <c r="D7" s="70" t="s">
        <v>102</v>
      </c>
      <c r="E7" s="70" t="s">
        <v>113</v>
      </c>
      <c r="F7" s="73">
        <v>0</v>
      </c>
      <c r="G7" s="73">
        <v>0</v>
      </c>
      <c r="H7" s="73">
        <v>0</v>
      </c>
      <c r="I7" s="73">
        <v>0.25484078023021134</v>
      </c>
      <c r="J7" s="73">
        <v>0.30475559438463468</v>
      </c>
      <c r="K7" s="73">
        <v>0.39294926751226195</v>
      </c>
      <c r="L7" s="73">
        <v>2.6283581563153406E-2</v>
      </c>
      <c r="M7" s="73">
        <v>2.1170776309733779E-2</v>
      </c>
      <c r="N7" s="74">
        <v>7.4922157992534646E-4</v>
      </c>
      <c r="O7" s="74">
        <v>0</v>
      </c>
      <c r="P7" s="74">
        <v>9.3361044968598623E-4</v>
      </c>
      <c r="Q7" s="74">
        <v>0</v>
      </c>
    </row>
    <row r="8" spans="1:17" x14ac:dyDescent="0.2">
      <c r="A8" s="70" t="s">
        <v>114</v>
      </c>
      <c r="B8" s="70" t="s">
        <v>100</v>
      </c>
      <c r="C8" s="70" t="s">
        <v>101</v>
      </c>
      <c r="D8" s="70" t="s">
        <v>102</v>
      </c>
      <c r="E8" s="70" t="s">
        <v>115</v>
      </c>
      <c r="F8" s="73">
        <v>6.6324200913239317E-2</v>
      </c>
      <c r="G8" s="73">
        <v>7.5799086757988202E-2</v>
      </c>
      <c r="H8" s="73">
        <v>0.1893835616438333</v>
      </c>
      <c r="I8" s="73">
        <v>5.8219178082189321E-2</v>
      </c>
      <c r="J8" s="73">
        <v>8.7328767123285037E-2</v>
      </c>
      <c r="K8" s="73">
        <v>0.18869863013698399</v>
      </c>
      <c r="L8" s="73">
        <v>0.13869863013698383</v>
      </c>
      <c r="M8" s="73">
        <v>0.19554794520547714</v>
      </c>
      <c r="N8" s="74">
        <v>1.1415525114154818E-4</v>
      </c>
      <c r="O8" s="74">
        <v>1.1415525114154896E-4</v>
      </c>
      <c r="P8" s="74">
        <v>1.1415525114154871E-4</v>
      </c>
      <c r="Q8" s="74">
        <v>1.141552511415487E-4</v>
      </c>
    </row>
    <row r="9" spans="1:17" x14ac:dyDescent="0.2">
      <c r="A9" s="70" t="s">
        <v>116</v>
      </c>
      <c r="B9" s="70" t="s">
        <v>100</v>
      </c>
      <c r="C9" s="70" t="s">
        <v>101</v>
      </c>
      <c r="D9" s="70" t="s">
        <v>102</v>
      </c>
      <c r="E9" s="70" t="s">
        <v>117</v>
      </c>
      <c r="F9" s="73">
        <v>0.11823079099163317</v>
      </c>
      <c r="G9" s="73">
        <v>0.14176353835927824</v>
      </c>
      <c r="H9" s="73">
        <v>0.11936489974387195</v>
      </c>
      <c r="I9" s="73">
        <v>1.7011624602244189E-3</v>
      </c>
      <c r="J9" s="73">
        <v>2.5517436903366281E-3</v>
      </c>
      <c r="K9" s="73">
        <v>8.5058123011220945E-4</v>
      </c>
      <c r="L9" s="73">
        <v>0.33909838373806916</v>
      </c>
      <c r="M9" s="73">
        <v>0.27643889978646941</v>
      </c>
      <c r="N9" s="74">
        <v>2.835270767040698E-4</v>
      </c>
      <c r="O9" s="74">
        <v>2.8352707674121164E-4</v>
      </c>
      <c r="P9" s="74">
        <v>8.5058123011220931E-5</v>
      </c>
      <c r="Q9" s="74">
        <v>2.8352707771804164E-4</v>
      </c>
    </row>
    <row r="10" spans="1:17" x14ac:dyDescent="0.2">
      <c r="A10" s="70" t="s">
        <v>118</v>
      </c>
      <c r="B10" s="70" t="s">
        <v>100</v>
      </c>
      <c r="C10" s="70" t="s">
        <v>101</v>
      </c>
      <c r="D10" s="70" t="s">
        <v>102</v>
      </c>
      <c r="E10" s="70" t="s">
        <v>119</v>
      </c>
      <c r="F10" s="73">
        <v>6.0060492525883719E-2</v>
      </c>
      <c r="G10" s="73">
        <v>7.2014979047837491E-2</v>
      </c>
      <c r="H10" s="73">
        <v>6.1212733342281153E-2</v>
      </c>
      <c r="I10" s="73">
        <v>7.3455278609689076E-2</v>
      </c>
      <c r="J10" s="73">
        <v>0.11018291791453473</v>
      </c>
      <c r="K10" s="73">
        <v>0.23779346075410526</v>
      </c>
      <c r="L10" s="73">
        <v>0.17442027920849532</v>
      </c>
      <c r="M10" s="73">
        <v>0.21085985859722103</v>
      </c>
      <c r="N10" s="74">
        <v>1.4402995805821325E-4</v>
      </c>
      <c r="O10" s="74">
        <v>1.4402995815426909E-4</v>
      </c>
      <c r="P10" s="74">
        <v>1.4402995805821471E-4</v>
      </c>
      <c r="Q10" s="74">
        <v>1.4402996068049753E-4</v>
      </c>
    </row>
    <row r="11" spans="1:17" x14ac:dyDescent="0.2">
      <c r="A11" s="70" t="s">
        <v>120</v>
      </c>
      <c r="B11" s="70" t="s">
        <v>100</v>
      </c>
      <c r="C11" s="70" t="s">
        <v>101</v>
      </c>
      <c r="D11" s="70" t="s">
        <v>102</v>
      </c>
      <c r="E11" s="70" t="s">
        <v>121</v>
      </c>
      <c r="F11" s="73">
        <v>9.1849808212556422E-2</v>
      </c>
      <c r="G11" s="73">
        <v>0.10364001078653415</v>
      </c>
      <c r="H11" s="73">
        <v>0.18922178970421355</v>
      </c>
      <c r="I11" s="73">
        <v>6.3976898170484298E-2</v>
      </c>
      <c r="J11" s="73">
        <v>8.4486682780323313E-2</v>
      </c>
      <c r="K11" s="73">
        <v>0.1420161632458799</v>
      </c>
      <c r="L11" s="73">
        <v>0.15756809731614771</v>
      </c>
      <c r="M11" s="73">
        <v>0.16724054978385122</v>
      </c>
      <c r="N11" s="74">
        <v>1.2241282032619431E-4</v>
      </c>
      <c r="O11" s="74">
        <v>1.5125755252659755E-4</v>
      </c>
      <c r="P11" s="74">
        <v>1.5052763151410475E-4</v>
      </c>
      <c r="Q11" s="74">
        <v>1.863998412257173E-4</v>
      </c>
    </row>
    <row r="12" spans="1:17" x14ac:dyDescent="0.2">
      <c r="A12" s="70" t="s">
        <v>122</v>
      </c>
      <c r="B12" s="70" t="s">
        <v>100</v>
      </c>
      <c r="C12" s="70" t="s">
        <v>101</v>
      </c>
      <c r="D12" s="70" t="s">
        <v>102</v>
      </c>
      <c r="E12" s="70" t="s">
        <v>123</v>
      </c>
      <c r="F12" s="73">
        <v>7.2761963625074741E-2</v>
      </c>
      <c r="G12" s="73">
        <v>8.3156529857228267E-2</v>
      </c>
      <c r="H12" s="73">
        <v>0.2077660899657654</v>
      </c>
      <c r="I12" s="73">
        <v>4.7162305464077514E-2</v>
      </c>
      <c r="J12" s="73">
        <v>7.0743458196116132E-2</v>
      </c>
      <c r="K12" s="73">
        <v>0.15251502811977394</v>
      </c>
      <c r="L12" s="73">
        <v>0.15166416178408293</v>
      </c>
      <c r="M12" s="73">
        <v>0.21423046298783355</v>
      </c>
      <c r="N12" s="74">
        <v>9.2587383635919568E-5</v>
      </c>
      <c r="O12" s="74">
        <v>1.2523573776208419E-4</v>
      </c>
      <c r="P12" s="74">
        <v>1.0203029220204312E-4</v>
      </c>
      <c r="Q12" s="74">
        <v>1.2523573882744122E-4</v>
      </c>
    </row>
    <row r="13" spans="1:17" x14ac:dyDescent="0.2">
      <c r="A13" s="70" t="s">
        <v>124</v>
      </c>
      <c r="B13" s="70" t="s">
        <v>100</v>
      </c>
      <c r="C13" s="70" t="s">
        <v>101</v>
      </c>
      <c r="D13" s="70" t="s">
        <v>102</v>
      </c>
      <c r="E13" s="70" t="s">
        <v>125</v>
      </c>
      <c r="F13" s="73">
        <v>6.9212666711430282E-2</v>
      </c>
      <c r="G13" s="73">
        <v>8.7241064856141678E-2</v>
      </c>
      <c r="H13" s="73">
        <v>0.16558417055329011</v>
      </c>
      <c r="I13" s="73">
        <v>6.2652929141212302E-2</v>
      </c>
      <c r="J13" s="73">
        <v>9.2201640461666262E-2</v>
      </c>
      <c r="K13" s="73">
        <v>0.17277233426783534</v>
      </c>
      <c r="L13" s="73">
        <v>0.16489988074428436</v>
      </c>
      <c r="M13" s="73">
        <v>0.18543531326414667</v>
      </c>
      <c r="N13" s="74">
        <v>1.2141683455401283E-4</v>
      </c>
      <c r="O13" s="74">
        <v>1.2050285317074819E-4</v>
      </c>
      <c r="P13" s="74">
        <v>1.5629501230205963E-4</v>
      </c>
      <c r="Q13" s="74">
        <v>1.4933991588459732E-4</v>
      </c>
    </row>
    <row r="14" spans="1:17" x14ac:dyDescent="0.2">
      <c r="A14" s="70" t="s">
        <v>126</v>
      </c>
      <c r="B14" s="70" t="s">
        <v>100</v>
      </c>
      <c r="C14" s="70" t="s">
        <v>101</v>
      </c>
      <c r="D14" s="70" t="s">
        <v>102</v>
      </c>
      <c r="E14" s="70" t="s">
        <v>127</v>
      </c>
      <c r="F14" s="73">
        <v>7.4781856392657414E-2</v>
      </c>
      <c r="G14" s="73">
        <v>8.4599833909014779E-2</v>
      </c>
      <c r="H14" s="73">
        <v>0.17591534360607394</v>
      </c>
      <c r="I14" s="73">
        <v>6.838170524790764E-2</v>
      </c>
      <c r="J14" s="73">
        <v>8.7641681479056668E-2</v>
      </c>
      <c r="K14" s="73">
        <v>0.16602815099365881</v>
      </c>
      <c r="L14" s="73">
        <v>0.15579200262120851</v>
      </c>
      <c r="M14" s="73">
        <v>0.18685942575043654</v>
      </c>
      <c r="N14" s="74">
        <v>1.2540794281284284E-4</v>
      </c>
      <c r="O14" s="74">
        <v>1.0842181915007992E-4</v>
      </c>
      <c r="P14" s="74">
        <v>1.5827368717656634E-4</v>
      </c>
      <c r="Q14" s="74">
        <v>1.2732143605396205E-4</v>
      </c>
    </row>
    <row r="15" spans="1:17" x14ac:dyDescent="0.2">
      <c r="A15" s="70" t="s">
        <v>128</v>
      </c>
      <c r="B15" s="70" t="s">
        <v>100</v>
      </c>
      <c r="C15" s="70" t="s">
        <v>101</v>
      </c>
      <c r="D15" s="70" t="s">
        <v>102</v>
      </c>
      <c r="E15" s="70" t="s">
        <v>129</v>
      </c>
      <c r="F15" s="73">
        <v>6.6324200913239317E-2</v>
      </c>
      <c r="G15" s="73">
        <v>7.5799086757988202E-2</v>
      </c>
      <c r="H15" s="73">
        <v>0.1893835616438333</v>
      </c>
      <c r="I15" s="73">
        <v>5.8219178082189321E-2</v>
      </c>
      <c r="J15" s="73">
        <v>8.7328767123285037E-2</v>
      </c>
      <c r="K15" s="73">
        <v>0.18869863013698399</v>
      </c>
      <c r="L15" s="73">
        <v>0.13869863013698383</v>
      </c>
      <c r="M15" s="73">
        <v>0.19554794520547714</v>
      </c>
      <c r="N15" s="74">
        <v>1.1415525114154818E-4</v>
      </c>
      <c r="O15" s="74">
        <v>1.1415525114154896E-4</v>
      </c>
      <c r="P15" s="74">
        <v>1.1415525114154871E-4</v>
      </c>
      <c r="Q15" s="74">
        <v>1.141552511415487E-4</v>
      </c>
    </row>
    <row r="16" spans="1:17" x14ac:dyDescent="0.2">
      <c r="A16" s="70" t="s">
        <v>130</v>
      </c>
      <c r="B16" s="70" t="s">
        <v>100</v>
      </c>
      <c r="C16" s="70" t="s">
        <v>101</v>
      </c>
      <c r="D16" s="70" t="s">
        <v>102</v>
      </c>
      <c r="E16" s="70" t="s">
        <v>131</v>
      </c>
      <c r="F16" s="73">
        <v>0.16434176137788398</v>
      </c>
      <c r="G16" s="73">
        <v>0.15827550152684153</v>
      </c>
      <c r="H16" s="73">
        <v>0.40729098411536679</v>
      </c>
      <c r="I16" s="73">
        <v>3.2557528674742257E-2</v>
      </c>
      <c r="J16" s="73">
        <v>3.175292223732952E-2</v>
      </c>
      <c r="K16" s="73">
        <v>4.6346895097922294E-2</v>
      </c>
      <c r="L16" s="73">
        <v>6.4005657776449343E-2</v>
      </c>
      <c r="M16" s="73">
        <v>9.5428749193461435E-2</v>
      </c>
      <c r="N16" s="74">
        <v>6.8752397334262424E-5</v>
      </c>
      <c r="O16" s="74">
        <v>2.438221665381003E-4</v>
      </c>
      <c r="P16" s="74">
        <v>1.3510907705346762E-4</v>
      </c>
      <c r="Q16" s="74">
        <v>4.0639062829638168E-4</v>
      </c>
    </row>
    <row r="17" spans="1:17" x14ac:dyDescent="0.2">
      <c r="A17" s="70" t="s">
        <v>132</v>
      </c>
      <c r="B17" s="70" t="s">
        <v>100</v>
      </c>
      <c r="C17" s="70" t="s">
        <v>101</v>
      </c>
      <c r="D17" s="70" t="s">
        <v>102</v>
      </c>
      <c r="E17" s="70" t="s">
        <v>133</v>
      </c>
      <c r="F17" s="73">
        <v>0.13693390072280343</v>
      </c>
      <c r="G17" s="73">
        <v>0.10832449367216365</v>
      </c>
      <c r="H17" s="73">
        <v>0.21991317133155666</v>
      </c>
      <c r="I17" s="73">
        <v>5.0580773885042965E-2</v>
      </c>
      <c r="J17" s="73">
        <v>5.1045337535329527E-2</v>
      </c>
      <c r="K17" s="73">
        <v>5.203808437459595E-2</v>
      </c>
      <c r="L17" s="73">
        <v>0.16738582316916464</v>
      </c>
      <c r="M17" s="73">
        <v>0.21377841530936137</v>
      </c>
      <c r="N17" s="74">
        <v>9.1974597682816986E-5</v>
      </c>
      <c r="O17" s="74">
        <v>1.7048055423509432E-4</v>
      </c>
      <c r="P17" s="74">
        <v>1.2450563684723948E-4</v>
      </c>
      <c r="Q17" s="74">
        <v>2.2120401650357389E-4</v>
      </c>
    </row>
    <row r="18" spans="1:17" x14ac:dyDescent="0.2">
      <c r="A18" s="70" t="s">
        <v>134</v>
      </c>
      <c r="B18" s="70" t="s">
        <v>100</v>
      </c>
      <c r="C18" s="70" t="s">
        <v>101</v>
      </c>
      <c r="D18" s="70" t="s">
        <v>102</v>
      </c>
      <c r="E18" s="70" t="s">
        <v>135</v>
      </c>
      <c r="F18" s="73">
        <v>0</v>
      </c>
      <c r="G18" s="73">
        <v>1.4903129657227556E-3</v>
      </c>
      <c r="H18" s="73">
        <v>0</v>
      </c>
      <c r="I18" s="73">
        <v>0.37704918032785517</v>
      </c>
      <c r="J18" s="73">
        <v>0.18777943368106642</v>
      </c>
      <c r="K18" s="73">
        <v>0.24813710879283762</v>
      </c>
      <c r="L18" s="73">
        <v>0.12444113263784974</v>
      </c>
      <c r="M18" s="73">
        <v>6.1102831594633034E-2</v>
      </c>
      <c r="N18" s="74">
        <v>7.4515648286137466E-4</v>
      </c>
      <c r="O18" s="74">
        <v>0</v>
      </c>
      <c r="P18" s="74">
        <v>7.451564828613778E-4</v>
      </c>
      <c r="Q18" s="74">
        <v>0</v>
      </c>
    </row>
    <row r="19" spans="1:17" x14ac:dyDescent="0.2">
      <c r="A19" s="70" t="s">
        <v>136</v>
      </c>
      <c r="B19" s="70" t="s">
        <v>100</v>
      </c>
      <c r="C19" s="70" t="s">
        <v>101</v>
      </c>
      <c r="D19" s="70" t="s">
        <v>102</v>
      </c>
      <c r="E19" s="70" t="s">
        <v>137</v>
      </c>
      <c r="F19" s="73">
        <v>2.4347315906722448E-2</v>
      </c>
      <c r="G19" s="73">
        <v>0.1460838954403347</v>
      </c>
      <c r="H19" s="73">
        <v>7.8028748390032029E-2</v>
      </c>
      <c r="I19" s="73">
        <v>0.14960398927950788</v>
      </c>
      <c r="J19" s="73">
        <v>0.19741859761785863</v>
      </c>
      <c r="K19" s="73">
        <v>0.15195071852310793</v>
      </c>
      <c r="L19" s="73">
        <v>0.16837782322830819</v>
      </c>
      <c r="M19" s="73">
        <v>8.4188911614154982E-2</v>
      </c>
      <c r="N19" s="74">
        <v>2.9334115545001763E-4</v>
      </c>
      <c r="O19" s="74">
        <v>0</v>
      </c>
      <c r="P19" s="74">
        <v>2.9334115545001649E-4</v>
      </c>
      <c r="Q19" s="74">
        <v>0</v>
      </c>
    </row>
    <row r="20" spans="1:17" x14ac:dyDescent="0.2">
      <c r="A20" s="70" t="s">
        <v>138</v>
      </c>
      <c r="B20" s="70" t="s">
        <v>100</v>
      </c>
      <c r="C20" s="70" t="s">
        <v>101</v>
      </c>
      <c r="D20" s="70" t="s">
        <v>102</v>
      </c>
      <c r="E20" s="70" t="s">
        <v>139</v>
      </c>
      <c r="F20" s="73">
        <v>0</v>
      </c>
      <c r="G20" s="73">
        <v>0</v>
      </c>
      <c r="H20" s="73">
        <v>0</v>
      </c>
      <c r="I20" s="73">
        <v>0.41311475409836967</v>
      </c>
      <c r="J20" s="73">
        <v>0.27540983606557695</v>
      </c>
      <c r="K20" s="73">
        <v>0.3032786885245945</v>
      </c>
      <c r="L20" s="73">
        <v>8.1967213114754797E-3</v>
      </c>
      <c r="M20" s="73">
        <v>0</v>
      </c>
      <c r="N20" s="74">
        <v>8.1967213114755388E-4</v>
      </c>
      <c r="O20" s="74">
        <v>0</v>
      </c>
      <c r="P20" s="74">
        <v>8.1967213114754814E-4</v>
      </c>
      <c r="Q20" s="74">
        <v>0</v>
      </c>
    </row>
    <row r="21" spans="1:17" x14ac:dyDescent="0.2">
      <c r="A21" s="70" t="s">
        <v>140</v>
      </c>
      <c r="B21" s="70" t="s">
        <v>100</v>
      </c>
      <c r="C21" s="70" t="s">
        <v>101</v>
      </c>
      <c r="D21" s="70" t="s">
        <v>102</v>
      </c>
      <c r="E21" s="70" t="s">
        <v>141</v>
      </c>
      <c r="F21" s="73">
        <v>6.4543378995431847E-2</v>
      </c>
      <c r="G21" s="73">
        <v>7.3763861709064543E-2</v>
      </c>
      <c r="H21" s="73">
        <v>0.19325645725544396</v>
      </c>
      <c r="I21" s="73">
        <v>5.6501956947160821E-2</v>
      </c>
      <c r="J21" s="73">
        <v>8.4752935420740166E-2</v>
      </c>
      <c r="K21" s="73">
        <v>0.19284400718440409</v>
      </c>
      <c r="L21" s="73">
        <v>0.13464408023482716</v>
      </c>
      <c r="M21" s="73">
        <v>0.19969332225289724</v>
      </c>
      <c r="N21" s="74">
        <v>1.1078248235782164E-4</v>
      </c>
      <c r="O21" s="74">
        <v>1.1117396444878979E-4</v>
      </c>
      <c r="P21" s="74">
        <v>1.1415525114154874E-4</v>
      </c>
      <c r="Q21" s="74">
        <v>1.1415525114154874E-4</v>
      </c>
    </row>
    <row r="22" spans="1:17" x14ac:dyDescent="0.2">
      <c r="A22" s="70" t="s">
        <v>142</v>
      </c>
      <c r="B22" s="70" t="s">
        <v>100</v>
      </c>
      <c r="C22" s="70" t="s">
        <v>101</v>
      </c>
      <c r="D22" s="70" t="s">
        <v>102</v>
      </c>
      <c r="E22" s="70" t="s">
        <v>143</v>
      </c>
      <c r="F22" s="73">
        <v>0</v>
      </c>
      <c r="G22" s="73">
        <v>0</v>
      </c>
      <c r="H22" s="73">
        <v>0</v>
      </c>
      <c r="I22" s="73">
        <v>0.1721311475409697</v>
      </c>
      <c r="J22" s="73">
        <v>0.25819672131145455</v>
      </c>
      <c r="K22" s="73">
        <v>0.56147540983603006</v>
      </c>
      <c r="L22" s="73">
        <v>5.1229508196717405E-3</v>
      </c>
      <c r="M22" s="73">
        <v>3.0737704918030444E-3</v>
      </c>
      <c r="N22" s="74">
        <v>3.415300546447812E-4</v>
      </c>
      <c r="O22" s="74">
        <v>0</v>
      </c>
      <c r="P22" s="74">
        <v>3.4153005464478272E-4</v>
      </c>
      <c r="Q22" s="74">
        <v>0</v>
      </c>
    </row>
    <row r="23" spans="1:17" x14ac:dyDescent="0.2">
      <c r="A23" s="70" t="s">
        <v>144</v>
      </c>
      <c r="B23" s="70" t="s">
        <v>100</v>
      </c>
      <c r="C23" s="70" t="s">
        <v>101</v>
      </c>
      <c r="D23" s="70" t="s">
        <v>102</v>
      </c>
      <c r="E23" s="70" t="s">
        <v>145</v>
      </c>
      <c r="F23" s="73">
        <v>5.3228943907986472E-2</v>
      </c>
      <c r="G23" s="73">
        <v>4.1289253127257002E-2</v>
      </c>
      <c r="H23" s="73">
        <v>0.28359462205042735</v>
      </c>
      <c r="I23" s="73">
        <v>5.444686957877155E-3</v>
      </c>
      <c r="J23" s="73">
        <v>3.5849810306994682E-2</v>
      </c>
      <c r="K23" s="73">
        <v>0.24672390263723154</v>
      </c>
      <c r="L23" s="73">
        <v>6.4887547562343537E-2</v>
      </c>
      <c r="M23" s="73">
        <v>0.26898123344983937</v>
      </c>
      <c r="N23" s="74">
        <v>1.0698525506820522E-5</v>
      </c>
      <c r="O23" s="74">
        <v>2.0628417070078897E-4</v>
      </c>
      <c r="P23" s="74">
        <v>1.1000320000429825E-5</v>
      </c>
      <c r="Q23" s="74">
        <v>2.2000640426165076E-4</v>
      </c>
    </row>
    <row r="24" spans="1:17" x14ac:dyDescent="0.2">
      <c r="A24" s="70" t="s">
        <v>146</v>
      </c>
      <c r="B24" s="70" t="s">
        <v>100</v>
      </c>
      <c r="C24" s="70" t="s">
        <v>101</v>
      </c>
      <c r="D24" s="70" t="s">
        <v>102</v>
      </c>
      <c r="E24" s="70" t="s">
        <v>147</v>
      </c>
      <c r="F24" s="73">
        <v>7.6407112590230808E-2</v>
      </c>
      <c r="G24" s="73">
        <v>8.7302675166264221E-2</v>
      </c>
      <c r="H24" s="73">
        <v>0.1709032955267463</v>
      </c>
      <c r="I24" s="73">
        <v>7.0116528938130529E-2</v>
      </c>
      <c r="J24" s="73">
        <v>9.0031704027203133E-2</v>
      </c>
      <c r="K24" s="73">
        <v>0.16179651280566945</v>
      </c>
      <c r="L24" s="73">
        <v>0.160011866243183</v>
      </c>
      <c r="M24" s="73">
        <v>0.18343030470255908</v>
      </c>
      <c r="N24" s="74">
        <v>1.2744125115702519E-4</v>
      </c>
      <c r="O24" s="74">
        <v>1.0688310032183752E-4</v>
      </c>
      <c r="P24" s="74">
        <v>1.6777877976951628E-4</v>
      </c>
      <c r="Q24" s="74">
        <v>1.2978255062553098E-4</v>
      </c>
    </row>
    <row r="25" spans="1:17" x14ac:dyDescent="0.2">
      <c r="A25" s="70" t="s">
        <v>148</v>
      </c>
      <c r="B25" s="70" t="s">
        <v>100</v>
      </c>
      <c r="C25" s="70" t="s">
        <v>101</v>
      </c>
      <c r="D25" s="70" t="s">
        <v>102</v>
      </c>
      <c r="E25" s="70" t="s">
        <v>149</v>
      </c>
      <c r="F25" s="73">
        <v>7.6407112590230808E-2</v>
      </c>
      <c r="G25" s="73">
        <v>8.7302675166264221E-2</v>
      </c>
      <c r="H25" s="73">
        <v>0.1709032955267463</v>
      </c>
      <c r="I25" s="73">
        <v>7.0116528938130529E-2</v>
      </c>
      <c r="J25" s="73">
        <v>9.0031704027203133E-2</v>
      </c>
      <c r="K25" s="73">
        <v>0.16179651280566945</v>
      </c>
      <c r="L25" s="73">
        <v>0.160011866243183</v>
      </c>
      <c r="M25" s="73">
        <v>0.18343030470255908</v>
      </c>
      <c r="N25" s="74">
        <v>1.2744125115702519E-4</v>
      </c>
      <c r="O25" s="74">
        <v>1.0688310032183752E-4</v>
      </c>
      <c r="P25" s="74">
        <v>1.6777877976951628E-4</v>
      </c>
      <c r="Q25" s="74">
        <v>1.2978255062553098E-4</v>
      </c>
    </row>
    <row r="26" spans="1:17" x14ac:dyDescent="0.2">
      <c r="A26" s="70" t="s">
        <v>150</v>
      </c>
      <c r="B26" s="70" t="s">
        <v>100</v>
      </c>
      <c r="C26" s="70" t="s">
        <v>101</v>
      </c>
      <c r="D26" s="70" t="s">
        <v>102</v>
      </c>
      <c r="E26" s="70" t="s">
        <v>151</v>
      </c>
      <c r="F26" s="73">
        <v>7.6407112590230808E-2</v>
      </c>
      <c r="G26" s="73">
        <v>8.7302675166264221E-2</v>
      </c>
      <c r="H26" s="73">
        <v>0.1709032955267463</v>
      </c>
      <c r="I26" s="73">
        <v>7.0116528938130529E-2</v>
      </c>
      <c r="J26" s="73">
        <v>9.0031704027203133E-2</v>
      </c>
      <c r="K26" s="73">
        <v>0.16179651280566945</v>
      </c>
      <c r="L26" s="73">
        <v>0.160011866243183</v>
      </c>
      <c r="M26" s="73">
        <v>0.18343030470255908</v>
      </c>
      <c r="N26" s="74">
        <v>1.2744125115702519E-4</v>
      </c>
      <c r="O26" s="74">
        <v>1.0688310032183752E-4</v>
      </c>
      <c r="P26" s="74">
        <v>1.6777877976951628E-4</v>
      </c>
      <c r="Q26" s="74">
        <v>1.2978255062553098E-4</v>
      </c>
    </row>
    <row r="27" spans="1:17" x14ac:dyDescent="0.2">
      <c r="A27" s="70" t="s">
        <v>152</v>
      </c>
      <c r="B27" s="70" t="s">
        <v>100</v>
      </c>
      <c r="C27" s="70" t="s">
        <v>101</v>
      </c>
      <c r="D27" s="70" t="s">
        <v>102</v>
      </c>
      <c r="E27" s="70" t="s">
        <v>153</v>
      </c>
      <c r="F27" s="73">
        <v>7.6407112590230808E-2</v>
      </c>
      <c r="G27" s="73">
        <v>8.7302675166264221E-2</v>
      </c>
      <c r="H27" s="73">
        <v>0.1709032955267463</v>
      </c>
      <c r="I27" s="73">
        <v>7.0116528938130529E-2</v>
      </c>
      <c r="J27" s="73">
        <v>9.0031704027203133E-2</v>
      </c>
      <c r="K27" s="73">
        <v>0.16179651280566945</v>
      </c>
      <c r="L27" s="73">
        <v>0.160011866243183</v>
      </c>
      <c r="M27" s="73">
        <v>0.18343030470255908</v>
      </c>
      <c r="N27" s="74">
        <v>1.2744125115702519E-4</v>
      </c>
      <c r="O27" s="74">
        <v>1.0688310032183752E-4</v>
      </c>
      <c r="P27" s="74">
        <v>1.6777877976951628E-4</v>
      </c>
      <c r="Q27" s="74">
        <v>1.2978255062553098E-4</v>
      </c>
    </row>
    <row r="28" spans="1:17" x14ac:dyDescent="0.2">
      <c r="A28" s="70" t="s">
        <v>154</v>
      </c>
      <c r="B28" s="70" t="s">
        <v>100</v>
      </c>
      <c r="C28" s="70" t="s">
        <v>101</v>
      </c>
      <c r="D28" s="70" t="s">
        <v>102</v>
      </c>
      <c r="E28" s="70" t="s">
        <v>155</v>
      </c>
      <c r="F28" s="73">
        <v>7.8169353001636813E-2</v>
      </c>
      <c r="G28" s="73">
        <v>9.1821416287068802E-2</v>
      </c>
      <c r="H28" s="73">
        <v>0.16017116962502906</v>
      </c>
      <c r="I28" s="73">
        <v>7.9166787067543543E-2</v>
      </c>
      <c r="J28" s="73">
        <v>9.3830677180498909E-2</v>
      </c>
      <c r="K28" s="73">
        <v>0.16150057594703734</v>
      </c>
      <c r="L28" s="73">
        <v>0.16405840986171841</v>
      </c>
      <c r="M28" s="73">
        <v>0.17128161102941086</v>
      </c>
      <c r="N28" s="74">
        <v>1.4333412764849383E-4</v>
      </c>
      <c r="O28" s="74">
        <v>1.0454697571791113E-4</v>
      </c>
      <c r="P28" s="74">
        <v>1.9036794491451809E-4</v>
      </c>
      <c r="Q28" s="74">
        <v>1.3953354977167386E-4</v>
      </c>
    </row>
    <row r="29" spans="1:17" x14ac:dyDescent="0.2">
      <c r="A29" s="70" t="s">
        <v>156</v>
      </c>
      <c r="B29" s="70" t="s">
        <v>100</v>
      </c>
      <c r="C29" s="70" t="s">
        <v>101</v>
      </c>
      <c r="D29" s="70" t="s">
        <v>102</v>
      </c>
      <c r="E29" s="70" t="s">
        <v>157</v>
      </c>
      <c r="F29" s="73">
        <v>5.6473829467562124E-2</v>
      </c>
      <c r="G29" s="73">
        <v>0.11294765893512469</v>
      </c>
      <c r="H29" s="73">
        <v>0.82231404874667546</v>
      </c>
      <c r="I29" s="73">
        <v>0</v>
      </c>
      <c r="J29" s="73">
        <v>0</v>
      </c>
      <c r="K29" s="73">
        <v>0</v>
      </c>
      <c r="L29" s="73">
        <v>2.0661157126569793E-3</v>
      </c>
      <c r="M29" s="73">
        <v>6.1983471379709384E-3</v>
      </c>
      <c r="N29" s="74">
        <v>0</v>
      </c>
      <c r="O29" s="74">
        <v>0</v>
      </c>
      <c r="P29" s="74">
        <v>0</v>
      </c>
      <c r="Q29" s="74">
        <v>0</v>
      </c>
    </row>
    <row r="30" spans="1:17" x14ac:dyDescent="0.2">
      <c r="A30" s="70" t="s">
        <v>158</v>
      </c>
      <c r="B30" s="70" t="s">
        <v>100</v>
      </c>
      <c r="C30" s="70" t="s">
        <v>101</v>
      </c>
      <c r="D30" s="70" t="s">
        <v>102</v>
      </c>
      <c r="E30" s="70" t="s">
        <v>159</v>
      </c>
      <c r="F30" s="73">
        <v>6.9606268559224485E-2</v>
      </c>
      <c r="G30" s="73">
        <v>7.8157085773902901E-2</v>
      </c>
      <c r="H30" s="73">
        <v>0.18332222713183047</v>
      </c>
      <c r="I30" s="73">
        <v>6.2023130235054721E-2</v>
      </c>
      <c r="J30" s="73">
        <v>8.9080474138163515E-2</v>
      </c>
      <c r="K30" s="73">
        <v>0.18304345044817014</v>
      </c>
      <c r="L30" s="73">
        <v>0.14431987543642388</v>
      </c>
      <c r="M30" s="73">
        <v>0.19044748827728752</v>
      </c>
      <c r="N30" s="74">
        <v>1.2091153322731897E-4</v>
      </c>
      <c r="O30" s="74">
        <v>1.1646275985646534E-4</v>
      </c>
      <c r="P30" s="74">
        <v>1.2722707745997847E-4</v>
      </c>
      <c r="Q30" s="74">
        <v>1.2263166204243988E-4</v>
      </c>
    </row>
    <row r="31" spans="1:17" x14ac:dyDescent="0.2">
      <c r="A31" s="70" t="s">
        <v>160</v>
      </c>
      <c r="B31" s="70" t="s">
        <v>100</v>
      </c>
      <c r="C31" s="70" t="s">
        <v>101</v>
      </c>
      <c r="D31" s="70" t="s">
        <v>102</v>
      </c>
      <c r="E31" s="70" t="s">
        <v>161</v>
      </c>
      <c r="F31" s="73">
        <v>0.18377100214986081</v>
      </c>
      <c r="G31" s="73">
        <v>0.1967313536984458</v>
      </c>
      <c r="H31" s="73">
        <v>0.4428385463234264</v>
      </c>
      <c r="I31" s="73">
        <v>2.0386059465856153E-4</v>
      </c>
      <c r="J31" s="73">
        <v>3.9831925976176652E-4</v>
      </c>
      <c r="K31" s="73">
        <v>6.9793262844743999E-4</v>
      </c>
      <c r="L31" s="73">
        <v>7.6610650209663456E-2</v>
      </c>
      <c r="M31" s="73">
        <v>9.8748335135737386E-2</v>
      </c>
      <c r="N31" s="74">
        <v>1.4805109725753455E-6</v>
      </c>
      <c r="O31" s="74">
        <v>3.0859703289898359E-4</v>
      </c>
      <c r="P31" s="74">
        <v>4.1043346944241184E-6</v>
      </c>
      <c r="Q31" s="74">
        <v>4.8589705841666576E-4</v>
      </c>
    </row>
    <row r="32" spans="1:17" x14ac:dyDescent="0.2">
      <c r="A32" s="70" t="s">
        <v>162</v>
      </c>
      <c r="B32" s="70" t="s">
        <v>100</v>
      </c>
      <c r="C32" s="70" t="s">
        <v>101</v>
      </c>
      <c r="D32" s="70" t="s">
        <v>102</v>
      </c>
      <c r="E32" s="70" t="s">
        <v>163</v>
      </c>
      <c r="F32" s="73">
        <v>6.9704344083958661E-2</v>
      </c>
      <c r="G32" s="73">
        <v>7.7949909167281436E-2</v>
      </c>
      <c r="H32" s="73">
        <v>0.18342806592868791</v>
      </c>
      <c r="I32" s="73">
        <v>6.164137066997858E-2</v>
      </c>
      <c r="J32" s="73">
        <v>8.9403602422242379E-2</v>
      </c>
      <c r="K32" s="73">
        <v>0.18311702153365633</v>
      </c>
      <c r="L32" s="73">
        <v>0.14426353341025927</v>
      </c>
      <c r="M32" s="73">
        <v>0.19049215278390197</v>
      </c>
      <c r="N32" s="74">
        <v>1.2100629419360131E-4</v>
      </c>
      <c r="O32" s="74">
        <v>1.1812475159976185E-4</v>
      </c>
      <c r="P32" s="74">
        <v>1.2550856522509167E-4</v>
      </c>
      <c r="Q32" s="74">
        <v>1.2427672408932324E-4</v>
      </c>
    </row>
    <row r="33" spans="1:17" x14ac:dyDescent="0.2">
      <c r="A33" s="70" t="s">
        <v>164</v>
      </c>
      <c r="B33" s="70" t="s">
        <v>100</v>
      </c>
      <c r="C33" s="70" t="s">
        <v>101</v>
      </c>
      <c r="D33" s="70" t="s">
        <v>102</v>
      </c>
      <c r="E33" s="70" t="s">
        <v>165</v>
      </c>
      <c r="F33" s="73">
        <v>8.3311609709563417E-2</v>
      </c>
      <c r="G33" s="73">
        <v>0.12176113649194321</v>
      </c>
      <c r="H33" s="73">
        <v>0.12482806067473895</v>
      </c>
      <c r="I33" s="73">
        <v>0.11381483479786463</v>
      </c>
      <c r="J33" s="73">
        <v>9.591617891481552E-2</v>
      </c>
      <c r="K33" s="73">
        <v>0.12571895317072132</v>
      </c>
      <c r="L33" s="73">
        <v>0.19881782760253275</v>
      </c>
      <c r="M33" s="73">
        <v>0.13583139863779128</v>
      </c>
      <c r="N33" s="74">
        <v>1.9160555949070005E-4</v>
      </c>
      <c r="O33" s="74">
        <v>1.242426582754672E-4</v>
      </c>
      <c r="P33" s="74">
        <v>2.406035958710449E-4</v>
      </c>
      <c r="Q33" s="74">
        <v>1.5788193217433744E-4</v>
      </c>
    </row>
    <row r="34" spans="1:17" x14ac:dyDescent="0.2">
      <c r="A34" s="70" t="s">
        <v>166</v>
      </c>
      <c r="B34" s="70" t="s">
        <v>100</v>
      </c>
      <c r="C34" s="70" t="s">
        <v>101</v>
      </c>
      <c r="D34" s="70" t="s">
        <v>102</v>
      </c>
      <c r="E34" s="70" t="s">
        <v>167</v>
      </c>
      <c r="F34" s="73">
        <v>6.6065121317897144E-2</v>
      </c>
      <c r="G34" s="73">
        <v>7.6338980173033907E-2</v>
      </c>
      <c r="H34" s="73">
        <v>0.18654418661264999</v>
      </c>
      <c r="I34" s="73">
        <v>6.0963449605846036E-2</v>
      </c>
      <c r="J34" s="73">
        <v>8.7353491807082864E-2</v>
      </c>
      <c r="K34" s="73">
        <v>0.18896850392235096</v>
      </c>
      <c r="L34" s="73">
        <v>0.13962280060297375</v>
      </c>
      <c r="M34" s="73">
        <v>0.19414346595815624</v>
      </c>
      <c r="N34" s="74">
        <v>1.1878354201046669E-4</v>
      </c>
      <c r="O34" s="74">
        <v>1.120759859161255E-4</v>
      </c>
      <c r="P34" s="74">
        <v>1.2664446238772859E-4</v>
      </c>
      <c r="Q34" s="74">
        <v>1.1647661567347133E-4</v>
      </c>
    </row>
    <row r="35" spans="1:17" x14ac:dyDescent="0.2">
      <c r="A35" s="70" t="s">
        <v>168</v>
      </c>
      <c r="B35" s="70" t="s">
        <v>100</v>
      </c>
      <c r="C35" s="70" t="s">
        <v>101</v>
      </c>
      <c r="D35" s="70" t="s">
        <v>102</v>
      </c>
      <c r="E35" s="70" t="s">
        <v>169</v>
      </c>
      <c r="F35" s="73">
        <v>7.7511764462513011E-2</v>
      </c>
      <c r="G35" s="73">
        <v>8.8584873671443423E-2</v>
      </c>
      <c r="H35" s="73">
        <v>0.22132877264234491</v>
      </c>
      <c r="I35" s="73">
        <v>3.9004511739589749E-2</v>
      </c>
      <c r="J35" s="73">
        <v>5.8506767609384655E-2</v>
      </c>
      <c r="K35" s="73">
        <v>0.12581865820475874</v>
      </c>
      <c r="L35" s="73">
        <v>0.1612301703787867</v>
      </c>
      <c r="M35" s="73">
        <v>0.22801448129112223</v>
      </c>
      <c r="N35" s="74">
        <v>7.6674546412557539E-5</v>
      </c>
      <c r="O35" s="74">
        <v>1.334109543105822E-4</v>
      </c>
      <c r="P35" s="74">
        <v>9.3084461318827612E-5</v>
      </c>
      <c r="Q35" s="74">
        <v>1.3341095433317313E-4</v>
      </c>
    </row>
    <row r="36" spans="1:17" x14ac:dyDescent="0.2">
      <c r="A36" s="70" t="s">
        <v>170</v>
      </c>
      <c r="B36" s="70" t="s">
        <v>100</v>
      </c>
      <c r="C36" s="70" t="s">
        <v>101</v>
      </c>
      <c r="D36" s="70" t="s">
        <v>102</v>
      </c>
      <c r="E36" s="70" t="s">
        <v>171</v>
      </c>
      <c r="F36" s="73">
        <v>8.1603507457290184E-2</v>
      </c>
      <c r="G36" s="73">
        <v>8.0143399823386391E-2</v>
      </c>
      <c r="H36" s="73">
        <v>0.19407466034932461</v>
      </c>
      <c r="I36" s="73">
        <v>0.1164403336980401</v>
      </c>
      <c r="J36" s="73">
        <v>0.15917551320574483</v>
      </c>
      <c r="K36" s="73">
        <v>0.22767609611328224</v>
      </c>
      <c r="L36" s="73">
        <v>6.8049945766204628E-2</v>
      </c>
      <c r="M36" s="73">
        <v>7.2836543586729266E-2</v>
      </c>
      <c r="N36" s="74">
        <v>3.0395187369654871E-4</v>
      </c>
      <c r="O36" s="74">
        <v>1.5074188442352159E-4</v>
      </c>
      <c r="P36" s="74">
        <v>5.5912499691193769E-4</v>
      </c>
      <c r="Q36" s="74">
        <v>2.0151824687659559E-4</v>
      </c>
    </row>
    <row r="37" spans="1:17" x14ac:dyDescent="0.2">
      <c r="A37" s="70" t="s">
        <v>172</v>
      </c>
      <c r="B37" s="70" t="s">
        <v>100</v>
      </c>
      <c r="C37" s="70" t="s">
        <v>101</v>
      </c>
      <c r="D37" s="70" t="s">
        <v>102</v>
      </c>
      <c r="E37" s="70" t="s">
        <v>173</v>
      </c>
      <c r="F37" s="73">
        <v>6.1927554216157733E-2</v>
      </c>
      <c r="G37" s="73">
        <v>0.11076641257460633</v>
      </c>
      <c r="H37" s="73">
        <v>7.879808544584567E-2</v>
      </c>
      <c r="I37" s="73">
        <v>0.13824381019914195</v>
      </c>
      <c r="J37" s="73">
        <v>9.566861667553371E-2</v>
      </c>
      <c r="K37" s="73">
        <v>0.11259823908290896</v>
      </c>
      <c r="L37" s="73">
        <v>0.24989659043905629</v>
      </c>
      <c r="M37" s="73">
        <v>0.1521006913667842</v>
      </c>
      <c r="N37" s="74">
        <v>2.2526273191049751E-4</v>
      </c>
      <c r="O37" s="74">
        <v>0</v>
      </c>
      <c r="P37" s="74">
        <v>2.9545588843586868E-4</v>
      </c>
      <c r="Q37" s="74">
        <v>0</v>
      </c>
    </row>
    <row r="38" spans="1:17" x14ac:dyDescent="0.2">
      <c r="A38" s="70" t="s">
        <v>174</v>
      </c>
      <c r="B38" s="70" t="s">
        <v>100</v>
      </c>
      <c r="C38" s="70" t="s">
        <v>101</v>
      </c>
      <c r="D38" s="70" t="s">
        <v>175</v>
      </c>
      <c r="E38" s="70" t="s">
        <v>107</v>
      </c>
      <c r="F38" s="73">
        <v>7.2157060758799837E-2</v>
      </c>
      <c r="G38" s="73">
        <v>8.0312208665609369E-2</v>
      </c>
      <c r="H38" s="73">
        <v>0.17890989700485052</v>
      </c>
      <c r="I38" s="73">
        <v>6.4009455836180076E-2</v>
      </c>
      <c r="J38" s="73">
        <v>9.2133771887612889E-2</v>
      </c>
      <c r="K38" s="73">
        <v>0.17831561025047554</v>
      </c>
      <c r="L38" s="73">
        <v>0.14879531112502448</v>
      </c>
      <c r="M38" s="73">
        <v>0.18536668447142318</v>
      </c>
      <c r="N38" s="74">
        <v>1.2528007074630348E-4</v>
      </c>
      <c r="O38" s="74">
        <v>1.2161457322085275E-4</v>
      </c>
      <c r="P38" s="74">
        <v>1.2550873693368539E-4</v>
      </c>
      <c r="Q38" s="74">
        <v>1.2427673951595199E-4</v>
      </c>
    </row>
    <row r="39" spans="1:17" x14ac:dyDescent="0.2">
      <c r="A39" s="70" t="s">
        <v>176</v>
      </c>
      <c r="B39" s="70" t="s">
        <v>100</v>
      </c>
      <c r="C39" s="70" t="s">
        <v>101</v>
      </c>
      <c r="D39" s="70" t="s">
        <v>175</v>
      </c>
      <c r="E39" s="70" t="s">
        <v>109</v>
      </c>
      <c r="F39" s="73">
        <v>8.4427535902618603E-2</v>
      </c>
      <c r="G39" s="73">
        <v>8.5907989178657732E-2</v>
      </c>
      <c r="H39" s="73">
        <v>0.16195581174315524</v>
      </c>
      <c r="I39" s="73">
        <v>7.1075416039546729E-2</v>
      </c>
      <c r="J39" s="73">
        <v>0.10336457952561648</v>
      </c>
      <c r="K39" s="73">
        <v>0.16064080084151153</v>
      </c>
      <c r="L39" s="73">
        <v>0.1645541400705034</v>
      </c>
      <c r="M39" s="73">
        <v>0.16807372669843484</v>
      </c>
      <c r="N39" s="74">
        <v>1.2238324041998153E-4</v>
      </c>
      <c r="O39" s="74">
        <v>1.0995560167796144E-4</v>
      </c>
      <c r="P39" s="74">
        <v>1.4216689206690105E-4</v>
      </c>
      <c r="Q39" s="74">
        <v>1.1220091481706981E-4</v>
      </c>
    </row>
    <row r="40" spans="1:17" x14ac:dyDescent="0.2">
      <c r="A40" s="70" t="s">
        <v>177</v>
      </c>
      <c r="B40" s="70" t="s">
        <v>100</v>
      </c>
      <c r="C40" s="70" t="s">
        <v>101</v>
      </c>
      <c r="D40" s="70" t="s">
        <v>175</v>
      </c>
      <c r="E40" s="70" t="s">
        <v>111</v>
      </c>
      <c r="F40" s="73">
        <v>0</v>
      </c>
      <c r="G40" s="73">
        <v>0</v>
      </c>
      <c r="H40" s="73">
        <v>0</v>
      </c>
      <c r="I40" s="73">
        <v>0.24011372738320433</v>
      </c>
      <c r="J40" s="73">
        <v>0.32365729716033481</v>
      </c>
      <c r="K40" s="73">
        <v>0.38877462467783569</v>
      </c>
      <c r="L40" s="73">
        <v>2.6479646663098422E-2</v>
      </c>
      <c r="M40" s="73">
        <v>2.0974704115533736E-2</v>
      </c>
      <c r="N40" s="74">
        <v>7.0592462994648357E-4</v>
      </c>
      <c r="O40" s="74">
        <v>0</v>
      </c>
      <c r="P40" s="74">
        <v>8.7965778239438392E-4</v>
      </c>
      <c r="Q40" s="74">
        <v>0</v>
      </c>
    </row>
    <row r="41" spans="1:17" x14ac:dyDescent="0.2">
      <c r="A41" s="70" t="s">
        <v>178</v>
      </c>
      <c r="B41" s="70" t="s">
        <v>100</v>
      </c>
      <c r="C41" s="70" t="s">
        <v>101</v>
      </c>
      <c r="D41" s="70" t="s">
        <v>175</v>
      </c>
      <c r="E41" s="70" t="s">
        <v>113</v>
      </c>
      <c r="F41" s="73">
        <v>0</v>
      </c>
      <c r="G41" s="73">
        <v>0</v>
      </c>
      <c r="H41" s="73">
        <v>0</v>
      </c>
      <c r="I41" s="73">
        <v>0.24011372738320433</v>
      </c>
      <c r="J41" s="73">
        <v>0.32365729716033481</v>
      </c>
      <c r="K41" s="73">
        <v>0.38877462467783569</v>
      </c>
      <c r="L41" s="73">
        <v>2.6479646663098422E-2</v>
      </c>
      <c r="M41" s="73">
        <v>2.0974704115533736E-2</v>
      </c>
      <c r="N41" s="74">
        <v>7.0592462994648357E-4</v>
      </c>
      <c r="O41" s="74">
        <v>0</v>
      </c>
      <c r="P41" s="74">
        <v>8.7965778239438392E-4</v>
      </c>
      <c r="Q41" s="74">
        <v>0</v>
      </c>
    </row>
    <row r="42" spans="1:17" x14ac:dyDescent="0.2">
      <c r="A42" s="70" t="s">
        <v>179</v>
      </c>
      <c r="B42" s="70" t="s">
        <v>100</v>
      </c>
      <c r="C42" s="70" t="s">
        <v>101</v>
      </c>
      <c r="D42" s="70" t="s">
        <v>175</v>
      </c>
      <c r="E42" s="70" t="s">
        <v>121</v>
      </c>
      <c r="F42" s="73">
        <v>0.10955618643022526</v>
      </c>
      <c r="G42" s="73">
        <v>0.11376090351752521</v>
      </c>
      <c r="H42" s="73">
        <v>0.16484382325897293</v>
      </c>
      <c r="I42" s="73">
        <v>6.8458410396298228E-2</v>
      </c>
      <c r="J42" s="73">
        <v>0.10047615476929096</v>
      </c>
      <c r="K42" s="73">
        <v>0.12147348151024542</v>
      </c>
      <c r="L42" s="73">
        <v>0.17984423931639898</v>
      </c>
      <c r="M42" s="73">
        <v>0.14158680080103722</v>
      </c>
      <c r="N42" s="74">
        <v>1.353424316049076E-4</v>
      </c>
      <c r="O42" s="74">
        <v>1.9395301399996207E-4</v>
      </c>
      <c r="P42" s="74">
        <v>1.4263668582307668E-4</v>
      </c>
      <c r="Q42" s="74">
        <v>2.1471396360598122E-4</v>
      </c>
    </row>
    <row r="43" spans="1:17" x14ac:dyDescent="0.2">
      <c r="A43" s="70" t="s">
        <v>180</v>
      </c>
      <c r="B43" s="70" t="s">
        <v>100</v>
      </c>
      <c r="C43" s="70" t="s">
        <v>101</v>
      </c>
      <c r="D43" s="70" t="s">
        <v>175</v>
      </c>
      <c r="E43" s="70" t="s">
        <v>127</v>
      </c>
      <c r="F43" s="73">
        <v>7.4223271684642531E-2</v>
      </c>
      <c r="G43" s="73">
        <v>8.1776066594739613E-2</v>
      </c>
      <c r="H43" s="73">
        <v>0.17584954591358068</v>
      </c>
      <c r="I43" s="73">
        <v>6.6056241078543257E-2</v>
      </c>
      <c r="J43" s="73">
        <v>9.3702117400341609E-2</v>
      </c>
      <c r="K43" s="73">
        <v>0.17487268770186537</v>
      </c>
      <c r="L43" s="73">
        <v>0.15155639836164006</v>
      </c>
      <c r="M43" s="73">
        <v>0.18196367126459806</v>
      </c>
      <c r="N43" s="74">
        <v>1.2889487446368124E-4</v>
      </c>
      <c r="O43" s="74">
        <v>1.2336521905333508E-4</v>
      </c>
      <c r="P43" s="74">
        <v>1.2952204133047664E-4</v>
      </c>
      <c r="Q43" s="74">
        <v>1.2642304034158556E-4</v>
      </c>
    </row>
    <row r="44" spans="1:17" x14ac:dyDescent="0.2">
      <c r="A44" s="70" t="s">
        <v>181</v>
      </c>
      <c r="B44" s="70" t="s">
        <v>100</v>
      </c>
      <c r="C44" s="70" t="s">
        <v>101</v>
      </c>
      <c r="D44" s="70" t="s">
        <v>175</v>
      </c>
      <c r="E44" s="70" t="s">
        <v>141</v>
      </c>
      <c r="F44" s="73">
        <v>7.2626667577314993E-2</v>
      </c>
      <c r="G44" s="73">
        <v>9.1922260440305728E-2</v>
      </c>
      <c r="H44" s="73">
        <v>0.14733599121058541</v>
      </c>
      <c r="I44" s="73">
        <v>8.368623422045926E-2</v>
      </c>
      <c r="J44" s="73">
        <v>0.11212623413646217</v>
      </c>
      <c r="K44" s="73">
        <v>0.15812646353162058</v>
      </c>
      <c r="L44" s="73">
        <v>0.17340734110510536</v>
      </c>
      <c r="M44" s="73">
        <v>0.16076880777815589</v>
      </c>
      <c r="N44" s="74">
        <v>1.642965333431477E-4</v>
      </c>
      <c r="O44" s="74">
        <v>1.2194742690929348E-4</v>
      </c>
      <c r="P44" s="74">
        <v>1.6429653334314816E-4</v>
      </c>
      <c r="Q44" s="74">
        <v>1.2439737521538423E-4</v>
      </c>
    </row>
    <row r="45" spans="1:17" x14ac:dyDescent="0.2">
      <c r="A45" s="70" t="s">
        <v>182</v>
      </c>
      <c r="B45" s="70" t="s">
        <v>100</v>
      </c>
      <c r="C45" s="70" t="s">
        <v>101</v>
      </c>
      <c r="D45" s="70" t="s">
        <v>175</v>
      </c>
      <c r="E45" s="70" t="s">
        <v>145</v>
      </c>
      <c r="F45" s="73">
        <v>5.3351786969964191E-2</v>
      </c>
      <c r="G45" s="73">
        <v>4.2411883186227642E-2</v>
      </c>
      <c r="H45" s="73">
        <v>0.27979548921377861</v>
      </c>
      <c r="I45" s="73">
        <v>5.6101527865336379E-3</v>
      </c>
      <c r="J45" s="73">
        <v>3.7859799559434366E-2</v>
      </c>
      <c r="K45" s="73">
        <v>0.24693310719419231</v>
      </c>
      <c r="L45" s="73">
        <v>6.7208716542707811E-2</v>
      </c>
      <c r="M45" s="73">
        <v>0.26682906454715077</v>
      </c>
      <c r="N45" s="74">
        <v>1.1000299581438439E-5</v>
      </c>
      <c r="O45" s="74">
        <v>2.1136055445772841E-4</v>
      </c>
      <c r="P45" s="74">
        <v>1.1000299581438476E-5</v>
      </c>
      <c r="Q45" s="74">
        <v>2.1889255167113596E-4</v>
      </c>
    </row>
    <row r="46" spans="1:17" x14ac:dyDescent="0.2">
      <c r="A46" s="70" t="s">
        <v>183</v>
      </c>
      <c r="B46" s="70" t="s">
        <v>100</v>
      </c>
      <c r="C46" s="70" t="s">
        <v>101</v>
      </c>
      <c r="D46" s="70" t="s">
        <v>175</v>
      </c>
      <c r="E46" s="70" t="s">
        <v>147</v>
      </c>
      <c r="F46" s="73">
        <v>8.3664338965841648E-2</v>
      </c>
      <c r="G46" s="73">
        <v>9.3883538678632431E-2</v>
      </c>
      <c r="H46" s="73">
        <v>0.15458150831631381</v>
      </c>
      <c r="I46" s="73">
        <v>7.2891088756572353E-2</v>
      </c>
      <c r="J46" s="73">
        <v>0.10893505099981664</v>
      </c>
      <c r="K46" s="73">
        <v>0.1530931974688908</v>
      </c>
      <c r="L46" s="73">
        <v>0.17181613685348093</v>
      </c>
      <c r="M46" s="73">
        <v>0.16113513996037282</v>
      </c>
      <c r="N46" s="74">
        <v>1.4205070423764128E-4</v>
      </c>
      <c r="O46" s="74">
        <v>1.4440961876052637E-4</v>
      </c>
      <c r="P46" s="74">
        <v>1.4474886845221654E-4</v>
      </c>
      <c r="Q46" s="74">
        <v>1.4474886845221654E-4</v>
      </c>
    </row>
    <row r="47" spans="1:17" x14ac:dyDescent="0.2">
      <c r="A47" s="70" t="s">
        <v>184</v>
      </c>
      <c r="B47" s="70" t="s">
        <v>100</v>
      </c>
      <c r="C47" s="70" t="s">
        <v>101</v>
      </c>
      <c r="D47" s="70" t="s">
        <v>175</v>
      </c>
      <c r="E47" s="70" t="s">
        <v>149</v>
      </c>
      <c r="F47" s="73">
        <v>8.3664338965841648E-2</v>
      </c>
      <c r="G47" s="73">
        <v>9.3883538678632431E-2</v>
      </c>
      <c r="H47" s="73">
        <v>0.15458150831631381</v>
      </c>
      <c r="I47" s="73">
        <v>7.2891088756572353E-2</v>
      </c>
      <c r="J47" s="73">
        <v>0.10893505099981664</v>
      </c>
      <c r="K47" s="73">
        <v>0.1530931974688908</v>
      </c>
      <c r="L47" s="73">
        <v>0.17181613685348093</v>
      </c>
      <c r="M47" s="73">
        <v>0.16113513996037282</v>
      </c>
      <c r="N47" s="74">
        <v>1.4205070423764128E-4</v>
      </c>
      <c r="O47" s="74">
        <v>1.4440961876052637E-4</v>
      </c>
      <c r="P47" s="74">
        <v>1.4474886845221654E-4</v>
      </c>
      <c r="Q47" s="74">
        <v>1.4474886845221654E-4</v>
      </c>
    </row>
    <row r="48" spans="1:17" x14ac:dyDescent="0.2">
      <c r="A48" s="70" t="s">
        <v>185</v>
      </c>
      <c r="B48" s="70" t="s">
        <v>100</v>
      </c>
      <c r="C48" s="70" t="s">
        <v>101</v>
      </c>
      <c r="D48" s="70" t="s">
        <v>175</v>
      </c>
      <c r="E48" s="70" t="s">
        <v>151</v>
      </c>
      <c r="F48" s="73">
        <v>8.3664338965841648E-2</v>
      </c>
      <c r="G48" s="73">
        <v>9.3883538678632431E-2</v>
      </c>
      <c r="H48" s="73">
        <v>0.15458150831631381</v>
      </c>
      <c r="I48" s="73">
        <v>7.2891088756572353E-2</v>
      </c>
      <c r="J48" s="73">
        <v>0.10893505099981664</v>
      </c>
      <c r="K48" s="73">
        <v>0.1530931974688908</v>
      </c>
      <c r="L48" s="73">
        <v>0.17181613685348093</v>
      </c>
      <c r="M48" s="73">
        <v>0.16113513996037282</v>
      </c>
      <c r="N48" s="74">
        <v>1.4205070423764128E-4</v>
      </c>
      <c r="O48" s="74">
        <v>1.4440961876052637E-4</v>
      </c>
      <c r="P48" s="74">
        <v>1.4474886845221654E-4</v>
      </c>
      <c r="Q48" s="74">
        <v>1.4474886845221654E-4</v>
      </c>
    </row>
    <row r="49" spans="1:17" x14ac:dyDescent="0.2">
      <c r="A49" s="70" t="s">
        <v>186</v>
      </c>
      <c r="B49" s="70" t="s">
        <v>100</v>
      </c>
      <c r="C49" s="70" t="s">
        <v>101</v>
      </c>
      <c r="D49" s="70" t="s">
        <v>175</v>
      </c>
      <c r="E49" s="70" t="s">
        <v>159</v>
      </c>
      <c r="F49" s="73">
        <v>7.2157060758799837E-2</v>
      </c>
      <c r="G49" s="73">
        <v>8.0312208665609369E-2</v>
      </c>
      <c r="H49" s="73">
        <v>0.17890989700485052</v>
      </c>
      <c r="I49" s="73">
        <v>6.4009455836180076E-2</v>
      </c>
      <c r="J49" s="73">
        <v>9.2133771887612889E-2</v>
      </c>
      <c r="K49" s="73">
        <v>0.17831561025047554</v>
      </c>
      <c r="L49" s="73">
        <v>0.14879531112502448</v>
      </c>
      <c r="M49" s="73">
        <v>0.18536668447142318</v>
      </c>
      <c r="N49" s="74">
        <v>1.2528007074630348E-4</v>
      </c>
      <c r="O49" s="74">
        <v>1.2161457322085275E-4</v>
      </c>
      <c r="P49" s="74">
        <v>1.2550873693368539E-4</v>
      </c>
      <c r="Q49" s="74">
        <v>1.2427673951595199E-4</v>
      </c>
    </row>
    <row r="50" spans="1:17" x14ac:dyDescent="0.2">
      <c r="A50" s="70" t="s">
        <v>187</v>
      </c>
      <c r="B50" s="70" t="s">
        <v>100</v>
      </c>
      <c r="C50" s="70" t="s">
        <v>101</v>
      </c>
      <c r="D50" s="70" t="s">
        <v>175</v>
      </c>
      <c r="E50" s="70" t="s">
        <v>163</v>
      </c>
      <c r="F50" s="73">
        <v>7.2157060758799837E-2</v>
      </c>
      <c r="G50" s="73">
        <v>8.0312208665609369E-2</v>
      </c>
      <c r="H50" s="73">
        <v>0.17890989700485052</v>
      </c>
      <c r="I50" s="73">
        <v>6.4009455836180076E-2</v>
      </c>
      <c r="J50" s="73">
        <v>9.2133771887612889E-2</v>
      </c>
      <c r="K50" s="73">
        <v>0.17831561025047554</v>
      </c>
      <c r="L50" s="73">
        <v>0.14879531112502448</v>
      </c>
      <c r="M50" s="73">
        <v>0.18536668447142318</v>
      </c>
      <c r="N50" s="74">
        <v>1.2528007074630348E-4</v>
      </c>
      <c r="O50" s="74">
        <v>1.2161457322085275E-4</v>
      </c>
      <c r="P50" s="74">
        <v>1.2550873693368539E-4</v>
      </c>
      <c r="Q50" s="74">
        <v>1.2427673951595199E-4</v>
      </c>
    </row>
    <row r="51" spans="1:17" x14ac:dyDescent="0.2">
      <c r="A51" s="70" t="s">
        <v>188</v>
      </c>
      <c r="B51" s="70" t="s">
        <v>100</v>
      </c>
      <c r="C51" s="70" t="s">
        <v>101</v>
      </c>
      <c r="D51" s="70" t="s">
        <v>175</v>
      </c>
      <c r="E51" s="70" t="s">
        <v>167</v>
      </c>
      <c r="F51" s="73">
        <v>6.3849730382902772E-2</v>
      </c>
      <c r="G51" s="73">
        <v>7.5238862770064779E-2</v>
      </c>
      <c r="H51" s="73">
        <v>0.17724008564951971</v>
      </c>
      <c r="I51" s="73">
        <v>6.7398034126627898E-2</v>
      </c>
      <c r="J51" s="73">
        <v>9.3526590603174017E-2</v>
      </c>
      <c r="K51" s="73">
        <v>0.19413922539158246</v>
      </c>
      <c r="L51" s="73">
        <v>0.1403793244235039</v>
      </c>
      <c r="M51" s="73">
        <v>0.18822814665261706</v>
      </c>
      <c r="N51" s="74">
        <v>1.3326872742807437E-4</v>
      </c>
      <c r="O51" s="74">
        <v>1.0996547617376341E-4</v>
      </c>
      <c r="P51" s="74">
        <v>1.3865419906191936E-4</v>
      </c>
      <c r="Q51" s="74">
        <v>1.1063310318869784E-4</v>
      </c>
    </row>
    <row r="52" spans="1:17" x14ac:dyDescent="0.2">
      <c r="A52" s="70" t="s">
        <v>189</v>
      </c>
      <c r="B52" s="70" t="s">
        <v>100</v>
      </c>
      <c r="C52" s="70" t="s">
        <v>101</v>
      </c>
      <c r="D52" s="70" t="s">
        <v>190</v>
      </c>
      <c r="E52" s="70" t="s">
        <v>107</v>
      </c>
      <c r="F52" s="73">
        <v>7.2157060758799837E-2</v>
      </c>
      <c r="G52" s="73">
        <v>8.0312208665609369E-2</v>
      </c>
      <c r="H52" s="73">
        <v>0.17890989700485052</v>
      </c>
      <c r="I52" s="73">
        <v>6.4009455836180076E-2</v>
      </c>
      <c r="J52" s="73">
        <v>9.2133771887612889E-2</v>
      </c>
      <c r="K52" s="73">
        <v>0.17831561025047554</v>
      </c>
      <c r="L52" s="73">
        <v>0.14879531112502448</v>
      </c>
      <c r="M52" s="73">
        <v>0.18536668447142318</v>
      </c>
      <c r="N52" s="74">
        <v>1.2528007074630348E-4</v>
      </c>
      <c r="O52" s="74">
        <v>1.2161457322085275E-4</v>
      </c>
      <c r="P52" s="74">
        <v>1.2550873693368539E-4</v>
      </c>
      <c r="Q52" s="74">
        <v>1.2427673951595199E-4</v>
      </c>
    </row>
    <row r="53" spans="1:17" x14ac:dyDescent="0.2">
      <c r="A53" s="70" t="s">
        <v>191</v>
      </c>
      <c r="B53" s="70" t="s">
        <v>100</v>
      </c>
      <c r="C53" s="70" t="s">
        <v>101</v>
      </c>
      <c r="D53" s="70" t="s">
        <v>190</v>
      </c>
      <c r="E53" s="70" t="s">
        <v>109</v>
      </c>
      <c r="F53" s="73">
        <v>9.7141627594800356E-2</v>
      </c>
      <c r="G53" s="73">
        <v>0.11437541640995895</v>
      </c>
      <c r="H53" s="73">
        <v>0.12008091907983037</v>
      </c>
      <c r="I53" s="73">
        <v>9.4069164449472761E-2</v>
      </c>
      <c r="J53" s="73">
        <v>0.12254467579636499</v>
      </c>
      <c r="K53" s="73">
        <v>0.11777830767091688</v>
      </c>
      <c r="L53" s="73">
        <v>0.20642024776368087</v>
      </c>
      <c r="M53" s="73">
        <v>0.12758964123499295</v>
      </c>
      <c r="N53" s="74">
        <v>1.9346917581776127E-4</v>
      </c>
      <c r="O53" s="74">
        <v>1.9260653254779168E-4</v>
      </c>
      <c r="P53" s="74">
        <v>2.0116800951524945E-4</v>
      </c>
      <c r="Q53" s="74">
        <v>1.9952800943767748E-4</v>
      </c>
    </row>
    <row r="54" spans="1:17" x14ac:dyDescent="0.2">
      <c r="A54" s="70" t="s">
        <v>192</v>
      </c>
      <c r="B54" s="70" t="s">
        <v>100</v>
      </c>
      <c r="C54" s="70" t="s">
        <v>101</v>
      </c>
      <c r="D54" s="70" t="s">
        <v>190</v>
      </c>
      <c r="E54" s="70" t="s">
        <v>111</v>
      </c>
      <c r="F54" s="73">
        <v>0</v>
      </c>
      <c r="G54" s="73">
        <v>0</v>
      </c>
      <c r="H54" s="73">
        <v>0</v>
      </c>
      <c r="I54" s="73">
        <v>0.24011372738320433</v>
      </c>
      <c r="J54" s="73">
        <v>0.32365729716033481</v>
      </c>
      <c r="K54" s="73">
        <v>0.38877462467783569</v>
      </c>
      <c r="L54" s="73">
        <v>2.6479646663098422E-2</v>
      </c>
      <c r="M54" s="73">
        <v>2.0974704115533736E-2</v>
      </c>
      <c r="N54" s="74">
        <v>7.0592462994648357E-4</v>
      </c>
      <c r="O54" s="74">
        <v>0</v>
      </c>
      <c r="P54" s="74">
        <v>8.7965778239438392E-4</v>
      </c>
      <c r="Q54" s="74">
        <v>0</v>
      </c>
    </row>
    <row r="55" spans="1:17" x14ac:dyDescent="0.2">
      <c r="A55" s="70" t="s">
        <v>193</v>
      </c>
      <c r="B55" s="70" t="s">
        <v>100</v>
      </c>
      <c r="C55" s="70" t="s">
        <v>101</v>
      </c>
      <c r="D55" s="70" t="s">
        <v>190</v>
      </c>
      <c r="E55" s="70" t="s">
        <v>113</v>
      </c>
      <c r="F55" s="73">
        <v>0</v>
      </c>
      <c r="G55" s="73">
        <v>0</v>
      </c>
      <c r="H55" s="73">
        <v>0</v>
      </c>
      <c r="I55" s="73">
        <v>0.24011372738320433</v>
      </c>
      <c r="J55" s="73">
        <v>0.32365729716033481</v>
      </c>
      <c r="K55" s="73">
        <v>0.38877462467783569</v>
      </c>
      <c r="L55" s="73">
        <v>2.6479646663098422E-2</v>
      </c>
      <c r="M55" s="73">
        <v>2.0974704115533736E-2</v>
      </c>
      <c r="N55" s="74">
        <v>7.0592462994648357E-4</v>
      </c>
      <c r="O55" s="74">
        <v>0</v>
      </c>
      <c r="P55" s="74">
        <v>8.7965778239438392E-4</v>
      </c>
      <c r="Q55" s="74">
        <v>0</v>
      </c>
    </row>
    <row r="56" spans="1:17" x14ac:dyDescent="0.2">
      <c r="A56" s="70" t="s">
        <v>194</v>
      </c>
      <c r="B56" s="70" t="s">
        <v>100</v>
      </c>
      <c r="C56" s="70" t="s">
        <v>101</v>
      </c>
      <c r="D56" s="70" t="s">
        <v>190</v>
      </c>
      <c r="E56" s="70" t="s">
        <v>121</v>
      </c>
      <c r="F56" s="73">
        <v>9.7594225955708935E-2</v>
      </c>
      <c r="G56" s="73">
        <v>0.10463398137695111</v>
      </c>
      <c r="H56" s="73">
        <v>0.18506287124242377</v>
      </c>
      <c r="I56" s="73">
        <v>6.8686676738351965E-2</v>
      </c>
      <c r="J56" s="73">
        <v>8.4294648417601703E-2</v>
      </c>
      <c r="K56" s="73">
        <v>0.13707586234203539</v>
      </c>
      <c r="L56" s="73">
        <v>0.16286073544450777</v>
      </c>
      <c r="M56" s="73">
        <v>0.15979099848240461</v>
      </c>
      <c r="N56" s="74">
        <v>1.2194514047955205E-4</v>
      </c>
      <c r="O56" s="74">
        <v>1.2740055121519725E-4</v>
      </c>
      <c r="P56" s="74">
        <v>1.4448419113454811E-4</v>
      </c>
      <c r="Q56" s="74">
        <v>1.4156262374029411E-4</v>
      </c>
    </row>
    <row r="57" spans="1:17" x14ac:dyDescent="0.2">
      <c r="A57" s="70" t="s">
        <v>195</v>
      </c>
      <c r="B57" s="70" t="s">
        <v>100</v>
      </c>
      <c r="C57" s="70" t="s">
        <v>101</v>
      </c>
      <c r="D57" s="70" t="s">
        <v>190</v>
      </c>
      <c r="E57" s="70" t="s">
        <v>127</v>
      </c>
      <c r="F57" s="73">
        <v>7.3338905734012763E-2</v>
      </c>
      <c r="G57" s="73">
        <v>8.7376322176134905E-2</v>
      </c>
      <c r="H57" s="73">
        <v>0.17064930539539772</v>
      </c>
      <c r="I57" s="73">
        <v>7.363911115527072E-2</v>
      </c>
      <c r="J57" s="73">
        <v>9.094877284909747E-2</v>
      </c>
      <c r="K57" s="73">
        <v>0.17009474512558295</v>
      </c>
      <c r="L57" s="73">
        <v>0.15684257181592556</v>
      </c>
      <c r="M57" s="73">
        <v>0.177110265748542</v>
      </c>
      <c r="N57" s="74">
        <v>1.3000892259268268E-4</v>
      </c>
      <c r="O57" s="74">
        <v>9.855923272407897E-5</v>
      </c>
      <c r="P57" s="74">
        <v>1.4956791094725993E-4</v>
      </c>
      <c r="Q57" s="74">
        <v>1.0124593971816351E-4</v>
      </c>
    </row>
    <row r="58" spans="1:17" x14ac:dyDescent="0.2">
      <c r="A58" s="70" t="s">
        <v>196</v>
      </c>
      <c r="B58" s="70" t="s">
        <v>100</v>
      </c>
      <c r="C58" s="70" t="s">
        <v>101</v>
      </c>
      <c r="D58" s="70" t="s">
        <v>190</v>
      </c>
      <c r="E58" s="70" t="s">
        <v>141</v>
      </c>
      <c r="F58" s="73">
        <v>7.2626667577314993E-2</v>
      </c>
      <c r="G58" s="73">
        <v>9.1922260440305728E-2</v>
      </c>
      <c r="H58" s="73">
        <v>0.14733599121058541</v>
      </c>
      <c r="I58" s="73">
        <v>8.368623422045926E-2</v>
      </c>
      <c r="J58" s="73">
        <v>0.11212623413646217</v>
      </c>
      <c r="K58" s="73">
        <v>0.15812646353162058</v>
      </c>
      <c r="L58" s="73">
        <v>0.17340734110510536</v>
      </c>
      <c r="M58" s="73">
        <v>0.16076880777815589</v>
      </c>
      <c r="N58" s="74">
        <v>1.642965333431477E-4</v>
      </c>
      <c r="O58" s="74">
        <v>1.2194742690929348E-4</v>
      </c>
      <c r="P58" s="74">
        <v>1.6429653334314816E-4</v>
      </c>
      <c r="Q58" s="74">
        <v>1.2439737521538423E-4</v>
      </c>
    </row>
    <row r="59" spans="1:17" x14ac:dyDescent="0.2">
      <c r="A59" s="70" t="s">
        <v>197</v>
      </c>
      <c r="B59" s="70" t="s">
        <v>100</v>
      </c>
      <c r="C59" s="70" t="s">
        <v>101</v>
      </c>
      <c r="D59" s="70" t="s">
        <v>190</v>
      </c>
      <c r="E59" s="70" t="s">
        <v>145</v>
      </c>
      <c r="F59" s="73">
        <v>5.3351786969964191E-2</v>
      </c>
      <c r="G59" s="73">
        <v>4.2411883186227642E-2</v>
      </c>
      <c r="H59" s="73">
        <v>0.27979548921377861</v>
      </c>
      <c r="I59" s="73">
        <v>5.6101527865336379E-3</v>
      </c>
      <c r="J59" s="73">
        <v>3.7859799559434366E-2</v>
      </c>
      <c r="K59" s="73">
        <v>0.24693310719419231</v>
      </c>
      <c r="L59" s="73">
        <v>6.7208716542707811E-2</v>
      </c>
      <c r="M59" s="73">
        <v>0.26682906454715077</v>
      </c>
      <c r="N59" s="74">
        <v>1.1000299581438439E-5</v>
      </c>
      <c r="O59" s="74">
        <v>2.1136055445772841E-4</v>
      </c>
      <c r="P59" s="74">
        <v>1.1000299581438476E-5</v>
      </c>
      <c r="Q59" s="74">
        <v>2.1889255167113596E-4</v>
      </c>
    </row>
    <row r="60" spans="1:17" x14ac:dyDescent="0.2">
      <c r="A60" s="70" t="s">
        <v>198</v>
      </c>
      <c r="B60" s="70" t="s">
        <v>100</v>
      </c>
      <c r="C60" s="70" t="s">
        <v>101</v>
      </c>
      <c r="D60" s="70" t="s">
        <v>190</v>
      </c>
      <c r="E60" s="70" t="s">
        <v>147</v>
      </c>
      <c r="F60" s="73">
        <v>7.5913991462895583E-2</v>
      </c>
      <c r="G60" s="73">
        <v>8.6705208019665497E-2</v>
      </c>
      <c r="H60" s="73">
        <v>0.16865837514463175</v>
      </c>
      <c r="I60" s="73">
        <v>7.2601167002602565E-2</v>
      </c>
      <c r="J60" s="73">
        <v>9.3936567407249066E-2</v>
      </c>
      <c r="K60" s="73">
        <v>0.1682824805789373</v>
      </c>
      <c r="L60" s="73">
        <v>0.15870066455527074</v>
      </c>
      <c r="M60" s="73">
        <v>0.1752015458288621</v>
      </c>
      <c r="N60" s="74">
        <v>1.3347689216996236E-4</v>
      </c>
      <c r="O60" s="74">
        <v>1.0892124879374862E-4</v>
      </c>
      <c r="P60" s="74">
        <v>1.4446206367889369E-4</v>
      </c>
      <c r="Q60" s="74">
        <v>1.1195804935112058E-4</v>
      </c>
    </row>
    <row r="61" spans="1:17" x14ac:dyDescent="0.2">
      <c r="A61" s="70" t="s">
        <v>199</v>
      </c>
      <c r="B61" s="70" t="s">
        <v>100</v>
      </c>
      <c r="C61" s="70" t="s">
        <v>101</v>
      </c>
      <c r="D61" s="70" t="s">
        <v>190</v>
      </c>
      <c r="E61" s="70" t="s">
        <v>149</v>
      </c>
      <c r="F61" s="73">
        <v>7.5913991462895583E-2</v>
      </c>
      <c r="G61" s="73">
        <v>8.6705208019665497E-2</v>
      </c>
      <c r="H61" s="73">
        <v>0.16865837514463175</v>
      </c>
      <c r="I61" s="73">
        <v>7.2601167002602565E-2</v>
      </c>
      <c r="J61" s="73">
        <v>9.3936567407249066E-2</v>
      </c>
      <c r="K61" s="73">
        <v>0.1682824805789373</v>
      </c>
      <c r="L61" s="73">
        <v>0.15870066455527074</v>
      </c>
      <c r="M61" s="73">
        <v>0.1752015458288621</v>
      </c>
      <c r="N61" s="74">
        <v>1.3347689216996236E-4</v>
      </c>
      <c r="O61" s="74">
        <v>1.0892124879374862E-4</v>
      </c>
      <c r="P61" s="74">
        <v>1.4446206367889369E-4</v>
      </c>
      <c r="Q61" s="74">
        <v>1.1195804935112058E-4</v>
      </c>
    </row>
    <row r="62" spans="1:17" x14ac:dyDescent="0.2">
      <c r="A62" s="70" t="s">
        <v>200</v>
      </c>
      <c r="B62" s="70" t="s">
        <v>100</v>
      </c>
      <c r="C62" s="70" t="s">
        <v>101</v>
      </c>
      <c r="D62" s="70" t="s">
        <v>190</v>
      </c>
      <c r="E62" s="70" t="s">
        <v>151</v>
      </c>
      <c r="F62" s="73">
        <v>7.5913991462895583E-2</v>
      </c>
      <c r="G62" s="73">
        <v>8.6705208019665497E-2</v>
      </c>
      <c r="H62" s="73">
        <v>0.16865837514463175</v>
      </c>
      <c r="I62" s="73">
        <v>7.2601167002602565E-2</v>
      </c>
      <c r="J62" s="73">
        <v>9.3936567407249066E-2</v>
      </c>
      <c r="K62" s="73">
        <v>0.1682824805789373</v>
      </c>
      <c r="L62" s="73">
        <v>0.15870066455527074</v>
      </c>
      <c r="M62" s="73">
        <v>0.1752015458288621</v>
      </c>
      <c r="N62" s="74">
        <v>1.3347689216996236E-4</v>
      </c>
      <c r="O62" s="74">
        <v>1.0892124879374862E-4</v>
      </c>
      <c r="P62" s="74">
        <v>1.4446206367889369E-4</v>
      </c>
      <c r="Q62" s="74">
        <v>1.1195804935112058E-4</v>
      </c>
    </row>
    <row r="63" spans="1:17" x14ac:dyDescent="0.2">
      <c r="A63" s="70" t="s">
        <v>201</v>
      </c>
      <c r="B63" s="70" t="s">
        <v>100</v>
      </c>
      <c r="C63" s="70" t="s">
        <v>101</v>
      </c>
      <c r="D63" s="70" t="s">
        <v>190</v>
      </c>
      <c r="E63" s="70" t="s">
        <v>159</v>
      </c>
      <c r="F63" s="73">
        <v>7.3338905734012763E-2</v>
      </c>
      <c r="G63" s="73">
        <v>8.7376322176134905E-2</v>
      </c>
      <c r="H63" s="73">
        <v>0.17064930539539772</v>
      </c>
      <c r="I63" s="73">
        <v>7.363911115527072E-2</v>
      </c>
      <c r="J63" s="73">
        <v>9.094877284909747E-2</v>
      </c>
      <c r="K63" s="73">
        <v>0.17009474512558295</v>
      </c>
      <c r="L63" s="73">
        <v>0.15684257181592556</v>
      </c>
      <c r="M63" s="73">
        <v>0.177110265748542</v>
      </c>
      <c r="N63" s="74">
        <v>1.3000892259268268E-4</v>
      </c>
      <c r="O63" s="74">
        <v>9.855923272407897E-5</v>
      </c>
      <c r="P63" s="74">
        <v>1.4956791094725993E-4</v>
      </c>
      <c r="Q63" s="74">
        <v>1.0124593971816351E-4</v>
      </c>
    </row>
    <row r="64" spans="1:17" x14ac:dyDescent="0.2">
      <c r="A64" s="70" t="s">
        <v>202</v>
      </c>
      <c r="B64" s="70" t="s">
        <v>100</v>
      </c>
      <c r="C64" s="70" t="s">
        <v>101</v>
      </c>
      <c r="D64" s="70" t="s">
        <v>190</v>
      </c>
      <c r="E64" s="70" t="s">
        <v>163</v>
      </c>
      <c r="F64" s="73">
        <v>7.2157060758799837E-2</v>
      </c>
      <c r="G64" s="73">
        <v>8.0312208665609369E-2</v>
      </c>
      <c r="H64" s="73">
        <v>0.17890989700485052</v>
      </c>
      <c r="I64" s="73">
        <v>6.4009455836180076E-2</v>
      </c>
      <c r="J64" s="73">
        <v>9.2133771887612889E-2</v>
      </c>
      <c r="K64" s="73">
        <v>0.17831561025047554</v>
      </c>
      <c r="L64" s="73">
        <v>0.14879531112502448</v>
      </c>
      <c r="M64" s="73">
        <v>0.18536668447142318</v>
      </c>
      <c r="N64" s="74">
        <v>1.2528007074630348E-4</v>
      </c>
      <c r="O64" s="74">
        <v>1.2161457322085275E-4</v>
      </c>
      <c r="P64" s="74">
        <v>1.2550873693368539E-4</v>
      </c>
      <c r="Q64" s="74">
        <v>1.2427673951595199E-4</v>
      </c>
    </row>
    <row r="65" spans="1:17" x14ac:dyDescent="0.2">
      <c r="A65" s="70" t="s">
        <v>203</v>
      </c>
      <c r="B65" s="70" t="s">
        <v>100</v>
      </c>
      <c r="C65" s="70" t="s">
        <v>101</v>
      </c>
      <c r="D65" s="70" t="s">
        <v>190</v>
      </c>
      <c r="E65" s="70" t="s">
        <v>167</v>
      </c>
      <c r="F65" s="73">
        <v>7.2157060758799837E-2</v>
      </c>
      <c r="G65" s="73">
        <v>8.0312208665609369E-2</v>
      </c>
      <c r="H65" s="73">
        <v>0.17890989700485052</v>
      </c>
      <c r="I65" s="73">
        <v>6.4009455836180076E-2</v>
      </c>
      <c r="J65" s="73">
        <v>9.2133771887612889E-2</v>
      </c>
      <c r="K65" s="73">
        <v>0.17831561025047554</v>
      </c>
      <c r="L65" s="73">
        <v>0.14879531112502448</v>
      </c>
      <c r="M65" s="73">
        <v>0.18536668447142318</v>
      </c>
      <c r="N65" s="74">
        <v>1.2528007074630348E-4</v>
      </c>
      <c r="O65" s="74">
        <v>1.2161457322085275E-4</v>
      </c>
      <c r="P65" s="74">
        <v>1.2550873693368539E-4</v>
      </c>
      <c r="Q65" s="74">
        <v>1.2427673951595199E-4</v>
      </c>
    </row>
    <row r="66" spans="1:17" x14ac:dyDescent="0.2">
      <c r="A66" s="70" t="s">
        <v>204</v>
      </c>
      <c r="B66" s="70" t="s">
        <v>100</v>
      </c>
      <c r="C66" s="70" t="s">
        <v>101</v>
      </c>
      <c r="D66" s="70" t="s">
        <v>205</v>
      </c>
      <c r="E66" s="70" t="s">
        <v>107</v>
      </c>
      <c r="F66" s="73">
        <v>7.2157060758799837E-2</v>
      </c>
      <c r="G66" s="73">
        <v>8.0312208665609369E-2</v>
      </c>
      <c r="H66" s="73">
        <v>0.17890989700485052</v>
      </c>
      <c r="I66" s="73">
        <v>6.4009455836180076E-2</v>
      </c>
      <c r="J66" s="73">
        <v>9.2133771887612889E-2</v>
      </c>
      <c r="K66" s="73">
        <v>0.17831561025047554</v>
      </c>
      <c r="L66" s="73">
        <v>0.14879531112502448</v>
      </c>
      <c r="M66" s="73">
        <v>0.18536668447142318</v>
      </c>
      <c r="N66" s="74">
        <v>1.2528007074630348E-4</v>
      </c>
      <c r="O66" s="74">
        <v>1.2161457322085275E-4</v>
      </c>
      <c r="P66" s="74">
        <v>1.2550873693368539E-4</v>
      </c>
      <c r="Q66" s="74">
        <v>1.2427673951595199E-4</v>
      </c>
    </row>
    <row r="67" spans="1:17" x14ac:dyDescent="0.2">
      <c r="A67" s="70" t="s">
        <v>206</v>
      </c>
      <c r="B67" s="70" t="s">
        <v>100</v>
      </c>
      <c r="C67" s="70" t="s">
        <v>101</v>
      </c>
      <c r="D67" s="70" t="s">
        <v>205</v>
      </c>
      <c r="E67" s="70" t="s">
        <v>109</v>
      </c>
      <c r="F67" s="73">
        <v>9.0672739123330695E-2</v>
      </c>
      <c r="G67" s="73">
        <v>0.10180369945567906</v>
      </c>
      <c r="H67" s="73">
        <v>0.13911332266215803</v>
      </c>
      <c r="I67" s="73">
        <v>8.1657093093986347E-2</v>
      </c>
      <c r="J67" s="73">
        <v>0.11545733195680659</v>
      </c>
      <c r="K67" s="73">
        <v>0.13726461877130586</v>
      </c>
      <c r="L67" s="73">
        <v>0.18783845210722608</v>
      </c>
      <c r="M67" s="73">
        <v>0.14619274282948821</v>
      </c>
      <c r="N67" s="74">
        <v>1.6264427974204014E-4</v>
      </c>
      <c r="O67" s="74">
        <v>1.6512950808982385E-4</v>
      </c>
      <c r="P67" s="74">
        <v>1.7530494223701792E-4</v>
      </c>
      <c r="Q67" s="74">
        <v>1.6946194416228591E-4</v>
      </c>
    </row>
    <row r="68" spans="1:17" x14ac:dyDescent="0.2">
      <c r="A68" s="70" t="s">
        <v>207</v>
      </c>
      <c r="B68" s="70" t="s">
        <v>100</v>
      </c>
      <c r="C68" s="70" t="s">
        <v>101</v>
      </c>
      <c r="D68" s="70" t="s">
        <v>205</v>
      </c>
      <c r="E68" s="70" t="s">
        <v>111</v>
      </c>
      <c r="F68" s="73">
        <v>0</v>
      </c>
      <c r="G68" s="73">
        <v>0</v>
      </c>
      <c r="H68" s="73">
        <v>0</v>
      </c>
      <c r="I68" s="73">
        <v>0.24011372738320433</v>
      </c>
      <c r="J68" s="73">
        <v>0.32365729716033481</v>
      </c>
      <c r="K68" s="73">
        <v>0.38877462467783569</v>
      </c>
      <c r="L68" s="73">
        <v>2.6479646663098422E-2</v>
      </c>
      <c r="M68" s="73">
        <v>2.0974704115533736E-2</v>
      </c>
      <c r="N68" s="74">
        <v>7.0592462994648357E-4</v>
      </c>
      <c r="O68" s="74">
        <v>0</v>
      </c>
      <c r="P68" s="74">
        <v>8.7965778239438392E-4</v>
      </c>
      <c r="Q68" s="74">
        <v>0</v>
      </c>
    </row>
    <row r="69" spans="1:17" x14ac:dyDescent="0.2">
      <c r="A69" s="70" t="s">
        <v>208</v>
      </c>
      <c r="B69" s="70" t="s">
        <v>100</v>
      </c>
      <c r="C69" s="70" t="s">
        <v>101</v>
      </c>
      <c r="D69" s="70" t="s">
        <v>205</v>
      </c>
      <c r="E69" s="70" t="s">
        <v>113</v>
      </c>
      <c r="F69" s="73">
        <v>0</v>
      </c>
      <c r="G69" s="73">
        <v>0</v>
      </c>
      <c r="H69" s="73">
        <v>0</v>
      </c>
      <c r="I69" s="73">
        <v>0.24011372738320433</v>
      </c>
      <c r="J69" s="73">
        <v>0.32365729716033481</v>
      </c>
      <c r="K69" s="73">
        <v>0.38877462467783569</v>
      </c>
      <c r="L69" s="73">
        <v>2.6479646663098422E-2</v>
      </c>
      <c r="M69" s="73">
        <v>2.0974704115533736E-2</v>
      </c>
      <c r="N69" s="74">
        <v>7.0592462994648357E-4</v>
      </c>
      <c r="O69" s="74">
        <v>0</v>
      </c>
      <c r="P69" s="74">
        <v>8.7965778239438392E-4</v>
      </c>
      <c r="Q69" s="74">
        <v>0</v>
      </c>
    </row>
    <row r="70" spans="1:17" x14ac:dyDescent="0.2">
      <c r="A70" s="70" t="s">
        <v>209</v>
      </c>
      <c r="B70" s="70" t="s">
        <v>100</v>
      </c>
      <c r="C70" s="70" t="s">
        <v>101</v>
      </c>
      <c r="D70" s="70" t="s">
        <v>205</v>
      </c>
      <c r="E70" s="70" t="s">
        <v>121</v>
      </c>
      <c r="F70" s="73">
        <v>9.3712642662104578E-2</v>
      </c>
      <c r="G70" s="73">
        <v>0.10645756792815203</v>
      </c>
      <c r="H70" s="73">
        <v>0.18722939388937962</v>
      </c>
      <c r="I70" s="73">
        <v>6.0764296803889402E-2</v>
      </c>
      <c r="J70" s="73">
        <v>9.0660323119403252E-2</v>
      </c>
      <c r="K70" s="73">
        <v>0.13842199551142778</v>
      </c>
      <c r="L70" s="73">
        <v>0.16120342766196563</v>
      </c>
      <c r="M70" s="73">
        <v>0.16155035242364951</v>
      </c>
      <c r="N70" s="74">
        <v>1.1797611188523832E-4</v>
      </c>
      <c r="O70" s="74">
        <v>1.6587087324183522E-4</v>
      </c>
      <c r="P70" s="74">
        <v>1.1952824125211527E-4</v>
      </c>
      <c r="Q70" s="74">
        <v>1.7992803199119777E-4</v>
      </c>
    </row>
    <row r="71" spans="1:17" x14ac:dyDescent="0.2">
      <c r="A71" s="70" t="s">
        <v>210</v>
      </c>
      <c r="B71" s="70" t="s">
        <v>100</v>
      </c>
      <c r="C71" s="70" t="s">
        <v>101</v>
      </c>
      <c r="D71" s="70" t="s">
        <v>205</v>
      </c>
      <c r="E71" s="70" t="s">
        <v>127</v>
      </c>
      <c r="F71" s="73">
        <v>7.710656745054191E-2</v>
      </c>
      <c r="G71" s="73">
        <v>8.6194733382074881E-2</v>
      </c>
      <c r="H71" s="73">
        <v>0.16827589290039982</v>
      </c>
      <c r="I71" s="73">
        <v>6.7110034725752957E-2</v>
      </c>
      <c r="J71" s="73">
        <v>0.10012623721126407</v>
      </c>
      <c r="K71" s="73">
        <v>0.16712269276286817</v>
      </c>
      <c r="L71" s="73">
        <v>0.15936632972821671</v>
      </c>
      <c r="M71" s="73">
        <v>0.174697511838839</v>
      </c>
      <c r="N71" s="74">
        <v>1.3908013501202213E-4</v>
      </c>
      <c r="O71" s="74">
        <v>1.4948677847680274E-4</v>
      </c>
      <c r="P71" s="74">
        <v>1.4983796589687279E-4</v>
      </c>
      <c r="Q71" s="74">
        <v>1.4983796589687279E-4</v>
      </c>
    </row>
    <row r="72" spans="1:17" x14ac:dyDescent="0.2">
      <c r="A72" s="70" t="s">
        <v>211</v>
      </c>
      <c r="B72" s="70" t="s">
        <v>100</v>
      </c>
      <c r="C72" s="70" t="s">
        <v>101</v>
      </c>
      <c r="D72" s="70" t="s">
        <v>205</v>
      </c>
      <c r="E72" s="70" t="s">
        <v>141</v>
      </c>
      <c r="F72" s="73">
        <v>7.2626667577314993E-2</v>
      </c>
      <c r="G72" s="73">
        <v>9.1922260440305728E-2</v>
      </c>
      <c r="H72" s="73">
        <v>0.14733599121058541</v>
      </c>
      <c r="I72" s="73">
        <v>8.368623422045926E-2</v>
      </c>
      <c r="J72" s="73">
        <v>0.11212623413646217</v>
      </c>
      <c r="K72" s="73">
        <v>0.15812646353162058</v>
      </c>
      <c r="L72" s="73">
        <v>0.17340734110510536</v>
      </c>
      <c r="M72" s="73">
        <v>0.16076880777815589</v>
      </c>
      <c r="N72" s="74">
        <v>1.642965333431477E-4</v>
      </c>
      <c r="O72" s="74">
        <v>1.2194742690929348E-4</v>
      </c>
      <c r="P72" s="74">
        <v>1.6429653334314816E-4</v>
      </c>
      <c r="Q72" s="74">
        <v>1.2439737521538423E-4</v>
      </c>
    </row>
    <row r="73" spans="1:17" x14ac:dyDescent="0.2">
      <c r="A73" s="70" t="s">
        <v>212</v>
      </c>
      <c r="B73" s="70" t="s">
        <v>100</v>
      </c>
      <c r="C73" s="70" t="s">
        <v>101</v>
      </c>
      <c r="D73" s="70" t="s">
        <v>205</v>
      </c>
      <c r="E73" s="70" t="s">
        <v>145</v>
      </c>
      <c r="F73" s="73">
        <v>5.3351823755168767E-2</v>
      </c>
      <c r="G73" s="73">
        <v>4.2411879835689323E-2</v>
      </c>
      <c r="H73" s="73">
        <v>0.2797954781099366</v>
      </c>
      <c r="I73" s="73">
        <v>5.6101523433316281E-3</v>
      </c>
      <c r="J73" s="73">
        <v>3.7859796568510608E-2</v>
      </c>
      <c r="K73" s="73">
        <v>0.24693308768647951</v>
      </c>
      <c r="L73" s="73">
        <v>6.7208732233217466E-2</v>
      </c>
      <c r="M73" s="73">
        <v>0.26682904946765679</v>
      </c>
      <c r="N73" s="74">
        <v>1.100029871241489E-5</v>
      </c>
      <c r="O73" s="74">
        <v>2.1136053776024685E-4</v>
      </c>
      <c r="P73" s="74">
        <v>1.1000298712414927E-5</v>
      </c>
      <c r="Q73" s="74">
        <v>2.1889253437862671E-4</v>
      </c>
    </row>
    <row r="74" spans="1:17" x14ac:dyDescent="0.2">
      <c r="A74" s="70" t="s">
        <v>213</v>
      </c>
      <c r="B74" s="70" t="s">
        <v>100</v>
      </c>
      <c r="C74" s="70" t="s">
        <v>101</v>
      </c>
      <c r="D74" s="70" t="s">
        <v>205</v>
      </c>
      <c r="E74" s="70" t="s">
        <v>147</v>
      </c>
      <c r="F74" s="73">
        <v>7.8496192084073588E-2</v>
      </c>
      <c r="G74" s="73">
        <v>8.1868648989915291E-2</v>
      </c>
      <c r="H74" s="73">
        <v>0.17115549257235571</v>
      </c>
      <c r="I74" s="73">
        <v>5.7842600536520065E-2</v>
      </c>
      <c r="J74" s="73">
        <v>0.10638645357539614</v>
      </c>
      <c r="K74" s="73">
        <v>0.17021939972092126</v>
      </c>
      <c r="L74" s="73">
        <v>0.15650062803606149</v>
      </c>
      <c r="M74" s="73">
        <v>0.17753058448470482</v>
      </c>
      <c r="N74" s="74">
        <v>1.2078453244271996E-4</v>
      </c>
      <c r="O74" s="74">
        <v>1.4544785156728619E-4</v>
      </c>
      <c r="P74" s="74">
        <v>1.4020803765987238E-4</v>
      </c>
      <c r="Q74" s="74">
        <v>1.5137104065825446E-4</v>
      </c>
    </row>
    <row r="75" spans="1:17" x14ac:dyDescent="0.2">
      <c r="A75" s="70" t="s">
        <v>214</v>
      </c>
      <c r="B75" s="70" t="s">
        <v>100</v>
      </c>
      <c r="C75" s="70" t="s">
        <v>101</v>
      </c>
      <c r="D75" s="70" t="s">
        <v>205</v>
      </c>
      <c r="E75" s="70" t="s">
        <v>149</v>
      </c>
      <c r="F75" s="73">
        <v>7.8496192084073588E-2</v>
      </c>
      <c r="G75" s="73">
        <v>8.1868648989915291E-2</v>
      </c>
      <c r="H75" s="73">
        <v>0.17115549257235571</v>
      </c>
      <c r="I75" s="73">
        <v>5.7842600536520065E-2</v>
      </c>
      <c r="J75" s="73">
        <v>0.10638645357539614</v>
      </c>
      <c r="K75" s="73">
        <v>0.17021939972092126</v>
      </c>
      <c r="L75" s="73">
        <v>0.15650062803606149</v>
      </c>
      <c r="M75" s="73">
        <v>0.17753058448470482</v>
      </c>
      <c r="N75" s="74">
        <v>1.2078453244271996E-4</v>
      </c>
      <c r="O75" s="74">
        <v>1.4544785156728619E-4</v>
      </c>
      <c r="P75" s="74">
        <v>1.4020803765987238E-4</v>
      </c>
      <c r="Q75" s="74">
        <v>1.5137104065825446E-4</v>
      </c>
    </row>
    <row r="76" spans="1:17" x14ac:dyDescent="0.2">
      <c r="A76" s="70" t="s">
        <v>215</v>
      </c>
      <c r="B76" s="70" t="s">
        <v>100</v>
      </c>
      <c r="C76" s="70" t="s">
        <v>101</v>
      </c>
      <c r="D76" s="70" t="s">
        <v>205</v>
      </c>
      <c r="E76" s="70" t="s">
        <v>151</v>
      </c>
      <c r="F76" s="73">
        <v>7.8496192084073588E-2</v>
      </c>
      <c r="G76" s="73">
        <v>8.1868648989915291E-2</v>
      </c>
      <c r="H76" s="73">
        <v>0.17115549257235571</v>
      </c>
      <c r="I76" s="73">
        <v>5.7842600536520065E-2</v>
      </c>
      <c r="J76" s="73">
        <v>0.10638645357539614</v>
      </c>
      <c r="K76" s="73">
        <v>0.17021939972092126</v>
      </c>
      <c r="L76" s="73">
        <v>0.15650062803606149</v>
      </c>
      <c r="M76" s="73">
        <v>0.17753058448470482</v>
      </c>
      <c r="N76" s="74">
        <v>1.2078453244271996E-4</v>
      </c>
      <c r="O76" s="74">
        <v>1.4544785156728619E-4</v>
      </c>
      <c r="P76" s="74">
        <v>1.4020803765987238E-4</v>
      </c>
      <c r="Q76" s="74">
        <v>1.5137104065825446E-4</v>
      </c>
    </row>
    <row r="77" spans="1:17" x14ac:dyDescent="0.2">
      <c r="A77" s="70" t="s">
        <v>216</v>
      </c>
      <c r="B77" s="70" t="s">
        <v>100</v>
      </c>
      <c r="C77" s="70" t="s">
        <v>101</v>
      </c>
      <c r="D77" s="70" t="s">
        <v>205</v>
      </c>
      <c r="E77" s="70" t="s">
        <v>159</v>
      </c>
      <c r="F77" s="73">
        <v>7.2157060758799837E-2</v>
      </c>
      <c r="G77" s="73">
        <v>8.0312208665609369E-2</v>
      </c>
      <c r="H77" s="73">
        <v>0.17890989700485052</v>
      </c>
      <c r="I77" s="73">
        <v>6.4009455836180076E-2</v>
      </c>
      <c r="J77" s="73">
        <v>9.2133771887612889E-2</v>
      </c>
      <c r="K77" s="73">
        <v>0.17831561025047554</v>
      </c>
      <c r="L77" s="73">
        <v>0.14879531112502448</v>
      </c>
      <c r="M77" s="73">
        <v>0.18536668447142318</v>
      </c>
      <c r="N77" s="74">
        <v>1.2528007074630348E-4</v>
      </c>
      <c r="O77" s="74">
        <v>1.2161457322085275E-4</v>
      </c>
      <c r="P77" s="74">
        <v>1.2550873693368539E-4</v>
      </c>
      <c r="Q77" s="74">
        <v>1.2427673951595199E-4</v>
      </c>
    </row>
    <row r="78" spans="1:17" x14ac:dyDescent="0.2">
      <c r="A78" s="70" t="s">
        <v>217</v>
      </c>
      <c r="B78" s="70" t="s">
        <v>100</v>
      </c>
      <c r="C78" s="70" t="s">
        <v>101</v>
      </c>
      <c r="D78" s="70" t="s">
        <v>205</v>
      </c>
      <c r="E78" s="70" t="s">
        <v>163</v>
      </c>
      <c r="F78" s="73">
        <v>7.2157060758799837E-2</v>
      </c>
      <c r="G78" s="73">
        <v>8.0312208665609369E-2</v>
      </c>
      <c r="H78" s="73">
        <v>0.17890989700485052</v>
      </c>
      <c r="I78" s="73">
        <v>6.4009455836180076E-2</v>
      </c>
      <c r="J78" s="73">
        <v>9.2133771887612889E-2</v>
      </c>
      <c r="K78" s="73">
        <v>0.17831561025047554</v>
      </c>
      <c r="L78" s="73">
        <v>0.14879531112502448</v>
      </c>
      <c r="M78" s="73">
        <v>0.18536668447142318</v>
      </c>
      <c r="N78" s="74">
        <v>1.2528007074630348E-4</v>
      </c>
      <c r="O78" s="74">
        <v>1.2161457322085275E-4</v>
      </c>
      <c r="P78" s="74">
        <v>1.2550873693368539E-4</v>
      </c>
      <c r="Q78" s="74">
        <v>1.2427673951595199E-4</v>
      </c>
    </row>
    <row r="79" spans="1:17" x14ac:dyDescent="0.2">
      <c r="A79" s="70" t="s">
        <v>218</v>
      </c>
      <c r="B79" s="70" t="s">
        <v>100</v>
      </c>
      <c r="C79" s="70" t="s">
        <v>101</v>
      </c>
      <c r="D79" s="70" t="s">
        <v>205</v>
      </c>
      <c r="E79" s="70" t="s">
        <v>167</v>
      </c>
      <c r="F79" s="73">
        <v>6.9995895836909114E-2</v>
      </c>
      <c r="G79" s="73">
        <v>8.0410997757884795E-2</v>
      </c>
      <c r="H79" s="73">
        <v>0.18116474465298421</v>
      </c>
      <c r="I79" s="73">
        <v>6.2741807837487604E-2</v>
      </c>
      <c r="J79" s="73">
        <v>9.1289348253566618E-2</v>
      </c>
      <c r="K79" s="73">
        <v>0.1803189326036698</v>
      </c>
      <c r="L79" s="73">
        <v>0.14678263109853387</v>
      </c>
      <c r="M79" s="73">
        <v>0.18729564195897541</v>
      </c>
      <c r="N79" s="74">
        <v>1.2246965193585171E-4</v>
      </c>
      <c r="O79" s="74">
        <v>1.197278750969034E-4</v>
      </c>
      <c r="P79" s="74">
        <v>1.2302315262252477E-4</v>
      </c>
      <c r="Q79" s="74">
        <v>1.2056314957064499E-4</v>
      </c>
    </row>
    <row r="80" spans="1:17" x14ac:dyDescent="0.2">
      <c r="A80" s="70" t="s">
        <v>219</v>
      </c>
      <c r="B80" s="70" t="s">
        <v>100</v>
      </c>
      <c r="C80" s="70" t="s">
        <v>101</v>
      </c>
      <c r="D80" s="70" t="s">
        <v>220</v>
      </c>
      <c r="E80" s="70" t="s">
        <v>107</v>
      </c>
      <c r="F80" s="73">
        <v>7.2157060758799837E-2</v>
      </c>
      <c r="G80" s="73">
        <v>8.0312208665609369E-2</v>
      </c>
      <c r="H80" s="73">
        <v>0.17890989700485052</v>
      </c>
      <c r="I80" s="73">
        <v>6.4009455836180076E-2</v>
      </c>
      <c r="J80" s="73">
        <v>9.2133771887612889E-2</v>
      </c>
      <c r="K80" s="73">
        <v>0.17831561025047554</v>
      </c>
      <c r="L80" s="73">
        <v>0.14879531112502448</v>
      </c>
      <c r="M80" s="73">
        <v>0.18536668447142318</v>
      </c>
      <c r="N80" s="74">
        <v>1.2528007074630348E-4</v>
      </c>
      <c r="O80" s="74">
        <v>1.2161457322085275E-4</v>
      </c>
      <c r="P80" s="74">
        <v>1.2550873693368539E-4</v>
      </c>
      <c r="Q80" s="74">
        <v>1.2427673951595199E-4</v>
      </c>
    </row>
    <row r="81" spans="1:17" x14ac:dyDescent="0.2">
      <c r="A81" s="70" t="s">
        <v>221</v>
      </c>
      <c r="B81" s="70" t="s">
        <v>100</v>
      </c>
      <c r="C81" s="70" t="s">
        <v>101</v>
      </c>
      <c r="D81" s="70" t="s">
        <v>220</v>
      </c>
      <c r="E81" s="70" t="s">
        <v>109</v>
      </c>
      <c r="F81" s="73">
        <v>0.10076083368239754</v>
      </c>
      <c r="G81" s="73">
        <v>0.11527778206034557</v>
      </c>
      <c r="H81" s="73">
        <v>0.1164552797598908</v>
      </c>
      <c r="I81" s="73">
        <v>9.3572925990399111E-2</v>
      </c>
      <c r="J81" s="73">
        <v>0.12767143952927776</v>
      </c>
      <c r="K81" s="73">
        <v>0.11405226741285987</v>
      </c>
      <c r="L81" s="73">
        <v>0.20826148132599373</v>
      </c>
      <c r="M81" s="73">
        <v>0.12394799023882817</v>
      </c>
      <c r="N81" s="74">
        <v>1.8365132546387201E-4</v>
      </c>
      <c r="O81" s="74">
        <v>1.8162929690468269E-4</v>
      </c>
      <c r="P81" s="74">
        <v>1.88689991914632E-4</v>
      </c>
      <c r="Q81" s="74">
        <v>1.8768199195782475E-4</v>
      </c>
    </row>
    <row r="82" spans="1:17" x14ac:dyDescent="0.2">
      <c r="A82" s="70" t="s">
        <v>222</v>
      </c>
      <c r="B82" s="70" t="s">
        <v>100</v>
      </c>
      <c r="C82" s="70" t="s">
        <v>101</v>
      </c>
      <c r="D82" s="70" t="s">
        <v>220</v>
      </c>
      <c r="E82" s="70" t="s">
        <v>111</v>
      </c>
      <c r="F82" s="73">
        <v>0</v>
      </c>
      <c r="G82" s="73">
        <v>0</v>
      </c>
      <c r="H82" s="73">
        <v>0</v>
      </c>
      <c r="I82" s="73">
        <v>0.24011372738320433</v>
      </c>
      <c r="J82" s="73">
        <v>0.32365729716033481</v>
      </c>
      <c r="K82" s="73">
        <v>0.38877462467783569</v>
      </c>
      <c r="L82" s="73">
        <v>2.6479646663098422E-2</v>
      </c>
      <c r="M82" s="73">
        <v>2.0974704115533736E-2</v>
      </c>
      <c r="N82" s="74">
        <v>7.0592462994648357E-4</v>
      </c>
      <c r="O82" s="74">
        <v>0</v>
      </c>
      <c r="P82" s="74">
        <v>8.7965778239438392E-4</v>
      </c>
      <c r="Q82" s="74">
        <v>0</v>
      </c>
    </row>
    <row r="83" spans="1:17" x14ac:dyDescent="0.2">
      <c r="A83" s="70" t="s">
        <v>223</v>
      </c>
      <c r="B83" s="70" t="s">
        <v>100</v>
      </c>
      <c r="C83" s="70" t="s">
        <v>101</v>
      </c>
      <c r="D83" s="70" t="s">
        <v>220</v>
      </c>
      <c r="E83" s="70" t="s">
        <v>113</v>
      </c>
      <c r="F83" s="73">
        <v>0</v>
      </c>
      <c r="G83" s="73">
        <v>0</v>
      </c>
      <c r="H83" s="73">
        <v>0</v>
      </c>
      <c r="I83" s="73">
        <v>0.24011372738320433</v>
      </c>
      <c r="J83" s="73">
        <v>0.32365729716033481</v>
      </c>
      <c r="K83" s="73">
        <v>0.38877462467783569</v>
      </c>
      <c r="L83" s="73">
        <v>2.6479646663098422E-2</v>
      </c>
      <c r="M83" s="73">
        <v>2.0974704115533736E-2</v>
      </c>
      <c r="N83" s="74">
        <v>7.0592462994648357E-4</v>
      </c>
      <c r="O83" s="74">
        <v>0</v>
      </c>
      <c r="P83" s="74">
        <v>8.7965778239438392E-4</v>
      </c>
      <c r="Q83" s="74">
        <v>0</v>
      </c>
    </row>
    <row r="84" spans="1:17" x14ac:dyDescent="0.2">
      <c r="A84" s="70" t="s">
        <v>224</v>
      </c>
      <c r="B84" s="70" t="s">
        <v>100</v>
      </c>
      <c r="C84" s="70" t="s">
        <v>101</v>
      </c>
      <c r="D84" s="70" t="s">
        <v>220</v>
      </c>
      <c r="E84" s="70" t="s">
        <v>121</v>
      </c>
      <c r="F84" s="73">
        <v>0.10426395702472012</v>
      </c>
      <c r="G84" s="73">
        <v>0.12659471461878591</v>
      </c>
      <c r="H84" s="73">
        <v>0.15719549835018207</v>
      </c>
      <c r="I84" s="73">
        <v>8.3108067747862738E-2</v>
      </c>
      <c r="J84" s="73">
        <v>9.1531625773245848E-2</v>
      </c>
      <c r="K84" s="73">
        <v>0.1157404958815281</v>
      </c>
      <c r="L84" s="73">
        <v>0.18591774916903453</v>
      </c>
      <c r="M84" s="73">
        <v>0.13564789143463463</v>
      </c>
      <c r="N84" s="74">
        <v>1.5842941903707094E-4</v>
      </c>
      <c r="O84" s="74">
        <v>1.9915035466401611E-4</v>
      </c>
      <c r="P84" s="74">
        <v>1.6611711789039056E-4</v>
      </c>
      <c r="Q84" s="74">
        <v>2.2854408906896971E-4</v>
      </c>
    </row>
    <row r="85" spans="1:17" x14ac:dyDescent="0.2">
      <c r="A85" s="70" t="s">
        <v>225</v>
      </c>
      <c r="B85" s="70" t="s">
        <v>100</v>
      </c>
      <c r="C85" s="70" t="s">
        <v>101</v>
      </c>
      <c r="D85" s="70" t="s">
        <v>220</v>
      </c>
      <c r="E85" s="70" t="s">
        <v>127</v>
      </c>
      <c r="F85" s="73">
        <v>8.1046886736029861E-2</v>
      </c>
      <c r="G85" s="73">
        <v>9.716499723510981E-2</v>
      </c>
      <c r="H85" s="73">
        <v>0.15382500261193632</v>
      </c>
      <c r="I85" s="73">
        <v>7.603339009241214E-2</v>
      </c>
      <c r="J85" s="73">
        <v>0.10647275614309284</v>
      </c>
      <c r="K85" s="73">
        <v>0.15232009641839922</v>
      </c>
      <c r="L85" s="73">
        <v>0.1726305970281245</v>
      </c>
      <c r="M85" s="73">
        <v>0.16050627373497106</v>
      </c>
      <c r="N85" s="74">
        <v>1.4908507861257405E-4</v>
      </c>
      <c r="O85" s="74">
        <v>1.4873565655332374E-4</v>
      </c>
      <c r="P85" s="74">
        <v>1.4908507861257389E-4</v>
      </c>
      <c r="Q85" s="74">
        <v>1.4908507861257389E-4</v>
      </c>
    </row>
    <row r="86" spans="1:17" x14ac:dyDescent="0.2">
      <c r="A86" s="70" t="s">
        <v>226</v>
      </c>
      <c r="B86" s="70" t="s">
        <v>100</v>
      </c>
      <c r="C86" s="70" t="s">
        <v>101</v>
      </c>
      <c r="D86" s="70" t="s">
        <v>220</v>
      </c>
      <c r="E86" s="70" t="s">
        <v>141</v>
      </c>
      <c r="F86" s="73">
        <v>7.2626667577314993E-2</v>
      </c>
      <c r="G86" s="73">
        <v>9.1922260440305728E-2</v>
      </c>
      <c r="H86" s="73">
        <v>0.14733599121058541</v>
      </c>
      <c r="I86" s="73">
        <v>8.368623422045926E-2</v>
      </c>
      <c r="J86" s="73">
        <v>0.11212623413646217</v>
      </c>
      <c r="K86" s="73">
        <v>0.15812646353162058</v>
      </c>
      <c r="L86" s="73">
        <v>0.17340734110510536</v>
      </c>
      <c r="M86" s="73">
        <v>0.16076880777815589</v>
      </c>
      <c r="N86" s="74">
        <v>1.642965333431477E-4</v>
      </c>
      <c r="O86" s="74">
        <v>1.2194742690929348E-4</v>
      </c>
      <c r="P86" s="74">
        <v>1.6429653334314816E-4</v>
      </c>
      <c r="Q86" s="74">
        <v>1.2439737521538423E-4</v>
      </c>
    </row>
    <row r="87" spans="1:17" x14ac:dyDescent="0.2">
      <c r="A87" s="70" t="s">
        <v>227</v>
      </c>
      <c r="B87" s="70" t="s">
        <v>100</v>
      </c>
      <c r="C87" s="70" t="s">
        <v>101</v>
      </c>
      <c r="D87" s="70" t="s">
        <v>220</v>
      </c>
      <c r="E87" s="70" t="s">
        <v>145</v>
      </c>
      <c r="F87" s="73">
        <v>5.3351786969964191E-2</v>
      </c>
      <c r="G87" s="73">
        <v>4.2411883186227642E-2</v>
      </c>
      <c r="H87" s="73">
        <v>0.27979548921377861</v>
      </c>
      <c r="I87" s="73">
        <v>5.6101527865336379E-3</v>
      </c>
      <c r="J87" s="73">
        <v>3.7859799559434366E-2</v>
      </c>
      <c r="K87" s="73">
        <v>0.24693310719419231</v>
      </c>
      <c r="L87" s="73">
        <v>6.7208716542707811E-2</v>
      </c>
      <c r="M87" s="73">
        <v>0.26682906454715077</v>
      </c>
      <c r="N87" s="74">
        <v>1.1000299581438439E-5</v>
      </c>
      <c r="O87" s="74">
        <v>2.1136055445772841E-4</v>
      </c>
      <c r="P87" s="74">
        <v>1.1000299581438476E-5</v>
      </c>
      <c r="Q87" s="74">
        <v>2.1889255167113596E-4</v>
      </c>
    </row>
    <row r="88" spans="1:17" x14ac:dyDescent="0.2">
      <c r="A88" s="70" t="s">
        <v>228</v>
      </c>
      <c r="B88" s="70" t="s">
        <v>100</v>
      </c>
      <c r="C88" s="70" t="s">
        <v>101</v>
      </c>
      <c r="D88" s="70" t="s">
        <v>220</v>
      </c>
      <c r="E88" s="70" t="s">
        <v>147</v>
      </c>
      <c r="F88" s="73">
        <v>8.2584256994260336E-2</v>
      </c>
      <c r="G88" s="73">
        <v>9.8034308269345713E-2</v>
      </c>
      <c r="H88" s="73">
        <v>0.15042148265399896</v>
      </c>
      <c r="I88" s="73">
        <v>7.5633589672427351E-2</v>
      </c>
      <c r="J88" s="73">
        <v>0.10933723017584389</v>
      </c>
      <c r="K88" s="73">
        <v>0.15020176802255147</v>
      </c>
      <c r="L88" s="73">
        <v>0.17494149128337252</v>
      </c>
      <c r="M88" s="73">
        <v>0.15884587292825161</v>
      </c>
      <c r="N88" s="74">
        <v>1.4830115622044534E-4</v>
      </c>
      <c r="O88" s="74">
        <v>1.4830115622044374E-4</v>
      </c>
      <c r="P88" s="74">
        <v>1.4830115622044374E-4</v>
      </c>
      <c r="Q88" s="74">
        <v>1.4830115622044374E-4</v>
      </c>
    </row>
    <row r="89" spans="1:17" x14ac:dyDescent="0.2">
      <c r="A89" s="70" t="s">
        <v>229</v>
      </c>
      <c r="B89" s="70" t="s">
        <v>100</v>
      </c>
      <c r="C89" s="70" t="s">
        <v>101</v>
      </c>
      <c r="D89" s="70" t="s">
        <v>220</v>
      </c>
      <c r="E89" s="70" t="s">
        <v>149</v>
      </c>
      <c r="F89" s="73">
        <v>8.2584256994260336E-2</v>
      </c>
      <c r="G89" s="73">
        <v>9.8034308269345713E-2</v>
      </c>
      <c r="H89" s="73">
        <v>0.15042148265399896</v>
      </c>
      <c r="I89" s="73">
        <v>7.5633589672427351E-2</v>
      </c>
      <c r="J89" s="73">
        <v>0.10933723017584389</v>
      </c>
      <c r="K89" s="73">
        <v>0.15020176802255147</v>
      </c>
      <c r="L89" s="73">
        <v>0.17494149128337252</v>
      </c>
      <c r="M89" s="73">
        <v>0.15884587292825161</v>
      </c>
      <c r="N89" s="74">
        <v>1.4830115622044534E-4</v>
      </c>
      <c r="O89" s="74">
        <v>1.4830115622044374E-4</v>
      </c>
      <c r="P89" s="74">
        <v>1.4830115622044374E-4</v>
      </c>
      <c r="Q89" s="74">
        <v>1.4830115622044374E-4</v>
      </c>
    </row>
    <row r="90" spans="1:17" x14ac:dyDescent="0.2">
      <c r="A90" s="70" t="s">
        <v>230</v>
      </c>
      <c r="B90" s="70" t="s">
        <v>100</v>
      </c>
      <c r="C90" s="70" t="s">
        <v>101</v>
      </c>
      <c r="D90" s="70" t="s">
        <v>220</v>
      </c>
      <c r="E90" s="70" t="s">
        <v>151</v>
      </c>
      <c r="F90" s="73">
        <v>8.2584256994260336E-2</v>
      </c>
      <c r="G90" s="73">
        <v>9.8034308269345713E-2</v>
      </c>
      <c r="H90" s="73">
        <v>0.15042148265399896</v>
      </c>
      <c r="I90" s="73">
        <v>7.5633589672427351E-2</v>
      </c>
      <c r="J90" s="73">
        <v>0.10933723017584389</v>
      </c>
      <c r="K90" s="73">
        <v>0.15020176802255147</v>
      </c>
      <c r="L90" s="73">
        <v>0.17494149128337252</v>
      </c>
      <c r="M90" s="73">
        <v>0.15884587292825161</v>
      </c>
      <c r="N90" s="74">
        <v>1.4830115622044534E-4</v>
      </c>
      <c r="O90" s="74">
        <v>1.4830115622044374E-4</v>
      </c>
      <c r="P90" s="74">
        <v>1.4830115622044374E-4</v>
      </c>
      <c r="Q90" s="74">
        <v>1.4830115622044374E-4</v>
      </c>
    </row>
    <row r="91" spans="1:17" x14ac:dyDescent="0.2">
      <c r="A91" s="70" t="s">
        <v>231</v>
      </c>
      <c r="B91" s="70" t="s">
        <v>100</v>
      </c>
      <c r="C91" s="70" t="s">
        <v>101</v>
      </c>
      <c r="D91" s="70" t="s">
        <v>220</v>
      </c>
      <c r="E91" s="70" t="s">
        <v>159</v>
      </c>
      <c r="F91" s="73">
        <v>7.2157060758799837E-2</v>
      </c>
      <c r="G91" s="73">
        <v>8.0312208665609369E-2</v>
      </c>
      <c r="H91" s="73">
        <v>0.17890989700485052</v>
      </c>
      <c r="I91" s="73">
        <v>6.4009455836180076E-2</v>
      </c>
      <c r="J91" s="73">
        <v>9.2133771887612889E-2</v>
      </c>
      <c r="K91" s="73">
        <v>0.17831561025047554</v>
      </c>
      <c r="L91" s="73">
        <v>0.14879531112502448</v>
      </c>
      <c r="M91" s="73">
        <v>0.18536668447142318</v>
      </c>
      <c r="N91" s="74">
        <v>1.2528007074630348E-4</v>
      </c>
      <c r="O91" s="74">
        <v>1.2161457322085275E-4</v>
      </c>
      <c r="P91" s="74">
        <v>1.2550873693368539E-4</v>
      </c>
      <c r="Q91" s="74">
        <v>1.2427673951595199E-4</v>
      </c>
    </row>
    <row r="92" spans="1:17" x14ac:dyDescent="0.2">
      <c r="A92" s="70" t="s">
        <v>232</v>
      </c>
      <c r="B92" s="70" t="s">
        <v>100</v>
      </c>
      <c r="C92" s="70" t="s">
        <v>101</v>
      </c>
      <c r="D92" s="70" t="s">
        <v>220</v>
      </c>
      <c r="E92" s="70" t="s">
        <v>163</v>
      </c>
      <c r="F92" s="73">
        <v>7.2157060758799837E-2</v>
      </c>
      <c r="G92" s="73">
        <v>8.0312208665609369E-2</v>
      </c>
      <c r="H92" s="73">
        <v>0.17890989700485052</v>
      </c>
      <c r="I92" s="73">
        <v>6.4009455836180076E-2</v>
      </c>
      <c r="J92" s="73">
        <v>9.2133771887612889E-2</v>
      </c>
      <c r="K92" s="73">
        <v>0.17831561025047554</v>
      </c>
      <c r="L92" s="73">
        <v>0.14879531112502448</v>
      </c>
      <c r="M92" s="73">
        <v>0.18536668447142318</v>
      </c>
      <c r="N92" s="74">
        <v>1.2528007074630348E-4</v>
      </c>
      <c r="O92" s="74">
        <v>1.2161457322085275E-4</v>
      </c>
      <c r="P92" s="74">
        <v>1.2550873693368539E-4</v>
      </c>
      <c r="Q92" s="74">
        <v>1.2427673951595199E-4</v>
      </c>
    </row>
    <row r="93" spans="1:17" x14ac:dyDescent="0.2">
      <c r="A93" s="70" t="s">
        <v>233</v>
      </c>
      <c r="B93" s="70" t="s">
        <v>100</v>
      </c>
      <c r="C93" s="70" t="s">
        <v>101</v>
      </c>
      <c r="D93" s="70" t="s">
        <v>220</v>
      </c>
      <c r="E93" s="70" t="s">
        <v>167</v>
      </c>
      <c r="F93" s="73">
        <v>6.9125942815092531E-2</v>
      </c>
      <c r="G93" s="73">
        <v>7.9806461769312123E-2</v>
      </c>
      <c r="H93" s="73">
        <v>0.18271187958874244</v>
      </c>
      <c r="I93" s="73">
        <v>6.2792961214026083E-2</v>
      </c>
      <c r="J93" s="73">
        <v>8.9728176010966623E-2</v>
      </c>
      <c r="K93" s="73">
        <v>0.18190182389559162</v>
      </c>
      <c r="L93" s="73">
        <v>0.14512385502708369</v>
      </c>
      <c r="M93" s="73">
        <v>0.18880889967919176</v>
      </c>
      <c r="N93" s="74">
        <v>1.2246478694367147E-4</v>
      </c>
      <c r="O93" s="74">
        <v>1.1913857205780805E-4</v>
      </c>
      <c r="P93" s="74">
        <v>1.2349395322048959E-4</v>
      </c>
      <c r="Q93" s="74">
        <v>1.2077695424968881E-4</v>
      </c>
    </row>
    <row r="94" spans="1:17" x14ac:dyDescent="0.2">
      <c r="A94" s="70" t="s">
        <v>234</v>
      </c>
      <c r="B94" s="70" t="s">
        <v>100</v>
      </c>
      <c r="C94" s="70" t="s">
        <v>101</v>
      </c>
      <c r="D94" s="70" t="s">
        <v>235</v>
      </c>
      <c r="E94" s="70" t="s">
        <v>107</v>
      </c>
      <c r="F94" s="73">
        <v>7.2157060758799837E-2</v>
      </c>
      <c r="G94" s="73">
        <v>8.0312208665609369E-2</v>
      </c>
      <c r="H94" s="73">
        <v>0.17890989700485052</v>
      </c>
      <c r="I94" s="73">
        <v>6.4009455836180076E-2</v>
      </c>
      <c r="J94" s="73">
        <v>9.2133771887612889E-2</v>
      </c>
      <c r="K94" s="73">
        <v>0.17831561025047554</v>
      </c>
      <c r="L94" s="73">
        <v>0.14879531112502448</v>
      </c>
      <c r="M94" s="73">
        <v>0.18536668447142318</v>
      </c>
      <c r="N94" s="74">
        <v>1.2528007074630348E-4</v>
      </c>
      <c r="O94" s="74">
        <v>1.2161457322085275E-4</v>
      </c>
      <c r="P94" s="74">
        <v>1.2550873693368539E-4</v>
      </c>
      <c r="Q94" s="74">
        <v>1.2427673951595199E-4</v>
      </c>
    </row>
    <row r="95" spans="1:17" x14ac:dyDescent="0.2">
      <c r="A95" s="70" t="s">
        <v>236</v>
      </c>
      <c r="B95" s="70" t="s">
        <v>100</v>
      </c>
      <c r="C95" s="70" t="s">
        <v>101</v>
      </c>
      <c r="D95" s="70" t="s">
        <v>235</v>
      </c>
      <c r="E95" s="70" t="s">
        <v>109</v>
      </c>
      <c r="F95" s="73">
        <v>0.11864686953045227</v>
      </c>
      <c r="G95" s="73">
        <v>0.12642774715538135</v>
      </c>
      <c r="H95" s="73">
        <v>8.2240646749589072E-2</v>
      </c>
      <c r="I95" s="73">
        <v>0.12568527017208761</v>
      </c>
      <c r="J95" s="73">
        <v>0.12258686354180211</v>
      </c>
      <c r="K95" s="73">
        <v>9.2998195907544504E-2</v>
      </c>
      <c r="L95" s="73">
        <v>0.23632758558264053</v>
      </c>
      <c r="M95" s="73">
        <v>9.5086821360550425E-2</v>
      </c>
      <c r="N95" s="74">
        <v>1.9946961167355989E-4</v>
      </c>
      <c r="O95" s="74">
        <v>7.3957383492212741E-5</v>
      </c>
      <c r="P95" s="74">
        <v>2.6741299398322133E-4</v>
      </c>
      <c r="Q95" s="74">
        <v>1.0881099755175813E-4</v>
      </c>
    </row>
    <row r="96" spans="1:17" x14ac:dyDescent="0.2">
      <c r="A96" s="70" t="s">
        <v>237</v>
      </c>
      <c r="B96" s="70" t="s">
        <v>100</v>
      </c>
      <c r="C96" s="70" t="s">
        <v>101</v>
      </c>
      <c r="D96" s="70" t="s">
        <v>235</v>
      </c>
      <c r="E96" s="70" t="s">
        <v>111</v>
      </c>
      <c r="F96" s="73">
        <v>0</v>
      </c>
      <c r="G96" s="73">
        <v>0</v>
      </c>
      <c r="H96" s="73">
        <v>0</v>
      </c>
      <c r="I96" s="73">
        <v>0.28471715992540808</v>
      </c>
      <c r="J96" s="73">
        <v>0.26312082459210739</v>
      </c>
      <c r="K96" s="73">
        <v>0.40470731792890285</v>
      </c>
      <c r="L96" s="73">
        <v>2.5773605440370082E-2</v>
      </c>
      <c r="M96" s="73">
        <v>2.1681092113212303E-2</v>
      </c>
      <c r="N96" s="74">
        <v>8.0489326092955931E-4</v>
      </c>
      <c r="O96" s="74">
        <v>0</v>
      </c>
      <c r="P96" s="74">
        <v>1.0398350708585504E-3</v>
      </c>
      <c r="Q96" s="74">
        <v>0</v>
      </c>
    </row>
    <row r="97" spans="1:17" x14ac:dyDescent="0.2">
      <c r="A97" s="70" t="s">
        <v>238</v>
      </c>
      <c r="B97" s="70" t="s">
        <v>100</v>
      </c>
      <c r="C97" s="70" t="s">
        <v>101</v>
      </c>
      <c r="D97" s="70" t="s">
        <v>235</v>
      </c>
      <c r="E97" s="70" t="s">
        <v>113</v>
      </c>
      <c r="F97" s="73">
        <v>0</v>
      </c>
      <c r="G97" s="73">
        <v>0</v>
      </c>
      <c r="H97" s="73">
        <v>0</v>
      </c>
      <c r="I97" s="73">
        <v>0.28471715992540808</v>
      </c>
      <c r="J97" s="73">
        <v>0.26312082459210739</v>
      </c>
      <c r="K97" s="73">
        <v>0.40470731792890285</v>
      </c>
      <c r="L97" s="73">
        <v>2.5773605440370082E-2</v>
      </c>
      <c r="M97" s="73">
        <v>2.1681092113212303E-2</v>
      </c>
      <c r="N97" s="74">
        <v>8.0489326092955931E-4</v>
      </c>
      <c r="O97" s="74">
        <v>0</v>
      </c>
      <c r="P97" s="74">
        <v>1.0398350708585504E-3</v>
      </c>
      <c r="Q97" s="74">
        <v>0</v>
      </c>
    </row>
    <row r="98" spans="1:17" x14ac:dyDescent="0.2">
      <c r="A98" s="70" t="s">
        <v>239</v>
      </c>
      <c r="B98" s="70" t="s">
        <v>100</v>
      </c>
      <c r="C98" s="70" t="s">
        <v>101</v>
      </c>
      <c r="D98" s="70" t="s">
        <v>235</v>
      </c>
      <c r="E98" s="70" t="s">
        <v>121</v>
      </c>
      <c r="F98" s="73">
        <v>8.358116645087095E-2</v>
      </c>
      <c r="G98" s="73">
        <v>9.637448977494599E-2</v>
      </c>
      <c r="H98" s="73">
        <v>0.20716806516099709</v>
      </c>
      <c r="I98" s="73">
        <v>5.7786259430003824E-2</v>
      </c>
      <c r="J98" s="73">
        <v>7.835121323599567E-2</v>
      </c>
      <c r="K98" s="73">
        <v>0.15407046461678037</v>
      </c>
      <c r="L98" s="73">
        <v>0.14518719378048422</v>
      </c>
      <c r="M98" s="73">
        <v>0.17748114754997837</v>
      </c>
      <c r="N98" s="74">
        <v>1.0793788485004367E-4</v>
      </c>
      <c r="O98" s="74">
        <v>1.2383442440269722E-4</v>
      </c>
      <c r="P98" s="74">
        <v>1.1425934503203467E-4</v>
      </c>
      <c r="Q98" s="74">
        <v>1.3432898240290915E-4</v>
      </c>
    </row>
    <row r="99" spans="1:17" x14ac:dyDescent="0.2">
      <c r="A99" s="70" t="s">
        <v>240</v>
      </c>
      <c r="B99" s="70" t="s">
        <v>100</v>
      </c>
      <c r="C99" s="70" t="s">
        <v>101</v>
      </c>
      <c r="D99" s="70" t="s">
        <v>235</v>
      </c>
      <c r="E99" s="70" t="s">
        <v>127</v>
      </c>
      <c r="F99" s="73">
        <v>8.8220248287089131E-2</v>
      </c>
      <c r="G99" s="73">
        <v>9.778572418794218E-2</v>
      </c>
      <c r="H99" s="73">
        <v>0.14370793997419523</v>
      </c>
      <c r="I99" s="73">
        <v>8.7578832412688226E-2</v>
      </c>
      <c r="J99" s="73">
        <v>0.10173750616243177</v>
      </c>
      <c r="K99" s="73">
        <v>0.14792209042002266</v>
      </c>
      <c r="L99" s="73">
        <v>0.18029433332203595</v>
      </c>
      <c r="M99" s="73">
        <v>0.15275332523363552</v>
      </c>
      <c r="N99" s="74">
        <v>1.5207516155126249E-4</v>
      </c>
      <c r="O99" s="74">
        <v>9.9148094927121143E-5</v>
      </c>
      <c r="P99" s="74">
        <v>1.8175804942002094E-4</v>
      </c>
      <c r="Q99" s="74">
        <v>1.1352403086718857E-4</v>
      </c>
    </row>
    <row r="100" spans="1:17" x14ac:dyDescent="0.2">
      <c r="A100" s="70" t="s">
        <v>241</v>
      </c>
      <c r="B100" s="70" t="s">
        <v>100</v>
      </c>
      <c r="C100" s="70" t="s">
        <v>101</v>
      </c>
      <c r="D100" s="70" t="s">
        <v>235</v>
      </c>
      <c r="E100" s="70" t="s">
        <v>141</v>
      </c>
      <c r="F100" s="73">
        <v>7.9494009457326931E-2</v>
      </c>
      <c r="G100" s="73">
        <v>9.0850296522658913E-2</v>
      </c>
      <c r="H100" s="73">
        <v>0.16130939333091848</v>
      </c>
      <c r="I100" s="73">
        <v>6.9779595220717638E-2</v>
      </c>
      <c r="J100" s="73">
        <v>0.10466939283107494</v>
      </c>
      <c r="K100" s="73">
        <v>0.16003220969779833</v>
      </c>
      <c r="L100" s="73">
        <v>0.16623962390818028</v>
      </c>
      <c r="M100" s="73">
        <v>0.16762547903139879</v>
      </c>
      <c r="N100" s="74">
        <v>1.3682273572689796E-4</v>
      </c>
      <c r="O100" s="74">
        <v>1.3628511176531774E-4</v>
      </c>
      <c r="P100" s="74">
        <v>1.3682273572689717E-4</v>
      </c>
      <c r="Q100" s="74">
        <v>1.3682273572689717E-4</v>
      </c>
    </row>
    <row r="101" spans="1:17" x14ac:dyDescent="0.2">
      <c r="A101" s="70" t="s">
        <v>242</v>
      </c>
      <c r="B101" s="70" t="s">
        <v>100</v>
      </c>
      <c r="C101" s="70" t="s">
        <v>101</v>
      </c>
      <c r="D101" s="70" t="s">
        <v>235</v>
      </c>
      <c r="E101" s="70" t="s">
        <v>145</v>
      </c>
      <c r="F101" s="73">
        <v>5.3351786969964191E-2</v>
      </c>
      <c r="G101" s="73">
        <v>4.2411883186227642E-2</v>
      </c>
      <c r="H101" s="73">
        <v>0.27979548921377861</v>
      </c>
      <c r="I101" s="73">
        <v>5.6101527865336379E-3</v>
      </c>
      <c r="J101" s="73">
        <v>3.7859799559434366E-2</v>
      </c>
      <c r="K101" s="73">
        <v>0.24693310719419231</v>
      </c>
      <c r="L101" s="73">
        <v>6.7208716542707811E-2</v>
      </c>
      <c r="M101" s="73">
        <v>0.26682906454715077</v>
      </c>
      <c r="N101" s="74">
        <v>1.1000299581438439E-5</v>
      </c>
      <c r="O101" s="74">
        <v>2.1136055445772841E-4</v>
      </c>
      <c r="P101" s="74">
        <v>1.1000299581438476E-5</v>
      </c>
      <c r="Q101" s="74">
        <v>2.1889255167113596E-4</v>
      </c>
    </row>
    <row r="102" spans="1:17" x14ac:dyDescent="0.2">
      <c r="A102" s="70" t="s">
        <v>243</v>
      </c>
      <c r="B102" s="70" t="s">
        <v>100</v>
      </c>
      <c r="C102" s="70" t="s">
        <v>101</v>
      </c>
      <c r="D102" s="70" t="s">
        <v>235</v>
      </c>
      <c r="E102" s="70" t="s">
        <v>147</v>
      </c>
      <c r="F102" s="73">
        <v>0.10205249471801787</v>
      </c>
      <c r="G102" s="73">
        <v>0.1145870571063065</v>
      </c>
      <c r="H102" s="73">
        <v>0.11234759159842742</v>
      </c>
      <c r="I102" s="73">
        <v>9.3138043337675752E-2</v>
      </c>
      <c r="J102" s="73">
        <v>0.12693423650651164</v>
      </c>
      <c r="K102" s="73">
        <v>0.11842560609445522</v>
      </c>
      <c r="L102" s="73">
        <v>0.20954354780446335</v>
      </c>
      <c r="M102" s="73">
        <v>0.12297142283418133</v>
      </c>
      <c r="N102" s="74">
        <v>1.7858615217726002E-4</v>
      </c>
      <c r="O102" s="74">
        <v>1.5621628607877399E-4</v>
      </c>
      <c r="P102" s="74">
        <v>1.8638816732877565E-4</v>
      </c>
      <c r="Q102" s="74">
        <v>1.7088016732877477E-4</v>
      </c>
    </row>
    <row r="103" spans="1:17" x14ac:dyDescent="0.2">
      <c r="A103" s="70" t="s">
        <v>244</v>
      </c>
      <c r="B103" s="70" t="s">
        <v>100</v>
      </c>
      <c r="C103" s="70" t="s">
        <v>101</v>
      </c>
      <c r="D103" s="70" t="s">
        <v>235</v>
      </c>
      <c r="E103" s="70" t="s">
        <v>149</v>
      </c>
      <c r="F103" s="73">
        <v>0.10205249471801787</v>
      </c>
      <c r="G103" s="73">
        <v>0.1145870571063065</v>
      </c>
      <c r="H103" s="73">
        <v>0.11234759159842742</v>
      </c>
      <c r="I103" s="73">
        <v>9.3138043337675752E-2</v>
      </c>
      <c r="J103" s="73">
        <v>0.12693423650651164</v>
      </c>
      <c r="K103" s="73">
        <v>0.11842560609445522</v>
      </c>
      <c r="L103" s="73">
        <v>0.20954354780446335</v>
      </c>
      <c r="M103" s="73">
        <v>0.12297142283418133</v>
      </c>
      <c r="N103" s="74">
        <v>1.7858615217726002E-4</v>
      </c>
      <c r="O103" s="74">
        <v>1.5621628607877399E-4</v>
      </c>
      <c r="P103" s="74">
        <v>1.8638816732877565E-4</v>
      </c>
      <c r="Q103" s="74">
        <v>1.7088016732877477E-4</v>
      </c>
    </row>
    <row r="104" spans="1:17" x14ac:dyDescent="0.2">
      <c r="A104" s="70" t="s">
        <v>245</v>
      </c>
      <c r="B104" s="70" t="s">
        <v>100</v>
      </c>
      <c r="C104" s="70" t="s">
        <v>101</v>
      </c>
      <c r="D104" s="70" t="s">
        <v>235</v>
      </c>
      <c r="E104" s="70" t="s">
        <v>151</v>
      </c>
      <c r="F104" s="73">
        <v>0.10205249471801787</v>
      </c>
      <c r="G104" s="73">
        <v>0.1145870571063065</v>
      </c>
      <c r="H104" s="73">
        <v>0.11234759159842742</v>
      </c>
      <c r="I104" s="73">
        <v>9.3138043337675752E-2</v>
      </c>
      <c r="J104" s="73">
        <v>0.12693423650651164</v>
      </c>
      <c r="K104" s="73">
        <v>0.11842560609445522</v>
      </c>
      <c r="L104" s="73">
        <v>0.20954354780446335</v>
      </c>
      <c r="M104" s="73">
        <v>0.12297142283418133</v>
      </c>
      <c r="N104" s="74">
        <v>1.7858615217726002E-4</v>
      </c>
      <c r="O104" s="74">
        <v>1.5621628607877399E-4</v>
      </c>
      <c r="P104" s="74">
        <v>1.8638816732877565E-4</v>
      </c>
      <c r="Q104" s="74">
        <v>1.7088016732877477E-4</v>
      </c>
    </row>
    <row r="105" spans="1:17" x14ac:dyDescent="0.2">
      <c r="A105" s="70" t="s">
        <v>246</v>
      </c>
      <c r="B105" s="70" t="s">
        <v>100</v>
      </c>
      <c r="C105" s="70" t="s">
        <v>101</v>
      </c>
      <c r="D105" s="70" t="s">
        <v>235</v>
      </c>
      <c r="E105" s="70" t="s">
        <v>159</v>
      </c>
      <c r="F105" s="73">
        <v>7.2157060758799837E-2</v>
      </c>
      <c r="G105" s="73">
        <v>8.0312208665609369E-2</v>
      </c>
      <c r="H105" s="73">
        <v>0.17890989700485052</v>
      </c>
      <c r="I105" s="73">
        <v>6.4009455836180076E-2</v>
      </c>
      <c r="J105" s="73">
        <v>9.2133771887612889E-2</v>
      </c>
      <c r="K105" s="73">
        <v>0.17831561025047554</v>
      </c>
      <c r="L105" s="73">
        <v>0.14879531112502448</v>
      </c>
      <c r="M105" s="73">
        <v>0.18536668447142318</v>
      </c>
      <c r="N105" s="74">
        <v>1.2528007074630348E-4</v>
      </c>
      <c r="O105" s="74">
        <v>1.2161457322085275E-4</v>
      </c>
      <c r="P105" s="74">
        <v>1.2550873693368539E-4</v>
      </c>
      <c r="Q105" s="74">
        <v>1.2427673951595199E-4</v>
      </c>
    </row>
    <row r="106" spans="1:17" x14ac:dyDescent="0.2">
      <c r="A106" s="70" t="s">
        <v>247</v>
      </c>
      <c r="B106" s="70" t="s">
        <v>100</v>
      </c>
      <c r="C106" s="70" t="s">
        <v>101</v>
      </c>
      <c r="D106" s="70" t="s">
        <v>235</v>
      </c>
      <c r="E106" s="70" t="s">
        <v>163</v>
      </c>
      <c r="F106" s="73">
        <v>7.2157060758799837E-2</v>
      </c>
      <c r="G106" s="73">
        <v>8.0312208665609369E-2</v>
      </c>
      <c r="H106" s="73">
        <v>0.17890989700485052</v>
      </c>
      <c r="I106" s="73">
        <v>6.4009455836180076E-2</v>
      </c>
      <c r="J106" s="73">
        <v>9.2133771887612889E-2</v>
      </c>
      <c r="K106" s="73">
        <v>0.17831561025047554</v>
      </c>
      <c r="L106" s="73">
        <v>0.14879531112502448</v>
      </c>
      <c r="M106" s="73">
        <v>0.18536668447142318</v>
      </c>
      <c r="N106" s="74">
        <v>1.2528007074630348E-4</v>
      </c>
      <c r="O106" s="74">
        <v>1.2161457322085275E-4</v>
      </c>
      <c r="P106" s="74">
        <v>1.2550873693368539E-4</v>
      </c>
      <c r="Q106" s="74">
        <v>1.2427673951595199E-4</v>
      </c>
    </row>
    <row r="107" spans="1:17" x14ac:dyDescent="0.2">
      <c r="A107" s="70" t="s">
        <v>248</v>
      </c>
      <c r="B107" s="70" t="s">
        <v>100</v>
      </c>
      <c r="C107" s="70" t="s">
        <v>101</v>
      </c>
      <c r="D107" s="70" t="s">
        <v>235</v>
      </c>
      <c r="E107" s="70" t="s">
        <v>167</v>
      </c>
      <c r="F107" s="73">
        <v>6.8886979281302288E-2</v>
      </c>
      <c r="G107" s="73">
        <v>8.0460507496570771E-2</v>
      </c>
      <c r="H107" s="73">
        <v>0.18200403128528528</v>
      </c>
      <c r="I107" s="73">
        <v>6.3768884186105407E-2</v>
      </c>
      <c r="J107" s="73">
        <v>8.9015359655691212E-2</v>
      </c>
      <c r="K107" s="73">
        <v>0.18189155228319279</v>
      </c>
      <c r="L107" s="73">
        <v>0.14557877570777569</v>
      </c>
      <c r="M107" s="73">
        <v>0.1883939101041372</v>
      </c>
      <c r="N107" s="74">
        <v>1.1937024464453665E-4</v>
      </c>
      <c r="O107" s="74">
        <v>1.0877047389813803E-4</v>
      </c>
      <c r="P107" s="74">
        <v>1.2749600237143421E-4</v>
      </c>
      <c r="Q107" s="74">
        <v>1.0902600202789097E-4</v>
      </c>
    </row>
    <row r="108" spans="1:17" x14ac:dyDescent="0.2">
      <c r="A108" s="70" t="s">
        <v>249</v>
      </c>
      <c r="B108" s="70" t="s">
        <v>100</v>
      </c>
      <c r="C108" s="70" t="s">
        <v>101</v>
      </c>
      <c r="D108" s="70" t="s">
        <v>250</v>
      </c>
      <c r="E108" s="70" t="s">
        <v>107</v>
      </c>
      <c r="F108" s="73">
        <v>7.2157060758799837E-2</v>
      </c>
      <c r="G108" s="73">
        <v>8.0312208665609369E-2</v>
      </c>
      <c r="H108" s="73">
        <v>0.17890989700485052</v>
      </c>
      <c r="I108" s="73">
        <v>6.4009455836180076E-2</v>
      </c>
      <c r="J108" s="73">
        <v>9.2133771887612889E-2</v>
      </c>
      <c r="K108" s="73">
        <v>0.17831561025047554</v>
      </c>
      <c r="L108" s="73">
        <v>0.14879531112502448</v>
      </c>
      <c r="M108" s="73">
        <v>0.18536668447142318</v>
      </c>
      <c r="N108" s="74">
        <v>1.2528007074630348E-4</v>
      </c>
      <c r="O108" s="74">
        <v>1.2161457322085275E-4</v>
      </c>
      <c r="P108" s="74">
        <v>1.2550873693368539E-4</v>
      </c>
      <c r="Q108" s="74">
        <v>1.2427673951595199E-4</v>
      </c>
    </row>
    <row r="109" spans="1:17" x14ac:dyDescent="0.2">
      <c r="A109" s="70" t="s">
        <v>251</v>
      </c>
      <c r="B109" s="70" t="s">
        <v>100</v>
      </c>
      <c r="C109" s="70" t="s">
        <v>101</v>
      </c>
      <c r="D109" s="70" t="s">
        <v>250</v>
      </c>
      <c r="E109" s="70" t="s">
        <v>109</v>
      </c>
      <c r="F109" s="73">
        <v>9.7141627594800356E-2</v>
      </c>
      <c r="G109" s="73">
        <v>0.11437541640995895</v>
      </c>
      <c r="H109" s="73">
        <v>0.12008091907983037</v>
      </c>
      <c r="I109" s="73">
        <v>9.4069164449472761E-2</v>
      </c>
      <c r="J109" s="73">
        <v>0.12254467579636499</v>
      </c>
      <c r="K109" s="73">
        <v>0.11777830767091688</v>
      </c>
      <c r="L109" s="73">
        <v>0.20642024776368087</v>
      </c>
      <c r="M109" s="73">
        <v>0.12758964123499295</v>
      </c>
      <c r="N109" s="74">
        <v>1.9346917581776127E-4</v>
      </c>
      <c r="O109" s="74">
        <v>1.9260653254779168E-4</v>
      </c>
      <c r="P109" s="74">
        <v>2.0116800951524945E-4</v>
      </c>
      <c r="Q109" s="74">
        <v>1.9952800943767748E-4</v>
      </c>
    </row>
    <row r="110" spans="1:17" x14ac:dyDescent="0.2">
      <c r="A110" s="70" t="s">
        <v>252</v>
      </c>
      <c r="B110" s="70" t="s">
        <v>100</v>
      </c>
      <c r="C110" s="70" t="s">
        <v>101</v>
      </c>
      <c r="D110" s="70" t="s">
        <v>250</v>
      </c>
      <c r="E110" s="70" t="s">
        <v>111</v>
      </c>
      <c r="F110" s="73">
        <v>0</v>
      </c>
      <c r="G110" s="73">
        <v>0</v>
      </c>
      <c r="H110" s="73">
        <v>0</v>
      </c>
      <c r="I110" s="73">
        <v>0.24011372738320433</v>
      </c>
      <c r="J110" s="73">
        <v>0.32365729716033481</v>
      </c>
      <c r="K110" s="73">
        <v>0.38877462467783569</v>
      </c>
      <c r="L110" s="73">
        <v>2.6479646663098422E-2</v>
      </c>
      <c r="M110" s="73">
        <v>2.0974704115533736E-2</v>
      </c>
      <c r="N110" s="74">
        <v>7.0592462994648357E-4</v>
      </c>
      <c r="O110" s="74">
        <v>0</v>
      </c>
      <c r="P110" s="74">
        <v>8.7965778239438392E-4</v>
      </c>
      <c r="Q110" s="74">
        <v>0</v>
      </c>
    </row>
    <row r="111" spans="1:17" x14ac:dyDescent="0.2">
      <c r="A111" s="70" t="s">
        <v>253</v>
      </c>
      <c r="B111" s="70" t="s">
        <v>100</v>
      </c>
      <c r="C111" s="70" t="s">
        <v>101</v>
      </c>
      <c r="D111" s="70" t="s">
        <v>250</v>
      </c>
      <c r="E111" s="70" t="s">
        <v>113</v>
      </c>
      <c r="F111" s="73">
        <v>0</v>
      </c>
      <c r="G111" s="73">
        <v>0</v>
      </c>
      <c r="H111" s="73">
        <v>0</v>
      </c>
      <c r="I111" s="73">
        <v>0.24011372738320433</v>
      </c>
      <c r="J111" s="73">
        <v>0.32365729716033481</v>
      </c>
      <c r="K111" s="73">
        <v>0.38877462467783569</v>
      </c>
      <c r="L111" s="73">
        <v>2.6479646663098422E-2</v>
      </c>
      <c r="M111" s="73">
        <v>2.0974704115533736E-2</v>
      </c>
      <c r="N111" s="74">
        <v>7.0592462994648357E-4</v>
      </c>
      <c r="O111" s="74">
        <v>0</v>
      </c>
      <c r="P111" s="74">
        <v>8.7965778239438392E-4</v>
      </c>
      <c r="Q111" s="74">
        <v>0</v>
      </c>
    </row>
    <row r="112" spans="1:17" x14ac:dyDescent="0.2">
      <c r="A112" s="70" t="s">
        <v>254</v>
      </c>
      <c r="B112" s="70" t="s">
        <v>100</v>
      </c>
      <c r="C112" s="70" t="s">
        <v>101</v>
      </c>
      <c r="D112" s="70" t="s">
        <v>250</v>
      </c>
      <c r="E112" s="70" t="s">
        <v>121</v>
      </c>
      <c r="F112" s="73">
        <v>0.10275115073217908</v>
      </c>
      <c r="G112" s="73">
        <v>0.10924639733596875</v>
      </c>
      <c r="H112" s="73">
        <v>0.175430286798753</v>
      </c>
      <c r="I112" s="73">
        <v>6.3674869115832464E-2</v>
      </c>
      <c r="J112" s="73">
        <v>9.669672910149972E-2</v>
      </c>
      <c r="K112" s="73">
        <v>0.12940950560602049</v>
      </c>
      <c r="L112" s="73">
        <v>0.17072833558557068</v>
      </c>
      <c r="M112" s="73">
        <v>0.15206272572417301</v>
      </c>
      <c r="N112" s="74">
        <v>1.2391951769343267E-4</v>
      </c>
      <c r="O112" s="74">
        <v>1.7987123902785303E-4</v>
      </c>
      <c r="P112" s="74">
        <v>1.3090121201502435E-4</v>
      </c>
      <c r="Q112" s="74">
        <v>1.9645298801636638E-4</v>
      </c>
    </row>
    <row r="113" spans="1:17" x14ac:dyDescent="0.2">
      <c r="A113" s="70" t="s">
        <v>255</v>
      </c>
      <c r="B113" s="70" t="s">
        <v>100</v>
      </c>
      <c r="C113" s="70" t="s">
        <v>101</v>
      </c>
      <c r="D113" s="70" t="s">
        <v>250</v>
      </c>
      <c r="E113" s="70" t="s">
        <v>127</v>
      </c>
      <c r="F113" s="73">
        <v>7.9033109230604026E-2</v>
      </c>
      <c r="G113" s="73">
        <v>9.5711961600668111E-2</v>
      </c>
      <c r="H113" s="73">
        <v>0.15657674994955403</v>
      </c>
      <c r="I113" s="73">
        <v>7.7937276074885486E-2</v>
      </c>
      <c r="J113" s="73">
        <v>0.1010185193547308</v>
      </c>
      <c r="K113" s="73">
        <v>0.15581027454063801</v>
      </c>
      <c r="L113" s="73">
        <v>0.17053434623292663</v>
      </c>
      <c r="M113" s="73">
        <v>0.16337776301597837</v>
      </c>
      <c r="N113" s="74">
        <v>1.4706902089850572E-4</v>
      </c>
      <c r="O113" s="74">
        <v>1.343119995544831E-4</v>
      </c>
      <c r="P113" s="74">
        <v>1.5642802222841964E-4</v>
      </c>
      <c r="Q113" s="74">
        <v>1.3717501949256822E-4</v>
      </c>
    </row>
    <row r="114" spans="1:17" x14ac:dyDescent="0.2">
      <c r="A114" s="70" t="s">
        <v>256</v>
      </c>
      <c r="B114" s="70" t="s">
        <v>100</v>
      </c>
      <c r="C114" s="70" t="s">
        <v>101</v>
      </c>
      <c r="D114" s="70" t="s">
        <v>250</v>
      </c>
      <c r="E114" s="70" t="s">
        <v>141</v>
      </c>
      <c r="F114" s="73">
        <v>7.2626667577314993E-2</v>
      </c>
      <c r="G114" s="73">
        <v>9.1922260440305728E-2</v>
      </c>
      <c r="H114" s="73">
        <v>0.14733599121058541</v>
      </c>
      <c r="I114" s="73">
        <v>8.368623422045926E-2</v>
      </c>
      <c r="J114" s="73">
        <v>0.11212623413646217</v>
      </c>
      <c r="K114" s="73">
        <v>0.15812646353162058</v>
      </c>
      <c r="L114" s="73">
        <v>0.17340734110510536</v>
      </c>
      <c r="M114" s="73">
        <v>0.16076880777815589</v>
      </c>
      <c r="N114" s="74">
        <v>1.642965333431477E-4</v>
      </c>
      <c r="O114" s="74">
        <v>1.2194742690929348E-4</v>
      </c>
      <c r="P114" s="74">
        <v>1.6429653334314816E-4</v>
      </c>
      <c r="Q114" s="74">
        <v>1.2439737521538423E-4</v>
      </c>
    </row>
    <row r="115" spans="1:17" x14ac:dyDescent="0.2">
      <c r="A115" s="70" t="s">
        <v>257</v>
      </c>
      <c r="B115" s="70" t="s">
        <v>100</v>
      </c>
      <c r="C115" s="70" t="s">
        <v>101</v>
      </c>
      <c r="D115" s="70" t="s">
        <v>250</v>
      </c>
      <c r="E115" s="70" t="s">
        <v>145</v>
      </c>
      <c r="F115" s="73">
        <v>5.3351786969964191E-2</v>
      </c>
      <c r="G115" s="73">
        <v>4.2411883186227642E-2</v>
      </c>
      <c r="H115" s="73">
        <v>0.27979548921377861</v>
      </c>
      <c r="I115" s="73">
        <v>5.6101527865336379E-3</v>
      </c>
      <c r="J115" s="73">
        <v>3.7859799559434366E-2</v>
      </c>
      <c r="K115" s="73">
        <v>0.24693310719419231</v>
      </c>
      <c r="L115" s="73">
        <v>6.7208716542707811E-2</v>
      </c>
      <c r="M115" s="73">
        <v>0.26682906454715077</v>
      </c>
      <c r="N115" s="74">
        <v>1.1000299581438439E-5</v>
      </c>
      <c r="O115" s="74">
        <v>2.1136055445772841E-4</v>
      </c>
      <c r="P115" s="74">
        <v>1.1000299581438476E-5</v>
      </c>
      <c r="Q115" s="74">
        <v>2.1889255167113596E-4</v>
      </c>
    </row>
    <row r="116" spans="1:17" x14ac:dyDescent="0.2">
      <c r="A116" s="70" t="s">
        <v>258</v>
      </c>
      <c r="B116" s="70" t="s">
        <v>100</v>
      </c>
      <c r="C116" s="70" t="s">
        <v>101</v>
      </c>
      <c r="D116" s="70" t="s">
        <v>250</v>
      </c>
      <c r="E116" s="70" t="s">
        <v>147</v>
      </c>
      <c r="F116" s="73">
        <v>7.7369612956925113E-2</v>
      </c>
      <c r="G116" s="73">
        <v>9.5813572020896298E-2</v>
      </c>
      <c r="H116" s="73">
        <v>0.15831447300869925</v>
      </c>
      <c r="I116" s="73">
        <v>7.8740711315146428E-2</v>
      </c>
      <c r="J116" s="73">
        <v>9.8615562457321324E-2</v>
      </c>
      <c r="K116" s="73">
        <v>0.15713788861548472</v>
      </c>
      <c r="L116" s="73">
        <v>0.16901009618317556</v>
      </c>
      <c r="M116" s="73">
        <v>0.16499808344236208</v>
      </c>
      <c r="N116" s="74">
        <v>1.5120688386667533E-4</v>
      </c>
      <c r="O116" s="74">
        <v>1.408691877034839E-4</v>
      </c>
      <c r="P116" s="74">
        <v>1.5548505196310601E-4</v>
      </c>
      <c r="Q116" s="74">
        <v>1.4506904848207754E-4</v>
      </c>
    </row>
    <row r="117" spans="1:17" x14ac:dyDescent="0.2">
      <c r="A117" s="70" t="s">
        <v>259</v>
      </c>
      <c r="B117" s="70" t="s">
        <v>100</v>
      </c>
      <c r="C117" s="70" t="s">
        <v>101</v>
      </c>
      <c r="D117" s="70" t="s">
        <v>250</v>
      </c>
      <c r="E117" s="70" t="s">
        <v>149</v>
      </c>
      <c r="F117" s="73">
        <v>7.7369612956925113E-2</v>
      </c>
      <c r="G117" s="73">
        <v>9.5813572020896298E-2</v>
      </c>
      <c r="H117" s="73">
        <v>0.15831447300869925</v>
      </c>
      <c r="I117" s="73">
        <v>7.8740711315146428E-2</v>
      </c>
      <c r="J117" s="73">
        <v>9.8615562457321324E-2</v>
      </c>
      <c r="K117" s="73">
        <v>0.15713788861548472</v>
      </c>
      <c r="L117" s="73">
        <v>0.16901009618317556</v>
      </c>
      <c r="M117" s="73">
        <v>0.16499808344236208</v>
      </c>
      <c r="N117" s="74">
        <v>1.5120688386667533E-4</v>
      </c>
      <c r="O117" s="74">
        <v>1.408691877034839E-4</v>
      </c>
      <c r="P117" s="74">
        <v>1.5548505196310601E-4</v>
      </c>
      <c r="Q117" s="74">
        <v>1.4506904848207754E-4</v>
      </c>
    </row>
    <row r="118" spans="1:17" x14ac:dyDescent="0.2">
      <c r="A118" s="70" t="s">
        <v>260</v>
      </c>
      <c r="B118" s="70" t="s">
        <v>100</v>
      </c>
      <c r="C118" s="70" t="s">
        <v>101</v>
      </c>
      <c r="D118" s="70" t="s">
        <v>250</v>
      </c>
      <c r="E118" s="70" t="s">
        <v>151</v>
      </c>
      <c r="F118" s="73">
        <v>7.7369612956925113E-2</v>
      </c>
      <c r="G118" s="73">
        <v>9.5813572020896298E-2</v>
      </c>
      <c r="H118" s="73">
        <v>0.15831447300869925</v>
      </c>
      <c r="I118" s="73">
        <v>7.8740711315146428E-2</v>
      </c>
      <c r="J118" s="73">
        <v>9.8615562457321324E-2</v>
      </c>
      <c r="K118" s="73">
        <v>0.15713788861548472</v>
      </c>
      <c r="L118" s="73">
        <v>0.16901009618317556</v>
      </c>
      <c r="M118" s="73">
        <v>0.16499808344236208</v>
      </c>
      <c r="N118" s="74">
        <v>1.5120688386667533E-4</v>
      </c>
      <c r="O118" s="74">
        <v>1.408691877034839E-4</v>
      </c>
      <c r="P118" s="74">
        <v>1.5548505196310601E-4</v>
      </c>
      <c r="Q118" s="74">
        <v>1.4506904848207754E-4</v>
      </c>
    </row>
    <row r="119" spans="1:17" x14ac:dyDescent="0.2">
      <c r="A119" s="70" t="s">
        <v>261</v>
      </c>
      <c r="B119" s="70" t="s">
        <v>100</v>
      </c>
      <c r="C119" s="70" t="s">
        <v>101</v>
      </c>
      <c r="D119" s="70" t="s">
        <v>250</v>
      </c>
      <c r="E119" s="70" t="s">
        <v>159</v>
      </c>
      <c r="F119" s="73">
        <v>7.2157060758799837E-2</v>
      </c>
      <c r="G119" s="73">
        <v>8.0312208665609369E-2</v>
      </c>
      <c r="H119" s="73">
        <v>0.17890989700485052</v>
      </c>
      <c r="I119" s="73">
        <v>6.4009455836180076E-2</v>
      </c>
      <c r="J119" s="73">
        <v>9.2133771887612889E-2</v>
      </c>
      <c r="K119" s="73">
        <v>0.17831561025047554</v>
      </c>
      <c r="L119" s="73">
        <v>0.14879531112502448</v>
      </c>
      <c r="M119" s="73">
        <v>0.18536668447142318</v>
      </c>
      <c r="N119" s="74">
        <v>1.2528007074630348E-4</v>
      </c>
      <c r="O119" s="74">
        <v>1.2161457322085275E-4</v>
      </c>
      <c r="P119" s="74">
        <v>1.2550873693368539E-4</v>
      </c>
      <c r="Q119" s="74">
        <v>1.2427673951595199E-4</v>
      </c>
    </row>
    <row r="120" spans="1:17" x14ac:dyDescent="0.2">
      <c r="A120" s="70" t="s">
        <v>262</v>
      </c>
      <c r="B120" s="70" t="s">
        <v>100</v>
      </c>
      <c r="C120" s="70" t="s">
        <v>101</v>
      </c>
      <c r="D120" s="70" t="s">
        <v>250</v>
      </c>
      <c r="E120" s="70" t="s">
        <v>163</v>
      </c>
      <c r="F120" s="73">
        <v>7.2157060758799837E-2</v>
      </c>
      <c r="G120" s="73">
        <v>8.0312208665609369E-2</v>
      </c>
      <c r="H120" s="73">
        <v>0.17890989700485052</v>
      </c>
      <c r="I120" s="73">
        <v>6.4009455836180076E-2</v>
      </c>
      <c r="J120" s="73">
        <v>9.2133771887612889E-2</v>
      </c>
      <c r="K120" s="73">
        <v>0.17831561025047554</v>
      </c>
      <c r="L120" s="73">
        <v>0.14879531112502448</v>
      </c>
      <c r="M120" s="73">
        <v>0.18536668447142318</v>
      </c>
      <c r="N120" s="74">
        <v>1.2528007074630348E-4</v>
      </c>
      <c r="O120" s="74">
        <v>1.2161457322085275E-4</v>
      </c>
      <c r="P120" s="74">
        <v>1.2550873693368539E-4</v>
      </c>
      <c r="Q120" s="74">
        <v>1.2427673951595199E-4</v>
      </c>
    </row>
    <row r="121" spans="1:17" x14ac:dyDescent="0.2">
      <c r="A121" s="70" t="s">
        <v>263</v>
      </c>
      <c r="B121" s="70" t="s">
        <v>100</v>
      </c>
      <c r="C121" s="70" t="s">
        <v>101</v>
      </c>
      <c r="D121" s="70" t="s">
        <v>250</v>
      </c>
      <c r="E121" s="70" t="s">
        <v>167</v>
      </c>
      <c r="F121" s="73">
        <v>6.9974636620761116E-2</v>
      </c>
      <c r="G121" s="73">
        <v>8.0421916127055196E-2</v>
      </c>
      <c r="H121" s="73">
        <v>0.18117508209426875</v>
      </c>
      <c r="I121" s="73">
        <v>6.2750318951689074E-2</v>
      </c>
      <c r="J121" s="73">
        <v>9.1270247115350839E-2</v>
      </c>
      <c r="K121" s="73">
        <v>0.18032951718640042</v>
      </c>
      <c r="L121" s="73">
        <v>0.14677253942859167</v>
      </c>
      <c r="M121" s="73">
        <v>0.18730574247590809</v>
      </c>
      <c r="N121" s="74">
        <v>1.2242450854317409E-4</v>
      </c>
      <c r="O121" s="74">
        <v>1.1974403283861018E-4</v>
      </c>
      <c r="P121" s="74">
        <v>1.2303984108174402E-4</v>
      </c>
      <c r="Q121" s="74">
        <v>1.2057884426036748E-4</v>
      </c>
    </row>
    <row r="122" spans="1:17" x14ac:dyDescent="0.2">
      <c r="A122" s="70" t="s">
        <v>264</v>
      </c>
      <c r="B122" s="70" t="s">
        <v>100</v>
      </c>
      <c r="C122" s="70" t="s">
        <v>101</v>
      </c>
      <c r="D122" s="70" t="s">
        <v>265</v>
      </c>
      <c r="E122" s="70" t="s">
        <v>107</v>
      </c>
      <c r="F122" s="73">
        <v>7.2157060758799837E-2</v>
      </c>
      <c r="G122" s="73">
        <v>8.0312208665609369E-2</v>
      </c>
      <c r="H122" s="73">
        <v>0.17890989700485052</v>
      </c>
      <c r="I122" s="73">
        <v>6.4009455836180076E-2</v>
      </c>
      <c r="J122" s="73">
        <v>9.2133771887612889E-2</v>
      </c>
      <c r="K122" s="73">
        <v>0.17831561025047554</v>
      </c>
      <c r="L122" s="73">
        <v>0.14879531112502448</v>
      </c>
      <c r="M122" s="73">
        <v>0.18536668447142318</v>
      </c>
      <c r="N122" s="74">
        <v>1.2528007074630348E-4</v>
      </c>
      <c r="O122" s="74">
        <v>1.2161457322085275E-4</v>
      </c>
      <c r="P122" s="74">
        <v>1.2550873693368539E-4</v>
      </c>
      <c r="Q122" s="74">
        <v>1.2427673951595199E-4</v>
      </c>
    </row>
    <row r="123" spans="1:17" x14ac:dyDescent="0.2">
      <c r="A123" s="70" t="s">
        <v>266</v>
      </c>
      <c r="B123" s="70" t="s">
        <v>100</v>
      </c>
      <c r="C123" s="70" t="s">
        <v>101</v>
      </c>
      <c r="D123" s="70" t="s">
        <v>265</v>
      </c>
      <c r="E123" s="70" t="s">
        <v>109</v>
      </c>
      <c r="F123" s="73">
        <v>0.10582285492729887</v>
      </c>
      <c r="G123" s="73">
        <v>0.13648802052180162</v>
      </c>
      <c r="H123" s="73">
        <v>8.9045557682555232E-2</v>
      </c>
      <c r="I123" s="73">
        <v>0.13919329372862246</v>
      </c>
      <c r="J123" s="73">
        <v>0.10895639799636006</v>
      </c>
      <c r="K123" s="73">
        <v>8.9763525633368299E-2</v>
      </c>
      <c r="L123" s="73">
        <v>0.23360414469035418</v>
      </c>
      <c r="M123" s="73">
        <v>9.7126204819549186E-2</v>
      </c>
      <c r="N123" s="74">
        <v>1.8467753821472857E-4</v>
      </c>
      <c r="O123" s="74">
        <v>6.5209998619156309E-6</v>
      </c>
      <c r="P123" s="74">
        <v>3.0855003043226239E-4</v>
      </c>
      <c r="Q123" s="74">
        <v>9.8083209673938357E-6</v>
      </c>
    </row>
    <row r="124" spans="1:17" x14ac:dyDescent="0.2">
      <c r="A124" s="70" t="s">
        <v>267</v>
      </c>
      <c r="B124" s="70" t="s">
        <v>100</v>
      </c>
      <c r="C124" s="70" t="s">
        <v>101</v>
      </c>
      <c r="D124" s="70" t="s">
        <v>265</v>
      </c>
      <c r="E124" s="70" t="s">
        <v>111</v>
      </c>
      <c r="F124" s="73">
        <v>0</v>
      </c>
      <c r="G124" s="73">
        <v>0</v>
      </c>
      <c r="H124" s="73">
        <v>0</v>
      </c>
      <c r="I124" s="73">
        <v>0.24011372738320433</v>
      </c>
      <c r="J124" s="73">
        <v>0.32365729716033481</v>
      </c>
      <c r="K124" s="73">
        <v>0.38877462467783569</v>
      </c>
      <c r="L124" s="73">
        <v>2.6479646663098422E-2</v>
      </c>
      <c r="M124" s="73">
        <v>2.0974704115533736E-2</v>
      </c>
      <c r="N124" s="74">
        <v>7.0592462994648357E-4</v>
      </c>
      <c r="O124" s="74">
        <v>0</v>
      </c>
      <c r="P124" s="74">
        <v>8.7965778239438392E-4</v>
      </c>
      <c r="Q124" s="74">
        <v>0</v>
      </c>
    </row>
    <row r="125" spans="1:17" x14ac:dyDescent="0.2">
      <c r="A125" s="70" t="s">
        <v>268</v>
      </c>
      <c r="B125" s="70" t="s">
        <v>100</v>
      </c>
      <c r="C125" s="70" t="s">
        <v>101</v>
      </c>
      <c r="D125" s="70" t="s">
        <v>265</v>
      </c>
      <c r="E125" s="70" t="s">
        <v>113</v>
      </c>
      <c r="F125" s="73">
        <v>0</v>
      </c>
      <c r="G125" s="73">
        <v>0</v>
      </c>
      <c r="H125" s="73">
        <v>0</v>
      </c>
      <c r="I125" s="73">
        <v>0.24011372738320433</v>
      </c>
      <c r="J125" s="73">
        <v>0.32365729716033481</v>
      </c>
      <c r="K125" s="73">
        <v>0.38877462467783569</v>
      </c>
      <c r="L125" s="73">
        <v>2.6479646663098422E-2</v>
      </c>
      <c r="M125" s="73">
        <v>2.0974704115533736E-2</v>
      </c>
      <c r="N125" s="74">
        <v>7.0592462994648357E-4</v>
      </c>
      <c r="O125" s="74">
        <v>0</v>
      </c>
      <c r="P125" s="74">
        <v>8.7965778239438392E-4</v>
      </c>
      <c r="Q125" s="74">
        <v>0</v>
      </c>
    </row>
    <row r="126" spans="1:17" x14ac:dyDescent="0.2">
      <c r="A126" s="70" t="s">
        <v>269</v>
      </c>
      <c r="B126" s="70" t="s">
        <v>100</v>
      </c>
      <c r="C126" s="70" t="s">
        <v>101</v>
      </c>
      <c r="D126" s="70" t="s">
        <v>265</v>
      </c>
      <c r="E126" s="70" t="s">
        <v>121</v>
      </c>
      <c r="F126" s="73">
        <v>0.10628691857026902</v>
      </c>
      <c r="G126" s="73">
        <v>0.12164455228242638</v>
      </c>
      <c r="H126" s="73">
        <v>0.16036674202076892</v>
      </c>
      <c r="I126" s="73">
        <v>7.3607508999083721E-2</v>
      </c>
      <c r="J126" s="73">
        <v>9.8818074351270241E-2</v>
      </c>
      <c r="K126" s="73">
        <v>0.11773646569226176</v>
      </c>
      <c r="L126" s="73">
        <v>0.1835605795167975</v>
      </c>
      <c r="M126" s="73">
        <v>0.13797915856712045</v>
      </c>
      <c r="N126" s="74">
        <v>1.429115403896869E-4</v>
      </c>
      <c r="O126" s="74">
        <v>1.9963779931853593E-4</v>
      </c>
      <c r="P126" s="74">
        <v>1.4479161557019393E-4</v>
      </c>
      <c r="Q126" s="74">
        <v>2.1795703849121397E-4</v>
      </c>
    </row>
    <row r="127" spans="1:17" x14ac:dyDescent="0.2">
      <c r="A127" s="70" t="s">
        <v>270</v>
      </c>
      <c r="B127" s="70" t="s">
        <v>100</v>
      </c>
      <c r="C127" s="70" t="s">
        <v>101</v>
      </c>
      <c r="D127" s="70" t="s">
        <v>265</v>
      </c>
      <c r="E127" s="70" t="s">
        <v>127</v>
      </c>
      <c r="F127" s="73">
        <v>8.4428670427342756E-2</v>
      </c>
      <c r="G127" s="73">
        <v>0.10679939156214334</v>
      </c>
      <c r="H127" s="73">
        <v>0.14021080179281145</v>
      </c>
      <c r="I127" s="73">
        <v>9.8825842242654671E-2</v>
      </c>
      <c r="J127" s="73">
        <v>9.7010124855011745E-2</v>
      </c>
      <c r="K127" s="73">
        <v>0.14014344225262668</v>
      </c>
      <c r="L127" s="73">
        <v>0.18524682450082591</v>
      </c>
      <c r="M127" s="73">
        <v>0.14733490236660959</v>
      </c>
      <c r="N127" s="74">
        <v>1.5433542961680794E-4</v>
      </c>
      <c r="O127" s="74">
        <v>6.4617151994970492E-5</v>
      </c>
      <c r="P127" s="74">
        <v>2.0163482094828338E-4</v>
      </c>
      <c r="Q127" s="74">
        <v>6.7359140185084993E-5</v>
      </c>
    </row>
    <row r="128" spans="1:17" x14ac:dyDescent="0.2">
      <c r="A128" s="70" t="s">
        <v>271</v>
      </c>
      <c r="B128" s="70" t="s">
        <v>100</v>
      </c>
      <c r="C128" s="70" t="s">
        <v>101</v>
      </c>
      <c r="D128" s="70" t="s">
        <v>265</v>
      </c>
      <c r="E128" s="70" t="s">
        <v>141</v>
      </c>
      <c r="F128" s="73">
        <v>7.2626667577314993E-2</v>
      </c>
      <c r="G128" s="73">
        <v>9.1922260440305728E-2</v>
      </c>
      <c r="H128" s="73">
        <v>0.14733599121058541</v>
      </c>
      <c r="I128" s="73">
        <v>8.368623422045926E-2</v>
      </c>
      <c r="J128" s="73">
        <v>0.11212623413646217</v>
      </c>
      <c r="K128" s="73">
        <v>0.15812646353162058</v>
      </c>
      <c r="L128" s="73">
        <v>0.17340734110510536</v>
      </c>
      <c r="M128" s="73">
        <v>0.16076880777815589</v>
      </c>
      <c r="N128" s="74">
        <v>1.642965333431477E-4</v>
      </c>
      <c r="O128" s="74">
        <v>1.2194742690929348E-4</v>
      </c>
      <c r="P128" s="74">
        <v>1.6429653334314816E-4</v>
      </c>
      <c r="Q128" s="74">
        <v>1.2439737521538423E-4</v>
      </c>
    </row>
    <row r="129" spans="1:17" x14ac:dyDescent="0.2">
      <c r="A129" s="70" t="s">
        <v>272</v>
      </c>
      <c r="B129" s="70" t="s">
        <v>100</v>
      </c>
      <c r="C129" s="70" t="s">
        <v>101</v>
      </c>
      <c r="D129" s="70" t="s">
        <v>265</v>
      </c>
      <c r="E129" s="70" t="s">
        <v>145</v>
      </c>
      <c r="F129" s="73">
        <v>5.3351863761962076E-2</v>
      </c>
      <c r="G129" s="73">
        <v>4.2411944231853835E-2</v>
      </c>
      <c r="H129" s="73">
        <v>0.28057715857274296</v>
      </c>
      <c r="I129" s="73">
        <v>5.6101608615179146E-3</v>
      </c>
      <c r="J129" s="73">
        <v>3.7859854053010178E-2</v>
      </c>
      <c r="K129" s="73">
        <v>0.24606535301135427</v>
      </c>
      <c r="L129" s="73">
        <v>6.7208813279704113E-2</v>
      </c>
      <c r="M129" s="73">
        <v>0.26691485222775424</v>
      </c>
      <c r="N129" s="74">
        <v>1.1000315414740943E-5</v>
      </c>
      <c r="O129" s="74">
        <v>2.1186710938936082E-4</v>
      </c>
      <c r="P129" s="74">
        <v>1.100031541474098E-5</v>
      </c>
      <c r="Q129" s="74">
        <v>2.1889286673455407E-4</v>
      </c>
    </row>
    <row r="130" spans="1:17" x14ac:dyDescent="0.2">
      <c r="A130" s="70" t="s">
        <v>273</v>
      </c>
      <c r="B130" s="70" t="s">
        <v>100</v>
      </c>
      <c r="C130" s="70" t="s">
        <v>101</v>
      </c>
      <c r="D130" s="70" t="s">
        <v>265</v>
      </c>
      <c r="E130" s="70" t="s">
        <v>147</v>
      </c>
      <c r="F130" s="73">
        <v>8.3293729869543642E-2</v>
      </c>
      <c r="G130" s="73">
        <v>0.11186619712519306</v>
      </c>
      <c r="H130" s="73">
        <v>0.13627450932353627</v>
      </c>
      <c r="I130" s="73">
        <v>0.10459286385519428</v>
      </c>
      <c r="J130" s="73">
        <v>9.5269711982789065E-2</v>
      </c>
      <c r="K130" s="73">
        <v>0.13637097361488681</v>
      </c>
      <c r="L130" s="73">
        <v>0.18890387571548944</v>
      </c>
      <c r="M130" s="73">
        <v>0.14342813851337988</v>
      </c>
      <c r="N130" s="74">
        <v>1.5783219677488957E-4</v>
      </c>
      <c r="O130" s="74">
        <v>5.9546491566552995E-5</v>
      </c>
      <c r="P130" s="74">
        <v>2.0787671344155758E-4</v>
      </c>
      <c r="Q130" s="74">
        <v>6.0510813441553036E-5</v>
      </c>
    </row>
    <row r="131" spans="1:17" x14ac:dyDescent="0.2">
      <c r="A131" s="70" t="s">
        <v>274</v>
      </c>
      <c r="B131" s="70" t="s">
        <v>100</v>
      </c>
      <c r="C131" s="70" t="s">
        <v>101</v>
      </c>
      <c r="D131" s="70" t="s">
        <v>265</v>
      </c>
      <c r="E131" s="70" t="s">
        <v>149</v>
      </c>
      <c r="F131" s="73">
        <v>8.3293729869543642E-2</v>
      </c>
      <c r="G131" s="73">
        <v>0.11186619712519306</v>
      </c>
      <c r="H131" s="73">
        <v>0.13627450932353627</v>
      </c>
      <c r="I131" s="73">
        <v>0.10459286385519428</v>
      </c>
      <c r="J131" s="73">
        <v>9.5269711982789065E-2</v>
      </c>
      <c r="K131" s="73">
        <v>0.13637097361488681</v>
      </c>
      <c r="L131" s="73">
        <v>0.18890387571548944</v>
      </c>
      <c r="M131" s="73">
        <v>0.14342813851337988</v>
      </c>
      <c r="N131" s="74">
        <v>1.5783219677488957E-4</v>
      </c>
      <c r="O131" s="74">
        <v>5.9546491566552995E-5</v>
      </c>
      <c r="P131" s="74">
        <v>2.0787671344155758E-4</v>
      </c>
      <c r="Q131" s="74">
        <v>6.0510813441553036E-5</v>
      </c>
    </row>
    <row r="132" spans="1:17" x14ac:dyDescent="0.2">
      <c r="A132" s="70" t="s">
        <v>275</v>
      </c>
      <c r="B132" s="70" t="s">
        <v>100</v>
      </c>
      <c r="C132" s="70" t="s">
        <v>101</v>
      </c>
      <c r="D132" s="70" t="s">
        <v>265</v>
      </c>
      <c r="E132" s="70" t="s">
        <v>151</v>
      </c>
      <c r="F132" s="73">
        <v>8.3293729869543642E-2</v>
      </c>
      <c r="G132" s="73">
        <v>0.11186619712519306</v>
      </c>
      <c r="H132" s="73">
        <v>0.13627450932353627</v>
      </c>
      <c r="I132" s="73">
        <v>0.10459286385519428</v>
      </c>
      <c r="J132" s="73">
        <v>9.5269711982789065E-2</v>
      </c>
      <c r="K132" s="73">
        <v>0.13637097361488681</v>
      </c>
      <c r="L132" s="73">
        <v>0.18890387571548944</v>
      </c>
      <c r="M132" s="73">
        <v>0.14342813851337988</v>
      </c>
      <c r="N132" s="74">
        <v>1.5783219677488957E-4</v>
      </c>
      <c r="O132" s="74">
        <v>5.9546491566552995E-5</v>
      </c>
      <c r="P132" s="74">
        <v>2.0787671344155758E-4</v>
      </c>
      <c r="Q132" s="74">
        <v>6.0510813441553036E-5</v>
      </c>
    </row>
    <row r="133" spans="1:17" x14ac:dyDescent="0.2">
      <c r="A133" s="70" t="s">
        <v>276</v>
      </c>
      <c r="B133" s="70" t="s">
        <v>100</v>
      </c>
      <c r="C133" s="70" t="s">
        <v>101</v>
      </c>
      <c r="D133" s="70" t="s">
        <v>265</v>
      </c>
      <c r="E133" s="70" t="s">
        <v>159</v>
      </c>
      <c r="F133" s="73">
        <v>7.2157060758799837E-2</v>
      </c>
      <c r="G133" s="73">
        <v>8.0312208665609369E-2</v>
      </c>
      <c r="H133" s="73">
        <v>0.17890989700485052</v>
      </c>
      <c r="I133" s="73">
        <v>6.4009455836180076E-2</v>
      </c>
      <c r="J133" s="73">
        <v>9.2133771887612889E-2</v>
      </c>
      <c r="K133" s="73">
        <v>0.17831561025047554</v>
      </c>
      <c r="L133" s="73">
        <v>0.14879531112502448</v>
      </c>
      <c r="M133" s="73">
        <v>0.18536668447142318</v>
      </c>
      <c r="N133" s="74">
        <v>1.2528007074630348E-4</v>
      </c>
      <c r="O133" s="74">
        <v>1.2161457322085275E-4</v>
      </c>
      <c r="P133" s="74">
        <v>1.2550873693368539E-4</v>
      </c>
      <c r="Q133" s="74">
        <v>1.2427673951595199E-4</v>
      </c>
    </row>
    <row r="134" spans="1:17" x14ac:dyDescent="0.2">
      <c r="A134" s="70" t="s">
        <v>277</v>
      </c>
      <c r="B134" s="70" t="s">
        <v>100</v>
      </c>
      <c r="C134" s="70" t="s">
        <v>101</v>
      </c>
      <c r="D134" s="70" t="s">
        <v>265</v>
      </c>
      <c r="E134" s="70" t="s">
        <v>163</v>
      </c>
      <c r="F134" s="73">
        <v>7.2157060758799837E-2</v>
      </c>
      <c r="G134" s="73">
        <v>8.0312208665609369E-2</v>
      </c>
      <c r="H134" s="73">
        <v>0.17890989700485052</v>
      </c>
      <c r="I134" s="73">
        <v>6.4009455836180076E-2</v>
      </c>
      <c r="J134" s="73">
        <v>9.2133771887612889E-2</v>
      </c>
      <c r="K134" s="73">
        <v>0.17831561025047554</v>
      </c>
      <c r="L134" s="73">
        <v>0.14879531112502448</v>
      </c>
      <c r="M134" s="73">
        <v>0.18536668447142318</v>
      </c>
      <c r="N134" s="74">
        <v>1.2528007074630348E-4</v>
      </c>
      <c r="O134" s="74">
        <v>1.2161457322085275E-4</v>
      </c>
      <c r="P134" s="74">
        <v>1.2550873693368539E-4</v>
      </c>
      <c r="Q134" s="74">
        <v>1.2427673951595199E-4</v>
      </c>
    </row>
    <row r="135" spans="1:17" x14ac:dyDescent="0.2">
      <c r="A135" s="70" t="s">
        <v>278</v>
      </c>
      <c r="B135" s="70" t="s">
        <v>100</v>
      </c>
      <c r="C135" s="70" t="s">
        <v>101</v>
      </c>
      <c r="D135" s="70" t="s">
        <v>265</v>
      </c>
      <c r="E135" s="70" t="s">
        <v>167</v>
      </c>
      <c r="F135" s="73">
        <v>6.9945533058192164E-2</v>
      </c>
      <c r="G135" s="73">
        <v>8.0752647290477778E-2</v>
      </c>
      <c r="H135" s="73">
        <v>0.18078660754148304</v>
      </c>
      <c r="I135" s="73">
        <v>6.3537425433214681E-2</v>
      </c>
      <c r="J135" s="73">
        <v>9.0792036369640519E-2</v>
      </c>
      <c r="K135" s="73">
        <v>0.18015182258803608</v>
      </c>
      <c r="L135" s="73">
        <v>0.14684447056039693</v>
      </c>
      <c r="M135" s="73">
        <v>0.18718945715856311</v>
      </c>
      <c r="N135" s="74">
        <v>1.2391668612286557E-4</v>
      </c>
      <c r="O135" s="74">
        <v>1.2060623583806876E-4</v>
      </c>
      <c r="P135" s="74">
        <v>1.2495818768720054E-4</v>
      </c>
      <c r="Q135" s="74">
        <v>1.2220918355819631E-4</v>
      </c>
    </row>
    <row r="136" spans="1:17" x14ac:dyDescent="0.2">
      <c r="A136" s="70" t="s">
        <v>279</v>
      </c>
      <c r="B136" s="70" t="s">
        <v>100</v>
      </c>
      <c r="C136" s="70" t="s">
        <v>101</v>
      </c>
      <c r="D136" s="70" t="s">
        <v>280</v>
      </c>
      <c r="E136" s="70" t="s">
        <v>107</v>
      </c>
      <c r="F136" s="73">
        <v>7.2157060758799837E-2</v>
      </c>
      <c r="G136" s="73">
        <v>8.0312208665609369E-2</v>
      </c>
      <c r="H136" s="73">
        <v>0.17890989700485052</v>
      </c>
      <c r="I136" s="73">
        <v>6.4009455836180076E-2</v>
      </c>
      <c r="J136" s="73">
        <v>9.2133771887612889E-2</v>
      </c>
      <c r="K136" s="73">
        <v>0.17831561025047554</v>
      </c>
      <c r="L136" s="73">
        <v>0.14879531112502448</v>
      </c>
      <c r="M136" s="73">
        <v>0.18536668447142318</v>
      </c>
      <c r="N136" s="74">
        <v>1.2528007074630348E-4</v>
      </c>
      <c r="O136" s="74">
        <v>1.2161457322085275E-4</v>
      </c>
      <c r="P136" s="74">
        <v>1.2550873693368539E-4</v>
      </c>
      <c r="Q136" s="74">
        <v>1.2427673951595199E-4</v>
      </c>
    </row>
    <row r="137" spans="1:17" x14ac:dyDescent="0.2">
      <c r="A137" s="70" t="s">
        <v>281</v>
      </c>
      <c r="B137" s="70" t="s">
        <v>100</v>
      </c>
      <c r="C137" s="70" t="s">
        <v>101</v>
      </c>
      <c r="D137" s="70" t="s">
        <v>280</v>
      </c>
      <c r="E137" s="70" t="s">
        <v>109</v>
      </c>
      <c r="F137" s="73">
        <v>9.0672739123330695E-2</v>
      </c>
      <c r="G137" s="73">
        <v>0.10180369945567906</v>
      </c>
      <c r="H137" s="73">
        <v>0.13911332266215803</v>
      </c>
      <c r="I137" s="73">
        <v>8.1657093093986347E-2</v>
      </c>
      <c r="J137" s="73">
        <v>0.11545733195680659</v>
      </c>
      <c r="K137" s="73">
        <v>0.13726461877130586</v>
      </c>
      <c r="L137" s="73">
        <v>0.18783845210722608</v>
      </c>
      <c r="M137" s="73">
        <v>0.14619274282948821</v>
      </c>
      <c r="N137" s="74">
        <v>1.6264427974204014E-4</v>
      </c>
      <c r="O137" s="74">
        <v>1.6512950808982385E-4</v>
      </c>
      <c r="P137" s="74">
        <v>1.7530494223701792E-4</v>
      </c>
      <c r="Q137" s="74">
        <v>1.6946194416228591E-4</v>
      </c>
    </row>
    <row r="138" spans="1:17" x14ac:dyDescent="0.2">
      <c r="A138" s="70" t="s">
        <v>282</v>
      </c>
      <c r="B138" s="70" t="s">
        <v>100</v>
      </c>
      <c r="C138" s="70" t="s">
        <v>101</v>
      </c>
      <c r="D138" s="70" t="s">
        <v>280</v>
      </c>
      <c r="E138" s="70" t="s">
        <v>111</v>
      </c>
      <c r="F138" s="73">
        <v>0</v>
      </c>
      <c r="G138" s="73">
        <v>0</v>
      </c>
      <c r="H138" s="73">
        <v>0</v>
      </c>
      <c r="I138" s="73">
        <v>0.24011372738320433</v>
      </c>
      <c r="J138" s="73">
        <v>0.32365729716033481</v>
      </c>
      <c r="K138" s="73">
        <v>0.38877462467783569</v>
      </c>
      <c r="L138" s="73">
        <v>2.6479646663098422E-2</v>
      </c>
      <c r="M138" s="73">
        <v>2.0974704115533736E-2</v>
      </c>
      <c r="N138" s="74">
        <v>7.0592462994648357E-4</v>
      </c>
      <c r="O138" s="74">
        <v>0</v>
      </c>
      <c r="P138" s="74">
        <v>8.7965778239438392E-4</v>
      </c>
      <c r="Q138" s="74">
        <v>0</v>
      </c>
    </row>
    <row r="139" spans="1:17" x14ac:dyDescent="0.2">
      <c r="A139" s="70" t="s">
        <v>283</v>
      </c>
      <c r="B139" s="70" t="s">
        <v>100</v>
      </c>
      <c r="C139" s="70" t="s">
        <v>101</v>
      </c>
      <c r="D139" s="70" t="s">
        <v>280</v>
      </c>
      <c r="E139" s="70" t="s">
        <v>113</v>
      </c>
      <c r="F139" s="73">
        <v>0</v>
      </c>
      <c r="G139" s="73">
        <v>0</v>
      </c>
      <c r="H139" s="73">
        <v>0</v>
      </c>
      <c r="I139" s="73">
        <v>0.24011372738320433</v>
      </c>
      <c r="J139" s="73">
        <v>0.32365729716033481</v>
      </c>
      <c r="K139" s="73">
        <v>0.38877462467783569</v>
      </c>
      <c r="L139" s="73">
        <v>2.6479646663098422E-2</v>
      </c>
      <c r="M139" s="73">
        <v>2.0974704115533736E-2</v>
      </c>
      <c r="N139" s="74">
        <v>7.0592462994648357E-4</v>
      </c>
      <c r="O139" s="74">
        <v>0</v>
      </c>
      <c r="P139" s="74">
        <v>8.7965778239438392E-4</v>
      </c>
      <c r="Q139" s="74">
        <v>0</v>
      </c>
    </row>
    <row r="140" spans="1:17" x14ac:dyDescent="0.2">
      <c r="A140" s="70" t="s">
        <v>284</v>
      </c>
      <c r="B140" s="70" t="s">
        <v>100</v>
      </c>
      <c r="C140" s="70" t="s">
        <v>101</v>
      </c>
      <c r="D140" s="70" t="s">
        <v>280</v>
      </c>
      <c r="E140" s="70" t="s">
        <v>121</v>
      </c>
      <c r="F140" s="73">
        <v>9.3712642952613792E-2</v>
      </c>
      <c r="G140" s="73">
        <v>0.1064575682581705</v>
      </c>
      <c r="H140" s="73">
        <v>0.18722939156979004</v>
      </c>
      <c r="I140" s="73">
        <v>6.0764296992258736E-2</v>
      </c>
      <c r="J140" s="73">
        <v>9.0660323400450285E-2</v>
      </c>
      <c r="K140" s="73">
        <v>0.13842199594053603</v>
      </c>
      <c r="L140" s="73">
        <v>0.16120342816169628</v>
      </c>
      <c r="M140" s="73">
        <v>0.1615503527244557</v>
      </c>
      <c r="N140" s="74">
        <v>1.1797611225096428E-4</v>
      </c>
      <c r="O140" s="74">
        <v>1.6587087375603495E-4</v>
      </c>
      <c r="P140" s="74">
        <v>1.1952824162265285E-4</v>
      </c>
      <c r="Q140" s="74">
        <v>1.7992803254897468E-4</v>
      </c>
    </row>
    <row r="141" spans="1:17" x14ac:dyDescent="0.2">
      <c r="A141" s="70" t="s">
        <v>285</v>
      </c>
      <c r="B141" s="70" t="s">
        <v>100</v>
      </c>
      <c r="C141" s="70" t="s">
        <v>101</v>
      </c>
      <c r="D141" s="70" t="s">
        <v>280</v>
      </c>
      <c r="E141" s="70" t="s">
        <v>127</v>
      </c>
      <c r="F141" s="73">
        <v>7.710656745054191E-2</v>
      </c>
      <c r="G141" s="73">
        <v>8.6194733382074881E-2</v>
      </c>
      <c r="H141" s="73">
        <v>0.16827589290039982</v>
      </c>
      <c r="I141" s="73">
        <v>6.7110034725752957E-2</v>
      </c>
      <c r="J141" s="73">
        <v>0.10012623721126407</v>
      </c>
      <c r="K141" s="73">
        <v>0.16712269276286817</v>
      </c>
      <c r="L141" s="73">
        <v>0.15936632972821671</v>
      </c>
      <c r="M141" s="73">
        <v>0.174697511838839</v>
      </c>
      <c r="N141" s="74">
        <v>1.3908013501202213E-4</v>
      </c>
      <c r="O141" s="74">
        <v>1.4948677847680274E-4</v>
      </c>
      <c r="P141" s="74">
        <v>1.4983796589687279E-4</v>
      </c>
      <c r="Q141" s="74">
        <v>1.4983796589687279E-4</v>
      </c>
    </row>
    <row r="142" spans="1:17" x14ac:dyDescent="0.2">
      <c r="A142" s="70" t="s">
        <v>286</v>
      </c>
      <c r="B142" s="70" t="s">
        <v>100</v>
      </c>
      <c r="C142" s="70" t="s">
        <v>101</v>
      </c>
      <c r="D142" s="70" t="s">
        <v>280</v>
      </c>
      <c r="E142" s="70" t="s">
        <v>141</v>
      </c>
      <c r="F142" s="73">
        <v>7.2626667577314993E-2</v>
      </c>
      <c r="G142" s="73">
        <v>9.1922260440305728E-2</v>
      </c>
      <c r="H142" s="73">
        <v>0.14733599121058541</v>
      </c>
      <c r="I142" s="73">
        <v>8.368623422045926E-2</v>
      </c>
      <c r="J142" s="73">
        <v>0.11212623413646217</v>
      </c>
      <c r="K142" s="73">
        <v>0.15812646353162058</v>
      </c>
      <c r="L142" s="73">
        <v>0.17340734110510536</v>
      </c>
      <c r="M142" s="73">
        <v>0.16076880777815589</v>
      </c>
      <c r="N142" s="74">
        <v>1.642965333431477E-4</v>
      </c>
      <c r="O142" s="74">
        <v>1.2194742690929348E-4</v>
      </c>
      <c r="P142" s="74">
        <v>1.6429653334314816E-4</v>
      </c>
      <c r="Q142" s="74">
        <v>1.2439737521538423E-4</v>
      </c>
    </row>
    <row r="143" spans="1:17" x14ac:dyDescent="0.2">
      <c r="A143" s="70" t="s">
        <v>287</v>
      </c>
      <c r="B143" s="70" t="s">
        <v>100</v>
      </c>
      <c r="C143" s="70" t="s">
        <v>101</v>
      </c>
      <c r="D143" s="70" t="s">
        <v>280</v>
      </c>
      <c r="E143" s="70" t="s">
        <v>145</v>
      </c>
      <c r="F143" s="73">
        <v>5.3351786969964191E-2</v>
      </c>
      <c r="G143" s="73">
        <v>4.2411883186227642E-2</v>
      </c>
      <c r="H143" s="73">
        <v>0.27979548921377861</v>
      </c>
      <c r="I143" s="73">
        <v>5.6101527865336379E-3</v>
      </c>
      <c r="J143" s="73">
        <v>3.7859799559434366E-2</v>
      </c>
      <c r="K143" s="73">
        <v>0.24693310719419231</v>
      </c>
      <c r="L143" s="73">
        <v>6.7208716542707811E-2</v>
      </c>
      <c r="M143" s="73">
        <v>0.26682906454715077</v>
      </c>
      <c r="N143" s="74">
        <v>1.1000299581438439E-5</v>
      </c>
      <c r="O143" s="74">
        <v>2.1136055445772841E-4</v>
      </c>
      <c r="P143" s="74">
        <v>1.1000299581438476E-5</v>
      </c>
      <c r="Q143" s="74">
        <v>2.1889255167113596E-4</v>
      </c>
    </row>
    <row r="144" spans="1:17" x14ac:dyDescent="0.2">
      <c r="A144" s="70" t="s">
        <v>288</v>
      </c>
      <c r="B144" s="70" t="s">
        <v>100</v>
      </c>
      <c r="C144" s="70" t="s">
        <v>101</v>
      </c>
      <c r="D144" s="70" t="s">
        <v>280</v>
      </c>
      <c r="E144" s="70" t="s">
        <v>147</v>
      </c>
      <c r="F144" s="73">
        <v>7.8496192084073588E-2</v>
      </c>
      <c r="G144" s="73">
        <v>8.1868648989915291E-2</v>
      </c>
      <c r="H144" s="73">
        <v>0.17115549257235571</v>
      </c>
      <c r="I144" s="73">
        <v>5.7842600536520065E-2</v>
      </c>
      <c r="J144" s="73">
        <v>0.10638645357539614</v>
      </c>
      <c r="K144" s="73">
        <v>0.17021939972092126</v>
      </c>
      <c r="L144" s="73">
        <v>0.15650062803606149</v>
      </c>
      <c r="M144" s="73">
        <v>0.17753058448470482</v>
      </c>
      <c r="N144" s="74">
        <v>1.2078453244271996E-4</v>
      </c>
      <c r="O144" s="74">
        <v>1.4544785156728619E-4</v>
      </c>
      <c r="P144" s="74">
        <v>1.4020803765987238E-4</v>
      </c>
      <c r="Q144" s="74">
        <v>1.5137104065825446E-4</v>
      </c>
    </row>
    <row r="145" spans="1:17" x14ac:dyDescent="0.2">
      <c r="A145" s="70" t="s">
        <v>289</v>
      </c>
      <c r="B145" s="70" t="s">
        <v>100</v>
      </c>
      <c r="C145" s="70" t="s">
        <v>101</v>
      </c>
      <c r="D145" s="70" t="s">
        <v>280</v>
      </c>
      <c r="E145" s="70" t="s">
        <v>149</v>
      </c>
      <c r="F145" s="73">
        <v>7.8496192084073588E-2</v>
      </c>
      <c r="G145" s="73">
        <v>8.1868648989915291E-2</v>
      </c>
      <c r="H145" s="73">
        <v>0.17115549257235571</v>
      </c>
      <c r="I145" s="73">
        <v>5.7842600536520065E-2</v>
      </c>
      <c r="J145" s="73">
        <v>0.10638645357539614</v>
      </c>
      <c r="K145" s="73">
        <v>0.17021939972092126</v>
      </c>
      <c r="L145" s="73">
        <v>0.15650062803606149</v>
      </c>
      <c r="M145" s="73">
        <v>0.17753058448470482</v>
      </c>
      <c r="N145" s="74">
        <v>1.2078453244271996E-4</v>
      </c>
      <c r="O145" s="74">
        <v>1.4544785156728619E-4</v>
      </c>
      <c r="P145" s="74">
        <v>1.4020803765987238E-4</v>
      </c>
      <c r="Q145" s="74">
        <v>1.5137104065825446E-4</v>
      </c>
    </row>
    <row r="146" spans="1:17" x14ac:dyDescent="0.2">
      <c r="A146" s="70" t="s">
        <v>290</v>
      </c>
      <c r="B146" s="70" t="s">
        <v>100</v>
      </c>
      <c r="C146" s="70" t="s">
        <v>101</v>
      </c>
      <c r="D146" s="70" t="s">
        <v>280</v>
      </c>
      <c r="E146" s="70" t="s">
        <v>151</v>
      </c>
      <c r="F146" s="73">
        <v>7.8496192084073588E-2</v>
      </c>
      <c r="G146" s="73">
        <v>8.1868648989915291E-2</v>
      </c>
      <c r="H146" s="73">
        <v>0.17115549257235571</v>
      </c>
      <c r="I146" s="73">
        <v>5.7842600536520065E-2</v>
      </c>
      <c r="J146" s="73">
        <v>0.10638645357539614</v>
      </c>
      <c r="K146" s="73">
        <v>0.17021939972092126</v>
      </c>
      <c r="L146" s="73">
        <v>0.15650062803606149</v>
      </c>
      <c r="M146" s="73">
        <v>0.17753058448470482</v>
      </c>
      <c r="N146" s="74">
        <v>1.2078453244271996E-4</v>
      </c>
      <c r="O146" s="74">
        <v>1.4544785156728619E-4</v>
      </c>
      <c r="P146" s="74">
        <v>1.4020803765987238E-4</v>
      </c>
      <c r="Q146" s="74">
        <v>1.5137104065825446E-4</v>
      </c>
    </row>
    <row r="147" spans="1:17" x14ac:dyDescent="0.2">
      <c r="A147" s="70" t="s">
        <v>291</v>
      </c>
      <c r="B147" s="70" t="s">
        <v>100</v>
      </c>
      <c r="C147" s="70" t="s">
        <v>101</v>
      </c>
      <c r="D147" s="70" t="s">
        <v>280</v>
      </c>
      <c r="E147" s="70" t="s">
        <v>159</v>
      </c>
      <c r="F147" s="73">
        <v>7.2157060758799837E-2</v>
      </c>
      <c r="G147" s="73">
        <v>8.0312208665609369E-2</v>
      </c>
      <c r="H147" s="73">
        <v>0.17890989700485052</v>
      </c>
      <c r="I147" s="73">
        <v>6.4009455836180076E-2</v>
      </c>
      <c r="J147" s="73">
        <v>9.2133771887612889E-2</v>
      </c>
      <c r="K147" s="73">
        <v>0.17831561025047554</v>
      </c>
      <c r="L147" s="73">
        <v>0.14879531112502448</v>
      </c>
      <c r="M147" s="73">
        <v>0.18536668447142318</v>
      </c>
      <c r="N147" s="74">
        <v>1.2528007074630348E-4</v>
      </c>
      <c r="O147" s="74">
        <v>1.2161457322085275E-4</v>
      </c>
      <c r="P147" s="74">
        <v>1.2550873693368539E-4</v>
      </c>
      <c r="Q147" s="74">
        <v>1.2427673951595199E-4</v>
      </c>
    </row>
    <row r="148" spans="1:17" x14ac:dyDescent="0.2">
      <c r="A148" s="70" t="s">
        <v>292</v>
      </c>
      <c r="B148" s="70" t="s">
        <v>100</v>
      </c>
      <c r="C148" s="70" t="s">
        <v>101</v>
      </c>
      <c r="D148" s="70" t="s">
        <v>280</v>
      </c>
      <c r="E148" s="70" t="s">
        <v>163</v>
      </c>
      <c r="F148" s="73">
        <v>7.2157060758799837E-2</v>
      </c>
      <c r="G148" s="73">
        <v>8.0312208665609369E-2</v>
      </c>
      <c r="H148" s="73">
        <v>0.17890989700485052</v>
      </c>
      <c r="I148" s="73">
        <v>6.4009455836180076E-2</v>
      </c>
      <c r="J148" s="73">
        <v>9.2133771887612889E-2</v>
      </c>
      <c r="K148" s="73">
        <v>0.17831561025047554</v>
      </c>
      <c r="L148" s="73">
        <v>0.14879531112502448</v>
      </c>
      <c r="M148" s="73">
        <v>0.18536668447142318</v>
      </c>
      <c r="N148" s="74">
        <v>1.2528007074630348E-4</v>
      </c>
      <c r="O148" s="74">
        <v>1.2161457322085275E-4</v>
      </c>
      <c r="P148" s="74">
        <v>1.2550873693368539E-4</v>
      </c>
      <c r="Q148" s="74">
        <v>1.2427673951595199E-4</v>
      </c>
    </row>
    <row r="149" spans="1:17" x14ac:dyDescent="0.2">
      <c r="A149" s="70" t="s">
        <v>293</v>
      </c>
      <c r="B149" s="70" t="s">
        <v>100</v>
      </c>
      <c r="C149" s="70" t="s">
        <v>101</v>
      </c>
      <c r="D149" s="70" t="s">
        <v>280</v>
      </c>
      <c r="E149" s="70" t="s">
        <v>167</v>
      </c>
      <c r="F149" s="73">
        <v>6.9996018019553699E-2</v>
      </c>
      <c r="G149" s="73">
        <v>8.0410947420569631E-2</v>
      </c>
      <c r="H149" s="73">
        <v>0.181164673243811</v>
      </c>
      <c r="I149" s="73">
        <v>6.2741768561092037E-2</v>
      </c>
      <c r="J149" s="73">
        <v>9.1289461106504349E-2</v>
      </c>
      <c r="K149" s="73">
        <v>0.18031885972397402</v>
      </c>
      <c r="L149" s="73">
        <v>0.14678270121265047</v>
      </c>
      <c r="M149" s="73">
        <v>0.18729557071186059</v>
      </c>
      <c r="N149" s="74">
        <v>1.2246957526980304E-4</v>
      </c>
      <c r="O149" s="74">
        <v>1.1972829233501088E-4</v>
      </c>
      <c r="P149" s="74">
        <v>1.2302307560998446E-4</v>
      </c>
      <c r="Q149" s="74">
        <v>1.2056307409806753E-4</v>
      </c>
    </row>
    <row r="150" spans="1:17" x14ac:dyDescent="0.2">
      <c r="A150" s="70" t="s">
        <v>294</v>
      </c>
      <c r="B150" s="70" t="s">
        <v>100</v>
      </c>
      <c r="C150" s="70" t="s">
        <v>101</v>
      </c>
      <c r="D150" s="70" t="s">
        <v>295</v>
      </c>
      <c r="E150" s="70" t="s">
        <v>107</v>
      </c>
      <c r="F150" s="73">
        <v>7.2157060758799837E-2</v>
      </c>
      <c r="G150" s="73">
        <v>8.0312208665609369E-2</v>
      </c>
      <c r="H150" s="73">
        <v>0.17890989700485052</v>
      </c>
      <c r="I150" s="73">
        <v>6.4009455836180076E-2</v>
      </c>
      <c r="J150" s="73">
        <v>9.2133771887612889E-2</v>
      </c>
      <c r="K150" s="73">
        <v>0.17831561025047554</v>
      </c>
      <c r="L150" s="73">
        <v>0.14879531112502448</v>
      </c>
      <c r="M150" s="73">
        <v>0.18536668447142318</v>
      </c>
      <c r="N150" s="74">
        <v>1.2528007074630348E-4</v>
      </c>
      <c r="O150" s="74">
        <v>1.2161457322085275E-4</v>
      </c>
      <c r="P150" s="74">
        <v>1.2550873693368539E-4</v>
      </c>
      <c r="Q150" s="74">
        <v>1.2427673951595199E-4</v>
      </c>
    </row>
    <row r="151" spans="1:17" x14ac:dyDescent="0.2">
      <c r="A151" s="70" t="s">
        <v>296</v>
      </c>
      <c r="B151" s="70" t="s">
        <v>100</v>
      </c>
      <c r="C151" s="70" t="s">
        <v>101</v>
      </c>
      <c r="D151" s="70" t="s">
        <v>295</v>
      </c>
      <c r="E151" s="70" t="s">
        <v>109</v>
      </c>
      <c r="F151" s="73">
        <v>0.12489652069539538</v>
      </c>
      <c r="G151" s="73">
        <v>0.13857229233224111</v>
      </c>
      <c r="H151" s="73">
        <v>6.5775361003158381E-2</v>
      </c>
      <c r="I151" s="73">
        <v>0.14110236605633567</v>
      </c>
      <c r="J151" s="73">
        <v>0.12871509306835238</v>
      </c>
      <c r="K151" s="73">
        <v>6.9184976790173255E-2</v>
      </c>
      <c r="L151" s="73">
        <v>0.25399343320602547</v>
      </c>
      <c r="M151" s="73">
        <v>7.7759956848362857E-2</v>
      </c>
      <c r="N151" s="74">
        <v>2.4953095899214381E-4</v>
      </c>
      <c r="O151" s="74">
        <v>1.0012201916945047E-4</v>
      </c>
      <c r="P151" s="74">
        <v>2.8432414317996389E-4</v>
      </c>
      <c r="Q151" s="74">
        <v>1.6526408322369395E-4</v>
      </c>
    </row>
    <row r="152" spans="1:17" x14ac:dyDescent="0.2">
      <c r="A152" s="70" t="s">
        <v>297</v>
      </c>
      <c r="B152" s="70" t="s">
        <v>100</v>
      </c>
      <c r="C152" s="70" t="s">
        <v>101</v>
      </c>
      <c r="D152" s="70" t="s">
        <v>295</v>
      </c>
      <c r="E152" s="70" t="s">
        <v>111</v>
      </c>
      <c r="F152" s="73">
        <v>0</v>
      </c>
      <c r="G152" s="73">
        <v>0</v>
      </c>
      <c r="H152" s="73">
        <v>0</v>
      </c>
      <c r="I152" s="73">
        <v>0.24011372738320433</v>
      </c>
      <c r="J152" s="73">
        <v>0.32365729716033481</v>
      </c>
      <c r="K152" s="73">
        <v>0.38877462467783569</v>
      </c>
      <c r="L152" s="73">
        <v>2.6479646663098422E-2</v>
      </c>
      <c r="M152" s="73">
        <v>2.0974704115533736E-2</v>
      </c>
      <c r="N152" s="74">
        <v>7.0592462994648357E-4</v>
      </c>
      <c r="O152" s="74">
        <v>0</v>
      </c>
      <c r="P152" s="74">
        <v>8.7965778239438392E-4</v>
      </c>
      <c r="Q152" s="74">
        <v>0</v>
      </c>
    </row>
    <row r="153" spans="1:17" x14ac:dyDescent="0.2">
      <c r="A153" s="70" t="s">
        <v>298</v>
      </c>
      <c r="B153" s="70" t="s">
        <v>100</v>
      </c>
      <c r="C153" s="70" t="s">
        <v>101</v>
      </c>
      <c r="D153" s="70" t="s">
        <v>295</v>
      </c>
      <c r="E153" s="70" t="s">
        <v>113</v>
      </c>
      <c r="F153" s="73">
        <v>0</v>
      </c>
      <c r="G153" s="73">
        <v>0</v>
      </c>
      <c r="H153" s="73">
        <v>0</v>
      </c>
      <c r="I153" s="73">
        <v>0.24011372738320433</v>
      </c>
      <c r="J153" s="73">
        <v>0.32365729716033481</v>
      </c>
      <c r="K153" s="73">
        <v>0.38877462467783569</v>
      </c>
      <c r="L153" s="73">
        <v>2.6479646663098422E-2</v>
      </c>
      <c r="M153" s="73">
        <v>2.0974704115533736E-2</v>
      </c>
      <c r="N153" s="74">
        <v>7.0592462994648357E-4</v>
      </c>
      <c r="O153" s="74">
        <v>0</v>
      </c>
      <c r="P153" s="74">
        <v>8.7965778239438392E-4</v>
      </c>
      <c r="Q153" s="74">
        <v>0</v>
      </c>
    </row>
    <row r="154" spans="1:17" x14ac:dyDescent="0.2">
      <c r="A154" s="70" t="s">
        <v>299</v>
      </c>
      <c r="B154" s="70" t="s">
        <v>100</v>
      </c>
      <c r="C154" s="70" t="s">
        <v>101</v>
      </c>
      <c r="D154" s="70" t="s">
        <v>295</v>
      </c>
      <c r="E154" s="70" t="s">
        <v>121</v>
      </c>
      <c r="F154" s="73">
        <v>0.10647535980147288</v>
      </c>
      <c r="G154" s="73">
        <v>0.12186019685533328</v>
      </c>
      <c r="H154" s="73">
        <v>0.15794289349245463</v>
      </c>
      <c r="I154" s="73">
        <v>7.3737994571755283E-2</v>
      </c>
      <c r="J154" s="73">
        <v>9.8993238337580183E-2</v>
      </c>
      <c r="K154" s="73">
        <v>0.11889397677142303</v>
      </c>
      <c r="L154" s="73">
        <v>0.18388550750090157</v>
      </c>
      <c r="M154" s="73">
        <v>0.13821083266906944</v>
      </c>
      <c r="N154" s="74">
        <v>1.4316497857319794E-4</v>
      </c>
      <c r="O154" s="74">
        <v>1.975036013077219E-4</v>
      </c>
      <c r="P154" s="74">
        <v>1.4504854899300936E-4</v>
      </c>
      <c r="Q154" s="74">
        <v>2.0860666293361196E-4</v>
      </c>
    </row>
    <row r="155" spans="1:17" x14ac:dyDescent="0.2">
      <c r="A155" s="70" t="s">
        <v>300</v>
      </c>
      <c r="B155" s="70" t="s">
        <v>100</v>
      </c>
      <c r="C155" s="70" t="s">
        <v>101</v>
      </c>
      <c r="D155" s="70" t="s">
        <v>295</v>
      </c>
      <c r="E155" s="70" t="s">
        <v>127</v>
      </c>
      <c r="F155" s="73">
        <v>9.5441078206754848E-2</v>
      </c>
      <c r="G155" s="73">
        <v>0.10668396240174191</v>
      </c>
      <c r="H155" s="73">
        <v>0.12830289104067341</v>
      </c>
      <c r="I155" s="73">
        <v>9.8879190346296081E-2</v>
      </c>
      <c r="J155" s="73">
        <v>0.10811633316842946</v>
      </c>
      <c r="K155" s="73">
        <v>0.12964227701988273</v>
      </c>
      <c r="L155" s="73">
        <v>0.19571414916631785</v>
      </c>
      <c r="M155" s="73">
        <v>0.13722011864993724</v>
      </c>
      <c r="N155" s="74">
        <v>1.8529394244247338E-4</v>
      </c>
      <c r="O155" s="74">
        <v>1.2068693676924127E-4</v>
      </c>
      <c r="P155" s="74">
        <v>1.9388076538489176E-4</v>
      </c>
      <c r="Q155" s="74">
        <v>1.5212181591739527E-4</v>
      </c>
    </row>
    <row r="156" spans="1:17" x14ac:dyDescent="0.2">
      <c r="A156" s="70" t="s">
        <v>301</v>
      </c>
      <c r="B156" s="70" t="s">
        <v>100</v>
      </c>
      <c r="C156" s="70" t="s">
        <v>101</v>
      </c>
      <c r="D156" s="70" t="s">
        <v>295</v>
      </c>
      <c r="E156" s="70" t="s">
        <v>141</v>
      </c>
      <c r="F156" s="73">
        <v>7.2626667577314993E-2</v>
      </c>
      <c r="G156" s="73">
        <v>9.1922260440305728E-2</v>
      </c>
      <c r="H156" s="73">
        <v>0.14733599121058541</v>
      </c>
      <c r="I156" s="73">
        <v>8.368623422045926E-2</v>
      </c>
      <c r="J156" s="73">
        <v>0.11212623413646217</v>
      </c>
      <c r="K156" s="73">
        <v>0.15812646353162058</v>
      </c>
      <c r="L156" s="73">
        <v>0.17340734110510536</v>
      </c>
      <c r="M156" s="73">
        <v>0.16076880777815589</v>
      </c>
      <c r="N156" s="74">
        <v>1.642965333431477E-4</v>
      </c>
      <c r="O156" s="74">
        <v>1.2194742690929348E-4</v>
      </c>
      <c r="P156" s="74">
        <v>1.6429653334314816E-4</v>
      </c>
      <c r="Q156" s="74">
        <v>1.2439737521538423E-4</v>
      </c>
    </row>
    <row r="157" spans="1:17" x14ac:dyDescent="0.2">
      <c r="A157" s="70" t="s">
        <v>302</v>
      </c>
      <c r="B157" s="70" t="s">
        <v>100</v>
      </c>
      <c r="C157" s="70" t="s">
        <v>101</v>
      </c>
      <c r="D157" s="70" t="s">
        <v>295</v>
      </c>
      <c r="E157" s="70" t="s">
        <v>145</v>
      </c>
      <c r="F157" s="73">
        <v>5.3351823755168767E-2</v>
      </c>
      <c r="G157" s="73">
        <v>4.2411879835689323E-2</v>
      </c>
      <c r="H157" s="73">
        <v>0.2797954781099366</v>
      </c>
      <c r="I157" s="73">
        <v>5.6101523433316281E-3</v>
      </c>
      <c r="J157" s="73">
        <v>3.7859796568510608E-2</v>
      </c>
      <c r="K157" s="73">
        <v>0.24693308768647951</v>
      </c>
      <c r="L157" s="73">
        <v>6.7208732233217466E-2</v>
      </c>
      <c r="M157" s="73">
        <v>0.26682904946765679</v>
      </c>
      <c r="N157" s="74">
        <v>1.100029871241489E-5</v>
      </c>
      <c r="O157" s="74">
        <v>2.1136053776024685E-4</v>
      </c>
      <c r="P157" s="74">
        <v>1.1000298712414927E-5</v>
      </c>
      <c r="Q157" s="74">
        <v>2.1889253437862671E-4</v>
      </c>
    </row>
    <row r="158" spans="1:17" x14ac:dyDescent="0.2">
      <c r="A158" s="70" t="s">
        <v>303</v>
      </c>
      <c r="B158" s="70" t="s">
        <v>100</v>
      </c>
      <c r="C158" s="70" t="s">
        <v>101</v>
      </c>
      <c r="D158" s="70" t="s">
        <v>295</v>
      </c>
      <c r="E158" s="70" t="s">
        <v>147</v>
      </c>
      <c r="F158" s="73">
        <v>9.5477193467683727E-2</v>
      </c>
      <c r="G158" s="73">
        <v>0.10811730772020915</v>
      </c>
      <c r="H158" s="73">
        <v>0.12691394769984268</v>
      </c>
      <c r="I158" s="73">
        <v>9.500141441311441E-2</v>
      </c>
      <c r="J158" s="73">
        <v>0.11349897836966744</v>
      </c>
      <c r="K158" s="73">
        <v>0.1278617179708649</v>
      </c>
      <c r="L158" s="73">
        <v>0.19694538766550682</v>
      </c>
      <c r="M158" s="73">
        <v>0.13618405269314307</v>
      </c>
      <c r="N158" s="74">
        <v>1.8440419982963701E-4</v>
      </c>
      <c r="O158" s="74">
        <v>1.352990687098387E-4</v>
      </c>
      <c r="P158" s="74">
        <v>1.8627728316297155E-4</v>
      </c>
      <c r="Q158" s="74">
        <v>1.7503878316296981E-4</v>
      </c>
    </row>
    <row r="159" spans="1:17" x14ac:dyDescent="0.2">
      <c r="A159" s="70" t="s">
        <v>304</v>
      </c>
      <c r="B159" s="70" t="s">
        <v>100</v>
      </c>
      <c r="C159" s="70" t="s">
        <v>101</v>
      </c>
      <c r="D159" s="70" t="s">
        <v>295</v>
      </c>
      <c r="E159" s="70" t="s">
        <v>149</v>
      </c>
      <c r="F159" s="73">
        <v>9.5477193467683727E-2</v>
      </c>
      <c r="G159" s="73">
        <v>0.10811730772020915</v>
      </c>
      <c r="H159" s="73">
        <v>0.12691394769984268</v>
      </c>
      <c r="I159" s="73">
        <v>9.500141441311441E-2</v>
      </c>
      <c r="J159" s="73">
        <v>0.11349897836966744</v>
      </c>
      <c r="K159" s="73">
        <v>0.1278617179708649</v>
      </c>
      <c r="L159" s="73">
        <v>0.19694538766550682</v>
      </c>
      <c r="M159" s="73">
        <v>0.13618405269314307</v>
      </c>
      <c r="N159" s="74">
        <v>1.8440419982963701E-4</v>
      </c>
      <c r="O159" s="74">
        <v>1.352990687098387E-4</v>
      </c>
      <c r="P159" s="74">
        <v>1.8627728316297155E-4</v>
      </c>
      <c r="Q159" s="74">
        <v>1.7503878316296981E-4</v>
      </c>
    </row>
    <row r="160" spans="1:17" x14ac:dyDescent="0.2">
      <c r="A160" s="70" t="s">
        <v>305</v>
      </c>
      <c r="B160" s="70" t="s">
        <v>100</v>
      </c>
      <c r="C160" s="70" t="s">
        <v>101</v>
      </c>
      <c r="D160" s="70" t="s">
        <v>295</v>
      </c>
      <c r="E160" s="70" t="s">
        <v>151</v>
      </c>
      <c r="F160" s="73">
        <v>9.5477193467683727E-2</v>
      </c>
      <c r="G160" s="73">
        <v>0.10811730772020915</v>
      </c>
      <c r="H160" s="73">
        <v>0.12691394769984268</v>
      </c>
      <c r="I160" s="73">
        <v>9.500141441311441E-2</v>
      </c>
      <c r="J160" s="73">
        <v>0.11349897836966744</v>
      </c>
      <c r="K160" s="73">
        <v>0.1278617179708649</v>
      </c>
      <c r="L160" s="73">
        <v>0.19694538766550682</v>
      </c>
      <c r="M160" s="73">
        <v>0.13618405269314307</v>
      </c>
      <c r="N160" s="74">
        <v>1.8440419982963701E-4</v>
      </c>
      <c r="O160" s="74">
        <v>1.352990687098387E-4</v>
      </c>
      <c r="P160" s="74">
        <v>1.8627728316297155E-4</v>
      </c>
      <c r="Q160" s="74">
        <v>1.7503878316296981E-4</v>
      </c>
    </row>
    <row r="161" spans="1:17" x14ac:dyDescent="0.2">
      <c r="A161" s="70" t="s">
        <v>306</v>
      </c>
      <c r="B161" s="70" t="s">
        <v>100</v>
      </c>
      <c r="C161" s="70" t="s">
        <v>101</v>
      </c>
      <c r="D161" s="70" t="s">
        <v>295</v>
      </c>
      <c r="E161" s="70" t="s">
        <v>159</v>
      </c>
      <c r="F161" s="73">
        <v>7.2157060758799837E-2</v>
      </c>
      <c r="G161" s="73">
        <v>8.0312208665609369E-2</v>
      </c>
      <c r="H161" s="73">
        <v>0.17890989700485052</v>
      </c>
      <c r="I161" s="73">
        <v>6.4009455836180076E-2</v>
      </c>
      <c r="J161" s="73">
        <v>9.2133771887612889E-2</v>
      </c>
      <c r="K161" s="73">
        <v>0.17831561025047554</v>
      </c>
      <c r="L161" s="73">
        <v>0.14879531112502448</v>
      </c>
      <c r="M161" s="73">
        <v>0.18536668447142318</v>
      </c>
      <c r="N161" s="74">
        <v>1.2528007074630348E-4</v>
      </c>
      <c r="O161" s="74">
        <v>1.2161457322085275E-4</v>
      </c>
      <c r="P161" s="74">
        <v>1.2550873693368539E-4</v>
      </c>
      <c r="Q161" s="74">
        <v>1.2427673951595199E-4</v>
      </c>
    </row>
    <row r="162" spans="1:17" x14ac:dyDescent="0.2">
      <c r="A162" s="70" t="s">
        <v>307</v>
      </c>
      <c r="B162" s="70" t="s">
        <v>100</v>
      </c>
      <c r="C162" s="70" t="s">
        <v>101</v>
      </c>
      <c r="D162" s="70" t="s">
        <v>295</v>
      </c>
      <c r="E162" s="70" t="s">
        <v>163</v>
      </c>
      <c r="F162" s="73">
        <v>7.2157060758799837E-2</v>
      </c>
      <c r="G162" s="73">
        <v>8.0312208665609369E-2</v>
      </c>
      <c r="H162" s="73">
        <v>0.17890989700485052</v>
      </c>
      <c r="I162" s="73">
        <v>6.4009455836180076E-2</v>
      </c>
      <c r="J162" s="73">
        <v>9.2133771887612889E-2</v>
      </c>
      <c r="K162" s="73">
        <v>0.17831561025047554</v>
      </c>
      <c r="L162" s="73">
        <v>0.14879531112502448</v>
      </c>
      <c r="M162" s="73">
        <v>0.18536668447142318</v>
      </c>
      <c r="N162" s="74">
        <v>1.2528007074630348E-4</v>
      </c>
      <c r="O162" s="74">
        <v>1.2161457322085275E-4</v>
      </c>
      <c r="P162" s="74">
        <v>1.2550873693368539E-4</v>
      </c>
      <c r="Q162" s="74">
        <v>1.2427673951595199E-4</v>
      </c>
    </row>
    <row r="163" spans="1:17" x14ac:dyDescent="0.2">
      <c r="A163" s="70" t="s">
        <v>308</v>
      </c>
      <c r="B163" s="70" t="s">
        <v>100</v>
      </c>
      <c r="C163" s="70" t="s">
        <v>101</v>
      </c>
      <c r="D163" s="70" t="s">
        <v>295</v>
      </c>
      <c r="E163" s="70" t="s">
        <v>167</v>
      </c>
      <c r="F163" s="73">
        <v>6.9961198671632432E-2</v>
      </c>
      <c r="G163" s="73">
        <v>8.0770703775404171E-2</v>
      </c>
      <c r="H163" s="73">
        <v>0.18066825063443148</v>
      </c>
      <c r="I163" s="73">
        <v>6.355161061010009E-2</v>
      </c>
      <c r="J163" s="73">
        <v>9.0812385871805124E-2</v>
      </c>
      <c r="K163" s="73">
        <v>0.18029585763085643</v>
      </c>
      <c r="L163" s="73">
        <v>0.14687733141003231</v>
      </c>
      <c r="M163" s="73">
        <v>0.18706266139581856</v>
      </c>
      <c r="N163" s="74">
        <v>1.2394433452320768E-4</v>
      </c>
      <c r="O163" s="74">
        <v>1.201212511531725E-4</v>
      </c>
      <c r="P163" s="74">
        <v>1.2498600119987462E-4</v>
      </c>
      <c r="Q163" s="74">
        <v>1.2223600117347444E-4</v>
      </c>
    </row>
    <row r="164" spans="1:17" x14ac:dyDescent="0.2">
      <c r="A164" s="70" t="s">
        <v>309</v>
      </c>
      <c r="B164" s="70" t="s">
        <v>100</v>
      </c>
      <c r="C164" s="70" t="s">
        <v>101</v>
      </c>
      <c r="D164" s="70" t="s">
        <v>310</v>
      </c>
      <c r="E164" s="70" t="s">
        <v>107</v>
      </c>
      <c r="F164" s="73">
        <v>7.2157060758799837E-2</v>
      </c>
      <c r="G164" s="73">
        <v>8.0312208665609369E-2</v>
      </c>
      <c r="H164" s="73">
        <v>0.17890989700485052</v>
      </c>
      <c r="I164" s="73">
        <v>6.4009455836180076E-2</v>
      </c>
      <c r="J164" s="73">
        <v>9.2133771887612889E-2</v>
      </c>
      <c r="K164" s="73">
        <v>0.17831561025047554</v>
      </c>
      <c r="L164" s="73">
        <v>0.14879531112502448</v>
      </c>
      <c r="M164" s="73">
        <v>0.18536668447142318</v>
      </c>
      <c r="N164" s="74">
        <v>1.2528007074630348E-4</v>
      </c>
      <c r="O164" s="74">
        <v>1.2161457322085275E-4</v>
      </c>
      <c r="P164" s="74">
        <v>1.2550873693368539E-4</v>
      </c>
      <c r="Q164" s="74">
        <v>1.2427673951595199E-4</v>
      </c>
    </row>
    <row r="165" spans="1:17" x14ac:dyDescent="0.2">
      <c r="A165" s="70" t="s">
        <v>311</v>
      </c>
      <c r="B165" s="70" t="s">
        <v>100</v>
      </c>
      <c r="C165" s="70" t="s">
        <v>101</v>
      </c>
      <c r="D165" s="70" t="s">
        <v>310</v>
      </c>
      <c r="E165" s="70" t="s">
        <v>109</v>
      </c>
      <c r="F165" s="73">
        <v>0.11864686953045227</v>
      </c>
      <c r="G165" s="73">
        <v>0.12642774715538135</v>
      </c>
      <c r="H165" s="73">
        <v>8.2240646749589072E-2</v>
      </c>
      <c r="I165" s="73">
        <v>0.12568527017208761</v>
      </c>
      <c r="J165" s="73">
        <v>0.12258686354180211</v>
      </c>
      <c r="K165" s="73">
        <v>9.2998195907544504E-2</v>
      </c>
      <c r="L165" s="73">
        <v>0.23632758558264053</v>
      </c>
      <c r="M165" s="73">
        <v>9.5086821360550425E-2</v>
      </c>
      <c r="N165" s="74">
        <v>1.9946961167355989E-4</v>
      </c>
      <c r="O165" s="74">
        <v>7.3957383492212741E-5</v>
      </c>
      <c r="P165" s="74">
        <v>2.6741299398322133E-4</v>
      </c>
      <c r="Q165" s="74">
        <v>1.0881099755175813E-4</v>
      </c>
    </row>
    <row r="166" spans="1:17" x14ac:dyDescent="0.2">
      <c r="A166" s="70" t="s">
        <v>312</v>
      </c>
      <c r="B166" s="70" t="s">
        <v>100</v>
      </c>
      <c r="C166" s="70" t="s">
        <v>101</v>
      </c>
      <c r="D166" s="70" t="s">
        <v>310</v>
      </c>
      <c r="E166" s="70" t="s">
        <v>111</v>
      </c>
      <c r="F166" s="73">
        <v>0</v>
      </c>
      <c r="G166" s="73">
        <v>0</v>
      </c>
      <c r="H166" s="73">
        <v>0</v>
      </c>
      <c r="I166" s="73">
        <v>0.28471715992540808</v>
      </c>
      <c r="J166" s="73">
        <v>0.26312082459210739</v>
      </c>
      <c r="K166" s="73">
        <v>0.40470731792890285</v>
      </c>
      <c r="L166" s="73">
        <v>2.5773605440370082E-2</v>
      </c>
      <c r="M166" s="73">
        <v>2.1681092113212303E-2</v>
      </c>
      <c r="N166" s="74">
        <v>8.0489326092955931E-4</v>
      </c>
      <c r="O166" s="74">
        <v>0</v>
      </c>
      <c r="P166" s="74">
        <v>1.0398350708585504E-3</v>
      </c>
      <c r="Q166" s="74">
        <v>0</v>
      </c>
    </row>
    <row r="167" spans="1:17" x14ac:dyDescent="0.2">
      <c r="A167" s="70" t="s">
        <v>313</v>
      </c>
      <c r="B167" s="70" t="s">
        <v>100</v>
      </c>
      <c r="C167" s="70" t="s">
        <v>101</v>
      </c>
      <c r="D167" s="70" t="s">
        <v>310</v>
      </c>
      <c r="E167" s="70" t="s">
        <v>113</v>
      </c>
      <c r="F167" s="73">
        <v>0</v>
      </c>
      <c r="G167" s="73">
        <v>0</v>
      </c>
      <c r="H167" s="73">
        <v>0</v>
      </c>
      <c r="I167" s="73">
        <v>0.28471715992540808</v>
      </c>
      <c r="J167" s="73">
        <v>0.26312082459210739</v>
      </c>
      <c r="K167" s="73">
        <v>0.40470731792890285</v>
      </c>
      <c r="L167" s="73">
        <v>2.5773605440370082E-2</v>
      </c>
      <c r="M167" s="73">
        <v>2.1681092113212303E-2</v>
      </c>
      <c r="N167" s="74">
        <v>8.0489326092955931E-4</v>
      </c>
      <c r="O167" s="74">
        <v>0</v>
      </c>
      <c r="P167" s="74">
        <v>1.0398350708585504E-3</v>
      </c>
      <c r="Q167" s="74">
        <v>0</v>
      </c>
    </row>
    <row r="168" spans="1:17" x14ac:dyDescent="0.2">
      <c r="A168" s="70" t="s">
        <v>314</v>
      </c>
      <c r="B168" s="70" t="s">
        <v>100</v>
      </c>
      <c r="C168" s="70" t="s">
        <v>101</v>
      </c>
      <c r="D168" s="70" t="s">
        <v>310</v>
      </c>
      <c r="E168" s="70" t="s">
        <v>121</v>
      </c>
      <c r="F168" s="73">
        <v>8.358116645087095E-2</v>
      </c>
      <c r="G168" s="73">
        <v>9.637448977494599E-2</v>
      </c>
      <c r="H168" s="73">
        <v>0.20716806516099709</v>
      </c>
      <c r="I168" s="73">
        <v>5.7786259430003824E-2</v>
      </c>
      <c r="J168" s="73">
        <v>7.835121323599567E-2</v>
      </c>
      <c r="K168" s="73">
        <v>0.15407046461678037</v>
      </c>
      <c r="L168" s="73">
        <v>0.14518719378048422</v>
      </c>
      <c r="M168" s="73">
        <v>0.17748114754997837</v>
      </c>
      <c r="N168" s="74">
        <v>1.0793788485004367E-4</v>
      </c>
      <c r="O168" s="74">
        <v>1.2383442440269722E-4</v>
      </c>
      <c r="P168" s="74">
        <v>1.1425934503203467E-4</v>
      </c>
      <c r="Q168" s="74">
        <v>1.3432898240290915E-4</v>
      </c>
    </row>
    <row r="169" spans="1:17" x14ac:dyDescent="0.2">
      <c r="A169" s="70" t="s">
        <v>315</v>
      </c>
      <c r="B169" s="70" t="s">
        <v>100</v>
      </c>
      <c r="C169" s="70" t="s">
        <v>101</v>
      </c>
      <c r="D169" s="70" t="s">
        <v>310</v>
      </c>
      <c r="E169" s="70" t="s">
        <v>127</v>
      </c>
      <c r="F169" s="73">
        <v>8.8220248287089131E-2</v>
      </c>
      <c r="G169" s="73">
        <v>9.778572418794218E-2</v>
      </c>
      <c r="H169" s="73">
        <v>0.14370793997419523</v>
      </c>
      <c r="I169" s="73">
        <v>8.7578832412688226E-2</v>
      </c>
      <c r="J169" s="73">
        <v>0.10173750616243177</v>
      </c>
      <c r="K169" s="73">
        <v>0.14792209042002266</v>
      </c>
      <c r="L169" s="73">
        <v>0.18029433332203595</v>
      </c>
      <c r="M169" s="73">
        <v>0.15275332523363552</v>
      </c>
      <c r="N169" s="74">
        <v>1.5207516155126249E-4</v>
      </c>
      <c r="O169" s="74">
        <v>9.9148094927121143E-5</v>
      </c>
      <c r="P169" s="74">
        <v>1.8175804942002094E-4</v>
      </c>
      <c r="Q169" s="74">
        <v>1.1352403086718857E-4</v>
      </c>
    </row>
    <row r="170" spans="1:17" x14ac:dyDescent="0.2">
      <c r="A170" s="70" t="s">
        <v>316</v>
      </c>
      <c r="B170" s="70" t="s">
        <v>100</v>
      </c>
      <c r="C170" s="70" t="s">
        <v>101</v>
      </c>
      <c r="D170" s="70" t="s">
        <v>310</v>
      </c>
      <c r="E170" s="70" t="s">
        <v>141</v>
      </c>
      <c r="F170" s="73">
        <v>7.9494009457326931E-2</v>
      </c>
      <c r="G170" s="73">
        <v>9.0850296522658913E-2</v>
      </c>
      <c r="H170" s="73">
        <v>0.16130939333091848</v>
      </c>
      <c r="I170" s="73">
        <v>6.9779595220717638E-2</v>
      </c>
      <c r="J170" s="73">
        <v>0.10466939283107494</v>
      </c>
      <c r="K170" s="73">
        <v>0.16003220969779833</v>
      </c>
      <c r="L170" s="73">
        <v>0.16623962390818028</v>
      </c>
      <c r="M170" s="73">
        <v>0.16762547903139879</v>
      </c>
      <c r="N170" s="74">
        <v>1.3682273572689796E-4</v>
      </c>
      <c r="O170" s="74">
        <v>1.3628511176531774E-4</v>
      </c>
      <c r="P170" s="74">
        <v>1.3682273572689717E-4</v>
      </c>
      <c r="Q170" s="74">
        <v>1.3682273572689717E-4</v>
      </c>
    </row>
    <row r="171" spans="1:17" x14ac:dyDescent="0.2">
      <c r="A171" s="70" t="s">
        <v>317</v>
      </c>
      <c r="B171" s="70" t="s">
        <v>100</v>
      </c>
      <c r="C171" s="70" t="s">
        <v>101</v>
      </c>
      <c r="D171" s="70" t="s">
        <v>310</v>
      </c>
      <c r="E171" s="70" t="s">
        <v>145</v>
      </c>
      <c r="F171" s="73">
        <v>5.3351786969964191E-2</v>
      </c>
      <c r="G171" s="73">
        <v>4.2411883186227642E-2</v>
      </c>
      <c r="H171" s="73">
        <v>0.27979548921377861</v>
      </c>
      <c r="I171" s="73">
        <v>5.6101527865336379E-3</v>
      </c>
      <c r="J171" s="73">
        <v>3.7859799559434366E-2</v>
      </c>
      <c r="K171" s="73">
        <v>0.24693310719419231</v>
      </c>
      <c r="L171" s="73">
        <v>6.7208716542707811E-2</v>
      </c>
      <c r="M171" s="73">
        <v>0.26682906454715077</v>
      </c>
      <c r="N171" s="74">
        <v>1.1000299581438439E-5</v>
      </c>
      <c r="O171" s="74">
        <v>2.1136055445772841E-4</v>
      </c>
      <c r="P171" s="74">
        <v>1.1000299581438476E-5</v>
      </c>
      <c r="Q171" s="74">
        <v>2.1889255167113596E-4</v>
      </c>
    </row>
    <row r="172" spans="1:17" x14ac:dyDescent="0.2">
      <c r="A172" s="70" t="s">
        <v>318</v>
      </c>
      <c r="B172" s="70" t="s">
        <v>100</v>
      </c>
      <c r="C172" s="70" t="s">
        <v>101</v>
      </c>
      <c r="D172" s="70" t="s">
        <v>310</v>
      </c>
      <c r="E172" s="70" t="s">
        <v>147</v>
      </c>
      <c r="F172" s="73">
        <v>0.10205249471801787</v>
      </c>
      <c r="G172" s="73">
        <v>0.1145870571063065</v>
      </c>
      <c r="H172" s="73">
        <v>0.11234759159842742</v>
      </c>
      <c r="I172" s="73">
        <v>9.3138043337675752E-2</v>
      </c>
      <c r="J172" s="73">
        <v>0.12693423650651164</v>
      </c>
      <c r="K172" s="73">
        <v>0.11842560609445522</v>
      </c>
      <c r="L172" s="73">
        <v>0.20954354780446335</v>
      </c>
      <c r="M172" s="73">
        <v>0.12297142283418133</v>
      </c>
      <c r="N172" s="74">
        <v>1.7858615217726002E-4</v>
      </c>
      <c r="O172" s="74">
        <v>1.5621628607877399E-4</v>
      </c>
      <c r="P172" s="74">
        <v>1.8638816732877565E-4</v>
      </c>
      <c r="Q172" s="74">
        <v>1.7088016732877477E-4</v>
      </c>
    </row>
    <row r="173" spans="1:17" x14ac:dyDescent="0.2">
      <c r="A173" s="70" t="s">
        <v>319</v>
      </c>
      <c r="B173" s="70" t="s">
        <v>100</v>
      </c>
      <c r="C173" s="70" t="s">
        <v>101</v>
      </c>
      <c r="D173" s="70" t="s">
        <v>310</v>
      </c>
      <c r="E173" s="70" t="s">
        <v>149</v>
      </c>
      <c r="F173" s="73">
        <v>0.10205249471801787</v>
      </c>
      <c r="G173" s="73">
        <v>0.1145870571063065</v>
      </c>
      <c r="H173" s="73">
        <v>0.11234759159842742</v>
      </c>
      <c r="I173" s="73">
        <v>9.3138043337675752E-2</v>
      </c>
      <c r="J173" s="73">
        <v>0.12693423650651164</v>
      </c>
      <c r="K173" s="73">
        <v>0.11842560609445522</v>
      </c>
      <c r="L173" s="73">
        <v>0.20954354780446335</v>
      </c>
      <c r="M173" s="73">
        <v>0.12297142283418133</v>
      </c>
      <c r="N173" s="74">
        <v>1.7858615217726002E-4</v>
      </c>
      <c r="O173" s="74">
        <v>1.5621628607877399E-4</v>
      </c>
      <c r="P173" s="74">
        <v>1.8638816732877565E-4</v>
      </c>
      <c r="Q173" s="74">
        <v>1.7088016732877477E-4</v>
      </c>
    </row>
    <row r="174" spans="1:17" x14ac:dyDescent="0.2">
      <c r="A174" s="70" t="s">
        <v>320</v>
      </c>
      <c r="B174" s="70" t="s">
        <v>100</v>
      </c>
      <c r="C174" s="70" t="s">
        <v>101</v>
      </c>
      <c r="D174" s="70" t="s">
        <v>310</v>
      </c>
      <c r="E174" s="70" t="s">
        <v>151</v>
      </c>
      <c r="F174" s="73">
        <v>0.10205249471801787</v>
      </c>
      <c r="G174" s="73">
        <v>0.1145870571063065</v>
      </c>
      <c r="H174" s="73">
        <v>0.11234759159842742</v>
      </c>
      <c r="I174" s="73">
        <v>9.3138043337675752E-2</v>
      </c>
      <c r="J174" s="73">
        <v>0.12693423650651164</v>
      </c>
      <c r="K174" s="73">
        <v>0.11842560609445522</v>
      </c>
      <c r="L174" s="73">
        <v>0.20954354780446335</v>
      </c>
      <c r="M174" s="73">
        <v>0.12297142283418133</v>
      </c>
      <c r="N174" s="74">
        <v>1.7858615217726002E-4</v>
      </c>
      <c r="O174" s="74">
        <v>1.5621628607877399E-4</v>
      </c>
      <c r="P174" s="74">
        <v>1.8638816732877565E-4</v>
      </c>
      <c r="Q174" s="74">
        <v>1.7088016732877477E-4</v>
      </c>
    </row>
    <row r="175" spans="1:17" x14ac:dyDescent="0.2">
      <c r="A175" s="70" t="s">
        <v>321</v>
      </c>
      <c r="B175" s="70" t="s">
        <v>100</v>
      </c>
      <c r="C175" s="70" t="s">
        <v>101</v>
      </c>
      <c r="D175" s="70" t="s">
        <v>310</v>
      </c>
      <c r="E175" s="70" t="s">
        <v>159</v>
      </c>
      <c r="F175" s="73">
        <v>7.2157060758799837E-2</v>
      </c>
      <c r="G175" s="73">
        <v>8.0312208665609369E-2</v>
      </c>
      <c r="H175" s="73">
        <v>0.17890989700485052</v>
      </c>
      <c r="I175" s="73">
        <v>6.4009455836180076E-2</v>
      </c>
      <c r="J175" s="73">
        <v>9.2133771887612889E-2</v>
      </c>
      <c r="K175" s="73">
        <v>0.17831561025047554</v>
      </c>
      <c r="L175" s="73">
        <v>0.14879531112502448</v>
      </c>
      <c r="M175" s="73">
        <v>0.18536668447142318</v>
      </c>
      <c r="N175" s="74">
        <v>1.2528007074630348E-4</v>
      </c>
      <c r="O175" s="74">
        <v>1.2161457322085275E-4</v>
      </c>
      <c r="P175" s="74">
        <v>1.2550873693368539E-4</v>
      </c>
      <c r="Q175" s="74">
        <v>1.2427673951595199E-4</v>
      </c>
    </row>
    <row r="176" spans="1:17" x14ac:dyDescent="0.2">
      <c r="A176" s="70" t="s">
        <v>322</v>
      </c>
      <c r="B176" s="70" t="s">
        <v>100</v>
      </c>
      <c r="C176" s="70" t="s">
        <v>101</v>
      </c>
      <c r="D176" s="70" t="s">
        <v>310</v>
      </c>
      <c r="E176" s="70" t="s">
        <v>163</v>
      </c>
      <c r="F176" s="73">
        <v>7.2157060758799837E-2</v>
      </c>
      <c r="G176" s="73">
        <v>8.0312208665609369E-2</v>
      </c>
      <c r="H176" s="73">
        <v>0.17890989700485052</v>
      </c>
      <c r="I176" s="73">
        <v>6.4009455836180076E-2</v>
      </c>
      <c r="J176" s="73">
        <v>9.2133771887612889E-2</v>
      </c>
      <c r="K176" s="73">
        <v>0.17831561025047554</v>
      </c>
      <c r="L176" s="73">
        <v>0.14879531112502448</v>
      </c>
      <c r="M176" s="73">
        <v>0.18536668447142318</v>
      </c>
      <c r="N176" s="74">
        <v>1.2528007074630348E-4</v>
      </c>
      <c r="O176" s="74">
        <v>1.2161457322085275E-4</v>
      </c>
      <c r="P176" s="74">
        <v>1.2550873693368539E-4</v>
      </c>
      <c r="Q176" s="74">
        <v>1.2427673951595199E-4</v>
      </c>
    </row>
    <row r="177" spans="1:17" x14ac:dyDescent="0.2">
      <c r="A177" s="70" t="s">
        <v>323</v>
      </c>
      <c r="B177" s="70" t="s">
        <v>100</v>
      </c>
      <c r="C177" s="70" t="s">
        <v>101</v>
      </c>
      <c r="D177" s="70" t="s">
        <v>310</v>
      </c>
      <c r="E177" s="70" t="s">
        <v>167</v>
      </c>
      <c r="F177" s="73">
        <v>6.8886979281302288E-2</v>
      </c>
      <c r="G177" s="73">
        <v>8.0460507496570771E-2</v>
      </c>
      <c r="H177" s="73">
        <v>0.18200403128528528</v>
      </c>
      <c r="I177" s="73">
        <v>6.3768884186105407E-2</v>
      </c>
      <c r="J177" s="73">
        <v>8.9015359655691212E-2</v>
      </c>
      <c r="K177" s="73">
        <v>0.18189155228319279</v>
      </c>
      <c r="L177" s="73">
        <v>0.14557877570777569</v>
      </c>
      <c r="M177" s="73">
        <v>0.1883939101041372</v>
      </c>
      <c r="N177" s="74">
        <v>1.1937024464453665E-4</v>
      </c>
      <c r="O177" s="74">
        <v>1.0877047389813803E-4</v>
      </c>
      <c r="P177" s="74">
        <v>1.2749600237143421E-4</v>
      </c>
      <c r="Q177" s="74">
        <v>1.0902600202789097E-4</v>
      </c>
    </row>
    <row r="178" spans="1:17" x14ac:dyDescent="0.2">
      <c r="A178" s="70" t="s">
        <v>324</v>
      </c>
      <c r="B178" s="70" t="s">
        <v>100</v>
      </c>
      <c r="C178" s="70" t="s">
        <v>101</v>
      </c>
      <c r="D178" s="70" t="s">
        <v>325</v>
      </c>
      <c r="E178" s="70" t="s">
        <v>107</v>
      </c>
      <c r="F178" s="73">
        <v>7.2157060758799837E-2</v>
      </c>
      <c r="G178" s="73">
        <v>8.0312208665609369E-2</v>
      </c>
      <c r="H178" s="73">
        <v>0.17890989700485052</v>
      </c>
      <c r="I178" s="73">
        <v>6.4009455836180076E-2</v>
      </c>
      <c r="J178" s="73">
        <v>9.2133771887612889E-2</v>
      </c>
      <c r="K178" s="73">
        <v>0.17831561025047554</v>
      </c>
      <c r="L178" s="73">
        <v>0.14879531112502448</v>
      </c>
      <c r="M178" s="73">
        <v>0.18536668447142318</v>
      </c>
      <c r="N178" s="74">
        <v>1.2528007074630348E-4</v>
      </c>
      <c r="O178" s="74">
        <v>1.2161457322085275E-4</v>
      </c>
      <c r="P178" s="74">
        <v>1.2550873693368539E-4</v>
      </c>
      <c r="Q178" s="74">
        <v>1.2427673951595199E-4</v>
      </c>
    </row>
    <row r="179" spans="1:17" x14ac:dyDescent="0.2">
      <c r="A179" s="70" t="s">
        <v>326</v>
      </c>
      <c r="B179" s="70" t="s">
        <v>100</v>
      </c>
      <c r="C179" s="70" t="s">
        <v>101</v>
      </c>
      <c r="D179" s="70" t="s">
        <v>325</v>
      </c>
      <c r="E179" s="70" t="s">
        <v>109</v>
      </c>
      <c r="F179" s="73">
        <v>9.0602775591610785E-2</v>
      </c>
      <c r="G179" s="73">
        <v>0.11023260230333536</v>
      </c>
      <c r="H179" s="73">
        <v>0.13157725305308507</v>
      </c>
      <c r="I179" s="73">
        <v>9.0461820629583953E-2</v>
      </c>
      <c r="J179" s="73">
        <v>0.11521296396162595</v>
      </c>
      <c r="K179" s="73">
        <v>0.12953605190298467</v>
      </c>
      <c r="L179" s="73">
        <v>0.19374823530422147</v>
      </c>
      <c r="M179" s="73">
        <v>0.13862829725353384</v>
      </c>
      <c r="N179" s="74">
        <v>1.9217911489360974E-4</v>
      </c>
      <c r="O179" s="74">
        <v>1.8928077713275575E-4</v>
      </c>
      <c r="P179" s="74">
        <v>2.0500294477220318E-4</v>
      </c>
      <c r="Q179" s="74">
        <v>1.979579466701258E-4</v>
      </c>
    </row>
    <row r="180" spans="1:17" x14ac:dyDescent="0.2">
      <c r="A180" s="70" t="s">
        <v>327</v>
      </c>
      <c r="B180" s="70" t="s">
        <v>100</v>
      </c>
      <c r="C180" s="70" t="s">
        <v>101</v>
      </c>
      <c r="D180" s="70" t="s">
        <v>325</v>
      </c>
      <c r="E180" s="70" t="s">
        <v>111</v>
      </c>
      <c r="F180" s="73">
        <v>0</v>
      </c>
      <c r="G180" s="73">
        <v>0</v>
      </c>
      <c r="H180" s="73">
        <v>0</v>
      </c>
      <c r="I180" s="73">
        <v>0.24011372738320433</v>
      </c>
      <c r="J180" s="73">
        <v>0.32365729716033481</v>
      </c>
      <c r="K180" s="73">
        <v>0.38877462467783569</v>
      </c>
      <c r="L180" s="73">
        <v>2.6479646663098422E-2</v>
      </c>
      <c r="M180" s="73">
        <v>2.0974704115533736E-2</v>
      </c>
      <c r="N180" s="74">
        <v>7.0592462994648357E-4</v>
      </c>
      <c r="O180" s="74">
        <v>0</v>
      </c>
      <c r="P180" s="74">
        <v>8.7965778239438392E-4</v>
      </c>
      <c r="Q180" s="74">
        <v>0</v>
      </c>
    </row>
    <row r="181" spans="1:17" x14ac:dyDescent="0.2">
      <c r="A181" s="70" t="s">
        <v>328</v>
      </c>
      <c r="B181" s="70" t="s">
        <v>100</v>
      </c>
      <c r="C181" s="70" t="s">
        <v>101</v>
      </c>
      <c r="D181" s="70" t="s">
        <v>325</v>
      </c>
      <c r="E181" s="70" t="s">
        <v>113</v>
      </c>
      <c r="F181" s="73">
        <v>0</v>
      </c>
      <c r="G181" s="73">
        <v>0</v>
      </c>
      <c r="H181" s="73">
        <v>0</v>
      </c>
      <c r="I181" s="73">
        <v>0.24011372738320433</v>
      </c>
      <c r="J181" s="73">
        <v>0.32365729716033481</v>
      </c>
      <c r="K181" s="73">
        <v>0.38877462467783569</v>
      </c>
      <c r="L181" s="73">
        <v>2.6479646663098422E-2</v>
      </c>
      <c r="M181" s="73">
        <v>2.0974704115533736E-2</v>
      </c>
      <c r="N181" s="74">
        <v>7.0592462994648357E-4</v>
      </c>
      <c r="O181" s="74">
        <v>0</v>
      </c>
      <c r="P181" s="74">
        <v>8.7965778239438392E-4</v>
      </c>
      <c r="Q181" s="74">
        <v>0</v>
      </c>
    </row>
    <row r="182" spans="1:17" x14ac:dyDescent="0.2">
      <c r="A182" s="70" t="s">
        <v>329</v>
      </c>
      <c r="B182" s="70" t="s">
        <v>100</v>
      </c>
      <c r="C182" s="70" t="s">
        <v>101</v>
      </c>
      <c r="D182" s="70" t="s">
        <v>325</v>
      </c>
      <c r="E182" s="70" t="s">
        <v>121</v>
      </c>
      <c r="F182" s="73">
        <v>0.10229727887229557</v>
      </c>
      <c r="G182" s="73">
        <v>0.12853877264040772</v>
      </c>
      <c r="H182" s="73">
        <v>0.15734528620089699</v>
      </c>
      <c r="I182" s="73">
        <v>7.6568097742607255E-2</v>
      </c>
      <c r="J182" s="73">
        <v>9.8054532154090726E-2</v>
      </c>
      <c r="K182" s="73">
        <v>0.115855022589129</v>
      </c>
      <c r="L182" s="73">
        <v>0.18589947494246198</v>
      </c>
      <c r="M182" s="73">
        <v>0.13544153485811727</v>
      </c>
      <c r="N182" s="74">
        <v>1.6795204542468606E-4</v>
      </c>
      <c r="O182" s="74">
        <v>2.47015924776194E-4</v>
      </c>
      <c r="P182" s="74">
        <v>1.8228975367173142E-4</v>
      </c>
      <c r="Q182" s="74">
        <v>2.7097102032282611E-4</v>
      </c>
    </row>
    <row r="183" spans="1:17" x14ac:dyDescent="0.2">
      <c r="A183" s="70" t="s">
        <v>330</v>
      </c>
      <c r="B183" s="70" t="s">
        <v>100</v>
      </c>
      <c r="C183" s="70" t="s">
        <v>101</v>
      </c>
      <c r="D183" s="70" t="s">
        <v>325</v>
      </c>
      <c r="E183" s="70" t="s">
        <v>127</v>
      </c>
      <c r="F183" s="73">
        <v>7.7682727427755852E-2</v>
      </c>
      <c r="G183" s="73">
        <v>9.5110642652436905E-2</v>
      </c>
      <c r="H183" s="73">
        <v>0.15921626459559177</v>
      </c>
      <c r="I183" s="73">
        <v>7.647454210542666E-2</v>
      </c>
      <c r="J183" s="73">
        <v>0.10048252363934934</v>
      </c>
      <c r="K183" s="73">
        <v>0.15784032396735689</v>
      </c>
      <c r="L183" s="73">
        <v>0.16745478307460604</v>
      </c>
      <c r="M183" s="73">
        <v>0.16573819253744179</v>
      </c>
      <c r="N183" s="74">
        <v>1.5596857918388576E-4</v>
      </c>
      <c r="O183" s="74">
        <v>1.5131044637996599E-4</v>
      </c>
      <c r="P183" s="74">
        <v>1.5720591182319919E-4</v>
      </c>
      <c r="Q183" s="74">
        <v>1.5515691297248271E-4</v>
      </c>
    </row>
    <row r="184" spans="1:17" x14ac:dyDescent="0.2">
      <c r="A184" s="70" t="s">
        <v>331</v>
      </c>
      <c r="B184" s="70" t="s">
        <v>100</v>
      </c>
      <c r="C184" s="70" t="s">
        <v>101</v>
      </c>
      <c r="D184" s="70" t="s">
        <v>325</v>
      </c>
      <c r="E184" s="70" t="s">
        <v>141</v>
      </c>
      <c r="F184" s="73">
        <v>7.2626667577314993E-2</v>
      </c>
      <c r="G184" s="73">
        <v>9.1922260440305728E-2</v>
      </c>
      <c r="H184" s="73">
        <v>0.14733599121058541</v>
      </c>
      <c r="I184" s="73">
        <v>8.368623422045926E-2</v>
      </c>
      <c r="J184" s="73">
        <v>0.11212623413646217</v>
      </c>
      <c r="K184" s="73">
        <v>0.15812646353162058</v>
      </c>
      <c r="L184" s="73">
        <v>0.17340734110510536</v>
      </c>
      <c r="M184" s="73">
        <v>0.16076880777815589</v>
      </c>
      <c r="N184" s="74">
        <v>1.642965333431477E-4</v>
      </c>
      <c r="O184" s="74">
        <v>1.2194742690929348E-4</v>
      </c>
      <c r="P184" s="74">
        <v>1.6429653334314816E-4</v>
      </c>
      <c r="Q184" s="74">
        <v>1.2439737521538423E-4</v>
      </c>
    </row>
    <row r="185" spans="1:17" x14ac:dyDescent="0.2">
      <c r="A185" s="70" t="s">
        <v>332</v>
      </c>
      <c r="B185" s="70" t="s">
        <v>100</v>
      </c>
      <c r="C185" s="70" t="s">
        <v>101</v>
      </c>
      <c r="D185" s="70" t="s">
        <v>325</v>
      </c>
      <c r="E185" s="70" t="s">
        <v>145</v>
      </c>
      <c r="F185" s="73">
        <v>5.3351786969964191E-2</v>
      </c>
      <c r="G185" s="73">
        <v>4.2411883186227642E-2</v>
      </c>
      <c r="H185" s="73">
        <v>0.27979548921377861</v>
      </c>
      <c r="I185" s="73">
        <v>5.6101527865336379E-3</v>
      </c>
      <c r="J185" s="73">
        <v>3.7859799559434366E-2</v>
      </c>
      <c r="K185" s="73">
        <v>0.24693310719419231</v>
      </c>
      <c r="L185" s="73">
        <v>6.7208716542707811E-2</v>
      </c>
      <c r="M185" s="73">
        <v>0.26682906454715077</v>
      </c>
      <c r="N185" s="74">
        <v>1.1000299581438439E-5</v>
      </c>
      <c r="O185" s="74">
        <v>2.1136055445772841E-4</v>
      </c>
      <c r="P185" s="74">
        <v>1.1000299581438476E-5</v>
      </c>
      <c r="Q185" s="74">
        <v>2.1889255167113596E-4</v>
      </c>
    </row>
    <row r="186" spans="1:17" x14ac:dyDescent="0.2">
      <c r="A186" s="70" t="s">
        <v>333</v>
      </c>
      <c r="B186" s="70" t="s">
        <v>100</v>
      </c>
      <c r="C186" s="70" t="s">
        <v>101</v>
      </c>
      <c r="D186" s="70" t="s">
        <v>325</v>
      </c>
      <c r="E186" s="70" t="s">
        <v>147</v>
      </c>
      <c r="F186" s="73">
        <v>7.9849223154141391E-2</v>
      </c>
      <c r="G186" s="73">
        <v>0.10092358349984575</v>
      </c>
      <c r="H186" s="73">
        <v>0.15136430535342155</v>
      </c>
      <c r="I186" s="73">
        <v>7.9839381155847641E-2</v>
      </c>
      <c r="J186" s="73">
        <v>0.10528939674281461</v>
      </c>
      <c r="K186" s="73">
        <v>0.14979916892481646</v>
      </c>
      <c r="L186" s="73">
        <v>0.1749125911701486</v>
      </c>
      <c r="M186" s="73">
        <v>0.15802234999891659</v>
      </c>
      <c r="N186" s="74">
        <v>1.6386363825270461E-4</v>
      </c>
      <c r="O186" s="74">
        <v>1.6299354986191059E-4</v>
      </c>
      <c r="P186" s="74">
        <v>1.6432197150656249E-4</v>
      </c>
      <c r="Q186" s="74">
        <v>1.6400997156066328E-4</v>
      </c>
    </row>
    <row r="187" spans="1:17" x14ac:dyDescent="0.2">
      <c r="A187" s="70" t="s">
        <v>334</v>
      </c>
      <c r="B187" s="70" t="s">
        <v>100</v>
      </c>
      <c r="C187" s="70" t="s">
        <v>101</v>
      </c>
      <c r="D187" s="70" t="s">
        <v>325</v>
      </c>
      <c r="E187" s="70" t="s">
        <v>149</v>
      </c>
      <c r="F187" s="73">
        <v>7.9849223154141391E-2</v>
      </c>
      <c r="G187" s="73">
        <v>0.10092358349984575</v>
      </c>
      <c r="H187" s="73">
        <v>0.15136430535342155</v>
      </c>
      <c r="I187" s="73">
        <v>7.9839381155847641E-2</v>
      </c>
      <c r="J187" s="73">
        <v>0.10528939674281461</v>
      </c>
      <c r="K187" s="73">
        <v>0.14979916892481646</v>
      </c>
      <c r="L187" s="73">
        <v>0.1749125911701486</v>
      </c>
      <c r="M187" s="73">
        <v>0.15802234999891659</v>
      </c>
      <c r="N187" s="74">
        <v>1.6386363825270461E-4</v>
      </c>
      <c r="O187" s="74">
        <v>1.6299354986191059E-4</v>
      </c>
      <c r="P187" s="74">
        <v>1.6432197150656249E-4</v>
      </c>
      <c r="Q187" s="74">
        <v>1.6400997156066328E-4</v>
      </c>
    </row>
    <row r="188" spans="1:17" x14ac:dyDescent="0.2">
      <c r="A188" s="70" t="s">
        <v>335</v>
      </c>
      <c r="B188" s="70" t="s">
        <v>100</v>
      </c>
      <c r="C188" s="70" t="s">
        <v>101</v>
      </c>
      <c r="D188" s="70" t="s">
        <v>325</v>
      </c>
      <c r="E188" s="70" t="s">
        <v>151</v>
      </c>
      <c r="F188" s="73">
        <v>7.9849223154141391E-2</v>
      </c>
      <c r="G188" s="73">
        <v>0.10092358349984575</v>
      </c>
      <c r="H188" s="73">
        <v>0.15136430535342155</v>
      </c>
      <c r="I188" s="73">
        <v>7.9839381155847641E-2</v>
      </c>
      <c r="J188" s="73">
        <v>0.10528939674281461</v>
      </c>
      <c r="K188" s="73">
        <v>0.14979916892481646</v>
      </c>
      <c r="L188" s="73">
        <v>0.1749125911701486</v>
      </c>
      <c r="M188" s="73">
        <v>0.15802234999891659</v>
      </c>
      <c r="N188" s="74">
        <v>1.6386363825270461E-4</v>
      </c>
      <c r="O188" s="74">
        <v>1.6299354986191059E-4</v>
      </c>
      <c r="P188" s="74">
        <v>1.6432197150656249E-4</v>
      </c>
      <c r="Q188" s="74">
        <v>1.6400997156066328E-4</v>
      </c>
    </row>
    <row r="189" spans="1:17" x14ac:dyDescent="0.2">
      <c r="A189" s="70" t="s">
        <v>336</v>
      </c>
      <c r="B189" s="70" t="s">
        <v>100</v>
      </c>
      <c r="C189" s="70" t="s">
        <v>101</v>
      </c>
      <c r="D189" s="70" t="s">
        <v>325</v>
      </c>
      <c r="E189" s="70" t="s">
        <v>159</v>
      </c>
      <c r="F189" s="73">
        <v>7.2157060758799837E-2</v>
      </c>
      <c r="G189" s="73">
        <v>8.0312208665609369E-2</v>
      </c>
      <c r="H189" s="73">
        <v>0.17890989700485052</v>
      </c>
      <c r="I189" s="73">
        <v>6.4009455836180076E-2</v>
      </c>
      <c r="J189" s="73">
        <v>9.2133771887612889E-2</v>
      </c>
      <c r="K189" s="73">
        <v>0.17831561025047554</v>
      </c>
      <c r="L189" s="73">
        <v>0.14879531112502448</v>
      </c>
      <c r="M189" s="73">
        <v>0.18536668447142318</v>
      </c>
      <c r="N189" s="74">
        <v>1.2528007074630348E-4</v>
      </c>
      <c r="O189" s="74">
        <v>1.2161457322085275E-4</v>
      </c>
      <c r="P189" s="74">
        <v>1.2550873693368539E-4</v>
      </c>
      <c r="Q189" s="74">
        <v>1.2427673951595199E-4</v>
      </c>
    </row>
    <row r="190" spans="1:17" x14ac:dyDescent="0.2">
      <c r="A190" s="70" t="s">
        <v>337</v>
      </c>
      <c r="B190" s="70" t="s">
        <v>100</v>
      </c>
      <c r="C190" s="70" t="s">
        <v>101</v>
      </c>
      <c r="D190" s="70" t="s">
        <v>325</v>
      </c>
      <c r="E190" s="70" t="s">
        <v>163</v>
      </c>
      <c r="F190" s="73">
        <v>7.2157060758799837E-2</v>
      </c>
      <c r="G190" s="73">
        <v>8.0312208665609369E-2</v>
      </c>
      <c r="H190" s="73">
        <v>0.17890989700485052</v>
      </c>
      <c r="I190" s="73">
        <v>6.4009455836180076E-2</v>
      </c>
      <c r="J190" s="73">
        <v>9.2133771887612889E-2</v>
      </c>
      <c r="K190" s="73">
        <v>0.17831561025047554</v>
      </c>
      <c r="L190" s="73">
        <v>0.14879531112502448</v>
      </c>
      <c r="M190" s="73">
        <v>0.18536668447142318</v>
      </c>
      <c r="N190" s="74">
        <v>1.2528007074630348E-4</v>
      </c>
      <c r="O190" s="74">
        <v>1.2161457322085275E-4</v>
      </c>
      <c r="P190" s="74">
        <v>1.2550873693368539E-4</v>
      </c>
      <c r="Q190" s="74">
        <v>1.2427673951595199E-4</v>
      </c>
    </row>
    <row r="191" spans="1:17" x14ac:dyDescent="0.2">
      <c r="A191" s="70" t="s">
        <v>338</v>
      </c>
      <c r="B191" s="70" t="s">
        <v>100</v>
      </c>
      <c r="C191" s="70" t="s">
        <v>101</v>
      </c>
      <c r="D191" s="70" t="s">
        <v>325</v>
      </c>
      <c r="E191" s="70" t="s">
        <v>167</v>
      </c>
      <c r="F191" s="73">
        <v>6.843903581443421E-2</v>
      </c>
      <c r="G191" s="73">
        <v>8.0432199400950033E-2</v>
      </c>
      <c r="H191" s="73">
        <v>0.18280112172918597</v>
      </c>
      <c r="I191" s="73">
        <v>6.2601881962506864E-2</v>
      </c>
      <c r="J191" s="73">
        <v>8.9856611932766048E-2</v>
      </c>
      <c r="K191" s="73">
        <v>0.18199275702666418</v>
      </c>
      <c r="L191" s="73">
        <v>0.14501206663555838</v>
      </c>
      <c r="M191" s="73">
        <v>0.18886432549792714</v>
      </c>
      <c r="N191" s="74">
        <v>1.2433045424639185E-4</v>
      </c>
      <c r="O191" s="74">
        <v>1.2145262718043212E-4</v>
      </c>
      <c r="P191" s="74">
        <v>1.2541495384729598E-4</v>
      </c>
      <c r="Q191" s="74">
        <v>1.2300595473380767E-4</v>
      </c>
    </row>
    <row r="192" spans="1:17" x14ac:dyDescent="0.2">
      <c r="A192" s="70" t="s">
        <v>339</v>
      </c>
      <c r="B192" s="70" t="s">
        <v>100</v>
      </c>
      <c r="C192" s="70" t="s">
        <v>101</v>
      </c>
      <c r="D192" s="70" t="s">
        <v>340</v>
      </c>
      <c r="E192" s="70" t="s">
        <v>107</v>
      </c>
      <c r="F192" s="73">
        <v>7.2157060758799837E-2</v>
      </c>
      <c r="G192" s="73">
        <v>8.0312208665609369E-2</v>
      </c>
      <c r="H192" s="73">
        <v>0.17890989700485052</v>
      </c>
      <c r="I192" s="73">
        <v>6.4009455836180076E-2</v>
      </c>
      <c r="J192" s="73">
        <v>9.2133771887612889E-2</v>
      </c>
      <c r="K192" s="73">
        <v>0.17831561025047554</v>
      </c>
      <c r="L192" s="73">
        <v>0.14879531112502448</v>
      </c>
      <c r="M192" s="73">
        <v>0.18536668447142318</v>
      </c>
      <c r="N192" s="74">
        <v>1.2528007074630348E-4</v>
      </c>
      <c r="O192" s="74">
        <v>1.2161457322085275E-4</v>
      </c>
      <c r="P192" s="74">
        <v>1.2550873693368539E-4</v>
      </c>
      <c r="Q192" s="74">
        <v>1.2427673951595199E-4</v>
      </c>
    </row>
    <row r="193" spans="1:17" x14ac:dyDescent="0.2">
      <c r="A193" s="70" t="s">
        <v>341</v>
      </c>
      <c r="B193" s="70" t="s">
        <v>100</v>
      </c>
      <c r="C193" s="70" t="s">
        <v>101</v>
      </c>
      <c r="D193" s="70" t="s">
        <v>340</v>
      </c>
      <c r="E193" s="70" t="s">
        <v>109</v>
      </c>
      <c r="F193" s="73">
        <v>0.1479324851111041</v>
      </c>
      <c r="G193" s="73">
        <v>0.13085616663967931</v>
      </c>
      <c r="H193" s="73">
        <v>9.6335779650065692E-2</v>
      </c>
      <c r="I193" s="73">
        <v>7.133942627152623E-2</v>
      </c>
      <c r="J193" s="73">
        <v>8.2923605104571141E-2</v>
      </c>
      <c r="K193" s="73">
        <v>6.3409753043188397E-2</v>
      </c>
      <c r="L193" s="73">
        <v>0.29254665330024798</v>
      </c>
      <c r="M193" s="73">
        <v>0.1146561308796829</v>
      </c>
      <c r="N193" s="74">
        <v>4.96156419656939E-5</v>
      </c>
      <c r="O193" s="74">
        <v>1.6518588819254819E-5</v>
      </c>
      <c r="P193" s="74">
        <v>2.4504804716032538E-4</v>
      </c>
      <c r="Q193" s="74">
        <v>2.1184202693784573E-5</v>
      </c>
    </row>
    <row r="194" spans="1:17" x14ac:dyDescent="0.2">
      <c r="A194" s="70" t="s">
        <v>342</v>
      </c>
      <c r="B194" s="70" t="s">
        <v>100</v>
      </c>
      <c r="C194" s="70" t="s">
        <v>101</v>
      </c>
      <c r="D194" s="70" t="s">
        <v>340</v>
      </c>
      <c r="E194" s="70" t="s">
        <v>111</v>
      </c>
      <c r="F194" s="73">
        <v>0</v>
      </c>
      <c r="G194" s="73">
        <v>0</v>
      </c>
      <c r="H194" s="73">
        <v>0</v>
      </c>
      <c r="I194" s="73">
        <v>0.24011372738320433</v>
      </c>
      <c r="J194" s="73">
        <v>0.32365729716033481</v>
      </c>
      <c r="K194" s="73">
        <v>0.38877462467783569</v>
      </c>
      <c r="L194" s="73">
        <v>2.6479646663098422E-2</v>
      </c>
      <c r="M194" s="73">
        <v>2.0974704115533736E-2</v>
      </c>
      <c r="N194" s="74">
        <v>7.0592462994648357E-4</v>
      </c>
      <c r="O194" s="74">
        <v>0</v>
      </c>
      <c r="P194" s="74">
        <v>8.7965778239438392E-4</v>
      </c>
      <c r="Q194" s="74">
        <v>0</v>
      </c>
    </row>
    <row r="195" spans="1:17" x14ac:dyDescent="0.2">
      <c r="A195" s="70" t="s">
        <v>343</v>
      </c>
      <c r="B195" s="70" t="s">
        <v>100</v>
      </c>
      <c r="C195" s="70" t="s">
        <v>101</v>
      </c>
      <c r="D195" s="70" t="s">
        <v>340</v>
      </c>
      <c r="E195" s="70" t="s">
        <v>113</v>
      </c>
      <c r="F195" s="73">
        <v>0</v>
      </c>
      <c r="G195" s="73">
        <v>0</v>
      </c>
      <c r="H195" s="73">
        <v>0</v>
      </c>
      <c r="I195" s="73">
        <v>0.24011372738320433</v>
      </c>
      <c r="J195" s="73">
        <v>0.32365729716033481</v>
      </c>
      <c r="K195" s="73">
        <v>0.38877462467783569</v>
      </c>
      <c r="L195" s="73">
        <v>2.6479646663098422E-2</v>
      </c>
      <c r="M195" s="73">
        <v>2.0974704115533736E-2</v>
      </c>
      <c r="N195" s="74">
        <v>7.0592462994648357E-4</v>
      </c>
      <c r="O195" s="74">
        <v>0</v>
      </c>
      <c r="P195" s="74">
        <v>8.7965778239438392E-4</v>
      </c>
      <c r="Q195" s="74">
        <v>0</v>
      </c>
    </row>
    <row r="196" spans="1:17" x14ac:dyDescent="0.2">
      <c r="A196" s="70" t="s">
        <v>344</v>
      </c>
      <c r="B196" s="70" t="s">
        <v>100</v>
      </c>
      <c r="C196" s="70" t="s">
        <v>101</v>
      </c>
      <c r="D196" s="70" t="s">
        <v>340</v>
      </c>
      <c r="E196" s="70" t="s">
        <v>121</v>
      </c>
      <c r="F196" s="73">
        <v>0.12968223263885639</v>
      </c>
      <c r="G196" s="73">
        <v>0.15309726067088505</v>
      </c>
      <c r="H196" s="73">
        <v>8.7237088980429284E-2</v>
      </c>
      <c r="I196" s="73">
        <v>0.12146155606587529</v>
      </c>
      <c r="J196" s="73">
        <v>0.11190595939985022</v>
      </c>
      <c r="K196" s="73">
        <v>7.12206335640823E-2</v>
      </c>
      <c r="L196" s="73">
        <v>0.2478633584760862</v>
      </c>
      <c r="M196" s="73">
        <v>7.7531910203978344E-2</v>
      </c>
      <c r="N196" s="74">
        <v>1.7518835842275681E-4</v>
      </c>
      <c r="O196" s="74">
        <v>7.1704400310300767E-5</v>
      </c>
      <c r="P196" s="74">
        <v>2.6695399860670455E-4</v>
      </c>
      <c r="Q196" s="74">
        <v>1.0320859019364293E-4</v>
      </c>
    </row>
    <row r="197" spans="1:17" x14ac:dyDescent="0.2">
      <c r="A197" s="70" t="s">
        <v>345</v>
      </c>
      <c r="B197" s="70" t="s">
        <v>100</v>
      </c>
      <c r="C197" s="70" t="s">
        <v>101</v>
      </c>
      <c r="D197" s="70" t="s">
        <v>340</v>
      </c>
      <c r="E197" s="70" t="s">
        <v>127</v>
      </c>
      <c r="F197" s="73">
        <v>0.12147785143349937</v>
      </c>
      <c r="G197" s="73">
        <v>0.1044640941520522</v>
      </c>
      <c r="H197" s="73">
        <v>0.15454533559023334</v>
      </c>
      <c r="I197" s="73">
        <v>4.6947790331671513E-2</v>
      </c>
      <c r="J197" s="73">
        <v>6.8937215151348846E-2</v>
      </c>
      <c r="K197" s="73">
        <v>0.10708952599038071</v>
      </c>
      <c r="L197" s="73">
        <v>0.23047655368700587</v>
      </c>
      <c r="M197" s="73">
        <v>0.16606163366375126</v>
      </c>
      <c r="N197" s="74">
        <v>3.3894143034697657E-5</v>
      </c>
      <c r="O197" s="74">
        <v>7.8732646206566316E-5</v>
      </c>
      <c r="P197" s="74">
        <v>1.6476682222056445E-4</v>
      </c>
      <c r="Q197" s="74">
        <v>7.8917608727020142E-5</v>
      </c>
    </row>
    <row r="198" spans="1:17" x14ac:dyDescent="0.2">
      <c r="A198" s="70" t="s">
        <v>346</v>
      </c>
      <c r="B198" s="70" t="s">
        <v>100</v>
      </c>
      <c r="C198" s="70" t="s">
        <v>101</v>
      </c>
      <c r="D198" s="70" t="s">
        <v>340</v>
      </c>
      <c r="E198" s="70" t="s">
        <v>141</v>
      </c>
      <c r="F198" s="73">
        <v>7.2626667577314993E-2</v>
      </c>
      <c r="G198" s="73">
        <v>9.1922260440305728E-2</v>
      </c>
      <c r="H198" s="73">
        <v>0.14733599121058541</v>
      </c>
      <c r="I198" s="73">
        <v>8.368623422045926E-2</v>
      </c>
      <c r="J198" s="73">
        <v>0.11212623413646217</v>
      </c>
      <c r="K198" s="73">
        <v>0.15812646353162058</v>
      </c>
      <c r="L198" s="73">
        <v>0.17340734110510536</v>
      </c>
      <c r="M198" s="73">
        <v>0.16076880777815589</v>
      </c>
      <c r="N198" s="74">
        <v>1.642965333431477E-4</v>
      </c>
      <c r="O198" s="74">
        <v>1.2194742690929348E-4</v>
      </c>
      <c r="P198" s="74">
        <v>1.6429653334314816E-4</v>
      </c>
      <c r="Q198" s="74">
        <v>1.2439737521538423E-4</v>
      </c>
    </row>
    <row r="199" spans="1:17" x14ac:dyDescent="0.2">
      <c r="A199" s="70" t="s">
        <v>347</v>
      </c>
      <c r="B199" s="70" t="s">
        <v>100</v>
      </c>
      <c r="C199" s="70" t="s">
        <v>101</v>
      </c>
      <c r="D199" s="70" t="s">
        <v>340</v>
      </c>
      <c r="E199" s="70" t="s">
        <v>145</v>
      </c>
      <c r="F199" s="73">
        <v>5.3351786969964191E-2</v>
      </c>
      <c r="G199" s="73">
        <v>4.2411883186227642E-2</v>
      </c>
      <c r="H199" s="73">
        <v>0.27979548921377861</v>
      </c>
      <c r="I199" s="73">
        <v>5.6101527865336379E-3</v>
      </c>
      <c r="J199" s="73">
        <v>3.7859799559434366E-2</v>
      </c>
      <c r="K199" s="73">
        <v>0.24693310719419231</v>
      </c>
      <c r="L199" s="73">
        <v>6.7208716542707811E-2</v>
      </c>
      <c r="M199" s="73">
        <v>0.26682906454715077</v>
      </c>
      <c r="N199" s="74">
        <v>1.1000299581438439E-5</v>
      </c>
      <c r="O199" s="74">
        <v>2.1136055445772841E-4</v>
      </c>
      <c r="P199" s="74">
        <v>1.1000299581438476E-5</v>
      </c>
      <c r="Q199" s="74">
        <v>2.1889255167113596E-4</v>
      </c>
    </row>
    <row r="200" spans="1:17" x14ac:dyDescent="0.2">
      <c r="A200" s="70" t="s">
        <v>348</v>
      </c>
      <c r="B200" s="70" t="s">
        <v>100</v>
      </c>
      <c r="C200" s="70" t="s">
        <v>101</v>
      </c>
      <c r="D200" s="70" t="s">
        <v>340</v>
      </c>
      <c r="E200" s="70" t="s">
        <v>147</v>
      </c>
      <c r="F200" s="73">
        <v>0.12290132561621443</v>
      </c>
      <c r="G200" s="73">
        <v>0.12928954789448724</v>
      </c>
      <c r="H200" s="73">
        <v>0.12512394999575113</v>
      </c>
      <c r="I200" s="73">
        <v>6.6414961329164898E-2</v>
      </c>
      <c r="J200" s="73">
        <v>6.9416219640692584E-2</v>
      </c>
      <c r="K200" s="73">
        <v>8.5362010101029395E-2</v>
      </c>
      <c r="L200" s="73">
        <v>0.26138896409521029</v>
      </c>
      <c r="M200" s="73">
        <v>0.14010302132751595</v>
      </c>
      <c r="N200" s="74">
        <v>5.029581723526456E-5</v>
      </c>
      <c r="O200" s="74">
        <v>4.6760217901113358E-5</v>
      </c>
      <c r="P200" s="74">
        <v>2.2198463189364192E-4</v>
      </c>
      <c r="Q200" s="74">
        <v>4.882511053411825E-5</v>
      </c>
    </row>
    <row r="201" spans="1:17" x14ac:dyDescent="0.2">
      <c r="A201" s="70" t="s">
        <v>349</v>
      </c>
      <c r="B201" s="70" t="s">
        <v>100</v>
      </c>
      <c r="C201" s="70" t="s">
        <v>101</v>
      </c>
      <c r="D201" s="70" t="s">
        <v>340</v>
      </c>
      <c r="E201" s="70" t="s">
        <v>149</v>
      </c>
      <c r="F201" s="73">
        <v>0.12290132561621443</v>
      </c>
      <c r="G201" s="73">
        <v>0.12928954789448724</v>
      </c>
      <c r="H201" s="73">
        <v>0.12512394999575113</v>
      </c>
      <c r="I201" s="73">
        <v>6.6414961329164898E-2</v>
      </c>
      <c r="J201" s="73">
        <v>6.9416219640692584E-2</v>
      </c>
      <c r="K201" s="73">
        <v>8.5362010101029395E-2</v>
      </c>
      <c r="L201" s="73">
        <v>0.26138896409521029</v>
      </c>
      <c r="M201" s="73">
        <v>0.14010302132751595</v>
      </c>
      <c r="N201" s="74">
        <v>5.029581723526456E-5</v>
      </c>
      <c r="O201" s="74">
        <v>4.6760217901113358E-5</v>
      </c>
      <c r="P201" s="74">
        <v>2.2198463189364192E-4</v>
      </c>
      <c r="Q201" s="74">
        <v>4.882511053411825E-5</v>
      </c>
    </row>
    <row r="202" spans="1:17" x14ac:dyDescent="0.2">
      <c r="A202" s="70" t="s">
        <v>350</v>
      </c>
      <c r="B202" s="70" t="s">
        <v>100</v>
      </c>
      <c r="C202" s="70" t="s">
        <v>101</v>
      </c>
      <c r="D202" s="70" t="s">
        <v>340</v>
      </c>
      <c r="E202" s="70" t="s">
        <v>151</v>
      </c>
      <c r="F202" s="73">
        <v>0.12290132561621443</v>
      </c>
      <c r="G202" s="73">
        <v>0.12928954789448724</v>
      </c>
      <c r="H202" s="73">
        <v>0.12512394999575113</v>
      </c>
      <c r="I202" s="73">
        <v>6.6414961329164898E-2</v>
      </c>
      <c r="J202" s="73">
        <v>6.9416219640692584E-2</v>
      </c>
      <c r="K202" s="73">
        <v>8.5362010101029395E-2</v>
      </c>
      <c r="L202" s="73">
        <v>0.26138896409521029</v>
      </c>
      <c r="M202" s="73">
        <v>0.14010302132751595</v>
      </c>
      <c r="N202" s="74">
        <v>5.029581723526456E-5</v>
      </c>
      <c r="O202" s="74">
        <v>4.6760217901113358E-5</v>
      </c>
      <c r="P202" s="74">
        <v>2.2198463189364192E-4</v>
      </c>
      <c r="Q202" s="74">
        <v>4.882511053411825E-5</v>
      </c>
    </row>
    <row r="203" spans="1:17" x14ac:dyDescent="0.2">
      <c r="A203" s="70" t="s">
        <v>351</v>
      </c>
      <c r="B203" s="70" t="s">
        <v>100</v>
      </c>
      <c r="C203" s="70" t="s">
        <v>101</v>
      </c>
      <c r="D203" s="70" t="s">
        <v>340</v>
      </c>
      <c r="E203" s="70" t="s">
        <v>159</v>
      </c>
      <c r="F203" s="73">
        <v>7.2157060758799837E-2</v>
      </c>
      <c r="G203" s="73">
        <v>8.0312208665609369E-2</v>
      </c>
      <c r="H203" s="73">
        <v>0.17890989700485052</v>
      </c>
      <c r="I203" s="73">
        <v>6.4009455836180076E-2</v>
      </c>
      <c r="J203" s="73">
        <v>9.2133771887612889E-2</v>
      </c>
      <c r="K203" s="73">
        <v>0.17831561025047554</v>
      </c>
      <c r="L203" s="73">
        <v>0.14879531112502448</v>
      </c>
      <c r="M203" s="73">
        <v>0.18536668447142318</v>
      </c>
      <c r="N203" s="74">
        <v>1.2528007074630348E-4</v>
      </c>
      <c r="O203" s="74">
        <v>1.2161457322085275E-4</v>
      </c>
      <c r="P203" s="74">
        <v>1.2550873693368539E-4</v>
      </c>
      <c r="Q203" s="74">
        <v>1.2427673951595199E-4</v>
      </c>
    </row>
    <row r="204" spans="1:17" x14ac:dyDescent="0.2">
      <c r="A204" s="70" t="s">
        <v>352</v>
      </c>
      <c r="B204" s="70" t="s">
        <v>100</v>
      </c>
      <c r="C204" s="70" t="s">
        <v>101</v>
      </c>
      <c r="D204" s="70" t="s">
        <v>340</v>
      </c>
      <c r="E204" s="70" t="s">
        <v>163</v>
      </c>
      <c r="F204" s="73">
        <v>7.2157060758799837E-2</v>
      </c>
      <c r="G204" s="73">
        <v>8.0312208665609369E-2</v>
      </c>
      <c r="H204" s="73">
        <v>0.17890989700485052</v>
      </c>
      <c r="I204" s="73">
        <v>6.4009455836180076E-2</v>
      </c>
      <c r="J204" s="73">
        <v>9.2133771887612889E-2</v>
      </c>
      <c r="K204" s="73">
        <v>0.17831561025047554</v>
      </c>
      <c r="L204" s="73">
        <v>0.14879531112502448</v>
      </c>
      <c r="M204" s="73">
        <v>0.18536668447142318</v>
      </c>
      <c r="N204" s="74">
        <v>1.2528007074630348E-4</v>
      </c>
      <c r="O204" s="74">
        <v>1.2161457322085275E-4</v>
      </c>
      <c r="P204" s="74">
        <v>1.2550873693368539E-4</v>
      </c>
      <c r="Q204" s="74">
        <v>1.2427673951595199E-4</v>
      </c>
    </row>
    <row r="205" spans="1:17" x14ac:dyDescent="0.2">
      <c r="A205" s="70" t="s">
        <v>353</v>
      </c>
      <c r="B205" s="70" t="s">
        <v>100</v>
      </c>
      <c r="C205" s="70" t="s">
        <v>101</v>
      </c>
      <c r="D205" s="70" t="s">
        <v>340</v>
      </c>
      <c r="E205" s="70" t="s">
        <v>167</v>
      </c>
      <c r="F205" s="73">
        <v>6.8919297411796587E-2</v>
      </c>
      <c r="G205" s="73">
        <v>8.0498121456881302E-2</v>
      </c>
      <c r="H205" s="73">
        <v>0.18193589526996851</v>
      </c>
      <c r="I205" s="73">
        <v>6.3798694718574619E-2</v>
      </c>
      <c r="J205" s="73">
        <v>8.9057089272632395E-2</v>
      </c>
      <c r="K205" s="73">
        <v>0.18182320429872706</v>
      </c>
      <c r="L205" s="73">
        <v>0.14564694183090501</v>
      </c>
      <c r="M205" s="73">
        <v>0.18832075574055243</v>
      </c>
      <c r="N205" s="74">
        <v>1.1942622204768314E-4</v>
      </c>
      <c r="O205" s="74">
        <v>1.0882132379130102E-4</v>
      </c>
      <c r="P205" s="74">
        <v>1.2755596744772006E-4</v>
      </c>
      <c r="Q205" s="74">
        <v>1.0907697216355923E-4</v>
      </c>
    </row>
    <row r="206" spans="1:17" x14ac:dyDescent="0.2">
      <c r="A206" s="70" t="s">
        <v>354</v>
      </c>
      <c r="B206" s="70" t="s">
        <v>100</v>
      </c>
      <c r="C206" s="70" t="s">
        <v>101</v>
      </c>
      <c r="D206" s="70" t="s">
        <v>355</v>
      </c>
      <c r="E206" s="70" t="s">
        <v>107</v>
      </c>
      <c r="F206" s="73">
        <v>7.2157060758799837E-2</v>
      </c>
      <c r="G206" s="73">
        <v>8.0312208665609369E-2</v>
      </c>
      <c r="H206" s="73">
        <v>0.17890989700485052</v>
      </c>
      <c r="I206" s="73">
        <v>6.4009455836180076E-2</v>
      </c>
      <c r="J206" s="73">
        <v>9.2133771887612889E-2</v>
      </c>
      <c r="K206" s="73">
        <v>0.17831561025047554</v>
      </c>
      <c r="L206" s="73">
        <v>0.14879531112502448</v>
      </c>
      <c r="M206" s="73">
        <v>0.18536668447142318</v>
      </c>
      <c r="N206" s="74">
        <v>1.2528007074630348E-4</v>
      </c>
      <c r="O206" s="74">
        <v>1.2161457322085275E-4</v>
      </c>
      <c r="P206" s="74">
        <v>1.2550873693368539E-4</v>
      </c>
      <c r="Q206" s="74">
        <v>1.2427673951595199E-4</v>
      </c>
    </row>
    <row r="207" spans="1:17" x14ac:dyDescent="0.2">
      <c r="A207" s="70" t="s">
        <v>356</v>
      </c>
      <c r="B207" s="70" t="s">
        <v>100</v>
      </c>
      <c r="C207" s="70" t="s">
        <v>101</v>
      </c>
      <c r="D207" s="70" t="s">
        <v>355</v>
      </c>
      <c r="E207" s="70" t="s">
        <v>109</v>
      </c>
      <c r="F207" s="73">
        <v>0.11730387980433078</v>
      </c>
      <c r="G207" s="73">
        <v>0.12088677407642404</v>
      </c>
      <c r="H207" s="73">
        <v>9.6304445265174871E-2</v>
      </c>
      <c r="I207" s="73">
        <v>0.10371846265592313</v>
      </c>
      <c r="J207" s="73">
        <v>0.10804323936718283</v>
      </c>
      <c r="K207" s="73">
        <v>9.2273369525008475E-2</v>
      </c>
      <c r="L207" s="73">
        <v>0.24926887915885126</v>
      </c>
      <c r="M207" s="73">
        <v>0.11220095014710504</v>
      </c>
      <c r="N207" s="74">
        <v>1.8026907219943043E-4</v>
      </c>
      <c r="O207" s="74">
        <v>1.402837841274927E-4</v>
      </c>
      <c r="P207" s="74">
        <v>2.7723295200446412E-4</v>
      </c>
      <c r="Q207" s="74">
        <v>1.9798403713863622E-4</v>
      </c>
    </row>
    <row r="208" spans="1:17" x14ac:dyDescent="0.2">
      <c r="A208" s="70" t="s">
        <v>357</v>
      </c>
      <c r="B208" s="70" t="s">
        <v>100</v>
      </c>
      <c r="C208" s="70" t="s">
        <v>101</v>
      </c>
      <c r="D208" s="70" t="s">
        <v>355</v>
      </c>
      <c r="E208" s="70" t="s">
        <v>111</v>
      </c>
      <c r="F208" s="73">
        <v>0</v>
      </c>
      <c r="G208" s="73">
        <v>0</v>
      </c>
      <c r="H208" s="73">
        <v>0</v>
      </c>
      <c r="I208" s="73">
        <v>0.24011372738320433</v>
      </c>
      <c r="J208" s="73">
        <v>0.32365729716033481</v>
      </c>
      <c r="K208" s="73">
        <v>0.38877462467783569</v>
      </c>
      <c r="L208" s="73">
        <v>2.6479646663098422E-2</v>
      </c>
      <c r="M208" s="73">
        <v>2.0974704115533736E-2</v>
      </c>
      <c r="N208" s="74">
        <v>7.0592462994648357E-4</v>
      </c>
      <c r="O208" s="74">
        <v>0</v>
      </c>
      <c r="P208" s="74">
        <v>8.7965778239438392E-4</v>
      </c>
      <c r="Q208" s="74">
        <v>0</v>
      </c>
    </row>
    <row r="209" spans="1:17" x14ac:dyDescent="0.2">
      <c r="A209" s="70" t="s">
        <v>358</v>
      </c>
      <c r="B209" s="70" t="s">
        <v>100</v>
      </c>
      <c r="C209" s="70" t="s">
        <v>101</v>
      </c>
      <c r="D209" s="70" t="s">
        <v>355</v>
      </c>
      <c r="E209" s="70" t="s">
        <v>113</v>
      </c>
      <c r="F209" s="73">
        <v>0</v>
      </c>
      <c r="G209" s="73">
        <v>0</v>
      </c>
      <c r="H209" s="73">
        <v>0</v>
      </c>
      <c r="I209" s="73">
        <v>0.24011372738320433</v>
      </c>
      <c r="J209" s="73">
        <v>0.32365729716033481</v>
      </c>
      <c r="K209" s="73">
        <v>0.38877462467783569</v>
      </c>
      <c r="L209" s="73">
        <v>2.6479646663098422E-2</v>
      </c>
      <c r="M209" s="73">
        <v>2.0974704115533736E-2</v>
      </c>
      <c r="N209" s="74">
        <v>7.0592462994648357E-4</v>
      </c>
      <c r="O209" s="74">
        <v>0</v>
      </c>
      <c r="P209" s="74">
        <v>8.7965778239438392E-4</v>
      </c>
      <c r="Q209" s="74">
        <v>0</v>
      </c>
    </row>
    <row r="210" spans="1:17" x14ac:dyDescent="0.2">
      <c r="A210" s="70" t="s">
        <v>359</v>
      </c>
      <c r="B210" s="70" t="s">
        <v>100</v>
      </c>
      <c r="C210" s="70" t="s">
        <v>101</v>
      </c>
      <c r="D210" s="70" t="s">
        <v>355</v>
      </c>
      <c r="E210" s="70" t="s">
        <v>121</v>
      </c>
      <c r="F210" s="73">
        <v>0.13332076022781625</v>
      </c>
      <c r="G210" s="73">
        <v>0.1403601057851237</v>
      </c>
      <c r="H210" s="73">
        <v>9.8308076824472901E-2</v>
      </c>
      <c r="I210" s="73">
        <v>9.2372460166394402E-2</v>
      </c>
      <c r="J210" s="73">
        <v>0.13225982682467782</v>
      </c>
      <c r="K210" s="73">
        <v>7.8274985353493268E-2</v>
      </c>
      <c r="L210" s="73">
        <v>0.23861888821409771</v>
      </c>
      <c r="M210" s="73">
        <v>8.6484896603928593E-2</v>
      </c>
      <c r="N210" s="74">
        <v>1.7288338472079567E-4</v>
      </c>
      <c r="O210" s="74">
        <v>2.002911957759164E-4</v>
      </c>
      <c r="P210" s="74">
        <v>1.8421095318154246E-4</v>
      </c>
      <c r="Q210" s="74">
        <v>2.4331935778494594E-4</v>
      </c>
    </row>
    <row r="211" spans="1:17" x14ac:dyDescent="0.2">
      <c r="A211" s="70" t="s">
        <v>360</v>
      </c>
      <c r="B211" s="70" t="s">
        <v>100</v>
      </c>
      <c r="C211" s="70" t="s">
        <v>101</v>
      </c>
      <c r="D211" s="70" t="s">
        <v>355</v>
      </c>
      <c r="E211" s="70" t="s">
        <v>127</v>
      </c>
      <c r="F211" s="73">
        <v>9.9513721564221516E-2</v>
      </c>
      <c r="G211" s="73">
        <v>0.1038143169562441</v>
      </c>
      <c r="H211" s="73">
        <v>0.14880587602705378</v>
      </c>
      <c r="I211" s="73">
        <v>7.6518482939400084E-2</v>
      </c>
      <c r="J211" s="73">
        <v>8.9803736037673138E-2</v>
      </c>
      <c r="K211" s="73">
        <v>0.11622651628861579</v>
      </c>
      <c r="L211" s="73">
        <v>0.20656888259840295</v>
      </c>
      <c r="M211" s="73">
        <v>0.15874846758838759</v>
      </c>
      <c r="N211" s="74">
        <v>1.1981650680261045E-4</v>
      </c>
      <c r="O211" s="74">
        <v>1.2744947541437298E-4</v>
      </c>
      <c r="P211" s="74">
        <v>1.761495420716136E-4</v>
      </c>
      <c r="Q211" s="74">
        <v>1.5547909009391351E-4</v>
      </c>
    </row>
    <row r="212" spans="1:17" x14ac:dyDescent="0.2">
      <c r="A212" s="70" t="s">
        <v>361</v>
      </c>
      <c r="B212" s="70" t="s">
        <v>100</v>
      </c>
      <c r="C212" s="70" t="s">
        <v>101</v>
      </c>
      <c r="D212" s="70" t="s">
        <v>355</v>
      </c>
      <c r="E212" s="70" t="s">
        <v>141</v>
      </c>
      <c r="F212" s="73">
        <v>7.2626667577314993E-2</v>
      </c>
      <c r="G212" s="73">
        <v>9.1922260440305728E-2</v>
      </c>
      <c r="H212" s="73">
        <v>0.14733599121058541</v>
      </c>
      <c r="I212" s="73">
        <v>8.368623422045926E-2</v>
      </c>
      <c r="J212" s="73">
        <v>0.11212623413646217</v>
      </c>
      <c r="K212" s="73">
        <v>0.15812646353162058</v>
      </c>
      <c r="L212" s="73">
        <v>0.17340734110510536</v>
      </c>
      <c r="M212" s="73">
        <v>0.16076880777815589</v>
      </c>
      <c r="N212" s="74">
        <v>1.642965333431477E-4</v>
      </c>
      <c r="O212" s="74">
        <v>1.2194742690929348E-4</v>
      </c>
      <c r="P212" s="74">
        <v>1.6429653334314816E-4</v>
      </c>
      <c r="Q212" s="74">
        <v>1.2439737521538423E-4</v>
      </c>
    </row>
    <row r="213" spans="1:17" x14ac:dyDescent="0.2">
      <c r="A213" s="70" t="s">
        <v>362</v>
      </c>
      <c r="B213" s="70" t="s">
        <v>100</v>
      </c>
      <c r="C213" s="70" t="s">
        <v>101</v>
      </c>
      <c r="D213" s="70" t="s">
        <v>355</v>
      </c>
      <c r="E213" s="70" t="s">
        <v>145</v>
      </c>
      <c r="F213" s="73">
        <v>5.3351786969964191E-2</v>
      </c>
      <c r="G213" s="73">
        <v>4.2411883186227642E-2</v>
      </c>
      <c r="H213" s="73">
        <v>0.27979548921377861</v>
      </c>
      <c r="I213" s="73">
        <v>5.6101527865336379E-3</v>
      </c>
      <c r="J213" s="73">
        <v>3.7859799559434366E-2</v>
      </c>
      <c r="K213" s="73">
        <v>0.24693310719419231</v>
      </c>
      <c r="L213" s="73">
        <v>6.7208716542707811E-2</v>
      </c>
      <c r="M213" s="73">
        <v>0.26682906454715077</v>
      </c>
      <c r="N213" s="74">
        <v>1.1000299581438439E-5</v>
      </c>
      <c r="O213" s="74">
        <v>2.1136055445772841E-4</v>
      </c>
      <c r="P213" s="74">
        <v>1.1000299581438476E-5</v>
      </c>
      <c r="Q213" s="74">
        <v>2.1889255167113596E-4</v>
      </c>
    </row>
    <row r="214" spans="1:17" x14ac:dyDescent="0.2">
      <c r="A214" s="70" t="s">
        <v>363</v>
      </c>
      <c r="B214" s="70" t="s">
        <v>100</v>
      </c>
      <c r="C214" s="70" t="s">
        <v>101</v>
      </c>
      <c r="D214" s="70" t="s">
        <v>355</v>
      </c>
      <c r="E214" s="70" t="s">
        <v>147</v>
      </c>
      <c r="F214" s="73">
        <v>9.7441642897724307E-2</v>
      </c>
      <c r="G214" s="73">
        <v>0.10995769175977138</v>
      </c>
      <c r="H214" s="73">
        <v>0.14376705912610199</v>
      </c>
      <c r="I214" s="73">
        <v>8.4028576502899771E-2</v>
      </c>
      <c r="J214" s="73">
        <v>8.8059993000785222E-2</v>
      </c>
      <c r="K214" s="73">
        <v>0.11195004765046689</v>
      </c>
      <c r="L214" s="73">
        <v>0.21106690358265065</v>
      </c>
      <c r="M214" s="73">
        <v>0.15372808547962269</v>
      </c>
      <c r="N214" s="74">
        <v>1.3174946891457572E-4</v>
      </c>
      <c r="O214" s="74">
        <v>1.1750228963187985E-4</v>
      </c>
      <c r="P214" s="74">
        <v>1.8255140631960032E-4</v>
      </c>
      <c r="Q214" s="74">
        <v>1.3696498973584569E-4</v>
      </c>
    </row>
    <row r="215" spans="1:17" x14ac:dyDescent="0.2">
      <c r="A215" s="70" t="s">
        <v>364</v>
      </c>
      <c r="B215" s="70" t="s">
        <v>100</v>
      </c>
      <c r="C215" s="70" t="s">
        <v>101</v>
      </c>
      <c r="D215" s="70" t="s">
        <v>355</v>
      </c>
      <c r="E215" s="70" t="s">
        <v>149</v>
      </c>
      <c r="F215" s="73">
        <v>9.7441642897724307E-2</v>
      </c>
      <c r="G215" s="73">
        <v>0.10995769175977138</v>
      </c>
      <c r="H215" s="73">
        <v>0.14376705912610199</v>
      </c>
      <c r="I215" s="73">
        <v>8.4028576502899771E-2</v>
      </c>
      <c r="J215" s="73">
        <v>8.8059993000785222E-2</v>
      </c>
      <c r="K215" s="73">
        <v>0.11195004765046689</v>
      </c>
      <c r="L215" s="73">
        <v>0.21106690358265065</v>
      </c>
      <c r="M215" s="73">
        <v>0.15372808547962269</v>
      </c>
      <c r="N215" s="74">
        <v>1.3174946891457572E-4</v>
      </c>
      <c r="O215" s="74">
        <v>1.1750228963187985E-4</v>
      </c>
      <c r="P215" s="74">
        <v>1.8255140631960032E-4</v>
      </c>
      <c r="Q215" s="74">
        <v>1.3696498973584569E-4</v>
      </c>
    </row>
    <row r="216" spans="1:17" x14ac:dyDescent="0.2">
      <c r="A216" s="70" t="s">
        <v>365</v>
      </c>
      <c r="B216" s="70" t="s">
        <v>100</v>
      </c>
      <c r="C216" s="70" t="s">
        <v>101</v>
      </c>
      <c r="D216" s="70" t="s">
        <v>355</v>
      </c>
      <c r="E216" s="70" t="s">
        <v>151</v>
      </c>
      <c r="F216" s="73">
        <v>9.7441642897724307E-2</v>
      </c>
      <c r="G216" s="73">
        <v>0.10995769175977138</v>
      </c>
      <c r="H216" s="73">
        <v>0.14376705912610199</v>
      </c>
      <c r="I216" s="73">
        <v>8.4028576502899771E-2</v>
      </c>
      <c r="J216" s="73">
        <v>8.8059993000785222E-2</v>
      </c>
      <c r="K216" s="73">
        <v>0.11195004765046689</v>
      </c>
      <c r="L216" s="73">
        <v>0.21106690358265065</v>
      </c>
      <c r="M216" s="73">
        <v>0.15372808547962269</v>
      </c>
      <c r="N216" s="74">
        <v>1.3174946891457572E-4</v>
      </c>
      <c r="O216" s="74">
        <v>1.1750228963187985E-4</v>
      </c>
      <c r="P216" s="74">
        <v>1.8255140631960032E-4</v>
      </c>
      <c r="Q216" s="74">
        <v>1.3696498973584569E-4</v>
      </c>
    </row>
    <row r="217" spans="1:17" x14ac:dyDescent="0.2">
      <c r="A217" s="70" t="s">
        <v>366</v>
      </c>
      <c r="B217" s="70" t="s">
        <v>100</v>
      </c>
      <c r="C217" s="70" t="s">
        <v>101</v>
      </c>
      <c r="D217" s="70" t="s">
        <v>355</v>
      </c>
      <c r="E217" s="70" t="s">
        <v>159</v>
      </c>
      <c r="F217" s="73">
        <v>7.2157060758799837E-2</v>
      </c>
      <c r="G217" s="73">
        <v>8.0312208665609369E-2</v>
      </c>
      <c r="H217" s="73">
        <v>0.17890989700485052</v>
      </c>
      <c r="I217" s="73">
        <v>6.4009455836180076E-2</v>
      </c>
      <c r="J217" s="73">
        <v>9.2133771887612889E-2</v>
      </c>
      <c r="K217" s="73">
        <v>0.17831561025047554</v>
      </c>
      <c r="L217" s="73">
        <v>0.14879531112502448</v>
      </c>
      <c r="M217" s="73">
        <v>0.18536668447142318</v>
      </c>
      <c r="N217" s="74">
        <v>1.2528007074630348E-4</v>
      </c>
      <c r="O217" s="74">
        <v>1.2161457322085275E-4</v>
      </c>
      <c r="P217" s="74">
        <v>1.2550873693368539E-4</v>
      </c>
      <c r="Q217" s="74">
        <v>1.2427673951595199E-4</v>
      </c>
    </row>
    <row r="218" spans="1:17" x14ac:dyDescent="0.2">
      <c r="A218" s="70" t="s">
        <v>367</v>
      </c>
      <c r="B218" s="70" t="s">
        <v>100</v>
      </c>
      <c r="C218" s="70" t="s">
        <v>101</v>
      </c>
      <c r="D218" s="70" t="s">
        <v>355</v>
      </c>
      <c r="E218" s="70" t="s">
        <v>163</v>
      </c>
      <c r="F218" s="73">
        <v>7.2157060758799837E-2</v>
      </c>
      <c r="G218" s="73">
        <v>8.0312208665609369E-2</v>
      </c>
      <c r="H218" s="73">
        <v>0.17890989700485052</v>
      </c>
      <c r="I218" s="73">
        <v>6.4009455836180076E-2</v>
      </c>
      <c r="J218" s="73">
        <v>9.2133771887612889E-2</v>
      </c>
      <c r="K218" s="73">
        <v>0.17831561025047554</v>
      </c>
      <c r="L218" s="73">
        <v>0.14879531112502448</v>
      </c>
      <c r="M218" s="73">
        <v>0.18536668447142318</v>
      </c>
      <c r="N218" s="74">
        <v>1.2528007074630348E-4</v>
      </c>
      <c r="O218" s="74">
        <v>1.2161457322085275E-4</v>
      </c>
      <c r="P218" s="74">
        <v>1.2550873693368539E-4</v>
      </c>
      <c r="Q218" s="74">
        <v>1.2427673951595199E-4</v>
      </c>
    </row>
    <row r="219" spans="1:17" x14ac:dyDescent="0.2">
      <c r="A219" s="70" t="s">
        <v>368</v>
      </c>
      <c r="B219" s="70" t="s">
        <v>100</v>
      </c>
      <c r="C219" s="70" t="s">
        <v>101</v>
      </c>
      <c r="D219" s="70" t="s">
        <v>355</v>
      </c>
      <c r="E219" s="70" t="s">
        <v>167</v>
      </c>
      <c r="F219" s="73">
        <v>6.8919297411796587E-2</v>
      </c>
      <c r="G219" s="73">
        <v>8.0498121456881302E-2</v>
      </c>
      <c r="H219" s="73">
        <v>0.18193589526996851</v>
      </c>
      <c r="I219" s="73">
        <v>6.3798694718574619E-2</v>
      </c>
      <c r="J219" s="73">
        <v>8.9057089272632395E-2</v>
      </c>
      <c r="K219" s="73">
        <v>0.18182320429872706</v>
      </c>
      <c r="L219" s="73">
        <v>0.14564694183090501</v>
      </c>
      <c r="M219" s="73">
        <v>0.18832075574055243</v>
      </c>
      <c r="N219" s="74">
        <v>1.1942622204768314E-4</v>
      </c>
      <c r="O219" s="74">
        <v>1.0882132379130102E-4</v>
      </c>
      <c r="P219" s="74">
        <v>1.2755596744772006E-4</v>
      </c>
      <c r="Q219" s="74">
        <v>1.0907697216355923E-4</v>
      </c>
    </row>
    <row r="220" spans="1:17" x14ac:dyDescent="0.2">
      <c r="A220" s="70" t="s">
        <v>369</v>
      </c>
      <c r="B220" s="70" t="s">
        <v>100</v>
      </c>
      <c r="C220" s="70" t="s">
        <v>101</v>
      </c>
      <c r="D220" s="70" t="s">
        <v>370</v>
      </c>
      <c r="E220" s="70" t="s">
        <v>107</v>
      </c>
      <c r="F220" s="73">
        <v>7.2157060758799837E-2</v>
      </c>
      <c r="G220" s="73">
        <v>8.0312208665609369E-2</v>
      </c>
      <c r="H220" s="73">
        <v>0.17890989700485052</v>
      </c>
      <c r="I220" s="73">
        <v>6.4009455836180076E-2</v>
      </c>
      <c r="J220" s="73">
        <v>9.2133771887612889E-2</v>
      </c>
      <c r="K220" s="73">
        <v>0.17831561025047554</v>
      </c>
      <c r="L220" s="73">
        <v>0.14879531112502448</v>
      </c>
      <c r="M220" s="73">
        <v>0.18536668447142318</v>
      </c>
      <c r="N220" s="74">
        <v>1.2528007074630348E-4</v>
      </c>
      <c r="O220" s="74">
        <v>1.2161457322085275E-4</v>
      </c>
      <c r="P220" s="74">
        <v>1.2550873693368539E-4</v>
      </c>
      <c r="Q220" s="74">
        <v>1.2427673951595199E-4</v>
      </c>
    </row>
    <row r="221" spans="1:17" x14ac:dyDescent="0.2">
      <c r="A221" s="70" t="s">
        <v>371</v>
      </c>
      <c r="B221" s="70" t="s">
        <v>100</v>
      </c>
      <c r="C221" s="70" t="s">
        <v>101</v>
      </c>
      <c r="D221" s="70" t="s">
        <v>370</v>
      </c>
      <c r="E221" s="70" t="s">
        <v>109</v>
      </c>
      <c r="F221" s="73">
        <v>0.12043963526851149</v>
      </c>
      <c r="G221" s="73">
        <v>0.14950275184393105</v>
      </c>
      <c r="H221" s="73">
        <v>5.9632683114550694E-2</v>
      </c>
      <c r="I221" s="73">
        <v>0.14977218104475148</v>
      </c>
      <c r="J221" s="73">
        <v>0.12667484190172609</v>
      </c>
      <c r="K221" s="73">
        <v>6.3328341097465948E-2</v>
      </c>
      <c r="L221" s="73">
        <v>0.26035611242525808</v>
      </c>
      <c r="M221" s="73">
        <v>7.0293453303810913E-2</v>
      </c>
      <c r="N221" s="74">
        <v>2.2302033345420998E-4</v>
      </c>
      <c r="O221" s="74">
        <v>5.2563741544352342E-5</v>
      </c>
      <c r="P221" s="74">
        <v>3.1860011922016607E-4</v>
      </c>
      <c r="Q221" s="74">
        <v>6.8271525547205185E-5</v>
      </c>
    </row>
    <row r="222" spans="1:17" x14ac:dyDescent="0.2">
      <c r="A222" s="70" t="s">
        <v>372</v>
      </c>
      <c r="B222" s="70" t="s">
        <v>100</v>
      </c>
      <c r="C222" s="70" t="s">
        <v>101</v>
      </c>
      <c r="D222" s="70" t="s">
        <v>370</v>
      </c>
      <c r="E222" s="70" t="s">
        <v>111</v>
      </c>
      <c r="F222" s="73">
        <v>0</v>
      </c>
      <c r="G222" s="73">
        <v>0</v>
      </c>
      <c r="H222" s="73">
        <v>0</v>
      </c>
      <c r="I222" s="73">
        <v>0.24011372738320433</v>
      </c>
      <c r="J222" s="73">
        <v>0.32365729716033481</v>
      </c>
      <c r="K222" s="73">
        <v>0.38877462467783569</v>
      </c>
      <c r="L222" s="73">
        <v>2.6479646663098422E-2</v>
      </c>
      <c r="M222" s="73">
        <v>2.0974704115533736E-2</v>
      </c>
      <c r="N222" s="74">
        <v>7.0592462994648357E-4</v>
      </c>
      <c r="O222" s="74">
        <v>0</v>
      </c>
      <c r="P222" s="74">
        <v>8.7965778239438392E-4</v>
      </c>
      <c r="Q222" s="74">
        <v>0</v>
      </c>
    </row>
    <row r="223" spans="1:17" x14ac:dyDescent="0.2">
      <c r="A223" s="70" t="s">
        <v>373</v>
      </c>
      <c r="B223" s="70" t="s">
        <v>100</v>
      </c>
      <c r="C223" s="70" t="s">
        <v>101</v>
      </c>
      <c r="D223" s="70" t="s">
        <v>370</v>
      </c>
      <c r="E223" s="70" t="s">
        <v>113</v>
      </c>
      <c r="F223" s="73">
        <v>0</v>
      </c>
      <c r="G223" s="73">
        <v>0</v>
      </c>
      <c r="H223" s="73">
        <v>0</v>
      </c>
      <c r="I223" s="73">
        <v>0.24011372738320433</v>
      </c>
      <c r="J223" s="73">
        <v>0.32365729716033481</v>
      </c>
      <c r="K223" s="73">
        <v>0.38877462467783569</v>
      </c>
      <c r="L223" s="73">
        <v>2.6479646663098422E-2</v>
      </c>
      <c r="M223" s="73">
        <v>2.0974704115533736E-2</v>
      </c>
      <c r="N223" s="74">
        <v>7.0592462994648357E-4</v>
      </c>
      <c r="O223" s="74">
        <v>0</v>
      </c>
      <c r="P223" s="74">
        <v>8.7965778239438392E-4</v>
      </c>
      <c r="Q223" s="74">
        <v>0</v>
      </c>
    </row>
    <row r="224" spans="1:17" x14ac:dyDescent="0.2">
      <c r="A224" s="70" t="s">
        <v>374</v>
      </c>
      <c r="B224" s="70" t="s">
        <v>100</v>
      </c>
      <c r="C224" s="70" t="s">
        <v>101</v>
      </c>
      <c r="D224" s="70" t="s">
        <v>370</v>
      </c>
      <c r="E224" s="70" t="s">
        <v>121</v>
      </c>
      <c r="F224" s="73">
        <v>0.12472374954213541</v>
      </c>
      <c r="G224" s="73">
        <v>0.1336977472987177</v>
      </c>
      <c r="H224" s="73">
        <v>0.12834894437806438</v>
      </c>
      <c r="I224" s="73">
        <v>9.2512801986574078E-2</v>
      </c>
      <c r="J224" s="73">
        <v>0.10294902335754083</v>
      </c>
      <c r="K224" s="73">
        <v>9.7026010429091619E-2</v>
      </c>
      <c r="L224" s="73">
        <v>0.20808453400728974</v>
      </c>
      <c r="M224" s="73">
        <v>0.1126571890005439</v>
      </c>
      <c r="N224" s="74">
        <v>1.7007386975982384E-4</v>
      </c>
      <c r="O224" s="74">
        <v>1.4107200544416059E-4</v>
      </c>
      <c r="P224" s="74">
        <v>1.877411306582479E-4</v>
      </c>
      <c r="Q224" s="74">
        <v>1.9206385982831363E-4</v>
      </c>
    </row>
    <row r="225" spans="1:17" x14ac:dyDescent="0.2">
      <c r="A225" s="70" t="s">
        <v>375</v>
      </c>
      <c r="B225" s="70" t="s">
        <v>100</v>
      </c>
      <c r="C225" s="70" t="s">
        <v>101</v>
      </c>
      <c r="D225" s="70" t="s">
        <v>370</v>
      </c>
      <c r="E225" s="70" t="s">
        <v>127</v>
      </c>
      <c r="F225" s="73">
        <v>0.10455228679313924</v>
      </c>
      <c r="G225" s="73">
        <v>0.11778258845372923</v>
      </c>
      <c r="H225" s="73">
        <v>0.10799243007076569</v>
      </c>
      <c r="I225" s="73">
        <v>0.11006967809113784</v>
      </c>
      <c r="J225" s="73">
        <v>0.11762266402914914</v>
      </c>
      <c r="K225" s="73">
        <v>0.11010359107514206</v>
      </c>
      <c r="L225" s="73">
        <v>0.21504575408441975</v>
      </c>
      <c r="M225" s="73">
        <v>0.1168310074024921</v>
      </c>
      <c r="N225" s="74">
        <v>1.9670557390031343E-4</v>
      </c>
      <c r="O225" s="74">
        <v>1.1127854830228437E-4</v>
      </c>
      <c r="P225" s="74">
        <v>2.1582289821791642E-4</v>
      </c>
      <c r="Q225" s="74">
        <v>1.3281393736494423E-4</v>
      </c>
    </row>
    <row r="226" spans="1:17" x14ac:dyDescent="0.2">
      <c r="A226" s="70" t="s">
        <v>376</v>
      </c>
      <c r="B226" s="70" t="s">
        <v>100</v>
      </c>
      <c r="C226" s="70" t="s">
        <v>101</v>
      </c>
      <c r="D226" s="70" t="s">
        <v>370</v>
      </c>
      <c r="E226" s="70" t="s">
        <v>141</v>
      </c>
      <c r="F226" s="73">
        <v>7.2626667577314993E-2</v>
      </c>
      <c r="G226" s="73">
        <v>9.1922260440305728E-2</v>
      </c>
      <c r="H226" s="73">
        <v>0.14733599121058541</v>
      </c>
      <c r="I226" s="73">
        <v>8.368623422045926E-2</v>
      </c>
      <c r="J226" s="73">
        <v>0.11212623413646217</v>
      </c>
      <c r="K226" s="73">
        <v>0.15812646353162058</v>
      </c>
      <c r="L226" s="73">
        <v>0.17340734110510536</v>
      </c>
      <c r="M226" s="73">
        <v>0.16076880777815589</v>
      </c>
      <c r="N226" s="74">
        <v>1.642965333431477E-4</v>
      </c>
      <c r="O226" s="74">
        <v>1.2194742690929348E-4</v>
      </c>
      <c r="P226" s="74">
        <v>1.6429653334314816E-4</v>
      </c>
      <c r="Q226" s="74">
        <v>1.2439737521538423E-4</v>
      </c>
    </row>
    <row r="227" spans="1:17" x14ac:dyDescent="0.2">
      <c r="A227" s="70" t="s">
        <v>377</v>
      </c>
      <c r="B227" s="70" t="s">
        <v>100</v>
      </c>
      <c r="C227" s="70" t="s">
        <v>101</v>
      </c>
      <c r="D227" s="70" t="s">
        <v>370</v>
      </c>
      <c r="E227" s="70" t="s">
        <v>145</v>
      </c>
      <c r="F227" s="73">
        <v>5.3351823755168767E-2</v>
      </c>
      <c r="G227" s="73">
        <v>4.2411879835689323E-2</v>
      </c>
      <c r="H227" s="73">
        <v>0.2797954781099366</v>
      </c>
      <c r="I227" s="73">
        <v>5.6101523433316281E-3</v>
      </c>
      <c r="J227" s="73">
        <v>3.7859796568510608E-2</v>
      </c>
      <c r="K227" s="73">
        <v>0.24693308768647951</v>
      </c>
      <c r="L227" s="73">
        <v>6.7208732233217466E-2</v>
      </c>
      <c r="M227" s="73">
        <v>0.26682904946765679</v>
      </c>
      <c r="N227" s="74">
        <v>1.100029871241489E-5</v>
      </c>
      <c r="O227" s="74">
        <v>2.1136053776024685E-4</v>
      </c>
      <c r="P227" s="74">
        <v>1.1000298712414927E-5</v>
      </c>
      <c r="Q227" s="74">
        <v>2.1889253437862671E-4</v>
      </c>
    </row>
    <row r="228" spans="1:17" x14ac:dyDescent="0.2">
      <c r="A228" s="70" t="s">
        <v>378</v>
      </c>
      <c r="B228" s="70" t="s">
        <v>100</v>
      </c>
      <c r="C228" s="70" t="s">
        <v>101</v>
      </c>
      <c r="D228" s="70" t="s">
        <v>370</v>
      </c>
      <c r="E228" s="70" t="s">
        <v>147</v>
      </c>
      <c r="F228" s="73">
        <v>0.1044320457131377</v>
      </c>
      <c r="G228" s="73">
        <v>0.12480488800072864</v>
      </c>
      <c r="H228" s="73">
        <v>0.10090932042064474</v>
      </c>
      <c r="I228" s="73">
        <v>0.11919128289965614</v>
      </c>
      <c r="J228" s="73">
        <v>0.11556943234948408</v>
      </c>
      <c r="K228" s="73">
        <v>0.10330325913358991</v>
      </c>
      <c r="L228" s="73">
        <v>0.22157635387858957</v>
      </c>
      <c r="M228" s="73">
        <v>0.1102134176041376</v>
      </c>
      <c r="N228" s="74">
        <v>1.965377311757965E-4</v>
      </c>
      <c r="O228" s="74">
        <v>8.5119876488295879E-5</v>
      </c>
      <c r="P228" s="74">
        <v>2.4015623117579617E-4</v>
      </c>
      <c r="Q228" s="74">
        <v>1.0201123117579591E-4</v>
      </c>
    </row>
    <row r="229" spans="1:17" x14ac:dyDescent="0.2">
      <c r="A229" s="70" t="s">
        <v>379</v>
      </c>
      <c r="B229" s="70" t="s">
        <v>100</v>
      </c>
      <c r="C229" s="70" t="s">
        <v>101</v>
      </c>
      <c r="D229" s="70" t="s">
        <v>370</v>
      </c>
      <c r="E229" s="70" t="s">
        <v>149</v>
      </c>
      <c r="F229" s="73">
        <v>0.1044320457131377</v>
      </c>
      <c r="G229" s="73">
        <v>0.12480488800072864</v>
      </c>
      <c r="H229" s="73">
        <v>0.10090932042064474</v>
      </c>
      <c r="I229" s="73">
        <v>0.11919128289965614</v>
      </c>
      <c r="J229" s="73">
        <v>0.11556943234948408</v>
      </c>
      <c r="K229" s="73">
        <v>0.10330325913358991</v>
      </c>
      <c r="L229" s="73">
        <v>0.22157635387858957</v>
      </c>
      <c r="M229" s="73">
        <v>0.1102134176041376</v>
      </c>
      <c r="N229" s="74">
        <v>1.965377311757965E-4</v>
      </c>
      <c r="O229" s="74">
        <v>8.5119876488295879E-5</v>
      </c>
      <c r="P229" s="74">
        <v>2.4015623117579617E-4</v>
      </c>
      <c r="Q229" s="74">
        <v>1.0201123117579591E-4</v>
      </c>
    </row>
    <row r="230" spans="1:17" x14ac:dyDescent="0.2">
      <c r="A230" s="70" t="s">
        <v>380</v>
      </c>
      <c r="B230" s="70" t="s">
        <v>100</v>
      </c>
      <c r="C230" s="70" t="s">
        <v>101</v>
      </c>
      <c r="D230" s="70" t="s">
        <v>370</v>
      </c>
      <c r="E230" s="70" t="s">
        <v>151</v>
      </c>
      <c r="F230" s="73">
        <v>0.1044320457131377</v>
      </c>
      <c r="G230" s="73">
        <v>0.12480488800072864</v>
      </c>
      <c r="H230" s="73">
        <v>0.10090932042064474</v>
      </c>
      <c r="I230" s="73">
        <v>0.11919128289965614</v>
      </c>
      <c r="J230" s="73">
        <v>0.11556943234948408</v>
      </c>
      <c r="K230" s="73">
        <v>0.10330325913358991</v>
      </c>
      <c r="L230" s="73">
        <v>0.22157635387858957</v>
      </c>
      <c r="M230" s="73">
        <v>0.1102134176041376</v>
      </c>
      <c r="N230" s="74">
        <v>1.965377311757965E-4</v>
      </c>
      <c r="O230" s="74">
        <v>8.5119876488295879E-5</v>
      </c>
      <c r="P230" s="74">
        <v>2.4015623117579617E-4</v>
      </c>
      <c r="Q230" s="74">
        <v>1.0201123117579591E-4</v>
      </c>
    </row>
    <row r="231" spans="1:17" x14ac:dyDescent="0.2">
      <c r="A231" s="70" t="s">
        <v>381</v>
      </c>
      <c r="B231" s="70" t="s">
        <v>100</v>
      </c>
      <c r="C231" s="70" t="s">
        <v>101</v>
      </c>
      <c r="D231" s="70" t="s">
        <v>370</v>
      </c>
      <c r="E231" s="70" t="s">
        <v>159</v>
      </c>
      <c r="F231" s="73">
        <v>7.2157060758799837E-2</v>
      </c>
      <c r="G231" s="73">
        <v>8.0312208665609369E-2</v>
      </c>
      <c r="H231" s="73">
        <v>0.17890989700485052</v>
      </c>
      <c r="I231" s="73">
        <v>6.4009455836180076E-2</v>
      </c>
      <c r="J231" s="73">
        <v>9.2133771887612889E-2</v>
      </c>
      <c r="K231" s="73">
        <v>0.17831561025047554</v>
      </c>
      <c r="L231" s="73">
        <v>0.14879531112502448</v>
      </c>
      <c r="M231" s="73">
        <v>0.18536668447142318</v>
      </c>
      <c r="N231" s="74">
        <v>1.2528007074630348E-4</v>
      </c>
      <c r="O231" s="74">
        <v>1.2161457322085275E-4</v>
      </c>
      <c r="P231" s="74">
        <v>1.2550873693368539E-4</v>
      </c>
      <c r="Q231" s="74">
        <v>1.2427673951595199E-4</v>
      </c>
    </row>
    <row r="232" spans="1:17" x14ac:dyDescent="0.2">
      <c r="A232" s="70" t="s">
        <v>382</v>
      </c>
      <c r="B232" s="70" t="s">
        <v>100</v>
      </c>
      <c r="C232" s="70" t="s">
        <v>101</v>
      </c>
      <c r="D232" s="70" t="s">
        <v>370</v>
      </c>
      <c r="E232" s="70" t="s">
        <v>163</v>
      </c>
      <c r="F232" s="73">
        <v>7.2157060758799837E-2</v>
      </c>
      <c r="G232" s="73">
        <v>8.0312208665609369E-2</v>
      </c>
      <c r="H232" s="73">
        <v>0.17890989700485052</v>
      </c>
      <c r="I232" s="73">
        <v>6.4009455836180076E-2</v>
      </c>
      <c r="J232" s="73">
        <v>9.2133771887612889E-2</v>
      </c>
      <c r="K232" s="73">
        <v>0.17831561025047554</v>
      </c>
      <c r="L232" s="73">
        <v>0.14879531112502448</v>
      </c>
      <c r="M232" s="73">
        <v>0.18536668447142318</v>
      </c>
      <c r="N232" s="74">
        <v>1.2528007074630348E-4</v>
      </c>
      <c r="O232" s="74">
        <v>1.2161457322085275E-4</v>
      </c>
      <c r="P232" s="74">
        <v>1.2550873693368539E-4</v>
      </c>
      <c r="Q232" s="74">
        <v>1.2427673951595199E-4</v>
      </c>
    </row>
    <row r="233" spans="1:17" x14ac:dyDescent="0.2">
      <c r="A233" s="70" t="s">
        <v>383</v>
      </c>
      <c r="B233" s="70" t="s">
        <v>100</v>
      </c>
      <c r="C233" s="70" t="s">
        <v>101</v>
      </c>
      <c r="D233" s="70" t="s">
        <v>370</v>
      </c>
      <c r="E233" s="70" t="s">
        <v>167</v>
      </c>
      <c r="F233" s="73">
        <v>6.3592038842502613E-2</v>
      </c>
      <c r="G233" s="73">
        <v>7.4901155059363539E-2</v>
      </c>
      <c r="H233" s="73">
        <v>0.17653882369557808</v>
      </c>
      <c r="I233" s="73">
        <v>6.7786524293829239E-2</v>
      </c>
      <c r="J233" s="73">
        <v>9.4098833125033768E-2</v>
      </c>
      <c r="K233" s="73">
        <v>0.19531518981591603</v>
      </c>
      <c r="L233" s="73">
        <v>0.13999229406316904</v>
      </c>
      <c r="M233" s="73">
        <v>0.18777514110460378</v>
      </c>
      <c r="N233" s="74">
        <v>1.3425057000091486E-4</v>
      </c>
      <c r="O233" s="74">
        <v>1.0948120084267603E-4</v>
      </c>
      <c r="P233" s="74">
        <v>1.3969989503170716E-4</v>
      </c>
      <c r="Q233" s="74">
        <v>1.1016521185377561E-4</v>
      </c>
    </row>
    <row r="234" spans="1:17" x14ac:dyDescent="0.2">
      <c r="A234" s="70" t="s">
        <v>384</v>
      </c>
      <c r="B234" s="70" t="s">
        <v>100</v>
      </c>
      <c r="C234" s="70" t="s">
        <v>385</v>
      </c>
      <c r="D234" s="70" t="s">
        <v>385</v>
      </c>
      <c r="E234" s="70" t="s">
        <v>386</v>
      </c>
      <c r="F234" s="73">
        <v>0</v>
      </c>
      <c r="G234" s="73">
        <v>0</v>
      </c>
      <c r="H234" s="73">
        <v>0</v>
      </c>
      <c r="I234" s="73">
        <v>0.20649791344527815</v>
      </c>
      <c r="J234" s="73">
        <v>0.27889489783061405</v>
      </c>
      <c r="K234" s="73">
        <v>0.4925951411573935</v>
      </c>
      <c r="L234" s="73">
        <v>7.8770864231550042E-3</v>
      </c>
      <c r="M234" s="73">
        <v>1.413496114355974E-2</v>
      </c>
      <c r="N234" s="74">
        <v>5.6352696392221327E-4</v>
      </c>
      <c r="O234" s="74">
        <v>0</v>
      </c>
      <c r="P234" s="74">
        <v>1.2295866020304784E-3</v>
      </c>
      <c r="Q234" s="74">
        <v>0</v>
      </c>
    </row>
    <row r="235" spans="1:17" x14ac:dyDescent="0.2">
      <c r="A235" s="70" t="s">
        <v>387</v>
      </c>
      <c r="B235" s="70" t="s">
        <v>100</v>
      </c>
      <c r="C235" s="70" t="s">
        <v>385</v>
      </c>
      <c r="D235" s="70" t="s">
        <v>385</v>
      </c>
      <c r="E235" s="70" t="s">
        <v>388</v>
      </c>
      <c r="F235" s="73">
        <v>0</v>
      </c>
      <c r="G235" s="73">
        <v>0</v>
      </c>
      <c r="H235" s="73">
        <v>0</v>
      </c>
      <c r="I235" s="73">
        <v>0.20649791344527815</v>
      </c>
      <c r="J235" s="73">
        <v>0.27889489783061405</v>
      </c>
      <c r="K235" s="73">
        <v>0.4925951411573935</v>
      </c>
      <c r="L235" s="73">
        <v>7.8770864231550042E-3</v>
      </c>
      <c r="M235" s="73">
        <v>1.413496114355974E-2</v>
      </c>
      <c r="N235" s="74">
        <v>5.6352696392221327E-4</v>
      </c>
      <c r="O235" s="74">
        <v>0</v>
      </c>
      <c r="P235" s="74">
        <v>1.2295866020304784E-3</v>
      </c>
      <c r="Q235" s="74">
        <v>0</v>
      </c>
    </row>
    <row r="236" spans="1:17" x14ac:dyDescent="0.2">
      <c r="A236" s="70" t="s">
        <v>389</v>
      </c>
      <c r="B236" s="70" t="s">
        <v>100</v>
      </c>
      <c r="C236" s="70" t="s">
        <v>385</v>
      </c>
      <c r="D236" s="70" t="s">
        <v>385</v>
      </c>
      <c r="E236" s="70" t="s">
        <v>390</v>
      </c>
      <c r="F236" s="73">
        <v>0.14024804456622103</v>
      </c>
      <c r="G236" s="73">
        <v>0.13013423656979883</v>
      </c>
      <c r="H236" s="73">
        <v>0.41078337588957703</v>
      </c>
      <c r="I236" s="73">
        <v>8.8346552678005962E-3</v>
      </c>
      <c r="J236" s="73">
        <v>1.4501556156758121E-2</v>
      </c>
      <c r="K236" s="73">
        <v>2.6056329643681403E-2</v>
      </c>
      <c r="L236" s="73">
        <v>0.11131687970580742</v>
      </c>
      <c r="M236" s="73">
        <v>0.15812492220035229</v>
      </c>
      <c r="N236" s="74">
        <v>1.3305503457814528E-5</v>
      </c>
      <c r="O236" s="74">
        <v>2.7395727097458274E-4</v>
      </c>
      <c r="P236" s="74">
        <v>2.5759405712551572E-5</v>
      </c>
      <c r="Q236" s="74">
        <v>3.4626686199920419E-4</v>
      </c>
    </row>
    <row r="237" spans="1:17" x14ac:dyDescent="0.2">
      <c r="A237" s="70" t="s">
        <v>391</v>
      </c>
      <c r="B237" s="70" t="s">
        <v>100</v>
      </c>
      <c r="C237" s="70" t="s">
        <v>385</v>
      </c>
      <c r="D237" s="70" t="s">
        <v>385</v>
      </c>
      <c r="E237" s="70" t="s">
        <v>392</v>
      </c>
      <c r="F237" s="73">
        <v>3.4886529680360941E-2</v>
      </c>
      <c r="G237" s="73">
        <v>3.9870319634698018E-2</v>
      </c>
      <c r="H237" s="73">
        <v>9.9615753424642545E-2</v>
      </c>
      <c r="I237" s="73">
        <v>0.12850329864428184</v>
      </c>
      <c r="J237" s="73">
        <v>0.17813111307854324</v>
      </c>
      <c r="K237" s="73">
        <v>0.33274557636062135</v>
      </c>
      <c r="L237" s="73">
        <v>7.6689218416619423E-2</v>
      </c>
      <c r="M237" s="73">
        <v>0.10955819076011362</v>
      </c>
      <c r="N237" s="74">
        <v>3.2715744299955247E-4</v>
      </c>
      <c r="O237" s="74">
        <v>6.0045662100448698E-5</v>
      </c>
      <c r="P237" s="74">
        <v>6.4286971146283994E-4</v>
      </c>
      <c r="Q237" s="74">
        <v>6.0045662100448888E-5</v>
      </c>
    </row>
    <row r="238" spans="1:17" x14ac:dyDescent="0.2">
      <c r="A238" s="70" t="s">
        <v>393</v>
      </c>
      <c r="B238" s="70" t="s">
        <v>100</v>
      </c>
      <c r="C238" s="70" t="s">
        <v>385</v>
      </c>
      <c r="D238" s="70" t="s">
        <v>385</v>
      </c>
      <c r="E238" s="70" t="s">
        <v>394</v>
      </c>
      <c r="F238" s="73">
        <v>2.4429042154300772E-2</v>
      </c>
      <c r="G238" s="73">
        <v>9.7716168617203322E-2</v>
      </c>
      <c r="H238" s="73">
        <v>0.80658447903647412</v>
      </c>
      <c r="I238" s="73">
        <v>3.2666742415634757E-4</v>
      </c>
      <c r="J238" s="73">
        <v>1.3066696966253901E-3</v>
      </c>
      <c r="K238" s="73">
        <v>1.0183501874787013E-2</v>
      </c>
      <c r="L238" s="73">
        <v>8.4507442336098689E-3</v>
      </c>
      <c r="M238" s="73">
        <v>5.1002726962845239E-2</v>
      </c>
      <c r="N238" s="74">
        <v>1.4202931485058592E-5</v>
      </c>
      <c r="O238" s="74">
        <v>0</v>
      </c>
      <c r="P238" s="74">
        <v>4.4029087603681631E-6</v>
      </c>
      <c r="Q238" s="74">
        <v>0</v>
      </c>
    </row>
    <row r="239" spans="1:17" x14ac:dyDescent="0.2">
      <c r="A239" s="70" t="s">
        <v>72</v>
      </c>
      <c r="B239" s="70" t="s">
        <v>100</v>
      </c>
      <c r="C239" s="70" t="s">
        <v>385</v>
      </c>
      <c r="D239" s="70" t="s">
        <v>385</v>
      </c>
      <c r="E239" s="70" t="s">
        <v>395</v>
      </c>
      <c r="F239" s="73">
        <v>9.7048896507867313E-2</v>
      </c>
      <c r="G239" s="73">
        <v>0.1120681701246887</v>
      </c>
      <c r="H239" s="73">
        <v>0.15731258024510794</v>
      </c>
      <c r="I239" s="73">
        <v>7.4698464667659378E-2</v>
      </c>
      <c r="J239" s="73">
        <v>9.94737748321394E-2</v>
      </c>
      <c r="K239" s="73">
        <v>0.12427712062680506</v>
      </c>
      <c r="L239" s="73">
        <v>0.18523676362918762</v>
      </c>
      <c r="M239" s="73">
        <v>0.14988422936656975</v>
      </c>
      <c r="N239" s="74">
        <v>1.3526948831374806E-4</v>
      </c>
      <c r="O239" s="74">
        <v>1.6305979137934507E-4</v>
      </c>
      <c r="P239" s="74">
        <v>2.0161324852208928E-4</v>
      </c>
      <c r="Q239" s="74">
        <v>1.8512363806978192E-4</v>
      </c>
    </row>
    <row r="240" spans="1:17" x14ac:dyDescent="0.2">
      <c r="A240" s="70" t="s">
        <v>396</v>
      </c>
      <c r="B240" s="70" t="s">
        <v>100</v>
      </c>
      <c r="C240" s="70" t="s">
        <v>385</v>
      </c>
      <c r="D240" s="70" t="s">
        <v>385</v>
      </c>
      <c r="E240" s="70" t="s">
        <v>397</v>
      </c>
      <c r="F240" s="73">
        <v>0.10245848909340113</v>
      </c>
      <c r="G240" s="73">
        <v>8.4167679219102107E-2</v>
      </c>
      <c r="H240" s="73">
        <v>0.1735012084661903</v>
      </c>
      <c r="I240" s="73">
        <v>5.8059989917162477E-2</v>
      </c>
      <c r="J240" s="73">
        <v>9.7252651930054904E-2</v>
      </c>
      <c r="K240" s="73">
        <v>0.13703944733861562</v>
      </c>
      <c r="L240" s="73">
        <v>0.17478704031570072</v>
      </c>
      <c r="M240" s="73">
        <v>0.17273349371973859</v>
      </c>
      <c r="N240" s="74">
        <v>1.1171711266404177E-4</v>
      </c>
      <c r="O240" s="74">
        <v>1.3345980574193156E-4</v>
      </c>
      <c r="P240" s="74">
        <v>1.552053646087273E-4</v>
      </c>
      <c r="Q240" s="74">
        <v>1.5809497889434409E-4</v>
      </c>
    </row>
    <row r="241" spans="1:17" x14ac:dyDescent="0.2">
      <c r="A241" s="70" t="s">
        <v>398</v>
      </c>
      <c r="B241" s="70" t="s">
        <v>100</v>
      </c>
      <c r="C241" s="70" t="s">
        <v>385</v>
      </c>
      <c r="D241" s="70" t="s">
        <v>385</v>
      </c>
      <c r="E241" s="70" t="s">
        <v>399</v>
      </c>
      <c r="F241" s="73">
        <v>0</v>
      </c>
      <c r="G241" s="73">
        <v>0</v>
      </c>
      <c r="H241" s="73">
        <v>0</v>
      </c>
      <c r="I241" s="73">
        <v>0.34426229508196721</v>
      </c>
      <c r="J241" s="73">
        <v>0.34426229508196721</v>
      </c>
      <c r="K241" s="73">
        <v>0.30327868852459017</v>
      </c>
      <c r="L241" s="73">
        <v>8.1967213114754103E-3</v>
      </c>
      <c r="M241" s="73">
        <v>0</v>
      </c>
      <c r="N241" s="74">
        <v>6.8306010928961749E-4</v>
      </c>
      <c r="O241" s="74">
        <v>0</v>
      </c>
      <c r="P241" s="74">
        <v>6.8306010928961749E-4</v>
      </c>
      <c r="Q241" s="74">
        <v>0</v>
      </c>
    </row>
    <row r="242" spans="1:17" x14ac:dyDescent="0.2">
      <c r="A242" s="70" t="s">
        <v>400</v>
      </c>
      <c r="B242" s="70" t="s">
        <v>100</v>
      </c>
      <c r="C242" s="70" t="s">
        <v>385</v>
      </c>
      <c r="D242" s="70" t="s">
        <v>385</v>
      </c>
      <c r="E242" s="70" t="s">
        <v>401</v>
      </c>
      <c r="F242" s="73">
        <v>6.9822835712047698E-2</v>
      </c>
      <c r="G242" s="73">
        <v>8.3840113697145474E-2</v>
      </c>
      <c r="H242" s="73">
        <v>0.17790691390883781</v>
      </c>
      <c r="I242" s="73">
        <v>5.6695916723927209E-2</v>
      </c>
      <c r="J242" s="73">
        <v>0.10090464600915876</v>
      </c>
      <c r="K242" s="73">
        <v>0.17600923952672068</v>
      </c>
      <c r="L242" s="73">
        <v>0.150206718975787</v>
      </c>
      <c r="M242" s="73">
        <v>0.18461361544635102</v>
      </c>
      <c r="N242" s="74">
        <v>1.4361538986186581E-4</v>
      </c>
      <c r="O242" s="74">
        <v>1.848828863385067E-4</v>
      </c>
      <c r="P242" s="74">
        <v>1.8457037652550644E-4</v>
      </c>
      <c r="Q242" s="74">
        <v>1.8535786463628619E-4</v>
      </c>
    </row>
    <row r="243" spans="1:17" x14ac:dyDescent="0.2">
      <c r="A243" s="70" t="s">
        <v>26</v>
      </c>
      <c r="B243" s="70" t="s">
        <v>100</v>
      </c>
      <c r="C243" s="70" t="s">
        <v>385</v>
      </c>
      <c r="D243" s="70" t="s">
        <v>385</v>
      </c>
      <c r="E243" s="70" t="s">
        <v>109</v>
      </c>
      <c r="F243" s="73">
        <v>0.11073473393645047</v>
      </c>
      <c r="G243" s="73">
        <v>9.2793561257924179E-2</v>
      </c>
      <c r="H243" s="73">
        <v>0.16206794892204962</v>
      </c>
      <c r="I243" s="73">
        <v>6.6940505654822499E-2</v>
      </c>
      <c r="J243" s="73">
        <v>9.9627150186976376E-2</v>
      </c>
      <c r="K243" s="73">
        <v>0.12559668534858903</v>
      </c>
      <c r="L243" s="73">
        <v>0.18487518294152896</v>
      </c>
      <c r="M243" s="73">
        <v>0.15736423175163813</v>
      </c>
      <c r="N243" s="74">
        <v>1.9328462993150372E-4</v>
      </c>
      <c r="O243" s="74">
        <v>2.3999058822857968E-4</v>
      </c>
      <c r="P243" s="74">
        <v>3.2679335945860538E-4</v>
      </c>
      <c r="Q243" s="74">
        <v>3.4022416651928548E-4</v>
      </c>
    </row>
    <row r="244" spans="1:17" x14ac:dyDescent="0.2">
      <c r="A244" s="70" t="s">
        <v>36</v>
      </c>
      <c r="B244" s="70" t="s">
        <v>100</v>
      </c>
      <c r="C244" s="70" t="s">
        <v>385</v>
      </c>
      <c r="D244" s="70" t="s">
        <v>385</v>
      </c>
      <c r="E244" s="70" t="s">
        <v>402</v>
      </c>
      <c r="F244" s="73">
        <v>4.4798993847285334E-2</v>
      </c>
      <c r="G244" s="73">
        <v>6.141101240861857E-2</v>
      </c>
      <c r="H244" s="73">
        <v>9.4322630144947697E-2</v>
      </c>
      <c r="I244" s="73">
        <v>0.12100640916967716</v>
      </c>
      <c r="J244" s="73">
        <v>0.16644656596419355</v>
      </c>
      <c r="K244" s="73">
        <v>0.3052153154588948</v>
      </c>
      <c r="L244" s="73">
        <v>0.10315332651843852</v>
      </c>
      <c r="M244" s="73">
        <v>0.1036457464879391</v>
      </c>
      <c r="N244" s="74">
        <v>3.0546099953712968E-4</v>
      </c>
      <c r="O244" s="74">
        <v>1.0344838006595928E-4</v>
      </c>
      <c r="P244" s="74">
        <v>6.12087939918321E-4</v>
      </c>
      <c r="Q244" s="74">
        <v>1.080294839453425E-4</v>
      </c>
    </row>
    <row r="245" spans="1:17" x14ac:dyDescent="0.2">
      <c r="A245" s="70" t="s">
        <v>403</v>
      </c>
      <c r="B245" s="70" t="s">
        <v>100</v>
      </c>
      <c r="C245" s="70" t="s">
        <v>385</v>
      </c>
      <c r="D245" s="70" t="s">
        <v>385</v>
      </c>
      <c r="E245" s="70" t="s">
        <v>404</v>
      </c>
      <c r="F245" s="73">
        <v>0.10666687527948765</v>
      </c>
      <c r="G245" s="73">
        <v>9.0955283044688737E-2</v>
      </c>
      <c r="H245" s="73">
        <v>0.15978144128105212</v>
      </c>
      <c r="I245" s="73">
        <v>5.1032182189075799E-2</v>
      </c>
      <c r="J245" s="73">
        <v>0.1211097195370701</v>
      </c>
      <c r="K245" s="73">
        <v>0.13303975909351143</v>
      </c>
      <c r="L245" s="73">
        <v>0.18078028818501388</v>
      </c>
      <c r="M245" s="73">
        <v>0.15663445139008594</v>
      </c>
      <c r="N245" s="74">
        <v>1.1773874645677971E-4</v>
      </c>
      <c r="O245" s="74">
        <v>2.6150237381923771E-4</v>
      </c>
      <c r="P245" s="74">
        <v>2.1093180544509013E-4</v>
      </c>
      <c r="Q245" s="74">
        <v>2.7653811855149924E-4</v>
      </c>
    </row>
    <row r="246" spans="1:17" x14ac:dyDescent="0.2">
      <c r="A246" s="70" t="s">
        <v>24</v>
      </c>
      <c r="B246" s="70" t="s">
        <v>100</v>
      </c>
      <c r="C246" s="70" t="s">
        <v>385</v>
      </c>
      <c r="D246" s="70" t="s">
        <v>385</v>
      </c>
      <c r="E246" s="70" t="s">
        <v>121</v>
      </c>
      <c r="F246" s="73">
        <v>0.104367908693527</v>
      </c>
      <c r="G246" s="73">
        <v>7.9812548158178231E-2</v>
      </c>
      <c r="H246" s="73">
        <v>0.20395387552545857</v>
      </c>
      <c r="I246" s="73">
        <v>4.2377251867398047E-2</v>
      </c>
      <c r="J246" s="73">
        <v>9.239948370914379E-2</v>
      </c>
      <c r="K246" s="73">
        <v>0.14295746843055043</v>
      </c>
      <c r="L246" s="73">
        <v>0.15382540081249335</v>
      </c>
      <c r="M246" s="73">
        <v>0.18030606280326386</v>
      </c>
      <c r="N246" s="74">
        <v>9.0690187359992525E-5</v>
      </c>
      <c r="O246" s="74">
        <v>1.6420816789757084E-4</v>
      </c>
      <c r="P246" s="74">
        <v>1.1865314095399147E-4</v>
      </c>
      <c r="Q246" s="74">
        <v>1.6929622542187408E-4</v>
      </c>
    </row>
    <row r="247" spans="1:17" x14ac:dyDescent="0.2">
      <c r="A247" s="70" t="s">
        <v>405</v>
      </c>
      <c r="B247" s="70" t="s">
        <v>100</v>
      </c>
      <c r="C247" s="70" t="s">
        <v>385</v>
      </c>
      <c r="D247" s="70" t="s">
        <v>385</v>
      </c>
      <c r="E247" s="70" t="s">
        <v>406</v>
      </c>
      <c r="F247" s="73">
        <v>0.13414216998156978</v>
      </c>
      <c r="G247" s="73">
        <v>0.1248855560933656</v>
      </c>
      <c r="H247" s="73">
        <v>0.39275676485641131</v>
      </c>
      <c r="I247" s="73">
        <v>1.5837826291364696E-2</v>
      </c>
      <c r="J247" s="73">
        <v>2.4066927619021728E-2</v>
      </c>
      <c r="K247" s="73">
        <v>4.3933065260050391E-2</v>
      </c>
      <c r="L247" s="73">
        <v>0.10920826003669235</v>
      </c>
      <c r="M247" s="73">
        <v>0.15516942986152213</v>
      </c>
      <c r="N247" s="74">
        <v>3.1729070571235081E-5</v>
      </c>
      <c r="O247" s="74">
        <v>2.6157989715750135E-4</v>
      </c>
      <c r="P247" s="74">
        <v>6.2201364922476849E-5</v>
      </c>
      <c r="Q247" s="74">
        <v>3.2974156700913554E-4</v>
      </c>
    </row>
    <row r="248" spans="1:17" x14ac:dyDescent="0.2">
      <c r="A248" s="70" t="s">
        <v>407</v>
      </c>
      <c r="B248" s="70" t="s">
        <v>100</v>
      </c>
      <c r="C248" s="70" t="s">
        <v>385</v>
      </c>
      <c r="D248" s="70" t="s">
        <v>385</v>
      </c>
      <c r="E248" s="70" t="s">
        <v>408</v>
      </c>
      <c r="F248" s="73">
        <v>3.9624699896399405E-2</v>
      </c>
      <c r="G248" s="73">
        <v>4.528537131017079E-2</v>
      </c>
      <c r="H248" s="73">
        <v>0.11314522741502053</v>
      </c>
      <c r="I248" s="73">
        <v>0.11791033441862978</v>
      </c>
      <c r="J248" s="73">
        <v>0.16444571736444782</v>
      </c>
      <c r="K248" s="73">
        <v>0.31103535026747009</v>
      </c>
      <c r="L248" s="73">
        <v>8.6035048950665285E-2</v>
      </c>
      <c r="M248" s="73">
        <v>0.12251825037710695</v>
      </c>
      <c r="N248" s="74">
        <v>2.9505453582375667E-4</v>
      </c>
      <c r="O248" s="74">
        <v>6.820086040688321E-5</v>
      </c>
      <c r="P248" s="74">
        <v>5.6318381201673974E-4</v>
      </c>
      <c r="Q248" s="74">
        <v>6.8200860406883278E-5</v>
      </c>
    </row>
    <row r="249" spans="1:17" x14ac:dyDescent="0.2">
      <c r="A249" s="70" t="s">
        <v>409</v>
      </c>
      <c r="B249" s="70" t="s">
        <v>100</v>
      </c>
      <c r="C249" s="70" t="s">
        <v>385</v>
      </c>
      <c r="D249" s="70" t="s">
        <v>385</v>
      </c>
      <c r="E249" s="70" t="s">
        <v>410</v>
      </c>
      <c r="F249" s="73">
        <v>2.7508534886774967E-2</v>
      </c>
      <c r="G249" s="73">
        <v>3.1438325584885664E-2</v>
      </c>
      <c r="H249" s="73">
        <v>7.8548467086329926E-2</v>
      </c>
      <c r="I249" s="73">
        <v>0.14499802790520594</v>
      </c>
      <c r="J249" s="73">
        <v>0.19944119138372368</v>
      </c>
      <c r="K249" s="73">
        <v>0.36655143975937537</v>
      </c>
      <c r="L249" s="73">
        <v>6.2136451023733053E-2</v>
      </c>
      <c r="M249" s="73">
        <v>8.9377562370056826E-2</v>
      </c>
      <c r="N249" s="74">
        <v>3.7714616674799087E-4</v>
      </c>
      <c r="O249" s="74">
        <v>4.7346875880851758E-5</v>
      </c>
      <c r="P249" s="74">
        <v>7.6695182004704197E-4</v>
      </c>
      <c r="Q249" s="74">
        <v>4.7346875880851731E-5</v>
      </c>
    </row>
    <row r="250" spans="1:17" x14ac:dyDescent="0.2">
      <c r="A250" s="70" t="s">
        <v>411</v>
      </c>
      <c r="B250" s="70" t="s">
        <v>100</v>
      </c>
      <c r="C250" s="70" t="s">
        <v>385</v>
      </c>
      <c r="D250" s="70" t="s">
        <v>385</v>
      </c>
      <c r="E250" s="70" t="s">
        <v>127</v>
      </c>
      <c r="F250" s="73">
        <v>9.7048896507867313E-2</v>
      </c>
      <c r="G250" s="73">
        <v>0.1120681701246887</v>
      </c>
      <c r="H250" s="73">
        <v>0.15731258024510794</v>
      </c>
      <c r="I250" s="73">
        <v>7.4698464667659378E-2</v>
      </c>
      <c r="J250" s="73">
        <v>9.94737748321394E-2</v>
      </c>
      <c r="K250" s="73">
        <v>0.12427712062680506</v>
      </c>
      <c r="L250" s="73">
        <v>0.18523676362918762</v>
      </c>
      <c r="M250" s="73">
        <v>0.14988422936656975</v>
      </c>
      <c r="N250" s="74">
        <v>1.3526948831374806E-4</v>
      </c>
      <c r="O250" s="74">
        <v>1.6305979137934507E-4</v>
      </c>
      <c r="P250" s="74">
        <v>2.0161324852208928E-4</v>
      </c>
      <c r="Q250" s="74">
        <v>1.8512363806978192E-4</v>
      </c>
    </row>
    <row r="251" spans="1:17" x14ac:dyDescent="0.2">
      <c r="A251" s="70" t="s">
        <v>412</v>
      </c>
      <c r="B251" s="70" t="s">
        <v>100</v>
      </c>
      <c r="C251" s="70" t="s">
        <v>385</v>
      </c>
      <c r="D251" s="70" t="s">
        <v>385</v>
      </c>
      <c r="E251" s="70" t="s">
        <v>413</v>
      </c>
      <c r="F251" s="73">
        <v>0.13656696852493921</v>
      </c>
      <c r="G251" s="73">
        <v>0.12702321266375838</v>
      </c>
      <c r="H251" s="73">
        <v>0.39989736411808546</v>
      </c>
      <c r="I251" s="73">
        <v>1.2851928422359335E-2</v>
      </c>
      <c r="J251" s="73">
        <v>2.0019686342389247E-2</v>
      </c>
      <c r="K251" s="73">
        <v>3.6522643775038673E-2</v>
      </c>
      <c r="L251" s="73">
        <v>0.11035166745114519</v>
      </c>
      <c r="M251" s="73">
        <v>0.15676652870228711</v>
      </c>
      <c r="N251" s="74">
        <v>2.37058072183386E-5</v>
      </c>
      <c r="O251" s="74">
        <v>2.6643772523472981E-4</v>
      </c>
      <c r="P251" s="74">
        <v>4.5688799942417042E-5</v>
      </c>
      <c r="Q251" s="74">
        <v>3.3611887423267507E-4</v>
      </c>
    </row>
    <row r="252" spans="1:17" x14ac:dyDescent="0.2">
      <c r="A252" s="70" t="s">
        <v>414</v>
      </c>
      <c r="B252" s="70" t="s">
        <v>100</v>
      </c>
      <c r="C252" s="70" t="s">
        <v>385</v>
      </c>
      <c r="D252" s="70" t="s">
        <v>385</v>
      </c>
      <c r="E252" s="70" t="s">
        <v>415</v>
      </c>
      <c r="F252" s="73">
        <v>4.2322391781534636E-2</v>
      </c>
      <c r="G252" s="73">
        <v>4.8368447750325283E-2</v>
      </c>
      <c r="H252" s="73">
        <v>0.12084827532800188</v>
      </c>
      <c r="I252" s="73">
        <v>0.11187919743368757</v>
      </c>
      <c r="J252" s="73">
        <v>0.15665389493527965</v>
      </c>
      <c r="K252" s="73">
        <v>0.29867456581163254</v>
      </c>
      <c r="L252" s="73">
        <v>9.1356126506346239E-2</v>
      </c>
      <c r="M252" s="73">
        <v>0.12989710045330527</v>
      </c>
      <c r="N252" s="74">
        <v>2.7677664621063292E-4</v>
      </c>
      <c r="O252" s="74">
        <v>7.2844047816755488E-5</v>
      </c>
      <c r="P252" s="74">
        <v>5.178143984049604E-4</v>
      </c>
      <c r="Q252" s="74">
        <v>7.2844047816755488E-5</v>
      </c>
    </row>
    <row r="253" spans="1:17" x14ac:dyDescent="0.2">
      <c r="A253" s="70" t="s">
        <v>416</v>
      </c>
      <c r="B253" s="70" t="s">
        <v>100</v>
      </c>
      <c r="C253" s="70" t="s">
        <v>385</v>
      </c>
      <c r="D253" s="70" t="s">
        <v>385</v>
      </c>
      <c r="E253" s="70" t="s">
        <v>417</v>
      </c>
      <c r="F253" s="73">
        <v>2.8404733553929001E-2</v>
      </c>
      <c r="G253" s="73">
        <v>3.2462552633061637E-2</v>
      </c>
      <c r="H253" s="73">
        <v>8.1107492196157885E-2</v>
      </c>
      <c r="I253" s="73">
        <v>0.14299442736162982</v>
      </c>
      <c r="J253" s="73">
        <v>0.19685267454294797</v>
      </c>
      <c r="K253" s="73">
        <v>0.36244507067561127</v>
      </c>
      <c r="L253" s="73">
        <v>6.3904163133294015E-2</v>
      </c>
      <c r="M253" s="73">
        <v>9.1828885903279811E-2</v>
      </c>
      <c r="N253" s="74">
        <v>3.7107407956847105E-4</v>
      </c>
      <c r="O253" s="74">
        <v>4.8889386495574673E-5</v>
      </c>
      <c r="P253" s="74">
        <v>7.5187967328585958E-4</v>
      </c>
      <c r="Q253" s="74">
        <v>4.8889386495574557E-5</v>
      </c>
    </row>
    <row r="254" spans="1:17" x14ac:dyDescent="0.2">
      <c r="A254" s="70" t="s">
        <v>50</v>
      </c>
      <c r="B254" s="70" t="s">
        <v>100</v>
      </c>
      <c r="C254" s="70" t="s">
        <v>385</v>
      </c>
      <c r="D254" s="70" t="s">
        <v>385</v>
      </c>
      <c r="E254" s="70" t="s">
        <v>131</v>
      </c>
      <c r="F254" s="73">
        <v>0.1446408711948371</v>
      </c>
      <c r="G254" s="73">
        <v>0.13389839140404317</v>
      </c>
      <c r="H254" s="73">
        <v>0.42375658447401882</v>
      </c>
      <c r="I254" s="73">
        <v>3.8422835131399426E-3</v>
      </c>
      <c r="J254" s="73">
        <v>7.6756760295703143E-3</v>
      </c>
      <c r="K254" s="73">
        <v>1.3264948675848284E-2</v>
      </c>
      <c r="L254" s="73">
        <v>0.11276514982384492</v>
      </c>
      <c r="M254" s="73">
        <v>0.16015609488469801</v>
      </c>
      <c r="N254" s="74">
        <v>2.3057703776246584E-6</v>
      </c>
      <c r="O254" s="74">
        <v>2.8287501114646941E-4</v>
      </c>
      <c r="P254" s="74">
        <v>2.056052618210818E-6</v>
      </c>
      <c r="Q254" s="74">
        <v>3.5819750179711719E-4</v>
      </c>
    </row>
    <row r="255" spans="1:17" x14ac:dyDescent="0.2">
      <c r="A255" s="70" t="s">
        <v>57</v>
      </c>
      <c r="B255" s="70" t="s">
        <v>100</v>
      </c>
      <c r="C255" s="70" t="s">
        <v>385</v>
      </c>
      <c r="D255" s="70" t="s">
        <v>385</v>
      </c>
      <c r="E255" s="70" t="s">
        <v>418</v>
      </c>
      <c r="F255" s="73">
        <v>6.296104961947982E-2</v>
      </c>
      <c r="G255" s="73">
        <v>7.5506952085069093E-2</v>
      </c>
      <c r="H255" s="73">
        <v>0.17404108568441745</v>
      </c>
      <c r="I255" s="73">
        <v>6.7204783459452272E-2</v>
      </c>
      <c r="J255" s="73">
        <v>9.5426260152604428E-2</v>
      </c>
      <c r="K255" s="73">
        <v>0.19941034637852256</v>
      </c>
      <c r="L255" s="73">
        <v>0.13950087787537865</v>
      </c>
      <c r="M255" s="73">
        <v>0.18594864474503534</v>
      </c>
      <c r="N255" s="74">
        <v>1.3571296423003359E-4</v>
      </c>
      <c r="O255" s="74">
        <v>1.1262321921501459E-4</v>
      </c>
      <c r="P255" s="74">
        <v>1.4142535780598266E-4</v>
      </c>
      <c r="Q255" s="74">
        <v>1.1352215028938023E-4</v>
      </c>
    </row>
    <row r="256" spans="1:17" x14ac:dyDescent="0.2">
      <c r="A256" s="70" t="s">
        <v>419</v>
      </c>
      <c r="B256" s="70" t="s">
        <v>100</v>
      </c>
      <c r="C256" s="70" t="s">
        <v>385</v>
      </c>
      <c r="D256" s="70" t="s">
        <v>385</v>
      </c>
      <c r="E256" s="70" t="s">
        <v>420</v>
      </c>
      <c r="F256" s="73">
        <v>0.10548253605405127</v>
      </c>
      <c r="G256" s="73">
        <v>0.10484873908102883</v>
      </c>
      <c r="H256" s="73">
        <v>0.30657007305896183</v>
      </c>
      <c r="I256" s="73">
        <v>3.1030730797669354E-2</v>
      </c>
      <c r="J256" s="73">
        <v>4.7502221576434217E-2</v>
      </c>
      <c r="K256" s="73">
        <v>0.10098178940642982</v>
      </c>
      <c r="L256" s="73">
        <v>0.12573188998042989</v>
      </c>
      <c r="M256" s="73">
        <v>0.177852020045109</v>
      </c>
      <c r="N256" s="74">
        <v>5.718243331522012E-5</v>
      </c>
      <c r="O256" s="74">
        <v>1.9851513114403351E-4</v>
      </c>
      <c r="P256" s="74">
        <v>5.8105651879888292E-5</v>
      </c>
      <c r="Q256" s="74">
        <v>2.3617637646936149E-4</v>
      </c>
    </row>
    <row r="257" spans="1:17" x14ac:dyDescent="0.2">
      <c r="A257" s="70" t="s">
        <v>421</v>
      </c>
      <c r="B257" s="70" t="s">
        <v>100</v>
      </c>
      <c r="C257" s="70" t="s">
        <v>385</v>
      </c>
      <c r="D257" s="70" t="s">
        <v>385</v>
      </c>
      <c r="E257" s="70" t="s">
        <v>422</v>
      </c>
      <c r="F257" s="73">
        <v>0.1446408711948371</v>
      </c>
      <c r="G257" s="73">
        <v>0.13389839140404317</v>
      </c>
      <c r="H257" s="73">
        <v>0.42375658447401882</v>
      </c>
      <c r="I257" s="73">
        <v>3.8422835131399426E-3</v>
      </c>
      <c r="J257" s="73">
        <v>7.6756760295703143E-3</v>
      </c>
      <c r="K257" s="73">
        <v>1.3264948675848284E-2</v>
      </c>
      <c r="L257" s="73">
        <v>0.11276514982384492</v>
      </c>
      <c r="M257" s="73">
        <v>0.16015609488469801</v>
      </c>
      <c r="N257" s="74">
        <v>2.3057703776246584E-6</v>
      </c>
      <c r="O257" s="74">
        <v>2.8287501114646941E-4</v>
      </c>
      <c r="P257" s="74">
        <v>2.056052618210818E-6</v>
      </c>
      <c r="Q257" s="74">
        <v>3.5819750179711719E-4</v>
      </c>
    </row>
    <row r="258" spans="1:17" x14ac:dyDescent="0.2">
      <c r="A258" s="70" t="s">
        <v>423</v>
      </c>
      <c r="B258" s="70" t="s">
        <v>100</v>
      </c>
      <c r="C258" s="70" t="s">
        <v>385</v>
      </c>
      <c r="D258" s="70" t="s">
        <v>385</v>
      </c>
      <c r="E258" s="70" t="s">
        <v>424</v>
      </c>
      <c r="F258" s="73">
        <v>7.2320435597418756E-2</v>
      </c>
      <c r="G258" s="73">
        <v>6.6949195702021777E-2</v>
      </c>
      <c r="H258" s="73">
        <v>0.21187829223701002</v>
      </c>
      <c r="I258" s="73">
        <v>0.10517009847920872</v>
      </c>
      <c r="J258" s="73">
        <v>0.14328528693009263</v>
      </c>
      <c r="K258" s="73">
        <v>0.25293004491662119</v>
      </c>
      <c r="L258" s="73">
        <v>6.0321118123500106E-2</v>
      </c>
      <c r="M258" s="73">
        <v>8.7145528014129128E-2</v>
      </c>
      <c r="N258" s="74">
        <v>2.8186828970554363E-4</v>
      </c>
      <c r="O258" s="74">
        <v>1.4143750557323511E-4</v>
      </c>
      <c r="P258" s="74">
        <v>6.14793301015238E-4</v>
      </c>
      <c r="Q258" s="74">
        <v>1.7909875089855911E-4</v>
      </c>
    </row>
    <row r="259" spans="1:17" x14ac:dyDescent="0.2">
      <c r="A259" s="70" t="s">
        <v>425</v>
      </c>
      <c r="B259" s="70" t="s">
        <v>100</v>
      </c>
      <c r="C259" s="70" t="s">
        <v>385</v>
      </c>
      <c r="D259" s="70" t="s">
        <v>385</v>
      </c>
      <c r="E259" s="70" t="s">
        <v>426</v>
      </c>
      <c r="F259" s="73">
        <v>0.29314586994727709</v>
      </c>
      <c r="G259" s="73">
        <v>0</v>
      </c>
      <c r="H259" s="73">
        <v>0.43444639718805095</v>
      </c>
      <c r="I259" s="73">
        <v>0</v>
      </c>
      <c r="J259" s="73">
        <v>0</v>
      </c>
      <c r="K259" s="73">
        <v>0</v>
      </c>
      <c r="L259" s="73">
        <v>0.11124780316344508</v>
      </c>
      <c r="M259" s="73">
        <v>0.16115992970123083</v>
      </c>
      <c r="N259" s="74">
        <v>0</v>
      </c>
      <c r="O259" s="74">
        <v>2.4125259626138467E-3</v>
      </c>
      <c r="P259" s="74">
        <v>0</v>
      </c>
      <c r="Q259" s="74">
        <v>1.5817223198594092E-3</v>
      </c>
    </row>
    <row r="260" spans="1:17" x14ac:dyDescent="0.2">
      <c r="A260" s="70" t="s">
        <v>427</v>
      </c>
      <c r="B260" s="70" t="s">
        <v>100</v>
      </c>
      <c r="C260" s="70" t="s">
        <v>385</v>
      </c>
      <c r="D260" s="70" t="s">
        <v>385</v>
      </c>
      <c r="E260" s="70" t="s">
        <v>15</v>
      </c>
      <c r="F260" s="73">
        <v>9.3068198677140571E-2</v>
      </c>
      <c r="G260" s="73">
        <v>8.8365420605859155E-2</v>
      </c>
      <c r="H260" s="73">
        <v>0.19594841508461078</v>
      </c>
      <c r="I260" s="73">
        <v>2.402808245821323E-2</v>
      </c>
      <c r="J260" s="73">
        <v>0.10447055996805034</v>
      </c>
      <c r="K260" s="73">
        <v>0.15558473161788269</v>
      </c>
      <c r="L260" s="73">
        <v>0.15190952119800671</v>
      </c>
      <c r="M260" s="73">
        <v>0.18662507039023823</v>
      </c>
      <c r="N260" s="74">
        <v>6.4443993825121461E-5</v>
      </c>
      <c r="O260" s="74">
        <v>2.892808168264357E-4</v>
      </c>
      <c r="P260" s="74">
        <v>1.8008364220250969E-4</v>
      </c>
      <c r="Q260" s="74">
        <v>3.1087244779525819E-4</v>
      </c>
    </row>
    <row r="261" spans="1:17" x14ac:dyDescent="0.2">
      <c r="A261" s="70" t="s">
        <v>428</v>
      </c>
      <c r="B261" s="70" t="s">
        <v>100</v>
      </c>
      <c r="C261" s="70" t="s">
        <v>385</v>
      </c>
      <c r="D261" s="70" t="s">
        <v>385</v>
      </c>
      <c r="E261" s="70" t="s">
        <v>429</v>
      </c>
      <c r="F261" s="73">
        <v>9.3758728124385016E-2</v>
      </c>
      <c r="G261" s="73">
        <v>8.8932130518377298E-2</v>
      </c>
      <c r="H261" s="73">
        <v>0.19477086789797099</v>
      </c>
      <c r="I261" s="73">
        <v>2.2066692118378479E-2</v>
      </c>
      <c r="J261" s="73">
        <v>9.5772947965066607E-2</v>
      </c>
      <c r="K261" s="73">
        <v>0.16570367366824496</v>
      </c>
      <c r="L261" s="73">
        <v>0.15419882849235814</v>
      </c>
      <c r="M261" s="73">
        <v>0.18479613121522853</v>
      </c>
      <c r="N261" s="74">
        <v>4.7773131975661788E-5</v>
      </c>
      <c r="O261" s="74">
        <v>2.8942906753418566E-4</v>
      </c>
      <c r="P261" s="74">
        <v>8.9450479260484277E-5</v>
      </c>
      <c r="Q261" s="74">
        <v>3.1086923961907059E-4</v>
      </c>
    </row>
    <row r="262" spans="1:17" x14ac:dyDescent="0.2">
      <c r="A262" s="70" t="s">
        <v>430</v>
      </c>
      <c r="B262" s="70" t="s">
        <v>100</v>
      </c>
      <c r="C262" s="70" t="s">
        <v>385</v>
      </c>
      <c r="D262" s="70" t="s">
        <v>385</v>
      </c>
      <c r="E262" s="70" t="s">
        <v>431</v>
      </c>
      <c r="F262" s="73">
        <v>6.6324200913239317E-2</v>
      </c>
      <c r="G262" s="73">
        <v>7.5799086757988202E-2</v>
      </c>
      <c r="H262" s="73">
        <v>0.1893835616438333</v>
      </c>
      <c r="I262" s="73">
        <v>5.8219178082189321E-2</v>
      </c>
      <c r="J262" s="73">
        <v>8.7328767123285037E-2</v>
      </c>
      <c r="K262" s="73">
        <v>0.18869863013698399</v>
      </c>
      <c r="L262" s="73">
        <v>0.13869863013698383</v>
      </c>
      <c r="M262" s="73">
        <v>0.19554794520547714</v>
      </c>
      <c r="N262" s="74">
        <v>1.1415525114154818E-4</v>
      </c>
      <c r="O262" s="74">
        <v>1.1415525114154896E-4</v>
      </c>
      <c r="P262" s="74">
        <v>1.1415525114154871E-4</v>
      </c>
      <c r="Q262" s="74">
        <v>1.141552511415487E-4</v>
      </c>
    </row>
    <row r="263" spans="1:17" x14ac:dyDescent="0.2">
      <c r="A263" s="70" t="s">
        <v>432</v>
      </c>
      <c r="B263" s="70" t="s">
        <v>100</v>
      </c>
      <c r="C263" s="70" t="s">
        <v>385</v>
      </c>
      <c r="D263" s="70" t="s">
        <v>385</v>
      </c>
      <c r="E263" s="70" t="s">
        <v>161</v>
      </c>
      <c r="F263" s="73">
        <v>0.1446408711948371</v>
      </c>
      <c r="G263" s="73">
        <v>0.13389839140404317</v>
      </c>
      <c r="H263" s="73">
        <v>0.42375658447401882</v>
      </c>
      <c r="I263" s="73">
        <v>3.8422835131399426E-3</v>
      </c>
      <c r="J263" s="73">
        <v>7.6756760295703143E-3</v>
      </c>
      <c r="K263" s="73">
        <v>1.3264948675848284E-2</v>
      </c>
      <c r="L263" s="73">
        <v>0.11276514982384492</v>
      </c>
      <c r="M263" s="73">
        <v>0.16015609488469801</v>
      </c>
      <c r="N263" s="74">
        <v>2.3057703776246584E-6</v>
      </c>
      <c r="O263" s="74">
        <v>2.8287501114646941E-4</v>
      </c>
      <c r="P263" s="74">
        <v>2.056052618210818E-6</v>
      </c>
      <c r="Q263" s="74">
        <v>3.5819750179711719E-4</v>
      </c>
    </row>
    <row r="264" spans="1:17" x14ac:dyDescent="0.2">
      <c r="A264" s="70" t="s">
        <v>433</v>
      </c>
      <c r="B264" s="70" t="s">
        <v>100</v>
      </c>
      <c r="C264" s="70" t="s">
        <v>385</v>
      </c>
      <c r="D264" s="70" t="s">
        <v>385</v>
      </c>
      <c r="E264" s="70" t="s">
        <v>434</v>
      </c>
      <c r="F264" s="73">
        <v>0</v>
      </c>
      <c r="G264" s="73">
        <v>0</v>
      </c>
      <c r="H264" s="73">
        <v>0</v>
      </c>
      <c r="I264" s="73">
        <v>0</v>
      </c>
      <c r="J264" s="73">
        <v>0</v>
      </c>
      <c r="K264" s="73">
        <v>0</v>
      </c>
      <c r="L264" s="73">
        <v>0</v>
      </c>
      <c r="M264" s="73">
        <v>0</v>
      </c>
      <c r="N264" s="74">
        <v>0</v>
      </c>
      <c r="O264" s="74">
        <v>0</v>
      </c>
      <c r="P264" s="74">
        <v>0</v>
      </c>
      <c r="Q264" s="74">
        <v>0</v>
      </c>
    </row>
    <row r="265" spans="1:17" x14ac:dyDescent="0.2">
      <c r="A265" s="70" t="s">
        <v>435</v>
      </c>
      <c r="B265" s="70" t="s">
        <v>100</v>
      </c>
      <c r="C265" s="70" t="s">
        <v>385</v>
      </c>
      <c r="D265" s="70" t="s">
        <v>385</v>
      </c>
      <c r="E265" s="70" t="s">
        <v>436</v>
      </c>
      <c r="F265" s="73">
        <v>6.6324200913239317E-2</v>
      </c>
      <c r="G265" s="73">
        <v>7.5799086757988202E-2</v>
      </c>
      <c r="H265" s="73">
        <v>0.1893835616438333</v>
      </c>
      <c r="I265" s="73">
        <v>5.8219178082189321E-2</v>
      </c>
      <c r="J265" s="73">
        <v>8.7328767123285037E-2</v>
      </c>
      <c r="K265" s="73">
        <v>0.18869863013698399</v>
      </c>
      <c r="L265" s="73">
        <v>0.13869863013698383</v>
      </c>
      <c r="M265" s="73">
        <v>0.19554794520547714</v>
      </c>
      <c r="N265" s="74">
        <v>1.1415525114154818E-4</v>
      </c>
      <c r="O265" s="74">
        <v>1.1415525114154896E-4</v>
      </c>
      <c r="P265" s="74">
        <v>1.1415525114154871E-4</v>
      </c>
      <c r="Q265" s="74">
        <v>1.141552511415487E-4</v>
      </c>
    </row>
    <row r="266" spans="1:17" x14ac:dyDescent="0.2">
      <c r="A266" s="70" t="s">
        <v>437</v>
      </c>
      <c r="B266" s="70" t="s">
        <v>100</v>
      </c>
      <c r="C266" s="70" t="s">
        <v>385</v>
      </c>
      <c r="D266" s="70" t="s">
        <v>385</v>
      </c>
      <c r="E266" s="70" t="s">
        <v>438</v>
      </c>
      <c r="F266" s="73">
        <v>0</v>
      </c>
      <c r="G266" s="73">
        <v>1.1922503725782492E-3</v>
      </c>
      <c r="H266" s="73">
        <v>2.3845007451564985E-3</v>
      </c>
      <c r="I266" s="73">
        <v>0</v>
      </c>
      <c r="J266" s="73">
        <v>0.12488822652757169</v>
      </c>
      <c r="K266" s="73">
        <v>0.64769001490313372</v>
      </c>
      <c r="L266" s="73">
        <v>4.7988077496274602E-2</v>
      </c>
      <c r="M266" s="73">
        <v>0.17585692995529206</v>
      </c>
      <c r="N266" s="74">
        <v>0</v>
      </c>
      <c r="O266" s="74">
        <v>0</v>
      </c>
      <c r="P266" s="74">
        <v>0</v>
      </c>
      <c r="Q266" s="74">
        <v>0</v>
      </c>
    </row>
    <row r="267" spans="1:17" x14ac:dyDescent="0.2">
      <c r="A267" s="70" t="s">
        <v>80</v>
      </c>
      <c r="B267" s="70" t="s">
        <v>100</v>
      </c>
      <c r="C267" s="70" t="s">
        <v>385</v>
      </c>
      <c r="D267" s="70" t="s">
        <v>385</v>
      </c>
      <c r="E267" s="70" t="s">
        <v>439</v>
      </c>
      <c r="F267" s="73">
        <v>7.3903280475153807E-2</v>
      </c>
      <c r="G267" s="73">
        <v>2.6032122562171384E-2</v>
      </c>
      <c r="H267" s="73">
        <v>0.23130287849072867</v>
      </c>
      <c r="I267" s="73">
        <v>2.5024865084713632E-2</v>
      </c>
      <c r="J267" s="73">
        <v>7.7290480611864179E-2</v>
      </c>
      <c r="K267" s="73">
        <v>0.231727488326152</v>
      </c>
      <c r="L267" s="73">
        <v>9.7735119113531513E-2</v>
      </c>
      <c r="M267" s="73">
        <v>0.23698376533569332</v>
      </c>
      <c r="N267" s="74">
        <v>2.8770174330586744E-5</v>
      </c>
      <c r="O267" s="74">
        <v>6.5941989130915267E-7</v>
      </c>
      <c r="P267" s="74">
        <v>6.7373397001515463E-5</v>
      </c>
      <c r="Q267" s="74">
        <v>9.1106902696239738E-7</v>
      </c>
    </row>
    <row r="268" spans="1:17" x14ac:dyDescent="0.2">
      <c r="A268" s="70" t="s">
        <v>66</v>
      </c>
      <c r="B268" s="70" t="s">
        <v>100</v>
      </c>
      <c r="C268" s="70" t="s">
        <v>385</v>
      </c>
      <c r="D268" s="70" t="s">
        <v>385</v>
      </c>
      <c r="E268" s="70" t="s">
        <v>440</v>
      </c>
      <c r="F268" s="73">
        <v>6.3526462943989767E-2</v>
      </c>
      <c r="G268" s="73">
        <v>6.9761210089201039E-2</v>
      </c>
      <c r="H268" s="73">
        <v>0.17520694760557357</v>
      </c>
      <c r="I268" s="73">
        <v>6.0995390569914223E-2</v>
      </c>
      <c r="J268" s="73">
        <v>9.7905016170216394E-2</v>
      </c>
      <c r="K268" s="73">
        <v>0.20320228626462597</v>
      </c>
      <c r="L268" s="73">
        <v>0.13752341018821368</v>
      </c>
      <c r="M268" s="73">
        <v>0.19187927616825451</v>
      </c>
      <c r="N268" s="74">
        <v>1.2907505847566334E-4</v>
      </c>
      <c r="O268" s="74">
        <v>1.239576060997041E-4</v>
      </c>
      <c r="P268" s="74">
        <v>1.4453746485360044E-4</v>
      </c>
      <c r="Q268" s="74">
        <v>1.2835424416589886E-4</v>
      </c>
    </row>
    <row r="269" spans="1:17" x14ac:dyDescent="0.2">
      <c r="A269" s="70" t="s">
        <v>441</v>
      </c>
      <c r="B269" s="70" t="s">
        <v>100</v>
      </c>
      <c r="C269" s="70" t="s">
        <v>385</v>
      </c>
      <c r="D269" s="70" t="s">
        <v>385</v>
      </c>
      <c r="E269" s="70" t="s">
        <v>442</v>
      </c>
      <c r="F269" s="73">
        <v>6.9822835712047698E-2</v>
      </c>
      <c r="G269" s="73">
        <v>8.3840113697145474E-2</v>
      </c>
      <c r="H269" s="73">
        <v>0.17790691390883781</v>
      </c>
      <c r="I269" s="73">
        <v>5.6695916723927209E-2</v>
      </c>
      <c r="J269" s="73">
        <v>0.10090464600915876</v>
      </c>
      <c r="K269" s="73">
        <v>0.17600923952672068</v>
      </c>
      <c r="L269" s="73">
        <v>0.150206718975787</v>
      </c>
      <c r="M269" s="73">
        <v>0.18461361544635102</v>
      </c>
      <c r="N269" s="74">
        <v>1.4361538986186581E-4</v>
      </c>
      <c r="O269" s="74">
        <v>1.848828863385067E-4</v>
      </c>
      <c r="P269" s="74">
        <v>1.8457037652550644E-4</v>
      </c>
      <c r="Q269" s="74">
        <v>1.8535786463628619E-4</v>
      </c>
    </row>
    <row r="270" spans="1:17" x14ac:dyDescent="0.2">
      <c r="A270" s="70" t="s">
        <v>443</v>
      </c>
      <c r="B270" s="70" t="s">
        <v>100</v>
      </c>
      <c r="C270" s="70" t="s">
        <v>385</v>
      </c>
      <c r="D270" s="70" t="s">
        <v>385</v>
      </c>
      <c r="E270" s="70" t="s">
        <v>444</v>
      </c>
      <c r="F270" s="73">
        <v>0.1446408711948371</v>
      </c>
      <c r="G270" s="73">
        <v>0.13389839140404317</v>
      </c>
      <c r="H270" s="73">
        <v>0.42375658447401882</v>
      </c>
      <c r="I270" s="73">
        <v>3.8422835131399426E-3</v>
      </c>
      <c r="J270" s="73">
        <v>7.6756760295703143E-3</v>
      </c>
      <c r="K270" s="73">
        <v>1.3264948675848284E-2</v>
      </c>
      <c r="L270" s="73">
        <v>0.11276514982384492</v>
      </c>
      <c r="M270" s="73">
        <v>0.16015609488469801</v>
      </c>
      <c r="N270" s="74">
        <v>2.3057703776246584E-6</v>
      </c>
      <c r="O270" s="74">
        <v>2.8287501114646941E-4</v>
      </c>
      <c r="P270" s="74">
        <v>2.056052618210818E-6</v>
      </c>
      <c r="Q270" s="74">
        <v>3.5819750179711719E-4</v>
      </c>
    </row>
    <row r="271" spans="1:17" x14ac:dyDescent="0.2">
      <c r="A271" s="70" t="s">
        <v>445</v>
      </c>
      <c r="B271" s="70" t="s">
        <v>100</v>
      </c>
      <c r="C271" s="70" t="s">
        <v>385</v>
      </c>
      <c r="D271" s="70" t="s">
        <v>385</v>
      </c>
      <c r="E271" s="70" t="s">
        <v>446</v>
      </c>
      <c r="F271" s="73">
        <v>8.5907170987197967E-2</v>
      </c>
      <c r="G271" s="73">
        <v>8.1804891492250842E-2</v>
      </c>
      <c r="H271" s="73">
        <v>0.16387652689476781</v>
      </c>
      <c r="I271" s="73">
        <v>5.7631354033463957E-2</v>
      </c>
      <c r="J271" s="73">
        <v>0.11450174898963605</v>
      </c>
      <c r="K271" s="73">
        <v>0.16128746751093787</v>
      </c>
      <c r="L271" s="73">
        <v>0.16406934885343138</v>
      </c>
      <c r="M271" s="73">
        <v>0.17092149123826209</v>
      </c>
      <c r="N271" s="74">
        <v>1.8214820355397945E-4</v>
      </c>
      <c r="O271" s="74">
        <v>2.5756644793697601E-4</v>
      </c>
      <c r="P271" s="74">
        <v>2.6832142297072216E-4</v>
      </c>
      <c r="Q271" s="74">
        <v>2.687754030981786E-4</v>
      </c>
    </row>
    <row r="272" spans="1:17" x14ac:dyDescent="0.2">
      <c r="A272" s="70" t="s">
        <v>447</v>
      </c>
      <c r="B272" s="70" t="s">
        <v>100</v>
      </c>
      <c r="C272" s="70" t="s">
        <v>385</v>
      </c>
      <c r="D272" s="70" t="s">
        <v>385</v>
      </c>
      <c r="E272" s="70" t="s">
        <v>448</v>
      </c>
      <c r="F272" s="73">
        <v>8.5907170987197967E-2</v>
      </c>
      <c r="G272" s="73">
        <v>8.1804891492250842E-2</v>
      </c>
      <c r="H272" s="73">
        <v>0.16387652689476781</v>
      </c>
      <c r="I272" s="73">
        <v>5.7631354033463957E-2</v>
      </c>
      <c r="J272" s="73">
        <v>0.11450174898963605</v>
      </c>
      <c r="K272" s="73">
        <v>0.16128746751093787</v>
      </c>
      <c r="L272" s="73">
        <v>0.16406934885343138</v>
      </c>
      <c r="M272" s="73">
        <v>0.17092149123826209</v>
      </c>
      <c r="N272" s="74">
        <v>1.8214820355397945E-4</v>
      </c>
      <c r="O272" s="74">
        <v>2.5756644793697601E-4</v>
      </c>
      <c r="P272" s="74">
        <v>2.6832142297072216E-4</v>
      </c>
      <c r="Q272" s="74">
        <v>2.687754030981786E-4</v>
      </c>
    </row>
    <row r="273" spans="1:17" x14ac:dyDescent="0.2">
      <c r="A273" s="70" t="s">
        <v>449</v>
      </c>
      <c r="B273" s="70" t="s">
        <v>100</v>
      </c>
      <c r="C273" s="70" t="s">
        <v>385</v>
      </c>
      <c r="D273" s="70" t="s">
        <v>385</v>
      </c>
      <c r="E273" s="70" t="s">
        <v>450</v>
      </c>
      <c r="F273" s="73">
        <v>6.9822835712047698E-2</v>
      </c>
      <c r="G273" s="73">
        <v>8.3840113697145474E-2</v>
      </c>
      <c r="H273" s="73">
        <v>0.17790691390883781</v>
      </c>
      <c r="I273" s="73">
        <v>5.6695916723927209E-2</v>
      </c>
      <c r="J273" s="73">
        <v>0.10090464600915876</v>
      </c>
      <c r="K273" s="73">
        <v>0.17600923952672068</v>
      </c>
      <c r="L273" s="73">
        <v>0.150206718975787</v>
      </c>
      <c r="M273" s="73">
        <v>0.18461361544635102</v>
      </c>
      <c r="N273" s="74">
        <v>1.4361538986186581E-4</v>
      </c>
      <c r="O273" s="74">
        <v>1.848828863385067E-4</v>
      </c>
      <c r="P273" s="74">
        <v>1.8457037652550644E-4</v>
      </c>
      <c r="Q273" s="74">
        <v>1.8535786463628619E-4</v>
      </c>
    </row>
    <row r="274" spans="1:17" x14ac:dyDescent="0.2">
      <c r="A274" s="70" t="s">
        <v>451</v>
      </c>
      <c r="B274" s="70" t="s">
        <v>100</v>
      </c>
      <c r="C274" s="70" t="s">
        <v>385</v>
      </c>
      <c r="D274" s="70" t="s">
        <v>385</v>
      </c>
      <c r="E274" s="70" t="s">
        <v>452</v>
      </c>
      <c r="F274" s="73">
        <v>6.6324200913239317E-2</v>
      </c>
      <c r="G274" s="73">
        <v>7.5799086757988202E-2</v>
      </c>
      <c r="H274" s="73">
        <v>0.1893835616438333</v>
      </c>
      <c r="I274" s="73">
        <v>5.8219178082189321E-2</v>
      </c>
      <c r="J274" s="73">
        <v>8.7328767123285037E-2</v>
      </c>
      <c r="K274" s="73">
        <v>0.18869863013698399</v>
      </c>
      <c r="L274" s="73">
        <v>0.13869863013698383</v>
      </c>
      <c r="M274" s="73">
        <v>0.19554794520547714</v>
      </c>
      <c r="N274" s="74">
        <v>1.1415525114154818E-4</v>
      </c>
      <c r="O274" s="74">
        <v>1.1415525114154896E-4</v>
      </c>
      <c r="P274" s="74">
        <v>1.1415525114154871E-4</v>
      </c>
      <c r="Q274" s="74">
        <v>1.141552511415487E-4</v>
      </c>
    </row>
    <row r="275" spans="1:17" x14ac:dyDescent="0.2">
      <c r="A275" s="70" t="s">
        <v>32</v>
      </c>
      <c r="B275" s="70" t="s">
        <v>100</v>
      </c>
      <c r="C275" s="70" t="s">
        <v>385</v>
      </c>
      <c r="D275" s="70" t="s">
        <v>385</v>
      </c>
      <c r="E275" s="70" t="s">
        <v>453</v>
      </c>
      <c r="F275" s="73">
        <v>9.9229358444626228E-2</v>
      </c>
      <c r="G275" s="73">
        <v>9.9981244309084547E-2</v>
      </c>
      <c r="H275" s="73">
        <v>0.15682770800067772</v>
      </c>
      <c r="I275" s="73">
        <v>5.1726460272082324E-2</v>
      </c>
      <c r="J275" s="73">
        <v>0.10662897555984796</v>
      </c>
      <c r="K275" s="73">
        <v>0.13146032342851077</v>
      </c>
      <c r="L275" s="73">
        <v>0.19189779312660221</v>
      </c>
      <c r="M275" s="73">
        <v>0.16224813685856554</v>
      </c>
      <c r="N275" s="74">
        <v>1.0339120105417945E-4</v>
      </c>
      <c r="O275" s="74">
        <v>1.8373769795778741E-4</v>
      </c>
      <c r="P275" s="74">
        <v>1.6635994698817176E-4</v>
      </c>
      <c r="Q275" s="74">
        <v>2.1745010066867457E-4</v>
      </c>
    </row>
    <row r="276" spans="1:17" x14ac:dyDescent="0.2">
      <c r="A276" s="70" t="s">
        <v>454</v>
      </c>
      <c r="B276" s="70" t="s">
        <v>100</v>
      </c>
      <c r="C276" s="70" t="s">
        <v>385</v>
      </c>
      <c r="D276" s="70" t="s">
        <v>385</v>
      </c>
      <c r="E276" s="70" t="s">
        <v>455</v>
      </c>
      <c r="F276" s="73">
        <v>0.14168478517002689</v>
      </c>
      <c r="G276" s="73">
        <v>0.13116185393503921</v>
      </c>
      <c r="H276" s="73">
        <v>0.41509609379156526</v>
      </c>
      <c r="I276" s="73">
        <v>7.9840414446477586E-3</v>
      </c>
      <c r="J276" s="73">
        <v>1.3218696785756637E-2</v>
      </c>
      <c r="K276" s="73">
        <v>2.3061220445778432E-2</v>
      </c>
      <c r="L276" s="73">
        <v>0.11062150857067173</v>
      </c>
      <c r="M276" s="73">
        <v>0.15717179985651319</v>
      </c>
      <c r="N276" s="74">
        <v>1.1722367918259791E-5</v>
      </c>
      <c r="O276" s="74">
        <v>2.7709377614483803E-4</v>
      </c>
      <c r="P276" s="74">
        <v>2.5129576035666157E-5</v>
      </c>
      <c r="Q276" s="74">
        <v>3.5087686952743185E-4</v>
      </c>
    </row>
    <row r="277" spans="1:17" x14ac:dyDescent="0.2">
      <c r="A277" s="70" t="s">
        <v>456</v>
      </c>
      <c r="B277" s="70" t="s">
        <v>100</v>
      </c>
      <c r="C277" s="70" t="s">
        <v>385</v>
      </c>
      <c r="D277" s="70" t="s">
        <v>385</v>
      </c>
      <c r="E277" s="70" t="s">
        <v>457</v>
      </c>
      <c r="F277" s="73">
        <v>0.13673845457969155</v>
      </c>
      <c r="G277" s="73">
        <v>0.12717119600731058</v>
      </c>
      <c r="H277" s="73">
        <v>0.40040345336693639</v>
      </c>
      <c r="I277" s="73">
        <v>1.2653043035416279E-2</v>
      </c>
      <c r="J277" s="73">
        <v>1.9748369921433556E-2</v>
      </c>
      <c r="K277" s="73">
        <v>3.6017227899071295E-2</v>
      </c>
      <c r="L277" s="73">
        <v>0.11041417448077713</v>
      </c>
      <c r="M277" s="73">
        <v>0.15685408070936363</v>
      </c>
      <c r="N277" s="74">
        <v>2.3180785160977591E-5</v>
      </c>
      <c r="O277" s="74">
        <v>2.667847311800688E-4</v>
      </c>
      <c r="P277" s="74">
        <v>4.4643404224211848E-5</v>
      </c>
      <c r="Q277" s="74">
        <v>3.3658100454013847E-4</v>
      </c>
    </row>
    <row r="278" spans="1:17" x14ac:dyDescent="0.2">
      <c r="A278" s="70" t="s">
        <v>458</v>
      </c>
      <c r="B278" s="70" t="s">
        <v>100</v>
      </c>
      <c r="C278" s="70" t="s">
        <v>385</v>
      </c>
      <c r="D278" s="70" t="s">
        <v>385</v>
      </c>
      <c r="E278" s="70" t="s">
        <v>459</v>
      </c>
      <c r="F278" s="73">
        <v>3.6103835018862961E-2</v>
      </c>
      <c r="G278" s="73">
        <v>4.1261525735843622E-2</v>
      </c>
      <c r="H278" s="73">
        <v>0.1030916734875952</v>
      </c>
      <c r="I278" s="73">
        <v>0.12578181095716764</v>
      </c>
      <c r="J278" s="73">
        <v>0.17461513444066629</v>
      </c>
      <c r="K278" s="73">
        <v>0.32716790124171896</v>
      </c>
      <c r="L278" s="73">
        <v>7.9090299188965804E-2</v>
      </c>
      <c r="M278" s="73">
        <v>0.11288781992912625</v>
      </c>
      <c r="N278" s="74">
        <v>3.1890973586693144E-4</v>
      </c>
      <c r="O278" s="74">
        <v>6.2140852011812364E-5</v>
      </c>
      <c r="P278" s="74">
        <v>6.2239723656727186E-4</v>
      </c>
      <c r="Q278" s="74">
        <v>6.2140852011812242E-5</v>
      </c>
    </row>
    <row r="279" spans="1:17" x14ac:dyDescent="0.2">
      <c r="A279" s="70" t="s">
        <v>50</v>
      </c>
      <c r="B279" s="70" t="s">
        <v>100</v>
      </c>
      <c r="C279" s="70" t="s">
        <v>460</v>
      </c>
      <c r="D279" s="70" t="s">
        <v>385</v>
      </c>
      <c r="E279" s="70" t="s">
        <v>131</v>
      </c>
      <c r="F279" s="73">
        <v>0.14013524272847694</v>
      </c>
      <c r="G279" s="73">
        <v>0.13002239724836939</v>
      </c>
      <c r="H279" s="73">
        <v>0.41440728514566594</v>
      </c>
      <c r="I279" s="73">
        <v>4.0820900464159961E-3</v>
      </c>
      <c r="J279" s="73">
        <v>8.2519686826338437E-3</v>
      </c>
      <c r="K279" s="73">
        <v>1.5104475167430725E-2</v>
      </c>
      <c r="L279" s="73">
        <v>0.12021953747140691</v>
      </c>
      <c r="M279" s="73">
        <v>0.16777700350960073</v>
      </c>
      <c r="N279" s="74">
        <v>1.1783289443376704E-5</v>
      </c>
      <c r="O279" s="74">
        <v>2.7703089332621286E-4</v>
      </c>
      <c r="P279" s="74">
        <v>2.0068763205497602E-5</v>
      </c>
      <c r="Q279" s="74">
        <v>3.5819750179711746E-4</v>
      </c>
    </row>
    <row r="280" spans="1:17" x14ac:dyDescent="0.2">
      <c r="A280" s="70" t="s">
        <v>461</v>
      </c>
      <c r="B280" s="70" t="s">
        <v>100</v>
      </c>
      <c r="C280" s="70" t="s">
        <v>462</v>
      </c>
      <c r="D280" s="70" t="s">
        <v>463</v>
      </c>
      <c r="E280" s="70" t="s">
        <v>464</v>
      </c>
      <c r="F280" s="73">
        <v>6.8171542032430463E-2</v>
      </c>
      <c r="G280" s="73">
        <v>7.7777540467344586E-2</v>
      </c>
      <c r="H280" s="73">
        <v>0.18488683171958326</v>
      </c>
      <c r="I280" s="73">
        <v>6.1408542571505929E-2</v>
      </c>
      <c r="J280" s="73">
        <v>8.7456879375365337E-2</v>
      </c>
      <c r="K280" s="73">
        <v>0.1848721681505732</v>
      </c>
      <c r="L280" s="73">
        <v>0.14253474864175314</v>
      </c>
      <c r="M280" s="73">
        <v>0.19289174704145118</v>
      </c>
      <c r="N280" s="74">
        <v>1.1421429627081569E-4</v>
      </c>
      <c r="O280" s="74">
        <v>1.0619066366091068E-4</v>
      </c>
      <c r="P280" s="74">
        <v>1.4503692378521849E-4</v>
      </c>
      <c r="Q280" s="74">
        <v>1.1308912380759033E-4</v>
      </c>
    </row>
    <row r="281" spans="1:17" x14ac:dyDescent="0.2">
      <c r="A281" s="70" t="s">
        <v>465</v>
      </c>
      <c r="B281" s="70" t="s">
        <v>100</v>
      </c>
      <c r="C281" s="70" t="s">
        <v>462</v>
      </c>
      <c r="D281" s="70" t="s">
        <v>463</v>
      </c>
      <c r="E281" s="70" t="s">
        <v>466</v>
      </c>
      <c r="F281" s="73">
        <v>6.8171542032430463E-2</v>
      </c>
      <c r="G281" s="73">
        <v>7.7777540467344586E-2</v>
      </c>
      <c r="H281" s="73">
        <v>0.18488683171958326</v>
      </c>
      <c r="I281" s="73">
        <v>6.1408542571505929E-2</v>
      </c>
      <c r="J281" s="73">
        <v>8.7456879375365337E-2</v>
      </c>
      <c r="K281" s="73">
        <v>0.1848721681505732</v>
      </c>
      <c r="L281" s="73">
        <v>0.14253474864175314</v>
      </c>
      <c r="M281" s="73">
        <v>0.19289174704145118</v>
      </c>
      <c r="N281" s="74">
        <v>1.1421429627081569E-4</v>
      </c>
      <c r="O281" s="74">
        <v>1.0619066366091068E-4</v>
      </c>
      <c r="P281" s="74">
        <v>1.4503692378521849E-4</v>
      </c>
      <c r="Q281" s="74">
        <v>1.1308912380759033E-4</v>
      </c>
    </row>
    <row r="282" spans="1:17" x14ac:dyDescent="0.2">
      <c r="A282" s="70" t="s">
        <v>467</v>
      </c>
      <c r="B282" s="70" t="s">
        <v>100</v>
      </c>
      <c r="C282" s="70" t="s">
        <v>462</v>
      </c>
      <c r="D282" s="70" t="s">
        <v>463</v>
      </c>
      <c r="E282" s="70" t="s">
        <v>468</v>
      </c>
      <c r="F282" s="73">
        <v>6.6324200913239317E-2</v>
      </c>
      <c r="G282" s="73">
        <v>7.5799086757988202E-2</v>
      </c>
      <c r="H282" s="73">
        <v>0.1893835616438333</v>
      </c>
      <c r="I282" s="73">
        <v>5.8219178082189321E-2</v>
      </c>
      <c r="J282" s="73">
        <v>8.7328767123285037E-2</v>
      </c>
      <c r="K282" s="73">
        <v>0.18869863013698399</v>
      </c>
      <c r="L282" s="73">
        <v>0.13869863013698383</v>
      </c>
      <c r="M282" s="73">
        <v>0.19554794520547714</v>
      </c>
      <c r="N282" s="74">
        <v>1.1415525114154818E-4</v>
      </c>
      <c r="O282" s="74">
        <v>1.1415525114154896E-4</v>
      </c>
      <c r="P282" s="74">
        <v>1.1415525114154871E-4</v>
      </c>
      <c r="Q282" s="74">
        <v>1.141552511415487E-4</v>
      </c>
    </row>
    <row r="283" spans="1:17" x14ac:dyDescent="0.2">
      <c r="A283" s="70" t="s">
        <v>469</v>
      </c>
      <c r="B283" s="70" t="s">
        <v>100</v>
      </c>
      <c r="C283" s="70" t="s">
        <v>462</v>
      </c>
      <c r="D283" s="70" t="s">
        <v>463</v>
      </c>
      <c r="E283" s="70" t="s">
        <v>470</v>
      </c>
      <c r="F283" s="73">
        <v>6.8171542032430463E-2</v>
      </c>
      <c r="G283" s="73">
        <v>7.7777540467344586E-2</v>
      </c>
      <c r="H283" s="73">
        <v>0.18488683171958326</v>
      </c>
      <c r="I283" s="73">
        <v>6.1408542571505929E-2</v>
      </c>
      <c r="J283" s="73">
        <v>8.7456879375365337E-2</v>
      </c>
      <c r="K283" s="73">
        <v>0.1848721681505732</v>
      </c>
      <c r="L283" s="73">
        <v>0.14253474864175314</v>
      </c>
      <c r="M283" s="73">
        <v>0.19289174704145118</v>
      </c>
      <c r="N283" s="74">
        <v>1.1421429627081569E-4</v>
      </c>
      <c r="O283" s="74">
        <v>1.0619066366091068E-4</v>
      </c>
      <c r="P283" s="74">
        <v>1.4503692378521849E-4</v>
      </c>
      <c r="Q283" s="74">
        <v>1.1308912380759033E-4</v>
      </c>
    </row>
    <row r="284" spans="1:17" ht="15" x14ac:dyDescent="0.25">
      <c r="A284" s="70" t="s">
        <v>471</v>
      </c>
      <c r="B284" s="70" t="s">
        <v>100</v>
      </c>
      <c r="C284" s="71" t="s">
        <v>462</v>
      </c>
      <c r="D284" s="70" t="s">
        <v>472</v>
      </c>
      <c r="E284" s="70" t="s">
        <v>470</v>
      </c>
      <c r="F284" s="73">
        <v>0</v>
      </c>
      <c r="G284" s="73">
        <v>0</v>
      </c>
      <c r="H284" s="73">
        <v>0</v>
      </c>
      <c r="I284" s="73">
        <v>0</v>
      </c>
      <c r="J284" s="73">
        <v>0</v>
      </c>
      <c r="K284" s="73">
        <v>0</v>
      </c>
      <c r="L284" s="73">
        <v>0</v>
      </c>
      <c r="M284" s="73">
        <v>0</v>
      </c>
      <c r="N284" s="74">
        <v>0</v>
      </c>
      <c r="O284" s="74">
        <v>0</v>
      </c>
      <c r="P284" s="74">
        <v>0</v>
      </c>
      <c r="Q284" s="74">
        <v>0</v>
      </c>
    </row>
    <row r="285" spans="1:17" ht="15" x14ac:dyDescent="0.25">
      <c r="A285" s="70" t="s">
        <v>473</v>
      </c>
      <c r="B285" s="70" t="s">
        <v>100</v>
      </c>
      <c r="C285" s="71" t="s">
        <v>462</v>
      </c>
      <c r="D285" s="70" t="s">
        <v>472</v>
      </c>
      <c r="E285" s="70" t="s">
        <v>474</v>
      </c>
      <c r="F285" s="73">
        <v>0</v>
      </c>
      <c r="G285" s="73">
        <v>0</v>
      </c>
      <c r="H285" s="73">
        <v>0</v>
      </c>
      <c r="I285" s="73">
        <v>0</v>
      </c>
      <c r="J285" s="73">
        <v>0</v>
      </c>
      <c r="K285" s="73">
        <v>0</v>
      </c>
      <c r="L285" s="73">
        <v>0</v>
      </c>
      <c r="M285" s="73">
        <v>0</v>
      </c>
      <c r="N285" s="74">
        <v>0</v>
      </c>
      <c r="O285" s="74">
        <v>0</v>
      </c>
      <c r="P285" s="74">
        <v>0</v>
      </c>
      <c r="Q285" s="74">
        <v>0</v>
      </c>
    </row>
    <row r="286" spans="1:17" ht="15" x14ac:dyDescent="0.25">
      <c r="A286" s="70" t="s">
        <v>475</v>
      </c>
      <c r="B286" s="70" t="s">
        <v>100</v>
      </c>
      <c r="C286" s="71" t="s">
        <v>462</v>
      </c>
      <c r="D286" s="70" t="s">
        <v>472</v>
      </c>
      <c r="E286" s="70" t="s">
        <v>468</v>
      </c>
      <c r="F286" s="73">
        <v>6.6324200913239317E-2</v>
      </c>
      <c r="G286" s="73">
        <v>7.5799086757988202E-2</v>
      </c>
      <c r="H286" s="73">
        <v>0.1893835616438333</v>
      </c>
      <c r="I286" s="73">
        <v>5.8219178082189321E-2</v>
      </c>
      <c r="J286" s="73">
        <v>8.7328767123285037E-2</v>
      </c>
      <c r="K286" s="73">
        <v>0.18869863013698399</v>
      </c>
      <c r="L286" s="73">
        <v>0.13869863013698383</v>
      </c>
      <c r="M286" s="73">
        <v>0.19554794520547714</v>
      </c>
      <c r="N286" s="74">
        <v>1.1415525114154818E-4</v>
      </c>
      <c r="O286" s="74">
        <v>1.1415525114154896E-4</v>
      </c>
      <c r="P286" s="74">
        <v>1.1415525114154871E-4</v>
      </c>
      <c r="Q286" s="74">
        <v>1.141552511415487E-4</v>
      </c>
    </row>
    <row r="287" spans="1:17" ht="15" x14ac:dyDescent="0.25">
      <c r="A287" s="70" t="s">
        <v>476</v>
      </c>
      <c r="B287" s="70" t="s">
        <v>100</v>
      </c>
      <c r="C287" s="71" t="s">
        <v>462</v>
      </c>
      <c r="D287" s="70" t="s">
        <v>472</v>
      </c>
      <c r="E287" s="70" t="s">
        <v>477</v>
      </c>
      <c r="F287" s="73">
        <v>0</v>
      </c>
      <c r="G287" s="73">
        <v>0</v>
      </c>
      <c r="H287" s="73">
        <v>0</v>
      </c>
      <c r="I287" s="73">
        <v>0</v>
      </c>
      <c r="J287" s="73">
        <v>0</v>
      </c>
      <c r="K287" s="73">
        <v>0</v>
      </c>
      <c r="L287" s="73">
        <v>0</v>
      </c>
      <c r="M287" s="73">
        <v>0</v>
      </c>
      <c r="N287" s="74">
        <v>0</v>
      </c>
      <c r="O287" s="74">
        <v>0</v>
      </c>
      <c r="P287" s="74">
        <v>0</v>
      </c>
      <c r="Q287" s="74">
        <v>0</v>
      </c>
    </row>
    <row r="288" spans="1:17" ht="15" x14ac:dyDescent="0.25">
      <c r="A288" s="75" t="s">
        <v>478</v>
      </c>
      <c r="B288" s="75" t="s">
        <v>100</v>
      </c>
      <c r="C288" s="76" t="s">
        <v>101</v>
      </c>
      <c r="D288" s="75" t="s">
        <v>175</v>
      </c>
      <c r="E288" s="75" t="s">
        <v>479</v>
      </c>
      <c r="F288" s="77">
        <v>0.21343383613376568</v>
      </c>
      <c r="G288" s="77">
        <v>0.1831614257383441</v>
      </c>
      <c r="H288" s="77">
        <v>0.44031733424554625</v>
      </c>
      <c r="I288" s="77">
        <v>1.3631968409613144E-5</v>
      </c>
      <c r="J288" s="77">
        <v>4.8076466899788997E-4</v>
      </c>
      <c r="K288" s="77">
        <v>1.0296248134323339E-3</v>
      </c>
      <c r="L288" s="77">
        <v>6.43530284121583E-2</v>
      </c>
      <c r="M288" s="77">
        <v>9.7210354019346412E-2</v>
      </c>
      <c r="N288" s="78">
        <v>0</v>
      </c>
      <c r="O288" s="78">
        <v>3.2913648349542458E-4</v>
      </c>
      <c r="P288" s="78">
        <v>0</v>
      </c>
      <c r="Q288" s="78">
        <v>4.9472520700162841E-4</v>
      </c>
    </row>
    <row r="289" spans="1:17" ht="15" x14ac:dyDescent="0.25">
      <c r="A289" s="75" t="s">
        <v>480</v>
      </c>
      <c r="B289" s="75" t="s">
        <v>100</v>
      </c>
      <c r="C289" s="76" t="s">
        <v>101</v>
      </c>
      <c r="D289" s="75" t="s">
        <v>190</v>
      </c>
      <c r="E289" s="75" t="s">
        <v>479</v>
      </c>
      <c r="F289" s="77">
        <v>0.14855469574988681</v>
      </c>
      <c r="G289" s="77">
        <v>0.15074272431926039</v>
      </c>
      <c r="H289" s="77">
        <v>0.50126601025827699</v>
      </c>
      <c r="I289" s="77">
        <v>1.4148312580699253E-3</v>
      </c>
      <c r="J289" s="77">
        <v>4.4437806919753074E-3</v>
      </c>
      <c r="K289" s="77">
        <v>1.2549895867013999E-2</v>
      </c>
      <c r="L289" s="77">
        <v>4.6236286051784099E-2</v>
      </c>
      <c r="M289" s="77">
        <v>0.13479177580373411</v>
      </c>
      <c r="N289" s="78">
        <v>1.4372955407801466E-5</v>
      </c>
      <c r="O289" s="78">
        <v>2.9335062936675771E-4</v>
      </c>
      <c r="P289" s="78">
        <v>3.9208802183461084E-5</v>
      </c>
      <c r="Q289" s="78">
        <v>4.7169915854005555E-4</v>
      </c>
    </row>
    <row r="290" spans="1:17" ht="15" x14ac:dyDescent="0.25">
      <c r="A290" s="75" t="s">
        <v>481</v>
      </c>
      <c r="B290" s="75" t="s">
        <v>100</v>
      </c>
      <c r="C290" s="76" t="s">
        <v>101</v>
      </c>
      <c r="D290" s="75" t="s">
        <v>205</v>
      </c>
      <c r="E290" s="75" t="s">
        <v>479</v>
      </c>
      <c r="F290" s="77">
        <v>0.16671097334610741</v>
      </c>
      <c r="G290" s="77">
        <v>0.14476281627266205</v>
      </c>
      <c r="H290" s="77">
        <v>0.57411479355926021</v>
      </c>
      <c r="I290" s="77">
        <v>-1.7996732711108004E-6</v>
      </c>
      <c r="J290" s="77">
        <v>6.2500069274394775E-5</v>
      </c>
      <c r="K290" s="77">
        <v>1.0101495754551682E-3</v>
      </c>
      <c r="L290" s="77">
        <v>2.7029827000927032E-2</v>
      </c>
      <c r="M290" s="77">
        <v>8.6310739849585122E-2</v>
      </c>
      <c r="N290" s="78">
        <v>0</v>
      </c>
      <c r="O290" s="78">
        <v>2.8071741913851468E-4</v>
      </c>
      <c r="P290" s="78">
        <v>0</v>
      </c>
      <c r="Q290" s="78">
        <v>5.1895026407264885E-4</v>
      </c>
    </row>
    <row r="291" spans="1:17" ht="15" x14ac:dyDescent="0.25">
      <c r="A291" s="75" t="s">
        <v>482</v>
      </c>
      <c r="B291" s="75" t="s">
        <v>100</v>
      </c>
      <c r="C291" s="76" t="s">
        <v>101</v>
      </c>
      <c r="D291" s="75" t="s">
        <v>220</v>
      </c>
      <c r="E291" s="75" t="s">
        <v>479</v>
      </c>
      <c r="F291" s="77">
        <v>0.21343383613376568</v>
      </c>
      <c r="G291" s="77">
        <v>0.1831614257383441</v>
      </c>
      <c r="H291" s="77">
        <v>0.44031733424554625</v>
      </c>
      <c r="I291" s="77">
        <v>1.3631968409613144E-5</v>
      </c>
      <c r="J291" s="77">
        <v>4.8076466899788997E-4</v>
      </c>
      <c r="K291" s="77">
        <v>1.0296248134323339E-3</v>
      </c>
      <c r="L291" s="77">
        <v>6.43530284121583E-2</v>
      </c>
      <c r="M291" s="77">
        <v>9.7210354019346412E-2</v>
      </c>
      <c r="N291" s="78">
        <v>0</v>
      </c>
      <c r="O291" s="78">
        <v>3.2913648349542458E-4</v>
      </c>
      <c r="P291" s="78">
        <v>0</v>
      </c>
      <c r="Q291" s="78">
        <v>4.9472520700162841E-4</v>
      </c>
    </row>
    <row r="292" spans="1:17" ht="15" x14ac:dyDescent="0.25">
      <c r="A292" s="75" t="s">
        <v>483</v>
      </c>
      <c r="B292" s="75" t="s">
        <v>100</v>
      </c>
      <c r="C292" s="76" t="s">
        <v>101</v>
      </c>
      <c r="D292" s="75" t="s">
        <v>235</v>
      </c>
      <c r="E292" s="75" t="s">
        <v>479</v>
      </c>
      <c r="F292" s="77">
        <v>0.21343383613376568</v>
      </c>
      <c r="G292" s="77">
        <v>0.1831614257383441</v>
      </c>
      <c r="H292" s="77">
        <v>0.44031733424554625</v>
      </c>
      <c r="I292" s="77">
        <v>1.3631968409613144E-5</v>
      </c>
      <c r="J292" s="77">
        <v>4.8076466899788997E-4</v>
      </c>
      <c r="K292" s="77">
        <v>1.0296248134323339E-3</v>
      </c>
      <c r="L292" s="77">
        <v>6.43530284121583E-2</v>
      </c>
      <c r="M292" s="77">
        <v>9.7210354019346412E-2</v>
      </c>
      <c r="N292" s="78">
        <v>0</v>
      </c>
      <c r="O292" s="78">
        <v>3.2913648349542458E-4</v>
      </c>
      <c r="P292" s="78">
        <v>0</v>
      </c>
      <c r="Q292" s="78">
        <v>4.9472520700162841E-4</v>
      </c>
    </row>
    <row r="293" spans="1:17" ht="15" x14ac:dyDescent="0.25">
      <c r="A293" s="75" t="s">
        <v>484</v>
      </c>
      <c r="B293" s="75" t="s">
        <v>100</v>
      </c>
      <c r="C293" s="76" t="s">
        <v>101</v>
      </c>
      <c r="D293" s="75" t="s">
        <v>250</v>
      </c>
      <c r="E293" s="75" t="s">
        <v>479</v>
      </c>
      <c r="F293" s="77">
        <v>0.17121654537934064</v>
      </c>
      <c r="G293" s="77">
        <v>0.17372919658179431</v>
      </c>
      <c r="H293" s="77">
        <v>0.44058124441566454</v>
      </c>
      <c r="I293" s="77">
        <v>8.6540559075189984E-4</v>
      </c>
      <c r="J293" s="77">
        <v>2.2965020913141725E-3</v>
      </c>
      <c r="K293" s="77">
        <v>3.0955689352193424E-3</v>
      </c>
      <c r="L293" s="77">
        <v>7.8975895224751708E-2</v>
      </c>
      <c r="M293" s="77">
        <v>0.12923964178115704</v>
      </c>
      <c r="N293" s="78">
        <v>0</v>
      </c>
      <c r="O293" s="78">
        <v>2.8554408106758558E-4</v>
      </c>
      <c r="P293" s="78">
        <v>0</v>
      </c>
      <c r="Q293" s="78">
        <v>4.2163121099186732E-4</v>
      </c>
    </row>
    <row r="294" spans="1:17" ht="15" x14ac:dyDescent="0.25">
      <c r="A294" s="75" t="s">
        <v>485</v>
      </c>
      <c r="B294" s="75" t="s">
        <v>100</v>
      </c>
      <c r="C294" s="76" t="s">
        <v>101</v>
      </c>
      <c r="D294" s="75" t="s">
        <v>265</v>
      </c>
      <c r="E294" s="75" t="s">
        <v>479</v>
      </c>
      <c r="F294" s="77">
        <v>0.16527595863334429</v>
      </c>
      <c r="G294" s="77">
        <v>0.18891405472086931</v>
      </c>
      <c r="H294" s="77">
        <v>0.47839829181010729</v>
      </c>
      <c r="I294" s="77">
        <v>1.4895311459817867E-4</v>
      </c>
      <c r="J294" s="77">
        <v>4.6770458474877999E-4</v>
      </c>
      <c r="K294" s="77">
        <v>0</v>
      </c>
      <c r="L294" s="77">
        <v>7.8970853872356916E-2</v>
      </c>
      <c r="M294" s="77">
        <v>8.7824183263975439E-2</v>
      </c>
      <c r="N294" s="78">
        <v>0</v>
      </c>
      <c r="O294" s="78">
        <v>1.6125560944383694E-4</v>
      </c>
      <c r="P294" s="78">
        <v>0</v>
      </c>
      <c r="Q294" s="78">
        <v>2.6259772793598216E-4</v>
      </c>
    </row>
    <row r="295" spans="1:17" ht="15" x14ac:dyDescent="0.25">
      <c r="A295" s="75" t="s">
        <v>486</v>
      </c>
      <c r="B295" s="75" t="s">
        <v>100</v>
      </c>
      <c r="C295" s="76" t="s">
        <v>101</v>
      </c>
      <c r="D295" s="75" t="s">
        <v>280</v>
      </c>
      <c r="E295" s="75" t="s">
        <v>479</v>
      </c>
      <c r="F295" s="77">
        <v>0.15788736354105851</v>
      </c>
      <c r="G295" s="77">
        <v>0.16478744840077147</v>
      </c>
      <c r="H295" s="77">
        <v>0.52438203775924552</v>
      </c>
      <c r="I295" s="77">
        <v>1.8179131798084079E-4</v>
      </c>
      <c r="J295" s="77">
        <v>6.4439101012851632E-4</v>
      </c>
      <c r="K295" s="77">
        <v>2.541440144507755E-3</v>
      </c>
      <c r="L295" s="77">
        <v>4.1023049261675187E-2</v>
      </c>
      <c r="M295" s="77">
        <v>0.10855247856463017</v>
      </c>
      <c r="N295" s="78">
        <v>0</v>
      </c>
      <c r="O295" s="78">
        <v>2.808134922409343E-4</v>
      </c>
      <c r="P295" s="78">
        <v>0</v>
      </c>
      <c r="Q295" s="78">
        <v>4.4340140079536972E-4</v>
      </c>
    </row>
    <row r="296" spans="1:17" ht="15" x14ac:dyDescent="0.25">
      <c r="A296" s="75" t="s">
        <v>487</v>
      </c>
      <c r="B296" s="75" t="s">
        <v>100</v>
      </c>
      <c r="C296" s="76" t="s">
        <v>101</v>
      </c>
      <c r="D296" s="75" t="s">
        <v>295</v>
      </c>
      <c r="E296" s="75" t="s">
        <v>479</v>
      </c>
      <c r="F296" s="77">
        <v>0.21343383613376568</v>
      </c>
      <c r="G296" s="77">
        <v>0.1831614257383441</v>
      </c>
      <c r="H296" s="77">
        <v>0.44031733424554625</v>
      </c>
      <c r="I296" s="77">
        <v>1.3631968409613144E-5</v>
      </c>
      <c r="J296" s="77">
        <v>4.8076466899788997E-4</v>
      </c>
      <c r="K296" s="77">
        <v>1.0296248134323339E-3</v>
      </c>
      <c r="L296" s="77">
        <v>6.43530284121583E-2</v>
      </c>
      <c r="M296" s="77">
        <v>9.7210354019346412E-2</v>
      </c>
      <c r="N296" s="78">
        <v>0</v>
      </c>
      <c r="O296" s="78">
        <v>3.2913648349542458E-4</v>
      </c>
      <c r="P296" s="78">
        <v>0</v>
      </c>
      <c r="Q296" s="78">
        <v>4.9472520700162841E-4</v>
      </c>
    </row>
    <row r="297" spans="1:17" ht="15" x14ac:dyDescent="0.25">
      <c r="A297" s="75" t="s">
        <v>488</v>
      </c>
      <c r="B297" s="75" t="s">
        <v>100</v>
      </c>
      <c r="C297" s="76" t="s">
        <v>101</v>
      </c>
      <c r="D297" s="75" t="s">
        <v>310</v>
      </c>
      <c r="E297" s="75" t="s">
        <v>479</v>
      </c>
      <c r="F297" s="77">
        <v>0.21343383613376568</v>
      </c>
      <c r="G297" s="77">
        <v>0.1831614257383441</v>
      </c>
      <c r="H297" s="77">
        <v>0.44031733424554625</v>
      </c>
      <c r="I297" s="77">
        <v>1.3631968409613144E-5</v>
      </c>
      <c r="J297" s="77">
        <v>4.8076466899788997E-4</v>
      </c>
      <c r="K297" s="77">
        <v>1.0296248134323339E-3</v>
      </c>
      <c r="L297" s="77">
        <v>6.43530284121583E-2</v>
      </c>
      <c r="M297" s="77">
        <v>9.7210354019346412E-2</v>
      </c>
      <c r="N297" s="78">
        <v>0</v>
      </c>
      <c r="O297" s="78">
        <v>3.2913648349542458E-4</v>
      </c>
      <c r="P297" s="78">
        <v>0</v>
      </c>
      <c r="Q297" s="78">
        <v>4.9472520700162841E-4</v>
      </c>
    </row>
    <row r="298" spans="1:17" ht="15" x14ac:dyDescent="0.25">
      <c r="A298" s="75" t="s">
        <v>489</v>
      </c>
      <c r="B298" s="75" t="s">
        <v>100</v>
      </c>
      <c r="C298" s="76" t="s">
        <v>101</v>
      </c>
      <c r="D298" s="75" t="s">
        <v>325</v>
      </c>
      <c r="E298" s="75" t="s">
        <v>479</v>
      </c>
      <c r="F298" s="77">
        <v>0.21343383613376568</v>
      </c>
      <c r="G298" s="77">
        <v>0.1831614257383441</v>
      </c>
      <c r="H298" s="77">
        <v>0.44031733424554625</v>
      </c>
      <c r="I298" s="77">
        <v>1.3631968409613144E-5</v>
      </c>
      <c r="J298" s="77">
        <v>4.8076466899788997E-4</v>
      </c>
      <c r="K298" s="77">
        <v>1.0296248134323339E-3</v>
      </c>
      <c r="L298" s="77">
        <v>6.43530284121583E-2</v>
      </c>
      <c r="M298" s="77">
        <v>9.7210354019346412E-2</v>
      </c>
      <c r="N298" s="78">
        <v>0</v>
      </c>
      <c r="O298" s="78">
        <v>3.2913648349542458E-4</v>
      </c>
      <c r="P298" s="78">
        <v>0</v>
      </c>
      <c r="Q298" s="78">
        <v>4.9472520700162841E-4</v>
      </c>
    </row>
    <row r="299" spans="1:17" ht="15" x14ac:dyDescent="0.25">
      <c r="A299" s="75" t="s">
        <v>490</v>
      </c>
      <c r="B299" s="75" t="s">
        <v>100</v>
      </c>
      <c r="C299" s="76" t="s">
        <v>101</v>
      </c>
      <c r="D299" s="75" t="s">
        <v>340</v>
      </c>
      <c r="E299" s="75" t="s">
        <v>479</v>
      </c>
      <c r="F299" s="77">
        <v>0.21343383613376568</v>
      </c>
      <c r="G299" s="77">
        <v>0.1831614257383441</v>
      </c>
      <c r="H299" s="77">
        <v>0.44031733424554625</v>
      </c>
      <c r="I299" s="77">
        <v>1.3631968409613144E-5</v>
      </c>
      <c r="J299" s="77">
        <v>4.8076466899788997E-4</v>
      </c>
      <c r="K299" s="77">
        <v>1.0296248134323339E-3</v>
      </c>
      <c r="L299" s="77">
        <v>6.43530284121583E-2</v>
      </c>
      <c r="M299" s="77">
        <v>9.7210354019346412E-2</v>
      </c>
      <c r="N299" s="78">
        <v>0</v>
      </c>
      <c r="O299" s="78">
        <v>3.2913648349542458E-4</v>
      </c>
      <c r="P299" s="78">
        <v>0</v>
      </c>
      <c r="Q299" s="78">
        <v>4.9472520700162841E-4</v>
      </c>
    </row>
    <row r="300" spans="1:17" ht="15" x14ac:dyDescent="0.25">
      <c r="A300" s="75" t="s">
        <v>491</v>
      </c>
      <c r="B300" s="75" t="s">
        <v>100</v>
      </c>
      <c r="C300" s="76" t="s">
        <v>101</v>
      </c>
      <c r="D300" s="75" t="s">
        <v>355</v>
      </c>
      <c r="E300" s="75" t="s">
        <v>479</v>
      </c>
      <c r="F300" s="77">
        <v>0.21343383613376568</v>
      </c>
      <c r="G300" s="77">
        <v>0.1831614257383441</v>
      </c>
      <c r="H300" s="77">
        <v>0.44031733424554625</v>
      </c>
      <c r="I300" s="77">
        <v>1.3631968409613144E-5</v>
      </c>
      <c r="J300" s="77">
        <v>4.8076466899788997E-4</v>
      </c>
      <c r="K300" s="77">
        <v>1.0296248134323339E-3</v>
      </c>
      <c r="L300" s="77">
        <v>6.43530284121583E-2</v>
      </c>
      <c r="M300" s="77">
        <v>9.7210354019346412E-2</v>
      </c>
      <c r="N300" s="78">
        <v>0</v>
      </c>
      <c r="O300" s="78">
        <v>3.2913648349542458E-4</v>
      </c>
      <c r="P300" s="78">
        <v>0</v>
      </c>
      <c r="Q300" s="78">
        <v>4.9472520700162841E-4</v>
      </c>
    </row>
    <row r="301" spans="1:17" ht="15" x14ac:dyDescent="0.25">
      <c r="A301" s="75" t="s">
        <v>492</v>
      </c>
      <c r="B301" s="75" t="s">
        <v>100</v>
      </c>
      <c r="C301" s="76" t="s">
        <v>101</v>
      </c>
      <c r="D301" s="75" t="s">
        <v>370</v>
      </c>
      <c r="E301" s="75" t="s">
        <v>479</v>
      </c>
      <c r="F301" s="77">
        <v>0.14320432764615781</v>
      </c>
      <c r="G301" s="77">
        <v>0.15438425246151241</v>
      </c>
      <c r="H301" s="77">
        <v>0.47234273548049593</v>
      </c>
      <c r="I301" s="77">
        <v>5.2492142654022764E-4</v>
      </c>
      <c r="J301" s="77">
        <v>1.4058849906624731E-3</v>
      </c>
      <c r="K301" s="77">
        <v>1.9787903709772374E-3</v>
      </c>
      <c r="L301" s="77">
        <v>7.0045033674216037E-2</v>
      </c>
      <c r="M301" s="77">
        <v>0.15611405394943753</v>
      </c>
      <c r="N301" s="78">
        <v>0</v>
      </c>
      <c r="O301" s="78">
        <v>2.6716220720750423E-4</v>
      </c>
      <c r="P301" s="78">
        <v>0</v>
      </c>
      <c r="Q301" s="78">
        <v>3.5981078445965171E-4</v>
      </c>
    </row>
    <row r="302" spans="1:17" s="13" customFormat="1" x14ac:dyDescent="0.2">
      <c r="A302" s="79" t="s">
        <v>76</v>
      </c>
      <c r="B302" s="79" t="s">
        <v>493</v>
      </c>
      <c r="C302" s="79" t="s">
        <v>385</v>
      </c>
      <c r="D302" s="79" t="s">
        <v>385</v>
      </c>
      <c r="E302" s="79" t="s">
        <v>494</v>
      </c>
      <c r="F302" s="79">
        <v>0.12248959200666086</v>
      </c>
      <c r="G302" s="79">
        <v>0.1837343880099914</v>
      </c>
      <c r="H302" s="79">
        <v>0.67613447127393689</v>
      </c>
      <c r="I302" s="79">
        <v>0</v>
      </c>
      <c r="J302" s="79">
        <v>0</v>
      </c>
      <c r="K302" s="79">
        <v>0</v>
      </c>
      <c r="L302" s="79">
        <v>6.9213155703580281E-3</v>
      </c>
      <c r="M302" s="79">
        <v>1.0720233139050772E-2</v>
      </c>
      <c r="N302" s="94">
        <v>0</v>
      </c>
      <c r="O302" s="79">
        <v>4.1692686650013838E-4</v>
      </c>
      <c r="P302" s="79">
        <v>0</v>
      </c>
      <c r="Q302" s="79">
        <v>1.1702331390507899E-3</v>
      </c>
    </row>
    <row r="303" spans="1:17" s="13" customFormat="1" x14ac:dyDescent="0.2">
      <c r="A303" s="79" t="s">
        <v>495</v>
      </c>
      <c r="B303" s="79" t="s">
        <v>493</v>
      </c>
      <c r="C303" s="79" t="s">
        <v>385</v>
      </c>
      <c r="D303" s="79" t="s">
        <v>385</v>
      </c>
      <c r="E303" s="79" t="s">
        <v>496</v>
      </c>
      <c r="F303" s="79">
        <v>0.13388059701492527</v>
      </c>
      <c r="G303" s="79">
        <v>0.20082089552238785</v>
      </c>
      <c r="H303" s="79">
        <v>0.66529850746268626</v>
      </c>
      <c r="I303" s="79">
        <v>0</v>
      </c>
      <c r="J303" s="79">
        <v>0</v>
      </c>
      <c r="K303" s="79">
        <v>0</v>
      </c>
      <c r="L303" s="79">
        <v>0</v>
      </c>
      <c r="M303" s="79">
        <v>0</v>
      </c>
      <c r="N303" s="94">
        <v>0</v>
      </c>
      <c r="O303" s="79">
        <v>2.4172108208955208E-3</v>
      </c>
      <c r="P303" s="79">
        <v>0</v>
      </c>
      <c r="Q303" s="79">
        <v>6.7340485074626815E-3</v>
      </c>
    </row>
    <row r="304" spans="1:17" s="13" customFormat="1" x14ac:dyDescent="0.2">
      <c r="A304" s="79" t="s">
        <v>497</v>
      </c>
      <c r="B304" s="79" t="s">
        <v>493</v>
      </c>
      <c r="C304" s="79" t="s">
        <v>385</v>
      </c>
      <c r="D304" s="79" t="s">
        <v>385</v>
      </c>
      <c r="E304" s="79" t="s">
        <v>498</v>
      </c>
      <c r="F304" s="79">
        <v>0</v>
      </c>
      <c r="G304" s="79">
        <v>0</v>
      </c>
      <c r="H304" s="79">
        <v>0</v>
      </c>
      <c r="I304" s="79">
        <v>0.28561135196634729</v>
      </c>
      <c r="J304" s="79">
        <v>0.32230966552080276</v>
      </c>
      <c r="K304" s="79">
        <v>0.35240390572196661</v>
      </c>
      <c r="L304" s="79">
        <v>2.0872221004449191E-2</v>
      </c>
      <c r="M304" s="79">
        <v>1.8802855786440878E-2</v>
      </c>
      <c r="N304" s="79">
        <v>5.2731950296387459E-4</v>
      </c>
      <c r="O304" s="79" t="e">
        <v>#DIV/0!</v>
      </c>
      <c r="P304" s="79">
        <v>7.6147037285478393E-4</v>
      </c>
      <c r="Q304" s="79">
        <v>0</v>
      </c>
    </row>
    <row r="305" spans="1:17" s="13" customFormat="1" x14ac:dyDescent="0.2">
      <c r="A305" s="79" t="s">
        <v>40</v>
      </c>
      <c r="B305" s="79" t="s">
        <v>493</v>
      </c>
      <c r="C305" s="79" t="s">
        <v>385</v>
      </c>
      <c r="D305" s="79" t="s">
        <v>385</v>
      </c>
      <c r="E305" s="79" t="s">
        <v>499</v>
      </c>
      <c r="F305" s="79">
        <v>0</v>
      </c>
      <c r="G305" s="79">
        <v>0</v>
      </c>
      <c r="H305" s="79">
        <v>0</v>
      </c>
      <c r="I305" s="79">
        <v>0.22400890282928237</v>
      </c>
      <c r="J305" s="79">
        <v>0.30318593307981778</v>
      </c>
      <c r="K305" s="79">
        <v>0.43819205516062687</v>
      </c>
      <c r="L305" s="79">
        <v>1.858544389373095E-2</v>
      </c>
      <c r="M305" s="79">
        <v>1.6027665036542932E-2</v>
      </c>
      <c r="N305" s="79">
        <v>6.1714009539508285E-4</v>
      </c>
      <c r="O305" s="79" t="e">
        <v>#DIV/0!</v>
      </c>
      <c r="P305" s="79">
        <v>1.2004631363515044E-3</v>
      </c>
      <c r="Q305" s="79">
        <v>0</v>
      </c>
    </row>
    <row r="306" spans="1:17" s="13" customFormat="1" x14ac:dyDescent="0.2">
      <c r="A306" s="79" t="s">
        <v>500</v>
      </c>
      <c r="B306" s="79" t="s">
        <v>493</v>
      </c>
      <c r="C306" s="79" t="s">
        <v>385</v>
      </c>
      <c r="D306" s="79" t="s">
        <v>385</v>
      </c>
      <c r="E306" s="79" t="s">
        <v>501</v>
      </c>
      <c r="F306" s="79">
        <v>5.2200791494366107E-2</v>
      </c>
      <c r="G306" s="79">
        <v>5.7325307594573015E-2</v>
      </c>
      <c r="H306" s="79">
        <v>0.15735894502193351</v>
      </c>
      <c r="I306" s="79">
        <v>0.1344052689362121</v>
      </c>
      <c r="J306" s="79">
        <v>0.18449519188105842</v>
      </c>
      <c r="K306" s="79">
        <v>0.29140953921773421</v>
      </c>
      <c r="L306" s="79">
        <v>5.3257120686329928E-2</v>
      </c>
      <c r="M306" s="79">
        <v>6.9547835167792435E-2</v>
      </c>
      <c r="N306" s="79">
        <v>3.5257006731774005E-4</v>
      </c>
      <c r="O306" s="79">
        <v>9.3051197157273161E-5</v>
      </c>
      <c r="P306" s="79">
        <v>6.2906518873109688E-4</v>
      </c>
      <c r="Q306" s="79">
        <v>1.4605303868018752E-4</v>
      </c>
    </row>
    <row r="307" spans="1:17" s="13" customFormat="1" x14ac:dyDescent="0.2">
      <c r="A307" s="79" t="s">
        <v>81</v>
      </c>
      <c r="B307" s="79" t="s">
        <v>493</v>
      </c>
      <c r="C307" s="79" t="s">
        <v>385</v>
      </c>
      <c r="D307" s="79" t="s">
        <v>385</v>
      </c>
      <c r="E307" s="79" t="s">
        <v>502</v>
      </c>
      <c r="F307" s="79">
        <v>7.8906534934959763E-2</v>
      </c>
      <c r="G307" s="79">
        <v>7.7433840482865862E-2</v>
      </c>
      <c r="H307" s="79">
        <v>0.18594208714343144</v>
      </c>
      <c r="I307" s="79">
        <v>0.11415988325606821</v>
      </c>
      <c r="J307" s="79">
        <v>0.15581942855504446</v>
      </c>
      <c r="K307" s="79">
        <v>0.2264334006719918</v>
      </c>
      <c r="L307" s="79">
        <v>7.7580087679092996E-2</v>
      </c>
      <c r="M307" s="79">
        <v>8.3724737276548125E-2</v>
      </c>
      <c r="N307" s="79">
        <v>3.0887676285717562E-4</v>
      </c>
      <c r="O307" s="79">
        <v>1.4911385764086561E-4</v>
      </c>
      <c r="P307" s="79">
        <v>6.0023156817575146E-4</v>
      </c>
      <c r="Q307" s="79">
        <v>2.0151824687659561E-4</v>
      </c>
    </row>
    <row r="308" spans="1:17" s="13" customFormat="1" x14ac:dyDescent="0.2">
      <c r="A308" s="79" t="s">
        <v>503</v>
      </c>
      <c r="B308" s="79" t="s">
        <v>493</v>
      </c>
      <c r="C308" s="79" t="s">
        <v>385</v>
      </c>
      <c r="D308" s="79" t="s">
        <v>385</v>
      </c>
      <c r="E308" s="79" t="s">
        <v>504</v>
      </c>
      <c r="F308" s="79">
        <v>0.11206863539159219</v>
      </c>
      <c r="G308" s="79">
        <v>0.11533338386187328</v>
      </c>
      <c r="H308" s="79">
        <v>0.28063386796537865</v>
      </c>
      <c r="I308" s="79">
        <v>3.1265020882526473E-2</v>
      </c>
      <c r="J308" s="79">
        <v>4.7890845576784101E-2</v>
      </c>
      <c r="K308" s="79">
        <v>0.10168668816018264</v>
      </c>
      <c r="L308" s="79">
        <v>0.13763668080073524</v>
      </c>
      <c r="M308" s="79">
        <v>0.17348487736103493</v>
      </c>
      <c r="N308" s="79">
        <v>5.7384340730417037E-5</v>
      </c>
      <c r="O308" s="79">
        <v>2.0619148321166341E-4</v>
      </c>
      <c r="P308" s="79">
        <v>6.1512590513719361E-5</v>
      </c>
      <c r="Q308" s="79">
        <v>2.5859587244739864E-4</v>
      </c>
    </row>
    <row r="309" spans="1:17" s="13" customFormat="1" x14ac:dyDescent="0.2">
      <c r="A309" s="75" t="s">
        <v>47</v>
      </c>
      <c r="B309" s="79" t="s">
        <v>493</v>
      </c>
      <c r="C309" s="79" t="s">
        <v>385</v>
      </c>
      <c r="D309" s="79" t="s">
        <v>385</v>
      </c>
      <c r="E309" s="79" t="s">
        <v>505</v>
      </c>
      <c r="F309" s="79">
        <v>0.15781306986991911</v>
      </c>
      <c r="G309" s="79">
        <v>0.15486768096573128</v>
      </c>
      <c r="H309" s="79">
        <v>0.37188417428686188</v>
      </c>
      <c r="I309" s="79">
        <v>4.3108636828544577E-3</v>
      </c>
      <c r="J309" s="79">
        <v>8.4529240302707014E-3</v>
      </c>
      <c r="K309" s="79">
        <v>1.4674746183355406E-2</v>
      </c>
      <c r="L309" s="79">
        <v>0.13657473146445448</v>
      </c>
      <c r="M309" s="79">
        <v>0.15142180951655287</v>
      </c>
      <c r="N309" s="79">
        <v>5.060800133972821E-6</v>
      </c>
      <c r="O309" s="79">
        <v>2.9822771528173041E-4</v>
      </c>
      <c r="P309" s="79">
        <v>8.8699298858730202E-6</v>
      </c>
      <c r="Q309" s="79">
        <v>4.0303649375319014E-4</v>
      </c>
    </row>
    <row r="310" spans="1:17" s="13" customFormat="1" x14ac:dyDescent="0.2">
      <c r="A310" s="79" t="s">
        <v>17</v>
      </c>
      <c r="B310" s="79" t="s">
        <v>493</v>
      </c>
      <c r="C310" s="79" t="s">
        <v>385</v>
      </c>
      <c r="D310" s="79" t="s">
        <v>385</v>
      </c>
      <c r="E310" s="79" t="s">
        <v>506</v>
      </c>
      <c r="F310" s="79">
        <v>0.10451743677345215</v>
      </c>
      <c r="G310" s="79">
        <v>8.9760721593374754E-2</v>
      </c>
      <c r="H310" s="79">
        <v>0.17925407242311664</v>
      </c>
      <c r="I310" s="79">
        <v>2.7722651682193105E-2</v>
      </c>
      <c r="J310" s="79">
        <v>0.11058400145339341</v>
      </c>
      <c r="K310" s="79">
        <v>0.1501170957545846</v>
      </c>
      <c r="L310" s="79">
        <v>0.16310160514720815</v>
      </c>
      <c r="M310" s="79">
        <v>0.17494241517267903</v>
      </c>
      <c r="N310" s="79">
        <v>7.0265520910750142E-5</v>
      </c>
      <c r="O310" s="79">
        <v>2.9359532366599332E-4</v>
      </c>
      <c r="P310" s="79">
        <v>1.8008364220250915E-4</v>
      </c>
      <c r="Q310" s="79">
        <v>3.1139181121192858E-4</v>
      </c>
    </row>
    <row r="311" spans="1:17" s="13" customFormat="1" x14ac:dyDescent="0.2">
      <c r="A311" s="79" t="s">
        <v>507</v>
      </c>
      <c r="B311" s="79" t="s">
        <v>493</v>
      </c>
      <c r="C311" s="79" t="s">
        <v>385</v>
      </c>
      <c r="D311" s="79" t="s">
        <v>385</v>
      </c>
      <c r="E311" s="79" t="s">
        <v>508</v>
      </c>
      <c r="F311" s="79">
        <v>7.3393134157907686E-2</v>
      </c>
      <c r="G311" s="79">
        <v>8.8453324389547672E-2</v>
      </c>
      <c r="H311" s="79">
        <v>0.1700260378111593</v>
      </c>
      <c r="I311" s="79">
        <v>6.1526865610926525E-2</v>
      </c>
      <c r="J311" s="79">
        <v>0.10473858915090731</v>
      </c>
      <c r="K311" s="79">
        <v>0.16794961357913915</v>
      </c>
      <c r="L311" s="79">
        <v>0.15814953666880541</v>
      </c>
      <c r="M311" s="79">
        <v>0.17576289863158379</v>
      </c>
      <c r="N311" s="79">
        <v>1.4734464761175856E-4</v>
      </c>
      <c r="O311" s="79">
        <v>1.8483222145890984E-4</v>
      </c>
      <c r="P311" s="79">
        <v>1.8457037652550644E-4</v>
      </c>
      <c r="Q311" s="79">
        <v>1.8535786463628619E-4</v>
      </c>
    </row>
    <row r="312" spans="1:17" s="13" customFormat="1" x14ac:dyDescent="0.2">
      <c r="A312" s="79" t="s">
        <v>509</v>
      </c>
      <c r="B312" s="79" t="s">
        <v>493</v>
      </c>
      <c r="C312" s="79" t="s">
        <v>101</v>
      </c>
      <c r="D312" s="79" t="s">
        <v>102</v>
      </c>
      <c r="E312" s="79" t="s">
        <v>510</v>
      </c>
      <c r="F312" s="79">
        <v>2.4347316042227281E-2</v>
      </c>
      <c r="G312" s="79">
        <v>0.14608389625336438</v>
      </c>
      <c r="H312" s="79">
        <v>7.8028747410900309E-2</v>
      </c>
      <c r="I312" s="79">
        <v>0.1496039892795078</v>
      </c>
      <c r="J312" s="79">
        <v>0.19331182144155845</v>
      </c>
      <c r="K312" s="79">
        <v>0.15195071852310785</v>
      </c>
      <c r="L312" s="79">
        <v>0.16837782325890607</v>
      </c>
      <c r="M312" s="79">
        <v>8.8295687790455185E-2</v>
      </c>
      <c r="N312" s="79">
        <v>2.9334115545001746E-4</v>
      </c>
      <c r="O312" s="79" t="e">
        <v>#DIV/0!</v>
      </c>
      <c r="P312" s="79">
        <v>2.9334115545001633E-4</v>
      </c>
      <c r="Q312" s="79">
        <v>0</v>
      </c>
    </row>
    <row r="313" spans="1:17" s="13" customFormat="1" x14ac:dyDescent="0.2">
      <c r="A313" s="79" t="s">
        <v>511</v>
      </c>
      <c r="B313" s="79" t="s">
        <v>493</v>
      </c>
      <c r="C313" s="79" t="s">
        <v>101</v>
      </c>
      <c r="D313" s="79" t="s">
        <v>102</v>
      </c>
      <c r="E313" s="79" t="s">
        <v>512</v>
      </c>
      <c r="F313" s="79">
        <v>0.12135925045191724</v>
      </c>
      <c r="G313" s="79">
        <v>0.10833627383062006</v>
      </c>
      <c r="H313" s="79">
        <v>0.23338523298208291</v>
      </c>
      <c r="I313" s="79">
        <v>4.0552230664770261E-2</v>
      </c>
      <c r="J313" s="79">
        <v>3.8701282534771828E-2</v>
      </c>
      <c r="K313" s="79">
        <v>7.6865171749468331E-2</v>
      </c>
      <c r="L313" s="79">
        <v>0.16150561134518091</v>
      </c>
      <c r="M313" s="79">
        <v>0.21929494644120576</v>
      </c>
      <c r="N313" s="79">
        <v>6.7049750389553772E-5</v>
      </c>
      <c r="O313" s="79">
        <v>1.3244150025340737E-4</v>
      </c>
      <c r="P313" s="79">
        <v>1.0622960165288633E-4</v>
      </c>
      <c r="Q313" s="79">
        <v>2.21204016503574E-4</v>
      </c>
    </row>
    <row r="314" spans="1:17" s="13" customFormat="1" x14ac:dyDescent="0.2">
      <c r="A314" s="79" t="s">
        <v>513</v>
      </c>
      <c r="B314" s="79" t="s">
        <v>493</v>
      </c>
      <c r="C314" s="79" t="s">
        <v>101</v>
      </c>
      <c r="D314" s="79" t="s">
        <v>102</v>
      </c>
      <c r="E314" s="79" t="s">
        <v>514</v>
      </c>
      <c r="F314" s="79">
        <v>0</v>
      </c>
      <c r="G314" s="79">
        <v>0</v>
      </c>
      <c r="H314" s="79">
        <v>0</v>
      </c>
      <c r="I314" s="79">
        <v>0.29795620967264486</v>
      </c>
      <c r="J314" s="79">
        <v>0.31807784983766441</v>
      </c>
      <c r="K314" s="79">
        <v>0.32873399316423346</v>
      </c>
      <c r="L314" s="79">
        <v>3.8778183331109509E-2</v>
      </c>
      <c r="M314" s="79">
        <v>1.6453763994343056E-2</v>
      </c>
      <c r="N314" s="79">
        <v>7.3322640307071332E-4</v>
      </c>
      <c r="O314" s="79" t="e">
        <v>#DIV/0!</v>
      </c>
      <c r="P314" s="79">
        <v>9.3498594055905246E-4</v>
      </c>
      <c r="Q314" s="79">
        <v>0</v>
      </c>
    </row>
    <row r="315" spans="1:17" s="13" customFormat="1" x14ac:dyDescent="0.2">
      <c r="A315" s="79" t="s">
        <v>515</v>
      </c>
      <c r="B315" s="79" t="s">
        <v>493</v>
      </c>
      <c r="C315" s="79" t="s">
        <v>101</v>
      </c>
      <c r="D315" s="79" t="s">
        <v>102</v>
      </c>
      <c r="E315" s="79" t="s">
        <v>516</v>
      </c>
      <c r="F315" s="79">
        <v>0</v>
      </c>
      <c r="G315" s="79">
        <v>0.10134310134310137</v>
      </c>
      <c r="H315" s="79">
        <v>0.25320512820512825</v>
      </c>
      <c r="I315" s="79">
        <v>1.9230769230769263E-2</v>
      </c>
      <c r="J315" s="79">
        <v>2.8846153846153879E-2</v>
      </c>
      <c r="K315" s="79">
        <v>6.1813186813186843E-2</v>
      </c>
      <c r="L315" s="79">
        <v>0.18543956043956047</v>
      </c>
      <c r="M315" s="79">
        <v>0.26144688644688646</v>
      </c>
      <c r="N315" s="94">
        <v>0</v>
      </c>
      <c r="O315" s="79">
        <v>1.5262515262515287E-4</v>
      </c>
      <c r="P315" s="79">
        <v>0</v>
      </c>
      <c r="Q315" s="79">
        <v>1.5262515262515314E-4</v>
      </c>
    </row>
    <row r="316" spans="1:17" s="13" customFormat="1" x14ac:dyDescent="0.2">
      <c r="A316" s="79" t="s">
        <v>517</v>
      </c>
      <c r="B316" s="79" t="s">
        <v>493</v>
      </c>
      <c r="C316" s="79" t="s">
        <v>101</v>
      </c>
      <c r="D316" s="79" t="s">
        <v>102</v>
      </c>
      <c r="E316" s="79" t="s">
        <v>518</v>
      </c>
      <c r="F316" s="79">
        <v>6.0636612841990394E-2</v>
      </c>
      <c r="G316" s="79">
        <v>7.2591099460718969E-2</v>
      </c>
      <c r="H316" s="79">
        <v>6.3229151656234495E-2</v>
      </c>
      <c r="I316" s="79">
        <v>7.3455278609689145E-2</v>
      </c>
      <c r="J316" s="79">
        <v>0.11018291791453484</v>
      </c>
      <c r="K316" s="79">
        <v>0.23721734092187269</v>
      </c>
      <c r="L316" s="79">
        <v>0.17384415941060227</v>
      </c>
      <c r="M316" s="79">
        <v>0.2088434391844064</v>
      </c>
      <c r="N316" s="79">
        <v>1.4402995805821341E-4</v>
      </c>
      <c r="O316" s="79">
        <v>1.4402995927765443E-4</v>
      </c>
      <c r="P316" s="79">
        <v>1.4402995805821487E-4</v>
      </c>
      <c r="Q316" s="79">
        <v>1.4402996117998014E-4</v>
      </c>
    </row>
    <row r="317" spans="1:17" s="13" customFormat="1" x14ac:dyDescent="0.2">
      <c r="A317" s="79" t="s">
        <v>519</v>
      </c>
      <c r="B317" s="79" t="s">
        <v>493</v>
      </c>
      <c r="C317" s="79" t="s">
        <v>101</v>
      </c>
      <c r="D317" s="79" t="s">
        <v>102</v>
      </c>
      <c r="E317" s="79" t="s">
        <v>520</v>
      </c>
      <c r="F317" s="79">
        <v>0.11936489948555097</v>
      </c>
      <c r="G317" s="79">
        <v>0.14289764689061654</v>
      </c>
      <c r="H317" s="79">
        <v>0.12106606177919461</v>
      </c>
      <c r="I317" s="79">
        <v>5.103487380673251E-3</v>
      </c>
      <c r="J317" s="79">
        <v>7.6552310710098753E-3</v>
      </c>
      <c r="K317" s="79">
        <v>2.5517436903366264E-3</v>
      </c>
      <c r="L317" s="79">
        <v>0.33796427544453067</v>
      </c>
      <c r="M317" s="79">
        <v>0.26339665425808195</v>
      </c>
      <c r="N317" s="94">
        <v>0</v>
      </c>
      <c r="O317" s="79">
        <v>2.8352707717559664E-4</v>
      </c>
      <c r="P317" s="79">
        <v>0</v>
      </c>
      <c r="Q317" s="79">
        <v>2.8352707791117892E-4</v>
      </c>
    </row>
    <row r="318" spans="1:17" s="13" customFormat="1" x14ac:dyDescent="0.2">
      <c r="A318" s="79" t="s">
        <v>511</v>
      </c>
      <c r="B318" s="79" t="s">
        <v>493</v>
      </c>
      <c r="C318" s="79" t="s">
        <v>101</v>
      </c>
      <c r="D318" s="79" t="s">
        <v>102</v>
      </c>
      <c r="E318" s="79" t="s">
        <v>521</v>
      </c>
      <c r="F318" s="79">
        <v>0.16479899274136303</v>
      </c>
      <c r="G318" s="79">
        <v>0.15851010093360549</v>
      </c>
      <c r="H318" s="79">
        <v>0.40119207127293915</v>
      </c>
      <c r="I318" s="79">
        <v>3.5324882473208037E-2</v>
      </c>
      <c r="J318" s="79">
        <v>3.3403397458919321E-2</v>
      </c>
      <c r="K318" s="79">
        <v>4.2674394832967921E-2</v>
      </c>
      <c r="L318" s="79">
        <v>6.38493704338957E-2</v>
      </c>
      <c r="M318" s="79">
        <v>0.10024678985309871</v>
      </c>
      <c r="N318" s="79">
        <v>7.4486511857654086E-5</v>
      </c>
      <c r="O318" s="79">
        <v>2.4300503828093452E-4</v>
      </c>
      <c r="P318" s="79">
        <v>1.3083528070567121E-4</v>
      </c>
      <c r="Q318" s="79">
        <v>4.1915837493047695E-4</v>
      </c>
    </row>
    <row r="319" spans="1:17" s="13" customFormat="1" x14ac:dyDescent="0.2">
      <c r="A319" s="79" t="s">
        <v>522</v>
      </c>
      <c r="B319" s="79" t="s">
        <v>493</v>
      </c>
      <c r="C319" s="79" t="s">
        <v>101</v>
      </c>
      <c r="D319" s="79" t="s">
        <v>102</v>
      </c>
      <c r="E319" s="79" t="s">
        <v>523</v>
      </c>
      <c r="F319" s="79">
        <v>0</v>
      </c>
      <c r="G319" s="79">
        <v>0</v>
      </c>
      <c r="H319" s="79">
        <v>0</v>
      </c>
      <c r="I319" s="79">
        <v>0.35950044603032272</v>
      </c>
      <c r="J319" s="79">
        <v>0.3050847457627065</v>
      </c>
      <c r="K319" s="79">
        <v>0.3050847457627065</v>
      </c>
      <c r="L319" s="79">
        <v>1.2488849241748218E-2</v>
      </c>
      <c r="M319" s="79">
        <v>1.7841213202497454E-2</v>
      </c>
      <c r="N319" s="79">
        <v>8.920606601248714E-4</v>
      </c>
      <c r="O319" s="79" t="e">
        <v>#DIV/0!</v>
      </c>
      <c r="P319" s="79">
        <v>8.9206066012487248E-4</v>
      </c>
      <c r="Q319" s="79">
        <v>0</v>
      </c>
    </row>
    <row r="320" spans="1:17" s="13" customFormat="1" x14ac:dyDescent="0.2">
      <c r="A320" s="79" t="s">
        <v>524</v>
      </c>
      <c r="B320" s="79" t="s">
        <v>493</v>
      </c>
      <c r="C320" s="79" t="s">
        <v>101</v>
      </c>
      <c r="D320" s="79" t="s">
        <v>102</v>
      </c>
      <c r="E320" s="79" t="s">
        <v>141</v>
      </c>
      <c r="F320" s="79">
        <v>6.454337899543186E-2</v>
      </c>
      <c r="G320" s="79">
        <v>7.3763861709064543E-2</v>
      </c>
      <c r="H320" s="79">
        <v>0.19325645725544399</v>
      </c>
      <c r="I320" s="79">
        <v>5.6597358121329121E-2</v>
      </c>
      <c r="J320" s="79">
        <v>8.4896037181992554E-2</v>
      </c>
      <c r="K320" s="79">
        <v>0.19284400718440411</v>
      </c>
      <c r="L320" s="79">
        <v>0.13464408023482741</v>
      </c>
      <c r="M320" s="79">
        <v>0.19945481931747655</v>
      </c>
      <c r="N320" s="79">
        <v>1.1102339441380222E-4</v>
      </c>
      <c r="O320" s="79">
        <v>1.1092552389105986E-4</v>
      </c>
      <c r="P320" s="79">
        <v>1.1415525114154877E-4</v>
      </c>
      <c r="Q320" s="79">
        <v>1.1415525114154877E-4</v>
      </c>
    </row>
    <row r="321" spans="1:17" s="13" customFormat="1" x14ac:dyDescent="0.2">
      <c r="A321" s="79" t="s">
        <v>525</v>
      </c>
      <c r="B321" s="79" t="s">
        <v>493</v>
      </c>
      <c r="C321" s="79" t="s">
        <v>101</v>
      </c>
      <c r="D321" s="79" t="s">
        <v>102</v>
      </c>
      <c r="E321" s="79" t="s">
        <v>526</v>
      </c>
      <c r="F321" s="79">
        <v>0</v>
      </c>
      <c r="G321" s="79">
        <v>0</v>
      </c>
      <c r="H321" s="79">
        <v>0</v>
      </c>
      <c r="I321" s="79">
        <v>0.16803278688523232</v>
      </c>
      <c r="J321" s="79">
        <v>0.25204918032784845</v>
      </c>
      <c r="K321" s="79">
        <v>0.55532786885242302</v>
      </c>
      <c r="L321" s="79">
        <v>5.1229508196717405E-3</v>
      </c>
      <c r="M321" s="79">
        <v>1.94672131147526E-2</v>
      </c>
      <c r="N321" s="79">
        <v>3.415300546447812E-4</v>
      </c>
      <c r="O321" s="79" t="e">
        <v>#DIV/0!</v>
      </c>
      <c r="P321" s="79">
        <v>3.4153005464478272E-4</v>
      </c>
      <c r="Q321" s="79">
        <v>0</v>
      </c>
    </row>
    <row r="322" spans="1:17" s="13" customFormat="1" x14ac:dyDescent="0.2">
      <c r="A322" s="79" t="s">
        <v>527</v>
      </c>
      <c r="B322" s="79" t="s">
        <v>493</v>
      </c>
      <c r="C322" s="79" t="s">
        <v>101</v>
      </c>
      <c r="D322" s="79" t="s">
        <v>102</v>
      </c>
      <c r="E322" s="79" t="s">
        <v>528</v>
      </c>
      <c r="F322" s="79">
        <v>5.5096418628871588E-2</v>
      </c>
      <c r="G322" s="79">
        <v>0.1101928372577433</v>
      </c>
      <c r="H322" s="79">
        <v>0.80991735570223478</v>
      </c>
      <c r="I322" s="79">
        <v>0</v>
      </c>
      <c r="J322" s="79">
        <v>0</v>
      </c>
      <c r="K322" s="79">
        <v>0</v>
      </c>
      <c r="L322" s="79">
        <v>4.1322313901282215E-3</v>
      </c>
      <c r="M322" s="79">
        <v>2.066115702101259E-2</v>
      </c>
      <c r="N322" s="94">
        <v>0</v>
      </c>
      <c r="O322" s="79" t="e">
        <v>#DIV/0!</v>
      </c>
      <c r="P322" s="79">
        <v>0</v>
      </c>
      <c r="Q322" s="79">
        <v>0</v>
      </c>
    </row>
    <row r="323" spans="1:17" s="13" customFormat="1" x14ac:dyDescent="0.2">
      <c r="A323" s="79" t="s">
        <v>529</v>
      </c>
      <c r="B323" s="79" t="s">
        <v>493</v>
      </c>
      <c r="C323" s="79" t="s">
        <v>101</v>
      </c>
      <c r="D323" s="79" t="s">
        <v>102</v>
      </c>
      <c r="E323" s="79" t="s">
        <v>171</v>
      </c>
      <c r="F323" s="79">
        <v>7.443072843718003E-2</v>
      </c>
      <c r="G323" s="79">
        <v>7.0824487412019438E-2</v>
      </c>
      <c r="H323" s="79">
        <v>0.20369431738572208</v>
      </c>
      <c r="I323" s="79">
        <v>0.10668304303552556</v>
      </c>
      <c r="J323" s="79">
        <v>0.14535007552951804</v>
      </c>
      <c r="K323" s="79">
        <v>0.2488812153896825</v>
      </c>
      <c r="L323" s="79">
        <v>6.7244591702040266E-2</v>
      </c>
      <c r="M323" s="79">
        <v>8.2891541108314079E-2</v>
      </c>
      <c r="N323" s="79">
        <v>2.7950301978313825E-4</v>
      </c>
      <c r="O323" s="79">
        <v>1.4401209312033176E-4</v>
      </c>
      <c r="P323" s="79">
        <v>5.9845282331788964E-4</v>
      </c>
      <c r="Q323" s="79">
        <v>1.9786922027174362E-4</v>
      </c>
    </row>
    <row r="324" spans="1:17" s="13" customFormat="1" x14ac:dyDescent="0.2">
      <c r="A324" s="79" t="s">
        <v>21</v>
      </c>
      <c r="B324" s="79" t="s">
        <v>530</v>
      </c>
      <c r="C324" s="79" t="s">
        <v>385</v>
      </c>
      <c r="D324" s="79" t="s">
        <v>385</v>
      </c>
      <c r="E324" s="79" t="s">
        <v>531</v>
      </c>
      <c r="F324" s="79">
        <v>0.125</v>
      </c>
      <c r="G324" s="79">
        <v>0.125</v>
      </c>
      <c r="H324" s="79">
        <v>0.125</v>
      </c>
      <c r="I324" s="79">
        <v>0.125</v>
      </c>
      <c r="J324" s="79">
        <v>0.125</v>
      </c>
      <c r="K324" s="79">
        <v>0.125</v>
      </c>
      <c r="L324" s="79">
        <v>0.125</v>
      </c>
      <c r="M324" s="79">
        <v>0.125</v>
      </c>
      <c r="N324" s="79">
        <v>0</v>
      </c>
      <c r="O324" s="79">
        <v>0</v>
      </c>
      <c r="P324" s="79">
        <v>0</v>
      </c>
      <c r="Q324" s="79">
        <v>0</v>
      </c>
    </row>
    <row r="325" spans="1:17" s="13" customFormat="1" x14ac:dyDescent="0.2">
      <c r="A325" s="79" t="s">
        <v>532</v>
      </c>
      <c r="B325" s="79" t="s">
        <v>530</v>
      </c>
      <c r="C325" s="79" t="s">
        <v>533</v>
      </c>
      <c r="D325" s="79" t="s">
        <v>265</v>
      </c>
      <c r="E325" s="79" t="s">
        <v>534</v>
      </c>
      <c r="F325" s="79">
        <v>0.12545727605600859</v>
      </c>
      <c r="G325" s="79">
        <v>0.10099465625860327</v>
      </c>
      <c r="H325" s="79">
        <v>0.41528276537766606</v>
      </c>
      <c r="I325" s="79">
        <v>1.0395006383834162E-2</v>
      </c>
      <c r="J325" s="79">
        <v>1.4351629552776884E-2</v>
      </c>
      <c r="K325" s="79">
        <v>3.5977190374026677E-2</v>
      </c>
      <c r="L325" s="79">
        <v>0.10775505074045834</v>
      </c>
      <c r="M325" s="79">
        <v>0.18978642525662198</v>
      </c>
      <c r="N325" s="79">
        <v>3.5470299684288841E-6</v>
      </c>
      <c r="O325" s="79">
        <v>1.1311972206967513E-5</v>
      </c>
      <c r="P325" s="79">
        <v>1.273425767870976E-5</v>
      </c>
      <c r="Q325" s="79">
        <v>6.093695128063515E-5</v>
      </c>
    </row>
    <row r="326" spans="1:17" s="13" customFormat="1" x14ac:dyDescent="0.2">
      <c r="A326" s="79" t="s">
        <v>535</v>
      </c>
      <c r="B326" s="79" t="s">
        <v>530</v>
      </c>
      <c r="C326" s="79" t="s">
        <v>533</v>
      </c>
      <c r="D326" s="79" t="s">
        <v>265</v>
      </c>
      <c r="E326" s="79" t="s">
        <v>536</v>
      </c>
      <c r="F326" s="79">
        <v>0.17793461483271067</v>
      </c>
      <c r="G326" s="79">
        <v>0.22403545126384838</v>
      </c>
      <c r="H326" s="79">
        <v>0.32256904293026151</v>
      </c>
      <c r="I326" s="79">
        <v>1.177643466722582E-2</v>
      </c>
      <c r="J326" s="79">
        <v>1.3235447065832184E-2</v>
      </c>
      <c r="K326" s="79">
        <v>1.9033048249050669E-2</v>
      </c>
      <c r="L326" s="79">
        <v>0.1185287413262955</v>
      </c>
      <c r="M326" s="79">
        <v>0.11288721966477155</v>
      </c>
      <c r="N326" s="79">
        <v>4.2497526857094491E-6</v>
      </c>
      <c r="O326" s="79">
        <v>1.7337791197058122E-4</v>
      </c>
      <c r="P326" s="79">
        <v>8.9129680773679471E-6</v>
      </c>
      <c r="Q326" s="79">
        <v>2.6568621689425603E-4</v>
      </c>
    </row>
    <row r="327" spans="1:17" x14ac:dyDescent="0.2">
      <c r="A327" s="79" t="s">
        <v>537</v>
      </c>
      <c r="B327" s="75" t="s">
        <v>538</v>
      </c>
      <c r="C327" s="75" t="s">
        <v>533</v>
      </c>
      <c r="D327" s="75" t="s">
        <v>539</v>
      </c>
      <c r="E327" s="75" t="s">
        <v>540</v>
      </c>
      <c r="F327" s="79">
        <v>9.0333333333333335E-2</v>
      </c>
      <c r="G327" s="79">
        <v>0.114</v>
      </c>
      <c r="H327" s="79">
        <v>0.12233333333333335</v>
      </c>
      <c r="I327" s="79">
        <v>9.9000000000000019E-2</v>
      </c>
      <c r="J327" s="79">
        <v>0.13033333333333333</v>
      </c>
      <c r="K327" s="79">
        <v>0.11366666666666665</v>
      </c>
      <c r="L327" s="79">
        <v>0.20666666666666667</v>
      </c>
      <c r="M327" s="79">
        <v>0.12366666666666666</v>
      </c>
      <c r="N327" s="79">
        <v>6.0000000000000002E-5</v>
      </c>
      <c r="O327" s="79">
        <v>6.3333333333333332E-5</v>
      </c>
      <c r="P327" s="79">
        <v>6.0000000000000002E-5</v>
      </c>
      <c r="Q327" s="79">
        <v>6.3333333333333332E-5</v>
      </c>
    </row>
    <row r="329" spans="1:17" x14ac:dyDescent="0.2">
      <c r="A329" s="95"/>
    </row>
  </sheetData>
  <autoFilter ref="A1:Q327" xr:uid="{00000000-0009-0000-0000-000004000000}"/>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topLeftCell="A73" zoomScaleNormal="100" zoomScaleSheetLayoutView="91" workbookViewId="0">
      <selection activeCell="A87" sqref="A87"/>
    </sheetView>
  </sheetViews>
  <sheetFormatPr defaultColWidth="8.85546875" defaultRowHeight="12.75" x14ac:dyDescent="0.2"/>
  <cols>
    <col min="1" max="1" width="34.85546875" style="15" customWidth="1"/>
    <col min="2" max="2" width="17.5703125" style="11" customWidth="1"/>
    <col min="3" max="3" width="18" style="11" customWidth="1"/>
    <col min="4" max="4" width="56.140625" style="15" customWidth="1"/>
    <col min="5" max="5" width="48.42578125" style="15" customWidth="1"/>
    <col min="6" max="16384" width="8.85546875" style="13"/>
  </cols>
  <sheetData>
    <row r="1" spans="1:15" ht="70.349999999999994" customHeight="1" x14ac:dyDescent="0.2">
      <c r="B1" s="228" t="s">
        <v>1371</v>
      </c>
      <c r="C1" s="228"/>
      <c r="D1" s="228"/>
      <c r="E1" s="228"/>
      <c r="F1" s="32"/>
      <c r="G1" s="32"/>
      <c r="H1" s="32"/>
      <c r="I1" s="32"/>
      <c r="J1" s="32"/>
      <c r="K1" s="32"/>
      <c r="L1" s="32"/>
      <c r="M1" s="32"/>
      <c r="N1" s="32"/>
      <c r="O1" s="32"/>
    </row>
    <row r="2" spans="1:15" ht="13.5" thickBot="1" x14ac:dyDescent="0.25">
      <c r="A2" s="66"/>
      <c r="B2" s="67"/>
      <c r="C2" s="67"/>
      <c r="D2" s="66"/>
      <c r="E2" s="66"/>
    </row>
    <row r="3" spans="1:15" s="14" customFormat="1" ht="30" customHeight="1" thickBot="1" x14ac:dyDescent="0.25">
      <c r="A3" s="34" t="s">
        <v>541</v>
      </c>
      <c r="B3" s="35" t="s">
        <v>542</v>
      </c>
      <c r="C3" s="36" t="s">
        <v>84</v>
      </c>
      <c r="D3" s="35" t="s">
        <v>543</v>
      </c>
      <c r="E3" s="37" t="s">
        <v>544</v>
      </c>
    </row>
    <row r="4" spans="1:15" s="14" customFormat="1" ht="30" customHeight="1" x14ac:dyDescent="0.2">
      <c r="A4" s="16" t="s">
        <v>545</v>
      </c>
      <c r="B4" s="17" t="s">
        <v>546</v>
      </c>
      <c r="C4" s="18" t="s">
        <v>460</v>
      </c>
      <c r="D4" s="19" t="s">
        <v>547</v>
      </c>
      <c r="E4" s="20" t="s">
        <v>548</v>
      </c>
    </row>
    <row r="5" spans="1:15" s="14" customFormat="1" ht="30" customHeight="1" thickBot="1" x14ac:dyDescent="0.25">
      <c r="A5" s="21"/>
      <c r="B5" s="22"/>
      <c r="C5" s="23" t="s">
        <v>533</v>
      </c>
      <c r="D5" s="24" t="s">
        <v>549</v>
      </c>
      <c r="E5" s="24" t="s">
        <v>548</v>
      </c>
    </row>
    <row r="6" spans="1:15" s="14" customFormat="1" ht="30" customHeight="1" x14ac:dyDescent="0.2">
      <c r="A6" s="20" t="s">
        <v>550</v>
      </c>
      <c r="B6" s="38" t="s">
        <v>551</v>
      </c>
      <c r="C6" s="18" t="s">
        <v>460</v>
      </c>
      <c r="D6" s="25" t="s">
        <v>552</v>
      </c>
      <c r="E6" s="25" t="s">
        <v>553</v>
      </c>
    </row>
    <row r="7" spans="1:15" s="14" customFormat="1" ht="50.1" customHeight="1" x14ac:dyDescent="0.2">
      <c r="A7" s="42"/>
      <c r="B7" s="26"/>
      <c r="C7" s="44" t="s">
        <v>460</v>
      </c>
      <c r="D7" s="27" t="s">
        <v>554</v>
      </c>
      <c r="E7" s="27" t="s">
        <v>555</v>
      </c>
      <c r="F7" s="33"/>
    </row>
    <row r="8" spans="1:15" s="14" customFormat="1" ht="30" customHeight="1" x14ac:dyDescent="0.2">
      <c r="A8" s="42"/>
      <c r="B8" s="26"/>
      <c r="C8" s="44" t="s">
        <v>460</v>
      </c>
      <c r="D8" s="27" t="s">
        <v>556</v>
      </c>
      <c r="E8" s="27" t="s">
        <v>548</v>
      </c>
    </row>
    <row r="9" spans="1:15" s="14" customFormat="1" ht="30" customHeight="1" x14ac:dyDescent="0.2">
      <c r="A9" s="42"/>
      <c r="B9" s="26"/>
      <c r="C9" s="44" t="s">
        <v>533</v>
      </c>
      <c r="D9" s="27" t="s">
        <v>557</v>
      </c>
      <c r="E9" s="27" t="s">
        <v>558</v>
      </c>
    </row>
    <row r="10" spans="1:15" s="14" customFormat="1" ht="30" customHeight="1" x14ac:dyDescent="0.2">
      <c r="A10" s="42"/>
      <c r="B10" s="26"/>
      <c r="C10" s="44" t="s">
        <v>533</v>
      </c>
      <c r="D10" s="27" t="s">
        <v>559</v>
      </c>
      <c r="E10" s="27" t="s">
        <v>560</v>
      </c>
    </row>
    <row r="11" spans="1:15" s="14" customFormat="1" ht="30" customHeight="1" x14ac:dyDescent="0.2">
      <c r="A11" s="42"/>
      <c r="B11" s="26"/>
      <c r="C11" s="44" t="s">
        <v>533</v>
      </c>
      <c r="D11" s="27" t="s">
        <v>561</v>
      </c>
      <c r="E11" s="27" t="s">
        <v>562</v>
      </c>
    </row>
    <row r="12" spans="1:15" s="14" customFormat="1" ht="30" customHeight="1" x14ac:dyDescent="0.2">
      <c r="A12" s="42"/>
      <c r="B12" s="26"/>
      <c r="C12" s="44" t="s">
        <v>533</v>
      </c>
      <c r="D12" s="27" t="s">
        <v>563</v>
      </c>
      <c r="E12" s="27" t="s">
        <v>564</v>
      </c>
    </row>
    <row r="13" spans="1:15" s="14" customFormat="1" ht="30" customHeight="1" x14ac:dyDescent="0.2">
      <c r="A13" s="42"/>
      <c r="B13" s="26"/>
      <c r="C13" s="44" t="s">
        <v>533</v>
      </c>
      <c r="D13" s="27" t="s">
        <v>565</v>
      </c>
      <c r="E13" s="27" t="s">
        <v>566</v>
      </c>
      <c r="F13" s="33"/>
    </row>
    <row r="14" spans="1:15" s="14" customFormat="1" ht="50.1" customHeight="1" x14ac:dyDescent="0.2">
      <c r="A14" s="42"/>
      <c r="B14" s="28"/>
      <c r="C14" s="44" t="s">
        <v>533</v>
      </c>
      <c r="D14" s="27" t="s">
        <v>554</v>
      </c>
      <c r="E14" s="27" t="s">
        <v>567</v>
      </c>
      <c r="F14" s="33"/>
    </row>
    <row r="15" spans="1:15" s="14" customFormat="1" ht="30" customHeight="1" x14ac:dyDescent="0.2">
      <c r="A15" s="42"/>
      <c r="B15" s="29"/>
      <c r="C15" s="44" t="s">
        <v>533</v>
      </c>
      <c r="D15" s="27" t="s">
        <v>568</v>
      </c>
      <c r="E15" s="27" t="s">
        <v>569</v>
      </c>
    </row>
    <row r="16" spans="1:15" s="14" customFormat="1" ht="30" customHeight="1" x14ac:dyDescent="0.2">
      <c r="A16" s="42"/>
      <c r="B16" s="29"/>
      <c r="C16" s="44" t="s">
        <v>533</v>
      </c>
      <c r="D16" s="27" t="s">
        <v>570</v>
      </c>
      <c r="E16" s="27" t="s">
        <v>571</v>
      </c>
      <c r="F16" s="33"/>
    </row>
    <row r="17" spans="1:6" s="14" customFormat="1" ht="52.35" customHeight="1" x14ac:dyDescent="0.2">
      <c r="A17" s="42"/>
      <c r="B17" s="29"/>
      <c r="C17" s="44" t="s">
        <v>533</v>
      </c>
      <c r="D17" s="43" t="s">
        <v>572</v>
      </c>
      <c r="E17" s="27" t="s">
        <v>573</v>
      </c>
      <c r="F17" s="33"/>
    </row>
    <row r="18" spans="1:6" s="14" customFormat="1" ht="30" customHeight="1" x14ac:dyDescent="0.2">
      <c r="A18" s="42"/>
      <c r="B18" s="29"/>
      <c r="C18" s="44" t="s">
        <v>533</v>
      </c>
      <c r="D18" s="27" t="s">
        <v>574</v>
      </c>
      <c r="E18" s="27" t="s">
        <v>575</v>
      </c>
    </row>
    <row r="19" spans="1:6" s="14" customFormat="1" ht="30" customHeight="1" x14ac:dyDescent="0.2">
      <c r="A19" s="42"/>
      <c r="B19" s="30"/>
      <c r="C19" s="44" t="s">
        <v>533</v>
      </c>
      <c r="D19" s="27" t="s">
        <v>576</v>
      </c>
      <c r="E19" s="27" t="s">
        <v>577</v>
      </c>
    </row>
    <row r="20" spans="1:6" s="14" customFormat="1" ht="30" customHeight="1" x14ac:dyDescent="0.2">
      <c r="A20" s="42"/>
      <c r="B20" s="29"/>
      <c r="C20" s="44" t="s">
        <v>533</v>
      </c>
      <c r="D20" s="27" t="s">
        <v>578</v>
      </c>
      <c r="E20" s="27" t="s">
        <v>579</v>
      </c>
    </row>
    <row r="21" spans="1:6" s="14" customFormat="1" ht="30" customHeight="1" thickBot="1" x14ac:dyDescent="0.25">
      <c r="A21" s="42"/>
      <c r="B21" s="29"/>
      <c r="C21" s="44" t="s">
        <v>533</v>
      </c>
      <c r="D21" s="27" t="s">
        <v>580</v>
      </c>
      <c r="E21" s="27" t="s">
        <v>548</v>
      </c>
    </row>
    <row r="22" spans="1:6" s="14" customFormat="1" ht="32.1" customHeight="1" thickBot="1" x14ac:dyDescent="0.25">
      <c r="A22" s="39" t="s">
        <v>581</v>
      </c>
      <c r="B22" s="40"/>
      <c r="C22" s="40" t="s">
        <v>460</v>
      </c>
      <c r="D22" s="41"/>
      <c r="E22" s="45" t="s">
        <v>582</v>
      </c>
    </row>
    <row r="23" spans="1:6" s="14" customFormat="1" ht="30.6" customHeight="1" x14ac:dyDescent="0.2">
      <c r="A23" s="16" t="s">
        <v>583</v>
      </c>
      <c r="B23" s="46"/>
      <c r="C23" s="46" t="s">
        <v>460</v>
      </c>
      <c r="D23" s="16" t="s">
        <v>584</v>
      </c>
      <c r="E23" s="47"/>
    </row>
    <row r="24" spans="1:6" s="14" customFormat="1" ht="73.349999999999994" customHeight="1" thickBot="1" x14ac:dyDescent="0.25">
      <c r="A24" s="21"/>
      <c r="B24" s="31"/>
      <c r="C24" s="31" t="s">
        <v>533</v>
      </c>
      <c r="D24" s="24" t="s">
        <v>585</v>
      </c>
      <c r="E24" s="64"/>
    </row>
    <row r="25" spans="1:6" s="14" customFormat="1" ht="25.5" x14ac:dyDescent="0.2">
      <c r="A25" s="55" t="s">
        <v>586</v>
      </c>
      <c r="B25" s="53"/>
      <c r="C25" s="53" t="s">
        <v>460</v>
      </c>
      <c r="D25" s="65" t="s">
        <v>587</v>
      </c>
      <c r="E25" s="55" t="s">
        <v>588</v>
      </c>
    </row>
    <row r="26" spans="1:6" s="14" customFormat="1" ht="25.5" x14ac:dyDescent="0.2">
      <c r="A26" s="51"/>
      <c r="B26" s="52"/>
      <c r="C26" s="52" t="s">
        <v>460</v>
      </c>
      <c r="D26" s="54"/>
      <c r="E26" s="51" t="s">
        <v>589</v>
      </c>
    </row>
    <row r="27" spans="1:6" s="14" customFormat="1" x14ac:dyDescent="0.2">
      <c r="A27" s="51"/>
      <c r="B27" s="52"/>
      <c r="C27" s="52" t="s">
        <v>460</v>
      </c>
      <c r="D27" s="54"/>
      <c r="E27" s="51" t="s">
        <v>590</v>
      </c>
    </row>
    <row r="28" spans="1:6" s="14" customFormat="1" x14ac:dyDescent="0.2">
      <c r="A28" s="51"/>
      <c r="B28" s="52"/>
      <c r="C28" s="52" t="s">
        <v>460</v>
      </c>
      <c r="D28" s="54"/>
      <c r="E28" s="51" t="s">
        <v>591</v>
      </c>
    </row>
    <row r="29" spans="1:6" s="14" customFormat="1" x14ac:dyDescent="0.2">
      <c r="A29" s="51"/>
      <c r="B29" s="52"/>
      <c r="C29" s="52" t="s">
        <v>460</v>
      </c>
      <c r="D29" s="54"/>
      <c r="E29" s="51" t="s">
        <v>592</v>
      </c>
    </row>
    <row r="30" spans="1:6" s="14" customFormat="1" x14ac:dyDescent="0.2">
      <c r="A30" s="51"/>
      <c r="B30" s="52"/>
      <c r="C30" s="52" t="s">
        <v>460</v>
      </c>
      <c r="D30" s="54"/>
      <c r="E30" s="51" t="s">
        <v>593</v>
      </c>
    </row>
    <row r="31" spans="1:6" s="14" customFormat="1" x14ac:dyDescent="0.2">
      <c r="A31" s="51"/>
      <c r="B31" s="52"/>
      <c r="C31" s="52" t="s">
        <v>460</v>
      </c>
      <c r="D31" s="54"/>
      <c r="E31" s="51" t="s">
        <v>594</v>
      </c>
    </row>
    <row r="32" spans="1:6" s="14" customFormat="1" x14ac:dyDescent="0.2">
      <c r="A32" s="51"/>
      <c r="B32" s="52"/>
      <c r="C32" s="52" t="s">
        <v>460</v>
      </c>
      <c r="D32" s="54"/>
      <c r="E32" s="51" t="s">
        <v>595</v>
      </c>
    </row>
    <row r="33" spans="1:5" s="14" customFormat="1" x14ac:dyDescent="0.2">
      <c r="A33" s="51"/>
      <c r="B33" s="52"/>
      <c r="C33" s="52" t="s">
        <v>460</v>
      </c>
      <c r="D33" s="54"/>
      <c r="E33" s="51" t="s">
        <v>596</v>
      </c>
    </row>
    <row r="34" spans="1:5" s="14" customFormat="1" x14ac:dyDescent="0.2">
      <c r="A34" s="51"/>
      <c r="B34" s="52"/>
      <c r="C34" s="52" t="s">
        <v>460</v>
      </c>
      <c r="D34" s="54"/>
      <c r="E34" s="51" t="s">
        <v>597</v>
      </c>
    </row>
    <row r="35" spans="1:5" s="14" customFormat="1" x14ac:dyDescent="0.2">
      <c r="A35" s="51"/>
      <c r="B35" s="52"/>
      <c r="C35" s="52" t="s">
        <v>460</v>
      </c>
      <c r="D35" s="54"/>
      <c r="E35" s="51" t="s">
        <v>598</v>
      </c>
    </row>
    <row r="36" spans="1:5" s="14" customFormat="1" ht="13.5" thickBot="1" x14ac:dyDescent="0.25">
      <c r="A36" s="21"/>
      <c r="B36" s="31"/>
      <c r="C36" s="56" t="s">
        <v>460</v>
      </c>
      <c r="D36" s="57"/>
      <c r="E36" s="58" t="s">
        <v>599</v>
      </c>
    </row>
    <row r="37" spans="1:5" s="14" customFormat="1" ht="51" x14ac:dyDescent="0.2">
      <c r="A37" s="20" t="s">
        <v>600</v>
      </c>
      <c r="B37" s="50"/>
      <c r="C37" s="18" t="s">
        <v>460</v>
      </c>
      <c r="D37" s="19" t="s">
        <v>601</v>
      </c>
      <c r="E37" s="62" t="s">
        <v>602</v>
      </c>
    </row>
    <row r="38" spans="1:5" s="14" customFormat="1" ht="51" x14ac:dyDescent="0.2">
      <c r="A38" s="48"/>
      <c r="B38" s="49"/>
      <c r="C38" s="44" t="s">
        <v>460</v>
      </c>
      <c r="D38" s="62" t="s">
        <v>603</v>
      </c>
      <c r="E38" s="62" t="s">
        <v>604</v>
      </c>
    </row>
    <row r="39" spans="1:5" s="14" customFormat="1" ht="63.75" x14ac:dyDescent="0.2">
      <c r="A39" s="48"/>
      <c r="B39" s="49"/>
      <c r="C39" s="44" t="s">
        <v>460</v>
      </c>
      <c r="D39" s="63" t="s">
        <v>605</v>
      </c>
      <c r="E39" s="62" t="s">
        <v>606</v>
      </c>
    </row>
    <row r="40" spans="1:5" s="14" customFormat="1" ht="89.25" x14ac:dyDescent="0.2">
      <c r="A40" s="48"/>
      <c r="B40" s="49"/>
      <c r="C40" s="44" t="s">
        <v>460</v>
      </c>
      <c r="D40" s="63" t="s">
        <v>607</v>
      </c>
      <c r="E40" s="62" t="s">
        <v>608</v>
      </c>
    </row>
    <row r="41" spans="1:5" s="14" customFormat="1" ht="39" thickBot="1" x14ac:dyDescent="0.25">
      <c r="A41" s="59"/>
      <c r="B41" s="60"/>
      <c r="C41" s="23" t="s">
        <v>533</v>
      </c>
      <c r="D41" s="61" t="s">
        <v>609</v>
      </c>
      <c r="E41" s="24" t="s">
        <v>610</v>
      </c>
    </row>
    <row r="42" spans="1:5" ht="38.25" x14ac:dyDescent="0.2">
      <c r="A42" s="20" t="s">
        <v>611</v>
      </c>
      <c r="B42" s="68" t="s">
        <v>612</v>
      </c>
      <c r="C42" s="18" t="s">
        <v>460</v>
      </c>
      <c r="D42" s="19" t="s">
        <v>607</v>
      </c>
      <c r="E42" s="20" t="s">
        <v>613</v>
      </c>
    </row>
    <row r="43" spans="1:5" ht="25.5" x14ac:dyDescent="0.2">
      <c r="A43" s="48"/>
      <c r="B43" s="49"/>
      <c r="C43" s="44" t="s">
        <v>460</v>
      </c>
      <c r="D43" s="63" t="s">
        <v>614</v>
      </c>
      <c r="E43" s="62" t="s">
        <v>615</v>
      </c>
    </row>
    <row r="44" spans="1:5" x14ac:dyDescent="0.2">
      <c r="A44" s="48"/>
      <c r="B44" s="49"/>
      <c r="C44" s="44" t="s">
        <v>460</v>
      </c>
      <c r="D44" s="63" t="s">
        <v>616</v>
      </c>
      <c r="E44" s="62" t="s">
        <v>617</v>
      </c>
    </row>
    <row r="45" spans="1:5" ht="38.25" x14ac:dyDescent="0.2">
      <c r="A45" s="48"/>
      <c r="B45" s="49"/>
      <c r="C45" s="44" t="s">
        <v>533</v>
      </c>
      <c r="D45" s="62" t="s">
        <v>607</v>
      </c>
      <c r="E45" s="62" t="s">
        <v>618</v>
      </c>
    </row>
    <row r="46" spans="1:5" ht="25.5" x14ac:dyDescent="0.2">
      <c r="A46" s="48"/>
      <c r="B46" s="49"/>
      <c r="C46" s="44" t="s">
        <v>533</v>
      </c>
      <c r="D46" s="63" t="s">
        <v>619</v>
      </c>
      <c r="E46" s="62" t="s">
        <v>620</v>
      </c>
    </row>
    <row r="47" spans="1:5" x14ac:dyDescent="0.2">
      <c r="A47" s="48"/>
      <c r="B47" s="49"/>
      <c r="C47" s="44" t="s">
        <v>533</v>
      </c>
      <c r="D47" s="63" t="s">
        <v>621</v>
      </c>
      <c r="E47" s="62" t="s">
        <v>622</v>
      </c>
    </row>
    <row r="48" spans="1:5" x14ac:dyDescent="0.2">
      <c r="A48" s="48"/>
      <c r="B48" s="49"/>
      <c r="C48" s="44" t="s">
        <v>533</v>
      </c>
      <c r="D48" s="63" t="s">
        <v>623</v>
      </c>
      <c r="E48" s="62" t="s">
        <v>624</v>
      </c>
    </row>
    <row r="49" spans="1:5" x14ac:dyDescent="0.2">
      <c r="A49" s="48"/>
      <c r="B49" s="49"/>
      <c r="C49" s="44" t="s">
        <v>533</v>
      </c>
      <c r="D49" s="63" t="s">
        <v>625</v>
      </c>
      <c r="E49" s="62" t="s">
        <v>548</v>
      </c>
    </row>
    <row r="50" spans="1:5" x14ac:dyDescent="0.2">
      <c r="A50" s="48"/>
      <c r="B50" s="49"/>
      <c r="C50" s="44" t="s">
        <v>533</v>
      </c>
      <c r="D50" s="63" t="s">
        <v>626</v>
      </c>
      <c r="E50" s="62" t="s">
        <v>627</v>
      </c>
    </row>
    <row r="51" spans="1:5" x14ac:dyDescent="0.2">
      <c r="A51" s="48"/>
      <c r="B51" s="49"/>
      <c r="C51" s="44" t="s">
        <v>533</v>
      </c>
      <c r="D51" s="63" t="s">
        <v>616</v>
      </c>
      <c r="E51" s="62" t="s">
        <v>617</v>
      </c>
    </row>
    <row r="52" spans="1:5" ht="25.5" x14ac:dyDescent="0.2">
      <c r="A52" s="62" t="s">
        <v>628</v>
      </c>
      <c r="B52" s="44" t="s">
        <v>629</v>
      </c>
      <c r="C52" s="44" t="s">
        <v>460</v>
      </c>
      <c r="D52" s="63" t="s">
        <v>630</v>
      </c>
      <c r="E52" s="62" t="s">
        <v>631</v>
      </c>
    </row>
    <row r="53" spans="1:5" x14ac:dyDescent="0.2">
      <c r="A53" s="48"/>
      <c r="B53" s="49"/>
      <c r="C53" s="44"/>
      <c r="D53" s="63"/>
      <c r="E53" s="62" t="s">
        <v>632</v>
      </c>
    </row>
    <row r="54" spans="1:5" ht="25.35" customHeight="1" thickBot="1" x14ac:dyDescent="0.25">
      <c r="A54" s="58"/>
      <c r="B54" s="56"/>
      <c r="C54" s="23"/>
      <c r="D54" s="61"/>
      <c r="E54" s="24" t="s">
        <v>633</v>
      </c>
    </row>
    <row r="55" spans="1:5" ht="23.45" customHeight="1" x14ac:dyDescent="0.2">
      <c r="A55" s="62" t="s">
        <v>634</v>
      </c>
      <c r="B55" s="44" t="s">
        <v>635</v>
      </c>
      <c r="C55" s="44" t="s">
        <v>460</v>
      </c>
      <c r="D55" s="63" t="s">
        <v>636</v>
      </c>
      <c r="E55" s="62" t="s">
        <v>637</v>
      </c>
    </row>
    <row r="56" spans="1:5" ht="25.5" x14ac:dyDescent="0.2">
      <c r="A56" s="48"/>
      <c r="B56" s="49"/>
      <c r="C56" s="44"/>
      <c r="D56" s="63" t="s">
        <v>638</v>
      </c>
      <c r="E56" s="62" t="s">
        <v>639</v>
      </c>
    </row>
    <row r="57" spans="1:5" ht="25.5" x14ac:dyDescent="0.2">
      <c r="A57" s="48"/>
      <c r="B57" s="49"/>
      <c r="C57" s="44"/>
      <c r="D57" s="63" t="s">
        <v>640</v>
      </c>
      <c r="E57" s="62"/>
    </row>
    <row r="58" spans="1:5" x14ac:dyDescent="0.2">
      <c r="A58" s="48"/>
      <c r="B58" s="49"/>
      <c r="C58" s="44" t="s">
        <v>533</v>
      </c>
      <c r="D58" s="63" t="s">
        <v>636</v>
      </c>
      <c r="E58" s="62"/>
    </row>
    <row r="59" spans="1:5" x14ac:dyDescent="0.2">
      <c r="A59" s="48"/>
      <c r="B59" s="49"/>
      <c r="C59" s="44"/>
      <c r="D59" s="63" t="s">
        <v>638</v>
      </c>
      <c r="E59" s="62"/>
    </row>
    <row r="60" spans="1:5" ht="26.25" thickBot="1" x14ac:dyDescent="0.25">
      <c r="A60" s="58"/>
      <c r="B60" s="56"/>
      <c r="C60" s="23"/>
      <c r="D60" s="61" t="s">
        <v>640</v>
      </c>
      <c r="E60" s="24"/>
    </row>
    <row r="61" spans="1:5" ht="27" customHeight="1" x14ac:dyDescent="0.2">
      <c r="A61" s="20" t="s">
        <v>641</v>
      </c>
      <c r="B61" s="18" t="s">
        <v>642</v>
      </c>
      <c r="C61" s="18" t="s">
        <v>460</v>
      </c>
      <c r="D61" s="19" t="s">
        <v>636</v>
      </c>
      <c r="E61" s="20" t="s">
        <v>643</v>
      </c>
    </row>
    <row r="62" spans="1:5" ht="25.5" x14ac:dyDescent="0.2">
      <c r="A62" s="62"/>
      <c r="B62" s="44"/>
      <c r="C62" s="44"/>
      <c r="D62" s="63" t="s">
        <v>638</v>
      </c>
      <c r="E62" s="62" t="s">
        <v>644</v>
      </c>
    </row>
    <row r="63" spans="1:5" ht="25.5" x14ac:dyDescent="0.2">
      <c r="A63" s="62"/>
      <c r="B63" s="44"/>
      <c r="C63" s="44"/>
      <c r="D63" s="63" t="s">
        <v>645</v>
      </c>
      <c r="E63" s="62" t="s">
        <v>646</v>
      </c>
    </row>
    <row r="64" spans="1:5" ht="25.5" x14ac:dyDescent="0.2">
      <c r="A64" s="62"/>
      <c r="B64" s="44"/>
      <c r="C64" s="44"/>
      <c r="D64" s="62" t="s">
        <v>647</v>
      </c>
      <c r="E64" s="62" t="s">
        <v>648</v>
      </c>
    </row>
    <row r="65" spans="1:5" ht="38.25" x14ac:dyDescent="0.2">
      <c r="A65" s="62"/>
      <c r="B65" s="44"/>
      <c r="C65" s="44"/>
      <c r="D65" s="62" t="s">
        <v>649</v>
      </c>
      <c r="E65" s="62" t="s">
        <v>650</v>
      </c>
    </row>
    <row r="66" spans="1:5" x14ac:dyDescent="0.2">
      <c r="A66" s="62"/>
      <c r="B66" s="44"/>
      <c r="C66" s="44" t="s">
        <v>533</v>
      </c>
      <c r="D66" s="98" t="s">
        <v>651</v>
      </c>
      <c r="E66" s="62" t="s">
        <v>652</v>
      </c>
    </row>
    <row r="67" spans="1:5" ht="13.5" thickBot="1" x14ac:dyDescent="0.25">
      <c r="A67" s="24"/>
      <c r="B67" s="23"/>
      <c r="C67" s="23"/>
      <c r="D67" s="61" t="s">
        <v>653</v>
      </c>
      <c r="E67" s="121"/>
    </row>
    <row r="68" spans="1:5" s="97" customFormat="1" ht="38.450000000000003" customHeight="1" x14ac:dyDescent="0.2">
      <c r="A68" s="20" t="s">
        <v>1370</v>
      </c>
      <c r="B68" s="68" t="s">
        <v>1386</v>
      </c>
      <c r="C68" s="18" t="s">
        <v>460</v>
      </c>
      <c r="D68" s="20" t="s">
        <v>1376</v>
      </c>
      <c r="E68" s="135" t="s">
        <v>1387</v>
      </c>
    </row>
    <row r="69" spans="1:5" s="97" customFormat="1" ht="25.5" x14ac:dyDescent="0.2">
      <c r="A69" s="62"/>
      <c r="B69" s="44"/>
      <c r="C69" s="44"/>
      <c r="D69" s="62" t="s">
        <v>1372</v>
      </c>
      <c r="E69" s="27" t="s">
        <v>1373</v>
      </c>
    </row>
    <row r="70" spans="1:5" s="97" customFormat="1" ht="63.75" x14ac:dyDescent="0.2">
      <c r="A70" s="62"/>
      <c r="B70" s="44"/>
      <c r="C70" s="44"/>
      <c r="D70" s="62" t="s">
        <v>1374</v>
      </c>
      <c r="E70" s="27" t="s">
        <v>1375</v>
      </c>
    </row>
    <row r="71" spans="1:5" s="97" customFormat="1" ht="25.5" x14ac:dyDescent="0.2">
      <c r="A71" s="62"/>
      <c r="B71" s="44"/>
      <c r="C71" s="44" t="s">
        <v>533</v>
      </c>
      <c r="D71" s="62" t="s">
        <v>1380</v>
      </c>
      <c r="E71" s="27"/>
    </row>
    <row r="72" spans="1:5" s="97" customFormat="1" ht="25.5" x14ac:dyDescent="0.2">
      <c r="A72" s="62"/>
      <c r="B72" s="44"/>
      <c r="C72" s="44"/>
      <c r="D72" s="62" t="s">
        <v>1381</v>
      </c>
      <c r="E72" s="27"/>
    </row>
    <row r="73" spans="1:5" s="97" customFormat="1" ht="25.5" x14ac:dyDescent="0.2">
      <c r="A73" s="62"/>
      <c r="B73" s="44"/>
      <c r="C73" s="44"/>
      <c r="D73" s="62" t="s">
        <v>1382</v>
      </c>
      <c r="E73" s="27" t="s">
        <v>1383</v>
      </c>
    </row>
    <row r="74" spans="1:5" s="97" customFormat="1" ht="26.25" thickBot="1" x14ac:dyDescent="0.25">
      <c r="A74" s="24"/>
      <c r="B74" s="23"/>
      <c r="C74" s="23"/>
      <c r="D74" s="24" t="s">
        <v>1384</v>
      </c>
      <c r="E74" s="134" t="s">
        <v>1385</v>
      </c>
    </row>
  </sheetData>
  <mergeCells count="1">
    <mergeCell ref="B1:E1"/>
  </mergeCells>
  <pageMargins left="0.70866141732283472" right="0.70866141732283472" top="0.74803149606299213" bottom="0.74803149606299213" header="0.31496062992125984" footer="0.31496062992125984"/>
  <pageSetup paperSize="9" scale="51" firstPageNumber="24" orientation="landscape" useFirstPageNumber="1" r:id="rId1"/>
  <headerFooter>
    <oddFooter>&amp;LVersion Date: February 2020&amp;CPage &amp;P of 25
&amp;A</oddFooter>
  </headerFooter>
  <rowBreaks count="1" manualBreakCount="1">
    <brk id="23"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M334"/>
  <sheetViews>
    <sheetView topLeftCell="A318" zoomScale="60" zoomScaleNormal="60" workbookViewId="0">
      <selection activeCell="A334" sqref="A334"/>
    </sheetView>
  </sheetViews>
  <sheetFormatPr defaultColWidth="8.85546875" defaultRowHeight="15" x14ac:dyDescent="0.25"/>
  <cols>
    <col min="1" max="1" width="40.5703125" style="125" customWidth="1"/>
    <col min="2" max="3" width="97.42578125" style="125" customWidth="1"/>
    <col min="4" max="4" width="89.5703125" style="125" customWidth="1"/>
    <col min="5" max="5" width="31.85546875" style="125" customWidth="1"/>
    <col min="6" max="6" width="27.7109375" style="129" customWidth="1"/>
    <col min="7" max="7" width="29.5703125" style="131" customWidth="1"/>
    <col min="8" max="8" width="27.7109375" style="129" customWidth="1"/>
    <col min="9" max="9" width="27.7109375" style="131" customWidth="1"/>
    <col min="10" max="10" width="27.7109375" style="133" customWidth="1"/>
    <col min="11" max="11" width="27.7109375" style="131" customWidth="1"/>
    <col min="12" max="12" width="27.7109375" style="133" customWidth="1"/>
    <col min="13" max="13" width="29.7109375" style="125" customWidth="1"/>
    <col min="14" max="14" width="65.7109375" style="125" customWidth="1"/>
    <col min="15" max="15" width="28.5703125" style="136" customWidth="1"/>
    <col min="16" max="19" width="8.85546875" style="125"/>
    <col min="20" max="23" width="8.85546875" style="125" customWidth="1"/>
    <col min="24" max="16384" width="8.85546875" style="125"/>
  </cols>
  <sheetData>
    <row r="1" spans="1:221" ht="162" customHeigh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1:221" ht="50.1" customHeigh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221" s="127" customFormat="1" ht="60" customHeight="1" x14ac:dyDescent="0.2">
      <c r="A3" s="189" t="s">
        <v>0</v>
      </c>
      <c r="B3" s="190" t="s">
        <v>1</v>
      </c>
      <c r="C3" s="191" t="s">
        <v>2</v>
      </c>
      <c r="D3" s="189" t="s">
        <v>3</v>
      </c>
      <c r="E3" s="192" t="s">
        <v>4</v>
      </c>
      <c r="F3" s="193" t="s">
        <v>5</v>
      </c>
      <c r="G3" s="194" t="s">
        <v>6</v>
      </c>
      <c r="H3" s="193" t="s">
        <v>7</v>
      </c>
      <c r="I3" s="194" t="s">
        <v>8</v>
      </c>
      <c r="J3" s="195" t="s">
        <v>9</v>
      </c>
      <c r="K3" s="194" t="s">
        <v>10</v>
      </c>
      <c r="L3" s="196" t="s">
        <v>11</v>
      </c>
      <c r="M3" s="194" t="s">
        <v>12</v>
      </c>
      <c r="N3" s="192" t="s">
        <v>13</v>
      </c>
      <c r="O3" s="197" t="s">
        <v>14</v>
      </c>
    </row>
    <row r="4" spans="1:221" ht="60" customHeight="1" x14ac:dyDescent="0.25">
      <c r="A4" s="80" t="s">
        <v>819</v>
      </c>
      <c r="B4" s="80" t="s">
        <v>1173</v>
      </c>
      <c r="C4" s="165" t="s">
        <v>1174</v>
      </c>
      <c r="D4" s="166" t="s">
        <v>1112</v>
      </c>
      <c r="E4" s="167">
        <v>6900</v>
      </c>
      <c r="F4" s="130">
        <v>1.75</v>
      </c>
      <c r="G4" s="132">
        <v>12075</v>
      </c>
      <c r="H4" s="130">
        <v>1.4</v>
      </c>
      <c r="I4" s="132">
        <v>9660</v>
      </c>
      <c r="J4" s="106">
        <v>0.35</v>
      </c>
      <c r="K4" s="132">
        <v>2415</v>
      </c>
      <c r="L4" s="106">
        <v>0.27568493150684681</v>
      </c>
      <c r="M4" s="168">
        <v>15</v>
      </c>
      <c r="N4" s="106" t="s">
        <v>114</v>
      </c>
      <c r="O4" s="169">
        <v>666</v>
      </c>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26"/>
      <c r="HK4" s="126"/>
      <c r="HL4" s="126"/>
      <c r="HM4" s="126"/>
    </row>
    <row r="5" spans="1:221" ht="60" customHeight="1" x14ac:dyDescent="0.25">
      <c r="A5" s="80" t="s">
        <v>819</v>
      </c>
      <c r="B5" s="80" t="s">
        <v>1169</v>
      </c>
      <c r="C5" s="165" t="s">
        <v>1170</v>
      </c>
      <c r="D5" s="166" t="s">
        <v>822</v>
      </c>
      <c r="E5" s="167">
        <v>8760</v>
      </c>
      <c r="F5" s="170">
        <v>1.7221900000000001</v>
      </c>
      <c r="G5" s="132">
        <v>15086.40987</v>
      </c>
      <c r="H5" s="170">
        <v>0.77498999999999996</v>
      </c>
      <c r="I5" s="132">
        <v>6788.8844399999998</v>
      </c>
      <c r="J5" s="107">
        <v>0.94721</v>
      </c>
      <c r="K5" s="132">
        <v>8297.5254299999997</v>
      </c>
      <c r="L5" s="106">
        <v>0.94720609931505972</v>
      </c>
      <c r="M5" s="171">
        <v>15</v>
      </c>
      <c r="N5" s="106" t="s">
        <v>475</v>
      </c>
      <c r="O5" s="169">
        <v>853</v>
      </c>
    </row>
    <row r="6" spans="1:221" ht="60" customHeight="1" x14ac:dyDescent="0.25">
      <c r="A6" s="80" t="s">
        <v>819</v>
      </c>
      <c r="B6" s="80" t="s">
        <v>1166</v>
      </c>
      <c r="C6" s="165" t="s">
        <v>1167</v>
      </c>
      <c r="D6" s="166" t="s">
        <v>1168</v>
      </c>
      <c r="E6" s="167">
        <v>2920</v>
      </c>
      <c r="F6" s="162" t="s">
        <v>1483</v>
      </c>
      <c r="G6" s="162" t="s">
        <v>1483</v>
      </c>
      <c r="H6" s="162" t="s">
        <v>1483</v>
      </c>
      <c r="I6" s="162" t="s">
        <v>1483</v>
      </c>
      <c r="J6" s="107">
        <v>2.57</v>
      </c>
      <c r="K6" s="132">
        <v>7503</v>
      </c>
      <c r="L6" s="106">
        <v>0</v>
      </c>
      <c r="M6" s="171">
        <v>15</v>
      </c>
      <c r="N6" s="106" t="s">
        <v>476</v>
      </c>
      <c r="O6" s="169">
        <v>3098</v>
      </c>
    </row>
    <row r="7" spans="1:221" ht="60" customHeight="1" x14ac:dyDescent="0.25">
      <c r="A7" s="80" t="s">
        <v>819</v>
      </c>
      <c r="B7" s="80" t="s">
        <v>1149</v>
      </c>
      <c r="C7" s="165" t="s">
        <v>1150</v>
      </c>
      <c r="D7" s="166" t="s">
        <v>1151</v>
      </c>
      <c r="E7" s="167">
        <v>6900</v>
      </c>
      <c r="F7" s="170">
        <v>0.35</v>
      </c>
      <c r="G7" s="132">
        <v>2415</v>
      </c>
      <c r="H7" s="170">
        <v>0.16900000000000001</v>
      </c>
      <c r="I7" s="132">
        <v>1166.0999999999999</v>
      </c>
      <c r="J7" s="107">
        <v>0.18099999999999999</v>
      </c>
      <c r="K7" s="132">
        <v>1248.9000000000001</v>
      </c>
      <c r="L7" s="106">
        <v>4.6545169946332662E-2</v>
      </c>
      <c r="M7" s="171">
        <v>10</v>
      </c>
      <c r="N7" s="106" t="s">
        <v>515</v>
      </c>
      <c r="O7" s="169">
        <v>95</v>
      </c>
    </row>
    <row r="8" spans="1:221" ht="60" customHeight="1" x14ac:dyDescent="0.25">
      <c r="A8" s="80" t="s">
        <v>819</v>
      </c>
      <c r="B8" s="80" t="s">
        <v>1135</v>
      </c>
      <c r="C8" s="165" t="s">
        <v>1136</v>
      </c>
      <c r="D8" s="166" t="s">
        <v>1137</v>
      </c>
      <c r="E8" s="162" t="s">
        <v>1483</v>
      </c>
      <c r="F8" s="170">
        <v>0.34</v>
      </c>
      <c r="G8" s="132">
        <v>1020</v>
      </c>
      <c r="H8" s="170">
        <v>0.152</v>
      </c>
      <c r="I8" s="132">
        <v>203.80518000000001</v>
      </c>
      <c r="J8" s="107">
        <v>0.188</v>
      </c>
      <c r="K8" s="132">
        <v>816.19482000000005</v>
      </c>
      <c r="L8" s="106">
        <v>0.11755650569191015</v>
      </c>
      <c r="M8" s="171">
        <v>15</v>
      </c>
      <c r="N8" s="106" t="s">
        <v>1311</v>
      </c>
      <c r="O8" s="169">
        <v>27000</v>
      </c>
    </row>
    <row r="9" spans="1:221" ht="60" customHeight="1" x14ac:dyDescent="0.25">
      <c r="A9" s="80" t="s">
        <v>819</v>
      </c>
      <c r="B9" s="80" t="s">
        <v>1135</v>
      </c>
      <c r="C9" s="165" t="s">
        <v>1138</v>
      </c>
      <c r="D9" s="166" t="s">
        <v>1139</v>
      </c>
      <c r="E9" s="162" t="s">
        <v>1483</v>
      </c>
      <c r="F9" s="170">
        <v>3.5000000000000003E-2</v>
      </c>
      <c r="G9" s="132">
        <v>176.52</v>
      </c>
      <c r="H9" s="170">
        <v>1.6E-2</v>
      </c>
      <c r="I9" s="132">
        <v>35.27028</v>
      </c>
      <c r="J9" s="107">
        <v>1.9E-2</v>
      </c>
      <c r="K9" s="132">
        <v>141.24972</v>
      </c>
      <c r="L9" s="106">
        <v>4.6567581624269147E-4</v>
      </c>
      <c r="M9" s="171">
        <v>15</v>
      </c>
      <c r="N9" s="106" t="s">
        <v>519</v>
      </c>
      <c r="O9" s="169">
        <v>12000</v>
      </c>
    </row>
    <row r="10" spans="1:221" ht="60" customHeight="1" x14ac:dyDescent="0.25">
      <c r="A10" s="80" t="s">
        <v>819</v>
      </c>
      <c r="B10" s="80" t="s">
        <v>1135</v>
      </c>
      <c r="C10" s="165" t="s">
        <v>1305</v>
      </c>
      <c r="D10" s="166" t="s">
        <v>1140</v>
      </c>
      <c r="E10" s="162" t="s">
        <v>1483</v>
      </c>
      <c r="F10" s="170">
        <v>3.5000000000000003E-2</v>
      </c>
      <c r="G10" s="132">
        <v>229.18350000000001</v>
      </c>
      <c r="H10" s="170">
        <v>1.6E-2</v>
      </c>
      <c r="I10" s="132">
        <v>45.792929999999998</v>
      </c>
      <c r="J10" s="107">
        <v>1.9E-2</v>
      </c>
      <c r="K10" s="132">
        <v>183.39057</v>
      </c>
      <c r="L10" s="106">
        <v>6.0460688613019867E-4</v>
      </c>
      <c r="M10" s="171">
        <v>15</v>
      </c>
      <c r="N10" s="106" t="s">
        <v>519</v>
      </c>
      <c r="O10" s="169">
        <v>12000</v>
      </c>
    </row>
    <row r="11" spans="1:221" ht="60" customHeight="1" x14ac:dyDescent="0.25">
      <c r="A11" s="80" t="s">
        <v>819</v>
      </c>
      <c r="B11" s="80" t="s">
        <v>1135</v>
      </c>
      <c r="C11" s="165" t="s">
        <v>1141</v>
      </c>
      <c r="D11" s="166" t="s">
        <v>1142</v>
      </c>
      <c r="E11" s="162" t="s">
        <v>1483</v>
      </c>
      <c r="F11" s="170">
        <v>0.4</v>
      </c>
      <c r="G11" s="132">
        <v>2190</v>
      </c>
      <c r="H11" s="170">
        <v>0.17899999999999999</v>
      </c>
      <c r="I11" s="132">
        <v>437.58170999999999</v>
      </c>
      <c r="J11" s="107">
        <v>0.221</v>
      </c>
      <c r="K11" s="132">
        <v>1752.4182900000001</v>
      </c>
      <c r="L11" s="106">
        <v>0.25240073280910119</v>
      </c>
      <c r="M11" s="171">
        <v>15</v>
      </c>
      <c r="N11" s="106" t="s">
        <v>1311</v>
      </c>
      <c r="O11" s="169">
        <v>18000</v>
      </c>
    </row>
    <row r="12" spans="1:221" ht="60" customHeight="1" x14ac:dyDescent="0.25">
      <c r="A12" s="80" t="s">
        <v>819</v>
      </c>
      <c r="B12" s="80" t="s">
        <v>1135</v>
      </c>
      <c r="C12" s="165" t="s">
        <v>1143</v>
      </c>
      <c r="D12" s="166" t="s">
        <v>1144</v>
      </c>
      <c r="E12" s="162" t="s">
        <v>1483</v>
      </c>
      <c r="F12" s="170">
        <v>1.26</v>
      </c>
      <c r="G12" s="132">
        <v>11037.6</v>
      </c>
      <c r="H12" s="170">
        <v>0.56299999999999994</v>
      </c>
      <c r="I12" s="132">
        <v>2205.4118199999998</v>
      </c>
      <c r="J12" s="107">
        <v>0.69699999999999995</v>
      </c>
      <c r="K12" s="132">
        <v>8832.1881799999992</v>
      </c>
      <c r="L12" s="106">
        <v>1.272099693127422</v>
      </c>
      <c r="M12" s="171">
        <v>15</v>
      </c>
      <c r="N12" s="106" t="s">
        <v>1311</v>
      </c>
      <c r="O12" s="169">
        <v>10250</v>
      </c>
    </row>
    <row r="13" spans="1:221" ht="60" customHeight="1" x14ac:dyDescent="0.25">
      <c r="A13" s="80" t="s">
        <v>819</v>
      </c>
      <c r="B13" s="80" t="s">
        <v>1135</v>
      </c>
      <c r="C13" s="165" t="s">
        <v>1306</v>
      </c>
      <c r="D13" s="166" t="s">
        <v>1145</v>
      </c>
      <c r="E13" s="162" t="s">
        <v>1483</v>
      </c>
      <c r="F13" s="170">
        <v>1.7000000000000001E-2</v>
      </c>
      <c r="G13" s="132">
        <v>99.688000000000002</v>
      </c>
      <c r="H13" s="170">
        <v>8.0000000000000002E-3</v>
      </c>
      <c r="I13" s="132">
        <v>19.918559999999999</v>
      </c>
      <c r="J13" s="107">
        <v>9.0000000000000011E-3</v>
      </c>
      <c r="K13" s="132">
        <v>79.769440000000003</v>
      </c>
      <c r="L13" s="106">
        <v>1.1489189097525129E-2</v>
      </c>
      <c r="M13" s="171">
        <v>15</v>
      </c>
      <c r="N13" s="106" t="s">
        <v>1311</v>
      </c>
      <c r="O13" s="169">
        <v>5500</v>
      </c>
    </row>
    <row r="14" spans="1:221" ht="60" customHeight="1" x14ac:dyDescent="0.25">
      <c r="A14" s="80" t="s">
        <v>819</v>
      </c>
      <c r="B14" s="80" t="s">
        <v>1135</v>
      </c>
      <c r="C14" s="165" t="s">
        <v>1307</v>
      </c>
      <c r="D14" s="166" t="s">
        <v>1146</v>
      </c>
      <c r="E14" s="162" t="s">
        <v>1483</v>
      </c>
      <c r="F14" s="170">
        <v>5.0000000000000001E-3</v>
      </c>
      <c r="G14" s="132">
        <v>43.8</v>
      </c>
      <c r="H14" s="170">
        <v>2E-3</v>
      </c>
      <c r="I14" s="132">
        <v>8.7516300000000005</v>
      </c>
      <c r="J14" s="107">
        <v>3.0000000000000001E-3</v>
      </c>
      <c r="K14" s="132">
        <v>35.048369999999998</v>
      </c>
      <c r="L14" s="106">
        <v>5.0480152611078475E-3</v>
      </c>
      <c r="M14" s="171">
        <v>15</v>
      </c>
      <c r="N14" s="106" t="s">
        <v>1311</v>
      </c>
      <c r="O14" s="169">
        <v>15000</v>
      </c>
    </row>
    <row r="15" spans="1:221" ht="60" customHeight="1" x14ac:dyDescent="0.25">
      <c r="A15" s="80" t="s">
        <v>819</v>
      </c>
      <c r="B15" s="80" t="s">
        <v>1135</v>
      </c>
      <c r="C15" s="165" t="s">
        <v>1147</v>
      </c>
      <c r="D15" s="166" t="s">
        <v>1148</v>
      </c>
      <c r="E15" s="162" t="s">
        <v>1483</v>
      </c>
      <c r="F15" s="170">
        <v>1.1299999999999999</v>
      </c>
      <c r="G15" s="132">
        <v>7876.7647100000004</v>
      </c>
      <c r="H15" s="170">
        <v>0.505</v>
      </c>
      <c r="I15" s="132">
        <v>1573.8484800000001</v>
      </c>
      <c r="J15" s="107">
        <v>0.625</v>
      </c>
      <c r="K15" s="132">
        <v>6302.9162299999998</v>
      </c>
      <c r="L15" s="106">
        <v>0.90780876025117108</v>
      </c>
      <c r="M15" s="171">
        <v>15</v>
      </c>
      <c r="N15" s="106" t="s">
        <v>1311</v>
      </c>
      <c r="O15" s="169">
        <v>15000</v>
      </c>
    </row>
    <row r="16" spans="1:221" ht="60" customHeight="1" x14ac:dyDescent="0.25">
      <c r="A16" s="202" t="s">
        <v>819</v>
      </c>
      <c r="B16" s="202" t="s">
        <v>1122</v>
      </c>
      <c r="C16" s="203" t="s">
        <v>1123</v>
      </c>
      <c r="D16" s="204" t="s">
        <v>1574</v>
      </c>
      <c r="E16" s="205" t="s">
        <v>1483</v>
      </c>
      <c r="F16" s="205" t="s">
        <v>1483</v>
      </c>
      <c r="G16" s="205" t="s">
        <v>1483</v>
      </c>
      <c r="H16" s="206"/>
      <c r="I16" s="207"/>
      <c r="J16" s="208">
        <v>0</v>
      </c>
      <c r="K16" s="207">
        <v>632.4</v>
      </c>
      <c r="L16" s="209">
        <v>0</v>
      </c>
      <c r="M16" s="210">
        <v>3</v>
      </c>
      <c r="N16" s="209" t="s">
        <v>495</v>
      </c>
      <c r="O16" s="211">
        <v>13.76</v>
      </c>
    </row>
    <row r="17" spans="1:15" ht="60" customHeight="1" x14ac:dyDescent="0.25">
      <c r="A17" s="202" t="s">
        <v>819</v>
      </c>
      <c r="B17" s="202" t="s">
        <v>1113</v>
      </c>
      <c r="C17" s="203" t="s">
        <v>1560</v>
      </c>
      <c r="D17" s="212" t="s">
        <v>1114</v>
      </c>
      <c r="E17" s="213">
        <v>4313</v>
      </c>
      <c r="F17" s="206">
        <v>0.39129999999999998</v>
      </c>
      <c r="G17" s="207">
        <v>1687.6956499999999</v>
      </c>
      <c r="H17" s="206">
        <v>0.29032000000000002</v>
      </c>
      <c r="I17" s="207">
        <v>1252.16129</v>
      </c>
      <c r="J17" s="208">
        <v>0.10098</v>
      </c>
      <c r="K17" s="207">
        <v>435.53435999999999</v>
      </c>
      <c r="L17" s="209">
        <v>0.1267697636222771</v>
      </c>
      <c r="M17" s="210">
        <v>15</v>
      </c>
      <c r="N17" s="209" t="s">
        <v>509</v>
      </c>
      <c r="O17" s="211">
        <v>202</v>
      </c>
    </row>
    <row r="18" spans="1:15" ht="60" customHeight="1" x14ac:dyDescent="0.25">
      <c r="A18" s="202" t="s">
        <v>819</v>
      </c>
      <c r="B18" s="202" t="s">
        <v>1113</v>
      </c>
      <c r="C18" s="203" t="s">
        <v>1561</v>
      </c>
      <c r="D18" s="212" t="s">
        <v>1114</v>
      </c>
      <c r="E18" s="213">
        <v>4313</v>
      </c>
      <c r="F18" s="206">
        <v>0.56018000000000001</v>
      </c>
      <c r="G18" s="207">
        <v>2416.0501800000002</v>
      </c>
      <c r="H18" s="206">
        <v>0.41006999999999999</v>
      </c>
      <c r="I18" s="207">
        <v>1768.6119000000001</v>
      </c>
      <c r="J18" s="208">
        <v>0.15010999999999999</v>
      </c>
      <c r="K18" s="207">
        <v>647.43827999999996</v>
      </c>
      <c r="L18" s="209">
        <v>0.18844804280335919</v>
      </c>
      <c r="M18" s="210">
        <v>15</v>
      </c>
      <c r="N18" s="209" t="s">
        <v>509</v>
      </c>
      <c r="O18" s="211">
        <v>202</v>
      </c>
    </row>
    <row r="19" spans="1:15" ht="60" customHeight="1" x14ac:dyDescent="0.25">
      <c r="A19" s="202" t="s">
        <v>819</v>
      </c>
      <c r="B19" s="202" t="s">
        <v>1113</v>
      </c>
      <c r="C19" s="203" t="s">
        <v>1562</v>
      </c>
      <c r="D19" s="212" t="s">
        <v>1114</v>
      </c>
      <c r="E19" s="213">
        <v>4313</v>
      </c>
      <c r="F19" s="206">
        <v>0.72246999999999995</v>
      </c>
      <c r="G19" s="207">
        <v>3115.9987299999998</v>
      </c>
      <c r="H19" s="206">
        <v>0.56442999999999999</v>
      </c>
      <c r="I19" s="207">
        <v>2434.37401</v>
      </c>
      <c r="J19" s="208">
        <v>0.15804000000000001</v>
      </c>
      <c r="K19" s="207">
        <v>681.62472000000002</v>
      </c>
      <c r="L19" s="209">
        <v>0.19839859393298112</v>
      </c>
      <c r="M19" s="210">
        <v>15</v>
      </c>
      <c r="N19" s="209" t="s">
        <v>509</v>
      </c>
      <c r="O19" s="211">
        <v>202</v>
      </c>
    </row>
    <row r="20" spans="1:15" ht="60" customHeight="1" x14ac:dyDescent="0.25">
      <c r="A20" s="80" t="s">
        <v>819</v>
      </c>
      <c r="B20" s="80" t="s">
        <v>1113</v>
      </c>
      <c r="C20" s="165" t="s">
        <v>1115</v>
      </c>
      <c r="D20" s="166" t="s">
        <v>1114</v>
      </c>
      <c r="E20" s="167">
        <v>4313</v>
      </c>
      <c r="F20" s="170">
        <v>1.27112</v>
      </c>
      <c r="G20" s="132">
        <v>5482.3560699999998</v>
      </c>
      <c r="H20" s="170">
        <v>0.99673999999999996</v>
      </c>
      <c r="I20" s="132">
        <v>4298.9399999999996</v>
      </c>
      <c r="J20" s="107">
        <v>0.27438000000000001</v>
      </c>
      <c r="K20" s="132">
        <v>1183.41607</v>
      </c>
      <c r="L20" s="106">
        <v>0.34445359365149542</v>
      </c>
      <c r="M20" s="171">
        <v>15</v>
      </c>
      <c r="N20" s="106" t="s">
        <v>509</v>
      </c>
      <c r="O20" s="169">
        <v>202</v>
      </c>
    </row>
    <row r="21" spans="1:15" ht="60" customHeight="1" x14ac:dyDescent="0.25">
      <c r="A21" s="80" t="s">
        <v>819</v>
      </c>
      <c r="B21" s="80" t="s">
        <v>1110</v>
      </c>
      <c r="C21" s="165" t="s">
        <v>1111</v>
      </c>
      <c r="D21" s="166" t="s">
        <v>1112</v>
      </c>
      <c r="E21" s="167">
        <v>6900</v>
      </c>
      <c r="F21" s="170"/>
      <c r="G21" s="132">
        <v>10867.5</v>
      </c>
      <c r="H21" s="170"/>
      <c r="I21" s="132">
        <v>9872.1</v>
      </c>
      <c r="J21" s="107"/>
      <c r="K21" s="132">
        <v>995.4</v>
      </c>
      <c r="L21" s="106">
        <v>0.54393442622952204</v>
      </c>
      <c r="M21" s="171">
        <v>10</v>
      </c>
      <c r="N21" s="106" t="s">
        <v>138</v>
      </c>
      <c r="O21" s="169">
        <v>124</v>
      </c>
    </row>
    <row r="22" spans="1:15" ht="60" customHeight="1" x14ac:dyDescent="0.25">
      <c r="A22" s="80" t="s">
        <v>819</v>
      </c>
      <c r="B22" s="80" t="s">
        <v>1104</v>
      </c>
      <c r="C22" s="165" t="s">
        <v>1105</v>
      </c>
      <c r="D22" s="166" t="s">
        <v>1106</v>
      </c>
      <c r="E22" s="167">
        <v>2124</v>
      </c>
      <c r="F22" s="170">
        <v>2.5059999999999998</v>
      </c>
      <c r="G22" s="132">
        <v>5322.7439999999997</v>
      </c>
      <c r="H22" s="170">
        <v>0.42399999999999999</v>
      </c>
      <c r="I22" s="132">
        <v>900.57600000000002</v>
      </c>
      <c r="J22" s="107">
        <v>2.0819999999999999</v>
      </c>
      <c r="K22" s="132">
        <v>4422.1679999999997</v>
      </c>
      <c r="L22" s="106">
        <v>1.4927416126573256</v>
      </c>
      <c r="M22" s="171">
        <v>15</v>
      </c>
      <c r="N22" s="106" t="s">
        <v>525</v>
      </c>
      <c r="O22" s="169">
        <v>1293</v>
      </c>
    </row>
    <row r="23" spans="1:15" ht="60" customHeight="1" x14ac:dyDescent="0.25">
      <c r="A23" s="80" t="s">
        <v>819</v>
      </c>
      <c r="B23" s="80" t="s">
        <v>1104</v>
      </c>
      <c r="C23" s="165" t="s">
        <v>1107</v>
      </c>
      <c r="D23" s="166" t="s">
        <v>1108</v>
      </c>
      <c r="E23" s="167">
        <v>2124</v>
      </c>
      <c r="F23" s="170">
        <v>3.8980000000000001</v>
      </c>
      <c r="G23" s="132">
        <v>8279.3520000000008</v>
      </c>
      <c r="H23" s="170">
        <v>0.65900000000000003</v>
      </c>
      <c r="I23" s="132">
        <v>1399.7159999999999</v>
      </c>
      <c r="J23" s="107">
        <v>3.2389999999999999</v>
      </c>
      <c r="K23" s="132">
        <v>6879.6360000000004</v>
      </c>
      <c r="L23" s="106">
        <v>2.3222815001907198</v>
      </c>
      <c r="M23" s="171">
        <v>15</v>
      </c>
      <c r="N23" s="106" t="s">
        <v>525</v>
      </c>
      <c r="O23" s="169">
        <v>2962</v>
      </c>
    </row>
    <row r="24" spans="1:15" ht="60" customHeight="1" x14ac:dyDescent="0.25">
      <c r="A24" s="80" t="s">
        <v>819</v>
      </c>
      <c r="B24" s="80" t="s">
        <v>1104</v>
      </c>
      <c r="C24" s="165" t="s">
        <v>1109</v>
      </c>
      <c r="D24" s="166" t="s">
        <v>1108</v>
      </c>
      <c r="E24" s="167">
        <v>2124</v>
      </c>
      <c r="F24" s="170">
        <v>5.5549999999999997</v>
      </c>
      <c r="G24" s="132">
        <v>11798.82</v>
      </c>
      <c r="H24" s="170">
        <v>0.94</v>
      </c>
      <c r="I24" s="132">
        <v>1996.56</v>
      </c>
      <c r="J24" s="107">
        <v>4.6150000000000002</v>
      </c>
      <c r="K24" s="132">
        <v>9802.26</v>
      </c>
      <c r="L24" s="106">
        <v>3.3088388772399417</v>
      </c>
      <c r="M24" s="171">
        <v>15</v>
      </c>
      <c r="N24" s="106" t="s">
        <v>525</v>
      </c>
      <c r="O24" s="169">
        <v>5558</v>
      </c>
    </row>
    <row r="25" spans="1:15" ht="60" customHeight="1" x14ac:dyDescent="0.25">
      <c r="A25" s="80" t="s">
        <v>819</v>
      </c>
      <c r="B25" s="80" t="s">
        <v>1042</v>
      </c>
      <c r="C25" s="165" t="s">
        <v>1043</v>
      </c>
      <c r="D25" s="166" t="s">
        <v>1044</v>
      </c>
      <c r="E25" s="167">
        <v>2804</v>
      </c>
      <c r="F25" s="162" t="s">
        <v>1483</v>
      </c>
      <c r="G25" s="162" t="s">
        <v>1483</v>
      </c>
      <c r="H25" s="162" t="s">
        <v>1483</v>
      </c>
      <c r="I25" s="162" t="s">
        <v>1483</v>
      </c>
      <c r="J25" s="107">
        <v>0.85</v>
      </c>
      <c r="K25" s="132">
        <v>2383</v>
      </c>
      <c r="L25" s="106">
        <v>0</v>
      </c>
      <c r="M25" s="171">
        <v>10</v>
      </c>
      <c r="N25" s="106" t="s">
        <v>156</v>
      </c>
      <c r="O25" s="169">
        <v>920</v>
      </c>
    </row>
    <row r="26" spans="1:15" ht="60" customHeight="1" x14ac:dyDescent="0.25">
      <c r="A26" s="80" t="s">
        <v>819</v>
      </c>
      <c r="B26" s="80" t="s">
        <v>1039</v>
      </c>
      <c r="C26" s="165" t="s">
        <v>1040</v>
      </c>
      <c r="D26" s="166" t="s">
        <v>1041</v>
      </c>
      <c r="E26" s="167">
        <v>2920</v>
      </c>
      <c r="F26" s="162" t="s">
        <v>1483</v>
      </c>
      <c r="G26" s="162" t="s">
        <v>1483</v>
      </c>
      <c r="H26" s="162" t="s">
        <v>1483</v>
      </c>
      <c r="I26" s="162" t="s">
        <v>1483</v>
      </c>
      <c r="J26" s="107">
        <v>2.3140000000000001</v>
      </c>
      <c r="K26" s="132">
        <v>6759</v>
      </c>
      <c r="L26" s="106">
        <v>0.77157534246574633</v>
      </c>
      <c r="M26" s="171">
        <v>15</v>
      </c>
      <c r="N26" s="106" t="s">
        <v>475</v>
      </c>
      <c r="O26" s="169">
        <v>540</v>
      </c>
    </row>
    <row r="27" spans="1:15" ht="60" customHeight="1" x14ac:dyDescent="0.25">
      <c r="A27" s="80" t="s">
        <v>819</v>
      </c>
      <c r="B27" s="80" t="s">
        <v>876</v>
      </c>
      <c r="C27" s="165" t="s">
        <v>877</v>
      </c>
      <c r="D27" s="166" t="s">
        <v>878</v>
      </c>
      <c r="E27" s="167">
        <v>6205</v>
      </c>
      <c r="F27" s="170">
        <v>1.1519999999999999</v>
      </c>
      <c r="G27" s="132">
        <v>7148.16</v>
      </c>
      <c r="H27" s="170">
        <v>1.1519999999999999</v>
      </c>
      <c r="I27" s="132">
        <v>2852.3519999999999</v>
      </c>
      <c r="J27" s="107">
        <v>0</v>
      </c>
      <c r="K27" s="132">
        <v>4295.808</v>
      </c>
      <c r="L27" s="106">
        <v>0.47688705047101992</v>
      </c>
      <c r="M27" s="171">
        <v>8</v>
      </c>
      <c r="N27" s="106" t="s">
        <v>524</v>
      </c>
      <c r="O27" s="169">
        <v>78</v>
      </c>
    </row>
    <row r="28" spans="1:15" ht="60" customHeight="1" x14ac:dyDescent="0.25">
      <c r="A28" s="80" t="s">
        <v>819</v>
      </c>
      <c r="B28" s="80" t="s">
        <v>823</v>
      </c>
      <c r="C28" s="165" t="s">
        <v>824</v>
      </c>
      <c r="D28" s="166" t="s">
        <v>825</v>
      </c>
      <c r="E28" s="167">
        <v>6900</v>
      </c>
      <c r="F28" s="170">
        <v>0.17499999999999999</v>
      </c>
      <c r="G28" s="132">
        <v>1207.5</v>
      </c>
      <c r="H28" s="170">
        <v>8.5000000000000006E-2</v>
      </c>
      <c r="I28" s="132">
        <v>586.5</v>
      </c>
      <c r="J28" s="107">
        <v>0.09</v>
      </c>
      <c r="K28" s="132">
        <v>621</v>
      </c>
      <c r="L28" s="106">
        <v>2.3144007155635023E-2</v>
      </c>
      <c r="M28" s="171">
        <v>10</v>
      </c>
      <c r="N28" s="106" t="s">
        <v>515</v>
      </c>
      <c r="O28" s="169">
        <v>70</v>
      </c>
    </row>
    <row r="29" spans="1:15" ht="60" customHeight="1" x14ac:dyDescent="0.25">
      <c r="A29" s="80" t="s">
        <v>819</v>
      </c>
      <c r="B29" s="80" t="s">
        <v>820</v>
      </c>
      <c r="C29" s="165" t="s">
        <v>821</v>
      </c>
      <c r="D29" s="166" t="s">
        <v>822</v>
      </c>
      <c r="E29" s="167">
        <v>8760</v>
      </c>
      <c r="F29" s="162" t="s">
        <v>1483</v>
      </c>
      <c r="G29" s="162" t="s">
        <v>1483</v>
      </c>
      <c r="H29" s="162" t="s">
        <v>1483</v>
      </c>
      <c r="I29" s="162" t="s">
        <v>1483</v>
      </c>
      <c r="J29" s="162" t="s">
        <v>1483</v>
      </c>
      <c r="K29" s="132">
        <v>9948</v>
      </c>
      <c r="L29" s="106">
        <v>1.1043492581804648</v>
      </c>
      <c r="M29" s="171">
        <v>15</v>
      </c>
      <c r="N29" s="106" t="s">
        <v>524</v>
      </c>
      <c r="O29" s="169">
        <v>9880</v>
      </c>
    </row>
    <row r="30" spans="1:15" ht="60" customHeight="1" x14ac:dyDescent="0.25">
      <c r="A30" s="202" t="s">
        <v>1234</v>
      </c>
      <c r="B30" s="202" t="s">
        <v>1235</v>
      </c>
      <c r="C30" s="203" t="s">
        <v>1575</v>
      </c>
      <c r="D30" s="212" t="s">
        <v>1236</v>
      </c>
      <c r="E30" s="213">
        <v>8760</v>
      </c>
      <c r="F30" s="205" t="s">
        <v>1483</v>
      </c>
      <c r="G30" s="205" t="s">
        <v>1483</v>
      </c>
      <c r="H30" s="205" t="s">
        <v>1483</v>
      </c>
      <c r="I30" s="205" t="s">
        <v>1483</v>
      </c>
      <c r="J30" s="205" t="s">
        <v>1483</v>
      </c>
      <c r="K30" s="207">
        <v>1612.944</v>
      </c>
      <c r="L30" s="209">
        <v>0.19671503416929501</v>
      </c>
      <c r="M30" s="210">
        <v>5</v>
      </c>
      <c r="N30" s="209" t="s">
        <v>162</v>
      </c>
      <c r="O30" s="211">
        <v>290</v>
      </c>
    </row>
    <row r="31" spans="1:15" ht="60" customHeight="1" x14ac:dyDescent="0.25">
      <c r="A31" s="80" t="s">
        <v>1223</v>
      </c>
      <c r="B31" s="80" t="s">
        <v>1224</v>
      </c>
      <c r="C31" s="165" t="s">
        <v>1229</v>
      </c>
      <c r="D31" s="166" t="s">
        <v>1226</v>
      </c>
      <c r="E31" s="167">
        <v>2190</v>
      </c>
      <c r="F31" s="170">
        <v>0.28000000000000003</v>
      </c>
      <c r="G31" s="132">
        <v>613.20000000000005</v>
      </c>
      <c r="H31" s="170">
        <v>0.05</v>
      </c>
      <c r="I31" s="132">
        <v>109.5</v>
      </c>
      <c r="J31" s="107">
        <v>0.23</v>
      </c>
      <c r="K31" s="132">
        <v>503.7</v>
      </c>
      <c r="L31" s="106">
        <v>6.1609964501910496E-2</v>
      </c>
      <c r="M31" s="171">
        <v>15</v>
      </c>
      <c r="N31" s="106" t="s">
        <v>120</v>
      </c>
      <c r="O31" s="169">
        <v>1225</v>
      </c>
    </row>
    <row r="32" spans="1:15" ht="60" customHeight="1" x14ac:dyDescent="0.25">
      <c r="A32" s="80" t="s">
        <v>1223</v>
      </c>
      <c r="B32" s="80" t="s">
        <v>1224</v>
      </c>
      <c r="C32" s="165" t="s">
        <v>1230</v>
      </c>
      <c r="D32" s="166" t="s">
        <v>1226</v>
      </c>
      <c r="E32" s="167">
        <v>2190</v>
      </c>
      <c r="F32" s="170">
        <v>1.39</v>
      </c>
      <c r="G32" s="132">
        <v>3044.1</v>
      </c>
      <c r="H32" s="170">
        <v>0.25</v>
      </c>
      <c r="I32" s="132">
        <v>547.5</v>
      </c>
      <c r="J32" s="107">
        <v>1.1399999999999999</v>
      </c>
      <c r="K32" s="132">
        <v>2496.6</v>
      </c>
      <c r="L32" s="106">
        <v>0.30537112840077374</v>
      </c>
      <c r="M32" s="171">
        <v>15</v>
      </c>
      <c r="N32" s="106" t="s">
        <v>120</v>
      </c>
      <c r="O32" s="169">
        <v>1536</v>
      </c>
    </row>
    <row r="33" spans="1:15" ht="60" customHeight="1" x14ac:dyDescent="0.25">
      <c r="A33" s="80" t="s">
        <v>1223</v>
      </c>
      <c r="B33" s="80" t="s">
        <v>1224</v>
      </c>
      <c r="C33" s="165" t="s">
        <v>1233</v>
      </c>
      <c r="D33" s="166" t="s">
        <v>1226</v>
      </c>
      <c r="E33" s="167">
        <v>2190</v>
      </c>
      <c r="F33" s="170">
        <v>9.75</v>
      </c>
      <c r="G33" s="132">
        <v>21352.5</v>
      </c>
      <c r="H33" s="170">
        <v>1.76</v>
      </c>
      <c r="I33" s="132">
        <v>3854.4</v>
      </c>
      <c r="J33" s="107">
        <v>7.99</v>
      </c>
      <c r="K33" s="132">
        <v>17498.099999999999</v>
      </c>
      <c r="L33" s="106">
        <v>2.1402765929141951</v>
      </c>
      <c r="M33" s="171">
        <v>15</v>
      </c>
      <c r="N33" s="106" t="s">
        <v>120</v>
      </c>
      <c r="O33" s="169">
        <v>1896</v>
      </c>
    </row>
    <row r="34" spans="1:15" ht="60" customHeight="1" x14ac:dyDescent="0.25">
      <c r="A34" s="80" t="s">
        <v>1223</v>
      </c>
      <c r="B34" s="80" t="s">
        <v>1224</v>
      </c>
      <c r="C34" s="165" t="s">
        <v>1231</v>
      </c>
      <c r="D34" s="166" t="s">
        <v>1226</v>
      </c>
      <c r="E34" s="167">
        <v>2190</v>
      </c>
      <c r="F34" s="170">
        <v>3.89</v>
      </c>
      <c r="G34" s="132">
        <v>8519.1</v>
      </c>
      <c r="H34" s="170">
        <v>0.7</v>
      </c>
      <c r="I34" s="132">
        <v>1533</v>
      </c>
      <c r="J34" s="107">
        <v>3.19</v>
      </c>
      <c r="K34" s="132">
        <v>6986.1</v>
      </c>
      <c r="L34" s="106">
        <v>0.85450342070041085</v>
      </c>
      <c r="M34" s="171">
        <v>15</v>
      </c>
      <c r="N34" s="106" t="s">
        <v>120</v>
      </c>
      <c r="O34" s="169">
        <v>1599</v>
      </c>
    </row>
    <row r="35" spans="1:15" ht="60" customHeight="1" x14ac:dyDescent="0.25">
      <c r="A35" s="80" t="s">
        <v>1223</v>
      </c>
      <c r="B35" s="80" t="s">
        <v>1224</v>
      </c>
      <c r="C35" s="165" t="s">
        <v>1232</v>
      </c>
      <c r="D35" s="166" t="s">
        <v>1226</v>
      </c>
      <c r="E35" s="167">
        <v>2190</v>
      </c>
      <c r="F35" s="170">
        <v>4.88</v>
      </c>
      <c r="G35" s="132">
        <v>10687.2</v>
      </c>
      <c r="H35" s="170">
        <v>0.88</v>
      </c>
      <c r="I35" s="132">
        <v>1927.2</v>
      </c>
      <c r="J35" s="107">
        <v>4</v>
      </c>
      <c r="K35" s="132">
        <v>8760</v>
      </c>
      <c r="L35" s="106">
        <v>1.071477643511487</v>
      </c>
      <c r="M35" s="171">
        <v>15</v>
      </c>
      <c r="N35" s="106" t="s">
        <v>120</v>
      </c>
      <c r="O35" s="169">
        <v>1800</v>
      </c>
    </row>
    <row r="36" spans="1:15" ht="60" customHeight="1" x14ac:dyDescent="0.25">
      <c r="A36" s="80" t="s">
        <v>1223</v>
      </c>
      <c r="B36" s="80" t="s">
        <v>1224</v>
      </c>
      <c r="C36" s="165" t="s">
        <v>1225</v>
      </c>
      <c r="D36" s="166" t="s">
        <v>1226</v>
      </c>
      <c r="E36" s="167">
        <v>2190</v>
      </c>
      <c r="F36" s="170">
        <v>14.63</v>
      </c>
      <c r="G36" s="132">
        <v>32039.7</v>
      </c>
      <c r="H36" s="170">
        <v>2.63</v>
      </c>
      <c r="I36" s="132">
        <v>5759.7</v>
      </c>
      <c r="J36" s="107">
        <v>12</v>
      </c>
      <c r="K36" s="132">
        <v>26280</v>
      </c>
      <c r="L36" s="106">
        <v>3.214432930534461</v>
      </c>
      <c r="M36" s="171">
        <v>15</v>
      </c>
      <c r="N36" s="106" t="s">
        <v>120</v>
      </c>
      <c r="O36" s="169">
        <v>2592</v>
      </c>
    </row>
    <row r="37" spans="1:15" ht="60" customHeight="1" x14ac:dyDescent="0.25">
      <c r="A37" s="80" t="s">
        <v>654</v>
      </c>
      <c r="B37" s="80" t="s">
        <v>1216</v>
      </c>
      <c r="C37" s="165" t="s">
        <v>1219</v>
      </c>
      <c r="D37" s="166" t="s">
        <v>1218</v>
      </c>
      <c r="E37" s="167">
        <v>5700</v>
      </c>
      <c r="F37" s="162" t="s">
        <v>1483</v>
      </c>
      <c r="G37" s="162" t="s">
        <v>1483</v>
      </c>
      <c r="H37" s="162" t="s">
        <v>1483</v>
      </c>
      <c r="I37" s="162" t="s">
        <v>1483</v>
      </c>
      <c r="J37" s="107">
        <v>0</v>
      </c>
      <c r="K37" s="132">
        <v>3543.5</v>
      </c>
      <c r="L37" s="106">
        <v>0.38354438813827435</v>
      </c>
      <c r="M37" s="171">
        <v>7</v>
      </c>
      <c r="N37" s="106" t="s">
        <v>461</v>
      </c>
      <c r="O37" s="169">
        <v>515</v>
      </c>
    </row>
    <row r="38" spans="1:15" ht="60" customHeight="1" x14ac:dyDescent="0.25">
      <c r="A38" s="80" t="s">
        <v>654</v>
      </c>
      <c r="B38" s="80" t="s">
        <v>1216</v>
      </c>
      <c r="C38" s="165" t="s">
        <v>1220</v>
      </c>
      <c r="D38" s="166" t="s">
        <v>1218</v>
      </c>
      <c r="E38" s="167">
        <v>5700</v>
      </c>
      <c r="F38" s="162" t="s">
        <v>1483</v>
      </c>
      <c r="G38" s="162" t="s">
        <v>1483</v>
      </c>
      <c r="H38" s="162" t="s">
        <v>1483</v>
      </c>
      <c r="I38" s="162" t="s">
        <v>1483</v>
      </c>
      <c r="J38" s="107">
        <v>0</v>
      </c>
      <c r="K38" s="132">
        <v>5315.25</v>
      </c>
      <c r="L38" s="106">
        <v>0.57531658220741155</v>
      </c>
      <c r="M38" s="171">
        <v>7</v>
      </c>
      <c r="N38" s="106" t="s">
        <v>461</v>
      </c>
      <c r="O38" s="169">
        <v>626</v>
      </c>
    </row>
    <row r="39" spans="1:15" ht="60" customHeight="1" x14ac:dyDescent="0.25">
      <c r="A39" s="80" t="s">
        <v>654</v>
      </c>
      <c r="B39" s="80" t="s">
        <v>1216</v>
      </c>
      <c r="C39" s="165" t="s">
        <v>1221</v>
      </c>
      <c r="D39" s="166" t="s">
        <v>1218</v>
      </c>
      <c r="E39" s="167">
        <v>5700</v>
      </c>
      <c r="F39" s="162" t="s">
        <v>1483</v>
      </c>
      <c r="G39" s="162" t="s">
        <v>1483</v>
      </c>
      <c r="H39" s="162" t="s">
        <v>1483</v>
      </c>
      <c r="I39" s="162" t="s">
        <v>1483</v>
      </c>
      <c r="J39" s="107">
        <v>0</v>
      </c>
      <c r="K39" s="132">
        <v>7087</v>
      </c>
      <c r="L39" s="106">
        <v>0.7670887762765487</v>
      </c>
      <c r="M39" s="171">
        <v>7</v>
      </c>
      <c r="N39" s="106" t="s">
        <v>461</v>
      </c>
      <c r="O39" s="169">
        <v>709</v>
      </c>
    </row>
    <row r="40" spans="1:15" ht="60" customHeight="1" x14ac:dyDescent="0.25">
      <c r="A40" s="80" t="s">
        <v>654</v>
      </c>
      <c r="B40" s="80" t="s">
        <v>1216</v>
      </c>
      <c r="C40" s="165" t="s">
        <v>1222</v>
      </c>
      <c r="D40" s="166" t="s">
        <v>1218</v>
      </c>
      <c r="E40" s="167">
        <v>5700</v>
      </c>
      <c r="F40" s="162" t="s">
        <v>1483</v>
      </c>
      <c r="G40" s="162" t="s">
        <v>1483</v>
      </c>
      <c r="H40" s="162" t="s">
        <v>1483</v>
      </c>
      <c r="I40" s="162" t="s">
        <v>1483</v>
      </c>
      <c r="J40" s="107">
        <v>0</v>
      </c>
      <c r="K40" s="132">
        <v>8858.75</v>
      </c>
      <c r="L40" s="106">
        <v>0.95886097034568596</v>
      </c>
      <c r="M40" s="171">
        <v>7</v>
      </c>
      <c r="N40" s="106" t="s">
        <v>461</v>
      </c>
      <c r="O40" s="169">
        <v>1069</v>
      </c>
    </row>
    <row r="41" spans="1:15" ht="60" customHeight="1" x14ac:dyDescent="0.25">
      <c r="A41" s="80" t="s">
        <v>654</v>
      </c>
      <c r="B41" s="80" t="s">
        <v>1216</v>
      </c>
      <c r="C41" s="165" t="s">
        <v>1217</v>
      </c>
      <c r="D41" s="166" t="s">
        <v>1218</v>
      </c>
      <c r="E41" s="167">
        <v>5700</v>
      </c>
      <c r="F41" s="162" t="s">
        <v>1483</v>
      </c>
      <c r="G41" s="162" t="s">
        <v>1483</v>
      </c>
      <c r="H41" s="162" t="s">
        <v>1483</v>
      </c>
      <c r="I41" s="162" t="s">
        <v>1483</v>
      </c>
      <c r="J41" s="107">
        <v>0</v>
      </c>
      <c r="K41" s="132">
        <v>1771.75</v>
      </c>
      <c r="L41" s="106">
        <v>0.19177219406913718</v>
      </c>
      <c r="M41" s="171">
        <v>7</v>
      </c>
      <c r="N41" s="106" t="s">
        <v>461</v>
      </c>
      <c r="O41" s="169">
        <v>270</v>
      </c>
    </row>
    <row r="42" spans="1:15" ht="60" customHeight="1" x14ac:dyDescent="0.25">
      <c r="A42" s="80" t="s">
        <v>654</v>
      </c>
      <c r="B42" s="80" t="s">
        <v>1202</v>
      </c>
      <c r="C42" s="165" t="s">
        <v>1203</v>
      </c>
      <c r="D42" s="166" t="s">
        <v>1177</v>
      </c>
      <c r="E42" s="167">
        <v>5702</v>
      </c>
      <c r="F42" s="162" t="s">
        <v>1483</v>
      </c>
      <c r="G42" s="162" t="s">
        <v>1483</v>
      </c>
      <c r="H42" s="162" t="s">
        <v>1483</v>
      </c>
      <c r="I42" s="162" t="s">
        <v>1483</v>
      </c>
      <c r="J42" s="107">
        <v>1.3319992984917572</v>
      </c>
      <c r="K42" s="132">
        <f t="shared" ref="K42:K67" si="0">E42*J42</f>
        <v>7595.0599999999995</v>
      </c>
      <c r="L42" s="106">
        <v>0.82208060972865404</v>
      </c>
      <c r="M42" s="171">
        <v>13</v>
      </c>
      <c r="N42" s="106" t="s">
        <v>461</v>
      </c>
      <c r="O42" s="169">
        <v>2095</v>
      </c>
    </row>
    <row r="43" spans="1:15" ht="60" customHeight="1" x14ac:dyDescent="0.25">
      <c r="A43" s="80" t="s">
        <v>654</v>
      </c>
      <c r="B43" s="80" t="s">
        <v>1202</v>
      </c>
      <c r="C43" s="165" t="s">
        <v>1212</v>
      </c>
      <c r="D43" s="166" t="s">
        <v>1195</v>
      </c>
      <c r="E43" s="167">
        <v>5702</v>
      </c>
      <c r="F43" s="162" t="s">
        <v>1483</v>
      </c>
      <c r="G43" s="162" t="s">
        <v>1483</v>
      </c>
      <c r="H43" s="162" t="s">
        <v>1483</v>
      </c>
      <c r="I43" s="162" t="s">
        <v>1483</v>
      </c>
      <c r="J43" s="107">
        <v>16.704000350754121</v>
      </c>
      <c r="K43" s="132">
        <f t="shared" si="0"/>
        <v>95246.21</v>
      </c>
      <c r="L43" s="106">
        <v>10.309340859867261</v>
      </c>
      <c r="M43" s="171">
        <v>13</v>
      </c>
      <c r="N43" s="106" t="s">
        <v>461</v>
      </c>
      <c r="O43" s="169">
        <v>13888</v>
      </c>
    </row>
    <row r="44" spans="1:15" ht="60" customHeight="1" x14ac:dyDescent="0.25">
      <c r="A44" s="80" t="s">
        <v>654</v>
      </c>
      <c r="B44" s="80" t="s">
        <v>1202</v>
      </c>
      <c r="C44" s="165" t="s">
        <v>1213</v>
      </c>
      <c r="D44" s="166" t="s">
        <v>1197</v>
      </c>
      <c r="E44" s="167">
        <v>5702</v>
      </c>
      <c r="F44" s="162" t="s">
        <v>1483</v>
      </c>
      <c r="G44" s="162" t="s">
        <v>1483</v>
      </c>
      <c r="H44" s="162" t="s">
        <v>1483</v>
      </c>
      <c r="I44" s="162" t="s">
        <v>1483</v>
      </c>
      <c r="J44" s="107">
        <v>20.88</v>
      </c>
      <c r="K44" s="132">
        <f t="shared" si="0"/>
        <v>119057.76</v>
      </c>
      <c r="L44" s="106">
        <v>12.886675804236933</v>
      </c>
      <c r="M44" s="171">
        <v>13</v>
      </c>
      <c r="N44" s="106" t="s">
        <v>461</v>
      </c>
      <c r="O44" s="169">
        <v>18628</v>
      </c>
    </row>
    <row r="45" spans="1:15" ht="60" customHeight="1" x14ac:dyDescent="0.25">
      <c r="A45" s="80" t="s">
        <v>654</v>
      </c>
      <c r="B45" s="80" t="s">
        <v>1202</v>
      </c>
      <c r="C45" s="165" t="s">
        <v>1204</v>
      </c>
      <c r="D45" s="166" t="s">
        <v>1179</v>
      </c>
      <c r="E45" s="167">
        <v>5702</v>
      </c>
      <c r="F45" s="162" t="s">
        <v>1483</v>
      </c>
      <c r="G45" s="162" t="s">
        <v>1483</v>
      </c>
      <c r="H45" s="162" t="s">
        <v>1483</v>
      </c>
      <c r="I45" s="162" t="s">
        <v>1483</v>
      </c>
      <c r="J45" s="107">
        <v>1.9980007015082428</v>
      </c>
      <c r="K45" s="132">
        <f t="shared" si="0"/>
        <v>11392.6</v>
      </c>
      <c r="L45" s="106">
        <v>1.2331219969815466</v>
      </c>
      <c r="M45" s="171">
        <v>13</v>
      </c>
      <c r="N45" s="106" t="s">
        <v>461</v>
      </c>
      <c r="O45" s="169">
        <v>2470</v>
      </c>
    </row>
    <row r="46" spans="1:15" ht="60" customHeight="1" x14ac:dyDescent="0.25">
      <c r="A46" s="80" t="s">
        <v>654</v>
      </c>
      <c r="B46" s="80" t="s">
        <v>1202</v>
      </c>
      <c r="C46" s="165" t="s">
        <v>1214</v>
      </c>
      <c r="D46" s="166" t="s">
        <v>1199</v>
      </c>
      <c r="E46" s="167">
        <v>5702</v>
      </c>
      <c r="F46" s="162" t="s">
        <v>1483</v>
      </c>
      <c r="G46" s="162" t="s">
        <v>1483</v>
      </c>
      <c r="H46" s="162" t="s">
        <v>1483</v>
      </c>
      <c r="I46" s="162" t="s">
        <v>1483</v>
      </c>
      <c r="J46" s="107">
        <v>25.055999649245877</v>
      </c>
      <c r="K46" s="132">
        <f t="shared" si="0"/>
        <v>142869.31</v>
      </c>
      <c r="L46" s="106">
        <v>15.464010748606606</v>
      </c>
      <c r="M46" s="171">
        <v>13</v>
      </c>
      <c r="N46" s="106" t="s">
        <v>461</v>
      </c>
      <c r="O46" s="169">
        <v>23167</v>
      </c>
    </row>
    <row r="47" spans="1:15" ht="60" customHeight="1" x14ac:dyDescent="0.25">
      <c r="A47" s="80" t="s">
        <v>654</v>
      </c>
      <c r="B47" s="80" t="s">
        <v>1202</v>
      </c>
      <c r="C47" s="165" t="s">
        <v>1205</v>
      </c>
      <c r="D47" s="166" t="s">
        <v>1181</v>
      </c>
      <c r="E47" s="167">
        <v>5702</v>
      </c>
      <c r="F47" s="162" t="s">
        <v>1483</v>
      </c>
      <c r="G47" s="162" t="s">
        <v>1483</v>
      </c>
      <c r="H47" s="162" t="s">
        <v>1483</v>
      </c>
      <c r="I47" s="162" t="s">
        <v>1483</v>
      </c>
      <c r="J47" s="107">
        <v>2.664000350754121</v>
      </c>
      <c r="K47" s="132">
        <f t="shared" si="0"/>
        <v>15190.129999999997</v>
      </c>
      <c r="L47" s="106">
        <v>1.6441623018458733</v>
      </c>
      <c r="M47" s="171">
        <v>13</v>
      </c>
      <c r="N47" s="106" t="s">
        <v>461</v>
      </c>
      <c r="O47" s="169">
        <v>2980</v>
      </c>
    </row>
    <row r="48" spans="1:15" ht="60" customHeight="1" x14ac:dyDescent="0.25">
      <c r="A48" s="80" t="s">
        <v>654</v>
      </c>
      <c r="B48" s="80" t="s">
        <v>1202</v>
      </c>
      <c r="C48" s="165" t="s">
        <v>1215</v>
      </c>
      <c r="D48" s="166" t="s">
        <v>1201</v>
      </c>
      <c r="E48" s="167">
        <v>5702</v>
      </c>
      <c r="F48" s="162" t="s">
        <v>1483</v>
      </c>
      <c r="G48" s="162" t="s">
        <v>1483</v>
      </c>
      <c r="H48" s="162" t="s">
        <v>1483</v>
      </c>
      <c r="I48" s="162" t="s">
        <v>1483</v>
      </c>
      <c r="J48" s="107">
        <v>33.408000701508243</v>
      </c>
      <c r="K48" s="132">
        <f t="shared" si="0"/>
        <v>190492.42</v>
      </c>
      <c r="L48" s="106">
        <v>20.618681719734521</v>
      </c>
      <c r="M48" s="171">
        <v>13</v>
      </c>
      <c r="N48" s="106" t="s">
        <v>461</v>
      </c>
      <c r="O48" s="169">
        <v>24092</v>
      </c>
    </row>
    <row r="49" spans="1:15" ht="60" customHeight="1" x14ac:dyDescent="0.25">
      <c r="A49" s="80" t="s">
        <v>654</v>
      </c>
      <c r="B49" s="80" t="s">
        <v>1202</v>
      </c>
      <c r="C49" s="165" t="s">
        <v>1206</v>
      </c>
      <c r="D49" s="166" t="s">
        <v>1183</v>
      </c>
      <c r="E49" s="167">
        <v>5702</v>
      </c>
      <c r="F49" s="162" t="s">
        <v>1483</v>
      </c>
      <c r="G49" s="162" t="s">
        <v>1483</v>
      </c>
      <c r="H49" s="162" t="s">
        <v>1483</v>
      </c>
      <c r="I49" s="162" t="s">
        <v>1483</v>
      </c>
      <c r="J49" s="107">
        <v>3.33</v>
      </c>
      <c r="K49" s="132">
        <f t="shared" si="0"/>
        <v>18987.66</v>
      </c>
      <c r="L49" s="106">
        <v>2.0552026067102007</v>
      </c>
      <c r="M49" s="171">
        <v>13</v>
      </c>
      <c r="N49" s="106" t="s">
        <v>461</v>
      </c>
      <c r="O49" s="169">
        <v>3289</v>
      </c>
    </row>
    <row r="50" spans="1:15" ht="60" customHeight="1" x14ac:dyDescent="0.25">
      <c r="A50" s="80" t="s">
        <v>654</v>
      </c>
      <c r="B50" s="80" t="s">
        <v>1202</v>
      </c>
      <c r="C50" s="165" t="s">
        <v>1207</v>
      </c>
      <c r="D50" s="166" t="s">
        <v>1185</v>
      </c>
      <c r="E50" s="167">
        <v>5702</v>
      </c>
      <c r="F50" s="162" t="s">
        <v>1483</v>
      </c>
      <c r="G50" s="162" t="s">
        <v>1483</v>
      </c>
      <c r="H50" s="162" t="s">
        <v>1483</v>
      </c>
      <c r="I50" s="162" t="s">
        <v>1483</v>
      </c>
      <c r="J50" s="107">
        <v>3.9959996492458782</v>
      </c>
      <c r="K50" s="132">
        <f t="shared" si="0"/>
        <v>22785.19</v>
      </c>
      <c r="L50" s="106">
        <v>2.4662429115745272</v>
      </c>
      <c r="M50" s="171">
        <v>13</v>
      </c>
      <c r="N50" s="106" t="s">
        <v>461</v>
      </c>
      <c r="O50" s="169">
        <v>3514</v>
      </c>
    </row>
    <row r="51" spans="1:15" ht="60" customHeight="1" x14ac:dyDescent="0.25">
      <c r="A51" s="80" t="s">
        <v>654</v>
      </c>
      <c r="B51" s="80" t="s">
        <v>1202</v>
      </c>
      <c r="C51" s="165" t="s">
        <v>1208</v>
      </c>
      <c r="D51" s="166" t="s">
        <v>1187</v>
      </c>
      <c r="E51" s="167">
        <v>5702</v>
      </c>
      <c r="F51" s="162" t="s">
        <v>1483</v>
      </c>
      <c r="G51" s="162" t="s">
        <v>1483</v>
      </c>
      <c r="H51" s="162" t="s">
        <v>1483</v>
      </c>
      <c r="I51" s="162" t="s">
        <v>1483</v>
      </c>
      <c r="J51" s="107">
        <v>5.328000701508242</v>
      </c>
      <c r="K51" s="132">
        <f t="shared" si="0"/>
        <v>30380.259999999995</v>
      </c>
      <c r="L51" s="106">
        <v>3.2883246036917466</v>
      </c>
      <c r="M51" s="171">
        <v>13</v>
      </c>
      <c r="N51" s="106" t="s">
        <v>461</v>
      </c>
      <c r="O51" s="169">
        <v>4929</v>
      </c>
    </row>
    <row r="52" spans="1:15" ht="60" customHeight="1" x14ac:dyDescent="0.25">
      <c r="A52" s="80" t="s">
        <v>654</v>
      </c>
      <c r="B52" s="80" t="s">
        <v>1202</v>
      </c>
      <c r="C52" s="165" t="s">
        <v>1209</v>
      </c>
      <c r="D52" s="166" t="s">
        <v>1189</v>
      </c>
      <c r="E52" s="167">
        <v>5702</v>
      </c>
      <c r="F52" s="162" t="s">
        <v>1483</v>
      </c>
      <c r="G52" s="162" t="s">
        <v>1483</v>
      </c>
      <c r="H52" s="162" t="s">
        <v>1483</v>
      </c>
      <c r="I52" s="162" t="s">
        <v>1483</v>
      </c>
      <c r="J52" s="107">
        <v>8.3519992984917568</v>
      </c>
      <c r="K52" s="132">
        <f t="shared" si="0"/>
        <v>47623.1</v>
      </c>
      <c r="L52" s="106">
        <v>5.1546698887393472</v>
      </c>
      <c r="M52" s="171">
        <v>13</v>
      </c>
      <c r="N52" s="106" t="s">
        <v>461</v>
      </c>
      <c r="O52" s="169">
        <v>5430</v>
      </c>
    </row>
    <row r="53" spans="1:15" ht="60" customHeight="1" x14ac:dyDescent="0.25">
      <c r="A53" s="80" t="s">
        <v>654</v>
      </c>
      <c r="B53" s="80" t="s">
        <v>1202</v>
      </c>
      <c r="C53" s="165" t="s">
        <v>1210</v>
      </c>
      <c r="D53" s="166" t="s">
        <v>1191</v>
      </c>
      <c r="E53" s="167">
        <v>5702</v>
      </c>
      <c r="F53" s="162" t="s">
        <v>1483</v>
      </c>
      <c r="G53" s="162" t="s">
        <v>1483</v>
      </c>
      <c r="H53" s="162" t="s">
        <v>1483</v>
      </c>
      <c r="I53" s="162" t="s">
        <v>1483</v>
      </c>
      <c r="J53" s="107">
        <v>10.022399158190108</v>
      </c>
      <c r="K53" s="132">
        <f t="shared" si="0"/>
        <v>57147.719999999994</v>
      </c>
      <c r="L53" s="106">
        <v>6.1856038664872157</v>
      </c>
      <c r="M53" s="171">
        <v>13</v>
      </c>
      <c r="N53" s="106" t="s">
        <v>461</v>
      </c>
      <c r="O53" s="169">
        <v>9323</v>
      </c>
    </row>
    <row r="54" spans="1:15" ht="60" customHeight="1" x14ac:dyDescent="0.25">
      <c r="A54" s="80" t="s">
        <v>654</v>
      </c>
      <c r="B54" s="80" t="s">
        <v>1202</v>
      </c>
      <c r="C54" s="165" t="s">
        <v>1211</v>
      </c>
      <c r="D54" s="166" t="s">
        <v>1193</v>
      </c>
      <c r="E54" s="167">
        <v>5702</v>
      </c>
      <c r="F54" s="162" t="s">
        <v>1483</v>
      </c>
      <c r="G54" s="162" t="s">
        <v>1483</v>
      </c>
      <c r="H54" s="162" t="s">
        <v>1483</v>
      </c>
      <c r="I54" s="162" t="s">
        <v>1483</v>
      </c>
      <c r="J54" s="107">
        <v>12.528000701508244</v>
      </c>
      <c r="K54" s="132">
        <f t="shared" si="0"/>
        <v>71434.66</v>
      </c>
      <c r="L54" s="106">
        <v>7.7320059154975862</v>
      </c>
      <c r="M54" s="171">
        <v>13</v>
      </c>
      <c r="N54" s="106" t="s">
        <v>461</v>
      </c>
      <c r="O54" s="169">
        <v>13118</v>
      </c>
    </row>
    <row r="55" spans="1:15" ht="60" customHeight="1" x14ac:dyDescent="0.25">
      <c r="A55" s="80" t="s">
        <v>654</v>
      </c>
      <c r="B55" s="80" t="s">
        <v>1175</v>
      </c>
      <c r="C55" s="165" t="s">
        <v>1176</v>
      </c>
      <c r="D55" s="166" t="s">
        <v>1177</v>
      </c>
      <c r="E55" s="167">
        <v>5702</v>
      </c>
      <c r="F55" s="162" t="s">
        <v>1483</v>
      </c>
      <c r="G55" s="162" t="s">
        <v>1483</v>
      </c>
      <c r="H55" s="162" t="s">
        <v>1483</v>
      </c>
      <c r="I55" s="162" t="s">
        <v>1483</v>
      </c>
      <c r="J55" s="107">
        <v>1.665</v>
      </c>
      <c r="K55" s="132">
        <f t="shared" si="0"/>
        <v>9493.83</v>
      </c>
      <c r="L55" s="106">
        <v>1.0276013033551004</v>
      </c>
      <c r="M55" s="171">
        <v>13</v>
      </c>
      <c r="N55" s="106" t="s">
        <v>461</v>
      </c>
      <c r="O55" s="169">
        <v>2893</v>
      </c>
    </row>
    <row r="56" spans="1:15" ht="60" customHeight="1" x14ac:dyDescent="0.25">
      <c r="A56" s="80" t="s">
        <v>654</v>
      </c>
      <c r="B56" s="80" t="s">
        <v>1175</v>
      </c>
      <c r="C56" s="165" t="s">
        <v>1194</v>
      </c>
      <c r="D56" s="166" t="s">
        <v>1195</v>
      </c>
      <c r="E56" s="167">
        <v>5702</v>
      </c>
      <c r="F56" s="162" t="s">
        <v>1483</v>
      </c>
      <c r="G56" s="162" t="s">
        <v>1483</v>
      </c>
      <c r="H56" s="162" t="s">
        <v>1483</v>
      </c>
      <c r="I56" s="162" t="s">
        <v>1483</v>
      </c>
      <c r="J56" s="107">
        <v>20.88</v>
      </c>
      <c r="K56" s="132">
        <f t="shared" si="0"/>
        <v>119057.76</v>
      </c>
      <c r="L56" s="106">
        <v>12.886675804236933</v>
      </c>
      <c r="M56" s="171">
        <v>13</v>
      </c>
      <c r="N56" s="106" t="s">
        <v>461</v>
      </c>
      <c r="O56" s="169">
        <v>22128</v>
      </c>
    </row>
    <row r="57" spans="1:15" ht="60" customHeight="1" x14ac:dyDescent="0.25">
      <c r="A57" s="80" t="s">
        <v>654</v>
      </c>
      <c r="B57" s="80" t="s">
        <v>1175</v>
      </c>
      <c r="C57" s="165" t="s">
        <v>1196</v>
      </c>
      <c r="D57" s="166" t="s">
        <v>1197</v>
      </c>
      <c r="E57" s="167">
        <v>5702</v>
      </c>
      <c r="F57" s="162" t="s">
        <v>1483</v>
      </c>
      <c r="G57" s="162" t="s">
        <v>1483</v>
      </c>
      <c r="H57" s="162" t="s">
        <v>1483</v>
      </c>
      <c r="I57" s="162" t="s">
        <v>1483</v>
      </c>
      <c r="J57" s="107">
        <v>26.1</v>
      </c>
      <c r="K57" s="132">
        <f t="shared" si="0"/>
        <v>148822.20000000001</v>
      </c>
      <c r="L57" s="106">
        <v>16.108344755296169</v>
      </c>
      <c r="M57" s="171">
        <v>13</v>
      </c>
      <c r="N57" s="106" t="s">
        <v>461</v>
      </c>
      <c r="O57" s="169">
        <v>28888</v>
      </c>
    </row>
    <row r="58" spans="1:15" ht="60" customHeight="1" x14ac:dyDescent="0.25">
      <c r="A58" s="80" t="s">
        <v>654</v>
      </c>
      <c r="B58" s="80" t="s">
        <v>1175</v>
      </c>
      <c r="C58" s="165" t="s">
        <v>1178</v>
      </c>
      <c r="D58" s="166" t="s">
        <v>1179</v>
      </c>
      <c r="E58" s="167">
        <v>5702</v>
      </c>
      <c r="F58" s="162" t="s">
        <v>1483</v>
      </c>
      <c r="G58" s="162" t="s">
        <v>1483</v>
      </c>
      <c r="H58" s="162" t="s">
        <v>1483</v>
      </c>
      <c r="I58" s="162" t="s">
        <v>1483</v>
      </c>
      <c r="J58" s="107">
        <v>2.4975008768853035</v>
      </c>
      <c r="K58" s="132">
        <f t="shared" si="0"/>
        <v>14240.75</v>
      </c>
      <c r="L58" s="106">
        <v>1.541402496226933</v>
      </c>
      <c r="M58" s="171">
        <v>13</v>
      </c>
      <c r="N58" s="106" t="s">
        <v>461</v>
      </c>
      <c r="O58" s="169">
        <v>3441</v>
      </c>
    </row>
    <row r="59" spans="1:15" ht="60" customHeight="1" x14ac:dyDescent="0.25">
      <c r="A59" s="80" t="s">
        <v>654</v>
      </c>
      <c r="B59" s="80" t="s">
        <v>1175</v>
      </c>
      <c r="C59" s="165" t="s">
        <v>1198</v>
      </c>
      <c r="D59" s="166" t="s">
        <v>1199</v>
      </c>
      <c r="E59" s="167">
        <v>5702</v>
      </c>
      <c r="F59" s="162" t="s">
        <v>1483</v>
      </c>
      <c r="G59" s="162" t="s">
        <v>1483</v>
      </c>
      <c r="H59" s="162" t="s">
        <v>1483</v>
      </c>
      <c r="I59" s="162" t="s">
        <v>1483</v>
      </c>
      <c r="J59" s="107">
        <v>31.320000000000004</v>
      </c>
      <c r="K59" s="132">
        <f t="shared" si="0"/>
        <v>178586.64</v>
      </c>
      <c r="L59" s="106">
        <v>19.330013706355402</v>
      </c>
      <c r="M59" s="171">
        <v>13</v>
      </c>
      <c r="N59" s="106" t="s">
        <v>461</v>
      </c>
      <c r="O59" s="169">
        <v>32717</v>
      </c>
    </row>
    <row r="60" spans="1:15" ht="60" customHeight="1" x14ac:dyDescent="0.25">
      <c r="A60" s="80" t="s">
        <v>654</v>
      </c>
      <c r="B60" s="80" t="s">
        <v>1175</v>
      </c>
      <c r="C60" s="165" t="s">
        <v>1180</v>
      </c>
      <c r="D60" s="166" t="s">
        <v>1181</v>
      </c>
      <c r="E60" s="167">
        <v>5702</v>
      </c>
      <c r="F60" s="162" t="s">
        <v>1483</v>
      </c>
      <c r="G60" s="162" t="s">
        <v>1483</v>
      </c>
      <c r="H60" s="162" t="s">
        <v>1483</v>
      </c>
      <c r="I60" s="162" t="s">
        <v>1483</v>
      </c>
      <c r="J60" s="107">
        <v>3.33</v>
      </c>
      <c r="K60" s="132">
        <f t="shared" si="0"/>
        <v>18987.66</v>
      </c>
      <c r="L60" s="106">
        <v>2.0552026067102007</v>
      </c>
      <c r="M60" s="171">
        <v>13</v>
      </c>
      <c r="N60" s="106" t="s">
        <v>461</v>
      </c>
      <c r="O60" s="169">
        <v>5336</v>
      </c>
    </row>
    <row r="61" spans="1:15" ht="60" customHeight="1" x14ac:dyDescent="0.25">
      <c r="A61" s="80" t="s">
        <v>654</v>
      </c>
      <c r="B61" s="80" t="s">
        <v>1175</v>
      </c>
      <c r="C61" s="165" t="s">
        <v>1200</v>
      </c>
      <c r="D61" s="166" t="s">
        <v>1201</v>
      </c>
      <c r="E61" s="167">
        <v>5702</v>
      </c>
      <c r="F61" s="162" t="s">
        <v>1483</v>
      </c>
      <c r="G61" s="162" t="s">
        <v>1483</v>
      </c>
      <c r="H61" s="162" t="s">
        <v>1483</v>
      </c>
      <c r="I61" s="162" t="s">
        <v>1483</v>
      </c>
      <c r="J61" s="107">
        <v>41.76</v>
      </c>
      <c r="K61" s="132">
        <f t="shared" si="0"/>
        <v>238115.52</v>
      </c>
      <c r="L61" s="106">
        <v>25.773351608473867</v>
      </c>
      <c r="M61" s="171">
        <v>13</v>
      </c>
      <c r="N61" s="106" t="s">
        <v>461</v>
      </c>
      <c r="O61" s="169">
        <v>54642</v>
      </c>
    </row>
    <row r="62" spans="1:15" ht="60" customHeight="1" x14ac:dyDescent="0.25">
      <c r="A62" s="80" t="s">
        <v>654</v>
      </c>
      <c r="B62" s="80" t="s">
        <v>1175</v>
      </c>
      <c r="C62" s="165" t="s">
        <v>1182</v>
      </c>
      <c r="D62" s="166" t="s">
        <v>1183</v>
      </c>
      <c r="E62" s="167">
        <v>5702</v>
      </c>
      <c r="F62" s="162" t="s">
        <v>1483</v>
      </c>
      <c r="G62" s="162" t="s">
        <v>1483</v>
      </c>
      <c r="H62" s="162" t="s">
        <v>1483</v>
      </c>
      <c r="I62" s="162" t="s">
        <v>1483</v>
      </c>
      <c r="J62" s="107">
        <v>4.1625008768853036</v>
      </c>
      <c r="K62" s="132">
        <f t="shared" si="0"/>
        <v>23734.58</v>
      </c>
      <c r="L62" s="106">
        <v>2.5690037995820334</v>
      </c>
      <c r="M62" s="171">
        <v>13</v>
      </c>
      <c r="N62" s="106" t="s">
        <v>461</v>
      </c>
      <c r="O62" s="169">
        <v>5580</v>
      </c>
    </row>
    <row r="63" spans="1:15" ht="60" customHeight="1" x14ac:dyDescent="0.25">
      <c r="A63" s="80" t="s">
        <v>654</v>
      </c>
      <c r="B63" s="80" t="s">
        <v>1175</v>
      </c>
      <c r="C63" s="165" t="s">
        <v>1184</v>
      </c>
      <c r="D63" s="166" t="s">
        <v>1185</v>
      </c>
      <c r="E63" s="167">
        <v>5702</v>
      </c>
      <c r="F63" s="162" t="s">
        <v>1483</v>
      </c>
      <c r="G63" s="162" t="s">
        <v>1483</v>
      </c>
      <c r="H63" s="162" t="s">
        <v>1483</v>
      </c>
      <c r="I63" s="162" t="s">
        <v>1483</v>
      </c>
      <c r="J63" s="107">
        <v>4.9950000000000001</v>
      </c>
      <c r="K63" s="132">
        <f t="shared" si="0"/>
        <v>28481.49</v>
      </c>
      <c r="L63" s="106">
        <v>3.0828039100653011</v>
      </c>
      <c r="M63" s="171">
        <v>13</v>
      </c>
      <c r="N63" s="106" t="s">
        <v>461</v>
      </c>
      <c r="O63" s="169">
        <v>6113</v>
      </c>
    </row>
    <row r="64" spans="1:15" ht="60" customHeight="1" x14ac:dyDescent="0.25">
      <c r="A64" s="80" t="s">
        <v>654</v>
      </c>
      <c r="B64" s="80" t="s">
        <v>1175</v>
      </c>
      <c r="C64" s="165" t="s">
        <v>1186</v>
      </c>
      <c r="D64" s="166" t="s">
        <v>1187</v>
      </c>
      <c r="E64" s="167">
        <v>5702</v>
      </c>
      <c r="F64" s="162" t="s">
        <v>1483</v>
      </c>
      <c r="G64" s="162" t="s">
        <v>1483</v>
      </c>
      <c r="H64" s="162" t="s">
        <v>1483</v>
      </c>
      <c r="I64" s="162" t="s">
        <v>1483</v>
      </c>
      <c r="J64" s="107">
        <v>6.66</v>
      </c>
      <c r="K64" s="132">
        <f t="shared" si="0"/>
        <v>37975.32</v>
      </c>
      <c r="L64" s="106">
        <v>4.1104052134204014</v>
      </c>
      <c r="M64" s="171">
        <v>13</v>
      </c>
      <c r="N64" s="106" t="s">
        <v>461</v>
      </c>
      <c r="O64" s="169">
        <v>6643</v>
      </c>
    </row>
    <row r="65" spans="1:15" ht="60" customHeight="1" x14ac:dyDescent="0.25">
      <c r="A65" s="80" t="s">
        <v>654</v>
      </c>
      <c r="B65" s="80" t="s">
        <v>1175</v>
      </c>
      <c r="C65" s="165" t="s">
        <v>1188</v>
      </c>
      <c r="D65" s="166" t="s">
        <v>1189</v>
      </c>
      <c r="E65" s="167">
        <v>5702</v>
      </c>
      <c r="F65" s="162" t="s">
        <v>1483</v>
      </c>
      <c r="G65" s="162" t="s">
        <v>1483</v>
      </c>
      <c r="H65" s="162" t="s">
        <v>1483</v>
      </c>
      <c r="I65" s="162" t="s">
        <v>1483</v>
      </c>
      <c r="J65" s="107">
        <v>10.44</v>
      </c>
      <c r="K65" s="132">
        <f t="shared" si="0"/>
        <v>59528.88</v>
      </c>
      <c r="L65" s="106">
        <v>6.4433379021184667</v>
      </c>
      <c r="M65" s="171">
        <v>13</v>
      </c>
      <c r="N65" s="106" t="s">
        <v>461</v>
      </c>
      <c r="O65" s="169">
        <v>8993</v>
      </c>
    </row>
    <row r="66" spans="1:15" ht="60" customHeight="1" x14ac:dyDescent="0.25">
      <c r="A66" s="80" t="s">
        <v>654</v>
      </c>
      <c r="B66" s="80" t="s">
        <v>1175</v>
      </c>
      <c r="C66" s="165" t="s">
        <v>1190</v>
      </c>
      <c r="D66" s="166" t="s">
        <v>1191</v>
      </c>
      <c r="E66" s="167">
        <v>5702</v>
      </c>
      <c r="F66" s="162" t="s">
        <v>1483</v>
      </c>
      <c r="G66" s="162" t="s">
        <v>1483</v>
      </c>
      <c r="H66" s="162" t="s">
        <v>1483</v>
      </c>
      <c r="I66" s="162" t="s">
        <v>1483</v>
      </c>
      <c r="J66" s="107">
        <v>12.528000701508244</v>
      </c>
      <c r="K66" s="132">
        <f t="shared" si="0"/>
        <v>71434.66</v>
      </c>
      <c r="L66" s="106">
        <v>7.7320059154975862</v>
      </c>
      <c r="M66" s="171">
        <v>13</v>
      </c>
      <c r="N66" s="106" t="s">
        <v>461</v>
      </c>
      <c r="O66" s="169">
        <v>15578</v>
      </c>
    </row>
    <row r="67" spans="1:15" ht="60" customHeight="1" x14ac:dyDescent="0.25">
      <c r="A67" s="80" t="s">
        <v>654</v>
      </c>
      <c r="B67" s="80" t="s">
        <v>1175</v>
      </c>
      <c r="C67" s="165" t="s">
        <v>1192</v>
      </c>
      <c r="D67" s="166" t="s">
        <v>1193</v>
      </c>
      <c r="E67" s="167">
        <v>5702</v>
      </c>
      <c r="F67" s="162" t="s">
        <v>1483</v>
      </c>
      <c r="G67" s="162" t="s">
        <v>1483</v>
      </c>
      <c r="H67" s="162" t="s">
        <v>1483</v>
      </c>
      <c r="I67" s="162" t="s">
        <v>1483</v>
      </c>
      <c r="J67" s="107">
        <v>15.660000000000002</v>
      </c>
      <c r="K67" s="132">
        <f t="shared" si="0"/>
        <v>89293.32</v>
      </c>
      <c r="L67" s="106">
        <v>9.6650068531777009</v>
      </c>
      <c r="M67" s="171">
        <v>13</v>
      </c>
      <c r="N67" s="106" t="s">
        <v>461</v>
      </c>
      <c r="O67" s="169">
        <v>15868</v>
      </c>
    </row>
    <row r="68" spans="1:15" ht="60" customHeight="1" x14ac:dyDescent="0.25">
      <c r="A68" s="80" t="s">
        <v>654</v>
      </c>
      <c r="B68" s="80" t="s">
        <v>1171</v>
      </c>
      <c r="C68" s="165" t="s">
        <v>832</v>
      </c>
      <c r="D68" s="166" t="s">
        <v>1172</v>
      </c>
      <c r="E68" s="167">
        <v>3920</v>
      </c>
      <c r="F68" s="162" t="s">
        <v>1483</v>
      </c>
      <c r="G68" s="162" t="s">
        <v>1483</v>
      </c>
      <c r="H68" s="162" t="s">
        <v>1483</v>
      </c>
      <c r="I68" s="162" t="s">
        <v>1483</v>
      </c>
      <c r="J68" s="107">
        <v>0</v>
      </c>
      <c r="K68" s="132">
        <v>2487.1</v>
      </c>
      <c r="L68" s="106">
        <v>0.26920086009276201</v>
      </c>
      <c r="M68" s="171">
        <v>15</v>
      </c>
      <c r="N68" s="106" t="s">
        <v>461</v>
      </c>
      <c r="O68" s="169">
        <v>1839</v>
      </c>
    </row>
    <row r="69" spans="1:15" ht="60" customHeight="1" x14ac:dyDescent="0.25">
      <c r="A69" s="80" t="s">
        <v>654</v>
      </c>
      <c r="B69" s="80" t="s">
        <v>1171</v>
      </c>
      <c r="C69" s="165" t="s">
        <v>833</v>
      </c>
      <c r="D69" s="166" t="s">
        <v>1172</v>
      </c>
      <c r="E69" s="167">
        <v>3920</v>
      </c>
      <c r="F69" s="162" t="s">
        <v>1483</v>
      </c>
      <c r="G69" s="162" t="s">
        <v>1483</v>
      </c>
      <c r="H69" s="162" t="s">
        <v>1483</v>
      </c>
      <c r="I69" s="162" t="s">
        <v>1483</v>
      </c>
      <c r="J69" s="107">
        <v>0</v>
      </c>
      <c r="K69" s="132">
        <v>4974.2</v>
      </c>
      <c r="L69" s="106">
        <v>0.53840172018552401</v>
      </c>
      <c r="M69" s="171">
        <v>15</v>
      </c>
      <c r="N69" s="106" t="s">
        <v>461</v>
      </c>
      <c r="O69" s="169">
        <v>2709</v>
      </c>
    </row>
    <row r="70" spans="1:15" ht="60" customHeight="1" x14ac:dyDescent="0.25">
      <c r="A70" s="80" t="s">
        <v>654</v>
      </c>
      <c r="B70" s="80" t="s">
        <v>1171</v>
      </c>
      <c r="C70" s="165" t="s">
        <v>830</v>
      </c>
      <c r="D70" s="166" t="s">
        <v>1172</v>
      </c>
      <c r="E70" s="167">
        <v>3920</v>
      </c>
      <c r="F70" s="162" t="s">
        <v>1483</v>
      </c>
      <c r="G70" s="162" t="s">
        <v>1483</v>
      </c>
      <c r="H70" s="162" t="s">
        <v>1483</v>
      </c>
      <c r="I70" s="162" t="s">
        <v>1483</v>
      </c>
      <c r="J70" s="107">
        <v>0</v>
      </c>
      <c r="K70" s="132">
        <v>994.84</v>
      </c>
      <c r="L70" s="106">
        <v>0.1076803440371048</v>
      </c>
      <c r="M70" s="171">
        <v>15</v>
      </c>
      <c r="N70" s="106" t="s">
        <v>461</v>
      </c>
      <c r="O70" s="169">
        <v>703</v>
      </c>
    </row>
    <row r="71" spans="1:15" ht="60" customHeight="1" x14ac:dyDescent="0.25">
      <c r="A71" s="80" t="s">
        <v>654</v>
      </c>
      <c r="B71" s="80" t="s">
        <v>1116</v>
      </c>
      <c r="C71" s="165" t="s">
        <v>1120</v>
      </c>
      <c r="D71" s="166" t="s">
        <v>1118</v>
      </c>
      <c r="E71" s="167">
        <v>3920</v>
      </c>
      <c r="F71" s="162" t="s">
        <v>1483</v>
      </c>
      <c r="G71" s="162" t="s">
        <v>1483</v>
      </c>
      <c r="H71" s="162" t="s">
        <v>1483</v>
      </c>
      <c r="I71" s="162" t="s">
        <v>1483</v>
      </c>
      <c r="J71" s="107">
        <v>2.7900000000000001E-2</v>
      </c>
      <c r="K71" s="132">
        <v>109.36799999999999</v>
      </c>
      <c r="L71" s="106">
        <v>1.1837867261720555E-2</v>
      </c>
      <c r="M71" s="171">
        <v>15</v>
      </c>
      <c r="N71" s="106" t="s">
        <v>461</v>
      </c>
      <c r="O71" s="169">
        <v>112</v>
      </c>
    </row>
    <row r="72" spans="1:15" ht="60" customHeight="1" x14ac:dyDescent="0.25">
      <c r="A72" s="80" t="s">
        <v>654</v>
      </c>
      <c r="B72" s="80" t="s">
        <v>1116</v>
      </c>
      <c r="C72" s="165" t="s">
        <v>1117</v>
      </c>
      <c r="D72" s="166" t="s">
        <v>1118</v>
      </c>
      <c r="E72" s="167">
        <v>3920</v>
      </c>
      <c r="F72" s="162" t="s">
        <v>1483</v>
      </c>
      <c r="G72" s="162" t="s">
        <v>1483</v>
      </c>
      <c r="H72" s="162" t="s">
        <v>1483</v>
      </c>
      <c r="I72" s="162" t="s">
        <v>1483</v>
      </c>
      <c r="J72" s="107">
        <v>0.44</v>
      </c>
      <c r="K72" s="132">
        <v>1724.8</v>
      </c>
      <c r="L72" s="106">
        <v>0.18669037975473277</v>
      </c>
      <c r="M72" s="171">
        <v>15</v>
      </c>
      <c r="N72" s="106" t="s">
        <v>461</v>
      </c>
      <c r="O72" s="169">
        <v>142</v>
      </c>
    </row>
    <row r="73" spans="1:15" ht="60" customHeight="1" x14ac:dyDescent="0.25">
      <c r="A73" s="80" t="s">
        <v>654</v>
      </c>
      <c r="B73" s="80" t="s">
        <v>1116</v>
      </c>
      <c r="C73" s="165" t="s">
        <v>1119</v>
      </c>
      <c r="D73" s="166" t="s">
        <v>1118</v>
      </c>
      <c r="E73" s="167">
        <v>3920</v>
      </c>
      <c r="F73" s="162" t="s">
        <v>1483</v>
      </c>
      <c r="G73" s="162" t="s">
        <v>1483</v>
      </c>
      <c r="H73" s="162" t="s">
        <v>1483</v>
      </c>
      <c r="I73" s="162" t="s">
        <v>1483</v>
      </c>
      <c r="J73" s="107">
        <v>0.11</v>
      </c>
      <c r="K73" s="132">
        <v>431.2</v>
      </c>
      <c r="L73" s="106">
        <v>4.6672594938683191E-2</v>
      </c>
      <c r="M73" s="171">
        <v>15</v>
      </c>
      <c r="N73" s="106" t="s">
        <v>461</v>
      </c>
      <c r="O73" s="169">
        <v>98</v>
      </c>
    </row>
    <row r="74" spans="1:15" ht="60" customHeight="1" x14ac:dyDescent="0.25">
      <c r="A74" s="80" t="s">
        <v>654</v>
      </c>
      <c r="B74" s="80" t="s">
        <v>1116</v>
      </c>
      <c r="C74" s="165" t="s">
        <v>1121</v>
      </c>
      <c r="D74" s="166" t="s">
        <v>1118</v>
      </c>
      <c r="E74" s="167">
        <v>3920</v>
      </c>
      <c r="F74" s="162" t="s">
        <v>1483</v>
      </c>
      <c r="G74" s="162" t="s">
        <v>1483</v>
      </c>
      <c r="H74" s="162" t="s">
        <v>1483</v>
      </c>
      <c r="I74" s="162" t="s">
        <v>1483</v>
      </c>
      <c r="J74" s="107">
        <v>0.99</v>
      </c>
      <c r="K74" s="132">
        <v>3880.8</v>
      </c>
      <c r="L74" s="106">
        <v>0.42005335444814879</v>
      </c>
      <c r="M74" s="171">
        <v>15</v>
      </c>
      <c r="N74" s="106" t="s">
        <v>461</v>
      </c>
      <c r="O74" s="169">
        <v>121</v>
      </c>
    </row>
    <row r="75" spans="1:15" ht="60" customHeight="1" x14ac:dyDescent="0.25">
      <c r="A75" s="80" t="s">
        <v>654</v>
      </c>
      <c r="B75" s="80" t="s">
        <v>866</v>
      </c>
      <c r="C75" s="165" t="s">
        <v>874</v>
      </c>
      <c r="D75" s="166" t="s">
        <v>868</v>
      </c>
      <c r="E75" s="167">
        <v>5700</v>
      </c>
      <c r="F75" s="162" t="s">
        <v>1483</v>
      </c>
      <c r="G75" s="162" t="s">
        <v>1483</v>
      </c>
      <c r="H75" s="162" t="s">
        <v>1483</v>
      </c>
      <c r="I75" s="162" t="s">
        <v>1483</v>
      </c>
      <c r="J75" s="107">
        <v>0</v>
      </c>
      <c r="K75" s="132">
        <v>55800</v>
      </c>
      <c r="L75" s="106">
        <v>6.0397281947553854</v>
      </c>
      <c r="M75" s="171">
        <v>15</v>
      </c>
      <c r="N75" s="106" t="s">
        <v>461</v>
      </c>
      <c r="O75" s="169">
        <v>29673</v>
      </c>
    </row>
    <row r="76" spans="1:15" ht="60" customHeight="1" x14ac:dyDescent="0.25">
      <c r="A76" s="80" t="s">
        <v>654</v>
      </c>
      <c r="B76" s="80" t="s">
        <v>866</v>
      </c>
      <c r="C76" s="165" t="s">
        <v>869</v>
      </c>
      <c r="D76" s="166" t="s">
        <v>868</v>
      </c>
      <c r="E76" s="167">
        <v>5700</v>
      </c>
      <c r="F76" s="162" t="s">
        <v>1483</v>
      </c>
      <c r="G76" s="162" t="s">
        <v>1483</v>
      </c>
      <c r="H76" s="162" t="s">
        <v>1483</v>
      </c>
      <c r="I76" s="162" t="s">
        <v>1483</v>
      </c>
      <c r="J76" s="107">
        <v>0</v>
      </c>
      <c r="K76" s="132">
        <v>9513.3333299999995</v>
      </c>
      <c r="L76" s="106">
        <v>1.0297123214929595</v>
      </c>
      <c r="M76" s="171">
        <v>15</v>
      </c>
      <c r="N76" s="106" t="s">
        <v>461</v>
      </c>
      <c r="O76" s="169">
        <v>4147</v>
      </c>
    </row>
    <row r="77" spans="1:15" ht="60" customHeight="1" x14ac:dyDescent="0.25">
      <c r="A77" s="80" t="s">
        <v>654</v>
      </c>
      <c r="B77" s="80" t="s">
        <v>866</v>
      </c>
      <c r="C77" s="165" t="s">
        <v>875</v>
      </c>
      <c r="D77" s="166" t="s">
        <v>868</v>
      </c>
      <c r="E77" s="167">
        <v>5700</v>
      </c>
      <c r="F77" s="162" t="s">
        <v>1483</v>
      </c>
      <c r="G77" s="162" t="s">
        <v>1483</v>
      </c>
      <c r="H77" s="162" t="s">
        <v>1483</v>
      </c>
      <c r="I77" s="162" t="s">
        <v>1483</v>
      </c>
      <c r="J77" s="107">
        <v>0</v>
      </c>
      <c r="K77" s="132">
        <v>74400</v>
      </c>
      <c r="L77" s="106">
        <v>8.0529709263405138</v>
      </c>
      <c r="M77" s="171">
        <v>15</v>
      </c>
      <c r="N77" s="106" t="s">
        <v>461</v>
      </c>
      <c r="O77" s="169">
        <v>40007</v>
      </c>
    </row>
    <row r="78" spans="1:15" ht="60" customHeight="1" x14ac:dyDescent="0.25">
      <c r="A78" s="80" t="s">
        <v>654</v>
      </c>
      <c r="B78" s="80" t="s">
        <v>866</v>
      </c>
      <c r="C78" s="165" t="s">
        <v>870</v>
      </c>
      <c r="D78" s="166" t="s">
        <v>868</v>
      </c>
      <c r="E78" s="167">
        <v>5700</v>
      </c>
      <c r="F78" s="162" t="s">
        <v>1483</v>
      </c>
      <c r="G78" s="162" t="s">
        <v>1483</v>
      </c>
      <c r="H78" s="162" t="s">
        <v>1483</v>
      </c>
      <c r="I78" s="162" t="s">
        <v>1483</v>
      </c>
      <c r="J78" s="107">
        <v>0</v>
      </c>
      <c r="K78" s="132">
        <v>14270</v>
      </c>
      <c r="L78" s="106">
        <v>1.5445684827806336</v>
      </c>
      <c r="M78" s="171">
        <v>15</v>
      </c>
      <c r="N78" s="106" t="s">
        <v>461</v>
      </c>
      <c r="O78" s="169">
        <v>5846</v>
      </c>
    </row>
    <row r="79" spans="1:15" ht="60" customHeight="1" x14ac:dyDescent="0.25">
      <c r="A79" s="80" t="s">
        <v>654</v>
      </c>
      <c r="B79" s="80" t="s">
        <v>866</v>
      </c>
      <c r="C79" s="165" t="s">
        <v>871</v>
      </c>
      <c r="D79" s="166" t="s">
        <v>868</v>
      </c>
      <c r="E79" s="167">
        <v>5700</v>
      </c>
      <c r="F79" s="162" t="s">
        <v>1483</v>
      </c>
      <c r="G79" s="162" t="s">
        <v>1483</v>
      </c>
      <c r="H79" s="162" t="s">
        <v>1483</v>
      </c>
      <c r="I79" s="162" t="s">
        <v>1483</v>
      </c>
      <c r="J79" s="107">
        <v>0</v>
      </c>
      <c r="K79" s="132">
        <v>19026.666669999999</v>
      </c>
      <c r="L79" s="106">
        <v>2.0594246440683075</v>
      </c>
      <c r="M79" s="171">
        <v>15</v>
      </c>
      <c r="N79" s="106" t="s">
        <v>461</v>
      </c>
      <c r="O79" s="169">
        <v>11363</v>
      </c>
    </row>
    <row r="80" spans="1:15" ht="60" customHeight="1" x14ac:dyDescent="0.25">
      <c r="A80" s="80" t="s">
        <v>654</v>
      </c>
      <c r="B80" s="80" t="s">
        <v>866</v>
      </c>
      <c r="C80" s="165" t="s">
        <v>872</v>
      </c>
      <c r="D80" s="166" t="s">
        <v>868</v>
      </c>
      <c r="E80" s="167">
        <v>5700</v>
      </c>
      <c r="F80" s="162" t="s">
        <v>1483</v>
      </c>
      <c r="G80" s="162" t="s">
        <v>1483</v>
      </c>
      <c r="H80" s="162" t="s">
        <v>1483</v>
      </c>
      <c r="I80" s="162" t="s">
        <v>1483</v>
      </c>
      <c r="J80" s="107">
        <v>0</v>
      </c>
      <c r="K80" s="132">
        <v>18600</v>
      </c>
      <c r="L80" s="106">
        <v>2.0132427315851285</v>
      </c>
      <c r="M80" s="171">
        <v>15</v>
      </c>
      <c r="N80" s="106" t="s">
        <v>461</v>
      </c>
      <c r="O80" s="169">
        <v>13707</v>
      </c>
    </row>
    <row r="81" spans="1:15" ht="60" customHeight="1" x14ac:dyDescent="0.25">
      <c r="A81" s="80" t="s">
        <v>654</v>
      </c>
      <c r="B81" s="80" t="s">
        <v>866</v>
      </c>
      <c r="C81" s="165" t="s">
        <v>873</v>
      </c>
      <c r="D81" s="166" t="s">
        <v>868</v>
      </c>
      <c r="E81" s="167">
        <v>5700</v>
      </c>
      <c r="F81" s="162" t="s">
        <v>1483</v>
      </c>
      <c r="G81" s="162" t="s">
        <v>1483</v>
      </c>
      <c r="H81" s="162" t="s">
        <v>1483</v>
      </c>
      <c r="I81" s="162" t="s">
        <v>1483</v>
      </c>
      <c r="J81" s="107">
        <v>0</v>
      </c>
      <c r="K81" s="132">
        <v>37200</v>
      </c>
      <c r="L81" s="106">
        <v>4.0264854631702569</v>
      </c>
      <c r="M81" s="171">
        <v>15</v>
      </c>
      <c r="N81" s="106" t="s">
        <v>461</v>
      </c>
      <c r="O81" s="169">
        <v>16050</v>
      </c>
    </row>
    <row r="82" spans="1:15" ht="60" customHeight="1" x14ac:dyDescent="0.25">
      <c r="A82" s="80" t="s">
        <v>654</v>
      </c>
      <c r="B82" s="80" t="s">
        <v>866</v>
      </c>
      <c r="C82" s="165" t="s">
        <v>867</v>
      </c>
      <c r="D82" s="166" t="s">
        <v>868</v>
      </c>
      <c r="E82" s="167">
        <v>5700</v>
      </c>
      <c r="F82" s="162" t="s">
        <v>1483</v>
      </c>
      <c r="G82" s="162" t="s">
        <v>1483</v>
      </c>
      <c r="H82" s="162" t="s">
        <v>1483</v>
      </c>
      <c r="I82" s="162" t="s">
        <v>1483</v>
      </c>
      <c r="J82" s="107">
        <v>0</v>
      </c>
      <c r="K82" s="132">
        <v>4756.6666699999996</v>
      </c>
      <c r="L82" s="106">
        <v>0.51485616128767397</v>
      </c>
      <c r="M82" s="171">
        <v>15</v>
      </c>
      <c r="N82" s="106" t="s">
        <v>461</v>
      </c>
      <c r="O82" s="169">
        <v>2908</v>
      </c>
    </row>
    <row r="83" spans="1:15" ht="60" customHeight="1" x14ac:dyDescent="0.25">
      <c r="A83" s="80" t="s">
        <v>654</v>
      </c>
      <c r="B83" s="80" t="s">
        <v>829</v>
      </c>
      <c r="C83" s="165" t="s">
        <v>832</v>
      </c>
      <c r="D83" s="166" t="s">
        <v>831</v>
      </c>
      <c r="E83" s="167">
        <v>3920</v>
      </c>
      <c r="F83" s="162" t="s">
        <v>1483</v>
      </c>
      <c r="G83" s="162" t="s">
        <v>1483</v>
      </c>
      <c r="H83" s="162" t="s">
        <v>1483</v>
      </c>
      <c r="I83" s="162" t="s">
        <v>1483</v>
      </c>
      <c r="J83" s="107">
        <v>0</v>
      </c>
      <c r="K83" s="132">
        <v>16587</v>
      </c>
      <c r="L83" s="106">
        <v>1.7953579133764801</v>
      </c>
      <c r="M83" s="171">
        <v>15</v>
      </c>
      <c r="N83" s="106" t="s">
        <v>461</v>
      </c>
      <c r="O83" s="169">
        <v>4538</v>
      </c>
    </row>
    <row r="84" spans="1:15" ht="60" customHeight="1" x14ac:dyDescent="0.25">
      <c r="A84" s="80" t="s">
        <v>654</v>
      </c>
      <c r="B84" s="80" t="s">
        <v>829</v>
      </c>
      <c r="C84" s="165" t="s">
        <v>833</v>
      </c>
      <c r="D84" s="166" t="s">
        <v>831</v>
      </c>
      <c r="E84" s="167">
        <v>3920</v>
      </c>
      <c r="F84" s="162" t="s">
        <v>1483</v>
      </c>
      <c r="G84" s="162" t="s">
        <v>1483</v>
      </c>
      <c r="H84" s="162" t="s">
        <v>1483</v>
      </c>
      <c r="I84" s="162" t="s">
        <v>1483</v>
      </c>
      <c r="J84" s="107">
        <v>0</v>
      </c>
      <c r="K84" s="132">
        <v>33174</v>
      </c>
      <c r="L84" s="106">
        <v>3.5907158267529602</v>
      </c>
      <c r="M84" s="171">
        <v>15</v>
      </c>
      <c r="N84" s="106" t="s">
        <v>461</v>
      </c>
      <c r="O84" s="169">
        <v>4538</v>
      </c>
    </row>
    <row r="85" spans="1:15" ht="60" customHeight="1" x14ac:dyDescent="0.25">
      <c r="A85" s="80" t="s">
        <v>654</v>
      </c>
      <c r="B85" s="80" t="s">
        <v>829</v>
      </c>
      <c r="C85" s="165" t="s">
        <v>830</v>
      </c>
      <c r="D85" s="166" t="s">
        <v>831</v>
      </c>
      <c r="E85" s="167">
        <v>3920</v>
      </c>
      <c r="F85" s="162" t="s">
        <v>1483</v>
      </c>
      <c r="G85" s="162" t="s">
        <v>1483</v>
      </c>
      <c r="H85" s="162" t="s">
        <v>1483</v>
      </c>
      <c r="I85" s="162" t="s">
        <v>1483</v>
      </c>
      <c r="J85" s="107">
        <v>0</v>
      </c>
      <c r="K85" s="132">
        <v>6634.8</v>
      </c>
      <c r="L85" s="106">
        <v>0.71814316535059197</v>
      </c>
      <c r="M85" s="171">
        <v>15</v>
      </c>
      <c r="N85" s="106" t="s">
        <v>461</v>
      </c>
      <c r="O85" s="169">
        <v>4538</v>
      </c>
    </row>
    <row r="86" spans="1:15" ht="60" customHeight="1" x14ac:dyDescent="0.25">
      <c r="A86" s="80" t="s">
        <v>654</v>
      </c>
      <c r="B86" s="80" t="s">
        <v>655</v>
      </c>
      <c r="C86" s="165" t="s">
        <v>656</v>
      </c>
      <c r="D86" s="166" t="s">
        <v>657</v>
      </c>
      <c r="E86" s="167">
        <v>3920</v>
      </c>
      <c r="F86" s="162" t="s">
        <v>1483</v>
      </c>
      <c r="G86" s="162" t="s">
        <v>1483</v>
      </c>
      <c r="H86" s="162" t="s">
        <v>1483</v>
      </c>
      <c r="I86" s="162" t="s">
        <v>1483</v>
      </c>
      <c r="J86" s="107">
        <v>0.308</v>
      </c>
      <c r="K86" s="132">
        <v>1206</v>
      </c>
      <c r="L86" s="106">
        <v>0.13053606098342285</v>
      </c>
      <c r="M86" s="171">
        <v>10</v>
      </c>
      <c r="N86" s="106" t="s">
        <v>461</v>
      </c>
      <c r="O86" s="169">
        <v>380</v>
      </c>
    </row>
    <row r="87" spans="1:15" ht="60" customHeight="1" x14ac:dyDescent="0.25">
      <c r="A87" s="80" t="s">
        <v>1152</v>
      </c>
      <c r="B87" s="80" t="s">
        <v>1163</v>
      </c>
      <c r="C87" s="165" t="s">
        <v>1303</v>
      </c>
      <c r="D87" s="166" t="s">
        <v>1164</v>
      </c>
      <c r="E87" s="167">
        <v>5840</v>
      </c>
      <c r="F87" s="162" t="s">
        <v>1483</v>
      </c>
      <c r="G87" s="132">
        <v>48705.599999999999</v>
      </c>
      <c r="H87" s="170"/>
      <c r="I87" s="132">
        <v>20465.593840000001</v>
      </c>
      <c r="J87" s="107"/>
      <c r="K87" s="132">
        <v>28240.006160000001</v>
      </c>
      <c r="L87" s="106">
        <v>3.5202498516614686</v>
      </c>
      <c r="M87" s="171">
        <v>15</v>
      </c>
      <c r="N87" s="106" t="s">
        <v>108</v>
      </c>
      <c r="O87" s="169">
        <v>42101</v>
      </c>
    </row>
    <row r="88" spans="1:15" ht="60" customHeight="1" x14ac:dyDescent="0.25">
      <c r="A88" s="80" t="s">
        <v>1152</v>
      </c>
      <c r="B88" s="80" t="s">
        <v>1163</v>
      </c>
      <c r="C88" s="165" t="s">
        <v>1302</v>
      </c>
      <c r="D88" s="166" t="s">
        <v>1164</v>
      </c>
      <c r="E88" s="167">
        <v>5840</v>
      </c>
      <c r="F88" s="162" t="s">
        <v>1483</v>
      </c>
      <c r="G88" s="132">
        <v>27389.599999999999</v>
      </c>
      <c r="H88" s="170"/>
      <c r="I88" s="132">
        <v>11508.82915</v>
      </c>
      <c r="J88" s="107"/>
      <c r="K88" s="132">
        <v>15880.770850000001</v>
      </c>
      <c r="L88" s="106">
        <v>1.9796129261532101</v>
      </c>
      <c r="M88" s="171">
        <v>15</v>
      </c>
      <c r="N88" s="106" t="s">
        <v>108</v>
      </c>
      <c r="O88" s="169">
        <v>25261</v>
      </c>
    </row>
    <row r="89" spans="1:15" ht="60" customHeight="1" x14ac:dyDescent="0.25">
      <c r="A89" s="80" t="s">
        <v>1152</v>
      </c>
      <c r="B89" s="80" t="s">
        <v>1163</v>
      </c>
      <c r="C89" s="165" t="s">
        <v>1165</v>
      </c>
      <c r="D89" s="166" t="s">
        <v>1164</v>
      </c>
      <c r="E89" s="167">
        <v>5840</v>
      </c>
      <c r="F89" s="162" t="s">
        <v>1483</v>
      </c>
      <c r="G89" s="132">
        <v>8234.4</v>
      </c>
      <c r="H89" s="170"/>
      <c r="I89" s="132">
        <v>3460.0104700000002</v>
      </c>
      <c r="J89" s="107"/>
      <c r="K89" s="132">
        <v>4774.3895300000004</v>
      </c>
      <c r="L89" s="106">
        <v>0.59515015469658705</v>
      </c>
      <c r="M89" s="171">
        <v>15</v>
      </c>
      <c r="N89" s="106" t="s">
        <v>108</v>
      </c>
      <c r="O89" s="169">
        <v>8420</v>
      </c>
    </row>
    <row r="90" spans="1:15" ht="60" customHeight="1" x14ac:dyDescent="0.25">
      <c r="A90" s="80" t="s">
        <v>1152</v>
      </c>
      <c r="B90" s="80" t="s">
        <v>1155</v>
      </c>
      <c r="C90" s="165" t="s">
        <v>1162</v>
      </c>
      <c r="D90" s="166" t="s">
        <v>1157</v>
      </c>
      <c r="E90" s="167">
        <v>8760</v>
      </c>
      <c r="F90" s="162" t="s">
        <v>1483</v>
      </c>
      <c r="G90" s="162" t="s">
        <v>1483</v>
      </c>
      <c r="H90" s="162" t="s">
        <v>1483</v>
      </c>
      <c r="I90" s="162" t="s">
        <v>1483</v>
      </c>
      <c r="J90" s="107">
        <v>0</v>
      </c>
      <c r="K90" s="132">
        <v>8294.3723100000007</v>
      </c>
      <c r="L90" s="106">
        <v>0.9468461541095804</v>
      </c>
      <c r="M90" s="171">
        <v>10</v>
      </c>
      <c r="N90" s="106" t="s">
        <v>451</v>
      </c>
      <c r="O90" s="169">
        <v>2100</v>
      </c>
    </row>
    <row r="91" spans="1:15" ht="60" customHeight="1" x14ac:dyDescent="0.25">
      <c r="A91" s="80" t="s">
        <v>1152</v>
      </c>
      <c r="B91" s="80" t="s">
        <v>1155</v>
      </c>
      <c r="C91" s="165" t="s">
        <v>1158</v>
      </c>
      <c r="D91" s="166" t="s">
        <v>1157</v>
      </c>
      <c r="E91" s="167">
        <v>8760</v>
      </c>
      <c r="F91" s="162" t="s">
        <v>1483</v>
      </c>
      <c r="G91" s="162" t="s">
        <v>1483</v>
      </c>
      <c r="H91" s="162" t="s">
        <v>1483</v>
      </c>
      <c r="I91" s="162" t="s">
        <v>1483</v>
      </c>
      <c r="J91" s="107">
        <v>0</v>
      </c>
      <c r="K91" s="132">
        <v>41471.861539999998</v>
      </c>
      <c r="L91" s="106">
        <v>4.7342307694063495</v>
      </c>
      <c r="M91" s="171">
        <v>10</v>
      </c>
      <c r="N91" s="106" t="s">
        <v>451</v>
      </c>
      <c r="O91" s="169">
        <v>4200</v>
      </c>
    </row>
    <row r="92" spans="1:15" ht="60" customHeight="1" x14ac:dyDescent="0.25">
      <c r="A92" s="80" t="s">
        <v>1152</v>
      </c>
      <c r="B92" s="80" t="s">
        <v>1155</v>
      </c>
      <c r="C92" s="165" t="s">
        <v>1159</v>
      </c>
      <c r="D92" s="166" t="s">
        <v>1157</v>
      </c>
      <c r="E92" s="167">
        <v>8760</v>
      </c>
      <c r="F92" s="162" t="s">
        <v>1483</v>
      </c>
      <c r="G92" s="162" t="s">
        <v>1483</v>
      </c>
      <c r="H92" s="162" t="s">
        <v>1483</v>
      </c>
      <c r="I92" s="162" t="s">
        <v>1483</v>
      </c>
      <c r="J92" s="107">
        <v>0</v>
      </c>
      <c r="K92" s="132">
        <v>82943.723079999996</v>
      </c>
      <c r="L92" s="106">
        <v>9.4684615388126989</v>
      </c>
      <c r="M92" s="171">
        <v>10</v>
      </c>
      <c r="N92" s="106" t="s">
        <v>451</v>
      </c>
      <c r="O92" s="169">
        <v>4200</v>
      </c>
    </row>
    <row r="93" spans="1:15" ht="60" customHeight="1" x14ac:dyDescent="0.25">
      <c r="A93" s="80" t="s">
        <v>1152</v>
      </c>
      <c r="B93" s="80" t="s">
        <v>1155</v>
      </c>
      <c r="C93" s="165" t="s">
        <v>1156</v>
      </c>
      <c r="D93" s="166" t="s">
        <v>1157</v>
      </c>
      <c r="E93" s="167">
        <v>8760</v>
      </c>
      <c r="F93" s="162" t="s">
        <v>1483</v>
      </c>
      <c r="G93" s="162" t="s">
        <v>1483</v>
      </c>
      <c r="H93" s="162" t="s">
        <v>1483</v>
      </c>
      <c r="I93" s="162" t="s">
        <v>1483</v>
      </c>
      <c r="J93" s="107">
        <v>0</v>
      </c>
      <c r="K93" s="132">
        <v>16588.744620000001</v>
      </c>
      <c r="L93" s="106">
        <v>1.8936923082191608</v>
      </c>
      <c r="M93" s="171">
        <v>10</v>
      </c>
      <c r="N93" s="106" t="s">
        <v>451</v>
      </c>
      <c r="O93" s="169">
        <v>2100</v>
      </c>
    </row>
    <row r="94" spans="1:15" ht="60" customHeight="1" x14ac:dyDescent="0.25">
      <c r="A94" s="80" t="s">
        <v>1152</v>
      </c>
      <c r="B94" s="80" t="s">
        <v>1155</v>
      </c>
      <c r="C94" s="165" t="s">
        <v>1160</v>
      </c>
      <c r="D94" s="166" t="s">
        <v>1157</v>
      </c>
      <c r="E94" s="167">
        <v>8760</v>
      </c>
      <c r="F94" s="162" t="s">
        <v>1483</v>
      </c>
      <c r="G94" s="162" t="s">
        <v>1483</v>
      </c>
      <c r="H94" s="162" t="s">
        <v>1483</v>
      </c>
      <c r="I94" s="162" t="s">
        <v>1483</v>
      </c>
      <c r="J94" s="107">
        <v>0</v>
      </c>
      <c r="K94" s="132">
        <v>124415.58461999999</v>
      </c>
      <c r="L94" s="106">
        <v>14.202692308219047</v>
      </c>
      <c r="M94" s="171">
        <v>10</v>
      </c>
      <c r="N94" s="106" t="s">
        <v>451</v>
      </c>
      <c r="O94" s="169">
        <v>8400</v>
      </c>
    </row>
    <row r="95" spans="1:15" ht="60" customHeight="1" x14ac:dyDescent="0.25">
      <c r="A95" s="80" t="s">
        <v>1152</v>
      </c>
      <c r="B95" s="80" t="s">
        <v>1155</v>
      </c>
      <c r="C95" s="165" t="s">
        <v>1161</v>
      </c>
      <c r="D95" s="166" t="s">
        <v>1157</v>
      </c>
      <c r="E95" s="167">
        <v>8760</v>
      </c>
      <c r="F95" s="162" t="s">
        <v>1483</v>
      </c>
      <c r="G95" s="162" t="s">
        <v>1483</v>
      </c>
      <c r="H95" s="162" t="s">
        <v>1483</v>
      </c>
      <c r="I95" s="162" t="s">
        <v>1483</v>
      </c>
      <c r="J95" s="107">
        <v>0</v>
      </c>
      <c r="K95" s="132">
        <v>165887.44615</v>
      </c>
      <c r="L95" s="106">
        <v>18.936923076483843</v>
      </c>
      <c r="M95" s="171">
        <v>10</v>
      </c>
      <c r="N95" s="106" t="s">
        <v>451</v>
      </c>
      <c r="O95" s="169">
        <v>8400</v>
      </c>
    </row>
    <row r="96" spans="1:15" ht="60" customHeight="1" x14ac:dyDescent="0.25">
      <c r="A96" s="80" t="s">
        <v>1152</v>
      </c>
      <c r="B96" s="80" t="s">
        <v>1153</v>
      </c>
      <c r="C96" s="165" t="s">
        <v>1298</v>
      </c>
      <c r="D96" s="166" t="s">
        <v>1154</v>
      </c>
      <c r="E96" s="167">
        <v>8760</v>
      </c>
      <c r="F96" s="162" t="s">
        <v>1483</v>
      </c>
      <c r="G96" s="162" t="s">
        <v>1483</v>
      </c>
      <c r="H96" s="162" t="s">
        <v>1483</v>
      </c>
      <c r="I96" s="162" t="s">
        <v>1483</v>
      </c>
      <c r="J96" s="107">
        <v>0</v>
      </c>
      <c r="K96" s="132">
        <v>43575</v>
      </c>
      <c r="L96" s="106">
        <v>2.1000000000000001E-2</v>
      </c>
      <c r="M96" s="171">
        <v>10</v>
      </c>
      <c r="N96" s="106" t="s">
        <v>485</v>
      </c>
      <c r="O96" s="169">
        <v>29750.000000000004</v>
      </c>
    </row>
    <row r="97" spans="1:15" ht="60" customHeight="1" x14ac:dyDescent="0.25">
      <c r="A97" s="80" t="s">
        <v>1152</v>
      </c>
      <c r="B97" s="80" t="s">
        <v>1153</v>
      </c>
      <c r="C97" s="165" t="s">
        <v>1299</v>
      </c>
      <c r="D97" s="166" t="s">
        <v>1154</v>
      </c>
      <c r="E97" s="167">
        <v>8760</v>
      </c>
      <c r="F97" s="162" t="s">
        <v>1483</v>
      </c>
      <c r="G97" s="162" t="s">
        <v>1483</v>
      </c>
      <c r="H97" s="162" t="s">
        <v>1483</v>
      </c>
      <c r="I97" s="162" t="s">
        <v>1483</v>
      </c>
      <c r="J97" s="107">
        <v>0</v>
      </c>
      <c r="K97" s="132">
        <v>93375</v>
      </c>
      <c r="L97" s="106">
        <v>4.4999999999999998E-2</v>
      </c>
      <c r="M97" s="171">
        <v>10</v>
      </c>
      <c r="N97" s="106" t="s">
        <v>485</v>
      </c>
      <c r="O97" s="169">
        <v>63750.000000000007</v>
      </c>
    </row>
    <row r="98" spans="1:15" ht="60" customHeight="1" x14ac:dyDescent="0.25">
      <c r="A98" s="80" t="s">
        <v>1152</v>
      </c>
      <c r="B98" s="80" t="s">
        <v>1153</v>
      </c>
      <c r="C98" s="165" t="s">
        <v>1300</v>
      </c>
      <c r="D98" s="166" t="s">
        <v>1154</v>
      </c>
      <c r="E98" s="167">
        <v>8760</v>
      </c>
      <c r="F98" s="162" t="s">
        <v>1483</v>
      </c>
      <c r="G98" s="162" t="s">
        <v>1483</v>
      </c>
      <c r="H98" s="162" t="s">
        <v>1483</v>
      </c>
      <c r="I98" s="162" t="s">
        <v>1483</v>
      </c>
      <c r="J98" s="107">
        <v>0</v>
      </c>
      <c r="K98" s="132">
        <v>155625</v>
      </c>
      <c r="L98" s="106">
        <v>7.5999999999999998E-2</v>
      </c>
      <c r="M98" s="171">
        <v>10</v>
      </c>
      <c r="N98" s="106" t="s">
        <v>485</v>
      </c>
      <c r="O98" s="169">
        <v>106250.00000000001</v>
      </c>
    </row>
    <row r="99" spans="1:15" ht="60" customHeight="1" x14ac:dyDescent="0.25">
      <c r="A99" s="80" t="s">
        <v>1152</v>
      </c>
      <c r="B99" s="80" t="s">
        <v>1153</v>
      </c>
      <c r="C99" s="165" t="s">
        <v>1301</v>
      </c>
      <c r="D99" s="166" t="s">
        <v>1154</v>
      </c>
      <c r="E99" s="167">
        <v>8760</v>
      </c>
      <c r="F99" s="162" t="s">
        <v>1483</v>
      </c>
      <c r="G99" s="162" t="s">
        <v>1483</v>
      </c>
      <c r="H99" s="162" t="s">
        <v>1483</v>
      </c>
      <c r="I99" s="162" t="s">
        <v>1483</v>
      </c>
      <c r="J99" s="107">
        <v>0</v>
      </c>
      <c r="K99" s="132">
        <v>217875</v>
      </c>
      <c r="L99" s="106">
        <v>0.106</v>
      </c>
      <c r="M99" s="171">
        <v>10</v>
      </c>
      <c r="N99" s="106" t="s">
        <v>485</v>
      </c>
      <c r="O99" s="169">
        <v>148750</v>
      </c>
    </row>
    <row r="100" spans="1:15" ht="60" customHeight="1" x14ac:dyDescent="0.25">
      <c r="A100" s="80" t="s">
        <v>1152</v>
      </c>
      <c r="B100" s="80" t="s">
        <v>1153</v>
      </c>
      <c r="C100" s="165" t="s">
        <v>1297</v>
      </c>
      <c r="D100" s="166" t="s">
        <v>1154</v>
      </c>
      <c r="E100" s="167">
        <v>8760</v>
      </c>
      <c r="F100" s="162" t="s">
        <v>1483</v>
      </c>
      <c r="G100" s="162" t="s">
        <v>1483</v>
      </c>
      <c r="H100" s="162" t="s">
        <v>1483</v>
      </c>
      <c r="I100" s="162" t="s">
        <v>1483</v>
      </c>
      <c r="J100" s="107">
        <v>0</v>
      </c>
      <c r="K100" s="132">
        <v>18675</v>
      </c>
      <c r="L100" s="106">
        <v>8.9999999999999993E-3</v>
      </c>
      <c r="M100" s="171">
        <v>10</v>
      </c>
      <c r="N100" s="106" t="s">
        <v>485</v>
      </c>
      <c r="O100" s="169">
        <v>12750</v>
      </c>
    </row>
    <row r="101" spans="1:15" ht="60" customHeight="1" x14ac:dyDescent="0.25">
      <c r="A101" s="80" t="s">
        <v>658</v>
      </c>
      <c r="B101" s="80" t="s">
        <v>881</v>
      </c>
      <c r="C101" s="165" t="s">
        <v>882</v>
      </c>
      <c r="D101" s="166" t="s">
        <v>883</v>
      </c>
      <c r="E101" s="167">
        <v>4000</v>
      </c>
      <c r="F101" s="170">
        <v>0.67818000000000001</v>
      </c>
      <c r="G101" s="132">
        <v>2712.7272699999999</v>
      </c>
      <c r="H101" s="170">
        <v>0.67005999999999999</v>
      </c>
      <c r="I101" s="132">
        <v>2680.2395200000001</v>
      </c>
      <c r="J101" s="107">
        <v>8.1200000000000005E-3</v>
      </c>
      <c r="K101" s="132">
        <v>32.487749999999998</v>
      </c>
      <c r="L101" s="106">
        <v>3.6065362497439074E-3</v>
      </c>
      <c r="M101" s="171">
        <v>15</v>
      </c>
      <c r="N101" s="106" t="s">
        <v>524</v>
      </c>
      <c r="O101" s="169">
        <v>66.790000000000006</v>
      </c>
    </row>
    <row r="102" spans="1:15" ht="60" customHeight="1" x14ac:dyDescent="0.25">
      <c r="A102" s="80" t="s">
        <v>658</v>
      </c>
      <c r="B102" s="80" t="s">
        <v>881</v>
      </c>
      <c r="C102" s="165" t="s">
        <v>884</v>
      </c>
      <c r="D102" s="166" t="s">
        <v>885</v>
      </c>
      <c r="E102" s="167">
        <v>4000</v>
      </c>
      <c r="F102" s="170">
        <v>0.65439000000000003</v>
      </c>
      <c r="G102" s="132">
        <v>2617.5438600000002</v>
      </c>
      <c r="H102" s="170">
        <v>0.64681999999999995</v>
      </c>
      <c r="I102" s="132">
        <v>2587.2832400000002</v>
      </c>
      <c r="J102" s="107">
        <v>7.5700000000000003E-3</v>
      </c>
      <c r="K102" s="132">
        <v>30.260619999999999</v>
      </c>
      <c r="L102" s="106">
        <v>3.3592976728066882E-3</v>
      </c>
      <c r="M102" s="171">
        <v>15</v>
      </c>
      <c r="N102" s="106" t="s">
        <v>524</v>
      </c>
      <c r="O102" s="169">
        <v>66.790000000000006</v>
      </c>
    </row>
    <row r="103" spans="1:15" ht="60" customHeight="1" x14ac:dyDescent="0.25">
      <c r="A103" s="80" t="s">
        <v>658</v>
      </c>
      <c r="B103" s="80" t="s">
        <v>881</v>
      </c>
      <c r="C103" s="165" t="s">
        <v>886</v>
      </c>
      <c r="D103" s="166" t="s">
        <v>887</v>
      </c>
      <c r="E103" s="167">
        <v>4000</v>
      </c>
      <c r="F103" s="170">
        <v>0.72662000000000004</v>
      </c>
      <c r="G103" s="132">
        <v>2906.4935099999998</v>
      </c>
      <c r="H103" s="170">
        <v>0.71731</v>
      </c>
      <c r="I103" s="132">
        <v>2869.2307700000001</v>
      </c>
      <c r="J103" s="107">
        <v>9.3200000000000002E-3</v>
      </c>
      <c r="K103" s="132">
        <v>37.262740000000001</v>
      </c>
      <c r="L103" s="106">
        <v>4.1366183430610708E-3</v>
      </c>
      <c r="M103" s="171">
        <v>15</v>
      </c>
      <c r="N103" s="106" t="s">
        <v>524</v>
      </c>
      <c r="O103" s="169">
        <v>66.790000000000006</v>
      </c>
    </row>
    <row r="104" spans="1:15" ht="60" customHeight="1" x14ac:dyDescent="0.25">
      <c r="A104" s="80" t="s">
        <v>658</v>
      </c>
      <c r="B104" s="80" t="s">
        <v>881</v>
      </c>
      <c r="C104" s="165" t="s">
        <v>888</v>
      </c>
      <c r="D104" s="166" t="s">
        <v>889</v>
      </c>
      <c r="E104" s="167">
        <v>4000</v>
      </c>
      <c r="F104" s="170">
        <v>0.97023000000000004</v>
      </c>
      <c r="G104" s="132">
        <v>3880.9248600000001</v>
      </c>
      <c r="H104" s="170">
        <v>0.95913999999999999</v>
      </c>
      <c r="I104" s="132">
        <v>3836.57143</v>
      </c>
      <c r="J104" s="107">
        <v>1.1089999999999999E-2</v>
      </c>
      <c r="K104" s="132">
        <v>44.353430000000003</v>
      </c>
      <c r="L104" s="106">
        <v>4.9237713629130654E-3</v>
      </c>
      <c r="M104" s="171">
        <v>15</v>
      </c>
      <c r="N104" s="106" t="s">
        <v>524</v>
      </c>
      <c r="O104" s="169">
        <v>97.73</v>
      </c>
    </row>
    <row r="105" spans="1:15" ht="60" customHeight="1" x14ac:dyDescent="0.25">
      <c r="A105" s="80" t="s">
        <v>658</v>
      </c>
      <c r="B105" s="80" t="s">
        <v>881</v>
      </c>
      <c r="C105" s="165" t="s">
        <v>890</v>
      </c>
      <c r="D105" s="166" t="s">
        <v>891</v>
      </c>
      <c r="E105" s="167">
        <v>4000</v>
      </c>
      <c r="F105" s="170">
        <v>0.97023000000000004</v>
      </c>
      <c r="G105" s="132">
        <v>3880.9248600000001</v>
      </c>
      <c r="H105" s="170">
        <v>0.95913999999999999</v>
      </c>
      <c r="I105" s="132">
        <v>3836.57143</v>
      </c>
      <c r="J105" s="107">
        <v>1.1089999999999999E-2</v>
      </c>
      <c r="K105" s="132">
        <v>44.353430000000003</v>
      </c>
      <c r="L105" s="106">
        <v>4.9237713629130654E-3</v>
      </c>
      <c r="M105" s="171">
        <v>15</v>
      </c>
      <c r="N105" s="106" t="s">
        <v>524</v>
      </c>
      <c r="O105" s="169">
        <v>97.73</v>
      </c>
    </row>
    <row r="106" spans="1:15" ht="60" customHeight="1" x14ac:dyDescent="0.25">
      <c r="A106" s="80" t="s">
        <v>658</v>
      </c>
      <c r="B106" s="80" t="s">
        <v>881</v>
      </c>
      <c r="C106" s="165" t="s">
        <v>892</v>
      </c>
      <c r="D106" s="166" t="s">
        <v>893</v>
      </c>
      <c r="E106" s="167">
        <v>4000</v>
      </c>
      <c r="F106" s="170">
        <v>0.99911000000000005</v>
      </c>
      <c r="G106" s="132">
        <v>3996.42857</v>
      </c>
      <c r="H106" s="170">
        <v>0.98734999999999995</v>
      </c>
      <c r="I106" s="132">
        <v>3949.41176</v>
      </c>
      <c r="J106" s="107">
        <v>1.175E-2</v>
      </c>
      <c r="K106" s="132">
        <v>47.01681</v>
      </c>
      <c r="L106" s="106">
        <v>5.2194390073896117E-3</v>
      </c>
      <c r="M106" s="171">
        <v>15</v>
      </c>
      <c r="N106" s="106" t="s">
        <v>524</v>
      </c>
      <c r="O106" s="169">
        <v>97.73</v>
      </c>
    </row>
    <row r="107" spans="1:15" ht="60" customHeight="1" x14ac:dyDescent="0.25">
      <c r="A107" s="80" t="s">
        <v>658</v>
      </c>
      <c r="B107" s="80" t="s">
        <v>881</v>
      </c>
      <c r="C107" s="165" t="s">
        <v>918</v>
      </c>
      <c r="D107" s="166" t="s">
        <v>919</v>
      </c>
      <c r="E107" s="167">
        <v>4000</v>
      </c>
      <c r="F107" s="170">
        <v>6.1014200000000001</v>
      </c>
      <c r="G107" s="132">
        <v>24405.67067</v>
      </c>
      <c r="H107" s="170">
        <v>6.0355999999999996</v>
      </c>
      <c r="I107" s="132">
        <v>24142.394820000001</v>
      </c>
      <c r="J107" s="107">
        <v>6.5820000000000004E-2</v>
      </c>
      <c r="K107" s="132">
        <v>263.27584000000002</v>
      </c>
      <c r="L107" s="106">
        <v>2.9226827362368191E-2</v>
      </c>
      <c r="M107" s="171">
        <v>15</v>
      </c>
      <c r="N107" s="106" t="s">
        <v>524</v>
      </c>
      <c r="O107" s="169">
        <v>269.08</v>
      </c>
    </row>
    <row r="108" spans="1:15" ht="60" customHeight="1" x14ac:dyDescent="0.25">
      <c r="A108" s="80" t="s">
        <v>658</v>
      </c>
      <c r="B108" s="80" t="s">
        <v>881</v>
      </c>
      <c r="C108" s="165" t="s">
        <v>920</v>
      </c>
      <c r="D108" s="166" t="s">
        <v>921</v>
      </c>
      <c r="E108" s="167">
        <v>4000</v>
      </c>
      <c r="F108" s="170">
        <v>6.1014200000000001</v>
      </c>
      <c r="G108" s="132">
        <v>24405.67067</v>
      </c>
      <c r="H108" s="170">
        <v>6.0355999999999996</v>
      </c>
      <c r="I108" s="132">
        <v>24142.394820000001</v>
      </c>
      <c r="J108" s="107">
        <v>6.5820000000000004E-2</v>
      </c>
      <c r="K108" s="132">
        <v>263.27584000000002</v>
      </c>
      <c r="L108" s="106">
        <v>2.9226827362368191E-2</v>
      </c>
      <c r="M108" s="171">
        <v>15</v>
      </c>
      <c r="N108" s="106" t="s">
        <v>524</v>
      </c>
      <c r="O108" s="169">
        <v>269.08</v>
      </c>
    </row>
    <row r="109" spans="1:15" ht="60" customHeight="1" x14ac:dyDescent="0.25">
      <c r="A109" s="80" t="s">
        <v>658</v>
      </c>
      <c r="B109" s="80" t="s">
        <v>881</v>
      </c>
      <c r="C109" s="165" t="s">
        <v>922</v>
      </c>
      <c r="D109" s="166" t="s">
        <v>923</v>
      </c>
      <c r="E109" s="167">
        <v>4000</v>
      </c>
      <c r="F109" s="170">
        <v>6.2514000000000003</v>
      </c>
      <c r="G109" s="132">
        <v>25005.586589999999</v>
      </c>
      <c r="H109" s="170">
        <v>6.1823199999999998</v>
      </c>
      <c r="I109" s="132">
        <v>24729.281770000001</v>
      </c>
      <c r="J109" s="107">
        <v>6.9080000000000003E-2</v>
      </c>
      <c r="K109" s="132">
        <v>276.30482000000001</v>
      </c>
      <c r="L109" s="106">
        <v>3.0673202955235911E-2</v>
      </c>
      <c r="M109" s="171">
        <v>15</v>
      </c>
      <c r="N109" s="106" t="s">
        <v>524</v>
      </c>
      <c r="O109" s="169">
        <v>269.08</v>
      </c>
    </row>
    <row r="110" spans="1:15" ht="60" customHeight="1" x14ac:dyDescent="0.25">
      <c r="A110" s="80" t="s">
        <v>658</v>
      </c>
      <c r="B110" s="80" t="s">
        <v>881</v>
      </c>
      <c r="C110" s="165" t="s">
        <v>972</v>
      </c>
      <c r="D110" s="166" t="s">
        <v>973</v>
      </c>
      <c r="E110" s="167">
        <v>4000</v>
      </c>
      <c r="F110" s="170">
        <v>58.894739999999999</v>
      </c>
      <c r="G110" s="132">
        <v>235578.94737000001</v>
      </c>
      <c r="H110" s="170">
        <v>58.28125</v>
      </c>
      <c r="I110" s="132">
        <v>233125</v>
      </c>
      <c r="J110" s="107">
        <v>0.61348999999999998</v>
      </c>
      <c r="K110" s="132">
        <v>2453.9473699999999</v>
      </c>
      <c r="L110" s="106">
        <v>0.27241806972993593</v>
      </c>
      <c r="M110" s="171">
        <v>15</v>
      </c>
      <c r="N110" s="106" t="s">
        <v>524</v>
      </c>
      <c r="O110" s="169">
        <v>1132.7</v>
      </c>
    </row>
    <row r="111" spans="1:15" ht="60" customHeight="1" x14ac:dyDescent="0.25">
      <c r="A111" s="80" t="s">
        <v>658</v>
      </c>
      <c r="B111" s="80" t="s">
        <v>881</v>
      </c>
      <c r="C111" s="165" t="s">
        <v>974</v>
      </c>
      <c r="D111" s="166" t="s">
        <v>975</v>
      </c>
      <c r="E111" s="167">
        <v>4000</v>
      </c>
      <c r="F111" s="170">
        <v>58.647799999999997</v>
      </c>
      <c r="G111" s="132">
        <v>234591.19497000001</v>
      </c>
      <c r="H111" s="170">
        <v>58.03942</v>
      </c>
      <c r="I111" s="132">
        <v>232157.67634999999</v>
      </c>
      <c r="J111" s="107">
        <v>0.60838000000000003</v>
      </c>
      <c r="K111" s="132">
        <v>2433.5186199999998</v>
      </c>
      <c r="L111" s="106">
        <v>0.27015022946977768</v>
      </c>
      <c r="M111" s="171">
        <v>15</v>
      </c>
      <c r="N111" s="106" t="s">
        <v>524</v>
      </c>
      <c r="O111" s="169">
        <v>1132.7</v>
      </c>
    </row>
    <row r="112" spans="1:15" ht="60" customHeight="1" x14ac:dyDescent="0.25">
      <c r="A112" s="80" t="s">
        <v>658</v>
      </c>
      <c r="B112" s="80" t="s">
        <v>881</v>
      </c>
      <c r="C112" s="165" t="s">
        <v>976</v>
      </c>
      <c r="D112" s="166" t="s">
        <v>977</v>
      </c>
      <c r="E112" s="167">
        <v>4000</v>
      </c>
      <c r="F112" s="170">
        <v>59.775640000000003</v>
      </c>
      <c r="G112" s="132">
        <v>239102.56409999999</v>
      </c>
      <c r="H112" s="170">
        <v>59.14376</v>
      </c>
      <c r="I112" s="132">
        <v>236575.05285000001</v>
      </c>
      <c r="J112" s="107">
        <v>0.63188</v>
      </c>
      <c r="K112" s="132">
        <v>2527.51125</v>
      </c>
      <c r="L112" s="106">
        <v>0.28058455709492153</v>
      </c>
      <c r="M112" s="171">
        <v>15</v>
      </c>
      <c r="N112" s="106" t="s">
        <v>524</v>
      </c>
      <c r="O112" s="169">
        <v>1132.7</v>
      </c>
    </row>
    <row r="113" spans="1:15" ht="60" customHeight="1" x14ac:dyDescent="0.25">
      <c r="A113" s="80" t="s">
        <v>658</v>
      </c>
      <c r="B113" s="80" t="s">
        <v>881</v>
      </c>
      <c r="C113" s="165" t="s">
        <v>978</v>
      </c>
      <c r="D113" s="166" t="s">
        <v>979</v>
      </c>
      <c r="E113" s="167">
        <v>4000</v>
      </c>
      <c r="F113" s="170">
        <v>73.61842</v>
      </c>
      <c r="G113" s="132">
        <v>294473.68420999998</v>
      </c>
      <c r="H113" s="170">
        <v>72.851560000000006</v>
      </c>
      <c r="I113" s="132">
        <v>291406.25</v>
      </c>
      <c r="J113" s="107">
        <v>0.76685999999999999</v>
      </c>
      <c r="K113" s="132">
        <v>3067.4342099999999</v>
      </c>
      <c r="L113" s="106">
        <v>0.3405225868848894</v>
      </c>
      <c r="M113" s="171">
        <v>15</v>
      </c>
      <c r="N113" s="106" t="s">
        <v>524</v>
      </c>
      <c r="O113" s="169">
        <v>4360.9067069444463</v>
      </c>
    </row>
    <row r="114" spans="1:15" ht="60" customHeight="1" x14ac:dyDescent="0.25">
      <c r="A114" s="80" t="s">
        <v>658</v>
      </c>
      <c r="B114" s="80" t="s">
        <v>881</v>
      </c>
      <c r="C114" s="165" t="s">
        <v>980</v>
      </c>
      <c r="D114" s="166" t="s">
        <v>981</v>
      </c>
      <c r="E114" s="167">
        <v>4000</v>
      </c>
      <c r="F114" s="170">
        <v>73.309749999999994</v>
      </c>
      <c r="G114" s="132">
        <v>293238.99371000001</v>
      </c>
      <c r="H114" s="170">
        <v>72.549270000000007</v>
      </c>
      <c r="I114" s="132">
        <v>290197.09544</v>
      </c>
      <c r="J114" s="107">
        <v>0.76046999999999998</v>
      </c>
      <c r="K114" s="132">
        <v>3041.8982799999999</v>
      </c>
      <c r="L114" s="106">
        <v>0.33768778739228306</v>
      </c>
      <c r="M114" s="171">
        <v>15</v>
      </c>
      <c r="N114" s="106" t="s">
        <v>524</v>
      </c>
      <c r="O114" s="169">
        <v>4360.9067069444463</v>
      </c>
    </row>
    <row r="115" spans="1:15" ht="60" customHeight="1" x14ac:dyDescent="0.25">
      <c r="A115" s="80" t="s">
        <v>658</v>
      </c>
      <c r="B115" s="80" t="s">
        <v>881</v>
      </c>
      <c r="C115" s="165" t="s">
        <v>982</v>
      </c>
      <c r="D115" s="166" t="s">
        <v>983</v>
      </c>
      <c r="E115" s="167">
        <v>4000</v>
      </c>
      <c r="F115" s="170">
        <v>74.32253</v>
      </c>
      <c r="G115" s="132">
        <v>297290.11690000002</v>
      </c>
      <c r="H115" s="170">
        <v>73.54101</v>
      </c>
      <c r="I115" s="132">
        <v>294164.03785000002</v>
      </c>
      <c r="J115" s="107">
        <v>0.78151999999999999</v>
      </c>
      <c r="K115" s="132">
        <v>3126.0790400000001</v>
      </c>
      <c r="L115" s="106">
        <v>0.34703287784856246</v>
      </c>
      <c r="M115" s="171">
        <v>15</v>
      </c>
      <c r="N115" s="106" t="s">
        <v>524</v>
      </c>
      <c r="O115" s="169">
        <v>4360.9067069444463</v>
      </c>
    </row>
    <row r="116" spans="1:15" ht="60" customHeight="1" x14ac:dyDescent="0.25">
      <c r="A116" s="80" t="s">
        <v>658</v>
      </c>
      <c r="B116" s="80" t="s">
        <v>881</v>
      </c>
      <c r="C116" s="165" t="s">
        <v>924</v>
      </c>
      <c r="D116" s="166" t="s">
        <v>925</v>
      </c>
      <c r="E116" s="167">
        <v>4000</v>
      </c>
      <c r="F116" s="170">
        <v>9.1521299999999997</v>
      </c>
      <c r="G116" s="132">
        <v>36608.506000000001</v>
      </c>
      <c r="H116" s="170">
        <v>9.0533999999999999</v>
      </c>
      <c r="I116" s="132">
        <v>36213.592230000002</v>
      </c>
      <c r="J116" s="107">
        <v>9.8729999999999998E-2</v>
      </c>
      <c r="K116" s="132">
        <v>394.91376000000002</v>
      </c>
      <c r="L116" s="106">
        <v>4.3840241043552282E-2</v>
      </c>
      <c r="M116" s="171">
        <v>15</v>
      </c>
      <c r="N116" s="106" t="s">
        <v>524</v>
      </c>
      <c r="O116" s="169">
        <v>234.99</v>
      </c>
    </row>
    <row r="117" spans="1:15" ht="60" customHeight="1" x14ac:dyDescent="0.25">
      <c r="A117" s="80" t="s">
        <v>658</v>
      </c>
      <c r="B117" s="80" t="s">
        <v>881</v>
      </c>
      <c r="C117" s="165" t="s">
        <v>926</v>
      </c>
      <c r="D117" s="166" t="s">
        <v>927</v>
      </c>
      <c r="E117" s="167">
        <v>4000</v>
      </c>
      <c r="F117" s="170">
        <v>9.0241900000000008</v>
      </c>
      <c r="G117" s="132">
        <v>36096.774189999996</v>
      </c>
      <c r="H117" s="170">
        <v>8.9281900000000007</v>
      </c>
      <c r="I117" s="132">
        <v>35712.765959999997</v>
      </c>
      <c r="J117" s="107">
        <v>9.6000000000000002E-2</v>
      </c>
      <c r="K117" s="132">
        <v>384.00824</v>
      </c>
      <c r="L117" s="106">
        <v>4.2629595393967219E-2</v>
      </c>
      <c r="M117" s="171">
        <v>15</v>
      </c>
      <c r="N117" s="106" t="s">
        <v>524</v>
      </c>
      <c r="O117" s="169">
        <v>234.99</v>
      </c>
    </row>
    <row r="118" spans="1:15" ht="60" customHeight="1" x14ac:dyDescent="0.25">
      <c r="A118" s="80" t="s">
        <v>658</v>
      </c>
      <c r="B118" s="80" t="s">
        <v>881</v>
      </c>
      <c r="C118" s="165" t="s">
        <v>928</v>
      </c>
      <c r="D118" s="166" t="s">
        <v>929</v>
      </c>
      <c r="E118" s="167">
        <v>4000</v>
      </c>
      <c r="F118" s="170">
        <v>9.3043200000000006</v>
      </c>
      <c r="G118" s="132">
        <v>37217.294900000001</v>
      </c>
      <c r="H118" s="170">
        <v>9.2022999999999993</v>
      </c>
      <c r="I118" s="132">
        <v>36809.210529999997</v>
      </c>
      <c r="J118" s="107">
        <v>0.10202</v>
      </c>
      <c r="K118" s="132">
        <v>408.08436999999998</v>
      </c>
      <c r="L118" s="106">
        <v>4.5302339292776668E-2</v>
      </c>
      <c r="M118" s="171">
        <v>15</v>
      </c>
      <c r="N118" s="106" t="s">
        <v>524</v>
      </c>
      <c r="O118" s="169">
        <v>234.99</v>
      </c>
    </row>
    <row r="119" spans="1:15" ht="60" customHeight="1" x14ac:dyDescent="0.25">
      <c r="A119" s="80" t="s">
        <v>658</v>
      </c>
      <c r="B119" s="80" t="s">
        <v>881</v>
      </c>
      <c r="C119" s="165" t="s">
        <v>984</v>
      </c>
      <c r="D119" s="166" t="s">
        <v>985</v>
      </c>
      <c r="E119" s="167">
        <v>4000</v>
      </c>
      <c r="F119" s="170">
        <v>87.971699999999998</v>
      </c>
      <c r="G119" s="132">
        <v>351886.79245000001</v>
      </c>
      <c r="H119" s="170">
        <v>87.059129999999996</v>
      </c>
      <c r="I119" s="132">
        <v>348236.51452000003</v>
      </c>
      <c r="J119" s="107">
        <v>0.91256999999999999</v>
      </c>
      <c r="K119" s="132">
        <v>3650.2779300000002</v>
      </c>
      <c r="L119" s="106">
        <v>0.40522534420466655</v>
      </c>
      <c r="M119" s="171">
        <v>15</v>
      </c>
      <c r="N119" s="106" t="s">
        <v>524</v>
      </c>
      <c r="O119" s="169">
        <v>5318.51</v>
      </c>
    </row>
    <row r="120" spans="1:15" ht="60" customHeight="1" x14ac:dyDescent="0.25">
      <c r="A120" s="80" t="s">
        <v>658</v>
      </c>
      <c r="B120" s="80" t="s">
        <v>881</v>
      </c>
      <c r="C120" s="165" t="s">
        <v>986</v>
      </c>
      <c r="D120" s="166" t="s">
        <v>987</v>
      </c>
      <c r="E120" s="167">
        <v>4000</v>
      </c>
      <c r="F120" s="170">
        <v>87.604380000000006</v>
      </c>
      <c r="G120" s="132">
        <v>350417.53652999998</v>
      </c>
      <c r="H120" s="170">
        <v>86.699380000000005</v>
      </c>
      <c r="I120" s="132">
        <v>346797.52065999998</v>
      </c>
      <c r="J120" s="107">
        <v>0.90500000000000003</v>
      </c>
      <c r="K120" s="132">
        <v>3620.0158700000002</v>
      </c>
      <c r="L120" s="106">
        <v>0.40186588667430739</v>
      </c>
      <c r="M120" s="171">
        <v>15</v>
      </c>
      <c r="N120" s="106" t="s">
        <v>524</v>
      </c>
      <c r="O120" s="169">
        <v>5318.51</v>
      </c>
    </row>
    <row r="121" spans="1:15" ht="60" customHeight="1" x14ac:dyDescent="0.25">
      <c r="A121" s="80" t="s">
        <v>658</v>
      </c>
      <c r="B121" s="80" t="s">
        <v>881</v>
      </c>
      <c r="C121" s="165" t="s">
        <v>988</v>
      </c>
      <c r="D121" s="166" t="s">
        <v>989</v>
      </c>
      <c r="E121" s="167">
        <v>4000</v>
      </c>
      <c r="F121" s="170">
        <v>89.187039999999996</v>
      </c>
      <c r="G121" s="132">
        <v>356748.14027999999</v>
      </c>
      <c r="H121" s="170">
        <v>88.249210000000005</v>
      </c>
      <c r="I121" s="132">
        <v>352996.84542999999</v>
      </c>
      <c r="J121" s="107">
        <v>0.93781999999999999</v>
      </c>
      <c r="K121" s="132">
        <v>3751.2948500000002</v>
      </c>
      <c r="L121" s="106">
        <v>0.41643945364029938</v>
      </c>
      <c r="M121" s="171">
        <v>15</v>
      </c>
      <c r="N121" s="106" t="s">
        <v>524</v>
      </c>
      <c r="O121" s="169">
        <v>5318.51</v>
      </c>
    </row>
    <row r="122" spans="1:15" ht="60" customHeight="1" x14ac:dyDescent="0.25">
      <c r="A122" s="80" t="s">
        <v>658</v>
      </c>
      <c r="B122" s="80" t="s">
        <v>881</v>
      </c>
      <c r="C122" s="165" t="s">
        <v>894</v>
      </c>
      <c r="D122" s="166" t="s">
        <v>895</v>
      </c>
      <c r="E122" s="167">
        <v>4000</v>
      </c>
      <c r="F122" s="170">
        <v>1.2788600000000001</v>
      </c>
      <c r="G122" s="132">
        <v>5115.42857</v>
      </c>
      <c r="H122" s="170">
        <v>1.26441</v>
      </c>
      <c r="I122" s="132">
        <v>5057.6271200000001</v>
      </c>
      <c r="J122" s="107">
        <v>1.4449999999999999E-2</v>
      </c>
      <c r="K122" s="132">
        <v>57.801450000000003</v>
      </c>
      <c r="L122" s="106">
        <v>6.4166655035439515E-3</v>
      </c>
      <c r="M122" s="171">
        <v>15</v>
      </c>
      <c r="N122" s="106" t="s">
        <v>524</v>
      </c>
      <c r="O122" s="169">
        <v>105.01</v>
      </c>
    </row>
    <row r="123" spans="1:15" ht="60" customHeight="1" x14ac:dyDescent="0.25">
      <c r="A123" s="80" t="s">
        <v>658</v>
      </c>
      <c r="B123" s="80" t="s">
        <v>881</v>
      </c>
      <c r="C123" s="165" t="s">
        <v>896</v>
      </c>
      <c r="D123" s="166" t="s">
        <v>897</v>
      </c>
      <c r="E123" s="167">
        <v>4000</v>
      </c>
      <c r="F123" s="170">
        <v>1.2936399999999999</v>
      </c>
      <c r="G123" s="132">
        <v>5174.5664699999998</v>
      </c>
      <c r="H123" s="170">
        <v>1.2788600000000001</v>
      </c>
      <c r="I123" s="132">
        <v>5115.42857</v>
      </c>
      <c r="J123" s="107">
        <v>1.478E-2</v>
      </c>
      <c r="K123" s="132">
        <v>59.137900000000002</v>
      </c>
      <c r="L123" s="106">
        <v>6.5650277438028259E-3</v>
      </c>
      <c r="M123" s="171">
        <v>15</v>
      </c>
      <c r="N123" s="106" t="s">
        <v>524</v>
      </c>
      <c r="O123" s="169">
        <v>105.01</v>
      </c>
    </row>
    <row r="124" spans="1:15" ht="60" customHeight="1" x14ac:dyDescent="0.25">
      <c r="A124" s="80" t="s">
        <v>658</v>
      </c>
      <c r="B124" s="80" t="s">
        <v>881</v>
      </c>
      <c r="C124" s="165" t="s">
        <v>898</v>
      </c>
      <c r="D124" s="166" t="s">
        <v>899</v>
      </c>
      <c r="E124" s="167">
        <v>4000</v>
      </c>
      <c r="F124" s="170">
        <v>1.30877</v>
      </c>
      <c r="G124" s="132">
        <v>5235.0877200000004</v>
      </c>
      <c r="H124" s="170">
        <v>1.2936399999999999</v>
      </c>
      <c r="I124" s="132">
        <v>5174.5664699999998</v>
      </c>
      <c r="J124" s="107">
        <v>1.5129999999999999E-2</v>
      </c>
      <c r="K124" s="132">
        <v>60.521250000000002</v>
      </c>
      <c r="L124" s="106">
        <v>6.7185964557352693E-3</v>
      </c>
      <c r="M124" s="171">
        <v>15</v>
      </c>
      <c r="N124" s="106" t="s">
        <v>524</v>
      </c>
      <c r="O124" s="169">
        <v>105.01</v>
      </c>
    </row>
    <row r="125" spans="1:15" ht="60" customHeight="1" x14ac:dyDescent="0.25">
      <c r="A125" s="80" t="s">
        <v>658</v>
      </c>
      <c r="B125" s="80" t="s">
        <v>881</v>
      </c>
      <c r="C125" s="165" t="s">
        <v>930</v>
      </c>
      <c r="D125" s="166" t="s">
        <v>931</v>
      </c>
      <c r="E125" s="167">
        <v>4000</v>
      </c>
      <c r="F125" s="170">
        <v>12.110390000000001</v>
      </c>
      <c r="G125" s="132">
        <v>48441.558440000001</v>
      </c>
      <c r="H125" s="170">
        <v>11.980729999999999</v>
      </c>
      <c r="I125" s="132">
        <v>47922.912210000002</v>
      </c>
      <c r="J125" s="107">
        <v>0.12966</v>
      </c>
      <c r="K125" s="132">
        <v>518.64624000000003</v>
      </c>
      <c r="L125" s="106">
        <v>5.7576054523732142E-2</v>
      </c>
      <c r="M125" s="171">
        <v>15</v>
      </c>
      <c r="N125" s="106" t="s">
        <v>524</v>
      </c>
      <c r="O125" s="169">
        <v>263.31</v>
      </c>
    </row>
    <row r="126" spans="1:15" ht="60" customHeight="1" x14ac:dyDescent="0.25">
      <c r="A126" s="80" t="s">
        <v>658</v>
      </c>
      <c r="B126" s="80" t="s">
        <v>881</v>
      </c>
      <c r="C126" s="165" t="s">
        <v>932</v>
      </c>
      <c r="D126" s="166" t="s">
        <v>933</v>
      </c>
      <c r="E126" s="167">
        <v>4000</v>
      </c>
      <c r="F126" s="170">
        <v>12.032260000000001</v>
      </c>
      <c r="G126" s="132">
        <v>48129.03226</v>
      </c>
      <c r="H126" s="170">
        <v>11.904260000000001</v>
      </c>
      <c r="I126" s="132">
        <v>47617.021280000001</v>
      </c>
      <c r="J126" s="107">
        <v>0.128</v>
      </c>
      <c r="K126" s="132">
        <v>512.01098000000002</v>
      </c>
      <c r="L126" s="106">
        <v>5.6839459785208366E-2</v>
      </c>
      <c r="M126" s="171">
        <v>15</v>
      </c>
      <c r="N126" s="106" t="s">
        <v>524</v>
      </c>
      <c r="O126" s="169">
        <v>263.31</v>
      </c>
    </row>
    <row r="127" spans="1:15" ht="60" customHeight="1" x14ac:dyDescent="0.25">
      <c r="A127" s="80" t="s">
        <v>658</v>
      </c>
      <c r="B127" s="80" t="s">
        <v>881</v>
      </c>
      <c r="C127" s="165" t="s">
        <v>934</v>
      </c>
      <c r="D127" s="166" t="s">
        <v>935</v>
      </c>
      <c r="E127" s="167">
        <v>4000</v>
      </c>
      <c r="F127" s="170">
        <v>12.2967</v>
      </c>
      <c r="G127" s="132">
        <v>49186.813190000001</v>
      </c>
      <c r="H127" s="170">
        <v>12.163040000000001</v>
      </c>
      <c r="I127" s="132">
        <v>48652.173909999998</v>
      </c>
      <c r="J127" s="107">
        <v>0.13366</v>
      </c>
      <c r="K127" s="132">
        <v>534.63927000000001</v>
      </c>
      <c r="L127" s="106">
        <v>5.9351475796003743E-2</v>
      </c>
      <c r="M127" s="171">
        <v>15</v>
      </c>
      <c r="N127" s="106" t="s">
        <v>524</v>
      </c>
      <c r="O127" s="169">
        <v>263.31</v>
      </c>
    </row>
    <row r="128" spans="1:15" ht="60" customHeight="1" x14ac:dyDescent="0.25">
      <c r="A128" s="80" t="s">
        <v>658</v>
      </c>
      <c r="B128" s="80" t="s">
        <v>881</v>
      </c>
      <c r="C128" s="165" t="s">
        <v>990</v>
      </c>
      <c r="D128" s="166" t="s">
        <v>991</v>
      </c>
      <c r="E128" s="167">
        <v>4000</v>
      </c>
      <c r="F128" s="170">
        <v>117.29559999999999</v>
      </c>
      <c r="G128" s="132">
        <v>469182.38994000002</v>
      </c>
      <c r="H128" s="170">
        <v>116.07884</v>
      </c>
      <c r="I128" s="132">
        <v>464315.35269999999</v>
      </c>
      <c r="J128" s="107">
        <v>1.2167600000000001</v>
      </c>
      <c r="K128" s="132">
        <v>4867.0372399999997</v>
      </c>
      <c r="L128" s="106">
        <v>0.54030045893955536</v>
      </c>
      <c r="M128" s="171">
        <v>15</v>
      </c>
      <c r="N128" s="106" t="s">
        <v>524</v>
      </c>
      <c r="O128" s="169">
        <v>6123.773687500001</v>
      </c>
    </row>
    <row r="129" spans="1:15" ht="60" customHeight="1" x14ac:dyDescent="0.25">
      <c r="A129" s="80" t="s">
        <v>658</v>
      </c>
      <c r="B129" s="80" t="s">
        <v>881</v>
      </c>
      <c r="C129" s="165" t="s">
        <v>992</v>
      </c>
      <c r="D129" s="166" t="s">
        <v>993</v>
      </c>
      <c r="E129" s="167">
        <v>4000</v>
      </c>
      <c r="F129" s="170">
        <v>116.80585000000001</v>
      </c>
      <c r="G129" s="132">
        <v>467223.38205000001</v>
      </c>
      <c r="H129" s="170">
        <v>115.59917</v>
      </c>
      <c r="I129" s="132">
        <v>462396.69420999999</v>
      </c>
      <c r="J129" s="107">
        <v>1.2066699999999999</v>
      </c>
      <c r="K129" s="132">
        <v>4826.6878299999998</v>
      </c>
      <c r="L129" s="106">
        <v>0.53582118260245049</v>
      </c>
      <c r="M129" s="171">
        <v>15</v>
      </c>
      <c r="N129" s="106" t="s">
        <v>524</v>
      </c>
      <c r="O129" s="169">
        <v>6123.773687500001</v>
      </c>
    </row>
    <row r="130" spans="1:15" ht="60" customHeight="1" x14ac:dyDescent="0.25">
      <c r="A130" s="80" t="s">
        <v>658</v>
      </c>
      <c r="B130" s="80" t="s">
        <v>881</v>
      </c>
      <c r="C130" s="165" t="s">
        <v>994</v>
      </c>
      <c r="D130" s="166" t="s">
        <v>995</v>
      </c>
      <c r="E130" s="167">
        <v>4000</v>
      </c>
      <c r="F130" s="170">
        <v>117.78946999999999</v>
      </c>
      <c r="G130" s="132">
        <v>471157.89474000002</v>
      </c>
      <c r="H130" s="170">
        <v>116.5625</v>
      </c>
      <c r="I130" s="132">
        <v>466250</v>
      </c>
      <c r="J130" s="107">
        <v>1.2269699999999999</v>
      </c>
      <c r="K130" s="132">
        <v>4907.8947399999997</v>
      </c>
      <c r="L130" s="106">
        <v>0.54483613945987186</v>
      </c>
      <c r="M130" s="171">
        <v>15</v>
      </c>
      <c r="N130" s="106" t="s">
        <v>524</v>
      </c>
      <c r="O130" s="169">
        <v>6123.773687500001</v>
      </c>
    </row>
    <row r="131" spans="1:15" ht="60" customHeight="1" x14ac:dyDescent="0.25">
      <c r="A131" s="80" t="s">
        <v>658</v>
      </c>
      <c r="B131" s="80" t="s">
        <v>881</v>
      </c>
      <c r="C131" s="165" t="s">
        <v>936</v>
      </c>
      <c r="D131" s="166" t="s">
        <v>937</v>
      </c>
      <c r="E131" s="167">
        <v>4000</v>
      </c>
      <c r="F131" s="170">
        <v>15.040319999999999</v>
      </c>
      <c r="G131" s="132">
        <v>60161.29032</v>
      </c>
      <c r="H131" s="170">
        <v>14.880319999999999</v>
      </c>
      <c r="I131" s="132">
        <v>59521.276599999997</v>
      </c>
      <c r="J131" s="107">
        <v>0.16</v>
      </c>
      <c r="K131" s="132">
        <v>640.01373000000001</v>
      </c>
      <c r="L131" s="106">
        <v>7.1049325286571402E-2</v>
      </c>
      <c r="M131" s="171">
        <v>15</v>
      </c>
      <c r="N131" s="106" t="s">
        <v>524</v>
      </c>
      <c r="O131" s="169">
        <v>322.79688018518527</v>
      </c>
    </row>
    <row r="132" spans="1:15" ht="60" customHeight="1" x14ac:dyDescent="0.25">
      <c r="A132" s="80" t="s">
        <v>658</v>
      </c>
      <c r="B132" s="80" t="s">
        <v>881</v>
      </c>
      <c r="C132" s="165" t="s">
        <v>938</v>
      </c>
      <c r="D132" s="166" t="s">
        <v>939</v>
      </c>
      <c r="E132" s="167">
        <v>4000</v>
      </c>
      <c r="F132" s="170">
        <v>14.943910000000001</v>
      </c>
      <c r="G132" s="132">
        <v>59775.641029999999</v>
      </c>
      <c r="H132" s="170">
        <v>14.78594</v>
      </c>
      <c r="I132" s="132">
        <v>59143.763209999997</v>
      </c>
      <c r="J132" s="107">
        <v>0.15797</v>
      </c>
      <c r="K132" s="132">
        <v>631.87780999999995</v>
      </c>
      <c r="L132" s="106">
        <v>7.0146138996199897E-2</v>
      </c>
      <c r="M132" s="171">
        <v>15</v>
      </c>
      <c r="N132" s="106" t="s">
        <v>524</v>
      </c>
      <c r="O132" s="169">
        <v>322.79688018518527</v>
      </c>
    </row>
    <row r="133" spans="1:15" ht="60" customHeight="1" x14ac:dyDescent="0.25">
      <c r="A133" s="80" t="s">
        <v>658</v>
      </c>
      <c r="B133" s="80" t="s">
        <v>881</v>
      </c>
      <c r="C133" s="165" t="s">
        <v>940</v>
      </c>
      <c r="D133" s="166" t="s">
        <v>941</v>
      </c>
      <c r="E133" s="167">
        <v>4000</v>
      </c>
      <c r="F133" s="170">
        <v>15.253539999999999</v>
      </c>
      <c r="G133" s="132">
        <v>61014.176659999997</v>
      </c>
      <c r="H133" s="170">
        <v>15.089</v>
      </c>
      <c r="I133" s="132">
        <v>60355.987059999999</v>
      </c>
      <c r="J133" s="107">
        <v>0.16455</v>
      </c>
      <c r="K133" s="132">
        <v>658.18961000000002</v>
      </c>
      <c r="L133" s="106">
        <v>7.306706951604236E-2</v>
      </c>
      <c r="M133" s="171">
        <v>15</v>
      </c>
      <c r="N133" s="106" t="s">
        <v>524</v>
      </c>
      <c r="O133" s="169">
        <v>322.79688018518527</v>
      </c>
    </row>
    <row r="134" spans="1:15" ht="60" customHeight="1" x14ac:dyDescent="0.25">
      <c r="A134" s="80" t="s">
        <v>658</v>
      </c>
      <c r="B134" s="80" t="s">
        <v>881</v>
      </c>
      <c r="C134" s="165" t="s">
        <v>996</v>
      </c>
      <c r="D134" s="166" t="s">
        <v>997</v>
      </c>
      <c r="E134" s="167">
        <v>4000</v>
      </c>
      <c r="F134" s="170">
        <v>148.57442348008388</v>
      </c>
      <c r="G134" s="132">
        <v>594297.6939203355</v>
      </c>
      <c r="H134" s="170">
        <v>147.03319502074692</v>
      </c>
      <c r="I134" s="132">
        <v>588132.78008298762</v>
      </c>
      <c r="J134" s="107">
        <v>1.5411999999999999</v>
      </c>
      <c r="K134" s="132">
        <v>6165</v>
      </c>
      <c r="L134" s="106">
        <v>0.68439014642969087</v>
      </c>
      <c r="M134" s="171">
        <v>15</v>
      </c>
      <c r="N134" s="106" t="s">
        <v>524</v>
      </c>
      <c r="O134" s="169">
        <v>7258.34</v>
      </c>
    </row>
    <row r="135" spans="1:15" ht="60" customHeight="1" x14ac:dyDescent="0.25">
      <c r="A135" s="80" t="s">
        <v>658</v>
      </c>
      <c r="B135" s="80" t="s">
        <v>881</v>
      </c>
      <c r="C135" s="165" t="s">
        <v>998</v>
      </c>
      <c r="D135" s="166" t="s">
        <v>999</v>
      </c>
      <c r="E135" s="167">
        <v>4000</v>
      </c>
      <c r="F135" s="170">
        <v>147.95407098121089</v>
      </c>
      <c r="G135" s="132">
        <v>591816.28392484353</v>
      </c>
      <c r="H135" s="170">
        <v>146.42561983471077</v>
      </c>
      <c r="I135" s="132">
        <v>585702.47933884314</v>
      </c>
      <c r="J135" s="107">
        <v>1.5285</v>
      </c>
      <c r="K135" s="132">
        <v>6114</v>
      </c>
      <c r="L135" s="106">
        <v>0.67872852478039425</v>
      </c>
      <c r="M135" s="171">
        <v>15</v>
      </c>
      <c r="N135" s="106" t="s">
        <v>524</v>
      </c>
      <c r="O135" s="169">
        <v>7258.34</v>
      </c>
    </row>
    <row r="136" spans="1:15" ht="60" customHeight="1" x14ac:dyDescent="0.25">
      <c r="A136" s="80" t="s">
        <v>658</v>
      </c>
      <c r="B136" s="80" t="s">
        <v>881</v>
      </c>
      <c r="C136" s="165" t="s">
        <v>1000</v>
      </c>
      <c r="D136" s="166" t="s">
        <v>1001</v>
      </c>
      <c r="E136" s="167">
        <v>4000</v>
      </c>
      <c r="F136" s="170">
        <v>149.19999999999999</v>
      </c>
      <c r="G136" s="132">
        <v>596800</v>
      </c>
      <c r="H136" s="170">
        <v>147.64583333333334</v>
      </c>
      <c r="I136" s="132">
        <v>590583.33333333337</v>
      </c>
      <c r="J136" s="107">
        <v>1.5442</v>
      </c>
      <c r="K136" s="132">
        <v>6218</v>
      </c>
      <c r="L136" s="106">
        <v>0.6902737924573914</v>
      </c>
      <c r="M136" s="171">
        <v>15</v>
      </c>
      <c r="N136" s="106" t="s">
        <v>524</v>
      </c>
      <c r="O136" s="169">
        <v>7258.34</v>
      </c>
    </row>
    <row r="137" spans="1:15" ht="60" customHeight="1" x14ac:dyDescent="0.25">
      <c r="A137" s="80" t="s">
        <v>658</v>
      </c>
      <c r="B137" s="80" t="s">
        <v>881</v>
      </c>
      <c r="C137" s="165" t="s">
        <v>900</v>
      </c>
      <c r="D137" s="166" t="s">
        <v>901</v>
      </c>
      <c r="E137" s="167">
        <v>4000</v>
      </c>
      <c r="F137" s="170">
        <v>1.8966099999999999</v>
      </c>
      <c r="G137" s="132">
        <v>7586.4406799999997</v>
      </c>
      <c r="H137" s="170">
        <v>1.8754200000000001</v>
      </c>
      <c r="I137" s="132">
        <v>7501.67598</v>
      </c>
      <c r="J137" s="107">
        <v>2.1190000000000001E-2</v>
      </c>
      <c r="K137" s="132">
        <v>84.764700000000005</v>
      </c>
      <c r="L137" s="106">
        <v>9.4099149140419829E-3</v>
      </c>
      <c r="M137" s="171">
        <v>15</v>
      </c>
      <c r="N137" s="106" t="s">
        <v>524</v>
      </c>
      <c r="O137" s="169">
        <v>120.89</v>
      </c>
    </row>
    <row r="138" spans="1:15" ht="60" customHeight="1" x14ac:dyDescent="0.25">
      <c r="A138" s="80" t="s">
        <v>658</v>
      </c>
      <c r="B138" s="80" t="s">
        <v>881</v>
      </c>
      <c r="C138" s="165" t="s">
        <v>902</v>
      </c>
      <c r="D138" s="166" t="s">
        <v>903</v>
      </c>
      <c r="E138" s="167">
        <v>4000</v>
      </c>
      <c r="F138" s="170">
        <v>1.8754200000000001</v>
      </c>
      <c r="G138" s="132">
        <v>7501.67598</v>
      </c>
      <c r="H138" s="170">
        <v>1.8547</v>
      </c>
      <c r="I138" s="132">
        <v>7418.7845299999999</v>
      </c>
      <c r="J138" s="107">
        <v>2.0719999999999999E-2</v>
      </c>
      <c r="K138" s="132">
        <v>82.891450000000006</v>
      </c>
      <c r="L138" s="106">
        <v>9.2019613306195316E-3</v>
      </c>
      <c r="M138" s="171">
        <v>15</v>
      </c>
      <c r="N138" s="106" t="s">
        <v>524</v>
      </c>
      <c r="O138" s="169">
        <v>120.89</v>
      </c>
    </row>
    <row r="139" spans="1:15" ht="60" customHeight="1" x14ac:dyDescent="0.25">
      <c r="A139" s="80" t="s">
        <v>658</v>
      </c>
      <c r="B139" s="80" t="s">
        <v>881</v>
      </c>
      <c r="C139" s="165" t="s">
        <v>904</v>
      </c>
      <c r="D139" s="166" t="s">
        <v>905</v>
      </c>
      <c r="E139" s="167">
        <v>4000</v>
      </c>
      <c r="F139" s="170">
        <v>1.96316</v>
      </c>
      <c r="G139" s="132">
        <v>7852.6315800000002</v>
      </c>
      <c r="H139" s="170">
        <v>1.9404600000000001</v>
      </c>
      <c r="I139" s="132">
        <v>7761.8497100000004</v>
      </c>
      <c r="J139" s="107">
        <v>2.2700000000000001E-2</v>
      </c>
      <c r="K139" s="132">
        <v>90.781869999999998</v>
      </c>
      <c r="L139" s="106">
        <v>1.0077894128541957E-2</v>
      </c>
      <c r="M139" s="171">
        <v>15</v>
      </c>
      <c r="N139" s="106" t="s">
        <v>524</v>
      </c>
      <c r="O139" s="169">
        <v>120.89</v>
      </c>
    </row>
    <row r="140" spans="1:15" ht="60" customHeight="1" x14ac:dyDescent="0.25">
      <c r="A140" s="80" t="s">
        <v>658</v>
      </c>
      <c r="B140" s="80" t="s">
        <v>881</v>
      </c>
      <c r="C140" s="165" t="s">
        <v>942</v>
      </c>
      <c r="D140" s="166" t="s">
        <v>943</v>
      </c>
      <c r="E140" s="167">
        <v>4000</v>
      </c>
      <c r="F140" s="170">
        <v>17.932690000000001</v>
      </c>
      <c r="G140" s="132">
        <v>71730.769230000005</v>
      </c>
      <c r="H140" s="170">
        <v>17.743130000000001</v>
      </c>
      <c r="I140" s="132">
        <v>70972.51586</v>
      </c>
      <c r="J140" s="107">
        <v>0.18956000000000001</v>
      </c>
      <c r="K140" s="132">
        <v>758.25337000000002</v>
      </c>
      <c r="L140" s="106">
        <v>8.4175366573415511E-2</v>
      </c>
      <c r="M140" s="171">
        <v>15</v>
      </c>
      <c r="N140" s="106" t="s">
        <v>524</v>
      </c>
      <c r="O140" s="169">
        <v>385.46</v>
      </c>
    </row>
    <row r="141" spans="1:15" ht="60" customHeight="1" x14ac:dyDescent="0.25">
      <c r="A141" s="80" t="s">
        <v>658</v>
      </c>
      <c r="B141" s="80" t="s">
        <v>881</v>
      </c>
      <c r="C141" s="165" t="s">
        <v>944</v>
      </c>
      <c r="D141" s="166" t="s">
        <v>945</v>
      </c>
      <c r="E141" s="167">
        <v>4000</v>
      </c>
      <c r="F141" s="170">
        <v>17.837409999999998</v>
      </c>
      <c r="G141" s="132">
        <v>71349.628060000003</v>
      </c>
      <c r="H141" s="170">
        <v>17.649840000000001</v>
      </c>
      <c r="I141" s="132">
        <v>70599.369089999993</v>
      </c>
      <c r="J141" s="107">
        <v>0.18756</v>
      </c>
      <c r="K141" s="132">
        <v>750.25896999999998</v>
      </c>
      <c r="L141" s="106">
        <v>8.3287890728059866E-2</v>
      </c>
      <c r="M141" s="171">
        <v>15</v>
      </c>
      <c r="N141" s="106" t="s">
        <v>524</v>
      </c>
      <c r="O141" s="169">
        <v>385.46</v>
      </c>
    </row>
    <row r="142" spans="1:15" ht="60" customHeight="1" x14ac:dyDescent="0.25">
      <c r="A142" s="80" t="s">
        <v>658</v>
      </c>
      <c r="B142" s="80" t="s">
        <v>881</v>
      </c>
      <c r="C142" s="165" t="s">
        <v>946</v>
      </c>
      <c r="D142" s="166" t="s">
        <v>947</v>
      </c>
      <c r="E142" s="167">
        <v>4000</v>
      </c>
      <c r="F142" s="170">
        <v>18.30425</v>
      </c>
      <c r="G142" s="132">
        <v>73217.012000000002</v>
      </c>
      <c r="H142" s="170">
        <v>18.1068</v>
      </c>
      <c r="I142" s="132">
        <v>72427.184469999993</v>
      </c>
      <c r="J142" s="107">
        <v>0.19746</v>
      </c>
      <c r="K142" s="132">
        <v>789.82753000000002</v>
      </c>
      <c r="L142" s="106">
        <v>8.7680483197226461E-2</v>
      </c>
      <c r="M142" s="171">
        <v>15</v>
      </c>
      <c r="N142" s="106" t="s">
        <v>524</v>
      </c>
      <c r="O142" s="169">
        <v>385.46</v>
      </c>
    </row>
    <row r="143" spans="1:15" ht="60" customHeight="1" x14ac:dyDescent="0.25">
      <c r="A143" s="80" t="s">
        <v>658</v>
      </c>
      <c r="B143" s="80" t="s">
        <v>881</v>
      </c>
      <c r="C143" s="165" t="s">
        <v>1002</v>
      </c>
      <c r="D143" s="166" t="s">
        <v>1003</v>
      </c>
      <c r="E143" s="167">
        <v>4000</v>
      </c>
      <c r="F143" s="170">
        <v>178.28930817610066</v>
      </c>
      <c r="G143" s="132">
        <v>713157.23270440265</v>
      </c>
      <c r="H143" s="170">
        <v>176.4398340248963</v>
      </c>
      <c r="I143" s="132">
        <v>705759.33609958517</v>
      </c>
      <c r="J143" s="107">
        <v>1.8494999999999999</v>
      </c>
      <c r="K143" s="132">
        <v>7398</v>
      </c>
      <c r="L143" s="106">
        <v>0.82126817571562916</v>
      </c>
      <c r="M143" s="171">
        <v>15</v>
      </c>
      <c r="N143" s="106" t="s">
        <v>524</v>
      </c>
      <c r="O143" s="169">
        <v>8739.5566805555536</v>
      </c>
    </row>
    <row r="144" spans="1:15" ht="60" customHeight="1" x14ac:dyDescent="0.25">
      <c r="A144" s="80" t="s">
        <v>658</v>
      </c>
      <c r="B144" s="80" t="s">
        <v>881</v>
      </c>
      <c r="C144" s="165" t="s">
        <v>1004</v>
      </c>
      <c r="D144" s="166" t="s">
        <v>1005</v>
      </c>
      <c r="E144" s="167">
        <v>4000</v>
      </c>
      <c r="F144" s="170">
        <v>177.54488517745307</v>
      </c>
      <c r="G144" s="132">
        <v>710179.54070981231</v>
      </c>
      <c r="H144" s="170">
        <v>175.71074380165294</v>
      </c>
      <c r="I144" s="132">
        <v>702842.97520661179</v>
      </c>
      <c r="J144" s="107">
        <v>1.8341000000000001</v>
      </c>
      <c r="K144" s="132">
        <v>7337</v>
      </c>
      <c r="L144" s="106">
        <v>0.81449643217431344</v>
      </c>
      <c r="M144" s="171">
        <v>15</v>
      </c>
      <c r="N144" s="106" t="s">
        <v>524</v>
      </c>
      <c r="O144" s="169">
        <v>8739.5566805555536</v>
      </c>
    </row>
    <row r="145" spans="1:15" ht="60" customHeight="1" x14ac:dyDescent="0.25">
      <c r="A145" s="80" t="s">
        <v>658</v>
      </c>
      <c r="B145" s="80" t="s">
        <v>881</v>
      </c>
      <c r="C145" s="165" t="s">
        <v>1006</v>
      </c>
      <c r="D145" s="166" t="s">
        <v>1007</v>
      </c>
      <c r="E145" s="167">
        <v>4000</v>
      </c>
      <c r="F145" s="170">
        <v>178.28930817610066</v>
      </c>
      <c r="G145" s="132">
        <v>713157.232704403</v>
      </c>
      <c r="H145" s="170">
        <v>176.4398340248963</v>
      </c>
      <c r="I145" s="132">
        <v>705759.33609958517</v>
      </c>
      <c r="J145" s="107">
        <v>1.8494999999999999</v>
      </c>
      <c r="K145" s="132">
        <v>7398</v>
      </c>
      <c r="L145" s="106">
        <v>0.82126817571562916</v>
      </c>
      <c r="M145" s="171">
        <v>15</v>
      </c>
      <c r="N145" s="106" t="s">
        <v>524</v>
      </c>
      <c r="O145" s="169">
        <v>8739.5566805555536</v>
      </c>
    </row>
    <row r="146" spans="1:15" ht="60" customHeight="1" x14ac:dyDescent="0.25">
      <c r="A146" s="80" t="s">
        <v>658</v>
      </c>
      <c r="B146" s="80" t="s">
        <v>881</v>
      </c>
      <c r="C146" s="165" t="s">
        <v>948</v>
      </c>
      <c r="D146" s="166" t="s">
        <v>949</v>
      </c>
      <c r="E146" s="167">
        <v>4000</v>
      </c>
      <c r="F146" s="170">
        <v>23.78321</v>
      </c>
      <c r="G146" s="132">
        <v>95132.837409999993</v>
      </c>
      <c r="H146" s="170">
        <v>23.53312</v>
      </c>
      <c r="I146" s="132">
        <v>94132.492110000007</v>
      </c>
      <c r="J146" s="107">
        <v>0.25008999999999998</v>
      </c>
      <c r="K146" s="132">
        <v>1000.34529</v>
      </c>
      <c r="L146" s="106">
        <v>0.11105052060070586</v>
      </c>
      <c r="M146" s="171">
        <v>15</v>
      </c>
      <c r="N146" s="106" t="s">
        <v>524</v>
      </c>
      <c r="O146" s="169">
        <v>459</v>
      </c>
    </row>
    <row r="147" spans="1:15" ht="60" customHeight="1" x14ac:dyDescent="0.25">
      <c r="A147" s="80" t="s">
        <v>658</v>
      </c>
      <c r="B147" s="80" t="s">
        <v>881</v>
      </c>
      <c r="C147" s="165" t="s">
        <v>950</v>
      </c>
      <c r="D147" s="166" t="s">
        <v>951</v>
      </c>
      <c r="E147" s="167">
        <v>4000</v>
      </c>
      <c r="F147" s="170">
        <v>23.78321</v>
      </c>
      <c r="G147" s="132">
        <v>95132.837409999993</v>
      </c>
      <c r="H147" s="170">
        <v>23.53312</v>
      </c>
      <c r="I147" s="132">
        <v>94132.492110000007</v>
      </c>
      <c r="J147" s="107">
        <v>0.25008999999999998</v>
      </c>
      <c r="K147" s="132">
        <v>1000.34529</v>
      </c>
      <c r="L147" s="106">
        <v>0.11105052060070586</v>
      </c>
      <c r="M147" s="171">
        <v>15</v>
      </c>
      <c r="N147" s="106" t="s">
        <v>524</v>
      </c>
      <c r="O147" s="169">
        <v>459</v>
      </c>
    </row>
    <row r="148" spans="1:15" ht="60" customHeight="1" x14ac:dyDescent="0.25">
      <c r="A148" s="80" t="s">
        <v>658</v>
      </c>
      <c r="B148" s="80" t="s">
        <v>881</v>
      </c>
      <c r="C148" s="165" t="s">
        <v>952</v>
      </c>
      <c r="D148" s="166" t="s">
        <v>953</v>
      </c>
      <c r="E148" s="167">
        <v>4000</v>
      </c>
      <c r="F148" s="170">
        <v>24.220780000000001</v>
      </c>
      <c r="G148" s="132">
        <v>96883.116880000001</v>
      </c>
      <c r="H148" s="170">
        <v>23.961459999999999</v>
      </c>
      <c r="I148" s="132">
        <v>95845.824410000001</v>
      </c>
      <c r="J148" s="107">
        <v>0.25931999999999999</v>
      </c>
      <c r="K148" s="132">
        <v>1037.2924700000001</v>
      </c>
      <c r="L148" s="106">
        <v>0.11515210793734239</v>
      </c>
      <c r="M148" s="171">
        <v>15</v>
      </c>
      <c r="N148" s="106" t="s">
        <v>524</v>
      </c>
      <c r="O148" s="169">
        <v>459</v>
      </c>
    </row>
    <row r="149" spans="1:15" ht="60" customHeight="1" x14ac:dyDescent="0.25">
      <c r="A149" s="80" t="s">
        <v>658</v>
      </c>
      <c r="B149" s="80" t="s">
        <v>881</v>
      </c>
      <c r="C149" s="165" t="s">
        <v>906</v>
      </c>
      <c r="D149" s="166" t="s">
        <v>907</v>
      </c>
      <c r="E149" s="167">
        <v>4000</v>
      </c>
      <c r="F149" s="170">
        <v>3.1257000000000001</v>
      </c>
      <c r="G149" s="132">
        <v>12502.793299999999</v>
      </c>
      <c r="H149" s="170">
        <v>3.0911599999999999</v>
      </c>
      <c r="I149" s="132">
        <v>12364.640880000001</v>
      </c>
      <c r="J149" s="107">
        <v>3.4540000000000001E-2</v>
      </c>
      <c r="K149" s="132">
        <v>138.15241</v>
      </c>
      <c r="L149" s="106">
        <v>1.5336601477617956E-2</v>
      </c>
      <c r="M149" s="171">
        <v>15</v>
      </c>
      <c r="N149" s="106" t="s">
        <v>524</v>
      </c>
      <c r="O149" s="169">
        <v>166.98</v>
      </c>
    </row>
    <row r="150" spans="1:15" ht="60" customHeight="1" x14ac:dyDescent="0.25">
      <c r="A150" s="80" t="s">
        <v>658</v>
      </c>
      <c r="B150" s="80" t="s">
        <v>881</v>
      </c>
      <c r="C150" s="165" t="s">
        <v>908</v>
      </c>
      <c r="D150" s="166" t="s">
        <v>909</v>
      </c>
      <c r="E150" s="167">
        <v>4000</v>
      </c>
      <c r="F150" s="170">
        <v>3.1257000000000001</v>
      </c>
      <c r="G150" s="132">
        <v>12502.793299999999</v>
      </c>
      <c r="H150" s="170">
        <v>3.0911599999999999</v>
      </c>
      <c r="I150" s="132">
        <v>12364.640880000001</v>
      </c>
      <c r="J150" s="107">
        <v>3.4540000000000001E-2</v>
      </c>
      <c r="K150" s="132">
        <v>138.15241</v>
      </c>
      <c r="L150" s="106">
        <v>1.5336601477617956E-2</v>
      </c>
      <c r="M150" s="171">
        <v>15</v>
      </c>
      <c r="N150" s="106" t="s">
        <v>524</v>
      </c>
      <c r="O150" s="169">
        <v>166.98</v>
      </c>
    </row>
    <row r="151" spans="1:15" ht="60" customHeight="1" x14ac:dyDescent="0.25">
      <c r="A151" s="80" t="s">
        <v>658</v>
      </c>
      <c r="B151" s="80" t="s">
        <v>881</v>
      </c>
      <c r="C151" s="165" t="s">
        <v>910</v>
      </c>
      <c r="D151" s="166" t="s">
        <v>911</v>
      </c>
      <c r="E151" s="167">
        <v>4000</v>
      </c>
      <c r="F151" s="170">
        <v>3.2341000000000002</v>
      </c>
      <c r="G151" s="132">
        <v>12936.41618</v>
      </c>
      <c r="H151" s="170">
        <v>3.1971400000000001</v>
      </c>
      <c r="I151" s="132">
        <v>12788.57143</v>
      </c>
      <c r="J151" s="107">
        <v>3.696E-2</v>
      </c>
      <c r="K151" s="132">
        <v>147.84476000000001</v>
      </c>
      <c r="L151" s="106">
        <v>1.6412570469628955E-2</v>
      </c>
      <c r="M151" s="171">
        <v>15</v>
      </c>
      <c r="N151" s="106" t="s">
        <v>524</v>
      </c>
      <c r="O151" s="169">
        <v>166.98</v>
      </c>
    </row>
    <row r="152" spans="1:15" ht="60" customHeight="1" x14ac:dyDescent="0.25">
      <c r="A152" s="80" t="s">
        <v>658</v>
      </c>
      <c r="B152" s="80" t="s">
        <v>881</v>
      </c>
      <c r="C152" s="165" t="s">
        <v>954</v>
      </c>
      <c r="D152" s="166" t="s">
        <v>955</v>
      </c>
      <c r="E152" s="167">
        <v>4000</v>
      </c>
      <c r="F152" s="170">
        <v>29.729009999999999</v>
      </c>
      <c r="G152" s="132">
        <v>118916.04676</v>
      </c>
      <c r="H152" s="170">
        <v>29.416399999999999</v>
      </c>
      <c r="I152" s="132">
        <v>117665.61513999999</v>
      </c>
      <c r="J152" s="107">
        <v>0.31261</v>
      </c>
      <c r="K152" s="132">
        <v>1250.4316200000001</v>
      </c>
      <c r="L152" s="106">
        <v>0.13881315158347377</v>
      </c>
      <c r="M152" s="171">
        <v>15</v>
      </c>
      <c r="N152" s="106" t="s">
        <v>524</v>
      </c>
      <c r="O152" s="169">
        <v>553.23</v>
      </c>
    </row>
    <row r="153" spans="1:15" ht="60" customHeight="1" x14ac:dyDescent="0.25">
      <c r="A153" s="80" t="s">
        <v>658</v>
      </c>
      <c r="B153" s="80" t="s">
        <v>881</v>
      </c>
      <c r="C153" s="165" t="s">
        <v>956</v>
      </c>
      <c r="D153" s="166" t="s">
        <v>957</v>
      </c>
      <c r="E153" s="167">
        <v>4000</v>
      </c>
      <c r="F153" s="170">
        <v>29.603169999999999</v>
      </c>
      <c r="G153" s="132">
        <v>118412.69841</v>
      </c>
      <c r="H153" s="170">
        <v>29.293189999999999</v>
      </c>
      <c r="I153" s="132">
        <v>117172.77486999999</v>
      </c>
      <c r="J153" s="107">
        <v>0.30997999999999998</v>
      </c>
      <c r="K153" s="132">
        <v>1239.92354</v>
      </c>
      <c r="L153" s="106">
        <v>0.13764662661836508</v>
      </c>
      <c r="M153" s="171">
        <v>15</v>
      </c>
      <c r="N153" s="106" t="s">
        <v>524</v>
      </c>
      <c r="O153" s="169">
        <v>553.23</v>
      </c>
    </row>
    <row r="154" spans="1:15" ht="60" customHeight="1" x14ac:dyDescent="0.25">
      <c r="A154" s="80" t="s">
        <v>658</v>
      </c>
      <c r="B154" s="80" t="s">
        <v>881</v>
      </c>
      <c r="C154" s="165" t="s">
        <v>958</v>
      </c>
      <c r="D154" s="166" t="s">
        <v>959</v>
      </c>
      <c r="E154" s="167">
        <v>4000</v>
      </c>
      <c r="F154" s="170">
        <v>30.080649999999999</v>
      </c>
      <c r="G154" s="132">
        <v>120322.58065</v>
      </c>
      <c r="H154" s="170">
        <v>29.760639999999999</v>
      </c>
      <c r="I154" s="132">
        <v>119042.55319000001</v>
      </c>
      <c r="J154" s="107">
        <v>0.32001000000000002</v>
      </c>
      <c r="K154" s="132">
        <v>1280.02745</v>
      </c>
      <c r="L154" s="106">
        <v>0.14209864946302092</v>
      </c>
      <c r="M154" s="171">
        <v>15</v>
      </c>
      <c r="N154" s="106" t="s">
        <v>524</v>
      </c>
      <c r="O154" s="169">
        <v>553.23</v>
      </c>
    </row>
    <row r="155" spans="1:15" ht="60" customHeight="1" x14ac:dyDescent="0.25">
      <c r="A155" s="80" t="s">
        <v>658</v>
      </c>
      <c r="B155" s="80" t="s">
        <v>881</v>
      </c>
      <c r="C155" s="165" t="s">
        <v>960</v>
      </c>
      <c r="D155" s="166" t="s">
        <v>961</v>
      </c>
      <c r="E155" s="167">
        <v>4000</v>
      </c>
      <c r="F155" s="170">
        <v>35.523809999999997</v>
      </c>
      <c r="G155" s="132">
        <v>142095.23809999999</v>
      </c>
      <c r="H155" s="170">
        <v>35.151829999999997</v>
      </c>
      <c r="I155" s="132">
        <v>140607.32983999999</v>
      </c>
      <c r="J155" s="107">
        <v>0.37197999999999998</v>
      </c>
      <c r="K155" s="132">
        <v>1487.90825</v>
      </c>
      <c r="L155" s="106">
        <v>0.16517595216406247</v>
      </c>
      <c r="M155" s="171">
        <v>15</v>
      </c>
      <c r="N155" s="106" t="s">
        <v>524</v>
      </c>
      <c r="O155" s="169">
        <v>690.7</v>
      </c>
    </row>
    <row r="156" spans="1:15" ht="60" customHeight="1" x14ac:dyDescent="0.25">
      <c r="A156" s="80" t="s">
        <v>658</v>
      </c>
      <c r="B156" s="80" t="s">
        <v>881</v>
      </c>
      <c r="C156" s="165" t="s">
        <v>962</v>
      </c>
      <c r="D156" s="166" t="s">
        <v>963</v>
      </c>
      <c r="E156" s="167">
        <v>4000</v>
      </c>
      <c r="F156" s="170">
        <v>35.336840000000002</v>
      </c>
      <c r="G156" s="132">
        <v>141347.36842000001</v>
      </c>
      <c r="H156" s="170">
        <v>34.96875</v>
      </c>
      <c r="I156" s="132">
        <v>139875</v>
      </c>
      <c r="J156" s="107">
        <v>0.36808999999999997</v>
      </c>
      <c r="K156" s="132">
        <v>1472.36842</v>
      </c>
      <c r="L156" s="106">
        <v>0.16345084161593718</v>
      </c>
      <c r="M156" s="171">
        <v>15</v>
      </c>
      <c r="N156" s="106" t="s">
        <v>524</v>
      </c>
      <c r="O156" s="169">
        <v>690.7</v>
      </c>
    </row>
    <row r="157" spans="1:15" ht="60" customHeight="1" x14ac:dyDescent="0.25">
      <c r="A157" s="80" t="s">
        <v>658</v>
      </c>
      <c r="B157" s="80" t="s">
        <v>881</v>
      </c>
      <c r="C157" s="165" t="s">
        <v>964</v>
      </c>
      <c r="D157" s="166" t="s">
        <v>965</v>
      </c>
      <c r="E157" s="167">
        <v>4000</v>
      </c>
      <c r="F157" s="170">
        <v>35.865380000000002</v>
      </c>
      <c r="G157" s="132">
        <v>143461.53846000001</v>
      </c>
      <c r="H157" s="170">
        <v>35.486260000000001</v>
      </c>
      <c r="I157" s="132">
        <v>141945.03171000001</v>
      </c>
      <c r="J157" s="107">
        <v>0.37913000000000002</v>
      </c>
      <c r="K157" s="132">
        <v>1516.50675</v>
      </c>
      <c r="L157" s="106">
        <v>0.16835073425695291</v>
      </c>
      <c r="M157" s="171">
        <v>15</v>
      </c>
      <c r="N157" s="106" t="s">
        <v>524</v>
      </c>
      <c r="O157" s="169">
        <v>690.7</v>
      </c>
    </row>
    <row r="158" spans="1:15" ht="60" customHeight="1" x14ac:dyDescent="0.25">
      <c r="A158" s="80" t="s">
        <v>658</v>
      </c>
      <c r="B158" s="80" t="s">
        <v>881</v>
      </c>
      <c r="C158" s="165" t="s">
        <v>912</v>
      </c>
      <c r="D158" s="166" t="s">
        <v>913</v>
      </c>
      <c r="E158" s="167">
        <v>4000</v>
      </c>
      <c r="F158" s="170">
        <v>4.6521600000000003</v>
      </c>
      <c r="G158" s="132">
        <v>18608.64745</v>
      </c>
      <c r="H158" s="170">
        <v>4.6011499999999996</v>
      </c>
      <c r="I158" s="132">
        <v>18404.60526</v>
      </c>
      <c r="J158" s="107">
        <v>5.101E-2</v>
      </c>
      <c r="K158" s="132">
        <v>204.04219000000001</v>
      </c>
      <c r="L158" s="106">
        <v>2.2651170201449283E-2</v>
      </c>
      <c r="M158" s="171">
        <v>15</v>
      </c>
      <c r="N158" s="106" t="s">
        <v>524</v>
      </c>
      <c r="O158" s="169">
        <v>210.95192370129848</v>
      </c>
    </row>
    <row r="159" spans="1:15" ht="60" customHeight="1" x14ac:dyDescent="0.25">
      <c r="A159" s="80" t="s">
        <v>658</v>
      </c>
      <c r="B159" s="80" t="s">
        <v>881</v>
      </c>
      <c r="C159" s="165" t="s">
        <v>914</v>
      </c>
      <c r="D159" s="166" t="s">
        <v>915</v>
      </c>
      <c r="E159" s="167">
        <v>4000</v>
      </c>
      <c r="F159" s="170">
        <v>4.6112599999999997</v>
      </c>
      <c r="G159" s="132">
        <v>18445.054950000002</v>
      </c>
      <c r="H159" s="170">
        <v>4.56114</v>
      </c>
      <c r="I159" s="132">
        <v>18244.56522</v>
      </c>
      <c r="J159" s="107">
        <v>5.0119999999999998E-2</v>
      </c>
      <c r="K159" s="132">
        <v>200.48973000000001</v>
      </c>
      <c r="L159" s="106">
        <v>2.2256803839797112E-2</v>
      </c>
      <c r="M159" s="171">
        <v>15</v>
      </c>
      <c r="N159" s="106" t="s">
        <v>524</v>
      </c>
      <c r="O159" s="169">
        <v>210.95192370129848</v>
      </c>
    </row>
    <row r="160" spans="1:15" ht="60" customHeight="1" x14ac:dyDescent="0.25">
      <c r="A160" s="80" t="s">
        <v>658</v>
      </c>
      <c r="B160" s="80" t="s">
        <v>881</v>
      </c>
      <c r="C160" s="165" t="s">
        <v>916</v>
      </c>
      <c r="D160" s="166" t="s">
        <v>917</v>
      </c>
      <c r="E160" s="167">
        <v>4000</v>
      </c>
      <c r="F160" s="170">
        <v>4.74153</v>
      </c>
      <c r="G160" s="132">
        <v>18966.10169</v>
      </c>
      <c r="H160" s="170">
        <v>4.6885500000000002</v>
      </c>
      <c r="I160" s="132">
        <v>18754.18994</v>
      </c>
      <c r="J160" s="107">
        <v>5.2979999999999999E-2</v>
      </c>
      <c r="K160" s="132">
        <v>211.91175000000001</v>
      </c>
      <c r="L160" s="106">
        <v>2.3524787285104959E-2</v>
      </c>
      <c r="M160" s="171">
        <v>15</v>
      </c>
      <c r="N160" s="106" t="s">
        <v>524</v>
      </c>
      <c r="O160" s="169">
        <v>210.95192370129848</v>
      </c>
    </row>
    <row r="161" spans="1:15" ht="60" customHeight="1" x14ac:dyDescent="0.25">
      <c r="A161" s="80" t="s">
        <v>658</v>
      </c>
      <c r="B161" s="80" t="s">
        <v>881</v>
      </c>
      <c r="C161" s="165" t="s">
        <v>966</v>
      </c>
      <c r="D161" s="166" t="s">
        <v>967</v>
      </c>
      <c r="E161" s="167">
        <v>4000</v>
      </c>
      <c r="F161" s="170">
        <v>44.404760000000003</v>
      </c>
      <c r="G161" s="132">
        <v>177619.04762</v>
      </c>
      <c r="H161" s="170">
        <v>43.939790000000002</v>
      </c>
      <c r="I161" s="132">
        <v>175759.1623</v>
      </c>
      <c r="J161" s="107">
        <v>0.46496999999999999</v>
      </c>
      <c r="K161" s="132">
        <v>1859.8853200000001</v>
      </c>
      <c r="L161" s="106">
        <v>0.20646994103766952</v>
      </c>
      <c r="M161" s="171">
        <v>15</v>
      </c>
      <c r="N161" s="106" t="s">
        <v>524</v>
      </c>
      <c r="O161" s="169">
        <v>867.08</v>
      </c>
    </row>
    <row r="162" spans="1:15" ht="60" customHeight="1" x14ac:dyDescent="0.25">
      <c r="A162" s="80" t="s">
        <v>658</v>
      </c>
      <c r="B162" s="80" t="s">
        <v>881</v>
      </c>
      <c r="C162" s="165" t="s">
        <v>968</v>
      </c>
      <c r="D162" s="166" t="s">
        <v>969</v>
      </c>
      <c r="E162" s="167">
        <v>4000</v>
      </c>
      <c r="F162" s="170">
        <v>44.171050000000001</v>
      </c>
      <c r="G162" s="132">
        <v>176684.21053000001</v>
      </c>
      <c r="H162" s="170">
        <v>43.710940000000001</v>
      </c>
      <c r="I162" s="132">
        <v>174843.75</v>
      </c>
      <c r="J162" s="107">
        <v>0.46011999999999997</v>
      </c>
      <c r="K162" s="132">
        <v>1840.4605300000001</v>
      </c>
      <c r="L162" s="106">
        <v>0.2043135525749824</v>
      </c>
      <c r="M162" s="171">
        <v>15</v>
      </c>
      <c r="N162" s="106" t="s">
        <v>524</v>
      </c>
      <c r="O162" s="169">
        <v>867.08</v>
      </c>
    </row>
    <row r="163" spans="1:15" ht="60" customHeight="1" x14ac:dyDescent="0.25">
      <c r="A163" s="80" t="s">
        <v>658</v>
      </c>
      <c r="B163" s="80" t="s">
        <v>881</v>
      </c>
      <c r="C163" s="165" t="s">
        <v>970</v>
      </c>
      <c r="D163" s="166" t="s">
        <v>971</v>
      </c>
      <c r="E163" s="167">
        <v>4000</v>
      </c>
      <c r="F163" s="170">
        <v>44.83173</v>
      </c>
      <c r="G163" s="132">
        <v>179326.92308000001</v>
      </c>
      <c r="H163" s="170">
        <v>44.357819999999997</v>
      </c>
      <c r="I163" s="132">
        <v>177431.28964</v>
      </c>
      <c r="J163" s="107">
        <v>0.47391</v>
      </c>
      <c r="K163" s="132">
        <v>1895.6334400000001</v>
      </c>
      <c r="L163" s="106">
        <v>0.21043841809872163</v>
      </c>
      <c r="M163" s="171">
        <v>15</v>
      </c>
      <c r="N163" s="106" t="s">
        <v>524</v>
      </c>
      <c r="O163" s="169">
        <v>867.08</v>
      </c>
    </row>
    <row r="164" spans="1:15" ht="60" customHeight="1" x14ac:dyDescent="0.25">
      <c r="A164" s="80" t="s">
        <v>658</v>
      </c>
      <c r="B164" s="80" t="s">
        <v>692</v>
      </c>
      <c r="C164" s="165" t="s">
        <v>693</v>
      </c>
      <c r="D164" s="166" t="s">
        <v>694</v>
      </c>
      <c r="E164" s="167">
        <v>4942</v>
      </c>
      <c r="F164" s="170">
        <v>0.67818000000000001</v>
      </c>
      <c r="G164" s="132">
        <v>3351.5745499999998</v>
      </c>
      <c r="H164" s="170">
        <v>0.67005999999999999</v>
      </c>
      <c r="I164" s="132">
        <v>3311.4359300000001</v>
      </c>
      <c r="J164" s="107">
        <v>8.1200000000000005E-3</v>
      </c>
      <c r="K164" s="132">
        <v>40.138620000000003</v>
      </c>
      <c r="L164" s="106">
        <v>4.4558760777430205E-3</v>
      </c>
      <c r="M164" s="171">
        <v>15</v>
      </c>
      <c r="N164" s="106" t="s">
        <v>524</v>
      </c>
      <c r="O164" s="169">
        <v>66.790000000000006</v>
      </c>
    </row>
    <row r="165" spans="1:15" ht="60" customHeight="1" x14ac:dyDescent="0.25">
      <c r="A165" s="80" t="s">
        <v>658</v>
      </c>
      <c r="B165" s="80" t="s">
        <v>692</v>
      </c>
      <c r="C165" s="165" t="s">
        <v>695</v>
      </c>
      <c r="D165" s="166" t="s">
        <v>696</v>
      </c>
      <c r="E165" s="167">
        <v>4942</v>
      </c>
      <c r="F165" s="170">
        <v>0.65439000000000003</v>
      </c>
      <c r="G165" s="132">
        <v>3233.9754400000002</v>
      </c>
      <c r="H165" s="170">
        <v>0.64681999999999995</v>
      </c>
      <c r="I165" s="132">
        <v>3196.58844</v>
      </c>
      <c r="J165" s="107">
        <v>7.5700000000000003E-3</v>
      </c>
      <c r="K165" s="132">
        <v>37.387</v>
      </c>
      <c r="L165" s="106">
        <v>4.1504127176912988E-3</v>
      </c>
      <c r="M165" s="171">
        <v>15</v>
      </c>
      <c r="N165" s="106" t="s">
        <v>524</v>
      </c>
      <c r="O165" s="169">
        <v>66.790000000000006</v>
      </c>
    </row>
    <row r="166" spans="1:15" ht="60" customHeight="1" x14ac:dyDescent="0.25">
      <c r="A166" s="80" t="s">
        <v>658</v>
      </c>
      <c r="B166" s="80" t="s">
        <v>692</v>
      </c>
      <c r="C166" s="165" t="s">
        <v>697</v>
      </c>
      <c r="D166" s="166" t="s">
        <v>698</v>
      </c>
      <c r="E166" s="167">
        <v>4942</v>
      </c>
      <c r="F166" s="170">
        <v>0.72662000000000004</v>
      </c>
      <c r="G166" s="132">
        <v>3590.97273</v>
      </c>
      <c r="H166" s="170">
        <v>0.71731</v>
      </c>
      <c r="I166" s="132">
        <v>3544.93462</v>
      </c>
      <c r="J166" s="107">
        <v>9.3200000000000002E-3</v>
      </c>
      <c r="K166" s="132">
        <v>46.038110000000003</v>
      </c>
      <c r="L166" s="106">
        <v>5.1107913778177163E-3</v>
      </c>
      <c r="M166" s="171">
        <v>15</v>
      </c>
      <c r="N166" s="106" t="s">
        <v>524</v>
      </c>
      <c r="O166" s="169">
        <v>66.790000000000006</v>
      </c>
    </row>
    <row r="167" spans="1:15" ht="60" customHeight="1" x14ac:dyDescent="0.25">
      <c r="A167" s="80" t="s">
        <v>658</v>
      </c>
      <c r="B167" s="80" t="s">
        <v>692</v>
      </c>
      <c r="C167" s="165" t="s">
        <v>699</v>
      </c>
      <c r="D167" s="166" t="s">
        <v>700</v>
      </c>
      <c r="E167" s="167">
        <v>4942</v>
      </c>
      <c r="F167" s="170">
        <v>0.97023000000000004</v>
      </c>
      <c r="G167" s="132">
        <v>4794.8826600000002</v>
      </c>
      <c r="H167" s="170">
        <v>0.95913999999999999</v>
      </c>
      <c r="I167" s="132">
        <v>4740.0839999999998</v>
      </c>
      <c r="J167" s="107">
        <v>1.1089999999999999E-2</v>
      </c>
      <c r="K167" s="132">
        <v>54.798659999999998</v>
      </c>
      <c r="L167" s="106">
        <v>6.0833192119303884E-3</v>
      </c>
      <c r="M167" s="171">
        <v>15</v>
      </c>
      <c r="N167" s="106" t="s">
        <v>524</v>
      </c>
      <c r="O167" s="169">
        <v>97.73</v>
      </c>
    </row>
    <row r="168" spans="1:15" ht="60" customHeight="1" x14ac:dyDescent="0.25">
      <c r="A168" s="80" t="s">
        <v>658</v>
      </c>
      <c r="B168" s="80" t="s">
        <v>692</v>
      </c>
      <c r="C168" s="165" t="s">
        <v>701</v>
      </c>
      <c r="D168" s="166" t="s">
        <v>702</v>
      </c>
      <c r="E168" s="167">
        <v>4942</v>
      </c>
      <c r="F168" s="170">
        <v>0.97023000000000004</v>
      </c>
      <c r="G168" s="132">
        <v>4794.8826600000002</v>
      </c>
      <c r="H168" s="170">
        <v>0.95913999999999999</v>
      </c>
      <c r="I168" s="132">
        <v>4740.0839999999998</v>
      </c>
      <c r="J168" s="107">
        <v>1.1089999999999999E-2</v>
      </c>
      <c r="K168" s="132">
        <v>54.798659999999998</v>
      </c>
      <c r="L168" s="106">
        <v>6.0833192119303884E-3</v>
      </c>
      <c r="M168" s="171">
        <v>15</v>
      </c>
      <c r="N168" s="106" t="s">
        <v>524</v>
      </c>
      <c r="O168" s="169">
        <v>97.73</v>
      </c>
    </row>
    <row r="169" spans="1:15" ht="60" customHeight="1" x14ac:dyDescent="0.25">
      <c r="A169" s="80" t="s">
        <v>658</v>
      </c>
      <c r="B169" s="80" t="s">
        <v>692</v>
      </c>
      <c r="C169" s="165" t="s">
        <v>703</v>
      </c>
      <c r="D169" s="166" t="s">
        <v>704</v>
      </c>
      <c r="E169" s="167">
        <v>4942</v>
      </c>
      <c r="F169" s="170">
        <v>0.99911000000000005</v>
      </c>
      <c r="G169" s="132">
        <v>4937.5874999999996</v>
      </c>
      <c r="H169" s="170">
        <v>0.98734999999999995</v>
      </c>
      <c r="I169" s="132">
        <v>4879.4982399999999</v>
      </c>
      <c r="J169" s="107">
        <v>1.175E-2</v>
      </c>
      <c r="K169" s="132">
        <v>58.089260000000003</v>
      </c>
      <c r="L169" s="106">
        <v>6.4486159217181493E-3</v>
      </c>
      <c r="M169" s="171">
        <v>15</v>
      </c>
      <c r="N169" s="106" t="s">
        <v>524</v>
      </c>
      <c r="O169" s="169">
        <v>97.73</v>
      </c>
    </row>
    <row r="170" spans="1:15" ht="60" customHeight="1" x14ac:dyDescent="0.25">
      <c r="A170" s="80" t="s">
        <v>658</v>
      </c>
      <c r="B170" s="80" t="s">
        <v>692</v>
      </c>
      <c r="C170" s="165" t="s">
        <v>729</v>
      </c>
      <c r="D170" s="166" t="s">
        <v>730</v>
      </c>
      <c r="E170" s="167">
        <v>4942</v>
      </c>
      <c r="F170" s="170">
        <v>6.1014200000000001</v>
      </c>
      <c r="G170" s="132">
        <v>30153.206109999999</v>
      </c>
      <c r="H170" s="170">
        <v>6.0355999999999996</v>
      </c>
      <c r="I170" s="132">
        <v>29827.928800000002</v>
      </c>
      <c r="J170" s="107">
        <v>6.5820000000000004E-2</v>
      </c>
      <c r="K170" s="132">
        <v>325.27730000000003</v>
      </c>
      <c r="L170" s="106">
        <v>3.6109745170682002E-2</v>
      </c>
      <c r="M170" s="171">
        <v>15</v>
      </c>
      <c r="N170" s="106" t="s">
        <v>524</v>
      </c>
      <c r="O170" s="169">
        <v>269.08</v>
      </c>
    </row>
    <row r="171" spans="1:15" ht="60" customHeight="1" x14ac:dyDescent="0.25">
      <c r="A171" s="80" t="s">
        <v>658</v>
      </c>
      <c r="B171" s="80" t="s">
        <v>692</v>
      </c>
      <c r="C171" s="165" t="s">
        <v>731</v>
      </c>
      <c r="D171" s="166" t="s">
        <v>732</v>
      </c>
      <c r="E171" s="167">
        <v>4942</v>
      </c>
      <c r="F171" s="170">
        <v>6.1014200000000001</v>
      </c>
      <c r="G171" s="132">
        <v>30153.206109999999</v>
      </c>
      <c r="H171" s="170">
        <v>6.0355999999999996</v>
      </c>
      <c r="I171" s="132">
        <v>29827.928800000002</v>
      </c>
      <c r="J171" s="107">
        <v>6.5820000000000004E-2</v>
      </c>
      <c r="K171" s="132">
        <v>325.27730000000003</v>
      </c>
      <c r="L171" s="106">
        <v>3.6109745170682002E-2</v>
      </c>
      <c r="M171" s="171">
        <v>15</v>
      </c>
      <c r="N171" s="106" t="s">
        <v>524</v>
      </c>
      <c r="O171" s="169">
        <v>269.08</v>
      </c>
    </row>
    <row r="172" spans="1:15" ht="60" customHeight="1" x14ac:dyDescent="0.25">
      <c r="A172" s="80" t="s">
        <v>658</v>
      </c>
      <c r="B172" s="80" t="s">
        <v>692</v>
      </c>
      <c r="C172" s="165" t="s">
        <v>733</v>
      </c>
      <c r="D172" s="166" t="s">
        <v>734</v>
      </c>
      <c r="E172" s="167">
        <v>4942</v>
      </c>
      <c r="F172" s="170">
        <v>6.2514000000000003</v>
      </c>
      <c r="G172" s="132">
        <v>30894.40223</v>
      </c>
      <c r="H172" s="170">
        <v>6.1823199999999998</v>
      </c>
      <c r="I172" s="132">
        <v>30553.027620000001</v>
      </c>
      <c r="J172" s="107">
        <v>6.9080000000000003E-2</v>
      </c>
      <c r="K172" s="132">
        <v>341.37461000000002</v>
      </c>
      <c r="L172" s="106">
        <v>3.7896742794043578E-2</v>
      </c>
      <c r="M172" s="171">
        <v>15</v>
      </c>
      <c r="N172" s="106" t="s">
        <v>524</v>
      </c>
      <c r="O172" s="169">
        <v>269.08</v>
      </c>
    </row>
    <row r="173" spans="1:15" ht="60" customHeight="1" x14ac:dyDescent="0.25">
      <c r="A173" s="80" t="s">
        <v>658</v>
      </c>
      <c r="B173" s="80" t="s">
        <v>692</v>
      </c>
      <c r="C173" s="165" t="s">
        <v>783</v>
      </c>
      <c r="D173" s="166" t="s">
        <v>784</v>
      </c>
      <c r="E173" s="167">
        <v>4942</v>
      </c>
      <c r="F173" s="170">
        <v>58.894739999999999</v>
      </c>
      <c r="G173" s="132">
        <v>291057.78947000002</v>
      </c>
      <c r="H173" s="170">
        <v>58.28125</v>
      </c>
      <c r="I173" s="132">
        <v>288025.9375</v>
      </c>
      <c r="J173" s="107">
        <v>0.61348999999999998</v>
      </c>
      <c r="K173" s="132">
        <v>3031.8519700000002</v>
      </c>
      <c r="L173" s="106">
        <v>0.33657252452578218</v>
      </c>
      <c r="M173" s="171">
        <v>15</v>
      </c>
      <c r="N173" s="106" t="s">
        <v>524</v>
      </c>
      <c r="O173" s="169">
        <v>1132.7</v>
      </c>
    </row>
    <row r="174" spans="1:15" ht="60" customHeight="1" x14ac:dyDescent="0.25">
      <c r="A174" s="80" t="s">
        <v>658</v>
      </c>
      <c r="B174" s="80" t="s">
        <v>692</v>
      </c>
      <c r="C174" s="165" t="s">
        <v>785</v>
      </c>
      <c r="D174" s="166" t="s">
        <v>786</v>
      </c>
      <c r="E174" s="167">
        <v>4942</v>
      </c>
      <c r="F174" s="170">
        <v>58.647799999999997</v>
      </c>
      <c r="G174" s="132">
        <v>289837.42138000001</v>
      </c>
      <c r="H174" s="170">
        <v>58.03942</v>
      </c>
      <c r="I174" s="132">
        <v>286830.80913000001</v>
      </c>
      <c r="J174" s="107">
        <v>0.60838000000000003</v>
      </c>
      <c r="K174" s="132">
        <v>3006.6122599999999</v>
      </c>
      <c r="L174" s="106">
        <v>0.33377060906386113</v>
      </c>
      <c r="M174" s="171">
        <v>15</v>
      </c>
      <c r="N174" s="106" t="s">
        <v>524</v>
      </c>
      <c r="O174" s="169">
        <v>1132.7</v>
      </c>
    </row>
    <row r="175" spans="1:15" ht="60" customHeight="1" x14ac:dyDescent="0.25">
      <c r="A175" s="80" t="s">
        <v>658</v>
      </c>
      <c r="B175" s="80" t="s">
        <v>692</v>
      </c>
      <c r="C175" s="165" t="s">
        <v>787</v>
      </c>
      <c r="D175" s="166" t="s">
        <v>788</v>
      </c>
      <c r="E175" s="167">
        <v>4942</v>
      </c>
      <c r="F175" s="170">
        <v>59.775640000000003</v>
      </c>
      <c r="G175" s="132">
        <v>295411.21795000002</v>
      </c>
      <c r="H175" s="170">
        <v>59.14376</v>
      </c>
      <c r="I175" s="132">
        <v>292288.47779999999</v>
      </c>
      <c r="J175" s="107">
        <v>0.63188</v>
      </c>
      <c r="K175" s="132">
        <v>3122.7401500000001</v>
      </c>
      <c r="L175" s="106">
        <v>0.34666222036015815</v>
      </c>
      <c r="M175" s="171">
        <v>15</v>
      </c>
      <c r="N175" s="106" t="s">
        <v>524</v>
      </c>
      <c r="O175" s="169">
        <v>1132.7</v>
      </c>
    </row>
    <row r="176" spans="1:15" ht="60" customHeight="1" x14ac:dyDescent="0.25">
      <c r="A176" s="80" t="s">
        <v>658</v>
      </c>
      <c r="B176" s="80" t="s">
        <v>692</v>
      </c>
      <c r="C176" s="165" t="s">
        <v>789</v>
      </c>
      <c r="D176" s="166" t="s">
        <v>790</v>
      </c>
      <c r="E176" s="167">
        <v>4942</v>
      </c>
      <c r="F176" s="170">
        <v>73.61842</v>
      </c>
      <c r="G176" s="132">
        <v>363822.23684000003</v>
      </c>
      <c r="H176" s="170">
        <v>72.851560000000006</v>
      </c>
      <c r="I176" s="132">
        <v>360032.42187999998</v>
      </c>
      <c r="J176" s="107">
        <v>0.76685999999999999</v>
      </c>
      <c r="K176" s="132">
        <v>3789.8149699999999</v>
      </c>
      <c r="L176" s="106">
        <v>0.42071565648981907</v>
      </c>
      <c r="M176" s="171">
        <v>15</v>
      </c>
      <c r="N176" s="106" t="s">
        <v>524</v>
      </c>
      <c r="O176" s="169">
        <v>4360.9067069444463</v>
      </c>
    </row>
    <row r="177" spans="1:15" ht="60" customHeight="1" x14ac:dyDescent="0.25">
      <c r="A177" s="80" t="s">
        <v>658</v>
      </c>
      <c r="B177" s="80" t="s">
        <v>692</v>
      </c>
      <c r="C177" s="165" t="s">
        <v>791</v>
      </c>
      <c r="D177" s="166" t="s">
        <v>792</v>
      </c>
      <c r="E177" s="167">
        <v>4942</v>
      </c>
      <c r="F177" s="170">
        <v>73.309749999999994</v>
      </c>
      <c r="G177" s="132">
        <v>362296.77672999998</v>
      </c>
      <c r="H177" s="170">
        <v>72.549270000000007</v>
      </c>
      <c r="I177" s="132">
        <v>358538.51140999998</v>
      </c>
      <c r="J177" s="107">
        <v>0.76046999999999998</v>
      </c>
      <c r="K177" s="132">
        <v>3758.26532</v>
      </c>
      <c r="L177" s="106">
        <v>0.4172132607747655</v>
      </c>
      <c r="M177" s="171">
        <v>15</v>
      </c>
      <c r="N177" s="106" t="s">
        <v>524</v>
      </c>
      <c r="O177" s="169">
        <v>4360.9067069444463</v>
      </c>
    </row>
    <row r="178" spans="1:15" ht="60" customHeight="1" x14ac:dyDescent="0.25">
      <c r="A178" s="80" t="s">
        <v>658</v>
      </c>
      <c r="B178" s="80" t="s">
        <v>692</v>
      </c>
      <c r="C178" s="165" t="s">
        <v>793</v>
      </c>
      <c r="D178" s="166" t="s">
        <v>794</v>
      </c>
      <c r="E178" s="167">
        <v>4942</v>
      </c>
      <c r="F178" s="170">
        <v>74.32253</v>
      </c>
      <c r="G178" s="132">
        <v>367301.93943000003</v>
      </c>
      <c r="H178" s="170">
        <v>73.54101</v>
      </c>
      <c r="I178" s="132">
        <v>363439.66876999999</v>
      </c>
      <c r="J178" s="107">
        <v>0.78151999999999999</v>
      </c>
      <c r="K178" s="132">
        <v>3862.2706600000001</v>
      </c>
      <c r="L178" s="106">
        <v>0.42875912125685306</v>
      </c>
      <c r="M178" s="171">
        <v>15</v>
      </c>
      <c r="N178" s="106" t="s">
        <v>524</v>
      </c>
      <c r="O178" s="169">
        <v>4360.9067069444463</v>
      </c>
    </row>
    <row r="179" spans="1:15" ht="60" customHeight="1" x14ac:dyDescent="0.25">
      <c r="A179" s="80" t="s">
        <v>658</v>
      </c>
      <c r="B179" s="80" t="s">
        <v>692</v>
      </c>
      <c r="C179" s="165" t="s">
        <v>735</v>
      </c>
      <c r="D179" s="166" t="s">
        <v>736</v>
      </c>
      <c r="E179" s="167">
        <v>4942</v>
      </c>
      <c r="F179" s="170">
        <v>9.1521299999999997</v>
      </c>
      <c r="G179" s="132">
        <v>45229.809159999997</v>
      </c>
      <c r="H179" s="170">
        <v>9.0533999999999999</v>
      </c>
      <c r="I179" s="132">
        <v>44741.893199999999</v>
      </c>
      <c r="J179" s="107">
        <v>9.8729999999999998E-2</v>
      </c>
      <c r="K179" s="132">
        <v>487.91595999999998</v>
      </c>
      <c r="L179" s="106">
        <v>5.4164618866144883E-2</v>
      </c>
      <c r="M179" s="171">
        <v>15</v>
      </c>
      <c r="N179" s="106" t="s">
        <v>524</v>
      </c>
      <c r="O179" s="169">
        <v>234.99</v>
      </c>
    </row>
    <row r="180" spans="1:15" ht="60" customHeight="1" x14ac:dyDescent="0.25">
      <c r="A180" s="80" t="s">
        <v>658</v>
      </c>
      <c r="B180" s="80" t="s">
        <v>692</v>
      </c>
      <c r="C180" s="165" t="s">
        <v>737</v>
      </c>
      <c r="D180" s="166" t="s">
        <v>738</v>
      </c>
      <c r="E180" s="167">
        <v>4942</v>
      </c>
      <c r="F180" s="170">
        <v>9.0241900000000008</v>
      </c>
      <c r="G180" s="132">
        <v>44597.56452</v>
      </c>
      <c r="H180" s="170">
        <v>8.9281900000000007</v>
      </c>
      <c r="I180" s="132">
        <v>44123.122340000002</v>
      </c>
      <c r="J180" s="107">
        <v>9.6000000000000002E-2</v>
      </c>
      <c r="K180" s="132">
        <v>474.44218000000001</v>
      </c>
      <c r="L180" s="106">
        <v>5.2668865051520158E-2</v>
      </c>
      <c r="M180" s="171">
        <v>15</v>
      </c>
      <c r="N180" s="106" t="s">
        <v>524</v>
      </c>
      <c r="O180" s="169">
        <v>234.99</v>
      </c>
    </row>
    <row r="181" spans="1:15" ht="60" customHeight="1" x14ac:dyDescent="0.25">
      <c r="A181" s="80" t="s">
        <v>658</v>
      </c>
      <c r="B181" s="80" t="s">
        <v>692</v>
      </c>
      <c r="C181" s="165" t="s">
        <v>739</v>
      </c>
      <c r="D181" s="166" t="s">
        <v>740</v>
      </c>
      <c r="E181" s="167">
        <v>4942</v>
      </c>
      <c r="F181" s="170">
        <v>9.3043200000000006</v>
      </c>
      <c r="G181" s="132">
        <v>45981.967850000001</v>
      </c>
      <c r="H181" s="170">
        <v>9.2022999999999993</v>
      </c>
      <c r="I181" s="132">
        <v>45477.779609999998</v>
      </c>
      <c r="J181" s="107">
        <v>0.10202</v>
      </c>
      <c r="K181" s="132">
        <v>504.18824000000001</v>
      </c>
      <c r="L181" s="106">
        <v>5.5971040292251119E-2</v>
      </c>
      <c r="M181" s="171">
        <v>15</v>
      </c>
      <c r="N181" s="106" t="s">
        <v>524</v>
      </c>
      <c r="O181" s="169">
        <v>234.99</v>
      </c>
    </row>
    <row r="182" spans="1:15" ht="60" customHeight="1" x14ac:dyDescent="0.25">
      <c r="A182" s="80" t="s">
        <v>658</v>
      </c>
      <c r="B182" s="80" t="s">
        <v>692</v>
      </c>
      <c r="C182" s="165" t="s">
        <v>795</v>
      </c>
      <c r="D182" s="166" t="s">
        <v>796</v>
      </c>
      <c r="E182" s="167">
        <v>4942</v>
      </c>
      <c r="F182" s="170">
        <v>87.971699999999998</v>
      </c>
      <c r="G182" s="132">
        <v>434756.13208000001</v>
      </c>
      <c r="H182" s="170">
        <v>87.059129999999996</v>
      </c>
      <c r="I182" s="132">
        <v>430246.21369</v>
      </c>
      <c r="J182" s="107">
        <v>0.91256999999999999</v>
      </c>
      <c r="K182" s="132">
        <v>4509.9183800000001</v>
      </c>
      <c r="L182" s="106">
        <v>0.50065591248566987</v>
      </c>
      <c r="M182" s="171">
        <v>15</v>
      </c>
      <c r="N182" s="106" t="s">
        <v>524</v>
      </c>
      <c r="O182" s="169">
        <v>5318.51</v>
      </c>
    </row>
    <row r="183" spans="1:15" ht="60" customHeight="1" x14ac:dyDescent="0.25">
      <c r="A183" s="80" t="s">
        <v>658</v>
      </c>
      <c r="B183" s="80" t="s">
        <v>692</v>
      </c>
      <c r="C183" s="165" t="s">
        <v>797</v>
      </c>
      <c r="D183" s="166" t="s">
        <v>798</v>
      </c>
      <c r="E183" s="167">
        <v>4942</v>
      </c>
      <c r="F183" s="170">
        <v>87.604380000000006</v>
      </c>
      <c r="G183" s="132">
        <v>432940.86638999998</v>
      </c>
      <c r="H183" s="170">
        <v>86.699380000000005</v>
      </c>
      <c r="I183" s="132">
        <v>428468.33678000001</v>
      </c>
      <c r="J183" s="107">
        <v>0.90500000000000003</v>
      </c>
      <c r="K183" s="132">
        <v>4472.5296099999996</v>
      </c>
      <c r="L183" s="106">
        <v>0.49650530327640358</v>
      </c>
      <c r="M183" s="171">
        <v>15</v>
      </c>
      <c r="N183" s="106" t="s">
        <v>524</v>
      </c>
      <c r="O183" s="169">
        <v>5318.51</v>
      </c>
    </row>
    <row r="184" spans="1:15" ht="60" customHeight="1" x14ac:dyDescent="0.25">
      <c r="A184" s="80" t="s">
        <v>658</v>
      </c>
      <c r="B184" s="80" t="s">
        <v>692</v>
      </c>
      <c r="C184" s="165" t="s">
        <v>799</v>
      </c>
      <c r="D184" s="166" t="s">
        <v>800</v>
      </c>
      <c r="E184" s="167">
        <v>4942</v>
      </c>
      <c r="F184" s="170">
        <v>89.187039999999996</v>
      </c>
      <c r="G184" s="132">
        <v>440762.32731000002</v>
      </c>
      <c r="H184" s="170">
        <v>88.249210000000005</v>
      </c>
      <c r="I184" s="132">
        <v>436127.60252000001</v>
      </c>
      <c r="J184" s="107">
        <v>0.93781999999999999</v>
      </c>
      <c r="K184" s="132">
        <v>4634.7247900000002</v>
      </c>
      <c r="L184" s="106">
        <v>0.51451094528619934</v>
      </c>
      <c r="M184" s="171">
        <v>15</v>
      </c>
      <c r="N184" s="106" t="s">
        <v>524</v>
      </c>
      <c r="O184" s="169">
        <v>5318.51</v>
      </c>
    </row>
    <row r="185" spans="1:15" ht="60" customHeight="1" x14ac:dyDescent="0.25">
      <c r="A185" s="80" t="s">
        <v>658</v>
      </c>
      <c r="B185" s="80" t="s">
        <v>692</v>
      </c>
      <c r="C185" s="165" t="s">
        <v>705</v>
      </c>
      <c r="D185" s="166" t="s">
        <v>706</v>
      </c>
      <c r="E185" s="167">
        <v>4942</v>
      </c>
      <c r="F185" s="170">
        <v>1.2788600000000001</v>
      </c>
      <c r="G185" s="132">
        <v>6320.1120000000001</v>
      </c>
      <c r="H185" s="170">
        <v>1.26441</v>
      </c>
      <c r="I185" s="132">
        <v>6248.6983099999998</v>
      </c>
      <c r="J185" s="107">
        <v>1.4449999999999999E-2</v>
      </c>
      <c r="K185" s="132">
        <v>71.413690000000003</v>
      </c>
      <c r="L185" s="106">
        <v>7.9277900658855736E-3</v>
      </c>
      <c r="M185" s="171">
        <v>15</v>
      </c>
      <c r="N185" s="106" t="s">
        <v>524</v>
      </c>
      <c r="O185" s="169">
        <v>105.01</v>
      </c>
    </row>
    <row r="186" spans="1:15" ht="60" customHeight="1" x14ac:dyDescent="0.25">
      <c r="A186" s="80" t="s">
        <v>658</v>
      </c>
      <c r="B186" s="80" t="s">
        <v>692</v>
      </c>
      <c r="C186" s="165" t="s">
        <v>707</v>
      </c>
      <c r="D186" s="166" t="s">
        <v>708</v>
      </c>
      <c r="E186" s="167">
        <v>4942</v>
      </c>
      <c r="F186" s="170">
        <v>1.2936399999999999</v>
      </c>
      <c r="G186" s="132">
        <v>6393.17688</v>
      </c>
      <c r="H186" s="170">
        <v>1.2788600000000001</v>
      </c>
      <c r="I186" s="132">
        <v>6320.1120000000001</v>
      </c>
      <c r="J186" s="107">
        <v>1.478E-2</v>
      </c>
      <c r="K186" s="132">
        <v>73.064880000000002</v>
      </c>
      <c r="L186" s="106">
        <v>8.1110922825738518E-3</v>
      </c>
      <c r="M186" s="171">
        <v>15</v>
      </c>
      <c r="N186" s="106" t="s">
        <v>524</v>
      </c>
      <c r="O186" s="169">
        <v>105.01</v>
      </c>
    </row>
    <row r="187" spans="1:15" ht="60" customHeight="1" x14ac:dyDescent="0.25">
      <c r="A187" s="80" t="s">
        <v>658</v>
      </c>
      <c r="B187" s="80" t="s">
        <v>692</v>
      </c>
      <c r="C187" s="165" t="s">
        <v>709</v>
      </c>
      <c r="D187" s="166" t="s">
        <v>710</v>
      </c>
      <c r="E187" s="167">
        <v>4942</v>
      </c>
      <c r="F187" s="170">
        <v>1.30877</v>
      </c>
      <c r="G187" s="132">
        <v>6467.9508800000003</v>
      </c>
      <c r="H187" s="170">
        <v>1.2936399999999999</v>
      </c>
      <c r="I187" s="132">
        <v>6393.17688</v>
      </c>
      <c r="J187" s="107">
        <v>1.5129999999999999E-2</v>
      </c>
      <c r="K187" s="132">
        <v>74.774000000000001</v>
      </c>
      <c r="L187" s="106">
        <v>8.3008254353825976E-3</v>
      </c>
      <c r="M187" s="171">
        <v>15</v>
      </c>
      <c r="N187" s="106" t="s">
        <v>524</v>
      </c>
      <c r="O187" s="169">
        <v>105.01</v>
      </c>
    </row>
    <row r="188" spans="1:15" ht="60" customHeight="1" x14ac:dyDescent="0.25">
      <c r="A188" s="80" t="s">
        <v>658</v>
      </c>
      <c r="B188" s="80" t="s">
        <v>692</v>
      </c>
      <c r="C188" s="165" t="s">
        <v>741</v>
      </c>
      <c r="D188" s="166" t="s">
        <v>742</v>
      </c>
      <c r="E188" s="167">
        <v>4942</v>
      </c>
      <c r="F188" s="170">
        <v>12.110390000000001</v>
      </c>
      <c r="G188" s="132">
        <v>59849.545449999998</v>
      </c>
      <c r="H188" s="170">
        <v>11.980729999999999</v>
      </c>
      <c r="I188" s="132">
        <v>59208.758029999997</v>
      </c>
      <c r="J188" s="107">
        <v>0.12966</v>
      </c>
      <c r="K188" s="132">
        <v>640.78742</v>
      </c>
      <c r="L188" s="106">
        <v>7.1135214307235017E-2</v>
      </c>
      <c r="M188" s="171">
        <v>15</v>
      </c>
      <c r="N188" s="106" t="s">
        <v>524</v>
      </c>
      <c r="O188" s="169">
        <v>263.31</v>
      </c>
    </row>
    <row r="189" spans="1:15" ht="60" customHeight="1" x14ac:dyDescent="0.25">
      <c r="A189" s="80" t="s">
        <v>658</v>
      </c>
      <c r="B189" s="80" t="s">
        <v>692</v>
      </c>
      <c r="C189" s="165" t="s">
        <v>743</v>
      </c>
      <c r="D189" s="166" t="s">
        <v>744</v>
      </c>
      <c r="E189" s="167">
        <v>4942</v>
      </c>
      <c r="F189" s="170">
        <v>12.032260000000001</v>
      </c>
      <c r="G189" s="132">
        <v>59463.419349999996</v>
      </c>
      <c r="H189" s="170">
        <v>11.904260000000001</v>
      </c>
      <c r="I189" s="132">
        <v>58830.829790000003</v>
      </c>
      <c r="J189" s="107">
        <v>0.128</v>
      </c>
      <c r="K189" s="132">
        <v>632.58956999999998</v>
      </c>
      <c r="L189" s="106">
        <v>7.0225153031986245E-2</v>
      </c>
      <c r="M189" s="171">
        <v>15</v>
      </c>
      <c r="N189" s="106" t="s">
        <v>524</v>
      </c>
      <c r="O189" s="169">
        <v>263.31</v>
      </c>
    </row>
    <row r="190" spans="1:15" ht="60" customHeight="1" x14ac:dyDescent="0.25">
      <c r="A190" s="80" t="s">
        <v>658</v>
      </c>
      <c r="B190" s="80" t="s">
        <v>692</v>
      </c>
      <c r="C190" s="165" t="s">
        <v>745</v>
      </c>
      <c r="D190" s="166" t="s">
        <v>746</v>
      </c>
      <c r="E190" s="167">
        <v>4942</v>
      </c>
      <c r="F190" s="170">
        <v>12.2967</v>
      </c>
      <c r="G190" s="132">
        <v>60770.307690000001</v>
      </c>
      <c r="H190" s="170">
        <v>12.163040000000001</v>
      </c>
      <c r="I190" s="132">
        <v>60109.760869999998</v>
      </c>
      <c r="J190" s="107">
        <v>0.13366</v>
      </c>
      <c r="K190" s="132">
        <v>660.54682000000003</v>
      </c>
      <c r="L190" s="106">
        <v>7.3328748558550969E-2</v>
      </c>
      <c r="M190" s="171">
        <v>15</v>
      </c>
      <c r="N190" s="106" t="s">
        <v>524</v>
      </c>
      <c r="O190" s="169">
        <v>263.31</v>
      </c>
    </row>
    <row r="191" spans="1:15" ht="60" customHeight="1" x14ac:dyDescent="0.25">
      <c r="A191" s="80" t="s">
        <v>658</v>
      </c>
      <c r="B191" s="80" t="s">
        <v>692</v>
      </c>
      <c r="C191" s="165" t="s">
        <v>801</v>
      </c>
      <c r="D191" s="166" t="s">
        <v>802</v>
      </c>
      <c r="E191" s="167">
        <v>4942</v>
      </c>
      <c r="F191" s="170">
        <v>117.29559999999999</v>
      </c>
      <c r="G191" s="132">
        <v>579674.84276999999</v>
      </c>
      <c r="H191" s="170">
        <v>116.07884</v>
      </c>
      <c r="I191" s="132">
        <v>573661.61826000002</v>
      </c>
      <c r="J191" s="107">
        <v>1.2167600000000001</v>
      </c>
      <c r="K191" s="132">
        <v>6013.22451</v>
      </c>
      <c r="L191" s="106">
        <v>0.66754121701760039</v>
      </c>
      <c r="M191" s="171">
        <v>15</v>
      </c>
      <c r="N191" s="106" t="s">
        <v>524</v>
      </c>
      <c r="O191" s="169">
        <v>6123.773687500001</v>
      </c>
    </row>
    <row r="192" spans="1:15" ht="60" customHeight="1" x14ac:dyDescent="0.25">
      <c r="A192" s="80" t="s">
        <v>658</v>
      </c>
      <c r="B192" s="80" t="s">
        <v>692</v>
      </c>
      <c r="C192" s="165" t="s">
        <v>803</v>
      </c>
      <c r="D192" s="166" t="s">
        <v>804</v>
      </c>
      <c r="E192" s="167">
        <v>4942</v>
      </c>
      <c r="F192" s="170">
        <v>116.80585000000001</v>
      </c>
      <c r="G192" s="132">
        <v>577254.48852000001</v>
      </c>
      <c r="H192" s="170">
        <v>115.59917</v>
      </c>
      <c r="I192" s="132">
        <v>571291.11569999997</v>
      </c>
      <c r="J192" s="107">
        <v>1.2066699999999999</v>
      </c>
      <c r="K192" s="132">
        <v>5963.3728199999996</v>
      </c>
      <c r="L192" s="106">
        <v>0.66200707177528606</v>
      </c>
      <c r="M192" s="171">
        <v>15</v>
      </c>
      <c r="N192" s="106" t="s">
        <v>524</v>
      </c>
      <c r="O192" s="169">
        <v>6123.773687500001</v>
      </c>
    </row>
    <row r="193" spans="1:15" ht="60" customHeight="1" x14ac:dyDescent="0.25">
      <c r="A193" s="80" t="s">
        <v>658</v>
      </c>
      <c r="B193" s="80" t="s">
        <v>692</v>
      </c>
      <c r="C193" s="165" t="s">
        <v>805</v>
      </c>
      <c r="D193" s="166" t="s">
        <v>806</v>
      </c>
      <c r="E193" s="167">
        <v>4942</v>
      </c>
      <c r="F193" s="170">
        <v>117.78946999999999</v>
      </c>
      <c r="G193" s="132">
        <v>582115.57895</v>
      </c>
      <c r="H193" s="170">
        <v>116.5625</v>
      </c>
      <c r="I193" s="132">
        <v>576051.875</v>
      </c>
      <c r="J193" s="107">
        <v>1.2269699999999999</v>
      </c>
      <c r="K193" s="132">
        <v>6063.7039500000001</v>
      </c>
      <c r="L193" s="106">
        <v>0.67314505016168613</v>
      </c>
      <c r="M193" s="171">
        <v>15</v>
      </c>
      <c r="N193" s="106" t="s">
        <v>524</v>
      </c>
      <c r="O193" s="169">
        <v>6123.773687500001</v>
      </c>
    </row>
    <row r="194" spans="1:15" ht="60" customHeight="1" x14ac:dyDescent="0.25">
      <c r="A194" s="80" t="s">
        <v>658</v>
      </c>
      <c r="B194" s="80" t="s">
        <v>692</v>
      </c>
      <c r="C194" s="165" t="s">
        <v>747</v>
      </c>
      <c r="D194" s="166" t="s">
        <v>748</v>
      </c>
      <c r="E194" s="167">
        <v>4942</v>
      </c>
      <c r="F194" s="170">
        <v>15.040319999999999</v>
      </c>
      <c r="G194" s="132">
        <v>74329.274189999996</v>
      </c>
      <c r="H194" s="170">
        <v>14.880319999999999</v>
      </c>
      <c r="I194" s="132">
        <v>73538.537230000002</v>
      </c>
      <c r="J194" s="107">
        <v>0.16</v>
      </c>
      <c r="K194" s="132">
        <v>790.73695999999995</v>
      </c>
      <c r="L194" s="106">
        <v>8.7781441012452333E-2</v>
      </c>
      <c r="M194" s="171">
        <v>15</v>
      </c>
      <c r="N194" s="106" t="s">
        <v>524</v>
      </c>
      <c r="O194" s="169">
        <v>322.79688018518527</v>
      </c>
    </row>
    <row r="195" spans="1:15" ht="60" customHeight="1" x14ac:dyDescent="0.25">
      <c r="A195" s="80" t="s">
        <v>658</v>
      </c>
      <c r="B195" s="80" t="s">
        <v>692</v>
      </c>
      <c r="C195" s="165" t="s">
        <v>749</v>
      </c>
      <c r="D195" s="166" t="s">
        <v>750</v>
      </c>
      <c r="E195" s="167">
        <v>4942</v>
      </c>
      <c r="F195" s="170">
        <v>14.943910000000001</v>
      </c>
      <c r="G195" s="132">
        <v>73852.804489999995</v>
      </c>
      <c r="H195" s="170">
        <v>14.78594</v>
      </c>
      <c r="I195" s="132">
        <v>73072.119449999998</v>
      </c>
      <c r="J195" s="107">
        <v>0.15797</v>
      </c>
      <c r="K195" s="132">
        <v>780.68503999999996</v>
      </c>
      <c r="L195" s="106">
        <v>8.6665555367570007E-2</v>
      </c>
      <c r="M195" s="171">
        <v>15</v>
      </c>
      <c r="N195" s="106" t="s">
        <v>524</v>
      </c>
      <c r="O195" s="169">
        <v>322.79688018518527</v>
      </c>
    </row>
    <row r="196" spans="1:15" ht="60" customHeight="1" x14ac:dyDescent="0.25">
      <c r="A196" s="80" t="s">
        <v>658</v>
      </c>
      <c r="B196" s="80" t="s">
        <v>692</v>
      </c>
      <c r="C196" s="165" t="s">
        <v>751</v>
      </c>
      <c r="D196" s="166" t="s">
        <v>752</v>
      </c>
      <c r="E196" s="167">
        <v>4942</v>
      </c>
      <c r="F196" s="170">
        <v>15.253539999999999</v>
      </c>
      <c r="G196" s="132">
        <v>75383.015270000004</v>
      </c>
      <c r="H196" s="170">
        <v>15.089</v>
      </c>
      <c r="I196" s="132">
        <v>74569.822010000004</v>
      </c>
      <c r="J196" s="107">
        <v>0.16455</v>
      </c>
      <c r="K196" s="132">
        <v>813.19326000000001</v>
      </c>
      <c r="L196" s="106">
        <v>9.0274364036826885E-2</v>
      </c>
      <c r="M196" s="171">
        <v>15</v>
      </c>
      <c r="N196" s="106" t="s">
        <v>524</v>
      </c>
      <c r="O196" s="169">
        <v>322.79688018518527</v>
      </c>
    </row>
    <row r="197" spans="1:15" ht="60" customHeight="1" x14ac:dyDescent="0.25">
      <c r="A197" s="80" t="s">
        <v>658</v>
      </c>
      <c r="B197" s="80" t="s">
        <v>692</v>
      </c>
      <c r="C197" s="165" t="s">
        <v>807</v>
      </c>
      <c r="D197" s="166" t="s">
        <v>808</v>
      </c>
      <c r="E197" s="167">
        <v>4000</v>
      </c>
      <c r="F197" s="170">
        <v>147.95407098121089</v>
      </c>
      <c r="G197" s="132">
        <v>591816.28392484353</v>
      </c>
      <c r="H197" s="170">
        <v>146.42561983471077</v>
      </c>
      <c r="I197" s="132">
        <v>585702.47933884314</v>
      </c>
      <c r="J197" s="107">
        <v>1.5285</v>
      </c>
      <c r="K197" s="132">
        <v>6114</v>
      </c>
      <c r="L197" s="106">
        <v>0.67872852478039425</v>
      </c>
      <c r="M197" s="171">
        <v>15</v>
      </c>
      <c r="N197" s="106" t="s">
        <v>524</v>
      </c>
      <c r="O197" s="169">
        <v>7258.34</v>
      </c>
    </row>
    <row r="198" spans="1:15" ht="60" customHeight="1" x14ac:dyDescent="0.25">
      <c r="A198" s="80" t="s">
        <v>658</v>
      </c>
      <c r="B198" s="80" t="s">
        <v>692</v>
      </c>
      <c r="C198" s="165" t="s">
        <v>809</v>
      </c>
      <c r="D198" s="166" t="s">
        <v>810</v>
      </c>
      <c r="E198" s="167">
        <v>4000</v>
      </c>
      <c r="F198" s="170">
        <v>147.33887733887735</v>
      </c>
      <c r="G198" s="132">
        <v>589355.50935550942</v>
      </c>
      <c r="H198" s="170">
        <v>145.82304526748973</v>
      </c>
      <c r="I198" s="132">
        <v>583292.18106995896</v>
      </c>
      <c r="J198" s="107">
        <v>1.5158</v>
      </c>
      <c r="K198" s="132">
        <v>6063</v>
      </c>
      <c r="L198" s="106">
        <v>0.67306690313109752</v>
      </c>
      <c r="M198" s="171">
        <v>15</v>
      </c>
      <c r="N198" s="106" t="s">
        <v>524</v>
      </c>
      <c r="O198" s="169">
        <v>7258.34</v>
      </c>
    </row>
    <row r="199" spans="1:15" ht="60" customHeight="1" x14ac:dyDescent="0.25">
      <c r="A199" s="80" t="s">
        <v>658</v>
      </c>
      <c r="B199" s="80" t="s">
        <v>692</v>
      </c>
      <c r="C199" s="165" t="s">
        <v>811</v>
      </c>
      <c r="D199" s="166" t="s">
        <v>812</v>
      </c>
      <c r="E199" s="167">
        <v>4000</v>
      </c>
      <c r="F199" s="170">
        <v>147.95407098121089</v>
      </c>
      <c r="G199" s="132">
        <v>591816.28392484353</v>
      </c>
      <c r="H199" s="170">
        <v>146.42561983471077</v>
      </c>
      <c r="I199" s="132">
        <v>585702.47933884314</v>
      </c>
      <c r="J199" s="107">
        <v>1.5285</v>
      </c>
      <c r="K199" s="132">
        <v>6114</v>
      </c>
      <c r="L199" s="106">
        <v>0.67872852478039425</v>
      </c>
      <c r="M199" s="171">
        <v>15</v>
      </c>
      <c r="N199" s="106" t="s">
        <v>524</v>
      </c>
      <c r="O199" s="169">
        <v>7258.34</v>
      </c>
    </row>
    <row r="200" spans="1:15" ht="60" customHeight="1" x14ac:dyDescent="0.25">
      <c r="A200" s="80" t="s">
        <v>658</v>
      </c>
      <c r="B200" s="80" t="s">
        <v>692</v>
      </c>
      <c r="C200" s="165" t="s">
        <v>711</v>
      </c>
      <c r="D200" s="166" t="s">
        <v>712</v>
      </c>
      <c r="E200" s="167">
        <v>4942</v>
      </c>
      <c r="F200" s="170">
        <v>1.8966099999999999</v>
      </c>
      <c r="G200" s="132">
        <v>9373.0474599999998</v>
      </c>
      <c r="H200" s="170">
        <v>1.8754200000000001</v>
      </c>
      <c r="I200" s="132">
        <v>9268.3206699999992</v>
      </c>
      <c r="J200" s="107">
        <v>2.1190000000000001E-2</v>
      </c>
      <c r="K200" s="132">
        <v>104.72678999999999</v>
      </c>
      <c r="L200" s="106">
        <v>1.1625950225987265E-2</v>
      </c>
      <c r="M200" s="171">
        <v>15</v>
      </c>
      <c r="N200" s="106" t="s">
        <v>524</v>
      </c>
      <c r="O200" s="169">
        <v>120.89</v>
      </c>
    </row>
    <row r="201" spans="1:15" ht="60" customHeight="1" x14ac:dyDescent="0.25">
      <c r="A201" s="80" t="s">
        <v>658</v>
      </c>
      <c r="B201" s="80" t="s">
        <v>692</v>
      </c>
      <c r="C201" s="165" t="s">
        <v>713</v>
      </c>
      <c r="D201" s="166" t="s">
        <v>714</v>
      </c>
      <c r="E201" s="167">
        <v>4942</v>
      </c>
      <c r="F201" s="170">
        <v>1.8754200000000001</v>
      </c>
      <c r="G201" s="132">
        <v>9268.3206699999992</v>
      </c>
      <c r="H201" s="170">
        <v>1.8547</v>
      </c>
      <c r="I201" s="132">
        <v>9165.9082899999994</v>
      </c>
      <c r="J201" s="107">
        <v>2.0719999999999999E-2</v>
      </c>
      <c r="K201" s="132">
        <v>102.41238</v>
      </c>
      <c r="L201" s="106">
        <v>1.1369022505176504E-2</v>
      </c>
      <c r="M201" s="171">
        <v>15</v>
      </c>
      <c r="N201" s="106" t="s">
        <v>524</v>
      </c>
      <c r="O201" s="169">
        <v>120.89</v>
      </c>
    </row>
    <row r="202" spans="1:15" ht="60" customHeight="1" x14ac:dyDescent="0.25">
      <c r="A202" s="80" t="s">
        <v>658</v>
      </c>
      <c r="B202" s="80" t="s">
        <v>692</v>
      </c>
      <c r="C202" s="165" t="s">
        <v>715</v>
      </c>
      <c r="D202" s="166" t="s">
        <v>716</v>
      </c>
      <c r="E202" s="167">
        <v>4942</v>
      </c>
      <c r="F202" s="170">
        <v>1.96316</v>
      </c>
      <c r="G202" s="132">
        <v>9701.9263200000005</v>
      </c>
      <c r="H202" s="170">
        <v>1.9404600000000001</v>
      </c>
      <c r="I202" s="132">
        <v>9589.7653200000004</v>
      </c>
      <c r="J202" s="107">
        <v>2.2700000000000001E-2</v>
      </c>
      <c r="K202" s="132">
        <v>112.161</v>
      </c>
      <c r="L202" s="106">
        <v>1.2451238153073895E-2</v>
      </c>
      <c r="M202" s="171">
        <v>15</v>
      </c>
      <c r="N202" s="106" t="s">
        <v>524</v>
      </c>
      <c r="O202" s="169">
        <v>120.89</v>
      </c>
    </row>
    <row r="203" spans="1:15" ht="60" customHeight="1" x14ac:dyDescent="0.25">
      <c r="A203" s="80" t="s">
        <v>658</v>
      </c>
      <c r="B203" s="80" t="s">
        <v>692</v>
      </c>
      <c r="C203" s="165" t="s">
        <v>753</v>
      </c>
      <c r="D203" s="166" t="s">
        <v>754</v>
      </c>
      <c r="E203" s="167">
        <v>4942</v>
      </c>
      <c r="F203" s="170">
        <v>17.932690000000001</v>
      </c>
      <c r="G203" s="132">
        <v>88623.365380000003</v>
      </c>
      <c r="H203" s="170">
        <v>17.743130000000001</v>
      </c>
      <c r="I203" s="132">
        <v>87686.543340000004</v>
      </c>
      <c r="J203" s="107">
        <v>0.18956000000000001</v>
      </c>
      <c r="K203" s="132">
        <v>936.82204000000002</v>
      </c>
      <c r="L203" s="106">
        <v>0.10399866555298649</v>
      </c>
      <c r="M203" s="171">
        <v>15</v>
      </c>
      <c r="N203" s="106" t="s">
        <v>524</v>
      </c>
      <c r="O203" s="169">
        <v>385.46</v>
      </c>
    </row>
    <row r="204" spans="1:15" ht="60" customHeight="1" x14ac:dyDescent="0.25">
      <c r="A204" s="80" t="s">
        <v>658</v>
      </c>
      <c r="B204" s="80" t="s">
        <v>692</v>
      </c>
      <c r="C204" s="165" t="s">
        <v>755</v>
      </c>
      <c r="D204" s="166" t="s">
        <v>756</v>
      </c>
      <c r="E204" s="167">
        <v>4942</v>
      </c>
      <c r="F204" s="170">
        <v>17.837409999999998</v>
      </c>
      <c r="G204" s="132">
        <v>88152.465460000007</v>
      </c>
      <c r="H204" s="170">
        <v>17.649840000000001</v>
      </c>
      <c r="I204" s="132">
        <v>87225.520499999999</v>
      </c>
      <c r="J204" s="107">
        <v>0.18756</v>
      </c>
      <c r="K204" s="132">
        <v>926.94496000000004</v>
      </c>
      <c r="L204" s="106">
        <v>0.10290218927926424</v>
      </c>
      <c r="M204" s="171">
        <v>15</v>
      </c>
      <c r="N204" s="106" t="s">
        <v>524</v>
      </c>
      <c r="O204" s="169">
        <v>385.46</v>
      </c>
    </row>
    <row r="205" spans="1:15" ht="60" customHeight="1" x14ac:dyDescent="0.25">
      <c r="A205" s="80" t="s">
        <v>658</v>
      </c>
      <c r="B205" s="80" t="s">
        <v>692</v>
      </c>
      <c r="C205" s="165" t="s">
        <v>757</v>
      </c>
      <c r="D205" s="166" t="s">
        <v>758</v>
      </c>
      <c r="E205" s="167">
        <v>4942</v>
      </c>
      <c r="F205" s="170">
        <v>18.30425</v>
      </c>
      <c r="G205" s="132">
        <v>90459.618319999994</v>
      </c>
      <c r="H205" s="170">
        <v>18.1068</v>
      </c>
      <c r="I205" s="132">
        <v>89483.786410000001</v>
      </c>
      <c r="J205" s="107">
        <v>0.19746</v>
      </c>
      <c r="K205" s="132">
        <v>975.83190999999999</v>
      </c>
      <c r="L205" s="106">
        <v>0.10832923662216788</v>
      </c>
      <c r="M205" s="171">
        <v>15</v>
      </c>
      <c r="N205" s="106" t="s">
        <v>524</v>
      </c>
      <c r="O205" s="169">
        <v>385.46</v>
      </c>
    </row>
    <row r="206" spans="1:15" ht="60" customHeight="1" x14ac:dyDescent="0.25">
      <c r="A206" s="80" t="s">
        <v>658</v>
      </c>
      <c r="B206" s="80" t="s">
        <v>692</v>
      </c>
      <c r="C206" s="165" t="s">
        <v>813</v>
      </c>
      <c r="D206" s="166" t="s">
        <v>814</v>
      </c>
      <c r="E206" s="167">
        <v>4000</v>
      </c>
      <c r="F206" s="170">
        <v>177.54488517745307</v>
      </c>
      <c r="G206" s="132">
        <v>710179.54070981231</v>
      </c>
      <c r="H206" s="170">
        <v>175.71074380165294</v>
      </c>
      <c r="I206" s="132">
        <v>702842.97520661179</v>
      </c>
      <c r="J206" s="107">
        <v>1.8341000000000001</v>
      </c>
      <c r="K206" s="132">
        <v>7337</v>
      </c>
      <c r="L206" s="106">
        <v>0.81449643217431344</v>
      </c>
      <c r="M206" s="171">
        <v>15</v>
      </c>
      <c r="N206" s="106" t="s">
        <v>524</v>
      </c>
      <c r="O206" s="169">
        <v>8739.5566805555536</v>
      </c>
    </row>
    <row r="207" spans="1:15" ht="60" customHeight="1" x14ac:dyDescent="0.25">
      <c r="A207" s="80" t="s">
        <v>658</v>
      </c>
      <c r="B207" s="80" t="s">
        <v>692</v>
      </c>
      <c r="C207" s="165" t="s">
        <v>815</v>
      </c>
      <c r="D207" s="166" t="s">
        <v>816</v>
      </c>
      <c r="E207" s="167">
        <v>4000</v>
      </c>
      <c r="F207" s="170">
        <v>176.80665280665283</v>
      </c>
      <c r="G207" s="132">
        <v>707226.61122661131</v>
      </c>
      <c r="H207" s="170">
        <v>174.98765432098767</v>
      </c>
      <c r="I207" s="132">
        <v>699950.61728395068</v>
      </c>
      <c r="J207" s="107">
        <v>1.819</v>
      </c>
      <c r="K207" s="132">
        <v>7276</v>
      </c>
      <c r="L207" s="106">
        <v>0.80772468863299773</v>
      </c>
      <c r="M207" s="171">
        <v>15</v>
      </c>
      <c r="N207" s="106" t="s">
        <v>524</v>
      </c>
      <c r="O207" s="169">
        <v>8739.5566805555536</v>
      </c>
    </row>
    <row r="208" spans="1:15" ht="60" customHeight="1" x14ac:dyDescent="0.25">
      <c r="A208" s="80" t="s">
        <v>658</v>
      </c>
      <c r="B208" s="80" t="s">
        <v>692</v>
      </c>
      <c r="C208" s="165" t="s">
        <v>817</v>
      </c>
      <c r="D208" s="166" t="s">
        <v>818</v>
      </c>
      <c r="E208" s="167">
        <v>4000</v>
      </c>
      <c r="F208" s="170">
        <v>177.54488517745307</v>
      </c>
      <c r="G208" s="132">
        <v>710179.54070981231</v>
      </c>
      <c r="H208" s="170">
        <v>175.71074380165294</v>
      </c>
      <c r="I208" s="132">
        <v>702842.97520661179</v>
      </c>
      <c r="J208" s="107">
        <v>1.8341000000000001</v>
      </c>
      <c r="K208" s="132">
        <v>7337</v>
      </c>
      <c r="L208" s="106">
        <v>0.81449643217431344</v>
      </c>
      <c r="M208" s="171">
        <v>15</v>
      </c>
      <c r="N208" s="106" t="s">
        <v>524</v>
      </c>
      <c r="O208" s="169">
        <v>8739.5566805555536</v>
      </c>
    </row>
    <row r="209" spans="1:15" ht="60" customHeight="1" x14ac:dyDescent="0.25">
      <c r="A209" s="80" t="s">
        <v>658</v>
      </c>
      <c r="B209" s="80" t="s">
        <v>692</v>
      </c>
      <c r="C209" s="165" t="s">
        <v>759</v>
      </c>
      <c r="D209" s="166" t="s">
        <v>760</v>
      </c>
      <c r="E209" s="167">
        <v>4942</v>
      </c>
      <c r="F209" s="170">
        <v>23.78321</v>
      </c>
      <c r="G209" s="132">
        <v>117536.62062</v>
      </c>
      <c r="H209" s="170">
        <v>23.53312</v>
      </c>
      <c r="I209" s="132">
        <v>116300.69401000001</v>
      </c>
      <c r="J209" s="107">
        <v>0.25008999999999998</v>
      </c>
      <c r="K209" s="132">
        <v>1235.92661</v>
      </c>
      <c r="L209" s="106">
        <v>0.13720291866897835</v>
      </c>
      <c r="M209" s="171">
        <v>15</v>
      </c>
      <c r="N209" s="106" t="s">
        <v>524</v>
      </c>
      <c r="O209" s="169">
        <v>459</v>
      </c>
    </row>
    <row r="210" spans="1:15" ht="60" customHeight="1" x14ac:dyDescent="0.25">
      <c r="A210" s="80" t="s">
        <v>658</v>
      </c>
      <c r="B210" s="80" t="s">
        <v>692</v>
      </c>
      <c r="C210" s="165" t="s">
        <v>761</v>
      </c>
      <c r="D210" s="166" t="s">
        <v>762</v>
      </c>
      <c r="E210" s="167">
        <v>4942</v>
      </c>
      <c r="F210" s="170">
        <v>23.78321</v>
      </c>
      <c r="G210" s="132">
        <v>117536.62062</v>
      </c>
      <c r="H210" s="170">
        <v>23.53312</v>
      </c>
      <c r="I210" s="132">
        <v>116300.69401000001</v>
      </c>
      <c r="J210" s="107">
        <v>0.25008999999999998</v>
      </c>
      <c r="K210" s="132">
        <v>1235.92661</v>
      </c>
      <c r="L210" s="106">
        <v>0.13720291866897835</v>
      </c>
      <c r="M210" s="171">
        <v>15</v>
      </c>
      <c r="N210" s="106" t="s">
        <v>524</v>
      </c>
      <c r="O210" s="169">
        <v>459</v>
      </c>
    </row>
    <row r="211" spans="1:15" ht="60" customHeight="1" x14ac:dyDescent="0.25">
      <c r="A211" s="80" t="s">
        <v>658</v>
      </c>
      <c r="B211" s="80" t="s">
        <v>692</v>
      </c>
      <c r="C211" s="165" t="s">
        <v>763</v>
      </c>
      <c r="D211" s="166" t="s">
        <v>764</v>
      </c>
      <c r="E211" s="167">
        <v>4942</v>
      </c>
      <c r="F211" s="170">
        <v>24.220780000000001</v>
      </c>
      <c r="G211" s="132">
        <v>119699.09091</v>
      </c>
      <c r="H211" s="170">
        <v>23.961459999999999</v>
      </c>
      <c r="I211" s="132">
        <v>118417.51605999999</v>
      </c>
      <c r="J211" s="107">
        <v>0.25931999999999999</v>
      </c>
      <c r="K211" s="132">
        <v>1281.57485</v>
      </c>
      <c r="L211" s="106">
        <v>0.14227042972459192</v>
      </c>
      <c r="M211" s="171">
        <v>15</v>
      </c>
      <c r="N211" s="106" t="s">
        <v>524</v>
      </c>
      <c r="O211" s="169">
        <v>459</v>
      </c>
    </row>
    <row r="212" spans="1:15" ht="60" customHeight="1" x14ac:dyDescent="0.25">
      <c r="A212" s="80" t="s">
        <v>658</v>
      </c>
      <c r="B212" s="80" t="s">
        <v>692</v>
      </c>
      <c r="C212" s="165" t="s">
        <v>717</v>
      </c>
      <c r="D212" s="166" t="s">
        <v>718</v>
      </c>
      <c r="E212" s="167">
        <v>4942</v>
      </c>
      <c r="F212" s="170">
        <v>3.1257000000000001</v>
      </c>
      <c r="G212" s="132">
        <v>15447.20112</v>
      </c>
      <c r="H212" s="170">
        <v>3.0911599999999999</v>
      </c>
      <c r="I212" s="132">
        <v>15276.51381</v>
      </c>
      <c r="J212" s="107">
        <v>3.4540000000000001E-2</v>
      </c>
      <c r="K212" s="132">
        <v>170.68731</v>
      </c>
      <c r="L212" s="106">
        <v>1.8948371952082734E-2</v>
      </c>
      <c r="M212" s="171">
        <v>15</v>
      </c>
      <c r="N212" s="106" t="s">
        <v>524</v>
      </c>
      <c r="O212" s="169">
        <v>166.98</v>
      </c>
    </row>
    <row r="213" spans="1:15" ht="60" customHeight="1" x14ac:dyDescent="0.25">
      <c r="A213" s="80" t="s">
        <v>658</v>
      </c>
      <c r="B213" s="80" t="s">
        <v>692</v>
      </c>
      <c r="C213" s="165" t="s">
        <v>719</v>
      </c>
      <c r="D213" s="166" t="s">
        <v>720</v>
      </c>
      <c r="E213" s="167">
        <v>4942</v>
      </c>
      <c r="F213" s="170">
        <v>3.1257000000000001</v>
      </c>
      <c r="G213" s="132">
        <v>15447.20112</v>
      </c>
      <c r="H213" s="170">
        <v>3.0911599999999999</v>
      </c>
      <c r="I213" s="132">
        <v>15276.51381</v>
      </c>
      <c r="J213" s="107">
        <v>3.4540000000000001E-2</v>
      </c>
      <c r="K213" s="132">
        <v>170.68731</v>
      </c>
      <c r="L213" s="106">
        <v>1.8948371952082734E-2</v>
      </c>
      <c r="M213" s="171">
        <v>15</v>
      </c>
      <c r="N213" s="106" t="s">
        <v>524</v>
      </c>
      <c r="O213" s="169">
        <v>166.98</v>
      </c>
    </row>
    <row r="214" spans="1:15" ht="60" customHeight="1" x14ac:dyDescent="0.25">
      <c r="A214" s="80" t="s">
        <v>658</v>
      </c>
      <c r="B214" s="80" t="s">
        <v>692</v>
      </c>
      <c r="C214" s="165" t="s">
        <v>721</v>
      </c>
      <c r="D214" s="166" t="s">
        <v>722</v>
      </c>
      <c r="E214" s="167">
        <v>4942</v>
      </c>
      <c r="F214" s="170">
        <v>3.2341000000000002</v>
      </c>
      <c r="G214" s="132">
        <v>15982.9422</v>
      </c>
      <c r="H214" s="170">
        <v>3.1971400000000001</v>
      </c>
      <c r="I214" s="132">
        <v>15800.28</v>
      </c>
      <c r="J214" s="107">
        <v>3.696E-2</v>
      </c>
      <c r="K214" s="132">
        <v>182.66220000000001</v>
      </c>
      <c r="L214" s="106">
        <v>2.027773070643463E-2</v>
      </c>
      <c r="M214" s="171">
        <v>15</v>
      </c>
      <c r="N214" s="106" t="s">
        <v>524</v>
      </c>
      <c r="O214" s="169">
        <v>166.98</v>
      </c>
    </row>
    <row r="215" spans="1:15" ht="60" customHeight="1" x14ac:dyDescent="0.25">
      <c r="A215" s="80" t="s">
        <v>658</v>
      </c>
      <c r="B215" s="80" t="s">
        <v>692</v>
      </c>
      <c r="C215" s="165" t="s">
        <v>765</v>
      </c>
      <c r="D215" s="166" t="s">
        <v>766</v>
      </c>
      <c r="E215" s="167">
        <v>4942</v>
      </c>
      <c r="F215" s="170">
        <v>29.729009999999999</v>
      </c>
      <c r="G215" s="132">
        <v>146920.77577000001</v>
      </c>
      <c r="H215" s="170">
        <v>29.416399999999999</v>
      </c>
      <c r="I215" s="132">
        <v>145375.86751000001</v>
      </c>
      <c r="J215" s="107">
        <v>0.31261</v>
      </c>
      <c r="K215" s="132">
        <v>1544.9082599999999</v>
      </c>
      <c r="L215" s="106">
        <v>0.17150364805869245</v>
      </c>
      <c r="M215" s="171">
        <v>15</v>
      </c>
      <c r="N215" s="106" t="s">
        <v>524</v>
      </c>
      <c r="O215" s="169">
        <v>553.23</v>
      </c>
    </row>
    <row r="216" spans="1:15" ht="60" customHeight="1" x14ac:dyDescent="0.25">
      <c r="A216" s="80" t="s">
        <v>658</v>
      </c>
      <c r="B216" s="80" t="s">
        <v>692</v>
      </c>
      <c r="C216" s="165" t="s">
        <v>767</v>
      </c>
      <c r="D216" s="166" t="s">
        <v>768</v>
      </c>
      <c r="E216" s="167">
        <v>4942</v>
      </c>
      <c r="F216" s="170">
        <v>29.603169999999999</v>
      </c>
      <c r="G216" s="132">
        <v>146298.88889</v>
      </c>
      <c r="H216" s="170">
        <v>29.293189999999999</v>
      </c>
      <c r="I216" s="132">
        <v>144766.96335000001</v>
      </c>
      <c r="J216" s="107">
        <v>0.30997999999999998</v>
      </c>
      <c r="K216" s="132">
        <v>1531.92554</v>
      </c>
      <c r="L216" s="106">
        <v>0.1700624078896972</v>
      </c>
      <c r="M216" s="171">
        <v>15</v>
      </c>
      <c r="N216" s="106" t="s">
        <v>524</v>
      </c>
      <c r="O216" s="169">
        <v>553.23</v>
      </c>
    </row>
    <row r="217" spans="1:15" ht="60" customHeight="1" x14ac:dyDescent="0.25">
      <c r="A217" s="80" t="s">
        <v>658</v>
      </c>
      <c r="B217" s="80" t="s">
        <v>692</v>
      </c>
      <c r="C217" s="165" t="s">
        <v>769</v>
      </c>
      <c r="D217" s="166" t="s">
        <v>770</v>
      </c>
      <c r="E217" s="167">
        <v>4942</v>
      </c>
      <c r="F217" s="170">
        <v>30.080649999999999</v>
      </c>
      <c r="G217" s="132">
        <v>148658.54839000001</v>
      </c>
      <c r="H217" s="170">
        <v>29.760639999999999</v>
      </c>
      <c r="I217" s="132">
        <v>147077.07446999999</v>
      </c>
      <c r="J217" s="107">
        <v>0.32001000000000002</v>
      </c>
      <c r="K217" s="132">
        <v>1581.4739199999999</v>
      </c>
      <c r="L217" s="106">
        <v>0.17556288202490467</v>
      </c>
      <c r="M217" s="171">
        <v>15</v>
      </c>
      <c r="N217" s="106" t="s">
        <v>524</v>
      </c>
      <c r="O217" s="169">
        <v>553.23</v>
      </c>
    </row>
    <row r="218" spans="1:15" ht="60" customHeight="1" x14ac:dyDescent="0.25">
      <c r="A218" s="80" t="s">
        <v>658</v>
      </c>
      <c r="B218" s="80" t="s">
        <v>692</v>
      </c>
      <c r="C218" s="165" t="s">
        <v>771</v>
      </c>
      <c r="D218" s="166" t="s">
        <v>772</v>
      </c>
      <c r="E218" s="167">
        <v>4942</v>
      </c>
      <c r="F218" s="170">
        <v>35.523809999999997</v>
      </c>
      <c r="G218" s="132">
        <v>175558.66667000001</v>
      </c>
      <c r="H218" s="170">
        <v>35.151829999999997</v>
      </c>
      <c r="I218" s="132">
        <v>173720.35602000001</v>
      </c>
      <c r="J218" s="107">
        <v>0.37197999999999998</v>
      </c>
      <c r="K218" s="132">
        <v>1838.3106499999999</v>
      </c>
      <c r="L218" s="106">
        <v>0.20407488968966103</v>
      </c>
      <c r="M218" s="171">
        <v>15</v>
      </c>
      <c r="N218" s="106" t="s">
        <v>524</v>
      </c>
      <c r="O218" s="169">
        <v>690.7</v>
      </c>
    </row>
    <row r="219" spans="1:15" ht="60" customHeight="1" x14ac:dyDescent="0.25">
      <c r="A219" s="80" t="s">
        <v>658</v>
      </c>
      <c r="B219" s="80" t="s">
        <v>692</v>
      </c>
      <c r="C219" s="165" t="s">
        <v>773</v>
      </c>
      <c r="D219" s="166" t="s">
        <v>774</v>
      </c>
      <c r="E219" s="167">
        <v>4942</v>
      </c>
      <c r="F219" s="170">
        <v>35.336840000000002</v>
      </c>
      <c r="G219" s="132">
        <v>174634.67368000001</v>
      </c>
      <c r="H219" s="170">
        <v>34.96875</v>
      </c>
      <c r="I219" s="132">
        <v>172815.5625</v>
      </c>
      <c r="J219" s="107">
        <v>0.36808999999999997</v>
      </c>
      <c r="K219" s="132">
        <v>1819.1111800000001</v>
      </c>
      <c r="L219" s="106">
        <v>0.20194351449344491</v>
      </c>
      <c r="M219" s="171">
        <v>15</v>
      </c>
      <c r="N219" s="106" t="s">
        <v>524</v>
      </c>
      <c r="O219" s="169">
        <v>690.7</v>
      </c>
    </row>
    <row r="220" spans="1:15" ht="60" customHeight="1" x14ac:dyDescent="0.25">
      <c r="A220" s="80" t="s">
        <v>658</v>
      </c>
      <c r="B220" s="80" t="s">
        <v>692</v>
      </c>
      <c r="C220" s="165" t="s">
        <v>775</v>
      </c>
      <c r="D220" s="166" t="s">
        <v>776</v>
      </c>
      <c r="E220" s="167">
        <v>4942</v>
      </c>
      <c r="F220" s="170">
        <v>35.865380000000002</v>
      </c>
      <c r="G220" s="132">
        <v>177246.73076999999</v>
      </c>
      <c r="H220" s="170">
        <v>35.486260000000001</v>
      </c>
      <c r="I220" s="132">
        <v>175373.08668000001</v>
      </c>
      <c r="J220" s="107">
        <v>0.37913000000000002</v>
      </c>
      <c r="K220" s="132">
        <v>1873.64409</v>
      </c>
      <c r="L220" s="106">
        <v>0.2079973322160949</v>
      </c>
      <c r="M220" s="171">
        <v>15</v>
      </c>
      <c r="N220" s="106" t="s">
        <v>524</v>
      </c>
      <c r="O220" s="169">
        <v>690.7</v>
      </c>
    </row>
    <row r="221" spans="1:15" ht="60" customHeight="1" x14ac:dyDescent="0.25">
      <c r="A221" s="80" t="s">
        <v>658</v>
      </c>
      <c r="B221" s="80" t="s">
        <v>692</v>
      </c>
      <c r="C221" s="165" t="s">
        <v>723</v>
      </c>
      <c r="D221" s="166" t="s">
        <v>724</v>
      </c>
      <c r="E221" s="167">
        <v>4942</v>
      </c>
      <c r="F221" s="170">
        <v>4.6521600000000003</v>
      </c>
      <c r="G221" s="132">
        <v>22990.983919999999</v>
      </c>
      <c r="H221" s="170">
        <v>4.6011499999999996</v>
      </c>
      <c r="I221" s="132">
        <v>22738.889800000001</v>
      </c>
      <c r="J221" s="107">
        <v>5.101E-2</v>
      </c>
      <c r="K221" s="132">
        <v>252.09412</v>
      </c>
      <c r="L221" s="106">
        <v>2.7985520146125559E-2</v>
      </c>
      <c r="M221" s="171">
        <v>15</v>
      </c>
      <c r="N221" s="106" t="s">
        <v>524</v>
      </c>
      <c r="O221" s="169">
        <v>210.95192370129848</v>
      </c>
    </row>
    <row r="222" spans="1:15" ht="60" customHeight="1" x14ac:dyDescent="0.25">
      <c r="A222" s="80" t="s">
        <v>658</v>
      </c>
      <c r="B222" s="80" t="s">
        <v>692</v>
      </c>
      <c r="C222" s="165" t="s">
        <v>725</v>
      </c>
      <c r="D222" s="166" t="s">
        <v>726</v>
      </c>
      <c r="E222" s="167">
        <v>4942</v>
      </c>
      <c r="F222" s="170">
        <v>4.6112599999999997</v>
      </c>
      <c r="G222" s="132">
        <v>22788.865379999999</v>
      </c>
      <c r="H222" s="170">
        <v>4.56114</v>
      </c>
      <c r="I222" s="132">
        <v>22541.160329999999</v>
      </c>
      <c r="J222" s="107">
        <v>5.0119999999999998E-2</v>
      </c>
      <c r="K222" s="132">
        <v>247.70506</v>
      </c>
      <c r="L222" s="106">
        <v>2.7498280986987086E-2</v>
      </c>
      <c r="M222" s="171">
        <v>15</v>
      </c>
      <c r="N222" s="106" t="s">
        <v>524</v>
      </c>
      <c r="O222" s="169">
        <v>210.95192370129848</v>
      </c>
    </row>
    <row r="223" spans="1:15" ht="60" customHeight="1" x14ac:dyDescent="0.25">
      <c r="A223" s="80" t="s">
        <v>658</v>
      </c>
      <c r="B223" s="80" t="s">
        <v>692</v>
      </c>
      <c r="C223" s="165" t="s">
        <v>727</v>
      </c>
      <c r="D223" s="166" t="s">
        <v>728</v>
      </c>
      <c r="E223" s="167">
        <v>4942</v>
      </c>
      <c r="F223" s="170">
        <v>4.74153</v>
      </c>
      <c r="G223" s="132">
        <v>23432.618640000001</v>
      </c>
      <c r="H223" s="170">
        <v>4.6885500000000002</v>
      </c>
      <c r="I223" s="132">
        <v>23170.80168</v>
      </c>
      <c r="J223" s="107">
        <v>5.2979999999999999E-2</v>
      </c>
      <c r="K223" s="132">
        <v>261.81697000000003</v>
      </c>
      <c r="L223" s="106">
        <v>2.9064875009907221E-2</v>
      </c>
      <c r="M223" s="171">
        <v>15</v>
      </c>
      <c r="N223" s="106" t="s">
        <v>524</v>
      </c>
      <c r="O223" s="169">
        <v>210.95192370129848</v>
      </c>
    </row>
    <row r="224" spans="1:15" ht="60" customHeight="1" x14ac:dyDescent="0.25">
      <c r="A224" s="80" t="s">
        <v>658</v>
      </c>
      <c r="B224" s="80" t="s">
        <v>692</v>
      </c>
      <c r="C224" s="165" t="s">
        <v>777</v>
      </c>
      <c r="D224" s="166" t="s">
        <v>778</v>
      </c>
      <c r="E224" s="167">
        <v>4942</v>
      </c>
      <c r="F224" s="170">
        <v>44.404760000000003</v>
      </c>
      <c r="G224" s="132">
        <v>219448.33332999999</v>
      </c>
      <c r="H224" s="170">
        <v>43.939790000000002</v>
      </c>
      <c r="I224" s="132">
        <v>217150.44503</v>
      </c>
      <c r="J224" s="107">
        <v>0.46496999999999999</v>
      </c>
      <c r="K224" s="132">
        <v>2297.8883099999998</v>
      </c>
      <c r="L224" s="106">
        <v>0.25509361183454582</v>
      </c>
      <c r="M224" s="171">
        <v>15</v>
      </c>
      <c r="N224" s="106" t="s">
        <v>524</v>
      </c>
      <c r="O224" s="169">
        <v>867.08</v>
      </c>
    </row>
    <row r="225" spans="1:15" ht="60" customHeight="1" x14ac:dyDescent="0.25">
      <c r="A225" s="80" t="s">
        <v>658</v>
      </c>
      <c r="B225" s="80" t="s">
        <v>692</v>
      </c>
      <c r="C225" s="165" t="s">
        <v>779</v>
      </c>
      <c r="D225" s="166" t="s">
        <v>780</v>
      </c>
      <c r="E225" s="167">
        <v>4942</v>
      </c>
      <c r="F225" s="170">
        <v>44.171050000000001</v>
      </c>
      <c r="G225" s="132">
        <v>218293.34211</v>
      </c>
      <c r="H225" s="170">
        <v>43.710940000000001</v>
      </c>
      <c r="I225" s="132">
        <v>216019.45313000001</v>
      </c>
      <c r="J225" s="107">
        <v>0.46011999999999997</v>
      </c>
      <c r="K225" s="132">
        <v>2273.8889800000002</v>
      </c>
      <c r="L225" s="106">
        <v>0.25242939367186712</v>
      </c>
      <c r="M225" s="171">
        <v>15</v>
      </c>
      <c r="N225" s="106" t="s">
        <v>524</v>
      </c>
      <c r="O225" s="169">
        <v>867.08</v>
      </c>
    </row>
    <row r="226" spans="1:15" ht="60" customHeight="1" x14ac:dyDescent="0.25">
      <c r="A226" s="80" t="s">
        <v>658</v>
      </c>
      <c r="B226" s="80" t="s">
        <v>692</v>
      </c>
      <c r="C226" s="165" t="s">
        <v>781</v>
      </c>
      <c r="D226" s="166" t="s">
        <v>782</v>
      </c>
      <c r="E226" s="167">
        <v>4942</v>
      </c>
      <c r="F226" s="170">
        <v>44.83173</v>
      </c>
      <c r="G226" s="132">
        <v>221558.41346000001</v>
      </c>
      <c r="H226" s="170">
        <v>44.357819999999997</v>
      </c>
      <c r="I226" s="132">
        <v>219216.35834999999</v>
      </c>
      <c r="J226" s="107">
        <v>0.47391</v>
      </c>
      <c r="K226" s="132">
        <v>2342.0551099999998</v>
      </c>
      <c r="L226" s="106">
        <v>0.25999666499258811</v>
      </c>
      <c r="M226" s="171">
        <v>15</v>
      </c>
      <c r="N226" s="106" t="s">
        <v>524</v>
      </c>
      <c r="O226" s="169">
        <v>867.08</v>
      </c>
    </row>
    <row r="227" spans="1:15" ht="60" customHeight="1" x14ac:dyDescent="0.25">
      <c r="A227" s="80" t="s">
        <v>658</v>
      </c>
      <c r="B227" s="80" t="s">
        <v>661</v>
      </c>
      <c r="C227" s="165" t="s">
        <v>662</v>
      </c>
      <c r="D227" s="166" t="s">
        <v>663</v>
      </c>
      <c r="E227" s="167">
        <v>4000</v>
      </c>
      <c r="F227" s="162" t="s">
        <v>1483</v>
      </c>
      <c r="G227" s="162" t="s">
        <v>1483</v>
      </c>
      <c r="H227" s="162" t="s">
        <v>1483</v>
      </c>
      <c r="I227" s="162" t="s">
        <v>1483</v>
      </c>
      <c r="J227" s="107">
        <v>0.25</v>
      </c>
      <c r="K227" s="132">
        <v>1007</v>
      </c>
      <c r="L227" s="106">
        <v>0.11178927452630961</v>
      </c>
      <c r="M227" s="171">
        <v>15</v>
      </c>
      <c r="N227" s="106" t="s">
        <v>524</v>
      </c>
      <c r="O227" s="169">
        <v>1818.17</v>
      </c>
    </row>
    <row r="228" spans="1:15" ht="60" customHeight="1" x14ac:dyDescent="0.25">
      <c r="A228" s="80" t="s">
        <v>658</v>
      </c>
      <c r="B228" s="80" t="s">
        <v>661</v>
      </c>
      <c r="C228" s="165" t="s">
        <v>664</v>
      </c>
      <c r="D228" s="166" t="s">
        <v>663</v>
      </c>
      <c r="E228" s="167">
        <v>4000</v>
      </c>
      <c r="F228" s="162" t="s">
        <v>1483</v>
      </c>
      <c r="G228" s="162" t="s">
        <v>1483</v>
      </c>
      <c r="H228" s="162" t="s">
        <v>1483</v>
      </c>
      <c r="I228" s="162" t="s">
        <v>1483</v>
      </c>
      <c r="J228" s="107">
        <v>0.37</v>
      </c>
      <c r="K228" s="132">
        <v>1493</v>
      </c>
      <c r="L228" s="106">
        <v>0.16574119847843125</v>
      </c>
      <c r="M228" s="171">
        <v>15</v>
      </c>
      <c r="N228" s="106" t="s">
        <v>524</v>
      </c>
      <c r="O228" s="169">
        <v>1870.71</v>
      </c>
    </row>
    <row r="229" spans="1:15" ht="60" customHeight="1" x14ac:dyDescent="0.25">
      <c r="A229" s="80" t="s">
        <v>658</v>
      </c>
      <c r="B229" s="80" t="s">
        <v>661</v>
      </c>
      <c r="C229" s="165" t="s">
        <v>669</v>
      </c>
      <c r="D229" s="166" t="s">
        <v>663</v>
      </c>
      <c r="E229" s="167">
        <v>4000</v>
      </c>
      <c r="F229" s="162" t="s">
        <v>1483</v>
      </c>
      <c r="G229" s="162" t="s">
        <v>1483</v>
      </c>
      <c r="H229" s="162" t="s">
        <v>1483</v>
      </c>
      <c r="I229" s="162" t="s">
        <v>1483</v>
      </c>
      <c r="J229" s="107">
        <v>2.35</v>
      </c>
      <c r="K229" s="132">
        <v>9391</v>
      </c>
      <c r="L229" s="106">
        <v>1.0425154687950084</v>
      </c>
      <c r="M229" s="171">
        <v>15</v>
      </c>
      <c r="N229" s="106" t="s">
        <v>524</v>
      </c>
      <c r="O229" s="169">
        <v>3673.04</v>
      </c>
    </row>
    <row r="230" spans="1:15" ht="60" customHeight="1" x14ac:dyDescent="0.25">
      <c r="A230" s="80" t="s">
        <v>658</v>
      </c>
      <c r="B230" s="80" t="s">
        <v>661</v>
      </c>
      <c r="C230" s="165" t="s">
        <v>678</v>
      </c>
      <c r="D230" s="166" t="s">
        <v>663</v>
      </c>
      <c r="E230" s="167">
        <v>4000</v>
      </c>
      <c r="F230" s="162" t="s">
        <v>1483</v>
      </c>
      <c r="G230" s="162" t="s">
        <v>1483</v>
      </c>
      <c r="H230" s="162" t="s">
        <v>1483</v>
      </c>
      <c r="I230" s="162" t="s">
        <v>1483</v>
      </c>
      <c r="J230" s="107">
        <v>22.57</v>
      </c>
      <c r="K230" s="132">
        <v>90271</v>
      </c>
      <c r="L230" s="106">
        <v>10.021181331444385</v>
      </c>
      <c r="M230" s="171">
        <v>15</v>
      </c>
      <c r="N230" s="106" t="s">
        <v>524</v>
      </c>
      <c r="O230" s="169">
        <v>23935.39</v>
      </c>
    </row>
    <row r="231" spans="1:15" ht="60" customHeight="1" x14ac:dyDescent="0.25">
      <c r="A231" s="80" t="s">
        <v>658</v>
      </c>
      <c r="B231" s="80" t="s">
        <v>661</v>
      </c>
      <c r="C231" s="165" t="s">
        <v>679</v>
      </c>
      <c r="D231" s="166" t="s">
        <v>680</v>
      </c>
      <c r="E231" s="167">
        <v>4000</v>
      </c>
      <c r="F231" s="162" t="s">
        <v>1483</v>
      </c>
      <c r="G231" s="162" t="s">
        <v>1483</v>
      </c>
      <c r="H231" s="162" t="s">
        <v>1483</v>
      </c>
      <c r="I231" s="162" t="s">
        <v>1483</v>
      </c>
      <c r="J231" s="107">
        <v>28.21</v>
      </c>
      <c r="K231" s="132">
        <v>112840</v>
      </c>
      <c r="L231" s="106">
        <v>12.526615429541982</v>
      </c>
      <c r="M231" s="171">
        <v>15</v>
      </c>
      <c r="N231" s="106" t="s">
        <v>524</v>
      </c>
      <c r="O231" s="169">
        <v>27073.45</v>
      </c>
    </row>
    <row r="232" spans="1:15" ht="60" customHeight="1" x14ac:dyDescent="0.25">
      <c r="A232" s="80" t="s">
        <v>658</v>
      </c>
      <c r="B232" s="80" t="s">
        <v>661</v>
      </c>
      <c r="C232" s="165" t="s">
        <v>670</v>
      </c>
      <c r="D232" s="166" t="s">
        <v>663</v>
      </c>
      <c r="E232" s="167">
        <v>4000</v>
      </c>
      <c r="F232" s="162" t="s">
        <v>1483</v>
      </c>
      <c r="G232" s="162" t="s">
        <v>1483</v>
      </c>
      <c r="H232" s="162" t="s">
        <v>1483</v>
      </c>
      <c r="I232" s="162" t="s">
        <v>1483</v>
      </c>
      <c r="J232" s="107">
        <v>3.47</v>
      </c>
      <c r="K232" s="132">
        <v>13890</v>
      </c>
      <c r="L232" s="106">
        <v>1.5419593080143401</v>
      </c>
      <c r="M232" s="171">
        <v>15</v>
      </c>
      <c r="N232" s="106" t="s">
        <v>524</v>
      </c>
      <c r="O232" s="169">
        <v>4199.66</v>
      </c>
    </row>
    <row r="233" spans="1:15" ht="60" customHeight="1" x14ac:dyDescent="0.25">
      <c r="A233" s="80" t="s">
        <v>658</v>
      </c>
      <c r="B233" s="80" t="s">
        <v>661</v>
      </c>
      <c r="C233" s="165" t="s">
        <v>681</v>
      </c>
      <c r="D233" s="166" t="s">
        <v>680</v>
      </c>
      <c r="E233" s="167">
        <v>4000</v>
      </c>
      <c r="F233" s="162" t="s">
        <v>1483</v>
      </c>
      <c r="G233" s="162" t="s">
        <v>1483</v>
      </c>
      <c r="H233" s="162" t="s">
        <v>1483</v>
      </c>
      <c r="I233" s="162" t="s">
        <v>1483</v>
      </c>
      <c r="J233" s="107">
        <v>33.71</v>
      </c>
      <c r="K233" s="132">
        <v>134840</v>
      </c>
      <c r="L233" s="106">
        <v>14.968883591983703</v>
      </c>
      <c r="M233" s="171">
        <v>15</v>
      </c>
      <c r="N233" s="106" t="s">
        <v>524</v>
      </c>
      <c r="O233" s="169">
        <v>30024.42</v>
      </c>
    </row>
    <row r="234" spans="1:15" ht="60" customHeight="1" x14ac:dyDescent="0.25">
      <c r="A234" s="80" t="s">
        <v>658</v>
      </c>
      <c r="B234" s="80" t="s">
        <v>661</v>
      </c>
      <c r="C234" s="165" t="s">
        <v>665</v>
      </c>
      <c r="D234" s="166" t="s">
        <v>663</v>
      </c>
      <c r="E234" s="167">
        <v>4000</v>
      </c>
      <c r="F234" s="162" t="s">
        <v>1483</v>
      </c>
      <c r="G234" s="162" t="s">
        <v>1483</v>
      </c>
      <c r="H234" s="162" t="s">
        <v>1483</v>
      </c>
      <c r="I234" s="162" t="s">
        <v>1483</v>
      </c>
      <c r="J234" s="107">
        <v>0.5</v>
      </c>
      <c r="K234" s="132">
        <v>1991</v>
      </c>
      <c r="L234" s="106">
        <v>0.22102526870097561</v>
      </c>
      <c r="M234" s="171">
        <v>15</v>
      </c>
      <c r="N234" s="106" t="s">
        <v>524</v>
      </c>
      <c r="O234" s="169">
        <v>2650.17</v>
      </c>
    </row>
    <row r="235" spans="1:15" ht="60" customHeight="1" x14ac:dyDescent="0.25">
      <c r="A235" s="80" t="s">
        <v>658</v>
      </c>
      <c r="B235" s="80" t="s">
        <v>661</v>
      </c>
      <c r="C235" s="165" t="s">
        <v>671</v>
      </c>
      <c r="D235" s="166" t="s">
        <v>663</v>
      </c>
      <c r="E235" s="167">
        <v>4000</v>
      </c>
      <c r="F235" s="162" t="s">
        <v>1483</v>
      </c>
      <c r="G235" s="162" t="s">
        <v>1483</v>
      </c>
      <c r="H235" s="162" t="s">
        <v>1483</v>
      </c>
      <c r="I235" s="162" t="s">
        <v>1483</v>
      </c>
      <c r="J235" s="107">
        <v>4.63</v>
      </c>
      <c r="K235" s="132">
        <v>18520</v>
      </c>
      <c r="L235" s="106">
        <v>2.05594574401912</v>
      </c>
      <c r="M235" s="171">
        <v>15</v>
      </c>
      <c r="N235" s="106" t="s">
        <v>524</v>
      </c>
      <c r="O235" s="169">
        <v>4527.3</v>
      </c>
    </row>
    <row r="236" spans="1:15" ht="60" customHeight="1" x14ac:dyDescent="0.25">
      <c r="A236" s="80" t="s">
        <v>658</v>
      </c>
      <c r="B236" s="80" t="s">
        <v>661</v>
      </c>
      <c r="C236" s="165" t="s">
        <v>682</v>
      </c>
      <c r="D236" s="166" t="s">
        <v>680</v>
      </c>
      <c r="E236" s="167">
        <v>4000</v>
      </c>
      <c r="F236" s="162" t="s">
        <v>1483</v>
      </c>
      <c r="G236" s="162" t="s">
        <v>1483</v>
      </c>
      <c r="H236" s="162" t="s">
        <v>1483</v>
      </c>
      <c r="I236" s="162" t="s">
        <v>1483</v>
      </c>
      <c r="J236" s="107">
        <v>44.95</v>
      </c>
      <c r="K236" s="132">
        <v>179790</v>
      </c>
      <c r="L236" s="106">
        <v>19.958881496608942</v>
      </c>
      <c r="M236" s="171">
        <v>15</v>
      </c>
      <c r="N236" s="106" t="s">
        <v>524</v>
      </c>
      <c r="O236" s="169">
        <v>38276.959999999999</v>
      </c>
    </row>
    <row r="237" spans="1:15" ht="60" customHeight="1" x14ac:dyDescent="0.25">
      <c r="A237" s="80" t="s">
        <v>658</v>
      </c>
      <c r="B237" s="80" t="s">
        <v>661</v>
      </c>
      <c r="C237" s="165" t="s">
        <v>672</v>
      </c>
      <c r="D237" s="166" t="s">
        <v>663</v>
      </c>
      <c r="E237" s="167">
        <v>4000</v>
      </c>
      <c r="F237" s="162" t="s">
        <v>1483</v>
      </c>
      <c r="G237" s="162" t="s">
        <v>1483</v>
      </c>
      <c r="H237" s="162" t="s">
        <v>1483</v>
      </c>
      <c r="I237" s="162" t="s">
        <v>1483</v>
      </c>
      <c r="J237" s="107">
        <v>5.75</v>
      </c>
      <c r="K237" s="132">
        <v>23002</v>
      </c>
      <c r="L237" s="106">
        <v>2.5535023760220197</v>
      </c>
      <c r="M237" s="171">
        <v>15</v>
      </c>
      <c r="N237" s="106" t="s">
        <v>524</v>
      </c>
      <c r="O237" s="169">
        <v>5762.33</v>
      </c>
    </row>
    <row r="238" spans="1:15" ht="60" customHeight="1" x14ac:dyDescent="0.25">
      <c r="A238" s="80" t="s">
        <v>658</v>
      </c>
      <c r="B238" s="80" t="s">
        <v>661</v>
      </c>
      <c r="C238" s="165" t="s">
        <v>683</v>
      </c>
      <c r="D238" s="166" t="s">
        <v>680</v>
      </c>
      <c r="E238" s="167">
        <v>4000</v>
      </c>
      <c r="F238" s="162" t="s">
        <v>1483</v>
      </c>
      <c r="G238" s="162" t="s">
        <v>1483</v>
      </c>
      <c r="H238" s="162" t="s">
        <v>1483</v>
      </c>
      <c r="I238" s="162" t="s">
        <v>1483</v>
      </c>
      <c r="J238" s="107">
        <v>56.2</v>
      </c>
      <c r="K238" s="132">
        <v>225250</v>
      </c>
      <c r="L238" s="106">
        <v>25.005495617727149</v>
      </c>
      <c r="M238" s="171">
        <v>15</v>
      </c>
      <c r="N238" s="106" t="s">
        <v>524</v>
      </c>
      <c r="O238" s="169">
        <v>39124.449999999997</v>
      </c>
    </row>
    <row r="239" spans="1:15" ht="60" customHeight="1" x14ac:dyDescent="0.25">
      <c r="A239" s="80" t="s">
        <v>658</v>
      </c>
      <c r="B239" s="80" t="s">
        <v>661</v>
      </c>
      <c r="C239" s="165" t="s">
        <v>666</v>
      </c>
      <c r="D239" s="166" t="s">
        <v>663</v>
      </c>
      <c r="E239" s="167">
        <v>4000</v>
      </c>
      <c r="F239" s="162" t="s">
        <v>1483</v>
      </c>
      <c r="G239" s="162" t="s">
        <v>1483</v>
      </c>
      <c r="H239" s="162" t="s">
        <v>1483</v>
      </c>
      <c r="I239" s="162" t="s">
        <v>1483</v>
      </c>
      <c r="J239" s="107">
        <v>0.72</v>
      </c>
      <c r="K239" s="132">
        <v>2887</v>
      </c>
      <c r="L239" s="106">
        <v>0.32049219022587472</v>
      </c>
      <c r="M239" s="171">
        <v>15</v>
      </c>
      <c r="N239" s="106" t="s">
        <v>524</v>
      </c>
      <c r="O239" s="169">
        <v>2779.8</v>
      </c>
    </row>
    <row r="240" spans="1:15" ht="60" customHeight="1" x14ac:dyDescent="0.25">
      <c r="A240" s="80" t="s">
        <v>658</v>
      </c>
      <c r="B240" s="80" t="s">
        <v>661</v>
      </c>
      <c r="C240" s="165" t="s">
        <v>673</v>
      </c>
      <c r="D240" s="166" t="s">
        <v>663</v>
      </c>
      <c r="E240" s="167">
        <v>4000</v>
      </c>
      <c r="F240" s="162" t="s">
        <v>1483</v>
      </c>
      <c r="G240" s="162" t="s">
        <v>1483</v>
      </c>
      <c r="H240" s="162" t="s">
        <v>1483</v>
      </c>
      <c r="I240" s="162" t="s">
        <v>1483</v>
      </c>
      <c r="J240" s="107">
        <v>6.86</v>
      </c>
      <c r="K240" s="132">
        <v>27455</v>
      </c>
      <c r="L240" s="106">
        <v>3.0478396545380639</v>
      </c>
      <c r="M240" s="171">
        <v>15</v>
      </c>
      <c r="N240" s="106" t="s">
        <v>524</v>
      </c>
      <c r="O240" s="169">
        <v>7612.12</v>
      </c>
    </row>
    <row r="241" spans="1:15" ht="60" customHeight="1" x14ac:dyDescent="0.25">
      <c r="A241" s="80" t="s">
        <v>658</v>
      </c>
      <c r="B241" s="80" t="s">
        <v>661</v>
      </c>
      <c r="C241" s="165" t="s">
        <v>684</v>
      </c>
      <c r="D241" s="166" t="s">
        <v>680</v>
      </c>
      <c r="E241" s="167">
        <v>4000</v>
      </c>
      <c r="F241" s="162" t="s">
        <v>1483</v>
      </c>
      <c r="G241" s="162" t="s">
        <v>1483</v>
      </c>
      <c r="H241" s="162" t="s">
        <v>1483</v>
      </c>
      <c r="I241" s="162" t="s">
        <v>1483</v>
      </c>
      <c r="J241" s="107">
        <v>67.42</v>
      </c>
      <c r="K241" s="132">
        <v>270300</v>
      </c>
      <c r="L241" s="106">
        <v>30.006594741272579</v>
      </c>
      <c r="M241" s="171">
        <v>15</v>
      </c>
      <c r="N241" s="106" t="s">
        <v>524</v>
      </c>
      <c r="O241" s="169">
        <v>42837.87</v>
      </c>
    </row>
    <row r="242" spans="1:15" ht="60" customHeight="1" x14ac:dyDescent="0.25">
      <c r="A242" s="80" t="s">
        <v>658</v>
      </c>
      <c r="B242" s="80" t="s">
        <v>661</v>
      </c>
      <c r="C242" s="165" t="s">
        <v>674</v>
      </c>
      <c r="D242" s="166" t="s">
        <v>663</v>
      </c>
      <c r="E242" s="167">
        <v>4000</v>
      </c>
      <c r="F242" s="162" t="s">
        <v>1483</v>
      </c>
      <c r="G242" s="162" t="s">
        <v>1483</v>
      </c>
      <c r="H242" s="162" t="s">
        <v>1483</v>
      </c>
      <c r="I242" s="162" t="s">
        <v>1483</v>
      </c>
      <c r="J242" s="107">
        <v>9.15</v>
      </c>
      <c r="K242" s="132">
        <v>36607</v>
      </c>
      <c r="L242" s="106">
        <v>4.063823210113819</v>
      </c>
      <c r="M242" s="171">
        <v>15</v>
      </c>
      <c r="N242" s="106" t="s">
        <v>524</v>
      </c>
      <c r="O242" s="169">
        <v>8178.7</v>
      </c>
    </row>
    <row r="243" spans="1:15" ht="60" customHeight="1" x14ac:dyDescent="0.25">
      <c r="A243" s="80" t="s">
        <v>658</v>
      </c>
      <c r="B243" s="80" t="s">
        <v>661</v>
      </c>
      <c r="C243" s="165" t="s">
        <v>667</v>
      </c>
      <c r="D243" s="166" t="s">
        <v>663</v>
      </c>
      <c r="E243" s="167">
        <v>4000</v>
      </c>
      <c r="F243" s="162" t="s">
        <v>1483</v>
      </c>
      <c r="G243" s="162" t="s">
        <v>1483</v>
      </c>
      <c r="H243" s="162" t="s">
        <v>1483</v>
      </c>
      <c r="I243" s="162" t="s">
        <v>1483</v>
      </c>
      <c r="J243" s="107">
        <v>1.2</v>
      </c>
      <c r="K243" s="132">
        <v>4811</v>
      </c>
      <c r="L243" s="106">
        <v>0.53407964225032323</v>
      </c>
      <c r="M243" s="171">
        <v>15</v>
      </c>
      <c r="N243" s="106" t="s">
        <v>524</v>
      </c>
      <c r="O243" s="169">
        <v>2969.31</v>
      </c>
    </row>
    <row r="244" spans="1:15" ht="60" customHeight="1" x14ac:dyDescent="0.25">
      <c r="A244" s="80" t="s">
        <v>658</v>
      </c>
      <c r="B244" s="80" t="s">
        <v>661</v>
      </c>
      <c r="C244" s="165" t="s">
        <v>675</v>
      </c>
      <c r="D244" s="166" t="s">
        <v>663</v>
      </c>
      <c r="E244" s="167">
        <v>4000</v>
      </c>
      <c r="F244" s="162" t="s">
        <v>1483</v>
      </c>
      <c r="G244" s="162" t="s">
        <v>1483</v>
      </c>
      <c r="H244" s="162" t="s">
        <v>1483</v>
      </c>
      <c r="I244" s="162" t="s">
        <v>1483</v>
      </c>
      <c r="J244" s="107">
        <v>11.39</v>
      </c>
      <c r="K244" s="132">
        <v>45565</v>
      </c>
      <c r="L244" s="106">
        <v>5.0582704009844068</v>
      </c>
      <c r="M244" s="171">
        <v>15</v>
      </c>
      <c r="N244" s="106" t="s">
        <v>524</v>
      </c>
      <c r="O244" s="169">
        <v>12510.36</v>
      </c>
    </row>
    <row r="245" spans="1:15" ht="60" customHeight="1" x14ac:dyDescent="0.25">
      <c r="A245" s="80" t="s">
        <v>658</v>
      </c>
      <c r="B245" s="80" t="s">
        <v>661</v>
      </c>
      <c r="C245" s="165" t="s">
        <v>676</v>
      </c>
      <c r="D245" s="166" t="s">
        <v>663</v>
      </c>
      <c r="E245" s="167">
        <v>4000</v>
      </c>
      <c r="F245" s="162" t="s">
        <v>1483</v>
      </c>
      <c r="G245" s="162" t="s">
        <v>1483</v>
      </c>
      <c r="H245" s="162" t="s">
        <v>1483</v>
      </c>
      <c r="I245" s="162" t="s">
        <v>1483</v>
      </c>
      <c r="J245" s="107">
        <v>13.6</v>
      </c>
      <c r="K245" s="132">
        <v>54390</v>
      </c>
      <c r="L245" s="106">
        <v>6.0379529706911415</v>
      </c>
      <c r="M245" s="171">
        <v>15</v>
      </c>
      <c r="N245" s="106" t="s">
        <v>524</v>
      </c>
      <c r="O245" s="169">
        <v>13294.42</v>
      </c>
    </row>
    <row r="246" spans="1:15" ht="60" customHeight="1" x14ac:dyDescent="0.25">
      <c r="A246" s="80" t="s">
        <v>658</v>
      </c>
      <c r="B246" s="80" t="s">
        <v>661</v>
      </c>
      <c r="C246" s="165" t="s">
        <v>668</v>
      </c>
      <c r="D246" s="166" t="s">
        <v>663</v>
      </c>
      <c r="E246" s="167">
        <v>4000</v>
      </c>
      <c r="F246" s="162" t="s">
        <v>1483</v>
      </c>
      <c r="G246" s="162" t="s">
        <v>1483</v>
      </c>
      <c r="H246" s="162" t="s">
        <v>1483</v>
      </c>
      <c r="I246" s="162" t="s">
        <v>1483</v>
      </c>
      <c r="J246" s="107">
        <v>1.77</v>
      </c>
      <c r="K246" s="132">
        <v>7098</v>
      </c>
      <c r="L246" s="106">
        <v>0.78796451895506026</v>
      </c>
      <c r="M246" s="171">
        <v>15</v>
      </c>
      <c r="N246" s="106" t="s">
        <v>524</v>
      </c>
      <c r="O246" s="169">
        <v>3333.91</v>
      </c>
    </row>
    <row r="247" spans="1:15" ht="60" customHeight="1" x14ac:dyDescent="0.25">
      <c r="A247" s="80" t="s">
        <v>658</v>
      </c>
      <c r="B247" s="80" t="s">
        <v>661</v>
      </c>
      <c r="C247" s="165" t="s">
        <v>677</v>
      </c>
      <c r="D247" s="166" t="s">
        <v>663</v>
      </c>
      <c r="E247" s="167">
        <v>4000</v>
      </c>
      <c r="F247" s="162" t="s">
        <v>1483</v>
      </c>
      <c r="G247" s="162" t="s">
        <v>1483</v>
      </c>
      <c r="H247" s="162" t="s">
        <v>1483</v>
      </c>
      <c r="I247" s="162" t="s">
        <v>1483</v>
      </c>
      <c r="J247" s="107">
        <v>17</v>
      </c>
      <c r="K247" s="132">
        <v>67988</v>
      </c>
      <c r="L247" s="106">
        <v>7.5474967194585281</v>
      </c>
      <c r="M247" s="171">
        <v>15</v>
      </c>
      <c r="N247" s="106" t="s">
        <v>524</v>
      </c>
      <c r="O247" s="169">
        <v>21024.32</v>
      </c>
    </row>
    <row r="248" spans="1:15" ht="60" customHeight="1" x14ac:dyDescent="0.25">
      <c r="A248" s="80" t="s">
        <v>1083</v>
      </c>
      <c r="B248" s="80" t="s">
        <v>1124</v>
      </c>
      <c r="C248" s="165" t="s">
        <v>1304</v>
      </c>
      <c r="D248" s="166" t="s">
        <v>65</v>
      </c>
      <c r="E248" s="167">
        <v>3000</v>
      </c>
      <c r="F248" s="162" t="s">
        <v>1483</v>
      </c>
      <c r="G248" s="162" t="s">
        <v>1483</v>
      </c>
      <c r="H248" s="162" t="s">
        <v>1483</v>
      </c>
      <c r="I248" s="162" t="s">
        <v>1483</v>
      </c>
      <c r="J248" s="107">
        <v>0.21</v>
      </c>
      <c r="K248" s="132">
        <v>350</v>
      </c>
      <c r="L248" s="106">
        <v>4.1691829760727626E-2</v>
      </c>
      <c r="M248" s="171">
        <v>17</v>
      </c>
      <c r="N248" s="106" t="s">
        <v>338</v>
      </c>
      <c r="O248" s="169">
        <v>35</v>
      </c>
    </row>
    <row r="249" spans="1:15" ht="60" customHeight="1" x14ac:dyDescent="0.25">
      <c r="A249" s="80" t="s">
        <v>1083</v>
      </c>
      <c r="B249" s="80" t="s">
        <v>1084</v>
      </c>
      <c r="C249" s="165" t="s">
        <v>1308</v>
      </c>
      <c r="D249" s="166" t="s">
        <v>1085</v>
      </c>
      <c r="E249" s="167"/>
      <c r="F249" s="162" t="s">
        <v>1483</v>
      </c>
      <c r="G249" s="162" t="s">
        <v>1483</v>
      </c>
      <c r="H249" s="162" t="s">
        <v>1483</v>
      </c>
      <c r="I249" s="162" t="s">
        <v>1483</v>
      </c>
      <c r="J249" s="107">
        <v>0</v>
      </c>
      <c r="K249" s="132">
        <v>1155</v>
      </c>
      <c r="L249" s="106">
        <v>0.29592705020230953</v>
      </c>
      <c r="M249" s="171">
        <v>11</v>
      </c>
      <c r="N249" s="106" t="s">
        <v>529</v>
      </c>
      <c r="O249" s="169">
        <v>370</v>
      </c>
    </row>
    <row r="250" spans="1:15" ht="60" customHeight="1" x14ac:dyDescent="0.25">
      <c r="A250" s="80" t="s">
        <v>167</v>
      </c>
      <c r="B250" s="80" t="s">
        <v>1134</v>
      </c>
      <c r="C250" s="165" t="s">
        <v>1132</v>
      </c>
      <c r="D250" s="166" t="s">
        <v>1133</v>
      </c>
      <c r="E250" s="167">
        <v>8273</v>
      </c>
      <c r="F250" s="162" t="s">
        <v>1483</v>
      </c>
      <c r="G250" s="162" t="s">
        <v>1483</v>
      </c>
      <c r="H250" s="162" t="s">
        <v>1483</v>
      </c>
      <c r="I250" s="162" t="s">
        <v>1483</v>
      </c>
      <c r="J250" s="107">
        <v>7.8909999999999994E-2</v>
      </c>
      <c r="K250" s="132">
        <v>652.86027000000001</v>
      </c>
      <c r="L250" s="106">
        <v>7.6308572288846396E-2</v>
      </c>
      <c r="M250" s="171">
        <v>15</v>
      </c>
      <c r="N250" s="106" t="s">
        <v>166</v>
      </c>
      <c r="O250" s="169">
        <v>300</v>
      </c>
    </row>
    <row r="251" spans="1:15" ht="60" customHeight="1" x14ac:dyDescent="0.25">
      <c r="A251" s="80" t="s">
        <v>167</v>
      </c>
      <c r="B251" s="80" t="s">
        <v>1131</v>
      </c>
      <c r="C251" s="165" t="s">
        <v>1132</v>
      </c>
      <c r="D251" s="166" t="s">
        <v>1133</v>
      </c>
      <c r="E251" s="167">
        <v>8273</v>
      </c>
      <c r="F251" s="162" t="s">
        <v>1483</v>
      </c>
      <c r="G251" s="162" t="s">
        <v>1483</v>
      </c>
      <c r="H251" s="162" t="s">
        <v>1483</v>
      </c>
      <c r="I251" s="162" t="s">
        <v>1483</v>
      </c>
      <c r="J251" s="107">
        <v>6.1899999999999997E-2</v>
      </c>
      <c r="K251" s="132">
        <v>542.24400000000003</v>
      </c>
      <c r="L251" s="106">
        <v>6.3379359065904292E-2</v>
      </c>
      <c r="M251" s="171">
        <v>15</v>
      </c>
      <c r="N251" s="106" t="s">
        <v>166</v>
      </c>
      <c r="O251" s="169">
        <v>300</v>
      </c>
    </row>
    <row r="252" spans="1:15" ht="60" customHeight="1" x14ac:dyDescent="0.25">
      <c r="A252" s="80" t="s">
        <v>1227</v>
      </c>
      <c r="B252" s="80" t="s">
        <v>1224</v>
      </c>
      <c r="C252" s="165" t="s">
        <v>1229</v>
      </c>
      <c r="D252" s="166" t="s">
        <v>1226</v>
      </c>
      <c r="E252" s="167">
        <v>2190</v>
      </c>
      <c r="F252" s="170">
        <v>0.28000000000000003</v>
      </c>
      <c r="G252" s="132">
        <v>613.20000000000005</v>
      </c>
      <c r="H252" s="170">
        <v>0.05</v>
      </c>
      <c r="I252" s="132">
        <v>109.5</v>
      </c>
      <c r="J252" s="107">
        <v>0.23</v>
      </c>
      <c r="K252" s="132">
        <v>503.7</v>
      </c>
      <c r="L252" s="106">
        <v>5.204114695666151E-2</v>
      </c>
      <c r="M252" s="171">
        <v>15</v>
      </c>
      <c r="N252" s="106" t="s">
        <v>24</v>
      </c>
      <c r="O252" s="169">
        <v>1225</v>
      </c>
    </row>
    <row r="253" spans="1:15" ht="60" customHeight="1" x14ac:dyDescent="0.25">
      <c r="A253" s="80" t="s">
        <v>1227</v>
      </c>
      <c r="B253" s="80" t="s">
        <v>1224</v>
      </c>
      <c r="C253" s="165" t="s">
        <v>1230</v>
      </c>
      <c r="D253" s="166" t="s">
        <v>1226</v>
      </c>
      <c r="E253" s="167">
        <v>2190</v>
      </c>
      <c r="F253" s="170">
        <v>1.39</v>
      </c>
      <c r="G253" s="132">
        <v>3044.1</v>
      </c>
      <c r="H253" s="170">
        <v>0.25</v>
      </c>
      <c r="I253" s="132">
        <v>547.5</v>
      </c>
      <c r="J253" s="107">
        <v>1.1399999999999999</v>
      </c>
      <c r="K253" s="132">
        <v>2496.6</v>
      </c>
      <c r="L253" s="106">
        <v>0.25794307621997442</v>
      </c>
      <c r="M253" s="171">
        <v>15</v>
      </c>
      <c r="N253" s="106" t="s">
        <v>24</v>
      </c>
      <c r="O253" s="169">
        <v>1536</v>
      </c>
    </row>
    <row r="254" spans="1:15" ht="60" customHeight="1" x14ac:dyDescent="0.25">
      <c r="A254" s="80" t="s">
        <v>1227</v>
      </c>
      <c r="B254" s="80" t="s">
        <v>1224</v>
      </c>
      <c r="C254" s="165" t="s">
        <v>1233</v>
      </c>
      <c r="D254" s="166" t="s">
        <v>1226</v>
      </c>
      <c r="E254" s="167">
        <v>2190</v>
      </c>
      <c r="F254" s="170">
        <v>9.75</v>
      </c>
      <c r="G254" s="132">
        <v>21352.5</v>
      </c>
      <c r="H254" s="170">
        <v>1.76</v>
      </c>
      <c r="I254" s="132">
        <v>3854.4</v>
      </c>
      <c r="J254" s="107">
        <v>7.99</v>
      </c>
      <c r="K254" s="132">
        <v>17498.099999999999</v>
      </c>
      <c r="L254" s="106">
        <v>1.8078641921031542</v>
      </c>
      <c r="M254" s="171">
        <v>15</v>
      </c>
      <c r="N254" s="106" t="s">
        <v>24</v>
      </c>
      <c r="O254" s="169">
        <v>1896</v>
      </c>
    </row>
    <row r="255" spans="1:15" ht="60" customHeight="1" x14ac:dyDescent="0.25">
      <c r="A255" s="80" t="s">
        <v>1227</v>
      </c>
      <c r="B255" s="80" t="s">
        <v>1224</v>
      </c>
      <c r="C255" s="165" t="s">
        <v>1231</v>
      </c>
      <c r="D255" s="166" t="s">
        <v>1226</v>
      </c>
      <c r="E255" s="167">
        <v>2190</v>
      </c>
      <c r="F255" s="170">
        <v>3.89</v>
      </c>
      <c r="G255" s="132">
        <v>8519.1</v>
      </c>
      <c r="H255" s="170">
        <v>0.7</v>
      </c>
      <c r="I255" s="132">
        <v>1533</v>
      </c>
      <c r="J255" s="107">
        <v>3.19</v>
      </c>
      <c r="K255" s="132">
        <v>6986.1</v>
      </c>
      <c r="L255" s="106">
        <v>0.72178808170326192</v>
      </c>
      <c r="M255" s="171">
        <v>15</v>
      </c>
      <c r="N255" s="106" t="s">
        <v>24</v>
      </c>
      <c r="O255" s="169">
        <v>1599</v>
      </c>
    </row>
    <row r="256" spans="1:15" ht="60" customHeight="1" x14ac:dyDescent="0.25">
      <c r="A256" s="80" t="s">
        <v>1227</v>
      </c>
      <c r="B256" s="80" t="s">
        <v>1224</v>
      </c>
      <c r="C256" s="165" t="s">
        <v>1232</v>
      </c>
      <c r="D256" s="166" t="s">
        <v>1226</v>
      </c>
      <c r="E256" s="167">
        <v>2190</v>
      </c>
      <c r="F256" s="170">
        <v>4.88</v>
      </c>
      <c r="G256" s="132">
        <v>10687.2</v>
      </c>
      <c r="H256" s="170">
        <v>0.88</v>
      </c>
      <c r="I256" s="132">
        <v>1927.2</v>
      </c>
      <c r="J256" s="107">
        <v>4</v>
      </c>
      <c r="K256" s="132">
        <v>8760</v>
      </c>
      <c r="L256" s="106">
        <v>0.90506342533324369</v>
      </c>
      <c r="M256" s="171">
        <v>15</v>
      </c>
      <c r="N256" s="106" t="s">
        <v>24</v>
      </c>
      <c r="O256" s="169">
        <v>1800</v>
      </c>
    </row>
    <row r="257" spans="1:15" ht="60" customHeight="1" x14ac:dyDescent="0.25">
      <c r="A257" s="80" t="s">
        <v>1227</v>
      </c>
      <c r="B257" s="80" t="s">
        <v>1224</v>
      </c>
      <c r="C257" s="165" t="s">
        <v>1225</v>
      </c>
      <c r="D257" s="166" t="s">
        <v>1226</v>
      </c>
      <c r="E257" s="167">
        <v>2190</v>
      </c>
      <c r="F257" s="170">
        <v>14.63</v>
      </c>
      <c r="G257" s="132">
        <v>32039.7</v>
      </c>
      <c r="H257" s="170">
        <v>2.63</v>
      </c>
      <c r="I257" s="132">
        <v>5759.7</v>
      </c>
      <c r="J257" s="107">
        <v>12</v>
      </c>
      <c r="K257" s="132">
        <v>26280</v>
      </c>
      <c r="L257" s="106">
        <v>2.7151902759997313</v>
      </c>
      <c r="M257" s="171">
        <v>15</v>
      </c>
      <c r="N257" s="106" t="s">
        <v>24</v>
      </c>
      <c r="O257" s="169">
        <v>2592</v>
      </c>
    </row>
    <row r="258" spans="1:15" ht="60" customHeight="1" x14ac:dyDescent="0.25">
      <c r="A258" s="80" t="s">
        <v>685</v>
      </c>
      <c r="B258" s="80" t="s">
        <v>1238</v>
      </c>
      <c r="C258" s="165" t="s">
        <v>1242</v>
      </c>
      <c r="D258" s="166" t="s">
        <v>1240</v>
      </c>
      <c r="E258" s="162" t="s">
        <v>1483</v>
      </c>
      <c r="F258" s="162" t="s">
        <v>1483</v>
      </c>
      <c r="G258" s="162" t="s">
        <v>1483</v>
      </c>
      <c r="H258" s="162" t="s">
        <v>1483</v>
      </c>
      <c r="I258" s="162" t="s">
        <v>1483</v>
      </c>
      <c r="J258" s="107">
        <v>0</v>
      </c>
      <c r="K258" s="132">
        <v>9691</v>
      </c>
      <c r="L258" s="106">
        <v>4.9542411647236513</v>
      </c>
      <c r="M258" s="171">
        <v>12</v>
      </c>
      <c r="N258" s="106" t="s">
        <v>513</v>
      </c>
      <c r="O258" s="169">
        <v>9390</v>
      </c>
    </row>
    <row r="259" spans="1:15" ht="60" customHeight="1" x14ac:dyDescent="0.25">
      <c r="A259" s="80" t="s">
        <v>685</v>
      </c>
      <c r="B259" s="80" t="s">
        <v>1238</v>
      </c>
      <c r="C259" s="165" t="s">
        <v>1243</v>
      </c>
      <c r="D259" s="166" t="s">
        <v>1240</v>
      </c>
      <c r="E259" s="162" t="s">
        <v>1483</v>
      </c>
      <c r="F259" s="162" t="s">
        <v>1483</v>
      </c>
      <c r="G259" s="162" t="s">
        <v>1483</v>
      </c>
      <c r="H259" s="162" t="s">
        <v>1483</v>
      </c>
      <c r="I259" s="162" t="s">
        <v>1483</v>
      </c>
      <c r="J259" s="107">
        <v>0</v>
      </c>
      <c r="K259" s="132">
        <v>25759</v>
      </c>
      <c r="L259" s="106">
        <v>13.168537628946087</v>
      </c>
      <c r="M259" s="171">
        <v>12</v>
      </c>
      <c r="N259" s="106" t="s">
        <v>513</v>
      </c>
      <c r="O259" s="169">
        <v>24990</v>
      </c>
    </row>
    <row r="260" spans="1:15" ht="60" customHeight="1" x14ac:dyDescent="0.25">
      <c r="A260" s="80" t="s">
        <v>685</v>
      </c>
      <c r="B260" s="80" t="s">
        <v>1238</v>
      </c>
      <c r="C260" s="165" t="s">
        <v>1239</v>
      </c>
      <c r="D260" s="166" t="s">
        <v>1240</v>
      </c>
      <c r="E260" s="162" t="s">
        <v>1483</v>
      </c>
      <c r="F260" s="162" t="s">
        <v>1483</v>
      </c>
      <c r="G260" s="162" t="s">
        <v>1483</v>
      </c>
      <c r="H260" s="162" t="s">
        <v>1483</v>
      </c>
      <c r="I260" s="162" t="s">
        <v>1483</v>
      </c>
      <c r="J260" s="107">
        <v>0</v>
      </c>
      <c r="K260" s="132">
        <v>1672</v>
      </c>
      <c r="L260" s="106">
        <v>0.85476124521906349</v>
      </c>
      <c r="M260" s="171">
        <v>12</v>
      </c>
      <c r="N260" s="106" t="s">
        <v>513</v>
      </c>
      <c r="O260" s="169">
        <v>2520</v>
      </c>
    </row>
    <row r="261" spans="1:15" ht="60" customHeight="1" x14ac:dyDescent="0.25">
      <c r="A261" s="80" t="s">
        <v>685</v>
      </c>
      <c r="B261" s="80" t="s">
        <v>1238</v>
      </c>
      <c r="C261" s="165" t="s">
        <v>1241</v>
      </c>
      <c r="D261" s="166" t="s">
        <v>1240</v>
      </c>
      <c r="E261" s="162" t="s">
        <v>1483</v>
      </c>
      <c r="F261" s="162" t="s">
        <v>1483</v>
      </c>
      <c r="G261" s="162" t="s">
        <v>1483</v>
      </c>
      <c r="H261" s="162" t="s">
        <v>1483</v>
      </c>
      <c r="I261" s="162" t="s">
        <v>1483</v>
      </c>
      <c r="J261" s="107">
        <v>0</v>
      </c>
      <c r="K261" s="132">
        <v>5201</v>
      </c>
      <c r="L261" s="106">
        <v>2.658859591138965</v>
      </c>
      <c r="M261" s="171">
        <v>12</v>
      </c>
      <c r="N261" s="106" t="s">
        <v>513</v>
      </c>
      <c r="O261" s="169">
        <v>5040</v>
      </c>
    </row>
    <row r="262" spans="1:15" ht="60" customHeight="1" x14ac:dyDescent="0.25">
      <c r="A262" s="80" t="s">
        <v>685</v>
      </c>
      <c r="B262" s="80" t="s">
        <v>1224</v>
      </c>
      <c r="C262" s="165" t="s">
        <v>1229</v>
      </c>
      <c r="D262" s="166" t="s">
        <v>1226</v>
      </c>
      <c r="E262" s="167">
        <v>1191</v>
      </c>
      <c r="F262" s="170">
        <v>0.28000000000000003</v>
      </c>
      <c r="G262" s="132">
        <v>333.48</v>
      </c>
      <c r="H262" s="170">
        <v>0.05</v>
      </c>
      <c r="I262" s="132">
        <v>59.55</v>
      </c>
      <c r="J262" s="107">
        <v>0.23</v>
      </c>
      <c r="K262" s="132">
        <v>273.93</v>
      </c>
      <c r="L262" s="106">
        <v>0.14007600032408959</v>
      </c>
      <c r="M262" s="171">
        <v>15</v>
      </c>
      <c r="N262" s="106" t="s">
        <v>110</v>
      </c>
      <c r="O262" s="169">
        <v>1225</v>
      </c>
    </row>
    <row r="263" spans="1:15" ht="60" customHeight="1" x14ac:dyDescent="0.25">
      <c r="A263" s="80" t="s">
        <v>685</v>
      </c>
      <c r="B263" s="80" t="s">
        <v>1224</v>
      </c>
      <c r="C263" s="165" t="s">
        <v>1230</v>
      </c>
      <c r="D263" s="166" t="s">
        <v>1226</v>
      </c>
      <c r="E263" s="167">
        <v>1191</v>
      </c>
      <c r="F263" s="170">
        <v>1.39</v>
      </c>
      <c r="G263" s="132">
        <v>1655.49</v>
      </c>
      <c r="H263" s="170">
        <v>0.25</v>
      </c>
      <c r="I263" s="132">
        <v>297.75</v>
      </c>
      <c r="J263" s="107">
        <v>1.1399999999999999</v>
      </c>
      <c r="K263" s="132">
        <v>1357.74</v>
      </c>
      <c r="L263" s="106">
        <v>0.69428974073679195</v>
      </c>
      <c r="M263" s="171">
        <v>15</v>
      </c>
      <c r="N263" s="106" t="s">
        <v>110</v>
      </c>
      <c r="O263" s="169">
        <v>1536</v>
      </c>
    </row>
    <row r="264" spans="1:15" ht="60" customHeight="1" x14ac:dyDescent="0.25">
      <c r="A264" s="80" t="s">
        <v>685</v>
      </c>
      <c r="B264" s="80" t="s">
        <v>1224</v>
      </c>
      <c r="C264" s="165" t="s">
        <v>1233</v>
      </c>
      <c r="D264" s="166" t="s">
        <v>1226</v>
      </c>
      <c r="E264" s="167">
        <v>1191</v>
      </c>
      <c r="F264" s="170">
        <v>9.75</v>
      </c>
      <c r="G264" s="132">
        <v>11612.25</v>
      </c>
      <c r="H264" s="170">
        <v>1.76</v>
      </c>
      <c r="I264" s="132">
        <v>2096.16</v>
      </c>
      <c r="J264" s="107">
        <v>7.99</v>
      </c>
      <c r="K264" s="132">
        <v>9516.09</v>
      </c>
      <c r="L264" s="106">
        <v>4.8661184460411997</v>
      </c>
      <c r="M264" s="171">
        <v>15</v>
      </c>
      <c r="N264" s="106" t="s">
        <v>110</v>
      </c>
      <c r="O264" s="169">
        <v>1896</v>
      </c>
    </row>
    <row r="265" spans="1:15" ht="60" customHeight="1" x14ac:dyDescent="0.25">
      <c r="A265" s="80" t="s">
        <v>685</v>
      </c>
      <c r="B265" s="80" t="s">
        <v>1224</v>
      </c>
      <c r="C265" s="165" t="s">
        <v>1231</v>
      </c>
      <c r="D265" s="166" t="s">
        <v>1226</v>
      </c>
      <c r="E265" s="167">
        <v>1191</v>
      </c>
      <c r="F265" s="170">
        <v>3.89</v>
      </c>
      <c r="G265" s="132">
        <v>4632.99</v>
      </c>
      <c r="H265" s="170">
        <v>0.7</v>
      </c>
      <c r="I265" s="132">
        <v>833.7</v>
      </c>
      <c r="J265" s="107">
        <v>3.19</v>
      </c>
      <c r="K265" s="132">
        <v>3799.29</v>
      </c>
      <c r="L265" s="106">
        <v>1.9427932218862862</v>
      </c>
      <c r="M265" s="171">
        <v>15</v>
      </c>
      <c r="N265" s="106" t="s">
        <v>110</v>
      </c>
      <c r="O265" s="169">
        <v>1599</v>
      </c>
    </row>
    <row r="266" spans="1:15" ht="60" customHeight="1" x14ac:dyDescent="0.25">
      <c r="A266" s="80" t="s">
        <v>685</v>
      </c>
      <c r="B266" s="80" t="s">
        <v>1224</v>
      </c>
      <c r="C266" s="165" t="s">
        <v>1232</v>
      </c>
      <c r="D266" s="166" t="s">
        <v>1226</v>
      </c>
      <c r="E266" s="167">
        <v>1191</v>
      </c>
      <c r="F266" s="170">
        <v>4.88</v>
      </c>
      <c r="G266" s="132">
        <v>5812.08</v>
      </c>
      <c r="H266" s="170">
        <v>0.88</v>
      </c>
      <c r="I266" s="132">
        <v>1048.08</v>
      </c>
      <c r="J266" s="107">
        <v>4</v>
      </c>
      <c r="K266" s="132">
        <v>4764</v>
      </c>
      <c r="L266" s="106">
        <v>2.436104353462428</v>
      </c>
      <c r="M266" s="171">
        <v>15</v>
      </c>
      <c r="N266" s="106" t="s">
        <v>110</v>
      </c>
      <c r="O266" s="169">
        <v>1800</v>
      </c>
    </row>
    <row r="267" spans="1:15" ht="60" customHeight="1" x14ac:dyDescent="0.25">
      <c r="A267" s="80" t="s">
        <v>685</v>
      </c>
      <c r="B267" s="80" t="s">
        <v>1224</v>
      </c>
      <c r="C267" s="165" t="s">
        <v>1225</v>
      </c>
      <c r="D267" s="166" t="s">
        <v>1226</v>
      </c>
      <c r="E267" s="167">
        <v>1191</v>
      </c>
      <c r="F267" s="170">
        <v>14.63</v>
      </c>
      <c r="G267" s="132">
        <v>17424.330000000002</v>
      </c>
      <c r="H267" s="170">
        <v>2.63</v>
      </c>
      <c r="I267" s="132">
        <v>3132.33</v>
      </c>
      <c r="J267" s="107">
        <v>12</v>
      </c>
      <c r="K267" s="132">
        <v>14292</v>
      </c>
      <c r="L267" s="106">
        <v>7.3083130603872837</v>
      </c>
      <c r="M267" s="171">
        <v>15</v>
      </c>
      <c r="N267" s="106" t="s">
        <v>110</v>
      </c>
      <c r="O267" s="169">
        <v>2592</v>
      </c>
    </row>
    <row r="268" spans="1:15" ht="60" customHeight="1" x14ac:dyDescent="0.25">
      <c r="A268" s="80" t="s">
        <v>685</v>
      </c>
      <c r="B268" s="80" t="s">
        <v>1129</v>
      </c>
      <c r="C268" s="165" t="s">
        <v>1130</v>
      </c>
      <c r="D268" s="166" t="s">
        <v>1127</v>
      </c>
      <c r="E268" s="167">
        <v>3000</v>
      </c>
      <c r="F268" s="162" t="s">
        <v>1483</v>
      </c>
      <c r="G268" s="162" t="s">
        <v>1483</v>
      </c>
      <c r="H268" s="162" t="s">
        <v>1483</v>
      </c>
      <c r="I268" s="162" t="s">
        <v>1483</v>
      </c>
      <c r="J268" s="107">
        <v>0.38369999999999999</v>
      </c>
      <c r="K268" s="132">
        <v>1205</v>
      </c>
      <c r="L268" s="106">
        <v>0.61618508520617665</v>
      </c>
      <c r="M268" s="171">
        <v>15</v>
      </c>
      <c r="N268" s="106" t="s">
        <v>268</v>
      </c>
      <c r="O268" s="169">
        <v>524</v>
      </c>
    </row>
    <row r="269" spans="1:15" ht="60" customHeight="1" x14ac:dyDescent="0.25">
      <c r="A269" s="80" t="s">
        <v>685</v>
      </c>
      <c r="B269" s="80" t="s">
        <v>1125</v>
      </c>
      <c r="C269" s="165" t="s">
        <v>1126</v>
      </c>
      <c r="D269" s="166" t="s">
        <v>1127</v>
      </c>
      <c r="E269" s="167">
        <v>3000</v>
      </c>
      <c r="F269" s="162" t="s">
        <v>1483</v>
      </c>
      <c r="G269" s="162" t="s">
        <v>1483</v>
      </c>
      <c r="H269" s="162" t="s">
        <v>1483</v>
      </c>
      <c r="I269" s="162" t="s">
        <v>1483</v>
      </c>
      <c r="J269" s="107">
        <v>0.18</v>
      </c>
      <c r="K269" s="132">
        <v>500</v>
      </c>
      <c r="L269" s="106">
        <v>0.25567845859177452</v>
      </c>
      <c r="M269" s="171">
        <v>15</v>
      </c>
      <c r="N269" s="106" t="s">
        <v>268</v>
      </c>
      <c r="O269" s="169">
        <v>380</v>
      </c>
    </row>
    <row r="270" spans="1:15" ht="60" customHeight="1" x14ac:dyDescent="0.25">
      <c r="A270" s="80" t="s">
        <v>685</v>
      </c>
      <c r="B270" s="80" t="s">
        <v>1125</v>
      </c>
      <c r="C270" s="165" t="s">
        <v>1128</v>
      </c>
      <c r="D270" s="166" t="s">
        <v>1127</v>
      </c>
      <c r="E270" s="167">
        <v>3000</v>
      </c>
      <c r="F270" s="162" t="s">
        <v>1483</v>
      </c>
      <c r="G270" s="162" t="s">
        <v>1483</v>
      </c>
      <c r="H270" s="162" t="s">
        <v>1483</v>
      </c>
      <c r="I270" s="162" t="s">
        <v>1483</v>
      </c>
      <c r="J270" s="107">
        <v>0.32</v>
      </c>
      <c r="K270" s="132">
        <v>350</v>
      </c>
      <c r="L270" s="106">
        <v>0.17897492101424217</v>
      </c>
      <c r="M270" s="171">
        <v>15</v>
      </c>
      <c r="N270" s="106" t="s">
        <v>268</v>
      </c>
      <c r="O270" s="169">
        <v>640</v>
      </c>
    </row>
    <row r="271" spans="1:15" ht="60" customHeight="1" x14ac:dyDescent="0.25">
      <c r="A271" s="80" t="s">
        <v>685</v>
      </c>
      <c r="B271" s="80" t="s">
        <v>1100</v>
      </c>
      <c r="C271" s="165" t="s">
        <v>1101</v>
      </c>
      <c r="D271" s="166" t="s">
        <v>1102</v>
      </c>
      <c r="E271" s="162" t="s">
        <v>1483</v>
      </c>
      <c r="F271" s="162" t="s">
        <v>1483</v>
      </c>
      <c r="G271" s="162" t="s">
        <v>1483</v>
      </c>
      <c r="H271" s="162" t="s">
        <v>1483</v>
      </c>
      <c r="I271" s="162" t="s">
        <v>1483</v>
      </c>
      <c r="J271" s="162" t="s">
        <v>1483</v>
      </c>
      <c r="K271" s="132">
        <v>310</v>
      </c>
      <c r="L271" s="106">
        <v>0.15852064432690022</v>
      </c>
      <c r="M271" s="171">
        <v>10</v>
      </c>
      <c r="N271" s="106" t="s">
        <v>268</v>
      </c>
      <c r="O271" s="169">
        <v>670</v>
      </c>
    </row>
    <row r="272" spans="1:15" ht="60" customHeight="1" x14ac:dyDescent="0.25">
      <c r="A272" s="80" t="s">
        <v>685</v>
      </c>
      <c r="B272" s="80" t="s">
        <v>1100</v>
      </c>
      <c r="C272" s="165" t="s">
        <v>1103</v>
      </c>
      <c r="D272" s="166" t="s">
        <v>1102</v>
      </c>
      <c r="E272" s="162" t="s">
        <v>1483</v>
      </c>
      <c r="F272" s="162" t="s">
        <v>1483</v>
      </c>
      <c r="G272" s="162" t="s">
        <v>1483</v>
      </c>
      <c r="H272" s="162" t="s">
        <v>1483</v>
      </c>
      <c r="I272" s="162" t="s">
        <v>1483</v>
      </c>
      <c r="J272" s="162" t="s">
        <v>1483</v>
      </c>
      <c r="K272" s="132">
        <v>122</v>
      </c>
      <c r="L272" s="106">
        <v>6.2385543896392989E-2</v>
      </c>
      <c r="M272" s="171">
        <v>10</v>
      </c>
      <c r="N272" s="106" t="s">
        <v>268</v>
      </c>
      <c r="O272" s="169">
        <v>670</v>
      </c>
    </row>
    <row r="273" spans="1:15" ht="60" customHeight="1" x14ac:dyDescent="0.25">
      <c r="A273" s="80" t="s">
        <v>685</v>
      </c>
      <c r="B273" s="80" t="s">
        <v>686</v>
      </c>
      <c r="C273" s="165" t="s">
        <v>1563</v>
      </c>
      <c r="D273" s="166" t="s">
        <v>1564</v>
      </c>
      <c r="E273" s="167">
        <v>600</v>
      </c>
      <c r="F273" s="162" t="s">
        <v>1483</v>
      </c>
      <c r="G273" s="162" t="s">
        <v>1483</v>
      </c>
      <c r="H273" s="162" t="s">
        <v>1483</v>
      </c>
      <c r="I273" s="162" t="s">
        <v>1483</v>
      </c>
      <c r="J273" s="107">
        <v>0.49320999999999998</v>
      </c>
      <c r="K273" s="132">
        <v>295.92818999999997</v>
      </c>
      <c r="L273" s="106">
        <v>0.15128465800228685</v>
      </c>
      <c r="M273" s="171">
        <v>15</v>
      </c>
      <c r="N273" s="106" t="s">
        <v>513</v>
      </c>
      <c r="O273" s="169">
        <v>1428</v>
      </c>
    </row>
    <row r="274" spans="1:15" ht="60" customHeight="1" x14ac:dyDescent="0.25">
      <c r="A274" s="80" t="s">
        <v>685</v>
      </c>
      <c r="B274" s="80" t="s">
        <v>686</v>
      </c>
      <c r="C274" s="165" t="s">
        <v>1565</v>
      </c>
      <c r="D274" s="166" t="s">
        <v>1566</v>
      </c>
      <c r="E274" s="167">
        <v>600</v>
      </c>
      <c r="F274" s="162" t="s">
        <v>1483</v>
      </c>
      <c r="G274" s="162" t="s">
        <v>1483</v>
      </c>
      <c r="H274" s="162" t="s">
        <v>1483</v>
      </c>
      <c r="I274" s="162" t="s">
        <v>1483</v>
      </c>
      <c r="J274" s="107">
        <v>0.58711999999999998</v>
      </c>
      <c r="K274" s="132">
        <v>352.27273000000002</v>
      </c>
      <c r="L274" s="106">
        <v>0.1800891610954061</v>
      </c>
      <c r="M274" s="171">
        <v>15</v>
      </c>
      <c r="N274" s="106" t="s">
        <v>513</v>
      </c>
      <c r="O274" s="169">
        <v>2193</v>
      </c>
    </row>
    <row r="275" spans="1:15" ht="60" customHeight="1" x14ac:dyDescent="0.25">
      <c r="A275" s="80" t="s">
        <v>685</v>
      </c>
      <c r="B275" s="80" t="s">
        <v>686</v>
      </c>
      <c r="C275" s="165" t="s">
        <v>1568</v>
      </c>
      <c r="D275" s="166" t="s">
        <v>1567</v>
      </c>
      <c r="E275" s="167">
        <v>600</v>
      </c>
      <c r="F275" s="162" t="s">
        <v>1483</v>
      </c>
      <c r="G275" s="162" t="s">
        <v>1483</v>
      </c>
      <c r="H275" s="162" t="s">
        <v>1483</v>
      </c>
      <c r="I275" s="162" t="s">
        <v>1483</v>
      </c>
      <c r="J275" s="107">
        <v>0.56718000000000002</v>
      </c>
      <c r="K275" s="132">
        <v>340.31029999999998</v>
      </c>
      <c r="L275" s="106">
        <v>0.17397371757707719</v>
      </c>
      <c r="M275" s="171">
        <v>15</v>
      </c>
      <c r="N275" s="106" t="s">
        <v>513</v>
      </c>
      <c r="O275" s="169">
        <v>2193</v>
      </c>
    </row>
    <row r="276" spans="1:15" ht="60" customHeight="1" x14ac:dyDescent="0.25">
      <c r="A276" s="80" t="s">
        <v>685</v>
      </c>
      <c r="B276" s="80" t="s">
        <v>686</v>
      </c>
      <c r="C276" s="165" t="s">
        <v>687</v>
      </c>
      <c r="D276" s="166" t="s">
        <v>688</v>
      </c>
      <c r="E276" s="167">
        <v>600</v>
      </c>
      <c r="F276" s="162" t="s">
        <v>1483</v>
      </c>
      <c r="G276" s="162" t="s">
        <v>1483</v>
      </c>
      <c r="H276" s="162" t="s">
        <v>1483</v>
      </c>
      <c r="I276" s="162" t="s">
        <v>1483</v>
      </c>
      <c r="J276" s="107">
        <v>0.49320999999999998</v>
      </c>
      <c r="K276" s="132">
        <v>295.92818999999997</v>
      </c>
      <c r="L276" s="106">
        <v>0.15128465800228685</v>
      </c>
      <c r="M276" s="171">
        <v>15</v>
      </c>
      <c r="N276" s="106" t="s">
        <v>513</v>
      </c>
      <c r="O276" s="169">
        <v>1428</v>
      </c>
    </row>
    <row r="277" spans="1:15" ht="60" customHeight="1" x14ac:dyDescent="0.25">
      <c r="A277" s="80" t="s">
        <v>685</v>
      </c>
      <c r="B277" s="80" t="s">
        <v>686</v>
      </c>
      <c r="C277" s="165" t="s">
        <v>1491</v>
      </c>
      <c r="D277" s="166" t="s">
        <v>1492</v>
      </c>
      <c r="E277" s="167">
        <v>600</v>
      </c>
      <c r="F277" s="162" t="s">
        <v>1483</v>
      </c>
      <c r="G277" s="162" t="s">
        <v>1483</v>
      </c>
      <c r="H277" s="162" t="s">
        <v>1483</v>
      </c>
      <c r="I277" s="162" t="s">
        <v>1483</v>
      </c>
      <c r="J277" s="107">
        <v>0.58711999999999998</v>
      </c>
      <c r="K277" s="132">
        <v>352.27273000000002</v>
      </c>
      <c r="L277" s="106">
        <v>0.1800891610954061</v>
      </c>
      <c r="M277" s="171">
        <v>15</v>
      </c>
      <c r="N277" s="106" t="s">
        <v>513</v>
      </c>
      <c r="O277" s="169">
        <v>2193</v>
      </c>
    </row>
    <row r="278" spans="1:15" ht="60" customHeight="1" x14ac:dyDescent="0.25">
      <c r="A278" s="80" t="s">
        <v>685</v>
      </c>
      <c r="B278" s="80" t="s">
        <v>686</v>
      </c>
      <c r="C278" s="165" t="s">
        <v>1493</v>
      </c>
      <c r="D278" s="166" t="s">
        <v>1494</v>
      </c>
      <c r="E278" s="167">
        <v>600</v>
      </c>
      <c r="F278" s="162" t="s">
        <v>1483</v>
      </c>
      <c r="G278" s="162" t="s">
        <v>1483</v>
      </c>
      <c r="H278" s="162" t="s">
        <v>1483</v>
      </c>
      <c r="I278" s="162" t="s">
        <v>1483</v>
      </c>
      <c r="J278" s="107">
        <v>0.56718000000000002</v>
      </c>
      <c r="K278" s="132">
        <v>340.31029999999998</v>
      </c>
      <c r="L278" s="106">
        <v>0.17397371757707719</v>
      </c>
      <c r="M278" s="171">
        <v>15</v>
      </c>
      <c r="N278" s="106" t="s">
        <v>513</v>
      </c>
      <c r="O278" s="169">
        <v>2193</v>
      </c>
    </row>
    <row r="279" spans="1:15" ht="60" customHeight="1" x14ac:dyDescent="0.25">
      <c r="A279" s="80" t="s">
        <v>685</v>
      </c>
      <c r="B279" s="80" t="s">
        <v>686</v>
      </c>
      <c r="C279" s="165" t="s">
        <v>1495</v>
      </c>
      <c r="D279" s="166" t="s">
        <v>1496</v>
      </c>
      <c r="E279" s="167">
        <v>600</v>
      </c>
      <c r="F279" s="162" t="s">
        <v>1483</v>
      </c>
      <c r="G279" s="162" t="s">
        <v>1483</v>
      </c>
      <c r="H279" s="162" t="s">
        <v>1483</v>
      </c>
      <c r="I279" s="162" t="s">
        <v>1483</v>
      </c>
      <c r="J279" s="107">
        <v>1.73611</v>
      </c>
      <c r="K279" s="132">
        <v>1041.6666700000001</v>
      </c>
      <c r="L279" s="106">
        <v>0.53252171049784414</v>
      </c>
      <c r="M279" s="171">
        <v>15</v>
      </c>
      <c r="N279" s="106" t="s">
        <v>513</v>
      </c>
      <c r="O279" s="169">
        <v>3906.25</v>
      </c>
    </row>
    <row r="280" spans="1:15" ht="60" customHeight="1" x14ac:dyDescent="0.25">
      <c r="A280" s="202" t="s">
        <v>685</v>
      </c>
      <c r="B280" s="202" t="s">
        <v>686</v>
      </c>
      <c r="C280" s="203" t="s">
        <v>1576</v>
      </c>
      <c r="D280" s="212" t="s">
        <v>1497</v>
      </c>
      <c r="E280" s="213">
        <v>600</v>
      </c>
      <c r="F280" s="205" t="s">
        <v>1483</v>
      </c>
      <c r="G280" s="205" t="s">
        <v>1483</v>
      </c>
      <c r="H280" s="205" t="s">
        <v>1483</v>
      </c>
      <c r="I280" s="205" t="s">
        <v>1483</v>
      </c>
      <c r="J280" s="208">
        <v>1.6766000000000001</v>
      </c>
      <c r="K280" s="207">
        <v>1005.9612499999999</v>
      </c>
      <c r="L280" s="209">
        <v>0.5142683556771086</v>
      </c>
      <c r="M280" s="210">
        <v>15</v>
      </c>
      <c r="N280" s="209" t="s">
        <v>513</v>
      </c>
      <c r="O280" s="211">
        <v>3906.25</v>
      </c>
    </row>
    <row r="281" spans="1:15" ht="60" customHeight="1" x14ac:dyDescent="0.25">
      <c r="A281" s="80" t="s">
        <v>685</v>
      </c>
      <c r="B281" s="80" t="s">
        <v>686</v>
      </c>
      <c r="C281" s="165" t="s">
        <v>1498</v>
      </c>
      <c r="D281" s="166" t="s">
        <v>1499</v>
      </c>
      <c r="E281" s="167">
        <v>600</v>
      </c>
      <c r="F281" s="162" t="s">
        <v>1483</v>
      </c>
      <c r="G281" s="162" t="s">
        <v>1483</v>
      </c>
      <c r="H281" s="162" t="s">
        <v>1483</v>
      </c>
      <c r="I281" s="162" t="s">
        <v>1483</v>
      </c>
      <c r="J281" s="107">
        <v>3.8506</v>
      </c>
      <c r="K281" s="132">
        <v>2310.3581100000001</v>
      </c>
      <c r="L281" s="106">
        <v>1.1811032147162455</v>
      </c>
      <c r="M281" s="171">
        <v>15</v>
      </c>
      <c r="N281" s="106" t="s">
        <v>513</v>
      </c>
      <c r="O281" s="169">
        <v>7470</v>
      </c>
    </row>
    <row r="282" spans="1:15" ht="60" customHeight="1" x14ac:dyDescent="0.25">
      <c r="A282" s="80" t="s">
        <v>685</v>
      </c>
      <c r="B282" s="80" t="s">
        <v>686</v>
      </c>
      <c r="C282" s="165" t="s">
        <v>1500</v>
      </c>
      <c r="D282" s="166" t="s">
        <v>1501</v>
      </c>
      <c r="E282" s="167">
        <v>600</v>
      </c>
      <c r="F282" s="162" t="s">
        <v>1483</v>
      </c>
      <c r="G282" s="162" t="s">
        <v>1483</v>
      </c>
      <c r="H282" s="162" t="s">
        <v>1483</v>
      </c>
      <c r="I282" s="162" t="s">
        <v>1483</v>
      </c>
      <c r="J282" s="107">
        <v>3.7037</v>
      </c>
      <c r="K282" s="132">
        <v>2222.2222200000001</v>
      </c>
      <c r="L282" s="106">
        <v>1.1360463109573395</v>
      </c>
      <c r="M282" s="171">
        <v>15</v>
      </c>
      <c r="N282" s="106" t="s">
        <v>513</v>
      </c>
      <c r="O282" s="169">
        <v>7470</v>
      </c>
    </row>
    <row r="283" spans="1:15" ht="60" customHeight="1" x14ac:dyDescent="0.25">
      <c r="A283" s="80" t="s">
        <v>685</v>
      </c>
      <c r="B283" s="80" t="s">
        <v>686</v>
      </c>
      <c r="C283" s="165" t="s">
        <v>1502</v>
      </c>
      <c r="D283" s="166" t="s">
        <v>1503</v>
      </c>
      <c r="E283" s="167">
        <v>600</v>
      </c>
      <c r="F283" s="162" t="s">
        <v>1483</v>
      </c>
      <c r="G283" s="162" t="s">
        <v>1483</v>
      </c>
      <c r="H283" s="162" t="s">
        <v>1483</v>
      </c>
      <c r="I283" s="162" t="s">
        <v>1483</v>
      </c>
      <c r="J283" s="107">
        <v>5.4901999999999997</v>
      </c>
      <c r="K283" s="132">
        <v>3294.1176500000001</v>
      </c>
      <c r="L283" s="106">
        <v>1.6840215935479039</v>
      </c>
      <c r="M283" s="171">
        <v>15</v>
      </c>
      <c r="N283" s="106" t="s">
        <v>513</v>
      </c>
      <c r="O283" s="169">
        <v>11340</v>
      </c>
    </row>
    <row r="284" spans="1:15" ht="60" customHeight="1" x14ac:dyDescent="0.25">
      <c r="A284" s="80" t="s">
        <v>685</v>
      </c>
      <c r="B284" s="80" t="s">
        <v>686</v>
      </c>
      <c r="C284" s="165" t="s">
        <v>1504</v>
      </c>
      <c r="D284" s="166" t="s">
        <v>1505</v>
      </c>
      <c r="E284" s="167">
        <v>600</v>
      </c>
      <c r="F284" s="162" t="s">
        <v>1483</v>
      </c>
      <c r="G284" s="162" t="s">
        <v>1483</v>
      </c>
      <c r="H284" s="162" t="s">
        <v>1483</v>
      </c>
      <c r="I284" s="162" t="s">
        <v>1483</v>
      </c>
      <c r="J284" s="107">
        <v>5.2735900000000004</v>
      </c>
      <c r="K284" s="132">
        <v>3164.1554299999998</v>
      </c>
      <c r="L284" s="106">
        <v>1.6175821982137926</v>
      </c>
      <c r="M284" s="171">
        <v>15</v>
      </c>
      <c r="N284" s="106" t="s">
        <v>513</v>
      </c>
      <c r="O284" s="169">
        <v>11340</v>
      </c>
    </row>
    <row r="285" spans="1:15" ht="60" customHeight="1" x14ac:dyDescent="0.25">
      <c r="A285" s="80" t="s">
        <v>685</v>
      </c>
      <c r="B285" s="80" t="s">
        <v>686</v>
      </c>
      <c r="C285" s="165" t="s">
        <v>1526</v>
      </c>
      <c r="D285" s="166" t="s">
        <v>1527</v>
      </c>
      <c r="E285" s="167">
        <v>600</v>
      </c>
      <c r="F285" s="162" t="s">
        <v>1483</v>
      </c>
      <c r="G285" s="162" t="s">
        <v>1483</v>
      </c>
      <c r="H285" s="162" t="s">
        <v>1483</v>
      </c>
      <c r="I285" s="162" t="s">
        <v>1483</v>
      </c>
      <c r="J285" s="107">
        <v>0.85226999999999997</v>
      </c>
      <c r="K285" s="132">
        <v>511.36363999999998</v>
      </c>
      <c r="L285" s="106">
        <v>0.26141974981229243</v>
      </c>
      <c r="M285" s="171">
        <v>15</v>
      </c>
      <c r="N285" s="106" t="s">
        <v>513</v>
      </c>
      <c r="O285" s="169">
        <v>2343.75</v>
      </c>
    </row>
    <row r="286" spans="1:15" ht="60" customHeight="1" x14ac:dyDescent="0.25">
      <c r="A286" s="80" t="s">
        <v>685</v>
      </c>
      <c r="B286" s="80" t="s">
        <v>686</v>
      </c>
      <c r="C286" s="165" t="s">
        <v>1506</v>
      </c>
      <c r="D286" s="166" t="s">
        <v>1507</v>
      </c>
      <c r="E286" s="167">
        <v>600</v>
      </c>
      <c r="F286" s="162" t="s">
        <v>1483</v>
      </c>
      <c r="G286" s="162" t="s">
        <v>1483</v>
      </c>
      <c r="H286" s="162" t="s">
        <v>1483</v>
      </c>
      <c r="I286" s="162" t="s">
        <v>1483</v>
      </c>
      <c r="J286" s="107">
        <v>0.82333000000000001</v>
      </c>
      <c r="K286" s="132">
        <v>493.99883</v>
      </c>
      <c r="L286" s="106">
        <v>0.25254249704997639</v>
      </c>
      <c r="M286" s="171">
        <v>15</v>
      </c>
      <c r="N286" s="106" t="s">
        <v>513</v>
      </c>
      <c r="O286" s="169">
        <v>2343.75</v>
      </c>
    </row>
    <row r="287" spans="1:15" ht="60" customHeight="1" x14ac:dyDescent="0.25">
      <c r="A287" s="80" t="s">
        <v>689</v>
      </c>
      <c r="B287" s="80" t="s">
        <v>880</v>
      </c>
      <c r="C287" s="165" t="s">
        <v>1430</v>
      </c>
      <c r="D287" s="166" t="s">
        <v>1325</v>
      </c>
      <c r="E287" s="167">
        <v>650</v>
      </c>
      <c r="F287" s="162" t="s">
        <v>1483</v>
      </c>
      <c r="G287" s="162" t="s">
        <v>1483</v>
      </c>
      <c r="H287" s="162" t="s">
        <v>1483</v>
      </c>
      <c r="I287" s="162" t="s">
        <v>1483</v>
      </c>
      <c r="J287" s="107">
        <v>4.55996352029183E-2</v>
      </c>
      <c r="K287" s="132">
        <v>29.639759999999999</v>
      </c>
      <c r="L287" s="106">
        <v>6.9148537537259596E-3</v>
      </c>
      <c r="M287" s="171">
        <v>15</v>
      </c>
      <c r="N287" s="106" t="s">
        <v>170</v>
      </c>
      <c r="O287" s="169">
        <v>135.30000000000001</v>
      </c>
    </row>
    <row r="288" spans="1:15" ht="60" customHeight="1" x14ac:dyDescent="0.25">
      <c r="A288" s="80" t="s">
        <v>689</v>
      </c>
      <c r="B288" s="80" t="s">
        <v>880</v>
      </c>
      <c r="C288" s="165" t="s">
        <v>1431</v>
      </c>
      <c r="D288" s="166" t="s">
        <v>1328</v>
      </c>
      <c r="E288" s="167">
        <v>650</v>
      </c>
      <c r="F288" s="162" t="s">
        <v>1483</v>
      </c>
      <c r="G288" s="162" t="s">
        <v>1483</v>
      </c>
      <c r="H288" s="162" t="s">
        <v>1483</v>
      </c>
      <c r="I288" s="162" t="s">
        <v>1483</v>
      </c>
      <c r="J288" s="107">
        <v>5.8190795274202303E-2</v>
      </c>
      <c r="K288" s="132">
        <v>37.824016928231501</v>
      </c>
      <c r="L288" s="106">
        <v>8.82421180221119E-3</v>
      </c>
      <c r="M288" s="171">
        <v>15</v>
      </c>
      <c r="N288" s="106" t="s">
        <v>170</v>
      </c>
      <c r="O288" s="169">
        <v>216.3</v>
      </c>
    </row>
    <row r="289" spans="1:15" ht="60" customHeight="1" x14ac:dyDescent="0.25">
      <c r="A289" s="80" t="s">
        <v>689</v>
      </c>
      <c r="B289" s="80" t="s">
        <v>880</v>
      </c>
      <c r="C289" s="165" t="s">
        <v>1326</v>
      </c>
      <c r="D289" s="166" t="s">
        <v>1327</v>
      </c>
      <c r="E289" s="167">
        <v>650</v>
      </c>
      <c r="F289" s="162" t="s">
        <v>1483</v>
      </c>
      <c r="G289" s="162" t="s">
        <v>1483</v>
      </c>
      <c r="H289" s="162" t="s">
        <v>1483</v>
      </c>
      <c r="I289" s="162" t="s">
        <v>1483</v>
      </c>
      <c r="J289" s="107">
        <v>0.14354</v>
      </c>
      <c r="K289" s="132">
        <v>93.301439999999999</v>
      </c>
      <c r="L289" s="106">
        <v>2.1766901954741544E-2</v>
      </c>
      <c r="M289" s="171">
        <v>15</v>
      </c>
      <c r="N289" s="106" t="s">
        <v>170</v>
      </c>
      <c r="O289" s="169">
        <v>307.5</v>
      </c>
    </row>
    <row r="290" spans="1:15" ht="60" customHeight="1" x14ac:dyDescent="0.25">
      <c r="A290" s="80" t="s">
        <v>689</v>
      </c>
      <c r="B290" s="80" t="s">
        <v>879</v>
      </c>
      <c r="C290" s="165" t="s">
        <v>1532</v>
      </c>
      <c r="D290" s="166" t="s">
        <v>1322</v>
      </c>
      <c r="E290" s="167">
        <v>2650</v>
      </c>
      <c r="F290" s="162" t="s">
        <v>1483</v>
      </c>
      <c r="G290" s="162" t="s">
        <v>1483</v>
      </c>
      <c r="H290" s="162" t="s">
        <v>1483</v>
      </c>
      <c r="I290" s="162" t="s">
        <v>1483</v>
      </c>
      <c r="J290" s="107">
        <v>4.55996352029183E-2</v>
      </c>
      <c r="K290" s="132">
        <v>100.690244248908</v>
      </c>
      <c r="L290" s="106">
        <v>2.3490684327754901E-2</v>
      </c>
      <c r="M290" s="171">
        <v>15</v>
      </c>
      <c r="N290" s="106" t="s">
        <v>170</v>
      </c>
      <c r="O290" s="169">
        <v>68.8</v>
      </c>
    </row>
    <row r="291" spans="1:15" ht="60" customHeight="1" x14ac:dyDescent="0.25">
      <c r="A291" s="80" t="s">
        <v>689</v>
      </c>
      <c r="B291" s="80" t="s">
        <v>879</v>
      </c>
      <c r="C291" s="165" t="s">
        <v>1533</v>
      </c>
      <c r="D291" s="166" t="s">
        <v>1432</v>
      </c>
      <c r="E291" s="167">
        <v>2650</v>
      </c>
      <c r="F291" s="162" t="s">
        <v>1483</v>
      </c>
      <c r="G291" s="162" t="s">
        <v>1483</v>
      </c>
      <c r="H291" s="162" t="s">
        <v>1483</v>
      </c>
      <c r="I291" s="162" t="s">
        <v>1483</v>
      </c>
      <c r="J291" s="107">
        <v>5.8190795274202303E-2</v>
      </c>
      <c r="K291" s="132">
        <v>154.502909657137</v>
      </c>
      <c r="L291" s="106">
        <v>3.6044992298395299E-2</v>
      </c>
      <c r="M291" s="171">
        <v>15</v>
      </c>
      <c r="N291" s="106" t="s">
        <v>170</v>
      </c>
      <c r="O291" s="169">
        <v>108.2</v>
      </c>
    </row>
    <row r="292" spans="1:15" ht="60" customHeight="1" x14ac:dyDescent="0.25">
      <c r="A292" s="80" t="s">
        <v>689</v>
      </c>
      <c r="B292" s="80" t="s">
        <v>879</v>
      </c>
      <c r="C292" s="165" t="s">
        <v>1323</v>
      </c>
      <c r="D292" s="166" t="s">
        <v>1324</v>
      </c>
      <c r="E292" s="167">
        <v>2650</v>
      </c>
      <c r="F292" s="162" t="s">
        <v>1483</v>
      </c>
      <c r="G292" s="162" t="s">
        <v>1483</v>
      </c>
      <c r="H292" s="162" t="s">
        <v>1483</v>
      </c>
      <c r="I292" s="162" t="s">
        <v>1483</v>
      </c>
      <c r="J292" s="107">
        <v>0.14354</v>
      </c>
      <c r="K292" s="132">
        <v>368.92829999999998</v>
      </c>
      <c r="L292" s="106">
        <v>8.606969125481316E-2</v>
      </c>
      <c r="M292" s="171">
        <v>15</v>
      </c>
      <c r="N292" s="106" t="s">
        <v>170</v>
      </c>
      <c r="O292" s="169">
        <v>147.5</v>
      </c>
    </row>
    <row r="293" spans="1:15" ht="60" customHeight="1" x14ac:dyDescent="0.25">
      <c r="A293" s="80" t="s">
        <v>689</v>
      </c>
      <c r="B293" s="80" t="s">
        <v>826</v>
      </c>
      <c r="C293" s="165" t="s">
        <v>827</v>
      </c>
      <c r="D293" s="166" t="s">
        <v>828</v>
      </c>
      <c r="E293" s="167">
        <v>200</v>
      </c>
      <c r="F293" s="162" t="s">
        <v>1483</v>
      </c>
      <c r="G293" s="162" t="s">
        <v>1483</v>
      </c>
      <c r="H293" s="162" t="s">
        <v>1483</v>
      </c>
      <c r="I293" s="162" t="s">
        <v>1483</v>
      </c>
      <c r="J293" s="107">
        <v>7.9500000000000001E-2</v>
      </c>
      <c r="K293" s="132">
        <v>15.89922</v>
      </c>
      <c r="L293" s="106">
        <v>8.1280126107726308E-3</v>
      </c>
      <c r="M293" s="171">
        <v>10</v>
      </c>
      <c r="N293" s="106" t="s">
        <v>513</v>
      </c>
      <c r="O293" s="169">
        <v>76</v>
      </c>
    </row>
    <row r="294" spans="1:15" ht="60" customHeight="1" x14ac:dyDescent="0.25">
      <c r="A294" s="80" t="s">
        <v>689</v>
      </c>
      <c r="B294" s="80" t="s">
        <v>826</v>
      </c>
      <c r="C294" s="165" t="s">
        <v>1320</v>
      </c>
      <c r="D294" s="166" t="s">
        <v>1321</v>
      </c>
      <c r="E294" s="167">
        <v>200</v>
      </c>
      <c r="F294" s="162" t="s">
        <v>1483</v>
      </c>
      <c r="G294" s="162" t="s">
        <v>1483</v>
      </c>
      <c r="H294" s="162" t="s">
        <v>1483</v>
      </c>
      <c r="I294" s="162" t="s">
        <v>1483</v>
      </c>
      <c r="J294" s="107">
        <v>0.29857</v>
      </c>
      <c r="K294" s="132">
        <v>59.714309999999998</v>
      </c>
      <c r="L294" s="106">
        <v>3.0527199744615537E-2</v>
      </c>
      <c r="M294" s="171">
        <v>10</v>
      </c>
      <c r="N294" s="106" t="s">
        <v>513</v>
      </c>
      <c r="O294" s="169">
        <v>76</v>
      </c>
    </row>
    <row r="295" spans="1:15" ht="60" customHeight="1" x14ac:dyDescent="0.25">
      <c r="A295" s="80" t="s">
        <v>689</v>
      </c>
      <c r="B295" s="80" t="s">
        <v>826</v>
      </c>
      <c r="C295" s="165" t="s">
        <v>1315</v>
      </c>
      <c r="D295" s="166" t="s">
        <v>1318</v>
      </c>
      <c r="E295" s="167">
        <v>200</v>
      </c>
      <c r="F295" s="162" t="s">
        <v>1483</v>
      </c>
      <c r="G295" s="162" t="s">
        <v>1483</v>
      </c>
      <c r="H295" s="162" t="s">
        <v>1483</v>
      </c>
      <c r="I295" s="162" t="s">
        <v>1483</v>
      </c>
      <c r="J295" s="107">
        <v>0.21188000000000001</v>
      </c>
      <c r="K295" s="132">
        <v>42.37697</v>
      </c>
      <c r="L295" s="106">
        <v>2.1663990218786424E-2</v>
      </c>
      <c r="M295" s="171">
        <v>10</v>
      </c>
      <c r="N295" s="106" t="s">
        <v>513</v>
      </c>
      <c r="O295" s="169">
        <v>76</v>
      </c>
    </row>
    <row r="296" spans="1:15" ht="60" customHeight="1" x14ac:dyDescent="0.25">
      <c r="A296" s="80" t="s">
        <v>689</v>
      </c>
      <c r="B296" s="80" t="s">
        <v>826</v>
      </c>
      <c r="C296" s="165" t="s">
        <v>1316</v>
      </c>
      <c r="D296" s="166" t="s">
        <v>1319</v>
      </c>
      <c r="E296" s="167">
        <v>200</v>
      </c>
      <c r="F296" s="162" t="s">
        <v>1483</v>
      </c>
      <c r="G296" s="162" t="s">
        <v>1483</v>
      </c>
      <c r="H296" s="162" t="s">
        <v>1483</v>
      </c>
      <c r="I296" s="162" t="s">
        <v>1483</v>
      </c>
      <c r="J296" s="107">
        <v>0.25905</v>
      </c>
      <c r="K296" s="132">
        <v>51.350859999999997</v>
      </c>
      <c r="L296" s="106">
        <v>2.6251629806620692E-2</v>
      </c>
      <c r="M296" s="171">
        <v>10</v>
      </c>
      <c r="N296" s="106" t="s">
        <v>513</v>
      </c>
      <c r="O296" s="169">
        <v>76</v>
      </c>
    </row>
    <row r="297" spans="1:15" ht="60" customHeight="1" x14ac:dyDescent="0.25">
      <c r="A297" s="80" t="s">
        <v>689</v>
      </c>
      <c r="B297" s="80" t="s">
        <v>826</v>
      </c>
      <c r="C297" s="165" t="s">
        <v>1314</v>
      </c>
      <c r="D297" s="166" t="s">
        <v>1317</v>
      </c>
      <c r="E297" s="167">
        <v>200</v>
      </c>
      <c r="F297" s="162" t="s">
        <v>1483</v>
      </c>
      <c r="G297" s="162" t="s">
        <v>1483</v>
      </c>
      <c r="H297" s="162" t="s">
        <v>1483</v>
      </c>
      <c r="I297" s="162" t="s">
        <v>1483</v>
      </c>
      <c r="J297" s="107">
        <v>0.13727</v>
      </c>
      <c r="K297" s="132">
        <v>27.454740000000001</v>
      </c>
      <c r="L297" s="106">
        <v>1.4035435256917245E-2</v>
      </c>
      <c r="M297" s="171">
        <v>10</v>
      </c>
      <c r="N297" s="106" t="s">
        <v>513</v>
      </c>
      <c r="O297" s="169">
        <v>76</v>
      </c>
    </row>
    <row r="298" spans="1:15" ht="60" customHeight="1" x14ac:dyDescent="0.25">
      <c r="A298" s="80" t="s">
        <v>689</v>
      </c>
      <c r="B298" s="80" t="s">
        <v>690</v>
      </c>
      <c r="C298" s="165" t="s">
        <v>1508</v>
      </c>
      <c r="D298" s="166" t="s">
        <v>1569</v>
      </c>
      <c r="E298" s="167">
        <v>2650</v>
      </c>
      <c r="F298" s="162" t="s">
        <v>1483</v>
      </c>
      <c r="G298" s="162" t="s">
        <v>1483</v>
      </c>
      <c r="H298" s="162" t="s">
        <v>1483</v>
      </c>
      <c r="I298" s="162" t="s">
        <v>1483</v>
      </c>
      <c r="J298" s="107">
        <v>0.33041999999999999</v>
      </c>
      <c r="K298" s="132">
        <v>2114.7413299999998</v>
      </c>
      <c r="L298" s="106">
        <v>0.49336180866822349</v>
      </c>
      <c r="M298" s="171">
        <v>15</v>
      </c>
      <c r="N298" s="106" t="s">
        <v>170</v>
      </c>
      <c r="O298" s="169">
        <v>3024</v>
      </c>
    </row>
    <row r="299" spans="1:15" ht="60" customHeight="1" x14ac:dyDescent="0.25">
      <c r="A299" s="80" t="s">
        <v>689</v>
      </c>
      <c r="B299" s="80" t="s">
        <v>690</v>
      </c>
      <c r="C299" s="165" t="s">
        <v>1509</v>
      </c>
      <c r="D299" s="166" t="s">
        <v>691</v>
      </c>
      <c r="E299" s="167">
        <v>2650</v>
      </c>
      <c r="F299" s="162" t="s">
        <v>1483</v>
      </c>
      <c r="G299" s="162" t="s">
        <v>1483</v>
      </c>
      <c r="H299" s="162" t="s">
        <v>1483</v>
      </c>
      <c r="I299" s="162" t="s">
        <v>1483</v>
      </c>
      <c r="J299" s="107">
        <v>0.33041999999999999</v>
      </c>
      <c r="K299" s="132">
        <v>2114.7413299999998</v>
      </c>
      <c r="L299" s="106">
        <v>0.49336180866822349</v>
      </c>
      <c r="M299" s="171">
        <v>15</v>
      </c>
      <c r="N299" s="106" t="s">
        <v>170</v>
      </c>
      <c r="O299" s="169">
        <v>3024</v>
      </c>
    </row>
    <row r="300" spans="1:15" ht="60" customHeight="1" x14ac:dyDescent="0.25">
      <c r="A300" s="80" t="s">
        <v>689</v>
      </c>
      <c r="B300" s="80" t="s">
        <v>690</v>
      </c>
      <c r="C300" s="165" t="s">
        <v>1510</v>
      </c>
      <c r="D300" s="166" t="s">
        <v>1511</v>
      </c>
      <c r="E300" s="167">
        <v>2650</v>
      </c>
      <c r="F300" s="162" t="s">
        <v>1483</v>
      </c>
      <c r="G300" s="162" t="s">
        <v>1483</v>
      </c>
      <c r="H300" s="162" t="s">
        <v>1483</v>
      </c>
      <c r="I300" s="162" t="s">
        <v>1483</v>
      </c>
      <c r="J300" s="107">
        <v>1.4823299999999999</v>
      </c>
      <c r="K300" s="132">
        <v>4811.6946120732173</v>
      </c>
      <c r="L300" s="106">
        <v>1.1225516439741539</v>
      </c>
      <c r="M300" s="171">
        <v>15</v>
      </c>
      <c r="N300" s="106" t="s">
        <v>170</v>
      </c>
      <c r="O300" s="169">
        <v>9844</v>
      </c>
    </row>
    <row r="301" spans="1:15" ht="60" customHeight="1" x14ac:dyDescent="0.25">
      <c r="A301" s="80" t="s">
        <v>689</v>
      </c>
      <c r="B301" s="80" t="s">
        <v>690</v>
      </c>
      <c r="C301" s="165" t="s">
        <v>1512</v>
      </c>
      <c r="D301" s="166" t="s">
        <v>1513</v>
      </c>
      <c r="E301" s="167">
        <v>2650</v>
      </c>
      <c r="F301" s="162" t="s">
        <v>1483</v>
      </c>
      <c r="G301" s="162" t="s">
        <v>1483</v>
      </c>
      <c r="H301" s="162" t="s">
        <v>1483</v>
      </c>
      <c r="I301" s="162" t="s">
        <v>1483</v>
      </c>
      <c r="J301" s="107">
        <v>1.4823299999999999</v>
      </c>
      <c r="K301" s="132">
        <v>4811.6946120732173</v>
      </c>
      <c r="L301" s="106">
        <v>1.1225516439741539</v>
      </c>
      <c r="M301" s="171">
        <v>15</v>
      </c>
      <c r="N301" s="106" t="s">
        <v>170</v>
      </c>
      <c r="O301" s="169">
        <v>9844</v>
      </c>
    </row>
    <row r="302" spans="1:15" ht="60" customHeight="1" x14ac:dyDescent="0.25">
      <c r="A302" s="80" t="s">
        <v>689</v>
      </c>
      <c r="B302" s="80" t="s">
        <v>690</v>
      </c>
      <c r="C302" s="165" t="s">
        <v>1514</v>
      </c>
      <c r="D302" s="166" t="s">
        <v>1515</v>
      </c>
      <c r="E302" s="167">
        <v>2650</v>
      </c>
      <c r="F302" s="162" t="s">
        <v>1483</v>
      </c>
      <c r="G302" s="162" t="s">
        <v>1483</v>
      </c>
      <c r="H302" s="162" t="s">
        <v>1483</v>
      </c>
      <c r="I302" s="162" t="s">
        <v>1483</v>
      </c>
      <c r="J302" s="107">
        <v>4.3276700000000003</v>
      </c>
      <c r="K302" s="132">
        <v>13330.806603773581</v>
      </c>
      <c r="L302" s="106">
        <v>3.1100308882902628</v>
      </c>
      <c r="M302" s="171">
        <v>15</v>
      </c>
      <c r="N302" s="106" t="s">
        <v>170</v>
      </c>
      <c r="O302" s="169">
        <v>13280</v>
      </c>
    </row>
    <row r="303" spans="1:15" ht="60" customHeight="1" x14ac:dyDescent="0.25">
      <c r="A303" s="80" t="s">
        <v>689</v>
      </c>
      <c r="B303" s="80" t="s">
        <v>690</v>
      </c>
      <c r="C303" s="165" t="s">
        <v>1516</v>
      </c>
      <c r="D303" s="166" t="s">
        <v>1517</v>
      </c>
      <c r="E303" s="167">
        <v>2650</v>
      </c>
      <c r="F303" s="162" t="s">
        <v>1483</v>
      </c>
      <c r="G303" s="162" t="s">
        <v>1483</v>
      </c>
      <c r="H303" s="162" t="s">
        <v>1483</v>
      </c>
      <c r="I303" s="162" t="s">
        <v>1483</v>
      </c>
      <c r="J303" s="107">
        <v>4.3276700000000003</v>
      </c>
      <c r="K303" s="132">
        <v>13330.806603773581</v>
      </c>
      <c r="L303" s="106">
        <v>3.1100308882902628</v>
      </c>
      <c r="M303" s="171">
        <v>15</v>
      </c>
      <c r="N303" s="106" t="s">
        <v>170</v>
      </c>
      <c r="O303" s="169">
        <v>13280</v>
      </c>
    </row>
    <row r="304" spans="1:15" ht="60" customHeight="1" x14ac:dyDescent="0.25">
      <c r="A304" s="80" t="s">
        <v>689</v>
      </c>
      <c r="B304" s="80" t="s">
        <v>690</v>
      </c>
      <c r="C304" s="165" t="s">
        <v>1518</v>
      </c>
      <c r="D304" s="166" t="s">
        <v>1519</v>
      </c>
      <c r="E304" s="167">
        <v>2650</v>
      </c>
      <c r="F304" s="162" t="s">
        <v>1483</v>
      </c>
      <c r="G304" s="162" t="s">
        <v>1483</v>
      </c>
      <c r="H304" s="162" t="s">
        <v>1483</v>
      </c>
      <c r="I304" s="162" t="s">
        <v>1483</v>
      </c>
      <c r="J304" s="107">
        <v>0.751</v>
      </c>
      <c r="K304" s="132">
        <v>2476.8954918032819</v>
      </c>
      <c r="L304" s="106">
        <v>0.57785111700551861</v>
      </c>
      <c r="M304" s="171">
        <v>15</v>
      </c>
      <c r="N304" s="106" t="s">
        <v>170</v>
      </c>
      <c r="O304" s="169">
        <v>5744</v>
      </c>
    </row>
    <row r="305" spans="1:15" ht="60" customHeight="1" x14ac:dyDescent="0.25">
      <c r="A305" s="80" t="s">
        <v>689</v>
      </c>
      <c r="B305" s="80" t="s">
        <v>690</v>
      </c>
      <c r="C305" s="165" t="s">
        <v>1520</v>
      </c>
      <c r="D305" s="166" t="s">
        <v>1521</v>
      </c>
      <c r="E305" s="167">
        <v>2650</v>
      </c>
      <c r="F305" s="162" t="s">
        <v>1483</v>
      </c>
      <c r="G305" s="162" t="s">
        <v>1483</v>
      </c>
      <c r="H305" s="162" t="s">
        <v>1483</v>
      </c>
      <c r="I305" s="162" t="s">
        <v>1483</v>
      </c>
      <c r="J305" s="107">
        <v>0.751</v>
      </c>
      <c r="K305" s="132">
        <v>2476.8954918032819</v>
      </c>
      <c r="L305" s="106">
        <v>0.57785111700551861</v>
      </c>
      <c r="M305" s="171">
        <v>15</v>
      </c>
      <c r="N305" s="106" t="s">
        <v>170</v>
      </c>
      <c r="O305" s="169">
        <v>5744</v>
      </c>
    </row>
    <row r="306" spans="1:15" ht="60" customHeight="1" x14ac:dyDescent="0.25">
      <c r="A306" s="80" t="s">
        <v>1228</v>
      </c>
      <c r="B306" s="80" t="s">
        <v>1224</v>
      </c>
      <c r="C306" s="165" t="s">
        <v>1229</v>
      </c>
      <c r="D306" s="166" t="s">
        <v>1226</v>
      </c>
      <c r="E306" s="167">
        <v>2582</v>
      </c>
      <c r="F306" s="170">
        <v>0.28000000000000003</v>
      </c>
      <c r="G306" s="132">
        <v>722.96</v>
      </c>
      <c r="H306" s="170">
        <v>0.05</v>
      </c>
      <c r="I306" s="132">
        <v>129.1</v>
      </c>
      <c r="J306" s="107">
        <v>0.23</v>
      </c>
      <c r="K306" s="132">
        <v>593.86</v>
      </c>
      <c r="L306" s="106">
        <v>3.2376241695097313E-2</v>
      </c>
      <c r="M306" s="171">
        <v>15</v>
      </c>
      <c r="N306" s="106" t="s">
        <v>130</v>
      </c>
      <c r="O306" s="169">
        <v>1225</v>
      </c>
    </row>
    <row r="307" spans="1:15" ht="60" customHeight="1" x14ac:dyDescent="0.25">
      <c r="A307" s="80" t="s">
        <v>1228</v>
      </c>
      <c r="B307" s="80" t="s">
        <v>1224</v>
      </c>
      <c r="C307" s="165" t="s">
        <v>1230</v>
      </c>
      <c r="D307" s="166" t="s">
        <v>1226</v>
      </c>
      <c r="E307" s="167">
        <v>2582</v>
      </c>
      <c r="F307" s="170">
        <v>1.39</v>
      </c>
      <c r="G307" s="132">
        <v>3588.98</v>
      </c>
      <c r="H307" s="170">
        <v>0.25</v>
      </c>
      <c r="I307" s="132">
        <v>645.5</v>
      </c>
      <c r="J307" s="107">
        <v>1.1399999999999999</v>
      </c>
      <c r="K307" s="132">
        <v>2943.48</v>
      </c>
      <c r="L307" s="106">
        <v>0.16047354579309103</v>
      </c>
      <c r="M307" s="171">
        <v>15</v>
      </c>
      <c r="N307" s="106" t="s">
        <v>130</v>
      </c>
      <c r="O307" s="169">
        <v>1536</v>
      </c>
    </row>
    <row r="308" spans="1:15" ht="60" customHeight="1" x14ac:dyDescent="0.25">
      <c r="A308" s="80" t="s">
        <v>1228</v>
      </c>
      <c r="B308" s="80" t="s">
        <v>1224</v>
      </c>
      <c r="C308" s="165" t="s">
        <v>1233</v>
      </c>
      <c r="D308" s="166" t="s">
        <v>1226</v>
      </c>
      <c r="E308" s="167">
        <v>2582</v>
      </c>
      <c r="F308" s="170">
        <v>9.75</v>
      </c>
      <c r="G308" s="132">
        <v>25174.5</v>
      </c>
      <c r="H308" s="170">
        <v>1.76</v>
      </c>
      <c r="I308" s="132">
        <v>4544.32</v>
      </c>
      <c r="J308" s="107">
        <v>7.99</v>
      </c>
      <c r="K308" s="132">
        <v>20630.18</v>
      </c>
      <c r="L308" s="106">
        <v>1.1247224832340328</v>
      </c>
      <c r="M308" s="171">
        <v>15</v>
      </c>
      <c r="N308" s="106" t="s">
        <v>130</v>
      </c>
      <c r="O308" s="169">
        <v>1896</v>
      </c>
    </row>
    <row r="309" spans="1:15" ht="60" customHeight="1" x14ac:dyDescent="0.25">
      <c r="A309" s="80" t="s">
        <v>1228</v>
      </c>
      <c r="B309" s="80" t="s">
        <v>1224</v>
      </c>
      <c r="C309" s="165" t="s">
        <v>1231</v>
      </c>
      <c r="D309" s="166" t="s">
        <v>1226</v>
      </c>
      <c r="E309" s="167">
        <v>2582</v>
      </c>
      <c r="F309" s="170">
        <v>3.89</v>
      </c>
      <c r="G309" s="132">
        <v>10043.98</v>
      </c>
      <c r="H309" s="170">
        <v>0.7</v>
      </c>
      <c r="I309" s="132">
        <v>1807.4</v>
      </c>
      <c r="J309" s="107">
        <v>3.19</v>
      </c>
      <c r="K309" s="132">
        <v>8236.58</v>
      </c>
      <c r="L309" s="106">
        <v>0.44904439568417581</v>
      </c>
      <c r="M309" s="171">
        <v>15</v>
      </c>
      <c r="N309" s="106" t="s">
        <v>130</v>
      </c>
      <c r="O309" s="169">
        <v>1599</v>
      </c>
    </row>
    <row r="310" spans="1:15" ht="60" customHeight="1" x14ac:dyDescent="0.25">
      <c r="A310" s="80" t="s">
        <v>1228</v>
      </c>
      <c r="B310" s="80" t="s">
        <v>1224</v>
      </c>
      <c r="C310" s="165" t="s">
        <v>1232</v>
      </c>
      <c r="D310" s="166" t="s">
        <v>1226</v>
      </c>
      <c r="E310" s="167">
        <v>2582</v>
      </c>
      <c r="F310" s="170">
        <v>4.88</v>
      </c>
      <c r="G310" s="132">
        <v>12600.16</v>
      </c>
      <c r="H310" s="170">
        <v>0.88</v>
      </c>
      <c r="I310" s="132">
        <v>2272.16</v>
      </c>
      <c r="J310" s="107">
        <v>4</v>
      </c>
      <c r="K310" s="132">
        <v>10328</v>
      </c>
      <c r="L310" s="106">
        <v>0.56306507295821417</v>
      </c>
      <c r="M310" s="171">
        <v>15</v>
      </c>
      <c r="N310" s="106" t="s">
        <v>130</v>
      </c>
      <c r="O310" s="169">
        <v>1800</v>
      </c>
    </row>
    <row r="311" spans="1:15" ht="60" customHeight="1" x14ac:dyDescent="0.25">
      <c r="A311" s="80" t="s">
        <v>1228</v>
      </c>
      <c r="B311" s="80" t="s">
        <v>1224</v>
      </c>
      <c r="C311" s="165" t="s">
        <v>1225</v>
      </c>
      <c r="D311" s="166" t="s">
        <v>1226</v>
      </c>
      <c r="E311" s="167">
        <v>2582</v>
      </c>
      <c r="F311" s="170">
        <v>14.63</v>
      </c>
      <c r="G311" s="132">
        <v>37774.660000000003</v>
      </c>
      <c r="H311" s="170">
        <v>2.63</v>
      </c>
      <c r="I311" s="132">
        <v>6790.66</v>
      </c>
      <c r="J311" s="107">
        <v>12</v>
      </c>
      <c r="K311" s="132">
        <v>30984</v>
      </c>
      <c r="L311" s="106">
        <v>1.6891952188746426</v>
      </c>
      <c r="M311" s="171">
        <v>15</v>
      </c>
      <c r="N311" s="106" t="s">
        <v>130</v>
      </c>
      <c r="O311" s="169">
        <v>2592</v>
      </c>
    </row>
    <row r="312" spans="1:15" ht="60" customHeight="1" x14ac:dyDescent="0.25">
      <c r="A312" s="202" t="s">
        <v>1268</v>
      </c>
      <c r="B312" s="202" t="s">
        <v>1433</v>
      </c>
      <c r="C312" s="203" t="s">
        <v>1379</v>
      </c>
      <c r="D312" s="202" t="s">
        <v>1577</v>
      </c>
      <c r="E312" s="214">
        <v>5327</v>
      </c>
      <c r="F312" s="209">
        <v>0.58626</v>
      </c>
      <c r="G312" s="207">
        <v>3122.9240599999998</v>
      </c>
      <c r="H312" s="209">
        <v>9.5860000000000001E-2</v>
      </c>
      <c r="I312" s="207">
        <v>510.64528999999999</v>
      </c>
      <c r="J312" s="209">
        <v>0.4904</v>
      </c>
      <c r="K312" s="207">
        <v>2612.3607999999999</v>
      </c>
      <c r="L312" s="209">
        <v>1.4711185813587132E-2</v>
      </c>
      <c r="M312" s="210">
        <v>9</v>
      </c>
      <c r="N312" s="209" t="s">
        <v>532</v>
      </c>
      <c r="O312" s="215">
        <v>-360.93</v>
      </c>
    </row>
    <row r="313" spans="1:15" ht="60" customHeight="1" x14ac:dyDescent="0.25">
      <c r="A313" s="202" t="s">
        <v>1268</v>
      </c>
      <c r="B313" s="202" t="s">
        <v>1434</v>
      </c>
      <c r="C313" s="203" t="s">
        <v>1379</v>
      </c>
      <c r="D313" s="202" t="s">
        <v>1578</v>
      </c>
      <c r="E313" s="214">
        <v>2784</v>
      </c>
      <c r="F313" s="209">
        <v>0.58626</v>
      </c>
      <c r="G313" s="207">
        <v>1632.1478400000001</v>
      </c>
      <c r="H313" s="209">
        <v>9.5860000000000001E-2</v>
      </c>
      <c r="I313" s="207">
        <v>266.87423999999999</v>
      </c>
      <c r="J313" s="209">
        <v>0.4904</v>
      </c>
      <c r="K313" s="207">
        <f>G313-I313</f>
        <v>1365.2736</v>
      </c>
      <c r="L313" s="209">
        <v>7.6886103606718173E-3</v>
      </c>
      <c r="M313" s="210">
        <v>9</v>
      </c>
      <c r="N313" s="209" t="s">
        <v>532</v>
      </c>
      <c r="O313" s="215">
        <v>-360.93</v>
      </c>
    </row>
    <row r="314" spans="1:15" ht="60" customHeight="1" x14ac:dyDescent="0.25">
      <c r="A314" s="202" t="s">
        <v>1268</v>
      </c>
      <c r="B314" s="202" t="s">
        <v>1579</v>
      </c>
      <c r="C314" s="203" t="s">
        <v>1379</v>
      </c>
      <c r="D314" s="202" t="s">
        <v>1578</v>
      </c>
      <c r="E314" s="214">
        <v>2848</v>
      </c>
      <c r="F314" s="209">
        <v>0.58626</v>
      </c>
      <c r="G314" s="207">
        <v>1669.66848</v>
      </c>
      <c r="H314" s="209">
        <v>9.5860000000000001E-2</v>
      </c>
      <c r="I314" s="207">
        <v>273.00927999999999</v>
      </c>
      <c r="J314" s="209">
        <v>0.4904</v>
      </c>
      <c r="K314" s="207">
        <f t="shared" ref="K314:K315" si="1">G314-I314</f>
        <v>1396.6592000000001</v>
      </c>
      <c r="L314" s="209">
        <v>7.8653600241355374E-3</v>
      </c>
      <c r="M314" s="210">
        <v>9</v>
      </c>
      <c r="N314" s="209" t="s">
        <v>532</v>
      </c>
      <c r="O314" s="215">
        <v>-360.93</v>
      </c>
    </row>
    <row r="315" spans="1:15" ht="60" customHeight="1" x14ac:dyDescent="0.25">
      <c r="A315" s="202" t="s">
        <v>1268</v>
      </c>
      <c r="B315" s="202" t="s">
        <v>1435</v>
      </c>
      <c r="C315" s="203" t="s">
        <v>1379</v>
      </c>
      <c r="D315" s="202" t="s">
        <v>1578</v>
      </c>
      <c r="E315" s="214">
        <v>3339</v>
      </c>
      <c r="F315" s="209">
        <v>0.58626</v>
      </c>
      <c r="G315" s="207">
        <v>1957.52214</v>
      </c>
      <c r="H315" s="209">
        <v>9.5860000000000001E-2</v>
      </c>
      <c r="I315" s="207">
        <v>320.07654000000002</v>
      </c>
      <c r="J315" s="209">
        <v>0.4904</v>
      </c>
      <c r="K315" s="207">
        <f t="shared" si="1"/>
        <v>1637.4456</v>
      </c>
      <c r="L315" s="209">
        <v>9.2213613485212648E-3</v>
      </c>
      <c r="M315" s="210">
        <v>9</v>
      </c>
      <c r="N315" s="209" t="s">
        <v>532</v>
      </c>
      <c r="O315" s="215">
        <v>-360.93</v>
      </c>
    </row>
    <row r="316" spans="1:15" ht="60" customHeight="1" x14ac:dyDescent="0.25">
      <c r="A316" s="80" t="s">
        <v>1268</v>
      </c>
      <c r="B316" s="80" t="s">
        <v>1522</v>
      </c>
      <c r="C316" s="165" t="s">
        <v>1269</v>
      </c>
      <c r="D316" s="80" t="s">
        <v>1288</v>
      </c>
      <c r="E316" s="172">
        <v>2400</v>
      </c>
      <c r="F316" s="106">
        <v>1.08</v>
      </c>
      <c r="G316" s="132">
        <v>2592</v>
      </c>
      <c r="H316" s="106">
        <v>0.59</v>
      </c>
      <c r="I316" s="132">
        <v>1416</v>
      </c>
      <c r="J316" s="106">
        <f>F316-H316</f>
        <v>0.4900000000000001</v>
      </c>
      <c r="K316" s="132">
        <v>1176</v>
      </c>
      <c r="L316" s="174">
        <v>6.6227060892044302E-3</v>
      </c>
      <c r="M316" s="171">
        <v>21</v>
      </c>
      <c r="N316" s="106" t="s">
        <v>532</v>
      </c>
      <c r="O316" s="173">
        <v>580</v>
      </c>
    </row>
    <row r="317" spans="1:15" ht="60" customHeight="1" x14ac:dyDescent="0.25">
      <c r="A317" s="80" t="s">
        <v>1268</v>
      </c>
      <c r="B317" s="80" t="s">
        <v>1270</v>
      </c>
      <c r="C317" s="165" t="s">
        <v>1271</v>
      </c>
      <c r="D317" s="80" t="s">
        <v>1272</v>
      </c>
      <c r="E317" s="172">
        <v>2800</v>
      </c>
      <c r="F317" s="106">
        <v>0.86599999999999999</v>
      </c>
      <c r="G317" s="132">
        <v>2424.8000000000002</v>
      </c>
      <c r="H317" s="106">
        <v>0.48799999999999999</v>
      </c>
      <c r="I317" s="132">
        <v>1366</v>
      </c>
      <c r="J317" s="106">
        <v>0.378</v>
      </c>
      <c r="K317" s="132">
        <v>1060</v>
      </c>
      <c r="L317" s="106">
        <v>1.3448161794791592E-2</v>
      </c>
      <c r="M317" s="171">
        <v>18</v>
      </c>
      <c r="N317" s="106" t="s">
        <v>535</v>
      </c>
      <c r="O317" s="173">
        <v>104</v>
      </c>
    </row>
    <row r="318" spans="1:15" ht="60" customHeight="1" x14ac:dyDescent="0.25">
      <c r="A318" s="80" t="s">
        <v>1268</v>
      </c>
      <c r="B318" s="80" t="s">
        <v>1273</v>
      </c>
      <c r="C318" s="165" t="s">
        <v>1274</v>
      </c>
      <c r="D318" s="80" t="s">
        <v>1272</v>
      </c>
      <c r="E318" s="172">
        <v>5800</v>
      </c>
      <c r="F318" s="106">
        <v>0.748</v>
      </c>
      <c r="G318" s="132">
        <v>4339</v>
      </c>
      <c r="H318" s="106">
        <v>0.47099999999999997</v>
      </c>
      <c r="I318" s="132">
        <v>2732</v>
      </c>
      <c r="J318" s="106">
        <v>0.27700000000000002</v>
      </c>
      <c r="K318" s="132">
        <v>1607</v>
      </c>
      <c r="L318" s="106">
        <v>2.0387920758707632E-2</v>
      </c>
      <c r="M318" s="171">
        <v>9</v>
      </c>
      <c r="N318" s="106" t="s">
        <v>535</v>
      </c>
      <c r="O318" s="173">
        <v>307</v>
      </c>
    </row>
    <row r="319" spans="1:15" ht="60" customHeight="1" x14ac:dyDescent="0.25">
      <c r="A319" s="80" t="s">
        <v>689</v>
      </c>
      <c r="B319" s="80" t="s">
        <v>1449</v>
      </c>
      <c r="C319" s="165" t="s">
        <v>1454</v>
      </c>
      <c r="D319" s="80" t="s">
        <v>1468</v>
      </c>
      <c r="E319" s="172">
        <v>8760</v>
      </c>
      <c r="F319" s="162" t="s">
        <v>1483</v>
      </c>
      <c r="G319" s="162" t="s">
        <v>1483</v>
      </c>
      <c r="H319" s="162" t="s">
        <v>1483</v>
      </c>
      <c r="I319" s="162" t="s">
        <v>1483</v>
      </c>
      <c r="J319" s="106">
        <v>0.43315999999999999</v>
      </c>
      <c r="K319" s="132">
        <v>3794.4686799999999</v>
      </c>
      <c r="L319" s="106">
        <v>0.43315999999999999</v>
      </c>
      <c r="M319" s="171">
        <v>15</v>
      </c>
      <c r="N319" s="106" t="s">
        <v>1481</v>
      </c>
      <c r="O319" s="173">
        <v>3178.3</v>
      </c>
    </row>
    <row r="320" spans="1:15" ht="60" customHeight="1" x14ac:dyDescent="0.25">
      <c r="A320" s="80" t="s">
        <v>689</v>
      </c>
      <c r="B320" s="80" t="s">
        <v>1449</v>
      </c>
      <c r="C320" s="165" t="s">
        <v>1455</v>
      </c>
      <c r="D320" s="80" t="s">
        <v>1469</v>
      </c>
      <c r="E320" s="172">
        <v>8760</v>
      </c>
      <c r="F320" s="162" t="s">
        <v>1483</v>
      </c>
      <c r="G320" s="162" t="s">
        <v>1483</v>
      </c>
      <c r="H320" s="162" t="s">
        <v>1483</v>
      </c>
      <c r="I320" s="162" t="s">
        <v>1483</v>
      </c>
      <c r="J320" s="106">
        <v>1.67323</v>
      </c>
      <c r="K320" s="132">
        <v>14657.495779999999</v>
      </c>
      <c r="L320" s="106">
        <v>1.67323</v>
      </c>
      <c r="M320" s="171">
        <v>15</v>
      </c>
      <c r="N320" s="106" t="s">
        <v>1481</v>
      </c>
      <c r="O320" s="173">
        <v>11704.97</v>
      </c>
    </row>
    <row r="321" spans="1:15" ht="60" customHeight="1" x14ac:dyDescent="0.25">
      <c r="A321" s="80" t="s">
        <v>689</v>
      </c>
      <c r="B321" s="80" t="s">
        <v>1449</v>
      </c>
      <c r="C321" s="165" t="s">
        <v>1456</v>
      </c>
      <c r="D321" s="80" t="s">
        <v>1470</v>
      </c>
      <c r="E321" s="172">
        <v>8760</v>
      </c>
      <c r="F321" s="162" t="s">
        <v>1483</v>
      </c>
      <c r="G321" s="162" t="s">
        <v>1483</v>
      </c>
      <c r="H321" s="162" t="s">
        <v>1483</v>
      </c>
      <c r="I321" s="162" t="s">
        <v>1483</v>
      </c>
      <c r="J321" s="106">
        <v>4.1696799999999996</v>
      </c>
      <c r="K321" s="132">
        <v>36526.363819999999</v>
      </c>
      <c r="L321" s="106">
        <v>4.1696799999999996</v>
      </c>
      <c r="M321" s="171">
        <v>15</v>
      </c>
      <c r="N321" s="106" t="s">
        <v>1481</v>
      </c>
      <c r="O321" s="173">
        <v>26316</v>
      </c>
    </row>
    <row r="322" spans="1:15" ht="60" customHeight="1" x14ac:dyDescent="0.25">
      <c r="A322" s="80" t="s">
        <v>689</v>
      </c>
      <c r="B322" s="80" t="s">
        <v>1450</v>
      </c>
      <c r="C322" s="165" t="s">
        <v>1457</v>
      </c>
      <c r="D322" s="80" t="s">
        <v>1471</v>
      </c>
      <c r="E322" s="172">
        <v>8760</v>
      </c>
      <c r="F322" s="162" t="s">
        <v>1483</v>
      </c>
      <c r="G322" s="162" t="s">
        <v>1483</v>
      </c>
      <c r="H322" s="162" t="s">
        <v>1483</v>
      </c>
      <c r="I322" s="162" t="s">
        <v>1483</v>
      </c>
      <c r="J322" s="106">
        <v>0.36508000000000002</v>
      </c>
      <c r="K322" s="132">
        <v>3198.0885400000002</v>
      </c>
      <c r="L322" s="106">
        <v>0.36508000000000002</v>
      </c>
      <c r="M322" s="171">
        <v>15</v>
      </c>
      <c r="N322" s="106" t="s">
        <v>1481</v>
      </c>
      <c r="O322" s="173">
        <v>3178.3</v>
      </c>
    </row>
    <row r="323" spans="1:15" ht="60" customHeight="1" x14ac:dyDescent="0.25">
      <c r="A323" s="80" t="s">
        <v>689</v>
      </c>
      <c r="B323" s="80" t="s">
        <v>1450</v>
      </c>
      <c r="C323" s="165" t="s">
        <v>1458</v>
      </c>
      <c r="D323" s="80" t="s">
        <v>1472</v>
      </c>
      <c r="E323" s="172">
        <v>8760</v>
      </c>
      <c r="F323" s="162" t="s">
        <v>1483</v>
      </c>
      <c r="G323" s="162" t="s">
        <v>1483</v>
      </c>
      <c r="H323" s="162" t="s">
        <v>1483</v>
      </c>
      <c r="I323" s="162" t="s">
        <v>1483</v>
      </c>
      <c r="J323" s="106">
        <v>1.3994899999999999</v>
      </c>
      <c r="K323" s="132">
        <v>12259.54146</v>
      </c>
      <c r="L323" s="106">
        <v>1.3994899999999999</v>
      </c>
      <c r="M323" s="171">
        <v>15</v>
      </c>
      <c r="N323" s="106" t="s">
        <v>1481</v>
      </c>
      <c r="O323" s="173">
        <v>11704.97</v>
      </c>
    </row>
    <row r="324" spans="1:15" ht="60" customHeight="1" x14ac:dyDescent="0.25">
      <c r="A324" s="80" t="s">
        <v>689</v>
      </c>
      <c r="B324" s="80" t="s">
        <v>1450</v>
      </c>
      <c r="C324" s="165" t="s">
        <v>1459</v>
      </c>
      <c r="D324" s="80" t="s">
        <v>1465</v>
      </c>
      <c r="E324" s="172">
        <v>8760</v>
      </c>
      <c r="F324" s="162" t="s">
        <v>1483</v>
      </c>
      <c r="G324" s="162" t="s">
        <v>1483</v>
      </c>
      <c r="H324" s="162" t="s">
        <v>1483</v>
      </c>
      <c r="I324" s="162" t="s">
        <v>1483</v>
      </c>
      <c r="J324" s="106">
        <v>3.2806199999999999</v>
      </c>
      <c r="K324" s="132">
        <v>28738.22654</v>
      </c>
      <c r="L324" s="106">
        <v>3.2806199999999999</v>
      </c>
      <c r="M324" s="171">
        <v>15</v>
      </c>
      <c r="N324" s="106" t="s">
        <v>1481</v>
      </c>
      <c r="O324" s="173">
        <v>26316</v>
      </c>
    </row>
    <row r="325" spans="1:15" ht="60" customHeight="1" x14ac:dyDescent="0.25">
      <c r="A325" s="80" t="s">
        <v>689</v>
      </c>
      <c r="B325" s="80" t="s">
        <v>1451</v>
      </c>
      <c r="C325" s="165" t="s">
        <v>1460</v>
      </c>
      <c r="D325" s="80" t="s">
        <v>1473</v>
      </c>
      <c r="E325" s="172">
        <v>8760</v>
      </c>
      <c r="F325" s="162" t="s">
        <v>1483</v>
      </c>
      <c r="G325" s="162" t="s">
        <v>1483</v>
      </c>
      <c r="H325" s="162" t="s">
        <v>1483</v>
      </c>
      <c r="I325" s="162" t="s">
        <v>1483</v>
      </c>
      <c r="J325" s="106">
        <v>0.37239</v>
      </c>
      <c r="K325" s="132">
        <v>3262.1784899999998</v>
      </c>
      <c r="L325" s="106">
        <v>0.37239</v>
      </c>
      <c r="M325" s="171">
        <v>15</v>
      </c>
      <c r="N325" s="106" t="s">
        <v>1481</v>
      </c>
      <c r="O325" s="173">
        <v>3178.3</v>
      </c>
    </row>
    <row r="326" spans="1:15" ht="60" customHeight="1" x14ac:dyDescent="0.25">
      <c r="A326" s="80" t="s">
        <v>689</v>
      </c>
      <c r="B326" s="80" t="s">
        <v>1451</v>
      </c>
      <c r="C326" s="165" t="s">
        <v>1461</v>
      </c>
      <c r="D326" s="80" t="s">
        <v>1474</v>
      </c>
      <c r="E326" s="172">
        <v>8760</v>
      </c>
      <c r="F326" s="162" t="s">
        <v>1483</v>
      </c>
      <c r="G326" s="162" t="s">
        <v>1483</v>
      </c>
      <c r="H326" s="162" t="s">
        <v>1483</v>
      </c>
      <c r="I326" s="162" t="s">
        <v>1483</v>
      </c>
      <c r="J326" s="106">
        <v>1.4287099999999999</v>
      </c>
      <c r="K326" s="132">
        <v>12515.48178</v>
      </c>
      <c r="L326" s="106">
        <v>1.4287099999999999</v>
      </c>
      <c r="M326" s="171">
        <v>15</v>
      </c>
      <c r="N326" s="106" t="s">
        <v>1481</v>
      </c>
      <c r="O326" s="173">
        <v>11704.97</v>
      </c>
    </row>
    <row r="327" spans="1:15" ht="60" customHeight="1" x14ac:dyDescent="0.25">
      <c r="A327" s="80" t="s">
        <v>689</v>
      </c>
      <c r="B327" s="80" t="s">
        <v>1451</v>
      </c>
      <c r="C327" s="165" t="s">
        <v>1462</v>
      </c>
      <c r="D327" s="80" t="s">
        <v>1475</v>
      </c>
      <c r="E327" s="172">
        <v>8760</v>
      </c>
      <c r="F327" s="162" t="s">
        <v>1483</v>
      </c>
      <c r="G327" s="162" t="s">
        <v>1483</v>
      </c>
      <c r="H327" s="162" t="s">
        <v>1483</v>
      </c>
      <c r="I327" s="162" t="s">
        <v>1483</v>
      </c>
      <c r="J327" s="106">
        <v>3.35209</v>
      </c>
      <c r="K327" s="132">
        <v>29364.331699999999</v>
      </c>
      <c r="L327" s="106">
        <v>3.35209</v>
      </c>
      <c r="M327" s="171">
        <v>15</v>
      </c>
      <c r="N327" s="106" t="s">
        <v>1481</v>
      </c>
      <c r="O327" s="173">
        <v>26316</v>
      </c>
    </row>
    <row r="328" spans="1:15" ht="60" customHeight="1" x14ac:dyDescent="0.25">
      <c r="A328" s="80" t="s">
        <v>689</v>
      </c>
      <c r="B328" s="80" t="s">
        <v>1452</v>
      </c>
      <c r="C328" s="165" t="s">
        <v>1463</v>
      </c>
      <c r="D328" s="80" t="s">
        <v>1476</v>
      </c>
      <c r="E328" s="172">
        <v>8760</v>
      </c>
      <c r="F328" s="162" t="s">
        <v>1483</v>
      </c>
      <c r="G328" s="162" t="s">
        <v>1483</v>
      </c>
      <c r="H328" s="162" t="s">
        <v>1483</v>
      </c>
      <c r="I328" s="162" t="s">
        <v>1483</v>
      </c>
      <c r="J328" s="106">
        <v>0.38001000000000001</v>
      </c>
      <c r="K328" s="132">
        <v>3328.8897000000002</v>
      </c>
      <c r="L328" s="106">
        <v>0.38001000000000001</v>
      </c>
      <c r="M328" s="171">
        <v>15</v>
      </c>
      <c r="N328" s="106" t="s">
        <v>1481</v>
      </c>
      <c r="O328" s="173">
        <v>3178.3</v>
      </c>
    </row>
    <row r="329" spans="1:15" ht="60" customHeight="1" x14ac:dyDescent="0.25">
      <c r="A329" s="80" t="s">
        <v>689</v>
      </c>
      <c r="B329" s="80" t="s">
        <v>1452</v>
      </c>
      <c r="C329" s="165" t="s">
        <v>1464</v>
      </c>
      <c r="D329" s="80" t="s">
        <v>1477</v>
      </c>
      <c r="E329" s="172">
        <v>8760</v>
      </c>
      <c r="F329" s="162" t="s">
        <v>1483</v>
      </c>
      <c r="G329" s="162" t="s">
        <v>1483</v>
      </c>
      <c r="H329" s="162" t="s">
        <v>1483</v>
      </c>
      <c r="I329" s="162" t="s">
        <v>1483</v>
      </c>
      <c r="J329" s="106">
        <v>1.6333</v>
      </c>
      <c r="K329" s="132">
        <v>14307.67488</v>
      </c>
      <c r="L329" s="106">
        <v>1.6333</v>
      </c>
      <c r="M329" s="171">
        <v>15</v>
      </c>
      <c r="N329" s="106" t="s">
        <v>1481</v>
      </c>
      <c r="O329" s="173">
        <v>11704.97</v>
      </c>
    </row>
    <row r="330" spans="1:15" ht="60" customHeight="1" x14ac:dyDescent="0.25">
      <c r="A330" s="80" t="s">
        <v>689</v>
      </c>
      <c r="B330" s="80" t="s">
        <v>1452</v>
      </c>
      <c r="C330" s="165" t="s">
        <v>1465</v>
      </c>
      <c r="D330" s="80" t="s">
        <v>1478</v>
      </c>
      <c r="E330" s="172">
        <v>8760</v>
      </c>
      <c r="F330" s="162" t="s">
        <v>1483</v>
      </c>
      <c r="G330" s="162" t="s">
        <v>1483</v>
      </c>
      <c r="H330" s="162" t="s">
        <v>1483</v>
      </c>
      <c r="I330" s="162" t="s">
        <v>1483</v>
      </c>
      <c r="J330" s="106">
        <v>3.7618800000000001</v>
      </c>
      <c r="K330" s="132">
        <v>32954.103300000002</v>
      </c>
      <c r="L330" s="106">
        <v>3.7618800000000001</v>
      </c>
      <c r="M330" s="171">
        <v>15</v>
      </c>
      <c r="N330" s="106" t="s">
        <v>1481</v>
      </c>
      <c r="O330" s="173">
        <v>26316</v>
      </c>
    </row>
    <row r="331" spans="1:15" ht="60" customHeight="1" x14ac:dyDescent="0.25">
      <c r="A331" s="80" t="s">
        <v>689</v>
      </c>
      <c r="B331" s="80" t="s">
        <v>1453</v>
      </c>
      <c r="C331" s="165" t="s">
        <v>1466</v>
      </c>
      <c r="D331" s="80" t="s">
        <v>1479</v>
      </c>
      <c r="E331" s="172">
        <v>8760</v>
      </c>
      <c r="F331" s="162" t="s">
        <v>1483</v>
      </c>
      <c r="G331" s="162" t="s">
        <v>1483</v>
      </c>
      <c r="H331" s="162" t="s">
        <v>1483</v>
      </c>
      <c r="I331" s="162" t="s">
        <v>1483</v>
      </c>
      <c r="J331" s="106">
        <v>0.38794000000000001</v>
      </c>
      <c r="K331" s="132">
        <v>3398.38636</v>
      </c>
      <c r="L331" s="106">
        <v>0.38794000000000001</v>
      </c>
      <c r="M331" s="171">
        <v>15</v>
      </c>
      <c r="N331" s="106" t="s">
        <v>1481</v>
      </c>
      <c r="O331" s="173">
        <v>3178.3</v>
      </c>
    </row>
    <row r="332" spans="1:15" ht="60" customHeight="1" x14ac:dyDescent="0.25">
      <c r="A332" s="80" t="s">
        <v>689</v>
      </c>
      <c r="B332" s="80" t="s">
        <v>1453</v>
      </c>
      <c r="C332" s="165" t="s">
        <v>1455</v>
      </c>
      <c r="D332" s="80" t="s">
        <v>1469</v>
      </c>
      <c r="E332" s="172">
        <v>8760</v>
      </c>
      <c r="F332" s="162" t="s">
        <v>1483</v>
      </c>
      <c r="G332" s="162" t="s">
        <v>1483</v>
      </c>
      <c r="H332" s="162" t="s">
        <v>1483</v>
      </c>
      <c r="I332" s="162" t="s">
        <v>1483</v>
      </c>
      <c r="J332" s="106">
        <v>1.67323</v>
      </c>
      <c r="K332" s="132">
        <v>14657.495779999999</v>
      </c>
      <c r="L332" s="106">
        <v>1.67323</v>
      </c>
      <c r="M332" s="171">
        <v>15</v>
      </c>
      <c r="N332" s="106" t="s">
        <v>1481</v>
      </c>
      <c r="O332" s="173">
        <v>11704.97</v>
      </c>
    </row>
    <row r="333" spans="1:15" ht="60" customHeight="1" x14ac:dyDescent="0.25">
      <c r="A333" s="80" t="s">
        <v>689</v>
      </c>
      <c r="B333" s="80" t="s">
        <v>1453</v>
      </c>
      <c r="C333" s="165" t="s">
        <v>1467</v>
      </c>
      <c r="D333" s="80" t="s">
        <v>1480</v>
      </c>
      <c r="E333" s="172">
        <v>8760</v>
      </c>
      <c r="F333" s="162" t="s">
        <v>1483</v>
      </c>
      <c r="G333" s="162" t="s">
        <v>1483</v>
      </c>
      <c r="H333" s="162" t="s">
        <v>1483</v>
      </c>
      <c r="I333" s="162" t="s">
        <v>1483</v>
      </c>
      <c r="J333" s="106">
        <v>3.8561700000000001</v>
      </c>
      <c r="K333" s="132">
        <v>33780.020669999998</v>
      </c>
      <c r="L333" s="106">
        <v>3.8561700000000001</v>
      </c>
      <c r="M333" s="171">
        <v>15</v>
      </c>
      <c r="N333" s="106" t="s">
        <v>1481</v>
      </c>
      <c r="O333" s="173">
        <v>26316</v>
      </c>
    </row>
    <row r="334" spans="1:15" ht="22.5" x14ac:dyDescent="0.3">
      <c r="A334" s="179"/>
      <c r="B334" s="179"/>
      <c r="C334" s="179"/>
      <c r="D334" s="179"/>
      <c r="E334" s="179"/>
      <c r="F334" s="180"/>
      <c r="G334" s="181"/>
      <c r="H334" s="180"/>
      <c r="I334" s="181"/>
      <c r="J334" s="182"/>
      <c r="K334" s="181"/>
      <c r="L334" s="182"/>
      <c r="M334" s="179"/>
      <c r="N334" s="179"/>
      <c r="O334" s="183"/>
    </row>
  </sheetData>
  <sheetProtection algorithmName="SHA-512" hashValue="fY+hn+KmpB9go/BI3Vop5GFjJI1mmrQOxqsAkvuoQCQIggMS7WCd4eJrXrdlXsiWEU//wUo0SRnVth2DKf2wCQ==" saltValue="p20HBW/Z5r5vzDTXFRS4wA==" spinCount="100000" sheet="1" objects="1" scenarios="1"/>
  <sortState xmlns:xlrd2="http://schemas.microsoft.com/office/spreadsheetml/2017/richdata2" ref="A4:O311">
    <sortCondition ref="A4:A311"/>
    <sortCondition ref="B4:B311"/>
    <sortCondition ref="C4:C311"/>
  </sortState>
  <printOptions horizontalCentered="1"/>
  <pageMargins left="0.45" right="0.45" top="0.75" bottom="0.75" header="0.3" footer="0.3"/>
  <pageSetup paperSize="5" scale="25" firstPageNumber="8" orientation="landscape" useFirstPageNumber="1" r:id="rId1"/>
  <headerFooter>
    <oddFooter>&amp;L&amp;"Tahoma,Regular"&amp;20IESO Measures and Assumptions List
February 2024&amp;C&amp;"Tahoma,Regular"&amp;20&amp;A&amp;R&amp;"Tahoma,Regular"&amp;20&amp;P of 45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V46"/>
  <sheetViews>
    <sheetView zoomScale="60" zoomScaleNormal="60" workbookViewId="0">
      <selection activeCell="A47" sqref="A47"/>
    </sheetView>
  </sheetViews>
  <sheetFormatPr defaultRowHeight="12.75" x14ac:dyDescent="0.2"/>
  <cols>
    <col min="1" max="1" width="30.42578125" customWidth="1"/>
    <col min="2" max="2" width="72.5703125" customWidth="1"/>
    <col min="3" max="3" width="90.7109375" customWidth="1"/>
    <col min="4" max="4" width="72.5703125" customWidth="1"/>
    <col min="5" max="5" width="31.85546875" customWidth="1"/>
    <col min="6" max="8" width="58.85546875" customWidth="1"/>
    <col min="9" max="9" width="29.7109375" customWidth="1"/>
    <col min="10" max="10" width="65.7109375" customWidth="1"/>
    <col min="11" max="11" width="28.7109375" customWidth="1"/>
    <col min="13" max="13" width="29.85546875" hidden="1" customWidth="1"/>
  </cols>
  <sheetData>
    <row r="1" spans="1:229" s="120" customFormat="1" ht="162" customHeight="1" x14ac:dyDescent="0.25">
      <c r="B1" s="12"/>
      <c r="C1" s="12"/>
      <c r="D1" s="12"/>
      <c r="E1" s="12"/>
      <c r="F1" s="12"/>
      <c r="G1" s="12"/>
      <c r="H1" s="12"/>
      <c r="I1" s="12"/>
      <c r="J1" s="12"/>
      <c r="K1" s="12"/>
    </row>
    <row r="2" spans="1:229" ht="51.6" customHeight="1" x14ac:dyDescent="0.25">
      <c r="B2" s="12"/>
      <c r="C2" s="12"/>
      <c r="D2" s="12"/>
      <c r="E2" s="12"/>
      <c r="F2" s="12"/>
      <c r="G2" s="12"/>
      <c r="H2" s="12"/>
      <c r="I2" s="12"/>
      <c r="J2" s="12"/>
      <c r="K2" s="12"/>
    </row>
    <row r="3" spans="1:229" s="2" customFormat="1" ht="60" customHeight="1" x14ac:dyDescent="0.2">
      <c r="A3" s="221" t="s">
        <v>0</v>
      </c>
      <c r="B3" s="221" t="s">
        <v>1</v>
      </c>
      <c r="C3" s="222" t="s">
        <v>2</v>
      </c>
      <c r="D3" s="221" t="s">
        <v>3</v>
      </c>
      <c r="E3" s="223" t="s">
        <v>4</v>
      </c>
      <c r="F3" s="224" t="s">
        <v>9</v>
      </c>
      <c r="G3" s="224" t="s">
        <v>10</v>
      </c>
      <c r="H3" s="225" t="s">
        <v>11</v>
      </c>
      <c r="I3" s="226" t="s">
        <v>12</v>
      </c>
      <c r="J3" s="223" t="s">
        <v>13</v>
      </c>
      <c r="K3" s="227" t="s">
        <v>14</v>
      </c>
      <c r="M3" s="128" t="s">
        <v>1394</v>
      </c>
    </row>
    <row r="4" spans="1:229" s="13" customFormat="1" ht="60" customHeight="1" x14ac:dyDescent="0.2">
      <c r="A4" s="80" t="s">
        <v>848</v>
      </c>
      <c r="B4" s="80" t="s">
        <v>1282</v>
      </c>
      <c r="C4" s="165" t="s">
        <v>1098</v>
      </c>
      <c r="D4" s="175" t="s">
        <v>1098</v>
      </c>
      <c r="E4" s="172">
        <v>1000</v>
      </c>
      <c r="F4" s="106" t="s">
        <v>1534</v>
      </c>
      <c r="G4" s="106" t="s">
        <v>1535</v>
      </c>
      <c r="H4" s="106" t="s">
        <v>1536</v>
      </c>
      <c r="I4" s="168">
        <v>20</v>
      </c>
      <c r="J4" s="106" t="s">
        <v>513</v>
      </c>
      <c r="K4" s="130" t="s">
        <v>1389</v>
      </c>
      <c r="L4" s="81"/>
      <c r="M4" s="96" t="s">
        <v>1395</v>
      </c>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row>
    <row r="5" spans="1:229" s="13" customFormat="1" ht="60" customHeight="1" x14ac:dyDescent="0.2">
      <c r="A5" s="80" t="s">
        <v>848</v>
      </c>
      <c r="B5" s="80" t="s">
        <v>1282</v>
      </c>
      <c r="C5" s="165" t="s">
        <v>1099</v>
      </c>
      <c r="D5" s="175" t="s">
        <v>1099</v>
      </c>
      <c r="E5" s="172">
        <v>1000</v>
      </c>
      <c r="F5" s="106" t="s">
        <v>1534</v>
      </c>
      <c r="G5" s="106" t="s">
        <v>1535</v>
      </c>
      <c r="H5" s="106" t="s">
        <v>1536</v>
      </c>
      <c r="I5" s="168">
        <v>20</v>
      </c>
      <c r="J5" s="106" t="s">
        <v>513</v>
      </c>
      <c r="K5" s="130" t="s">
        <v>1389</v>
      </c>
      <c r="L5" s="82"/>
      <c r="M5" s="96" t="s">
        <v>1395</v>
      </c>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row>
    <row r="6" spans="1:229" s="13" customFormat="1" ht="60" customHeight="1" x14ac:dyDescent="0.2">
      <c r="A6" s="80" t="s">
        <v>848</v>
      </c>
      <c r="B6" s="80" t="s">
        <v>1281</v>
      </c>
      <c r="C6" s="165" t="s">
        <v>1093</v>
      </c>
      <c r="D6" s="166" t="s">
        <v>1094</v>
      </c>
      <c r="E6" s="167">
        <v>1000</v>
      </c>
      <c r="F6" s="106" t="s">
        <v>1534</v>
      </c>
      <c r="G6" s="106" t="s">
        <v>1535</v>
      </c>
      <c r="H6" s="106" t="s">
        <v>1536</v>
      </c>
      <c r="I6" s="168">
        <v>20</v>
      </c>
      <c r="J6" s="106" t="s">
        <v>513</v>
      </c>
      <c r="K6" s="130" t="s">
        <v>1390</v>
      </c>
      <c r="L6" s="82"/>
      <c r="M6" s="96" t="s">
        <v>1395</v>
      </c>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row>
    <row r="7" spans="1:229" s="13" customFormat="1" ht="60" customHeight="1" x14ac:dyDescent="0.2">
      <c r="A7" s="80" t="s">
        <v>848</v>
      </c>
      <c r="B7" s="80" t="s">
        <v>1281</v>
      </c>
      <c r="C7" s="165" t="s">
        <v>1096</v>
      </c>
      <c r="D7" s="166" t="s">
        <v>1096</v>
      </c>
      <c r="E7" s="167">
        <v>1000</v>
      </c>
      <c r="F7" s="106" t="s">
        <v>1534</v>
      </c>
      <c r="G7" s="106" t="s">
        <v>1535</v>
      </c>
      <c r="H7" s="106" t="s">
        <v>1536</v>
      </c>
      <c r="I7" s="168">
        <v>20</v>
      </c>
      <c r="J7" s="106" t="s">
        <v>513</v>
      </c>
      <c r="K7" s="130" t="s">
        <v>1390</v>
      </c>
      <c r="L7" s="82"/>
      <c r="M7" s="96" t="s">
        <v>1395</v>
      </c>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row>
    <row r="8" spans="1:229" s="13" customFormat="1" ht="60" customHeight="1" x14ac:dyDescent="0.2">
      <c r="A8" s="80" t="s">
        <v>848</v>
      </c>
      <c r="B8" s="80" t="s">
        <v>1281</v>
      </c>
      <c r="C8" s="165" t="s">
        <v>1097</v>
      </c>
      <c r="D8" s="166" t="s">
        <v>1097</v>
      </c>
      <c r="E8" s="167">
        <v>1000</v>
      </c>
      <c r="F8" s="106" t="s">
        <v>1534</v>
      </c>
      <c r="G8" s="106" t="s">
        <v>1535</v>
      </c>
      <c r="H8" s="106" t="s">
        <v>1536</v>
      </c>
      <c r="I8" s="168">
        <v>20</v>
      </c>
      <c r="J8" s="106" t="s">
        <v>513</v>
      </c>
      <c r="K8" s="130" t="s">
        <v>1390</v>
      </c>
      <c r="L8" s="82"/>
      <c r="M8" s="96" t="s">
        <v>1395</v>
      </c>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row>
    <row r="9" spans="1:229" s="13" customFormat="1" ht="60" customHeight="1" x14ac:dyDescent="0.2">
      <c r="A9" s="80" t="s">
        <v>848</v>
      </c>
      <c r="B9" s="80" t="s">
        <v>1281</v>
      </c>
      <c r="C9" s="165" t="s">
        <v>1092</v>
      </c>
      <c r="D9" s="166" t="s">
        <v>1092</v>
      </c>
      <c r="E9" s="167">
        <v>1000</v>
      </c>
      <c r="F9" s="106" t="s">
        <v>1534</v>
      </c>
      <c r="G9" s="106" t="s">
        <v>1535</v>
      </c>
      <c r="H9" s="106" t="s">
        <v>1536</v>
      </c>
      <c r="I9" s="168">
        <v>20</v>
      </c>
      <c r="J9" s="106" t="s">
        <v>513</v>
      </c>
      <c r="K9" s="130" t="s">
        <v>1390</v>
      </c>
      <c r="L9" s="82"/>
      <c r="M9" s="96" t="s">
        <v>1395</v>
      </c>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row>
    <row r="10" spans="1:229" s="13" customFormat="1" ht="60" customHeight="1" x14ac:dyDescent="0.2">
      <c r="A10" s="80" t="s">
        <v>848</v>
      </c>
      <c r="B10" s="80" t="s">
        <v>1281</v>
      </c>
      <c r="C10" s="165" t="s">
        <v>1095</v>
      </c>
      <c r="D10" s="166" t="s">
        <v>1095</v>
      </c>
      <c r="E10" s="167">
        <v>1000</v>
      </c>
      <c r="F10" s="106" t="s">
        <v>1534</v>
      </c>
      <c r="G10" s="106" t="s">
        <v>1535</v>
      </c>
      <c r="H10" s="106" t="s">
        <v>1536</v>
      </c>
      <c r="I10" s="168">
        <v>20</v>
      </c>
      <c r="J10" s="106" t="s">
        <v>513</v>
      </c>
      <c r="K10" s="130" t="s">
        <v>1390</v>
      </c>
      <c r="L10" s="81"/>
      <c r="M10" s="96" t="s">
        <v>1395</v>
      </c>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row>
    <row r="11" spans="1:229" s="13" customFormat="1" ht="60" customHeight="1" x14ac:dyDescent="0.2">
      <c r="A11" s="80" t="s">
        <v>848</v>
      </c>
      <c r="B11" s="80" t="s">
        <v>1280</v>
      </c>
      <c r="C11" s="165" t="s">
        <v>1088</v>
      </c>
      <c r="D11" s="166" t="s">
        <v>1088</v>
      </c>
      <c r="E11" s="167">
        <v>1000</v>
      </c>
      <c r="F11" s="106" t="s">
        <v>1534</v>
      </c>
      <c r="G11" s="106" t="s">
        <v>1535</v>
      </c>
      <c r="H11" s="106" t="s">
        <v>1536</v>
      </c>
      <c r="I11" s="171">
        <v>20</v>
      </c>
      <c r="J11" s="106" t="s">
        <v>513</v>
      </c>
      <c r="K11" s="130" t="s">
        <v>1391</v>
      </c>
      <c r="L11" s="81"/>
      <c r="M11" s="96" t="s">
        <v>1395</v>
      </c>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row>
    <row r="12" spans="1:229" s="13" customFormat="1" ht="60" customHeight="1" x14ac:dyDescent="0.2">
      <c r="A12" s="80" t="s">
        <v>848</v>
      </c>
      <c r="B12" s="80" t="s">
        <v>1280</v>
      </c>
      <c r="C12" s="165" t="s">
        <v>1090</v>
      </c>
      <c r="D12" s="166" t="s">
        <v>1090</v>
      </c>
      <c r="E12" s="167">
        <v>1000</v>
      </c>
      <c r="F12" s="106" t="s">
        <v>1534</v>
      </c>
      <c r="G12" s="106" t="s">
        <v>1535</v>
      </c>
      <c r="H12" s="106" t="s">
        <v>1536</v>
      </c>
      <c r="I12" s="171">
        <v>20</v>
      </c>
      <c r="J12" s="106" t="s">
        <v>513</v>
      </c>
      <c r="K12" s="130" t="s">
        <v>1391</v>
      </c>
      <c r="L12" s="81"/>
      <c r="M12" s="96" t="s">
        <v>1395</v>
      </c>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row>
    <row r="13" spans="1:229" s="13" customFormat="1" ht="60" customHeight="1" x14ac:dyDescent="0.2">
      <c r="A13" s="80" t="s">
        <v>848</v>
      </c>
      <c r="B13" s="80" t="s">
        <v>1280</v>
      </c>
      <c r="C13" s="165" t="s">
        <v>1091</v>
      </c>
      <c r="D13" s="80" t="s">
        <v>1091</v>
      </c>
      <c r="E13" s="167">
        <v>1000</v>
      </c>
      <c r="F13" s="106" t="s">
        <v>1534</v>
      </c>
      <c r="G13" s="106" t="s">
        <v>1535</v>
      </c>
      <c r="H13" s="106" t="s">
        <v>1536</v>
      </c>
      <c r="I13" s="171">
        <v>20</v>
      </c>
      <c r="J13" s="106" t="s">
        <v>513</v>
      </c>
      <c r="K13" s="130" t="s">
        <v>1391</v>
      </c>
      <c r="L13" s="81"/>
      <c r="M13" s="96" t="s">
        <v>1395</v>
      </c>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row>
    <row r="14" spans="1:229" s="13" customFormat="1" ht="60" customHeight="1" x14ac:dyDescent="0.2">
      <c r="A14" s="80" t="s">
        <v>848</v>
      </c>
      <c r="B14" s="80" t="s">
        <v>1280</v>
      </c>
      <c r="C14" s="165" t="s">
        <v>1092</v>
      </c>
      <c r="D14" s="80" t="s">
        <v>1092</v>
      </c>
      <c r="E14" s="167">
        <v>1000</v>
      </c>
      <c r="F14" s="106" t="s">
        <v>1534</v>
      </c>
      <c r="G14" s="106" t="s">
        <v>1535</v>
      </c>
      <c r="H14" s="106" t="s">
        <v>1536</v>
      </c>
      <c r="I14" s="171">
        <v>20</v>
      </c>
      <c r="J14" s="106" t="s">
        <v>513</v>
      </c>
      <c r="K14" s="130" t="s">
        <v>1391</v>
      </c>
      <c r="L14" s="81"/>
      <c r="M14" s="96" t="s">
        <v>1395</v>
      </c>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row>
    <row r="15" spans="1:229" s="13" customFormat="1" ht="60" customHeight="1" x14ac:dyDescent="0.2">
      <c r="A15" s="80" t="s">
        <v>848</v>
      </c>
      <c r="B15" s="80" t="s">
        <v>1280</v>
      </c>
      <c r="C15" s="165" t="s">
        <v>1089</v>
      </c>
      <c r="D15" s="166" t="s">
        <v>1089</v>
      </c>
      <c r="E15" s="167">
        <v>1000</v>
      </c>
      <c r="F15" s="106" t="s">
        <v>1534</v>
      </c>
      <c r="G15" s="106" t="s">
        <v>1535</v>
      </c>
      <c r="H15" s="106" t="s">
        <v>1536</v>
      </c>
      <c r="I15" s="171">
        <v>20</v>
      </c>
      <c r="J15" s="106" t="s">
        <v>513</v>
      </c>
      <c r="K15" s="130" t="s">
        <v>1391</v>
      </c>
      <c r="L15" s="81"/>
      <c r="M15" s="96" t="s">
        <v>1395</v>
      </c>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row>
    <row r="16" spans="1:229" s="13" customFormat="1" ht="60" customHeight="1" x14ac:dyDescent="0.2">
      <c r="A16" s="80" t="s">
        <v>848</v>
      </c>
      <c r="B16" s="80" t="s">
        <v>1278</v>
      </c>
      <c r="C16" s="165" t="s">
        <v>858</v>
      </c>
      <c r="D16" s="80" t="s">
        <v>859</v>
      </c>
      <c r="E16" s="176">
        <v>5700</v>
      </c>
      <c r="F16" s="106" t="s">
        <v>1537</v>
      </c>
      <c r="G16" s="106" t="s">
        <v>1538</v>
      </c>
      <c r="H16" s="106" t="s">
        <v>1539</v>
      </c>
      <c r="I16" s="168">
        <v>20</v>
      </c>
      <c r="J16" s="106" t="s">
        <v>513</v>
      </c>
      <c r="K16" s="130" t="s">
        <v>1390</v>
      </c>
      <c r="L16" s="82"/>
      <c r="M16" s="96" t="s">
        <v>1395</v>
      </c>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row>
    <row r="17" spans="1:230" s="13" customFormat="1" ht="60" customHeight="1" x14ac:dyDescent="0.2">
      <c r="A17" s="80" t="s">
        <v>848</v>
      </c>
      <c r="B17" s="80" t="s">
        <v>1278</v>
      </c>
      <c r="C17" s="165" t="s">
        <v>862</v>
      </c>
      <c r="D17" s="80" t="s">
        <v>863</v>
      </c>
      <c r="E17" s="176">
        <v>5700</v>
      </c>
      <c r="F17" s="106" t="s">
        <v>1537</v>
      </c>
      <c r="G17" s="106" t="s">
        <v>1538</v>
      </c>
      <c r="H17" s="106" t="s">
        <v>1539</v>
      </c>
      <c r="I17" s="168">
        <v>20</v>
      </c>
      <c r="J17" s="106" t="s">
        <v>513</v>
      </c>
      <c r="K17" s="130" t="s">
        <v>1390</v>
      </c>
      <c r="L17" s="82"/>
      <c r="M17" s="96" t="s">
        <v>1395</v>
      </c>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row>
    <row r="18" spans="1:230" s="13" customFormat="1" ht="60" customHeight="1" x14ac:dyDescent="0.2">
      <c r="A18" s="80" t="s">
        <v>848</v>
      </c>
      <c r="B18" s="80" t="s">
        <v>1278</v>
      </c>
      <c r="C18" s="165" t="s">
        <v>864</v>
      </c>
      <c r="D18" s="80" t="s">
        <v>865</v>
      </c>
      <c r="E18" s="176">
        <v>5700</v>
      </c>
      <c r="F18" s="106" t="s">
        <v>1537</v>
      </c>
      <c r="G18" s="106" t="s">
        <v>1538</v>
      </c>
      <c r="H18" s="106" t="s">
        <v>1539</v>
      </c>
      <c r="I18" s="168">
        <v>20</v>
      </c>
      <c r="J18" s="106" t="s">
        <v>513</v>
      </c>
      <c r="K18" s="130" t="s">
        <v>1390</v>
      </c>
      <c r="L18" s="82"/>
      <c r="M18" s="96" t="s">
        <v>1395</v>
      </c>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row>
    <row r="19" spans="1:230" s="13" customFormat="1" ht="60" customHeight="1" x14ac:dyDescent="0.2">
      <c r="A19" s="80" t="s">
        <v>848</v>
      </c>
      <c r="B19" s="80" t="s">
        <v>1278</v>
      </c>
      <c r="C19" s="165" t="s">
        <v>856</v>
      </c>
      <c r="D19" s="80" t="s">
        <v>857</v>
      </c>
      <c r="E19" s="176">
        <v>5700</v>
      </c>
      <c r="F19" s="106" t="s">
        <v>1537</v>
      </c>
      <c r="G19" s="106" t="s">
        <v>1538</v>
      </c>
      <c r="H19" s="106" t="s">
        <v>1539</v>
      </c>
      <c r="I19" s="168">
        <v>20</v>
      </c>
      <c r="J19" s="106" t="s">
        <v>513</v>
      </c>
      <c r="K19" s="130" t="s">
        <v>1390</v>
      </c>
      <c r="L19" s="81"/>
      <c r="M19" s="96" t="s">
        <v>1395</v>
      </c>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row>
    <row r="20" spans="1:230" s="13" customFormat="1" ht="60" customHeight="1" x14ac:dyDescent="0.2">
      <c r="A20" s="80" t="s">
        <v>848</v>
      </c>
      <c r="B20" s="80" t="s">
        <v>1278</v>
      </c>
      <c r="C20" s="165" t="s">
        <v>860</v>
      </c>
      <c r="D20" s="80" t="s">
        <v>861</v>
      </c>
      <c r="E20" s="176">
        <v>5700</v>
      </c>
      <c r="F20" s="106" t="s">
        <v>1537</v>
      </c>
      <c r="G20" s="106" t="s">
        <v>1538</v>
      </c>
      <c r="H20" s="106" t="s">
        <v>1539</v>
      </c>
      <c r="I20" s="168">
        <v>20</v>
      </c>
      <c r="J20" s="106" t="s">
        <v>513</v>
      </c>
      <c r="K20" s="130" t="s">
        <v>1390</v>
      </c>
      <c r="L20" s="81"/>
      <c r="M20" s="96" t="s">
        <v>1395</v>
      </c>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row>
    <row r="21" spans="1:230" s="81" customFormat="1" ht="60" customHeight="1" x14ac:dyDescent="0.2">
      <c r="A21" s="80" t="s">
        <v>848</v>
      </c>
      <c r="B21" s="80" t="s">
        <v>1277</v>
      </c>
      <c r="C21" s="165" t="s">
        <v>849</v>
      </c>
      <c r="D21" s="80" t="s">
        <v>849</v>
      </c>
      <c r="E21" s="176">
        <v>5700</v>
      </c>
      <c r="F21" s="106" t="s">
        <v>1537</v>
      </c>
      <c r="G21" s="106" t="s">
        <v>1538</v>
      </c>
      <c r="H21" s="106" t="s">
        <v>1539</v>
      </c>
      <c r="I21" s="168">
        <v>20</v>
      </c>
      <c r="J21" s="106" t="s">
        <v>513</v>
      </c>
      <c r="K21" s="130" t="s">
        <v>1391</v>
      </c>
      <c r="M21" s="96" t="s">
        <v>1395</v>
      </c>
      <c r="HV21" s="13"/>
    </row>
    <row r="22" spans="1:230" s="81" customFormat="1" ht="60" customHeight="1" x14ac:dyDescent="0.2">
      <c r="A22" s="80" t="s">
        <v>848</v>
      </c>
      <c r="B22" s="80" t="s">
        <v>1277</v>
      </c>
      <c r="C22" s="165" t="s">
        <v>852</v>
      </c>
      <c r="D22" s="80" t="s">
        <v>853</v>
      </c>
      <c r="E22" s="176">
        <v>5700</v>
      </c>
      <c r="F22" s="106" t="s">
        <v>1537</v>
      </c>
      <c r="G22" s="106" t="s">
        <v>1538</v>
      </c>
      <c r="H22" s="106" t="s">
        <v>1539</v>
      </c>
      <c r="I22" s="168">
        <v>20</v>
      </c>
      <c r="J22" s="106" t="s">
        <v>513</v>
      </c>
      <c r="K22" s="130" t="s">
        <v>1391</v>
      </c>
      <c r="M22" s="96" t="s">
        <v>1395</v>
      </c>
      <c r="HV22" s="13"/>
    </row>
    <row r="23" spans="1:230" s="81" customFormat="1" ht="60" customHeight="1" x14ac:dyDescent="0.2">
      <c r="A23" s="80" t="s">
        <v>848</v>
      </c>
      <c r="B23" s="80" t="s">
        <v>1277</v>
      </c>
      <c r="C23" s="165" t="s">
        <v>854</v>
      </c>
      <c r="D23" s="80" t="s">
        <v>855</v>
      </c>
      <c r="E23" s="176">
        <v>5700</v>
      </c>
      <c r="F23" s="106" t="s">
        <v>1537</v>
      </c>
      <c r="G23" s="106" t="s">
        <v>1538</v>
      </c>
      <c r="H23" s="106" t="s">
        <v>1539</v>
      </c>
      <c r="I23" s="168">
        <v>20</v>
      </c>
      <c r="J23" s="106" t="s">
        <v>513</v>
      </c>
      <c r="K23" s="130" t="s">
        <v>1391</v>
      </c>
      <c r="M23" s="96" t="s">
        <v>1395</v>
      </c>
      <c r="AG23" s="83"/>
      <c r="AH23" s="82"/>
      <c r="AN23" s="84"/>
      <c r="AO23" s="85"/>
      <c r="AP23" s="86"/>
      <c r="AQ23" s="85"/>
      <c r="AR23" s="86"/>
      <c r="AS23" s="85"/>
      <c r="AT23" s="86"/>
      <c r="AU23" s="87"/>
      <c r="AV23" s="88"/>
      <c r="AW23" s="88"/>
      <c r="AX23" s="89"/>
      <c r="AY23" s="83"/>
      <c r="AZ23" s="83"/>
      <c r="BA23" s="82"/>
      <c r="DM23" s="83"/>
      <c r="DN23" s="82"/>
      <c r="DT23" s="84"/>
      <c r="DU23" s="85"/>
      <c r="DV23" s="86"/>
      <c r="DW23" s="85"/>
      <c r="DX23" s="86"/>
      <c r="DY23" s="85"/>
      <c r="DZ23" s="86"/>
      <c r="EA23" s="87"/>
      <c r="EB23" s="88"/>
      <c r="EC23" s="88"/>
      <c r="ED23" s="89"/>
      <c r="EE23" s="83"/>
      <c r="EF23" s="83"/>
      <c r="EH23" s="83"/>
      <c r="EI23" s="82"/>
      <c r="EO23" s="84"/>
      <c r="EP23" s="85"/>
      <c r="EQ23" s="86"/>
      <c r="ER23" s="85"/>
      <c r="ES23" s="86"/>
      <c r="ET23" s="85"/>
      <c r="EU23" s="86"/>
      <c r="EV23" s="87"/>
      <c r="EW23" s="88"/>
      <c r="EX23" s="88"/>
      <c r="EY23" s="89"/>
      <c r="EZ23" s="83"/>
      <c r="FA23" s="83"/>
      <c r="HT23" s="13"/>
      <c r="HU23" s="13"/>
      <c r="HV23" s="13"/>
    </row>
    <row r="24" spans="1:230" s="81" customFormat="1" ht="60" customHeight="1" x14ac:dyDescent="0.2">
      <c r="A24" s="80" t="s">
        <v>848</v>
      </c>
      <c r="B24" s="80" t="s">
        <v>1277</v>
      </c>
      <c r="C24" s="165" t="s">
        <v>856</v>
      </c>
      <c r="D24" s="80" t="s">
        <v>857</v>
      </c>
      <c r="E24" s="176">
        <v>5700</v>
      </c>
      <c r="F24" s="106" t="s">
        <v>1537</v>
      </c>
      <c r="G24" s="106" t="s">
        <v>1538</v>
      </c>
      <c r="H24" s="106" t="s">
        <v>1539</v>
      </c>
      <c r="I24" s="168">
        <v>20</v>
      </c>
      <c r="J24" s="106" t="s">
        <v>513</v>
      </c>
      <c r="K24" s="130" t="s">
        <v>1391</v>
      </c>
      <c r="L24" s="82"/>
      <c r="M24" s="96" t="s">
        <v>1395</v>
      </c>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13"/>
      <c r="HU24" s="13"/>
      <c r="HV24" s="13"/>
    </row>
    <row r="25" spans="1:230" s="81" customFormat="1" ht="60" customHeight="1" x14ac:dyDescent="0.2">
      <c r="A25" s="80" t="s">
        <v>848</v>
      </c>
      <c r="B25" s="80" t="s">
        <v>1277</v>
      </c>
      <c r="C25" s="165" t="s">
        <v>850</v>
      </c>
      <c r="D25" s="80" t="s">
        <v>851</v>
      </c>
      <c r="E25" s="176">
        <v>5700</v>
      </c>
      <c r="F25" s="106" t="s">
        <v>1537</v>
      </c>
      <c r="G25" s="106" t="s">
        <v>1538</v>
      </c>
      <c r="H25" s="106" t="s">
        <v>1539</v>
      </c>
      <c r="I25" s="168">
        <v>20</v>
      </c>
      <c r="J25" s="106" t="s">
        <v>513</v>
      </c>
      <c r="K25" s="130" t="s">
        <v>1391</v>
      </c>
      <c r="L25" s="82"/>
      <c r="M25" s="96" t="s">
        <v>1395</v>
      </c>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13"/>
      <c r="HU25" s="13"/>
      <c r="HV25" s="13"/>
    </row>
    <row r="26" spans="1:230" s="81" customFormat="1" ht="69" customHeight="1" x14ac:dyDescent="0.2">
      <c r="A26" s="80" t="s">
        <v>658</v>
      </c>
      <c r="B26" s="80" t="s">
        <v>1275</v>
      </c>
      <c r="C26" s="165" t="s">
        <v>659</v>
      </c>
      <c r="D26" s="80" t="s">
        <v>660</v>
      </c>
      <c r="E26" s="172"/>
      <c r="F26" s="106" t="s">
        <v>1540</v>
      </c>
      <c r="G26" s="106" t="s">
        <v>1541</v>
      </c>
      <c r="H26" s="106" t="s">
        <v>1542</v>
      </c>
      <c r="I26" s="168">
        <v>15</v>
      </c>
      <c r="J26" s="106" t="s">
        <v>537</v>
      </c>
      <c r="K26" s="130" t="s">
        <v>1397</v>
      </c>
      <c r="L26" s="82"/>
      <c r="M26" s="96" t="s">
        <v>1395</v>
      </c>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13"/>
      <c r="HU26" s="13"/>
      <c r="HV26" s="13"/>
    </row>
    <row r="27" spans="1:230" s="81" customFormat="1" ht="60" customHeight="1" x14ac:dyDescent="0.2">
      <c r="A27" s="80" t="s">
        <v>1086</v>
      </c>
      <c r="B27" s="80" t="s">
        <v>1283</v>
      </c>
      <c r="C27" s="165" t="s">
        <v>1237</v>
      </c>
      <c r="D27" s="166" t="s">
        <v>1087</v>
      </c>
      <c r="E27" s="167">
        <v>8000</v>
      </c>
      <c r="F27" s="106" t="s">
        <v>1543</v>
      </c>
      <c r="G27" s="106" t="s">
        <v>1544</v>
      </c>
      <c r="H27" s="106" t="s">
        <v>1542</v>
      </c>
      <c r="I27" s="168">
        <v>20</v>
      </c>
      <c r="J27" s="106" t="s">
        <v>467</v>
      </c>
      <c r="K27" s="130" t="s">
        <v>1427</v>
      </c>
      <c r="HV27" s="13"/>
    </row>
    <row r="28" spans="1:230" s="81" customFormat="1" ht="60" customHeight="1" x14ac:dyDescent="0.2">
      <c r="A28" s="80" t="s">
        <v>1086</v>
      </c>
      <c r="B28" s="80" t="s">
        <v>1279</v>
      </c>
      <c r="C28" s="165" t="s">
        <v>1291</v>
      </c>
      <c r="D28" s="166" t="s">
        <v>1087</v>
      </c>
      <c r="E28" s="167">
        <v>8000</v>
      </c>
      <c r="F28" s="107" t="s">
        <v>1545</v>
      </c>
      <c r="G28" s="106" t="s">
        <v>1546</v>
      </c>
      <c r="H28" s="106" t="s">
        <v>1542</v>
      </c>
      <c r="I28" s="171">
        <v>20</v>
      </c>
      <c r="J28" s="106" t="s">
        <v>467</v>
      </c>
      <c r="K28" s="130" t="s">
        <v>1396</v>
      </c>
      <c r="L28" s="82"/>
      <c r="M28" s="111" t="s">
        <v>1395</v>
      </c>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13"/>
      <c r="HU28" s="13"/>
    </row>
    <row r="29" spans="1:230" s="81" customFormat="1" ht="60" customHeight="1" x14ac:dyDescent="0.2">
      <c r="A29" s="80" t="s">
        <v>1018</v>
      </c>
      <c r="B29" s="80" t="s">
        <v>1026</v>
      </c>
      <c r="C29" s="165" t="s">
        <v>1330</v>
      </c>
      <c r="D29" s="80" t="s">
        <v>1290</v>
      </c>
      <c r="E29" s="172">
        <v>6074</v>
      </c>
      <c r="F29" s="162" t="s">
        <v>1483</v>
      </c>
      <c r="G29" s="106" t="s">
        <v>1547</v>
      </c>
      <c r="H29" s="106" t="s">
        <v>1038</v>
      </c>
      <c r="I29" s="168">
        <v>16</v>
      </c>
      <c r="J29" s="106" t="s">
        <v>184</v>
      </c>
      <c r="K29" s="177" t="s">
        <v>1398</v>
      </c>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13"/>
      <c r="HU29" s="13"/>
    </row>
    <row r="30" spans="1:230" s="81" customFormat="1" ht="66" customHeight="1" x14ac:dyDescent="0.2">
      <c r="A30" s="80" t="s">
        <v>1268</v>
      </c>
      <c r="B30" s="80" t="s">
        <v>1332</v>
      </c>
      <c r="C30" s="165" t="s">
        <v>1331</v>
      </c>
      <c r="D30" s="80" t="s">
        <v>1290</v>
      </c>
      <c r="E30" s="172">
        <v>3488</v>
      </c>
      <c r="F30" s="162" t="s">
        <v>1483</v>
      </c>
      <c r="G30" s="106" t="s">
        <v>1548</v>
      </c>
      <c r="H30" s="106">
        <v>0</v>
      </c>
      <c r="I30" s="168">
        <v>16</v>
      </c>
      <c r="J30" s="106" t="s">
        <v>532</v>
      </c>
      <c r="K30" s="177" t="s">
        <v>1398</v>
      </c>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13"/>
      <c r="HU30" s="13"/>
    </row>
    <row r="31" spans="1:230" s="81" customFormat="1" ht="60" customHeight="1" x14ac:dyDescent="0.2">
      <c r="A31" s="80" t="s">
        <v>1019</v>
      </c>
      <c r="B31" s="80" t="s">
        <v>1026</v>
      </c>
      <c r="C31" s="165" t="s">
        <v>1330</v>
      </c>
      <c r="D31" s="80" t="s">
        <v>1290</v>
      </c>
      <c r="E31" s="172">
        <v>5182</v>
      </c>
      <c r="F31" s="162" t="s">
        <v>1483</v>
      </c>
      <c r="G31" s="106" t="s">
        <v>1549</v>
      </c>
      <c r="H31" s="106" t="s">
        <v>1035</v>
      </c>
      <c r="I31" s="168">
        <v>16</v>
      </c>
      <c r="J31" s="106" t="s">
        <v>199</v>
      </c>
      <c r="K31" s="177" t="s">
        <v>1398</v>
      </c>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13"/>
      <c r="HU31" s="13"/>
    </row>
    <row r="32" spans="1:230" s="13" customFormat="1" ht="60" customHeight="1" x14ac:dyDescent="0.2">
      <c r="A32" s="80" t="s">
        <v>1020</v>
      </c>
      <c r="B32" s="80" t="s">
        <v>1026</v>
      </c>
      <c r="C32" s="165" t="s">
        <v>1330</v>
      </c>
      <c r="D32" s="80" t="s">
        <v>1290</v>
      </c>
      <c r="E32" s="172">
        <v>7884</v>
      </c>
      <c r="F32" s="162" t="s">
        <v>1483</v>
      </c>
      <c r="G32" s="106" t="s">
        <v>1550</v>
      </c>
      <c r="H32" s="106" t="s">
        <v>1029</v>
      </c>
      <c r="I32" s="168">
        <v>16</v>
      </c>
      <c r="J32" s="106" t="s">
        <v>214</v>
      </c>
      <c r="K32" s="177" t="s">
        <v>1398</v>
      </c>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row>
    <row r="33" spans="1:230" s="13" customFormat="1" ht="60" customHeight="1" x14ac:dyDescent="0.2">
      <c r="A33" s="80" t="s">
        <v>1021</v>
      </c>
      <c r="B33" s="80" t="s">
        <v>1026</v>
      </c>
      <c r="C33" s="165" t="s">
        <v>1330</v>
      </c>
      <c r="D33" s="80" t="s">
        <v>1290</v>
      </c>
      <c r="E33" s="172">
        <v>4089</v>
      </c>
      <c r="F33" s="162" t="s">
        <v>1483</v>
      </c>
      <c r="G33" s="106" t="s">
        <v>1551</v>
      </c>
      <c r="H33" s="106" t="s">
        <v>1027</v>
      </c>
      <c r="I33" s="168">
        <v>16</v>
      </c>
      <c r="J33" s="106" t="s">
        <v>229</v>
      </c>
      <c r="K33" s="177" t="s">
        <v>1398</v>
      </c>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row>
    <row r="34" spans="1:230" s="81" customFormat="1" ht="60" customHeight="1" x14ac:dyDescent="0.2">
      <c r="A34" s="80" t="s">
        <v>1022</v>
      </c>
      <c r="B34" s="80" t="s">
        <v>1026</v>
      </c>
      <c r="C34" s="165" t="s">
        <v>1330</v>
      </c>
      <c r="D34" s="80" t="s">
        <v>1290</v>
      </c>
      <c r="E34" s="172">
        <v>3610</v>
      </c>
      <c r="F34" s="162" t="s">
        <v>1483</v>
      </c>
      <c r="G34" s="106" t="s">
        <v>1552</v>
      </c>
      <c r="H34" s="106" t="s">
        <v>1036</v>
      </c>
      <c r="I34" s="168">
        <v>16</v>
      </c>
      <c r="J34" s="106" t="s">
        <v>244</v>
      </c>
      <c r="K34" s="177" t="s">
        <v>1398</v>
      </c>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13"/>
      <c r="HU34" s="13"/>
      <c r="HV34" s="13"/>
    </row>
    <row r="35" spans="1:230" s="81" customFormat="1" ht="60" customHeight="1" x14ac:dyDescent="0.2">
      <c r="A35" s="80" t="s">
        <v>1023</v>
      </c>
      <c r="B35" s="80" t="s">
        <v>1026</v>
      </c>
      <c r="C35" s="165" t="s">
        <v>1330</v>
      </c>
      <c r="D35" s="80" t="s">
        <v>1290</v>
      </c>
      <c r="E35" s="172">
        <v>4308</v>
      </c>
      <c r="F35" s="162" t="s">
        <v>1483</v>
      </c>
      <c r="G35" s="106" t="s">
        <v>1553</v>
      </c>
      <c r="H35" s="106" t="s">
        <v>1028</v>
      </c>
      <c r="I35" s="168">
        <v>16</v>
      </c>
      <c r="J35" s="106" t="s">
        <v>259</v>
      </c>
      <c r="K35" s="177" t="s">
        <v>1398</v>
      </c>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13"/>
      <c r="HU35" s="13"/>
      <c r="HV35" s="13"/>
    </row>
    <row r="36" spans="1:230" s="81" customFormat="1" ht="60" customHeight="1" x14ac:dyDescent="0.2">
      <c r="A36" s="80" t="s">
        <v>1008</v>
      </c>
      <c r="B36" s="80" t="s">
        <v>1026</v>
      </c>
      <c r="C36" s="165" t="s">
        <v>1330</v>
      </c>
      <c r="D36" s="80" t="s">
        <v>1290</v>
      </c>
      <c r="E36" s="172">
        <v>4000</v>
      </c>
      <c r="F36" s="162" t="s">
        <v>1483</v>
      </c>
      <c r="G36" s="106" t="s">
        <v>1554</v>
      </c>
      <c r="H36" s="106" t="s">
        <v>1033</v>
      </c>
      <c r="I36" s="168">
        <v>16</v>
      </c>
      <c r="J36" s="106" t="s">
        <v>274</v>
      </c>
      <c r="K36" s="177" t="s">
        <v>1398</v>
      </c>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13"/>
      <c r="HU36" s="13"/>
      <c r="HV36" s="13"/>
    </row>
    <row r="37" spans="1:230" s="81" customFormat="1" ht="60" customHeight="1" x14ac:dyDescent="0.2">
      <c r="A37" s="80" t="s">
        <v>1024</v>
      </c>
      <c r="B37" s="80" t="s">
        <v>1026</v>
      </c>
      <c r="C37" s="165" t="s">
        <v>1330</v>
      </c>
      <c r="D37" s="80" t="s">
        <v>1290</v>
      </c>
      <c r="E37" s="172">
        <v>4089</v>
      </c>
      <c r="F37" s="162" t="s">
        <v>1483</v>
      </c>
      <c r="G37" s="106" t="s">
        <v>1551</v>
      </c>
      <c r="H37" s="106" t="s">
        <v>1030</v>
      </c>
      <c r="I37" s="168">
        <v>16</v>
      </c>
      <c r="J37" s="106" t="s">
        <v>304</v>
      </c>
      <c r="K37" s="177" t="s">
        <v>1398</v>
      </c>
      <c r="HQ37" s="13"/>
      <c r="HR37" s="13"/>
      <c r="HS37" s="13"/>
      <c r="HT37" s="13"/>
      <c r="HU37" s="13"/>
      <c r="HV37" s="13"/>
    </row>
    <row r="38" spans="1:230" s="81" customFormat="1" ht="60" customHeight="1" x14ac:dyDescent="0.2">
      <c r="A38" s="80" t="s">
        <v>1025</v>
      </c>
      <c r="B38" s="80" t="s">
        <v>1026</v>
      </c>
      <c r="C38" s="165" t="s">
        <v>1330</v>
      </c>
      <c r="D38" s="80" t="s">
        <v>1290</v>
      </c>
      <c r="E38" s="172">
        <v>5110</v>
      </c>
      <c r="F38" s="162" t="s">
        <v>1483</v>
      </c>
      <c r="G38" s="106" t="s">
        <v>1555</v>
      </c>
      <c r="H38" s="106" t="s">
        <v>1034</v>
      </c>
      <c r="I38" s="168">
        <v>16</v>
      </c>
      <c r="J38" s="106" t="s">
        <v>334</v>
      </c>
      <c r="K38" s="177" t="s">
        <v>1398</v>
      </c>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13"/>
      <c r="HU38" s="13"/>
      <c r="HV38" s="13"/>
    </row>
    <row r="39" spans="1:230" s="81" customFormat="1" ht="60" customHeight="1" x14ac:dyDescent="0.2">
      <c r="A39" s="80" t="s">
        <v>1015</v>
      </c>
      <c r="B39" s="80" t="s">
        <v>1026</v>
      </c>
      <c r="C39" s="165" t="s">
        <v>1330</v>
      </c>
      <c r="D39" s="80" t="s">
        <v>1290</v>
      </c>
      <c r="E39" s="172">
        <v>2596</v>
      </c>
      <c r="F39" s="162" t="s">
        <v>1483</v>
      </c>
      <c r="G39" s="106" t="s">
        <v>1556</v>
      </c>
      <c r="H39" s="106" t="s">
        <v>1037</v>
      </c>
      <c r="I39" s="168">
        <v>16</v>
      </c>
      <c r="J39" s="106" t="s">
        <v>349</v>
      </c>
      <c r="K39" s="177" t="s">
        <v>1398</v>
      </c>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13"/>
      <c r="HU39" s="13"/>
      <c r="HV39" s="13"/>
    </row>
    <row r="40" spans="1:230" s="81" customFormat="1" ht="60" customHeight="1" x14ac:dyDescent="0.2">
      <c r="A40" s="80" t="s">
        <v>1016</v>
      </c>
      <c r="B40" s="80" t="s">
        <v>1026</v>
      </c>
      <c r="C40" s="165" t="s">
        <v>1330</v>
      </c>
      <c r="D40" s="80" t="s">
        <v>1290</v>
      </c>
      <c r="E40" s="172">
        <v>3255</v>
      </c>
      <c r="F40" s="162" t="s">
        <v>1483</v>
      </c>
      <c r="G40" s="106" t="s">
        <v>1557</v>
      </c>
      <c r="H40" s="106" t="s">
        <v>1031</v>
      </c>
      <c r="I40" s="168">
        <v>16</v>
      </c>
      <c r="J40" s="106" t="s">
        <v>364</v>
      </c>
      <c r="K40" s="177" t="s">
        <v>1398</v>
      </c>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13"/>
      <c r="HU40" s="13"/>
      <c r="HV40" s="13"/>
    </row>
    <row r="41" spans="1:230" s="81" customFormat="1" ht="60" customHeight="1" x14ac:dyDescent="0.2">
      <c r="A41" s="80" t="s">
        <v>1017</v>
      </c>
      <c r="B41" s="80" t="s">
        <v>1026</v>
      </c>
      <c r="C41" s="165" t="s">
        <v>1330</v>
      </c>
      <c r="D41" s="80" t="s">
        <v>1290</v>
      </c>
      <c r="E41" s="172">
        <v>3759</v>
      </c>
      <c r="F41" s="162" t="s">
        <v>1483</v>
      </c>
      <c r="G41" s="106" t="s">
        <v>1558</v>
      </c>
      <c r="H41" s="106" t="s">
        <v>1032</v>
      </c>
      <c r="I41" s="168">
        <v>16</v>
      </c>
      <c r="J41" s="106" t="s">
        <v>379</v>
      </c>
      <c r="K41" s="177" t="s">
        <v>1398</v>
      </c>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13"/>
      <c r="HU41" s="13"/>
      <c r="HV41" s="13"/>
    </row>
    <row r="42" spans="1:230" s="81" customFormat="1" ht="60" customHeight="1" x14ac:dyDescent="0.2">
      <c r="A42" s="80" t="s">
        <v>167</v>
      </c>
      <c r="B42" s="80" t="s">
        <v>1284</v>
      </c>
      <c r="C42" s="165" t="s">
        <v>1244</v>
      </c>
      <c r="D42" s="80" t="s">
        <v>1245</v>
      </c>
      <c r="E42" s="172">
        <v>8760</v>
      </c>
      <c r="F42" s="106" t="s">
        <v>1246</v>
      </c>
      <c r="G42" s="106" t="s">
        <v>1247</v>
      </c>
      <c r="H42" s="106" t="s">
        <v>837</v>
      </c>
      <c r="I42" s="168">
        <v>15</v>
      </c>
      <c r="J42" s="106" t="s">
        <v>1312</v>
      </c>
      <c r="K42" s="130" t="s">
        <v>1388</v>
      </c>
      <c r="L42" s="82"/>
      <c r="M42" s="96" t="s">
        <v>1395</v>
      </c>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13"/>
      <c r="HU42" s="13"/>
      <c r="HV42" s="13"/>
    </row>
    <row r="43" spans="1:230" s="81" customFormat="1" ht="60" customHeight="1" x14ac:dyDescent="0.2">
      <c r="A43" s="80" t="s">
        <v>167</v>
      </c>
      <c r="B43" s="80" t="s">
        <v>1284</v>
      </c>
      <c r="C43" s="165" t="s">
        <v>418</v>
      </c>
      <c r="D43" s="80" t="s">
        <v>1245</v>
      </c>
      <c r="E43" s="172">
        <v>8760</v>
      </c>
      <c r="F43" s="106" t="s">
        <v>1248</v>
      </c>
      <c r="G43" s="106" t="s">
        <v>1249</v>
      </c>
      <c r="H43" s="106" t="s">
        <v>837</v>
      </c>
      <c r="I43" s="168">
        <v>15</v>
      </c>
      <c r="J43" s="106" t="s">
        <v>1312</v>
      </c>
      <c r="K43" s="130" t="s">
        <v>1388</v>
      </c>
      <c r="M43" s="96" t="s">
        <v>1395</v>
      </c>
      <c r="HT43" s="13"/>
      <c r="HU43" s="13"/>
      <c r="HV43" s="13"/>
    </row>
    <row r="44" spans="1:230" s="81" customFormat="1" ht="60" customHeight="1" x14ac:dyDescent="0.2">
      <c r="A44" s="80" t="s">
        <v>167</v>
      </c>
      <c r="B44" s="80" t="s">
        <v>1276</v>
      </c>
      <c r="C44" s="165" t="s">
        <v>834</v>
      </c>
      <c r="D44" s="80" t="s">
        <v>1571</v>
      </c>
      <c r="E44" s="172">
        <v>5858</v>
      </c>
      <c r="F44" s="106" t="s">
        <v>835</v>
      </c>
      <c r="G44" s="106" t="s">
        <v>836</v>
      </c>
      <c r="H44" s="106" t="s">
        <v>837</v>
      </c>
      <c r="I44" s="168">
        <v>15</v>
      </c>
      <c r="J44" s="106" t="s">
        <v>1287</v>
      </c>
      <c r="K44" s="130" t="s">
        <v>1392</v>
      </c>
      <c r="M44" s="96" t="s">
        <v>1395</v>
      </c>
      <c r="HT44" s="13"/>
      <c r="HU44" s="13"/>
      <c r="HV44" s="13"/>
    </row>
    <row r="45" spans="1:230" s="81" customFormat="1" ht="60" customHeight="1" x14ac:dyDescent="0.2">
      <c r="A45" s="80" t="s">
        <v>167</v>
      </c>
      <c r="B45" s="80" t="s">
        <v>1276</v>
      </c>
      <c r="C45" s="165" t="s">
        <v>838</v>
      </c>
      <c r="D45" s="80" t="s">
        <v>1571</v>
      </c>
      <c r="E45" s="172">
        <v>5858</v>
      </c>
      <c r="F45" s="106" t="s">
        <v>839</v>
      </c>
      <c r="G45" s="106" t="s">
        <v>840</v>
      </c>
      <c r="H45" s="106" t="s">
        <v>837</v>
      </c>
      <c r="I45" s="168">
        <v>15</v>
      </c>
      <c r="J45" s="106" t="s">
        <v>1287</v>
      </c>
      <c r="K45" s="130" t="s">
        <v>1393</v>
      </c>
      <c r="M45" s="96" t="s">
        <v>1395</v>
      </c>
      <c r="HT45" s="13"/>
      <c r="HU45" s="13"/>
      <c r="HV45" s="13"/>
    </row>
    <row r="46" spans="1:230" ht="60" customHeight="1" x14ac:dyDescent="0.2">
      <c r="A46" s="80" t="s">
        <v>1086</v>
      </c>
      <c r="B46" s="80" t="s">
        <v>1528</v>
      </c>
      <c r="C46" s="165" t="s">
        <v>1529</v>
      </c>
      <c r="D46" s="80" t="s">
        <v>1530</v>
      </c>
      <c r="E46" s="162">
        <v>5702</v>
      </c>
      <c r="F46" s="106" t="s">
        <v>1531</v>
      </c>
      <c r="G46" s="106" t="s">
        <v>1559</v>
      </c>
      <c r="H46" s="106" t="s">
        <v>837</v>
      </c>
      <c r="I46" s="168">
        <v>15</v>
      </c>
      <c r="J46" s="106" t="s">
        <v>467</v>
      </c>
      <c r="K46" s="162" t="s">
        <v>1483</v>
      </c>
    </row>
  </sheetData>
  <sheetProtection algorithmName="SHA-512" hashValue="mzjtOU6FDEjjURvQfx0aTPueNJ1Ce39zorHc8Xn7FpyKUiJSMau9vmxj+xJp/bYvQ6ufDvFThLg044tijYY0rw==" saltValue="4KWKuhCjVim1AbLgKpOvGQ==" spinCount="100000" sheet="1" objects="1" scenarios="1"/>
  <sortState xmlns:xlrd2="http://schemas.microsoft.com/office/spreadsheetml/2017/richdata2" ref="A4:K45">
    <sortCondition ref="A4:A45"/>
    <sortCondition ref="B4:B45"/>
    <sortCondition ref="C4:C45"/>
  </sortState>
  <printOptions horizontalCentered="1"/>
  <pageMargins left="0.7" right="0.7" top="0.75" bottom="0.75" header="0.3" footer="0.3"/>
  <pageSetup paperSize="5" scale="25" firstPageNumber="43" orientation="landscape" useFirstPageNumber="1" r:id="rId1"/>
  <headerFooter>
    <oddFooter>&amp;L&amp;"Tahoma,Regular"&amp;20IESO Prescriptive Measures and Assumption List 
February 2024&amp;C&amp;"Tahoma,Regular"&amp;20&amp;A&amp;R&amp;"Tahoma,Regular"&amp;20&amp;P of 45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X64771"/>
  <sheetViews>
    <sheetView zoomScale="60" zoomScaleNormal="60" workbookViewId="0">
      <selection activeCell="A41" sqref="A41"/>
    </sheetView>
  </sheetViews>
  <sheetFormatPr defaultColWidth="9.140625" defaultRowHeight="15" zeroHeight="1" x14ac:dyDescent="0.2"/>
  <cols>
    <col min="1" max="1" width="40.140625" style="1" customWidth="1"/>
    <col min="2" max="2" width="72" style="1" customWidth="1"/>
    <col min="3" max="3" width="86" style="110" customWidth="1"/>
    <col min="4" max="4" width="76" style="1" customWidth="1"/>
    <col min="5" max="5" width="31.85546875" style="4" customWidth="1"/>
    <col min="6" max="12" width="30.7109375" style="5" customWidth="1"/>
    <col min="13" max="13" width="29.7109375" style="9" customWidth="1"/>
    <col min="14" max="14" width="65.7109375" style="103" customWidth="1"/>
    <col min="15" max="15" width="30.7109375" style="137" customWidth="1"/>
    <col min="16" max="233" width="9.140625" style="1" customWidth="1"/>
    <col min="234" max="16384" width="9.140625" style="1"/>
  </cols>
  <sheetData>
    <row r="1" spans="1:230" s="12" customFormat="1" ht="162" customHeight="1" x14ac:dyDescent="0.25">
      <c r="A1" s="99"/>
      <c r="B1" s="91"/>
      <c r="C1" s="108"/>
      <c r="D1" s="91"/>
      <c r="E1" s="118"/>
      <c r="F1" s="112"/>
      <c r="G1" s="116"/>
      <c r="H1" s="112"/>
      <c r="I1" s="114"/>
      <c r="J1" s="112"/>
      <c r="K1" s="112"/>
      <c r="L1" s="91"/>
      <c r="M1" s="91"/>
      <c r="N1" s="101"/>
    </row>
    <row r="2" spans="1:230" s="12" customFormat="1" ht="48.75" customHeight="1" x14ac:dyDescent="0.25">
      <c r="A2" s="100"/>
      <c r="C2" s="109"/>
      <c r="E2" s="119"/>
      <c r="F2" s="113"/>
      <c r="G2" s="117"/>
      <c r="H2" s="113"/>
      <c r="I2" s="115"/>
      <c r="J2" s="113"/>
      <c r="K2" s="113"/>
      <c r="L2" s="32"/>
      <c r="M2" s="32"/>
      <c r="N2" s="102"/>
    </row>
    <row r="3" spans="1:230" s="2" customFormat="1" ht="60" customHeight="1" x14ac:dyDescent="0.2">
      <c r="A3" s="184" t="s">
        <v>0</v>
      </c>
      <c r="B3" s="198" t="s">
        <v>1</v>
      </c>
      <c r="C3" s="188" t="s">
        <v>2</v>
      </c>
      <c r="D3" s="184" t="s">
        <v>3</v>
      </c>
      <c r="E3" s="185" t="s">
        <v>4</v>
      </c>
      <c r="F3" s="186" t="s">
        <v>5</v>
      </c>
      <c r="G3" s="186" t="s">
        <v>6</v>
      </c>
      <c r="H3" s="186" t="s">
        <v>7</v>
      </c>
      <c r="I3" s="186" t="s">
        <v>8</v>
      </c>
      <c r="J3" s="186" t="s">
        <v>9</v>
      </c>
      <c r="K3" s="186" t="s">
        <v>10</v>
      </c>
      <c r="L3" s="199" t="s">
        <v>11</v>
      </c>
      <c r="M3" s="187" t="s">
        <v>12</v>
      </c>
      <c r="N3" s="185" t="s">
        <v>13</v>
      </c>
      <c r="O3" s="200" t="s">
        <v>14</v>
      </c>
    </row>
    <row r="4" spans="1:230" s="13" customFormat="1" ht="60" customHeight="1" x14ac:dyDescent="0.2">
      <c r="A4" s="80" t="s">
        <v>167</v>
      </c>
      <c r="B4" s="80" t="s">
        <v>1360</v>
      </c>
      <c r="C4" s="165" t="s">
        <v>1360</v>
      </c>
      <c r="D4" s="80" t="s">
        <v>1361</v>
      </c>
      <c r="E4" s="162" t="s">
        <v>1483</v>
      </c>
      <c r="F4" s="162" t="s">
        <v>1483</v>
      </c>
      <c r="G4" s="162" t="s">
        <v>1483</v>
      </c>
      <c r="H4" s="162" t="s">
        <v>1483</v>
      </c>
      <c r="I4" s="162" t="s">
        <v>1483</v>
      </c>
      <c r="J4" s="106">
        <v>0.312</v>
      </c>
      <c r="K4" s="201">
        <v>1566</v>
      </c>
      <c r="L4" s="106">
        <v>0.183</v>
      </c>
      <c r="M4" s="172">
        <v>8</v>
      </c>
      <c r="N4" s="106" t="s">
        <v>166</v>
      </c>
      <c r="O4" s="169">
        <v>250</v>
      </c>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row>
    <row r="5" spans="1:230" s="13" customFormat="1" ht="60" customHeight="1" x14ac:dyDescent="0.2">
      <c r="A5" s="80" t="s">
        <v>167</v>
      </c>
      <c r="B5" s="80" t="s">
        <v>1362</v>
      </c>
      <c r="C5" s="165" t="s">
        <v>1362</v>
      </c>
      <c r="D5" s="80" t="s">
        <v>1361</v>
      </c>
      <c r="E5" s="162" t="s">
        <v>1483</v>
      </c>
      <c r="F5" s="162" t="s">
        <v>1483</v>
      </c>
      <c r="G5" s="162" t="s">
        <v>1483</v>
      </c>
      <c r="H5" s="162" t="s">
        <v>1483</v>
      </c>
      <c r="I5" s="162" t="s">
        <v>1483</v>
      </c>
      <c r="J5" s="106">
        <v>0.371</v>
      </c>
      <c r="K5" s="201">
        <v>3031</v>
      </c>
      <c r="L5" s="106">
        <v>0.35399999999999998</v>
      </c>
      <c r="M5" s="172">
        <v>8</v>
      </c>
      <c r="N5" s="106" t="s">
        <v>166</v>
      </c>
      <c r="O5" s="169">
        <v>250</v>
      </c>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row>
    <row r="6" spans="1:230" s="13" customFormat="1" ht="60" customHeight="1" x14ac:dyDescent="0.2">
      <c r="A6" s="80" t="s">
        <v>167</v>
      </c>
      <c r="B6" s="80" t="s">
        <v>1357</v>
      </c>
      <c r="C6" s="165" t="s">
        <v>1357</v>
      </c>
      <c r="D6" s="80" t="s">
        <v>1358</v>
      </c>
      <c r="E6" s="162" t="s">
        <v>1483</v>
      </c>
      <c r="F6" s="162" t="s">
        <v>1483</v>
      </c>
      <c r="G6" s="162" t="s">
        <v>1483</v>
      </c>
      <c r="H6" s="162" t="s">
        <v>1483</v>
      </c>
      <c r="I6" s="162" t="s">
        <v>1483</v>
      </c>
      <c r="J6" s="162" t="s">
        <v>1483</v>
      </c>
      <c r="K6" s="201">
        <v>289</v>
      </c>
      <c r="L6" s="106">
        <v>3.3779322168703267E-2</v>
      </c>
      <c r="M6" s="172">
        <v>1</v>
      </c>
      <c r="N6" s="106" t="s">
        <v>166</v>
      </c>
      <c r="O6" s="169">
        <v>20</v>
      </c>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row>
    <row r="7" spans="1:230" s="13" customFormat="1" ht="60" customHeight="1" x14ac:dyDescent="0.2">
      <c r="A7" s="80" t="s">
        <v>167</v>
      </c>
      <c r="B7" s="80" t="s">
        <v>1359</v>
      </c>
      <c r="C7" s="165" t="s">
        <v>1359</v>
      </c>
      <c r="D7" s="80" t="s">
        <v>1358</v>
      </c>
      <c r="E7" s="162" t="s">
        <v>1483</v>
      </c>
      <c r="F7" s="162" t="s">
        <v>1483</v>
      </c>
      <c r="G7" s="162" t="s">
        <v>1483</v>
      </c>
      <c r="H7" s="162" t="s">
        <v>1483</v>
      </c>
      <c r="I7" s="162" t="s">
        <v>1483</v>
      </c>
      <c r="J7" s="162" t="s">
        <v>1483</v>
      </c>
      <c r="K7" s="201">
        <v>243</v>
      </c>
      <c r="L7" s="106">
        <v>2.8402682653961571E-2</v>
      </c>
      <c r="M7" s="172">
        <v>1</v>
      </c>
      <c r="N7" s="106" t="s">
        <v>166</v>
      </c>
      <c r="O7" s="169">
        <v>20</v>
      </c>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row>
    <row r="8" spans="1:230" s="13" customFormat="1" ht="60" customHeight="1" x14ac:dyDescent="0.2">
      <c r="A8" s="80" t="s">
        <v>167</v>
      </c>
      <c r="B8" s="80" t="s">
        <v>1349</v>
      </c>
      <c r="C8" s="165" t="s">
        <v>1354</v>
      </c>
      <c r="D8" s="80" t="s">
        <v>1133</v>
      </c>
      <c r="E8" s="162" t="s">
        <v>1483</v>
      </c>
      <c r="F8" s="106">
        <v>0.1714415094339623</v>
      </c>
      <c r="G8" s="201">
        <v>856.04174490566049</v>
      </c>
      <c r="H8" s="106">
        <v>5.9210526315789484E-2</v>
      </c>
      <c r="I8" s="201">
        <v>295.64999999999998</v>
      </c>
      <c r="J8" s="106">
        <v>0.11223098311817281</v>
      </c>
      <c r="K8" s="201">
        <v>560.39174490566052</v>
      </c>
      <c r="L8" s="106">
        <v>6.5000000000000002E-2</v>
      </c>
      <c r="M8" s="172">
        <v>15</v>
      </c>
      <c r="N8" s="106" t="s">
        <v>166</v>
      </c>
      <c r="O8" s="169">
        <v>310</v>
      </c>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row>
    <row r="9" spans="1:230" s="13" customFormat="1" ht="60" customHeight="1" x14ac:dyDescent="0.2">
      <c r="A9" s="80" t="s">
        <v>167</v>
      </c>
      <c r="B9" s="80" t="s">
        <v>1349</v>
      </c>
      <c r="C9" s="165" t="s">
        <v>1353</v>
      </c>
      <c r="D9" s="80" t="s">
        <v>1133</v>
      </c>
      <c r="E9" s="162" t="s">
        <v>1483</v>
      </c>
      <c r="F9" s="106">
        <v>0.12686671698113205</v>
      </c>
      <c r="G9" s="201">
        <v>633.47089123018861</v>
      </c>
      <c r="H9" s="106">
        <v>4.3815789473684211E-2</v>
      </c>
      <c r="I9" s="201">
        <v>218.78100000000001</v>
      </c>
      <c r="J9" s="106">
        <v>8.3050927507447844E-2</v>
      </c>
      <c r="K9" s="201">
        <v>414.68989123018861</v>
      </c>
      <c r="L9" s="106">
        <v>4.9000000000000002E-2</v>
      </c>
      <c r="M9" s="172">
        <v>15</v>
      </c>
      <c r="N9" s="106" t="s">
        <v>166</v>
      </c>
      <c r="O9" s="169">
        <v>310</v>
      </c>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row>
    <row r="10" spans="1:230" s="13" customFormat="1" ht="60" customHeight="1" x14ac:dyDescent="0.2">
      <c r="A10" s="80" t="s">
        <v>167</v>
      </c>
      <c r="B10" s="80" t="s">
        <v>1349</v>
      </c>
      <c r="C10" s="165" t="s">
        <v>1573</v>
      </c>
      <c r="D10" s="80" t="s">
        <v>1133</v>
      </c>
      <c r="E10" s="162" t="s">
        <v>1483</v>
      </c>
      <c r="F10" s="106">
        <v>0.10286490566037737</v>
      </c>
      <c r="G10" s="201">
        <v>513.62504694339611</v>
      </c>
      <c r="H10" s="106">
        <v>3.5526315789473684E-2</v>
      </c>
      <c r="I10" s="201">
        <v>177.39</v>
      </c>
      <c r="J10" s="106">
        <v>6.7338589870903687E-2</v>
      </c>
      <c r="K10" s="201">
        <v>336.23504694339613</v>
      </c>
      <c r="L10" s="106">
        <v>3.9E-2</v>
      </c>
      <c r="M10" s="172">
        <v>15</v>
      </c>
      <c r="N10" s="106" t="s">
        <v>166</v>
      </c>
      <c r="O10" s="169">
        <v>310</v>
      </c>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row>
    <row r="11" spans="1:230" s="13" customFormat="1" ht="60" customHeight="1" x14ac:dyDescent="0.2">
      <c r="A11" s="80" t="s">
        <v>167</v>
      </c>
      <c r="B11" s="80" t="s">
        <v>1349</v>
      </c>
      <c r="C11" s="165" t="s">
        <v>1355</v>
      </c>
      <c r="D11" s="80" t="s">
        <v>1133</v>
      </c>
      <c r="E11" s="162" t="s">
        <v>1483</v>
      </c>
      <c r="F11" s="106">
        <v>0.51432452830188691</v>
      </c>
      <c r="G11" s="201">
        <v>2568.1252347169811</v>
      </c>
      <c r="H11" s="106">
        <v>0.17763157894736845</v>
      </c>
      <c r="I11" s="201">
        <v>886.95</v>
      </c>
      <c r="J11" s="106">
        <v>0.33669294935451843</v>
      </c>
      <c r="K11" s="201">
        <v>1681.1752347169811</v>
      </c>
      <c r="L11" s="106">
        <v>0.19600000000000001</v>
      </c>
      <c r="M11" s="172">
        <v>15</v>
      </c>
      <c r="N11" s="106" t="s">
        <v>166</v>
      </c>
      <c r="O11" s="169">
        <v>418</v>
      </c>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row>
    <row r="12" spans="1:230" s="13" customFormat="1" ht="60" customHeight="1" x14ac:dyDescent="0.2">
      <c r="A12" s="80" t="s">
        <v>167</v>
      </c>
      <c r="B12" s="80" t="s">
        <v>1349</v>
      </c>
      <c r="C12" s="165" t="s">
        <v>1351</v>
      </c>
      <c r="D12" s="80" t="s">
        <v>1133</v>
      </c>
      <c r="E12" s="162" t="s">
        <v>1483</v>
      </c>
      <c r="F12" s="106">
        <v>4.669772727272728E-2</v>
      </c>
      <c r="G12" s="201">
        <v>233.17109181818182</v>
      </c>
      <c r="H12" s="106">
        <v>1.4594594594594595E-2</v>
      </c>
      <c r="I12" s="201">
        <v>72.873729729729718</v>
      </c>
      <c r="J12" s="106">
        <v>3.2103132678132681E-2</v>
      </c>
      <c r="K12" s="201">
        <v>160.2973620884521</v>
      </c>
      <c r="L12" s="106">
        <v>1.9E-2</v>
      </c>
      <c r="M12" s="172">
        <v>15</v>
      </c>
      <c r="N12" s="106" t="s">
        <v>166</v>
      </c>
      <c r="O12" s="169">
        <v>137</v>
      </c>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row>
    <row r="13" spans="1:230" s="13" customFormat="1" ht="60" customHeight="1" x14ac:dyDescent="0.2">
      <c r="A13" s="80" t="s">
        <v>167</v>
      </c>
      <c r="B13" s="80" t="s">
        <v>1349</v>
      </c>
      <c r="C13" s="165" t="s">
        <v>1352</v>
      </c>
      <c r="D13" s="80" t="s">
        <v>1133</v>
      </c>
      <c r="E13" s="162" t="s">
        <v>1483</v>
      </c>
      <c r="F13" s="106">
        <v>6.2263636363636368E-2</v>
      </c>
      <c r="G13" s="201">
        <v>310.89478909090906</v>
      </c>
      <c r="H13" s="106">
        <v>1.9459459459459462E-2</v>
      </c>
      <c r="I13" s="201">
        <v>97.164972972972976</v>
      </c>
      <c r="J13" s="106">
        <v>4.2804176904176906E-2</v>
      </c>
      <c r="K13" s="201">
        <v>213.72981611793608</v>
      </c>
      <c r="L13" s="106">
        <v>2.5000000000000001E-2</v>
      </c>
      <c r="M13" s="172">
        <v>15</v>
      </c>
      <c r="N13" s="106" t="s">
        <v>166</v>
      </c>
      <c r="O13" s="169">
        <v>137</v>
      </c>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row>
    <row r="14" spans="1:230" s="13" customFormat="1" ht="60" customHeight="1" x14ac:dyDescent="0.2">
      <c r="A14" s="80" t="s">
        <v>167</v>
      </c>
      <c r="B14" s="80" t="s">
        <v>1349</v>
      </c>
      <c r="C14" s="165" t="s">
        <v>1350</v>
      </c>
      <c r="D14" s="80" t="s">
        <v>1133</v>
      </c>
      <c r="E14" s="162" t="s">
        <v>1483</v>
      </c>
      <c r="F14" s="106">
        <v>4.5054172366621056E-2</v>
      </c>
      <c r="G14" s="201">
        <v>224.96449346101227</v>
      </c>
      <c r="H14" s="106">
        <v>1.125E-2</v>
      </c>
      <c r="I14" s="201">
        <v>56.173499999999997</v>
      </c>
      <c r="J14" s="106">
        <v>3.380417236662106E-2</v>
      </c>
      <c r="K14" s="201">
        <v>168.79099346101228</v>
      </c>
      <c r="L14" s="106">
        <v>0.02</v>
      </c>
      <c r="M14" s="172">
        <v>15</v>
      </c>
      <c r="N14" s="106" t="s">
        <v>166</v>
      </c>
      <c r="O14" s="169">
        <v>137</v>
      </c>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row>
    <row r="15" spans="1:230" s="13" customFormat="1" ht="60" customHeight="1" x14ac:dyDescent="0.2">
      <c r="A15" s="80" t="s">
        <v>167</v>
      </c>
      <c r="B15" s="80" t="s">
        <v>1356</v>
      </c>
      <c r="C15" s="165" t="s">
        <v>1354</v>
      </c>
      <c r="D15" s="80" t="s">
        <v>1133</v>
      </c>
      <c r="E15" s="162" t="s">
        <v>1483</v>
      </c>
      <c r="F15" s="106">
        <v>0.1714415094339623</v>
      </c>
      <c r="G15" s="201">
        <v>856.04174490566049</v>
      </c>
      <c r="H15" s="106">
        <v>5.9210526315789484E-2</v>
      </c>
      <c r="I15" s="201">
        <v>295.64999999999998</v>
      </c>
      <c r="J15" s="106">
        <v>0.11223098311817281</v>
      </c>
      <c r="K15" s="201">
        <v>560.39174490566052</v>
      </c>
      <c r="L15" s="106">
        <v>6.5000000000000002E-2</v>
      </c>
      <c r="M15" s="172">
        <v>15</v>
      </c>
      <c r="N15" s="106" t="s">
        <v>166</v>
      </c>
      <c r="O15" s="169">
        <v>310</v>
      </c>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row>
    <row r="16" spans="1:230" s="13" customFormat="1" ht="60" customHeight="1" x14ac:dyDescent="0.2">
      <c r="A16" s="80" t="s">
        <v>167</v>
      </c>
      <c r="B16" s="80" t="s">
        <v>1356</v>
      </c>
      <c r="C16" s="165" t="s">
        <v>1353</v>
      </c>
      <c r="D16" s="80" t="s">
        <v>1133</v>
      </c>
      <c r="E16" s="162" t="s">
        <v>1483</v>
      </c>
      <c r="F16" s="106">
        <v>0.12686671698113205</v>
      </c>
      <c r="G16" s="201">
        <v>633.47089123018861</v>
      </c>
      <c r="H16" s="106">
        <v>4.3815789473684211E-2</v>
      </c>
      <c r="I16" s="201">
        <v>218.78100000000001</v>
      </c>
      <c r="J16" s="106">
        <v>8.3050927507447844E-2</v>
      </c>
      <c r="K16" s="201">
        <v>414.68989123018861</v>
      </c>
      <c r="L16" s="106">
        <v>4.9000000000000002E-2</v>
      </c>
      <c r="M16" s="172">
        <v>15</v>
      </c>
      <c r="N16" s="106" t="s">
        <v>166</v>
      </c>
      <c r="O16" s="169">
        <v>310</v>
      </c>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row>
    <row r="17" spans="1:232" s="13" customFormat="1" ht="60" customHeight="1" x14ac:dyDescent="0.2">
      <c r="A17" s="80" t="s">
        <v>167</v>
      </c>
      <c r="B17" s="80" t="s">
        <v>1356</v>
      </c>
      <c r="C17" s="165" t="s">
        <v>1573</v>
      </c>
      <c r="D17" s="80" t="s">
        <v>1133</v>
      </c>
      <c r="E17" s="162" t="s">
        <v>1483</v>
      </c>
      <c r="F17" s="106">
        <v>0.10286490566037737</v>
      </c>
      <c r="G17" s="201">
        <v>513.62504694339611</v>
      </c>
      <c r="H17" s="106">
        <v>3.5526315789473684E-2</v>
      </c>
      <c r="I17" s="201">
        <v>177.39</v>
      </c>
      <c r="J17" s="106">
        <v>6.7338589870903687E-2</v>
      </c>
      <c r="K17" s="201">
        <v>336.23504694339613</v>
      </c>
      <c r="L17" s="106">
        <v>3.9E-2</v>
      </c>
      <c r="M17" s="172">
        <v>15</v>
      </c>
      <c r="N17" s="106" t="s">
        <v>166</v>
      </c>
      <c r="O17" s="169">
        <v>310</v>
      </c>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row>
    <row r="18" spans="1:232" s="13" customFormat="1" ht="60" customHeight="1" x14ac:dyDescent="0.2">
      <c r="A18" s="80" t="s">
        <v>167</v>
      </c>
      <c r="B18" s="80" t="s">
        <v>1356</v>
      </c>
      <c r="C18" s="165" t="s">
        <v>1355</v>
      </c>
      <c r="D18" s="80" t="s">
        <v>1133</v>
      </c>
      <c r="E18" s="162" t="s">
        <v>1483</v>
      </c>
      <c r="F18" s="106">
        <v>0.51432452830188691</v>
      </c>
      <c r="G18" s="201">
        <v>2568.1252347169811</v>
      </c>
      <c r="H18" s="106">
        <v>0.17763157894736845</v>
      </c>
      <c r="I18" s="201">
        <v>886.95</v>
      </c>
      <c r="J18" s="106">
        <v>0.33669294935451843</v>
      </c>
      <c r="K18" s="201">
        <v>1681.1752347169811</v>
      </c>
      <c r="L18" s="106">
        <v>0.19600000000000001</v>
      </c>
      <c r="M18" s="172">
        <v>15</v>
      </c>
      <c r="N18" s="106" t="s">
        <v>166</v>
      </c>
      <c r="O18" s="169">
        <v>418</v>
      </c>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row>
    <row r="19" spans="1:232" s="13" customFormat="1" ht="60" customHeight="1" x14ac:dyDescent="0.2">
      <c r="A19" s="80" t="s">
        <v>167</v>
      </c>
      <c r="B19" s="80" t="s">
        <v>1356</v>
      </c>
      <c r="C19" s="165" t="s">
        <v>1351</v>
      </c>
      <c r="D19" s="80" t="s">
        <v>1133</v>
      </c>
      <c r="E19" s="162" t="s">
        <v>1483</v>
      </c>
      <c r="F19" s="106">
        <v>4.669772727272728E-2</v>
      </c>
      <c r="G19" s="201">
        <v>233.17109181818182</v>
      </c>
      <c r="H19" s="106">
        <v>1.4594594594594595E-2</v>
      </c>
      <c r="I19" s="201">
        <v>72.873729729729718</v>
      </c>
      <c r="J19" s="106">
        <v>3.2103132678132681E-2</v>
      </c>
      <c r="K19" s="201">
        <v>160.2973620884521</v>
      </c>
      <c r="L19" s="106">
        <v>1.9E-2</v>
      </c>
      <c r="M19" s="172">
        <v>15</v>
      </c>
      <c r="N19" s="106" t="s">
        <v>166</v>
      </c>
      <c r="O19" s="169">
        <v>137</v>
      </c>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row>
    <row r="20" spans="1:232" s="13" customFormat="1" ht="60" customHeight="1" x14ac:dyDescent="0.2">
      <c r="A20" s="80" t="s">
        <v>167</v>
      </c>
      <c r="B20" s="80" t="s">
        <v>1356</v>
      </c>
      <c r="C20" s="165" t="s">
        <v>1352</v>
      </c>
      <c r="D20" s="80" t="s">
        <v>1133</v>
      </c>
      <c r="E20" s="162" t="s">
        <v>1483</v>
      </c>
      <c r="F20" s="106">
        <v>6.2263636363636368E-2</v>
      </c>
      <c r="G20" s="201">
        <v>310.89478909090906</v>
      </c>
      <c r="H20" s="106">
        <v>1.9459459459459462E-2</v>
      </c>
      <c r="I20" s="201">
        <v>97.164972972972976</v>
      </c>
      <c r="J20" s="106">
        <v>4.2804176904176906E-2</v>
      </c>
      <c r="K20" s="201">
        <v>213.72981611793608</v>
      </c>
      <c r="L20" s="106">
        <v>2.5000000000000001E-2</v>
      </c>
      <c r="M20" s="172">
        <v>15</v>
      </c>
      <c r="N20" s="106" t="s">
        <v>166</v>
      </c>
      <c r="O20" s="169">
        <v>137</v>
      </c>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row>
    <row r="21" spans="1:232" s="13" customFormat="1" ht="60" customHeight="1" x14ac:dyDescent="0.2">
      <c r="A21" s="80" t="s">
        <v>167</v>
      </c>
      <c r="B21" s="80" t="s">
        <v>1356</v>
      </c>
      <c r="C21" s="165" t="s">
        <v>1350</v>
      </c>
      <c r="D21" s="80" t="s">
        <v>1133</v>
      </c>
      <c r="E21" s="162" t="s">
        <v>1483</v>
      </c>
      <c r="F21" s="106">
        <v>4.5054172366621056E-2</v>
      </c>
      <c r="G21" s="201">
        <v>224.96449346101227</v>
      </c>
      <c r="H21" s="106">
        <v>1.125E-2</v>
      </c>
      <c r="I21" s="201">
        <v>56.173499999999997</v>
      </c>
      <c r="J21" s="106">
        <v>3.380417236662106E-2</v>
      </c>
      <c r="K21" s="201">
        <v>168.79099346101228</v>
      </c>
      <c r="L21" s="106">
        <v>0.02</v>
      </c>
      <c r="M21" s="172">
        <v>15</v>
      </c>
      <c r="N21" s="106" t="s">
        <v>166</v>
      </c>
      <c r="O21" s="169">
        <v>137</v>
      </c>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row>
    <row r="22" spans="1:232" s="13" customFormat="1" ht="60" customHeight="1" x14ac:dyDescent="0.2">
      <c r="A22" s="80" t="s">
        <v>167</v>
      </c>
      <c r="B22" s="80" t="s">
        <v>1341</v>
      </c>
      <c r="C22" s="165" t="s">
        <v>1346</v>
      </c>
      <c r="D22" s="80" t="s">
        <v>1133</v>
      </c>
      <c r="E22" s="162" t="s">
        <v>1483</v>
      </c>
      <c r="F22" s="106">
        <v>0.1714415094339623</v>
      </c>
      <c r="G22" s="201">
        <v>2014.4879119426416</v>
      </c>
      <c r="H22" s="106">
        <v>5.9210526315789484E-2</v>
      </c>
      <c r="I22" s="201">
        <v>691.36258689473698</v>
      </c>
      <c r="J22" s="106">
        <v>0.11223098311817281</v>
      </c>
      <c r="K22" s="201">
        <v>1323.1253250479047</v>
      </c>
      <c r="L22" s="106">
        <v>0.155</v>
      </c>
      <c r="M22" s="172">
        <v>15</v>
      </c>
      <c r="N22" s="106" t="s">
        <v>166</v>
      </c>
      <c r="O22" s="169">
        <v>310</v>
      </c>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row>
    <row r="23" spans="1:232" s="13" customFormat="1" ht="60" customHeight="1" x14ac:dyDescent="0.2">
      <c r="A23" s="80" t="s">
        <v>167</v>
      </c>
      <c r="B23" s="80" t="s">
        <v>1341</v>
      </c>
      <c r="C23" s="165" t="s">
        <v>1345</v>
      </c>
      <c r="D23" s="80" t="s">
        <v>1133</v>
      </c>
      <c r="E23" s="162" t="s">
        <v>1483</v>
      </c>
      <c r="F23" s="106">
        <v>0.12686671698113205</v>
      </c>
      <c r="G23" s="201">
        <v>1490.7210548375544</v>
      </c>
      <c r="H23" s="106">
        <v>4.3815789473684211E-2</v>
      </c>
      <c r="I23" s="201">
        <v>511.60831430210533</v>
      </c>
      <c r="J23" s="106">
        <v>8.3050927507447844E-2</v>
      </c>
      <c r="K23" s="201">
        <v>979.11274053544912</v>
      </c>
      <c r="L23" s="106">
        <v>0.114</v>
      </c>
      <c r="M23" s="172">
        <v>15</v>
      </c>
      <c r="N23" s="106" t="s">
        <v>166</v>
      </c>
      <c r="O23" s="169">
        <v>310</v>
      </c>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row>
    <row r="24" spans="1:232" s="13" customFormat="1" ht="60" customHeight="1" x14ac:dyDescent="0.2">
      <c r="A24" s="80" t="s">
        <v>167</v>
      </c>
      <c r="B24" s="80" t="s">
        <v>1341</v>
      </c>
      <c r="C24" s="165" t="s">
        <v>1572</v>
      </c>
      <c r="D24" s="80" t="s">
        <v>1133</v>
      </c>
      <c r="E24" s="162" t="s">
        <v>1483</v>
      </c>
      <c r="F24" s="106">
        <v>0.10286490566037737</v>
      </c>
      <c r="G24" s="201">
        <v>1208.6927471655847</v>
      </c>
      <c r="H24" s="106">
        <v>3.5526315789473691E-2</v>
      </c>
      <c r="I24" s="201">
        <v>414.8175521368421</v>
      </c>
      <c r="J24" s="106">
        <v>6.7338589870903687E-2</v>
      </c>
      <c r="K24" s="201">
        <v>793.87519502874261</v>
      </c>
      <c r="L24" s="106">
        <v>9.2999999999999999E-2</v>
      </c>
      <c r="M24" s="172">
        <v>15</v>
      </c>
      <c r="N24" s="106" t="s">
        <v>166</v>
      </c>
      <c r="O24" s="169">
        <v>310</v>
      </c>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row>
    <row r="25" spans="1:232" s="13" customFormat="1" ht="60" customHeight="1" x14ac:dyDescent="0.2">
      <c r="A25" s="80" t="s">
        <v>167</v>
      </c>
      <c r="B25" s="80" t="s">
        <v>1341</v>
      </c>
      <c r="C25" s="165" t="s">
        <v>1347</v>
      </c>
      <c r="D25" s="80" t="s">
        <v>1133</v>
      </c>
      <c r="E25" s="162" t="s">
        <v>1483</v>
      </c>
      <c r="F25" s="106">
        <v>0.5143245283018868</v>
      </c>
      <c r="G25" s="201">
        <v>6043.4637358279251</v>
      </c>
      <c r="H25" s="106">
        <v>0.17763157894736842</v>
      </c>
      <c r="I25" s="201">
        <v>2074.0877606842105</v>
      </c>
      <c r="J25" s="106">
        <v>0.33669294935451838</v>
      </c>
      <c r="K25" s="201">
        <v>3969.3759751437146</v>
      </c>
      <c r="L25" s="106">
        <v>0.46400000000000002</v>
      </c>
      <c r="M25" s="172">
        <v>15</v>
      </c>
      <c r="N25" s="106" t="s">
        <v>166</v>
      </c>
      <c r="O25" s="169">
        <v>418</v>
      </c>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row>
    <row r="26" spans="1:232" s="13" customFormat="1" ht="60" customHeight="1" x14ac:dyDescent="0.2">
      <c r="A26" s="80" t="s">
        <v>167</v>
      </c>
      <c r="B26" s="80" t="s">
        <v>1341</v>
      </c>
      <c r="C26" s="165" t="s">
        <v>1343</v>
      </c>
      <c r="D26" s="80" t="s">
        <v>1133</v>
      </c>
      <c r="E26" s="162" t="s">
        <v>1483</v>
      </c>
      <c r="F26" s="106">
        <v>4.669772727272728E-2</v>
      </c>
      <c r="G26" s="201">
        <v>548.80379579454541</v>
      </c>
      <c r="H26" s="106">
        <v>1.4594594594594596E-2</v>
      </c>
      <c r="I26" s="201">
        <v>170.41153493189188</v>
      </c>
      <c r="J26" s="106">
        <v>3.2103132678132681E-2</v>
      </c>
      <c r="K26" s="201">
        <v>378.39226086265353</v>
      </c>
      <c r="L26" s="106">
        <v>4.3999999999999997E-2</v>
      </c>
      <c r="M26" s="172">
        <v>15</v>
      </c>
      <c r="N26" s="106" t="s">
        <v>166</v>
      </c>
      <c r="O26" s="169">
        <v>137</v>
      </c>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row>
    <row r="27" spans="1:232" s="13" customFormat="1" ht="60" customHeight="1" x14ac:dyDescent="0.2">
      <c r="A27" s="80" t="s">
        <v>167</v>
      </c>
      <c r="B27" s="80" t="s">
        <v>1341</v>
      </c>
      <c r="C27" s="165" t="s">
        <v>1344</v>
      </c>
      <c r="D27" s="80" t="s">
        <v>1133</v>
      </c>
      <c r="E27" s="162" t="s">
        <v>1483</v>
      </c>
      <c r="F27" s="106">
        <v>6.2263636363636368E-2</v>
      </c>
      <c r="G27" s="201">
        <v>731.7383943927274</v>
      </c>
      <c r="H27" s="106">
        <v>1.9459459459459462E-2</v>
      </c>
      <c r="I27" s="201">
        <v>227.21537990918918</v>
      </c>
      <c r="J27" s="106">
        <v>4.2804176904176906E-2</v>
      </c>
      <c r="K27" s="201">
        <v>504.52301448353819</v>
      </c>
      <c r="L27" s="106">
        <v>5.8999999999999997E-2</v>
      </c>
      <c r="M27" s="172">
        <v>15</v>
      </c>
      <c r="N27" s="106" t="s">
        <v>166</v>
      </c>
      <c r="O27" s="169">
        <v>137</v>
      </c>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row>
    <row r="28" spans="1:232" s="13" customFormat="1" ht="60" customHeight="1" x14ac:dyDescent="0.2">
      <c r="A28" s="80" t="s">
        <v>167</v>
      </c>
      <c r="B28" s="80" t="s">
        <v>1341</v>
      </c>
      <c r="C28" s="165" t="s">
        <v>1342</v>
      </c>
      <c r="D28" s="80" t="s">
        <v>1133</v>
      </c>
      <c r="E28" s="162" t="s">
        <v>1483</v>
      </c>
      <c r="F28" s="106">
        <v>4.5054172366621056E-2</v>
      </c>
      <c r="G28" s="201">
        <v>529.90889921433643</v>
      </c>
      <c r="H28" s="106">
        <v>1.125E-2</v>
      </c>
      <c r="I28" s="201">
        <v>131.35889150999998</v>
      </c>
      <c r="J28" s="106">
        <v>3.380417236662106E-2</v>
      </c>
      <c r="K28" s="201">
        <v>398.55000770433645</v>
      </c>
      <c r="L28" s="106">
        <v>4.7E-2</v>
      </c>
      <c r="M28" s="172">
        <v>15</v>
      </c>
      <c r="N28" s="106" t="s">
        <v>166</v>
      </c>
      <c r="O28" s="169">
        <v>137</v>
      </c>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row>
    <row r="29" spans="1:232" s="13" customFormat="1" ht="60" customHeight="1" x14ac:dyDescent="0.2">
      <c r="A29" s="80" t="s">
        <v>167</v>
      </c>
      <c r="B29" s="80" t="s">
        <v>1348</v>
      </c>
      <c r="C29" s="165" t="s">
        <v>1346</v>
      </c>
      <c r="D29" s="80" t="s">
        <v>1133</v>
      </c>
      <c r="E29" s="162" t="s">
        <v>1483</v>
      </c>
      <c r="F29" s="106">
        <v>0.1714415094339623</v>
      </c>
      <c r="G29" s="201">
        <v>2560.1884089418872</v>
      </c>
      <c r="H29" s="106">
        <v>5.9210526315789484E-2</v>
      </c>
      <c r="I29" s="201">
        <v>875.45201589473697</v>
      </c>
      <c r="J29" s="106">
        <v>0.11223098311817281</v>
      </c>
      <c r="K29" s="201">
        <v>1684.7363930471502</v>
      </c>
      <c r="L29" s="106">
        <v>0.19700000000000001</v>
      </c>
      <c r="M29" s="172">
        <v>15</v>
      </c>
      <c r="N29" s="106" t="s">
        <v>166</v>
      </c>
      <c r="O29" s="169">
        <v>310</v>
      </c>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row>
    <row r="30" spans="1:232" s="13" customFormat="1" ht="60" customHeight="1" x14ac:dyDescent="0.2">
      <c r="A30" s="80" t="s">
        <v>167</v>
      </c>
      <c r="B30" s="80" t="s">
        <v>1348</v>
      </c>
      <c r="C30" s="165" t="s">
        <v>1345</v>
      </c>
      <c r="D30" s="80" t="s">
        <v>1133</v>
      </c>
      <c r="E30" s="162" t="s">
        <v>1483</v>
      </c>
      <c r="F30" s="106">
        <v>0.12686671698113205</v>
      </c>
      <c r="G30" s="201">
        <v>1894.5394226169963</v>
      </c>
      <c r="H30" s="106">
        <v>4.3815789473684211E-2</v>
      </c>
      <c r="I30" s="201">
        <v>647.83449176210536</v>
      </c>
      <c r="J30" s="106">
        <v>8.3050927507447844E-2</v>
      </c>
      <c r="K30" s="201">
        <v>1246.7049308548908</v>
      </c>
      <c r="L30" s="106">
        <v>0.14599999999999999</v>
      </c>
      <c r="M30" s="172">
        <v>15</v>
      </c>
      <c r="N30" s="106" t="s">
        <v>166</v>
      </c>
      <c r="O30" s="169">
        <v>310</v>
      </c>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row>
    <row r="31" spans="1:232" s="13" customFormat="1" ht="60" customHeight="1" x14ac:dyDescent="0.2">
      <c r="A31" s="80" t="s">
        <v>167</v>
      </c>
      <c r="B31" s="80" t="s">
        <v>1348</v>
      </c>
      <c r="C31" s="165" t="s">
        <v>1572</v>
      </c>
      <c r="D31" s="80" t="s">
        <v>1133</v>
      </c>
      <c r="E31" s="162" t="s">
        <v>1483</v>
      </c>
      <c r="F31" s="106">
        <v>0.10286490566037737</v>
      </c>
      <c r="G31" s="201">
        <v>1536.1130453651319</v>
      </c>
      <c r="H31" s="106">
        <v>3.5526315789473691E-2</v>
      </c>
      <c r="I31" s="201">
        <v>525.27120953684209</v>
      </c>
      <c r="J31" s="106">
        <v>6.7338589870903687E-2</v>
      </c>
      <c r="K31" s="201">
        <v>1010.8418358282898</v>
      </c>
      <c r="L31" s="106">
        <v>0.11799999999999999</v>
      </c>
      <c r="M31" s="172">
        <v>15</v>
      </c>
      <c r="N31" s="106" t="s">
        <v>166</v>
      </c>
      <c r="O31" s="169">
        <v>310</v>
      </c>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row>
    <row r="32" spans="1:232" s="13" customFormat="1" ht="60" customHeight="1" x14ac:dyDescent="0.2">
      <c r="A32" s="80" t="s">
        <v>167</v>
      </c>
      <c r="B32" s="80" t="s">
        <v>1348</v>
      </c>
      <c r="C32" s="165" t="s">
        <v>1347</v>
      </c>
      <c r="D32" s="80" t="s">
        <v>1133</v>
      </c>
      <c r="E32" s="162" t="s">
        <v>1483</v>
      </c>
      <c r="F32" s="106">
        <v>0.5143245283018868</v>
      </c>
      <c r="G32" s="201">
        <v>7680.5652268256617</v>
      </c>
      <c r="H32" s="106">
        <v>0.17763157894736842</v>
      </c>
      <c r="I32" s="201">
        <v>2626.3560476842104</v>
      </c>
      <c r="J32" s="106">
        <v>0.33669294935451838</v>
      </c>
      <c r="K32" s="201">
        <v>5054.2091791414514</v>
      </c>
      <c r="L32" s="106">
        <v>0.59099999999999997</v>
      </c>
      <c r="M32" s="172">
        <v>15</v>
      </c>
      <c r="N32" s="106" t="s">
        <v>166</v>
      </c>
      <c r="O32" s="169">
        <v>418</v>
      </c>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row>
    <row r="33" spans="1:230" s="13" customFormat="1" ht="60" customHeight="1" x14ac:dyDescent="0.2">
      <c r="A33" s="80" t="s">
        <v>167</v>
      </c>
      <c r="B33" s="80" t="s">
        <v>1348</v>
      </c>
      <c r="C33" s="165" t="s">
        <v>1343</v>
      </c>
      <c r="D33" s="80" t="s">
        <v>1133</v>
      </c>
      <c r="E33" s="162" t="s">
        <v>1483</v>
      </c>
      <c r="F33" s="106">
        <v>4.669772727272728E-2</v>
      </c>
      <c r="G33" s="201">
        <v>697.53508668000006</v>
      </c>
      <c r="H33" s="106">
        <v>1.4594594594594596E-2</v>
      </c>
      <c r="I33" s="201">
        <v>215.78709148540543</v>
      </c>
      <c r="J33" s="106">
        <v>3.2103132678132681E-2</v>
      </c>
      <c r="K33" s="201">
        <v>481.74799519459464</v>
      </c>
      <c r="L33" s="106">
        <v>5.6000000000000001E-2</v>
      </c>
      <c r="M33" s="172">
        <v>15</v>
      </c>
      <c r="N33" s="106" t="s">
        <v>166</v>
      </c>
      <c r="O33" s="169">
        <v>137</v>
      </c>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row>
    <row r="34" spans="1:230" s="13" customFormat="1" ht="60" customHeight="1" x14ac:dyDescent="0.2">
      <c r="A34" s="80" t="s">
        <v>167</v>
      </c>
      <c r="B34" s="80" t="s">
        <v>1348</v>
      </c>
      <c r="C34" s="165" t="s">
        <v>1344</v>
      </c>
      <c r="D34" s="80" t="s">
        <v>1133</v>
      </c>
      <c r="E34" s="162" t="s">
        <v>1483</v>
      </c>
      <c r="F34" s="106">
        <v>6.2263636363636368E-2</v>
      </c>
      <c r="G34" s="201">
        <v>930.04678224000008</v>
      </c>
      <c r="H34" s="106">
        <v>1.9459459459459462E-2</v>
      </c>
      <c r="I34" s="201">
        <v>287.71612198054055</v>
      </c>
      <c r="J34" s="106">
        <v>4.2804176904176906E-2</v>
      </c>
      <c r="K34" s="201">
        <v>642.33066025945959</v>
      </c>
      <c r="L34" s="106">
        <v>7.4999999999999997E-2</v>
      </c>
      <c r="M34" s="172">
        <v>15</v>
      </c>
      <c r="N34" s="106" t="s">
        <v>166</v>
      </c>
      <c r="O34" s="169">
        <v>137</v>
      </c>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row>
    <row r="35" spans="1:230" s="13" customFormat="1" ht="60" customHeight="1" x14ac:dyDescent="0.2">
      <c r="A35" s="80" t="s">
        <v>167</v>
      </c>
      <c r="B35" s="80" t="s">
        <v>1348</v>
      </c>
      <c r="C35" s="165" t="s">
        <v>1342</v>
      </c>
      <c r="D35" s="80" t="s">
        <v>1133</v>
      </c>
      <c r="E35" s="162" t="s">
        <v>1483</v>
      </c>
      <c r="F35" s="106">
        <v>4.5054172366621056E-2</v>
      </c>
      <c r="G35" s="201">
        <v>673.82608859556763</v>
      </c>
      <c r="H35" s="106">
        <v>1.125E-2</v>
      </c>
      <c r="I35" s="201">
        <v>166.33588302000001</v>
      </c>
      <c r="J35" s="106">
        <v>3.380417236662106E-2</v>
      </c>
      <c r="K35" s="201">
        <v>507.49020557556764</v>
      </c>
      <c r="L35" s="106">
        <v>5.8999999999999997E-2</v>
      </c>
      <c r="M35" s="172">
        <v>15</v>
      </c>
      <c r="N35" s="106" t="s">
        <v>166</v>
      </c>
      <c r="O35" s="169">
        <v>137</v>
      </c>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row>
    <row r="36" spans="1:230" s="13" customFormat="1" ht="60" customHeight="1" x14ac:dyDescent="0.2">
      <c r="A36" s="80" t="s">
        <v>167</v>
      </c>
      <c r="B36" s="80" t="s">
        <v>1439</v>
      </c>
      <c r="C36" s="165" t="s">
        <v>1437</v>
      </c>
      <c r="D36" s="80" t="s">
        <v>1366</v>
      </c>
      <c r="E36" s="162" t="s">
        <v>1483</v>
      </c>
      <c r="F36" s="162" t="s">
        <v>1483</v>
      </c>
      <c r="G36" s="162" t="s">
        <v>1483</v>
      </c>
      <c r="H36" s="162" t="s">
        <v>1483</v>
      </c>
      <c r="I36" s="162" t="s">
        <v>1483</v>
      </c>
      <c r="J36" s="162" t="s">
        <v>1483</v>
      </c>
      <c r="K36" s="201">
        <v>1518</v>
      </c>
      <c r="L36" s="106">
        <v>0</v>
      </c>
      <c r="M36" s="172">
        <v>5</v>
      </c>
      <c r="N36" s="106" t="s">
        <v>166</v>
      </c>
      <c r="O36" s="169">
        <v>280</v>
      </c>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row>
    <row r="37" spans="1:230" s="13" customFormat="1" ht="60" customHeight="1" x14ac:dyDescent="0.2">
      <c r="A37" s="80" t="s">
        <v>167</v>
      </c>
      <c r="B37" s="80" t="s">
        <v>1439</v>
      </c>
      <c r="C37" s="165" t="s">
        <v>1438</v>
      </c>
      <c r="D37" s="80" t="s">
        <v>1366</v>
      </c>
      <c r="E37" s="162" t="s">
        <v>1483</v>
      </c>
      <c r="F37" s="162" t="s">
        <v>1483</v>
      </c>
      <c r="G37" s="162" t="s">
        <v>1483</v>
      </c>
      <c r="H37" s="162" t="s">
        <v>1483</v>
      </c>
      <c r="I37" s="162" t="s">
        <v>1483</v>
      </c>
      <c r="J37" s="162" t="s">
        <v>1483</v>
      </c>
      <c r="K37" s="201">
        <v>2174</v>
      </c>
      <c r="L37" s="106">
        <v>0</v>
      </c>
      <c r="M37" s="172">
        <v>5</v>
      </c>
      <c r="N37" s="106" t="s">
        <v>166</v>
      </c>
      <c r="O37" s="169">
        <v>360</v>
      </c>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row>
    <row r="38" spans="1:230" s="13" customFormat="1" ht="60" customHeight="1" x14ac:dyDescent="0.2">
      <c r="A38" s="80" t="s">
        <v>167</v>
      </c>
      <c r="B38" s="80" t="s">
        <v>1363</v>
      </c>
      <c r="C38" s="165" t="s">
        <v>1363</v>
      </c>
      <c r="D38" s="80" t="s">
        <v>1364</v>
      </c>
      <c r="E38" s="162" t="s">
        <v>1483</v>
      </c>
      <c r="F38" s="162" t="s">
        <v>1483</v>
      </c>
      <c r="G38" s="162" t="s">
        <v>1483</v>
      </c>
      <c r="H38" s="162" t="s">
        <v>1483</v>
      </c>
      <c r="I38" s="162" t="s">
        <v>1483</v>
      </c>
      <c r="J38" s="162" t="s">
        <v>1483</v>
      </c>
      <c r="K38" s="201">
        <v>768</v>
      </c>
      <c r="L38" s="106">
        <v>0.09</v>
      </c>
      <c r="M38" s="172">
        <v>4</v>
      </c>
      <c r="N38" s="106" t="s">
        <v>166</v>
      </c>
      <c r="O38" s="169">
        <v>230</v>
      </c>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row>
    <row r="39" spans="1:230" s="13" customFormat="1" ht="60" customHeight="1" x14ac:dyDescent="0.2">
      <c r="A39" s="80" t="s">
        <v>167</v>
      </c>
      <c r="B39" s="80" t="s">
        <v>1365</v>
      </c>
      <c r="C39" s="165" t="s">
        <v>1365</v>
      </c>
      <c r="D39" s="80" t="s">
        <v>1364</v>
      </c>
      <c r="E39" s="162" t="s">
        <v>1483</v>
      </c>
      <c r="F39" s="162" t="s">
        <v>1483</v>
      </c>
      <c r="G39" s="162" t="s">
        <v>1483</v>
      </c>
      <c r="H39" s="162" t="s">
        <v>1483</v>
      </c>
      <c r="I39" s="162" t="s">
        <v>1483</v>
      </c>
      <c r="J39" s="162" t="s">
        <v>1483</v>
      </c>
      <c r="K39" s="201">
        <v>2983</v>
      </c>
      <c r="L39" s="106">
        <v>0.34899999999999998</v>
      </c>
      <c r="M39" s="172">
        <v>4</v>
      </c>
      <c r="N39" s="106" t="s">
        <v>166</v>
      </c>
      <c r="O39" s="169">
        <v>230</v>
      </c>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row>
    <row r="40" spans="1:230" s="13" customFormat="1" ht="60" customHeight="1" x14ac:dyDescent="0.2">
      <c r="A40" s="80" t="s">
        <v>1436</v>
      </c>
      <c r="B40" s="80" t="s">
        <v>1367</v>
      </c>
      <c r="C40" s="165" t="s">
        <v>1368</v>
      </c>
      <c r="D40" s="80" t="s">
        <v>1369</v>
      </c>
      <c r="E40" s="162" t="s">
        <v>1483</v>
      </c>
      <c r="F40" s="162" t="s">
        <v>1483</v>
      </c>
      <c r="G40" s="162" t="s">
        <v>1483</v>
      </c>
      <c r="H40" s="162" t="s">
        <v>1483</v>
      </c>
      <c r="I40" s="162" t="s">
        <v>1483</v>
      </c>
      <c r="J40" s="106">
        <v>0.79200000000000004</v>
      </c>
      <c r="K40" s="201">
        <v>877</v>
      </c>
      <c r="L40" s="106">
        <v>0.23899999999999999</v>
      </c>
      <c r="M40" s="172">
        <v>11</v>
      </c>
      <c r="N40" s="106" t="s">
        <v>112</v>
      </c>
      <c r="O40" s="169">
        <v>250</v>
      </c>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row>
    <row r="41" spans="1:230" ht="30" customHeight="1" x14ac:dyDescent="0.2"/>
    <row r="42" spans="1:230" ht="30" customHeight="1" x14ac:dyDescent="0.2"/>
    <row r="43" spans="1:230" ht="30" customHeight="1" x14ac:dyDescent="0.2"/>
    <row r="44" spans="1:230" ht="30" customHeight="1" x14ac:dyDescent="0.2"/>
    <row r="45" spans="1:230" ht="30" customHeight="1" x14ac:dyDescent="0.2"/>
    <row r="46" spans="1:230" ht="30" customHeight="1" x14ac:dyDescent="0.2"/>
    <row r="47" spans="1:230" ht="30" customHeight="1" x14ac:dyDescent="0.2"/>
    <row r="48" spans="1:230"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row r="2471" ht="30" customHeight="1" x14ac:dyDescent="0.2"/>
    <row r="2472" ht="30" customHeight="1" x14ac:dyDescent="0.2"/>
    <row r="2473" ht="30" customHeight="1" x14ac:dyDescent="0.2"/>
    <row r="2474" ht="30" customHeight="1" x14ac:dyDescent="0.2"/>
    <row r="2475" ht="30" customHeight="1" x14ac:dyDescent="0.2"/>
    <row r="2476" ht="30" customHeight="1" x14ac:dyDescent="0.2"/>
    <row r="2477" ht="30" customHeight="1" x14ac:dyDescent="0.2"/>
    <row r="2478" ht="30" customHeight="1" x14ac:dyDescent="0.2"/>
    <row r="2479" ht="30" customHeight="1" x14ac:dyDescent="0.2"/>
    <row r="2480" ht="30" customHeight="1" x14ac:dyDescent="0.2"/>
    <row r="2481" ht="30" customHeight="1" x14ac:dyDescent="0.2"/>
    <row r="2482" ht="30" customHeight="1" x14ac:dyDescent="0.2"/>
    <row r="2483" ht="30" customHeight="1" x14ac:dyDescent="0.2"/>
    <row r="2484" ht="30" customHeight="1" x14ac:dyDescent="0.2"/>
    <row r="2485" ht="30" customHeight="1" x14ac:dyDescent="0.2"/>
    <row r="2486" ht="30" customHeight="1" x14ac:dyDescent="0.2"/>
    <row r="2487" ht="30" customHeight="1" x14ac:dyDescent="0.2"/>
    <row r="2488" ht="30" customHeight="1" x14ac:dyDescent="0.2"/>
    <row r="2489" ht="30" customHeight="1" x14ac:dyDescent="0.2"/>
    <row r="2490" ht="30" customHeight="1" x14ac:dyDescent="0.2"/>
    <row r="2491" ht="30" customHeight="1" x14ac:dyDescent="0.2"/>
    <row r="2492" ht="30" customHeight="1" x14ac:dyDescent="0.2"/>
    <row r="2493" ht="30" customHeight="1" x14ac:dyDescent="0.2"/>
    <row r="2494" ht="30" customHeight="1" x14ac:dyDescent="0.2"/>
    <row r="2495" ht="30" customHeight="1" x14ac:dyDescent="0.2"/>
    <row r="2496" ht="30" customHeight="1" x14ac:dyDescent="0.2"/>
    <row r="2497" ht="30" customHeight="1" x14ac:dyDescent="0.2"/>
    <row r="2498" ht="30" customHeight="1" x14ac:dyDescent="0.2"/>
    <row r="2499" ht="30" customHeight="1" x14ac:dyDescent="0.2"/>
    <row r="2500" ht="30" customHeight="1" x14ac:dyDescent="0.2"/>
    <row r="2501" ht="30" customHeight="1" x14ac:dyDescent="0.2"/>
    <row r="2502" ht="30" customHeight="1" x14ac:dyDescent="0.2"/>
    <row r="2503" ht="30" customHeight="1" x14ac:dyDescent="0.2"/>
    <row r="2504" ht="30" customHeight="1" x14ac:dyDescent="0.2"/>
    <row r="2505" ht="30" customHeight="1" x14ac:dyDescent="0.2"/>
    <row r="2506" ht="30" customHeight="1" x14ac:dyDescent="0.2"/>
    <row r="2507" ht="30" customHeight="1" x14ac:dyDescent="0.2"/>
    <row r="2508" ht="30" customHeight="1" x14ac:dyDescent="0.2"/>
    <row r="2509" ht="30" customHeight="1" x14ac:dyDescent="0.2"/>
    <row r="2510" ht="30" customHeight="1" x14ac:dyDescent="0.2"/>
    <row r="2511" ht="30" customHeight="1" x14ac:dyDescent="0.2"/>
    <row r="2512" ht="30" customHeight="1" x14ac:dyDescent="0.2"/>
    <row r="2513" ht="30" customHeight="1" x14ac:dyDescent="0.2"/>
    <row r="2514" ht="30" customHeight="1" x14ac:dyDescent="0.2"/>
    <row r="2515" ht="30" customHeight="1" x14ac:dyDescent="0.2"/>
    <row r="2516" ht="30" customHeight="1" x14ac:dyDescent="0.2"/>
    <row r="2517" ht="30" customHeight="1" x14ac:dyDescent="0.2"/>
    <row r="2518" ht="30" customHeight="1" x14ac:dyDescent="0.2"/>
    <row r="2519" ht="30" customHeight="1" x14ac:dyDescent="0.2"/>
    <row r="2520" ht="30" customHeight="1" x14ac:dyDescent="0.2"/>
    <row r="2521" ht="30" customHeight="1" x14ac:dyDescent="0.2"/>
    <row r="2522" ht="30" customHeight="1" x14ac:dyDescent="0.2"/>
    <row r="2523" ht="30" customHeight="1" x14ac:dyDescent="0.2"/>
    <row r="2524" ht="30" customHeight="1" x14ac:dyDescent="0.2"/>
    <row r="2525" ht="30" customHeight="1" x14ac:dyDescent="0.2"/>
    <row r="2526" ht="30" customHeight="1" x14ac:dyDescent="0.2"/>
    <row r="2527" ht="30" customHeight="1" x14ac:dyDescent="0.2"/>
    <row r="2528" ht="30" customHeight="1" x14ac:dyDescent="0.2"/>
    <row r="2529" ht="30" customHeight="1" x14ac:dyDescent="0.2"/>
    <row r="2530" ht="30" customHeight="1" x14ac:dyDescent="0.2"/>
    <row r="2531" ht="30" customHeight="1" x14ac:dyDescent="0.2"/>
    <row r="2532" ht="30" customHeight="1" x14ac:dyDescent="0.2"/>
    <row r="2533" ht="30" customHeight="1" x14ac:dyDescent="0.2"/>
    <row r="2534" ht="30" customHeight="1" x14ac:dyDescent="0.2"/>
    <row r="2535" ht="30" customHeight="1" x14ac:dyDescent="0.2"/>
    <row r="2536" ht="30" customHeight="1" x14ac:dyDescent="0.2"/>
    <row r="2537" ht="30" customHeight="1" x14ac:dyDescent="0.2"/>
    <row r="2538" ht="30" customHeight="1" x14ac:dyDescent="0.2"/>
    <row r="2539" ht="30" customHeight="1" x14ac:dyDescent="0.2"/>
    <row r="2540" ht="30" customHeight="1" x14ac:dyDescent="0.2"/>
    <row r="2541" ht="30" customHeight="1" x14ac:dyDescent="0.2"/>
    <row r="2542" ht="30" customHeight="1" x14ac:dyDescent="0.2"/>
    <row r="2543" ht="30" customHeight="1" x14ac:dyDescent="0.2"/>
    <row r="2544" ht="30" customHeight="1" x14ac:dyDescent="0.2"/>
    <row r="2545" ht="30" customHeight="1" x14ac:dyDescent="0.2"/>
    <row r="2546" ht="30" customHeight="1" x14ac:dyDescent="0.2"/>
    <row r="2547" ht="30" customHeight="1" x14ac:dyDescent="0.2"/>
    <row r="2548" ht="30" customHeight="1" x14ac:dyDescent="0.2"/>
    <row r="2549" ht="30" customHeight="1" x14ac:dyDescent="0.2"/>
    <row r="2550" ht="30" customHeight="1" x14ac:dyDescent="0.2"/>
    <row r="2551" ht="30" customHeight="1" x14ac:dyDescent="0.2"/>
    <row r="2552" ht="30" customHeight="1" x14ac:dyDescent="0.2"/>
    <row r="2553" ht="30" customHeight="1" x14ac:dyDescent="0.2"/>
    <row r="2554" ht="30" customHeight="1" x14ac:dyDescent="0.2"/>
    <row r="2555" ht="30" customHeight="1" x14ac:dyDescent="0.2"/>
    <row r="2556" ht="30" customHeight="1" x14ac:dyDescent="0.2"/>
    <row r="2557" ht="30" customHeight="1" x14ac:dyDescent="0.2"/>
    <row r="2558" ht="30" customHeight="1" x14ac:dyDescent="0.2"/>
    <row r="2559" ht="30" customHeight="1" x14ac:dyDescent="0.2"/>
    <row r="2560" ht="30" customHeight="1" x14ac:dyDescent="0.2"/>
    <row r="2561" ht="30" customHeight="1" x14ac:dyDescent="0.2"/>
    <row r="2562" ht="30" customHeight="1" x14ac:dyDescent="0.2"/>
    <row r="2563" ht="30" customHeight="1" x14ac:dyDescent="0.2"/>
    <row r="2564" ht="30" customHeight="1" x14ac:dyDescent="0.2"/>
    <row r="2565" ht="30" customHeight="1" x14ac:dyDescent="0.2"/>
    <row r="2566" ht="30" customHeight="1" x14ac:dyDescent="0.2"/>
    <row r="2567" ht="30" customHeight="1" x14ac:dyDescent="0.2"/>
    <row r="2568" ht="30" customHeight="1" x14ac:dyDescent="0.2"/>
    <row r="2569" ht="30" customHeight="1" x14ac:dyDescent="0.2"/>
    <row r="2570" ht="30" customHeight="1" x14ac:dyDescent="0.2"/>
    <row r="2571" ht="30" customHeight="1" x14ac:dyDescent="0.2"/>
    <row r="2572" ht="30" customHeight="1" x14ac:dyDescent="0.2"/>
    <row r="2573" ht="30" customHeight="1" x14ac:dyDescent="0.2"/>
    <row r="2574" ht="30" customHeight="1" x14ac:dyDescent="0.2"/>
    <row r="2575" ht="30" customHeight="1" x14ac:dyDescent="0.2"/>
    <row r="2576" ht="30" customHeight="1" x14ac:dyDescent="0.2"/>
    <row r="2577" ht="30" customHeight="1" x14ac:dyDescent="0.2"/>
    <row r="2578" ht="30" customHeight="1" x14ac:dyDescent="0.2"/>
    <row r="2579" ht="30" customHeight="1" x14ac:dyDescent="0.2"/>
    <row r="2580" ht="30" customHeight="1" x14ac:dyDescent="0.2"/>
    <row r="2581" ht="30" customHeight="1" x14ac:dyDescent="0.2"/>
    <row r="2582" ht="30" customHeight="1" x14ac:dyDescent="0.2"/>
    <row r="2583" ht="30" customHeight="1" x14ac:dyDescent="0.2"/>
    <row r="2584" ht="30" customHeight="1" x14ac:dyDescent="0.2"/>
    <row r="2585" ht="30" customHeight="1" x14ac:dyDescent="0.2"/>
    <row r="2586" ht="30" customHeight="1" x14ac:dyDescent="0.2"/>
    <row r="2587" ht="30" customHeight="1" x14ac:dyDescent="0.2"/>
    <row r="2588" ht="30" customHeight="1" x14ac:dyDescent="0.2"/>
    <row r="2589" ht="30" customHeight="1" x14ac:dyDescent="0.2"/>
    <row r="2590" ht="30" customHeight="1" x14ac:dyDescent="0.2"/>
    <row r="2591" ht="30" customHeight="1" x14ac:dyDescent="0.2"/>
    <row r="2592" ht="30" customHeight="1" x14ac:dyDescent="0.2"/>
    <row r="2593" ht="30" customHeight="1" x14ac:dyDescent="0.2"/>
    <row r="2594" ht="30" customHeight="1" x14ac:dyDescent="0.2"/>
    <row r="2595" ht="30" customHeight="1" x14ac:dyDescent="0.2"/>
    <row r="2596" ht="30" customHeight="1" x14ac:dyDescent="0.2"/>
    <row r="2597" ht="30" customHeight="1" x14ac:dyDescent="0.2"/>
    <row r="2598" ht="30" customHeight="1" x14ac:dyDescent="0.2"/>
    <row r="2599" ht="30" customHeight="1" x14ac:dyDescent="0.2"/>
    <row r="2600" ht="30" customHeight="1" x14ac:dyDescent="0.2"/>
    <row r="2601" ht="30" customHeight="1" x14ac:dyDescent="0.2"/>
    <row r="2602" ht="30" customHeight="1" x14ac:dyDescent="0.2"/>
    <row r="2603" ht="30" customHeight="1" x14ac:dyDescent="0.2"/>
    <row r="2604" ht="30" customHeight="1" x14ac:dyDescent="0.2"/>
    <row r="2605" ht="30" customHeight="1" x14ac:dyDescent="0.2"/>
    <row r="2606" ht="30" customHeight="1" x14ac:dyDescent="0.2"/>
    <row r="2607" ht="30" customHeight="1" x14ac:dyDescent="0.2"/>
    <row r="2608" ht="30" customHeight="1" x14ac:dyDescent="0.2"/>
    <row r="2609" ht="30" customHeight="1" x14ac:dyDescent="0.2"/>
    <row r="2610" ht="30" customHeight="1" x14ac:dyDescent="0.2"/>
    <row r="2611" ht="30" customHeight="1" x14ac:dyDescent="0.2"/>
    <row r="2612" ht="30" customHeight="1" x14ac:dyDescent="0.2"/>
    <row r="2613" ht="30" customHeight="1" x14ac:dyDescent="0.2"/>
    <row r="2614" ht="30" customHeight="1" x14ac:dyDescent="0.2"/>
    <row r="2615" ht="30" customHeight="1" x14ac:dyDescent="0.2"/>
    <row r="2616" ht="30" customHeight="1" x14ac:dyDescent="0.2"/>
    <row r="2617" ht="30" customHeight="1" x14ac:dyDescent="0.2"/>
    <row r="2618" ht="30" customHeight="1" x14ac:dyDescent="0.2"/>
    <row r="2619" ht="30" customHeight="1" x14ac:dyDescent="0.2"/>
    <row r="2620" ht="30" customHeight="1" x14ac:dyDescent="0.2"/>
    <row r="2621" ht="30" customHeight="1" x14ac:dyDescent="0.2"/>
    <row r="2622" ht="30" customHeight="1" x14ac:dyDescent="0.2"/>
    <row r="2623" ht="30" customHeight="1" x14ac:dyDescent="0.2"/>
    <row r="2624" ht="30" customHeight="1" x14ac:dyDescent="0.2"/>
    <row r="2625" ht="30" customHeight="1" x14ac:dyDescent="0.2"/>
    <row r="2626" ht="30" customHeight="1" x14ac:dyDescent="0.2"/>
    <row r="2627" ht="30" customHeight="1" x14ac:dyDescent="0.2"/>
    <row r="2628" ht="30" customHeight="1" x14ac:dyDescent="0.2"/>
    <row r="2629" ht="30" customHeight="1" x14ac:dyDescent="0.2"/>
    <row r="2630" ht="30" customHeight="1" x14ac:dyDescent="0.2"/>
    <row r="2631" ht="30" customHeight="1" x14ac:dyDescent="0.2"/>
    <row r="2632" ht="30" customHeight="1" x14ac:dyDescent="0.2"/>
    <row r="2633" ht="30" customHeight="1" x14ac:dyDescent="0.2"/>
    <row r="2634" ht="30" customHeight="1" x14ac:dyDescent="0.2"/>
    <row r="2635" ht="30" customHeight="1" x14ac:dyDescent="0.2"/>
    <row r="2636" ht="30" customHeight="1" x14ac:dyDescent="0.2"/>
    <row r="2637" ht="30" customHeight="1" x14ac:dyDescent="0.2"/>
    <row r="2638" ht="30" customHeight="1" x14ac:dyDescent="0.2"/>
    <row r="2639" ht="30" customHeight="1" x14ac:dyDescent="0.2"/>
    <row r="2640" ht="30" customHeight="1" x14ac:dyDescent="0.2"/>
    <row r="2641" ht="30" customHeight="1" x14ac:dyDescent="0.2"/>
    <row r="2642" ht="30" customHeight="1" x14ac:dyDescent="0.2"/>
    <row r="2643" ht="30" customHeight="1" x14ac:dyDescent="0.2"/>
    <row r="2644" ht="30" customHeight="1" x14ac:dyDescent="0.2"/>
    <row r="2645" ht="30" customHeight="1" x14ac:dyDescent="0.2"/>
    <row r="2646" ht="30" customHeight="1" x14ac:dyDescent="0.2"/>
    <row r="2647" ht="30" customHeight="1" x14ac:dyDescent="0.2"/>
    <row r="2648" ht="30" customHeight="1" x14ac:dyDescent="0.2"/>
    <row r="2649" ht="30" customHeight="1" x14ac:dyDescent="0.2"/>
    <row r="2650" ht="30" customHeight="1" x14ac:dyDescent="0.2"/>
    <row r="2651" ht="30" customHeight="1" x14ac:dyDescent="0.2"/>
    <row r="2652" ht="30" customHeight="1" x14ac:dyDescent="0.2"/>
    <row r="2653" ht="30" customHeight="1" x14ac:dyDescent="0.2"/>
    <row r="2654" ht="30" customHeight="1" x14ac:dyDescent="0.2"/>
    <row r="2655" ht="30" customHeight="1" x14ac:dyDescent="0.2"/>
    <row r="2656" ht="30" customHeight="1" x14ac:dyDescent="0.2"/>
    <row r="2657" ht="30" customHeight="1" x14ac:dyDescent="0.2"/>
    <row r="2658" ht="30" customHeight="1" x14ac:dyDescent="0.2"/>
    <row r="2659" ht="30" customHeight="1" x14ac:dyDescent="0.2"/>
    <row r="2660" ht="30" customHeight="1" x14ac:dyDescent="0.2"/>
    <row r="2661" ht="30" customHeight="1" x14ac:dyDescent="0.2"/>
    <row r="2662" ht="30" customHeight="1" x14ac:dyDescent="0.2"/>
    <row r="2663" ht="30" customHeight="1" x14ac:dyDescent="0.2"/>
    <row r="2664" ht="30" customHeight="1" x14ac:dyDescent="0.2"/>
    <row r="2665" ht="30" customHeight="1" x14ac:dyDescent="0.2"/>
    <row r="2666" ht="30" customHeight="1" x14ac:dyDescent="0.2"/>
    <row r="2667" ht="30" customHeight="1" x14ac:dyDescent="0.2"/>
    <row r="2668" ht="30" customHeight="1" x14ac:dyDescent="0.2"/>
    <row r="2669" ht="30" customHeight="1" x14ac:dyDescent="0.2"/>
    <row r="2670" ht="30" customHeight="1" x14ac:dyDescent="0.2"/>
    <row r="2671" ht="30" customHeight="1" x14ac:dyDescent="0.2"/>
    <row r="2672" ht="30" customHeight="1" x14ac:dyDescent="0.2"/>
    <row r="2673" ht="30" customHeight="1" x14ac:dyDescent="0.2"/>
    <row r="2674" ht="30" customHeight="1" x14ac:dyDescent="0.2"/>
    <row r="2675" ht="30" customHeight="1" x14ac:dyDescent="0.2"/>
    <row r="2676" ht="30" customHeight="1" x14ac:dyDescent="0.2"/>
    <row r="2677" ht="30" customHeight="1" x14ac:dyDescent="0.2"/>
    <row r="2678" ht="30" customHeight="1" x14ac:dyDescent="0.2"/>
    <row r="2679" ht="30" customHeight="1" x14ac:dyDescent="0.2"/>
    <row r="2680" ht="30" customHeight="1" x14ac:dyDescent="0.2"/>
    <row r="2681" ht="30" customHeight="1" x14ac:dyDescent="0.2"/>
    <row r="2682" ht="30" customHeight="1" x14ac:dyDescent="0.2"/>
    <row r="2683" ht="30" customHeight="1" x14ac:dyDescent="0.2"/>
    <row r="2684" ht="30" customHeight="1" x14ac:dyDescent="0.2"/>
    <row r="2685" ht="30" customHeight="1" x14ac:dyDescent="0.2"/>
    <row r="2686" ht="30" customHeight="1" x14ac:dyDescent="0.2"/>
    <row r="2687" ht="30" customHeight="1" x14ac:dyDescent="0.2"/>
    <row r="2688" ht="30" customHeight="1" x14ac:dyDescent="0.2"/>
    <row r="2689" ht="30" customHeight="1" x14ac:dyDescent="0.2"/>
    <row r="2690" ht="30" customHeight="1" x14ac:dyDescent="0.2"/>
    <row r="2691" ht="30" customHeight="1" x14ac:dyDescent="0.2"/>
    <row r="2692" ht="30" customHeight="1" x14ac:dyDescent="0.2"/>
    <row r="2693" ht="30" customHeight="1" x14ac:dyDescent="0.2"/>
    <row r="2694" ht="30" customHeight="1" x14ac:dyDescent="0.2"/>
    <row r="2695" ht="30" customHeight="1" x14ac:dyDescent="0.2"/>
    <row r="2696" ht="30" customHeight="1" x14ac:dyDescent="0.2"/>
    <row r="2697" ht="30" customHeight="1" x14ac:dyDescent="0.2"/>
    <row r="2698" ht="30" customHeight="1" x14ac:dyDescent="0.2"/>
    <row r="2699" ht="30" customHeight="1" x14ac:dyDescent="0.2"/>
    <row r="2700" ht="30" customHeight="1" x14ac:dyDescent="0.2"/>
    <row r="2701" ht="30" customHeight="1" x14ac:dyDescent="0.2"/>
    <row r="2702" ht="30" customHeight="1" x14ac:dyDescent="0.2"/>
    <row r="2703" ht="30" customHeight="1" x14ac:dyDescent="0.2"/>
    <row r="2704" ht="30" customHeight="1" x14ac:dyDescent="0.2"/>
    <row r="2705" ht="30" customHeight="1" x14ac:dyDescent="0.2"/>
    <row r="2706" ht="30" customHeight="1" x14ac:dyDescent="0.2"/>
    <row r="2707" ht="30" customHeight="1" x14ac:dyDescent="0.2"/>
    <row r="2708" ht="30" customHeight="1" x14ac:dyDescent="0.2"/>
    <row r="2709" ht="30" customHeight="1" x14ac:dyDescent="0.2"/>
    <row r="2710" ht="30" customHeight="1" x14ac:dyDescent="0.2"/>
    <row r="2711" ht="30" customHeight="1" x14ac:dyDescent="0.2"/>
    <row r="2712" ht="30" customHeight="1" x14ac:dyDescent="0.2"/>
    <row r="2713" ht="30" customHeight="1" x14ac:dyDescent="0.2"/>
    <row r="2714" ht="30" customHeight="1" x14ac:dyDescent="0.2"/>
    <row r="2715" ht="30" customHeight="1" x14ac:dyDescent="0.2"/>
    <row r="2716" ht="30" customHeight="1" x14ac:dyDescent="0.2"/>
    <row r="2717" ht="30" customHeight="1" x14ac:dyDescent="0.2"/>
    <row r="2718" ht="30" customHeight="1" x14ac:dyDescent="0.2"/>
    <row r="2719" ht="30" customHeight="1" x14ac:dyDescent="0.2"/>
    <row r="2720" ht="30" customHeight="1" x14ac:dyDescent="0.2"/>
    <row r="2721" ht="30" customHeight="1" x14ac:dyDescent="0.2"/>
    <row r="2722" ht="30" customHeight="1" x14ac:dyDescent="0.2"/>
    <row r="2723" ht="30" customHeight="1" x14ac:dyDescent="0.2"/>
    <row r="2724" ht="30" customHeight="1" x14ac:dyDescent="0.2"/>
    <row r="2725" ht="30" customHeight="1" x14ac:dyDescent="0.2"/>
    <row r="2726" ht="30" customHeight="1" x14ac:dyDescent="0.2"/>
    <row r="2727" ht="30" customHeight="1" x14ac:dyDescent="0.2"/>
    <row r="2728" ht="30" customHeight="1" x14ac:dyDescent="0.2"/>
    <row r="2729" ht="30" customHeight="1" x14ac:dyDescent="0.2"/>
    <row r="2730" ht="30" customHeight="1" x14ac:dyDescent="0.2"/>
    <row r="2731" ht="30" customHeight="1" x14ac:dyDescent="0.2"/>
    <row r="2732" ht="30" customHeight="1" x14ac:dyDescent="0.2"/>
    <row r="2733" ht="30" customHeight="1" x14ac:dyDescent="0.2"/>
    <row r="2734" ht="30" customHeight="1" x14ac:dyDescent="0.2"/>
    <row r="2735" ht="30" customHeight="1" x14ac:dyDescent="0.2"/>
    <row r="2736" ht="30" customHeight="1" x14ac:dyDescent="0.2"/>
    <row r="2737" ht="30" customHeight="1" x14ac:dyDescent="0.2"/>
    <row r="2738" ht="30" customHeight="1" x14ac:dyDescent="0.2"/>
    <row r="2739" ht="30" customHeight="1" x14ac:dyDescent="0.2"/>
    <row r="2740" ht="30" customHeight="1" x14ac:dyDescent="0.2"/>
    <row r="2741" ht="30" customHeight="1" x14ac:dyDescent="0.2"/>
    <row r="2742" ht="30" customHeight="1" x14ac:dyDescent="0.2"/>
    <row r="2743" ht="30" customHeight="1" x14ac:dyDescent="0.2"/>
    <row r="2744" ht="30" customHeight="1" x14ac:dyDescent="0.2"/>
    <row r="2745" ht="30" customHeight="1" x14ac:dyDescent="0.2"/>
    <row r="2746" ht="30" customHeight="1" x14ac:dyDescent="0.2"/>
    <row r="2747" ht="30" customHeight="1" x14ac:dyDescent="0.2"/>
    <row r="2748" ht="30" customHeight="1" x14ac:dyDescent="0.2"/>
    <row r="2749" ht="30" customHeight="1" x14ac:dyDescent="0.2"/>
    <row r="2750" ht="30" customHeight="1" x14ac:dyDescent="0.2"/>
    <row r="2751" ht="30" customHeight="1" x14ac:dyDescent="0.2"/>
    <row r="2752" ht="30" customHeight="1" x14ac:dyDescent="0.2"/>
    <row r="2753" ht="30" customHeight="1" x14ac:dyDescent="0.2"/>
    <row r="2754" ht="30" customHeight="1" x14ac:dyDescent="0.2"/>
    <row r="2755" ht="30" customHeight="1" x14ac:dyDescent="0.2"/>
    <row r="2756" ht="30" customHeight="1" x14ac:dyDescent="0.2"/>
    <row r="2757" ht="30" customHeight="1" x14ac:dyDescent="0.2"/>
    <row r="2758" ht="30" customHeight="1" x14ac:dyDescent="0.2"/>
    <row r="2759" ht="30" customHeight="1" x14ac:dyDescent="0.2"/>
    <row r="2760" ht="30" customHeight="1" x14ac:dyDescent="0.2"/>
    <row r="2761" ht="30" customHeight="1" x14ac:dyDescent="0.2"/>
    <row r="2762" ht="30" customHeight="1" x14ac:dyDescent="0.2"/>
    <row r="2763" ht="30" customHeight="1" x14ac:dyDescent="0.2"/>
    <row r="2764" ht="30" customHeight="1" x14ac:dyDescent="0.2"/>
    <row r="2765" ht="30" customHeight="1" x14ac:dyDescent="0.2"/>
    <row r="2766" ht="30" customHeight="1" x14ac:dyDescent="0.2"/>
    <row r="2767" ht="30" customHeight="1" x14ac:dyDescent="0.2"/>
    <row r="2768" ht="30" customHeight="1" x14ac:dyDescent="0.2"/>
    <row r="2769" ht="30" customHeight="1" x14ac:dyDescent="0.2"/>
    <row r="2770" ht="30" customHeight="1" x14ac:dyDescent="0.2"/>
    <row r="2771" ht="30" customHeight="1" x14ac:dyDescent="0.2"/>
    <row r="2772" ht="30" customHeight="1" x14ac:dyDescent="0.2"/>
    <row r="2773" ht="30" customHeight="1" x14ac:dyDescent="0.2"/>
    <row r="2774" ht="30" customHeight="1" x14ac:dyDescent="0.2"/>
    <row r="2775" ht="30" customHeight="1" x14ac:dyDescent="0.2"/>
    <row r="2776" ht="30" customHeight="1" x14ac:dyDescent="0.2"/>
    <row r="2777" ht="30" customHeight="1" x14ac:dyDescent="0.2"/>
    <row r="2778" ht="30" customHeight="1" x14ac:dyDescent="0.2"/>
    <row r="2779" ht="30" customHeight="1" x14ac:dyDescent="0.2"/>
    <row r="2780" ht="30" customHeight="1" x14ac:dyDescent="0.2"/>
    <row r="2781" ht="30" customHeight="1" x14ac:dyDescent="0.2"/>
    <row r="2782" ht="30" customHeight="1" x14ac:dyDescent="0.2"/>
    <row r="2783" ht="30" customHeight="1" x14ac:dyDescent="0.2"/>
    <row r="2784" ht="30" customHeight="1" x14ac:dyDescent="0.2"/>
    <row r="2785" ht="30" customHeight="1" x14ac:dyDescent="0.2"/>
    <row r="2786" ht="30" customHeight="1" x14ac:dyDescent="0.2"/>
    <row r="2787" ht="30" customHeight="1" x14ac:dyDescent="0.2"/>
    <row r="2788" ht="30" customHeight="1" x14ac:dyDescent="0.2"/>
    <row r="2789" ht="30" customHeight="1" x14ac:dyDescent="0.2"/>
    <row r="2790" ht="30" customHeight="1" x14ac:dyDescent="0.2"/>
    <row r="2791" ht="30" customHeight="1" x14ac:dyDescent="0.2"/>
    <row r="2792" ht="30" customHeight="1" x14ac:dyDescent="0.2"/>
    <row r="2793" ht="30" customHeight="1" x14ac:dyDescent="0.2"/>
    <row r="2794" ht="30" customHeight="1" x14ac:dyDescent="0.2"/>
    <row r="2795" ht="30" customHeight="1" x14ac:dyDescent="0.2"/>
    <row r="2796" ht="30" customHeight="1" x14ac:dyDescent="0.2"/>
    <row r="2797" ht="30" customHeight="1" x14ac:dyDescent="0.2"/>
    <row r="2798" ht="30" customHeight="1" x14ac:dyDescent="0.2"/>
    <row r="2799" ht="30" customHeight="1" x14ac:dyDescent="0.2"/>
    <row r="2800" ht="30" customHeight="1" x14ac:dyDescent="0.2"/>
    <row r="2801" ht="30" customHeight="1" x14ac:dyDescent="0.2"/>
    <row r="2802" ht="30" customHeight="1" x14ac:dyDescent="0.2"/>
    <row r="2803" ht="30" customHeight="1" x14ac:dyDescent="0.2"/>
    <row r="2804" ht="30" customHeight="1" x14ac:dyDescent="0.2"/>
    <row r="2805" ht="30" customHeight="1" x14ac:dyDescent="0.2"/>
    <row r="2806" ht="30" customHeight="1" x14ac:dyDescent="0.2"/>
    <row r="2807" ht="30" customHeight="1" x14ac:dyDescent="0.2"/>
    <row r="2808" ht="30" customHeight="1" x14ac:dyDescent="0.2"/>
    <row r="2809" ht="30" customHeight="1" x14ac:dyDescent="0.2"/>
    <row r="2810" ht="30" customHeight="1" x14ac:dyDescent="0.2"/>
    <row r="2811" ht="30" customHeight="1" x14ac:dyDescent="0.2"/>
    <row r="2812" ht="30" customHeight="1" x14ac:dyDescent="0.2"/>
    <row r="2813" ht="30" customHeight="1" x14ac:dyDescent="0.2"/>
    <row r="2814" ht="30" customHeight="1" x14ac:dyDescent="0.2"/>
    <row r="2815" ht="30" customHeight="1" x14ac:dyDescent="0.2"/>
    <row r="2816" ht="30" customHeight="1" x14ac:dyDescent="0.2"/>
    <row r="2817" ht="30" customHeight="1" x14ac:dyDescent="0.2"/>
    <row r="2818" ht="30" customHeight="1" x14ac:dyDescent="0.2"/>
    <row r="2819" ht="30" customHeight="1" x14ac:dyDescent="0.2"/>
    <row r="2820" ht="30" customHeight="1" x14ac:dyDescent="0.2"/>
    <row r="2821" ht="30" customHeight="1" x14ac:dyDescent="0.2"/>
    <row r="2822" ht="30" customHeight="1" x14ac:dyDescent="0.2"/>
    <row r="2823" ht="30" customHeight="1" x14ac:dyDescent="0.2"/>
    <row r="2824" ht="30" customHeight="1" x14ac:dyDescent="0.2"/>
    <row r="2825" ht="30" customHeight="1" x14ac:dyDescent="0.2"/>
    <row r="2826" ht="30" customHeight="1" x14ac:dyDescent="0.2"/>
    <row r="2827" ht="30" customHeight="1" x14ac:dyDescent="0.2"/>
    <row r="2828" ht="30" customHeight="1" x14ac:dyDescent="0.2"/>
    <row r="2829" ht="30" customHeight="1" x14ac:dyDescent="0.2"/>
    <row r="2830" ht="30" customHeight="1" x14ac:dyDescent="0.2"/>
    <row r="2831" ht="30" customHeight="1" x14ac:dyDescent="0.2"/>
    <row r="2832" ht="30" customHeight="1" x14ac:dyDescent="0.2"/>
    <row r="2833" ht="30" customHeight="1" x14ac:dyDescent="0.2"/>
    <row r="2834" ht="30" customHeight="1" x14ac:dyDescent="0.2"/>
    <row r="2835" ht="30" customHeight="1" x14ac:dyDescent="0.2"/>
    <row r="2836" ht="30" customHeight="1" x14ac:dyDescent="0.2"/>
    <row r="2837" ht="30" customHeight="1" x14ac:dyDescent="0.2"/>
    <row r="2838" ht="30" customHeight="1" x14ac:dyDescent="0.2"/>
    <row r="2839" ht="30" customHeight="1" x14ac:dyDescent="0.2"/>
    <row r="2840" ht="30" customHeight="1" x14ac:dyDescent="0.2"/>
    <row r="2841" ht="30" customHeight="1" x14ac:dyDescent="0.2"/>
    <row r="2842" ht="30" customHeight="1" x14ac:dyDescent="0.2"/>
    <row r="2843" ht="30" customHeight="1" x14ac:dyDescent="0.2"/>
    <row r="2844" ht="30" customHeight="1" x14ac:dyDescent="0.2"/>
    <row r="2845" ht="30" customHeight="1" x14ac:dyDescent="0.2"/>
    <row r="2846" ht="30" customHeight="1" x14ac:dyDescent="0.2"/>
    <row r="2847" ht="30" customHeight="1" x14ac:dyDescent="0.2"/>
    <row r="2848" ht="30" customHeight="1" x14ac:dyDescent="0.2"/>
    <row r="2849" ht="30" customHeight="1" x14ac:dyDescent="0.2"/>
    <row r="2850" ht="30" customHeight="1" x14ac:dyDescent="0.2"/>
    <row r="2851" ht="30" customHeight="1" x14ac:dyDescent="0.2"/>
    <row r="2852" ht="30" customHeight="1" x14ac:dyDescent="0.2"/>
    <row r="2853" ht="30" customHeight="1" x14ac:dyDescent="0.2"/>
    <row r="2854" ht="30" customHeight="1" x14ac:dyDescent="0.2"/>
    <row r="2855" ht="30" customHeight="1" x14ac:dyDescent="0.2"/>
    <row r="2856" ht="30" customHeight="1" x14ac:dyDescent="0.2"/>
    <row r="2857" ht="30" customHeight="1" x14ac:dyDescent="0.2"/>
    <row r="2858" ht="30" customHeight="1" x14ac:dyDescent="0.2"/>
    <row r="2859" ht="30" customHeight="1" x14ac:dyDescent="0.2"/>
    <row r="2860" ht="30" customHeight="1" x14ac:dyDescent="0.2"/>
    <row r="2861" ht="30" customHeight="1" x14ac:dyDescent="0.2"/>
    <row r="2862" ht="30" customHeight="1" x14ac:dyDescent="0.2"/>
    <row r="2863" ht="30" customHeight="1" x14ac:dyDescent="0.2"/>
    <row r="2864" ht="30" customHeight="1" x14ac:dyDescent="0.2"/>
    <row r="2865" ht="30" customHeight="1" x14ac:dyDescent="0.2"/>
    <row r="2866" ht="30" customHeight="1" x14ac:dyDescent="0.2"/>
    <row r="2867" ht="30" customHeight="1" x14ac:dyDescent="0.2"/>
    <row r="2868" ht="30" customHeight="1" x14ac:dyDescent="0.2"/>
    <row r="2869" ht="30" customHeight="1" x14ac:dyDescent="0.2"/>
    <row r="2870" ht="30" customHeight="1" x14ac:dyDescent="0.2"/>
    <row r="2871" ht="30" customHeight="1" x14ac:dyDescent="0.2"/>
    <row r="2872" ht="30" customHeight="1" x14ac:dyDescent="0.2"/>
    <row r="2873" ht="30" customHeight="1" x14ac:dyDescent="0.2"/>
    <row r="2874" ht="30" customHeight="1" x14ac:dyDescent="0.2"/>
    <row r="2875" ht="30" customHeight="1" x14ac:dyDescent="0.2"/>
    <row r="2876" ht="30" customHeight="1" x14ac:dyDescent="0.2"/>
    <row r="2877" ht="30" customHeight="1" x14ac:dyDescent="0.2"/>
    <row r="2878" ht="30" customHeight="1" x14ac:dyDescent="0.2"/>
    <row r="2879" ht="30" customHeight="1" x14ac:dyDescent="0.2"/>
    <row r="2880" ht="30" customHeight="1" x14ac:dyDescent="0.2"/>
    <row r="2881" ht="30" customHeight="1" x14ac:dyDescent="0.2"/>
    <row r="2882" ht="30" customHeight="1" x14ac:dyDescent="0.2"/>
    <row r="2883" ht="30" customHeight="1" x14ac:dyDescent="0.2"/>
    <row r="2884" ht="30" customHeight="1" x14ac:dyDescent="0.2"/>
    <row r="2885" ht="30" customHeight="1" x14ac:dyDescent="0.2"/>
    <row r="2886" ht="30" customHeight="1" x14ac:dyDescent="0.2"/>
    <row r="2887" ht="30" customHeight="1" x14ac:dyDescent="0.2"/>
    <row r="2888" ht="30" customHeight="1" x14ac:dyDescent="0.2"/>
    <row r="2889" ht="30" customHeight="1" x14ac:dyDescent="0.2"/>
    <row r="2890" ht="30" customHeight="1" x14ac:dyDescent="0.2"/>
    <row r="2891" ht="30" customHeight="1" x14ac:dyDescent="0.2"/>
    <row r="2892" ht="30" customHeight="1" x14ac:dyDescent="0.2"/>
    <row r="2893" ht="30" customHeight="1" x14ac:dyDescent="0.2"/>
    <row r="2894" ht="30" customHeight="1" x14ac:dyDescent="0.2"/>
    <row r="2895" ht="30" customHeight="1" x14ac:dyDescent="0.2"/>
    <row r="2896" ht="30" customHeight="1" x14ac:dyDescent="0.2"/>
    <row r="2897" ht="30" customHeight="1" x14ac:dyDescent="0.2"/>
    <row r="2898" ht="30" customHeight="1" x14ac:dyDescent="0.2"/>
    <row r="2899" ht="30" customHeight="1" x14ac:dyDescent="0.2"/>
    <row r="2900" ht="30" customHeight="1" x14ac:dyDescent="0.2"/>
    <row r="2901" ht="30" customHeight="1" x14ac:dyDescent="0.2"/>
    <row r="2902" ht="30" customHeight="1" x14ac:dyDescent="0.2"/>
    <row r="2903" ht="30" customHeight="1" x14ac:dyDescent="0.2"/>
    <row r="2904" ht="30" customHeight="1" x14ac:dyDescent="0.2"/>
    <row r="2905" ht="30" customHeight="1" x14ac:dyDescent="0.2"/>
    <row r="2906" ht="30" customHeight="1" x14ac:dyDescent="0.2"/>
    <row r="2907" ht="30" customHeight="1" x14ac:dyDescent="0.2"/>
    <row r="2908" ht="30" customHeight="1" x14ac:dyDescent="0.2"/>
    <row r="2909" ht="30" customHeight="1" x14ac:dyDescent="0.2"/>
    <row r="2910" ht="30" customHeight="1" x14ac:dyDescent="0.2"/>
    <row r="2911" ht="30" customHeight="1" x14ac:dyDescent="0.2"/>
    <row r="2912" ht="30" customHeight="1" x14ac:dyDescent="0.2"/>
    <row r="2913" ht="30" customHeight="1" x14ac:dyDescent="0.2"/>
    <row r="2914" ht="30" customHeight="1" x14ac:dyDescent="0.2"/>
    <row r="2915" ht="30" customHeight="1" x14ac:dyDescent="0.2"/>
    <row r="2916" ht="30" customHeight="1" x14ac:dyDescent="0.2"/>
    <row r="2917" ht="30" customHeight="1" x14ac:dyDescent="0.2"/>
    <row r="2918" ht="30" customHeight="1" x14ac:dyDescent="0.2"/>
    <row r="2919" ht="30" customHeight="1" x14ac:dyDescent="0.2"/>
    <row r="2920" ht="30" customHeight="1" x14ac:dyDescent="0.2"/>
    <row r="2921" ht="30" customHeight="1" x14ac:dyDescent="0.2"/>
    <row r="2922" ht="30" customHeight="1" x14ac:dyDescent="0.2"/>
    <row r="2923" ht="30" customHeight="1" x14ac:dyDescent="0.2"/>
    <row r="2924" ht="30" customHeight="1" x14ac:dyDescent="0.2"/>
    <row r="2925" ht="30" customHeight="1" x14ac:dyDescent="0.2"/>
    <row r="2926" ht="30" customHeight="1" x14ac:dyDescent="0.2"/>
    <row r="2927" ht="30" customHeight="1" x14ac:dyDescent="0.2"/>
    <row r="2928" ht="30" customHeight="1" x14ac:dyDescent="0.2"/>
    <row r="2929" ht="30" customHeight="1" x14ac:dyDescent="0.2"/>
    <row r="2930" ht="30" customHeight="1" x14ac:dyDescent="0.2"/>
    <row r="2931" ht="30" customHeight="1" x14ac:dyDescent="0.2"/>
    <row r="2932" ht="30" customHeight="1" x14ac:dyDescent="0.2"/>
    <row r="2933" ht="30" customHeight="1" x14ac:dyDescent="0.2"/>
    <row r="2934" ht="30" customHeight="1" x14ac:dyDescent="0.2"/>
    <row r="2935" ht="30" customHeight="1" x14ac:dyDescent="0.2"/>
    <row r="2936" ht="30" customHeight="1" x14ac:dyDescent="0.2"/>
    <row r="2937" ht="30" customHeight="1" x14ac:dyDescent="0.2"/>
    <row r="2938" ht="30" customHeight="1" x14ac:dyDescent="0.2"/>
    <row r="2939" ht="30" customHeight="1" x14ac:dyDescent="0.2"/>
    <row r="2940" ht="30" customHeight="1" x14ac:dyDescent="0.2"/>
    <row r="2941" ht="30" customHeight="1" x14ac:dyDescent="0.2"/>
    <row r="2942" ht="30" customHeight="1" x14ac:dyDescent="0.2"/>
    <row r="2943" ht="30" customHeight="1" x14ac:dyDescent="0.2"/>
    <row r="2944" ht="30" customHeight="1" x14ac:dyDescent="0.2"/>
    <row r="2945" ht="30" customHeight="1" x14ac:dyDescent="0.2"/>
    <row r="2946" ht="30" customHeight="1" x14ac:dyDescent="0.2"/>
    <row r="2947" ht="30" customHeight="1" x14ac:dyDescent="0.2"/>
    <row r="2948" ht="30" customHeight="1" x14ac:dyDescent="0.2"/>
    <row r="2949" ht="30" customHeight="1" x14ac:dyDescent="0.2"/>
    <row r="2950" ht="30" customHeight="1" x14ac:dyDescent="0.2"/>
    <row r="2951" ht="30" customHeight="1" x14ac:dyDescent="0.2"/>
    <row r="2952" ht="30" customHeight="1" x14ac:dyDescent="0.2"/>
    <row r="2953" ht="30" customHeight="1" x14ac:dyDescent="0.2"/>
    <row r="2954" ht="30" customHeight="1" x14ac:dyDescent="0.2"/>
    <row r="2955" ht="30" customHeight="1" x14ac:dyDescent="0.2"/>
    <row r="2956" ht="30" customHeight="1" x14ac:dyDescent="0.2"/>
    <row r="2957" ht="30" customHeight="1" x14ac:dyDescent="0.2"/>
    <row r="2958" ht="30" customHeight="1" x14ac:dyDescent="0.2"/>
    <row r="2959" ht="30" customHeight="1" x14ac:dyDescent="0.2"/>
    <row r="2960" ht="30" customHeight="1" x14ac:dyDescent="0.2"/>
    <row r="2961" ht="30" customHeight="1" x14ac:dyDescent="0.2"/>
    <row r="2962" ht="30" customHeight="1" x14ac:dyDescent="0.2"/>
    <row r="2963" ht="30" customHeight="1" x14ac:dyDescent="0.2"/>
    <row r="2964" ht="30" customHeight="1" x14ac:dyDescent="0.2"/>
    <row r="2965" ht="30" customHeight="1" x14ac:dyDescent="0.2"/>
    <row r="2966" ht="30" customHeight="1" x14ac:dyDescent="0.2"/>
    <row r="2967" ht="30" customHeight="1" x14ac:dyDescent="0.2"/>
    <row r="2968" ht="30" customHeight="1" x14ac:dyDescent="0.2"/>
    <row r="2969" ht="30" customHeight="1" x14ac:dyDescent="0.2"/>
    <row r="2970" ht="30" customHeight="1" x14ac:dyDescent="0.2"/>
    <row r="2971" ht="30" customHeight="1" x14ac:dyDescent="0.2"/>
    <row r="2972" ht="30" customHeight="1" x14ac:dyDescent="0.2"/>
    <row r="2973" ht="30" customHeight="1" x14ac:dyDescent="0.2"/>
    <row r="2974" ht="30" customHeight="1" x14ac:dyDescent="0.2"/>
    <row r="2975" ht="30" customHeight="1" x14ac:dyDescent="0.2"/>
    <row r="2976" ht="30" customHeight="1" x14ac:dyDescent="0.2"/>
    <row r="2977" ht="30" customHeight="1" x14ac:dyDescent="0.2"/>
    <row r="2978" ht="30" customHeight="1" x14ac:dyDescent="0.2"/>
    <row r="2979" ht="30" customHeight="1" x14ac:dyDescent="0.2"/>
    <row r="2980" ht="30" customHeight="1" x14ac:dyDescent="0.2"/>
    <row r="2981" ht="30" customHeight="1" x14ac:dyDescent="0.2"/>
    <row r="2982" ht="30" customHeight="1" x14ac:dyDescent="0.2"/>
    <row r="2983" ht="30" customHeight="1" x14ac:dyDescent="0.2"/>
    <row r="2984" ht="30" customHeight="1" x14ac:dyDescent="0.2"/>
    <row r="2985" ht="30" customHeight="1" x14ac:dyDescent="0.2"/>
    <row r="2986" ht="30" customHeight="1" x14ac:dyDescent="0.2"/>
    <row r="2987" ht="30" customHeight="1" x14ac:dyDescent="0.2"/>
    <row r="2988" ht="30" customHeight="1" x14ac:dyDescent="0.2"/>
    <row r="2989" ht="30" customHeight="1" x14ac:dyDescent="0.2"/>
    <row r="2990" ht="30" customHeight="1" x14ac:dyDescent="0.2"/>
    <row r="2991" ht="30" customHeight="1" x14ac:dyDescent="0.2"/>
    <row r="2992" ht="30" customHeight="1" x14ac:dyDescent="0.2"/>
    <row r="2993" ht="30" customHeight="1" x14ac:dyDescent="0.2"/>
    <row r="2994" ht="30" customHeight="1" x14ac:dyDescent="0.2"/>
    <row r="2995" ht="30" customHeight="1" x14ac:dyDescent="0.2"/>
    <row r="2996" ht="30" customHeight="1" x14ac:dyDescent="0.2"/>
    <row r="2997" ht="30" customHeight="1" x14ac:dyDescent="0.2"/>
    <row r="2998" ht="30" customHeight="1" x14ac:dyDescent="0.2"/>
    <row r="2999" ht="30" customHeight="1" x14ac:dyDescent="0.2"/>
    <row r="3000" ht="30" customHeight="1" x14ac:dyDescent="0.2"/>
    <row r="3001" ht="30" customHeight="1" x14ac:dyDescent="0.2"/>
    <row r="3002" ht="30" customHeight="1" x14ac:dyDescent="0.2"/>
    <row r="3003" ht="30" customHeight="1" x14ac:dyDescent="0.2"/>
    <row r="3004" ht="30" customHeight="1" x14ac:dyDescent="0.2"/>
    <row r="3005" ht="30" customHeight="1" x14ac:dyDescent="0.2"/>
    <row r="3006" ht="30" customHeight="1" x14ac:dyDescent="0.2"/>
    <row r="3007" ht="30" customHeight="1" x14ac:dyDescent="0.2"/>
    <row r="3008" ht="30" customHeight="1" x14ac:dyDescent="0.2"/>
    <row r="3009" ht="30" customHeight="1" x14ac:dyDescent="0.2"/>
    <row r="3010" ht="30" customHeight="1" x14ac:dyDescent="0.2"/>
    <row r="3011" ht="30" customHeight="1" x14ac:dyDescent="0.2"/>
    <row r="3012" ht="30" customHeight="1" x14ac:dyDescent="0.2"/>
    <row r="3013" ht="30" customHeight="1" x14ac:dyDescent="0.2"/>
    <row r="3014" ht="30" customHeight="1" x14ac:dyDescent="0.2"/>
    <row r="3015" ht="30" customHeight="1" x14ac:dyDescent="0.2"/>
    <row r="3016" ht="30" customHeight="1" x14ac:dyDescent="0.2"/>
    <row r="3017" ht="30" customHeight="1" x14ac:dyDescent="0.2"/>
    <row r="3018" ht="30" customHeight="1" x14ac:dyDescent="0.2"/>
    <row r="3019" ht="30" customHeight="1" x14ac:dyDescent="0.2"/>
    <row r="3020" ht="30" customHeight="1" x14ac:dyDescent="0.2"/>
    <row r="3021" ht="30" customHeight="1" x14ac:dyDescent="0.2"/>
    <row r="3022" ht="30" customHeight="1" x14ac:dyDescent="0.2"/>
    <row r="3023" ht="30" customHeight="1" x14ac:dyDescent="0.2"/>
    <row r="3024" ht="30" customHeight="1" x14ac:dyDescent="0.2"/>
    <row r="3025" ht="30" customHeight="1" x14ac:dyDescent="0.2"/>
    <row r="3026" ht="30" customHeight="1" x14ac:dyDescent="0.2"/>
    <row r="3027" ht="30" customHeight="1" x14ac:dyDescent="0.2"/>
    <row r="3028" ht="30" customHeight="1" x14ac:dyDescent="0.2"/>
    <row r="3029" ht="30" customHeight="1" x14ac:dyDescent="0.2"/>
    <row r="3030" ht="30" customHeight="1" x14ac:dyDescent="0.2"/>
    <row r="3031" ht="30" customHeight="1" x14ac:dyDescent="0.2"/>
    <row r="3032" ht="30" customHeight="1" x14ac:dyDescent="0.2"/>
    <row r="3033" ht="30" customHeight="1" x14ac:dyDescent="0.2"/>
    <row r="3034" ht="30" customHeight="1" x14ac:dyDescent="0.2"/>
    <row r="3035" ht="30" customHeight="1" x14ac:dyDescent="0.2"/>
    <row r="3036" ht="30" customHeight="1" x14ac:dyDescent="0.2"/>
    <row r="3037" ht="30" customHeight="1" x14ac:dyDescent="0.2"/>
    <row r="3038" ht="30" customHeight="1" x14ac:dyDescent="0.2"/>
    <row r="3039" ht="30" customHeight="1" x14ac:dyDescent="0.2"/>
    <row r="3040" ht="30" customHeight="1" x14ac:dyDescent="0.2"/>
    <row r="3041" ht="30" customHeight="1" x14ac:dyDescent="0.2"/>
    <row r="3042" ht="30" customHeight="1" x14ac:dyDescent="0.2"/>
    <row r="3043" ht="30" customHeight="1" x14ac:dyDescent="0.2"/>
    <row r="3044" ht="30" customHeight="1" x14ac:dyDescent="0.2"/>
    <row r="3045" ht="30" customHeight="1" x14ac:dyDescent="0.2"/>
    <row r="3046" ht="30" customHeight="1" x14ac:dyDescent="0.2"/>
    <row r="3047" ht="30" customHeight="1" x14ac:dyDescent="0.2"/>
    <row r="3048" ht="30" customHeight="1" x14ac:dyDescent="0.2"/>
    <row r="3049" ht="30" customHeight="1" x14ac:dyDescent="0.2"/>
    <row r="3050" ht="30" customHeight="1" x14ac:dyDescent="0.2"/>
    <row r="3051" ht="30" customHeight="1" x14ac:dyDescent="0.2"/>
    <row r="3052" ht="30" customHeight="1" x14ac:dyDescent="0.2"/>
    <row r="3053" ht="30" customHeight="1" x14ac:dyDescent="0.2"/>
    <row r="3054" ht="30" customHeight="1" x14ac:dyDescent="0.2"/>
    <row r="3055" ht="30" customHeight="1" x14ac:dyDescent="0.2"/>
    <row r="3056" ht="30" customHeight="1" x14ac:dyDescent="0.2"/>
    <row r="3057" ht="30" customHeight="1" x14ac:dyDescent="0.2"/>
    <row r="3058" ht="30" customHeight="1" x14ac:dyDescent="0.2"/>
    <row r="3059" ht="30" customHeight="1" x14ac:dyDescent="0.2"/>
    <row r="3060" ht="30" customHeight="1" x14ac:dyDescent="0.2"/>
    <row r="3061" ht="30" customHeight="1" x14ac:dyDescent="0.2"/>
    <row r="3062" ht="30" customHeight="1" x14ac:dyDescent="0.2"/>
    <row r="3063" ht="30" customHeight="1" x14ac:dyDescent="0.2"/>
    <row r="3064" ht="30" customHeight="1" x14ac:dyDescent="0.2"/>
    <row r="3065" ht="30" customHeight="1" x14ac:dyDescent="0.2"/>
    <row r="3066" ht="30" customHeight="1" x14ac:dyDescent="0.2"/>
    <row r="3067" ht="30" customHeight="1" x14ac:dyDescent="0.2"/>
    <row r="3068" ht="30" customHeight="1" x14ac:dyDescent="0.2"/>
    <row r="3069" ht="30" customHeight="1" x14ac:dyDescent="0.2"/>
    <row r="3070" ht="30" customHeight="1" x14ac:dyDescent="0.2"/>
    <row r="3071" ht="30" customHeight="1" x14ac:dyDescent="0.2"/>
    <row r="3072" ht="30" customHeight="1" x14ac:dyDescent="0.2"/>
    <row r="3073" ht="30" customHeight="1" x14ac:dyDescent="0.2"/>
    <row r="3074" ht="30" customHeight="1" x14ac:dyDescent="0.2"/>
    <row r="3075" ht="30" customHeight="1" x14ac:dyDescent="0.2"/>
    <row r="3076" ht="30" customHeight="1" x14ac:dyDescent="0.2"/>
    <row r="3077" ht="30" customHeight="1" x14ac:dyDescent="0.2"/>
    <row r="3078" ht="30" customHeight="1" x14ac:dyDescent="0.2"/>
    <row r="3079" ht="30" customHeight="1" x14ac:dyDescent="0.2"/>
    <row r="3080" ht="30" customHeight="1" x14ac:dyDescent="0.2"/>
    <row r="3081" ht="30" customHeight="1" x14ac:dyDescent="0.2"/>
    <row r="3082" ht="30" customHeight="1" x14ac:dyDescent="0.2"/>
    <row r="3083" ht="30" customHeight="1" x14ac:dyDescent="0.2"/>
    <row r="3084" ht="30" customHeight="1" x14ac:dyDescent="0.2"/>
    <row r="3085" ht="30" customHeight="1" x14ac:dyDescent="0.2"/>
    <row r="3086" ht="30" customHeight="1" x14ac:dyDescent="0.2"/>
    <row r="3087" ht="30" customHeight="1" x14ac:dyDescent="0.2"/>
    <row r="3088" ht="30" customHeight="1" x14ac:dyDescent="0.2"/>
    <row r="3089" ht="30" customHeight="1" x14ac:dyDescent="0.2"/>
    <row r="3090" ht="30" customHeight="1" x14ac:dyDescent="0.2"/>
    <row r="3091" ht="30" customHeight="1" x14ac:dyDescent="0.2"/>
    <row r="3092" ht="30" customHeight="1" x14ac:dyDescent="0.2"/>
    <row r="3093" ht="30" customHeight="1" x14ac:dyDescent="0.2"/>
    <row r="3094" ht="30" customHeight="1" x14ac:dyDescent="0.2"/>
    <row r="3095" ht="30" customHeight="1" x14ac:dyDescent="0.2"/>
    <row r="3096" ht="30" customHeight="1" x14ac:dyDescent="0.2"/>
    <row r="3097" ht="30" customHeight="1" x14ac:dyDescent="0.2"/>
    <row r="3098" ht="30" customHeight="1" x14ac:dyDescent="0.2"/>
    <row r="3099" ht="30" customHeight="1" x14ac:dyDescent="0.2"/>
    <row r="3100" ht="30" customHeight="1" x14ac:dyDescent="0.2"/>
    <row r="3101" ht="30" customHeight="1" x14ac:dyDescent="0.2"/>
    <row r="3102" ht="30" customHeight="1" x14ac:dyDescent="0.2"/>
    <row r="3103" ht="30" customHeight="1" x14ac:dyDescent="0.2"/>
    <row r="3104" ht="30" customHeight="1" x14ac:dyDescent="0.2"/>
    <row r="3105" ht="30" customHeight="1" x14ac:dyDescent="0.2"/>
    <row r="3106" ht="30" customHeight="1" x14ac:dyDescent="0.2"/>
    <row r="3107" ht="30" customHeight="1" x14ac:dyDescent="0.2"/>
    <row r="3108" ht="30" customHeight="1" x14ac:dyDescent="0.2"/>
    <row r="3109" ht="30" customHeight="1" x14ac:dyDescent="0.2"/>
    <row r="3110" ht="30" customHeight="1" x14ac:dyDescent="0.2"/>
    <row r="3111" ht="30" customHeight="1" x14ac:dyDescent="0.2"/>
    <row r="3112" ht="30" customHeight="1" x14ac:dyDescent="0.2"/>
    <row r="3113" ht="30" customHeight="1" x14ac:dyDescent="0.2"/>
    <row r="3114" ht="30" customHeight="1" x14ac:dyDescent="0.2"/>
    <row r="3115" ht="30" customHeight="1" x14ac:dyDescent="0.2"/>
    <row r="3116" ht="30" customHeight="1" x14ac:dyDescent="0.2"/>
    <row r="3117" ht="30" customHeight="1" x14ac:dyDescent="0.2"/>
    <row r="3118" ht="30" customHeight="1" x14ac:dyDescent="0.2"/>
    <row r="3119" ht="30" customHeight="1" x14ac:dyDescent="0.2"/>
    <row r="3120" ht="30" customHeight="1" x14ac:dyDescent="0.2"/>
    <row r="3121" ht="30" customHeight="1" x14ac:dyDescent="0.2"/>
    <row r="3122" ht="30" customHeight="1" x14ac:dyDescent="0.2"/>
    <row r="3123" ht="30" customHeight="1" x14ac:dyDescent="0.2"/>
    <row r="3124" ht="30" customHeight="1" x14ac:dyDescent="0.2"/>
    <row r="3125" ht="30" customHeight="1" x14ac:dyDescent="0.2"/>
    <row r="3126" ht="30" customHeight="1" x14ac:dyDescent="0.2"/>
    <row r="3127" ht="30" customHeight="1" x14ac:dyDescent="0.2"/>
    <row r="3128" ht="30" customHeight="1" x14ac:dyDescent="0.2"/>
    <row r="3129" ht="30" customHeight="1" x14ac:dyDescent="0.2"/>
    <row r="3130" ht="30" customHeight="1" x14ac:dyDescent="0.2"/>
    <row r="3131" ht="30" customHeight="1" x14ac:dyDescent="0.2"/>
    <row r="3132" ht="30" customHeight="1" x14ac:dyDescent="0.2"/>
    <row r="3133" ht="30" customHeight="1" x14ac:dyDescent="0.2"/>
    <row r="3134" ht="30" customHeight="1" x14ac:dyDescent="0.2"/>
    <row r="3135" ht="30" customHeight="1" x14ac:dyDescent="0.2"/>
    <row r="3136" ht="30" customHeight="1" x14ac:dyDescent="0.2"/>
    <row r="3137" ht="30" customHeight="1" x14ac:dyDescent="0.2"/>
    <row r="3138" ht="30" customHeight="1" x14ac:dyDescent="0.2"/>
    <row r="3139" ht="30" customHeight="1" x14ac:dyDescent="0.2"/>
    <row r="3140" ht="30" customHeight="1" x14ac:dyDescent="0.2"/>
    <row r="3141" ht="30" customHeight="1" x14ac:dyDescent="0.2"/>
    <row r="3142" ht="30" customHeight="1" x14ac:dyDescent="0.2"/>
    <row r="3143" ht="30" customHeight="1" x14ac:dyDescent="0.2"/>
    <row r="3144" ht="30" customHeight="1" x14ac:dyDescent="0.2"/>
    <row r="3145" ht="30" customHeight="1" x14ac:dyDescent="0.2"/>
    <row r="3146" ht="30" customHeight="1" x14ac:dyDescent="0.2"/>
    <row r="3147" ht="30" customHeight="1" x14ac:dyDescent="0.2"/>
    <row r="3148" ht="30" customHeight="1" x14ac:dyDescent="0.2"/>
    <row r="3149" ht="30" customHeight="1" x14ac:dyDescent="0.2"/>
    <row r="3150" ht="30" customHeight="1" x14ac:dyDescent="0.2"/>
    <row r="3151" ht="30" customHeight="1" x14ac:dyDescent="0.2"/>
    <row r="3152" ht="30" customHeight="1" x14ac:dyDescent="0.2"/>
    <row r="3153" ht="30" customHeight="1" x14ac:dyDescent="0.2"/>
    <row r="3154" ht="30" customHeight="1" x14ac:dyDescent="0.2"/>
    <row r="3155" ht="30" customHeight="1" x14ac:dyDescent="0.2"/>
    <row r="3156" ht="30" customHeight="1" x14ac:dyDescent="0.2"/>
    <row r="3157" ht="30" customHeight="1" x14ac:dyDescent="0.2"/>
    <row r="3158" ht="30" customHeight="1" x14ac:dyDescent="0.2"/>
    <row r="3159" ht="30" customHeight="1" x14ac:dyDescent="0.2"/>
    <row r="3160" ht="30" customHeight="1" x14ac:dyDescent="0.2"/>
    <row r="3161" ht="30" customHeight="1" x14ac:dyDescent="0.2"/>
    <row r="3162" ht="30" customHeight="1" x14ac:dyDescent="0.2"/>
    <row r="3163" ht="30" customHeight="1" x14ac:dyDescent="0.2"/>
    <row r="3164" ht="30" customHeight="1" x14ac:dyDescent="0.2"/>
    <row r="3165" ht="30" customHeight="1" x14ac:dyDescent="0.2"/>
    <row r="3166" ht="30" customHeight="1" x14ac:dyDescent="0.2"/>
    <row r="3167" ht="30" customHeight="1" x14ac:dyDescent="0.2"/>
    <row r="3168" ht="30" customHeight="1" x14ac:dyDescent="0.2"/>
    <row r="3169" ht="30" customHeight="1" x14ac:dyDescent="0.2"/>
    <row r="3170" ht="30" customHeight="1" x14ac:dyDescent="0.2"/>
    <row r="3171" ht="30" customHeight="1" x14ac:dyDescent="0.2"/>
    <row r="3172" ht="30" customHeight="1" x14ac:dyDescent="0.2"/>
    <row r="3173" ht="30" customHeight="1" x14ac:dyDescent="0.2"/>
    <row r="3174" ht="30" customHeight="1" x14ac:dyDescent="0.2"/>
    <row r="3175" ht="30" customHeight="1" x14ac:dyDescent="0.2"/>
    <row r="3176" ht="30" customHeight="1" x14ac:dyDescent="0.2"/>
    <row r="3177" ht="30" customHeight="1" x14ac:dyDescent="0.2"/>
    <row r="3178" ht="30" customHeight="1" x14ac:dyDescent="0.2"/>
    <row r="3179" ht="30" customHeight="1" x14ac:dyDescent="0.2"/>
    <row r="3180" ht="30" customHeight="1" x14ac:dyDescent="0.2"/>
    <row r="3181" ht="30" customHeight="1" x14ac:dyDescent="0.2"/>
    <row r="3182" ht="30" customHeight="1" x14ac:dyDescent="0.2"/>
    <row r="3183" ht="30" customHeight="1" x14ac:dyDescent="0.2"/>
    <row r="3184" ht="30" customHeight="1" x14ac:dyDescent="0.2"/>
    <row r="3185" ht="30" customHeight="1" x14ac:dyDescent="0.2"/>
    <row r="3186" ht="30" customHeight="1" x14ac:dyDescent="0.2"/>
    <row r="3187" ht="30" customHeight="1" x14ac:dyDescent="0.2"/>
    <row r="3188" ht="30" customHeight="1" x14ac:dyDescent="0.2"/>
    <row r="3189" ht="30" customHeight="1" x14ac:dyDescent="0.2"/>
    <row r="3190" ht="30" customHeight="1" x14ac:dyDescent="0.2"/>
    <row r="3191" ht="30" customHeight="1" x14ac:dyDescent="0.2"/>
    <row r="3192" ht="30" customHeight="1" x14ac:dyDescent="0.2"/>
    <row r="3193" ht="30" customHeight="1" x14ac:dyDescent="0.2"/>
    <row r="3194" ht="30" customHeight="1" x14ac:dyDescent="0.2"/>
    <row r="3195" ht="30" customHeight="1" x14ac:dyDescent="0.2"/>
    <row r="3196" ht="30" customHeight="1" x14ac:dyDescent="0.2"/>
    <row r="3197" ht="30" customHeight="1" x14ac:dyDescent="0.2"/>
    <row r="3198" ht="30" customHeight="1" x14ac:dyDescent="0.2"/>
    <row r="3199" ht="30" customHeight="1" x14ac:dyDescent="0.2"/>
    <row r="3200" ht="30" customHeight="1" x14ac:dyDescent="0.2"/>
    <row r="3201" ht="30" customHeight="1" x14ac:dyDescent="0.2"/>
    <row r="3202" ht="30" customHeight="1" x14ac:dyDescent="0.2"/>
    <row r="3203" ht="30" customHeight="1" x14ac:dyDescent="0.2"/>
    <row r="3204" ht="30" customHeight="1" x14ac:dyDescent="0.2"/>
    <row r="3205" ht="30" customHeight="1" x14ac:dyDescent="0.2"/>
    <row r="3206" ht="30" customHeight="1" x14ac:dyDescent="0.2"/>
    <row r="3207" ht="30" customHeight="1" x14ac:dyDescent="0.2"/>
    <row r="3208" ht="30" customHeight="1" x14ac:dyDescent="0.2"/>
    <row r="3209" ht="30" customHeight="1" x14ac:dyDescent="0.2"/>
    <row r="3210" ht="30" customHeight="1" x14ac:dyDescent="0.2"/>
    <row r="3211" ht="30" customHeight="1" x14ac:dyDescent="0.2"/>
    <row r="3212" ht="30" customHeight="1" x14ac:dyDescent="0.2"/>
    <row r="3213" ht="30" customHeight="1" x14ac:dyDescent="0.2"/>
    <row r="3214" ht="30" customHeight="1" x14ac:dyDescent="0.2"/>
    <row r="3215" ht="30" customHeight="1" x14ac:dyDescent="0.2"/>
    <row r="3216" ht="30" customHeight="1" x14ac:dyDescent="0.2"/>
    <row r="3217" ht="30" customHeight="1" x14ac:dyDescent="0.2"/>
    <row r="3218" ht="30" customHeight="1" x14ac:dyDescent="0.2"/>
    <row r="3219" ht="30" customHeight="1" x14ac:dyDescent="0.2"/>
    <row r="3220" ht="30" customHeight="1" x14ac:dyDescent="0.2"/>
    <row r="3221" ht="30" customHeight="1" x14ac:dyDescent="0.2"/>
    <row r="3222" ht="30" customHeight="1" x14ac:dyDescent="0.2"/>
    <row r="3223" ht="30" customHeight="1" x14ac:dyDescent="0.2"/>
    <row r="3224" ht="30" customHeight="1" x14ac:dyDescent="0.2"/>
    <row r="3225" ht="30" customHeight="1" x14ac:dyDescent="0.2"/>
    <row r="3226" ht="30" customHeight="1" x14ac:dyDescent="0.2"/>
    <row r="3227" ht="30" customHeight="1" x14ac:dyDescent="0.2"/>
    <row r="3228" ht="30" customHeight="1" x14ac:dyDescent="0.2"/>
    <row r="3229" ht="30" customHeight="1" x14ac:dyDescent="0.2"/>
    <row r="3230" ht="30" customHeight="1" x14ac:dyDescent="0.2"/>
    <row r="3231" ht="30" customHeight="1" x14ac:dyDescent="0.2"/>
    <row r="3232" ht="30" customHeight="1" x14ac:dyDescent="0.2"/>
    <row r="3233" ht="30" customHeight="1" x14ac:dyDescent="0.2"/>
    <row r="3234" ht="30" customHeight="1" x14ac:dyDescent="0.2"/>
    <row r="3235" ht="30" customHeight="1" x14ac:dyDescent="0.2"/>
    <row r="3236" ht="30" customHeight="1" x14ac:dyDescent="0.2"/>
    <row r="3237" ht="30" customHeight="1" x14ac:dyDescent="0.2"/>
    <row r="3238" ht="30" customHeight="1" x14ac:dyDescent="0.2"/>
    <row r="3239" ht="30" customHeight="1" x14ac:dyDescent="0.2"/>
    <row r="3240" ht="30" customHeight="1" x14ac:dyDescent="0.2"/>
    <row r="3241" ht="30" customHeight="1" x14ac:dyDescent="0.2"/>
    <row r="3242" ht="30" customHeight="1" x14ac:dyDescent="0.2"/>
    <row r="3243" ht="30" customHeight="1" x14ac:dyDescent="0.2"/>
    <row r="3244" ht="30" customHeight="1" x14ac:dyDescent="0.2"/>
    <row r="3245" ht="30" customHeight="1" x14ac:dyDescent="0.2"/>
    <row r="3246" ht="30" customHeight="1" x14ac:dyDescent="0.2"/>
    <row r="3247" ht="30" customHeight="1" x14ac:dyDescent="0.2"/>
    <row r="3248" ht="30" customHeight="1" x14ac:dyDescent="0.2"/>
    <row r="3249" ht="30" customHeight="1" x14ac:dyDescent="0.2"/>
    <row r="3250" ht="30" customHeight="1" x14ac:dyDescent="0.2"/>
    <row r="3251" ht="30" customHeight="1" x14ac:dyDescent="0.2"/>
    <row r="3252" ht="30" customHeight="1" x14ac:dyDescent="0.2"/>
    <row r="3253" ht="30" customHeight="1" x14ac:dyDescent="0.2"/>
    <row r="3254" ht="30" customHeight="1" x14ac:dyDescent="0.2"/>
    <row r="3255" ht="30" customHeight="1" x14ac:dyDescent="0.2"/>
    <row r="3256" ht="30" customHeight="1" x14ac:dyDescent="0.2"/>
    <row r="3257" ht="30" customHeight="1" x14ac:dyDescent="0.2"/>
    <row r="3258" ht="30" customHeight="1" x14ac:dyDescent="0.2"/>
    <row r="3259" ht="30" customHeight="1" x14ac:dyDescent="0.2"/>
    <row r="3260" ht="30" customHeight="1" x14ac:dyDescent="0.2"/>
    <row r="3261" ht="30" customHeight="1" x14ac:dyDescent="0.2"/>
    <row r="3262" ht="30" customHeight="1" x14ac:dyDescent="0.2"/>
    <row r="3263" ht="30" customHeight="1" x14ac:dyDescent="0.2"/>
    <row r="3264" ht="30" customHeight="1" x14ac:dyDescent="0.2"/>
    <row r="3265" ht="30" customHeight="1" x14ac:dyDescent="0.2"/>
    <row r="3266" ht="30" customHeight="1" x14ac:dyDescent="0.2"/>
    <row r="3267" ht="30" customHeight="1" x14ac:dyDescent="0.2"/>
    <row r="3268" ht="30" customHeight="1" x14ac:dyDescent="0.2"/>
    <row r="3269" ht="30" customHeight="1" x14ac:dyDescent="0.2"/>
    <row r="3270" ht="30" customHeight="1" x14ac:dyDescent="0.2"/>
    <row r="3271" ht="30" customHeight="1" x14ac:dyDescent="0.2"/>
    <row r="3272" ht="30" customHeight="1" x14ac:dyDescent="0.2"/>
    <row r="3273" ht="30" customHeight="1" x14ac:dyDescent="0.2"/>
    <row r="3274" ht="30" customHeight="1" x14ac:dyDescent="0.2"/>
    <row r="3275" ht="30" customHeight="1" x14ac:dyDescent="0.2"/>
    <row r="3276" ht="30" customHeight="1" x14ac:dyDescent="0.2"/>
    <row r="3277" ht="30" customHeight="1" x14ac:dyDescent="0.2"/>
    <row r="3278" ht="30" customHeight="1" x14ac:dyDescent="0.2"/>
    <row r="3279" ht="30" customHeight="1" x14ac:dyDescent="0.2"/>
    <row r="3280" ht="30" customHeight="1" x14ac:dyDescent="0.2"/>
    <row r="3281" ht="30" customHeight="1" x14ac:dyDescent="0.2"/>
    <row r="3282" ht="30" customHeight="1" x14ac:dyDescent="0.2"/>
    <row r="3283" ht="30" customHeight="1" x14ac:dyDescent="0.2"/>
    <row r="3284" ht="30" customHeight="1" x14ac:dyDescent="0.2"/>
    <row r="3285" ht="30" customHeight="1" x14ac:dyDescent="0.2"/>
    <row r="3286" ht="30" customHeight="1" x14ac:dyDescent="0.2"/>
    <row r="3287" ht="30" customHeight="1" x14ac:dyDescent="0.2"/>
    <row r="3288" ht="30" customHeight="1" x14ac:dyDescent="0.2"/>
    <row r="3289" ht="30" customHeight="1" x14ac:dyDescent="0.2"/>
    <row r="3290" ht="30" customHeight="1" x14ac:dyDescent="0.2"/>
    <row r="3291" ht="30" customHeight="1" x14ac:dyDescent="0.2"/>
    <row r="3292" ht="30" customHeight="1" x14ac:dyDescent="0.2"/>
    <row r="3293" ht="30" customHeight="1" x14ac:dyDescent="0.2"/>
    <row r="3294" ht="30" customHeight="1" x14ac:dyDescent="0.2"/>
    <row r="3295" ht="30" customHeight="1" x14ac:dyDescent="0.2"/>
    <row r="3296" ht="30" customHeight="1" x14ac:dyDescent="0.2"/>
    <row r="3297" ht="30" customHeight="1" x14ac:dyDescent="0.2"/>
    <row r="3298" ht="30" customHeight="1" x14ac:dyDescent="0.2"/>
    <row r="3299" ht="30" customHeight="1" x14ac:dyDescent="0.2"/>
    <row r="3300" ht="30" customHeight="1" x14ac:dyDescent="0.2"/>
    <row r="3301" ht="30" customHeight="1" x14ac:dyDescent="0.2"/>
    <row r="3302" ht="30" customHeight="1" x14ac:dyDescent="0.2"/>
    <row r="3303" ht="30" customHeight="1" x14ac:dyDescent="0.2"/>
    <row r="3304" ht="30" customHeight="1" x14ac:dyDescent="0.2"/>
    <row r="3305" ht="30" customHeight="1" x14ac:dyDescent="0.2"/>
    <row r="3306" ht="30" customHeight="1" x14ac:dyDescent="0.2"/>
    <row r="3307" ht="30" customHeight="1" x14ac:dyDescent="0.2"/>
    <row r="3308" ht="30" customHeight="1" x14ac:dyDescent="0.2"/>
    <row r="3309" ht="30" customHeight="1" x14ac:dyDescent="0.2"/>
    <row r="3310" ht="30" customHeight="1" x14ac:dyDescent="0.2"/>
    <row r="3311" ht="30" customHeight="1" x14ac:dyDescent="0.2"/>
    <row r="3312" ht="30" customHeight="1" x14ac:dyDescent="0.2"/>
    <row r="3313" ht="30" customHeight="1" x14ac:dyDescent="0.2"/>
    <row r="3314" ht="30" customHeight="1" x14ac:dyDescent="0.2"/>
    <row r="3315" ht="30" customHeight="1" x14ac:dyDescent="0.2"/>
    <row r="3316" ht="30" customHeight="1" x14ac:dyDescent="0.2"/>
    <row r="3317" ht="30" customHeight="1" x14ac:dyDescent="0.2"/>
    <row r="3318" ht="30" customHeight="1" x14ac:dyDescent="0.2"/>
    <row r="3319" ht="30" customHeight="1" x14ac:dyDescent="0.2"/>
    <row r="3320" ht="30" customHeight="1" x14ac:dyDescent="0.2"/>
    <row r="3321" ht="30" customHeight="1" x14ac:dyDescent="0.2"/>
    <row r="3322" ht="30" customHeight="1" x14ac:dyDescent="0.2"/>
    <row r="3323" ht="30" customHeight="1" x14ac:dyDescent="0.2"/>
    <row r="3324" ht="30" customHeight="1" x14ac:dyDescent="0.2"/>
    <row r="3325" ht="30" customHeight="1" x14ac:dyDescent="0.2"/>
    <row r="3326" ht="30" customHeight="1" x14ac:dyDescent="0.2"/>
    <row r="3327" ht="30" customHeight="1" x14ac:dyDescent="0.2"/>
    <row r="3328" ht="30" customHeight="1" x14ac:dyDescent="0.2"/>
    <row r="3329" ht="30" customHeight="1" x14ac:dyDescent="0.2"/>
    <row r="3330" ht="30" customHeight="1" x14ac:dyDescent="0.2"/>
    <row r="3331" ht="30" customHeight="1" x14ac:dyDescent="0.2"/>
    <row r="3332" ht="30" customHeight="1" x14ac:dyDescent="0.2"/>
    <row r="3333" ht="30" customHeight="1" x14ac:dyDescent="0.2"/>
    <row r="3334" ht="30" customHeight="1" x14ac:dyDescent="0.2"/>
    <row r="3335" ht="30" customHeight="1" x14ac:dyDescent="0.2"/>
    <row r="3336" ht="30" customHeight="1" x14ac:dyDescent="0.2"/>
    <row r="3337" ht="30" customHeight="1" x14ac:dyDescent="0.2"/>
    <row r="3338" ht="30" customHeight="1" x14ac:dyDescent="0.2"/>
    <row r="3339" ht="30" customHeight="1" x14ac:dyDescent="0.2"/>
    <row r="3340" ht="30" customHeight="1" x14ac:dyDescent="0.2"/>
    <row r="3341" ht="30" customHeight="1" x14ac:dyDescent="0.2"/>
    <row r="3342" ht="30" customHeight="1" x14ac:dyDescent="0.2"/>
    <row r="3343" ht="30" customHeight="1" x14ac:dyDescent="0.2"/>
    <row r="3344" ht="30" customHeight="1" x14ac:dyDescent="0.2"/>
    <row r="3345" ht="30" customHeight="1" x14ac:dyDescent="0.2"/>
    <row r="3346" ht="30" customHeight="1" x14ac:dyDescent="0.2"/>
    <row r="3347" ht="30" customHeight="1" x14ac:dyDescent="0.2"/>
    <row r="3348" ht="30" customHeight="1" x14ac:dyDescent="0.2"/>
    <row r="3349" ht="30" customHeight="1" x14ac:dyDescent="0.2"/>
    <row r="3350" ht="30" customHeight="1" x14ac:dyDescent="0.2"/>
    <row r="3351" ht="30" customHeight="1" x14ac:dyDescent="0.2"/>
    <row r="3352" ht="30" customHeight="1" x14ac:dyDescent="0.2"/>
    <row r="3353" ht="30" customHeight="1" x14ac:dyDescent="0.2"/>
    <row r="3354" ht="30" customHeight="1" x14ac:dyDescent="0.2"/>
    <row r="3355" ht="30" customHeight="1" x14ac:dyDescent="0.2"/>
    <row r="3356" ht="30" customHeight="1" x14ac:dyDescent="0.2"/>
    <row r="3357" ht="30" customHeight="1" x14ac:dyDescent="0.2"/>
    <row r="3358" ht="30" customHeight="1" x14ac:dyDescent="0.2"/>
    <row r="3359" ht="30" customHeight="1" x14ac:dyDescent="0.2"/>
    <row r="3360" ht="30" customHeight="1" x14ac:dyDescent="0.2"/>
    <row r="3361" ht="30" customHeight="1" x14ac:dyDescent="0.2"/>
    <row r="3362" ht="30" customHeight="1" x14ac:dyDescent="0.2"/>
    <row r="3363" ht="30" customHeight="1" x14ac:dyDescent="0.2"/>
    <row r="3364" ht="30" customHeight="1" x14ac:dyDescent="0.2"/>
    <row r="3365" ht="30" customHeight="1" x14ac:dyDescent="0.2"/>
    <row r="3366" ht="30" customHeight="1" x14ac:dyDescent="0.2"/>
    <row r="3367" ht="30" customHeight="1" x14ac:dyDescent="0.2"/>
    <row r="3368" ht="30" customHeight="1" x14ac:dyDescent="0.2"/>
    <row r="3369" ht="30" customHeight="1" x14ac:dyDescent="0.2"/>
    <row r="3370" ht="30" customHeight="1" x14ac:dyDescent="0.2"/>
    <row r="3371" ht="30" customHeight="1" x14ac:dyDescent="0.2"/>
    <row r="3372" ht="30" customHeight="1" x14ac:dyDescent="0.2"/>
    <row r="3373" ht="30" customHeight="1" x14ac:dyDescent="0.2"/>
    <row r="3374" ht="30" customHeight="1" x14ac:dyDescent="0.2"/>
    <row r="3375" ht="30" customHeight="1" x14ac:dyDescent="0.2"/>
    <row r="3376" ht="30" customHeight="1" x14ac:dyDescent="0.2"/>
    <row r="3377" ht="30" customHeight="1" x14ac:dyDescent="0.2"/>
    <row r="3378" ht="30" customHeight="1" x14ac:dyDescent="0.2"/>
    <row r="3379" ht="30" customHeight="1" x14ac:dyDescent="0.2"/>
    <row r="3380" ht="30" customHeight="1" x14ac:dyDescent="0.2"/>
    <row r="3381" ht="30" customHeight="1" x14ac:dyDescent="0.2"/>
    <row r="3382" ht="30" customHeight="1" x14ac:dyDescent="0.2"/>
    <row r="3383" ht="30" customHeight="1" x14ac:dyDescent="0.2"/>
    <row r="3384" ht="30" customHeight="1" x14ac:dyDescent="0.2"/>
    <row r="3385" ht="30" customHeight="1" x14ac:dyDescent="0.2"/>
    <row r="3386" ht="30" customHeight="1" x14ac:dyDescent="0.2"/>
    <row r="3387" ht="30" customHeight="1" x14ac:dyDescent="0.2"/>
    <row r="3388" ht="30" customHeight="1" x14ac:dyDescent="0.2"/>
    <row r="3389" ht="30" customHeight="1" x14ac:dyDescent="0.2"/>
    <row r="3390" ht="30" customHeight="1" x14ac:dyDescent="0.2"/>
    <row r="3391" ht="30" customHeight="1" x14ac:dyDescent="0.2"/>
    <row r="3392" ht="30" customHeight="1" x14ac:dyDescent="0.2"/>
    <row r="3393" ht="30" customHeight="1" x14ac:dyDescent="0.2"/>
    <row r="3394" ht="30" customHeight="1" x14ac:dyDescent="0.2"/>
    <row r="3395" ht="30" customHeight="1" x14ac:dyDescent="0.2"/>
    <row r="3396" ht="30" customHeight="1" x14ac:dyDescent="0.2"/>
    <row r="3397" ht="30" customHeight="1" x14ac:dyDescent="0.2"/>
    <row r="3398" ht="30" customHeight="1" x14ac:dyDescent="0.2"/>
    <row r="3399" ht="30" customHeight="1" x14ac:dyDescent="0.2"/>
    <row r="3400" ht="30" customHeight="1" x14ac:dyDescent="0.2"/>
    <row r="3401" ht="30" customHeight="1" x14ac:dyDescent="0.2"/>
    <row r="3402" ht="30" customHeight="1" x14ac:dyDescent="0.2"/>
    <row r="3403" ht="30" customHeight="1" x14ac:dyDescent="0.2"/>
    <row r="3404" ht="30" customHeight="1" x14ac:dyDescent="0.2"/>
    <row r="3405" ht="30" customHeight="1" x14ac:dyDescent="0.2"/>
    <row r="3406" ht="30" customHeight="1" x14ac:dyDescent="0.2"/>
    <row r="3407" ht="30" customHeight="1" x14ac:dyDescent="0.2"/>
    <row r="3408" ht="30" customHeight="1" x14ac:dyDescent="0.2"/>
    <row r="3409" ht="30" customHeight="1" x14ac:dyDescent="0.2"/>
    <row r="3410" ht="30" customHeight="1" x14ac:dyDescent="0.2"/>
    <row r="3411" ht="30" customHeight="1" x14ac:dyDescent="0.2"/>
    <row r="3412" ht="30" customHeight="1" x14ac:dyDescent="0.2"/>
    <row r="3413" ht="30" customHeight="1" x14ac:dyDescent="0.2"/>
    <row r="3414" ht="30" customHeight="1" x14ac:dyDescent="0.2"/>
    <row r="3415" ht="30" customHeight="1" x14ac:dyDescent="0.2"/>
    <row r="3416" ht="30" customHeight="1" x14ac:dyDescent="0.2"/>
    <row r="3417" ht="30" customHeight="1" x14ac:dyDescent="0.2"/>
    <row r="3418" ht="30" customHeight="1" x14ac:dyDescent="0.2"/>
    <row r="3419" ht="30" customHeight="1" x14ac:dyDescent="0.2"/>
    <row r="3420" ht="30" customHeight="1" x14ac:dyDescent="0.2"/>
    <row r="3421" ht="30" customHeight="1" x14ac:dyDescent="0.2"/>
    <row r="3422" ht="30" customHeight="1" x14ac:dyDescent="0.2"/>
    <row r="3423" ht="30" customHeight="1" x14ac:dyDescent="0.2"/>
    <row r="3424" ht="30" customHeight="1" x14ac:dyDescent="0.2"/>
    <row r="3425" ht="30" customHeight="1" x14ac:dyDescent="0.2"/>
    <row r="3426" ht="30" customHeight="1" x14ac:dyDescent="0.2"/>
    <row r="3427" ht="30" customHeight="1" x14ac:dyDescent="0.2"/>
    <row r="3428" ht="30" customHeight="1" x14ac:dyDescent="0.2"/>
    <row r="3429" ht="30" customHeight="1" x14ac:dyDescent="0.2"/>
    <row r="3430" ht="30" customHeight="1" x14ac:dyDescent="0.2"/>
    <row r="3431" ht="30" customHeight="1" x14ac:dyDescent="0.2"/>
    <row r="3432" ht="30" customHeight="1" x14ac:dyDescent="0.2"/>
    <row r="3433" ht="30" customHeight="1" x14ac:dyDescent="0.2"/>
    <row r="3434" ht="30" customHeight="1" x14ac:dyDescent="0.2"/>
    <row r="3435" ht="30" customHeight="1" x14ac:dyDescent="0.2"/>
    <row r="3436" ht="30" customHeight="1" x14ac:dyDescent="0.2"/>
    <row r="3437" ht="30" customHeight="1" x14ac:dyDescent="0.2"/>
    <row r="3438" ht="30" customHeight="1" x14ac:dyDescent="0.2"/>
    <row r="3439" ht="30" customHeight="1" x14ac:dyDescent="0.2"/>
    <row r="3440" ht="30" customHeight="1" x14ac:dyDescent="0.2"/>
    <row r="3441" ht="30" customHeight="1" x14ac:dyDescent="0.2"/>
    <row r="3442" ht="30" customHeight="1" x14ac:dyDescent="0.2"/>
    <row r="3443" ht="30" customHeight="1" x14ac:dyDescent="0.2"/>
    <row r="3444" ht="30" customHeight="1" x14ac:dyDescent="0.2"/>
    <row r="3445" ht="30" customHeight="1" x14ac:dyDescent="0.2"/>
    <row r="3446" ht="30" customHeight="1" x14ac:dyDescent="0.2"/>
    <row r="3447" ht="30" customHeight="1" x14ac:dyDescent="0.2"/>
    <row r="3448" ht="30" customHeight="1" x14ac:dyDescent="0.2"/>
    <row r="3449" ht="30" customHeight="1" x14ac:dyDescent="0.2"/>
    <row r="3450" ht="30" customHeight="1" x14ac:dyDescent="0.2"/>
    <row r="3451" ht="30" customHeight="1" x14ac:dyDescent="0.2"/>
    <row r="3452" ht="30" customHeight="1" x14ac:dyDescent="0.2"/>
    <row r="3453" ht="30" customHeight="1" x14ac:dyDescent="0.2"/>
    <row r="3454" ht="30" customHeight="1" x14ac:dyDescent="0.2"/>
    <row r="3455" ht="30" customHeight="1" x14ac:dyDescent="0.2"/>
    <row r="3456" ht="30" customHeight="1" x14ac:dyDescent="0.2"/>
    <row r="3457" ht="30" customHeight="1" x14ac:dyDescent="0.2"/>
    <row r="3458" ht="30" customHeight="1" x14ac:dyDescent="0.2"/>
    <row r="3459" ht="30" customHeight="1" x14ac:dyDescent="0.2"/>
    <row r="3460" ht="30" customHeight="1" x14ac:dyDescent="0.2"/>
    <row r="3461" ht="30" customHeight="1" x14ac:dyDescent="0.2"/>
    <row r="3462" ht="30" customHeight="1" x14ac:dyDescent="0.2"/>
    <row r="3463" ht="30" customHeight="1" x14ac:dyDescent="0.2"/>
    <row r="3464" ht="30" customHeight="1" x14ac:dyDescent="0.2"/>
    <row r="3465" ht="30" customHeight="1" x14ac:dyDescent="0.2"/>
    <row r="3466" ht="30" customHeight="1" x14ac:dyDescent="0.2"/>
    <row r="3467" ht="30" customHeight="1" x14ac:dyDescent="0.2"/>
    <row r="3468" ht="30" customHeight="1" x14ac:dyDescent="0.2"/>
    <row r="3469" ht="30" customHeight="1" x14ac:dyDescent="0.2"/>
    <row r="3470" ht="30" customHeight="1" x14ac:dyDescent="0.2"/>
    <row r="3471" ht="30" customHeight="1" x14ac:dyDescent="0.2"/>
    <row r="3472" ht="30" customHeight="1" x14ac:dyDescent="0.2"/>
    <row r="3473" ht="30" customHeight="1" x14ac:dyDescent="0.2"/>
    <row r="3474" ht="30" customHeight="1" x14ac:dyDescent="0.2"/>
    <row r="3475" ht="30" customHeight="1" x14ac:dyDescent="0.2"/>
    <row r="3476" ht="30" customHeight="1" x14ac:dyDescent="0.2"/>
    <row r="3477" ht="30" customHeight="1" x14ac:dyDescent="0.2"/>
    <row r="3478" ht="30" customHeight="1" x14ac:dyDescent="0.2"/>
    <row r="3479" ht="30" customHeight="1" x14ac:dyDescent="0.2"/>
    <row r="3480" ht="30" customHeight="1" x14ac:dyDescent="0.2"/>
    <row r="3481" ht="30" customHeight="1" x14ac:dyDescent="0.2"/>
    <row r="3482" ht="30" customHeight="1" x14ac:dyDescent="0.2"/>
    <row r="3483" ht="30" customHeight="1" x14ac:dyDescent="0.2"/>
    <row r="3484" ht="30" customHeight="1" x14ac:dyDescent="0.2"/>
    <row r="3485" ht="30" customHeight="1" x14ac:dyDescent="0.2"/>
    <row r="3486" ht="30" customHeight="1" x14ac:dyDescent="0.2"/>
    <row r="3487" ht="30" customHeight="1" x14ac:dyDescent="0.2"/>
    <row r="3488" ht="30" customHeight="1" x14ac:dyDescent="0.2"/>
    <row r="3489" ht="30" customHeight="1" x14ac:dyDescent="0.2"/>
    <row r="3490" ht="30" customHeight="1" x14ac:dyDescent="0.2"/>
    <row r="3491" ht="30" customHeight="1" x14ac:dyDescent="0.2"/>
    <row r="3492" ht="30" customHeight="1" x14ac:dyDescent="0.2"/>
    <row r="3493" ht="30" customHeight="1" x14ac:dyDescent="0.2"/>
    <row r="3494" ht="30" customHeight="1" x14ac:dyDescent="0.2"/>
    <row r="3495" ht="30" customHeight="1" x14ac:dyDescent="0.2"/>
    <row r="3496" ht="30" customHeight="1" x14ac:dyDescent="0.2"/>
    <row r="3497" ht="30" customHeight="1" x14ac:dyDescent="0.2"/>
    <row r="3498" ht="30" customHeight="1" x14ac:dyDescent="0.2"/>
    <row r="3499" ht="30" customHeight="1" x14ac:dyDescent="0.2"/>
    <row r="3500" ht="30" customHeight="1" x14ac:dyDescent="0.2"/>
    <row r="3501" ht="30" customHeight="1" x14ac:dyDescent="0.2"/>
    <row r="3502" ht="30" customHeight="1" x14ac:dyDescent="0.2"/>
    <row r="3503" ht="30" customHeight="1" x14ac:dyDescent="0.2"/>
    <row r="3504" ht="30" customHeight="1" x14ac:dyDescent="0.2"/>
    <row r="3505" ht="30" customHeight="1" x14ac:dyDescent="0.2"/>
    <row r="3506" ht="30" customHeight="1" x14ac:dyDescent="0.2"/>
    <row r="3507" ht="30" customHeight="1" x14ac:dyDescent="0.2"/>
    <row r="3508" ht="30" customHeight="1" x14ac:dyDescent="0.2"/>
    <row r="3509" ht="30" customHeight="1" x14ac:dyDescent="0.2"/>
    <row r="3510" ht="30" customHeight="1" x14ac:dyDescent="0.2"/>
    <row r="3511" ht="30" customHeight="1" x14ac:dyDescent="0.2"/>
    <row r="3512" ht="30" customHeight="1" x14ac:dyDescent="0.2"/>
    <row r="3513" ht="30" customHeight="1" x14ac:dyDescent="0.2"/>
    <row r="3514" ht="30" customHeight="1" x14ac:dyDescent="0.2"/>
    <row r="3515" ht="30" customHeight="1" x14ac:dyDescent="0.2"/>
    <row r="3516" ht="30" customHeight="1" x14ac:dyDescent="0.2"/>
    <row r="3517" ht="30" customHeight="1" x14ac:dyDescent="0.2"/>
    <row r="3518" ht="30" customHeight="1" x14ac:dyDescent="0.2"/>
    <row r="3519" ht="30" customHeight="1" x14ac:dyDescent="0.2"/>
    <row r="3520" ht="30" customHeight="1" x14ac:dyDescent="0.2"/>
    <row r="3521" ht="30" customHeight="1" x14ac:dyDescent="0.2"/>
    <row r="3522" ht="30" customHeight="1" x14ac:dyDescent="0.2"/>
    <row r="3523" ht="30" customHeight="1" x14ac:dyDescent="0.2"/>
    <row r="3524" ht="30" customHeight="1" x14ac:dyDescent="0.2"/>
    <row r="3525" ht="30" customHeight="1" x14ac:dyDescent="0.2"/>
    <row r="3526" ht="30" customHeight="1" x14ac:dyDescent="0.2"/>
    <row r="3527" ht="30" customHeight="1" x14ac:dyDescent="0.2"/>
    <row r="3528" ht="30" customHeight="1" x14ac:dyDescent="0.2"/>
    <row r="3529" ht="30" customHeight="1" x14ac:dyDescent="0.2"/>
    <row r="3530" ht="30" customHeight="1" x14ac:dyDescent="0.2"/>
    <row r="3531" ht="30" customHeight="1" x14ac:dyDescent="0.2"/>
    <row r="3532" ht="30" customHeight="1" x14ac:dyDescent="0.2"/>
    <row r="3533" ht="30" customHeight="1" x14ac:dyDescent="0.2"/>
    <row r="3534" ht="30" customHeight="1" x14ac:dyDescent="0.2"/>
    <row r="3535" ht="30" customHeight="1" x14ac:dyDescent="0.2"/>
    <row r="3536" ht="30" customHeight="1" x14ac:dyDescent="0.2"/>
    <row r="3537" ht="30" customHeight="1" x14ac:dyDescent="0.2"/>
    <row r="3538" ht="30" customHeight="1" x14ac:dyDescent="0.2"/>
    <row r="3539" ht="30" customHeight="1" x14ac:dyDescent="0.2"/>
    <row r="3540" ht="30" customHeight="1" x14ac:dyDescent="0.2"/>
    <row r="3541" ht="30" customHeight="1" x14ac:dyDescent="0.2"/>
    <row r="3542" ht="30" customHeight="1" x14ac:dyDescent="0.2"/>
    <row r="3543" ht="30" customHeight="1" x14ac:dyDescent="0.2"/>
    <row r="3544" ht="30" customHeight="1" x14ac:dyDescent="0.2"/>
    <row r="3545" ht="30" customHeight="1" x14ac:dyDescent="0.2"/>
    <row r="3546" ht="30" customHeight="1" x14ac:dyDescent="0.2"/>
    <row r="3547" ht="30" customHeight="1" x14ac:dyDescent="0.2"/>
    <row r="3548" ht="30" customHeight="1" x14ac:dyDescent="0.2"/>
    <row r="3549" ht="30" customHeight="1" x14ac:dyDescent="0.2"/>
    <row r="3550" ht="30" customHeight="1" x14ac:dyDescent="0.2"/>
    <row r="3551" ht="30" customHeight="1" x14ac:dyDescent="0.2"/>
    <row r="3552" ht="30" customHeight="1" x14ac:dyDescent="0.2"/>
    <row r="3553" ht="30" customHeight="1" x14ac:dyDescent="0.2"/>
    <row r="3554" ht="30" customHeight="1" x14ac:dyDescent="0.2"/>
    <row r="3555" ht="30" customHeight="1" x14ac:dyDescent="0.2"/>
    <row r="3556" ht="30" customHeight="1" x14ac:dyDescent="0.2"/>
    <row r="3557" ht="30" customHeight="1" x14ac:dyDescent="0.2"/>
    <row r="3558" ht="30" customHeight="1" x14ac:dyDescent="0.2"/>
    <row r="3559" ht="30" customHeight="1" x14ac:dyDescent="0.2"/>
    <row r="3560" ht="30" customHeight="1" x14ac:dyDescent="0.2"/>
    <row r="3561" ht="30" customHeight="1" x14ac:dyDescent="0.2"/>
    <row r="3562" ht="30" customHeight="1" x14ac:dyDescent="0.2"/>
    <row r="3563" ht="30" customHeight="1" x14ac:dyDescent="0.2"/>
    <row r="3564" ht="30" customHeight="1" x14ac:dyDescent="0.2"/>
    <row r="3565" ht="30" customHeight="1" x14ac:dyDescent="0.2"/>
    <row r="3566" ht="30" customHeight="1" x14ac:dyDescent="0.2"/>
    <row r="3567" ht="30" customHeight="1" x14ac:dyDescent="0.2"/>
    <row r="3568" ht="30" customHeight="1" x14ac:dyDescent="0.2"/>
    <row r="3569" ht="30" customHeight="1" x14ac:dyDescent="0.2"/>
    <row r="3570" ht="30" customHeight="1" x14ac:dyDescent="0.2"/>
    <row r="3571" ht="30" customHeight="1" x14ac:dyDescent="0.2"/>
    <row r="3572" ht="30" customHeight="1" x14ac:dyDescent="0.2"/>
    <row r="3573" ht="30" customHeight="1" x14ac:dyDescent="0.2"/>
    <row r="3574" ht="30" customHeight="1" x14ac:dyDescent="0.2"/>
    <row r="3575" ht="30" customHeight="1" x14ac:dyDescent="0.2"/>
    <row r="3576" ht="30" customHeight="1" x14ac:dyDescent="0.2"/>
    <row r="3577" ht="30" customHeight="1" x14ac:dyDescent="0.2"/>
    <row r="3578" ht="30" customHeight="1" x14ac:dyDescent="0.2"/>
    <row r="3579" ht="30" customHeight="1" x14ac:dyDescent="0.2"/>
    <row r="3580" ht="30" customHeight="1" x14ac:dyDescent="0.2"/>
    <row r="3581" ht="30" customHeight="1" x14ac:dyDescent="0.2"/>
    <row r="3582" ht="30" customHeight="1" x14ac:dyDescent="0.2"/>
    <row r="3583" ht="30" customHeight="1" x14ac:dyDescent="0.2"/>
    <row r="3584" ht="30" customHeight="1" x14ac:dyDescent="0.2"/>
    <row r="3585" ht="30" customHeight="1" x14ac:dyDescent="0.2"/>
    <row r="3586" ht="30" customHeight="1" x14ac:dyDescent="0.2"/>
    <row r="3587" ht="30" customHeight="1" x14ac:dyDescent="0.2"/>
    <row r="3588" ht="30" customHeight="1" x14ac:dyDescent="0.2"/>
    <row r="3589" ht="30" customHeight="1" x14ac:dyDescent="0.2"/>
    <row r="3590" ht="30" customHeight="1" x14ac:dyDescent="0.2"/>
    <row r="3591" ht="30" customHeight="1" x14ac:dyDescent="0.2"/>
    <row r="3592" ht="30" customHeight="1" x14ac:dyDescent="0.2"/>
    <row r="3593" ht="30" customHeight="1" x14ac:dyDescent="0.2"/>
    <row r="3594" ht="30" customHeight="1" x14ac:dyDescent="0.2"/>
    <row r="3595" ht="30" customHeight="1" x14ac:dyDescent="0.2"/>
    <row r="3596" ht="30" customHeight="1" x14ac:dyDescent="0.2"/>
    <row r="3597" ht="30" customHeight="1" x14ac:dyDescent="0.2"/>
    <row r="3598" ht="30" customHeight="1" x14ac:dyDescent="0.2"/>
    <row r="3599" ht="30" customHeight="1" x14ac:dyDescent="0.2"/>
    <row r="3600" ht="30" customHeight="1" x14ac:dyDescent="0.2"/>
    <row r="3601" ht="30" customHeight="1" x14ac:dyDescent="0.2"/>
    <row r="3602" ht="30" customHeight="1" x14ac:dyDescent="0.2"/>
    <row r="3603" ht="30" customHeight="1" x14ac:dyDescent="0.2"/>
    <row r="3604" ht="30" customHeight="1" x14ac:dyDescent="0.2"/>
    <row r="3605" ht="30" customHeight="1" x14ac:dyDescent="0.2"/>
    <row r="3606" ht="30" customHeight="1" x14ac:dyDescent="0.2"/>
    <row r="3607" ht="30" customHeight="1" x14ac:dyDescent="0.2"/>
    <row r="3608" ht="30" customHeight="1" x14ac:dyDescent="0.2"/>
    <row r="3609" ht="30" customHeight="1" x14ac:dyDescent="0.2"/>
    <row r="3610" ht="30" customHeight="1" x14ac:dyDescent="0.2"/>
    <row r="3611" ht="30" customHeight="1" x14ac:dyDescent="0.2"/>
    <row r="3612" ht="30" customHeight="1" x14ac:dyDescent="0.2"/>
    <row r="3613" ht="30" customHeight="1" x14ac:dyDescent="0.2"/>
    <row r="3614" ht="30" customHeight="1" x14ac:dyDescent="0.2"/>
    <row r="3615" ht="30" customHeight="1" x14ac:dyDescent="0.2"/>
    <row r="3616" ht="30" customHeight="1" x14ac:dyDescent="0.2"/>
    <row r="3617" ht="30" customHeight="1" x14ac:dyDescent="0.2"/>
    <row r="3618" ht="30" customHeight="1" x14ac:dyDescent="0.2"/>
    <row r="3619" ht="30" customHeight="1" x14ac:dyDescent="0.2"/>
    <row r="3620" ht="30" customHeight="1" x14ac:dyDescent="0.2"/>
    <row r="3621" ht="30" customHeight="1" x14ac:dyDescent="0.2"/>
    <row r="3622" ht="30" customHeight="1" x14ac:dyDescent="0.2"/>
    <row r="3623" ht="30" customHeight="1" x14ac:dyDescent="0.2"/>
    <row r="3624" ht="30" customHeight="1" x14ac:dyDescent="0.2"/>
    <row r="3625" ht="30" customHeight="1" x14ac:dyDescent="0.2"/>
    <row r="3626" ht="30" customHeight="1" x14ac:dyDescent="0.2"/>
    <row r="3627" ht="30" customHeight="1" x14ac:dyDescent="0.2"/>
    <row r="3628" ht="30" customHeight="1" x14ac:dyDescent="0.2"/>
    <row r="3629" ht="30" customHeight="1" x14ac:dyDescent="0.2"/>
    <row r="3630" ht="30" customHeight="1" x14ac:dyDescent="0.2"/>
    <row r="3631" ht="30" customHeight="1" x14ac:dyDescent="0.2"/>
    <row r="3632" ht="30" customHeight="1" x14ac:dyDescent="0.2"/>
    <row r="3633" ht="30" customHeight="1" x14ac:dyDescent="0.2"/>
    <row r="3634" ht="30" customHeight="1" x14ac:dyDescent="0.2"/>
    <row r="3635" ht="30" customHeight="1" x14ac:dyDescent="0.2"/>
    <row r="3636" ht="30" customHeight="1" x14ac:dyDescent="0.2"/>
    <row r="3637" ht="30" customHeight="1" x14ac:dyDescent="0.2"/>
    <row r="3638" ht="30" customHeight="1" x14ac:dyDescent="0.2"/>
    <row r="3639" ht="30" customHeight="1" x14ac:dyDescent="0.2"/>
    <row r="3640" ht="30" customHeight="1" x14ac:dyDescent="0.2"/>
    <row r="3641" ht="30" customHeight="1" x14ac:dyDescent="0.2"/>
    <row r="3642" ht="30" customHeight="1" x14ac:dyDescent="0.2"/>
    <row r="3643" ht="30" customHeight="1" x14ac:dyDescent="0.2"/>
    <row r="3644" ht="30" customHeight="1" x14ac:dyDescent="0.2"/>
    <row r="3645" ht="30" customHeight="1" x14ac:dyDescent="0.2"/>
    <row r="3646" ht="30" customHeight="1" x14ac:dyDescent="0.2"/>
    <row r="3647" ht="30" customHeight="1" x14ac:dyDescent="0.2"/>
    <row r="3648" ht="30" customHeight="1" x14ac:dyDescent="0.2"/>
    <row r="3649" ht="30" customHeight="1" x14ac:dyDescent="0.2"/>
    <row r="3650" ht="30" customHeight="1" x14ac:dyDescent="0.2"/>
    <row r="3651" ht="30" customHeight="1" x14ac:dyDescent="0.2"/>
    <row r="3652" ht="30" customHeight="1" x14ac:dyDescent="0.2"/>
    <row r="3653" ht="30" customHeight="1" x14ac:dyDescent="0.2"/>
    <row r="3654" ht="30" customHeight="1" x14ac:dyDescent="0.2"/>
    <row r="3655" ht="30" customHeight="1" x14ac:dyDescent="0.2"/>
    <row r="3656" ht="30" customHeight="1" x14ac:dyDescent="0.2"/>
    <row r="3657" ht="30" customHeight="1" x14ac:dyDescent="0.2"/>
    <row r="3658" ht="30" customHeight="1" x14ac:dyDescent="0.2"/>
    <row r="3659" ht="30" customHeight="1" x14ac:dyDescent="0.2"/>
    <row r="3660" ht="30" customHeight="1" x14ac:dyDescent="0.2"/>
    <row r="3661" ht="30" customHeight="1" x14ac:dyDescent="0.2"/>
    <row r="3662" ht="30" customHeight="1" x14ac:dyDescent="0.2"/>
    <row r="3663" ht="30" customHeight="1" x14ac:dyDescent="0.2"/>
    <row r="3664" ht="30" customHeight="1" x14ac:dyDescent="0.2"/>
    <row r="3665" ht="30" customHeight="1" x14ac:dyDescent="0.2"/>
    <row r="3666" ht="30" customHeight="1" x14ac:dyDescent="0.2"/>
    <row r="3667" ht="30" customHeight="1" x14ac:dyDescent="0.2"/>
    <row r="3668" ht="30" customHeight="1" x14ac:dyDescent="0.2"/>
    <row r="3669" ht="30" customHeight="1" x14ac:dyDescent="0.2"/>
    <row r="3670" ht="30" customHeight="1" x14ac:dyDescent="0.2"/>
    <row r="3671" ht="30" customHeight="1" x14ac:dyDescent="0.2"/>
    <row r="3672" ht="30" customHeight="1" x14ac:dyDescent="0.2"/>
    <row r="3673" ht="30" customHeight="1" x14ac:dyDescent="0.2"/>
    <row r="3674" ht="30" customHeight="1" x14ac:dyDescent="0.2"/>
    <row r="3675" ht="30" customHeight="1" x14ac:dyDescent="0.2"/>
    <row r="3676" ht="30" customHeight="1" x14ac:dyDescent="0.2"/>
    <row r="3677" ht="30" customHeight="1" x14ac:dyDescent="0.2"/>
    <row r="3678" ht="30" customHeight="1" x14ac:dyDescent="0.2"/>
    <row r="3679" ht="30" customHeight="1" x14ac:dyDescent="0.2"/>
    <row r="3680" ht="30" customHeight="1" x14ac:dyDescent="0.2"/>
    <row r="3681" ht="30" customHeight="1" x14ac:dyDescent="0.2"/>
    <row r="3682" ht="30" customHeight="1" x14ac:dyDescent="0.2"/>
    <row r="3683" ht="30" customHeight="1" x14ac:dyDescent="0.2"/>
    <row r="3684" ht="30" customHeight="1" x14ac:dyDescent="0.2"/>
    <row r="3685" ht="30" customHeight="1" x14ac:dyDescent="0.2"/>
    <row r="3686" ht="30" customHeight="1" x14ac:dyDescent="0.2"/>
    <row r="3687" ht="30" customHeight="1" x14ac:dyDescent="0.2"/>
    <row r="3688" ht="30" customHeight="1" x14ac:dyDescent="0.2"/>
    <row r="3689" ht="30" customHeight="1" x14ac:dyDescent="0.2"/>
    <row r="3690" ht="30" customHeight="1" x14ac:dyDescent="0.2"/>
    <row r="3691" ht="30" customHeight="1" x14ac:dyDescent="0.2"/>
    <row r="3692" ht="30" customHeight="1" x14ac:dyDescent="0.2"/>
    <row r="3693" ht="30" customHeight="1" x14ac:dyDescent="0.2"/>
    <row r="3694" ht="30" customHeight="1" x14ac:dyDescent="0.2"/>
    <row r="3695" ht="30" customHeight="1" x14ac:dyDescent="0.2"/>
    <row r="3696" ht="30" customHeight="1" x14ac:dyDescent="0.2"/>
    <row r="3697" ht="30" customHeight="1" x14ac:dyDescent="0.2"/>
    <row r="3698" ht="30" customHeight="1" x14ac:dyDescent="0.2"/>
    <row r="3699" ht="30" customHeight="1" x14ac:dyDescent="0.2"/>
    <row r="3700" ht="30" customHeight="1" x14ac:dyDescent="0.2"/>
    <row r="3701" ht="30" customHeight="1" x14ac:dyDescent="0.2"/>
    <row r="3702" ht="30" customHeight="1" x14ac:dyDescent="0.2"/>
    <row r="3703" ht="30" customHeight="1" x14ac:dyDescent="0.2"/>
    <row r="3704" ht="30" customHeight="1" x14ac:dyDescent="0.2"/>
    <row r="3705" ht="30" customHeight="1" x14ac:dyDescent="0.2"/>
    <row r="3706" ht="30" customHeight="1" x14ac:dyDescent="0.2"/>
    <row r="3707" ht="30" customHeight="1" x14ac:dyDescent="0.2"/>
    <row r="3708" ht="30" customHeight="1" x14ac:dyDescent="0.2"/>
    <row r="3709" ht="30" customHeight="1" x14ac:dyDescent="0.2"/>
    <row r="3710" ht="30" customHeight="1" x14ac:dyDescent="0.2"/>
    <row r="3711" ht="30" customHeight="1" x14ac:dyDescent="0.2"/>
    <row r="3712" ht="30" customHeight="1" x14ac:dyDescent="0.2"/>
    <row r="3713" ht="30" customHeight="1" x14ac:dyDescent="0.2"/>
    <row r="3714" ht="30" customHeight="1" x14ac:dyDescent="0.2"/>
    <row r="3715" ht="30" customHeight="1" x14ac:dyDescent="0.2"/>
    <row r="3716" ht="30" customHeight="1" x14ac:dyDescent="0.2"/>
    <row r="3717" ht="30" customHeight="1" x14ac:dyDescent="0.2"/>
    <row r="3718" ht="30" customHeight="1" x14ac:dyDescent="0.2"/>
    <row r="3719" ht="30" customHeight="1" x14ac:dyDescent="0.2"/>
    <row r="3720" ht="30" customHeight="1" x14ac:dyDescent="0.2"/>
    <row r="3721" ht="30" customHeight="1" x14ac:dyDescent="0.2"/>
    <row r="3722" ht="30" customHeight="1" x14ac:dyDescent="0.2"/>
    <row r="3723" ht="30" customHeight="1" x14ac:dyDescent="0.2"/>
    <row r="3724" ht="30" customHeight="1" x14ac:dyDescent="0.2"/>
    <row r="3725" ht="30" customHeight="1" x14ac:dyDescent="0.2"/>
    <row r="3726" ht="30" customHeight="1" x14ac:dyDescent="0.2"/>
    <row r="3727" ht="30" customHeight="1" x14ac:dyDescent="0.2"/>
    <row r="3728" ht="30" customHeight="1" x14ac:dyDescent="0.2"/>
    <row r="3729" ht="30" customHeight="1" x14ac:dyDescent="0.2"/>
    <row r="3730" ht="30" customHeight="1" x14ac:dyDescent="0.2"/>
    <row r="3731" ht="30" customHeight="1" x14ac:dyDescent="0.2"/>
    <row r="3732" ht="30" customHeight="1" x14ac:dyDescent="0.2"/>
    <row r="3733" ht="30" customHeight="1" x14ac:dyDescent="0.2"/>
    <row r="3734" ht="30" customHeight="1" x14ac:dyDescent="0.2"/>
    <row r="3735" ht="30" customHeight="1" x14ac:dyDescent="0.2"/>
    <row r="3736" ht="30" customHeight="1" x14ac:dyDescent="0.2"/>
    <row r="3737" ht="30" customHeight="1" x14ac:dyDescent="0.2"/>
    <row r="3738" ht="30" customHeight="1" x14ac:dyDescent="0.2"/>
    <row r="3739" ht="30" customHeight="1" x14ac:dyDescent="0.2"/>
    <row r="3740" ht="30" customHeight="1" x14ac:dyDescent="0.2"/>
    <row r="3741" ht="30" customHeight="1" x14ac:dyDescent="0.2"/>
    <row r="3742" ht="30" customHeight="1" x14ac:dyDescent="0.2"/>
    <row r="3743" ht="30" customHeight="1" x14ac:dyDescent="0.2"/>
    <row r="3744" ht="30" customHeight="1" x14ac:dyDescent="0.2"/>
    <row r="3745" ht="30" customHeight="1" x14ac:dyDescent="0.2"/>
    <row r="3746" ht="30" customHeight="1" x14ac:dyDescent="0.2"/>
    <row r="3747" ht="30" customHeight="1" x14ac:dyDescent="0.2"/>
    <row r="3748" ht="30" customHeight="1" x14ac:dyDescent="0.2"/>
    <row r="3749" ht="30" customHeight="1" x14ac:dyDescent="0.2"/>
    <row r="3750" ht="30" customHeight="1" x14ac:dyDescent="0.2"/>
    <row r="3751" ht="30" customHeight="1" x14ac:dyDescent="0.2"/>
    <row r="3752" ht="30" customHeight="1" x14ac:dyDescent="0.2"/>
    <row r="3753" ht="30" customHeight="1" x14ac:dyDescent="0.2"/>
    <row r="3754" ht="30" customHeight="1" x14ac:dyDescent="0.2"/>
    <row r="3755" ht="30" customHeight="1" x14ac:dyDescent="0.2"/>
    <row r="3756" ht="30" customHeight="1" x14ac:dyDescent="0.2"/>
    <row r="3757" ht="30" customHeight="1" x14ac:dyDescent="0.2"/>
    <row r="3758" ht="30" customHeight="1" x14ac:dyDescent="0.2"/>
    <row r="3759" ht="30" customHeight="1" x14ac:dyDescent="0.2"/>
    <row r="3760" ht="30" customHeight="1" x14ac:dyDescent="0.2"/>
    <row r="3761" ht="30" customHeight="1" x14ac:dyDescent="0.2"/>
    <row r="3762" ht="30" customHeight="1" x14ac:dyDescent="0.2"/>
    <row r="3763" ht="30" customHeight="1" x14ac:dyDescent="0.2"/>
    <row r="3764" ht="30" customHeight="1" x14ac:dyDescent="0.2"/>
    <row r="3765" ht="30" customHeight="1" x14ac:dyDescent="0.2"/>
    <row r="3766" ht="30" customHeight="1" x14ac:dyDescent="0.2"/>
    <row r="3767" ht="30" customHeight="1" x14ac:dyDescent="0.2"/>
    <row r="3768" ht="30" customHeight="1" x14ac:dyDescent="0.2"/>
    <row r="3769" ht="30" customHeight="1" x14ac:dyDescent="0.2"/>
    <row r="3770" ht="30" customHeight="1" x14ac:dyDescent="0.2"/>
    <row r="3771" ht="30" customHeight="1" x14ac:dyDescent="0.2"/>
    <row r="3772" ht="30" customHeight="1" x14ac:dyDescent="0.2"/>
    <row r="3773" ht="30" customHeight="1" x14ac:dyDescent="0.2"/>
    <row r="3774" ht="30" customHeight="1" x14ac:dyDescent="0.2"/>
    <row r="3775" ht="30" customHeight="1" x14ac:dyDescent="0.2"/>
    <row r="3776" ht="30" customHeight="1" x14ac:dyDescent="0.2"/>
    <row r="3777" ht="30" customHeight="1" x14ac:dyDescent="0.2"/>
    <row r="3778" ht="30" customHeight="1" x14ac:dyDescent="0.2"/>
    <row r="3779" ht="30" customHeight="1" x14ac:dyDescent="0.2"/>
    <row r="3780" ht="30" customHeight="1" x14ac:dyDescent="0.2"/>
    <row r="3781" ht="30" customHeight="1" x14ac:dyDescent="0.2"/>
    <row r="3782" ht="30" customHeight="1" x14ac:dyDescent="0.2"/>
    <row r="3783" ht="30" customHeight="1" x14ac:dyDescent="0.2"/>
    <row r="3784" ht="30" customHeight="1" x14ac:dyDescent="0.2"/>
    <row r="3785" ht="30" customHeight="1" x14ac:dyDescent="0.2"/>
    <row r="3786" ht="30" customHeight="1" x14ac:dyDescent="0.2"/>
    <row r="3787" ht="30" customHeight="1" x14ac:dyDescent="0.2"/>
    <row r="3788" ht="30" customHeight="1" x14ac:dyDescent="0.2"/>
    <row r="3789" ht="30" customHeight="1" x14ac:dyDescent="0.2"/>
    <row r="3790" ht="30" customHeight="1" x14ac:dyDescent="0.2"/>
    <row r="3791" ht="30" customHeight="1" x14ac:dyDescent="0.2"/>
    <row r="3792" ht="30" customHeight="1" x14ac:dyDescent="0.2"/>
    <row r="3793" ht="30" customHeight="1" x14ac:dyDescent="0.2"/>
    <row r="3794" ht="30" customHeight="1" x14ac:dyDescent="0.2"/>
    <row r="3795" ht="30" customHeight="1" x14ac:dyDescent="0.2"/>
    <row r="3796" ht="30" customHeight="1" x14ac:dyDescent="0.2"/>
    <row r="3797" ht="30" customHeight="1" x14ac:dyDescent="0.2"/>
    <row r="3798" ht="30" customHeight="1" x14ac:dyDescent="0.2"/>
    <row r="3799" ht="30" customHeight="1" x14ac:dyDescent="0.2"/>
    <row r="3800" ht="30" customHeight="1" x14ac:dyDescent="0.2"/>
    <row r="3801" ht="30" customHeight="1" x14ac:dyDescent="0.2"/>
    <row r="3802" ht="30" customHeight="1" x14ac:dyDescent="0.2"/>
    <row r="3803" ht="30" customHeight="1" x14ac:dyDescent="0.2"/>
    <row r="3804" ht="30" customHeight="1" x14ac:dyDescent="0.2"/>
    <row r="3805" ht="30" customHeight="1" x14ac:dyDescent="0.2"/>
    <row r="3806" ht="30" customHeight="1" x14ac:dyDescent="0.2"/>
    <row r="3807" ht="30" customHeight="1" x14ac:dyDescent="0.2"/>
    <row r="3808" ht="30" customHeight="1" x14ac:dyDescent="0.2"/>
    <row r="3809" ht="30" customHeight="1" x14ac:dyDescent="0.2"/>
    <row r="3810" ht="30" customHeight="1" x14ac:dyDescent="0.2"/>
    <row r="3811" ht="30" customHeight="1" x14ac:dyDescent="0.2"/>
    <row r="3812" ht="30" customHeight="1" x14ac:dyDescent="0.2"/>
    <row r="3813" ht="30" customHeight="1" x14ac:dyDescent="0.2"/>
    <row r="3814" ht="30" customHeight="1" x14ac:dyDescent="0.2"/>
    <row r="3815" ht="30" customHeight="1" x14ac:dyDescent="0.2"/>
    <row r="3816" ht="30" customHeight="1" x14ac:dyDescent="0.2"/>
    <row r="3817" ht="30" customHeight="1" x14ac:dyDescent="0.2"/>
    <row r="3818" ht="30" customHeight="1" x14ac:dyDescent="0.2"/>
    <row r="3819" ht="30" customHeight="1" x14ac:dyDescent="0.2"/>
    <row r="3820" ht="30" customHeight="1" x14ac:dyDescent="0.2"/>
    <row r="3821" ht="30" customHeight="1" x14ac:dyDescent="0.2"/>
    <row r="3822" ht="30" customHeight="1" x14ac:dyDescent="0.2"/>
    <row r="3823" ht="30" customHeight="1" x14ac:dyDescent="0.2"/>
    <row r="3824" ht="30" customHeight="1" x14ac:dyDescent="0.2"/>
    <row r="3825" ht="30" customHeight="1" x14ac:dyDescent="0.2"/>
    <row r="3826" ht="30" customHeight="1" x14ac:dyDescent="0.2"/>
    <row r="3827" ht="30" customHeight="1" x14ac:dyDescent="0.2"/>
    <row r="3828" ht="30" customHeight="1" x14ac:dyDescent="0.2"/>
    <row r="3829" ht="30" customHeight="1" x14ac:dyDescent="0.2"/>
    <row r="3830" ht="30" customHeight="1" x14ac:dyDescent="0.2"/>
    <row r="3831" ht="30" customHeight="1" x14ac:dyDescent="0.2"/>
    <row r="3832" ht="30" customHeight="1" x14ac:dyDescent="0.2"/>
    <row r="3833" ht="30" customHeight="1" x14ac:dyDescent="0.2"/>
    <row r="3834" ht="30" customHeight="1" x14ac:dyDescent="0.2"/>
    <row r="3835" ht="30" customHeight="1" x14ac:dyDescent="0.2"/>
    <row r="3836" ht="30" customHeight="1" x14ac:dyDescent="0.2"/>
    <row r="3837" ht="30" customHeight="1" x14ac:dyDescent="0.2"/>
    <row r="3838" ht="30" customHeight="1" x14ac:dyDescent="0.2"/>
    <row r="3839" ht="30" customHeight="1" x14ac:dyDescent="0.2"/>
    <row r="3840" ht="30" customHeight="1" x14ac:dyDescent="0.2"/>
    <row r="3841" ht="30" customHeight="1" x14ac:dyDescent="0.2"/>
    <row r="3842" ht="30" customHeight="1" x14ac:dyDescent="0.2"/>
    <row r="3843" ht="30" customHeight="1" x14ac:dyDescent="0.2"/>
    <row r="3844" ht="30" customHeight="1" x14ac:dyDescent="0.2"/>
    <row r="3845" ht="30" customHeight="1" x14ac:dyDescent="0.2"/>
    <row r="3846" ht="30" customHeight="1" x14ac:dyDescent="0.2"/>
    <row r="3847" ht="30" customHeight="1" x14ac:dyDescent="0.2"/>
    <row r="3848" ht="30" customHeight="1" x14ac:dyDescent="0.2"/>
    <row r="3849" ht="30" customHeight="1" x14ac:dyDescent="0.2"/>
    <row r="3850" ht="30" customHeight="1" x14ac:dyDescent="0.2"/>
    <row r="3851" ht="30" customHeight="1" x14ac:dyDescent="0.2"/>
    <row r="3852" ht="30" customHeight="1" x14ac:dyDescent="0.2"/>
    <row r="3853" ht="30" customHeight="1" x14ac:dyDescent="0.2"/>
    <row r="3854" ht="30" customHeight="1" x14ac:dyDescent="0.2"/>
    <row r="3855" ht="30" customHeight="1" x14ac:dyDescent="0.2"/>
    <row r="3856" ht="30" customHeight="1" x14ac:dyDescent="0.2"/>
    <row r="3857" ht="30" customHeight="1" x14ac:dyDescent="0.2"/>
    <row r="3858" ht="30" customHeight="1" x14ac:dyDescent="0.2"/>
    <row r="3859" ht="30" customHeight="1" x14ac:dyDescent="0.2"/>
    <row r="3860" ht="30" customHeight="1" x14ac:dyDescent="0.2"/>
    <row r="3861" ht="30" customHeight="1" x14ac:dyDescent="0.2"/>
    <row r="3862" ht="30" customHeight="1" x14ac:dyDescent="0.2"/>
    <row r="3863" ht="30" customHeight="1" x14ac:dyDescent="0.2"/>
    <row r="3864" ht="30" customHeight="1" x14ac:dyDescent="0.2"/>
    <row r="3865" ht="30" customHeight="1" x14ac:dyDescent="0.2"/>
    <row r="3866" ht="30" customHeight="1" x14ac:dyDescent="0.2"/>
    <row r="3867" ht="30" customHeight="1" x14ac:dyDescent="0.2"/>
    <row r="3868" ht="30" customHeight="1" x14ac:dyDescent="0.2"/>
    <row r="3869" ht="30" customHeight="1" x14ac:dyDescent="0.2"/>
    <row r="3870" ht="30" customHeight="1" x14ac:dyDescent="0.2"/>
    <row r="3871" ht="30" customHeight="1" x14ac:dyDescent="0.2"/>
    <row r="3872" ht="30" customHeight="1" x14ac:dyDescent="0.2"/>
    <row r="3873" ht="30" customHeight="1" x14ac:dyDescent="0.2"/>
    <row r="3874" ht="30" customHeight="1" x14ac:dyDescent="0.2"/>
    <row r="3875" ht="30" customHeight="1" x14ac:dyDescent="0.2"/>
    <row r="3876" ht="30" customHeight="1" x14ac:dyDescent="0.2"/>
    <row r="3877" ht="30" customHeight="1" x14ac:dyDescent="0.2"/>
    <row r="3878" ht="30" customHeight="1" x14ac:dyDescent="0.2"/>
    <row r="3879" ht="30" customHeight="1" x14ac:dyDescent="0.2"/>
    <row r="3880" ht="30" customHeight="1" x14ac:dyDescent="0.2"/>
    <row r="3881" ht="30" customHeight="1" x14ac:dyDescent="0.2"/>
    <row r="3882" ht="30" customHeight="1" x14ac:dyDescent="0.2"/>
    <row r="3883" ht="30" customHeight="1" x14ac:dyDescent="0.2"/>
    <row r="3884" ht="30" customHeight="1" x14ac:dyDescent="0.2"/>
    <row r="3885" ht="30" customHeight="1" x14ac:dyDescent="0.2"/>
    <row r="3886" ht="30" customHeight="1" x14ac:dyDescent="0.2"/>
    <row r="3887" ht="30" customHeight="1" x14ac:dyDescent="0.2"/>
    <row r="3888" ht="30" customHeight="1" x14ac:dyDescent="0.2"/>
    <row r="3889" ht="30" customHeight="1" x14ac:dyDescent="0.2"/>
    <row r="3890" ht="30" customHeight="1" x14ac:dyDescent="0.2"/>
    <row r="3891" ht="30" customHeight="1" x14ac:dyDescent="0.2"/>
    <row r="3892" ht="30" customHeight="1" x14ac:dyDescent="0.2"/>
    <row r="3893" ht="30" customHeight="1" x14ac:dyDescent="0.2"/>
    <row r="3894" ht="30" customHeight="1" x14ac:dyDescent="0.2"/>
    <row r="3895" ht="30" customHeight="1" x14ac:dyDescent="0.2"/>
    <row r="3896" ht="30" customHeight="1" x14ac:dyDescent="0.2"/>
    <row r="3897" ht="30" customHeight="1" x14ac:dyDescent="0.2"/>
    <row r="3898" ht="30" customHeight="1" x14ac:dyDescent="0.2"/>
    <row r="3899" ht="30" customHeight="1" x14ac:dyDescent="0.2"/>
    <row r="3900" ht="30" customHeight="1" x14ac:dyDescent="0.2"/>
    <row r="3901" ht="30" customHeight="1" x14ac:dyDescent="0.2"/>
    <row r="3902" ht="30" customHeight="1" x14ac:dyDescent="0.2"/>
    <row r="3903" ht="30" customHeight="1" x14ac:dyDescent="0.2"/>
    <row r="3904" ht="30" customHeight="1" x14ac:dyDescent="0.2"/>
    <row r="3905" ht="30" customHeight="1" x14ac:dyDescent="0.2"/>
    <row r="3906" ht="30" customHeight="1" x14ac:dyDescent="0.2"/>
    <row r="3907" ht="30" customHeight="1" x14ac:dyDescent="0.2"/>
    <row r="3908" ht="30" customHeight="1" x14ac:dyDescent="0.2"/>
    <row r="3909" ht="30" customHeight="1" x14ac:dyDescent="0.2"/>
    <row r="3910" ht="30" customHeight="1" x14ac:dyDescent="0.2"/>
    <row r="3911" ht="30" customHeight="1" x14ac:dyDescent="0.2"/>
    <row r="3912" ht="30" customHeight="1" x14ac:dyDescent="0.2"/>
    <row r="3913" ht="30" customHeight="1" x14ac:dyDescent="0.2"/>
    <row r="3914" ht="30" customHeight="1" x14ac:dyDescent="0.2"/>
    <row r="3915" ht="30" customHeight="1" x14ac:dyDescent="0.2"/>
    <row r="3916" ht="30" customHeight="1" x14ac:dyDescent="0.2"/>
    <row r="3917" ht="30" customHeight="1" x14ac:dyDescent="0.2"/>
    <row r="3918" ht="30" customHeight="1" x14ac:dyDescent="0.2"/>
    <row r="3919" ht="30" customHeight="1" x14ac:dyDescent="0.2"/>
    <row r="3920" ht="30" customHeight="1" x14ac:dyDescent="0.2"/>
    <row r="3921" ht="30" customHeight="1" x14ac:dyDescent="0.2"/>
    <row r="3922" ht="30" customHeight="1" x14ac:dyDescent="0.2"/>
    <row r="3923" ht="30" customHeight="1" x14ac:dyDescent="0.2"/>
    <row r="3924" ht="30" customHeight="1" x14ac:dyDescent="0.2"/>
    <row r="3925" ht="30" customHeight="1" x14ac:dyDescent="0.2"/>
    <row r="3926" ht="30" customHeight="1" x14ac:dyDescent="0.2"/>
    <row r="3927" ht="30" customHeight="1" x14ac:dyDescent="0.2"/>
    <row r="3928" ht="30" customHeight="1" x14ac:dyDescent="0.2"/>
    <row r="3929" ht="30" customHeight="1" x14ac:dyDescent="0.2"/>
    <row r="3930" ht="30" customHeight="1" x14ac:dyDescent="0.2"/>
    <row r="3931" ht="30" customHeight="1" x14ac:dyDescent="0.2"/>
    <row r="3932" ht="30" customHeight="1" x14ac:dyDescent="0.2"/>
    <row r="3933" ht="30" customHeight="1" x14ac:dyDescent="0.2"/>
    <row r="3934" ht="30" customHeight="1" x14ac:dyDescent="0.2"/>
    <row r="3935" ht="30" customHeight="1" x14ac:dyDescent="0.2"/>
    <row r="3936" ht="30" customHeight="1" x14ac:dyDescent="0.2"/>
    <row r="3937" ht="30" customHeight="1" x14ac:dyDescent="0.2"/>
    <row r="3938" ht="30" customHeight="1" x14ac:dyDescent="0.2"/>
    <row r="3939" ht="30" customHeight="1" x14ac:dyDescent="0.2"/>
    <row r="3940" ht="30" customHeight="1" x14ac:dyDescent="0.2"/>
    <row r="3941" ht="30" customHeight="1" x14ac:dyDescent="0.2"/>
    <row r="3942" ht="30" customHeight="1" x14ac:dyDescent="0.2"/>
    <row r="3943" ht="30" customHeight="1" x14ac:dyDescent="0.2"/>
    <row r="3944" ht="30" customHeight="1" x14ac:dyDescent="0.2"/>
    <row r="3945" ht="30" customHeight="1" x14ac:dyDescent="0.2"/>
    <row r="3946" ht="30" customHeight="1" x14ac:dyDescent="0.2"/>
    <row r="3947" ht="30" customHeight="1" x14ac:dyDescent="0.2"/>
    <row r="3948" ht="30" customHeight="1" x14ac:dyDescent="0.2"/>
    <row r="3949" ht="30" customHeight="1" x14ac:dyDescent="0.2"/>
    <row r="3950" ht="30" customHeight="1" x14ac:dyDescent="0.2"/>
    <row r="3951" ht="30" customHeight="1" x14ac:dyDescent="0.2"/>
    <row r="3952" ht="30" customHeight="1" x14ac:dyDescent="0.2"/>
    <row r="3953" ht="30" customHeight="1" x14ac:dyDescent="0.2"/>
    <row r="3954" ht="30" customHeight="1" x14ac:dyDescent="0.2"/>
    <row r="3955" ht="30" customHeight="1" x14ac:dyDescent="0.2"/>
    <row r="3956" ht="30" customHeight="1" x14ac:dyDescent="0.2"/>
    <row r="3957" ht="30" customHeight="1" x14ac:dyDescent="0.2"/>
    <row r="3958" ht="30" customHeight="1" x14ac:dyDescent="0.2"/>
    <row r="3959" ht="30" customHeight="1" x14ac:dyDescent="0.2"/>
    <row r="3960" ht="30" customHeight="1" x14ac:dyDescent="0.2"/>
    <row r="3961" ht="30" customHeight="1" x14ac:dyDescent="0.2"/>
    <row r="3962" ht="30" customHeight="1" x14ac:dyDescent="0.2"/>
    <row r="3963" ht="30" customHeight="1" x14ac:dyDescent="0.2"/>
    <row r="3964" ht="30" customHeight="1" x14ac:dyDescent="0.2"/>
    <row r="3965" ht="30" customHeight="1" x14ac:dyDescent="0.2"/>
    <row r="3966" ht="30" customHeight="1" x14ac:dyDescent="0.2"/>
    <row r="3967" ht="30" customHeight="1" x14ac:dyDescent="0.2"/>
    <row r="3968" ht="30" customHeight="1" x14ac:dyDescent="0.2"/>
    <row r="3969" ht="30" customHeight="1" x14ac:dyDescent="0.2"/>
    <row r="3970" ht="30" customHeight="1" x14ac:dyDescent="0.2"/>
    <row r="3971" ht="30" customHeight="1" x14ac:dyDescent="0.2"/>
    <row r="3972" ht="30" customHeight="1" x14ac:dyDescent="0.2"/>
    <row r="3973" ht="30" customHeight="1" x14ac:dyDescent="0.2"/>
    <row r="3974" ht="30" customHeight="1" x14ac:dyDescent="0.2"/>
    <row r="3975" ht="30" customHeight="1" x14ac:dyDescent="0.2"/>
    <row r="3976" ht="30" customHeight="1" x14ac:dyDescent="0.2"/>
    <row r="3977" ht="30" customHeight="1" x14ac:dyDescent="0.2"/>
    <row r="3978" ht="30" customHeight="1" x14ac:dyDescent="0.2"/>
    <row r="3979" ht="30" customHeight="1" x14ac:dyDescent="0.2"/>
    <row r="3980" ht="30" customHeight="1" x14ac:dyDescent="0.2"/>
    <row r="3981" ht="30" customHeight="1" x14ac:dyDescent="0.2"/>
    <row r="3982" ht="30" customHeight="1" x14ac:dyDescent="0.2"/>
    <row r="3983" ht="30" customHeight="1" x14ac:dyDescent="0.2"/>
    <row r="3984" ht="30" customHeight="1" x14ac:dyDescent="0.2"/>
    <row r="3985" ht="30" customHeight="1" x14ac:dyDescent="0.2"/>
    <row r="3986" ht="30" customHeight="1" x14ac:dyDescent="0.2"/>
    <row r="3987" ht="30" customHeight="1" x14ac:dyDescent="0.2"/>
    <row r="3988" ht="30" customHeight="1" x14ac:dyDescent="0.2"/>
    <row r="3989" ht="30" customHeight="1" x14ac:dyDescent="0.2"/>
    <row r="3990" ht="30" customHeight="1" x14ac:dyDescent="0.2"/>
    <row r="3991" ht="30" customHeight="1" x14ac:dyDescent="0.2"/>
    <row r="3992" ht="30" customHeight="1" x14ac:dyDescent="0.2"/>
    <row r="3993" ht="30" customHeight="1" x14ac:dyDescent="0.2"/>
    <row r="3994" ht="30" customHeight="1" x14ac:dyDescent="0.2"/>
    <row r="3995" ht="30" customHeight="1" x14ac:dyDescent="0.2"/>
    <row r="3996" ht="30" customHeight="1" x14ac:dyDescent="0.2"/>
    <row r="3997" ht="30" customHeight="1" x14ac:dyDescent="0.2"/>
    <row r="3998" ht="30" customHeight="1" x14ac:dyDescent="0.2"/>
    <row r="3999" ht="30" customHeight="1" x14ac:dyDescent="0.2"/>
    <row r="4000" ht="30" customHeight="1" x14ac:dyDescent="0.2"/>
    <row r="4001" ht="30" customHeight="1" x14ac:dyDescent="0.2"/>
    <row r="4002" ht="30" customHeight="1" x14ac:dyDescent="0.2"/>
    <row r="4003" ht="30" customHeight="1" x14ac:dyDescent="0.2"/>
    <row r="4004" ht="30" customHeight="1" x14ac:dyDescent="0.2"/>
    <row r="4005" ht="30" customHeight="1" x14ac:dyDescent="0.2"/>
    <row r="4006" ht="30" customHeight="1" x14ac:dyDescent="0.2"/>
    <row r="4007" ht="30" customHeight="1" x14ac:dyDescent="0.2"/>
    <row r="4008" ht="30" customHeight="1" x14ac:dyDescent="0.2"/>
    <row r="4009" ht="30" customHeight="1" x14ac:dyDescent="0.2"/>
    <row r="4010" ht="30" customHeight="1" x14ac:dyDescent="0.2"/>
    <row r="4011" ht="30" customHeight="1" x14ac:dyDescent="0.2"/>
    <row r="4012" ht="30" customHeight="1" x14ac:dyDescent="0.2"/>
    <row r="4013" ht="30" customHeight="1" x14ac:dyDescent="0.2"/>
    <row r="4014" ht="30" customHeight="1" x14ac:dyDescent="0.2"/>
    <row r="4015" ht="30" customHeight="1" x14ac:dyDescent="0.2"/>
    <row r="4016" ht="30" customHeight="1" x14ac:dyDescent="0.2"/>
    <row r="4017" ht="30" customHeight="1" x14ac:dyDescent="0.2"/>
    <row r="4018" ht="30" customHeight="1" x14ac:dyDescent="0.2"/>
    <row r="4019" ht="30" customHeight="1" x14ac:dyDescent="0.2"/>
    <row r="4020" ht="30" customHeight="1" x14ac:dyDescent="0.2"/>
    <row r="4021" ht="30" customHeight="1" x14ac:dyDescent="0.2"/>
    <row r="4022" ht="30" customHeight="1" x14ac:dyDescent="0.2"/>
    <row r="4023" ht="30" customHeight="1" x14ac:dyDescent="0.2"/>
    <row r="4024" ht="30" customHeight="1" x14ac:dyDescent="0.2"/>
    <row r="4025" ht="30" customHeight="1" x14ac:dyDescent="0.2"/>
    <row r="4026" ht="30" customHeight="1" x14ac:dyDescent="0.2"/>
    <row r="4027" ht="30" customHeight="1" x14ac:dyDescent="0.2"/>
    <row r="4028" ht="30" customHeight="1" x14ac:dyDescent="0.2"/>
    <row r="4029" ht="30" customHeight="1" x14ac:dyDescent="0.2"/>
    <row r="4030" ht="30" customHeight="1" x14ac:dyDescent="0.2"/>
    <row r="4031" ht="30" customHeight="1" x14ac:dyDescent="0.2"/>
    <row r="4032" ht="30" customHeight="1" x14ac:dyDescent="0.2"/>
    <row r="4033" ht="30" customHeight="1" x14ac:dyDescent="0.2"/>
    <row r="4034" ht="30" customHeight="1" x14ac:dyDescent="0.2"/>
    <row r="4035" ht="30" customHeight="1" x14ac:dyDescent="0.2"/>
    <row r="4036" ht="30" customHeight="1" x14ac:dyDescent="0.2"/>
    <row r="4037" ht="30" customHeight="1" x14ac:dyDescent="0.2"/>
    <row r="4038" ht="30" customHeight="1" x14ac:dyDescent="0.2"/>
    <row r="4039" ht="30" customHeight="1" x14ac:dyDescent="0.2"/>
    <row r="4040" ht="30" customHeight="1" x14ac:dyDescent="0.2"/>
    <row r="4041" ht="30" customHeight="1" x14ac:dyDescent="0.2"/>
    <row r="4042" ht="30" customHeight="1" x14ac:dyDescent="0.2"/>
    <row r="4043" ht="30" customHeight="1" x14ac:dyDescent="0.2"/>
    <row r="4044" ht="30" customHeight="1" x14ac:dyDescent="0.2"/>
    <row r="4045" ht="30" customHeight="1" x14ac:dyDescent="0.2"/>
    <row r="4046" ht="30" customHeight="1" x14ac:dyDescent="0.2"/>
    <row r="4047" ht="30" customHeight="1" x14ac:dyDescent="0.2"/>
    <row r="4048" ht="30" customHeight="1" x14ac:dyDescent="0.2"/>
    <row r="4049" ht="30" customHeight="1" x14ac:dyDescent="0.2"/>
    <row r="4050" ht="30" customHeight="1" x14ac:dyDescent="0.2"/>
    <row r="4051" ht="30" customHeight="1" x14ac:dyDescent="0.2"/>
    <row r="4052" ht="30" customHeight="1" x14ac:dyDescent="0.2"/>
    <row r="4053" ht="30" customHeight="1" x14ac:dyDescent="0.2"/>
    <row r="4054" ht="30" customHeight="1" x14ac:dyDescent="0.2"/>
    <row r="4055" ht="30" customHeight="1" x14ac:dyDescent="0.2"/>
    <row r="4056" ht="30" customHeight="1" x14ac:dyDescent="0.2"/>
    <row r="4057" ht="30" customHeight="1" x14ac:dyDescent="0.2"/>
    <row r="4058" ht="30" customHeight="1" x14ac:dyDescent="0.2"/>
    <row r="4059" ht="30" customHeight="1" x14ac:dyDescent="0.2"/>
    <row r="4060" ht="30" customHeight="1" x14ac:dyDescent="0.2"/>
    <row r="4061" ht="30" customHeight="1" x14ac:dyDescent="0.2"/>
    <row r="4062" ht="30" customHeight="1" x14ac:dyDescent="0.2"/>
    <row r="4063" ht="30" customHeight="1" x14ac:dyDescent="0.2"/>
    <row r="4064" ht="30" customHeight="1" x14ac:dyDescent="0.2"/>
    <row r="4065" ht="30" customHeight="1" x14ac:dyDescent="0.2"/>
    <row r="4066" ht="30" customHeight="1" x14ac:dyDescent="0.2"/>
    <row r="4067" ht="30" customHeight="1" x14ac:dyDescent="0.2"/>
    <row r="4068" ht="30" customHeight="1" x14ac:dyDescent="0.2"/>
    <row r="4069" ht="30" customHeight="1" x14ac:dyDescent="0.2"/>
    <row r="4070" ht="30" customHeight="1" x14ac:dyDescent="0.2"/>
    <row r="4071" ht="30" customHeight="1" x14ac:dyDescent="0.2"/>
    <row r="4072" ht="30" customHeight="1" x14ac:dyDescent="0.2"/>
    <row r="4073" ht="30" customHeight="1" x14ac:dyDescent="0.2"/>
    <row r="4074" ht="30" customHeight="1" x14ac:dyDescent="0.2"/>
    <row r="4075" ht="30" customHeight="1" x14ac:dyDescent="0.2"/>
    <row r="4076" ht="30" customHeight="1" x14ac:dyDescent="0.2"/>
    <row r="4077" ht="30" customHeight="1" x14ac:dyDescent="0.2"/>
    <row r="4078" ht="30" customHeight="1" x14ac:dyDescent="0.2"/>
    <row r="4079" ht="30" customHeight="1" x14ac:dyDescent="0.2"/>
    <row r="4080" ht="30" customHeight="1" x14ac:dyDescent="0.2"/>
    <row r="4081" ht="30" customHeight="1" x14ac:dyDescent="0.2"/>
    <row r="4082" ht="30" customHeight="1" x14ac:dyDescent="0.2"/>
    <row r="4083" ht="30" customHeight="1" x14ac:dyDescent="0.2"/>
    <row r="4084" ht="30" customHeight="1" x14ac:dyDescent="0.2"/>
    <row r="4085" ht="30" customHeight="1" x14ac:dyDescent="0.2"/>
    <row r="4086" ht="30" customHeight="1" x14ac:dyDescent="0.2"/>
    <row r="4087" ht="30" customHeight="1" x14ac:dyDescent="0.2"/>
    <row r="4088" ht="30" customHeight="1" x14ac:dyDescent="0.2"/>
    <row r="4089" ht="30" customHeight="1" x14ac:dyDescent="0.2"/>
    <row r="4090" ht="30" customHeight="1" x14ac:dyDescent="0.2"/>
    <row r="4091" ht="30" customHeight="1" x14ac:dyDescent="0.2"/>
    <row r="4092" ht="30" customHeight="1" x14ac:dyDescent="0.2"/>
    <row r="4093" ht="30" customHeight="1" x14ac:dyDescent="0.2"/>
    <row r="4094" ht="30" customHeight="1" x14ac:dyDescent="0.2"/>
    <row r="4095" ht="30" customHeight="1" x14ac:dyDescent="0.2"/>
    <row r="4096" ht="30" customHeight="1" x14ac:dyDescent="0.2"/>
    <row r="4097" ht="30" customHeight="1" x14ac:dyDescent="0.2"/>
    <row r="4098" ht="30" customHeight="1" x14ac:dyDescent="0.2"/>
    <row r="4099" ht="30" customHeight="1" x14ac:dyDescent="0.2"/>
    <row r="4100" ht="30" customHeight="1" x14ac:dyDescent="0.2"/>
    <row r="4101" ht="30" customHeight="1" x14ac:dyDescent="0.2"/>
    <row r="4102" ht="30" customHeight="1" x14ac:dyDescent="0.2"/>
    <row r="4103" ht="30" customHeight="1" x14ac:dyDescent="0.2"/>
    <row r="4104" ht="30" customHeight="1" x14ac:dyDescent="0.2"/>
    <row r="4105" ht="30" customHeight="1" x14ac:dyDescent="0.2"/>
    <row r="4106" ht="30" customHeight="1" x14ac:dyDescent="0.2"/>
    <row r="4107" ht="30" customHeight="1" x14ac:dyDescent="0.2"/>
    <row r="4108" ht="30" customHeight="1" x14ac:dyDescent="0.2"/>
    <row r="4109" ht="30" customHeight="1" x14ac:dyDescent="0.2"/>
    <row r="4110" ht="30" customHeight="1" x14ac:dyDescent="0.2"/>
    <row r="4111" ht="30" customHeight="1" x14ac:dyDescent="0.2"/>
    <row r="4112" ht="30" customHeight="1" x14ac:dyDescent="0.2"/>
    <row r="4113" ht="30" customHeight="1" x14ac:dyDescent="0.2"/>
    <row r="4114" ht="30" customHeight="1" x14ac:dyDescent="0.2"/>
    <row r="4115" ht="30" customHeight="1" x14ac:dyDescent="0.2"/>
    <row r="4116" ht="30" customHeight="1" x14ac:dyDescent="0.2"/>
    <row r="4117" ht="30" customHeight="1" x14ac:dyDescent="0.2"/>
    <row r="4118" ht="30" customHeight="1" x14ac:dyDescent="0.2"/>
    <row r="4119" ht="30" customHeight="1" x14ac:dyDescent="0.2"/>
    <row r="4120" ht="30" customHeight="1" x14ac:dyDescent="0.2"/>
    <row r="4121" ht="30" customHeight="1" x14ac:dyDescent="0.2"/>
    <row r="4122" ht="30" customHeight="1" x14ac:dyDescent="0.2"/>
    <row r="4123" ht="30" customHeight="1" x14ac:dyDescent="0.2"/>
    <row r="4124" ht="30" customHeight="1" x14ac:dyDescent="0.2"/>
    <row r="4125" ht="30" customHeight="1" x14ac:dyDescent="0.2"/>
    <row r="4126" ht="30" customHeight="1" x14ac:dyDescent="0.2"/>
    <row r="4127" ht="30" customHeight="1" x14ac:dyDescent="0.2"/>
    <row r="4128" ht="30" customHeight="1" x14ac:dyDescent="0.2"/>
    <row r="4129" ht="30" customHeight="1" x14ac:dyDescent="0.2"/>
    <row r="4130" ht="30" customHeight="1" x14ac:dyDescent="0.2"/>
    <row r="4131" ht="30" customHeight="1" x14ac:dyDescent="0.2"/>
    <row r="4132" ht="30" customHeight="1" x14ac:dyDescent="0.2"/>
    <row r="4133" ht="30" customHeight="1" x14ac:dyDescent="0.2"/>
    <row r="4134" ht="30" customHeight="1" x14ac:dyDescent="0.2"/>
    <row r="4135" ht="30" customHeight="1" x14ac:dyDescent="0.2"/>
    <row r="4136" ht="30" customHeight="1" x14ac:dyDescent="0.2"/>
    <row r="4137" ht="30" customHeight="1" x14ac:dyDescent="0.2"/>
    <row r="4138" ht="30" customHeight="1" x14ac:dyDescent="0.2"/>
    <row r="4139" ht="30" customHeight="1" x14ac:dyDescent="0.2"/>
    <row r="4140" ht="30" customHeight="1" x14ac:dyDescent="0.2"/>
    <row r="4141" ht="30" customHeight="1" x14ac:dyDescent="0.2"/>
    <row r="4142" ht="30" customHeight="1" x14ac:dyDescent="0.2"/>
    <row r="4143" ht="30" customHeight="1" x14ac:dyDescent="0.2"/>
    <row r="4144" ht="30" customHeight="1" x14ac:dyDescent="0.2"/>
    <row r="4145" ht="30" customHeight="1" x14ac:dyDescent="0.2"/>
    <row r="4146" ht="30" customHeight="1" x14ac:dyDescent="0.2"/>
    <row r="4147" ht="30" customHeight="1" x14ac:dyDescent="0.2"/>
    <row r="4148" ht="30" customHeight="1" x14ac:dyDescent="0.2"/>
    <row r="4149" ht="30" customHeight="1" x14ac:dyDescent="0.2"/>
    <row r="4150" ht="30" customHeight="1" x14ac:dyDescent="0.2"/>
    <row r="4151" ht="30" customHeight="1" x14ac:dyDescent="0.2"/>
    <row r="4152" ht="30" customHeight="1" x14ac:dyDescent="0.2"/>
    <row r="4153" ht="30" customHeight="1" x14ac:dyDescent="0.2"/>
    <row r="4154" ht="30" customHeight="1" x14ac:dyDescent="0.2"/>
    <row r="4155" ht="30" customHeight="1" x14ac:dyDescent="0.2"/>
    <row r="4156" ht="30" customHeight="1" x14ac:dyDescent="0.2"/>
    <row r="4157" ht="30" customHeight="1" x14ac:dyDescent="0.2"/>
    <row r="4158" ht="30" customHeight="1" x14ac:dyDescent="0.2"/>
    <row r="4159" ht="30" customHeight="1" x14ac:dyDescent="0.2"/>
    <row r="4160" ht="30" customHeight="1" x14ac:dyDescent="0.2"/>
    <row r="4161" ht="30" customHeight="1" x14ac:dyDescent="0.2"/>
    <row r="4162" ht="30" customHeight="1" x14ac:dyDescent="0.2"/>
    <row r="4163" ht="30" customHeight="1" x14ac:dyDescent="0.2"/>
    <row r="4164" ht="30" customHeight="1" x14ac:dyDescent="0.2"/>
    <row r="4165" ht="30" customHeight="1" x14ac:dyDescent="0.2"/>
    <row r="4166" ht="30" customHeight="1" x14ac:dyDescent="0.2"/>
    <row r="4167" ht="30" customHeight="1" x14ac:dyDescent="0.2"/>
    <row r="4168" ht="30" customHeight="1" x14ac:dyDescent="0.2"/>
    <row r="4169" ht="30" customHeight="1" x14ac:dyDescent="0.2"/>
    <row r="4170" ht="30" customHeight="1" x14ac:dyDescent="0.2"/>
    <row r="4171" ht="30" customHeight="1" x14ac:dyDescent="0.2"/>
    <row r="4172" ht="30" customHeight="1" x14ac:dyDescent="0.2"/>
    <row r="4173" ht="30" customHeight="1" x14ac:dyDescent="0.2"/>
    <row r="4174" ht="30" customHeight="1" x14ac:dyDescent="0.2"/>
    <row r="4175" ht="30" customHeight="1" x14ac:dyDescent="0.2"/>
    <row r="4176" ht="30" customHeight="1" x14ac:dyDescent="0.2"/>
    <row r="4177" ht="30" customHeight="1" x14ac:dyDescent="0.2"/>
    <row r="4178" ht="30" customHeight="1" x14ac:dyDescent="0.2"/>
    <row r="4179" ht="30" customHeight="1" x14ac:dyDescent="0.2"/>
    <row r="4180" ht="30" customHeight="1" x14ac:dyDescent="0.2"/>
    <row r="4181" ht="30" customHeight="1" x14ac:dyDescent="0.2"/>
    <row r="4182" ht="30" customHeight="1" x14ac:dyDescent="0.2"/>
    <row r="4183" ht="30" customHeight="1" x14ac:dyDescent="0.2"/>
    <row r="4184" ht="30" customHeight="1" x14ac:dyDescent="0.2"/>
    <row r="4185" ht="30" customHeight="1" x14ac:dyDescent="0.2"/>
    <row r="4186" ht="30" customHeight="1" x14ac:dyDescent="0.2"/>
    <row r="4187" ht="30" customHeight="1" x14ac:dyDescent="0.2"/>
    <row r="4188" ht="30" customHeight="1" x14ac:dyDescent="0.2"/>
    <row r="4189" ht="30" customHeight="1" x14ac:dyDescent="0.2"/>
    <row r="4190" ht="30" customHeight="1" x14ac:dyDescent="0.2"/>
    <row r="4191" ht="30" customHeight="1" x14ac:dyDescent="0.2"/>
    <row r="4192" ht="30" customHeight="1" x14ac:dyDescent="0.2"/>
    <row r="4193" ht="30" customHeight="1" x14ac:dyDescent="0.2"/>
    <row r="4194" ht="30" customHeight="1" x14ac:dyDescent="0.2"/>
    <row r="4195" ht="30" customHeight="1" x14ac:dyDescent="0.2"/>
    <row r="4196" ht="30" customHeight="1" x14ac:dyDescent="0.2"/>
    <row r="4197" ht="30" customHeight="1" x14ac:dyDescent="0.2"/>
    <row r="4198" ht="30" customHeight="1" x14ac:dyDescent="0.2"/>
    <row r="4199" ht="30" customHeight="1" x14ac:dyDescent="0.2"/>
    <row r="4200" ht="30" customHeight="1" x14ac:dyDescent="0.2"/>
    <row r="4201" ht="30" customHeight="1" x14ac:dyDescent="0.2"/>
    <row r="4202" ht="30" customHeight="1" x14ac:dyDescent="0.2"/>
    <row r="4203" ht="30" customHeight="1" x14ac:dyDescent="0.2"/>
    <row r="4204" ht="30" customHeight="1" x14ac:dyDescent="0.2"/>
    <row r="4205" ht="30" customHeight="1" x14ac:dyDescent="0.2"/>
    <row r="4206" ht="30" customHeight="1" x14ac:dyDescent="0.2"/>
    <row r="4207" ht="30" customHeight="1" x14ac:dyDescent="0.2"/>
    <row r="4208" ht="30" customHeight="1" x14ac:dyDescent="0.2"/>
    <row r="4209" ht="30" customHeight="1" x14ac:dyDescent="0.2"/>
    <row r="4210" ht="30" customHeight="1" x14ac:dyDescent="0.2"/>
    <row r="4211" ht="30" customHeight="1" x14ac:dyDescent="0.2"/>
    <row r="4212" ht="30" customHeight="1" x14ac:dyDescent="0.2"/>
    <row r="4213" ht="30" customHeight="1" x14ac:dyDescent="0.2"/>
    <row r="4214" ht="30" customHeight="1" x14ac:dyDescent="0.2"/>
    <row r="4215" ht="30" customHeight="1" x14ac:dyDescent="0.2"/>
    <row r="4216" ht="30" customHeight="1" x14ac:dyDescent="0.2"/>
    <row r="4217" ht="30" customHeight="1" x14ac:dyDescent="0.2"/>
    <row r="4218" ht="30" customHeight="1" x14ac:dyDescent="0.2"/>
    <row r="4219" ht="30" customHeight="1" x14ac:dyDescent="0.2"/>
    <row r="4220" ht="30" customHeight="1" x14ac:dyDescent="0.2"/>
    <row r="4221" ht="30" customHeight="1" x14ac:dyDescent="0.2"/>
    <row r="4222" ht="30" customHeight="1" x14ac:dyDescent="0.2"/>
    <row r="4223" ht="30" customHeight="1" x14ac:dyDescent="0.2"/>
    <row r="4224" ht="30" customHeight="1" x14ac:dyDescent="0.2"/>
    <row r="4225" ht="30" customHeight="1" x14ac:dyDescent="0.2"/>
    <row r="4226" ht="30" customHeight="1" x14ac:dyDescent="0.2"/>
    <row r="4227" ht="30" customHeight="1" x14ac:dyDescent="0.2"/>
    <row r="4228" ht="30" customHeight="1" x14ac:dyDescent="0.2"/>
    <row r="4229" ht="30" customHeight="1" x14ac:dyDescent="0.2"/>
    <row r="4230" ht="30" customHeight="1" x14ac:dyDescent="0.2"/>
    <row r="4231" ht="30" customHeight="1" x14ac:dyDescent="0.2"/>
    <row r="4232" ht="30" customHeight="1" x14ac:dyDescent="0.2"/>
    <row r="4233" ht="30" customHeight="1" x14ac:dyDescent="0.2"/>
    <row r="4234" ht="30" customHeight="1" x14ac:dyDescent="0.2"/>
    <row r="4235" ht="30" customHeight="1" x14ac:dyDescent="0.2"/>
    <row r="4236" ht="30" customHeight="1" x14ac:dyDescent="0.2"/>
    <row r="4237" ht="30" customHeight="1" x14ac:dyDescent="0.2"/>
    <row r="4238" ht="30" customHeight="1" x14ac:dyDescent="0.2"/>
    <row r="4239" ht="30" customHeight="1" x14ac:dyDescent="0.2"/>
    <row r="4240" ht="30" customHeight="1" x14ac:dyDescent="0.2"/>
    <row r="4241" ht="30" customHeight="1" x14ac:dyDescent="0.2"/>
    <row r="4242" ht="30" customHeight="1" x14ac:dyDescent="0.2"/>
    <row r="4243" ht="30" customHeight="1" x14ac:dyDescent="0.2"/>
    <row r="4244" ht="30" customHeight="1" x14ac:dyDescent="0.2"/>
    <row r="4245" ht="30" customHeight="1" x14ac:dyDescent="0.2"/>
    <row r="4246" ht="30" customHeight="1" x14ac:dyDescent="0.2"/>
    <row r="4247" ht="30" customHeight="1" x14ac:dyDescent="0.2"/>
    <row r="4248" ht="30" customHeight="1" x14ac:dyDescent="0.2"/>
    <row r="4249" ht="30" customHeight="1" x14ac:dyDescent="0.2"/>
    <row r="4250" ht="30" customHeight="1" x14ac:dyDescent="0.2"/>
    <row r="4251" ht="30" customHeight="1" x14ac:dyDescent="0.2"/>
    <row r="4252" ht="30" customHeight="1" x14ac:dyDescent="0.2"/>
    <row r="4253" ht="30" customHeight="1" x14ac:dyDescent="0.2"/>
    <row r="4254" ht="30" customHeight="1" x14ac:dyDescent="0.2"/>
    <row r="4255" ht="30" customHeight="1" x14ac:dyDescent="0.2"/>
    <row r="4256" ht="30" customHeight="1" x14ac:dyDescent="0.2"/>
    <row r="4257" ht="30" customHeight="1" x14ac:dyDescent="0.2"/>
    <row r="4258" ht="30" customHeight="1" x14ac:dyDescent="0.2"/>
    <row r="4259" ht="30" customHeight="1" x14ac:dyDescent="0.2"/>
    <row r="4260" ht="30" customHeight="1" x14ac:dyDescent="0.2"/>
    <row r="4261" ht="30" customHeight="1" x14ac:dyDescent="0.2"/>
    <row r="4262" ht="30" customHeight="1" x14ac:dyDescent="0.2"/>
    <row r="4263" ht="30" customHeight="1" x14ac:dyDescent="0.2"/>
    <row r="4264" ht="30" customHeight="1" x14ac:dyDescent="0.2"/>
    <row r="4265" ht="30" customHeight="1" x14ac:dyDescent="0.2"/>
    <row r="4266" ht="30" customHeight="1" x14ac:dyDescent="0.2"/>
    <row r="4267" ht="30" customHeight="1" x14ac:dyDescent="0.2"/>
    <row r="4268" ht="30" customHeight="1" x14ac:dyDescent="0.2"/>
    <row r="4269" ht="30" customHeight="1" x14ac:dyDescent="0.2"/>
    <row r="4270" ht="30" customHeight="1" x14ac:dyDescent="0.2"/>
    <row r="4271" ht="30" customHeight="1" x14ac:dyDescent="0.2"/>
    <row r="4272" ht="30" customHeight="1" x14ac:dyDescent="0.2"/>
    <row r="4273" ht="30" customHeight="1" x14ac:dyDescent="0.2"/>
    <row r="4274" ht="30" customHeight="1" x14ac:dyDescent="0.2"/>
    <row r="4275" ht="30" customHeight="1" x14ac:dyDescent="0.2"/>
    <row r="4276" ht="30" customHeight="1" x14ac:dyDescent="0.2"/>
    <row r="4277" ht="30" customHeight="1" x14ac:dyDescent="0.2"/>
    <row r="4278" ht="30" customHeight="1" x14ac:dyDescent="0.2"/>
    <row r="4279" ht="30" customHeight="1" x14ac:dyDescent="0.2"/>
    <row r="4280" ht="30" customHeight="1" x14ac:dyDescent="0.2"/>
    <row r="4281" ht="30" customHeight="1" x14ac:dyDescent="0.2"/>
    <row r="4282" ht="30" customHeight="1" x14ac:dyDescent="0.2"/>
    <row r="4283" ht="30" customHeight="1" x14ac:dyDescent="0.2"/>
    <row r="4284" ht="30" customHeight="1" x14ac:dyDescent="0.2"/>
    <row r="4285" ht="30" customHeight="1" x14ac:dyDescent="0.2"/>
    <row r="4286" ht="30" customHeight="1" x14ac:dyDescent="0.2"/>
    <row r="4287" ht="30" customHeight="1" x14ac:dyDescent="0.2"/>
    <row r="4288" ht="30" customHeight="1" x14ac:dyDescent="0.2"/>
    <row r="4289" ht="30" customHeight="1" x14ac:dyDescent="0.2"/>
    <row r="4290" ht="30" customHeight="1" x14ac:dyDescent="0.2"/>
    <row r="4291" ht="30" customHeight="1" x14ac:dyDescent="0.2"/>
    <row r="4292" ht="30" customHeight="1" x14ac:dyDescent="0.2"/>
    <row r="4293" ht="30" customHeight="1" x14ac:dyDescent="0.2"/>
    <row r="4294" ht="30" customHeight="1" x14ac:dyDescent="0.2"/>
    <row r="4295" ht="30" customHeight="1" x14ac:dyDescent="0.2"/>
    <row r="4296" ht="30" customHeight="1" x14ac:dyDescent="0.2"/>
    <row r="4297" ht="30" customHeight="1" x14ac:dyDescent="0.2"/>
    <row r="4298" ht="30" customHeight="1" x14ac:dyDescent="0.2"/>
    <row r="4299" ht="30" customHeight="1" x14ac:dyDescent="0.2"/>
    <row r="4300" ht="30" customHeight="1" x14ac:dyDescent="0.2"/>
    <row r="4301" ht="30" customHeight="1" x14ac:dyDescent="0.2"/>
    <row r="4302" ht="30" customHeight="1" x14ac:dyDescent="0.2"/>
    <row r="4303" ht="30" customHeight="1" x14ac:dyDescent="0.2"/>
    <row r="4304" ht="30" customHeight="1" x14ac:dyDescent="0.2"/>
    <row r="4305" ht="30" customHeight="1" x14ac:dyDescent="0.2"/>
    <row r="4306" ht="30" customHeight="1" x14ac:dyDescent="0.2"/>
    <row r="4307" ht="30" customHeight="1" x14ac:dyDescent="0.2"/>
    <row r="4308" ht="30" customHeight="1" x14ac:dyDescent="0.2"/>
    <row r="4309" ht="30" customHeight="1" x14ac:dyDescent="0.2"/>
    <row r="4310" ht="30" customHeight="1" x14ac:dyDescent="0.2"/>
    <row r="4311" ht="30" customHeight="1" x14ac:dyDescent="0.2"/>
    <row r="4312" ht="30" customHeight="1" x14ac:dyDescent="0.2"/>
    <row r="4313" ht="30" customHeight="1" x14ac:dyDescent="0.2"/>
    <row r="4314" ht="30" customHeight="1" x14ac:dyDescent="0.2"/>
    <row r="4315" ht="30" customHeight="1" x14ac:dyDescent="0.2"/>
    <row r="4316" ht="30" customHeight="1" x14ac:dyDescent="0.2"/>
    <row r="4317" ht="30" customHeight="1" x14ac:dyDescent="0.2"/>
    <row r="4318" ht="30" customHeight="1" x14ac:dyDescent="0.2"/>
    <row r="4319" ht="30" customHeight="1" x14ac:dyDescent="0.2"/>
    <row r="4320" ht="30" customHeight="1" x14ac:dyDescent="0.2"/>
    <row r="4321" ht="30" customHeight="1" x14ac:dyDescent="0.2"/>
    <row r="4322" ht="30" customHeight="1" x14ac:dyDescent="0.2"/>
    <row r="4323" ht="30" customHeight="1" x14ac:dyDescent="0.2"/>
    <row r="4324" ht="30" customHeight="1" x14ac:dyDescent="0.2"/>
    <row r="4325" ht="30" customHeight="1" x14ac:dyDescent="0.2"/>
    <row r="4326" ht="30" customHeight="1" x14ac:dyDescent="0.2"/>
    <row r="4327" ht="30" customHeight="1" x14ac:dyDescent="0.2"/>
    <row r="4328" ht="30" customHeight="1" x14ac:dyDescent="0.2"/>
    <row r="4329" ht="30" customHeight="1" x14ac:dyDescent="0.2"/>
    <row r="4330" ht="30" customHeight="1" x14ac:dyDescent="0.2"/>
    <row r="4331" ht="30" customHeight="1" x14ac:dyDescent="0.2"/>
    <row r="4332" ht="30" customHeight="1" x14ac:dyDescent="0.2"/>
    <row r="4333" ht="30" customHeight="1" x14ac:dyDescent="0.2"/>
    <row r="4334" ht="30" customHeight="1" x14ac:dyDescent="0.2"/>
    <row r="4335" ht="30" customHeight="1" x14ac:dyDescent="0.2"/>
    <row r="4336" ht="30" customHeight="1" x14ac:dyDescent="0.2"/>
    <row r="4337" ht="30" customHeight="1" x14ac:dyDescent="0.2"/>
    <row r="4338" ht="30" customHeight="1" x14ac:dyDescent="0.2"/>
    <row r="4339" ht="30" customHeight="1" x14ac:dyDescent="0.2"/>
    <row r="4340" ht="30" customHeight="1" x14ac:dyDescent="0.2"/>
    <row r="4341" ht="30" customHeight="1" x14ac:dyDescent="0.2"/>
    <row r="4342" ht="30" customHeight="1" x14ac:dyDescent="0.2"/>
    <row r="4343" ht="30" customHeight="1" x14ac:dyDescent="0.2"/>
    <row r="4344" ht="30" customHeight="1" x14ac:dyDescent="0.2"/>
    <row r="4345" ht="30" customHeight="1" x14ac:dyDescent="0.2"/>
    <row r="4346" ht="30" customHeight="1" x14ac:dyDescent="0.2"/>
    <row r="4347" ht="30" customHeight="1" x14ac:dyDescent="0.2"/>
    <row r="4348" ht="30" customHeight="1" x14ac:dyDescent="0.2"/>
    <row r="4349" ht="30" customHeight="1" x14ac:dyDescent="0.2"/>
    <row r="4350" ht="30" customHeight="1" x14ac:dyDescent="0.2"/>
    <row r="4351" ht="30" customHeight="1" x14ac:dyDescent="0.2"/>
    <row r="4352" ht="30" customHeight="1" x14ac:dyDescent="0.2"/>
    <row r="4353" ht="30" customHeight="1" x14ac:dyDescent="0.2"/>
    <row r="4354" ht="30" customHeight="1" x14ac:dyDescent="0.2"/>
    <row r="4355" ht="30" customHeight="1" x14ac:dyDescent="0.2"/>
    <row r="4356" ht="30" customHeight="1" x14ac:dyDescent="0.2"/>
    <row r="4357" ht="30" customHeight="1" x14ac:dyDescent="0.2"/>
    <row r="4358" ht="30" customHeight="1" x14ac:dyDescent="0.2"/>
    <row r="4359" ht="30" customHeight="1" x14ac:dyDescent="0.2"/>
    <row r="4360" ht="30" customHeight="1" x14ac:dyDescent="0.2"/>
    <row r="4361" ht="30" customHeight="1" x14ac:dyDescent="0.2"/>
    <row r="4362" ht="30" customHeight="1" x14ac:dyDescent="0.2"/>
    <row r="4363" ht="30" customHeight="1" x14ac:dyDescent="0.2"/>
    <row r="4364" ht="30" customHeight="1" x14ac:dyDescent="0.2"/>
    <row r="4365" ht="30" customHeight="1" x14ac:dyDescent="0.2"/>
    <row r="4366" ht="30" customHeight="1" x14ac:dyDescent="0.2"/>
    <row r="4367" ht="30" customHeight="1" x14ac:dyDescent="0.2"/>
    <row r="4368" ht="30" customHeight="1" x14ac:dyDescent="0.2"/>
    <row r="4369" ht="30" customHeight="1" x14ac:dyDescent="0.2"/>
    <row r="4370" ht="30" customHeight="1" x14ac:dyDescent="0.2"/>
    <row r="4371" ht="30" customHeight="1" x14ac:dyDescent="0.2"/>
    <row r="4372" ht="30" customHeight="1" x14ac:dyDescent="0.2"/>
    <row r="4373" ht="30" customHeight="1" x14ac:dyDescent="0.2"/>
    <row r="4374" ht="30" customHeight="1" x14ac:dyDescent="0.2"/>
    <row r="4375" ht="30" customHeight="1" x14ac:dyDescent="0.2"/>
    <row r="4376" ht="30" customHeight="1" x14ac:dyDescent="0.2"/>
    <row r="4377" ht="30" customHeight="1" x14ac:dyDescent="0.2"/>
    <row r="4378" ht="30" customHeight="1" x14ac:dyDescent="0.2"/>
    <row r="4379" ht="30" customHeight="1" x14ac:dyDescent="0.2"/>
    <row r="4380" ht="30" customHeight="1" x14ac:dyDescent="0.2"/>
    <row r="4381" ht="30" customHeight="1" x14ac:dyDescent="0.2"/>
    <row r="4382" ht="30" customHeight="1" x14ac:dyDescent="0.2"/>
    <row r="4383" ht="30" customHeight="1" x14ac:dyDescent="0.2"/>
    <row r="4384" ht="30" customHeight="1" x14ac:dyDescent="0.2"/>
    <row r="4385" ht="30" customHeight="1" x14ac:dyDescent="0.2"/>
    <row r="4386" ht="30" customHeight="1" x14ac:dyDescent="0.2"/>
    <row r="4387" ht="30" customHeight="1" x14ac:dyDescent="0.2"/>
    <row r="4388" ht="30" customHeight="1" x14ac:dyDescent="0.2"/>
    <row r="4389" ht="30" customHeight="1" x14ac:dyDescent="0.2"/>
    <row r="4390" ht="30" customHeight="1" x14ac:dyDescent="0.2"/>
    <row r="4391" ht="30" customHeight="1" x14ac:dyDescent="0.2"/>
    <row r="4392" ht="30" customHeight="1" x14ac:dyDescent="0.2"/>
    <row r="4393" ht="30" customHeight="1" x14ac:dyDescent="0.2"/>
    <row r="4394" ht="30" customHeight="1" x14ac:dyDescent="0.2"/>
    <row r="4395" ht="30" customHeight="1" x14ac:dyDescent="0.2"/>
    <row r="4396" ht="30" customHeight="1" x14ac:dyDescent="0.2"/>
    <row r="4397" ht="30" customHeight="1" x14ac:dyDescent="0.2"/>
    <row r="4398" ht="30" customHeight="1" x14ac:dyDescent="0.2"/>
    <row r="4399" ht="30" customHeight="1" x14ac:dyDescent="0.2"/>
    <row r="4400" ht="30" customHeight="1" x14ac:dyDescent="0.2"/>
    <row r="4401" ht="30" customHeight="1" x14ac:dyDescent="0.2"/>
    <row r="4402" ht="30" customHeight="1" x14ac:dyDescent="0.2"/>
    <row r="4403" ht="30" customHeight="1" x14ac:dyDescent="0.2"/>
    <row r="4404" ht="30" customHeight="1" x14ac:dyDescent="0.2"/>
    <row r="4405" ht="30" customHeight="1" x14ac:dyDescent="0.2"/>
    <row r="4406" ht="30" customHeight="1" x14ac:dyDescent="0.2"/>
    <row r="4407" ht="30" customHeight="1" x14ac:dyDescent="0.2"/>
    <row r="4408" ht="30" customHeight="1" x14ac:dyDescent="0.2"/>
    <row r="4409" ht="30" customHeight="1" x14ac:dyDescent="0.2"/>
    <row r="4410" ht="30" customHeight="1" x14ac:dyDescent="0.2"/>
    <row r="4411" ht="30" customHeight="1" x14ac:dyDescent="0.2"/>
    <row r="4412" ht="30" customHeight="1" x14ac:dyDescent="0.2"/>
    <row r="4413" ht="30" customHeight="1" x14ac:dyDescent="0.2"/>
    <row r="4414" ht="30" customHeight="1" x14ac:dyDescent="0.2"/>
    <row r="4415" ht="30" customHeight="1" x14ac:dyDescent="0.2"/>
    <row r="4416" ht="30" customHeight="1" x14ac:dyDescent="0.2"/>
    <row r="4417" ht="30" customHeight="1" x14ac:dyDescent="0.2"/>
    <row r="4418" ht="30" customHeight="1" x14ac:dyDescent="0.2"/>
    <row r="4419" ht="30" customHeight="1" x14ac:dyDescent="0.2"/>
    <row r="4420" ht="30" customHeight="1" x14ac:dyDescent="0.2"/>
    <row r="4421" ht="30" customHeight="1" x14ac:dyDescent="0.2"/>
    <row r="4422" ht="30" customHeight="1" x14ac:dyDescent="0.2"/>
    <row r="4423" ht="30" customHeight="1" x14ac:dyDescent="0.2"/>
    <row r="4424" ht="30" customHeight="1" x14ac:dyDescent="0.2"/>
    <row r="4425" ht="30" customHeight="1" x14ac:dyDescent="0.2"/>
    <row r="4426" ht="30" customHeight="1" x14ac:dyDescent="0.2"/>
    <row r="4427" ht="30" customHeight="1" x14ac:dyDescent="0.2"/>
    <row r="4428" ht="30" customHeight="1" x14ac:dyDescent="0.2"/>
    <row r="4429" ht="30" customHeight="1" x14ac:dyDescent="0.2"/>
    <row r="4430" ht="30" customHeight="1" x14ac:dyDescent="0.2"/>
    <row r="4431" ht="30" customHeight="1" x14ac:dyDescent="0.2"/>
    <row r="4432" ht="30" customHeight="1" x14ac:dyDescent="0.2"/>
    <row r="4433" ht="30" customHeight="1" x14ac:dyDescent="0.2"/>
    <row r="4434" ht="30" customHeight="1" x14ac:dyDescent="0.2"/>
    <row r="4435" ht="30" customHeight="1" x14ac:dyDescent="0.2"/>
    <row r="4436" ht="30" customHeight="1" x14ac:dyDescent="0.2"/>
    <row r="4437" ht="30" customHeight="1" x14ac:dyDescent="0.2"/>
    <row r="4438" ht="30" customHeight="1" x14ac:dyDescent="0.2"/>
    <row r="4439" ht="30" customHeight="1" x14ac:dyDescent="0.2"/>
    <row r="4440" ht="30" customHeight="1" x14ac:dyDescent="0.2"/>
    <row r="4441" ht="30" customHeight="1" x14ac:dyDescent="0.2"/>
    <row r="4442" ht="30" customHeight="1" x14ac:dyDescent="0.2"/>
    <row r="4443" ht="30" customHeight="1" x14ac:dyDescent="0.2"/>
    <row r="4444" ht="30" customHeight="1" x14ac:dyDescent="0.2"/>
    <row r="4445" ht="30" customHeight="1" x14ac:dyDescent="0.2"/>
    <row r="4446" ht="30" customHeight="1" x14ac:dyDescent="0.2"/>
    <row r="4447" ht="30" customHeight="1" x14ac:dyDescent="0.2"/>
    <row r="4448" ht="30" customHeight="1" x14ac:dyDescent="0.2"/>
    <row r="4449" ht="30" customHeight="1" x14ac:dyDescent="0.2"/>
    <row r="4450" ht="30" customHeight="1" x14ac:dyDescent="0.2"/>
    <row r="4451" ht="30" customHeight="1" x14ac:dyDescent="0.2"/>
    <row r="4452" ht="30" customHeight="1" x14ac:dyDescent="0.2"/>
    <row r="4453" ht="30" customHeight="1" x14ac:dyDescent="0.2"/>
    <row r="4454" ht="30" customHeight="1" x14ac:dyDescent="0.2"/>
    <row r="4455" ht="30" customHeight="1" x14ac:dyDescent="0.2"/>
    <row r="4456" ht="30" customHeight="1" x14ac:dyDescent="0.2"/>
    <row r="4457" ht="30" customHeight="1" x14ac:dyDescent="0.2"/>
    <row r="4458" ht="30" customHeight="1" x14ac:dyDescent="0.2"/>
    <row r="4459" ht="30" customHeight="1" x14ac:dyDescent="0.2"/>
    <row r="4460" ht="30" customHeight="1" x14ac:dyDescent="0.2"/>
    <row r="4461" ht="30" customHeight="1" x14ac:dyDescent="0.2"/>
    <row r="4462" ht="30" customHeight="1" x14ac:dyDescent="0.2"/>
    <row r="4463" ht="30" customHeight="1" x14ac:dyDescent="0.2"/>
    <row r="4464" ht="30" customHeight="1" x14ac:dyDescent="0.2"/>
    <row r="4465" ht="30" customHeight="1" x14ac:dyDescent="0.2"/>
    <row r="4466" ht="30" customHeight="1" x14ac:dyDescent="0.2"/>
    <row r="4467" ht="30" customHeight="1" x14ac:dyDescent="0.2"/>
    <row r="4468" ht="30" customHeight="1" x14ac:dyDescent="0.2"/>
    <row r="4469" ht="30" customHeight="1" x14ac:dyDescent="0.2"/>
    <row r="4470" ht="30" customHeight="1" x14ac:dyDescent="0.2"/>
    <row r="4471" ht="30" customHeight="1" x14ac:dyDescent="0.2"/>
    <row r="4472" ht="30" customHeight="1" x14ac:dyDescent="0.2"/>
    <row r="4473" ht="30" customHeight="1" x14ac:dyDescent="0.2"/>
    <row r="4474" ht="30" customHeight="1" x14ac:dyDescent="0.2"/>
    <row r="4475" ht="30" customHeight="1" x14ac:dyDescent="0.2"/>
    <row r="4476" ht="30" customHeight="1" x14ac:dyDescent="0.2"/>
    <row r="4477" ht="30" customHeight="1" x14ac:dyDescent="0.2"/>
    <row r="4478" ht="30" customHeight="1" x14ac:dyDescent="0.2"/>
    <row r="4479" ht="30" customHeight="1" x14ac:dyDescent="0.2"/>
    <row r="4480" ht="30" customHeight="1" x14ac:dyDescent="0.2"/>
    <row r="4481" ht="30" customHeight="1" x14ac:dyDescent="0.2"/>
    <row r="4482" ht="30" customHeight="1" x14ac:dyDescent="0.2"/>
    <row r="4483" ht="30" customHeight="1" x14ac:dyDescent="0.2"/>
    <row r="4484" ht="30" customHeight="1" x14ac:dyDescent="0.2"/>
    <row r="4485" ht="30" customHeight="1" x14ac:dyDescent="0.2"/>
    <row r="4486" ht="30" customHeight="1" x14ac:dyDescent="0.2"/>
    <row r="4487" ht="30" customHeight="1" x14ac:dyDescent="0.2"/>
    <row r="4488" ht="30" customHeight="1" x14ac:dyDescent="0.2"/>
    <row r="4489" ht="30" customHeight="1" x14ac:dyDescent="0.2"/>
    <row r="4490" ht="30" customHeight="1" x14ac:dyDescent="0.2"/>
    <row r="4491" ht="30" customHeight="1" x14ac:dyDescent="0.2"/>
    <row r="4492" ht="30" customHeight="1" x14ac:dyDescent="0.2"/>
    <row r="4493" ht="30" customHeight="1" x14ac:dyDescent="0.2"/>
    <row r="4494" ht="30" customHeight="1" x14ac:dyDescent="0.2"/>
    <row r="4495" ht="30" customHeight="1" x14ac:dyDescent="0.2"/>
    <row r="4496" ht="30" customHeight="1" x14ac:dyDescent="0.2"/>
    <row r="4497" ht="30" customHeight="1" x14ac:dyDescent="0.2"/>
    <row r="4498" ht="30" customHeight="1" x14ac:dyDescent="0.2"/>
    <row r="4499" ht="30" customHeight="1" x14ac:dyDescent="0.2"/>
    <row r="4500" ht="30" customHeight="1" x14ac:dyDescent="0.2"/>
    <row r="4501" ht="30" customHeight="1" x14ac:dyDescent="0.2"/>
    <row r="4502" ht="30" customHeight="1" x14ac:dyDescent="0.2"/>
    <row r="4503" ht="30" customHeight="1" x14ac:dyDescent="0.2"/>
    <row r="4504" ht="30" customHeight="1" x14ac:dyDescent="0.2"/>
    <row r="4505" ht="30" customHeight="1" x14ac:dyDescent="0.2"/>
    <row r="4506" ht="30" customHeight="1" x14ac:dyDescent="0.2"/>
    <row r="4507" ht="30" customHeight="1" x14ac:dyDescent="0.2"/>
    <row r="4508" ht="30" customHeight="1" x14ac:dyDescent="0.2"/>
    <row r="4509" ht="30" customHeight="1" x14ac:dyDescent="0.2"/>
    <row r="4510" ht="30" customHeight="1" x14ac:dyDescent="0.2"/>
    <row r="4511" ht="30" customHeight="1" x14ac:dyDescent="0.2"/>
    <row r="4512" ht="30" customHeight="1" x14ac:dyDescent="0.2"/>
    <row r="4513" ht="30" customHeight="1" x14ac:dyDescent="0.2"/>
    <row r="4514" ht="30" customHeight="1" x14ac:dyDescent="0.2"/>
    <row r="4515" ht="30" customHeight="1" x14ac:dyDescent="0.2"/>
    <row r="4516" ht="30" customHeight="1" x14ac:dyDescent="0.2"/>
    <row r="4517" ht="30" customHeight="1" x14ac:dyDescent="0.2"/>
    <row r="4518" ht="30" customHeight="1" x14ac:dyDescent="0.2"/>
    <row r="4519" ht="30" customHeight="1" x14ac:dyDescent="0.2"/>
    <row r="4520" ht="30" customHeight="1" x14ac:dyDescent="0.2"/>
    <row r="4521" ht="30" customHeight="1" x14ac:dyDescent="0.2"/>
    <row r="4522" ht="30" customHeight="1" x14ac:dyDescent="0.2"/>
    <row r="4523" ht="30" customHeight="1" x14ac:dyDescent="0.2"/>
    <row r="4524" ht="30" customHeight="1" x14ac:dyDescent="0.2"/>
    <row r="4525" ht="30" customHeight="1" x14ac:dyDescent="0.2"/>
    <row r="4526" ht="30" customHeight="1" x14ac:dyDescent="0.2"/>
    <row r="4527" ht="30" customHeight="1" x14ac:dyDescent="0.2"/>
    <row r="4528" ht="30" customHeight="1" x14ac:dyDescent="0.2"/>
    <row r="4529" ht="30" customHeight="1" x14ac:dyDescent="0.2"/>
    <row r="4530" ht="30" customHeight="1" x14ac:dyDescent="0.2"/>
    <row r="4531" ht="30" customHeight="1" x14ac:dyDescent="0.2"/>
    <row r="4532" ht="30" customHeight="1" x14ac:dyDescent="0.2"/>
    <row r="4533" ht="30" customHeight="1" x14ac:dyDescent="0.2"/>
    <row r="4534" ht="30" customHeight="1" x14ac:dyDescent="0.2"/>
    <row r="4535" ht="30" customHeight="1" x14ac:dyDescent="0.2"/>
    <row r="4536" ht="30" customHeight="1" x14ac:dyDescent="0.2"/>
    <row r="4537" ht="30" customHeight="1" x14ac:dyDescent="0.2"/>
    <row r="4538" ht="30" customHeight="1" x14ac:dyDescent="0.2"/>
    <row r="4539" ht="30" customHeight="1" x14ac:dyDescent="0.2"/>
    <row r="4540" ht="30" customHeight="1" x14ac:dyDescent="0.2"/>
    <row r="4541" ht="30" customHeight="1" x14ac:dyDescent="0.2"/>
    <row r="4542" ht="30" customHeight="1" x14ac:dyDescent="0.2"/>
    <row r="4543" ht="30" customHeight="1" x14ac:dyDescent="0.2"/>
    <row r="4544" ht="30" customHeight="1" x14ac:dyDescent="0.2"/>
    <row r="4545" ht="30" customHeight="1" x14ac:dyDescent="0.2"/>
    <row r="4546" ht="30" customHeight="1" x14ac:dyDescent="0.2"/>
    <row r="4547" ht="30" customHeight="1" x14ac:dyDescent="0.2"/>
    <row r="4548" ht="30" customHeight="1" x14ac:dyDescent="0.2"/>
    <row r="4549" ht="30" customHeight="1" x14ac:dyDescent="0.2"/>
    <row r="4550" ht="30" customHeight="1" x14ac:dyDescent="0.2"/>
    <row r="4551" ht="30" customHeight="1" x14ac:dyDescent="0.2"/>
    <row r="4552" ht="30" customHeight="1" x14ac:dyDescent="0.2"/>
    <row r="4553" ht="30" customHeight="1" x14ac:dyDescent="0.2"/>
    <row r="4554" ht="30" customHeight="1" x14ac:dyDescent="0.2"/>
    <row r="4555" ht="30" customHeight="1" x14ac:dyDescent="0.2"/>
    <row r="4556" ht="30" customHeight="1" x14ac:dyDescent="0.2"/>
    <row r="4557" ht="30" customHeight="1" x14ac:dyDescent="0.2"/>
    <row r="4558" ht="30" customHeight="1" x14ac:dyDescent="0.2"/>
    <row r="4559" ht="30" customHeight="1" x14ac:dyDescent="0.2"/>
    <row r="4560" ht="30" customHeight="1" x14ac:dyDescent="0.2"/>
    <row r="4561" ht="30" customHeight="1" x14ac:dyDescent="0.2"/>
    <row r="4562" ht="30" customHeight="1" x14ac:dyDescent="0.2"/>
    <row r="4563" ht="30" customHeight="1" x14ac:dyDescent="0.2"/>
    <row r="4564" ht="30" customHeight="1" x14ac:dyDescent="0.2"/>
    <row r="4565" ht="30" customHeight="1" x14ac:dyDescent="0.2"/>
    <row r="4566" ht="30" customHeight="1" x14ac:dyDescent="0.2"/>
    <row r="4567" ht="30" customHeight="1" x14ac:dyDescent="0.2"/>
    <row r="4568" ht="30" customHeight="1" x14ac:dyDescent="0.2"/>
    <row r="4569" ht="30" customHeight="1" x14ac:dyDescent="0.2"/>
    <row r="4570" ht="30" customHeight="1" x14ac:dyDescent="0.2"/>
    <row r="4571" ht="30" customHeight="1" x14ac:dyDescent="0.2"/>
    <row r="4572" ht="30" customHeight="1" x14ac:dyDescent="0.2"/>
    <row r="4573" ht="30" customHeight="1" x14ac:dyDescent="0.2"/>
    <row r="4574" ht="30" customHeight="1" x14ac:dyDescent="0.2"/>
    <row r="4575" ht="30" customHeight="1" x14ac:dyDescent="0.2"/>
    <row r="4576" ht="30" customHeight="1" x14ac:dyDescent="0.2"/>
    <row r="4577" ht="30" customHeight="1" x14ac:dyDescent="0.2"/>
    <row r="4578" ht="30" customHeight="1" x14ac:dyDescent="0.2"/>
    <row r="4579" ht="30" customHeight="1" x14ac:dyDescent="0.2"/>
    <row r="4580" ht="30" customHeight="1" x14ac:dyDescent="0.2"/>
    <row r="4581" ht="30" customHeight="1" x14ac:dyDescent="0.2"/>
    <row r="4582" ht="30" customHeight="1" x14ac:dyDescent="0.2"/>
    <row r="4583" ht="30" customHeight="1" x14ac:dyDescent="0.2"/>
    <row r="4584" ht="30" customHeight="1" x14ac:dyDescent="0.2"/>
    <row r="4585" ht="30" customHeight="1" x14ac:dyDescent="0.2"/>
    <row r="4586" ht="30" customHeight="1" x14ac:dyDescent="0.2"/>
    <row r="4587" ht="30" customHeight="1" x14ac:dyDescent="0.2"/>
    <row r="4588" ht="30" customHeight="1" x14ac:dyDescent="0.2"/>
    <row r="4589" ht="30" customHeight="1" x14ac:dyDescent="0.2"/>
    <row r="4590" ht="30" customHeight="1" x14ac:dyDescent="0.2"/>
    <row r="4591" ht="30" customHeight="1" x14ac:dyDescent="0.2"/>
    <row r="4592" ht="30" customHeight="1" x14ac:dyDescent="0.2"/>
    <row r="4593" ht="30" customHeight="1" x14ac:dyDescent="0.2"/>
    <row r="4594" ht="30" customHeight="1" x14ac:dyDescent="0.2"/>
    <row r="4595" ht="30" customHeight="1" x14ac:dyDescent="0.2"/>
    <row r="4596" ht="30" customHeight="1" x14ac:dyDescent="0.2"/>
    <row r="4597" ht="30" customHeight="1" x14ac:dyDescent="0.2"/>
    <row r="4598" ht="30" customHeight="1" x14ac:dyDescent="0.2"/>
    <row r="4599" ht="30" customHeight="1" x14ac:dyDescent="0.2"/>
    <row r="4600" ht="30" customHeight="1" x14ac:dyDescent="0.2"/>
    <row r="4601" ht="30" customHeight="1" x14ac:dyDescent="0.2"/>
    <row r="4602" ht="30" customHeight="1" x14ac:dyDescent="0.2"/>
    <row r="4603" ht="30" customHeight="1" x14ac:dyDescent="0.2"/>
    <row r="4604" ht="30" customHeight="1" x14ac:dyDescent="0.2"/>
    <row r="4605" ht="30" customHeight="1" x14ac:dyDescent="0.2"/>
    <row r="4606" ht="30" customHeight="1" x14ac:dyDescent="0.2"/>
    <row r="4607" ht="30" customHeight="1" x14ac:dyDescent="0.2"/>
    <row r="4608" ht="30" customHeight="1" x14ac:dyDescent="0.2"/>
    <row r="4609" ht="30" customHeight="1" x14ac:dyDescent="0.2"/>
    <row r="4610" ht="30" customHeight="1" x14ac:dyDescent="0.2"/>
    <row r="4611" ht="30" customHeight="1" x14ac:dyDescent="0.2"/>
    <row r="4612" ht="30" customHeight="1" x14ac:dyDescent="0.2"/>
    <row r="4613" ht="30" customHeight="1" x14ac:dyDescent="0.2"/>
    <row r="4614" ht="30" customHeight="1" x14ac:dyDescent="0.2"/>
    <row r="4615" ht="30" customHeight="1" x14ac:dyDescent="0.2"/>
    <row r="4616" ht="30" customHeight="1" x14ac:dyDescent="0.2"/>
    <row r="4617" ht="30" customHeight="1" x14ac:dyDescent="0.2"/>
    <row r="4618" ht="30" customHeight="1" x14ac:dyDescent="0.2"/>
    <row r="4619" ht="30" customHeight="1" x14ac:dyDescent="0.2"/>
    <row r="4620" ht="30" customHeight="1" x14ac:dyDescent="0.2"/>
    <row r="4621" ht="30" customHeight="1" x14ac:dyDescent="0.2"/>
    <row r="4622" ht="30" customHeight="1" x14ac:dyDescent="0.2"/>
    <row r="4623" ht="30" customHeight="1" x14ac:dyDescent="0.2"/>
    <row r="4624" ht="30" customHeight="1" x14ac:dyDescent="0.2"/>
    <row r="4625" ht="30" customHeight="1" x14ac:dyDescent="0.2"/>
    <row r="4626" ht="30" customHeight="1" x14ac:dyDescent="0.2"/>
    <row r="4627" ht="30" customHeight="1" x14ac:dyDescent="0.2"/>
    <row r="4628" ht="30" customHeight="1" x14ac:dyDescent="0.2"/>
    <row r="4629" ht="30" customHeight="1" x14ac:dyDescent="0.2"/>
    <row r="4630" ht="30" customHeight="1" x14ac:dyDescent="0.2"/>
    <row r="4631" ht="30" customHeight="1" x14ac:dyDescent="0.2"/>
    <row r="4632" ht="30" customHeight="1" x14ac:dyDescent="0.2"/>
    <row r="4633" ht="30" customHeight="1" x14ac:dyDescent="0.2"/>
    <row r="4634" ht="30" customHeight="1" x14ac:dyDescent="0.2"/>
    <row r="4635" ht="30" customHeight="1" x14ac:dyDescent="0.2"/>
    <row r="4636" ht="30" customHeight="1" x14ac:dyDescent="0.2"/>
    <row r="4637" ht="30" customHeight="1" x14ac:dyDescent="0.2"/>
    <row r="4638" ht="30" customHeight="1" x14ac:dyDescent="0.2"/>
    <row r="4639" ht="30" customHeight="1" x14ac:dyDescent="0.2"/>
    <row r="4640" ht="30" customHeight="1" x14ac:dyDescent="0.2"/>
    <row r="4641" ht="30" customHeight="1" x14ac:dyDescent="0.2"/>
    <row r="4642" ht="30" customHeight="1" x14ac:dyDescent="0.2"/>
    <row r="4643" ht="30" customHeight="1" x14ac:dyDescent="0.2"/>
    <row r="4644" ht="30" customHeight="1" x14ac:dyDescent="0.2"/>
    <row r="4645" ht="30" customHeight="1" x14ac:dyDescent="0.2"/>
    <row r="4646" ht="30" customHeight="1" x14ac:dyDescent="0.2"/>
    <row r="4647" ht="30" customHeight="1" x14ac:dyDescent="0.2"/>
    <row r="4648" ht="30" customHeight="1" x14ac:dyDescent="0.2"/>
    <row r="4649" ht="30" customHeight="1" x14ac:dyDescent="0.2"/>
    <row r="4650" ht="30" customHeight="1" x14ac:dyDescent="0.2"/>
    <row r="4651" ht="30" customHeight="1" x14ac:dyDescent="0.2"/>
    <row r="4652" ht="30" customHeight="1" x14ac:dyDescent="0.2"/>
    <row r="4653" ht="30" customHeight="1" x14ac:dyDescent="0.2"/>
    <row r="4654" ht="30" customHeight="1" x14ac:dyDescent="0.2"/>
    <row r="4655" ht="30" customHeight="1" x14ac:dyDescent="0.2"/>
    <row r="4656" ht="30" customHeight="1" x14ac:dyDescent="0.2"/>
    <row r="4657" ht="30" customHeight="1" x14ac:dyDescent="0.2"/>
    <row r="4658" ht="30" customHeight="1" x14ac:dyDescent="0.2"/>
    <row r="4659" ht="30" customHeight="1" x14ac:dyDescent="0.2"/>
    <row r="4660" ht="30" customHeight="1" x14ac:dyDescent="0.2"/>
    <row r="4661" ht="30" customHeight="1" x14ac:dyDescent="0.2"/>
    <row r="4662" ht="30" customHeight="1" x14ac:dyDescent="0.2"/>
    <row r="4663" ht="30" customHeight="1" x14ac:dyDescent="0.2"/>
    <row r="4664" ht="30" customHeight="1" x14ac:dyDescent="0.2"/>
    <row r="4665" ht="30" customHeight="1" x14ac:dyDescent="0.2"/>
    <row r="4666" ht="30" customHeight="1" x14ac:dyDescent="0.2"/>
    <row r="4667" ht="30" customHeight="1" x14ac:dyDescent="0.2"/>
    <row r="4668" ht="30" customHeight="1" x14ac:dyDescent="0.2"/>
    <row r="4669" ht="30" customHeight="1" x14ac:dyDescent="0.2"/>
    <row r="4670" ht="30" customHeight="1" x14ac:dyDescent="0.2"/>
    <row r="4671" ht="30" customHeight="1" x14ac:dyDescent="0.2"/>
    <row r="4672" ht="30" customHeight="1" x14ac:dyDescent="0.2"/>
    <row r="4673" ht="30" customHeight="1" x14ac:dyDescent="0.2"/>
    <row r="4674" ht="30" customHeight="1" x14ac:dyDescent="0.2"/>
    <row r="4675" ht="30" customHeight="1" x14ac:dyDescent="0.2"/>
    <row r="4676" ht="30" customHeight="1" x14ac:dyDescent="0.2"/>
    <row r="4677" ht="30" customHeight="1" x14ac:dyDescent="0.2"/>
    <row r="4678" ht="30" customHeight="1" x14ac:dyDescent="0.2"/>
    <row r="4679" ht="30" customHeight="1" x14ac:dyDescent="0.2"/>
    <row r="4680" ht="30" customHeight="1" x14ac:dyDescent="0.2"/>
    <row r="4681" ht="30" customHeight="1" x14ac:dyDescent="0.2"/>
    <row r="4682" ht="30" customHeight="1" x14ac:dyDescent="0.2"/>
    <row r="4683" ht="30" customHeight="1" x14ac:dyDescent="0.2"/>
    <row r="4684" ht="30" customHeight="1" x14ac:dyDescent="0.2"/>
    <row r="4685" ht="30" customHeight="1" x14ac:dyDescent="0.2"/>
    <row r="4686" ht="30" customHeight="1" x14ac:dyDescent="0.2"/>
    <row r="4687" ht="30" customHeight="1" x14ac:dyDescent="0.2"/>
    <row r="4688" ht="30" customHeight="1" x14ac:dyDescent="0.2"/>
    <row r="4689" ht="30" customHeight="1" x14ac:dyDescent="0.2"/>
    <row r="4690" ht="30" customHeight="1" x14ac:dyDescent="0.2"/>
    <row r="4691" ht="30" customHeight="1" x14ac:dyDescent="0.2"/>
    <row r="4692" ht="30" customHeight="1" x14ac:dyDescent="0.2"/>
    <row r="4693" ht="30" customHeight="1" x14ac:dyDescent="0.2"/>
    <row r="4694" ht="30" customHeight="1" x14ac:dyDescent="0.2"/>
    <row r="4695" ht="30" customHeight="1" x14ac:dyDescent="0.2"/>
    <row r="4696" ht="30" customHeight="1" x14ac:dyDescent="0.2"/>
    <row r="4697" ht="30" customHeight="1" x14ac:dyDescent="0.2"/>
    <row r="4698" ht="30" customHeight="1" x14ac:dyDescent="0.2"/>
    <row r="4699" ht="30" customHeight="1" x14ac:dyDescent="0.2"/>
    <row r="4700" ht="30" customHeight="1" x14ac:dyDescent="0.2"/>
    <row r="4701" ht="30" customHeight="1" x14ac:dyDescent="0.2"/>
    <row r="4702" ht="30" customHeight="1" x14ac:dyDescent="0.2"/>
    <row r="4703" ht="30" customHeight="1" x14ac:dyDescent="0.2"/>
    <row r="4704" ht="30" customHeight="1" x14ac:dyDescent="0.2"/>
    <row r="4705" ht="30" customHeight="1" x14ac:dyDescent="0.2"/>
    <row r="4706" ht="30" customHeight="1" x14ac:dyDescent="0.2"/>
    <row r="4707" ht="30" customHeight="1" x14ac:dyDescent="0.2"/>
    <row r="4708" ht="30" customHeight="1" x14ac:dyDescent="0.2"/>
    <row r="4709" ht="30" customHeight="1" x14ac:dyDescent="0.2"/>
    <row r="4710" ht="30" customHeight="1" x14ac:dyDescent="0.2"/>
    <row r="4711" ht="30" customHeight="1" x14ac:dyDescent="0.2"/>
    <row r="4712" ht="30" customHeight="1" x14ac:dyDescent="0.2"/>
    <row r="4713" ht="30" customHeight="1" x14ac:dyDescent="0.2"/>
    <row r="4714" ht="30" customHeight="1" x14ac:dyDescent="0.2"/>
    <row r="4715" ht="30" customHeight="1" x14ac:dyDescent="0.2"/>
    <row r="4716" ht="30" customHeight="1" x14ac:dyDescent="0.2"/>
    <row r="4717" ht="30" customHeight="1" x14ac:dyDescent="0.2"/>
    <row r="4718" ht="30" customHeight="1" x14ac:dyDescent="0.2"/>
    <row r="4719" ht="30" customHeight="1" x14ac:dyDescent="0.2"/>
    <row r="4720" ht="30" customHeight="1" x14ac:dyDescent="0.2"/>
    <row r="4721" ht="30" customHeight="1" x14ac:dyDescent="0.2"/>
    <row r="4722" ht="30" customHeight="1" x14ac:dyDescent="0.2"/>
    <row r="4723" ht="30" customHeight="1" x14ac:dyDescent="0.2"/>
    <row r="4724" ht="30" customHeight="1" x14ac:dyDescent="0.2"/>
    <row r="4725" ht="30" customHeight="1" x14ac:dyDescent="0.2"/>
    <row r="4726" ht="30" customHeight="1" x14ac:dyDescent="0.2"/>
    <row r="4727" ht="30" customHeight="1" x14ac:dyDescent="0.2"/>
    <row r="4728" ht="30" customHeight="1" x14ac:dyDescent="0.2"/>
    <row r="4729" ht="30" customHeight="1" x14ac:dyDescent="0.2"/>
    <row r="4730" ht="30" customHeight="1" x14ac:dyDescent="0.2"/>
    <row r="4731" ht="30" customHeight="1" x14ac:dyDescent="0.2"/>
    <row r="4732" ht="30" customHeight="1" x14ac:dyDescent="0.2"/>
    <row r="4733" ht="30" customHeight="1" x14ac:dyDescent="0.2"/>
    <row r="4734" ht="30" customHeight="1" x14ac:dyDescent="0.2"/>
    <row r="4735" ht="30" customHeight="1" x14ac:dyDescent="0.2"/>
    <row r="4736" ht="30" customHeight="1" x14ac:dyDescent="0.2"/>
    <row r="4737" ht="30" customHeight="1" x14ac:dyDescent="0.2"/>
    <row r="4738" ht="30" customHeight="1" x14ac:dyDescent="0.2"/>
    <row r="4739" ht="30" customHeight="1" x14ac:dyDescent="0.2"/>
    <row r="4740" ht="30" customHeight="1" x14ac:dyDescent="0.2"/>
    <row r="4741" ht="30" customHeight="1" x14ac:dyDescent="0.2"/>
    <row r="4742" ht="30" customHeight="1" x14ac:dyDescent="0.2"/>
    <row r="4743" ht="30" customHeight="1" x14ac:dyDescent="0.2"/>
    <row r="4744" ht="30" customHeight="1" x14ac:dyDescent="0.2"/>
    <row r="4745" ht="30" customHeight="1" x14ac:dyDescent="0.2"/>
    <row r="4746" ht="30" customHeight="1" x14ac:dyDescent="0.2"/>
    <row r="4747" ht="30" customHeight="1" x14ac:dyDescent="0.2"/>
    <row r="4748" ht="30" customHeight="1" x14ac:dyDescent="0.2"/>
    <row r="4749" ht="30" customHeight="1" x14ac:dyDescent="0.2"/>
    <row r="4750" ht="30" customHeight="1" x14ac:dyDescent="0.2"/>
    <row r="4751" ht="30" customHeight="1" x14ac:dyDescent="0.2"/>
    <row r="4752" ht="30" customHeight="1" x14ac:dyDescent="0.2"/>
    <row r="4753" ht="30" customHeight="1" x14ac:dyDescent="0.2"/>
    <row r="4754" ht="30" customHeight="1" x14ac:dyDescent="0.2"/>
    <row r="4755" ht="30" customHeight="1" x14ac:dyDescent="0.2"/>
    <row r="4756" ht="30" customHeight="1" x14ac:dyDescent="0.2"/>
    <row r="4757" ht="30" customHeight="1" x14ac:dyDescent="0.2"/>
    <row r="4758" ht="30" customHeight="1" x14ac:dyDescent="0.2"/>
    <row r="4759" ht="30" customHeight="1" x14ac:dyDescent="0.2"/>
    <row r="4760" ht="30" customHeight="1" x14ac:dyDescent="0.2"/>
    <row r="4761" ht="30" customHeight="1" x14ac:dyDescent="0.2"/>
    <row r="4762" ht="30" customHeight="1" x14ac:dyDescent="0.2"/>
    <row r="4763" ht="30" customHeight="1" x14ac:dyDescent="0.2"/>
    <row r="4764" ht="30" customHeight="1" x14ac:dyDescent="0.2"/>
    <row r="4765" ht="30" customHeight="1" x14ac:dyDescent="0.2"/>
    <row r="4766" ht="30" customHeight="1" x14ac:dyDescent="0.2"/>
    <row r="4767" ht="30" customHeight="1" x14ac:dyDescent="0.2"/>
    <row r="4768" ht="30" customHeight="1" x14ac:dyDescent="0.2"/>
    <row r="4769" ht="30" customHeight="1" x14ac:dyDescent="0.2"/>
    <row r="4770" ht="30" customHeight="1" x14ac:dyDescent="0.2"/>
    <row r="4771" ht="30" customHeight="1" x14ac:dyDescent="0.2"/>
    <row r="4772" ht="30" customHeight="1" x14ac:dyDescent="0.2"/>
    <row r="4773" ht="30" customHeight="1" x14ac:dyDescent="0.2"/>
    <row r="4774" ht="30" customHeight="1" x14ac:dyDescent="0.2"/>
    <row r="4775" ht="30" customHeight="1" x14ac:dyDescent="0.2"/>
    <row r="4776" ht="30" customHeight="1" x14ac:dyDescent="0.2"/>
    <row r="4777" ht="30" customHeight="1" x14ac:dyDescent="0.2"/>
    <row r="4778" ht="30" customHeight="1" x14ac:dyDescent="0.2"/>
    <row r="4779" ht="30" customHeight="1" x14ac:dyDescent="0.2"/>
    <row r="4780" ht="30" customHeight="1" x14ac:dyDescent="0.2"/>
    <row r="4781" ht="30" customHeight="1" x14ac:dyDescent="0.2"/>
    <row r="4782" ht="30" customHeight="1" x14ac:dyDescent="0.2"/>
    <row r="4783" ht="30" customHeight="1" x14ac:dyDescent="0.2"/>
    <row r="4784" ht="30" customHeight="1" x14ac:dyDescent="0.2"/>
    <row r="4785" ht="30" customHeight="1" x14ac:dyDescent="0.2"/>
    <row r="4786" ht="30" customHeight="1" x14ac:dyDescent="0.2"/>
    <row r="4787" ht="30" customHeight="1" x14ac:dyDescent="0.2"/>
    <row r="4788" ht="30" customHeight="1" x14ac:dyDescent="0.2"/>
    <row r="4789" ht="30" customHeight="1" x14ac:dyDescent="0.2"/>
    <row r="4790" ht="30" customHeight="1" x14ac:dyDescent="0.2"/>
    <row r="4791" ht="30" customHeight="1" x14ac:dyDescent="0.2"/>
    <row r="4792" ht="30" customHeight="1" x14ac:dyDescent="0.2"/>
    <row r="4793" ht="30" customHeight="1" x14ac:dyDescent="0.2"/>
    <row r="4794" ht="30" customHeight="1" x14ac:dyDescent="0.2"/>
    <row r="4795" ht="30" customHeight="1" x14ac:dyDescent="0.2"/>
    <row r="4796" ht="30" customHeight="1" x14ac:dyDescent="0.2"/>
    <row r="4797" ht="30" customHeight="1" x14ac:dyDescent="0.2"/>
    <row r="4798" ht="30" customHeight="1" x14ac:dyDescent="0.2"/>
    <row r="4799" ht="30" customHeight="1" x14ac:dyDescent="0.2"/>
    <row r="4800" ht="30" customHeight="1" x14ac:dyDescent="0.2"/>
    <row r="4801" ht="30" customHeight="1" x14ac:dyDescent="0.2"/>
    <row r="4802" ht="30" customHeight="1" x14ac:dyDescent="0.2"/>
    <row r="4803" ht="30" customHeight="1" x14ac:dyDescent="0.2"/>
    <row r="4804" ht="30" customHeight="1" x14ac:dyDescent="0.2"/>
    <row r="4805" ht="30" customHeight="1" x14ac:dyDescent="0.2"/>
    <row r="4806" ht="30" customHeight="1" x14ac:dyDescent="0.2"/>
    <row r="4807" ht="30" customHeight="1" x14ac:dyDescent="0.2"/>
    <row r="4808" ht="30" customHeight="1" x14ac:dyDescent="0.2"/>
    <row r="4809" ht="30" customHeight="1" x14ac:dyDescent="0.2"/>
    <row r="4810" ht="30" customHeight="1" x14ac:dyDescent="0.2"/>
    <row r="4811" ht="30" customHeight="1" x14ac:dyDescent="0.2"/>
    <row r="4812" ht="30" customHeight="1" x14ac:dyDescent="0.2"/>
    <row r="4813" ht="30" customHeight="1" x14ac:dyDescent="0.2"/>
    <row r="4814" ht="30" customHeight="1" x14ac:dyDescent="0.2"/>
    <row r="4815" ht="30" customHeight="1" x14ac:dyDescent="0.2"/>
    <row r="4816" ht="30" customHeight="1" x14ac:dyDescent="0.2"/>
    <row r="4817" ht="30" customHeight="1" x14ac:dyDescent="0.2"/>
    <row r="4818" ht="30" customHeight="1" x14ac:dyDescent="0.2"/>
    <row r="4819" ht="30" customHeight="1" x14ac:dyDescent="0.2"/>
    <row r="4820" ht="30" customHeight="1" x14ac:dyDescent="0.2"/>
    <row r="4821" ht="30" customHeight="1" x14ac:dyDescent="0.2"/>
    <row r="4822" ht="30" customHeight="1" x14ac:dyDescent="0.2"/>
    <row r="4823" ht="30" customHeight="1" x14ac:dyDescent="0.2"/>
    <row r="4824" ht="30" customHeight="1" x14ac:dyDescent="0.2"/>
    <row r="4825" ht="30" customHeight="1" x14ac:dyDescent="0.2"/>
    <row r="4826" ht="30" customHeight="1" x14ac:dyDescent="0.2"/>
    <row r="4827" ht="30" customHeight="1" x14ac:dyDescent="0.2"/>
    <row r="4828" ht="30" customHeight="1" x14ac:dyDescent="0.2"/>
    <row r="4829" ht="30" customHeight="1" x14ac:dyDescent="0.2"/>
    <row r="4830" ht="30" customHeight="1" x14ac:dyDescent="0.2"/>
    <row r="4831" ht="30" customHeight="1" x14ac:dyDescent="0.2"/>
    <row r="4832" ht="30" customHeight="1" x14ac:dyDescent="0.2"/>
    <row r="4833" ht="30" customHeight="1" x14ac:dyDescent="0.2"/>
    <row r="4834" ht="30" customHeight="1" x14ac:dyDescent="0.2"/>
    <row r="4835" ht="30" customHeight="1" x14ac:dyDescent="0.2"/>
    <row r="4836" ht="30" customHeight="1" x14ac:dyDescent="0.2"/>
    <row r="4837" ht="30" customHeight="1" x14ac:dyDescent="0.2"/>
    <row r="4838" ht="30" customHeight="1" x14ac:dyDescent="0.2"/>
    <row r="4839" ht="30" customHeight="1" x14ac:dyDescent="0.2"/>
    <row r="4840" ht="30" customHeight="1" x14ac:dyDescent="0.2"/>
    <row r="4841" ht="30" customHeight="1" x14ac:dyDescent="0.2"/>
    <row r="4842" ht="30" customHeight="1" x14ac:dyDescent="0.2"/>
    <row r="4843" ht="30" customHeight="1" x14ac:dyDescent="0.2"/>
    <row r="4844" ht="30" customHeight="1" x14ac:dyDescent="0.2"/>
    <row r="4845" ht="30" customHeight="1" x14ac:dyDescent="0.2"/>
    <row r="4846" ht="30" customHeight="1" x14ac:dyDescent="0.2"/>
    <row r="4847" ht="30" customHeight="1" x14ac:dyDescent="0.2"/>
    <row r="4848" ht="30" customHeight="1" x14ac:dyDescent="0.2"/>
    <row r="4849" ht="30" customHeight="1" x14ac:dyDescent="0.2"/>
    <row r="4850" ht="30" customHeight="1" x14ac:dyDescent="0.2"/>
    <row r="4851" ht="30" customHeight="1" x14ac:dyDescent="0.2"/>
    <row r="4852" ht="30" customHeight="1" x14ac:dyDescent="0.2"/>
    <row r="4853" ht="30" customHeight="1" x14ac:dyDescent="0.2"/>
    <row r="4854" ht="30" customHeight="1" x14ac:dyDescent="0.2"/>
    <row r="4855" ht="30" customHeight="1" x14ac:dyDescent="0.2"/>
    <row r="4856" ht="30" customHeight="1" x14ac:dyDescent="0.2"/>
    <row r="4857" ht="30" customHeight="1" x14ac:dyDescent="0.2"/>
    <row r="4858" ht="30" customHeight="1" x14ac:dyDescent="0.2"/>
    <row r="4859" ht="30" customHeight="1" x14ac:dyDescent="0.2"/>
    <row r="4860" ht="30" customHeight="1" x14ac:dyDescent="0.2"/>
    <row r="4861" ht="30" customHeight="1" x14ac:dyDescent="0.2"/>
    <row r="4862" ht="30" customHeight="1" x14ac:dyDescent="0.2"/>
    <row r="4863" ht="30" customHeight="1" x14ac:dyDescent="0.2"/>
    <row r="4864" ht="30" customHeight="1" x14ac:dyDescent="0.2"/>
    <row r="4865" ht="30" customHeight="1" x14ac:dyDescent="0.2"/>
    <row r="4866" ht="30" customHeight="1" x14ac:dyDescent="0.2"/>
    <row r="4867" ht="30" customHeight="1" x14ac:dyDescent="0.2"/>
    <row r="4868" ht="30" customHeight="1" x14ac:dyDescent="0.2"/>
    <row r="4869" ht="30" customHeight="1" x14ac:dyDescent="0.2"/>
    <row r="4870" ht="30" customHeight="1" x14ac:dyDescent="0.2"/>
    <row r="4871" ht="30" customHeight="1" x14ac:dyDescent="0.2"/>
    <row r="4872" ht="30" customHeight="1" x14ac:dyDescent="0.2"/>
    <row r="4873" ht="30" customHeight="1" x14ac:dyDescent="0.2"/>
    <row r="4874" ht="30" customHeight="1" x14ac:dyDescent="0.2"/>
    <row r="4875" ht="30" customHeight="1" x14ac:dyDescent="0.2"/>
    <row r="4876" ht="30" customHeight="1" x14ac:dyDescent="0.2"/>
    <row r="4877" ht="30" customHeight="1" x14ac:dyDescent="0.2"/>
    <row r="4878" ht="30" customHeight="1" x14ac:dyDescent="0.2"/>
    <row r="4879" ht="30" customHeight="1" x14ac:dyDescent="0.2"/>
    <row r="4880" ht="30" customHeight="1" x14ac:dyDescent="0.2"/>
    <row r="4881" ht="30" customHeight="1" x14ac:dyDescent="0.2"/>
    <row r="4882" ht="30" customHeight="1" x14ac:dyDescent="0.2"/>
    <row r="4883" ht="30" customHeight="1" x14ac:dyDescent="0.2"/>
    <row r="4884" ht="30" customHeight="1" x14ac:dyDescent="0.2"/>
    <row r="4885" ht="30" customHeight="1" x14ac:dyDescent="0.2"/>
    <row r="4886" ht="30" customHeight="1" x14ac:dyDescent="0.2"/>
    <row r="4887" ht="30" customHeight="1" x14ac:dyDescent="0.2"/>
    <row r="4888" ht="30" customHeight="1" x14ac:dyDescent="0.2"/>
    <row r="4889" ht="30" customHeight="1" x14ac:dyDescent="0.2"/>
    <row r="4890" ht="30" customHeight="1" x14ac:dyDescent="0.2"/>
    <row r="4891" ht="30" customHeight="1" x14ac:dyDescent="0.2"/>
    <row r="4892" ht="30" customHeight="1" x14ac:dyDescent="0.2"/>
    <row r="4893" ht="30" customHeight="1" x14ac:dyDescent="0.2"/>
    <row r="4894" ht="30" customHeight="1" x14ac:dyDescent="0.2"/>
    <row r="4895" ht="30" customHeight="1" x14ac:dyDescent="0.2"/>
    <row r="4896" ht="30" customHeight="1" x14ac:dyDescent="0.2"/>
    <row r="4897" ht="30" customHeight="1" x14ac:dyDescent="0.2"/>
    <row r="4898" ht="30" customHeight="1" x14ac:dyDescent="0.2"/>
    <row r="4899" ht="30" customHeight="1" x14ac:dyDescent="0.2"/>
    <row r="4900" ht="30" customHeight="1" x14ac:dyDescent="0.2"/>
    <row r="4901" ht="30" customHeight="1" x14ac:dyDescent="0.2"/>
    <row r="4902" ht="30" customHeight="1" x14ac:dyDescent="0.2"/>
    <row r="4903" ht="30" customHeight="1" x14ac:dyDescent="0.2"/>
    <row r="4904" ht="30" customHeight="1" x14ac:dyDescent="0.2"/>
    <row r="4905" ht="30" customHeight="1" x14ac:dyDescent="0.2"/>
    <row r="4906" ht="30" customHeight="1" x14ac:dyDescent="0.2"/>
    <row r="4907" ht="30" customHeight="1" x14ac:dyDescent="0.2"/>
    <row r="4908" ht="30" customHeight="1" x14ac:dyDescent="0.2"/>
    <row r="4909" ht="30" customHeight="1" x14ac:dyDescent="0.2"/>
    <row r="4910" ht="30" customHeight="1" x14ac:dyDescent="0.2"/>
    <row r="4911" ht="30" customHeight="1" x14ac:dyDescent="0.2"/>
    <row r="4912" ht="30" customHeight="1" x14ac:dyDescent="0.2"/>
    <row r="4913" ht="30" customHeight="1" x14ac:dyDescent="0.2"/>
    <row r="4914" ht="30" customHeight="1" x14ac:dyDescent="0.2"/>
    <row r="4915" ht="30" customHeight="1" x14ac:dyDescent="0.2"/>
    <row r="4916" ht="30" customHeight="1" x14ac:dyDescent="0.2"/>
    <row r="4917" ht="30" customHeight="1" x14ac:dyDescent="0.2"/>
    <row r="4918" ht="30" customHeight="1" x14ac:dyDescent="0.2"/>
    <row r="4919" ht="30" customHeight="1" x14ac:dyDescent="0.2"/>
    <row r="4920" ht="30" customHeight="1" x14ac:dyDescent="0.2"/>
    <row r="4921" ht="30" customHeight="1" x14ac:dyDescent="0.2"/>
    <row r="4922" ht="30" customHeight="1" x14ac:dyDescent="0.2"/>
    <row r="4923" ht="30" customHeight="1" x14ac:dyDescent="0.2"/>
    <row r="4924" ht="30" customHeight="1" x14ac:dyDescent="0.2"/>
    <row r="4925" ht="30" customHeight="1" x14ac:dyDescent="0.2"/>
    <row r="4926" ht="30" customHeight="1" x14ac:dyDescent="0.2"/>
    <row r="4927" ht="30" customHeight="1" x14ac:dyDescent="0.2"/>
    <row r="4928" ht="30" customHeight="1" x14ac:dyDescent="0.2"/>
    <row r="4929" ht="30" customHeight="1" x14ac:dyDescent="0.2"/>
    <row r="4930" ht="30" customHeight="1" x14ac:dyDescent="0.2"/>
    <row r="4931" ht="30" customHeight="1" x14ac:dyDescent="0.2"/>
    <row r="4932" ht="30" customHeight="1" x14ac:dyDescent="0.2"/>
    <row r="4933" ht="30" customHeight="1" x14ac:dyDescent="0.2"/>
    <row r="4934" ht="30" customHeight="1" x14ac:dyDescent="0.2"/>
    <row r="4935" ht="30" customHeight="1" x14ac:dyDescent="0.2"/>
    <row r="4936" ht="30" customHeight="1" x14ac:dyDescent="0.2"/>
    <row r="4937" ht="30" customHeight="1" x14ac:dyDescent="0.2"/>
    <row r="4938" ht="30" customHeight="1" x14ac:dyDescent="0.2"/>
    <row r="4939" ht="30" customHeight="1" x14ac:dyDescent="0.2"/>
    <row r="4940" ht="30" customHeight="1" x14ac:dyDescent="0.2"/>
    <row r="4941" ht="30" customHeight="1" x14ac:dyDescent="0.2"/>
    <row r="4942" ht="30" customHeight="1" x14ac:dyDescent="0.2"/>
    <row r="4943" ht="30" customHeight="1" x14ac:dyDescent="0.2"/>
    <row r="4944" ht="30" customHeight="1" x14ac:dyDescent="0.2"/>
    <row r="4945" ht="30" customHeight="1" x14ac:dyDescent="0.2"/>
    <row r="4946" ht="30" customHeight="1" x14ac:dyDescent="0.2"/>
    <row r="4947" ht="30" customHeight="1" x14ac:dyDescent="0.2"/>
    <row r="4948" ht="30" customHeight="1" x14ac:dyDescent="0.2"/>
    <row r="4949" ht="30" customHeight="1" x14ac:dyDescent="0.2"/>
    <row r="4950" ht="30" customHeight="1" x14ac:dyDescent="0.2"/>
    <row r="4951" ht="30" customHeight="1" x14ac:dyDescent="0.2"/>
    <row r="4952" ht="30" customHeight="1" x14ac:dyDescent="0.2"/>
    <row r="4953" ht="30" customHeight="1" x14ac:dyDescent="0.2"/>
    <row r="4954" ht="30" customHeight="1" x14ac:dyDescent="0.2"/>
    <row r="4955" ht="30" customHeight="1" x14ac:dyDescent="0.2"/>
    <row r="4956" ht="30" customHeight="1" x14ac:dyDescent="0.2"/>
    <row r="4957" ht="30" customHeight="1" x14ac:dyDescent="0.2"/>
    <row r="4958" ht="30" customHeight="1" x14ac:dyDescent="0.2"/>
    <row r="4959" ht="30" customHeight="1" x14ac:dyDescent="0.2"/>
    <row r="4960" ht="30" customHeight="1" x14ac:dyDescent="0.2"/>
    <row r="4961" ht="30" customHeight="1" x14ac:dyDescent="0.2"/>
    <row r="4962" ht="30" customHeight="1" x14ac:dyDescent="0.2"/>
    <row r="4963" ht="30" customHeight="1" x14ac:dyDescent="0.2"/>
    <row r="4964" ht="30" customHeight="1" x14ac:dyDescent="0.2"/>
    <row r="4965" ht="30" customHeight="1" x14ac:dyDescent="0.2"/>
    <row r="4966" ht="30" customHeight="1" x14ac:dyDescent="0.2"/>
    <row r="4967" ht="30" customHeight="1" x14ac:dyDescent="0.2"/>
    <row r="4968" ht="30" customHeight="1" x14ac:dyDescent="0.2"/>
    <row r="4969" ht="30" customHeight="1" x14ac:dyDescent="0.2"/>
    <row r="4970" ht="30" customHeight="1" x14ac:dyDescent="0.2"/>
    <row r="4971" ht="30" customHeight="1" x14ac:dyDescent="0.2"/>
    <row r="4972" ht="30" customHeight="1" x14ac:dyDescent="0.2"/>
    <row r="4973" ht="30" customHeight="1" x14ac:dyDescent="0.2"/>
    <row r="4974" ht="30" customHeight="1" x14ac:dyDescent="0.2"/>
    <row r="4975" ht="30" customHeight="1" x14ac:dyDescent="0.2"/>
    <row r="4976" ht="30" customHeight="1" x14ac:dyDescent="0.2"/>
    <row r="4977" ht="30" customHeight="1" x14ac:dyDescent="0.2"/>
    <row r="4978" ht="30" customHeight="1" x14ac:dyDescent="0.2"/>
    <row r="4979" ht="30" customHeight="1" x14ac:dyDescent="0.2"/>
    <row r="4980" ht="30" customHeight="1" x14ac:dyDescent="0.2"/>
    <row r="4981" ht="30" customHeight="1" x14ac:dyDescent="0.2"/>
    <row r="4982" ht="30" customHeight="1" x14ac:dyDescent="0.2"/>
    <row r="4983" ht="30" customHeight="1" x14ac:dyDescent="0.2"/>
    <row r="4984" ht="30" customHeight="1" x14ac:dyDescent="0.2"/>
    <row r="4985" ht="30" customHeight="1" x14ac:dyDescent="0.2"/>
    <row r="4986" ht="30" customHeight="1" x14ac:dyDescent="0.2"/>
    <row r="4987" ht="30" customHeight="1" x14ac:dyDescent="0.2"/>
    <row r="4988" ht="30" customHeight="1" x14ac:dyDescent="0.2"/>
    <row r="4989" ht="30" customHeight="1" x14ac:dyDescent="0.2"/>
    <row r="4990" ht="30" customHeight="1" x14ac:dyDescent="0.2"/>
    <row r="4991" ht="30" customHeight="1" x14ac:dyDescent="0.2"/>
    <row r="4992" ht="30" customHeight="1" x14ac:dyDescent="0.2"/>
    <row r="4993" ht="30" customHeight="1" x14ac:dyDescent="0.2"/>
    <row r="4994" ht="30" customHeight="1" x14ac:dyDescent="0.2"/>
    <row r="4995" ht="30" customHeight="1" x14ac:dyDescent="0.2"/>
    <row r="4996" ht="30" customHeight="1" x14ac:dyDescent="0.2"/>
    <row r="4997" ht="30" customHeight="1" x14ac:dyDescent="0.2"/>
    <row r="4998" ht="30" customHeight="1" x14ac:dyDescent="0.2"/>
    <row r="4999" ht="30" customHeight="1" x14ac:dyDescent="0.2"/>
    <row r="5000" ht="30" customHeight="1" x14ac:dyDescent="0.2"/>
    <row r="5001" ht="30" customHeight="1" x14ac:dyDescent="0.2"/>
    <row r="5002" ht="30" customHeight="1" x14ac:dyDescent="0.2"/>
    <row r="5003" ht="30" customHeight="1" x14ac:dyDescent="0.2"/>
    <row r="5004" ht="30" customHeight="1" x14ac:dyDescent="0.2"/>
    <row r="5005" ht="30" customHeight="1" x14ac:dyDescent="0.2"/>
    <row r="5006" ht="30" customHeight="1" x14ac:dyDescent="0.2"/>
    <row r="5007" ht="30" customHeight="1" x14ac:dyDescent="0.2"/>
    <row r="5008" ht="30" customHeight="1" x14ac:dyDescent="0.2"/>
    <row r="5009" ht="30" customHeight="1" x14ac:dyDescent="0.2"/>
    <row r="5010" ht="30" customHeight="1" x14ac:dyDescent="0.2"/>
    <row r="5011" ht="30" customHeight="1" x14ac:dyDescent="0.2"/>
    <row r="5012" ht="30" customHeight="1" x14ac:dyDescent="0.2"/>
    <row r="5013" ht="30" customHeight="1" x14ac:dyDescent="0.2"/>
    <row r="5014" ht="30" customHeight="1" x14ac:dyDescent="0.2"/>
    <row r="5015" ht="30" customHeight="1" x14ac:dyDescent="0.2"/>
    <row r="5016" ht="30" customHeight="1" x14ac:dyDescent="0.2"/>
    <row r="5017" ht="30" customHeight="1" x14ac:dyDescent="0.2"/>
    <row r="5018" ht="30" customHeight="1" x14ac:dyDescent="0.2"/>
    <row r="5019" ht="30" customHeight="1" x14ac:dyDescent="0.2"/>
    <row r="5020" ht="30" customHeight="1" x14ac:dyDescent="0.2"/>
    <row r="5021" ht="30" customHeight="1" x14ac:dyDescent="0.2"/>
    <row r="5022" ht="30" customHeight="1" x14ac:dyDescent="0.2"/>
    <row r="5023" ht="30" customHeight="1" x14ac:dyDescent="0.2"/>
    <row r="5024" ht="30" customHeight="1" x14ac:dyDescent="0.2"/>
    <row r="5025" ht="30" customHeight="1" x14ac:dyDescent="0.2"/>
    <row r="5026" ht="30" customHeight="1" x14ac:dyDescent="0.2"/>
    <row r="5027" ht="30" customHeight="1" x14ac:dyDescent="0.2"/>
    <row r="5028" ht="30" customHeight="1" x14ac:dyDescent="0.2"/>
    <row r="5029" ht="30" customHeight="1" x14ac:dyDescent="0.2"/>
    <row r="5030" ht="30" customHeight="1" x14ac:dyDescent="0.2"/>
    <row r="5031" ht="30" customHeight="1" x14ac:dyDescent="0.2"/>
    <row r="5032" ht="30" customHeight="1" x14ac:dyDescent="0.2"/>
    <row r="5033" ht="30" customHeight="1" x14ac:dyDescent="0.2"/>
    <row r="5034" ht="30" customHeight="1" x14ac:dyDescent="0.2"/>
    <row r="5035" ht="30" customHeight="1" x14ac:dyDescent="0.2"/>
    <row r="5036" ht="30" customHeight="1" x14ac:dyDescent="0.2"/>
    <row r="5037" ht="30" customHeight="1" x14ac:dyDescent="0.2"/>
    <row r="5038" ht="30" customHeight="1" x14ac:dyDescent="0.2"/>
    <row r="5039" ht="30" customHeight="1" x14ac:dyDescent="0.2"/>
    <row r="5040" ht="30" customHeight="1" x14ac:dyDescent="0.2"/>
    <row r="5041" ht="30" customHeight="1" x14ac:dyDescent="0.2"/>
    <row r="5042" ht="30" customHeight="1" x14ac:dyDescent="0.2"/>
    <row r="5043" ht="30" customHeight="1" x14ac:dyDescent="0.2"/>
    <row r="5044" ht="30" customHeight="1" x14ac:dyDescent="0.2"/>
    <row r="5045" ht="30" customHeight="1" x14ac:dyDescent="0.2"/>
    <row r="5046" ht="30" customHeight="1" x14ac:dyDescent="0.2"/>
    <row r="5047" ht="30" customHeight="1" x14ac:dyDescent="0.2"/>
    <row r="5048" ht="30" customHeight="1" x14ac:dyDescent="0.2"/>
    <row r="5049" ht="30" customHeight="1" x14ac:dyDescent="0.2"/>
    <row r="5050" ht="30" customHeight="1" x14ac:dyDescent="0.2"/>
    <row r="5051" ht="30" customHeight="1" x14ac:dyDescent="0.2"/>
    <row r="5052" ht="30" customHeight="1" x14ac:dyDescent="0.2"/>
    <row r="5053" ht="30" customHeight="1" x14ac:dyDescent="0.2"/>
    <row r="5054" ht="30" customHeight="1" x14ac:dyDescent="0.2"/>
    <row r="5055" ht="30" customHeight="1" x14ac:dyDescent="0.2"/>
    <row r="5056" ht="30" customHeight="1" x14ac:dyDescent="0.2"/>
    <row r="5057" ht="30" customHeight="1" x14ac:dyDescent="0.2"/>
    <row r="5058" ht="30" customHeight="1" x14ac:dyDescent="0.2"/>
    <row r="5059" ht="30" customHeight="1" x14ac:dyDescent="0.2"/>
    <row r="5060" ht="30" customHeight="1" x14ac:dyDescent="0.2"/>
    <row r="5061" ht="30" customHeight="1" x14ac:dyDescent="0.2"/>
    <row r="5062" ht="30" customHeight="1" x14ac:dyDescent="0.2"/>
    <row r="5063" ht="30" customHeight="1" x14ac:dyDescent="0.2"/>
    <row r="5064" ht="30" customHeight="1" x14ac:dyDescent="0.2"/>
    <row r="5065" ht="30" customHeight="1" x14ac:dyDescent="0.2"/>
    <row r="5066" ht="30" customHeight="1" x14ac:dyDescent="0.2"/>
    <row r="5067" ht="30" customHeight="1" x14ac:dyDescent="0.2"/>
    <row r="5068" ht="30" customHeight="1" x14ac:dyDescent="0.2"/>
    <row r="5069" ht="30" customHeight="1" x14ac:dyDescent="0.2"/>
    <row r="5070" ht="30" customHeight="1" x14ac:dyDescent="0.2"/>
    <row r="5071" ht="30" customHeight="1" x14ac:dyDescent="0.2"/>
    <row r="5072" ht="30" customHeight="1" x14ac:dyDescent="0.2"/>
    <row r="5073" ht="30" customHeight="1" x14ac:dyDescent="0.2"/>
    <row r="5074" ht="30" customHeight="1" x14ac:dyDescent="0.2"/>
    <row r="5075" ht="30" customHeight="1" x14ac:dyDescent="0.2"/>
    <row r="5076" ht="30" customHeight="1" x14ac:dyDescent="0.2"/>
    <row r="5077" ht="30" customHeight="1" x14ac:dyDescent="0.2"/>
    <row r="5078" ht="30" customHeight="1" x14ac:dyDescent="0.2"/>
    <row r="5079" ht="30" customHeight="1" x14ac:dyDescent="0.2"/>
    <row r="5080" ht="30" customHeight="1" x14ac:dyDescent="0.2"/>
    <row r="5081" ht="30" customHeight="1" x14ac:dyDescent="0.2"/>
    <row r="5082" ht="30" customHeight="1" x14ac:dyDescent="0.2"/>
    <row r="5083" ht="30" customHeight="1" x14ac:dyDescent="0.2"/>
    <row r="5084" ht="30" customHeight="1" x14ac:dyDescent="0.2"/>
    <row r="5085" ht="30" customHeight="1" x14ac:dyDescent="0.2"/>
    <row r="5086" ht="30" customHeight="1" x14ac:dyDescent="0.2"/>
    <row r="5087" ht="30" customHeight="1" x14ac:dyDescent="0.2"/>
    <row r="5088" ht="30" customHeight="1" x14ac:dyDescent="0.2"/>
    <row r="5089" ht="30" customHeight="1" x14ac:dyDescent="0.2"/>
    <row r="5090" ht="30" customHeight="1" x14ac:dyDescent="0.2"/>
    <row r="5091" ht="30" customHeight="1" x14ac:dyDescent="0.2"/>
    <row r="5092" ht="30" customHeight="1" x14ac:dyDescent="0.2"/>
    <row r="5093" ht="30" customHeight="1" x14ac:dyDescent="0.2"/>
    <row r="5094" ht="30" customHeight="1" x14ac:dyDescent="0.2"/>
    <row r="5095" ht="30" customHeight="1" x14ac:dyDescent="0.2"/>
    <row r="5096" ht="30" customHeight="1" x14ac:dyDescent="0.2"/>
    <row r="5097" ht="30" customHeight="1" x14ac:dyDescent="0.2"/>
    <row r="5098" ht="30" customHeight="1" x14ac:dyDescent="0.2"/>
    <row r="5099" ht="30" customHeight="1" x14ac:dyDescent="0.2"/>
    <row r="5100" ht="30" customHeight="1" x14ac:dyDescent="0.2"/>
    <row r="5101" ht="30" customHeight="1" x14ac:dyDescent="0.2"/>
    <row r="5102" ht="30" customHeight="1" x14ac:dyDescent="0.2"/>
    <row r="5103" ht="30" customHeight="1" x14ac:dyDescent="0.2"/>
    <row r="5104" ht="30" customHeight="1" x14ac:dyDescent="0.2"/>
    <row r="5105" ht="30" customHeight="1" x14ac:dyDescent="0.2"/>
    <row r="5106" ht="30" customHeight="1" x14ac:dyDescent="0.2"/>
    <row r="5107" ht="30" customHeight="1" x14ac:dyDescent="0.2"/>
    <row r="5108" ht="30" customHeight="1" x14ac:dyDescent="0.2"/>
    <row r="5109" ht="30" customHeight="1" x14ac:dyDescent="0.2"/>
    <row r="5110" ht="30" customHeight="1" x14ac:dyDescent="0.2"/>
    <row r="5111" ht="30" customHeight="1" x14ac:dyDescent="0.2"/>
    <row r="5112" ht="30" customHeight="1" x14ac:dyDescent="0.2"/>
    <row r="5113" ht="30" customHeight="1" x14ac:dyDescent="0.2"/>
    <row r="5114" ht="30" customHeight="1" x14ac:dyDescent="0.2"/>
    <row r="5115" ht="30" customHeight="1" x14ac:dyDescent="0.2"/>
    <row r="5116" ht="30" customHeight="1" x14ac:dyDescent="0.2"/>
    <row r="5117" ht="30" customHeight="1" x14ac:dyDescent="0.2"/>
    <row r="5118" ht="30" customHeight="1" x14ac:dyDescent="0.2"/>
    <row r="5119" ht="30" customHeight="1" x14ac:dyDescent="0.2"/>
    <row r="5120" ht="30" customHeight="1" x14ac:dyDescent="0.2"/>
    <row r="5121" ht="30" customHeight="1" x14ac:dyDescent="0.2"/>
    <row r="5122" ht="30" customHeight="1" x14ac:dyDescent="0.2"/>
    <row r="5123" ht="30" customHeight="1" x14ac:dyDescent="0.2"/>
    <row r="5124" ht="30" customHeight="1" x14ac:dyDescent="0.2"/>
    <row r="5125" ht="30" customHeight="1" x14ac:dyDescent="0.2"/>
    <row r="5126" ht="30" customHeight="1" x14ac:dyDescent="0.2"/>
    <row r="5127" ht="30" customHeight="1" x14ac:dyDescent="0.2"/>
    <row r="5128" ht="30" customHeight="1" x14ac:dyDescent="0.2"/>
    <row r="5129" ht="30" customHeight="1" x14ac:dyDescent="0.2"/>
    <row r="5130" ht="30" customHeight="1" x14ac:dyDescent="0.2"/>
    <row r="5131" ht="30" customHeight="1" x14ac:dyDescent="0.2"/>
    <row r="5132" ht="30" customHeight="1" x14ac:dyDescent="0.2"/>
    <row r="5133" ht="30" customHeight="1" x14ac:dyDescent="0.2"/>
    <row r="5134" ht="30" customHeight="1" x14ac:dyDescent="0.2"/>
    <row r="5135" ht="30" customHeight="1" x14ac:dyDescent="0.2"/>
    <row r="5136" ht="30" customHeight="1" x14ac:dyDescent="0.2"/>
    <row r="5137" ht="30" customHeight="1" x14ac:dyDescent="0.2"/>
    <row r="5138" ht="30" customHeight="1" x14ac:dyDescent="0.2"/>
    <row r="5139" ht="30" customHeight="1" x14ac:dyDescent="0.2"/>
    <row r="5140" ht="30" customHeight="1" x14ac:dyDescent="0.2"/>
    <row r="5141" ht="30" customHeight="1" x14ac:dyDescent="0.2"/>
    <row r="5142" ht="30" customHeight="1" x14ac:dyDescent="0.2"/>
    <row r="5143" ht="30" customHeight="1" x14ac:dyDescent="0.2"/>
    <row r="5144" ht="30" customHeight="1" x14ac:dyDescent="0.2"/>
    <row r="5145" ht="30" customHeight="1" x14ac:dyDescent="0.2"/>
    <row r="5146" ht="30" customHeight="1" x14ac:dyDescent="0.2"/>
    <row r="5147" ht="30" customHeight="1" x14ac:dyDescent="0.2"/>
    <row r="5148" ht="30" customHeight="1" x14ac:dyDescent="0.2"/>
    <row r="5149" ht="30" customHeight="1" x14ac:dyDescent="0.2"/>
    <row r="5150" ht="30" customHeight="1" x14ac:dyDescent="0.2"/>
    <row r="5151" ht="30" customHeight="1" x14ac:dyDescent="0.2"/>
    <row r="5152" ht="30" customHeight="1" x14ac:dyDescent="0.2"/>
    <row r="5153" ht="30" customHeight="1" x14ac:dyDescent="0.2"/>
    <row r="5154" ht="30" customHeight="1" x14ac:dyDescent="0.2"/>
    <row r="5155" ht="30" customHeight="1" x14ac:dyDescent="0.2"/>
    <row r="5156" ht="30" customHeight="1" x14ac:dyDescent="0.2"/>
    <row r="5157" ht="30" customHeight="1" x14ac:dyDescent="0.2"/>
    <row r="5158" ht="30" customHeight="1" x14ac:dyDescent="0.2"/>
    <row r="5159" ht="30" customHeight="1" x14ac:dyDescent="0.2"/>
    <row r="5160" ht="30" customHeight="1" x14ac:dyDescent="0.2"/>
    <row r="5161" ht="30" customHeight="1" x14ac:dyDescent="0.2"/>
    <row r="5162" ht="30" customHeight="1" x14ac:dyDescent="0.2"/>
    <row r="5163" ht="30" customHeight="1" x14ac:dyDescent="0.2"/>
    <row r="5164" ht="30" customHeight="1" x14ac:dyDescent="0.2"/>
    <row r="5165" ht="30" customHeight="1" x14ac:dyDescent="0.2"/>
    <row r="5166" ht="30" customHeight="1" x14ac:dyDescent="0.2"/>
    <row r="5167" ht="30" customHeight="1" x14ac:dyDescent="0.2"/>
    <row r="5168" ht="30" customHeight="1" x14ac:dyDescent="0.2"/>
    <row r="5169" ht="30" customHeight="1" x14ac:dyDescent="0.2"/>
    <row r="5170" ht="30" customHeight="1" x14ac:dyDescent="0.2"/>
    <row r="5171" ht="30" customHeight="1" x14ac:dyDescent="0.2"/>
    <row r="5172" ht="30" customHeight="1" x14ac:dyDescent="0.2"/>
    <row r="5173" ht="30" customHeight="1" x14ac:dyDescent="0.2"/>
    <row r="5174" ht="30" customHeight="1" x14ac:dyDescent="0.2"/>
    <row r="5175" ht="30" customHeight="1" x14ac:dyDescent="0.2"/>
    <row r="5176" ht="30" customHeight="1" x14ac:dyDescent="0.2"/>
    <row r="5177" ht="30" customHeight="1" x14ac:dyDescent="0.2"/>
    <row r="5178" ht="30" customHeight="1" x14ac:dyDescent="0.2"/>
    <row r="5179" ht="30" customHeight="1" x14ac:dyDescent="0.2"/>
    <row r="5180" ht="30" customHeight="1" x14ac:dyDescent="0.2"/>
    <row r="5181" ht="30" customHeight="1" x14ac:dyDescent="0.2"/>
    <row r="5182" ht="30" customHeight="1" x14ac:dyDescent="0.2"/>
    <row r="5183" ht="30" customHeight="1" x14ac:dyDescent="0.2"/>
    <row r="5184" ht="30" customHeight="1" x14ac:dyDescent="0.2"/>
    <row r="5185" ht="30" customHeight="1" x14ac:dyDescent="0.2"/>
    <row r="5186" ht="30" customHeight="1" x14ac:dyDescent="0.2"/>
    <row r="5187" ht="30" customHeight="1" x14ac:dyDescent="0.2"/>
    <row r="5188" ht="30" customHeight="1" x14ac:dyDescent="0.2"/>
    <row r="5189" ht="30" customHeight="1" x14ac:dyDescent="0.2"/>
    <row r="5190" ht="30" customHeight="1" x14ac:dyDescent="0.2"/>
    <row r="5191" ht="30" customHeight="1" x14ac:dyDescent="0.2"/>
    <row r="5192" ht="30" customHeight="1" x14ac:dyDescent="0.2"/>
    <row r="5193" ht="30" customHeight="1" x14ac:dyDescent="0.2"/>
    <row r="5194" ht="30" customHeight="1" x14ac:dyDescent="0.2"/>
    <row r="5195" ht="30" customHeight="1" x14ac:dyDescent="0.2"/>
    <row r="5196" ht="30" customHeight="1" x14ac:dyDescent="0.2"/>
    <row r="5197" ht="30" customHeight="1" x14ac:dyDescent="0.2"/>
    <row r="5198" ht="30" customHeight="1" x14ac:dyDescent="0.2"/>
    <row r="5199" ht="30" customHeight="1" x14ac:dyDescent="0.2"/>
    <row r="5200" ht="30" customHeight="1" x14ac:dyDescent="0.2"/>
    <row r="5201" ht="30" customHeight="1" x14ac:dyDescent="0.2"/>
    <row r="5202" ht="30" customHeight="1" x14ac:dyDescent="0.2"/>
    <row r="5203" ht="30" customHeight="1" x14ac:dyDescent="0.2"/>
    <row r="5204" ht="30" customHeight="1" x14ac:dyDescent="0.2"/>
    <row r="5205" ht="30" customHeight="1" x14ac:dyDescent="0.2"/>
    <row r="5206" ht="30" customHeight="1" x14ac:dyDescent="0.2"/>
    <row r="5207" ht="30" customHeight="1" x14ac:dyDescent="0.2"/>
    <row r="5208" ht="30" customHeight="1" x14ac:dyDescent="0.2"/>
    <row r="5209" ht="30" customHeight="1" x14ac:dyDescent="0.2"/>
    <row r="5210" ht="30" customHeight="1" x14ac:dyDescent="0.2"/>
    <row r="5211" ht="30" customHeight="1" x14ac:dyDescent="0.2"/>
    <row r="5212" ht="30" customHeight="1" x14ac:dyDescent="0.2"/>
    <row r="5213" ht="30" customHeight="1" x14ac:dyDescent="0.2"/>
    <row r="5214" ht="30" customHeight="1" x14ac:dyDescent="0.2"/>
    <row r="5215" ht="30" customHeight="1" x14ac:dyDescent="0.2"/>
    <row r="5216" ht="30" customHeight="1" x14ac:dyDescent="0.2"/>
    <row r="5217" ht="30" customHeight="1" x14ac:dyDescent="0.2"/>
    <row r="5218" ht="30" customHeight="1" x14ac:dyDescent="0.2"/>
    <row r="5219" ht="30" customHeight="1" x14ac:dyDescent="0.2"/>
    <row r="5220" ht="30" customHeight="1" x14ac:dyDescent="0.2"/>
    <row r="5221" ht="30" customHeight="1" x14ac:dyDescent="0.2"/>
    <row r="5222" ht="30" customHeight="1" x14ac:dyDescent="0.2"/>
    <row r="5223" ht="30" customHeight="1" x14ac:dyDescent="0.2"/>
    <row r="5224" ht="30" customHeight="1" x14ac:dyDescent="0.2"/>
    <row r="5225" ht="30" customHeight="1" x14ac:dyDescent="0.2"/>
    <row r="5226" ht="30" customHeight="1" x14ac:dyDescent="0.2"/>
    <row r="5227" ht="30" customHeight="1" x14ac:dyDescent="0.2"/>
    <row r="5228" ht="30" customHeight="1" x14ac:dyDescent="0.2"/>
    <row r="5229" ht="30" customHeight="1" x14ac:dyDescent="0.2"/>
    <row r="5230" ht="30" customHeight="1" x14ac:dyDescent="0.2"/>
    <row r="5231" ht="30" customHeight="1" x14ac:dyDescent="0.2"/>
    <row r="5232" ht="30" customHeight="1" x14ac:dyDescent="0.2"/>
    <row r="5233" ht="30" customHeight="1" x14ac:dyDescent="0.2"/>
    <row r="5234" ht="30" customHeight="1" x14ac:dyDescent="0.2"/>
    <row r="5235" ht="30" customHeight="1" x14ac:dyDescent="0.2"/>
    <row r="5236" ht="30" customHeight="1" x14ac:dyDescent="0.2"/>
    <row r="5237" ht="30" customHeight="1" x14ac:dyDescent="0.2"/>
    <row r="5238" ht="30" customHeight="1" x14ac:dyDescent="0.2"/>
    <row r="5239" ht="30" customHeight="1" x14ac:dyDescent="0.2"/>
    <row r="5240" ht="30" customHeight="1" x14ac:dyDescent="0.2"/>
    <row r="5241" ht="30" customHeight="1" x14ac:dyDescent="0.2"/>
    <row r="5242" ht="30" customHeight="1" x14ac:dyDescent="0.2"/>
    <row r="5243" ht="30" customHeight="1" x14ac:dyDescent="0.2"/>
    <row r="5244" ht="30" customHeight="1" x14ac:dyDescent="0.2"/>
    <row r="5245" ht="30" customHeight="1" x14ac:dyDescent="0.2"/>
    <row r="5246" ht="30" customHeight="1" x14ac:dyDescent="0.2"/>
    <row r="5247" ht="30" customHeight="1" x14ac:dyDescent="0.2"/>
    <row r="5248" ht="30" customHeight="1" x14ac:dyDescent="0.2"/>
    <row r="5249" ht="30" customHeight="1" x14ac:dyDescent="0.2"/>
    <row r="5250" ht="30" customHeight="1" x14ac:dyDescent="0.2"/>
    <row r="5251" ht="30" customHeight="1" x14ac:dyDescent="0.2"/>
    <row r="5252" ht="30" customHeight="1" x14ac:dyDescent="0.2"/>
    <row r="5253" ht="30" customHeight="1" x14ac:dyDescent="0.2"/>
    <row r="5254" ht="30" customHeight="1" x14ac:dyDescent="0.2"/>
    <row r="5255" ht="30" customHeight="1" x14ac:dyDescent="0.2"/>
    <row r="5256" ht="30" customHeight="1" x14ac:dyDescent="0.2"/>
    <row r="5257" ht="30" customHeight="1" x14ac:dyDescent="0.2"/>
    <row r="5258" ht="30" customHeight="1" x14ac:dyDescent="0.2"/>
    <row r="5259" ht="30" customHeight="1" x14ac:dyDescent="0.2"/>
    <row r="5260" ht="30" customHeight="1" x14ac:dyDescent="0.2"/>
    <row r="5261" ht="30" customHeight="1" x14ac:dyDescent="0.2"/>
    <row r="5262" ht="30" customHeight="1" x14ac:dyDescent="0.2"/>
    <row r="5263" ht="30" customHeight="1" x14ac:dyDescent="0.2"/>
    <row r="5264" ht="30" customHeight="1" x14ac:dyDescent="0.2"/>
    <row r="5265" ht="30" customHeight="1" x14ac:dyDescent="0.2"/>
    <row r="5266" ht="30" customHeight="1" x14ac:dyDescent="0.2"/>
    <row r="5267" ht="30" customHeight="1" x14ac:dyDescent="0.2"/>
    <row r="5268" ht="30" customHeight="1" x14ac:dyDescent="0.2"/>
    <row r="5269" ht="30" customHeight="1" x14ac:dyDescent="0.2"/>
    <row r="5270" ht="30" customHeight="1" x14ac:dyDescent="0.2"/>
    <row r="5271" ht="30" customHeight="1" x14ac:dyDescent="0.2"/>
    <row r="5272" ht="30" customHeight="1" x14ac:dyDescent="0.2"/>
    <row r="5273" ht="30" customHeight="1" x14ac:dyDescent="0.2"/>
    <row r="5274" ht="30" customHeight="1" x14ac:dyDescent="0.2"/>
    <row r="5275" ht="30" customHeight="1" x14ac:dyDescent="0.2"/>
    <row r="5276" ht="30" customHeight="1" x14ac:dyDescent="0.2"/>
    <row r="5277" ht="30" customHeight="1" x14ac:dyDescent="0.2"/>
    <row r="5278" ht="30" customHeight="1" x14ac:dyDescent="0.2"/>
    <row r="5279" ht="30" customHeight="1" x14ac:dyDescent="0.2"/>
    <row r="5280" ht="30" customHeight="1" x14ac:dyDescent="0.2"/>
    <row r="5281" ht="30" customHeight="1" x14ac:dyDescent="0.2"/>
    <row r="5282" ht="30" customHeight="1" x14ac:dyDescent="0.2"/>
    <row r="5283" ht="30" customHeight="1" x14ac:dyDescent="0.2"/>
    <row r="5284" ht="30" customHeight="1" x14ac:dyDescent="0.2"/>
    <row r="5285" ht="30" customHeight="1" x14ac:dyDescent="0.2"/>
    <row r="5286" ht="30" customHeight="1" x14ac:dyDescent="0.2"/>
    <row r="5287" ht="30" customHeight="1" x14ac:dyDescent="0.2"/>
    <row r="5288" ht="30" customHeight="1" x14ac:dyDescent="0.2"/>
    <row r="5289" ht="30" customHeight="1" x14ac:dyDescent="0.2"/>
    <row r="5290" ht="30" customHeight="1" x14ac:dyDescent="0.2"/>
    <row r="5291" ht="30" customHeight="1" x14ac:dyDescent="0.2"/>
    <row r="5292" ht="30" customHeight="1" x14ac:dyDescent="0.2"/>
    <row r="5293" ht="30" customHeight="1" x14ac:dyDescent="0.2"/>
    <row r="5294" ht="30" customHeight="1" x14ac:dyDescent="0.2"/>
    <row r="5295" ht="30" customHeight="1" x14ac:dyDescent="0.2"/>
    <row r="5296" ht="30" customHeight="1" x14ac:dyDescent="0.2"/>
    <row r="5297" ht="30" customHeight="1" x14ac:dyDescent="0.2"/>
    <row r="5298" ht="30" customHeight="1" x14ac:dyDescent="0.2"/>
    <row r="5299" ht="30" customHeight="1" x14ac:dyDescent="0.2"/>
    <row r="5300" ht="30" customHeight="1" x14ac:dyDescent="0.2"/>
    <row r="5301" ht="30" customHeight="1" x14ac:dyDescent="0.2"/>
    <row r="5302" ht="30" customHeight="1" x14ac:dyDescent="0.2"/>
    <row r="5303" ht="30" customHeight="1" x14ac:dyDescent="0.2"/>
    <row r="5304" ht="30" customHeight="1" x14ac:dyDescent="0.2"/>
    <row r="5305" ht="30" customHeight="1" x14ac:dyDescent="0.2"/>
    <row r="5306" ht="30" customHeight="1" x14ac:dyDescent="0.2"/>
    <row r="5307" ht="30" customHeight="1" x14ac:dyDescent="0.2"/>
    <row r="5308" ht="30" customHeight="1" x14ac:dyDescent="0.2"/>
    <row r="5309" ht="30" customHeight="1" x14ac:dyDescent="0.2"/>
    <row r="5310" ht="30" customHeight="1" x14ac:dyDescent="0.2"/>
    <row r="5311" ht="30" customHeight="1" x14ac:dyDescent="0.2"/>
    <row r="5312" ht="30" customHeight="1" x14ac:dyDescent="0.2"/>
    <row r="5313" ht="30" customHeight="1" x14ac:dyDescent="0.2"/>
    <row r="5314" ht="30" customHeight="1" x14ac:dyDescent="0.2"/>
    <row r="5315" ht="30" customHeight="1" x14ac:dyDescent="0.2"/>
    <row r="5316" ht="30" customHeight="1" x14ac:dyDescent="0.2"/>
    <row r="5317" ht="30" customHeight="1" x14ac:dyDescent="0.2"/>
    <row r="5318" ht="30" customHeight="1" x14ac:dyDescent="0.2"/>
    <row r="5319" ht="30" customHeight="1" x14ac:dyDescent="0.2"/>
    <row r="5320" ht="30" customHeight="1" x14ac:dyDescent="0.2"/>
    <row r="5321" ht="30" customHeight="1" x14ac:dyDescent="0.2"/>
    <row r="5322" ht="30" customHeight="1" x14ac:dyDescent="0.2"/>
    <row r="5323" ht="30" customHeight="1" x14ac:dyDescent="0.2"/>
    <row r="5324" ht="30" customHeight="1" x14ac:dyDescent="0.2"/>
    <row r="5325" ht="30" customHeight="1" x14ac:dyDescent="0.2"/>
    <row r="5326" ht="30" customHeight="1" x14ac:dyDescent="0.2"/>
    <row r="5327" ht="30" customHeight="1" x14ac:dyDescent="0.2"/>
    <row r="5328" ht="30" customHeight="1" x14ac:dyDescent="0.2"/>
    <row r="5329" ht="30" customHeight="1" x14ac:dyDescent="0.2"/>
    <row r="5330" ht="30" customHeight="1" x14ac:dyDescent="0.2"/>
    <row r="5331" ht="30" customHeight="1" x14ac:dyDescent="0.2"/>
    <row r="5332" ht="30" customHeight="1" x14ac:dyDescent="0.2"/>
    <row r="5333" ht="30" customHeight="1" x14ac:dyDescent="0.2"/>
    <row r="5334" ht="30" customHeight="1" x14ac:dyDescent="0.2"/>
    <row r="5335" ht="30" customHeight="1" x14ac:dyDescent="0.2"/>
    <row r="5336" ht="30" customHeight="1" x14ac:dyDescent="0.2"/>
    <row r="5337" ht="30" customHeight="1" x14ac:dyDescent="0.2"/>
    <row r="5338" ht="30" customHeight="1" x14ac:dyDescent="0.2"/>
    <row r="5339" ht="30" customHeight="1" x14ac:dyDescent="0.2"/>
    <row r="5340" ht="30" customHeight="1" x14ac:dyDescent="0.2"/>
    <row r="5341" ht="30" customHeight="1" x14ac:dyDescent="0.2"/>
    <row r="5342" ht="30" customHeight="1" x14ac:dyDescent="0.2"/>
    <row r="5343" ht="30" customHeight="1" x14ac:dyDescent="0.2"/>
    <row r="5344" ht="30" customHeight="1" x14ac:dyDescent="0.2"/>
    <row r="5345" ht="30" customHeight="1" x14ac:dyDescent="0.2"/>
    <row r="5346" ht="30" customHeight="1" x14ac:dyDescent="0.2"/>
    <row r="5347" ht="30" customHeight="1" x14ac:dyDescent="0.2"/>
    <row r="5348" ht="30" customHeight="1" x14ac:dyDescent="0.2"/>
    <row r="5349" ht="30" customHeight="1" x14ac:dyDescent="0.2"/>
    <row r="5350" ht="30" customHeight="1" x14ac:dyDescent="0.2"/>
    <row r="5351" ht="30" customHeight="1" x14ac:dyDescent="0.2"/>
    <row r="5352" ht="30" customHeight="1" x14ac:dyDescent="0.2"/>
    <row r="5353" ht="30" customHeight="1" x14ac:dyDescent="0.2"/>
    <row r="5354" ht="30" customHeight="1" x14ac:dyDescent="0.2"/>
    <row r="5355" ht="30" customHeight="1" x14ac:dyDescent="0.2"/>
    <row r="5356" ht="30" customHeight="1" x14ac:dyDescent="0.2"/>
    <row r="5357" ht="30" customHeight="1" x14ac:dyDescent="0.2"/>
    <row r="5358" ht="30" customHeight="1" x14ac:dyDescent="0.2"/>
    <row r="5359" ht="30" customHeight="1" x14ac:dyDescent="0.2"/>
    <row r="5360" ht="30" customHeight="1" x14ac:dyDescent="0.2"/>
    <row r="5361" ht="30" customHeight="1" x14ac:dyDescent="0.2"/>
    <row r="5362" ht="30" customHeight="1" x14ac:dyDescent="0.2"/>
    <row r="5363" ht="30" customHeight="1" x14ac:dyDescent="0.2"/>
    <row r="5364" ht="30" customHeight="1" x14ac:dyDescent="0.2"/>
    <row r="5365" ht="30" customHeight="1" x14ac:dyDescent="0.2"/>
    <row r="5366" ht="30" customHeight="1" x14ac:dyDescent="0.2"/>
    <row r="5367" ht="30" customHeight="1" x14ac:dyDescent="0.2"/>
    <row r="5368" ht="30" customHeight="1" x14ac:dyDescent="0.2"/>
    <row r="5369" ht="30" customHeight="1" x14ac:dyDescent="0.2"/>
    <row r="5370" ht="30" customHeight="1" x14ac:dyDescent="0.2"/>
    <row r="5371" ht="30" customHeight="1" x14ac:dyDescent="0.2"/>
    <row r="5372" ht="30" customHeight="1" x14ac:dyDescent="0.2"/>
    <row r="5373" ht="30" customHeight="1" x14ac:dyDescent="0.2"/>
    <row r="5374" ht="30" customHeight="1" x14ac:dyDescent="0.2"/>
    <row r="5375" ht="30" customHeight="1" x14ac:dyDescent="0.2"/>
    <row r="5376" ht="30" customHeight="1" x14ac:dyDescent="0.2"/>
    <row r="5377" ht="30" customHeight="1" x14ac:dyDescent="0.2"/>
    <row r="5378" ht="30" customHeight="1" x14ac:dyDescent="0.2"/>
    <row r="5379" ht="30" customHeight="1" x14ac:dyDescent="0.2"/>
    <row r="5380" ht="30" customHeight="1" x14ac:dyDescent="0.2"/>
    <row r="5381" ht="30" customHeight="1" x14ac:dyDescent="0.2"/>
    <row r="5382" ht="30" customHeight="1" x14ac:dyDescent="0.2"/>
    <row r="5383" ht="30" customHeight="1" x14ac:dyDescent="0.2"/>
    <row r="5384" ht="30" customHeight="1" x14ac:dyDescent="0.2"/>
    <row r="5385" ht="30" customHeight="1" x14ac:dyDescent="0.2"/>
    <row r="5386" ht="30" customHeight="1" x14ac:dyDescent="0.2"/>
    <row r="5387" ht="30" customHeight="1" x14ac:dyDescent="0.2"/>
    <row r="5388" ht="30" customHeight="1" x14ac:dyDescent="0.2"/>
    <row r="5389" ht="30" customHeight="1" x14ac:dyDescent="0.2"/>
    <row r="5390" ht="30" customHeight="1" x14ac:dyDescent="0.2"/>
    <row r="5391" ht="30" customHeight="1" x14ac:dyDescent="0.2"/>
    <row r="5392" ht="30" customHeight="1" x14ac:dyDescent="0.2"/>
    <row r="5393" ht="30" customHeight="1" x14ac:dyDescent="0.2"/>
    <row r="5394" ht="30" customHeight="1" x14ac:dyDescent="0.2"/>
    <row r="5395" ht="30" customHeight="1" x14ac:dyDescent="0.2"/>
    <row r="5396" ht="30" customHeight="1" x14ac:dyDescent="0.2"/>
    <row r="5397" ht="30" customHeight="1" x14ac:dyDescent="0.2"/>
    <row r="5398" ht="30" customHeight="1" x14ac:dyDescent="0.2"/>
    <row r="5399" ht="30" customHeight="1" x14ac:dyDescent="0.2"/>
    <row r="5400" ht="30" customHeight="1" x14ac:dyDescent="0.2"/>
    <row r="5401" ht="30" customHeight="1" x14ac:dyDescent="0.2"/>
    <row r="5402" ht="30" customHeight="1" x14ac:dyDescent="0.2"/>
    <row r="5403" ht="30" customHeight="1" x14ac:dyDescent="0.2"/>
    <row r="5404" ht="30" customHeight="1" x14ac:dyDescent="0.2"/>
    <row r="5405" ht="30" customHeight="1" x14ac:dyDescent="0.2"/>
    <row r="5406" ht="30" customHeight="1" x14ac:dyDescent="0.2"/>
    <row r="5407" ht="30" customHeight="1" x14ac:dyDescent="0.2"/>
    <row r="5408" ht="30" customHeight="1" x14ac:dyDescent="0.2"/>
    <row r="5409" ht="30" customHeight="1" x14ac:dyDescent="0.2"/>
    <row r="5410" ht="30" customHeight="1" x14ac:dyDescent="0.2"/>
    <row r="5411" ht="30" customHeight="1" x14ac:dyDescent="0.2"/>
    <row r="5412" ht="30" customHeight="1" x14ac:dyDescent="0.2"/>
    <row r="5413" ht="30" customHeight="1" x14ac:dyDescent="0.2"/>
    <row r="5414" ht="30" customHeight="1" x14ac:dyDescent="0.2"/>
    <row r="5415" ht="30" customHeight="1" x14ac:dyDescent="0.2"/>
    <row r="5416" ht="30" customHeight="1" x14ac:dyDescent="0.2"/>
    <row r="5417" ht="30" customHeight="1" x14ac:dyDescent="0.2"/>
    <row r="5418" ht="30" customHeight="1" x14ac:dyDescent="0.2"/>
    <row r="5419" ht="30" customHeight="1" x14ac:dyDescent="0.2"/>
    <row r="5420" ht="30" customHeight="1" x14ac:dyDescent="0.2"/>
    <row r="5421" ht="30" customHeight="1" x14ac:dyDescent="0.2"/>
    <row r="5422" ht="30" customHeight="1" x14ac:dyDescent="0.2"/>
    <row r="5423" ht="30" customHeight="1" x14ac:dyDescent="0.2"/>
    <row r="5424" ht="30" customHeight="1" x14ac:dyDescent="0.2"/>
    <row r="5425" ht="30" customHeight="1" x14ac:dyDescent="0.2"/>
    <row r="5426" ht="30" customHeight="1" x14ac:dyDescent="0.2"/>
    <row r="5427" ht="30" customHeight="1" x14ac:dyDescent="0.2"/>
    <row r="5428" ht="30" customHeight="1" x14ac:dyDescent="0.2"/>
    <row r="5429" ht="30" customHeight="1" x14ac:dyDescent="0.2"/>
    <row r="5430" ht="30" customHeight="1" x14ac:dyDescent="0.2"/>
    <row r="5431" ht="30" customHeight="1" x14ac:dyDescent="0.2"/>
    <row r="5432" ht="30" customHeight="1" x14ac:dyDescent="0.2"/>
    <row r="5433" ht="30" customHeight="1" x14ac:dyDescent="0.2"/>
    <row r="5434" ht="30" customHeight="1" x14ac:dyDescent="0.2"/>
    <row r="5435" ht="30" customHeight="1" x14ac:dyDescent="0.2"/>
    <row r="5436" ht="30" customHeight="1" x14ac:dyDescent="0.2"/>
    <row r="5437" ht="30" customHeight="1" x14ac:dyDescent="0.2"/>
    <row r="5438" ht="30" customHeight="1" x14ac:dyDescent="0.2"/>
    <row r="5439" ht="30" customHeight="1" x14ac:dyDescent="0.2"/>
    <row r="5440" ht="30" customHeight="1" x14ac:dyDescent="0.2"/>
    <row r="5441" ht="30" customHeight="1" x14ac:dyDescent="0.2"/>
    <row r="5442" ht="30" customHeight="1" x14ac:dyDescent="0.2"/>
    <row r="5443" ht="30" customHeight="1" x14ac:dyDescent="0.2"/>
    <row r="5444" ht="30" customHeight="1" x14ac:dyDescent="0.2"/>
    <row r="5445" ht="30" customHeight="1" x14ac:dyDescent="0.2"/>
    <row r="5446" ht="30" customHeight="1" x14ac:dyDescent="0.2"/>
    <row r="5447" ht="30" customHeight="1" x14ac:dyDescent="0.2"/>
    <row r="5448" ht="30" customHeight="1" x14ac:dyDescent="0.2"/>
    <row r="5449" ht="30" customHeight="1" x14ac:dyDescent="0.2"/>
    <row r="5450" ht="30" customHeight="1" x14ac:dyDescent="0.2"/>
    <row r="5451" ht="30" customHeight="1" x14ac:dyDescent="0.2"/>
    <row r="5452" ht="30" customHeight="1" x14ac:dyDescent="0.2"/>
    <row r="5453" ht="30" customHeight="1" x14ac:dyDescent="0.2"/>
    <row r="5454" ht="30" customHeight="1" x14ac:dyDescent="0.2"/>
    <row r="5455" ht="30" customHeight="1" x14ac:dyDescent="0.2"/>
    <row r="5456" ht="30" customHeight="1" x14ac:dyDescent="0.2"/>
    <row r="5457" ht="30" customHeight="1" x14ac:dyDescent="0.2"/>
    <row r="5458" ht="30" customHeight="1" x14ac:dyDescent="0.2"/>
    <row r="5459" ht="30" customHeight="1" x14ac:dyDescent="0.2"/>
    <row r="5460" ht="30" customHeight="1" x14ac:dyDescent="0.2"/>
    <row r="5461" ht="30" customHeight="1" x14ac:dyDescent="0.2"/>
    <row r="5462" ht="30" customHeight="1" x14ac:dyDescent="0.2"/>
    <row r="5463" ht="30" customHeight="1" x14ac:dyDescent="0.2"/>
    <row r="5464" ht="30" customHeight="1" x14ac:dyDescent="0.2"/>
    <row r="5465" ht="30" customHeight="1" x14ac:dyDescent="0.2"/>
    <row r="5466" ht="30" customHeight="1" x14ac:dyDescent="0.2"/>
    <row r="5467" ht="30" customHeight="1" x14ac:dyDescent="0.2"/>
    <row r="5468" ht="30" customHeight="1" x14ac:dyDescent="0.2"/>
    <row r="5469" ht="30" customHeight="1" x14ac:dyDescent="0.2"/>
    <row r="5470" ht="30" customHeight="1" x14ac:dyDescent="0.2"/>
    <row r="5471" ht="30" customHeight="1" x14ac:dyDescent="0.2"/>
    <row r="5472" ht="30" customHeight="1" x14ac:dyDescent="0.2"/>
    <row r="5473" ht="30" customHeight="1" x14ac:dyDescent="0.2"/>
    <row r="5474" ht="30" customHeight="1" x14ac:dyDescent="0.2"/>
    <row r="5475" ht="30" customHeight="1" x14ac:dyDescent="0.2"/>
    <row r="5476" ht="30" customHeight="1" x14ac:dyDescent="0.2"/>
    <row r="5477" ht="30" customHeight="1" x14ac:dyDescent="0.2"/>
    <row r="5478" ht="30" customHeight="1" x14ac:dyDescent="0.2"/>
    <row r="5479" ht="30" customHeight="1" x14ac:dyDescent="0.2"/>
    <row r="5480" ht="30" customHeight="1" x14ac:dyDescent="0.2"/>
    <row r="5481" ht="30" customHeight="1" x14ac:dyDescent="0.2"/>
    <row r="5482" ht="30" customHeight="1" x14ac:dyDescent="0.2"/>
    <row r="5483" ht="30" customHeight="1" x14ac:dyDescent="0.2"/>
    <row r="5484" ht="30" customHeight="1" x14ac:dyDescent="0.2"/>
    <row r="5485" ht="30" customHeight="1" x14ac:dyDescent="0.2"/>
    <row r="5486" ht="30" customHeight="1" x14ac:dyDescent="0.2"/>
    <row r="5487" ht="30" customHeight="1" x14ac:dyDescent="0.2"/>
    <row r="5488" ht="30" customHeight="1" x14ac:dyDescent="0.2"/>
    <row r="5489" ht="30" customHeight="1" x14ac:dyDescent="0.2"/>
    <row r="5490" ht="30" customHeight="1" x14ac:dyDescent="0.2"/>
    <row r="5491" ht="30" customHeight="1" x14ac:dyDescent="0.2"/>
    <row r="5492" ht="30" customHeight="1" x14ac:dyDescent="0.2"/>
    <row r="5493" ht="30" customHeight="1" x14ac:dyDescent="0.2"/>
    <row r="5494" ht="30" customHeight="1" x14ac:dyDescent="0.2"/>
    <row r="5495" ht="30" customHeight="1" x14ac:dyDescent="0.2"/>
    <row r="5496" ht="30" customHeight="1" x14ac:dyDescent="0.2"/>
    <row r="5497" ht="30" customHeight="1" x14ac:dyDescent="0.2"/>
    <row r="5498" ht="30" customHeight="1" x14ac:dyDescent="0.2"/>
    <row r="5499" ht="30" customHeight="1" x14ac:dyDescent="0.2"/>
    <row r="5500" ht="30" customHeight="1" x14ac:dyDescent="0.2"/>
    <row r="5501" ht="30" customHeight="1" x14ac:dyDescent="0.2"/>
    <row r="5502" ht="30" customHeight="1" x14ac:dyDescent="0.2"/>
    <row r="5503" ht="30" customHeight="1" x14ac:dyDescent="0.2"/>
    <row r="5504" ht="30" customHeight="1" x14ac:dyDescent="0.2"/>
    <row r="5505" ht="30" customHeight="1" x14ac:dyDescent="0.2"/>
    <row r="5506" ht="30" customHeight="1" x14ac:dyDescent="0.2"/>
    <row r="5507" ht="30" customHeight="1" x14ac:dyDescent="0.2"/>
    <row r="5508" ht="30" customHeight="1" x14ac:dyDescent="0.2"/>
    <row r="5509" ht="30" customHeight="1" x14ac:dyDescent="0.2"/>
    <row r="5510" ht="30" customHeight="1" x14ac:dyDescent="0.2"/>
    <row r="5511" ht="30" customHeight="1" x14ac:dyDescent="0.2"/>
    <row r="5512" ht="30" customHeight="1" x14ac:dyDescent="0.2"/>
    <row r="5513" ht="30" customHeight="1" x14ac:dyDescent="0.2"/>
    <row r="5514" ht="30" customHeight="1" x14ac:dyDescent="0.2"/>
    <row r="5515" ht="30" customHeight="1" x14ac:dyDescent="0.2"/>
    <row r="5516" ht="30" customHeight="1" x14ac:dyDescent="0.2"/>
    <row r="5517" ht="30" customHeight="1" x14ac:dyDescent="0.2"/>
    <row r="5518" ht="30" customHeight="1" x14ac:dyDescent="0.2"/>
    <row r="5519" ht="30" customHeight="1" x14ac:dyDescent="0.2"/>
    <row r="5520" ht="30" customHeight="1" x14ac:dyDescent="0.2"/>
    <row r="5521" ht="30" customHeight="1" x14ac:dyDescent="0.2"/>
    <row r="5522" ht="30" customHeight="1" x14ac:dyDescent="0.2"/>
    <row r="5523" ht="30" customHeight="1" x14ac:dyDescent="0.2"/>
    <row r="5524" ht="30" customHeight="1" x14ac:dyDescent="0.2"/>
    <row r="5525" ht="30" customHeight="1" x14ac:dyDescent="0.2"/>
    <row r="5526" ht="30" customHeight="1" x14ac:dyDescent="0.2"/>
    <row r="5527" ht="30" customHeight="1" x14ac:dyDescent="0.2"/>
    <row r="5528" ht="30" customHeight="1" x14ac:dyDescent="0.2"/>
    <row r="5529" ht="30" customHeight="1" x14ac:dyDescent="0.2"/>
    <row r="5530" ht="30" customHeight="1" x14ac:dyDescent="0.2"/>
    <row r="5531" ht="30" customHeight="1" x14ac:dyDescent="0.2"/>
    <row r="5532" ht="30" customHeight="1" x14ac:dyDescent="0.2"/>
    <row r="5533" ht="30" customHeight="1" x14ac:dyDescent="0.2"/>
    <row r="5534" ht="30" customHeight="1" x14ac:dyDescent="0.2"/>
    <row r="5535" ht="30" customHeight="1" x14ac:dyDescent="0.2"/>
    <row r="5536" ht="30" customHeight="1" x14ac:dyDescent="0.2"/>
    <row r="5537" ht="30" customHeight="1" x14ac:dyDescent="0.2"/>
    <row r="5538" ht="30" customHeight="1" x14ac:dyDescent="0.2"/>
    <row r="5539" ht="30" customHeight="1" x14ac:dyDescent="0.2"/>
    <row r="5540" ht="30" customHeight="1" x14ac:dyDescent="0.2"/>
    <row r="5541" ht="30" customHeight="1" x14ac:dyDescent="0.2"/>
    <row r="5542" ht="30" customHeight="1" x14ac:dyDescent="0.2"/>
    <row r="5543" ht="30" customHeight="1" x14ac:dyDescent="0.2"/>
    <row r="5544" ht="30" customHeight="1" x14ac:dyDescent="0.2"/>
    <row r="5545" ht="30" customHeight="1" x14ac:dyDescent="0.2"/>
    <row r="5546" ht="30" customHeight="1" x14ac:dyDescent="0.2"/>
    <row r="5547" ht="30" customHeight="1" x14ac:dyDescent="0.2"/>
    <row r="5548" ht="30" customHeight="1" x14ac:dyDescent="0.2"/>
    <row r="5549" ht="30" customHeight="1" x14ac:dyDescent="0.2"/>
    <row r="5550" ht="30" customHeight="1" x14ac:dyDescent="0.2"/>
    <row r="5551" ht="30" customHeight="1" x14ac:dyDescent="0.2"/>
    <row r="5552" ht="30" customHeight="1" x14ac:dyDescent="0.2"/>
    <row r="5553" ht="30" customHeight="1" x14ac:dyDescent="0.2"/>
    <row r="5554" ht="30" customHeight="1" x14ac:dyDescent="0.2"/>
    <row r="5555" ht="30" customHeight="1" x14ac:dyDescent="0.2"/>
    <row r="5556" ht="30" customHeight="1" x14ac:dyDescent="0.2"/>
    <row r="5557" ht="30" customHeight="1" x14ac:dyDescent="0.2"/>
    <row r="5558" ht="30" customHeight="1" x14ac:dyDescent="0.2"/>
    <row r="5559" ht="30" customHeight="1" x14ac:dyDescent="0.2"/>
    <row r="5560" ht="30" customHeight="1" x14ac:dyDescent="0.2"/>
    <row r="5561" ht="30" customHeight="1" x14ac:dyDescent="0.2"/>
    <row r="5562" ht="30" customHeight="1" x14ac:dyDescent="0.2"/>
    <row r="5563" ht="30" customHeight="1" x14ac:dyDescent="0.2"/>
    <row r="5564" ht="30" customHeight="1" x14ac:dyDescent="0.2"/>
    <row r="5565" ht="30" customHeight="1" x14ac:dyDescent="0.2"/>
    <row r="5566" ht="30" customHeight="1" x14ac:dyDescent="0.2"/>
    <row r="5567" ht="30" customHeight="1" x14ac:dyDescent="0.2"/>
    <row r="5568" ht="30" customHeight="1" x14ac:dyDescent="0.2"/>
    <row r="5569" ht="30" customHeight="1" x14ac:dyDescent="0.2"/>
    <row r="5570" ht="30" customHeight="1" x14ac:dyDescent="0.2"/>
    <row r="5571" ht="30" customHeight="1" x14ac:dyDescent="0.2"/>
    <row r="5572" ht="30" customHeight="1" x14ac:dyDescent="0.2"/>
    <row r="5573" ht="30" customHeight="1" x14ac:dyDescent="0.2"/>
    <row r="5574" ht="30" customHeight="1" x14ac:dyDescent="0.2"/>
    <row r="5575" ht="30" customHeight="1" x14ac:dyDescent="0.2"/>
    <row r="5576" ht="30" customHeight="1" x14ac:dyDescent="0.2"/>
    <row r="5577" ht="30" customHeight="1" x14ac:dyDescent="0.2"/>
    <row r="5578" ht="30" customHeight="1" x14ac:dyDescent="0.2"/>
    <row r="5579" ht="30" customHeight="1" x14ac:dyDescent="0.2"/>
    <row r="5580" ht="30" customHeight="1" x14ac:dyDescent="0.2"/>
    <row r="5581" ht="30" customHeight="1" x14ac:dyDescent="0.2"/>
    <row r="5582" ht="30" customHeight="1" x14ac:dyDescent="0.2"/>
    <row r="5583" ht="30" customHeight="1" x14ac:dyDescent="0.2"/>
    <row r="5584" ht="30" customHeight="1" x14ac:dyDescent="0.2"/>
    <row r="5585" ht="30" customHeight="1" x14ac:dyDescent="0.2"/>
    <row r="5586" ht="30" customHeight="1" x14ac:dyDescent="0.2"/>
    <row r="5587" ht="30" customHeight="1" x14ac:dyDescent="0.2"/>
    <row r="5588" ht="30" customHeight="1" x14ac:dyDescent="0.2"/>
    <row r="5589" ht="30" customHeight="1" x14ac:dyDescent="0.2"/>
    <row r="5590" ht="30" customHeight="1" x14ac:dyDescent="0.2"/>
    <row r="5591" ht="30" customHeight="1" x14ac:dyDescent="0.2"/>
    <row r="5592" ht="30" customHeight="1" x14ac:dyDescent="0.2"/>
    <row r="5593" ht="30" customHeight="1" x14ac:dyDescent="0.2"/>
    <row r="5594" ht="30" customHeight="1" x14ac:dyDescent="0.2"/>
    <row r="5595" ht="30" customHeight="1" x14ac:dyDescent="0.2"/>
    <row r="5596" ht="30" customHeight="1" x14ac:dyDescent="0.2"/>
    <row r="5597" ht="30" customHeight="1" x14ac:dyDescent="0.2"/>
    <row r="5598" ht="30" customHeight="1" x14ac:dyDescent="0.2"/>
    <row r="5599" ht="30" customHeight="1" x14ac:dyDescent="0.2"/>
    <row r="5600" ht="30" customHeight="1" x14ac:dyDescent="0.2"/>
    <row r="5601" ht="30" customHeight="1" x14ac:dyDescent="0.2"/>
    <row r="5602" ht="30" customHeight="1" x14ac:dyDescent="0.2"/>
    <row r="5603" ht="30" customHeight="1" x14ac:dyDescent="0.2"/>
    <row r="5604" ht="30" customHeight="1" x14ac:dyDescent="0.2"/>
    <row r="5605" ht="30" customHeight="1" x14ac:dyDescent="0.2"/>
    <row r="5606" ht="30" customHeight="1" x14ac:dyDescent="0.2"/>
    <row r="5607" ht="30" customHeight="1" x14ac:dyDescent="0.2"/>
    <row r="5608" ht="30" customHeight="1" x14ac:dyDescent="0.2"/>
    <row r="5609" ht="30" customHeight="1" x14ac:dyDescent="0.2"/>
    <row r="5610" ht="30" customHeight="1" x14ac:dyDescent="0.2"/>
    <row r="5611" ht="30" customHeight="1" x14ac:dyDescent="0.2"/>
    <row r="5612" ht="30" customHeight="1" x14ac:dyDescent="0.2"/>
    <row r="5613" ht="30" customHeight="1" x14ac:dyDescent="0.2"/>
    <row r="5614" ht="30" customHeight="1" x14ac:dyDescent="0.2"/>
    <row r="5615" ht="30" customHeight="1" x14ac:dyDescent="0.2"/>
    <row r="5616" ht="30" customHeight="1" x14ac:dyDescent="0.2"/>
    <row r="5617" ht="30" customHeight="1" x14ac:dyDescent="0.2"/>
    <row r="5618" ht="30" customHeight="1" x14ac:dyDescent="0.2"/>
    <row r="5619" ht="30" customHeight="1" x14ac:dyDescent="0.2"/>
    <row r="5620" ht="30" customHeight="1" x14ac:dyDescent="0.2"/>
    <row r="5621" ht="30" customHeight="1" x14ac:dyDescent="0.2"/>
    <row r="5622" ht="30" customHeight="1" x14ac:dyDescent="0.2"/>
    <row r="5623" ht="30" customHeight="1" x14ac:dyDescent="0.2"/>
    <row r="5624" ht="30" customHeight="1" x14ac:dyDescent="0.2"/>
    <row r="5625" ht="30" customHeight="1" x14ac:dyDescent="0.2"/>
    <row r="5626" ht="30" customHeight="1" x14ac:dyDescent="0.2"/>
    <row r="5627" ht="30" customHeight="1" x14ac:dyDescent="0.2"/>
    <row r="5628" ht="30" customHeight="1" x14ac:dyDescent="0.2"/>
    <row r="5629" ht="30" customHeight="1" x14ac:dyDescent="0.2"/>
    <row r="5630" ht="30" customHeight="1" x14ac:dyDescent="0.2"/>
    <row r="5631" ht="30" customHeight="1" x14ac:dyDescent="0.2"/>
    <row r="5632" ht="30" customHeight="1" x14ac:dyDescent="0.2"/>
    <row r="5633" ht="30" customHeight="1" x14ac:dyDescent="0.2"/>
    <row r="5634" ht="30" customHeight="1" x14ac:dyDescent="0.2"/>
    <row r="5635" ht="30" customHeight="1" x14ac:dyDescent="0.2"/>
    <row r="5636" ht="30" customHeight="1" x14ac:dyDescent="0.2"/>
    <row r="5637" ht="30" customHeight="1" x14ac:dyDescent="0.2"/>
    <row r="5638" ht="30" customHeight="1" x14ac:dyDescent="0.2"/>
    <row r="5639" ht="30" customHeight="1" x14ac:dyDescent="0.2"/>
    <row r="5640" ht="30" customHeight="1" x14ac:dyDescent="0.2"/>
    <row r="5641" ht="30" customHeight="1" x14ac:dyDescent="0.2"/>
    <row r="5642" ht="30" customHeight="1" x14ac:dyDescent="0.2"/>
    <row r="5643" ht="30" customHeight="1" x14ac:dyDescent="0.2"/>
    <row r="5644" ht="30" customHeight="1" x14ac:dyDescent="0.2"/>
    <row r="5645" ht="30" customHeight="1" x14ac:dyDescent="0.2"/>
    <row r="5646" ht="30" customHeight="1" x14ac:dyDescent="0.2"/>
    <row r="5647" ht="30" customHeight="1" x14ac:dyDescent="0.2"/>
    <row r="5648" ht="30" customHeight="1" x14ac:dyDescent="0.2"/>
    <row r="5649" ht="30" customHeight="1" x14ac:dyDescent="0.2"/>
    <row r="5650" ht="30" customHeight="1" x14ac:dyDescent="0.2"/>
    <row r="5651" ht="30" customHeight="1" x14ac:dyDescent="0.2"/>
    <row r="5652" ht="30" customHeight="1" x14ac:dyDescent="0.2"/>
    <row r="5653" ht="30" customHeight="1" x14ac:dyDescent="0.2"/>
    <row r="5654" ht="30" customHeight="1" x14ac:dyDescent="0.2"/>
    <row r="5655" ht="30" customHeight="1" x14ac:dyDescent="0.2"/>
    <row r="5656" ht="30" customHeight="1" x14ac:dyDescent="0.2"/>
    <row r="5657" ht="30" customHeight="1" x14ac:dyDescent="0.2"/>
    <row r="5658" ht="30" customHeight="1" x14ac:dyDescent="0.2"/>
    <row r="5659" ht="30" customHeight="1" x14ac:dyDescent="0.2"/>
    <row r="5660" ht="30" customHeight="1" x14ac:dyDescent="0.2"/>
    <row r="5661" ht="30" customHeight="1" x14ac:dyDescent="0.2"/>
    <row r="5662" ht="30" customHeight="1" x14ac:dyDescent="0.2"/>
    <row r="5663" ht="30" customHeight="1" x14ac:dyDescent="0.2"/>
    <row r="5664" ht="30" customHeight="1" x14ac:dyDescent="0.2"/>
    <row r="5665" ht="30" customHeight="1" x14ac:dyDescent="0.2"/>
    <row r="5666" ht="30" customHeight="1" x14ac:dyDescent="0.2"/>
    <row r="5667" ht="30" customHeight="1" x14ac:dyDescent="0.2"/>
    <row r="5668" ht="30" customHeight="1" x14ac:dyDescent="0.2"/>
    <row r="5669" ht="30" customHeight="1" x14ac:dyDescent="0.2"/>
    <row r="5670" ht="30" customHeight="1" x14ac:dyDescent="0.2"/>
    <row r="5671" ht="30" customHeight="1" x14ac:dyDescent="0.2"/>
    <row r="5672" ht="30" customHeight="1" x14ac:dyDescent="0.2"/>
    <row r="5673" ht="30" customHeight="1" x14ac:dyDescent="0.2"/>
    <row r="5674" ht="30" customHeight="1" x14ac:dyDescent="0.2"/>
    <row r="5675" ht="30" customHeight="1" x14ac:dyDescent="0.2"/>
    <row r="5676" ht="30" customHeight="1" x14ac:dyDescent="0.2"/>
    <row r="5677" ht="30" customHeight="1" x14ac:dyDescent="0.2"/>
    <row r="5678" ht="30" customHeight="1" x14ac:dyDescent="0.2"/>
    <row r="5679" ht="30" customHeight="1" x14ac:dyDescent="0.2"/>
    <row r="5680" ht="30" customHeight="1" x14ac:dyDescent="0.2"/>
    <row r="5681" ht="30" customHeight="1" x14ac:dyDescent="0.2"/>
    <row r="5682" ht="30" customHeight="1" x14ac:dyDescent="0.2"/>
    <row r="5683" ht="30" customHeight="1" x14ac:dyDescent="0.2"/>
    <row r="5684" ht="30" customHeight="1" x14ac:dyDescent="0.2"/>
    <row r="5685" ht="30" customHeight="1" x14ac:dyDescent="0.2"/>
    <row r="5686" ht="30" customHeight="1" x14ac:dyDescent="0.2"/>
    <row r="5687" ht="30" customHeight="1" x14ac:dyDescent="0.2"/>
    <row r="5688" ht="30" customHeight="1" x14ac:dyDescent="0.2"/>
    <row r="5689" ht="30" customHeight="1" x14ac:dyDescent="0.2"/>
    <row r="5690" ht="30" customHeight="1" x14ac:dyDescent="0.2"/>
    <row r="5691" ht="30" customHeight="1" x14ac:dyDescent="0.2"/>
    <row r="5692" ht="30" customHeight="1" x14ac:dyDescent="0.2"/>
    <row r="5693" ht="30" customHeight="1" x14ac:dyDescent="0.2"/>
    <row r="5694" ht="30" customHeight="1" x14ac:dyDescent="0.2"/>
    <row r="5695" ht="30" customHeight="1" x14ac:dyDescent="0.2"/>
    <row r="5696" ht="30" customHeight="1" x14ac:dyDescent="0.2"/>
    <row r="5697" ht="30" customHeight="1" x14ac:dyDescent="0.2"/>
    <row r="5698" ht="30" customHeight="1" x14ac:dyDescent="0.2"/>
    <row r="5699" ht="30" customHeight="1" x14ac:dyDescent="0.2"/>
    <row r="5700" ht="30" customHeight="1" x14ac:dyDescent="0.2"/>
    <row r="5701" ht="30" customHeight="1" x14ac:dyDescent="0.2"/>
    <row r="5702" ht="30" customHeight="1" x14ac:dyDescent="0.2"/>
    <row r="5703" ht="30" customHeight="1" x14ac:dyDescent="0.2"/>
    <row r="5704" ht="30" customHeight="1" x14ac:dyDescent="0.2"/>
    <row r="5705" ht="30" customHeight="1" x14ac:dyDescent="0.2"/>
    <row r="5706" ht="30" customHeight="1" x14ac:dyDescent="0.2"/>
    <row r="5707" ht="30" customHeight="1" x14ac:dyDescent="0.2"/>
    <row r="5708" ht="30" customHeight="1" x14ac:dyDescent="0.2"/>
    <row r="5709" ht="30" customHeight="1" x14ac:dyDescent="0.2"/>
    <row r="5710" ht="30" customHeight="1" x14ac:dyDescent="0.2"/>
    <row r="5711" ht="30" customHeight="1" x14ac:dyDescent="0.2"/>
    <row r="5712" ht="30" customHeight="1" x14ac:dyDescent="0.2"/>
    <row r="5713" ht="30" customHeight="1" x14ac:dyDescent="0.2"/>
    <row r="5714" ht="30" customHeight="1" x14ac:dyDescent="0.2"/>
    <row r="5715" ht="30" customHeight="1" x14ac:dyDescent="0.2"/>
    <row r="5716" ht="30" customHeight="1" x14ac:dyDescent="0.2"/>
    <row r="5717" ht="30" customHeight="1" x14ac:dyDescent="0.2"/>
    <row r="5718" ht="30" customHeight="1" x14ac:dyDescent="0.2"/>
    <row r="5719" ht="30" customHeight="1" x14ac:dyDescent="0.2"/>
    <row r="5720" ht="30" customHeight="1" x14ac:dyDescent="0.2"/>
    <row r="5721" ht="30" customHeight="1" x14ac:dyDescent="0.2"/>
    <row r="5722" ht="30" customHeight="1" x14ac:dyDescent="0.2"/>
    <row r="5723" ht="30" customHeight="1" x14ac:dyDescent="0.2"/>
    <row r="5724" ht="30" customHeight="1" x14ac:dyDescent="0.2"/>
    <row r="5725" ht="30" customHeight="1" x14ac:dyDescent="0.2"/>
    <row r="5726" ht="30" customHeight="1" x14ac:dyDescent="0.2"/>
    <row r="5727" ht="30" customHeight="1" x14ac:dyDescent="0.2"/>
    <row r="5728" ht="30" customHeight="1" x14ac:dyDescent="0.2"/>
    <row r="5729" ht="30" customHeight="1" x14ac:dyDescent="0.2"/>
    <row r="5730" ht="30" customHeight="1" x14ac:dyDescent="0.2"/>
    <row r="5731" ht="30" customHeight="1" x14ac:dyDescent="0.2"/>
    <row r="5732" ht="30" customHeight="1" x14ac:dyDescent="0.2"/>
    <row r="5733" ht="30" customHeight="1" x14ac:dyDescent="0.2"/>
    <row r="5734" ht="30" customHeight="1" x14ac:dyDescent="0.2"/>
    <row r="5735" ht="30" customHeight="1" x14ac:dyDescent="0.2"/>
    <row r="5736" ht="30" customHeight="1" x14ac:dyDescent="0.2"/>
    <row r="5737" ht="30" customHeight="1" x14ac:dyDescent="0.2"/>
    <row r="5738" ht="30" customHeight="1" x14ac:dyDescent="0.2"/>
    <row r="5739" ht="30" customHeight="1" x14ac:dyDescent="0.2"/>
    <row r="5740" ht="30" customHeight="1" x14ac:dyDescent="0.2"/>
    <row r="5741" ht="30" customHeight="1" x14ac:dyDescent="0.2"/>
    <row r="5742" ht="30" customHeight="1" x14ac:dyDescent="0.2"/>
    <row r="5743" ht="30" customHeight="1" x14ac:dyDescent="0.2"/>
    <row r="5744" ht="30" customHeight="1" x14ac:dyDescent="0.2"/>
    <row r="5745" ht="30" customHeight="1" x14ac:dyDescent="0.2"/>
    <row r="5746" ht="30" customHeight="1" x14ac:dyDescent="0.2"/>
    <row r="5747" ht="30" customHeight="1" x14ac:dyDescent="0.2"/>
    <row r="5748" ht="30" customHeight="1" x14ac:dyDescent="0.2"/>
    <row r="5749" ht="30" customHeight="1" x14ac:dyDescent="0.2"/>
    <row r="5750" ht="30" customHeight="1" x14ac:dyDescent="0.2"/>
    <row r="5751" ht="30" customHeight="1" x14ac:dyDescent="0.2"/>
    <row r="5752" ht="30" customHeight="1" x14ac:dyDescent="0.2"/>
    <row r="5753" ht="30" customHeight="1" x14ac:dyDescent="0.2"/>
    <row r="5754" ht="30" customHeight="1" x14ac:dyDescent="0.2"/>
    <row r="5755" ht="30" customHeight="1" x14ac:dyDescent="0.2"/>
    <row r="5756" ht="30" customHeight="1" x14ac:dyDescent="0.2"/>
    <row r="5757" ht="30" customHeight="1" x14ac:dyDescent="0.2"/>
    <row r="5758" ht="30" customHeight="1" x14ac:dyDescent="0.2"/>
    <row r="5759" ht="30" customHeight="1" x14ac:dyDescent="0.2"/>
    <row r="5760" ht="30" customHeight="1" x14ac:dyDescent="0.2"/>
    <row r="5761" ht="30" customHeight="1" x14ac:dyDescent="0.2"/>
    <row r="5762" ht="30" customHeight="1" x14ac:dyDescent="0.2"/>
    <row r="5763" ht="30" customHeight="1" x14ac:dyDescent="0.2"/>
    <row r="5764" ht="30" customHeight="1" x14ac:dyDescent="0.2"/>
    <row r="5765" ht="30" customHeight="1" x14ac:dyDescent="0.2"/>
    <row r="5766" ht="30" customHeight="1" x14ac:dyDescent="0.2"/>
    <row r="5767" ht="30" customHeight="1" x14ac:dyDescent="0.2"/>
    <row r="5768" ht="30" customHeight="1" x14ac:dyDescent="0.2"/>
    <row r="5769" ht="30" customHeight="1" x14ac:dyDescent="0.2"/>
    <row r="5770" ht="30" customHeight="1" x14ac:dyDescent="0.2"/>
    <row r="5771" ht="30" customHeight="1" x14ac:dyDescent="0.2"/>
    <row r="5772" ht="30" customHeight="1" x14ac:dyDescent="0.2"/>
    <row r="5773" ht="30" customHeight="1" x14ac:dyDescent="0.2"/>
    <row r="5774" ht="30" customHeight="1" x14ac:dyDescent="0.2"/>
    <row r="5775" ht="30" customHeight="1" x14ac:dyDescent="0.2"/>
    <row r="5776" ht="30" customHeight="1" x14ac:dyDescent="0.2"/>
    <row r="5777" ht="30" customHeight="1" x14ac:dyDescent="0.2"/>
    <row r="5778" ht="30" customHeight="1" x14ac:dyDescent="0.2"/>
    <row r="5779" ht="30" customHeight="1" x14ac:dyDescent="0.2"/>
    <row r="5780" ht="30" customHeight="1" x14ac:dyDescent="0.2"/>
    <row r="5781" ht="30" customHeight="1" x14ac:dyDescent="0.2"/>
    <row r="5782" ht="30" customHeight="1" x14ac:dyDescent="0.2"/>
    <row r="5783" ht="30" customHeight="1" x14ac:dyDescent="0.2"/>
    <row r="5784" ht="30" customHeight="1" x14ac:dyDescent="0.2"/>
    <row r="5785" ht="30" customHeight="1" x14ac:dyDescent="0.2"/>
    <row r="5786" ht="30" customHeight="1" x14ac:dyDescent="0.2"/>
    <row r="5787" ht="30" customHeight="1" x14ac:dyDescent="0.2"/>
    <row r="5788" ht="30" customHeight="1" x14ac:dyDescent="0.2"/>
    <row r="5789" ht="30" customHeight="1" x14ac:dyDescent="0.2"/>
    <row r="5790" ht="30" customHeight="1" x14ac:dyDescent="0.2"/>
    <row r="5791" ht="30" customHeight="1" x14ac:dyDescent="0.2"/>
    <row r="5792" ht="30" customHeight="1" x14ac:dyDescent="0.2"/>
    <row r="5793" ht="30" customHeight="1" x14ac:dyDescent="0.2"/>
    <row r="5794" ht="30" customHeight="1" x14ac:dyDescent="0.2"/>
    <row r="5795" ht="30" customHeight="1" x14ac:dyDescent="0.2"/>
    <row r="5796" ht="30" customHeight="1" x14ac:dyDescent="0.2"/>
    <row r="5797" ht="30" customHeight="1" x14ac:dyDescent="0.2"/>
    <row r="5798" ht="30" customHeight="1" x14ac:dyDescent="0.2"/>
    <row r="5799" ht="30" customHeight="1" x14ac:dyDescent="0.2"/>
    <row r="5800" ht="30" customHeight="1" x14ac:dyDescent="0.2"/>
    <row r="5801" ht="30" customHeight="1" x14ac:dyDescent="0.2"/>
    <row r="5802" ht="30" customHeight="1" x14ac:dyDescent="0.2"/>
    <row r="5803" ht="30" customHeight="1" x14ac:dyDescent="0.2"/>
    <row r="5804" ht="30" customHeight="1" x14ac:dyDescent="0.2"/>
    <row r="5805" ht="30" customHeight="1" x14ac:dyDescent="0.2"/>
    <row r="5806" ht="30" customHeight="1" x14ac:dyDescent="0.2"/>
    <row r="5807" ht="30" customHeight="1" x14ac:dyDescent="0.2"/>
    <row r="5808" ht="30" customHeight="1" x14ac:dyDescent="0.2"/>
    <row r="5809" ht="30" customHeight="1" x14ac:dyDescent="0.2"/>
    <row r="5810" ht="30" customHeight="1" x14ac:dyDescent="0.2"/>
    <row r="5811" ht="30" customHeight="1" x14ac:dyDescent="0.2"/>
    <row r="5812" ht="30" customHeight="1" x14ac:dyDescent="0.2"/>
    <row r="5813" ht="30" customHeight="1" x14ac:dyDescent="0.2"/>
    <row r="5814" ht="30" customHeight="1" x14ac:dyDescent="0.2"/>
    <row r="5815" ht="30" customHeight="1" x14ac:dyDescent="0.2"/>
    <row r="5816" ht="30" customHeight="1" x14ac:dyDescent="0.2"/>
    <row r="5817" ht="30" customHeight="1" x14ac:dyDescent="0.2"/>
    <row r="5818" ht="30" customHeight="1" x14ac:dyDescent="0.2"/>
    <row r="5819" ht="30" customHeight="1" x14ac:dyDescent="0.2"/>
    <row r="5820" ht="30" customHeight="1" x14ac:dyDescent="0.2"/>
    <row r="5821" ht="30" customHeight="1" x14ac:dyDescent="0.2"/>
    <row r="5822" ht="30" customHeight="1" x14ac:dyDescent="0.2"/>
    <row r="5823" ht="30" customHeight="1" x14ac:dyDescent="0.2"/>
    <row r="5824" ht="30" customHeight="1" x14ac:dyDescent="0.2"/>
    <row r="5825" ht="30" customHeight="1" x14ac:dyDescent="0.2"/>
    <row r="5826" ht="30" customHeight="1" x14ac:dyDescent="0.2"/>
    <row r="5827" ht="30" customHeight="1" x14ac:dyDescent="0.2"/>
    <row r="5828" ht="30" customHeight="1" x14ac:dyDescent="0.2"/>
    <row r="5829" ht="30" customHeight="1" x14ac:dyDescent="0.2"/>
    <row r="5830" ht="30" customHeight="1" x14ac:dyDescent="0.2"/>
    <row r="5831" ht="30" customHeight="1" x14ac:dyDescent="0.2"/>
    <row r="5832" ht="30" customHeight="1" x14ac:dyDescent="0.2"/>
    <row r="5833" ht="30" customHeight="1" x14ac:dyDescent="0.2"/>
    <row r="5834" ht="30" customHeight="1" x14ac:dyDescent="0.2"/>
    <row r="5835" ht="30" customHeight="1" x14ac:dyDescent="0.2"/>
    <row r="5836" ht="30" customHeight="1" x14ac:dyDescent="0.2"/>
    <row r="5837" ht="30" customHeight="1" x14ac:dyDescent="0.2"/>
    <row r="5838" ht="30" customHeight="1" x14ac:dyDescent="0.2"/>
    <row r="5839" ht="30" customHeight="1" x14ac:dyDescent="0.2"/>
    <row r="5840" ht="30" customHeight="1" x14ac:dyDescent="0.2"/>
    <row r="5841" ht="30" customHeight="1" x14ac:dyDescent="0.2"/>
    <row r="5842" ht="30" customHeight="1" x14ac:dyDescent="0.2"/>
    <row r="5843" ht="30" customHeight="1" x14ac:dyDescent="0.2"/>
    <row r="5844" ht="30" customHeight="1" x14ac:dyDescent="0.2"/>
    <row r="5845" ht="30" customHeight="1" x14ac:dyDescent="0.2"/>
    <row r="5846" ht="30" customHeight="1" x14ac:dyDescent="0.2"/>
    <row r="5847" ht="30" customHeight="1" x14ac:dyDescent="0.2"/>
    <row r="5848" ht="30" customHeight="1" x14ac:dyDescent="0.2"/>
    <row r="5849" ht="30" customHeight="1" x14ac:dyDescent="0.2"/>
    <row r="5850" ht="30" customHeight="1" x14ac:dyDescent="0.2"/>
    <row r="5851" ht="30" customHeight="1" x14ac:dyDescent="0.2"/>
    <row r="5852" ht="30" customHeight="1" x14ac:dyDescent="0.2"/>
    <row r="5853" ht="30" customHeight="1" x14ac:dyDescent="0.2"/>
    <row r="5854" ht="30" customHeight="1" x14ac:dyDescent="0.2"/>
    <row r="5855" ht="30" customHeight="1" x14ac:dyDescent="0.2"/>
    <row r="5856" ht="30" customHeight="1" x14ac:dyDescent="0.2"/>
    <row r="5857" ht="30" customHeight="1" x14ac:dyDescent="0.2"/>
    <row r="5858" ht="30" customHeight="1" x14ac:dyDescent="0.2"/>
    <row r="5859" ht="30" customHeight="1" x14ac:dyDescent="0.2"/>
    <row r="5860" ht="30" customHeight="1" x14ac:dyDescent="0.2"/>
    <row r="5861" ht="30" customHeight="1" x14ac:dyDescent="0.2"/>
    <row r="5862" ht="30" customHeight="1" x14ac:dyDescent="0.2"/>
    <row r="5863" ht="30" customHeight="1" x14ac:dyDescent="0.2"/>
    <row r="5864" ht="30" customHeight="1" x14ac:dyDescent="0.2"/>
    <row r="5865" ht="30" customHeight="1" x14ac:dyDescent="0.2"/>
    <row r="5866" ht="30" customHeight="1" x14ac:dyDescent="0.2"/>
    <row r="5867" ht="30" customHeight="1" x14ac:dyDescent="0.2"/>
    <row r="5868" ht="30" customHeight="1" x14ac:dyDescent="0.2"/>
    <row r="5869" ht="30" customHeight="1" x14ac:dyDescent="0.2"/>
    <row r="5870" ht="30" customHeight="1" x14ac:dyDescent="0.2"/>
    <row r="5871" ht="30" customHeight="1" x14ac:dyDescent="0.2"/>
    <row r="5872" ht="30" customHeight="1" x14ac:dyDescent="0.2"/>
    <row r="5873" ht="30" customHeight="1" x14ac:dyDescent="0.2"/>
    <row r="5874" ht="30" customHeight="1" x14ac:dyDescent="0.2"/>
    <row r="5875" ht="30" customHeight="1" x14ac:dyDescent="0.2"/>
    <row r="5876" ht="30" customHeight="1" x14ac:dyDescent="0.2"/>
    <row r="5877" ht="30" customHeight="1" x14ac:dyDescent="0.2"/>
    <row r="5878" ht="30" customHeight="1" x14ac:dyDescent="0.2"/>
    <row r="5879" ht="30" customHeight="1" x14ac:dyDescent="0.2"/>
    <row r="5880" ht="30" customHeight="1" x14ac:dyDescent="0.2"/>
    <row r="5881" ht="30" customHeight="1" x14ac:dyDescent="0.2"/>
    <row r="5882" ht="30" customHeight="1" x14ac:dyDescent="0.2"/>
    <row r="5883" ht="30" customHeight="1" x14ac:dyDescent="0.2"/>
    <row r="5884" ht="30" customHeight="1" x14ac:dyDescent="0.2"/>
    <row r="5885" ht="30" customHeight="1" x14ac:dyDescent="0.2"/>
    <row r="5886" ht="30" customHeight="1" x14ac:dyDescent="0.2"/>
    <row r="5887" ht="30" customHeight="1" x14ac:dyDescent="0.2"/>
    <row r="5888" ht="30" customHeight="1" x14ac:dyDescent="0.2"/>
    <row r="5889" ht="30" customHeight="1" x14ac:dyDescent="0.2"/>
    <row r="5890" ht="30" customHeight="1" x14ac:dyDescent="0.2"/>
    <row r="5891" ht="30" customHeight="1" x14ac:dyDescent="0.2"/>
    <row r="5892" ht="30" customHeight="1" x14ac:dyDescent="0.2"/>
    <row r="5893" ht="30" customHeight="1" x14ac:dyDescent="0.2"/>
    <row r="5894" ht="30" customHeight="1" x14ac:dyDescent="0.2"/>
    <row r="5895" ht="30" customHeight="1" x14ac:dyDescent="0.2"/>
    <row r="5896" ht="30" customHeight="1" x14ac:dyDescent="0.2"/>
    <row r="5897" ht="30" customHeight="1" x14ac:dyDescent="0.2"/>
    <row r="5898" ht="30" customHeight="1" x14ac:dyDescent="0.2"/>
    <row r="5899" ht="30" customHeight="1" x14ac:dyDescent="0.2"/>
    <row r="5900" ht="30" customHeight="1" x14ac:dyDescent="0.2"/>
    <row r="5901" ht="30" customHeight="1" x14ac:dyDescent="0.2"/>
    <row r="5902" ht="30" customHeight="1" x14ac:dyDescent="0.2"/>
    <row r="5903" ht="30" customHeight="1" x14ac:dyDescent="0.2"/>
    <row r="5904" ht="30" customHeight="1" x14ac:dyDescent="0.2"/>
    <row r="5905" ht="30" customHeight="1" x14ac:dyDescent="0.2"/>
    <row r="5906" ht="30" customHeight="1" x14ac:dyDescent="0.2"/>
    <row r="5907" ht="30" customHeight="1" x14ac:dyDescent="0.2"/>
    <row r="5908" ht="30" customHeight="1" x14ac:dyDescent="0.2"/>
    <row r="5909" ht="30" customHeight="1" x14ac:dyDescent="0.2"/>
    <row r="5910" ht="30" customHeight="1" x14ac:dyDescent="0.2"/>
    <row r="5911" ht="30" customHeight="1" x14ac:dyDescent="0.2"/>
    <row r="5912" ht="30" customHeight="1" x14ac:dyDescent="0.2"/>
    <row r="5913" ht="30" customHeight="1" x14ac:dyDescent="0.2"/>
    <row r="5914" ht="30" customHeight="1" x14ac:dyDescent="0.2"/>
    <row r="5915" ht="30" customHeight="1" x14ac:dyDescent="0.2"/>
    <row r="5916" ht="30" customHeight="1" x14ac:dyDescent="0.2"/>
    <row r="5917" ht="30" customHeight="1" x14ac:dyDescent="0.2"/>
    <row r="5918" ht="30" customHeight="1" x14ac:dyDescent="0.2"/>
    <row r="5919" ht="30" customHeight="1" x14ac:dyDescent="0.2"/>
    <row r="5920" ht="30" customHeight="1" x14ac:dyDescent="0.2"/>
    <row r="5921" ht="30" customHeight="1" x14ac:dyDescent="0.2"/>
    <row r="5922" ht="30" customHeight="1" x14ac:dyDescent="0.2"/>
    <row r="5923" ht="30" customHeight="1" x14ac:dyDescent="0.2"/>
    <row r="5924" ht="30" customHeight="1" x14ac:dyDescent="0.2"/>
    <row r="5925" ht="30" customHeight="1" x14ac:dyDescent="0.2"/>
    <row r="5926" ht="30" customHeight="1" x14ac:dyDescent="0.2"/>
    <row r="5927" ht="30" customHeight="1" x14ac:dyDescent="0.2"/>
    <row r="5928" ht="30" customHeight="1" x14ac:dyDescent="0.2"/>
    <row r="5929" ht="30" customHeight="1" x14ac:dyDescent="0.2"/>
    <row r="5930" ht="30" customHeight="1" x14ac:dyDescent="0.2"/>
    <row r="5931" ht="30" customHeight="1" x14ac:dyDescent="0.2"/>
    <row r="5932" ht="30" customHeight="1" x14ac:dyDescent="0.2"/>
    <row r="5933" ht="30" customHeight="1" x14ac:dyDescent="0.2"/>
    <row r="5934" ht="30" customHeight="1" x14ac:dyDescent="0.2"/>
    <row r="5935" ht="30" customHeight="1" x14ac:dyDescent="0.2"/>
    <row r="5936" ht="30" customHeight="1" x14ac:dyDescent="0.2"/>
    <row r="5937" ht="30" customHeight="1" x14ac:dyDescent="0.2"/>
    <row r="5938" ht="30" customHeight="1" x14ac:dyDescent="0.2"/>
    <row r="5939" ht="30" customHeight="1" x14ac:dyDescent="0.2"/>
    <row r="5940" ht="30" customHeight="1" x14ac:dyDescent="0.2"/>
    <row r="5941" ht="30" customHeight="1" x14ac:dyDescent="0.2"/>
    <row r="5942" ht="30" customHeight="1" x14ac:dyDescent="0.2"/>
    <row r="5943" ht="30" customHeight="1" x14ac:dyDescent="0.2"/>
    <row r="5944" ht="30" customHeight="1" x14ac:dyDescent="0.2"/>
    <row r="5945" ht="30" customHeight="1" x14ac:dyDescent="0.2"/>
    <row r="5946" ht="30" customHeight="1" x14ac:dyDescent="0.2"/>
    <row r="5947" ht="30" customHeight="1" x14ac:dyDescent="0.2"/>
    <row r="5948" ht="30" customHeight="1" x14ac:dyDescent="0.2"/>
    <row r="5949" ht="30" customHeight="1" x14ac:dyDescent="0.2"/>
    <row r="5950" ht="30" customHeight="1" x14ac:dyDescent="0.2"/>
    <row r="5951" ht="30" customHeight="1" x14ac:dyDescent="0.2"/>
    <row r="5952" ht="30" customHeight="1" x14ac:dyDescent="0.2"/>
    <row r="5953" ht="30" customHeight="1" x14ac:dyDescent="0.2"/>
    <row r="5954" ht="30" customHeight="1" x14ac:dyDescent="0.2"/>
    <row r="5955" ht="30" customHeight="1" x14ac:dyDescent="0.2"/>
    <row r="5956" ht="30" customHeight="1" x14ac:dyDescent="0.2"/>
    <row r="5957" ht="30" customHeight="1" x14ac:dyDescent="0.2"/>
    <row r="5958" ht="30" customHeight="1" x14ac:dyDescent="0.2"/>
    <row r="5959" ht="30" customHeight="1" x14ac:dyDescent="0.2"/>
    <row r="5960" ht="30" customHeight="1" x14ac:dyDescent="0.2"/>
    <row r="5961" ht="30" customHeight="1" x14ac:dyDescent="0.2"/>
    <row r="5962" ht="30" customHeight="1" x14ac:dyDescent="0.2"/>
    <row r="5963" ht="30" customHeight="1" x14ac:dyDescent="0.2"/>
    <row r="5964" ht="30" customHeight="1" x14ac:dyDescent="0.2"/>
    <row r="5965" ht="30" customHeight="1" x14ac:dyDescent="0.2"/>
    <row r="5966" ht="30" customHeight="1" x14ac:dyDescent="0.2"/>
    <row r="5967" ht="30" customHeight="1" x14ac:dyDescent="0.2"/>
    <row r="5968" ht="30" customHeight="1" x14ac:dyDescent="0.2"/>
    <row r="5969" ht="30" customHeight="1" x14ac:dyDescent="0.2"/>
    <row r="5970" ht="30" customHeight="1" x14ac:dyDescent="0.2"/>
    <row r="5971" ht="30" customHeight="1" x14ac:dyDescent="0.2"/>
    <row r="5972" ht="30" customHeight="1" x14ac:dyDescent="0.2"/>
    <row r="5973" ht="30" customHeight="1" x14ac:dyDescent="0.2"/>
    <row r="5974" ht="30" customHeight="1" x14ac:dyDescent="0.2"/>
    <row r="5975" ht="30" customHeight="1" x14ac:dyDescent="0.2"/>
    <row r="5976" ht="30" customHeight="1" x14ac:dyDescent="0.2"/>
    <row r="5977" ht="30" customHeight="1" x14ac:dyDescent="0.2"/>
    <row r="5978" ht="30" customHeight="1" x14ac:dyDescent="0.2"/>
    <row r="5979" ht="30" customHeight="1" x14ac:dyDescent="0.2"/>
    <row r="5980" ht="30" customHeight="1" x14ac:dyDescent="0.2"/>
    <row r="5981" ht="30" customHeight="1" x14ac:dyDescent="0.2"/>
    <row r="5982" ht="30" customHeight="1" x14ac:dyDescent="0.2"/>
    <row r="5983" ht="30" customHeight="1" x14ac:dyDescent="0.2"/>
    <row r="5984" ht="30" customHeight="1" x14ac:dyDescent="0.2"/>
    <row r="5985" ht="30" customHeight="1" x14ac:dyDescent="0.2"/>
    <row r="5986" ht="30" customHeight="1" x14ac:dyDescent="0.2"/>
    <row r="5987" ht="30" customHeight="1" x14ac:dyDescent="0.2"/>
    <row r="5988" ht="30" customHeight="1" x14ac:dyDescent="0.2"/>
    <row r="5989" ht="30" customHeight="1" x14ac:dyDescent="0.2"/>
    <row r="5990" ht="30" customHeight="1" x14ac:dyDescent="0.2"/>
    <row r="5991" ht="30" customHeight="1" x14ac:dyDescent="0.2"/>
    <row r="5992" ht="30" customHeight="1" x14ac:dyDescent="0.2"/>
    <row r="5993" ht="30" customHeight="1" x14ac:dyDescent="0.2"/>
    <row r="5994" ht="30" customHeight="1" x14ac:dyDescent="0.2"/>
    <row r="5995" ht="30" customHeight="1" x14ac:dyDescent="0.2"/>
    <row r="5996" ht="30" customHeight="1" x14ac:dyDescent="0.2"/>
    <row r="5997" ht="30" customHeight="1" x14ac:dyDescent="0.2"/>
    <row r="5998" ht="30" customHeight="1" x14ac:dyDescent="0.2"/>
    <row r="5999" ht="30" customHeight="1" x14ac:dyDescent="0.2"/>
    <row r="6000" ht="30" customHeight="1" x14ac:dyDescent="0.2"/>
    <row r="6001" ht="30" customHeight="1" x14ac:dyDescent="0.2"/>
    <row r="6002" ht="30" customHeight="1" x14ac:dyDescent="0.2"/>
    <row r="6003" ht="30" customHeight="1" x14ac:dyDescent="0.2"/>
    <row r="6004" ht="30" customHeight="1" x14ac:dyDescent="0.2"/>
    <row r="6005" ht="30" customHeight="1" x14ac:dyDescent="0.2"/>
    <row r="6006" ht="30" customHeight="1" x14ac:dyDescent="0.2"/>
    <row r="6007" ht="30" customHeight="1" x14ac:dyDescent="0.2"/>
    <row r="6008" ht="30" customHeight="1" x14ac:dyDescent="0.2"/>
    <row r="6009" ht="30" customHeight="1" x14ac:dyDescent="0.2"/>
    <row r="6010" ht="30" customHeight="1" x14ac:dyDescent="0.2"/>
    <row r="6011" ht="30" customHeight="1" x14ac:dyDescent="0.2"/>
    <row r="6012" ht="30" customHeight="1" x14ac:dyDescent="0.2"/>
    <row r="6013" ht="30" customHeight="1" x14ac:dyDescent="0.2"/>
    <row r="6014" ht="30" customHeight="1" x14ac:dyDescent="0.2"/>
    <row r="6015" ht="30" customHeight="1" x14ac:dyDescent="0.2"/>
    <row r="6016" ht="30" customHeight="1" x14ac:dyDescent="0.2"/>
    <row r="6017" ht="30" customHeight="1" x14ac:dyDescent="0.2"/>
    <row r="6018" ht="30" customHeight="1" x14ac:dyDescent="0.2"/>
    <row r="6019" ht="30" customHeight="1" x14ac:dyDescent="0.2"/>
    <row r="6020" ht="30" customHeight="1" x14ac:dyDescent="0.2"/>
    <row r="6021" ht="30" customHeight="1" x14ac:dyDescent="0.2"/>
    <row r="6022" ht="30" customHeight="1" x14ac:dyDescent="0.2"/>
    <row r="6023" ht="30" customHeight="1" x14ac:dyDescent="0.2"/>
    <row r="6024" ht="30" customHeight="1" x14ac:dyDescent="0.2"/>
    <row r="6025" ht="30" customHeight="1" x14ac:dyDescent="0.2"/>
    <row r="6026" ht="30" customHeight="1" x14ac:dyDescent="0.2"/>
    <row r="6027" ht="30" customHeight="1" x14ac:dyDescent="0.2"/>
    <row r="6028" ht="30" customHeight="1" x14ac:dyDescent="0.2"/>
    <row r="6029" ht="30" customHeight="1" x14ac:dyDescent="0.2"/>
    <row r="6030" ht="30" customHeight="1" x14ac:dyDescent="0.2"/>
    <row r="6031" ht="30" customHeight="1" x14ac:dyDescent="0.2"/>
    <row r="6032" ht="30" customHeight="1" x14ac:dyDescent="0.2"/>
    <row r="6033" ht="30" customHeight="1" x14ac:dyDescent="0.2"/>
    <row r="6034" ht="30" customHeight="1" x14ac:dyDescent="0.2"/>
    <row r="6035" ht="30" customHeight="1" x14ac:dyDescent="0.2"/>
    <row r="6036" ht="30" customHeight="1" x14ac:dyDescent="0.2"/>
    <row r="6037" ht="30" customHeight="1" x14ac:dyDescent="0.2"/>
    <row r="6038" ht="30" customHeight="1" x14ac:dyDescent="0.2"/>
    <row r="6039" ht="30" customHeight="1" x14ac:dyDescent="0.2"/>
    <row r="6040" ht="30" customHeight="1" x14ac:dyDescent="0.2"/>
    <row r="6041" ht="30" customHeight="1" x14ac:dyDescent="0.2"/>
    <row r="6042" ht="30" customHeight="1" x14ac:dyDescent="0.2"/>
    <row r="6043" ht="30" customHeight="1" x14ac:dyDescent="0.2"/>
    <row r="6044" ht="30" customHeight="1" x14ac:dyDescent="0.2"/>
    <row r="6045" ht="30" customHeight="1" x14ac:dyDescent="0.2"/>
    <row r="6046" ht="30" customHeight="1" x14ac:dyDescent="0.2"/>
    <row r="6047" ht="30" customHeight="1" x14ac:dyDescent="0.2"/>
    <row r="6048" ht="30" customHeight="1" x14ac:dyDescent="0.2"/>
    <row r="6049" ht="30" customHeight="1" x14ac:dyDescent="0.2"/>
    <row r="6050" ht="30" customHeight="1" x14ac:dyDescent="0.2"/>
    <row r="6051" ht="30" customHeight="1" x14ac:dyDescent="0.2"/>
    <row r="6052" ht="30" customHeight="1" x14ac:dyDescent="0.2"/>
    <row r="6053" ht="30" customHeight="1" x14ac:dyDescent="0.2"/>
    <row r="6054" ht="30" customHeight="1" x14ac:dyDescent="0.2"/>
    <row r="6055" ht="30" customHeight="1" x14ac:dyDescent="0.2"/>
    <row r="6056" ht="30" customHeight="1" x14ac:dyDescent="0.2"/>
    <row r="6057" ht="30" customHeight="1" x14ac:dyDescent="0.2"/>
    <row r="6058" ht="30" customHeight="1" x14ac:dyDescent="0.2"/>
    <row r="6059" ht="30" customHeight="1" x14ac:dyDescent="0.2"/>
    <row r="6060" ht="30" customHeight="1" x14ac:dyDescent="0.2"/>
    <row r="6061" ht="30" customHeight="1" x14ac:dyDescent="0.2"/>
    <row r="6062" ht="30" customHeight="1" x14ac:dyDescent="0.2"/>
    <row r="6063" ht="30" customHeight="1" x14ac:dyDescent="0.2"/>
    <row r="6064" ht="30" customHeight="1" x14ac:dyDescent="0.2"/>
    <row r="6065" ht="30" customHeight="1" x14ac:dyDescent="0.2"/>
    <row r="6066" ht="30" customHeight="1" x14ac:dyDescent="0.2"/>
    <row r="6067" ht="30" customHeight="1" x14ac:dyDescent="0.2"/>
    <row r="6068" ht="30" customHeight="1" x14ac:dyDescent="0.2"/>
    <row r="6069" ht="30" customHeight="1" x14ac:dyDescent="0.2"/>
    <row r="6070" ht="30" customHeight="1" x14ac:dyDescent="0.2"/>
    <row r="6071" ht="30" customHeight="1" x14ac:dyDescent="0.2"/>
    <row r="6072" ht="30" customHeight="1" x14ac:dyDescent="0.2"/>
    <row r="6073" ht="30" customHeight="1" x14ac:dyDescent="0.2"/>
    <row r="6074" ht="30" customHeight="1" x14ac:dyDescent="0.2"/>
    <row r="6075" ht="30" customHeight="1" x14ac:dyDescent="0.2"/>
    <row r="6076" ht="30" customHeight="1" x14ac:dyDescent="0.2"/>
    <row r="6077" ht="30" customHeight="1" x14ac:dyDescent="0.2"/>
    <row r="6078" ht="30" customHeight="1" x14ac:dyDescent="0.2"/>
    <row r="6079" ht="30" customHeight="1" x14ac:dyDescent="0.2"/>
    <row r="6080" ht="30" customHeight="1" x14ac:dyDescent="0.2"/>
    <row r="6081" ht="30" customHeight="1" x14ac:dyDescent="0.2"/>
    <row r="6082" ht="30" customHeight="1" x14ac:dyDescent="0.2"/>
    <row r="6083" ht="30" customHeight="1" x14ac:dyDescent="0.2"/>
    <row r="6084" ht="30" customHeight="1" x14ac:dyDescent="0.2"/>
    <row r="6085" ht="30" customHeight="1" x14ac:dyDescent="0.2"/>
    <row r="6086" ht="30" customHeight="1" x14ac:dyDescent="0.2"/>
    <row r="6087" ht="30" customHeight="1" x14ac:dyDescent="0.2"/>
    <row r="6088" ht="30" customHeight="1" x14ac:dyDescent="0.2"/>
    <row r="6089" ht="30" customHeight="1" x14ac:dyDescent="0.2"/>
    <row r="6090" ht="30" customHeight="1" x14ac:dyDescent="0.2"/>
    <row r="6091" ht="30" customHeight="1" x14ac:dyDescent="0.2"/>
    <row r="6092" ht="30" customHeight="1" x14ac:dyDescent="0.2"/>
    <row r="6093" ht="30" customHeight="1" x14ac:dyDescent="0.2"/>
    <row r="6094" ht="30" customHeight="1" x14ac:dyDescent="0.2"/>
    <row r="6095" ht="30" customHeight="1" x14ac:dyDescent="0.2"/>
    <row r="6096" ht="30" customHeight="1" x14ac:dyDescent="0.2"/>
    <row r="6097" ht="30" customHeight="1" x14ac:dyDescent="0.2"/>
    <row r="6098" ht="30" customHeight="1" x14ac:dyDescent="0.2"/>
    <row r="6099" ht="30" customHeight="1" x14ac:dyDescent="0.2"/>
    <row r="6100" ht="30" customHeight="1" x14ac:dyDescent="0.2"/>
    <row r="6101" ht="30" customHeight="1" x14ac:dyDescent="0.2"/>
    <row r="6102" ht="30" customHeight="1" x14ac:dyDescent="0.2"/>
    <row r="6103" ht="30" customHeight="1" x14ac:dyDescent="0.2"/>
    <row r="6104" ht="30" customHeight="1" x14ac:dyDescent="0.2"/>
    <row r="6105" ht="30" customHeight="1" x14ac:dyDescent="0.2"/>
    <row r="6106" ht="30" customHeight="1" x14ac:dyDescent="0.2"/>
    <row r="6107" ht="30" customHeight="1" x14ac:dyDescent="0.2"/>
    <row r="6108" ht="30" customHeight="1" x14ac:dyDescent="0.2"/>
    <row r="6109" ht="30" customHeight="1" x14ac:dyDescent="0.2"/>
    <row r="6110" ht="30" customHeight="1" x14ac:dyDescent="0.2"/>
    <row r="6111" ht="30" customHeight="1" x14ac:dyDescent="0.2"/>
    <row r="6112" ht="30" customHeight="1" x14ac:dyDescent="0.2"/>
    <row r="6113" ht="30" customHeight="1" x14ac:dyDescent="0.2"/>
    <row r="6114" ht="30" customHeight="1" x14ac:dyDescent="0.2"/>
    <row r="6115" ht="30" customHeight="1" x14ac:dyDescent="0.2"/>
    <row r="6116" ht="30" customHeight="1" x14ac:dyDescent="0.2"/>
    <row r="6117" ht="30" customHeight="1" x14ac:dyDescent="0.2"/>
    <row r="6118" ht="30" customHeight="1" x14ac:dyDescent="0.2"/>
    <row r="6119" ht="30" customHeight="1" x14ac:dyDescent="0.2"/>
    <row r="6120" ht="30" customHeight="1" x14ac:dyDescent="0.2"/>
    <row r="6121" ht="30" customHeight="1" x14ac:dyDescent="0.2"/>
    <row r="6122" ht="30" customHeight="1" x14ac:dyDescent="0.2"/>
    <row r="6123" ht="30" customHeight="1" x14ac:dyDescent="0.2"/>
    <row r="6124" ht="30" customHeight="1" x14ac:dyDescent="0.2"/>
    <row r="6125" ht="30" customHeight="1" x14ac:dyDescent="0.2"/>
    <row r="6126" ht="30" customHeight="1" x14ac:dyDescent="0.2"/>
    <row r="6127" ht="30" customHeight="1" x14ac:dyDescent="0.2"/>
    <row r="6128" ht="30" customHeight="1" x14ac:dyDescent="0.2"/>
    <row r="6129" ht="30" customHeight="1" x14ac:dyDescent="0.2"/>
    <row r="6130" ht="30" customHeight="1" x14ac:dyDescent="0.2"/>
    <row r="6131" ht="30" customHeight="1" x14ac:dyDescent="0.2"/>
    <row r="6132" ht="30" customHeight="1" x14ac:dyDescent="0.2"/>
    <row r="6133" ht="30" customHeight="1" x14ac:dyDescent="0.2"/>
    <row r="6134" ht="30" customHeight="1" x14ac:dyDescent="0.2"/>
    <row r="6135" ht="30" customHeight="1" x14ac:dyDescent="0.2"/>
    <row r="6136" ht="30" customHeight="1" x14ac:dyDescent="0.2"/>
    <row r="6137" ht="30" customHeight="1" x14ac:dyDescent="0.2"/>
    <row r="6138" ht="30" customHeight="1" x14ac:dyDescent="0.2"/>
    <row r="6139" ht="30" customHeight="1" x14ac:dyDescent="0.2"/>
    <row r="6140" ht="30" customHeight="1" x14ac:dyDescent="0.2"/>
    <row r="6141" ht="30" customHeight="1" x14ac:dyDescent="0.2"/>
    <row r="6142" ht="30" customHeight="1" x14ac:dyDescent="0.2"/>
    <row r="6143" ht="30" customHeight="1" x14ac:dyDescent="0.2"/>
    <row r="6144" ht="30" customHeight="1" x14ac:dyDescent="0.2"/>
    <row r="6145" ht="30" customHeight="1" x14ac:dyDescent="0.2"/>
    <row r="6146" ht="30" customHeight="1" x14ac:dyDescent="0.2"/>
    <row r="6147" ht="30" customHeight="1" x14ac:dyDescent="0.2"/>
    <row r="6148" ht="30" customHeight="1" x14ac:dyDescent="0.2"/>
    <row r="6149" ht="30" customHeight="1" x14ac:dyDescent="0.2"/>
    <row r="6150" ht="30" customHeight="1" x14ac:dyDescent="0.2"/>
    <row r="6151" ht="30" customHeight="1" x14ac:dyDescent="0.2"/>
    <row r="6152" ht="30" customHeight="1" x14ac:dyDescent="0.2"/>
    <row r="6153" ht="30" customHeight="1" x14ac:dyDescent="0.2"/>
    <row r="6154" ht="30" customHeight="1" x14ac:dyDescent="0.2"/>
    <row r="6155" ht="30" customHeight="1" x14ac:dyDescent="0.2"/>
    <row r="6156" ht="30" customHeight="1" x14ac:dyDescent="0.2"/>
    <row r="6157" ht="30" customHeight="1" x14ac:dyDescent="0.2"/>
    <row r="6158" ht="30" customHeight="1" x14ac:dyDescent="0.2"/>
    <row r="6159" ht="30" customHeight="1" x14ac:dyDescent="0.2"/>
    <row r="6160" ht="30" customHeight="1" x14ac:dyDescent="0.2"/>
    <row r="6161" ht="30" customHeight="1" x14ac:dyDescent="0.2"/>
    <row r="6162" ht="30" customHeight="1" x14ac:dyDescent="0.2"/>
    <row r="6163" ht="30" customHeight="1" x14ac:dyDescent="0.2"/>
    <row r="6164" ht="30" customHeight="1" x14ac:dyDescent="0.2"/>
    <row r="6165" ht="30" customHeight="1" x14ac:dyDescent="0.2"/>
    <row r="6166" ht="30" customHeight="1" x14ac:dyDescent="0.2"/>
    <row r="6167" ht="30" customHeight="1" x14ac:dyDescent="0.2"/>
    <row r="6168" ht="30" customHeight="1" x14ac:dyDescent="0.2"/>
    <row r="6169" ht="30" customHeight="1" x14ac:dyDescent="0.2"/>
    <row r="6170" ht="30" customHeight="1" x14ac:dyDescent="0.2"/>
    <row r="6171" ht="30" customHeight="1" x14ac:dyDescent="0.2"/>
    <row r="6172" ht="30" customHeight="1" x14ac:dyDescent="0.2"/>
    <row r="6173" ht="30" customHeight="1" x14ac:dyDescent="0.2"/>
    <row r="6174" ht="30" customHeight="1" x14ac:dyDescent="0.2"/>
    <row r="6175" ht="30" customHeight="1" x14ac:dyDescent="0.2"/>
    <row r="6176" ht="30" customHeight="1" x14ac:dyDescent="0.2"/>
    <row r="6177" ht="30" customHeight="1" x14ac:dyDescent="0.2"/>
    <row r="6178" ht="30" customHeight="1" x14ac:dyDescent="0.2"/>
    <row r="6179" ht="30" customHeight="1" x14ac:dyDescent="0.2"/>
    <row r="6180" ht="30" customHeight="1" x14ac:dyDescent="0.2"/>
    <row r="6181" ht="30" customHeight="1" x14ac:dyDescent="0.2"/>
    <row r="6182" ht="30" customHeight="1" x14ac:dyDescent="0.2"/>
    <row r="6183" ht="30" customHeight="1" x14ac:dyDescent="0.2"/>
    <row r="6184" ht="30" customHeight="1" x14ac:dyDescent="0.2"/>
    <row r="6185" ht="30" customHeight="1" x14ac:dyDescent="0.2"/>
    <row r="6186" ht="30" customHeight="1" x14ac:dyDescent="0.2"/>
    <row r="6187" ht="30" customHeight="1" x14ac:dyDescent="0.2"/>
    <row r="6188" ht="30" customHeight="1" x14ac:dyDescent="0.2"/>
    <row r="6189" ht="30" customHeight="1" x14ac:dyDescent="0.2"/>
    <row r="6190" ht="30" customHeight="1" x14ac:dyDescent="0.2"/>
    <row r="6191" ht="30" customHeight="1" x14ac:dyDescent="0.2"/>
    <row r="6192" ht="30" customHeight="1" x14ac:dyDescent="0.2"/>
    <row r="6193" ht="30" customHeight="1" x14ac:dyDescent="0.2"/>
    <row r="6194" ht="30" customHeight="1" x14ac:dyDescent="0.2"/>
    <row r="6195" ht="30" customHeight="1" x14ac:dyDescent="0.2"/>
    <row r="6196" ht="30" customHeight="1" x14ac:dyDescent="0.2"/>
    <row r="6197" ht="30" customHeight="1" x14ac:dyDescent="0.2"/>
    <row r="6198" ht="30" customHeight="1" x14ac:dyDescent="0.2"/>
    <row r="6199" ht="30" customHeight="1" x14ac:dyDescent="0.2"/>
    <row r="6200" ht="30" customHeight="1" x14ac:dyDescent="0.2"/>
    <row r="6201" ht="30" customHeight="1" x14ac:dyDescent="0.2"/>
    <row r="6202" ht="30" customHeight="1" x14ac:dyDescent="0.2"/>
    <row r="6203" ht="30" customHeight="1" x14ac:dyDescent="0.2"/>
    <row r="6204" ht="30" customHeight="1" x14ac:dyDescent="0.2"/>
    <row r="6205" ht="30" customHeight="1" x14ac:dyDescent="0.2"/>
    <row r="6206" ht="30" customHeight="1" x14ac:dyDescent="0.2"/>
    <row r="6207" ht="30" customHeight="1" x14ac:dyDescent="0.2"/>
    <row r="6208" ht="30" customHeight="1" x14ac:dyDescent="0.2"/>
    <row r="6209" ht="30" customHeight="1" x14ac:dyDescent="0.2"/>
    <row r="6210" ht="30" customHeight="1" x14ac:dyDescent="0.2"/>
    <row r="6211" ht="30" customHeight="1" x14ac:dyDescent="0.2"/>
    <row r="6212" ht="30" customHeight="1" x14ac:dyDescent="0.2"/>
    <row r="6213" ht="30" customHeight="1" x14ac:dyDescent="0.2"/>
    <row r="6214" ht="30" customHeight="1" x14ac:dyDescent="0.2"/>
    <row r="6215" ht="30" customHeight="1" x14ac:dyDescent="0.2"/>
    <row r="6216" ht="30" customHeight="1" x14ac:dyDescent="0.2"/>
    <row r="6217" ht="30" customHeight="1" x14ac:dyDescent="0.2"/>
    <row r="6218" ht="30" customHeight="1" x14ac:dyDescent="0.2"/>
    <row r="6219" ht="30" customHeight="1" x14ac:dyDescent="0.2"/>
    <row r="6220" ht="30" customHeight="1" x14ac:dyDescent="0.2"/>
    <row r="6221" ht="30" customHeight="1" x14ac:dyDescent="0.2"/>
    <row r="6222" ht="30" customHeight="1" x14ac:dyDescent="0.2"/>
    <row r="6223" ht="30" customHeight="1" x14ac:dyDescent="0.2"/>
    <row r="6224" ht="30" customHeight="1" x14ac:dyDescent="0.2"/>
    <row r="6225" ht="30" customHeight="1" x14ac:dyDescent="0.2"/>
    <row r="6226" ht="30" customHeight="1" x14ac:dyDescent="0.2"/>
    <row r="6227" ht="30" customHeight="1" x14ac:dyDescent="0.2"/>
    <row r="6228" ht="30" customHeight="1" x14ac:dyDescent="0.2"/>
    <row r="6229" ht="30" customHeight="1" x14ac:dyDescent="0.2"/>
    <row r="6230" ht="30" customHeight="1" x14ac:dyDescent="0.2"/>
    <row r="6231" ht="30" customHeight="1" x14ac:dyDescent="0.2"/>
    <row r="6232" ht="30" customHeight="1" x14ac:dyDescent="0.2"/>
    <row r="6233" ht="30" customHeight="1" x14ac:dyDescent="0.2"/>
    <row r="6234" ht="30" customHeight="1" x14ac:dyDescent="0.2"/>
    <row r="6235" ht="30" customHeight="1" x14ac:dyDescent="0.2"/>
    <row r="6236" ht="30" customHeight="1" x14ac:dyDescent="0.2"/>
    <row r="6237" ht="30" customHeight="1" x14ac:dyDescent="0.2"/>
    <row r="6238" ht="30" customHeight="1" x14ac:dyDescent="0.2"/>
    <row r="6239" ht="30" customHeight="1" x14ac:dyDescent="0.2"/>
    <row r="6240" ht="30" customHeight="1" x14ac:dyDescent="0.2"/>
    <row r="6241" ht="30" customHeight="1" x14ac:dyDescent="0.2"/>
    <row r="6242" ht="30" customHeight="1" x14ac:dyDescent="0.2"/>
    <row r="6243" ht="30" customHeight="1" x14ac:dyDescent="0.2"/>
    <row r="6244" ht="30" customHeight="1" x14ac:dyDescent="0.2"/>
    <row r="6245" ht="30" customHeight="1" x14ac:dyDescent="0.2"/>
    <row r="6246" ht="30" customHeight="1" x14ac:dyDescent="0.2"/>
    <row r="6247" ht="30" customHeight="1" x14ac:dyDescent="0.2"/>
    <row r="6248" ht="30" customHeight="1" x14ac:dyDescent="0.2"/>
    <row r="6249" ht="30" customHeight="1" x14ac:dyDescent="0.2"/>
    <row r="6250" ht="30" customHeight="1" x14ac:dyDescent="0.2"/>
    <row r="6251" ht="30" customHeight="1" x14ac:dyDescent="0.2"/>
    <row r="6252" ht="30" customHeight="1" x14ac:dyDescent="0.2"/>
    <row r="6253" ht="30" customHeight="1" x14ac:dyDescent="0.2"/>
    <row r="6254" ht="30" customHeight="1" x14ac:dyDescent="0.2"/>
    <row r="6255" ht="30" customHeight="1" x14ac:dyDescent="0.2"/>
    <row r="6256" ht="30" customHeight="1" x14ac:dyDescent="0.2"/>
    <row r="6257" ht="30" customHeight="1" x14ac:dyDescent="0.2"/>
    <row r="6258" ht="30" customHeight="1" x14ac:dyDescent="0.2"/>
    <row r="6259" ht="30" customHeight="1" x14ac:dyDescent="0.2"/>
    <row r="6260" ht="30" customHeight="1" x14ac:dyDescent="0.2"/>
    <row r="6261" ht="30" customHeight="1" x14ac:dyDescent="0.2"/>
    <row r="6262" ht="30" customHeight="1" x14ac:dyDescent="0.2"/>
    <row r="6263" ht="30" customHeight="1" x14ac:dyDescent="0.2"/>
    <row r="6264" ht="30" customHeight="1" x14ac:dyDescent="0.2"/>
    <row r="6265" ht="30" customHeight="1" x14ac:dyDescent="0.2"/>
    <row r="6266" ht="30" customHeight="1" x14ac:dyDescent="0.2"/>
    <row r="6267" ht="30" customHeight="1" x14ac:dyDescent="0.2"/>
    <row r="6268" ht="30" customHeight="1" x14ac:dyDescent="0.2"/>
    <row r="6269" ht="30" customHeight="1" x14ac:dyDescent="0.2"/>
    <row r="6270" ht="30" customHeight="1" x14ac:dyDescent="0.2"/>
    <row r="6271" ht="30" customHeight="1" x14ac:dyDescent="0.2"/>
    <row r="6272" ht="30" customHeight="1" x14ac:dyDescent="0.2"/>
    <row r="6273" ht="30" customHeight="1" x14ac:dyDescent="0.2"/>
    <row r="6274" ht="30" customHeight="1" x14ac:dyDescent="0.2"/>
    <row r="6275" ht="30" customHeight="1" x14ac:dyDescent="0.2"/>
    <row r="6276" ht="30" customHeight="1" x14ac:dyDescent="0.2"/>
    <row r="6277" ht="30" customHeight="1" x14ac:dyDescent="0.2"/>
    <row r="6278" ht="30" customHeight="1" x14ac:dyDescent="0.2"/>
    <row r="6279" ht="30" customHeight="1" x14ac:dyDescent="0.2"/>
    <row r="6280" ht="30" customHeight="1" x14ac:dyDescent="0.2"/>
    <row r="6281" ht="30" customHeight="1" x14ac:dyDescent="0.2"/>
    <row r="6282" ht="30" customHeight="1" x14ac:dyDescent="0.2"/>
    <row r="6283" ht="30" customHeight="1" x14ac:dyDescent="0.2"/>
    <row r="6284" ht="30" customHeight="1" x14ac:dyDescent="0.2"/>
    <row r="6285" ht="30" customHeight="1" x14ac:dyDescent="0.2"/>
    <row r="6286" ht="30" customHeight="1" x14ac:dyDescent="0.2"/>
    <row r="6287" ht="30" customHeight="1" x14ac:dyDescent="0.2"/>
    <row r="6288" ht="30" customHeight="1" x14ac:dyDescent="0.2"/>
    <row r="6289" ht="30" customHeight="1" x14ac:dyDescent="0.2"/>
    <row r="6290" ht="30" customHeight="1" x14ac:dyDescent="0.2"/>
    <row r="6291" ht="30" customHeight="1" x14ac:dyDescent="0.2"/>
    <row r="6292" ht="30" customHeight="1" x14ac:dyDescent="0.2"/>
    <row r="6293" ht="30" customHeight="1" x14ac:dyDescent="0.2"/>
    <row r="6294" ht="30" customHeight="1" x14ac:dyDescent="0.2"/>
    <row r="6295" ht="30" customHeight="1" x14ac:dyDescent="0.2"/>
    <row r="6296" ht="30" customHeight="1" x14ac:dyDescent="0.2"/>
    <row r="6297" ht="30" customHeight="1" x14ac:dyDescent="0.2"/>
    <row r="6298" ht="30" customHeight="1" x14ac:dyDescent="0.2"/>
    <row r="6299" ht="30" customHeight="1" x14ac:dyDescent="0.2"/>
    <row r="6300" ht="30" customHeight="1" x14ac:dyDescent="0.2"/>
    <row r="6301" ht="30" customHeight="1" x14ac:dyDescent="0.2"/>
    <row r="6302" ht="30" customHeight="1" x14ac:dyDescent="0.2"/>
    <row r="6303" ht="30" customHeight="1" x14ac:dyDescent="0.2"/>
    <row r="6304" ht="30" customHeight="1" x14ac:dyDescent="0.2"/>
    <row r="6305" ht="30" customHeight="1" x14ac:dyDescent="0.2"/>
    <row r="6306" ht="30" customHeight="1" x14ac:dyDescent="0.2"/>
    <row r="6307" ht="30" customHeight="1" x14ac:dyDescent="0.2"/>
    <row r="6308" ht="30" customHeight="1" x14ac:dyDescent="0.2"/>
    <row r="6309" ht="30" customHeight="1" x14ac:dyDescent="0.2"/>
    <row r="6310" ht="30" customHeight="1" x14ac:dyDescent="0.2"/>
    <row r="6311" ht="30" customHeight="1" x14ac:dyDescent="0.2"/>
    <row r="6312" ht="30" customHeight="1" x14ac:dyDescent="0.2"/>
    <row r="6313" ht="30" customHeight="1" x14ac:dyDescent="0.2"/>
    <row r="6314" ht="30" customHeight="1" x14ac:dyDescent="0.2"/>
    <row r="6315" ht="30" customHeight="1" x14ac:dyDescent="0.2"/>
    <row r="6316" ht="30" customHeight="1" x14ac:dyDescent="0.2"/>
    <row r="6317" ht="30" customHeight="1" x14ac:dyDescent="0.2"/>
    <row r="6318" ht="30" customHeight="1" x14ac:dyDescent="0.2"/>
    <row r="6319" ht="30" customHeight="1" x14ac:dyDescent="0.2"/>
    <row r="6320" ht="30" customHeight="1" x14ac:dyDescent="0.2"/>
    <row r="6321" ht="30" customHeight="1" x14ac:dyDescent="0.2"/>
    <row r="6322" ht="30" customHeight="1" x14ac:dyDescent="0.2"/>
    <row r="6323" ht="30" customHeight="1" x14ac:dyDescent="0.2"/>
    <row r="6324" ht="30" customHeight="1" x14ac:dyDescent="0.2"/>
    <row r="6325" ht="30" customHeight="1" x14ac:dyDescent="0.2"/>
    <row r="6326" ht="30" customHeight="1" x14ac:dyDescent="0.2"/>
    <row r="6327" ht="30" customHeight="1" x14ac:dyDescent="0.2"/>
    <row r="6328" ht="30" customHeight="1" x14ac:dyDescent="0.2"/>
    <row r="6329" ht="30" customHeight="1" x14ac:dyDescent="0.2"/>
    <row r="6330" ht="30" customHeight="1" x14ac:dyDescent="0.2"/>
    <row r="6331" ht="30" customHeight="1" x14ac:dyDescent="0.2"/>
    <row r="6332" ht="30" customHeight="1" x14ac:dyDescent="0.2"/>
    <row r="6333" ht="30" customHeight="1" x14ac:dyDescent="0.2"/>
    <row r="6334" ht="30" customHeight="1" x14ac:dyDescent="0.2"/>
    <row r="6335" ht="30" customHeight="1" x14ac:dyDescent="0.2"/>
    <row r="6336" ht="30" customHeight="1" x14ac:dyDescent="0.2"/>
    <row r="6337" ht="30" customHeight="1" x14ac:dyDescent="0.2"/>
    <row r="6338" ht="30" customHeight="1" x14ac:dyDescent="0.2"/>
    <row r="6339" ht="30" customHeight="1" x14ac:dyDescent="0.2"/>
    <row r="6340" ht="30" customHeight="1" x14ac:dyDescent="0.2"/>
    <row r="6341" ht="30" customHeight="1" x14ac:dyDescent="0.2"/>
    <row r="6342" ht="30" customHeight="1" x14ac:dyDescent="0.2"/>
    <row r="6343" ht="30" customHeight="1" x14ac:dyDescent="0.2"/>
    <row r="6344" ht="30" customHeight="1" x14ac:dyDescent="0.2"/>
    <row r="6345" ht="30" customHeight="1" x14ac:dyDescent="0.2"/>
    <row r="6346" ht="30" customHeight="1" x14ac:dyDescent="0.2"/>
    <row r="6347" ht="30" customHeight="1" x14ac:dyDescent="0.2"/>
    <row r="6348" ht="30" customHeight="1" x14ac:dyDescent="0.2"/>
    <row r="6349" ht="30" customHeight="1" x14ac:dyDescent="0.2"/>
    <row r="6350" ht="30" customHeight="1" x14ac:dyDescent="0.2"/>
    <row r="6351" ht="30" customHeight="1" x14ac:dyDescent="0.2"/>
    <row r="6352" ht="30" customHeight="1" x14ac:dyDescent="0.2"/>
    <row r="6353" ht="30" customHeight="1" x14ac:dyDescent="0.2"/>
    <row r="6354" ht="30" customHeight="1" x14ac:dyDescent="0.2"/>
    <row r="6355" ht="30" customHeight="1" x14ac:dyDescent="0.2"/>
    <row r="6356" ht="30" customHeight="1" x14ac:dyDescent="0.2"/>
    <row r="6357" ht="30" customHeight="1" x14ac:dyDescent="0.2"/>
    <row r="6358" ht="30" customHeight="1" x14ac:dyDescent="0.2"/>
    <row r="6359" ht="30" customHeight="1" x14ac:dyDescent="0.2"/>
    <row r="6360" ht="30" customHeight="1" x14ac:dyDescent="0.2"/>
    <row r="6361" ht="30" customHeight="1" x14ac:dyDescent="0.2"/>
    <row r="6362" ht="30" customHeight="1" x14ac:dyDescent="0.2"/>
    <row r="6363" ht="30" customHeight="1" x14ac:dyDescent="0.2"/>
    <row r="6364" ht="30" customHeight="1" x14ac:dyDescent="0.2"/>
    <row r="6365" ht="30" customHeight="1" x14ac:dyDescent="0.2"/>
    <row r="6366" ht="30" customHeight="1" x14ac:dyDescent="0.2"/>
    <row r="6367" ht="30" customHeight="1" x14ac:dyDescent="0.2"/>
    <row r="6368" ht="30" customHeight="1" x14ac:dyDescent="0.2"/>
    <row r="6369" ht="30" customHeight="1" x14ac:dyDescent="0.2"/>
    <row r="6370" ht="30" customHeight="1" x14ac:dyDescent="0.2"/>
    <row r="6371" ht="30" customHeight="1" x14ac:dyDescent="0.2"/>
    <row r="6372" ht="30" customHeight="1" x14ac:dyDescent="0.2"/>
    <row r="6373" ht="30" customHeight="1" x14ac:dyDescent="0.2"/>
    <row r="6374" ht="30" customHeight="1" x14ac:dyDescent="0.2"/>
    <row r="6375" ht="30" customHeight="1" x14ac:dyDescent="0.2"/>
    <row r="6376" ht="30" customHeight="1" x14ac:dyDescent="0.2"/>
    <row r="6377" ht="30" customHeight="1" x14ac:dyDescent="0.2"/>
    <row r="6378" ht="30" customHeight="1" x14ac:dyDescent="0.2"/>
    <row r="6379" ht="30" customHeight="1" x14ac:dyDescent="0.2"/>
    <row r="6380" ht="30" customHeight="1" x14ac:dyDescent="0.2"/>
    <row r="6381" ht="30" customHeight="1" x14ac:dyDescent="0.2"/>
    <row r="6382" ht="30" customHeight="1" x14ac:dyDescent="0.2"/>
    <row r="6383" ht="30" customHeight="1" x14ac:dyDescent="0.2"/>
    <row r="6384" ht="30" customHeight="1" x14ac:dyDescent="0.2"/>
    <row r="6385" ht="30" customHeight="1" x14ac:dyDescent="0.2"/>
    <row r="6386" ht="30" customHeight="1" x14ac:dyDescent="0.2"/>
    <row r="6387" ht="30" customHeight="1" x14ac:dyDescent="0.2"/>
    <row r="6388" ht="30" customHeight="1" x14ac:dyDescent="0.2"/>
    <row r="6389" ht="30" customHeight="1" x14ac:dyDescent="0.2"/>
    <row r="6390" ht="30" customHeight="1" x14ac:dyDescent="0.2"/>
    <row r="6391" ht="30" customHeight="1" x14ac:dyDescent="0.2"/>
    <row r="6392" ht="30" customHeight="1" x14ac:dyDescent="0.2"/>
    <row r="6393" ht="30" customHeight="1" x14ac:dyDescent="0.2"/>
    <row r="6394" ht="30" customHeight="1" x14ac:dyDescent="0.2"/>
    <row r="6395" ht="30" customHeight="1" x14ac:dyDescent="0.2"/>
    <row r="6396" ht="30" customHeight="1" x14ac:dyDescent="0.2"/>
    <row r="6397" ht="30" customHeight="1" x14ac:dyDescent="0.2"/>
    <row r="6398" ht="30" customHeight="1" x14ac:dyDescent="0.2"/>
    <row r="6399" ht="30" customHeight="1" x14ac:dyDescent="0.2"/>
    <row r="6400" ht="30" customHeight="1" x14ac:dyDescent="0.2"/>
    <row r="6401" ht="30" customHeight="1" x14ac:dyDescent="0.2"/>
    <row r="6402" ht="30" customHeight="1" x14ac:dyDescent="0.2"/>
    <row r="6403" ht="30" customHeight="1" x14ac:dyDescent="0.2"/>
    <row r="6404" ht="30" customHeight="1" x14ac:dyDescent="0.2"/>
    <row r="6405" ht="30" customHeight="1" x14ac:dyDescent="0.2"/>
    <row r="6406" ht="30" customHeight="1" x14ac:dyDescent="0.2"/>
    <row r="6407" ht="30" customHeight="1" x14ac:dyDescent="0.2"/>
    <row r="6408" ht="30" customHeight="1" x14ac:dyDescent="0.2"/>
    <row r="6409" ht="30" customHeight="1" x14ac:dyDescent="0.2"/>
    <row r="6410" ht="30" customHeight="1" x14ac:dyDescent="0.2"/>
    <row r="6411" ht="30" customHeight="1" x14ac:dyDescent="0.2"/>
    <row r="6412" ht="30" customHeight="1" x14ac:dyDescent="0.2"/>
    <row r="6413" ht="30" customHeight="1" x14ac:dyDescent="0.2"/>
    <row r="6414" ht="30" customHeight="1" x14ac:dyDescent="0.2"/>
    <row r="6415" ht="30" customHeight="1" x14ac:dyDescent="0.2"/>
    <row r="6416" ht="30" customHeight="1" x14ac:dyDescent="0.2"/>
    <row r="6417" ht="30" customHeight="1" x14ac:dyDescent="0.2"/>
    <row r="6418" ht="30" customHeight="1" x14ac:dyDescent="0.2"/>
    <row r="6419" ht="30" customHeight="1" x14ac:dyDescent="0.2"/>
    <row r="6420" ht="30" customHeight="1" x14ac:dyDescent="0.2"/>
    <row r="6421" ht="30" customHeight="1" x14ac:dyDescent="0.2"/>
    <row r="6422" ht="30" customHeight="1" x14ac:dyDescent="0.2"/>
    <row r="6423" ht="30" customHeight="1" x14ac:dyDescent="0.2"/>
    <row r="6424" ht="30" customHeight="1" x14ac:dyDescent="0.2"/>
    <row r="6425" ht="30" customHeight="1" x14ac:dyDescent="0.2"/>
    <row r="6426" ht="30" customHeight="1" x14ac:dyDescent="0.2"/>
    <row r="6427" ht="30" customHeight="1" x14ac:dyDescent="0.2"/>
    <row r="6428" ht="30" customHeight="1" x14ac:dyDescent="0.2"/>
    <row r="6429" ht="30" customHeight="1" x14ac:dyDescent="0.2"/>
    <row r="6430" ht="30" customHeight="1" x14ac:dyDescent="0.2"/>
    <row r="6431" ht="30" customHeight="1" x14ac:dyDescent="0.2"/>
    <row r="6432" ht="30" customHeight="1" x14ac:dyDescent="0.2"/>
    <row r="6433" ht="30" customHeight="1" x14ac:dyDescent="0.2"/>
    <row r="6434" ht="30" customHeight="1" x14ac:dyDescent="0.2"/>
    <row r="6435" ht="30" customHeight="1" x14ac:dyDescent="0.2"/>
    <row r="6436" ht="30" customHeight="1" x14ac:dyDescent="0.2"/>
    <row r="6437" ht="30" customHeight="1" x14ac:dyDescent="0.2"/>
    <row r="6438" ht="30" customHeight="1" x14ac:dyDescent="0.2"/>
    <row r="6439" ht="30" customHeight="1" x14ac:dyDescent="0.2"/>
    <row r="6440" ht="30" customHeight="1" x14ac:dyDescent="0.2"/>
    <row r="6441" ht="30" customHeight="1" x14ac:dyDescent="0.2"/>
    <row r="6442" ht="30" customHeight="1" x14ac:dyDescent="0.2"/>
    <row r="6443" ht="30" customHeight="1" x14ac:dyDescent="0.2"/>
    <row r="6444" ht="30" customHeight="1" x14ac:dyDescent="0.2"/>
    <row r="6445" ht="30" customHeight="1" x14ac:dyDescent="0.2"/>
    <row r="6446" ht="30" customHeight="1" x14ac:dyDescent="0.2"/>
    <row r="6447" ht="30" customHeight="1" x14ac:dyDescent="0.2"/>
    <row r="6448" ht="30" customHeight="1" x14ac:dyDescent="0.2"/>
    <row r="6449" ht="30" customHeight="1" x14ac:dyDescent="0.2"/>
    <row r="6450" ht="30" customHeight="1" x14ac:dyDescent="0.2"/>
    <row r="6451" ht="30" customHeight="1" x14ac:dyDescent="0.2"/>
    <row r="6452" ht="30" customHeight="1" x14ac:dyDescent="0.2"/>
    <row r="6453" ht="30" customHeight="1" x14ac:dyDescent="0.2"/>
    <row r="6454" ht="30" customHeight="1" x14ac:dyDescent="0.2"/>
    <row r="6455" ht="30" customHeight="1" x14ac:dyDescent="0.2"/>
    <row r="6456" ht="30" customHeight="1" x14ac:dyDescent="0.2"/>
    <row r="6457" ht="30" customHeight="1" x14ac:dyDescent="0.2"/>
    <row r="6458" ht="30" customHeight="1" x14ac:dyDescent="0.2"/>
    <row r="6459" ht="30" customHeight="1" x14ac:dyDescent="0.2"/>
    <row r="6460" ht="30" customHeight="1" x14ac:dyDescent="0.2"/>
    <row r="6461" ht="30" customHeight="1" x14ac:dyDescent="0.2"/>
    <row r="6462" ht="30" customHeight="1" x14ac:dyDescent="0.2"/>
    <row r="6463" ht="30" customHeight="1" x14ac:dyDescent="0.2"/>
    <row r="6464" ht="30" customHeight="1" x14ac:dyDescent="0.2"/>
    <row r="6465" ht="30" customHeight="1" x14ac:dyDescent="0.2"/>
    <row r="6466" ht="30" customHeight="1" x14ac:dyDescent="0.2"/>
    <row r="6467" ht="30" customHeight="1" x14ac:dyDescent="0.2"/>
    <row r="6468" ht="30" customHeight="1" x14ac:dyDescent="0.2"/>
    <row r="6469" ht="30" customHeight="1" x14ac:dyDescent="0.2"/>
    <row r="6470" ht="30" customHeight="1" x14ac:dyDescent="0.2"/>
    <row r="6471" ht="30" customHeight="1" x14ac:dyDescent="0.2"/>
    <row r="6472" ht="30" customHeight="1" x14ac:dyDescent="0.2"/>
    <row r="6473" ht="30" customHeight="1" x14ac:dyDescent="0.2"/>
    <row r="6474" ht="30" customHeight="1" x14ac:dyDescent="0.2"/>
    <row r="6475" ht="30" customHeight="1" x14ac:dyDescent="0.2"/>
    <row r="6476" ht="30" customHeight="1" x14ac:dyDescent="0.2"/>
    <row r="6477" ht="30" customHeight="1" x14ac:dyDescent="0.2"/>
    <row r="6478" ht="30" customHeight="1" x14ac:dyDescent="0.2"/>
    <row r="6479" ht="30" customHeight="1" x14ac:dyDescent="0.2"/>
    <row r="6480" ht="30" customHeight="1" x14ac:dyDescent="0.2"/>
    <row r="6481" ht="30" customHeight="1" x14ac:dyDescent="0.2"/>
    <row r="6482" ht="30" customHeight="1" x14ac:dyDescent="0.2"/>
    <row r="6483" ht="30" customHeight="1" x14ac:dyDescent="0.2"/>
    <row r="6484" ht="30" customHeight="1" x14ac:dyDescent="0.2"/>
    <row r="6485" ht="30" customHeight="1" x14ac:dyDescent="0.2"/>
    <row r="6486" ht="30" customHeight="1" x14ac:dyDescent="0.2"/>
    <row r="6487" ht="30" customHeight="1" x14ac:dyDescent="0.2"/>
    <row r="6488" ht="30" customHeight="1" x14ac:dyDescent="0.2"/>
    <row r="6489" ht="30" customHeight="1" x14ac:dyDescent="0.2"/>
    <row r="6490" ht="30" customHeight="1" x14ac:dyDescent="0.2"/>
    <row r="6491" ht="30" customHeight="1" x14ac:dyDescent="0.2"/>
    <row r="6492" ht="30" customHeight="1" x14ac:dyDescent="0.2"/>
    <row r="6493" ht="30" customHeight="1" x14ac:dyDescent="0.2"/>
    <row r="6494" ht="30" customHeight="1" x14ac:dyDescent="0.2"/>
    <row r="6495" ht="30" customHeight="1" x14ac:dyDescent="0.2"/>
    <row r="6496" ht="30" customHeight="1" x14ac:dyDescent="0.2"/>
    <row r="6497" ht="30" customHeight="1" x14ac:dyDescent="0.2"/>
    <row r="6498" ht="30" customHeight="1" x14ac:dyDescent="0.2"/>
    <row r="6499" ht="30" customHeight="1" x14ac:dyDescent="0.2"/>
    <row r="6500" ht="30" customHeight="1" x14ac:dyDescent="0.2"/>
    <row r="6501" ht="30" customHeight="1" x14ac:dyDescent="0.2"/>
    <row r="6502" ht="30" customHeight="1" x14ac:dyDescent="0.2"/>
    <row r="6503" ht="30" customHeight="1" x14ac:dyDescent="0.2"/>
    <row r="6504" ht="30" customHeight="1" x14ac:dyDescent="0.2"/>
    <row r="6505" ht="30" customHeight="1" x14ac:dyDescent="0.2"/>
    <row r="6506" ht="30" customHeight="1" x14ac:dyDescent="0.2"/>
    <row r="6507" ht="30" customHeight="1" x14ac:dyDescent="0.2"/>
    <row r="6508" ht="30" customHeight="1" x14ac:dyDescent="0.2"/>
    <row r="6509" ht="30" customHeight="1" x14ac:dyDescent="0.2"/>
    <row r="6510" ht="30" customHeight="1" x14ac:dyDescent="0.2"/>
    <row r="6511" ht="30" customHeight="1" x14ac:dyDescent="0.2"/>
    <row r="6512" ht="30" customHeight="1" x14ac:dyDescent="0.2"/>
    <row r="6513" ht="30" customHeight="1" x14ac:dyDescent="0.2"/>
    <row r="6514" ht="30" customHeight="1" x14ac:dyDescent="0.2"/>
    <row r="6515" ht="30" customHeight="1" x14ac:dyDescent="0.2"/>
    <row r="6516" ht="30" customHeight="1" x14ac:dyDescent="0.2"/>
    <row r="6517" ht="30" customHeight="1" x14ac:dyDescent="0.2"/>
    <row r="6518" ht="30" customHeight="1" x14ac:dyDescent="0.2"/>
    <row r="6519" ht="30" customHeight="1" x14ac:dyDescent="0.2"/>
    <row r="6520" ht="30" customHeight="1" x14ac:dyDescent="0.2"/>
    <row r="6521" ht="30" customHeight="1" x14ac:dyDescent="0.2"/>
    <row r="6522" ht="30" customHeight="1" x14ac:dyDescent="0.2"/>
    <row r="6523" ht="30" customHeight="1" x14ac:dyDescent="0.2"/>
    <row r="6524" ht="30" customHeight="1" x14ac:dyDescent="0.2"/>
    <row r="6525" ht="30" customHeight="1" x14ac:dyDescent="0.2"/>
    <row r="6526" ht="30" customHeight="1" x14ac:dyDescent="0.2"/>
    <row r="6527" ht="30" customHeight="1" x14ac:dyDescent="0.2"/>
    <row r="6528" ht="30" customHeight="1" x14ac:dyDescent="0.2"/>
    <row r="6529" ht="30" customHeight="1" x14ac:dyDescent="0.2"/>
    <row r="6530" ht="30" customHeight="1" x14ac:dyDescent="0.2"/>
    <row r="6531" ht="30" customHeight="1" x14ac:dyDescent="0.2"/>
    <row r="6532" ht="30" customHeight="1" x14ac:dyDescent="0.2"/>
    <row r="6533" ht="30" customHeight="1" x14ac:dyDescent="0.2"/>
    <row r="6534" ht="30" customHeight="1" x14ac:dyDescent="0.2"/>
    <row r="6535" ht="30" customHeight="1" x14ac:dyDescent="0.2"/>
    <row r="6536" ht="30" customHeight="1" x14ac:dyDescent="0.2"/>
    <row r="6537" ht="30" customHeight="1" x14ac:dyDescent="0.2"/>
    <row r="6538" ht="30" customHeight="1" x14ac:dyDescent="0.2"/>
    <row r="6539" ht="30" customHeight="1" x14ac:dyDescent="0.2"/>
    <row r="6540" ht="30" customHeight="1" x14ac:dyDescent="0.2"/>
    <row r="6541" ht="30" customHeight="1" x14ac:dyDescent="0.2"/>
    <row r="6542" ht="30" customHeight="1" x14ac:dyDescent="0.2"/>
    <row r="6543" ht="30" customHeight="1" x14ac:dyDescent="0.2"/>
    <row r="6544" ht="30" customHeight="1" x14ac:dyDescent="0.2"/>
    <row r="6545" ht="30" customHeight="1" x14ac:dyDescent="0.2"/>
    <row r="6546" ht="30" customHeight="1" x14ac:dyDescent="0.2"/>
    <row r="6547" ht="30" customHeight="1" x14ac:dyDescent="0.2"/>
    <row r="6548" ht="30" customHeight="1" x14ac:dyDescent="0.2"/>
    <row r="6549" ht="30" customHeight="1" x14ac:dyDescent="0.2"/>
    <row r="6550" ht="30" customHeight="1" x14ac:dyDescent="0.2"/>
    <row r="6551" ht="30" customHeight="1" x14ac:dyDescent="0.2"/>
    <row r="6552" ht="30" customHeight="1" x14ac:dyDescent="0.2"/>
    <row r="6553" ht="30" customHeight="1" x14ac:dyDescent="0.2"/>
    <row r="6554" ht="30" customHeight="1" x14ac:dyDescent="0.2"/>
    <row r="6555" ht="30" customHeight="1" x14ac:dyDescent="0.2"/>
    <row r="6556" ht="30" customHeight="1" x14ac:dyDescent="0.2"/>
    <row r="6557" ht="30" customHeight="1" x14ac:dyDescent="0.2"/>
    <row r="6558" ht="30" customHeight="1" x14ac:dyDescent="0.2"/>
    <row r="6559" ht="30" customHeight="1" x14ac:dyDescent="0.2"/>
    <row r="6560" ht="30" customHeight="1" x14ac:dyDescent="0.2"/>
    <row r="6561" ht="30" customHeight="1" x14ac:dyDescent="0.2"/>
    <row r="6562" ht="30" customHeight="1" x14ac:dyDescent="0.2"/>
    <row r="6563" ht="30" customHeight="1" x14ac:dyDescent="0.2"/>
    <row r="6564" ht="30" customHeight="1" x14ac:dyDescent="0.2"/>
    <row r="6565" ht="30" customHeight="1" x14ac:dyDescent="0.2"/>
    <row r="6566" ht="30" customHeight="1" x14ac:dyDescent="0.2"/>
    <row r="6567" ht="30" customHeight="1" x14ac:dyDescent="0.2"/>
    <row r="6568" ht="30" customHeight="1" x14ac:dyDescent="0.2"/>
    <row r="6569" ht="30" customHeight="1" x14ac:dyDescent="0.2"/>
    <row r="6570" ht="30" customHeight="1" x14ac:dyDescent="0.2"/>
    <row r="6571" ht="30" customHeight="1" x14ac:dyDescent="0.2"/>
    <row r="6572" ht="30" customHeight="1" x14ac:dyDescent="0.2"/>
    <row r="6573" ht="30" customHeight="1" x14ac:dyDescent="0.2"/>
    <row r="6574" ht="30" customHeight="1" x14ac:dyDescent="0.2"/>
    <row r="6575" ht="30" customHeight="1" x14ac:dyDescent="0.2"/>
    <row r="6576" ht="30" customHeight="1" x14ac:dyDescent="0.2"/>
    <row r="6577" ht="30" customHeight="1" x14ac:dyDescent="0.2"/>
    <row r="6578" ht="30" customHeight="1" x14ac:dyDescent="0.2"/>
    <row r="6579" ht="30" customHeight="1" x14ac:dyDescent="0.2"/>
    <row r="6580" ht="30" customHeight="1" x14ac:dyDescent="0.2"/>
    <row r="6581" ht="30" customHeight="1" x14ac:dyDescent="0.2"/>
    <row r="6582" ht="30" customHeight="1" x14ac:dyDescent="0.2"/>
    <row r="6583" ht="30" customHeight="1" x14ac:dyDescent="0.2"/>
    <row r="6584" ht="30" customHeight="1" x14ac:dyDescent="0.2"/>
    <row r="6585" ht="30" customHeight="1" x14ac:dyDescent="0.2"/>
    <row r="6586" ht="30" customHeight="1" x14ac:dyDescent="0.2"/>
    <row r="6587" ht="30" customHeight="1" x14ac:dyDescent="0.2"/>
    <row r="6588" ht="30" customHeight="1" x14ac:dyDescent="0.2"/>
    <row r="6589" ht="30" customHeight="1" x14ac:dyDescent="0.2"/>
    <row r="6590" ht="30" customHeight="1" x14ac:dyDescent="0.2"/>
    <row r="6591" ht="30" customHeight="1" x14ac:dyDescent="0.2"/>
    <row r="6592" ht="30" customHeight="1" x14ac:dyDescent="0.2"/>
    <row r="6593" ht="30" customHeight="1" x14ac:dyDescent="0.2"/>
    <row r="6594" ht="30" customHeight="1" x14ac:dyDescent="0.2"/>
    <row r="6595" ht="30" customHeight="1" x14ac:dyDescent="0.2"/>
    <row r="6596" ht="30" customHeight="1" x14ac:dyDescent="0.2"/>
    <row r="6597" ht="30" customHeight="1" x14ac:dyDescent="0.2"/>
    <row r="6598" ht="30" customHeight="1" x14ac:dyDescent="0.2"/>
    <row r="6599" ht="30" customHeight="1" x14ac:dyDescent="0.2"/>
    <row r="6600" ht="30" customHeight="1" x14ac:dyDescent="0.2"/>
    <row r="6601" ht="30" customHeight="1" x14ac:dyDescent="0.2"/>
    <row r="6602" ht="30" customHeight="1" x14ac:dyDescent="0.2"/>
    <row r="6603" ht="30" customHeight="1" x14ac:dyDescent="0.2"/>
    <row r="6604" ht="30" customHeight="1" x14ac:dyDescent="0.2"/>
    <row r="6605" ht="30" customHeight="1" x14ac:dyDescent="0.2"/>
    <row r="6606" ht="30" customHeight="1" x14ac:dyDescent="0.2"/>
    <row r="6607" ht="30" customHeight="1" x14ac:dyDescent="0.2"/>
    <row r="6608" ht="30" customHeight="1" x14ac:dyDescent="0.2"/>
    <row r="6609" ht="30" customHeight="1" x14ac:dyDescent="0.2"/>
    <row r="6610" ht="30" customHeight="1" x14ac:dyDescent="0.2"/>
    <row r="6611" ht="30" customHeight="1" x14ac:dyDescent="0.2"/>
    <row r="6612" ht="30" customHeight="1" x14ac:dyDescent="0.2"/>
    <row r="6613" ht="30" customHeight="1" x14ac:dyDescent="0.2"/>
    <row r="6614" ht="30" customHeight="1" x14ac:dyDescent="0.2"/>
    <row r="6615" ht="30" customHeight="1" x14ac:dyDescent="0.2"/>
    <row r="6616" ht="30" customHeight="1" x14ac:dyDescent="0.2"/>
    <row r="6617" ht="30" customHeight="1" x14ac:dyDescent="0.2"/>
    <row r="6618" ht="30" customHeight="1" x14ac:dyDescent="0.2"/>
    <row r="6619" ht="30" customHeight="1" x14ac:dyDescent="0.2"/>
    <row r="6620" ht="30" customHeight="1" x14ac:dyDescent="0.2"/>
    <row r="6621" ht="30" customHeight="1" x14ac:dyDescent="0.2"/>
    <row r="6622" ht="30" customHeight="1" x14ac:dyDescent="0.2"/>
    <row r="6623" ht="30" customHeight="1" x14ac:dyDescent="0.2"/>
    <row r="6624" ht="30" customHeight="1" x14ac:dyDescent="0.2"/>
    <row r="6625" ht="30" customHeight="1" x14ac:dyDescent="0.2"/>
    <row r="6626" ht="30" customHeight="1" x14ac:dyDescent="0.2"/>
    <row r="6627" ht="30" customHeight="1" x14ac:dyDescent="0.2"/>
    <row r="6628" ht="30" customHeight="1" x14ac:dyDescent="0.2"/>
    <row r="6629" ht="30" customHeight="1" x14ac:dyDescent="0.2"/>
    <row r="6630" ht="30" customHeight="1" x14ac:dyDescent="0.2"/>
    <row r="6631" ht="30" customHeight="1" x14ac:dyDescent="0.2"/>
    <row r="6632" ht="30" customHeight="1" x14ac:dyDescent="0.2"/>
    <row r="6633" ht="30" customHeight="1" x14ac:dyDescent="0.2"/>
    <row r="6634" ht="30" customHeight="1" x14ac:dyDescent="0.2"/>
    <row r="6635" ht="30" customHeight="1" x14ac:dyDescent="0.2"/>
    <row r="6636" ht="30" customHeight="1" x14ac:dyDescent="0.2"/>
    <row r="6637" ht="30" customHeight="1" x14ac:dyDescent="0.2"/>
    <row r="6638" ht="30" customHeight="1" x14ac:dyDescent="0.2"/>
    <row r="6639" ht="30" customHeight="1" x14ac:dyDescent="0.2"/>
    <row r="6640" ht="30" customHeight="1" x14ac:dyDescent="0.2"/>
    <row r="6641" ht="30" customHeight="1" x14ac:dyDescent="0.2"/>
    <row r="6642" ht="30" customHeight="1" x14ac:dyDescent="0.2"/>
    <row r="6643" ht="30" customHeight="1" x14ac:dyDescent="0.2"/>
    <row r="6644" ht="30" customHeight="1" x14ac:dyDescent="0.2"/>
    <row r="6645" ht="30" customHeight="1" x14ac:dyDescent="0.2"/>
    <row r="6646" ht="30" customHeight="1" x14ac:dyDescent="0.2"/>
    <row r="6647" ht="30" customHeight="1" x14ac:dyDescent="0.2"/>
    <row r="6648" ht="30" customHeight="1" x14ac:dyDescent="0.2"/>
    <row r="6649" ht="30" customHeight="1" x14ac:dyDescent="0.2"/>
    <row r="6650" ht="30" customHeight="1" x14ac:dyDescent="0.2"/>
    <row r="6651" ht="30" customHeight="1" x14ac:dyDescent="0.2"/>
    <row r="6652" ht="30" customHeight="1" x14ac:dyDescent="0.2"/>
    <row r="6653" ht="30" customHeight="1" x14ac:dyDescent="0.2"/>
    <row r="6654" ht="30" customHeight="1" x14ac:dyDescent="0.2"/>
    <row r="6655" ht="30" customHeight="1" x14ac:dyDescent="0.2"/>
    <row r="6656" ht="30" customHeight="1" x14ac:dyDescent="0.2"/>
    <row r="6657" ht="30" customHeight="1" x14ac:dyDescent="0.2"/>
    <row r="6658" ht="30" customHeight="1" x14ac:dyDescent="0.2"/>
    <row r="6659" ht="30" customHeight="1" x14ac:dyDescent="0.2"/>
    <row r="6660" ht="30" customHeight="1" x14ac:dyDescent="0.2"/>
    <row r="6661" ht="30" customHeight="1" x14ac:dyDescent="0.2"/>
    <row r="6662" ht="30" customHeight="1" x14ac:dyDescent="0.2"/>
    <row r="6663" ht="30" customHeight="1" x14ac:dyDescent="0.2"/>
    <row r="6664" ht="30" customHeight="1" x14ac:dyDescent="0.2"/>
    <row r="6665" ht="30" customHeight="1" x14ac:dyDescent="0.2"/>
    <row r="6666" ht="30" customHeight="1" x14ac:dyDescent="0.2"/>
    <row r="6667" ht="30" customHeight="1" x14ac:dyDescent="0.2"/>
    <row r="6668" ht="30" customHeight="1" x14ac:dyDescent="0.2"/>
    <row r="6669" ht="30" customHeight="1" x14ac:dyDescent="0.2"/>
    <row r="6670" ht="30" customHeight="1" x14ac:dyDescent="0.2"/>
    <row r="6671" ht="30" customHeight="1" x14ac:dyDescent="0.2"/>
    <row r="6672" ht="30" customHeight="1" x14ac:dyDescent="0.2"/>
    <row r="6673" ht="30" customHeight="1" x14ac:dyDescent="0.2"/>
    <row r="6674" ht="30" customHeight="1" x14ac:dyDescent="0.2"/>
    <row r="6675" ht="30" customHeight="1" x14ac:dyDescent="0.2"/>
    <row r="6676" ht="30" customHeight="1" x14ac:dyDescent="0.2"/>
    <row r="6677" ht="30" customHeight="1" x14ac:dyDescent="0.2"/>
    <row r="6678" ht="30" customHeight="1" x14ac:dyDescent="0.2"/>
    <row r="6679" ht="30" customHeight="1" x14ac:dyDescent="0.2"/>
    <row r="6680" ht="30" customHeight="1" x14ac:dyDescent="0.2"/>
    <row r="6681" ht="30" customHeight="1" x14ac:dyDescent="0.2"/>
    <row r="6682" ht="30" customHeight="1" x14ac:dyDescent="0.2"/>
    <row r="6683" ht="30" customHeight="1" x14ac:dyDescent="0.2"/>
    <row r="6684" ht="30" customHeight="1" x14ac:dyDescent="0.2"/>
    <row r="6685" ht="30" customHeight="1" x14ac:dyDescent="0.2"/>
    <row r="6686" ht="30" customHeight="1" x14ac:dyDescent="0.2"/>
    <row r="6687" ht="30" customHeight="1" x14ac:dyDescent="0.2"/>
    <row r="6688" ht="30" customHeight="1" x14ac:dyDescent="0.2"/>
    <row r="6689" ht="30" customHeight="1" x14ac:dyDescent="0.2"/>
    <row r="6690" ht="30" customHeight="1" x14ac:dyDescent="0.2"/>
    <row r="6691" ht="30" customHeight="1" x14ac:dyDescent="0.2"/>
    <row r="6692" ht="30" customHeight="1" x14ac:dyDescent="0.2"/>
    <row r="6693" ht="30" customHeight="1" x14ac:dyDescent="0.2"/>
    <row r="6694" ht="30" customHeight="1" x14ac:dyDescent="0.2"/>
    <row r="6695" ht="30" customHeight="1" x14ac:dyDescent="0.2"/>
    <row r="6696" ht="30" customHeight="1" x14ac:dyDescent="0.2"/>
    <row r="6697" ht="30" customHeight="1" x14ac:dyDescent="0.2"/>
    <row r="6698" ht="30" customHeight="1" x14ac:dyDescent="0.2"/>
    <row r="6699" ht="30" customHeight="1" x14ac:dyDescent="0.2"/>
    <row r="6700" ht="30" customHeight="1" x14ac:dyDescent="0.2"/>
    <row r="6701" ht="30" customHeight="1" x14ac:dyDescent="0.2"/>
    <row r="6702" ht="30" customHeight="1" x14ac:dyDescent="0.2"/>
    <row r="6703" ht="30" customHeight="1" x14ac:dyDescent="0.2"/>
    <row r="6704" ht="30" customHeight="1" x14ac:dyDescent="0.2"/>
    <row r="6705" ht="30" customHeight="1" x14ac:dyDescent="0.2"/>
    <row r="6706" ht="30" customHeight="1" x14ac:dyDescent="0.2"/>
    <row r="6707" ht="30" customHeight="1" x14ac:dyDescent="0.2"/>
    <row r="6708" ht="30" customHeight="1" x14ac:dyDescent="0.2"/>
    <row r="6709" ht="30" customHeight="1" x14ac:dyDescent="0.2"/>
    <row r="6710" ht="30" customHeight="1" x14ac:dyDescent="0.2"/>
    <row r="6711" ht="30" customHeight="1" x14ac:dyDescent="0.2"/>
    <row r="6712" ht="30" customHeight="1" x14ac:dyDescent="0.2"/>
    <row r="6713" ht="30" customHeight="1" x14ac:dyDescent="0.2"/>
    <row r="6714" ht="30" customHeight="1" x14ac:dyDescent="0.2"/>
    <row r="6715" ht="30" customHeight="1" x14ac:dyDescent="0.2"/>
    <row r="6716" ht="30" customHeight="1" x14ac:dyDescent="0.2"/>
    <row r="6717" ht="30" customHeight="1" x14ac:dyDescent="0.2"/>
    <row r="6718" ht="30" customHeight="1" x14ac:dyDescent="0.2"/>
    <row r="6719" ht="30" customHeight="1" x14ac:dyDescent="0.2"/>
    <row r="6720" ht="30" customHeight="1" x14ac:dyDescent="0.2"/>
    <row r="6721" ht="30" customHeight="1" x14ac:dyDescent="0.2"/>
    <row r="6722" ht="30" customHeight="1" x14ac:dyDescent="0.2"/>
    <row r="6723" ht="30" customHeight="1" x14ac:dyDescent="0.2"/>
    <row r="6724" ht="30" customHeight="1" x14ac:dyDescent="0.2"/>
    <row r="6725" ht="30" customHeight="1" x14ac:dyDescent="0.2"/>
    <row r="6726" ht="30" customHeight="1" x14ac:dyDescent="0.2"/>
    <row r="6727" ht="30" customHeight="1" x14ac:dyDescent="0.2"/>
    <row r="6728" ht="30" customHeight="1" x14ac:dyDescent="0.2"/>
    <row r="6729" ht="30" customHeight="1" x14ac:dyDescent="0.2"/>
    <row r="6730" ht="30" customHeight="1" x14ac:dyDescent="0.2"/>
    <row r="6731" ht="30" customHeight="1" x14ac:dyDescent="0.2"/>
    <row r="6732" ht="30" customHeight="1" x14ac:dyDescent="0.2"/>
    <row r="6733" ht="30" customHeight="1" x14ac:dyDescent="0.2"/>
    <row r="6734" ht="30" customHeight="1" x14ac:dyDescent="0.2"/>
    <row r="6735" ht="30" customHeight="1" x14ac:dyDescent="0.2"/>
    <row r="6736" ht="30" customHeight="1" x14ac:dyDescent="0.2"/>
    <row r="6737" ht="30" customHeight="1" x14ac:dyDescent="0.2"/>
    <row r="6738" ht="30" customHeight="1" x14ac:dyDescent="0.2"/>
    <row r="6739" ht="30" customHeight="1" x14ac:dyDescent="0.2"/>
    <row r="6740" ht="30" customHeight="1" x14ac:dyDescent="0.2"/>
    <row r="6741" ht="30" customHeight="1" x14ac:dyDescent="0.2"/>
    <row r="6742" ht="30" customHeight="1" x14ac:dyDescent="0.2"/>
    <row r="6743" ht="30" customHeight="1" x14ac:dyDescent="0.2"/>
    <row r="6744" ht="30" customHeight="1" x14ac:dyDescent="0.2"/>
    <row r="6745" ht="30" customHeight="1" x14ac:dyDescent="0.2"/>
    <row r="6746" ht="30" customHeight="1" x14ac:dyDescent="0.2"/>
    <row r="6747" ht="30" customHeight="1" x14ac:dyDescent="0.2"/>
    <row r="6748" ht="30" customHeight="1" x14ac:dyDescent="0.2"/>
    <row r="6749" ht="30" customHeight="1" x14ac:dyDescent="0.2"/>
    <row r="6750" ht="30" customHeight="1" x14ac:dyDescent="0.2"/>
    <row r="6751" ht="30" customHeight="1" x14ac:dyDescent="0.2"/>
    <row r="6752" ht="30" customHeight="1" x14ac:dyDescent="0.2"/>
    <row r="6753" ht="30" customHeight="1" x14ac:dyDescent="0.2"/>
    <row r="6754" ht="30" customHeight="1" x14ac:dyDescent="0.2"/>
    <row r="6755" ht="30" customHeight="1" x14ac:dyDescent="0.2"/>
    <row r="6756" ht="30" customHeight="1" x14ac:dyDescent="0.2"/>
    <row r="6757" ht="30" customHeight="1" x14ac:dyDescent="0.2"/>
    <row r="6758" ht="30" customHeight="1" x14ac:dyDescent="0.2"/>
    <row r="6759" ht="30" customHeight="1" x14ac:dyDescent="0.2"/>
    <row r="6760" ht="30" customHeight="1" x14ac:dyDescent="0.2"/>
    <row r="6761" ht="30" customHeight="1" x14ac:dyDescent="0.2"/>
    <row r="6762" ht="30" customHeight="1" x14ac:dyDescent="0.2"/>
    <row r="6763" ht="30" customHeight="1" x14ac:dyDescent="0.2"/>
    <row r="6764" ht="30" customHeight="1" x14ac:dyDescent="0.2"/>
    <row r="6765" ht="30" customHeight="1" x14ac:dyDescent="0.2"/>
    <row r="6766" ht="30" customHeight="1" x14ac:dyDescent="0.2"/>
    <row r="6767" ht="30" customHeight="1" x14ac:dyDescent="0.2"/>
    <row r="6768" ht="30" customHeight="1" x14ac:dyDescent="0.2"/>
    <row r="6769" ht="30" customHeight="1" x14ac:dyDescent="0.2"/>
    <row r="6770" ht="30" customHeight="1" x14ac:dyDescent="0.2"/>
    <row r="6771" ht="30" customHeight="1" x14ac:dyDescent="0.2"/>
    <row r="6772" ht="30" customHeight="1" x14ac:dyDescent="0.2"/>
    <row r="6773" ht="30" customHeight="1" x14ac:dyDescent="0.2"/>
    <row r="6774" ht="30" customHeight="1" x14ac:dyDescent="0.2"/>
    <row r="6775" ht="30" customHeight="1" x14ac:dyDescent="0.2"/>
    <row r="6776" ht="30" customHeight="1" x14ac:dyDescent="0.2"/>
    <row r="6777" ht="30" customHeight="1" x14ac:dyDescent="0.2"/>
    <row r="6778" ht="30" customHeight="1" x14ac:dyDescent="0.2"/>
    <row r="6779" ht="30" customHeight="1" x14ac:dyDescent="0.2"/>
    <row r="6780" ht="30" customHeight="1" x14ac:dyDescent="0.2"/>
    <row r="6781" ht="30" customHeight="1" x14ac:dyDescent="0.2"/>
    <row r="6782" ht="30" customHeight="1" x14ac:dyDescent="0.2"/>
    <row r="6783" ht="30" customHeight="1" x14ac:dyDescent="0.2"/>
    <row r="6784" ht="30" customHeight="1" x14ac:dyDescent="0.2"/>
    <row r="6785" ht="30" customHeight="1" x14ac:dyDescent="0.2"/>
    <row r="6786" ht="30" customHeight="1" x14ac:dyDescent="0.2"/>
    <row r="6787" ht="30" customHeight="1" x14ac:dyDescent="0.2"/>
    <row r="6788" ht="30" customHeight="1" x14ac:dyDescent="0.2"/>
    <row r="6789" ht="30" customHeight="1" x14ac:dyDescent="0.2"/>
    <row r="6790" ht="30" customHeight="1" x14ac:dyDescent="0.2"/>
    <row r="6791" ht="30" customHeight="1" x14ac:dyDescent="0.2"/>
    <row r="6792" ht="30" customHeight="1" x14ac:dyDescent="0.2"/>
    <row r="6793" ht="30" customHeight="1" x14ac:dyDescent="0.2"/>
    <row r="6794" ht="30" customHeight="1" x14ac:dyDescent="0.2"/>
    <row r="6795" ht="30" customHeight="1" x14ac:dyDescent="0.2"/>
    <row r="6796" ht="30" customHeight="1" x14ac:dyDescent="0.2"/>
    <row r="6797" ht="30" customHeight="1" x14ac:dyDescent="0.2"/>
    <row r="6798" ht="30" customHeight="1" x14ac:dyDescent="0.2"/>
    <row r="6799" ht="30" customHeight="1" x14ac:dyDescent="0.2"/>
    <row r="6800" ht="30" customHeight="1" x14ac:dyDescent="0.2"/>
    <row r="6801" ht="30" customHeight="1" x14ac:dyDescent="0.2"/>
    <row r="6802" ht="30" customHeight="1" x14ac:dyDescent="0.2"/>
    <row r="6803" ht="30" customHeight="1" x14ac:dyDescent="0.2"/>
    <row r="6804" ht="30" customHeight="1" x14ac:dyDescent="0.2"/>
    <row r="6805" ht="30" customHeight="1" x14ac:dyDescent="0.2"/>
    <row r="6806" ht="30" customHeight="1" x14ac:dyDescent="0.2"/>
    <row r="6807" ht="30" customHeight="1" x14ac:dyDescent="0.2"/>
    <row r="6808" ht="30" customHeight="1" x14ac:dyDescent="0.2"/>
    <row r="6809" ht="30" customHeight="1" x14ac:dyDescent="0.2"/>
    <row r="6810" ht="30" customHeight="1" x14ac:dyDescent="0.2"/>
    <row r="6811" ht="30" customHeight="1" x14ac:dyDescent="0.2"/>
    <row r="6812" ht="30" customHeight="1" x14ac:dyDescent="0.2"/>
    <row r="6813" ht="30" customHeight="1" x14ac:dyDescent="0.2"/>
    <row r="6814" ht="30" customHeight="1" x14ac:dyDescent="0.2"/>
    <row r="6815" ht="30" customHeight="1" x14ac:dyDescent="0.2"/>
    <row r="6816" ht="30" customHeight="1" x14ac:dyDescent="0.2"/>
    <row r="6817" ht="30" customHeight="1" x14ac:dyDescent="0.2"/>
    <row r="6818" ht="30" customHeight="1" x14ac:dyDescent="0.2"/>
    <row r="6819" ht="30" customHeight="1" x14ac:dyDescent="0.2"/>
    <row r="6820" ht="30" customHeight="1" x14ac:dyDescent="0.2"/>
    <row r="6821" ht="30" customHeight="1" x14ac:dyDescent="0.2"/>
    <row r="6822" ht="30" customHeight="1" x14ac:dyDescent="0.2"/>
    <row r="6823" ht="30" customHeight="1" x14ac:dyDescent="0.2"/>
    <row r="6824" ht="30" customHeight="1" x14ac:dyDescent="0.2"/>
    <row r="6825" ht="30" customHeight="1" x14ac:dyDescent="0.2"/>
    <row r="6826" ht="30" customHeight="1" x14ac:dyDescent="0.2"/>
    <row r="6827" ht="30" customHeight="1" x14ac:dyDescent="0.2"/>
    <row r="6828" ht="30" customHeight="1" x14ac:dyDescent="0.2"/>
    <row r="6829" ht="30" customHeight="1" x14ac:dyDescent="0.2"/>
    <row r="6830" ht="30" customHeight="1" x14ac:dyDescent="0.2"/>
    <row r="6831" ht="30" customHeight="1" x14ac:dyDescent="0.2"/>
    <row r="6832" ht="30" customHeight="1" x14ac:dyDescent="0.2"/>
    <row r="6833" ht="30" customHeight="1" x14ac:dyDescent="0.2"/>
    <row r="6834" ht="30" customHeight="1" x14ac:dyDescent="0.2"/>
    <row r="6835" ht="30" customHeight="1" x14ac:dyDescent="0.2"/>
    <row r="6836" ht="30" customHeight="1" x14ac:dyDescent="0.2"/>
    <row r="6837" ht="30" customHeight="1" x14ac:dyDescent="0.2"/>
    <row r="6838" ht="30" customHeight="1" x14ac:dyDescent="0.2"/>
    <row r="6839" ht="30" customHeight="1" x14ac:dyDescent="0.2"/>
    <row r="6840" ht="30" customHeight="1" x14ac:dyDescent="0.2"/>
    <row r="6841" ht="30" customHeight="1" x14ac:dyDescent="0.2"/>
    <row r="6842" ht="30" customHeight="1" x14ac:dyDescent="0.2"/>
    <row r="6843" ht="30" customHeight="1" x14ac:dyDescent="0.2"/>
    <row r="6844" ht="30" customHeight="1" x14ac:dyDescent="0.2"/>
    <row r="6845" ht="30" customHeight="1" x14ac:dyDescent="0.2"/>
    <row r="6846" ht="30" customHeight="1" x14ac:dyDescent="0.2"/>
    <row r="6847" ht="30" customHeight="1" x14ac:dyDescent="0.2"/>
    <row r="6848" ht="30" customHeight="1" x14ac:dyDescent="0.2"/>
    <row r="6849" ht="30" customHeight="1" x14ac:dyDescent="0.2"/>
    <row r="6850" ht="30" customHeight="1" x14ac:dyDescent="0.2"/>
    <row r="6851" ht="30" customHeight="1" x14ac:dyDescent="0.2"/>
    <row r="6852" ht="30" customHeight="1" x14ac:dyDescent="0.2"/>
    <row r="6853" ht="30" customHeight="1" x14ac:dyDescent="0.2"/>
    <row r="6854" ht="30" customHeight="1" x14ac:dyDescent="0.2"/>
    <row r="6855" ht="30" customHeight="1" x14ac:dyDescent="0.2"/>
    <row r="6856" ht="30" customHeight="1" x14ac:dyDescent="0.2"/>
    <row r="6857" ht="30" customHeight="1" x14ac:dyDescent="0.2"/>
    <row r="6858" ht="30" customHeight="1" x14ac:dyDescent="0.2"/>
    <row r="6859" ht="30" customHeight="1" x14ac:dyDescent="0.2"/>
    <row r="6860" ht="30" customHeight="1" x14ac:dyDescent="0.2"/>
    <row r="6861" ht="30" customHeight="1" x14ac:dyDescent="0.2"/>
    <row r="6862" ht="30" customHeight="1" x14ac:dyDescent="0.2"/>
    <row r="6863" ht="30" customHeight="1" x14ac:dyDescent="0.2"/>
    <row r="6864" ht="30" customHeight="1" x14ac:dyDescent="0.2"/>
    <row r="6865" ht="30" customHeight="1" x14ac:dyDescent="0.2"/>
    <row r="6866" ht="30" customHeight="1" x14ac:dyDescent="0.2"/>
    <row r="6867" ht="30" customHeight="1" x14ac:dyDescent="0.2"/>
    <row r="6868" ht="30" customHeight="1" x14ac:dyDescent="0.2"/>
    <row r="6869" ht="30" customHeight="1" x14ac:dyDescent="0.2"/>
    <row r="6870" ht="30" customHeight="1" x14ac:dyDescent="0.2"/>
    <row r="6871" ht="30" customHeight="1" x14ac:dyDescent="0.2"/>
    <row r="6872" ht="30" customHeight="1" x14ac:dyDescent="0.2"/>
    <row r="6873" ht="30" customHeight="1" x14ac:dyDescent="0.2"/>
    <row r="6874" ht="30" customHeight="1" x14ac:dyDescent="0.2"/>
    <row r="6875" ht="30" customHeight="1" x14ac:dyDescent="0.2"/>
    <row r="6876" ht="30" customHeight="1" x14ac:dyDescent="0.2"/>
    <row r="6877" ht="30" customHeight="1" x14ac:dyDescent="0.2"/>
    <row r="6878" ht="30" customHeight="1" x14ac:dyDescent="0.2"/>
    <row r="6879" ht="30" customHeight="1" x14ac:dyDescent="0.2"/>
    <row r="6880" ht="30" customHeight="1" x14ac:dyDescent="0.2"/>
    <row r="6881" ht="30" customHeight="1" x14ac:dyDescent="0.2"/>
    <row r="6882" ht="30" customHeight="1" x14ac:dyDescent="0.2"/>
    <row r="6883" ht="30" customHeight="1" x14ac:dyDescent="0.2"/>
    <row r="6884" ht="30" customHeight="1" x14ac:dyDescent="0.2"/>
    <row r="6885" ht="30" customHeight="1" x14ac:dyDescent="0.2"/>
    <row r="6886" ht="30" customHeight="1" x14ac:dyDescent="0.2"/>
    <row r="6887" ht="30" customHeight="1" x14ac:dyDescent="0.2"/>
    <row r="6888" ht="30" customHeight="1" x14ac:dyDescent="0.2"/>
    <row r="6889" ht="30" customHeight="1" x14ac:dyDescent="0.2"/>
    <row r="6890" ht="30" customHeight="1" x14ac:dyDescent="0.2"/>
    <row r="6891" ht="30" customHeight="1" x14ac:dyDescent="0.2"/>
    <row r="6892" ht="30" customHeight="1" x14ac:dyDescent="0.2"/>
    <row r="6893" ht="30" customHeight="1" x14ac:dyDescent="0.2"/>
    <row r="6894" ht="30" customHeight="1" x14ac:dyDescent="0.2"/>
    <row r="6895" ht="30" customHeight="1" x14ac:dyDescent="0.2"/>
    <row r="6896" ht="30" customHeight="1" x14ac:dyDescent="0.2"/>
    <row r="6897" ht="30" customHeight="1" x14ac:dyDescent="0.2"/>
    <row r="6898" ht="30" customHeight="1" x14ac:dyDescent="0.2"/>
    <row r="6899" ht="30" customHeight="1" x14ac:dyDescent="0.2"/>
    <row r="6900" ht="30" customHeight="1" x14ac:dyDescent="0.2"/>
    <row r="6901" ht="30" customHeight="1" x14ac:dyDescent="0.2"/>
    <row r="6902" ht="30" customHeight="1" x14ac:dyDescent="0.2"/>
    <row r="6903" ht="30" customHeight="1" x14ac:dyDescent="0.2"/>
    <row r="6904" ht="30" customHeight="1" x14ac:dyDescent="0.2"/>
    <row r="6905" ht="30" customHeight="1" x14ac:dyDescent="0.2"/>
    <row r="6906" ht="30" customHeight="1" x14ac:dyDescent="0.2"/>
    <row r="6907" ht="30" customHeight="1" x14ac:dyDescent="0.2"/>
    <row r="6908" ht="30" customHeight="1" x14ac:dyDescent="0.2"/>
    <row r="6909" ht="30" customHeight="1" x14ac:dyDescent="0.2"/>
    <row r="6910" ht="30" customHeight="1" x14ac:dyDescent="0.2"/>
    <row r="6911" ht="30" customHeight="1" x14ac:dyDescent="0.2"/>
    <row r="6912" ht="30" customHeight="1" x14ac:dyDescent="0.2"/>
    <row r="6913" ht="30" customHeight="1" x14ac:dyDescent="0.2"/>
    <row r="6914" ht="30" customHeight="1" x14ac:dyDescent="0.2"/>
    <row r="6915" ht="30" customHeight="1" x14ac:dyDescent="0.2"/>
    <row r="6916" ht="30" customHeight="1" x14ac:dyDescent="0.2"/>
    <row r="6917" ht="30" customHeight="1" x14ac:dyDescent="0.2"/>
    <row r="6918" ht="30" customHeight="1" x14ac:dyDescent="0.2"/>
    <row r="6919" ht="30" customHeight="1" x14ac:dyDescent="0.2"/>
    <row r="6920" ht="30" customHeight="1" x14ac:dyDescent="0.2"/>
    <row r="6921" ht="30" customHeight="1" x14ac:dyDescent="0.2"/>
    <row r="6922" ht="30" customHeight="1" x14ac:dyDescent="0.2"/>
    <row r="6923" ht="30" customHeight="1" x14ac:dyDescent="0.2"/>
    <row r="6924" ht="30" customHeight="1" x14ac:dyDescent="0.2"/>
    <row r="6925" ht="30" customHeight="1" x14ac:dyDescent="0.2"/>
    <row r="6926" ht="30" customHeight="1" x14ac:dyDescent="0.2"/>
    <row r="6927" ht="30" customHeight="1" x14ac:dyDescent="0.2"/>
    <row r="6928" ht="30" customHeight="1" x14ac:dyDescent="0.2"/>
    <row r="6929" ht="30" customHeight="1" x14ac:dyDescent="0.2"/>
    <row r="6930" ht="30" customHeight="1" x14ac:dyDescent="0.2"/>
    <row r="6931" ht="30" customHeight="1" x14ac:dyDescent="0.2"/>
    <row r="6932" ht="30" customHeight="1" x14ac:dyDescent="0.2"/>
    <row r="6933" ht="30" customHeight="1" x14ac:dyDescent="0.2"/>
    <row r="6934" ht="30" customHeight="1" x14ac:dyDescent="0.2"/>
    <row r="6935" ht="30" customHeight="1" x14ac:dyDescent="0.2"/>
    <row r="6936" ht="30" customHeight="1" x14ac:dyDescent="0.2"/>
    <row r="6937" ht="30" customHeight="1" x14ac:dyDescent="0.2"/>
    <row r="6938" ht="30" customHeight="1" x14ac:dyDescent="0.2"/>
    <row r="6939" ht="30" customHeight="1" x14ac:dyDescent="0.2"/>
    <row r="6940" ht="30" customHeight="1" x14ac:dyDescent="0.2"/>
    <row r="6941" ht="30" customHeight="1" x14ac:dyDescent="0.2"/>
    <row r="6942" ht="30" customHeight="1" x14ac:dyDescent="0.2"/>
    <row r="6943" ht="30" customHeight="1" x14ac:dyDescent="0.2"/>
    <row r="6944" ht="30" customHeight="1" x14ac:dyDescent="0.2"/>
    <row r="6945" ht="30" customHeight="1" x14ac:dyDescent="0.2"/>
    <row r="6946" ht="30" customHeight="1" x14ac:dyDescent="0.2"/>
    <row r="6947" ht="30" customHeight="1" x14ac:dyDescent="0.2"/>
    <row r="6948" ht="30" customHeight="1" x14ac:dyDescent="0.2"/>
    <row r="6949" ht="30" customHeight="1" x14ac:dyDescent="0.2"/>
    <row r="6950" ht="30" customHeight="1" x14ac:dyDescent="0.2"/>
    <row r="6951" ht="30" customHeight="1" x14ac:dyDescent="0.2"/>
    <row r="6952" ht="30" customHeight="1" x14ac:dyDescent="0.2"/>
    <row r="6953" ht="30" customHeight="1" x14ac:dyDescent="0.2"/>
    <row r="6954" ht="30" customHeight="1" x14ac:dyDescent="0.2"/>
    <row r="6955" ht="30" customHeight="1" x14ac:dyDescent="0.2"/>
    <row r="6956" ht="30" customHeight="1" x14ac:dyDescent="0.2"/>
    <row r="6957" ht="30" customHeight="1" x14ac:dyDescent="0.2"/>
    <row r="6958" ht="30" customHeight="1" x14ac:dyDescent="0.2"/>
    <row r="6959" ht="30" customHeight="1" x14ac:dyDescent="0.2"/>
    <row r="6960" ht="30" customHeight="1" x14ac:dyDescent="0.2"/>
    <row r="6961" ht="30" customHeight="1" x14ac:dyDescent="0.2"/>
    <row r="6962" ht="30" customHeight="1" x14ac:dyDescent="0.2"/>
    <row r="6963" ht="30" customHeight="1" x14ac:dyDescent="0.2"/>
    <row r="6964" ht="30" customHeight="1" x14ac:dyDescent="0.2"/>
    <row r="6965" ht="30" customHeight="1" x14ac:dyDescent="0.2"/>
    <row r="6966" ht="30" customHeight="1" x14ac:dyDescent="0.2"/>
    <row r="6967" ht="30" customHeight="1" x14ac:dyDescent="0.2"/>
    <row r="6968" ht="30" customHeight="1" x14ac:dyDescent="0.2"/>
    <row r="6969" ht="30" customHeight="1" x14ac:dyDescent="0.2"/>
    <row r="6970" ht="30" customHeight="1" x14ac:dyDescent="0.2"/>
    <row r="6971" ht="30" customHeight="1" x14ac:dyDescent="0.2"/>
    <row r="6972" ht="30" customHeight="1" x14ac:dyDescent="0.2"/>
    <row r="6973" ht="30" customHeight="1" x14ac:dyDescent="0.2"/>
    <row r="6974" ht="30" customHeight="1" x14ac:dyDescent="0.2"/>
    <row r="6975" ht="30" customHeight="1" x14ac:dyDescent="0.2"/>
    <row r="6976" ht="30" customHeight="1" x14ac:dyDescent="0.2"/>
    <row r="6977" ht="30" customHeight="1" x14ac:dyDescent="0.2"/>
    <row r="6978" ht="30" customHeight="1" x14ac:dyDescent="0.2"/>
    <row r="6979" ht="30" customHeight="1" x14ac:dyDescent="0.2"/>
    <row r="6980" ht="30" customHeight="1" x14ac:dyDescent="0.2"/>
    <row r="6981" ht="30" customHeight="1" x14ac:dyDescent="0.2"/>
    <row r="6982" ht="30" customHeight="1" x14ac:dyDescent="0.2"/>
    <row r="6983" ht="30" customHeight="1" x14ac:dyDescent="0.2"/>
    <row r="6984" ht="30" customHeight="1" x14ac:dyDescent="0.2"/>
    <row r="6985" ht="30" customHeight="1" x14ac:dyDescent="0.2"/>
    <row r="6986" ht="30" customHeight="1" x14ac:dyDescent="0.2"/>
    <row r="6987" ht="30" customHeight="1" x14ac:dyDescent="0.2"/>
    <row r="6988" ht="30" customHeight="1" x14ac:dyDescent="0.2"/>
    <row r="6989" ht="30" customHeight="1" x14ac:dyDescent="0.2"/>
    <row r="6990" ht="30" customHeight="1" x14ac:dyDescent="0.2"/>
    <row r="6991" ht="30" customHeight="1" x14ac:dyDescent="0.2"/>
    <row r="6992" ht="30" customHeight="1" x14ac:dyDescent="0.2"/>
    <row r="6993" ht="30" customHeight="1" x14ac:dyDescent="0.2"/>
    <row r="6994" ht="30" customHeight="1" x14ac:dyDescent="0.2"/>
    <row r="6995" ht="30" customHeight="1" x14ac:dyDescent="0.2"/>
    <row r="6996" ht="30" customHeight="1" x14ac:dyDescent="0.2"/>
    <row r="6997" ht="30" customHeight="1" x14ac:dyDescent="0.2"/>
    <row r="6998" ht="30" customHeight="1" x14ac:dyDescent="0.2"/>
    <row r="6999" ht="30" customHeight="1" x14ac:dyDescent="0.2"/>
    <row r="7000" ht="30" customHeight="1" x14ac:dyDescent="0.2"/>
    <row r="7001" ht="30" customHeight="1" x14ac:dyDescent="0.2"/>
    <row r="7002" ht="30" customHeight="1" x14ac:dyDescent="0.2"/>
    <row r="7003" ht="30" customHeight="1" x14ac:dyDescent="0.2"/>
    <row r="7004" ht="30" customHeight="1" x14ac:dyDescent="0.2"/>
    <row r="7005" ht="30" customHeight="1" x14ac:dyDescent="0.2"/>
    <row r="7006" ht="30" customHeight="1" x14ac:dyDescent="0.2"/>
    <row r="7007" ht="30" customHeight="1" x14ac:dyDescent="0.2"/>
    <row r="7008" ht="30" customHeight="1" x14ac:dyDescent="0.2"/>
    <row r="7009" ht="30" customHeight="1" x14ac:dyDescent="0.2"/>
    <row r="7010" ht="30" customHeight="1" x14ac:dyDescent="0.2"/>
    <row r="7011" ht="30" customHeight="1" x14ac:dyDescent="0.2"/>
    <row r="7012" ht="30" customHeight="1" x14ac:dyDescent="0.2"/>
    <row r="7013" ht="30" customHeight="1" x14ac:dyDescent="0.2"/>
    <row r="7014" ht="30" customHeight="1" x14ac:dyDescent="0.2"/>
    <row r="7015" ht="30" customHeight="1" x14ac:dyDescent="0.2"/>
    <row r="7016" ht="30" customHeight="1" x14ac:dyDescent="0.2"/>
    <row r="7017" ht="30" customHeight="1" x14ac:dyDescent="0.2"/>
    <row r="7018" ht="30" customHeight="1" x14ac:dyDescent="0.2"/>
    <row r="7019" ht="30" customHeight="1" x14ac:dyDescent="0.2"/>
    <row r="7020" ht="30" customHeight="1" x14ac:dyDescent="0.2"/>
    <row r="7021" ht="30" customHeight="1" x14ac:dyDescent="0.2"/>
    <row r="7022" ht="30" customHeight="1" x14ac:dyDescent="0.2"/>
    <row r="7023" ht="30" customHeight="1" x14ac:dyDescent="0.2"/>
    <row r="7024" ht="30" customHeight="1" x14ac:dyDescent="0.2"/>
    <row r="7025" ht="30" customHeight="1" x14ac:dyDescent="0.2"/>
    <row r="7026" ht="30" customHeight="1" x14ac:dyDescent="0.2"/>
    <row r="7027" ht="30" customHeight="1" x14ac:dyDescent="0.2"/>
    <row r="7028" ht="30" customHeight="1" x14ac:dyDescent="0.2"/>
    <row r="7029" ht="30" customHeight="1" x14ac:dyDescent="0.2"/>
    <row r="7030" ht="30" customHeight="1" x14ac:dyDescent="0.2"/>
    <row r="7031" ht="30" customHeight="1" x14ac:dyDescent="0.2"/>
    <row r="7032" ht="30" customHeight="1" x14ac:dyDescent="0.2"/>
    <row r="7033" ht="30" customHeight="1" x14ac:dyDescent="0.2"/>
    <row r="7034" ht="30" customHeight="1" x14ac:dyDescent="0.2"/>
    <row r="7035" ht="30" customHeight="1" x14ac:dyDescent="0.2"/>
    <row r="7036" ht="30" customHeight="1" x14ac:dyDescent="0.2"/>
    <row r="7037" ht="30" customHeight="1" x14ac:dyDescent="0.2"/>
    <row r="7038" ht="30" customHeight="1" x14ac:dyDescent="0.2"/>
    <row r="7039" ht="30" customHeight="1" x14ac:dyDescent="0.2"/>
    <row r="7040" ht="30" customHeight="1" x14ac:dyDescent="0.2"/>
    <row r="7041" ht="30" customHeight="1" x14ac:dyDescent="0.2"/>
    <row r="7042" ht="30" customHeight="1" x14ac:dyDescent="0.2"/>
    <row r="7043" ht="30" customHeight="1" x14ac:dyDescent="0.2"/>
    <row r="7044" ht="30" customHeight="1" x14ac:dyDescent="0.2"/>
    <row r="7045" ht="30" customHeight="1" x14ac:dyDescent="0.2"/>
    <row r="7046" ht="30" customHeight="1" x14ac:dyDescent="0.2"/>
    <row r="7047" ht="30" customHeight="1" x14ac:dyDescent="0.2"/>
    <row r="7048" ht="30" customHeight="1" x14ac:dyDescent="0.2"/>
    <row r="7049" ht="30" customHeight="1" x14ac:dyDescent="0.2"/>
    <row r="7050" ht="30" customHeight="1" x14ac:dyDescent="0.2"/>
    <row r="7051" ht="30" customHeight="1" x14ac:dyDescent="0.2"/>
    <row r="7052" ht="30" customHeight="1" x14ac:dyDescent="0.2"/>
    <row r="7053" ht="30" customHeight="1" x14ac:dyDescent="0.2"/>
    <row r="7054" ht="30" customHeight="1" x14ac:dyDescent="0.2"/>
    <row r="7055" ht="30" customHeight="1" x14ac:dyDescent="0.2"/>
    <row r="7056" ht="30" customHeight="1" x14ac:dyDescent="0.2"/>
    <row r="7057" ht="30" customHeight="1" x14ac:dyDescent="0.2"/>
    <row r="7058" ht="30" customHeight="1" x14ac:dyDescent="0.2"/>
    <row r="7059" ht="30" customHeight="1" x14ac:dyDescent="0.2"/>
    <row r="7060" ht="30" customHeight="1" x14ac:dyDescent="0.2"/>
    <row r="7061" ht="30" customHeight="1" x14ac:dyDescent="0.2"/>
    <row r="7062" ht="30" customHeight="1" x14ac:dyDescent="0.2"/>
    <row r="7063" ht="30" customHeight="1" x14ac:dyDescent="0.2"/>
    <row r="7064" ht="30" customHeight="1" x14ac:dyDescent="0.2"/>
    <row r="7065" ht="30" customHeight="1" x14ac:dyDescent="0.2"/>
    <row r="7066" ht="30" customHeight="1" x14ac:dyDescent="0.2"/>
    <row r="7067" ht="30" customHeight="1" x14ac:dyDescent="0.2"/>
    <row r="7068" ht="30" customHeight="1" x14ac:dyDescent="0.2"/>
    <row r="7069" ht="30" customHeight="1" x14ac:dyDescent="0.2"/>
    <row r="7070" ht="30" customHeight="1" x14ac:dyDescent="0.2"/>
    <row r="7071" ht="30" customHeight="1" x14ac:dyDescent="0.2"/>
    <row r="7072" ht="30" customHeight="1" x14ac:dyDescent="0.2"/>
    <row r="7073" ht="30" customHeight="1" x14ac:dyDescent="0.2"/>
    <row r="7074" ht="30" customHeight="1" x14ac:dyDescent="0.2"/>
    <row r="7075" ht="30" customHeight="1" x14ac:dyDescent="0.2"/>
    <row r="7076" ht="30" customHeight="1" x14ac:dyDescent="0.2"/>
    <row r="7077" ht="30" customHeight="1" x14ac:dyDescent="0.2"/>
    <row r="7078" ht="30" customHeight="1" x14ac:dyDescent="0.2"/>
    <row r="7079" ht="30" customHeight="1" x14ac:dyDescent="0.2"/>
    <row r="7080" ht="30" customHeight="1" x14ac:dyDescent="0.2"/>
    <row r="7081" ht="30" customHeight="1" x14ac:dyDescent="0.2"/>
    <row r="7082" ht="30" customHeight="1" x14ac:dyDescent="0.2"/>
    <row r="7083" ht="30" customHeight="1" x14ac:dyDescent="0.2"/>
    <row r="7084" ht="30" customHeight="1" x14ac:dyDescent="0.2"/>
    <row r="7085" ht="30" customHeight="1" x14ac:dyDescent="0.2"/>
    <row r="7086" ht="30" customHeight="1" x14ac:dyDescent="0.2"/>
    <row r="7087" ht="30" customHeight="1" x14ac:dyDescent="0.2"/>
    <row r="7088" ht="30" customHeight="1" x14ac:dyDescent="0.2"/>
    <row r="7089" ht="30" customHeight="1" x14ac:dyDescent="0.2"/>
    <row r="7090" ht="30" customHeight="1" x14ac:dyDescent="0.2"/>
    <row r="7091" ht="30" customHeight="1" x14ac:dyDescent="0.2"/>
    <row r="7092" ht="30" customHeight="1" x14ac:dyDescent="0.2"/>
    <row r="7093" ht="30" customHeight="1" x14ac:dyDescent="0.2"/>
    <row r="7094" ht="30" customHeight="1" x14ac:dyDescent="0.2"/>
    <row r="7095" ht="30" customHeight="1" x14ac:dyDescent="0.2"/>
    <row r="7096" ht="30" customHeight="1" x14ac:dyDescent="0.2"/>
    <row r="7097" ht="30" customHeight="1" x14ac:dyDescent="0.2"/>
    <row r="7098" ht="30" customHeight="1" x14ac:dyDescent="0.2"/>
    <row r="7099" ht="30" customHeight="1" x14ac:dyDescent="0.2"/>
    <row r="7100" ht="30" customHeight="1" x14ac:dyDescent="0.2"/>
    <row r="7101" ht="30" customHeight="1" x14ac:dyDescent="0.2"/>
    <row r="7102" ht="30" customHeight="1" x14ac:dyDescent="0.2"/>
    <row r="7103" ht="30" customHeight="1" x14ac:dyDescent="0.2"/>
    <row r="7104" ht="30" customHeight="1" x14ac:dyDescent="0.2"/>
    <row r="7105" ht="30" customHeight="1" x14ac:dyDescent="0.2"/>
    <row r="7106" ht="30" customHeight="1" x14ac:dyDescent="0.2"/>
    <row r="7107" ht="30" customHeight="1" x14ac:dyDescent="0.2"/>
    <row r="7108" ht="30" customHeight="1" x14ac:dyDescent="0.2"/>
    <row r="7109" ht="30" customHeight="1" x14ac:dyDescent="0.2"/>
    <row r="7110" ht="30" customHeight="1" x14ac:dyDescent="0.2"/>
    <row r="7111" ht="30" customHeight="1" x14ac:dyDescent="0.2"/>
    <row r="7112" ht="30" customHeight="1" x14ac:dyDescent="0.2"/>
    <row r="7113" ht="30" customHeight="1" x14ac:dyDescent="0.2"/>
    <row r="7114" ht="30" customHeight="1" x14ac:dyDescent="0.2"/>
    <row r="7115" ht="30" customHeight="1" x14ac:dyDescent="0.2"/>
    <row r="7116" ht="30" customHeight="1" x14ac:dyDescent="0.2"/>
    <row r="7117" ht="30" customHeight="1" x14ac:dyDescent="0.2"/>
    <row r="7118" ht="30" customHeight="1" x14ac:dyDescent="0.2"/>
    <row r="7119" ht="30" customHeight="1" x14ac:dyDescent="0.2"/>
    <row r="7120" ht="30" customHeight="1" x14ac:dyDescent="0.2"/>
    <row r="7121" ht="30" customHeight="1" x14ac:dyDescent="0.2"/>
    <row r="7122" ht="30" customHeight="1" x14ac:dyDescent="0.2"/>
    <row r="7123" ht="30" customHeight="1" x14ac:dyDescent="0.2"/>
    <row r="7124" ht="30" customHeight="1" x14ac:dyDescent="0.2"/>
    <row r="7125" ht="30" customHeight="1" x14ac:dyDescent="0.2"/>
    <row r="7126" ht="30" customHeight="1" x14ac:dyDescent="0.2"/>
    <row r="7127" ht="30" customHeight="1" x14ac:dyDescent="0.2"/>
    <row r="7128" ht="30" customHeight="1" x14ac:dyDescent="0.2"/>
    <row r="7129" ht="30" customHeight="1" x14ac:dyDescent="0.2"/>
    <row r="7130" ht="30" customHeight="1" x14ac:dyDescent="0.2"/>
    <row r="7131" ht="30" customHeight="1" x14ac:dyDescent="0.2"/>
    <row r="7132" ht="30" customHeight="1" x14ac:dyDescent="0.2"/>
    <row r="7133" ht="30" customHeight="1" x14ac:dyDescent="0.2"/>
    <row r="7134" ht="30" customHeight="1" x14ac:dyDescent="0.2"/>
    <row r="7135" ht="30" customHeight="1" x14ac:dyDescent="0.2"/>
    <row r="7136" ht="30" customHeight="1" x14ac:dyDescent="0.2"/>
    <row r="7137" ht="30" customHeight="1" x14ac:dyDescent="0.2"/>
    <row r="7138" ht="30" customHeight="1" x14ac:dyDescent="0.2"/>
    <row r="7139" ht="30" customHeight="1" x14ac:dyDescent="0.2"/>
    <row r="7140" ht="30" customHeight="1" x14ac:dyDescent="0.2"/>
    <row r="7141" ht="30" customHeight="1" x14ac:dyDescent="0.2"/>
    <row r="7142" ht="30" customHeight="1" x14ac:dyDescent="0.2"/>
    <row r="7143" ht="30" customHeight="1" x14ac:dyDescent="0.2"/>
    <row r="7144" ht="30" customHeight="1" x14ac:dyDescent="0.2"/>
    <row r="7145" ht="30" customHeight="1" x14ac:dyDescent="0.2"/>
    <row r="7146" ht="30" customHeight="1" x14ac:dyDescent="0.2"/>
    <row r="7147" ht="30" customHeight="1" x14ac:dyDescent="0.2"/>
    <row r="7148" ht="30" customHeight="1" x14ac:dyDescent="0.2"/>
    <row r="7149" ht="30" customHeight="1" x14ac:dyDescent="0.2"/>
    <row r="7150" ht="30" customHeight="1" x14ac:dyDescent="0.2"/>
    <row r="7151" ht="30" customHeight="1" x14ac:dyDescent="0.2"/>
    <row r="7152" ht="30" customHeight="1" x14ac:dyDescent="0.2"/>
    <row r="7153" ht="30" customHeight="1" x14ac:dyDescent="0.2"/>
    <row r="7154" ht="30" customHeight="1" x14ac:dyDescent="0.2"/>
    <row r="7155" ht="30" customHeight="1" x14ac:dyDescent="0.2"/>
    <row r="7156" ht="30" customHeight="1" x14ac:dyDescent="0.2"/>
    <row r="7157" ht="30" customHeight="1" x14ac:dyDescent="0.2"/>
    <row r="7158" ht="30" customHeight="1" x14ac:dyDescent="0.2"/>
    <row r="7159" ht="30" customHeight="1" x14ac:dyDescent="0.2"/>
    <row r="7160" ht="30" customHeight="1" x14ac:dyDescent="0.2"/>
    <row r="7161" ht="30" customHeight="1" x14ac:dyDescent="0.2"/>
    <row r="7162" ht="30" customHeight="1" x14ac:dyDescent="0.2"/>
    <row r="7163" ht="30" customHeight="1" x14ac:dyDescent="0.2"/>
    <row r="7164" ht="30" customHeight="1" x14ac:dyDescent="0.2"/>
    <row r="7165" ht="30" customHeight="1" x14ac:dyDescent="0.2"/>
    <row r="7166" ht="30" customHeight="1" x14ac:dyDescent="0.2"/>
    <row r="7167" ht="30" customHeight="1" x14ac:dyDescent="0.2"/>
    <row r="7168" ht="30" customHeight="1" x14ac:dyDescent="0.2"/>
    <row r="7169" ht="30" customHeight="1" x14ac:dyDescent="0.2"/>
    <row r="7170" ht="30" customHeight="1" x14ac:dyDescent="0.2"/>
    <row r="7171" ht="30" customHeight="1" x14ac:dyDescent="0.2"/>
    <row r="7172" ht="30" customHeight="1" x14ac:dyDescent="0.2"/>
    <row r="7173" ht="30" customHeight="1" x14ac:dyDescent="0.2"/>
    <row r="7174" ht="30" customHeight="1" x14ac:dyDescent="0.2"/>
    <row r="7175" ht="30" customHeight="1" x14ac:dyDescent="0.2"/>
    <row r="7176" ht="30" customHeight="1" x14ac:dyDescent="0.2"/>
    <row r="7177" ht="30" customHeight="1" x14ac:dyDescent="0.2"/>
    <row r="7178" ht="30" customHeight="1" x14ac:dyDescent="0.2"/>
    <row r="7179" ht="30" customHeight="1" x14ac:dyDescent="0.2"/>
    <row r="7180" ht="30" customHeight="1" x14ac:dyDescent="0.2"/>
    <row r="7181" ht="30" customHeight="1" x14ac:dyDescent="0.2"/>
    <row r="7182" ht="30" customHeight="1" x14ac:dyDescent="0.2"/>
    <row r="7183" ht="30" customHeight="1" x14ac:dyDescent="0.2"/>
    <row r="7184" ht="30" customHeight="1" x14ac:dyDescent="0.2"/>
    <row r="7185" ht="30" customHeight="1" x14ac:dyDescent="0.2"/>
    <row r="7186" ht="30" customHeight="1" x14ac:dyDescent="0.2"/>
    <row r="7187" ht="30" customHeight="1" x14ac:dyDescent="0.2"/>
    <row r="7188" ht="30" customHeight="1" x14ac:dyDescent="0.2"/>
    <row r="7189" ht="30" customHeight="1" x14ac:dyDescent="0.2"/>
    <row r="7190" ht="30" customHeight="1" x14ac:dyDescent="0.2"/>
    <row r="7191" ht="30" customHeight="1" x14ac:dyDescent="0.2"/>
    <row r="7192" ht="30" customHeight="1" x14ac:dyDescent="0.2"/>
    <row r="7193" ht="30" customHeight="1" x14ac:dyDescent="0.2"/>
    <row r="7194" ht="30" customHeight="1" x14ac:dyDescent="0.2"/>
    <row r="7195" ht="30" customHeight="1" x14ac:dyDescent="0.2"/>
    <row r="7196" ht="30" customHeight="1" x14ac:dyDescent="0.2"/>
    <row r="7197" ht="30" customHeight="1" x14ac:dyDescent="0.2"/>
    <row r="7198" ht="30" customHeight="1" x14ac:dyDescent="0.2"/>
    <row r="7199" ht="30" customHeight="1" x14ac:dyDescent="0.2"/>
    <row r="7200" ht="30" customHeight="1" x14ac:dyDescent="0.2"/>
    <row r="7201" ht="30" customHeight="1" x14ac:dyDescent="0.2"/>
    <row r="7202" ht="30" customHeight="1" x14ac:dyDescent="0.2"/>
    <row r="7203" ht="30" customHeight="1" x14ac:dyDescent="0.2"/>
    <row r="7204" ht="30" customHeight="1" x14ac:dyDescent="0.2"/>
    <row r="7205" ht="30" customHeight="1" x14ac:dyDescent="0.2"/>
    <row r="7206" ht="30" customHeight="1" x14ac:dyDescent="0.2"/>
    <row r="7207" ht="30" customHeight="1" x14ac:dyDescent="0.2"/>
    <row r="7208" ht="30" customHeight="1" x14ac:dyDescent="0.2"/>
    <row r="7209" ht="30" customHeight="1" x14ac:dyDescent="0.2"/>
    <row r="7210" ht="30" customHeight="1" x14ac:dyDescent="0.2"/>
    <row r="7211" ht="30" customHeight="1" x14ac:dyDescent="0.2"/>
    <row r="7212" ht="30" customHeight="1" x14ac:dyDescent="0.2"/>
    <row r="7213" ht="30" customHeight="1" x14ac:dyDescent="0.2"/>
    <row r="7214" ht="30" customHeight="1" x14ac:dyDescent="0.2"/>
    <row r="7215" ht="30" customHeight="1" x14ac:dyDescent="0.2"/>
    <row r="7216" ht="30" customHeight="1" x14ac:dyDescent="0.2"/>
    <row r="7217" ht="30" customHeight="1" x14ac:dyDescent="0.2"/>
    <row r="7218" ht="30" customHeight="1" x14ac:dyDescent="0.2"/>
    <row r="7219" ht="30" customHeight="1" x14ac:dyDescent="0.2"/>
    <row r="7220" ht="30" customHeight="1" x14ac:dyDescent="0.2"/>
    <row r="7221" ht="30" customHeight="1" x14ac:dyDescent="0.2"/>
    <row r="7222" ht="30" customHeight="1" x14ac:dyDescent="0.2"/>
    <row r="7223" ht="30" customHeight="1" x14ac:dyDescent="0.2"/>
    <row r="7224" ht="30" customHeight="1" x14ac:dyDescent="0.2"/>
    <row r="7225" ht="30" customHeight="1" x14ac:dyDescent="0.2"/>
    <row r="7226" ht="30" customHeight="1" x14ac:dyDescent="0.2"/>
    <row r="7227" ht="30" customHeight="1" x14ac:dyDescent="0.2"/>
    <row r="7228" ht="30" customHeight="1" x14ac:dyDescent="0.2"/>
    <row r="7229" ht="30" customHeight="1" x14ac:dyDescent="0.2"/>
    <row r="7230" ht="30" customHeight="1" x14ac:dyDescent="0.2"/>
    <row r="7231" ht="30" customHeight="1" x14ac:dyDescent="0.2"/>
    <row r="7232" ht="30" customHeight="1" x14ac:dyDescent="0.2"/>
    <row r="7233" ht="30" customHeight="1" x14ac:dyDescent="0.2"/>
    <row r="7234" ht="30" customHeight="1" x14ac:dyDescent="0.2"/>
    <row r="7235" ht="30" customHeight="1" x14ac:dyDescent="0.2"/>
    <row r="7236" ht="30" customHeight="1" x14ac:dyDescent="0.2"/>
    <row r="7237" ht="30" customHeight="1" x14ac:dyDescent="0.2"/>
    <row r="7238" ht="30" customHeight="1" x14ac:dyDescent="0.2"/>
    <row r="7239" ht="30" customHeight="1" x14ac:dyDescent="0.2"/>
    <row r="7240" ht="30" customHeight="1" x14ac:dyDescent="0.2"/>
    <row r="7241" ht="30" customHeight="1" x14ac:dyDescent="0.2"/>
    <row r="7242" ht="30" customHeight="1" x14ac:dyDescent="0.2"/>
    <row r="7243" ht="30" customHeight="1" x14ac:dyDescent="0.2"/>
    <row r="7244" ht="30" customHeight="1" x14ac:dyDescent="0.2"/>
    <row r="7245" ht="30" customHeight="1" x14ac:dyDescent="0.2"/>
    <row r="7246" ht="30" customHeight="1" x14ac:dyDescent="0.2"/>
    <row r="7247" ht="30" customHeight="1" x14ac:dyDescent="0.2"/>
    <row r="7248" ht="30" customHeight="1" x14ac:dyDescent="0.2"/>
    <row r="7249" ht="30" customHeight="1" x14ac:dyDescent="0.2"/>
    <row r="7250" ht="30" customHeight="1" x14ac:dyDescent="0.2"/>
    <row r="7251" ht="30" customHeight="1" x14ac:dyDescent="0.2"/>
    <row r="7252" ht="30" customHeight="1" x14ac:dyDescent="0.2"/>
    <row r="7253" ht="30" customHeight="1" x14ac:dyDescent="0.2"/>
    <row r="7254" ht="30" customHeight="1" x14ac:dyDescent="0.2"/>
    <row r="7255" ht="30" customHeight="1" x14ac:dyDescent="0.2"/>
    <row r="7256" ht="30" customHeight="1" x14ac:dyDescent="0.2"/>
    <row r="7257" ht="30" customHeight="1" x14ac:dyDescent="0.2"/>
    <row r="7258" ht="30" customHeight="1" x14ac:dyDescent="0.2"/>
    <row r="7259" ht="30" customHeight="1" x14ac:dyDescent="0.2"/>
    <row r="7260" ht="30" customHeight="1" x14ac:dyDescent="0.2"/>
    <row r="7261" ht="30" customHeight="1" x14ac:dyDescent="0.2"/>
    <row r="7262" ht="30" customHeight="1" x14ac:dyDescent="0.2"/>
    <row r="7263" ht="30" customHeight="1" x14ac:dyDescent="0.2"/>
    <row r="7264" ht="30" customHeight="1" x14ac:dyDescent="0.2"/>
    <row r="7265" ht="30" customHeight="1" x14ac:dyDescent="0.2"/>
    <row r="7266" ht="30" customHeight="1" x14ac:dyDescent="0.2"/>
    <row r="7267" ht="30" customHeight="1" x14ac:dyDescent="0.2"/>
    <row r="7268" ht="30" customHeight="1" x14ac:dyDescent="0.2"/>
    <row r="7269" ht="30" customHeight="1" x14ac:dyDescent="0.2"/>
    <row r="7270" ht="30" customHeight="1" x14ac:dyDescent="0.2"/>
    <row r="7271" ht="30" customHeight="1" x14ac:dyDescent="0.2"/>
    <row r="7272" ht="30" customHeight="1" x14ac:dyDescent="0.2"/>
    <row r="7273" ht="30" customHeight="1" x14ac:dyDescent="0.2"/>
    <row r="7274" ht="30" customHeight="1" x14ac:dyDescent="0.2"/>
    <row r="7275" ht="30" customHeight="1" x14ac:dyDescent="0.2"/>
    <row r="7276" ht="30" customHeight="1" x14ac:dyDescent="0.2"/>
    <row r="7277" ht="30" customHeight="1" x14ac:dyDescent="0.2"/>
    <row r="7278" ht="30" customHeight="1" x14ac:dyDescent="0.2"/>
    <row r="7279" ht="30" customHeight="1" x14ac:dyDescent="0.2"/>
    <row r="7280" ht="30" customHeight="1" x14ac:dyDescent="0.2"/>
    <row r="7281" ht="30" customHeight="1" x14ac:dyDescent="0.2"/>
    <row r="7282" ht="30" customHeight="1" x14ac:dyDescent="0.2"/>
    <row r="7283" ht="30" customHeight="1" x14ac:dyDescent="0.2"/>
    <row r="7284" ht="30" customHeight="1" x14ac:dyDescent="0.2"/>
    <row r="7285" ht="30" customHeight="1" x14ac:dyDescent="0.2"/>
    <row r="7286" ht="30" customHeight="1" x14ac:dyDescent="0.2"/>
    <row r="7287" ht="30" customHeight="1" x14ac:dyDescent="0.2"/>
    <row r="7288" ht="30" customHeight="1" x14ac:dyDescent="0.2"/>
    <row r="7289" ht="30" customHeight="1" x14ac:dyDescent="0.2"/>
    <row r="7290" ht="30" customHeight="1" x14ac:dyDescent="0.2"/>
    <row r="7291" ht="30" customHeight="1" x14ac:dyDescent="0.2"/>
    <row r="7292" ht="30" customHeight="1" x14ac:dyDescent="0.2"/>
    <row r="7293" ht="30" customHeight="1" x14ac:dyDescent="0.2"/>
    <row r="7294" ht="30" customHeight="1" x14ac:dyDescent="0.2"/>
    <row r="7295" ht="30" customHeight="1" x14ac:dyDescent="0.2"/>
    <row r="7296" ht="30" customHeight="1" x14ac:dyDescent="0.2"/>
    <row r="7297" ht="30" customHeight="1" x14ac:dyDescent="0.2"/>
    <row r="7298" ht="30" customHeight="1" x14ac:dyDescent="0.2"/>
    <row r="7299" ht="30" customHeight="1" x14ac:dyDescent="0.2"/>
    <row r="7300" ht="30" customHeight="1" x14ac:dyDescent="0.2"/>
    <row r="7301" ht="30" customHeight="1" x14ac:dyDescent="0.2"/>
    <row r="7302" ht="30" customHeight="1" x14ac:dyDescent="0.2"/>
    <row r="7303" ht="30" customHeight="1" x14ac:dyDescent="0.2"/>
    <row r="7304" ht="30" customHeight="1" x14ac:dyDescent="0.2"/>
    <row r="7305" ht="30" customHeight="1" x14ac:dyDescent="0.2"/>
    <row r="7306" ht="30" customHeight="1" x14ac:dyDescent="0.2"/>
    <row r="7307" ht="30" customHeight="1" x14ac:dyDescent="0.2"/>
    <row r="7308" ht="30" customHeight="1" x14ac:dyDescent="0.2"/>
    <row r="7309" ht="30" customHeight="1" x14ac:dyDescent="0.2"/>
    <row r="7310" ht="30" customHeight="1" x14ac:dyDescent="0.2"/>
    <row r="7311" ht="30" customHeight="1" x14ac:dyDescent="0.2"/>
    <row r="7312" ht="30" customHeight="1" x14ac:dyDescent="0.2"/>
    <row r="7313" ht="30" customHeight="1" x14ac:dyDescent="0.2"/>
    <row r="7314" ht="30" customHeight="1" x14ac:dyDescent="0.2"/>
    <row r="7315" ht="30" customHeight="1" x14ac:dyDescent="0.2"/>
    <row r="7316" ht="30" customHeight="1" x14ac:dyDescent="0.2"/>
    <row r="7317" ht="30" customHeight="1" x14ac:dyDescent="0.2"/>
    <row r="7318" ht="30" customHeight="1" x14ac:dyDescent="0.2"/>
    <row r="7319" ht="30" customHeight="1" x14ac:dyDescent="0.2"/>
    <row r="7320" ht="30" customHeight="1" x14ac:dyDescent="0.2"/>
    <row r="7321" ht="30" customHeight="1" x14ac:dyDescent="0.2"/>
    <row r="7322" ht="30" customHeight="1" x14ac:dyDescent="0.2"/>
    <row r="7323" ht="30" customHeight="1" x14ac:dyDescent="0.2"/>
    <row r="7324" ht="30" customHeight="1" x14ac:dyDescent="0.2"/>
    <row r="7325" ht="30" customHeight="1" x14ac:dyDescent="0.2"/>
    <row r="7326" ht="30" customHeight="1" x14ac:dyDescent="0.2"/>
    <row r="7327" ht="30" customHeight="1" x14ac:dyDescent="0.2"/>
    <row r="7328" ht="30" customHeight="1" x14ac:dyDescent="0.2"/>
    <row r="7329" ht="30" customHeight="1" x14ac:dyDescent="0.2"/>
    <row r="7330" ht="30" customHeight="1" x14ac:dyDescent="0.2"/>
    <row r="7331" ht="30" customHeight="1" x14ac:dyDescent="0.2"/>
    <row r="7332" ht="30" customHeight="1" x14ac:dyDescent="0.2"/>
    <row r="7333" ht="30" customHeight="1" x14ac:dyDescent="0.2"/>
    <row r="7334" ht="30" customHeight="1" x14ac:dyDescent="0.2"/>
    <row r="7335" ht="30" customHeight="1" x14ac:dyDescent="0.2"/>
    <row r="7336" ht="30" customHeight="1" x14ac:dyDescent="0.2"/>
    <row r="7337" ht="30" customHeight="1" x14ac:dyDescent="0.2"/>
    <row r="7338" ht="30" customHeight="1" x14ac:dyDescent="0.2"/>
    <row r="7339" ht="30" customHeight="1" x14ac:dyDescent="0.2"/>
    <row r="7340" ht="30" customHeight="1" x14ac:dyDescent="0.2"/>
    <row r="7341" ht="30" customHeight="1" x14ac:dyDescent="0.2"/>
    <row r="7342" ht="30" customHeight="1" x14ac:dyDescent="0.2"/>
    <row r="7343" ht="30" customHeight="1" x14ac:dyDescent="0.2"/>
    <row r="7344" ht="30" customHeight="1" x14ac:dyDescent="0.2"/>
    <row r="7345" ht="30" customHeight="1" x14ac:dyDescent="0.2"/>
    <row r="7346" ht="30" customHeight="1" x14ac:dyDescent="0.2"/>
    <row r="7347" ht="30" customHeight="1" x14ac:dyDescent="0.2"/>
    <row r="7348" ht="30" customHeight="1" x14ac:dyDescent="0.2"/>
    <row r="7349" ht="30" customHeight="1" x14ac:dyDescent="0.2"/>
    <row r="7350" ht="30" customHeight="1" x14ac:dyDescent="0.2"/>
    <row r="7351" ht="30" customHeight="1" x14ac:dyDescent="0.2"/>
    <row r="7352" ht="30" customHeight="1" x14ac:dyDescent="0.2"/>
    <row r="7353" ht="30" customHeight="1" x14ac:dyDescent="0.2"/>
    <row r="7354" ht="30" customHeight="1" x14ac:dyDescent="0.2"/>
    <row r="7355" ht="30" customHeight="1" x14ac:dyDescent="0.2"/>
    <row r="7356" ht="30" customHeight="1" x14ac:dyDescent="0.2"/>
    <row r="7357" ht="30" customHeight="1" x14ac:dyDescent="0.2"/>
    <row r="7358" ht="30" customHeight="1" x14ac:dyDescent="0.2"/>
    <row r="7359" ht="30" customHeight="1" x14ac:dyDescent="0.2"/>
    <row r="7360" ht="30" customHeight="1" x14ac:dyDescent="0.2"/>
    <row r="7361" ht="30" customHeight="1" x14ac:dyDescent="0.2"/>
    <row r="7362" ht="30" customHeight="1" x14ac:dyDescent="0.2"/>
    <row r="7363" ht="30" customHeight="1" x14ac:dyDescent="0.2"/>
    <row r="7364" ht="30" customHeight="1" x14ac:dyDescent="0.2"/>
    <row r="7365" ht="30" customHeight="1" x14ac:dyDescent="0.2"/>
    <row r="7366" ht="30" customHeight="1" x14ac:dyDescent="0.2"/>
    <row r="7367" ht="30" customHeight="1" x14ac:dyDescent="0.2"/>
    <row r="7368" ht="30" customHeight="1" x14ac:dyDescent="0.2"/>
    <row r="7369" ht="30" customHeight="1" x14ac:dyDescent="0.2"/>
    <row r="7370" ht="30" customHeight="1" x14ac:dyDescent="0.2"/>
    <row r="7371" ht="30" customHeight="1" x14ac:dyDescent="0.2"/>
    <row r="7372" ht="30" customHeight="1" x14ac:dyDescent="0.2"/>
    <row r="7373" ht="30" customHeight="1" x14ac:dyDescent="0.2"/>
    <row r="7374" ht="30" customHeight="1" x14ac:dyDescent="0.2"/>
    <row r="7375" ht="30" customHeight="1" x14ac:dyDescent="0.2"/>
    <row r="7376" ht="30" customHeight="1" x14ac:dyDescent="0.2"/>
    <row r="7377" ht="30" customHeight="1" x14ac:dyDescent="0.2"/>
    <row r="7378" ht="30" customHeight="1" x14ac:dyDescent="0.2"/>
    <row r="7379" ht="30" customHeight="1" x14ac:dyDescent="0.2"/>
    <row r="7380" ht="30" customHeight="1" x14ac:dyDescent="0.2"/>
    <row r="7381" ht="30" customHeight="1" x14ac:dyDescent="0.2"/>
    <row r="7382" ht="30" customHeight="1" x14ac:dyDescent="0.2"/>
    <row r="7383" ht="30" customHeight="1" x14ac:dyDescent="0.2"/>
    <row r="7384" ht="30" customHeight="1" x14ac:dyDescent="0.2"/>
    <row r="7385" ht="30" customHeight="1" x14ac:dyDescent="0.2"/>
    <row r="7386" ht="30" customHeight="1" x14ac:dyDescent="0.2"/>
    <row r="7387" ht="30" customHeight="1" x14ac:dyDescent="0.2"/>
    <row r="7388" ht="30" customHeight="1" x14ac:dyDescent="0.2"/>
    <row r="7389" ht="30" customHeight="1" x14ac:dyDescent="0.2"/>
    <row r="7390" ht="30" customHeight="1" x14ac:dyDescent="0.2"/>
    <row r="7391" ht="30" customHeight="1" x14ac:dyDescent="0.2"/>
    <row r="7392" ht="30" customHeight="1" x14ac:dyDescent="0.2"/>
    <row r="7393" ht="30" customHeight="1" x14ac:dyDescent="0.2"/>
    <row r="7394" ht="30" customHeight="1" x14ac:dyDescent="0.2"/>
    <row r="7395" ht="30" customHeight="1" x14ac:dyDescent="0.2"/>
    <row r="7396" ht="30" customHeight="1" x14ac:dyDescent="0.2"/>
    <row r="7397" ht="30" customHeight="1" x14ac:dyDescent="0.2"/>
    <row r="7398" ht="30" customHeight="1" x14ac:dyDescent="0.2"/>
    <row r="7399" ht="30" customHeight="1" x14ac:dyDescent="0.2"/>
    <row r="7400" ht="30" customHeight="1" x14ac:dyDescent="0.2"/>
    <row r="7401" ht="30" customHeight="1" x14ac:dyDescent="0.2"/>
    <row r="7402" ht="30" customHeight="1" x14ac:dyDescent="0.2"/>
    <row r="7403" ht="30" customHeight="1" x14ac:dyDescent="0.2"/>
    <row r="7404" ht="30" customHeight="1" x14ac:dyDescent="0.2"/>
    <row r="7405" ht="30" customHeight="1" x14ac:dyDescent="0.2"/>
    <row r="7406" ht="30" customHeight="1" x14ac:dyDescent="0.2"/>
    <row r="7407" ht="30" customHeight="1" x14ac:dyDescent="0.2"/>
    <row r="7408" ht="30" customHeight="1" x14ac:dyDescent="0.2"/>
    <row r="7409" ht="30" customHeight="1" x14ac:dyDescent="0.2"/>
    <row r="7410" ht="30" customHeight="1" x14ac:dyDescent="0.2"/>
    <row r="7411" ht="30" customHeight="1" x14ac:dyDescent="0.2"/>
    <row r="7412" ht="30" customHeight="1" x14ac:dyDescent="0.2"/>
    <row r="7413" ht="30" customHeight="1" x14ac:dyDescent="0.2"/>
    <row r="7414" ht="30" customHeight="1" x14ac:dyDescent="0.2"/>
    <row r="7415" ht="30" customHeight="1" x14ac:dyDescent="0.2"/>
    <row r="7416" ht="30" customHeight="1" x14ac:dyDescent="0.2"/>
    <row r="7417" ht="30" customHeight="1" x14ac:dyDescent="0.2"/>
    <row r="7418" ht="30" customHeight="1" x14ac:dyDescent="0.2"/>
    <row r="7419" ht="30" customHeight="1" x14ac:dyDescent="0.2"/>
    <row r="7420" ht="30" customHeight="1" x14ac:dyDescent="0.2"/>
    <row r="7421" ht="30" customHeight="1" x14ac:dyDescent="0.2"/>
    <row r="7422" ht="30" customHeight="1" x14ac:dyDescent="0.2"/>
    <row r="7423" ht="30" customHeight="1" x14ac:dyDescent="0.2"/>
    <row r="7424" ht="30" customHeight="1" x14ac:dyDescent="0.2"/>
    <row r="7425" ht="30" customHeight="1" x14ac:dyDescent="0.2"/>
    <row r="7426" ht="30" customHeight="1" x14ac:dyDescent="0.2"/>
    <row r="7427" ht="30" customHeight="1" x14ac:dyDescent="0.2"/>
    <row r="7428" ht="30" customHeight="1" x14ac:dyDescent="0.2"/>
    <row r="7429" ht="30" customHeight="1" x14ac:dyDescent="0.2"/>
    <row r="7430" ht="30" customHeight="1" x14ac:dyDescent="0.2"/>
    <row r="7431" ht="30" customHeight="1" x14ac:dyDescent="0.2"/>
    <row r="7432" ht="30" customHeight="1" x14ac:dyDescent="0.2"/>
    <row r="7433" ht="30" customHeight="1" x14ac:dyDescent="0.2"/>
    <row r="7434" ht="30" customHeight="1" x14ac:dyDescent="0.2"/>
    <row r="7435" ht="30" customHeight="1" x14ac:dyDescent="0.2"/>
    <row r="7436" ht="30" customHeight="1" x14ac:dyDescent="0.2"/>
    <row r="7437" ht="30" customHeight="1" x14ac:dyDescent="0.2"/>
    <row r="7438" ht="30" customHeight="1" x14ac:dyDescent="0.2"/>
    <row r="7439" ht="30" customHeight="1" x14ac:dyDescent="0.2"/>
    <row r="7440" ht="30" customHeight="1" x14ac:dyDescent="0.2"/>
    <row r="7441" ht="30" customHeight="1" x14ac:dyDescent="0.2"/>
    <row r="7442" ht="30" customHeight="1" x14ac:dyDescent="0.2"/>
    <row r="7443" ht="30" customHeight="1" x14ac:dyDescent="0.2"/>
    <row r="7444" ht="30" customHeight="1" x14ac:dyDescent="0.2"/>
    <row r="7445" ht="30" customHeight="1" x14ac:dyDescent="0.2"/>
    <row r="7446" ht="30" customHeight="1" x14ac:dyDescent="0.2"/>
    <row r="7447" ht="30" customHeight="1" x14ac:dyDescent="0.2"/>
    <row r="7448" ht="30" customHeight="1" x14ac:dyDescent="0.2"/>
    <row r="7449" ht="30" customHeight="1" x14ac:dyDescent="0.2"/>
    <row r="7450" ht="30" customHeight="1" x14ac:dyDescent="0.2"/>
    <row r="7451" ht="30" customHeight="1" x14ac:dyDescent="0.2"/>
    <row r="7452" ht="30" customHeight="1" x14ac:dyDescent="0.2"/>
    <row r="7453" ht="30" customHeight="1" x14ac:dyDescent="0.2"/>
    <row r="7454" ht="30" customHeight="1" x14ac:dyDescent="0.2"/>
    <row r="7455" ht="30" customHeight="1" x14ac:dyDescent="0.2"/>
    <row r="7456" ht="30" customHeight="1" x14ac:dyDescent="0.2"/>
    <row r="7457" ht="30" customHeight="1" x14ac:dyDescent="0.2"/>
    <row r="7458" ht="30" customHeight="1" x14ac:dyDescent="0.2"/>
    <row r="7459" ht="30" customHeight="1" x14ac:dyDescent="0.2"/>
    <row r="7460" ht="30" customHeight="1" x14ac:dyDescent="0.2"/>
    <row r="7461" ht="30" customHeight="1" x14ac:dyDescent="0.2"/>
    <row r="7462" ht="30" customHeight="1" x14ac:dyDescent="0.2"/>
    <row r="7463" ht="30" customHeight="1" x14ac:dyDescent="0.2"/>
    <row r="7464" ht="30" customHeight="1" x14ac:dyDescent="0.2"/>
    <row r="7465" ht="30" customHeight="1" x14ac:dyDescent="0.2"/>
    <row r="7466" ht="30" customHeight="1" x14ac:dyDescent="0.2"/>
    <row r="7467" ht="30" customHeight="1" x14ac:dyDescent="0.2"/>
    <row r="7468" ht="30" customHeight="1" x14ac:dyDescent="0.2"/>
    <row r="7469" ht="30" customHeight="1" x14ac:dyDescent="0.2"/>
    <row r="7470" ht="30" customHeight="1" x14ac:dyDescent="0.2"/>
    <row r="7471" ht="30" customHeight="1" x14ac:dyDescent="0.2"/>
    <row r="7472" ht="30" customHeight="1" x14ac:dyDescent="0.2"/>
    <row r="7473" ht="30" customHeight="1" x14ac:dyDescent="0.2"/>
    <row r="7474" ht="30" customHeight="1" x14ac:dyDescent="0.2"/>
    <row r="7475" ht="30" customHeight="1" x14ac:dyDescent="0.2"/>
    <row r="7476" ht="30" customHeight="1" x14ac:dyDescent="0.2"/>
    <row r="7477" ht="30" customHeight="1" x14ac:dyDescent="0.2"/>
    <row r="7478" ht="30" customHeight="1" x14ac:dyDescent="0.2"/>
    <row r="7479" ht="30" customHeight="1" x14ac:dyDescent="0.2"/>
    <row r="7480" ht="30" customHeight="1" x14ac:dyDescent="0.2"/>
    <row r="7481" ht="30" customHeight="1" x14ac:dyDescent="0.2"/>
    <row r="7482" ht="30" customHeight="1" x14ac:dyDescent="0.2"/>
    <row r="7483" ht="30" customHeight="1" x14ac:dyDescent="0.2"/>
    <row r="7484" ht="30" customHeight="1" x14ac:dyDescent="0.2"/>
    <row r="7485" ht="30" customHeight="1" x14ac:dyDescent="0.2"/>
    <row r="7486" ht="30" customHeight="1" x14ac:dyDescent="0.2"/>
    <row r="7487" ht="30" customHeight="1" x14ac:dyDescent="0.2"/>
    <row r="7488" ht="30" customHeight="1" x14ac:dyDescent="0.2"/>
    <row r="7489" ht="30" customHeight="1" x14ac:dyDescent="0.2"/>
    <row r="7490" ht="30" customHeight="1" x14ac:dyDescent="0.2"/>
    <row r="7491" ht="30" customHeight="1" x14ac:dyDescent="0.2"/>
    <row r="7492" ht="30" customHeight="1" x14ac:dyDescent="0.2"/>
    <row r="7493" ht="30" customHeight="1" x14ac:dyDescent="0.2"/>
    <row r="7494" ht="30" customHeight="1" x14ac:dyDescent="0.2"/>
    <row r="7495" ht="30" customHeight="1" x14ac:dyDescent="0.2"/>
    <row r="7496" ht="30" customHeight="1" x14ac:dyDescent="0.2"/>
    <row r="7497" ht="30" customHeight="1" x14ac:dyDescent="0.2"/>
    <row r="7498" ht="30" customHeight="1" x14ac:dyDescent="0.2"/>
    <row r="7499" ht="30" customHeight="1" x14ac:dyDescent="0.2"/>
    <row r="7500" ht="30" customHeight="1" x14ac:dyDescent="0.2"/>
    <row r="7501" ht="30" customHeight="1" x14ac:dyDescent="0.2"/>
    <row r="7502" ht="30" customHeight="1" x14ac:dyDescent="0.2"/>
    <row r="7503" ht="30" customHeight="1" x14ac:dyDescent="0.2"/>
    <row r="7504" ht="30" customHeight="1" x14ac:dyDescent="0.2"/>
    <row r="7505" ht="30" customHeight="1" x14ac:dyDescent="0.2"/>
    <row r="7506" ht="30" customHeight="1" x14ac:dyDescent="0.2"/>
    <row r="7507" ht="30" customHeight="1" x14ac:dyDescent="0.2"/>
    <row r="7508" ht="30" customHeight="1" x14ac:dyDescent="0.2"/>
    <row r="7509" ht="30" customHeight="1" x14ac:dyDescent="0.2"/>
    <row r="7510" ht="30" customHeight="1" x14ac:dyDescent="0.2"/>
    <row r="7511" ht="30" customHeight="1" x14ac:dyDescent="0.2"/>
    <row r="7512" ht="30" customHeight="1" x14ac:dyDescent="0.2"/>
    <row r="7513" ht="30" customHeight="1" x14ac:dyDescent="0.2"/>
    <row r="7514" ht="30" customHeight="1" x14ac:dyDescent="0.2"/>
    <row r="7515" ht="30" customHeight="1" x14ac:dyDescent="0.2"/>
    <row r="7516" ht="30" customHeight="1" x14ac:dyDescent="0.2"/>
    <row r="7517" ht="30" customHeight="1" x14ac:dyDescent="0.2"/>
    <row r="7518" ht="30" customHeight="1" x14ac:dyDescent="0.2"/>
    <row r="7519" ht="30" customHeight="1" x14ac:dyDescent="0.2"/>
    <row r="7520" ht="30" customHeight="1" x14ac:dyDescent="0.2"/>
    <row r="7521" ht="30" customHeight="1" x14ac:dyDescent="0.2"/>
    <row r="7522" ht="30" customHeight="1" x14ac:dyDescent="0.2"/>
    <row r="7523" ht="30" customHeight="1" x14ac:dyDescent="0.2"/>
    <row r="7524" ht="30" customHeight="1" x14ac:dyDescent="0.2"/>
    <row r="7525" ht="30" customHeight="1" x14ac:dyDescent="0.2"/>
    <row r="7526" ht="30" customHeight="1" x14ac:dyDescent="0.2"/>
    <row r="7527" ht="30" customHeight="1" x14ac:dyDescent="0.2"/>
    <row r="7528" ht="30" customHeight="1" x14ac:dyDescent="0.2"/>
    <row r="7529" ht="30" customHeight="1" x14ac:dyDescent="0.2"/>
    <row r="7530" ht="30" customHeight="1" x14ac:dyDescent="0.2"/>
    <row r="7531" ht="30" customHeight="1" x14ac:dyDescent="0.2"/>
    <row r="7532" ht="30" customHeight="1" x14ac:dyDescent="0.2"/>
    <row r="7533" ht="30" customHeight="1" x14ac:dyDescent="0.2"/>
    <row r="7534" ht="30" customHeight="1" x14ac:dyDescent="0.2"/>
    <row r="7535" ht="30" customHeight="1" x14ac:dyDescent="0.2"/>
    <row r="7536" ht="30" customHeight="1" x14ac:dyDescent="0.2"/>
    <row r="7537" ht="30" customHeight="1" x14ac:dyDescent="0.2"/>
    <row r="7538" ht="30" customHeight="1" x14ac:dyDescent="0.2"/>
    <row r="7539" ht="30" customHeight="1" x14ac:dyDescent="0.2"/>
    <row r="7540" ht="30" customHeight="1" x14ac:dyDescent="0.2"/>
    <row r="7541" ht="30" customHeight="1" x14ac:dyDescent="0.2"/>
    <row r="7542" ht="30" customHeight="1" x14ac:dyDescent="0.2"/>
    <row r="7543" ht="30" customHeight="1" x14ac:dyDescent="0.2"/>
    <row r="7544" ht="30" customHeight="1" x14ac:dyDescent="0.2"/>
    <row r="7545" ht="30" customHeight="1" x14ac:dyDescent="0.2"/>
    <row r="7546" ht="30" customHeight="1" x14ac:dyDescent="0.2"/>
    <row r="7547" ht="30" customHeight="1" x14ac:dyDescent="0.2"/>
    <row r="7548" ht="30" customHeight="1" x14ac:dyDescent="0.2"/>
    <row r="7549" ht="30" customHeight="1" x14ac:dyDescent="0.2"/>
    <row r="7550" ht="30" customHeight="1" x14ac:dyDescent="0.2"/>
    <row r="7551" ht="30" customHeight="1" x14ac:dyDescent="0.2"/>
    <row r="7552" ht="30" customHeight="1" x14ac:dyDescent="0.2"/>
    <row r="7553" ht="30" customHeight="1" x14ac:dyDescent="0.2"/>
    <row r="7554" ht="30" customHeight="1" x14ac:dyDescent="0.2"/>
    <row r="7555" ht="30" customHeight="1" x14ac:dyDescent="0.2"/>
    <row r="7556" ht="30" customHeight="1" x14ac:dyDescent="0.2"/>
    <row r="7557" ht="30" customHeight="1" x14ac:dyDescent="0.2"/>
    <row r="7558" ht="30" customHeight="1" x14ac:dyDescent="0.2"/>
    <row r="7559" ht="30" customHeight="1" x14ac:dyDescent="0.2"/>
    <row r="7560" ht="30" customHeight="1" x14ac:dyDescent="0.2"/>
    <row r="7561" ht="30" customHeight="1" x14ac:dyDescent="0.2"/>
    <row r="7562" ht="30" customHeight="1" x14ac:dyDescent="0.2"/>
    <row r="7563" ht="30" customHeight="1" x14ac:dyDescent="0.2"/>
    <row r="7564" ht="30" customHeight="1" x14ac:dyDescent="0.2"/>
    <row r="7565" ht="30" customHeight="1" x14ac:dyDescent="0.2"/>
    <row r="7566" ht="30" customHeight="1" x14ac:dyDescent="0.2"/>
    <row r="7567" ht="30" customHeight="1" x14ac:dyDescent="0.2"/>
    <row r="7568" ht="30" customHeight="1" x14ac:dyDescent="0.2"/>
    <row r="7569" ht="30" customHeight="1" x14ac:dyDescent="0.2"/>
    <row r="7570" ht="30" customHeight="1" x14ac:dyDescent="0.2"/>
    <row r="7571" ht="30" customHeight="1" x14ac:dyDescent="0.2"/>
    <row r="7572" ht="30" customHeight="1" x14ac:dyDescent="0.2"/>
    <row r="7573" ht="30" customHeight="1" x14ac:dyDescent="0.2"/>
    <row r="7574" ht="30" customHeight="1" x14ac:dyDescent="0.2"/>
    <row r="7575" ht="30" customHeight="1" x14ac:dyDescent="0.2"/>
    <row r="7576" ht="30" customHeight="1" x14ac:dyDescent="0.2"/>
    <row r="7577" ht="30" customHeight="1" x14ac:dyDescent="0.2"/>
    <row r="7578" ht="30" customHeight="1" x14ac:dyDescent="0.2"/>
    <row r="7579" ht="30" customHeight="1" x14ac:dyDescent="0.2"/>
    <row r="7580" ht="30" customHeight="1" x14ac:dyDescent="0.2"/>
    <row r="7581" ht="30" customHeight="1" x14ac:dyDescent="0.2"/>
    <row r="7582" ht="30" customHeight="1" x14ac:dyDescent="0.2"/>
    <row r="7583" ht="30" customHeight="1" x14ac:dyDescent="0.2"/>
    <row r="7584" ht="30" customHeight="1" x14ac:dyDescent="0.2"/>
    <row r="7585" ht="30" customHeight="1" x14ac:dyDescent="0.2"/>
    <row r="7586" ht="30" customHeight="1" x14ac:dyDescent="0.2"/>
    <row r="7587" ht="30" customHeight="1" x14ac:dyDescent="0.2"/>
    <row r="7588" ht="30" customHeight="1" x14ac:dyDescent="0.2"/>
    <row r="7589" ht="30" customHeight="1" x14ac:dyDescent="0.2"/>
    <row r="7590" ht="30" customHeight="1" x14ac:dyDescent="0.2"/>
    <row r="7591" ht="30" customHeight="1" x14ac:dyDescent="0.2"/>
    <row r="7592" ht="30" customHeight="1" x14ac:dyDescent="0.2"/>
    <row r="7593" ht="30" customHeight="1" x14ac:dyDescent="0.2"/>
    <row r="7594" ht="30" customHeight="1" x14ac:dyDescent="0.2"/>
    <row r="7595" ht="30" customHeight="1" x14ac:dyDescent="0.2"/>
    <row r="7596" ht="30" customHeight="1" x14ac:dyDescent="0.2"/>
    <row r="7597" ht="30" customHeight="1" x14ac:dyDescent="0.2"/>
    <row r="7598" ht="30" customHeight="1" x14ac:dyDescent="0.2"/>
    <row r="7599" ht="30" customHeight="1" x14ac:dyDescent="0.2"/>
    <row r="7600" ht="30" customHeight="1" x14ac:dyDescent="0.2"/>
    <row r="7601" ht="30" customHeight="1" x14ac:dyDescent="0.2"/>
    <row r="7602" ht="30" customHeight="1" x14ac:dyDescent="0.2"/>
    <row r="7603" ht="30" customHeight="1" x14ac:dyDescent="0.2"/>
    <row r="7604" ht="30" customHeight="1" x14ac:dyDescent="0.2"/>
    <row r="7605" ht="30" customHeight="1" x14ac:dyDescent="0.2"/>
    <row r="7606" ht="30" customHeight="1" x14ac:dyDescent="0.2"/>
    <row r="7607" ht="30" customHeight="1" x14ac:dyDescent="0.2"/>
    <row r="7608" ht="30" customHeight="1" x14ac:dyDescent="0.2"/>
    <row r="7609" ht="30" customHeight="1" x14ac:dyDescent="0.2"/>
    <row r="7610" ht="30" customHeight="1" x14ac:dyDescent="0.2"/>
    <row r="7611" ht="30" customHeight="1" x14ac:dyDescent="0.2"/>
    <row r="7612" ht="30" customHeight="1" x14ac:dyDescent="0.2"/>
    <row r="7613" ht="30" customHeight="1" x14ac:dyDescent="0.2"/>
    <row r="7614" ht="30" customHeight="1" x14ac:dyDescent="0.2"/>
    <row r="7615" ht="30" customHeight="1" x14ac:dyDescent="0.2"/>
    <row r="7616" ht="30" customHeight="1" x14ac:dyDescent="0.2"/>
    <row r="7617" ht="30" customHeight="1" x14ac:dyDescent="0.2"/>
    <row r="7618" ht="30" customHeight="1" x14ac:dyDescent="0.2"/>
    <row r="7619" ht="30" customHeight="1" x14ac:dyDescent="0.2"/>
    <row r="7620" ht="30" customHeight="1" x14ac:dyDescent="0.2"/>
    <row r="7621" ht="30" customHeight="1" x14ac:dyDescent="0.2"/>
    <row r="7622" ht="30" customHeight="1" x14ac:dyDescent="0.2"/>
    <row r="7623" ht="30" customHeight="1" x14ac:dyDescent="0.2"/>
    <row r="7624" ht="30" customHeight="1" x14ac:dyDescent="0.2"/>
    <row r="7625" ht="30" customHeight="1" x14ac:dyDescent="0.2"/>
    <row r="7626" ht="30" customHeight="1" x14ac:dyDescent="0.2"/>
    <row r="7627" ht="30" customHeight="1" x14ac:dyDescent="0.2"/>
    <row r="7628" ht="30" customHeight="1" x14ac:dyDescent="0.2"/>
    <row r="7629" ht="30" customHeight="1" x14ac:dyDescent="0.2"/>
    <row r="7630" ht="30" customHeight="1" x14ac:dyDescent="0.2"/>
    <row r="7631" ht="30" customHeight="1" x14ac:dyDescent="0.2"/>
    <row r="7632" ht="30" customHeight="1" x14ac:dyDescent="0.2"/>
    <row r="7633" ht="30" customHeight="1" x14ac:dyDescent="0.2"/>
    <row r="7634" ht="30" customHeight="1" x14ac:dyDescent="0.2"/>
    <row r="7635" ht="30" customHeight="1" x14ac:dyDescent="0.2"/>
    <row r="7636" ht="30" customHeight="1" x14ac:dyDescent="0.2"/>
    <row r="7637" ht="30" customHeight="1" x14ac:dyDescent="0.2"/>
    <row r="7638" ht="30" customHeight="1" x14ac:dyDescent="0.2"/>
    <row r="7639" ht="30" customHeight="1" x14ac:dyDescent="0.2"/>
    <row r="7640" ht="30" customHeight="1" x14ac:dyDescent="0.2"/>
    <row r="7641" ht="30" customHeight="1" x14ac:dyDescent="0.2"/>
    <row r="7642" ht="30" customHeight="1" x14ac:dyDescent="0.2"/>
    <row r="7643" ht="30" customHeight="1" x14ac:dyDescent="0.2"/>
    <row r="7644" ht="30" customHeight="1" x14ac:dyDescent="0.2"/>
    <row r="7645" ht="30" customHeight="1" x14ac:dyDescent="0.2"/>
    <row r="7646" ht="30" customHeight="1" x14ac:dyDescent="0.2"/>
    <row r="7647" ht="30" customHeight="1" x14ac:dyDescent="0.2"/>
    <row r="7648" ht="30" customHeight="1" x14ac:dyDescent="0.2"/>
    <row r="7649" ht="30" customHeight="1" x14ac:dyDescent="0.2"/>
    <row r="7650" ht="30" customHeight="1" x14ac:dyDescent="0.2"/>
    <row r="7651" ht="30" customHeight="1" x14ac:dyDescent="0.2"/>
    <row r="7652" ht="30" customHeight="1" x14ac:dyDescent="0.2"/>
    <row r="7653" ht="30" customHeight="1" x14ac:dyDescent="0.2"/>
    <row r="7654" ht="30" customHeight="1" x14ac:dyDescent="0.2"/>
    <row r="7655" ht="30" customHeight="1" x14ac:dyDescent="0.2"/>
    <row r="7656" ht="30" customHeight="1" x14ac:dyDescent="0.2"/>
    <row r="7657" ht="30" customHeight="1" x14ac:dyDescent="0.2"/>
    <row r="7658" ht="30" customHeight="1" x14ac:dyDescent="0.2"/>
    <row r="7659" ht="30" customHeight="1" x14ac:dyDescent="0.2"/>
    <row r="7660" ht="30" customHeight="1" x14ac:dyDescent="0.2"/>
    <row r="7661" ht="30" customHeight="1" x14ac:dyDescent="0.2"/>
    <row r="7662" ht="30" customHeight="1" x14ac:dyDescent="0.2"/>
    <row r="7663" ht="30" customHeight="1" x14ac:dyDescent="0.2"/>
    <row r="7664" ht="30" customHeight="1" x14ac:dyDescent="0.2"/>
    <row r="7665" ht="30" customHeight="1" x14ac:dyDescent="0.2"/>
    <row r="7666" ht="30" customHeight="1" x14ac:dyDescent="0.2"/>
    <row r="7667" ht="30" customHeight="1" x14ac:dyDescent="0.2"/>
    <row r="7668" ht="30" customHeight="1" x14ac:dyDescent="0.2"/>
    <row r="7669" ht="30" customHeight="1" x14ac:dyDescent="0.2"/>
    <row r="7670" ht="30" customHeight="1" x14ac:dyDescent="0.2"/>
    <row r="7671" ht="30" customHeight="1" x14ac:dyDescent="0.2"/>
    <row r="7672" ht="30" customHeight="1" x14ac:dyDescent="0.2"/>
    <row r="7673" ht="30" customHeight="1" x14ac:dyDescent="0.2"/>
    <row r="7674" ht="30" customHeight="1" x14ac:dyDescent="0.2"/>
    <row r="7675" ht="30" customHeight="1" x14ac:dyDescent="0.2"/>
    <row r="7676" ht="30" customHeight="1" x14ac:dyDescent="0.2"/>
    <row r="7677" ht="30" customHeight="1" x14ac:dyDescent="0.2"/>
    <row r="7678" ht="30" customHeight="1" x14ac:dyDescent="0.2"/>
    <row r="7679" ht="30" customHeight="1" x14ac:dyDescent="0.2"/>
    <row r="7680" ht="30" customHeight="1" x14ac:dyDescent="0.2"/>
    <row r="7681" ht="30" customHeight="1" x14ac:dyDescent="0.2"/>
    <row r="7682" ht="30" customHeight="1" x14ac:dyDescent="0.2"/>
    <row r="7683" ht="30" customHeight="1" x14ac:dyDescent="0.2"/>
    <row r="7684" ht="30" customHeight="1" x14ac:dyDescent="0.2"/>
    <row r="7685" ht="30" customHeight="1" x14ac:dyDescent="0.2"/>
    <row r="7686" ht="30" customHeight="1" x14ac:dyDescent="0.2"/>
    <row r="7687" ht="30" customHeight="1" x14ac:dyDescent="0.2"/>
    <row r="7688" ht="30" customHeight="1" x14ac:dyDescent="0.2"/>
    <row r="7689" ht="30" customHeight="1" x14ac:dyDescent="0.2"/>
    <row r="7690" ht="30" customHeight="1" x14ac:dyDescent="0.2"/>
    <row r="7691" ht="30" customHeight="1" x14ac:dyDescent="0.2"/>
    <row r="7692" ht="30" customHeight="1" x14ac:dyDescent="0.2"/>
    <row r="7693" ht="30" customHeight="1" x14ac:dyDescent="0.2"/>
    <row r="7694" ht="30" customHeight="1" x14ac:dyDescent="0.2"/>
    <row r="7695" ht="30" customHeight="1" x14ac:dyDescent="0.2"/>
    <row r="7696" ht="30" customHeight="1" x14ac:dyDescent="0.2"/>
    <row r="7697" ht="30" customHeight="1" x14ac:dyDescent="0.2"/>
    <row r="7698" ht="30" customHeight="1" x14ac:dyDescent="0.2"/>
    <row r="7699" ht="30" customHeight="1" x14ac:dyDescent="0.2"/>
    <row r="7700" ht="30" customHeight="1" x14ac:dyDescent="0.2"/>
    <row r="7701" ht="30" customHeight="1" x14ac:dyDescent="0.2"/>
    <row r="7702" ht="30" customHeight="1" x14ac:dyDescent="0.2"/>
    <row r="7703" ht="30" customHeight="1" x14ac:dyDescent="0.2"/>
    <row r="7704" ht="30" customHeight="1" x14ac:dyDescent="0.2"/>
    <row r="7705" ht="30" customHeight="1" x14ac:dyDescent="0.2"/>
    <row r="7706" ht="30" customHeight="1" x14ac:dyDescent="0.2"/>
    <row r="7707" ht="30" customHeight="1" x14ac:dyDescent="0.2"/>
    <row r="7708" ht="30" customHeight="1" x14ac:dyDescent="0.2"/>
    <row r="7709" ht="30" customHeight="1" x14ac:dyDescent="0.2"/>
    <row r="7710" ht="30" customHeight="1" x14ac:dyDescent="0.2"/>
    <row r="7711" ht="30" customHeight="1" x14ac:dyDescent="0.2"/>
    <row r="7712" ht="30" customHeight="1" x14ac:dyDescent="0.2"/>
    <row r="7713" ht="30" customHeight="1" x14ac:dyDescent="0.2"/>
    <row r="7714" ht="30" customHeight="1" x14ac:dyDescent="0.2"/>
    <row r="7715" ht="30" customHeight="1" x14ac:dyDescent="0.2"/>
    <row r="7716" ht="30" customHeight="1" x14ac:dyDescent="0.2"/>
    <row r="7717" ht="30" customHeight="1" x14ac:dyDescent="0.2"/>
    <row r="7718" ht="30" customHeight="1" x14ac:dyDescent="0.2"/>
    <row r="7719" ht="30" customHeight="1" x14ac:dyDescent="0.2"/>
    <row r="7720" ht="30" customHeight="1" x14ac:dyDescent="0.2"/>
    <row r="7721" ht="30" customHeight="1" x14ac:dyDescent="0.2"/>
    <row r="7722" ht="30" customHeight="1" x14ac:dyDescent="0.2"/>
    <row r="7723" ht="30" customHeight="1" x14ac:dyDescent="0.2"/>
    <row r="7724" ht="30" customHeight="1" x14ac:dyDescent="0.2"/>
    <row r="7725" ht="30" customHeight="1" x14ac:dyDescent="0.2"/>
    <row r="7726" ht="30" customHeight="1" x14ac:dyDescent="0.2"/>
    <row r="7727" ht="30" customHeight="1" x14ac:dyDescent="0.2"/>
    <row r="7728" ht="30" customHeight="1" x14ac:dyDescent="0.2"/>
    <row r="7729" ht="30" customHeight="1" x14ac:dyDescent="0.2"/>
    <row r="7730" ht="30" customHeight="1" x14ac:dyDescent="0.2"/>
    <row r="7731" ht="30" customHeight="1" x14ac:dyDescent="0.2"/>
    <row r="7732" ht="30" customHeight="1" x14ac:dyDescent="0.2"/>
    <row r="7733" ht="30" customHeight="1" x14ac:dyDescent="0.2"/>
    <row r="7734" ht="30" customHeight="1" x14ac:dyDescent="0.2"/>
    <row r="7735" ht="30" customHeight="1" x14ac:dyDescent="0.2"/>
    <row r="7736" ht="30" customHeight="1" x14ac:dyDescent="0.2"/>
    <row r="7737" ht="30" customHeight="1" x14ac:dyDescent="0.2"/>
    <row r="7738" ht="30" customHeight="1" x14ac:dyDescent="0.2"/>
    <row r="7739" ht="30" customHeight="1" x14ac:dyDescent="0.2"/>
    <row r="7740" ht="30" customHeight="1" x14ac:dyDescent="0.2"/>
    <row r="7741" ht="30" customHeight="1" x14ac:dyDescent="0.2"/>
    <row r="7742" ht="30" customHeight="1" x14ac:dyDescent="0.2"/>
    <row r="7743" ht="30" customHeight="1" x14ac:dyDescent="0.2"/>
    <row r="7744" ht="30" customHeight="1" x14ac:dyDescent="0.2"/>
    <row r="7745" ht="30" customHeight="1" x14ac:dyDescent="0.2"/>
    <row r="7746" ht="30" customHeight="1" x14ac:dyDescent="0.2"/>
    <row r="7747" ht="30" customHeight="1" x14ac:dyDescent="0.2"/>
    <row r="7748" ht="30" customHeight="1" x14ac:dyDescent="0.2"/>
    <row r="7749" ht="30" customHeight="1" x14ac:dyDescent="0.2"/>
    <row r="7750" ht="30" customHeight="1" x14ac:dyDescent="0.2"/>
    <row r="7751" ht="30" customHeight="1" x14ac:dyDescent="0.2"/>
    <row r="7752" ht="30" customHeight="1" x14ac:dyDescent="0.2"/>
    <row r="7753" ht="30" customHeight="1" x14ac:dyDescent="0.2"/>
    <row r="7754" ht="30" customHeight="1" x14ac:dyDescent="0.2"/>
    <row r="7755" ht="30" customHeight="1" x14ac:dyDescent="0.2"/>
    <row r="7756" ht="30" customHeight="1" x14ac:dyDescent="0.2"/>
    <row r="7757" ht="30" customHeight="1" x14ac:dyDescent="0.2"/>
    <row r="7758" ht="30" customHeight="1" x14ac:dyDescent="0.2"/>
    <row r="7759" ht="30" customHeight="1" x14ac:dyDescent="0.2"/>
    <row r="7760" ht="30" customHeight="1" x14ac:dyDescent="0.2"/>
    <row r="7761" ht="30" customHeight="1" x14ac:dyDescent="0.2"/>
    <row r="7762" ht="30" customHeight="1" x14ac:dyDescent="0.2"/>
    <row r="7763" ht="30" customHeight="1" x14ac:dyDescent="0.2"/>
    <row r="7764" ht="30" customHeight="1" x14ac:dyDescent="0.2"/>
    <row r="7765" ht="30" customHeight="1" x14ac:dyDescent="0.2"/>
    <row r="7766" ht="30" customHeight="1" x14ac:dyDescent="0.2"/>
    <row r="7767" ht="30" customHeight="1" x14ac:dyDescent="0.2"/>
    <row r="7768" ht="30" customHeight="1" x14ac:dyDescent="0.2"/>
    <row r="7769" ht="30" customHeight="1" x14ac:dyDescent="0.2"/>
    <row r="7770" ht="30" customHeight="1" x14ac:dyDescent="0.2"/>
    <row r="7771" ht="30" customHeight="1" x14ac:dyDescent="0.2"/>
    <row r="7772" ht="30" customHeight="1" x14ac:dyDescent="0.2"/>
    <row r="7773" ht="30" customHeight="1" x14ac:dyDescent="0.2"/>
    <row r="7774" ht="30" customHeight="1" x14ac:dyDescent="0.2"/>
    <row r="7775" ht="30" customHeight="1" x14ac:dyDescent="0.2"/>
    <row r="7776" ht="30" customHeight="1" x14ac:dyDescent="0.2"/>
    <row r="7777" ht="30" customHeight="1" x14ac:dyDescent="0.2"/>
    <row r="7778" ht="30" customHeight="1" x14ac:dyDescent="0.2"/>
    <row r="7779" ht="30" customHeight="1" x14ac:dyDescent="0.2"/>
    <row r="7780" ht="30" customHeight="1" x14ac:dyDescent="0.2"/>
    <row r="7781" ht="30" customHeight="1" x14ac:dyDescent="0.2"/>
    <row r="7782" ht="30" customHeight="1" x14ac:dyDescent="0.2"/>
    <row r="7783" ht="30" customHeight="1" x14ac:dyDescent="0.2"/>
    <row r="7784" ht="30" customHeight="1" x14ac:dyDescent="0.2"/>
    <row r="7785" ht="30" customHeight="1" x14ac:dyDescent="0.2"/>
    <row r="7786" ht="30" customHeight="1" x14ac:dyDescent="0.2"/>
    <row r="7787" ht="30" customHeight="1" x14ac:dyDescent="0.2"/>
    <row r="7788" ht="30" customHeight="1" x14ac:dyDescent="0.2"/>
    <row r="7789" ht="30" customHeight="1" x14ac:dyDescent="0.2"/>
    <row r="7790" ht="30" customHeight="1" x14ac:dyDescent="0.2"/>
    <row r="7791" ht="30" customHeight="1" x14ac:dyDescent="0.2"/>
    <row r="7792" ht="30" customHeight="1" x14ac:dyDescent="0.2"/>
    <row r="7793" ht="30" customHeight="1" x14ac:dyDescent="0.2"/>
    <row r="7794" ht="30" customHeight="1" x14ac:dyDescent="0.2"/>
    <row r="7795" ht="30" customHeight="1" x14ac:dyDescent="0.2"/>
    <row r="7796" ht="30" customHeight="1" x14ac:dyDescent="0.2"/>
    <row r="7797" ht="30" customHeight="1" x14ac:dyDescent="0.2"/>
    <row r="7798" ht="30" customHeight="1" x14ac:dyDescent="0.2"/>
    <row r="7799" ht="30" customHeight="1" x14ac:dyDescent="0.2"/>
    <row r="7800" ht="30" customHeight="1" x14ac:dyDescent="0.2"/>
    <row r="7801" ht="30" customHeight="1" x14ac:dyDescent="0.2"/>
    <row r="7802" ht="30" customHeight="1" x14ac:dyDescent="0.2"/>
    <row r="7803" ht="30" customHeight="1" x14ac:dyDescent="0.2"/>
    <row r="7804" ht="30" customHeight="1" x14ac:dyDescent="0.2"/>
    <row r="7805" ht="30" customHeight="1" x14ac:dyDescent="0.2"/>
    <row r="7806" ht="30" customHeight="1" x14ac:dyDescent="0.2"/>
    <row r="7807" ht="30" customHeight="1" x14ac:dyDescent="0.2"/>
    <row r="7808" ht="30" customHeight="1" x14ac:dyDescent="0.2"/>
    <row r="7809" ht="30" customHeight="1" x14ac:dyDescent="0.2"/>
    <row r="7810" ht="30" customHeight="1" x14ac:dyDescent="0.2"/>
    <row r="7811" ht="30" customHeight="1" x14ac:dyDescent="0.2"/>
    <row r="7812" ht="30" customHeight="1" x14ac:dyDescent="0.2"/>
    <row r="7813" ht="30" customHeight="1" x14ac:dyDescent="0.2"/>
    <row r="7814" ht="30" customHeight="1" x14ac:dyDescent="0.2"/>
    <row r="7815" ht="30" customHeight="1" x14ac:dyDescent="0.2"/>
    <row r="7816" ht="30" customHeight="1" x14ac:dyDescent="0.2"/>
    <row r="7817" ht="30" customHeight="1" x14ac:dyDescent="0.2"/>
    <row r="7818" ht="30" customHeight="1" x14ac:dyDescent="0.2"/>
    <row r="7819" ht="30" customHeight="1" x14ac:dyDescent="0.2"/>
    <row r="7820" ht="30" customHeight="1" x14ac:dyDescent="0.2"/>
    <row r="7821" ht="30" customHeight="1" x14ac:dyDescent="0.2"/>
    <row r="7822" ht="30" customHeight="1" x14ac:dyDescent="0.2"/>
    <row r="7823" ht="30" customHeight="1" x14ac:dyDescent="0.2"/>
    <row r="7824" ht="30" customHeight="1" x14ac:dyDescent="0.2"/>
    <row r="7825" ht="30" customHeight="1" x14ac:dyDescent="0.2"/>
    <row r="7826" ht="30" customHeight="1" x14ac:dyDescent="0.2"/>
    <row r="7827" ht="30" customHeight="1" x14ac:dyDescent="0.2"/>
    <row r="7828" ht="30" customHeight="1" x14ac:dyDescent="0.2"/>
    <row r="7829" ht="30" customHeight="1" x14ac:dyDescent="0.2"/>
    <row r="7830" ht="30" customHeight="1" x14ac:dyDescent="0.2"/>
    <row r="7831" ht="30" customHeight="1" x14ac:dyDescent="0.2"/>
    <row r="7832" ht="30" customHeight="1" x14ac:dyDescent="0.2"/>
    <row r="7833" ht="30" customHeight="1" x14ac:dyDescent="0.2"/>
    <row r="7834" ht="30" customHeight="1" x14ac:dyDescent="0.2"/>
    <row r="7835" ht="30" customHeight="1" x14ac:dyDescent="0.2"/>
    <row r="7836" ht="30" customHeight="1" x14ac:dyDescent="0.2"/>
    <row r="7837" ht="30" customHeight="1" x14ac:dyDescent="0.2"/>
    <row r="7838" ht="30" customHeight="1" x14ac:dyDescent="0.2"/>
    <row r="7839" ht="30" customHeight="1" x14ac:dyDescent="0.2"/>
    <row r="7840" ht="30" customHeight="1" x14ac:dyDescent="0.2"/>
    <row r="7841" ht="30" customHeight="1" x14ac:dyDescent="0.2"/>
    <row r="7842" ht="30" customHeight="1" x14ac:dyDescent="0.2"/>
    <row r="7843" ht="30" customHeight="1" x14ac:dyDescent="0.2"/>
    <row r="7844" ht="30" customHeight="1" x14ac:dyDescent="0.2"/>
    <row r="7845" ht="30" customHeight="1" x14ac:dyDescent="0.2"/>
    <row r="7846" ht="30" customHeight="1" x14ac:dyDescent="0.2"/>
    <row r="7847" ht="30" customHeight="1" x14ac:dyDescent="0.2"/>
    <row r="7848" ht="30" customHeight="1" x14ac:dyDescent="0.2"/>
    <row r="7849" ht="30" customHeight="1" x14ac:dyDescent="0.2"/>
    <row r="7850" ht="30" customHeight="1" x14ac:dyDescent="0.2"/>
    <row r="7851" ht="30" customHeight="1" x14ac:dyDescent="0.2"/>
    <row r="7852" ht="30" customHeight="1" x14ac:dyDescent="0.2"/>
    <row r="7853" ht="30" customHeight="1" x14ac:dyDescent="0.2"/>
    <row r="7854" ht="30" customHeight="1" x14ac:dyDescent="0.2"/>
    <row r="7855" ht="30" customHeight="1" x14ac:dyDescent="0.2"/>
    <row r="7856" ht="30" customHeight="1" x14ac:dyDescent="0.2"/>
    <row r="7857" ht="30" customHeight="1" x14ac:dyDescent="0.2"/>
    <row r="7858" ht="30" customHeight="1" x14ac:dyDescent="0.2"/>
    <row r="7859" ht="30" customHeight="1" x14ac:dyDescent="0.2"/>
    <row r="7860" ht="30" customHeight="1" x14ac:dyDescent="0.2"/>
    <row r="7861" ht="30" customHeight="1" x14ac:dyDescent="0.2"/>
    <row r="7862" ht="30" customHeight="1" x14ac:dyDescent="0.2"/>
    <row r="7863" ht="30" customHeight="1" x14ac:dyDescent="0.2"/>
    <row r="7864" ht="30" customHeight="1" x14ac:dyDescent="0.2"/>
    <row r="7865" ht="30" customHeight="1" x14ac:dyDescent="0.2"/>
    <row r="7866" ht="30" customHeight="1" x14ac:dyDescent="0.2"/>
    <row r="7867" ht="30" customHeight="1" x14ac:dyDescent="0.2"/>
    <row r="7868" ht="30" customHeight="1" x14ac:dyDescent="0.2"/>
    <row r="7869" ht="30" customHeight="1" x14ac:dyDescent="0.2"/>
    <row r="7870" ht="30" customHeight="1" x14ac:dyDescent="0.2"/>
    <row r="7871" ht="30" customHeight="1" x14ac:dyDescent="0.2"/>
    <row r="7872" ht="30" customHeight="1" x14ac:dyDescent="0.2"/>
    <row r="7873" ht="30" customHeight="1" x14ac:dyDescent="0.2"/>
    <row r="7874" ht="30" customHeight="1" x14ac:dyDescent="0.2"/>
    <row r="7875" ht="30" customHeight="1" x14ac:dyDescent="0.2"/>
    <row r="7876" ht="30" customHeight="1" x14ac:dyDescent="0.2"/>
    <row r="7877" ht="30" customHeight="1" x14ac:dyDescent="0.2"/>
    <row r="7878" ht="30" customHeight="1" x14ac:dyDescent="0.2"/>
    <row r="7879" ht="30" customHeight="1" x14ac:dyDescent="0.2"/>
    <row r="7880" ht="30" customHeight="1" x14ac:dyDescent="0.2"/>
    <row r="7881" ht="30" customHeight="1" x14ac:dyDescent="0.2"/>
    <row r="7882" ht="30" customHeight="1" x14ac:dyDescent="0.2"/>
    <row r="7883" ht="30" customHeight="1" x14ac:dyDescent="0.2"/>
    <row r="7884" ht="30" customHeight="1" x14ac:dyDescent="0.2"/>
    <row r="7885" ht="30" customHeight="1" x14ac:dyDescent="0.2"/>
    <row r="7886" ht="30" customHeight="1" x14ac:dyDescent="0.2"/>
    <row r="7887" ht="30" customHeight="1" x14ac:dyDescent="0.2"/>
    <row r="7888" ht="30" customHeight="1" x14ac:dyDescent="0.2"/>
    <row r="7889" ht="30" customHeight="1" x14ac:dyDescent="0.2"/>
    <row r="7890" ht="30" customHeight="1" x14ac:dyDescent="0.2"/>
    <row r="7891" ht="30" customHeight="1" x14ac:dyDescent="0.2"/>
    <row r="7892" ht="30" customHeight="1" x14ac:dyDescent="0.2"/>
    <row r="7893" ht="30" customHeight="1" x14ac:dyDescent="0.2"/>
    <row r="7894" ht="30" customHeight="1" x14ac:dyDescent="0.2"/>
    <row r="7895" ht="30" customHeight="1" x14ac:dyDescent="0.2"/>
    <row r="7896" ht="30" customHeight="1" x14ac:dyDescent="0.2"/>
    <row r="7897" ht="30" customHeight="1" x14ac:dyDescent="0.2"/>
    <row r="7898" ht="30" customHeight="1" x14ac:dyDescent="0.2"/>
    <row r="7899" ht="30" customHeight="1" x14ac:dyDescent="0.2"/>
    <row r="7900" ht="30" customHeight="1" x14ac:dyDescent="0.2"/>
    <row r="7901" ht="30" customHeight="1" x14ac:dyDescent="0.2"/>
    <row r="7902" ht="30" customHeight="1" x14ac:dyDescent="0.2"/>
    <row r="7903" ht="30" customHeight="1" x14ac:dyDescent="0.2"/>
    <row r="7904" ht="30" customHeight="1" x14ac:dyDescent="0.2"/>
    <row r="7905" ht="30" customHeight="1" x14ac:dyDescent="0.2"/>
    <row r="7906" ht="30" customHeight="1" x14ac:dyDescent="0.2"/>
    <row r="7907" ht="30" customHeight="1" x14ac:dyDescent="0.2"/>
    <row r="7908" ht="30" customHeight="1" x14ac:dyDescent="0.2"/>
    <row r="7909" ht="30" customHeight="1" x14ac:dyDescent="0.2"/>
    <row r="7910" ht="30" customHeight="1" x14ac:dyDescent="0.2"/>
    <row r="7911" ht="30" customHeight="1" x14ac:dyDescent="0.2"/>
    <row r="7912" ht="30" customHeight="1" x14ac:dyDescent="0.2"/>
    <row r="7913" ht="30" customHeight="1" x14ac:dyDescent="0.2"/>
    <row r="7914" ht="30" customHeight="1" x14ac:dyDescent="0.2"/>
    <row r="7915" ht="30" customHeight="1" x14ac:dyDescent="0.2"/>
    <row r="7916" ht="30" customHeight="1" x14ac:dyDescent="0.2"/>
    <row r="7917" ht="30" customHeight="1" x14ac:dyDescent="0.2"/>
    <row r="7918" ht="30" customHeight="1" x14ac:dyDescent="0.2"/>
    <row r="7919" ht="30" customHeight="1" x14ac:dyDescent="0.2"/>
    <row r="7920" ht="30" customHeight="1" x14ac:dyDescent="0.2"/>
    <row r="7921" ht="30" customHeight="1" x14ac:dyDescent="0.2"/>
    <row r="7922" ht="30" customHeight="1" x14ac:dyDescent="0.2"/>
    <row r="7923" ht="30" customHeight="1" x14ac:dyDescent="0.2"/>
    <row r="7924" ht="30" customHeight="1" x14ac:dyDescent="0.2"/>
    <row r="7925" ht="30" customHeight="1" x14ac:dyDescent="0.2"/>
    <row r="7926" ht="30" customHeight="1" x14ac:dyDescent="0.2"/>
    <row r="7927" ht="30" customHeight="1" x14ac:dyDescent="0.2"/>
    <row r="7928" ht="30" customHeight="1" x14ac:dyDescent="0.2"/>
    <row r="7929" ht="30" customHeight="1" x14ac:dyDescent="0.2"/>
    <row r="7930" ht="30" customHeight="1" x14ac:dyDescent="0.2"/>
    <row r="7931" ht="30" customHeight="1" x14ac:dyDescent="0.2"/>
    <row r="7932" ht="30" customHeight="1" x14ac:dyDescent="0.2"/>
    <row r="7933" ht="30" customHeight="1" x14ac:dyDescent="0.2"/>
    <row r="7934" ht="30" customHeight="1" x14ac:dyDescent="0.2"/>
    <row r="7935" ht="30" customHeight="1" x14ac:dyDescent="0.2"/>
    <row r="7936" ht="30" customHeight="1" x14ac:dyDescent="0.2"/>
    <row r="7937" ht="30" customHeight="1" x14ac:dyDescent="0.2"/>
    <row r="7938" ht="30" customHeight="1" x14ac:dyDescent="0.2"/>
    <row r="7939" ht="30" customHeight="1" x14ac:dyDescent="0.2"/>
    <row r="7940" ht="30" customHeight="1" x14ac:dyDescent="0.2"/>
    <row r="7941" ht="30" customHeight="1" x14ac:dyDescent="0.2"/>
    <row r="7942" ht="30" customHeight="1" x14ac:dyDescent="0.2"/>
    <row r="7943" ht="30" customHeight="1" x14ac:dyDescent="0.2"/>
    <row r="7944" ht="30" customHeight="1" x14ac:dyDescent="0.2"/>
    <row r="7945" ht="30" customHeight="1" x14ac:dyDescent="0.2"/>
    <row r="7946" ht="30" customHeight="1" x14ac:dyDescent="0.2"/>
    <row r="7947" ht="30" customHeight="1" x14ac:dyDescent="0.2"/>
    <row r="7948" ht="30" customHeight="1" x14ac:dyDescent="0.2"/>
    <row r="7949" ht="30" customHeight="1" x14ac:dyDescent="0.2"/>
    <row r="7950" ht="30" customHeight="1" x14ac:dyDescent="0.2"/>
    <row r="7951" ht="30" customHeight="1" x14ac:dyDescent="0.2"/>
    <row r="7952" ht="30" customHeight="1" x14ac:dyDescent="0.2"/>
    <row r="7953" ht="30" customHeight="1" x14ac:dyDescent="0.2"/>
    <row r="7954" ht="30" customHeight="1" x14ac:dyDescent="0.2"/>
    <row r="7955" ht="30" customHeight="1" x14ac:dyDescent="0.2"/>
    <row r="7956" ht="30" customHeight="1" x14ac:dyDescent="0.2"/>
    <row r="7957" ht="30" customHeight="1" x14ac:dyDescent="0.2"/>
    <row r="7958" ht="30" customHeight="1" x14ac:dyDescent="0.2"/>
    <row r="7959" ht="30" customHeight="1" x14ac:dyDescent="0.2"/>
    <row r="7960" ht="30" customHeight="1" x14ac:dyDescent="0.2"/>
    <row r="7961" ht="30" customHeight="1" x14ac:dyDescent="0.2"/>
    <row r="7962" ht="30" customHeight="1" x14ac:dyDescent="0.2"/>
    <row r="7963" ht="30" customHeight="1" x14ac:dyDescent="0.2"/>
    <row r="7964" ht="30" customHeight="1" x14ac:dyDescent="0.2"/>
    <row r="7965" ht="30" customHeight="1" x14ac:dyDescent="0.2"/>
    <row r="7966" ht="30" customHeight="1" x14ac:dyDescent="0.2"/>
    <row r="7967" ht="30" customHeight="1" x14ac:dyDescent="0.2"/>
    <row r="7968" ht="30" customHeight="1" x14ac:dyDescent="0.2"/>
    <row r="7969" ht="30" customHeight="1" x14ac:dyDescent="0.2"/>
    <row r="7970" ht="30" customHeight="1" x14ac:dyDescent="0.2"/>
    <row r="7971" ht="30" customHeight="1" x14ac:dyDescent="0.2"/>
    <row r="7972" ht="30" customHeight="1" x14ac:dyDescent="0.2"/>
    <row r="7973" ht="30" customHeight="1" x14ac:dyDescent="0.2"/>
    <row r="7974" ht="30" customHeight="1" x14ac:dyDescent="0.2"/>
    <row r="7975" ht="30" customHeight="1" x14ac:dyDescent="0.2"/>
    <row r="7976" ht="30" customHeight="1" x14ac:dyDescent="0.2"/>
    <row r="7977" ht="30" customHeight="1" x14ac:dyDescent="0.2"/>
    <row r="7978" ht="30" customHeight="1" x14ac:dyDescent="0.2"/>
    <row r="7979" ht="30" customHeight="1" x14ac:dyDescent="0.2"/>
    <row r="7980" ht="30" customHeight="1" x14ac:dyDescent="0.2"/>
    <row r="7981" ht="30" customHeight="1" x14ac:dyDescent="0.2"/>
    <row r="7982" ht="30" customHeight="1" x14ac:dyDescent="0.2"/>
    <row r="7983" ht="30" customHeight="1" x14ac:dyDescent="0.2"/>
    <row r="7984" ht="30" customHeight="1" x14ac:dyDescent="0.2"/>
    <row r="7985" ht="30" customHeight="1" x14ac:dyDescent="0.2"/>
    <row r="7986" ht="30" customHeight="1" x14ac:dyDescent="0.2"/>
    <row r="7987" ht="30" customHeight="1" x14ac:dyDescent="0.2"/>
    <row r="7988" ht="30" customHeight="1" x14ac:dyDescent="0.2"/>
    <row r="7989" ht="30" customHeight="1" x14ac:dyDescent="0.2"/>
    <row r="7990" ht="30" customHeight="1" x14ac:dyDescent="0.2"/>
    <row r="7991" ht="30" customHeight="1" x14ac:dyDescent="0.2"/>
    <row r="7992" ht="30" customHeight="1" x14ac:dyDescent="0.2"/>
    <row r="7993" ht="30" customHeight="1" x14ac:dyDescent="0.2"/>
    <row r="7994" ht="30" customHeight="1" x14ac:dyDescent="0.2"/>
    <row r="7995" ht="30" customHeight="1" x14ac:dyDescent="0.2"/>
    <row r="7996" ht="30" customHeight="1" x14ac:dyDescent="0.2"/>
    <row r="7997" ht="30" customHeight="1" x14ac:dyDescent="0.2"/>
    <row r="7998" ht="30" customHeight="1" x14ac:dyDescent="0.2"/>
    <row r="7999" ht="30" customHeight="1" x14ac:dyDescent="0.2"/>
    <row r="8000" ht="30" customHeight="1" x14ac:dyDescent="0.2"/>
    <row r="8001" ht="30" customHeight="1" x14ac:dyDescent="0.2"/>
    <row r="8002" ht="30" customHeight="1" x14ac:dyDescent="0.2"/>
    <row r="8003" ht="30" customHeight="1" x14ac:dyDescent="0.2"/>
    <row r="8004" ht="30" customHeight="1" x14ac:dyDescent="0.2"/>
    <row r="8005" ht="30" customHeight="1" x14ac:dyDescent="0.2"/>
    <row r="8006" ht="30" customHeight="1" x14ac:dyDescent="0.2"/>
    <row r="8007" ht="30" customHeight="1" x14ac:dyDescent="0.2"/>
    <row r="8008" ht="30" customHeight="1" x14ac:dyDescent="0.2"/>
    <row r="8009" ht="30" customHeight="1" x14ac:dyDescent="0.2"/>
    <row r="8010" ht="30" customHeight="1" x14ac:dyDescent="0.2"/>
    <row r="8011" ht="30" customHeight="1" x14ac:dyDescent="0.2"/>
    <row r="8012" ht="30" customHeight="1" x14ac:dyDescent="0.2"/>
    <row r="8013" ht="30" customHeight="1" x14ac:dyDescent="0.2"/>
    <row r="8014" ht="30" customHeight="1" x14ac:dyDescent="0.2"/>
    <row r="8015" ht="30" customHeight="1" x14ac:dyDescent="0.2"/>
    <row r="8016" ht="30" customHeight="1" x14ac:dyDescent="0.2"/>
    <row r="8017" ht="30" customHeight="1" x14ac:dyDescent="0.2"/>
    <row r="8018" ht="30" customHeight="1" x14ac:dyDescent="0.2"/>
    <row r="8019" ht="30" customHeight="1" x14ac:dyDescent="0.2"/>
    <row r="8020" ht="30" customHeight="1" x14ac:dyDescent="0.2"/>
    <row r="8021" ht="30" customHeight="1" x14ac:dyDescent="0.2"/>
    <row r="8022" ht="30" customHeight="1" x14ac:dyDescent="0.2"/>
    <row r="8023" ht="30" customHeight="1" x14ac:dyDescent="0.2"/>
    <row r="8024" ht="30" customHeight="1" x14ac:dyDescent="0.2"/>
    <row r="8025" ht="30" customHeight="1" x14ac:dyDescent="0.2"/>
    <row r="8026" ht="30" customHeight="1" x14ac:dyDescent="0.2"/>
    <row r="8027" ht="30" customHeight="1" x14ac:dyDescent="0.2"/>
    <row r="8028" ht="30" customHeight="1" x14ac:dyDescent="0.2"/>
    <row r="8029" ht="30" customHeight="1" x14ac:dyDescent="0.2"/>
    <row r="8030" ht="30" customHeight="1" x14ac:dyDescent="0.2"/>
    <row r="8031" ht="30" customHeight="1" x14ac:dyDescent="0.2"/>
    <row r="8032" ht="30" customHeight="1" x14ac:dyDescent="0.2"/>
    <row r="8033" ht="30" customHeight="1" x14ac:dyDescent="0.2"/>
    <row r="8034" ht="30" customHeight="1" x14ac:dyDescent="0.2"/>
    <row r="8035" ht="30" customHeight="1" x14ac:dyDescent="0.2"/>
    <row r="8036" ht="30" customHeight="1" x14ac:dyDescent="0.2"/>
    <row r="8037" ht="30" customHeight="1" x14ac:dyDescent="0.2"/>
    <row r="8038" ht="30" customHeight="1" x14ac:dyDescent="0.2"/>
    <row r="8039" ht="30" customHeight="1" x14ac:dyDescent="0.2"/>
    <row r="8040" ht="30" customHeight="1" x14ac:dyDescent="0.2"/>
    <row r="8041" ht="30" customHeight="1" x14ac:dyDescent="0.2"/>
    <row r="8042" ht="30" customHeight="1" x14ac:dyDescent="0.2"/>
    <row r="8043" ht="30" customHeight="1" x14ac:dyDescent="0.2"/>
    <row r="8044" ht="30" customHeight="1" x14ac:dyDescent="0.2"/>
    <row r="8045" ht="30" customHeight="1" x14ac:dyDescent="0.2"/>
    <row r="8046" ht="30" customHeight="1" x14ac:dyDescent="0.2"/>
    <row r="8047" ht="30" customHeight="1" x14ac:dyDescent="0.2"/>
    <row r="8048" ht="30" customHeight="1" x14ac:dyDescent="0.2"/>
    <row r="8049" ht="30" customHeight="1" x14ac:dyDescent="0.2"/>
    <row r="8050" ht="30" customHeight="1" x14ac:dyDescent="0.2"/>
    <row r="8051" ht="30" customHeight="1" x14ac:dyDescent="0.2"/>
    <row r="8052" ht="30" customHeight="1" x14ac:dyDescent="0.2"/>
    <row r="8053" ht="30" customHeight="1" x14ac:dyDescent="0.2"/>
    <row r="8054" ht="30" customHeight="1" x14ac:dyDescent="0.2"/>
    <row r="8055" ht="30" customHeight="1" x14ac:dyDescent="0.2"/>
    <row r="8056" ht="30" customHeight="1" x14ac:dyDescent="0.2"/>
    <row r="8057" ht="30" customHeight="1" x14ac:dyDescent="0.2"/>
    <row r="8058" ht="30" customHeight="1" x14ac:dyDescent="0.2"/>
    <row r="8059" ht="30" customHeight="1" x14ac:dyDescent="0.2"/>
    <row r="8060" ht="30" customHeight="1" x14ac:dyDescent="0.2"/>
    <row r="8061" ht="30" customHeight="1" x14ac:dyDescent="0.2"/>
    <row r="8062" ht="30" customHeight="1" x14ac:dyDescent="0.2"/>
    <row r="8063" ht="30" customHeight="1" x14ac:dyDescent="0.2"/>
    <row r="8064" ht="30" customHeight="1" x14ac:dyDescent="0.2"/>
    <row r="8065" ht="30" customHeight="1" x14ac:dyDescent="0.2"/>
    <row r="8066" ht="30" customHeight="1" x14ac:dyDescent="0.2"/>
    <row r="8067" ht="30" customHeight="1" x14ac:dyDescent="0.2"/>
    <row r="8068" ht="30" customHeight="1" x14ac:dyDescent="0.2"/>
    <row r="8069" ht="30" customHeight="1" x14ac:dyDescent="0.2"/>
    <row r="8070" ht="30" customHeight="1" x14ac:dyDescent="0.2"/>
    <row r="8071" ht="30" customHeight="1" x14ac:dyDescent="0.2"/>
    <row r="8072" ht="30" customHeight="1" x14ac:dyDescent="0.2"/>
    <row r="8073" ht="30" customHeight="1" x14ac:dyDescent="0.2"/>
    <row r="8074" ht="30" customHeight="1" x14ac:dyDescent="0.2"/>
    <row r="8075" ht="30" customHeight="1" x14ac:dyDescent="0.2"/>
    <row r="8076" ht="30" customHeight="1" x14ac:dyDescent="0.2"/>
    <row r="8077" ht="30" customHeight="1" x14ac:dyDescent="0.2"/>
    <row r="8078" ht="30" customHeight="1" x14ac:dyDescent="0.2"/>
    <row r="8079" ht="30" customHeight="1" x14ac:dyDescent="0.2"/>
    <row r="8080" ht="30" customHeight="1" x14ac:dyDescent="0.2"/>
    <row r="8081" ht="30" customHeight="1" x14ac:dyDescent="0.2"/>
    <row r="8082" ht="30" customHeight="1" x14ac:dyDescent="0.2"/>
    <row r="8083" ht="30" customHeight="1" x14ac:dyDescent="0.2"/>
    <row r="8084" ht="30" customHeight="1" x14ac:dyDescent="0.2"/>
    <row r="8085" ht="30" customHeight="1" x14ac:dyDescent="0.2"/>
    <row r="8086" ht="30" customHeight="1" x14ac:dyDescent="0.2"/>
    <row r="8087" ht="30" customHeight="1" x14ac:dyDescent="0.2"/>
    <row r="8088" ht="30" customHeight="1" x14ac:dyDescent="0.2"/>
    <row r="8089" ht="30" customHeight="1" x14ac:dyDescent="0.2"/>
    <row r="8090" ht="30" customHeight="1" x14ac:dyDescent="0.2"/>
    <row r="8091" ht="30" customHeight="1" x14ac:dyDescent="0.2"/>
    <row r="8092" ht="30" customHeight="1" x14ac:dyDescent="0.2"/>
    <row r="8093" ht="30" customHeight="1" x14ac:dyDescent="0.2"/>
    <row r="8094" ht="30" customHeight="1" x14ac:dyDescent="0.2"/>
    <row r="8095" ht="30" customHeight="1" x14ac:dyDescent="0.2"/>
    <row r="8096" ht="30" customHeight="1" x14ac:dyDescent="0.2"/>
    <row r="8097" ht="30" customHeight="1" x14ac:dyDescent="0.2"/>
    <row r="8098" ht="30" customHeight="1" x14ac:dyDescent="0.2"/>
    <row r="8099" ht="30" customHeight="1" x14ac:dyDescent="0.2"/>
    <row r="8100" ht="30" customHeight="1" x14ac:dyDescent="0.2"/>
    <row r="8101" ht="30" customHeight="1" x14ac:dyDescent="0.2"/>
    <row r="8102" ht="30" customHeight="1" x14ac:dyDescent="0.2"/>
    <row r="8103" ht="30" customHeight="1" x14ac:dyDescent="0.2"/>
    <row r="8104" ht="30" customHeight="1" x14ac:dyDescent="0.2"/>
    <row r="8105" ht="30" customHeight="1" x14ac:dyDescent="0.2"/>
    <row r="8106" ht="30" customHeight="1" x14ac:dyDescent="0.2"/>
    <row r="8107" ht="30" customHeight="1" x14ac:dyDescent="0.2"/>
    <row r="8108" ht="30" customHeight="1" x14ac:dyDescent="0.2"/>
    <row r="8109" ht="30" customHeight="1" x14ac:dyDescent="0.2"/>
    <row r="8110" ht="30" customHeight="1" x14ac:dyDescent="0.2"/>
    <row r="8111" ht="30" customHeight="1" x14ac:dyDescent="0.2"/>
    <row r="8112" ht="30" customHeight="1" x14ac:dyDescent="0.2"/>
    <row r="8113" ht="30" customHeight="1" x14ac:dyDescent="0.2"/>
    <row r="8114" ht="30" customHeight="1" x14ac:dyDescent="0.2"/>
    <row r="8115" ht="30" customHeight="1" x14ac:dyDescent="0.2"/>
    <row r="8116" ht="30" customHeight="1" x14ac:dyDescent="0.2"/>
    <row r="8117" ht="30" customHeight="1" x14ac:dyDescent="0.2"/>
    <row r="8118" ht="30" customHeight="1" x14ac:dyDescent="0.2"/>
    <row r="8119" ht="30" customHeight="1" x14ac:dyDescent="0.2"/>
    <row r="8120" ht="30" customHeight="1" x14ac:dyDescent="0.2"/>
    <row r="8121" ht="30" customHeight="1" x14ac:dyDescent="0.2"/>
    <row r="8122" ht="30" customHeight="1" x14ac:dyDescent="0.2"/>
    <row r="8123" ht="30" customHeight="1" x14ac:dyDescent="0.2"/>
    <row r="8124" ht="30" customHeight="1" x14ac:dyDescent="0.2"/>
    <row r="8125" ht="30" customHeight="1" x14ac:dyDescent="0.2"/>
    <row r="8126" ht="30" customHeight="1" x14ac:dyDescent="0.2"/>
    <row r="8127" ht="30" customHeight="1" x14ac:dyDescent="0.2"/>
    <row r="8128" ht="30" customHeight="1" x14ac:dyDescent="0.2"/>
    <row r="8129" ht="30" customHeight="1" x14ac:dyDescent="0.2"/>
    <row r="8130" ht="30" customHeight="1" x14ac:dyDescent="0.2"/>
    <row r="8131" ht="30" customHeight="1" x14ac:dyDescent="0.2"/>
    <row r="8132" ht="30" customHeight="1" x14ac:dyDescent="0.2"/>
    <row r="8133" ht="30" customHeight="1" x14ac:dyDescent="0.2"/>
    <row r="8134" ht="30" customHeight="1" x14ac:dyDescent="0.2"/>
    <row r="8135" ht="30" customHeight="1" x14ac:dyDescent="0.2"/>
    <row r="8136" ht="30" customHeight="1" x14ac:dyDescent="0.2"/>
    <row r="8137" ht="30" customHeight="1" x14ac:dyDescent="0.2"/>
    <row r="8138" ht="30" customHeight="1" x14ac:dyDescent="0.2"/>
    <row r="8139" ht="30" customHeight="1" x14ac:dyDescent="0.2"/>
    <row r="8140" ht="30" customHeight="1" x14ac:dyDescent="0.2"/>
    <row r="8141" ht="30" customHeight="1" x14ac:dyDescent="0.2"/>
    <row r="8142" ht="30" customHeight="1" x14ac:dyDescent="0.2"/>
    <row r="8143" ht="30" customHeight="1" x14ac:dyDescent="0.2"/>
    <row r="8144" ht="30" customHeight="1" x14ac:dyDescent="0.2"/>
    <row r="8145" ht="30" customHeight="1" x14ac:dyDescent="0.2"/>
    <row r="8146" ht="30" customHeight="1" x14ac:dyDescent="0.2"/>
    <row r="8147" ht="30" customHeight="1" x14ac:dyDescent="0.2"/>
    <row r="8148" ht="30" customHeight="1" x14ac:dyDescent="0.2"/>
    <row r="8149" ht="30" customHeight="1" x14ac:dyDescent="0.2"/>
    <row r="8150" ht="30" customHeight="1" x14ac:dyDescent="0.2"/>
    <row r="8151" ht="30" customHeight="1" x14ac:dyDescent="0.2"/>
    <row r="8152" ht="30" customHeight="1" x14ac:dyDescent="0.2"/>
    <row r="8153" ht="30" customHeight="1" x14ac:dyDescent="0.2"/>
    <row r="8154" ht="30" customHeight="1" x14ac:dyDescent="0.2"/>
    <row r="8155" ht="30" customHeight="1" x14ac:dyDescent="0.2"/>
    <row r="8156" ht="30" customHeight="1" x14ac:dyDescent="0.2"/>
    <row r="8157" ht="30" customHeight="1" x14ac:dyDescent="0.2"/>
    <row r="8158" ht="30" customHeight="1" x14ac:dyDescent="0.2"/>
    <row r="8159" ht="30" customHeight="1" x14ac:dyDescent="0.2"/>
    <row r="8160" ht="30" customHeight="1" x14ac:dyDescent="0.2"/>
    <row r="8161" ht="30" customHeight="1" x14ac:dyDescent="0.2"/>
    <row r="8162" ht="30" customHeight="1" x14ac:dyDescent="0.2"/>
    <row r="8163" ht="30" customHeight="1" x14ac:dyDescent="0.2"/>
    <row r="8164" ht="30" customHeight="1" x14ac:dyDescent="0.2"/>
    <row r="8165" ht="30" customHeight="1" x14ac:dyDescent="0.2"/>
    <row r="8166" ht="30" customHeight="1" x14ac:dyDescent="0.2"/>
    <row r="8167" ht="30" customHeight="1" x14ac:dyDescent="0.2"/>
    <row r="8168" ht="30" customHeight="1" x14ac:dyDescent="0.2"/>
    <row r="8169" ht="30" customHeight="1" x14ac:dyDescent="0.2"/>
    <row r="8170" ht="30" customHeight="1" x14ac:dyDescent="0.2"/>
    <row r="8171" ht="30" customHeight="1" x14ac:dyDescent="0.2"/>
    <row r="8172" ht="30" customHeight="1" x14ac:dyDescent="0.2"/>
    <row r="8173" ht="30" customHeight="1" x14ac:dyDescent="0.2"/>
    <row r="8174" ht="30" customHeight="1" x14ac:dyDescent="0.2"/>
    <row r="8175" ht="30" customHeight="1" x14ac:dyDescent="0.2"/>
    <row r="8176" ht="30" customHeight="1" x14ac:dyDescent="0.2"/>
    <row r="8177" ht="30" customHeight="1" x14ac:dyDescent="0.2"/>
    <row r="8178" ht="30" customHeight="1" x14ac:dyDescent="0.2"/>
    <row r="8179" ht="30" customHeight="1" x14ac:dyDescent="0.2"/>
    <row r="8180" ht="30" customHeight="1" x14ac:dyDescent="0.2"/>
    <row r="8181" ht="30" customHeight="1" x14ac:dyDescent="0.2"/>
    <row r="8182" ht="30" customHeight="1" x14ac:dyDescent="0.2"/>
    <row r="8183" ht="30" customHeight="1" x14ac:dyDescent="0.2"/>
    <row r="8184" ht="30" customHeight="1" x14ac:dyDescent="0.2"/>
    <row r="8185" ht="30" customHeight="1" x14ac:dyDescent="0.2"/>
    <row r="8186" ht="30" customHeight="1" x14ac:dyDescent="0.2"/>
    <row r="8187" ht="30" customHeight="1" x14ac:dyDescent="0.2"/>
    <row r="8188" ht="30" customHeight="1" x14ac:dyDescent="0.2"/>
    <row r="8189" ht="30" customHeight="1" x14ac:dyDescent="0.2"/>
    <row r="8190" ht="30" customHeight="1" x14ac:dyDescent="0.2"/>
    <row r="8191" ht="30" customHeight="1" x14ac:dyDescent="0.2"/>
    <row r="8192" ht="30" customHeight="1" x14ac:dyDescent="0.2"/>
    <row r="8193" ht="30" customHeight="1" x14ac:dyDescent="0.2"/>
    <row r="8194" ht="30" customHeight="1" x14ac:dyDescent="0.2"/>
    <row r="8195" ht="30" customHeight="1" x14ac:dyDescent="0.2"/>
    <row r="8196" ht="30" customHeight="1" x14ac:dyDescent="0.2"/>
    <row r="8197" ht="30" customHeight="1" x14ac:dyDescent="0.2"/>
    <row r="8198" ht="30" customHeight="1" x14ac:dyDescent="0.2"/>
    <row r="8199" ht="30" customHeight="1" x14ac:dyDescent="0.2"/>
    <row r="8200" ht="30" customHeight="1" x14ac:dyDescent="0.2"/>
    <row r="8201" ht="30" customHeight="1" x14ac:dyDescent="0.2"/>
    <row r="8202" ht="30" customHeight="1" x14ac:dyDescent="0.2"/>
    <row r="8203" ht="30" customHeight="1" x14ac:dyDescent="0.2"/>
    <row r="8204" ht="30" customHeight="1" x14ac:dyDescent="0.2"/>
    <row r="8205" ht="30" customHeight="1" x14ac:dyDescent="0.2"/>
    <row r="8206" ht="30" customHeight="1" x14ac:dyDescent="0.2"/>
    <row r="8207" ht="30" customHeight="1" x14ac:dyDescent="0.2"/>
    <row r="8208" ht="30" customHeight="1" x14ac:dyDescent="0.2"/>
    <row r="8209" ht="30" customHeight="1" x14ac:dyDescent="0.2"/>
    <row r="8210" ht="30" customHeight="1" x14ac:dyDescent="0.2"/>
    <row r="8211" ht="30" customHeight="1" x14ac:dyDescent="0.2"/>
    <row r="8212" ht="30" customHeight="1" x14ac:dyDescent="0.2"/>
    <row r="8213" ht="30" customHeight="1" x14ac:dyDescent="0.2"/>
    <row r="8214" ht="30" customHeight="1" x14ac:dyDescent="0.2"/>
    <row r="8215" ht="30" customHeight="1" x14ac:dyDescent="0.2"/>
    <row r="8216" ht="30" customHeight="1" x14ac:dyDescent="0.2"/>
    <row r="8217" ht="30" customHeight="1" x14ac:dyDescent="0.2"/>
    <row r="8218" ht="30" customHeight="1" x14ac:dyDescent="0.2"/>
    <row r="8219" ht="30" customHeight="1" x14ac:dyDescent="0.2"/>
    <row r="8220" ht="30" customHeight="1" x14ac:dyDescent="0.2"/>
    <row r="8221" ht="30" customHeight="1" x14ac:dyDescent="0.2"/>
    <row r="8222" ht="30" customHeight="1" x14ac:dyDescent="0.2"/>
    <row r="8223" ht="30" customHeight="1" x14ac:dyDescent="0.2"/>
    <row r="8224" ht="30" customHeight="1" x14ac:dyDescent="0.2"/>
    <row r="8225" ht="30" customHeight="1" x14ac:dyDescent="0.2"/>
    <row r="8226" ht="30" customHeight="1" x14ac:dyDescent="0.2"/>
    <row r="8227" ht="30" customHeight="1" x14ac:dyDescent="0.2"/>
    <row r="8228" ht="30" customHeight="1" x14ac:dyDescent="0.2"/>
    <row r="8229" ht="30" customHeight="1" x14ac:dyDescent="0.2"/>
    <row r="8230" ht="30" customHeight="1" x14ac:dyDescent="0.2"/>
    <row r="8231" ht="30" customHeight="1" x14ac:dyDescent="0.2"/>
    <row r="8232" ht="30" customHeight="1" x14ac:dyDescent="0.2"/>
    <row r="8233" ht="30" customHeight="1" x14ac:dyDescent="0.2"/>
    <row r="8234" ht="30" customHeight="1" x14ac:dyDescent="0.2"/>
    <row r="8235" ht="30" customHeight="1" x14ac:dyDescent="0.2"/>
    <row r="8236" ht="30" customHeight="1" x14ac:dyDescent="0.2"/>
    <row r="8237" ht="30" customHeight="1" x14ac:dyDescent="0.2"/>
    <row r="8238" ht="30" customHeight="1" x14ac:dyDescent="0.2"/>
    <row r="8239" ht="30" customHeight="1" x14ac:dyDescent="0.2"/>
    <row r="8240" ht="30" customHeight="1" x14ac:dyDescent="0.2"/>
    <row r="8241" ht="30" customHeight="1" x14ac:dyDescent="0.2"/>
    <row r="8242" ht="30" customHeight="1" x14ac:dyDescent="0.2"/>
    <row r="8243" ht="30" customHeight="1" x14ac:dyDescent="0.2"/>
    <row r="8244" ht="30" customHeight="1" x14ac:dyDescent="0.2"/>
    <row r="8245" ht="30" customHeight="1" x14ac:dyDescent="0.2"/>
    <row r="8246" ht="30" customHeight="1" x14ac:dyDescent="0.2"/>
    <row r="8247" ht="30" customHeight="1" x14ac:dyDescent="0.2"/>
    <row r="8248" ht="30" customHeight="1" x14ac:dyDescent="0.2"/>
    <row r="8249" ht="30" customHeight="1" x14ac:dyDescent="0.2"/>
    <row r="8250" ht="30" customHeight="1" x14ac:dyDescent="0.2"/>
    <row r="8251" ht="30" customHeight="1" x14ac:dyDescent="0.2"/>
    <row r="8252" ht="30" customHeight="1" x14ac:dyDescent="0.2"/>
    <row r="8253" ht="30" customHeight="1" x14ac:dyDescent="0.2"/>
    <row r="8254" ht="30" customHeight="1" x14ac:dyDescent="0.2"/>
    <row r="8255" ht="30" customHeight="1" x14ac:dyDescent="0.2"/>
    <row r="8256" ht="30" customHeight="1" x14ac:dyDescent="0.2"/>
    <row r="8257" ht="30" customHeight="1" x14ac:dyDescent="0.2"/>
    <row r="8258" ht="30" customHeight="1" x14ac:dyDescent="0.2"/>
    <row r="8259" ht="30" customHeight="1" x14ac:dyDescent="0.2"/>
    <row r="8260" ht="30" customHeight="1" x14ac:dyDescent="0.2"/>
    <row r="8261" ht="30" customHeight="1" x14ac:dyDescent="0.2"/>
    <row r="8262" ht="30" customHeight="1" x14ac:dyDescent="0.2"/>
    <row r="8263" ht="30" customHeight="1" x14ac:dyDescent="0.2"/>
    <row r="8264" ht="30" customHeight="1" x14ac:dyDescent="0.2"/>
    <row r="8265" ht="30" customHeight="1" x14ac:dyDescent="0.2"/>
    <row r="8266" ht="30" customHeight="1" x14ac:dyDescent="0.2"/>
    <row r="8267" ht="30" customHeight="1" x14ac:dyDescent="0.2"/>
    <row r="8268" ht="30" customHeight="1" x14ac:dyDescent="0.2"/>
    <row r="8269" ht="30" customHeight="1" x14ac:dyDescent="0.2"/>
    <row r="8270" ht="30" customHeight="1" x14ac:dyDescent="0.2"/>
    <row r="8271" ht="30" customHeight="1" x14ac:dyDescent="0.2"/>
    <row r="8272" ht="30" customHeight="1" x14ac:dyDescent="0.2"/>
    <row r="8273" ht="30" customHeight="1" x14ac:dyDescent="0.2"/>
    <row r="8274" ht="30" customHeight="1" x14ac:dyDescent="0.2"/>
    <row r="8275" ht="30" customHeight="1" x14ac:dyDescent="0.2"/>
    <row r="8276" ht="30" customHeight="1" x14ac:dyDescent="0.2"/>
    <row r="8277" ht="30" customHeight="1" x14ac:dyDescent="0.2"/>
    <row r="8278" ht="30" customHeight="1" x14ac:dyDescent="0.2"/>
    <row r="8279" ht="30" customHeight="1" x14ac:dyDescent="0.2"/>
    <row r="8280" ht="30" customHeight="1" x14ac:dyDescent="0.2"/>
    <row r="8281" ht="30" customHeight="1" x14ac:dyDescent="0.2"/>
    <row r="8282" ht="30" customHeight="1" x14ac:dyDescent="0.2"/>
    <row r="8283" ht="30" customHeight="1" x14ac:dyDescent="0.2"/>
    <row r="8284" ht="30" customHeight="1" x14ac:dyDescent="0.2"/>
    <row r="8285" ht="30" customHeight="1" x14ac:dyDescent="0.2"/>
    <row r="8286" ht="30" customHeight="1" x14ac:dyDescent="0.2"/>
    <row r="8287" ht="30" customHeight="1" x14ac:dyDescent="0.2"/>
    <row r="8288" ht="30" customHeight="1" x14ac:dyDescent="0.2"/>
    <row r="8289" ht="30" customHeight="1" x14ac:dyDescent="0.2"/>
    <row r="8290" ht="30" customHeight="1" x14ac:dyDescent="0.2"/>
    <row r="8291" ht="30" customHeight="1" x14ac:dyDescent="0.2"/>
    <row r="8292" ht="30" customHeight="1" x14ac:dyDescent="0.2"/>
    <row r="8293" ht="30" customHeight="1" x14ac:dyDescent="0.2"/>
    <row r="8294" ht="30" customHeight="1" x14ac:dyDescent="0.2"/>
    <row r="8295" ht="30" customHeight="1" x14ac:dyDescent="0.2"/>
    <row r="8296" ht="30" customHeight="1" x14ac:dyDescent="0.2"/>
    <row r="8297" ht="30" customHeight="1" x14ac:dyDescent="0.2"/>
    <row r="8298" ht="30" customHeight="1" x14ac:dyDescent="0.2"/>
    <row r="8299" ht="30" customHeight="1" x14ac:dyDescent="0.2"/>
    <row r="8300" ht="30" customHeight="1" x14ac:dyDescent="0.2"/>
    <row r="8301" ht="30" customHeight="1" x14ac:dyDescent="0.2"/>
    <row r="8302" ht="30" customHeight="1" x14ac:dyDescent="0.2"/>
    <row r="8303" ht="30" customHeight="1" x14ac:dyDescent="0.2"/>
    <row r="8304" ht="30" customHeight="1" x14ac:dyDescent="0.2"/>
    <row r="8305" ht="30" customHeight="1" x14ac:dyDescent="0.2"/>
    <row r="8306" ht="30" customHeight="1" x14ac:dyDescent="0.2"/>
    <row r="8307" ht="30" customHeight="1" x14ac:dyDescent="0.2"/>
    <row r="8308" ht="30" customHeight="1" x14ac:dyDescent="0.2"/>
    <row r="8309" ht="30" customHeight="1" x14ac:dyDescent="0.2"/>
    <row r="8310" ht="30" customHeight="1" x14ac:dyDescent="0.2"/>
    <row r="8311" ht="30" customHeight="1" x14ac:dyDescent="0.2"/>
    <row r="8312" ht="30" customHeight="1" x14ac:dyDescent="0.2"/>
    <row r="8313" ht="30" customHeight="1" x14ac:dyDescent="0.2"/>
    <row r="8314" ht="30" customHeight="1" x14ac:dyDescent="0.2"/>
    <row r="8315" ht="30" customHeight="1" x14ac:dyDescent="0.2"/>
    <row r="8316" ht="30" customHeight="1" x14ac:dyDescent="0.2"/>
    <row r="8317" ht="30" customHeight="1" x14ac:dyDescent="0.2"/>
    <row r="8318" ht="30" customHeight="1" x14ac:dyDescent="0.2"/>
    <row r="8319" ht="30" customHeight="1" x14ac:dyDescent="0.2"/>
    <row r="8320" ht="30" customHeight="1" x14ac:dyDescent="0.2"/>
    <row r="8321" ht="30" customHeight="1" x14ac:dyDescent="0.2"/>
    <row r="8322" ht="30" customHeight="1" x14ac:dyDescent="0.2"/>
    <row r="8323" ht="30" customHeight="1" x14ac:dyDescent="0.2"/>
    <row r="8324" ht="30" customHeight="1" x14ac:dyDescent="0.2"/>
    <row r="8325" ht="30" customHeight="1" x14ac:dyDescent="0.2"/>
    <row r="8326" ht="30" customHeight="1" x14ac:dyDescent="0.2"/>
    <row r="8327" ht="30" customHeight="1" x14ac:dyDescent="0.2"/>
    <row r="8328" ht="30" customHeight="1" x14ac:dyDescent="0.2"/>
    <row r="8329" ht="30" customHeight="1" x14ac:dyDescent="0.2"/>
    <row r="8330" ht="30" customHeight="1" x14ac:dyDescent="0.2"/>
    <row r="8331" ht="30" customHeight="1" x14ac:dyDescent="0.2"/>
    <row r="8332" ht="30" customHeight="1" x14ac:dyDescent="0.2"/>
    <row r="8333" ht="30" customHeight="1" x14ac:dyDescent="0.2"/>
    <row r="8334" ht="30" customHeight="1" x14ac:dyDescent="0.2"/>
    <row r="8335" ht="30" customHeight="1" x14ac:dyDescent="0.2"/>
    <row r="8336" ht="30" customHeight="1" x14ac:dyDescent="0.2"/>
    <row r="8337" ht="30" customHeight="1" x14ac:dyDescent="0.2"/>
    <row r="8338" ht="30" customHeight="1" x14ac:dyDescent="0.2"/>
    <row r="8339" ht="30" customHeight="1" x14ac:dyDescent="0.2"/>
    <row r="8340" ht="30" customHeight="1" x14ac:dyDescent="0.2"/>
    <row r="8341" ht="30" customHeight="1" x14ac:dyDescent="0.2"/>
    <row r="8342" ht="30" customHeight="1" x14ac:dyDescent="0.2"/>
    <row r="8343" ht="30" customHeight="1" x14ac:dyDescent="0.2"/>
    <row r="8344" ht="30" customHeight="1" x14ac:dyDescent="0.2"/>
    <row r="8345" ht="30" customHeight="1" x14ac:dyDescent="0.2"/>
    <row r="8346" ht="30" customHeight="1" x14ac:dyDescent="0.2"/>
    <row r="8347" ht="30" customHeight="1" x14ac:dyDescent="0.2"/>
    <row r="8348" ht="30" customHeight="1" x14ac:dyDescent="0.2"/>
    <row r="8349" ht="30" customHeight="1" x14ac:dyDescent="0.2"/>
    <row r="8350" ht="30" customHeight="1" x14ac:dyDescent="0.2"/>
    <row r="8351" ht="30" customHeight="1" x14ac:dyDescent="0.2"/>
    <row r="8352" ht="30" customHeight="1" x14ac:dyDescent="0.2"/>
    <row r="8353" ht="30" customHeight="1" x14ac:dyDescent="0.2"/>
    <row r="8354" ht="30" customHeight="1" x14ac:dyDescent="0.2"/>
    <row r="8355" ht="30" customHeight="1" x14ac:dyDescent="0.2"/>
    <row r="8356" ht="30" customHeight="1" x14ac:dyDescent="0.2"/>
    <row r="8357" ht="30" customHeight="1" x14ac:dyDescent="0.2"/>
    <row r="8358" ht="30" customHeight="1" x14ac:dyDescent="0.2"/>
    <row r="8359" ht="30" customHeight="1" x14ac:dyDescent="0.2"/>
    <row r="8360" ht="30" customHeight="1" x14ac:dyDescent="0.2"/>
    <row r="8361" ht="30" customHeight="1" x14ac:dyDescent="0.2"/>
    <row r="8362" ht="30" customHeight="1" x14ac:dyDescent="0.2"/>
    <row r="8363" ht="30" customHeight="1" x14ac:dyDescent="0.2"/>
    <row r="8364" ht="30" customHeight="1" x14ac:dyDescent="0.2"/>
    <row r="8365" ht="30" customHeight="1" x14ac:dyDescent="0.2"/>
    <row r="8366" ht="30" customHeight="1" x14ac:dyDescent="0.2"/>
    <row r="8367" ht="30" customHeight="1" x14ac:dyDescent="0.2"/>
    <row r="8368" ht="30" customHeight="1" x14ac:dyDescent="0.2"/>
    <row r="8369" ht="30" customHeight="1" x14ac:dyDescent="0.2"/>
    <row r="8370" ht="30" customHeight="1" x14ac:dyDescent="0.2"/>
    <row r="8371" ht="30" customHeight="1" x14ac:dyDescent="0.2"/>
    <row r="8372" ht="30" customHeight="1" x14ac:dyDescent="0.2"/>
    <row r="8373" ht="30" customHeight="1" x14ac:dyDescent="0.2"/>
    <row r="8374" ht="30" customHeight="1" x14ac:dyDescent="0.2"/>
    <row r="8375" ht="30" customHeight="1" x14ac:dyDescent="0.2"/>
    <row r="8376" ht="30" customHeight="1" x14ac:dyDescent="0.2"/>
    <row r="8377" ht="30" customHeight="1" x14ac:dyDescent="0.2"/>
    <row r="8378" ht="30" customHeight="1" x14ac:dyDescent="0.2"/>
    <row r="8379" ht="30" customHeight="1" x14ac:dyDescent="0.2"/>
    <row r="8380" ht="30" customHeight="1" x14ac:dyDescent="0.2"/>
    <row r="8381" ht="30" customHeight="1" x14ac:dyDescent="0.2"/>
    <row r="8382" ht="30" customHeight="1" x14ac:dyDescent="0.2"/>
    <row r="8383" ht="30" customHeight="1" x14ac:dyDescent="0.2"/>
    <row r="8384" ht="30" customHeight="1" x14ac:dyDescent="0.2"/>
    <row r="8385" ht="30" customHeight="1" x14ac:dyDescent="0.2"/>
    <row r="8386" ht="30" customHeight="1" x14ac:dyDescent="0.2"/>
    <row r="8387" ht="30" customHeight="1" x14ac:dyDescent="0.2"/>
    <row r="8388" ht="30" customHeight="1" x14ac:dyDescent="0.2"/>
    <row r="8389" ht="30" customHeight="1" x14ac:dyDescent="0.2"/>
    <row r="8390" ht="30" customHeight="1" x14ac:dyDescent="0.2"/>
    <row r="8391" ht="30" customHeight="1" x14ac:dyDescent="0.2"/>
    <row r="8392" ht="30" customHeight="1" x14ac:dyDescent="0.2"/>
    <row r="8393" ht="30" customHeight="1" x14ac:dyDescent="0.2"/>
    <row r="8394" ht="30" customHeight="1" x14ac:dyDescent="0.2"/>
    <row r="8395" ht="30" customHeight="1" x14ac:dyDescent="0.2"/>
    <row r="8396" ht="30" customHeight="1" x14ac:dyDescent="0.2"/>
    <row r="8397" ht="30" customHeight="1" x14ac:dyDescent="0.2"/>
    <row r="8398" ht="30" customHeight="1" x14ac:dyDescent="0.2"/>
    <row r="8399" ht="30" customHeight="1" x14ac:dyDescent="0.2"/>
    <row r="8400" ht="30" customHeight="1" x14ac:dyDescent="0.2"/>
    <row r="8401" ht="30" customHeight="1" x14ac:dyDescent="0.2"/>
    <row r="8402" ht="30" customHeight="1" x14ac:dyDescent="0.2"/>
    <row r="8403" ht="30" customHeight="1" x14ac:dyDescent="0.2"/>
    <row r="8404" ht="30" customHeight="1" x14ac:dyDescent="0.2"/>
    <row r="8405" ht="30" customHeight="1" x14ac:dyDescent="0.2"/>
    <row r="8406" ht="30" customHeight="1" x14ac:dyDescent="0.2"/>
    <row r="8407" ht="30" customHeight="1" x14ac:dyDescent="0.2"/>
    <row r="8408" ht="30" customHeight="1" x14ac:dyDescent="0.2"/>
    <row r="8409" ht="30" customHeight="1" x14ac:dyDescent="0.2"/>
    <row r="8410" ht="30" customHeight="1" x14ac:dyDescent="0.2"/>
    <row r="8411" ht="30" customHeight="1" x14ac:dyDescent="0.2"/>
    <row r="8412" ht="30" customHeight="1" x14ac:dyDescent="0.2"/>
    <row r="8413" ht="30" customHeight="1" x14ac:dyDescent="0.2"/>
    <row r="8414" ht="30" customHeight="1" x14ac:dyDescent="0.2"/>
    <row r="8415" ht="30" customHeight="1" x14ac:dyDescent="0.2"/>
    <row r="8416" ht="30" customHeight="1" x14ac:dyDescent="0.2"/>
    <row r="8417" ht="30" customHeight="1" x14ac:dyDescent="0.2"/>
    <row r="8418" ht="30" customHeight="1" x14ac:dyDescent="0.2"/>
    <row r="8419" ht="30" customHeight="1" x14ac:dyDescent="0.2"/>
    <row r="8420" ht="30" customHeight="1" x14ac:dyDescent="0.2"/>
    <row r="8421" ht="30" customHeight="1" x14ac:dyDescent="0.2"/>
    <row r="8422" ht="30" customHeight="1" x14ac:dyDescent="0.2"/>
    <row r="8423" ht="30" customHeight="1" x14ac:dyDescent="0.2"/>
    <row r="8424" ht="30" customHeight="1" x14ac:dyDescent="0.2"/>
    <row r="8425" ht="30" customHeight="1" x14ac:dyDescent="0.2"/>
    <row r="8426" ht="30" customHeight="1" x14ac:dyDescent="0.2"/>
    <row r="8427" ht="30" customHeight="1" x14ac:dyDescent="0.2"/>
    <row r="8428" ht="30" customHeight="1" x14ac:dyDescent="0.2"/>
    <row r="8429" ht="30" customHeight="1" x14ac:dyDescent="0.2"/>
    <row r="8430" ht="30" customHeight="1" x14ac:dyDescent="0.2"/>
    <row r="8431" ht="30" customHeight="1" x14ac:dyDescent="0.2"/>
    <row r="8432" ht="30" customHeight="1" x14ac:dyDescent="0.2"/>
    <row r="8433" ht="30" customHeight="1" x14ac:dyDescent="0.2"/>
    <row r="8434" ht="30" customHeight="1" x14ac:dyDescent="0.2"/>
    <row r="8435" ht="30" customHeight="1" x14ac:dyDescent="0.2"/>
    <row r="8436" ht="30" customHeight="1" x14ac:dyDescent="0.2"/>
    <row r="8437" ht="30" customHeight="1" x14ac:dyDescent="0.2"/>
    <row r="8438" ht="30" customHeight="1" x14ac:dyDescent="0.2"/>
    <row r="8439" ht="30" customHeight="1" x14ac:dyDescent="0.2"/>
    <row r="8440" ht="30" customHeight="1" x14ac:dyDescent="0.2"/>
    <row r="8441" ht="30" customHeight="1" x14ac:dyDescent="0.2"/>
    <row r="8442" ht="30" customHeight="1" x14ac:dyDescent="0.2"/>
    <row r="8443" ht="30" customHeight="1" x14ac:dyDescent="0.2"/>
    <row r="8444" ht="30" customHeight="1" x14ac:dyDescent="0.2"/>
    <row r="8445" ht="30" customHeight="1" x14ac:dyDescent="0.2"/>
    <row r="8446" ht="30" customHeight="1" x14ac:dyDescent="0.2"/>
    <row r="8447" ht="30" customHeight="1" x14ac:dyDescent="0.2"/>
    <row r="8448" ht="30" customHeight="1" x14ac:dyDescent="0.2"/>
    <row r="8449" ht="30" customHeight="1" x14ac:dyDescent="0.2"/>
    <row r="8450" ht="30" customHeight="1" x14ac:dyDescent="0.2"/>
    <row r="8451" ht="30" customHeight="1" x14ac:dyDescent="0.2"/>
    <row r="8452" ht="30" customHeight="1" x14ac:dyDescent="0.2"/>
    <row r="8453" ht="30" customHeight="1" x14ac:dyDescent="0.2"/>
    <row r="8454" ht="30" customHeight="1" x14ac:dyDescent="0.2"/>
    <row r="8455" ht="30" customHeight="1" x14ac:dyDescent="0.2"/>
    <row r="8456" ht="30" customHeight="1" x14ac:dyDescent="0.2"/>
    <row r="8457" ht="30" customHeight="1" x14ac:dyDescent="0.2"/>
    <row r="8458" ht="30" customHeight="1" x14ac:dyDescent="0.2"/>
    <row r="8459" ht="30" customHeight="1" x14ac:dyDescent="0.2"/>
    <row r="8460" ht="30" customHeight="1" x14ac:dyDescent="0.2"/>
    <row r="8461" ht="30" customHeight="1" x14ac:dyDescent="0.2"/>
    <row r="8462" ht="30" customHeight="1" x14ac:dyDescent="0.2"/>
    <row r="8463" ht="30" customHeight="1" x14ac:dyDescent="0.2"/>
    <row r="8464" ht="30" customHeight="1" x14ac:dyDescent="0.2"/>
    <row r="8465" ht="30" customHeight="1" x14ac:dyDescent="0.2"/>
    <row r="8466" ht="30" customHeight="1" x14ac:dyDescent="0.2"/>
    <row r="8467" ht="30" customHeight="1" x14ac:dyDescent="0.2"/>
    <row r="8468" ht="30" customHeight="1" x14ac:dyDescent="0.2"/>
    <row r="8469" ht="30" customHeight="1" x14ac:dyDescent="0.2"/>
    <row r="8470" ht="30" customHeight="1" x14ac:dyDescent="0.2"/>
    <row r="8471" ht="30" customHeight="1" x14ac:dyDescent="0.2"/>
    <row r="8472" ht="30" customHeight="1" x14ac:dyDescent="0.2"/>
    <row r="8473" ht="30" customHeight="1" x14ac:dyDescent="0.2"/>
    <row r="8474" ht="30" customHeight="1" x14ac:dyDescent="0.2"/>
    <row r="8475" ht="30" customHeight="1" x14ac:dyDescent="0.2"/>
    <row r="8476" ht="30" customHeight="1" x14ac:dyDescent="0.2"/>
    <row r="8477" ht="30" customHeight="1" x14ac:dyDescent="0.2"/>
    <row r="8478" ht="30" customHeight="1" x14ac:dyDescent="0.2"/>
    <row r="8479" ht="30" customHeight="1" x14ac:dyDescent="0.2"/>
    <row r="8480" ht="30" customHeight="1" x14ac:dyDescent="0.2"/>
    <row r="8481" ht="30" customHeight="1" x14ac:dyDescent="0.2"/>
    <row r="8482" ht="30" customHeight="1" x14ac:dyDescent="0.2"/>
    <row r="8483" ht="30" customHeight="1" x14ac:dyDescent="0.2"/>
    <row r="8484" ht="30" customHeight="1" x14ac:dyDescent="0.2"/>
    <row r="8485" ht="30" customHeight="1" x14ac:dyDescent="0.2"/>
    <row r="8486" ht="30" customHeight="1" x14ac:dyDescent="0.2"/>
    <row r="8487" ht="30" customHeight="1" x14ac:dyDescent="0.2"/>
    <row r="8488" ht="30" customHeight="1" x14ac:dyDescent="0.2"/>
    <row r="8489" ht="30" customHeight="1" x14ac:dyDescent="0.2"/>
    <row r="8490" ht="30" customHeight="1" x14ac:dyDescent="0.2"/>
    <row r="8491" ht="30" customHeight="1" x14ac:dyDescent="0.2"/>
    <row r="8492" ht="30" customHeight="1" x14ac:dyDescent="0.2"/>
    <row r="8493" ht="30" customHeight="1" x14ac:dyDescent="0.2"/>
    <row r="8494" ht="30" customHeight="1" x14ac:dyDescent="0.2"/>
    <row r="8495" ht="30" customHeight="1" x14ac:dyDescent="0.2"/>
    <row r="8496" ht="30" customHeight="1" x14ac:dyDescent="0.2"/>
    <row r="8497" ht="30" customHeight="1" x14ac:dyDescent="0.2"/>
    <row r="8498" ht="30" customHeight="1" x14ac:dyDescent="0.2"/>
    <row r="8499" ht="30" customHeight="1" x14ac:dyDescent="0.2"/>
    <row r="8500" ht="30" customHeight="1" x14ac:dyDescent="0.2"/>
    <row r="8501" ht="30" customHeight="1" x14ac:dyDescent="0.2"/>
    <row r="8502" ht="30" customHeight="1" x14ac:dyDescent="0.2"/>
    <row r="8503" ht="30" customHeight="1" x14ac:dyDescent="0.2"/>
    <row r="8504" ht="30" customHeight="1" x14ac:dyDescent="0.2"/>
    <row r="8505" ht="30" customHeight="1" x14ac:dyDescent="0.2"/>
    <row r="8506" ht="30" customHeight="1" x14ac:dyDescent="0.2"/>
    <row r="8507" ht="30" customHeight="1" x14ac:dyDescent="0.2"/>
    <row r="8508" ht="30" customHeight="1" x14ac:dyDescent="0.2"/>
    <row r="8509" ht="30" customHeight="1" x14ac:dyDescent="0.2"/>
    <row r="8510" ht="30" customHeight="1" x14ac:dyDescent="0.2"/>
    <row r="8511" ht="30" customHeight="1" x14ac:dyDescent="0.2"/>
    <row r="8512" ht="30" customHeight="1" x14ac:dyDescent="0.2"/>
    <row r="8513" ht="30" customHeight="1" x14ac:dyDescent="0.2"/>
    <row r="8514" ht="30" customHeight="1" x14ac:dyDescent="0.2"/>
    <row r="8515" ht="30" customHeight="1" x14ac:dyDescent="0.2"/>
    <row r="8516" ht="30" customHeight="1" x14ac:dyDescent="0.2"/>
    <row r="8517" ht="30" customHeight="1" x14ac:dyDescent="0.2"/>
    <row r="8518" ht="30" customHeight="1" x14ac:dyDescent="0.2"/>
    <row r="8519" ht="30" customHeight="1" x14ac:dyDescent="0.2"/>
    <row r="8520" ht="30" customHeight="1" x14ac:dyDescent="0.2"/>
    <row r="8521" ht="30" customHeight="1" x14ac:dyDescent="0.2"/>
    <row r="8522" ht="30" customHeight="1" x14ac:dyDescent="0.2"/>
    <row r="8523" ht="30" customHeight="1" x14ac:dyDescent="0.2"/>
    <row r="8524" ht="30" customHeight="1" x14ac:dyDescent="0.2"/>
    <row r="8525" ht="30" customHeight="1" x14ac:dyDescent="0.2"/>
    <row r="8526" ht="30" customHeight="1" x14ac:dyDescent="0.2"/>
    <row r="8527" ht="30" customHeight="1" x14ac:dyDescent="0.2"/>
    <row r="8528" ht="30" customHeight="1" x14ac:dyDescent="0.2"/>
    <row r="8529" ht="30" customHeight="1" x14ac:dyDescent="0.2"/>
    <row r="8530" ht="30" customHeight="1" x14ac:dyDescent="0.2"/>
    <row r="8531" ht="30" customHeight="1" x14ac:dyDescent="0.2"/>
    <row r="8532" ht="30" customHeight="1" x14ac:dyDescent="0.2"/>
    <row r="8533" ht="30" customHeight="1" x14ac:dyDescent="0.2"/>
    <row r="8534" ht="30" customHeight="1" x14ac:dyDescent="0.2"/>
    <row r="8535" ht="30" customHeight="1" x14ac:dyDescent="0.2"/>
    <row r="8536" ht="30" customHeight="1" x14ac:dyDescent="0.2"/>
    <row r="8537" ht="30" customHeight="1" x14ac:dyDescent="0.2"/>
    <row r="8538" ht="30" customHeight="1" x14ac:dyDescent="0.2"/>
    <row r="8539" ht="30" customHeight="1" x14ac:dyDescent="0.2"/>
    <row r="8540" ht="30" customHeight="1" x14ac:dyDescent="0.2"/>
    <row r="8541" ht="30" customHeight="1" x14ac:dyDescent="0.2"/>
    <row r="8542" ht="30" customHeight="1" x14ac:dyDescent="0.2"/>
    <row r="8543" ht="30" customHeight="1" x14ac:dyDescent="0.2"/>
    <row r="8544" ht="30" customHeight="1" x14ac:dyDescent="0.2"/>
    <row r="8545" ht="30" customHeight="1" x14ac:dyDescent="0.2"/>
    <row r="8546" ht="30" customHeight="1" x14ac:dyDescent="0.2"/>
    <row r="8547" ht="30" customHeight="1" x14ac:dyDescent="0.2"/>
    <row r="8548" ht="30" customHeight="1" x14ac:dyDescent="0.2"/>
    <row r="8549" ht="30" customHeight="1" x14ac:dyDescent="0.2"/>
    <row r="8550" ht="30" customHeight="1" x14ac:dyDescent="0.2"/>
    <row r="8551" ht="30" customHeight="1" x14ac:dyDescent="0.2"/>
    <row r="8552" ht="30" customHeight="1" x14ac:dyDescent="0.2"/>
    <row r="8553" ht="30" customHeight="1" x14ac:dyDescent="0.2"/>
    <row r="8554" ht="30" customHeight="1" x14ac:dyDescent="0.2"/>
    <row r="8555" ht="30" customHeight="1" x14ac:dyDescent="0.2"/>
    <row r="8556" ht="30" customHeight="1" x14ac:dyDescent="0.2"/>
    <row r="8557" ht="30" customHeight="1" x14ac:dyDescent="0.2"/>
    <row r="8558" ht="30" customHeight="1" x14ac:dyDescent="0.2"/>
    <row r="8559" ht="30" customHeight="1" x14ac:dyDescent="0.2"/>
    <row r="8560" ht="30" customHeight="1" x14ac:dyDescent="0.2"/>
    <row r="8561" ht="30" customHeight="1" x14ac:dyDescent="0.2"/>
    <row r="8562" ht="30" customHeight="1" x14ac:dyDescent="0.2"/>
    <row r="8563" ht="30" customHeight="1" x14ac:dyDescent="0.2"/>
    <row r="8564" ht="30" customHeight="1" x14ac:dyDescent="0.2"/>
    <row r="8565" ht="30" customHeight="1" x14ac:dyDescent="0.2"/>
    <row r="8566" ht="30" customHeight="1" x14ac:dyDescent="0.2"/>
    <row r="8567" ht="30" customHeight="1" x14ac:dyDescent="0.2"/>
    <row r="8568" ht="30" customHeight="1" x14ac:dyDescent="0.2"/>
    <row r="8569" ht="30" customHeight="1" x14ac:dyDescent="0.2"/>
    <row r="8570" ht="30" customHeight="1" x14ac:dyDescent="0.2"/>
    <row r="8571" ht="30" customHeight="1" x14ac:dyDescent="0.2"/>
    <row r="8572" ht="30" customHeight="1" x14ac:dyDescent="0.2"/>
    <row r="8573" ht="30" customHeight="1" x14ac:dyDescent="0.2"/>
    <row r="8574" ht="30" customHeight="1" x14ac:dyDescent="0.2"/>
    <row r="8575" ht="30" customHeight="1" x14ac:dyDescent="0.2"/>
    <row r="8576" ht="30" customHeight="1" x14ac:dyDescent="0.2"/>
    <row r="8577" ht="30" customHeight="1" x14ac:dyDescent="0.2"/>
    <row r="8578" ht="30" customHeight="1" x14ac:dyDescent="0.2"/>
    <row r="8579" ht="30" customHeight="1" x14ac:dyDescent="0.2"/>
    <row r="8580" ht="30" customHeight="1" x14ac:dyDescent="0.2"/>
    <row r="8581" ht="30" customHeight="1" x14ac:dyDescent="0.2"/>
    <row r="8582" ht="30" customHeight="1" x14ac:dyDescent="0.2"/>
    <row r="8583" ht="30" customHeight="1" x14ac:dyDescent="0.2"/>
    <row r="8584" ht="30" customHeight="1" x14ac:dyDescent="0.2"/>
    <row r="8585" ht="30" customHeight="1" x14ac:dyDescent="0.2"/>
    <row r="8586" ht="30" customHeight="1" x14ac:dyDescent="0.2"/>
    <row r="8587" ht="30" customHeight="1" x14ac:dyDescent="0.2"/>
    <row r="8588" ht="30" customHeight="1" x14ac:dyDescent="0.2"/>
    <row r="8589" ht="30" customHeight="1" x14ac:dyDescent="0.2"/>
    <row r="8590" ht="30" customHeight="1" x14ac:dyDescent="0.2"/>
    <row r="8591" ht="30" customHeight="1" x14ac:dyDescent="0.2"/>
    <row r="8592" ht="30" customHeight="1" x14ac:dyDescent="0.2"/>
    <row r="8593" ht="30" customHeight="1" x14ac:dyDescent="0.2"/>
    <row r="8594" ht="30" customHeight="1" x14ac:dyDescent="0.2"/>
    <row r="8595" ht="30" customHeight="1" x14ac:dyDescent="0.2"/>
    <row r="8596" ht="30" customHeight="1" x14ac:dyDescent="0.2"/>
    <row r="8597" ht="30" customHeight="1" x14ac:dyDescent="0.2"/>
    <row r="8598" ht="30" customHeight="1" x14ac:dyDescent="0.2"/>
    <row r="8599" ht="30" customHeight="1" x14ac:dyDescent="0.2"/>
    <row r="8600" ht="30" customHeight="1" x14ac:dyDescent="0.2"/>
    <row r="8601" ht="30" customHeight="1" x14ac:dyDescent="0.2"/>
    <row r="8602" ht="30" customHeight="1" x14ac:dyDescent="0.2"/>
    <row r="8603" ht="30" customHeight="1" x14ac:dyDescent="0.2"/>
    <row r="8604" ht="30" customHeight="1" x14ac:dyDescent="0.2"/>
    <row r="8605" ht="30" customHeight="1" x14ac:dyDescent="0.2"/>
    <row r="8606" ht="30" customHeight="1" x14ac:dyDescent="0.2"/>
    <row r="8607" ht="30" customHeight="1" x14ac:dyDescent="0.2"/>
    <row r="8608" ht="30" customHeight="1" x14ac:dyDescent="0.2"/>
    <row r="8609" ht="30" customHeight="1" x14ac:dyDescent="0.2"/>
    <row r="8610" ht="30" customHeight="1" x14ac:dyDescent="0.2"/>
    <row r="8611" ht="30" customHeight="1" x14ac:dyDescent="0.2"/>
    <row r="8612" ht="30" customHeight="1" x14ac:dyDescent="0.2"/>
    <row r="8613" ht="30" customHeight="1" x14ac:dyDescent="0.2"/>
    <row r="8614" ht="30" customHeight="1" x14ac:dyDescent="0.2"/>
    <row r="8615" ht="30" customHeight="1" x14ac:dyDescent="0.2"/>
    <row r="8616" ht="30" customHeight="1" x14ac:dyDescent="0.2"/>
    <row r="8617" ht="30" customHeight="1" x14ac:dyDescent="0.2"/>
    <row r="8618" ht="30" customHeight="1" x14ac:dyDescent="0.2"/>
    <row r="8619" ht="30" customHeight="1" x14ac:dyDescent="0.2"/>
    <row r="8620" ht="30" customHeight="1" x14ac:dyDescent="0.2"/>
    <row r="8621" ht="30" customHeight="1" x14ac:dyDescent="0.2"/>
    <row r="8622" ht="30" customHeight="1" x14ac:dyDescent="0.2"/>
    <row r="8623" ht="30" customHeight="1" x14ac:dyDescent="0.2"/>
    <row r="8624" ht="30" customHeight="1" x14ac:dyDescent="0.2"/>
    <row r="8625" ht="30" customHeight="1" x14ac:dyDescent="0.2"/>
    <row r="8626" ht="30" customHeight="1" x14ac:dyDescent="0.2"/>
    <row r="8627" ht="30" customHeight="1" x14ac:dyDescent="0.2"/>
    <row r="8628" ht="30" customHeight="1" x14ac:dyDescent="0.2"/>
    <row r="8629" ht="30" customHeight="1" x14ac:dyDescent="0.2"/>
    <row r="8630" ht="30" customHeight="1" x14ac:dyDescent="0.2"/>
    <row r="8631" ht="30" customHeight="1" x14ac:dyDescent="0.2"/>
    <row r="8632" ht="30" customHeight="1" x14ac:dyDescent="0.2"/>
    <row r="8633" ht="30" customHeight="1" x14ac:dyDescent="0.2"/>
    <row r="8634" ht="30" customHeight="1" x14ac:dyDescent="0.2"/>
    <row r="8635" ht="30" customHeight="1" x14ac:dyDescent="0.2"/>
    <row r="8636" ht="30" customHeight="1" x14ac:dyDescent="0.2"/>
    <row r="8637" ht="30" customHeight="1" x14ac:dyDescent="0.2"/>
    <row r="8638" ht="30" customHeight="1" x14ac:dyDescent="0.2"/>
    <row r="8639" ht="30" customHeight="1" x14ac:dyDescent="0.2"/>
    <row r="8640" ht="30" customHeight="1" x14ac:dyDescent="0.2"/>
    <row r="8641" ht="30" customHeight="1" x14ac:dyDescent="0.2"/>
    <row r="8642" ht="30" customHeight="1" x14ac:dyDescent="0.2"/>
    <row r="8643" ht="30" customHeight="1" x14ac:dyDescent="0.2"/>
    <row r="8644" ht="30" customHeight="1" x14ac:dyDescent="0.2"/>
    <row r="8645" ht="30" customHeight="1" x14ac:dyDescent="0.2"/>
    <row r="8646" ht="30" customHeight="1" x14ac:dyDescent="0.2"/>
    <row r="8647" ht="30" customHeight="1" x14ac:dyDescent="0.2"/>
    <row r="8648" ht="30" customHeight="1" x14ac:dyDescent="0.2"/>
    <row r="8649" ht="30" customHeight="1" x14ac:dyDescent="0.2"/>
    <row r="8650" ht="30" customHeight="1" x14ac:dyDescent="0.2"/>
    <row r="8651" ht="30" customHeight="1" x14ac:dyDescent="0.2"/>
    <row r="8652" ht="30" customHeight="1" x14ac:dyDescent="0.2"/>
    <row r="8653" ht="30" customHeight="1" x14ac:dyDescent="0.2"/>
    <row r="8654" ht="30" customHeight="1" x14ac:dyDescent="0.2"/>
    <row r="8655" ht="30" customHeight="1" x14ac:dyDescent="0.2"/>
    <row r="8656" ht="30" customHeight="1" x14ac:dyDescent="0.2"/>
    <row r="8657" ht="30" customHeight="1" x14ac:dyDescent="0.2"/>
    <row r="8658" ht="30" customHeight="1" x14ac:dyDescent="0.2"/>
    <row r="8659" ht="30" customHeight="1" x14ac:dyDescent="0.2"/>
    <row r="8660" ht="30" customHeight="1" x14ac:dyDescent="0.2"/>
    <row r="8661" ht="30" customHeight="1" x14ac:dyDescent="0.2"/>
    <row r="8662" ht="30" customHeight="1" x14ac:dyDescent="0.2"/>
    <row r="8663" ht="30" customHeight="1" x14ac:dyDescent="0.2"/>
    <row r="8664" ht="30" customHeight="1" x14ac:dyDescent="0.2"/>
    <row r="8665" ht="30" customHeight="1" x14ac:dyDescent="0.2"/>
    <row r="8666" ht="30" customHeight="1" x14ac:dyDescent="0.2"/>
    <row r="8667" ht="30" customHeight="1" x14ac:dyDescent="0.2"/>
    <row r="8668" ht="30" customHeight="1" x14ac:dyDescent="0.2"/>
    <row r="8669" ht="30" customHeight="1" x14ac:dyDescent="0.2"/>
    <row r="8670" ht="30" customHeight="1" x14ac:dyDescent="0.2"/>
    <row r="8671" ht="30" customHeight="1" x14ac:dyDescent="0.2"/>
    <row r="8672" ht="30" customHeight="1" x14ac:dyDescent="0.2"/>
    <row r="8673" ht="30" customHeight="1" x14ac:dyDescent="0.2"/>
    <row r="8674" ht="30" customHeight="1" x14ac:dyDescent="0.2"/>
    <row r="8675" ht="30" customHeight="1" x14ac:dyDescent="0.2"/>
    <row r="8676" ht="30" customHeight="1" x14ac:dyDescent="0.2"/>
    <row r="8677" ht="30" customHeight="1" x14ac:dyDescent="0.2"/>
    <row r="8678" ht="30" customHeight="1" x14ac:dyDescent="0.2"/>
    <row r="8679" ht="30" customHeight="1" x14ac:dyDescent="0.2"/>
    <row r="8680" ht="30" customHeight="1" x14ac:dyDescent="0.2"/>
    <row r="8681" ht="30" customHeight="1" x14ac:dyDescent="0.2"/>
    <row r="8682" ht="30" customHeight="1" x14ac:dyDescent="0.2"/>
    <row r="8683" ht="30" customHeight="1" x14ac:dyDescent="0.2"/>
    <row r="8684" ht="30" customHeight="1" x14ac:dyDescent="0.2"/>
    <row r="8685" ht="30" customHeight="1" x14ac:dyDescent="0.2"/>
    <row r="8686" ht="30" customHeight="1" x14ac:dyDescent="0.2"/>
    <row r="8687" ht="30" customHeight="1" x14ac:dyDescent="0.2"/>
    <row r="8688" ht="30" customHeight="1" x14ac:dyDescent="0.2"/>
    <row r="8689" ht="30" customHeight="1" x14ac:dyDescent="0.2"/>
    <row r="8690" ht="30" customHeight="1" x14ac:dyDescent="0.2"/>
    <row r="8691" ht="30" customHeight="1" x14ac:dyDescent="0.2"/>
    <row r="8692" ht="30" customHeight="1" x14ac:dyDescent="0.2"/>
    <row r="8693" ht="30" customHeight="1" x14ac:dyDescent="0.2"/>
    <row r="8694" ht="30" customHeight="1" x14ac:dyDescent="0.2"/>
    <row r="8695" ht="30" customHeight="1" x14ac:dyDescent="0.2"/>
    <row r="8696" ht="30" customHeight="1" x14ac:dyDescent="0.2"/>
    <row r="8697" ht="30" customHeight="1" x14ac:dyDescent="0.2"/>
    <row r="8698" ht="30" customHeight="1" x14ac:dyDescent="0.2"/>
    <row r="8699" ht="30" customHeight="1" x14ac:dyDescent="0.2"/>
    <row r="8700" ht="30" customHeight="1" x14ac:dyDescent="0.2"/>
    <row r="8701" ht="30" customHeight="1" x14ac:dyDescent="0.2"/>
    <row r="8702" ht="30" customHeight="1" x14ac:dyDescent="0.2"/>
    <row r="8703" ht="30" customHeight="1" x14ac:dyDescent="0.2"/>
    <row r="8704" ht="30" customHeight="1" x14ac:dyDescent="0.2"/>
    <row r="8705" ht="30" customHeight="1" x14ac:dyDescent="0.2"/>
    <row r="8706" ht="30" customHeight="1" x14ac:dyDescent="0.2"/>
    <row r="8707" ht="30" customHeight="1" x14ac:dyDescent="0.2"/>
    <row r="8708" ht="30" customHeight="1" x14ac:dyDescent="0.2"/>
    <row r="8709" ht="30" customHeight="1" x14ac:dyDescent="0.2"/>
    <row r="8710" ht="30" customHeight="1" x14ac:dyDescent="0.2"/>
    <row r="8711" ht="30" customHeight="1" x14ac:dyDescent="0.2"/>
    <row r="8712" ht="30" customHeight="1" x14ac:dyDescent="0.2"/>
    <row r="8713" ht="30" customHeight="1" x14ac:dyDescent="0.2"/>
    <row r="8714" ht="30" customHeight="1" x14ac:dyDescent="0.2"/>
    <row r="8715" ht="30" customHeight="1" x14ac:dyDescent="0.2"/>
    <row r="8716" ht="30" customHeight="1" x14ac:dyDescent="0.2"/>
    <row r="8717" ht="30" customHeight="1" x14ac:dyDescent="0.2"/>
    <row r="8718" ht="30" customHeight="1" x14ac:dyDescent="0.2"/>
    <row r="8719" ht="30" customHeight="1" x14ac:dyDescent="0.2"/>
    <row r="8720" ht="30" customHeight="1" x14ac:dyDescent="0.2"/>
    <row r="8721" ht="30" customHeight="1" x14ac:dyDescent="0.2"/>
    <row r="8722" ht="30" customHeight="1" x14ac:dyDescent="0.2"/>
    <row r="8723" ht="30" customHeight="1" x14ac:dyDescent="0.2"/>
    <row r="8724" ht="30" customHeight="1" x14ac:dyDescent="0.2"/>
    <row r="8725" ht="30" customHeight="1" x14ac:dyDescent="0.2"/>
    <row r="8726" ht="30" customHeight="1" x14ac:dyDescent="0.2"/>
    <row r="8727" ht="30" customHeight="1" x14ac:dyDescent="0.2"/>
    <row r="8728" ht="30" customHeight="1" x14ac:dyDescent="0.2"/>
    <row r="8729" ht="30" customHeight="1" x14ac:dyDescent="0.2"/>
    <row r="8730" ht="30" customHeight="1" x14ac:dyDescent="0.2"/>
    <row r="8731" ht="30" customHeight="1" x14ac:dyDescent="0.2"/>
    <row r="8732" ht="30" customHeight="1" x14ac:dyDescent="0.2"/>
    <row r="8733" ht="30" customHeight="1" x14ac:dyDescent="0.2"/>
    <row r="8734" ht="30" customHeight="1" x14ac:dyDescent="0.2"/>
    <row r="8735" ht="30" customHeight="1" x14ac:dyDescent="0.2"/>
    <row r="8736" ht="30" customHeight="1" x14ac:dyDescent="0.2"/>
    <row r="8737" ht="30" customHeight="1" x14ac:dyDescent="0.2"/>
    <row r="8738" ht="30" customHeight="1" x14ac:dyDescent="0.2"/>
    <row r="8739" ht="30" customHeight="1" x14ac:dyDescent="0.2"/>
    <row r="8740" ht="30" customHeight="1" x14ac:dyDescent="0.2"/>
    <row r="8741" ht="30" customHeight="1" x14ac:dyDescent="0.2"/>
    <row r="8742" ht="30" customHeight="1" x14ac:dyDescent="0.2"/>
    <row r="8743" ht="30" customHeight="1" x14ac:dyDescent="0.2"/>
    <row r="8744" ht="30" customHeight="1" x14ac:dyDescent="0.2"/>
    <row r="8745" ht="30" customHeight="1" x14ac:dyDescent="0.2"/>
    <row r="8746" ht="30" customHeight="1" x14ac:dyDescent="0.2"/>
    <row r="8747" ht="30" customHeight="1" x14ac:dyDescent="0.2"/>
    <row r="8748" ht="30" customHeight="1" x14ac:dyDescent="0.2"/>
    <row r="8749" ht="30" customHeight="1" x14ac:dyDescent="0.2"/>
    <row r="8750" ht="30" customHeight="1" x14ac:dyDescent="0.2"/>
    <row r="8751" ht="30" customHeight="1" x14ac:dyDescent="0.2"/>
    <row r="8752" ht="30" customHeight="1" x14ac:dyDescent="0.2"/>
    <row r="8753" ht="30" customHeight="1" x14ac:dyDescent="0.2"/>
    <row r="8754" ht="30" customHeight="1" x14ac:dyDescent="0.2"/>
    <row r="8755" ht="30" customHeight="1" x14ac:dyDescent="0.2"/>
    <row r="8756" ht="30" customHeight="1" x14ac:dyDescent="0.2"/>
    <row r="8757" ht="30" customHeight="1" x14ac:dyDescent="0.2"/>
    <row r="8758" ht="30" customHeight="1" x14ac:dyDescent="0.2"/>
    <row r="8759" ht="30" customHeight="1" x14ac:dyDescent="0.2"/>
    <row r="8760" ht="30" customHeight="1" x14ac:dyDescent="0.2"/>
    <row r="8761" ht="30" customHeight="1" x14ac:dyDescent="0.2"/>
    <row r="8762" ht="30" customHeight="1" x14ac:dyDescent="0.2"/>
    <row r="8763" ht="30" customHeight="1" x14ac:dyDescent="0.2"/>
    <row r="8764" ht="30" customHeight="1" x14ac:dyDescent="0.2"/>
    <row r="8765" ht="30" customHeight="1" x14ac:dyDescent="0.2"/>
    <row r="8766" ht="30" customHeight="1" x14ac:dyDescent="0.2"/>
    <row r="8767" ht="30" customHeight="1" x14ac:dyDescent="0.2"/>
    <row r="8768" ht="30" customHeight="1" x14ac:dyDescent="0.2"/>
    <row r="8769" ht="30" customHeight="1" x14ac:dyDescent="0.2"/>
    <row r="8770" ht="30" customHeight="1" x14ac:dyDescent="0.2"/>
    <row r="8771" ht="30" customHeight="1" x14ac:dyDescent="0.2"/>
    <row r="8772" ht="30" customHeight="1" x14ac:dyDescent="0.2"/>
    <row r="8773" ht="30" customHeight="1" x14ac:dyDescent="0.2"/>
    <row r="8774" ht="30" customHeight="1" x14ac:dyDescent="0.2"/>
    <row r="8775" ht="30" customHeight="1" x14ac:dyDescent="0.2"/>
    <row r="8776" ht="30" customHeight="1" x14ac:dyDescent="0.2"/>
    <row r="8777" ht="30" customHeight="1" x14ac:dyDescent="0.2"/>
    <row r="8778" ht="30" customHeight="1" x14ac:dyDescent="0.2"/>
    <row r="8779" ht="30" customHeight="1" x14ac:dyDescent="0.2"/>
    <row r="8780" ht="30" customHeight="1" x14ac:dyDescent="0.2"/>
    <row r="8781" ht="30" customHeight="1" x14ac:dyDescent="0.2"/>
    <row r="8782" ht="30" customHeight="1" x14ac:dyDescent="0.2"/>
    <row r="8783" ht="30" customHeight="1" x14ac:dyDescent="0.2"/>
    <row r="8784" ht="30" customHeight="1" x14ac:dyDescent="0.2"/>
    <row r="8785" ht="30" customHeight="1" x14ac:dyDescent="0.2"/>
    <row r="8786" ht="30" customHeight="1" x14ac:dyDescent="0.2"/>
    <row r="8787" ht="30" customHeight="1" x14ac:dyDescent="0.2"/>
    <row r="8788" ht="30" customHeight="1" x14ac:dyDescent="0.2"/>
    <row r="8789" ht="30" customHeight="1" x14ac:dyDescent="0.2"/>
    <row r="8790" ht="30" customHeight="1" x14ac:dyDescent="0.2"/>
    <row r="8791" ht="30" customHeight="1" x14ac:dyDescent="0.2"/>
    <row r="8792" ht="30" customHeight="1" x14ac:dyDescent="0.2"/>
    <row r="8793" ht="30" customHeight="1" x14ac:dyDescent="0.2"/>
    <row r="8794" ht="30" customHeight="1" x14ac:dyDescent="0.2"/>
    <row r="8795" ht="30" customHeight="1" x14ac:dyDescent="0.2"/>
    <row r="8796" ht="30" customHeight="1" x14ac:dyDescent="0.2"/>
    <row r="8797" ht="30" customHeight="1" x14ac:dyDescent="0.2"/>
    <row r="8798" ht="30" customHeight="1" x14ac:dyDescent="0.2"/>
    <row r="8799" ht="30" customHeight="1" x14ac:dyDescent="0.2"/>
    <row r="8800" ht="30" customHeight="1" x14ac:dyDescent="0.2"/>
    <row r="8801" ht="30" customHeight="1" x14ac:dyDescent="0.2"/>
    <row r="8802" ht="30" customHeight="1" x14ac:dyDescent="0.2"/>
    <row r="8803" ht="30" customHeight="1" x14ac:dyDescent="0.2"/>
    <row r="8804" ht="30" customHeight="1" x14ac:dyDescent="0.2"/>
    <row r="8805" ht="30" customHeight="1" x14ac:dyDescent="0.2"/>
    <row r="8806" ht="30" customHeight="1" x14ac:dyDescent="0.2"/>
    <row r="8807" ht="30" customHeight="1" x14ac:dyDescent="0.2"/>
    <row r="8808" ht="30" customHeight="1" x14ac:dyDescent="0.2"/>
    <row r="8809" ht="30" customHeight="1" x14ac:dyDescent="0.2"/>
    <row r="8810" ht="30" customHeight="1" x14ac:dyDescent="0.2"/>
    <row r="8811" ht="30" customHeight="1" x14ac:dyDescent="0.2"/>
    <row r="8812" ht="30" customHeight="1" x14ac:dyDescent="0.2"/>
    <row r="8813" ht="30" customHeight="1" x14ac:dyDescent="0.2"/>
    <row r="8814" ht="30" customHeight="1" x14ac:dyDescent="0.2"/>
    <row r="8815" ht="30" customHeight="1" x14ac:dyDescent="0.2"/>
    <row r="8816" ht="30" customHeight="1" x14ac:dyDescent="0.2"/>
    <row r="8817" ht="30" customHeight="1" x14ac:dyDescent="0.2"/>
    <row r="8818" ht="30" customHeight="1" x14ac:dyDescent="0.2"/>
    <row r="8819" ht="30" customHeight="1" x14ac:dyDescent="0.2"/>
    <row r="8820" ht="30" customHeight="1" x14ac:dyDescent="0.2"/>
    <row r="8821" ht="30" customHeight="1" x14ac:dyDescent="0.2"/>
    <row r="8822" ht="30" customHeight="1" x14ac:dyDescent="0.2"/>
    <row r="8823" ht="30" customHeight="1" x14ac:dyDescent="0.2"/>
    <row r="8824" ht="30" customHeight="1" x14ac:dyDescent="0.2"/>
    <row r="8825" ht="30" customHeight="1" x14ac:dyDescent="0.2"/>
    <row r="8826" ht="30" customHeight="1" x14ac:dyDescent="0.2"/>
    <row r="8827" ht="30" customHeight="1" x14ac:dyDescent="0.2"/>
    <row r="8828" ht="30" customHeight="1" x14ac:dyDescent="0.2"/>
    <row r="8829" ht="30" customHeight="1" x14ac:dyDescent="0.2"/>
    <row r="8830" ht="30" customHeight="1" x14ac:dyDescent="0.2"/>
    <row r="8831" ht="30" customHeight="1" x14ac:dyDescent="0.2"/>
    <row r="8832" ht="30" customHeight="1" x14ac:dyDescent="0.2"/>
    <row r="8833" ht="30" customHeight="1" x14ac:dyDescent="0.2"/>
    <row r="8834" ht="30" customHeight="1" x14ac:dyDescent="0.2"/>
    <row r="8835" ht="30" customHeight="1" x14ac:dyDescent="0.2"/>
    <row r="8836" ht="30" customHeight="1" x14ac:dyDescent="0.2"/>
    <row r="8837" ht="30" customHeight="1" x14ac:dyDescent="0.2"/>
    <row r="8838" ht="30" customHeight="1" x14ac:dyDescent="0.2"/>
    <row r="8839" ht="30" customHeight="1" x14ac:dyDescent="0.2"/>
    <row r="8840" ht="30" customHeight="1" x14ac:dyDescent="0.2"/>
    <row r="8841" ht="30" customHeight="1" x14ac:dyDescent="0.2"/>
    <row r="8842" ht="30" customHeight="1" x14ac:dyDescent="0.2"/>
    <row r="8843" ht="30" customHeight="1" x14ac:dyDescent="0.2"/>
    <row r="8844" ht="30" customHeight="1" x14ac:dyDescent="0.2"/>
    <row r="8845" ht="30" customHeight="1" x14ac:dyDescent="0.2"/>
    <row r="8846" ht="30" customHeight="1" x14ac:dyDescent="0.2"/>
    <row r="8847" ht="30" customHeight="1" x14ac:dyDescent="0.2"/>
    <row r="8848" ht="30" customHeight="1" x14ac:dyDescent="0.2"/>
    <row r="8849" ht="30" customHeight="1" x14ac:dyDescent="0.2"/>
    <row r="8850" ht="30" customHeight="1" x14ac:dyDescent="0.2"/>
    <row r="8851" ht="30" customHeight="1" x14ac:dyDescent="0.2"/>
    <row r="8852" ht="30" customHeight="1" x14ac:dyDescent="0.2"/>
    <row r="8853" ht="30" customHeight="1" x14ac:dyDescent="0.2"/>
    <row r="8854" ht="30" customHeight="1" x14ac:dyDescent="0.2"/>
    <row r="8855" ht="30" customHeight="1" x14ac:dyDescent="0.2"/>
    <row r="8856" ht="30" customHeight="1" x14ac:dyDescent="0.2"/>
    <row r="8857" ht="30" customHeight="1" x14ac:dyDescent="0.2"/>
    <row r="8858" ht="30" customHeight="1" x14ac:dyDescent="0.2"/>
    <row r="8859" ht="30" customHeight="1" x14ac:dyDescent="0.2"/>
    <row r="8860" ht="30" customHeight="1" x14ac:dyDescent="0.2"/>
    <row r="8861" ht="30" customHeight="1" x14ac:dyDescent="0.2"/>
    <row r="8862" ht="30" customHeight="1" x14ac:dyDescent="0.2"/>
    <row r="8863" ht="30" customHeight="1" x14ac:dyDescent="0.2"/>
    <row r="8864" ht="30" customHeight="1" x14ac:dyDescent="0.2"/>
    <row r="8865" ht="30" customHeight="1" x14ac:dyDescent="0.2"/>
    <row r="8866" ht="30" customHeight="1" x14ac:dyDescent="0.2"/>
    <row r="8867" ht="30" customHeight="1" x14ac:dyDescent="0.2"/>
    <row r="8868" ht="30" customHeight="1" x14ac:dyDescent="0.2"/>
    <row r="8869" ht="30" customHeight="1" x14ac:dyDescent="0.2"/>
    <row r="8870" ht="30" customHeight="1" x14ac:dyDescent="0.2"/>
    <row r="8871" ht="30" customHeight="1" x14ac:dyDescent="0.2"/>
    <row r="8872" ht="30" customHeight="1" x14ac:dyDescent="0.2"/>
    <row r="8873" ht="30" customHeight="1" x14ac:dyDescent="0.2"/>
    <row r="8874" ht="30" customHeight="1" x14ac:dyDescent="0.2"/>
    <row r="8875" ht="30" customHeight="1" x14ac:dyDescent="0.2"/>
    <row r="8876" ht="30" customHeight="1" x14ac:dyDescent="0.2"/>
    <row r="8877" ht="30" customHeight="1" x14ac:dyDescent="0.2"/>
    <row r="8878" ht="30" customHeight="1" x14ac:dyDescent="0.2"/>
    <row r="8879" ht="30" customHeight="1" x14ac:dyDescent="0.2"/>
    <row r="8880" ht="30" customHeight="1" x14ac:dyDescent="0.2"/>
    <row r="8881" ht="30" customHeight="1" x14ac:dyDescent="0.2"/>
    <row r="8882" ht="30" customHeight="1" x14ac:dyDescent="0.2"/>
    <row r="8883" ht="30" customHeight="1" x14ac:dyDescent="0.2"/>
    <row r="8884" ht="30" customHeight="1" x14ac:dyDescent="0.2"/>
    <row r="8885" ht="30" customHeight="1" x14ac:dyDescent="0.2"/>
    <row r="8886" ht="30" customHeight="1" x14ac:dyDescent="0.2"/>
    <row r="8887" ht="30" customHeight="1" x14ac:dyDescent="0.2"/>
    <row r="8888" ht="30" customHeight="1" x14ac:dyDescent="0.2"/>
    <row r="8889" ht="30" customHeight="1" x14ac:dyDescent="0.2"/>
    <row r="8890" ht="30" customHeight="1" x14ac:dyDescent="0.2"/>
    <row r="8891" ht="30" customHeight="1" x14ac:dyDescent="0.2"/>
    <row r="8892" ht="30" customHeight="1" x14ac:dyDescent="0.2"/>
    <row r="8893" ht="30" customHeight="1" x14ac:dyDescent="0.2"/>
    <row r="8894" ht="30" customHeight="1" x14ac:dyDescent="0.2"/>
    <row r="8895" ht="30" customHeight="1" x14ac:dyDescent="0.2"/>
    <row r="8896" ht="30" customHeight="1" x14ac:dyDescent="0.2"/>
    <row r="8897" ht="30" customHeight="1" x14ac:dyDescent="0.2"/>
    <row r="8898" ht="30" customHeight="1" x14ac:dyDescent="0.2"/>
    <row r="8899" ht="30" customHeight="1" x14ac:dyDescent="0.2"/>
    <row r="8900" ht="30" customHeight="1" x14ac:dyDescent="0.2"/>
    <row r="8901" ht="30" customHeight="1" x14ac:dyDescent="0.2"/>
    <row r="8902" ht="30" customHeight="1" x14ac:dyDescent="0.2"/>
    <row r="8903" ht="30" customHeight="1" x14ac:dyDescent="0.2"/>
    <row r="8904" ht="30" customHeight="1" x14ac:dyDescent="0.2"/>
    <row r="8905" ht="30" customHeight="1" x14ac:dyDescent="0.2"/>
    <row r="8906" ht="30" customHeight="1" x14ac:dyDescent="0.2"/>
    <row r="8907" ht="30" customHeight="1" x14ac:dyDescent="0.2"/>
    <row r="8908" ht="30" customHeight="1" x14ac:dyDescent="0.2"/>
    <row r="8909" ht="30" customHeight="1" x14ac:dyDescent="0.2"/>
    <row r="8910" ht="30" customHeight="1" x14ac:dyDescent="0.2"/>
    <row r="8911" ht="30" customHeight="1" x14ac:dyDescent="0.2"/>
    <row r="8912" ht="30" customHeight="1" x14ac:dyDescent="0.2"/>
    <row r="8913" ht="30" customHeight="1" x14ac:dyDescent="0.2"/>
    <row r="8914" ht="30" customHeight="1" x14ac:dyDescent="0.2"/>
    <row r="8915" ht="30" customHeight="1" x14ac:dyDescent="0.2"/>
    <row r="8916" ht="30" customHeight="1" x14ac:dyDescent="0.2"/>
    <row r="8917" ht="30" customHeight="1" x14ac:dyDescent="0.2"/>
    <row r="8918" ht="30" customHeight="1" x14ac:dyDescent="0.2"/>
    <row r="8919" ht="30" customHeight="1" x14ac:dyDescent="0.2"/>
    <row r="8920" ht="30" customHeight="1" x14ac:dyDescent="0.2"/>
    <row r="8921" ht="30" customHeight="1" x14ac:dyDescent="0.2"/>
    <row r="8922" ht="30" customHeight="1" x14ac:dyDescent="0.2"/>
    <row r="8923" ht="30" customHeight="1" x14ac:dyDescent="0.2"/>
    <row r="8924" ht="30" customHeight="1" x14ac:dyDescent="0.2"/>
    <row r="8925" ht="30" customHeight="1" x14ac:dyDescent="0.2"/>
    <row r="8926" ht="30" customHeight="1" x14ac:dyDescent="0.2"/>
    <row r="8927" ht="30" customHeight="1" x14ac:dyDescent="0.2"/>
    <row r="8928" ht="30" customHeight="1" x14ac:dyDescent="0.2"/>
    <row r="8929" ht="30" customHeight="1" x14ac:dyDescent="0.2"/>
    <row r="8930" ht="30" customHeight="1" x14ac:dyDescent="0.2"/>
    <row r="8931" ht="30" customHeight="1" x14ac:dyDescent="0.2"/>
    <row r="8932" ht="30" customHeight="1" x14ac:dyDescent="0.2"/>
    <row r="8933" ht="30" customHeight="1" x14ac:dyDescent="0.2"/>
    <row r="8934" ht="30" customHeight="1" x14ac:dyDescent="0.2"/>
    <row r="8935" ht="30" customHeight="1" x14ac:dyDescent="0.2"/>
    <row r="8936" ht="30" customHeight="1" x14ac:dyDescent="0.2"/>
    <row r="8937" ht="30" customHeight="1" x14ac:dyDescent="0.2"/>
    <row r="8938" ht="30" customHeight="1" x14ac:dyDescent="0.2"/>
    <row r="8939" ht="30" customHeight="1" x14ac:dyDescent="0.2"/>
    <row r="8940" ht="30" customHeight="1" x14ac:dyDescent="0.2"/>
    <row r="8941" ht="30" customHeight="1" x14ac:dyDescent="0.2"/>
    <row r="8942" ht="30" customHeight="1" x14ac:dyDescent="0.2"/>
    <row r="8943" ht="30" customHeight="1" x14ac:dyDescent="0.2"/>
    <row r="8944" ht="30" customHeight="1" x14ac:dyDescent="0.2"/>
    <row r="8945" ht="30" customHeight="1" x14ac:dyDescent="0.2"/>
    <row r="8946" ht="30" customHeight="1" x14ac:dyDescent="0.2"/>
    <row r="8947" ht="30" customHeight="1" x14ac:dyDescent="0.2"/>
    <row r="8948" ht="30" customHeight="1" x14ac:dyDescent="0.2"/>
    <row r="8949" ht="30" customHeight="1" x14ac:dyDescent="0.2"/>
    <row r="8950" ht="30" customHeight="1" x14ac:dyDescent="0.2"/>
    <row r="8951" ht="30" customHeight="1" x14ac:dyDescent="0.2"/>
    <row r="8952" ht="30" customHeight="1" x14ac:dyDescent="0.2"/>
    <row r="8953" ht="30" customHeight="1" x14ac:dyDescent="0.2"/>
    <row r="8954" ht="30" customHeight="1" x14ac:dyDescent="0.2"/>
    <row r="8955" ht="30" customHeight="1" x14ac:dyDescent="0.2"/>
    <row r="8956" ht="30" customHeight="1" x14ac:dyDescent="0.2"/>
    <row r="8957" ht="30" customHeight="1" x14ac:dyDescent="0.2"/>
    <row r="8958" ht="30" customHeight="1" x14ac:dyDescent="0.2"/>
    <row r="8959" ht="30" customHeight="1" x14ac:dyDescent="0.2"/>
    <row r="8960" ht="30" customHeight="1" x14ac:dyDescent="0.2"/>
    <row r="8961" ht="30" customHeight="1" x14ac:dyDescent="0.2"/>
    <row r="8962" ht="30" customHeight="1" x14ac:dyDescent="0.2"/>
    <row r="8963" ht="30" customHeight="1" x14ac:dyDescent="0.2"/>
    <row r="8964" ht="30" customHeight="1" x14ac:dyDescent="0.2"/>
    <row r="8965" ht="30" customHeight="1" x14ac:dyDescent="0.2"/>
    <row r="8966" ht="30" customHeight="1" x14ac:dyDescent="0.2"/>
    <row r="8967" ht="30" customHeight="1" x14ac:dyDescent="0.2"/>
    <row r="8968" ht="30" customHeight="1" x14ac:dyDescent="0.2"/>
    <row r="8969" ht="30" customHeight="1" x14ac:dyDescent="0.2"/>
    <row r="8970" ht="30" customHeight="1" x14ac:dyDescent="0.2"/>
    <row r="8971" ht="30" customHeight="1" x14ac:dyDescent="0.2"/>
    <row r="8972" ht="30" customHeight="1" x14ac:dyDescent="0.2"/>
    <row r="8973" ht="30" customHeight="1" x14ac:dyDescent="0.2"/>
    <row r="8974" ht="30" customHeight="1" x14ac:dyDescent="0.2"/>
    <row r="8975" ht="30" customHeight="1" x14ac:dyDescent="0.2"/>
    <row r="8976" ht="30" customHeight="1" x14ac:dyDescent="0.2"/>
    <row r="8977" ht="30" customHeight="1" x14ac:dyDescent="0.2"/>
    <row r="8978" ht="30" customHeight="1" x14ac:dyDescent="0.2"/>
    <row r="8979" ht="30" customHeight="1" x14ac:dyDescent="0.2"/>
    <row r="8980" ht="30" customHeight="1" x14ac:dyDescent="0.2"/>
    <row r="8981" ht="30" customHeight="1" x14ac:dyDescent="0.2"/>
    <row r="8982" ht="30" customHeight="1" x14ac:dyDescent="0.2"/>
    <row r="8983" ht="30" customHeight="1" x14ac:dyDescent="0.2"/>
    <row r="8984" ht="30" customHeight="1" x14ac:dyDescent="0.2"/>
    <row r="8985" ht="30" customHeight="1" x14ac:dyDescent="0.2"/>
    <row r="8986" ht="30" customHeight="1" x14ac:dyDescent="0.2"/>
    <row r="8987" ht="30" customHeight="1" x14ac:dyDescent="0.2"/>
    <row r="8988" ht="30" customHeight="1" x14ac:dyDescent="0.2"/>
    <row r="8989" ht="30" customHeight="1" x14ac:dyDescent="0.2"/>
    <row r="8990" ht="30" customHeight="1" x14ac:dyDescent="0.2"/>
    <row r="8991" ht="30" customHeight="1" x14ac:dyDescent="0.2"/>
    <row r="8992" ht="30" customHeight="1" x14ac:dyDescent="0.2"/>
    <row r="8993" ht="30" customHeight="1" x14ac:dyDescent="0.2"/>
    <row r="8994" ht="30" customHeight="1" x14ac:dyDescent="0.2"/>
    <row r="8995" ht="30" customHeight="1" x14ac:dyDescent="0.2"/>
    <row r="8996" ht="30" customHeight="1" x14ac:dyDescent="0.2"/>
    <row r="8997" ht="30" customHeight="1" x14ac:dyDescent="0.2"/>
    <row r="8998" ht="30" customHeight="1" x14ac:dyDescent="0.2"/>
    <row r="8999" ht="30" customHeight="1" x14ac:dyDescent="0.2"/>
    <row r="9000" ht="30" customHeight="1" x14ac:dyDescent="0.2"/>
    <row r="9001" ht="30" customHeight="1" x14ac:dyDescent="0.2"/>
    <row r="9002" ht="30" customHeight="1" x14ac:dyDescent="0.2"/>
    <row r="9003" ht="30" customHeight="1" x14ac:dyDescent="0.2"/>
    <row r="9004" ht="30" customHeight="1" x14ac:dyDescent="0.2"/>
    <row r="9005" ht="30" customHeight="1" x14ac:dyDescent="0.2"/>
    <row r="9006" ht="30" customHeight="1" x14ac:dyDescent="0.2"/>
    <row r="9007" ht="30" customHeight="1" x14ac:dyDescent="0.2"/>
    <row r="9008" ht="30" customHeight="1" x14ac:dyDescent="0.2"/>
    <row r="9009" ht="30" customHeight="1" x14ac:dyDescent="0.2"/>
    <row r="9010" ht="30" customHeight="1" x14ac:dyDescent="0.2"/>
    <row r="9011" ht="30" customHeight="1" x14ac:dyDescent="0.2"/>
    <row r="9012" ht="30" customHeight="1" x14ac:dyDescent="0.2"/>
    <row r="9013" ht="30" customHeight="1" x14ac:dyDescent="0.2"/>
    <row r="9014" ht="30" customHeight="1" x14ac:dyDescent="0.2"/>
    <row r="9015" ht="30" customHeight="1" x14ac:dyDescent="0.2"/>
    <row r="9016" ht="30" customHeight="1" x14ac:dyDescent="0.2"/>
    <row r="9017" ht="30" customHeight="1" x14ac:dyDescent="0.2"/>
    <row r="9018" ht="30" customHeight="1" x14ac:dyDescent="0.2"/>
    <row r="9019" ht="30" customHeight="1" x14ac:dyDescent="0.2"/>
    <row r="9020" ht="30" customHeight="1" x14ac:dyDescent="0.2"/>
    <row r="9021" ht="30" customHeight="1" x14ac:dyDescent="0.2"/>
    <row r="9022" ht="30" customHeight="1" x14ac:dyDescent="0.2"/>
    <row r="9023" ht="30" customHeight="1" x14ac:dyDescent="0.2"/>
    <row r="9024" ht="30" customHeight="1" x14ac:dyDescent="0.2"/>
    <row r="9025" ht="30" customHeight="1" x14ac:dyDescent="0.2"/>
    <row r="9026" ht="30" customHeight="1" x14ac:dyDescent="0.2"/>
    <row r="9027" ht="30" customHeight="1" x14ac:dyDescent="0.2"/>
    <row r="9028" ht="30" customHeight="1" x14ac:dyDescent="0.2"/>
    <row r="9029" ht="30" customHeight="1" x14ac:dyDescent="0.2"/>
    <row r="9030" ht="30" customHeight="1" x14ac:dyDescent="0.2"/>
    <row r="9031" ht="30" customHeight="1" x14ac:dyDescent="0.2"/>
    <row r="9032" ht="30" customHeight="1" x14ac:dyDescent="0.2"/>
    <row r="9033" ht="30" customHeight="1" x14ac:dyDescent="0.2"/>
    <row r="9034" ht="30" customHeight="1" x14ac:dyDescent="0.2"/>
    <row r="9035" ht="30" customHeight="1" x14ac:dyDescent="0.2"/>
    <row r="9036" ht="30" customHeight="1" x14ac:dyDescent="0.2"/>
    <row r="9037" ht="30" customHeight="1" x14ac:dyDescent="0.2"/>
    <row r="9038" ht="30" customHeight="1" x14ac:dyDescent="0.2"/>
    <row r="9039" ht="30" customHeight="1" x14ac:dyDescent="0.2"/>
    <row r="9040" ht="30" customHeight="1" x14ac:dyDescent="0.2"/>
    <row r="9041" ht="30" customHeight="1" x14ac:dyDescent="0.2"/>
    <row r="9042" ht="30" customHeight="1" x14ac:dyDescent="0.2"/>
    <row r="9043" ht="30" customHeight="1" x14ac:dyDescent="0.2"/>
    <row r="9044" ht="30" customHeight="1" x14ac:dyDescent="0.2"/>
    <row r="9045" ht="30" customHeight="1" x14ac:dyDescent="0.2"/>
    <row r="9046" ht="30" customHeight="1" x14ac:dyDescent="0.2"/>
    <row r="9047" ht="30" customHeight="1" x14ac:dyDescent="0.2"/>
    <row r="9048" ht="30" customHeight="1" x14ac:dyDescent="0.2"/>
    <row r="9049" ht="30" customHeight="1" x14ac:dyDescent="0.2"/>
    <row r="9050" ht="30" customHeight="1" x14ac:dyDescent="0.2"/>
    <row r="9051" ht="30" customHeight="1" x14ac:dyDescent="0.2"/>
    <row r="9052" ht="30" customHeight="1" x14ac:dyDescent="0.2"/>
    <row r="9053" ht="30" customHeight="1" x14ac:dyDescent="0.2"/>
    <row r="9054" ht="30" customHeight="1" x14ac:dyDescent="0.2"/>
    <row r="9055" ht="30" customHeight="1" x14ac:dyDescent="0.2"/>
    <row r="9056" ht="30" customHeight="1" x14ac:dyDescent="0.2"/>
    <row r="9057" ht="30" customHeight="1" x14ac:dyDescent="0.2"/>
    <row r="9058" ht="30" customHeight="1" x14ac:dyDescent="0.2"/>
    <row r="9059" ht="30" customHeight="1" x14ac:dyDescent="0.2"/>
    <row r="9060" ht="30" customHeight="1" x14ac:dyDescent="0.2"/>
    <row r="9061" ht="30" customHeight="1" x14ac:dyDescent="0.2"/>
    <row r="9062" ht="30" customHeight="1" x14ac:dyDescent="0.2"/>
    <row r="9063" ht="30" customHeight="1" x14ac:dyDescent="0.2"/>
    <row r="9064" ht="30" customHeight="1" x14ac:dyDescent="0.2"/>
    <row r="9065" ht="30" customHeight="1" x14ac:dyDescent="0.2"/>
    <row r="9066" ht="30" customHeight="1" x14ac:dyDescent="0.2"/>
    <row r="9067" ht="30" customHeight="1" x14ac:dyDescent="0.2"/>
    <row r="9068" ht="30" customHeight="1" x14ac:dyDescent="0.2"/>
    <row r="9069" ht="30" customHeight="1" x14ac:dyDescent="0.2"/>
    <row r="9070" ht="30" customHeight="1" x14ac:dyDescent="0.2"/>
    <row r="9071" ht="30" customHeight="1" x14ac:dyDescent="0.2"/>
    <row r="9072" ht="30" customHeight="1" x14ac:dyDescent="0.2"/>
    <row r="9073" ht="30" customHeight="1" x14ac:dyDescent="0.2"/>
    <row r="9074" ht="30" customHeight="1" x14ac:dyDescent="0.2"/>
    <row r="9075" ht="30" customHeight="1" x14ac:dyDescent="0.2"/>
    <row r="9076" ht="30" customHeight="1" x14ac:dyDescent="0.2"/>
    <row r="9077" ht="30" customHeight="1" x14ac:dyDescent="0.2"/>
    <row r="9078" ht="30" customHeight="1" x14ac:dyDescent="0.2"/>
    <row r="9079" ht="30" customHeight="1" x14ac:dyDescent="0.2"/>
    <row r="9080" ht="30" customHeight="1" x14ac:dyDescent="0.2"/>
    <row r="9081" ht="30" customHeight="1" x14ac:dyDescent="0.2"/>
    <row r="9082" ht="30" customHeight="1" x14ac:dyDescent="0.2"/>
    <row r="9083" ht="30" customHeight="1" x14ac:dyDescent="0.2"/>
    <row r="9084" ht="30" customHeight="1" x14ac:dyDescent="0.2"/>
    <row r="9085" ht="30" customHeight="1" x14ac:dyDescent="0.2"/>
    <row r="9086" ht="30" customHeight="1" x14ac:dyDescent="0.2"/>
    <row r="9087" ht="30" customHeight="1" x14ac:dyDescent="0.2"/>
    <row r="9088" ht="30" customHeight="1" x14ac:dyDescent="0.2"/>
    <row r="9089" ht="30" customHeight="1" x14ac:dyDescent="0.2"/>
    <row r="9090" ht="30" customHeight="1" x14ac:dyDescent="0.2"/>
    <row r="9091" ht="30" customHeight="1" x14ac:dyDescent="0.2"/>
    <row r="9092" ht="30" customHeight="1" x14ac:dyDescent="0.2"/>
    <row r="9093" ht="30" customHeight="1" x14ac:dyDescent="0.2"/>
    <row r="9094" ht="30" customHeight="1" x14ac:dyDescent="0.2"/>
    <row r="9095" ht="30" customHeight="1" x14ac:dyDescent="0.2"/>
    <row r="9096" ht="30" customHeight="1" x14ac:dyDescent="0.2"/>
    <row r="9097" ht="30" customHeight="1" x14ac:dyDescent="0.2"/>
    <row r="9098" ht="30" customHeight="1" x14ac:dyDescent="0.2"/>
    <row r="9099" ht="30" customHeight="1" x14ac:dyDescent="0.2"/>
    <row r="9100" ht="30" customHeight="1" x14ac:dyDescent="0.2"/>
    <row r="9101" ht="30" customHeight="1" x14ac:dyDescent="0.2"/>
    <row r="9102" ht="30" customHeight="1" x14ac:dyDescent="0.2"/>
    <row r="9103" ht="30" customHeight="1" x14ac:dyDescent="0.2"/>
    <row r="9104" ht="30" customHeight="1" x14ac:dyDescent="0.2"/>
    <row r="9105" ht="30" customHeight="1" x14ac:dyDescent="0.2"/>
    <row r="9106" ht="30" customHeight="1" x14ac:dyDescent="0.2"/>
    <row r="9107" ht="30" customHeight="1" x14ac:dyDescent="0.2"/>
    <row r="9108" ht="30" customHeight="1" x14ac:dyDescent="0.2"/>
    <row r="9109" ht="30" customHeight="1" x14ac:dyDescent="0.2"/>
    <row r="9110" ht="30" customHeight="1" x14ac:dyDescent="0.2"/>
    <row r="9111" ht="30" customHeight="1" x14ac:dyDescent="0.2"/>
    <row r="9112" ht="30" customHeight="1" x14ac:dyDescent="0.2"/>
    <row r="9113" ht="30" customHeight="1" x14ac:dyDescent="0.2"/>
    <row r="9114" ht="30" customHeight="1" x14ac:dyDescent="0.2"/>
    <row r="9115" ht="30" customHeight="1" x14ac:dyDescent="0.2"/>
    <row r="9116" ht="30" customHeight="1" x14ac:dyDescent="0.2"/>
    <row r="9117" ht="30" customHeight="1" x14ac:dyDescent="0.2"/>
    <row r="9118" ht="30" customHeight="1" x14ac:dyDescent="0.2"/>
    <row r="9119" ht="30" customHeight="1" x14ac:dyDescent="0.2"/>
    <row r="9120" ht="30" customHeight="1" x14ac:dyDescent="0.2"/>
    <row r="9121" ht="30" customHeight="1" x14ac:dyDescent="0.2"/>
    <row r="9122" ht="30" customHeight="1" x14ac:dyDescent="0.2"/>
    <row r="9123" ht="30" customHeight="1" x14ac:dyDescent="0.2"/>
    <row r="9124" ht="30" customHeight="1" x14ac:dyDescent="0.2"/>
    <row r="9125" ht="30" customHeight="1" x14ac:dyDescent="0.2"/>
    <row r="9126" ht="30" customHeight="1" x14ac:dyDescent="0.2"/>
    <row r="9127" ht="30" customHeight="1" x14ac:dyDescent="0.2"/>
    <row r="9128" ht="30" customHeight="1" x14ac:dyDescent="0.2"/>
    <row r="9129" ht="30" customHeight="1" x14ac:dyDescent="0.2"/>
    <row r="9130" ht="30" customHeight="1" x14ac:dyDescent="0.2"/>
    <row r="9131" ht="30" customHeight="1" x14ac:dyDescent="0.2"/>
    <row r="9132" ht="30" customHeight="1" x14ac:dyDescent="0.2"/>
    <row r="9133" ht="30" customHeight="1" x14ac:dyDescent="0.2"/>
    <row r="9134" ht="30" customHeight="1" x14ac:dyDescent="0.2"/>
    <row r="9135" ht="30" customHeight="1" x14ac:dyDescent="0.2"/>
    <row r="9136" ht="30" customHeight="1" x14ac:dyDescent="0.2"/>
    <row r="9137" ht="30" customHeight="1" x14ac:dyDescent="0.2"/>
    <row r="9138" ht="30" customHeight="1" x14ac:dyDescent="0.2"/>
    <row r="9139" ht="30" customHeight="1" x14ac:dyDescent="0.2"/>
    <row r="9140" ht="30" customHeight="1" x14ac:dyDescent="0.2"/>
    <row r="9141" ht="30" customHeight="1" x14ac:dyDescent="0.2"/>
    <row r="9142" ht="30" customHeight="1" x14ac:dyDescent="0.2"/>
    <row r="9143" ht="30" customHeight="1" x14ac:dyDescent="0.2"/>
    <row r="9144" ht="30" customHeight="1" x14ac:dyDescent="0.2"/>
    <row r="9145" ht="30" customHeight="1" x14ac:dyDescent="0.2"/>
    <row r="9146" ht="30" customHeight="1" x14ac:dyDescent="0.2"/>
    <row r="9147" ht="30" customHeight="1" x14ac:dyDescent="0.2"/>
    <row r="9148" ht="30" customHeight="1" x14ac:dyDescent="0.2"/>
    <row r="9149" ht="30" customHeight="1" x14ac:dyDescent="0.2"/>
    <row r="9150" ht="30" customHeight="1" x14ac:dyDescent="0.2"/>
    <row r="9151" ht="30" customHeight="1" x14ac:dyDescent="0.2"/>
    <row r="9152" ht="30" customHeight="1" x14ac:dyDescent="0.2"/>
    <row r="9153" ht="30" customHeight="1" x14ac:dyDescent="0.2"/>
    <row r="9154" ht="30" customHeight="1" x14ac:dyDescent="0.2"/>
    <row r="9155" ht="30" customHeight="1" x14ac:dyDescent="0.2"/>
    <row r="9156" ht="30" customHeight="1" x14ac:dyDescent="0.2"/>
    <row r="9157" ht="30" customHeight="1" x14ac:dyDescent="0.2"/>
    <row r="9158" ht="30" customHeight="1" x14ac:dyDescent="0.2"/>
    <row r="9159" ht="30" customHeight="1" x14ac:dyDescent="0.2"/>
    <row r="9160" ht="30" customHeight="1" x14ac:dyDescent="0.2"/>
    <row r="9161" ht="30" customHeight="1" x14ac:dyDescent="0.2"/>
    <row r="9162" ht="30" customHeight="1" x14ac:dyDescent="0.2"/>
    <row r="9163" ht="30" customHeight="1" x14ac:dyDescent="0.2"/>
    <row r="9164" ht="30" customHeight="1" x14ac:dyDescent="0.2"/>
    <row r="9165" ht="30" customHeight="1" x14ac:dyDescent="0.2"/>
    <row r="9166" ht="30" customHeight="1" x14ac:dyDescent="0.2"/>
    <row r="9167" ht="30" customHeight="1" x14ac:dyDescent="0.2"/>
    <row r="9168" ht="30" customHeight="1" x14ac:dyDescent="0.2"/>
    <row r="9169" ht="30" customHeight="1" x14ac:dyDescent="0.2"/>
    <row r="9170" ht="30" customHeight="1" x14ac:dyDescent="0.2"/>
    <row r="9171" ht="30" customHeight="1" x14ac:dyDescent="0.2"/>
    <row r="9172" ht="30" customHeight="1" x14ac:dyDescent="0.2"/>
    <row r="9173" ht="30" customHeight="1" x14ac:dyDescent="0.2"/>
    <row r="9174" ht="30" customHeight="1" x14ac:dyDescent="0.2"/>
    <row r="9175" ht="30" customHeight="1" x14ac:dyDescent="0.2"/>
    <row r="9176" ht="30" customHeight="1" x14ac:dyDescent="0.2"/>
    <row r="9177" ht="30" customHeight="1" x14ac:dyDescent="0.2"/>
    <row r="9178" ht="30" customHeight="1" x14ac:dyDescent="0.2"/>
    <row r="9179" ht="30" customHeight="1" x14ac:dyDescent="0.2"/>
    <row r="9180" ht="30" customHeight="1" x14ac:dyDescent="0.2"/>
    <row r="9181" ht="30" customHeight="1" x14ac:dyDescent="0.2"/>
    <row r="9182" ht="30" customHeight="1" x14ac:dyDescent="0.2"/>
    <row r="9183" ht="30" customHeight="1" x14ac:dyDescent="0.2"/>
    <row r="9184" ht="30" customHeight="1" x14ac:dyDescent="0.2"/>
    <row r="9185" ht="30" customHeight="1" x14ac:dyDescent="0.2"/>
    <row r="9186" ht="30" customHeight="1" x14ac:dyDescent="0.2"/>
    <row r="9187" ht="30" customHeight="1" x14ac:dyDescent="0.2"/>
    <row r="9188" ht="30" customHeight="1" x14ac:dyDescent="0.2"/>
    <row r="9189" ht="30" customHeight="1" x14ac:dyDescent="0.2"/>
    <row r="9190" ht="30" customHeight="1" x14ac:dyDescent="0.2"/>
    <row r="9191" ht="30" customHeight="1" x14ac:dyDescent="0.2"/>
    <row r="9192" ht="30" customHeight="1" x14ac:dyDescent="0.2"/>
    <row r="9193" ht="30" customHeight="1" x14ac:dyDescent="0.2"/>
    <row r="9194" ht="30" customHeight="1" x14ac:dyDescent="0.2"/>
    <row r="9195" ht="30" customHeight="1" x14ac:dyDescent="0.2"/>
    <row r="9196" ht="30" customHeight="1" x14ac:dyDescent="0.2"/>
    <row r="9197" ht="30" customHeight="1" x14ac:dyDescent="0.2"/>
    <row r="9198" ht="30" customHeight="1" x14ac:dyDescent="0.2"/>
    <row r="9199" ht="30" customHeight="1" x14ac:dyDescent="0.2"/>
    <row r="9200" ht="30" customHeight="1" x14ac:dyDescent="0.2"/>
    <row r="9201" ht="30" customHeight="1" x14ac:dyDescent="0.2"/>
    <row r="9202" ht="30" customHeight="1" x14ac:dyDescent="0.2"/>
    <row r="9203" ht="30" customHeight="1" x14ac:dyDescent="0.2"/>
    <row r="9204" ht="30" customHeight="1" x14ac:dyDescent="0.2"/>
    <row r="9205" ht="30" customHeight="1" x14ac:dyDescent="0.2"/>
    <row r="9206" ht="30" customHeight="1" x14ac:dyDescent="0.2"/>
    <row r="9207" ht="30" customHeight="1" x14ac:dyDescent="0.2"/>
    <row r="9208" ht="30" customHeight="1" x14ac:dyDescent="0.2"/>
    <row r="9209" ht="30" customHeight="1" x14ac:dyDescent="0.2"/>
    <row r="9210" ht="30" customHeight="1" x14ac:dyDescent="0.2"/>
    <row r="9211" ht="30" customHeight="1" x14ac:dyDescent="0.2"/>
    <row r="9212" ht="30" customHeight="1" x14ac:dyDescent="0.2"/>
    <row r="9213" ht="30" customHeight="1" x14ac:dyDescent="0.2"/>
    <row r="9214" ht="30" customHeight="1" x14ac:dyDescent="0.2"/>
    <row r="9215" ht="30" customHeight="1" x14ac:dyDescent="0.2"/>
    <row r="9216" ht="30" customHeight="1" x14ac:dyDescent="0.2"/>
    <row r="9217" ht="30" customHeight="1" x14ac:dyDescent="0.2"/>
    <row r="9218" ht="30" customHeight="1" x14ac:dyDescent="0.2"/>
    <row r="9219" ht="30" customHeight="1" x14ac:dyDescent="0.2"/>
    <row r="9220" ht="30" customHeight="1" x14ac:dyDescent="0.2"/>
    <row r="9221" ht="30" customHeight="1" x14ac:dyDescent="0.2"/>
    <row r="9222" ht="30" customHeight="1" x14ac:dyDescent="0.2"/>
    <row r="9223" ht="30" customHeight="1" x14ac:dyDescent="0.2"/>
    <row r="9224" ht="30" customHeight="1" x14ac:dyDescent="0.2"/>
    <row r="9225" ht="30" customHeight="1" x14ac:dyDescent="0.2"/>
    <row r="9226" ht="30" customHeight="1" x14ac:dyDescent="0.2"/>
    <row r="9227" ht="30" customHeight="1" x14ac:dyDescent="0.2"/>
    <row r="9228" ht="30" customHeight="1" x14ac:dyDescent="0.2"/>
    <row r="9229" ht="30" customHeight="1" x14ac:dyDescent="0.2"/>
    <row r="9230" ht="30" customHeight="1" x14ac:dyDescent="0.2"/>
    <row r="9231" ht="30" customHeight="1" x14ac:dyDescent="0.2"/>
    <row r="9232" ht="30" customHeight="1" x14ac:dyDescent="0.2"/>
    <row r="9233" ht="30" customHeight="1" x14ac:dyDescent="0.2"/>
    <row r="9234" ht="30" customHeight="1" x14ac:dyDescent="0.2"/>
    <row r="9235" ht="30" customHeight="1" x14ac:dyDescent="0.2"/>
    <row r="9236" ht="30" customHeight="1" x14ac:dyDescent="0.2"/>
    <row r="9237" ht="30" customHeight="1" x14ac:dyDescent="0.2"/>
    <row r="9238" ht="30" customHeight="1" x14ac:dyDescent="0.2"/>
    <row r="9239" ht="30" customHeight="1" x14ac:dyDescent="0.2"/>
    <row r="9240" ht="30" customHeight="1" x14ac:dyDescent="0.2"/>
    <row r="9241" ht="30" customHeight="1" x14ac:dyDescent="0.2"/>
    <row r="9242" ht="30" customHeight="1" x14ac:dyDescent="0.2"/>
    <row r="9243" ht="30" customHeight="1" x14ac:dyDescent="0.2"/>
    <row r="9244" ht="30" customHeight="1" x14ac:dyDescent="0.2"/>
    <row r="9245" ht="30" customHeight="1" x14ac:dyDescent="0.2"/>
    <row r="9246" ht="30" customHeight="1" x14ac:dyDescent="0.2"/>
    <row r="9247" ht="30" customHeight="1" x14ac:dyDescent="0.2"/>
    <row r="9248" ht="30" customHeight="1" x14ac:dyDescent="0.2"/>
    <row r="9249" ht="30" customHeight="1" x14ac:dyDescent="0.2"/>
    <row r="9250" ht="30" customHeight="1" x14ac:dyDescent="0.2"/>
    <row r="9251" ht="30" customHeight="1" x14ac:dyDescent="0.2"/>
    <row r="9252" ht="30" customHeight="1" x14ac:dyDescent="0.2"/>
    <row r="9253" ht="30" customHeight="1" x14ac:dyDescent="0.2"/>
    <row r="9254" ht="30" customHeight="1" x14ac:dyDescent="0.2"/>
    <row r="9255" ht="30" customHeight="1" x14ac:dyDescent="0.2"/>
    <row r="9256" ht="30" customHeight="1" x14ac:dyDescent="0.2"/>
    <row r="9257" ht="30" customHeight="1" x14ac:dyDescent="0.2"/>
    <row r="9258" ht="30" customHeight="1" x14ac:dyDescent="0.2"/>
    <row r="9259" ht="30" customHeight="1" x14ac:dyDescent="0.2"/>
    <row r="9260" ht="30" customHeight="1" x14ac:dyDescent="0.2"/>
    <row r="9261" ht="30" customHeight="1" x14ac:dyDescent="0.2"/>
    <row r="9262" ht="30" customHeight="1" x14ac:dyDescent="0.2"/>
    <row r="9263" ht="30" customHeight="1" x14ac:dyDescent="0.2"/>
    <row r="9264" ht="30" customHeight="1" x14ac:dyDescent="0.2"/>
    <row r="9265" ht="30" customHeight="1" x14ac:dyDescent="0.2"/>
    <row r="9266" ht="30" customHeight="1" x14ac:dyDescent="0.2"/>
    <row r="9267" ht="30" customHeight="1" x14ac:dyDescent="0.2"/>
    <row r="9268" ht="30" customHeight="1" x14ac:dyDescent="0.2"/>
    <row r="9269" ht="30" customHeight="1" x14ac:dyDescent="0.2"/>
    <row r="9270" ht="30" customHeight="1" x14ac:dyDescent="0.2"/>
    <row r="9271" ht="30" customHeight="1" x14ac:dyDescent="0.2"/>
    <row r="9272" ht="30" customHeight="1" x14ac:dyDescent="0.2"/>
    <row r="9273" ht="30" customHeight="1" x14ac:dyDescent="0.2"/>
    <row r="9274" ht="30" customHeight="1" x14ac:dyDescent="0.2"/>
    <row r="9275" ht="30" customHeight="1" x14ac:dyDescent="0.2"/>
    <row r="9276" ht="30" customHeight="1" x14ac:dyDescent="0.2"/>
    <row r="9277" ht="30" customHeight="1" x14ac:dyDescent="0.2"/>
    <row r="9278" ht="30" customHeight="1" x14ac:dyDescent="0.2"/>
    <row r="9279" ht="30" customHeight="1" x14ac:dyDescent="0.2"/>
    <row r="9280" ht="30" customHeight="1" x14ac:dyDescent="0.2"/>
    <row r="9281" ht="30" customHeight="1" x14ac:dyDescent="0.2"/>
    <row r="9282" ht="30" customHeight="1" x14ac:dyDescent="0.2"/>
    <row r="9283" ht="30" customHeight="1" x14ac:dyDescent="0.2"/>
    <row r="9284" ht="30" customHeight="1" x14ac:dyDescent="0.2"/>
    <row r="9285" ht="30" customHeight="1" x14ac:dyDescent="0.2"/>
    <row r="9286" ht="30" customHeight="1" x14ac:dyDescent="0.2"/>
    <row r="9287" ht="30" customHeight="1" x14ac:dyDescent="0.2"/>
    <row r="9288" ht="30" customHeight="1" x14ac:dyDescent="0.2"/>
    <row r="9289" ht="30" customHeight="1" x14ac:dyDescent="0.2"/>
    <row r="9290" ht="30" customHeight="1" x14ac:dyDescent="0.2"/>
    <row r="9291" ht="30" customHeight="1" x14ac:dyDescent="0.2"/>
    <row r="9292" ht="30" customHeight="1" x14ac:dyDescent="0.2"/>
    <row r="9293" ht="30" customHeight="1" x14ac:dyDescent="0.2"/>
    <row r="9294" ht="30" customHeight="1" x14ac:dyDescent="0.2"/>
    <row r="9295" ht="30" customHeight="1" x14ac:dyDescent="0.2"/>
    <row r="9296" ht="30" customHeight="1" x14ac:dyDescent="0.2"/>
    <row r="9297" ht="30" customHeight="1" x14ac:dyDescent="0.2"/>
    <row r="9298" ht="30" customHeight="1" x14ac:dyDescent="0.2"/>
    <row r="9299" ht="30" customHeight="1" x14ac:dyDescent="0.2"/>
    <row r="9300" ht="30" customHeight="1" x14ac:dyDescent="0.2"/>
    <row r="9301" ht="30" customHeight="1" x14ac:dyDescent="0.2"/>
    <row r="9302" ht="30" customHeight="1" x14ac:dyDescent="0.2"/>
    <row r="9303" ht="30" customHeight="1" x14ac:dyDescent="0.2"/>
    <row r="9304" ht="30" customHeight="1" x14ac:dyDescent="0.2"/>
    <row r="9305" ht="30" customHeight="1" x14ac:dyDescent="0.2"/>
    <row r="9306" ht="30" customHeight="1" x14ac:dyDescent="0.2"/>
    <row r="9307" ht="30" customHeight="1" x14ac:dyDescent="0.2"/>
    <row r="9308" ht="30" customHeight="1" x14ac:dyDescent="0.2"/>
    <row r="9309" ht="30" customHeight="1" x14ac:dyDescent="0.2"/>
    <row r="9310" ht="30" customHeight="1" x14ac:dyDescent="0.2"/>
    <row r="9311" ht="30" customHeight="1" x14ac:dyDescent="0.2"/>
    <row r="9312" ht="30" customHeight="1" x14ac:dyDescent="0.2"/>
    <row r="9313" ht="30" customHeight="1" x14ac:dyDescent="0.2"/>
    <row r="9314" ht="30" customHeight="1" x14ac:dyDescent="0.2"/>
    <row r="9315" ht="30" customHeight="1" x14ac:dyDescent="0.2"/>
    <row r="9316" ht="30" customHeight="1" x14ac:dyDescent="0.2"/>
    <row r="9317" ht="30" customHeight="1" x14ac:dyDescent="0.2"/>
    <row r="9318" ht="30" customHeight="1" x14ac:dyDescent="0.2"/>
    <row r="9319" ht="30" customHeight="1" x14ac:dyDescent="0.2"/>
    <row r="9320" ht="30" customHeight="1" x14ac:dyDescent="0.2"/>
    <row r="9321" ht="30" customHeight="1" x14ac:dyDescent="0.2"/>
    <row r="9322" ht="30" customHeight="1" x14ac:dyDescent="0.2"/>
    <row r="9323" ht="30" customHeight="1" x14ac:dyDescent="0.2"/>
    <row r="9324" ht="30" customHeight="1" x14ac:dyDescent="0.2"/>
    <row r="9325" ht="30" customHeight="1" x14ac:dyDescent="0.2"/>
    <row r="9326" ht="30" customHeight="1" x14ac:dyDescent="0.2"/>
    <row r="9327" ht="30" customHeight="1" x14ac:dyDescent="0.2"/>
    <row r="9328" ht="30" customHeight="1" x14ac:dyDescent="0.2"/>
    <row r="9329" ht="30" customHeight="1" x14ac:dyDescent="0.2"/>
    <row r="9330" ht="30" customHeight="1" x14ac:dyDescent="0.2"/>
    <row r="9331" ht="30" customHeight="1" x14ac:dyDescent="0.2"/>
    <row r="9332" ht="30" customHeight="1" x14ac:dyDescent="0.2"/>
    <row r="9333" ht="30" customHeight="1" x14ac:dyDescent="0.2"/>
    <row r="9334" ht="30" customHeight="1" x14ac:dyDescent="0.2"/>
    <row r="9335" ht="30" customHeight="1" x14ac:dyDescent="0.2"/>
    <row r="9336" ht="30" customHeight="1" x14ac:dyDescent="0.2"/>
    <row r="9337" ht="30" customHeight="1" x14ac:dyDescent="0.2"/>
    <row r="9338" ht="30" customHeight="1" x14ac:dyDescent="0.2"/>
    <row r="9339" ht="30" customHeight="1" x14ac:dyDescent="0.2"/>
    <row r="9340" ht="30" customHeight="1" x14ac:dyDescent="0.2"/>
    <row r="9341" ht="30" customHeight="1" x14ac:dyDescent="0.2"/>
    <row r="9342" ht="30" customHeight="1" x14ac:dyDescent="0.2"/>
    <row r="9343" ht="30" customHeight="1" x14ac:dyDescent="0.2"/>
    <row r="9344" ht="30" customHeight="1" x14ac:dyDescent="0.2"/>
    <row r="9345" ht="30" customHeight="1" x14ac:dyDescent="0.2"/>
    <row r="9346" ht="30" customHeight="1" x14ac:dyDescent="0.2"/>
    <row r="9347" ht="30" customHeight="1" x14ac:dyDescent="0.2"/>
    <row r="9348" ht="30" customHeight="1" x14ac:dyDescent="0.2"/>
    <row r="9349" ht="30" customHeight="1" x14ac:dyDescent="0.2"/>
    <row r="9350" ht="30" customHeight="1" x14ac:dyDescent="0.2"/>
    <row r="9351" ht="30" customHeight="1" x14ac:dyDescent="0.2"/>
    <row r="9352" ht="30" customHeight="1" x14ac:dyDescent="0.2"/>
    <row r="9353" ht="30" customHeight="1" x14ac:dyDescent="0.2"/>
    <row r="9354" ht="30" customHeight="1" x14ac:dyDescent="0.2"/>
    <row r="9355" ht="30" customHeight="1" x14ac:dyDescent="0.2"/>
    <row r="9356" ht="30" customHeight="1" x14ac:dyDescent="0.2"/>
    <row r="9357" ht="30" customHeight="1" x14ac:dyDescent="0.2"/>
    <row r="9358" ht="30" customHeight="1" x14ac:dyDescent="0.2"/>
    <row r="9359" ht="30" customHeight="1" x14ac:dyDescent="0.2"/>
    <row r="9360" ht="30" customHeight="1" x14ac:dyDescent="0.2"/>
    <row r="9361" ht="30" customHeight="1" x14ac:dyDescent="0.2"/>
    <row r="9362" ht="30" customHeight="1" x14ac:dyDescent="0.2"/>
    <row r="9363" ht="30" customHeight="1" x14ac:dyDescent="0.2"/>
    <row r="9364" ht="30" customHeight="1" x14ac:dyDescent="0.2"/>
    <row r="9365" ht="30" customHeight="1" x14ac:dyDescent="0.2"/>
    <row r="9366" ht="30" customHeight="1" x14ac:dyDescent="0.2"/>
    <row r="9367" ht="30" customHeight="1" x14ac:dyDescent="0.2"/>
    <row r="9368" ht="30" customHeight="1" x14ac:dyDescent="0.2"/>
    <row r="9369" ht="30" customHeight="1" x14ac:dyDescent="0.2"/>
    <row r="9370" ht="30" customHeight="1" x14ac:dyDescent="0.2"/>
    <row r="9371" ht="30" customHeight="1" x14ac:dyDescent="0.2"/>
    <row r="9372" ht="30" customHeight="1" x14ac:dyDescent="0.2"/>
    <row r="9373" ht="30" customHeight="1" x14ac:dyDescent="0.2"/>
    <row r="9374" ht="30" customHeight="1" x14ac:dyDescent="0.2"/>
    <row r="9375" ht="30" customHeight="1" x14ac:dyDescent="0.2"/>
    <row r="9376" ht="30" customHeight="1" x14ac:dyDescent="0.2"/>
    <row r="9377" ht="30" customHeight="1" x14ac:dyDescent="0.2"/>
    <row r="9378" ht="30" customHeight="1" x14ac:dyDescent="0.2"/>
    <row r="9379" ht="30" customHeight="1" x14ac:dyDescent="0.2"/>
    <row r="9380" ht="30" customHeight="1" x14ac:dyDescent="0.2"/>
    <row r="9381" ht="30" customHeight="1" x14ac:dyDescent="0.2"/>
    <row r="9382" ht="30" customHeight="1" x14ac:dyDescent="0.2"/>
    <row r="9383" ht="30" customHeight="1" x14ac:dyDescent="0.2"/>
    <row r="9384" ht="30" customHeight="1" x14ac:dyDescent="0.2"/>
    <row r="9385" ht="30" customHeight="1" x14ac:dyDescent="0.2"/>
    <row r="9386" ht="30" customHeight="1" x14ac:dyDescent="0.2"/>
    <row r="9387" ht="30" customHeight="1" x14ac:dyDescent="0.2"/>
    <row r="9388" ht="30" customHeight="1" x14ac:dyDescent="0.2"/>
    <row r="9389" ht="30" customHeight="1" x14ac:dyDescent="0.2"/>
    <row r="9390" ht="30" customHeight="1" x14ac:dyDescent="0.2"/>
    <row r="9391" ht="30" customHeight="1" x14ac:dyDescent="0.2"/>
    <row r="9392" ht="30" customHeight="1" x14ac:dyDescent="0.2"/>
    <row r="9393" ht="30" customHeight="1" x14ac:dyDescent="0.2"/>
    <row r="9394" ht="30" customHeight="1" x14ac:dyDescent="0.2"/>
    <row r="9395" ht="30" customHeight="1" x14ac:dyDescent="0.2"/>
    <row r="9396" ht="30" customHeight="1" x14ac:dyDescent="0.2"/>
    <row r="9397" ht="30" customHeight="1" x14ac:dyDescent="0.2"/>
    <row r="9398" ht="30" customHeight="1" x14ac:dyDescent="0.2"/>
    <row r="9399" ht="30" customHeight="1" x14ac:dyDescent="0.2"/>
    <row r="9400" ht="30" customHeight="1" x14ac:dyDescent="0.2"/>
    <row r="9401" ht="30" customHeight="1" x14ac:dyDescent="0.2"/>
    <row r="9402" ht="30" customHeight="1" x14ac:dyDescent="0.2"/>
    <row r="9403" ht="30" customHeight="1" x14ac:dyDescent="0.2"/>
    <row r="9404" ht="30" customHeight="1" x14ac:dyDescent="0.2"/>
    <row r="9405" ht="30" customHeight="1" x14ac:dyDescent="0.2"/>
    <row r="9406" ht="30" customHeight="1" x14ac:dyDescent="0.2"/>
    <row r="9407" ht="30" customHeight="1" x14ac:dyDescent="0.2"/>
    <row r="9408" ht="30" customHeight="1" x14ac:dyDescent="0.2"/>
    <row r="9409" ht="30" customHeight="1" x14ac:dyDescent="0.2"/>
    <row r="9410" ht="30" customHeight="1" x14ac:dyDescent="0.2"/>
    <row r="9411" ht="30" customHeight="1" x14ac:dyDescent="0.2"/>
    <row r="9412" ht="30" customHeight="1" x14ac:dyDescent="0.2"/>
    <row r="9413" ht="30" customHeight="1" x14ac:dyDescent="0.2"/>
    <row r="9414" ht="30" customHeight="1" x14ac:dyDescent="0.2"/>
    <row r="9415" ht="30" customHeight="1" x14ac:dyDescent="0.2"/>
    <row r="9416" ht="30" customHeight="1" x14ac:dyDescent="0.2"/>
    <row r="9417" ht="30" customHeight="1" x14ac:dyDescent="0.2"/>
    <row r="9418" ht="30" customHeight="1" x14ac:dyDescent="0.2"/>
    <row r="9419" ht="30" customHeight="1" x14ac:dyDescent="0.2"/>
    <row r="9420" ht="30" customHeight="1" x14ac:dyDescent="0.2"/>
    <row r="9421" ht="30" customHeight="1" x14ac:dyDescent="0.2"/>
    <row r="9422" ht="30" customHeight="1" x14ac:dyDescent="0.2"/>
    <row r="9423" ht="30" customHeight="1" x14ac:dyDescent="0.2"/>
    <row r="9424" ht="30" customHeight="1" x14ac:dyDescent="0.2"/>
    <row r="9425" ht="30" customHeight="1" x14ac:dyDescent="0.2"/>
    <row r="9426" ht="30" customHeight="1" x14ac:dyDescent="0.2"/>
    <row r="9427" ht="30" customHeight="1" x14ac:dyDescent="0.2"/>
    <row r="9428" ht="30" customHeight="1" x14ac:dyDescent="0.2"/>
    <row r="9429" ht="30" customHeight="1" x14ac:dyDescent="0.2"/>
    <row r="9430" ht="30" customHeight="1" x14ac:dyDescent="0.2"/>
    <row r="9431" ht="30" customHeight="1" x14ac:dyDescent="0.2"/>
    <row r="9432" ht="30" customHeight="1" x14ac:dyDescent="0.2"/>
    <row r="9433" ht="30" customHeight="1" x14ac:dyDescent="0.2"/>
    <row r="9434" ht="30" customHeight="1" x14ac:dyDescent="0.2"/>
    <row r="9435" ht="30" customHeight="1" x14ac:dyDescent="0.2"/>
    <row r="9436" ht="30" customHeight="1" x14ac:dyDescent="0.2"/>
    <row r="9437" ht="30" customHeight="1" x14ac:dyDescent="0.2"/>
    <row r="9438" ht="30" customHeight="1" x14ac:dyDescent="0.2"/>
    <row r="9439" ht="30" customHeight="1" x14ac:dyDescent="0.2"/>
    <row r="9440" ht="30" customHeight="1" x14ac:dyDescent="0.2"/>
    <row r="9441" ht="30" customHeight="1" x14ac:dyDescent="0.2"/>
    <row r="9442" ht="30" customHeight="1" x14ac:dyDescent="0.2"/>
    <row r="9443" ht="30" customHeight="1" x14ac:dyDescent="0.2"/>
    <row r="9444" ht="30" customHeight="1" x14ac:dyDescent="0.2"/>
    <row r="9445" ht="30" customHeight="1" x14ac:dyDescent="0.2"/>
    <row r="9446" ht="30" customHeight="1" x14ac:dyDescent="0.2"/>
    <row r="9447" ht="30" customHeight="1" x14ac:dyDescent="0.2"/>
    <row r="9448" ht="30" customHeight="1" x14ac:dyDescent="0.2"/>
    <row r="9449" ht="30" customHeight="1" x14ac:dyDescent="0.2"/>
    <row r="9450" ht="30" customHeight="1" x14ac:dyDescent="0.2"/>
    <row r="9451" ht="30" customHeight="1" x14ac:dyDescent="0.2"/>
    <row r="9452" ht="30" customHeight="1" x14ac:dyDescent="0.2"/>
    <row r="9453" ht="30" customHeight="1" x14ac:dyDescent="0.2"/>
    <row r="9454" ht="30" customHeight="1" x14ac:dyDescent="0.2"/>
    <row r="9455" ht="30" customHeight="1" x14ac:dyDescent="0.2"/>
    <row r="9456" ht="30" customHeight="1" x14ac:dyDescent="0.2"/>
    <row r="9457" ht="30" customHeight="1" x14ac:dyDescent="0.2"/>
    <row r="9458" ht="30" customHeight="1" x14ac:dyDescent="0.2"/>
    <row r="9459" ht="30" customHeight="1" x14ac:dyDescent="0.2"/>
    <row r="9460" ht="30" customHeight="1" x14ac:dyDescent="0.2"/>
    <row r="9461" ht="30" customHeight="1" x14ac:dyDescent="0.2"/>
    <row r="9462" ht="30" customHeight="1" x14ac:dyDescent="0.2"/>
    <row r="9463" ht="30" customHeight="1" x14ac:dyDescent="0.2"/>
    <row r="9464" ht="30" customHeight="1" x14ac:dyDescent="0.2"/>
    <row r="9465" ht="30" customHeight="1" x14ac:dyDescent="0.2"/>
    <row r="9466" ht="30" customHeight="1" x14ac:dyDescent="0.2"/>
    <row r="9467" ht="30" customHeight="1" x14ac:dyDescent="0.2"/>
    <row r="9468" ht="30" customHeight="1" x14ac:dyDescent="0.2"/>
    <row r="9469" ht="30" customHeight="1" x14ac:dyDescent="0.2"/>
    <row r="9470" ht="30" customHeight="1" x14ac:dyDescent="0.2"/>
    <row r="9471" ht="30" customHeight="1" x14ac:dyDescent="0.2"/>
    <row r="9472" ht="30" customHeight="1" x14ac:dyDescent="0.2"/>
    <row r="9473" ht="30" customHeight="1" x14ac:dyDescent="0.2"/>
    <row r="9474" ht="30" customHeight="1" x14ac:dyDescent="0.2"/>
    <row r="9475" ht="30" customHeight="1" x14ac:dyDescent="0.2"/>
    <row r="9476" ht="30" customHeight="1" x14ac:dyDescent="0.2"/>
    <row r="9477" ht="30" customHeight="1" x14ac:dyDescent="0.2"/>
    <row r="9478" ht="30" customHeight="1" x14ac:dyDescent="0.2"/>
    <row r="9479" ht="30" customHeight="1" x14ac:dyDescent="0.2"/>
    <row r="9480" ht="30" customHeight="1" x14ac:dyDescent="0.2"/>
    <row r="9481" ht="30" customHeight="1" x14ac:dyDescent="0.2"/>
    <row r="9482" ht="30" customHeight="1" x14ac:dyDescent="0.2"/>
    <row r="9483" ht="30" customHeight="1" x14ac:dyDescent="0.2"/>
    <row r="9484" ht="30" customHeight="1" x14ac:dyDescent="0.2"/>
    <row r="9485" ht="30" customHeight="1" x14ac:dyDescent="0.2"/>
    <row r="9486" ht="30" customHeight="1" x14ac:dyDescent="0.2"/>
    <row r="9487" ht="30" customHeight="1" x14ac:dyDescent="0.2"/>
    <row r="9488" ht="30" customHeight="1" x14ac:dyDescent="0.2"/>
    <row r="9489" ht="30" customHeight="1" x14ac:dyDescent="0.2"/>
    <row r="9490" ht="30" customHeight="1" x14ac:dyDescent="0.2"/>
    <row r="9491" ht="30" customHeight="1" x14ac:dyDescent="0.2"/>
    <row r="9492" ht="30" customHeight="1" x14ac:dyDescent="0.2"/>
    <row r="9493" ht="30" customHeight="1" x14ac:dyDescent="0.2"/>
    <row r="9494" ht="30" customHeight="1" x14ac:dyDescent="0.2"/>
    <row r="9495" ht="30" customHeight="1" x14ac:dyDescent="0.2"/>
    <row r="9496" ht="30" customHeight="1" x14ac:dyDescent="0.2"/>
    <row r="9497" ht="30" customHeight="1" x14ac:dyDescent="0.2"/>
    <row r="9498" ht="30" customHeight="1" x14ac:dyDescent="0.2"/>
    <row r="9499" ht="30" customHeight="1" x14ac:dyDescent="0.2"/>
    <row r="9500" ht="30" customHeight="1" x14ac:dyDescent="0.2"/>
    <row r="9501" ht="30" customHeight="1" x14ac:dyDescent="0.2"/>
    <row r="9502" ht="30" customHeight="1" x14ac:dyDescent="0.2"/>
    <row r="9503" ht="30" customHeight="1" x14ac:dyDescent="0.2"/>
    <row r="9504" ht="30" customHeight="1" x14ac:dyDescent="0.2"/>
    <row r="9505" ht="30" customHeight="1" x14ac:dyDescent="0.2"/>
    <row r="9506" ht="30" customHeight="1" x14ac:dyDescent="0.2"/>
    <row r="9507" ht="30" customHeight="1" x14ac:dyDescent="0.2"/>
    <row r="9508" ht="30" customHeight="1" x14ac:dyDescent="0.2"/>
    <row r="9509" ht="30" customHeight="1" x14ac:dyDescent="0.2"/>
    <row r="9510" ht="30" customHeight="1" x14ac:dyDescent="0.2"/>
    <row r="9511" ht="30" customHeight="1" x14ac:dyDescent="0.2"/>
    <row r="9512" ht="30" customHeight="1" x14ac:dyDescent="0.2"/>
    <row r="9513" ht="30" customHeight="1" x14ac:dyDescent="0.2"/>
    <row r="9514" ht="30" customHeight="1" x14ac:dyDescent="0.2"/>
    <row r="9515" ht="30" customHeight="1" x14ac:dyDescent="0.2"/>
    <row r="9516" ht="30" customHeight="1" x14ac:dyDescent="0.2"/>
    <row r="9517" ht="30" customHeight="1" x14ac:dyDescent="0.2"/>
    <row r="9518" ht="30" customHeight="1" x14ac:dyDescent="0.2"/>
    <row r="9519" ht="30" customHeight="1" x14ac:dyDescent="0.2"/>
    <row r="9520" ht="30" customHeight="1" x14ac:dyDescent="0.2"/>
    <row r="9521" ht="30" customHeight="1" x14ac:dyDescent="0.2"/>
    <row r="9522" ht="30" customHeight="1" x14ac:dyDescent="0.2"/>
    <row r="9523" ht="30" customHeight="1" x14ac:dyDescent="0.2"/>
    <row r="9524" ht="30" customHeight="1" x14ac:dyDescent="0.2"/>
    <row r="9525" ht="30" customHeight="1" x14ac:dyDescent="0.2"/>
    <row r="9526" ht="30" customHeight="1" x14ac:dyDescent="0.2"/>
    <row r="9527" ht="30" customHeight="1" x14ac:dyDescent="0.2"/>
    <row r="9528" ht="30" customHeight="1" x14ac:dyDescent="0.2"/>
    <row r="9529" ht="30" customHeight="1" x14ac:dyDescent="0.2"/>
    <row r="9530" ht="30" customHeight="1" x14ac:dyDescent="0.2"/>
    <row r="9531" ht="30" customHeight="1" x14ac:dyDescent="0.2"/>
    <row r="9532" ht="30" customHeight="1" x14ac:dyDescent="0.2"/>
    <row r="9533" ht="30" customHeight="1" x14ac:dyDescent="0.2"/>
    <row r="9534" ht="30" customHeight="1" x14ac:dyDescent="0.2"/>
    <row r="9535" ht="30" customHeight="1" x14ac:dyDescent="0.2"/>
    <row r="9536" ht="30" customHeight="1" x14ac:dyDescent="0.2"/>
    <row r="9537" ht="30" customHeight="1" x14ac:dyDescent="0.2"/>
    <row r="9538" ht="30" customHeight="1" x14ac:dyDescent="0.2"/>
    <row r="9539" ht="30" customHeight="1" x14ac:dyDescent="0.2"/>
    <row r="9540" ht="30" customHeight="1" x14ac:dyDescent="0.2"/>
    <row r="9541" ht="30" customHeight="1" x14ac:dyDescent="0.2"/>
    <row r="9542" ht="30" customHeight="1" x14ac:dyDescent="0.2"/>
    <row r="9543" ht="30" customHeight="1" x14ac:dyDescent="0.2"/>
    <row r="9544" ht="30" customHeight="1" x14ac:dyDescent="0.2"/>
    <row r="9545" ht="30" customHeight="1" x14ac:dyDescent="0.2"/>
    <row r="9546" ht="30" customHeight="1" x14ac:dyDescent="0.2"/>
    <row r="9547" ht="30" customHeight="1" x14ac:dyDescent="0.2"/>
    <row r="9548" ht="30" customHeight="1" x14ac:dyDescent="0.2"/>
    <row r="9549" ht="30" customHeight="1" x14ac:dyDescent="0.2"/>
    <row r="9550" ht="30" customHeight="1" x14ac:dyDescent="0.2"/>
    <row r="9551" ht="30" customHeight="1" x14ac:dyDescent="0.2"/>
    <row r="9552" ht="30" customHeight="1" x14ac:dyDescent="0.2"/>
    <row r="9553" ht="30" customHeight="1" x14ac:dyDescent="0.2"/>
    <row r="9554" ht="30" customHeight="1" x14ac:dyDescent="0.2"/>
    <row r="9555" ht="30" customHeight="1" x14ac:dyDescent="0.2"/>
    <row r="9556" ht="30" customHeight="1" x14ac:dyDescent="0.2"/>
    <row r="9557" ht="30" customHeight="1" x14ac:dyDescent="0.2"/>
    <row r="9558" ht="30" customHeight="1" x14ac:dyDescent="0.2"/>
    <row r="9559" ht="30" customHeight="1" x14ac:dyDescent="0.2"/>
    <row r="9560" ht="30" customHeight="1" x14ac:dyDescent="0.2"/>
    <row r="9561" ht="30" customHeight="1" x14ac:dyDescent="0.2"/>
    <row r="9562" ht="30" customHeight="1" x14ac:dyDescent="0.2"/>
    <row r="9563" ht="30" customHeight="1" x14ac:dyDescent="0.2"/>
    <row r="9564" ht="30" customHeight="1" x14ac:dyDescent="0.2"/>
    <row r="9565" ht="30" customHeight="1" x14ac:dyDescent="0.2"/>
    <row r="9566" ht="30" customHeight="1" x14ac:dyDescent="0.2"/>
    <row r="9567" ht="30" customHeight="1" x14ac:dyDescent="0.2"/>
    <row r="9568" ht="30" customHeight="1" x14ac:dyDescent="0.2"/>
    <row r="9569" ht="30" customHeight="1" x14ac:dyDescent="0.2"/>
    <row r="9570" ht="30" customHeight="1" x14ac:dyDescent="0.2"/>
    <row r="9571" ht="30" customHeight="1" x14ac:dyDescent="0.2"/>
    <row r="9572" ht="30" customHeight="1" x14ac:dyDescent="0.2"/>
    <row r="9573" ht="30" customHeight="1" x14ac:dyDescent="0.2"/>
    <row r="9574" ht="30" customHeight="1" x14ac:dyDescent="0.2"/>
    <row r="9575" ht="30" customHeight="1" x14ac:dyDescent="0.2"/>
    <row r="9576" ht="30" customHeight="1" x14ac:dyDescent="0.2"/>
    <row r="9577" ht="30" customHeight="1" x14ac:dyDescent="0.2"/>
    <row r="9578" ht="30" customHeight="1" x14ac:dyDescent="0.2"/>
    <row r="9579" ht="30" customHeight="1" x14ac:dyDescent="0.2"/>
    <row r="9580" ht="30" customHeight="1" x14ac:dyDescent="0.2"/>
    <row r="9581" ht="30" customHeight="1" x14ac:dyDescent="0.2"/>
    <row r="9582" ht="30" customHeight="1" x14ac:dyDescent="0.2"/>
    <row r="9583" ht="30" customHeight="1" x14ac:dyDescent="0.2"/>
    <row r="9584" ht="30" customHeight="1" x14ac:dyDescent="0.2"/>
    <row r="9585" ht="30" customHeight="1" x14ac:dyDescent="0.2"/>
    <row r="9586" ht="30" customHeight="1" x14ac:dyDescent="0.2"/>
    <row r="9587" ht="30" customHeight="1" x14ac:dyDescent="0.2"/>
    <row r="9588" ht="30" customHeight="1" x14ac:dyDescent="0.2"/>
    <row r="9589" ht="30" customHeight="1" x14ac:dyDescent="0.2"/>
    <row r="9590" ht="30" customHeight="1" x14ac:dyDescent="0.2"/>
    <row r="9591" ht="30" customHeight="1" x14ac:dyDescent="0.2"/>
    <row r="9592" ht="30" customHeight="1" x14ac:dyDescent="0.2"/>
    <row r="9593" ht="30" customHeight="1" x14ac:dyDescent="0.2"/>
    <row r="9594" ht="30" customHeight="1" x14ac:dyDescent="0.2"/>
    <row r="9595" ht="30" customHeight="1" x14ac:dyDescent="0.2"/>
    <row r="9596" ht="30" customHeight="1" x14ac:dyDescent="0.2"/>
    <row r="9597" ht="30" customHeight="1" x14ac:dyDescent="0.2"/>
    <row r="9598" ht="30" customHeight="1" x14ac:dyDescent="0.2"/>
    <row r="9599" ht="30" customHeight="1" x14ac:dyDescent="0.2"/>
    <row r="9600" ht="30" customHeight="1" x14ac:dyDescent="0.2"/>
    <row r="9601" ht="30" customHeight="1" x14ac:dyDescent="0.2"/>
    <row r="9602" ht="30" customHeight="1" x14ac:dyDescent="0.2"/>
    <row r="9603" ht="30" customHeight="1" x14ac:dyDescent="0.2"/>
    <row r="9604" ht="30" customHeight="1" x14ac:dyDescent="0.2"/>
    <row r="9605" ht="30" customHeight="1" x14ac:dyDescent="0.2"/>
    <row r="9606" ht="30" customHeight="1" x14ac:dyDescent="0.2"/>
    <row r="9607" ht="30" customHeight="1" x14ac:dyDescent="0.2"/>
    <row r="9608" ht="30" customHeight="1" x14ac:dyDescent="0.2"/>
    <row r="9609" ht="30" customHeight="1" x14ac:dyDescent="0.2"/>
    <row r="9610" ht="30" customHeight="1" x14ac:dyDescent="0.2"/>
    <row r="9611" ht="30" customHeight="1" x14ac:dyDescent="0.2"/>
    <row r="9612" ht="30" customHeight="1" x14ac:dyDescent="0.2"/>
    <row r="9613" ht="30" customHeight="1" x14ac:dyDescent="0.2"/>
    <row r="9614" ht="30" customHeight="1" x14ac:dyDescent="0.2"/>
    <row r="9615" ht="30" customHeight="1" x14ac:dyDescent="0.2"/>
    <row r="9616" ht="30" customHeight="1" x14ac:dyDescent="0.2"/>
    <row r="9617" ht="30" customHeight="1" x14ac:dyDescent="0.2"/>
    <row r="9618" ht="30" customHeight="1" x14ac:dyDescent="0.2"/>
    <row r="9619" ht="30" customHeight="1" x14ac:dyDescent="0.2"/>
    <row r="9620" ht="30" customHeight="1" x14ac:dyDescent="0.2"/>
    <row r="9621" ht="30" customHeight="1" x14ac:dyDescent="0.2"/>
    <row r="9622" ht="30" customHeight="1" x14ac:dyDescent="0.2"/>
    <row r="9623" ht="30" customHeight="1" x14ac:dyDescent="0.2"/>
    <row r="9624" ht="30" customHeight="1" x14ac:dyDescent="0.2"/>
    <row r="9625" ht="30" customHeight="1" x14ac:dyDescent="0.2"/>
    <row r="9626" ht="30" customHeight="1" x14ac:dyDescent="0.2"/>
    <row r="9627" ht="30" customHeight="1" x14ac:dyDescent="0.2"/>
    <row r="9628" ht="30" customHeight="1" x14ac:dyDescent="0.2"/>
    <row r="9629" ht="30" customHeight="1" x14ac:dyDescent="0.2"/>
    <row r="9630" ht="30" customHeight="1" x14ac:dyDescent="0.2"/>
    <row r="9631" ht="30" customHeight="1" x14ac:dyDescent="0.2"/>
    <row r="9632" ht="30" customHeight="1" x14ac:dyDescent="0.2"/>
    <row r="9633" ht="30" customHeight="1" x14ac:dyDescent="0.2"/>
    <row r="9634" ht="30" customHeight="1" x14ac:dyDescent="0.2"/>
    <row r="9635" ht="30" customHeight="1" x14ac:dyDescent="0.2"/>
    <row r="9636" ht="30" customHeight="1" x14ac:dyDescent="0.2"/>
    <row r="9637" ht="30" customHeight="1" x14ac:dyDescent="0.2"/>
    <row r="9638" ht="30" customHeight="1" x14ac:dyDescent="0.2"/>
    <row r="9639" ht="30" customHeight="1" x14ac:dyDescent="0.2"/>
    <row r="9640" ht="30" customHeight="1" x14ac:dyDescent="0.2"/>
    <row r="9641" ht="30" customHeight="1" x14ac:dyDescent="0.2"/>
    <row r="9642" ht="30" customHeight="1" x14ac:dyDescent="0.2"/>
    <row r="9643" ht="30" customHeight="1" x14ac:dyDescent="0.2"/>
    <row r="9644" ht="30" customHeight="1" x14ac:dyDescent="0.2"/>
    <row r="9645" ht="30" customHeight="1" x14ac:dyDescent="0.2"/>
    <row r="9646" ht="30" customHeight="1" x14ac:dyDescent="0.2"/>
    <row r="9647" ht="30" customHeight="1" x14ac:dyDescent="0.2"/>
    <row r="9648" ht="30" customHeight="1" x14ac:dyDescent="0.2"/>
    <row r="9649" ht="30" customHeight="1" x14ac:dyDescent="0.2"/>
    <row r="9650" ht="30" customHeight="1" x14ac:dyDescent="0.2"/>
    <row r="9651" ht="30" customHeight="1" x14ac:dyDescent="0.2"/>
    <row r="9652" ht="30" customHeight="1" x14ac:dyDescent="0.2"/>
    <row r="9653" ht="30" customHeight="1" x14ac:dyDescent="0.2"/>
    <row r="9654" ht="30" customHeight="1" x14ac:dyDescent="0.2"/>
    <row r="9655" ht="30" customHeight="1" x14ac:dyDescent="0.2"/>
    <row r="9656" ht="30" customHeight="1" x14ac:dyDescent="0.2"/>
    <row r="9657" ht="30" customHeight="1" x14ac:dyDescent="0.2"/>
    <row r="9658" ht="30" customHeight="1" x14ac:dyDescent="0.2"/>
    <row r="9659" ht="30" customHeight="1" x14ac:dyDescent="0.2"/>
    <row r="9660" ht="30" customHeight="1" x14ac:dyDescent="0.2"/>
    <row r="9661" ht="30" customHeight="1" x14ac:dyDescent="0.2"/>
    <row r="9662" ht="30" customHeight="1" x14ac:dyDescent="0.2"/>
    <row r="9663" ht="30" customHeight="1" x14ac:dyDescent="0.2"/>
    <row r="9664" ht="30" customHeight="1" x14ac:dyDescent="0.2"/>
    <row r="9665" ht="30" customHeight="1" x14ac:dyDescent="0.2"/>
    <row r="9666" ht="30" customHeight="1" x14ac:dyDescent="0.2"/>
    <row r="9667" ht="30" customHeight="1" x14ac:dyDescent="0.2"/>
    <row r="9668" ht="30" customHeight="1" x14ac:dyDescent="0.2"/>
    <row r="9669" ht="30" customHeight="1" x14ac:dyDescent="0.2"/>
    <row r="9670" ht="30" customHeight="1" x14ac:dyDescent="0.2"/>
    <row r="9671" ht="30" customHeight="1" x14ac:dyDescent="0.2"/>
    <row r="9672" ht="30" customHeight="1" x14ac:dyDescent="0.2"/>
    <row r="9673" ht="30" customHeight="1" x14ac:dyDescent="0.2"/>
    <row r="9674" ht="30" customHeight="1" x14ac:dyDescent="0.2"/>
    <row r="9675" ht="30" customHeight="1" x14ac:dyDescent="0.2"/>
    <row r="9676" ht="30" customHeight="1" x14ac:dyDescent="0.2"/>
    <row r="9677" ht="30" customHeight="1" x14ac:dyDescent="0.2"/>
    <row r="9678" ht="30" customHeight="1" x14ac:dyDescent="0.2"/>
    <row r="9679" ht="30" customHeight="1" x14ac:dyDescent="0.2"/>
    <row r="9680" ht="30" customHeight="1" x14ac:dyDescent="0.2"/>
    <row r="9681" ht="30" customHeight="1" x14ac:dyDescent="0.2"/>
    <row r="9682" ht="30" customHeight="1" x14ac:dyDescent="0.2"/>
    <row r="9683" ht="30" customHeight="1" x14ac:dyDescent="0.2"/>
    <row r="9684" ht="30" customHeight="1" x14ac:dyDescent="0.2"/>
    <row r="9685" ht="30" customHeight="1" x14ac:dyDescent="0.2"/>
    <row r="9686" ht="30" customHeight="1" x14ac:dyDescent="0.2"/>
    <row r="9687" ht="30" customHeight="1" x14ac:dyDescent="0.2"/>
    <row r="9688" ht="30" customHeight="1" x14ac:dyDescent="0.2"/>
    <row r="9689" ht="30" customHeight="1" x14ac:dyDescent="0.2"/>
    <row r="9690" ht="30" customHeight="1" x14ac:dyDescent="0.2"/>
    <row r="9691" ht="30" customHeight="1" x14ac:dyDescent="0.2"/>
    <row r="9692" ht="30" customHeight="1" x14ac:dyDescent="0.2"/>
    <row r="9693" ht="30" customHeight="1" x14ac:dyDescent="0.2"/>
    <row r="9694" ht="30" customHeight="1" x14ac:dyDescent="0.2"/>
    <row r="9695" ht="30" customHeight="1" x14ac:dyDescent="0.2"/>
    <row r="9696" ht="30" customHeight="1" x14ac:dyDescent="0.2"/>
    <row r="9697" ht="30" customHeight="1" x14ac:dyDescent="0.2"/>
    <row r="9698" ht="30" customHeight="1" x14ac:dyDescent="0.2"/>
    <row r="9699" ht="30" customHeight="1" x14ac:dyDescent="0.2"/>
    <row r="9700" ht="30" customHeight="1" x14ac:dyDescent="0.2"/>
    <row r="9701" ht="30" customHeight="1" x14ac:dyDescent="0.2"/>
    <row r="9702" ht="30" customHeight="1" x14ac:dyDescent="0.2"/>
    <row r="9703" ht="30" customHeight="1" x14ac:dyDescent="0.2"/>
    <row r="9704" ht="30" customHeight="1" x14ac:dyDescent="0.2"/>
    <row r="9705" ht="30" customHeight="1" x14ac:dyDescent="0.2"/>
    <row r="9706" ht="30" customHeight="1" x14ac:dyDescent="0.2"/>
    <row r="9707" ht="30" customHeight="1" x14ac:dyDescent="0.2"/>
    <row r="9708" ht="30" customHeight="1" x14ac:dyDescent="0.2"/>
    <row r="9709" ht="30" customHeight="1" x14ac:dyDescent="0.2"/>
    <row r="9710" ht="30" customHeight="1" x14ac:dyDescent="0.2"/>
    <row r="9711" ht="30" customHeight="1" x14ac:dyDescent="0.2"/>
    <row r="9712" ht="30" customHeight="1" x14ac:dyDescent="0.2"/>
    <row r="9713" ht="30" customHeight="1" x14ac:dyDescent="0.2"/>
    <row r="9714" ht="30" customHeight="1" x14ac:dyDescent="0.2"/>
    <row r="9715" ht="30" customHeight="1" x14ac:dyDescent="0.2"/>
    <row r="9716" ht="30" customHeight="1" x14ac:dyDescent="0.2"/>
    <row r="9717" ht="30" customHeight="1" x14ac:dyDescent="0.2"/>
    <row r="9718" ht="30" customHeight="1" x14ac:dyDescent="0.2"/>
    <row r="9719" ht="30" customHeight="1" x14ac:dyDescent="0.2"/>
    <row r="9720" ht="30" customHeight="1" x14ac:dyDescent="0.2"/>
    <row r="9721" ht="30" customHeight="1" x14ac:dyDescent="0.2"/>
    <row r="9722" ht="30" customHeight="1" x14ac:dyDescent="0.2"/>
    <row r="9723" ht="30" customHeight="1" x14ac:dyDescent="0.2"/>
    <row r="9724" ht="30" customHeight="1" x14ac:dyDescent="0.2"/>
    <row r="9725" ht="30" customHeight="1" x14ac:dyDescent="0.2"/>
    <row r="9726" ht="30" customHeight="1" x14ac:dyDescent="0.2"/>
    <row r="9727" ht="30" customHeight="1" x14ac:dyDescent="0.2"/>
    <row r="9728" ht="30" customHeight="1" x14ac:dyDescent="0.2"/>
    <row r="9729" ht="30" customHeight="1" x14ac:dyDescent="0.2"/>
    <row r="9730" ht="30" customHeight="1" x14ac:dyDescent="0.2"/>
    <row r="9731" ht="30" customHeight="1" x14ac:dyDescent="0.2"/>
    <row r="9732" ht="30" customHeight="1" x14ac:dyDescent="0.2"/>
    <row r="9733" ht="30" customHeight="1" x14ac:dyDescent="0.2"/>
    <row r="9734" ht="30" customHeight="1" x14ac:dyDescent="0.2"/>
    <row r="9735" ht="30" customHeight="1" x14ac:dyDescent="0.2"/>
    <row r="9736" ht="30" customHeight="1" x14ac:dyDescent="0.2"/>
    <row r="9737" ht="30" customHeight="1" x14ac:dyDescent="0.2"/>
    <row r="9738" ht="30" customHeight="1" x14ac:dyDescent="0.2"/>
    <row r="9739" ht="30" customHeight="1" x14ac:dyDescent="0.2"/>
    <row r="9740" ht="30" customHeight="1" x14ac:dyDescent="0.2"/>
    <row r="9741" ht="30" customHeight="1" x14ac:dyDescent="0.2"/>
    <row r="9742" ht="30" customHeight="1" x14ac:dyDescent="0.2"/>
    <row r="9743" ht="30" customHeight="1" x14ac:dyDescent="0.2"/>
    <row r="9744" ht="30" customHeight="1" x14ac:dyDescent="0.2"/>
    <row r="9745" ht="30" customHeight="1" x14ac:dyDescent="0.2"/>
    <row r="9746" ht="30" customHeight="1" x14ac:dyDescent="0.2"/>
    <row r="9747" ht="30" customHeight="1" x14ac:dyDescent="0.2"/>
    <row r="9748" ht="30" customHeight="1" x14ac:dyDescent="0.2"/>
    <row r="9749" ht="30" customHeight="1" x14ac:dyDescent="0.2"/>
    <row r="9750" ht="30" customHeight="1" x14ac:dyDescent="0.2"/>
    <row r="9751" ht="30" customHeight="1" x14ac:dyDescent="0.2"/>
    <row r="9752" ht="30" customHeight="1" x14ac:dyDescent="0.2"/>
    <row r="9753" ht="30" customHeight="1" x14ac:dyDescent="0.2"/>
    <row r="9754" ht="30" customHeight="1" x14ac:dyDescent="0.2"/>
    <row r="9755" ht="30" customHeight="1" x14ac:dyDescent="0.2"/>
    <row r="9756" ht="30" customHeight="1" x14ac:dyDescent="0.2"/>
    <row r="9757" ht="30" customHeight="1" x14ac:dyDescent="0.2"/>
    <row r="9758" ht="30" customHeight="1" x14ac:dyDescent="0.2"/>
    <row r="9759" ht="30" customHeight="1" x14ac:dyDescent="0.2"/>
    <row r="9760" ht="30" customHeight="1" x14ac:dyDescent="0.2"/>
    <row r="9761" ht="30" customHeight="1" x14ac:dyDescent="0.2"/>
    <row r="9762" ht="30" customHeight="1" x14ac:dyDescent="0.2"/>
    <row r="9763" ht="30" customHeight="1" x14ac:dyDescent="0.2"/>
    <row r="9764" ht="30" customHeight="1" x14ac:dyDescent="0.2"/>
    <row r="9765" ht="30" customHeight="1" x14ac:dyDescent="0.2"/>
    <row r="9766" ht="30" customHeight="1" x14ac:dyDescent="0.2"/>
    <row r="9767" ht="30" customHeight="1" x14ac:dyDescent="0.2"/>
    <row r="9768" ht="30" customHeight="1" x14ac:dyDescent="0.2"/>
    <row r="9769" ht="30" customHeight="1" x14ac:dyDescent="0.2"/>
    <row r="9770" ht="30" customHeight="1" x14ac:dyDescent="0.2"/>
    <row r="9771" ht="30" customHeight="1" x14ac:dyDescent="0.2"/>
    <row r="9772" ht="30" customHeight="1" x14ac:dyDescent="0.2"/>
    <row r="9773" ht="30" customHeight="1" x14ac:dyDescent="0.2"/>
    <row r="9774" ht="30" customHeight="1" x14ac:dyDescent="0.2"/>
    <row r="9775" ht="30" customHeight="1" x14ac:dyDescent="0.2"/>
    <row r="9776" ht="30" customHeight="1" x14ac:dyDescent="0.2"/>
    <row r="9777" ht="30" customHeight="1" x14ac:dyDescent="0.2"/>
    <row r="9778" ht="30" customHeight="1" x14ac:dyDescent="0.2"/>
    <row r="9779" ht="30" customHeight="1" x14ac:dyDescent="0.2"/>
    <row r="9780" ht="30" customHeight="1" x14ac:dyDescent="0.2"/>
    <row r="9781" ht="30" customHeight="1" x14ac:dyDescent="0.2"/>
    <row r="9782" ht="30" customHeight="1" x14ac:dyDescent="0.2"/>
    <row r="9783" ht="30" customHeight="1" x14ac:dyDescent="0.2"/>
    <row r="9784" ht="30" customHeight="1" x14ac:dyDescent="0.2"/>
    <row r="9785" ht="30" customHeight="1" x14ac:dyDescent="0.2"/>
    <row r="9786" ht="30" customHeight="1" x14ac:dyDescent="0.2"/>
    <row r="9787" ht="30" customHeight="1" x14ac:dyDescent="0.2"/>
    <row r="9788" ht="30" customHeight="1" x14ac:dyDescent="0.2"/>
    <row r="9789" ht="30" customHeight="1" x14ac:dyDescent="0.2"/>
    <row r="9790" ht="30" customHeight="1" x14ac:dyDescent="0.2"/>
    <row r="9791" ht="30" customHeight="1" x14ac:dyDescent="0.2"/>
    <row r="9792" ht="30" customHeight="1" x14ac:dyDescent="0.2"/>
    <row r="9793" ht="30" customHeight="1" x14ac:dyDescent="0.2"/>
    <row r="9794" ht="30" customHeight="1" x14ac:dyDescent="0.2"/>
    <row r="9795" ht="30" customHeight="1" x14ac:dyDescent="0.2"/>
    <row r="9796" ht="30" customHeight="1" x14ac:dyDescent="0.2"/>
    <row r="9797" ht="30" customHeight="1" x14ac:dyDescent="0.2"/>
    <row r="9798" ht="30" customHeight="1" x14ac:dyDescent="0.2"/>
    <row r="9799" ht="30" customHeight="1" x14ac:dyDescent="0.2"/>
    <row r="9800" ht="30" customHeight="1" x14ac:dyDescent="0.2"/>
    <row r="9801" ht="30" customHeight="1" x14ac:dyDescent="0.2"/>
    <row r="9802" ht="30" customHeight="1" x14ac:dyDescent="0.2"/>
    <row r="9803" ht="30" customHeight="1" x14ac:dyDescent="0.2"/>
    <row r="9804" ht="30" customHeight="1" x14ac:dyDescent="0.2"/>
    <row r="9805" ht="30" customHeight="1" x14ac:dyDescent="0.2"/>
    <row r="9806" ht="30" customHeight="1" x14ac:dyDescent="0.2"/>
    <row r="9807" ht="30" customHeight="1" x14ac:dyDescent="0.2"/>
    <row r="9808" ht="30" customHeight="1" x14ac:dyDescent="0.2"/>
    <row r="9809" ht="30" customHeight="1" x14ac:dyDescent="0.2"/>
    <row r="9810" ht="30" customHeight="1" x14ac:dyDescent="0.2"/>
    <row r="9811" ht="30" customHeight="1" x14ac:dyDescent="0.2"/>
    <row r="9812" ht="30" customHeight="1" x14ac:dyDescent="0.2"/>
    <row r="9813" ht="30" customHeight="1" x14ac:dyDescent="0.2"/>
    <row r="9814" ht="30" customHeight="1" x14ac:dyDescent="0.2"/>
    <row r="9815" ht="30" customHeight="1" x14ac:dyDescent="0.2"/>
    <row r="9816" ht="30" customHeight="1" x14ac:dyDescent="0.2"/>
    <row r="9817" ht="30" customHeight="1" x14ac:dyDescent="0.2"/>
    <row r="9818" ht="30" customHeight="1" x14ac:dyDescent="0.2"/>
    <row r="9819" ht="30" customHeight="1" x14ac:dyDescent="0.2"/>
    <row r="9820" ht="30" customHeight="1" x14ac:dyDescent="0.2"/>
    <row r="9821" ht="30" customHeight="1" x14ac:dyDescent="0.2"/>
    <row r="9822" ht="30" customHeight="1" x14ac:dyDescent="0.2"/>
    <row r="9823" ht="30" customHeight="1" x14ac:dyDescent="0.2"/>
    <row r="9824" ht="30" customHeight="1" x14ac:dyDescent="0.2"/>
    <row r="9825" ht="30" customHeight="1" x14ac:dyDescent="0.2"/>
    <row r="9826" ht="30" customHeight="1" x14ac:dyDescent="0.2"/>
    <row r="9827" ht="30" customHeight="1" x14ac:dyDescent="0.2"/>
    <row r="9828" ht="30" customHeight="1" x14ac:dyDescent="0.2"/>
    <row r="9829" ht="30" customHeight="1" x14ac:dyDescent="0.2"/>
    <row r="9830" ht="30" customHeight="1" x14ac:dyDescent="0.2"/>
    <row r="9831" ht="30" customHeight="1" x14ac:dyDescent="0.2"/>
    <row r="9832" ht="30" customHeight="1" x14ac:dyDescent="0.2"/>
    <row r="9833" ht="30" customHeight="1" x14ac:dyDescent="0.2"/>
    <row r="9834" ht="30" customHeight="1" x14ac:dyDescent="0.2"/>
    <row r="9835" ht="30" customHeight="1" x14ac:dyDescent="0.2"/>
    <row r="9836" ht="30" customHeight="1" x14ac:dyDescent="0.2"/>
    <row r="9837" ht="30" customHeight="1" x14ac:dyDescent="0.2"/>
    <row r="9838" ht="30" customHeight="1" x14ac:dyDescent="0.2"/>
    <row r="9839" ht="30" customHeight="1" x14ac:dyDescent="0.2"/>
    <row r="9840" ht="30" customHeight="1" x14ac:dyDescent="0.2"/>
    <row r="9841" ht="30" customHeight="1" x14ac:dyDescent="0.2"/>
    <row r="9842" ht="30" customHeight="1" x14ac:dyDescent="0.2"/>
    <row r="9843" ht="30" customHeight="1" x14ac:dyDescent="0.2"/>
    <row r="9844" ht="30" customHeight="1" x14ac:dyDescent="0.2"/>
    <row r="9845" ht="30" customHeight="1" x14ac:dyDescent="0.2"/>
    <row r="9846" ht="30" customHeight="1" x14ac:dyDescent="0.2"/>
    <row r="9847" ht="30" customHeight="1" x14ac:dyDescent="0.2"/>
    <row r="9848" ht="30" customHeight="1" x14ac:dyDescent="0.2"/>
    <row r="9849" ht="30" customHeight="1" x14ac:dyDescent="0.2"/>
    <row r="9850" ht="30" customHeight="1" x14ac:dyDescent="0.2"/>
    <row r="9851" ht="30" customHeight="1" x14ac:dyDescent="0.2"/>
    <row r="9852" ht="30" customHeight="1" x14ac:dyDescent="0.2"/>
    <row r="9853" ht="30" customHeight="1" x14ac:dyDescent="0.2"/>
    <row r="9854" ht="30" customHeight="1" x14ac:dyDescent="0.2"/>
    <row r="9855" ht="30" customHeight="1" x14ac:dyDescent="0.2"/>
    <row r="9856" ht="30" customHeight="1" x14ac:dyDescent="0.2"/>
    <row r="9857" ht="30" customHeight="1" x14ac:dyDescent="0.2"/>
    <row r="9858" ht="30" customHeight="1" x14ac:dyDescent="0.2"/>
    <row r="9859" ht="30" customHeight="1" x14ac:dyDescent="0.2"/>
    <row r="9860" ht="30" customHeight="1" x14ac:dyDescent="0.2"/>
    <row r="9861" ht="30" customHeight="1" x14ac:dyDescent="0.2"/>
    <row r="9862" ht="30" customHeight="1" x14ac:dyDescent="0.2"/>
    <row r="9863" ht="30" customHeight="1" x14ac:dyDescent="0.2"/>
    <row r="9864" ht="30" customHeight="1" x14ac:dyDescent="0.2"/>
    <row r="9865" ht="30" customHeight="1" x14ac:dyDescent="0.2"/>
    <row r="9866" ht="30" customHeight="1" x14ac:dyDescent="0.2"/>
    <row r="9867" ht="30" customHeight="1" x14ac:dyDescent="0.2"/>
    <row r="9868" ht="30" customHeight="1" x14ac:dyDescent="0.2"/>
    <row r="9869" ht="30" customHeight="1" x14ac:dyDescent="0.2"/>
    <row r="9870" ht="30" customHeight="1" x14ac:dyDescent="0.2"/>
    <row r="9871" ht="30" customHeight="1" x14ac:dyDescent="0.2"/>
    <row r="9872" ht="30" customHeight="1" x14ac:dyDescent="0.2"/>
    <row r="9873" ht="30" customHeight="1" x14ac:dyDescent="0.2"/>
    <row r="9874" ht="30" customHeight="1" x14ac:dyDescent="0.2"/>
    <row r="9875" ht="30" customHeight="1" x14ac:dyDescent="0.2"/>
    <row r="9876" ht="30" customHeight="1" x14ac:dyDescent="0.2"/>
    <row r="9877" ht="30" customHeight="1" x14ac:dyDescent="0.2"/>
    <row r="9878" ht="30" customHeight="1" x14ac:dyDescent="0.2"/>
    <row r="9879" ht="30" customHeight="1" x14ac:dyDescent="0.2"/>
    <row r="9880" ht="30" customHeight="1" x14ac:dyDescent="0.2"/>
    <row r="9881" ht="30" customHeight="1" x14ac:dyDescent="0.2"/>
    <row r="9882" ht="30" customHeight="1" x14ac:dyDescent="0.2"/>
    <row r="9883" ht="30" customHeight="1" x14ac:dyDescent="0.2"/>
    <row r="9884" ht="30" customHeight="1" x14ac:dyDescent="0.2"/>
    <row r="9885" ht="30" customHeight="1" x14ac:dyDescent="0.2"/>
    <row r="9886" ht="30" customHeight="1" x14ac:dyDescent="0.2"/>
    <row r="9887" ht="30" customHeight="1" x14ac:dyDescent="0.2"/>
    <row r="9888" ht="30" customHeight="1" x14ac:dyDescent="0.2"/>
    <row r="9889" ht="30" customHeight="1" x14ac:dyDescent="0.2"/>
    <row r="9890" ht="30" customHeight="1" x14ac:dyDescent="0.2"/>
    <row r="9891" ht="30" customHeight="1" x14ac:dyDescent="0.2"/>
    <row r="9892" ht="30" customHeight="1" x14ac:dyDescent="0.2"/>
    <row r="9893" ht="30" customHeight="1" x14ac:dyDescent="0.2"/>
    <row r="9894" ht="30" customHeight="1" x14ac:dyDescent="0.2"/>
    <row r="9895" ht="30" customHeight="1" x14ac:dyDescent="0.2"/>
    <row r="9896" ht="30" customHeight="1" x14ac:dyDescent="0.2"/>
    <row r="9897" ht="30" customHeight="1" x14ac:dyDescent="0.2"/>
    <row r="9898" ht="30" customHeight="1" x14ac:dyDescent="0.2"/>
    <row r="9899" ht="30" customHeight="1" x14ac:dyDescent="0.2"/>
    <row r="9900" ht="30" customHeight="1" x14ac:dyDescent="0.2"/>
    <row r="9901" ht="30" customHeight="1" x14ac:dyDescent="0.2"/>
    <row r="9902" ht="30" customHeight="1" x14ac:dyDescent="0.2"/>
    <row r="9903" ht="30" customHeight="1" x14ac:dyDescent="0.2"/>
    <row r="9904" ht="30" customHeight="1" x14ac:dyDescent="0.2"/>
    <row r="9905" ht="30" customHeight="1" x14ac:dyDescent="0.2"/>
    <row r="9906" ht="30" customHeight="1" x14ac:dyDescent="0.2"/>
    <row r="9907" ht="30" customHeight="1" x14ac:dyDescent="0.2"/>
    <row r="9908" ht="30" customHeight="1" x14ac:dyDescent="0.2"/>
    <row r="9909" ht="30" customHeight="1" x14ac:dyDescent="0.2"/>
    <row r="9910" ht="30" customHeight="1" x14ac:dyDescent="0.2"/>
    <row r="9911" ht="30" customHeight="1" x14ac:dyDescent="0.2"/>
    <row r="9912" ht="30" customHeight="1" x14ac:dyDescent="0.2"/>
    <row r="9913" ht="30" customHeight="1" x14ac:dyDescent="0.2"/>
    <row r="9914" ht="30" customHeight="1" x14ac:dyDescent="0.2"/>
    <row r="9915" ht="30" customHeight="1" x14ac:dyDescent="0.2"/>
    <row r="9916" ht="30" customHeight="1" x14ac:dyDescent="0.2"/>
    <row r="9917" ht="30" customHeight="1" x14ac:dyDescent="0.2"/>
    <row r="9918" ht="30" customHeight="1" x14ac:dyDescent="0.2"/>
    <row r="9919" ht="30" customHeight="1" x14ac:dyDescent="0.2"/>
    <row r="9920" ht="30" customHeight="1" x14ac:dyDescent="0.2"/>
    <row r="9921" ht="30" customHeight="1" x14ac:dyDescent="0.2"/>
    <row r="9922" ht="30" customHeight="1" x14ac:dyDescent="0.2"/>
    <row r="9923" ht="30" customHeight="1" x14ac:dyDescent="0.2"/>
    <row r="9924" ht="30" customHeight="1" x14ac:dyDescent="0.2"/>
    <row r="9925" ht="30" customHeight="1" x14ac:dyDescent="0.2"/>
    <row r="9926" ht="30" customHeight="1" x14ac:dyDescent="0.2"/>
    <row r="9927" ht="30" customHeight="1" x14ac:dyDescent="0.2"/>
    <row r="9928" ht="30" customHeight="1" x14ac:dyDescent="0.2"/>
    <row r="9929" ht="30" customHeight="1" x14ac:dyDescent="0.2"/>
    <row r="9930" ht="30" customHeight="1" x14ac:dyDescent="0.2"/>
    <row r="9931" ht="30" customHeight="1" x14ac:dyDescent="0.2"/>
    <row r="9932" ht="30" customHeight="1" x14ac:dyDescent="0.2"/>
    <row r="9933" ht="30" customHeight="1" x14ac:dyDescent="0.2"/>
    <row r="9934" ht="30" customHeight="1" x14ac:dyDescent="0.2"/>
    <row r="9935" ht="30" customHeight="1" x14ac:dyDescent="0.2"/>
    <row r="9936" ht="30" customHeight="1" x14ac:dyDescent="0.2"/>
    <row r="9937" ht="30" customHeight="1" x14ac:dyDescent="0.2"/>
    <row r="9938" ht="30" customHeight="1" x14ac:dyDescent="0.2"/>
    <row r="9939" ht="30" customHeight="1" x14ac:dyDescent="0.2"/>
    <row r="9940" ht="30" customHeight="1" x14ac:dyDescent="0.2"/>
    <row r="9941" ht="30" customHeight="1" x14ac:dyDescent="0.2"/>
    <row r="9942" ht="30" customHeight="1" x14ac:dyDescent="0.2"/>
    <row r="9943" ht="30" customHeight="1" x14ac:dyDescent="0.2"/>
    <row r="9944" ht="30" customHeight="1" x14ac:dyDescent="0.2"/>
    <row r="9945" ht="30" customHeight="1" x14ac:dyDescent="0.2"/>
    <row r="9946" ht="30" customHeight="1" x14ac:dyDescent="0.2"/>
    <row r="9947" ht="30" customHeight="1" x14ac:dyDescent="0.2"/>
    <row r="9948" ht="30" customHeight="1" x14ac:dyDescent="0.2"/>
    <row r="9949" ht="30" customHeight="1" x14ac:dyDescent="0.2"/>
    <row r="9950" ht="30" customHeight="1" x14ac:dyDescent="0.2"/>
    <row r="9951" ht="30" customHeight="1" x14ac:dyDescent="0.2"/>
    <row r="9952" ht="30" customHeight="1" x14ac:dyDescent="0.2"/>
    <row r="9953" ht="30" customHeight="1" x14ac:dyDescent="0.2"/>
    <row r="9954" ht="30" customHeight="1" x14ac:dyDescent="0.2"/>
    <row r="9955" ht="30" customHeight="1" x14ac:dyDescent="0.2"/>
    <row r="9956" ht="30" customHeight="1" x14ac:dyDescent="0.2"/>
    <row r="9957" ht="30" customHeight="1" x14ac:dyDescent="0.2"/>
    <row r="9958" ht="30" customHeight="1" x14ac:dyDescent="0.2"/>
    <row r="9959" ht="30" customHeight="1" x14ac:dyDescent="0.2"/>
    <row r="9960" ht="30" customHeight="1" x14ac:dyDescent="0.2"/>
    <row r="9961" ht="30" customHeight="1" x14ac:dyDescent="0.2"/>
    <row r="9962" ht="30" customHeight="1" x14ac:dyDescent="0.2"/>
    <row r="9963" ht="30" customHeight="1" x14ac:dyDescent="0.2"/>
    <row r="9964" ht="30" customHeight="1" x14ac:dyDescent="0.2"/>
    <row r="9965" ht="30" customHeight="1" x14ac:dyDescent="0.2"/>
    <row r="9966" ht="30" customHeight="1" x14ac:dyDescent="0.2"/>
    <row r="9967" ht="30" customHeight="1" x14ac:dyDescent="0.2"/>
    <row r="9968" ht="30" customHeight="1" x14ac:dyDescent="0.2"/>
    <row r="9969" ht="30" customHeight="1" x14ac:dyDescent="0.2"/>
    <row r="9970" ht="30" customHeight="1" x14ac:dyDescent="0.2"/>
    <row r="9971" ht="30" customHeight="1" x14ac:dyDescent="0.2"/>
    <row r="9972" ht="30" customHeight="1" x14ac:dyDescent="0.2"/>
    <row r="9973" ht="30" customHeight="1" x14ac:dyDescent="0.2"/>
    <row r="9974" ht="30" customHeight="1" x14ac:dyDescent="0.2"/>
    <row r="9975" ht="30" customHeight="1" x14ac:dyDescent="0.2"/>
    <row r="9976" ht="30" customHeight="1" x14ac:dyDescent="0.2"/>
    <row r="9977" ht="30" customHeight="1" x14ac:dyDescent="0.2"/>
    <row r="9978" ht="30" customHeight="1" x14ac:dyDescent="0.2"/>
    <row r="9979" ht="30" customHeight="1" x14ac:dyDescent="0.2"/>
    <row r="9980" ht="30" customHeight="1" x14ac:dyDescent="0.2"/>
    <row r="9981" ht="30" customHeight="1" x14ac:dyDescent="0.2"/>
    <row r="9982" ht="30" customHeight="1" x14ac:dyDescent="0.2"/>
    <row r="9983" ht="30" customHeight="1" x14ac:dyDescent="0.2"/>
    <row r="9984" ht="30" customHeight="1" x14ac:dyDescent="0.2"/>
    <row r="9985" ht="30" customHeight="1" x14ac:dyDescent="0.2"/>
    <row r="9986" ht="30" customHeight="1" x14ac:dyDescent="0.2"/>
    <row r="9987" ht="30" customHeight="1" x14ac:dyDescent="0.2"/>
    <row r="9988" ht="30" customHeight="1" x14ac:dyDescent="0.2"/>
    <row r="9989" ht="30" customHeight="1" x14ac:dyDescent="0.2"/>
    <row r="9990" ht="30" customHeight="1" x14ac:dyDescent="0.2"/>
    <row r="9991" ht="30" customHeight="1" x14ac:dyDescent="0.2"/>
    <row r="9992" ht="30" customHeight="1" x14ac:dyDescent="0.2"/>
    <row r="9993" ht="30" customHeight="1" x14ac:dyDescent="0.2"/>
    <row r="9994" ht="30" customHeight="1" x14ac:dyDescent="0.2"/>
    <row r="9995" ht="30" customHeight="1" x14ac:dyDescent="0.2"/>
    <row r="9996" ht="30" customHeight="1" x14ac:dyDescent="0.2"/>
    <row r="9997" ht="30" customHeight="1" x14ac:dyDescent="0.2"/>
    <row r="9998" ht="30" customHeight="1" x14ac:dyDescent="0.2"/>
    <row r="9999" ht="30" customHeight="1" x14ac:dyDescent="0.2"/>
    <row r="10000" ht="30" customHeight="1" x14ac:dyDescent="0.2"/>
    <row r="10001" ht="30" customHeight="1" x14ac:dyDescent="0.2"/>
    <row r="10002" ht="30" customHeight="1" x14ac:dyDescent="0.2"/>
    <row r="10003" ht="30" customHeight="1" x14ac:dyDescent="0.2"/>
    <row r="10004" ht="30" customHeight="1" x14ac:dyDescent="0.2"/>
    <row r="10005" ht="30" customHeight="1" x14ac:dyDescent="0.2"/>
    <row r="10006" ht="30" customHeight="1" x14ac:dyDescent="0.2"/>
    <row r="10007" ht="30" customHeight="1" x14ac:dyDescent="0.2"/>
    <row r="10008" ht="30" customHeight="1" x14ac:dyDescent="0.2"/>
    <row r="10009" ht="30" customHeight="1" x14ac:dyDescent="0.2"/>
    <row r="10010" ht="30" customHeight="1" x14ac:dyDescent="0.2"/>
    <row r="10011" ht="30" customHeight="1" x14ac:dyDescent="0.2"/>
    <row r="10012" ht="30" customHeight="1" x14ac:dyDescent="0.2"/>
    <row r="10013" ht="30" customHeight="1" x14ac:dyDescent="0.2"/>
    <row r="10014" ht="30" customHeight="1" x14ac:dyDescent="0.2"/>
    <row r="10015" ht="30" customHeight="1" x14ac:dyDescent="0.2"/>
    <row r="10016" ht="30" customHeight="1" x14ac:dyDescent="0.2"/>
    <row r="10017" ht="30" customHeight="1" x14ac:dyDescent="0.2"/>
    <row r="10018" ht="30" customHeight="1" x14ac:dyDescent="0.2"/>
    <row r="10019" ht="30" customHeight="1" x14ac:dyDescent="0.2"/>
    <row r="10020" ht="30" customHeight="1" x14ac:dyDescent="0.2"/>
    <row r="10021" ht="30" customHeight="1" x14ac:dyDescent="0.2"/>
    <row r="10022" ht="30" customHeight="1" x14ac:dyDescent="0.2"/>
    <row r="10023" ht="30" customHeight="1" x14ac:dyDescent="0.2"/>
    <row r="10024" ht="30" customHeight="1" x14ac:dyDescent="0.2"/>
    <row r="10025" ht="30" customHeight="1" x14ac:dyDescent="0.2"/>
    <row r="10026" ht="30" customHeight="1" x14ac:dyDescent="0.2"/>
    <row r="10027" ht="30" customHeight="1" x14ac:dyDescent="0.2"/>
    <row r="10028" ht="30" customHeight="1" x14ac:dyDescent="0.2"/>
    <row r="10029" ht="30" customHeight="1" x14ac:dyDescent="0.2"/>
    <row r="10030" ht="30" customHeight="1" x14ac:dyDescent="0.2"/>
    <row r="10031" ht="30" customHeight="1" x14ac:dyDescent="0.2"/>
    <row r="10032" ht="30" customHeight="1" x14ac:dyDescent="0.2"/>
    <row r="10033" ht="30" customHeight="1" x14ac:dyDescent="0.2"/>
    <row r="10034" ht="30" customHeight="1" x14ac:dyDescent="0.2"/>
    <row r="10035" ht="30" customHeight="1" x14ac:dyDescent="0.2"/>
    <row r="10036" ht="30" customHeight="1" x14ac:dyDescent="0.2"/>
    <row r="10037" ht="30" customHeight="1" x14ac:dyDescent="0.2"/>
    <row r="10038" ht="30" customHeight="1" x14ac:dyDescent="0.2"/>
    <row r="10039" ht="30" customHeight="1" x14ac:dyDescent="0.2"/>
    <row r="10040" ht="30" customHeight="1" x14ac:dyDescent="0.2"/>
    <row r="10041" ht="30" customHeight="1" x14ac:dyDescent="0.2"/>
    <row r="10042" ht="30" customHeight="1" x14ac:dyDescent="0.2"/>
    <row r="10043" ht="30" customHeight="1" x14ac:dyDescent="0.2"/>
    <row r="10044" ht="30" customHeight="1" x14ac:dyDescent="0.2"/>
    <row r="10045" ht="30" customHeight="1" x14ac:dyDescent="0.2"/>
    <row r="10046" ht="30" customHeight="1" x14ac:dyDescent="0.2"/>
    <row r="10047" ht="30" customHeight="1" x14ac:dyDescent="0.2"/>
    <row r="10048" ht="30" customHeight="1" x14ac:dyDescent="0.2"/>
    <row r="10049" ht="30" customHeight="1" x14ac:dyDescent="0.2"/>
    <row r="10050" ht="30" customHeight="1" x14ac:dyDescent="0.2"/>
    <row r="10051" ht="30" customHeight="1" x14ac:dyDescent="0.2"/>
    <row r="10052" ht="30" customHeight="1" x14ac:dyDescent="0.2"/>
    <row r="10053" ht="30" customHeight="1" x14ac:dyDescent="0.2"/>
    <row r="10054" ht="30" customHeight="1" x14ac:dyDescent="0.2"/>
    <row r="10055" ht="30" customHeight="1" x14ac:dyDescent="0.2"/>
    <row r="10056" ht="30" customHeight="1" x14ac:dyDescent="0.2"/>
    <row r="10057" ht="30" customHeight="1" x14ac:dyDescent="0.2"/>
    <row r="10058" ht="30" customHeight="1" x14ac:dyDescent="0.2"/>
    <row r="10059" ht="30" customHeight="1" x14ac:dyDescent="0.2"/>
    <row r="10060" ht="30" customHeight="1" x14ac:dyDescent="0.2"/>
    <row r="10061" ht="30" customHeight="1" x14ac:dyDescent="0.2"/>
    <row r="10062" ht="30" customHeight="1" x14ac:dyDescent="0.2"/>
    <row r="10063" ht="30" customHeight="1" x14ac:dyDescent="0.2"/>
    <row r="10064" ht="30" customHeight="1" x14ac:dyDescent="0.2"/>
    <row r="10065" ht="30" customHeight="1" x14ac:dyDescent="0.2"/>
    <row r="10066" ht="30" customHeight="1" x14ac:dyDescent="0.2"/>
    <row r="10067" ht="30" customHeight="1" x14ac:dyDescent="0.2"/>
    <row r="10068" ht="30" customHeight="1" x14ac:dyDescent="0.2"/>
    <row r="10069" ht="30" customHeight="1" x14ac:dyDescent="0.2"/>
    <row r="10070" ht="30" customHeight="1" x14ac:dyDescent="0.2"/>
    <row r="10071" ht="30" customHeight="1" x14ac:dyDescent="0.2"/>
    <row r="10072" ht="30" customHeight="1" x14ac:dyDescent="0.2"/>
    <row r="10073" ht="30" customHeight="1" x14ac:dyDescent="0.2"/>
    <row r="10074" ht="30" customHeight="1" x14ac:dyDescent="0.2"/>
    <row r="10075" ht="30" customHeight="1" x14ac:dyDescent="0.2"/>
    <row r="10076" ht="30" customHeight="1" x14ac:dyDescent="0.2"/>
    <row r="10077" ht="30" customHeight="1" x14ac:dyDescent="0.2"/>
    <row r="10078" ht="30" customHeight="1" x14ac:dyDescent="0.2"/>
    <row r="10079" ht="30" customHeight="1" x14ac:dyDescent="0.2"/>
    <row r="10080" ht="30" customHeight="1" x14ac:dyDescent="0.2"/>
    <row r="10081" ht="30" customHeight="1" x14ac:dyDescent="0.2"/>
    <row r="10082" ht="30" customHeight="1" x14ac:dyDescent="0.2"/>
    <row r="10083" ht="30" customHeight="1" x14ac:dyDescent="0.2"/>
    <row r="10084" ht="30" customHeight="1" x14ac:dyDescent="0.2"/>
    <row r="10085" ht="30" customHeight="1" x14ac:dyDescent="0.2"/>
    <row r="10086" ht="30" customHeight="1" x14ac:dyDescent="0.2"/>
    <row r="10087" ht="30" customHeight="1" x14ac:dyDescent="0.2"/>
    <row r="10088" ht="30" customHeight="1" x14ac:dyDescent="0.2"/>
    <row r="10089" ht="30" customHeight="1" x14ac:dyDescent="0.2"/>
    <row r="10090" ht="30" customHeight="1" x14ac:dyDescent="0.2"/>
    <row r="10091" ht="30" customHeight="1" x14ac:dyDescent="0.2"/>
    <row r="10092" ht="30" customHeight="1" x14ac:dyDescent="0.2"/>
    <row r="10093" ht="30" customHeight="1" x14ac:dyDescent="0.2"/>
    <row r="10094" ht="30" customHeight="1" x14ac:dyDescent="0.2"/>
    <row r="10095" ht="30" customHeight="1" x14ac:dyDescent="0.2"/>
    <row r="10096" ht="30" customHeight="1" x14ac:dyDescent="0.2"/>
    <row r="10097" ht="30" customHeight="1" x14ac:dyDescent="0.2"/>
    <row r="10098" ht="30" customHeight="1" x14ac:dyDescent="0.2"/>
    <row r="10099" ht="30" customHeight="1" x14ac:dyDescent="0.2"/>
    <row r="10100" ht="30" customHeight="1" x14ac:dyDescent="0.2"/>
    <row r="10101" ht="30" customHeight="1" x14ac:dyDescent="0.2"/>
    <row r="10102" ht="30" customHeight="1" x14ac:dyDescent="0.2"/>
    <row r="10103" ht="30" customHeight="1" x14ac:dyDescent="0.2"/>
    <row r="10104" ht="30" customHeight="1" x14ac:dyDescent="0.2"/>
    <row r="10105" ht="30" customHeight="1" x14ac:dyDescent="0.2"/>
    <row r="10106" ht="30" customHeight="1" x14ac:dyDescent="0.2"/>
    <row r="10107" ht="30" customHeight="1" x14ac:dyDescent="0.2"/>
    <row r="10108" ht="30" customHeight="1" x14ac:dyDescent="0.2"/>
    <row r="10109" ht="30" customHeight="1" x14ac:dyDescent="0.2"/>
    <row r="10110" ht="30" customHeight="1" x14ac:dyDescent="0.2"/>
    <row r="10111" ht="30" customHeight="1" x14ac:dyDescent="0.2"/>
    <row r="10112" ht="30" customHeight="1" x14ac:dyDescent="0.2"/>
    <row r="10113" ht="30" customHeight="1" x14ac:dyDescent="0.2"/>
    <row r="10114" ht="30" customHeight="1" x14ac:dyDescent="0.2"/>
    <row r="10115" ht="30" customHeight="1" x14ac:dyDescent="0.2"/>
    <row r="10116" ht="30" customHeight="1" x14ac:dyDescent="0.2"/>
    <row r="10117" ht="30" customHeight="1" x14ac:dyDescent="0.2"/>
    <row r="10118" ht="30" customHeight="1" x14ac:dyDescent="0.2"/>
    <row r="10119" ht="30" customHeight="1" x14ac:dyDescent="0.2"/>
    <row r="10120" ht="30" customHeight="1" x14ac:dyDescent="0.2"/>
    <row r="10121" ht="30" customHeight="1" x14ac:dyDescent="0.2"/>
    <row r="10122" ht="30" customHeight="1" x14ac:dyDescent="0.2"/>
    <row r="10123" ht="30" customHeight="1" x14ac:dyDescent="0.2"/>
    <row r="10124" ht="30" customHeight="1" x14ac:dyDescent="0.2"/>
    <row r="10125" ht="30" customHeight="1" x14ac:dyDescent="0.2"/>
    <row r="10126" ht="30" customHeight="1" x14ac:dyDescent="0.2"/>
    <row r="10127" ht="30" customHeight="1" x14ac:dyDescent="0.2"/>
    <row r="10128" ht="30" customHeight="1" x14ac:dyDescent="0.2"/>
    <row r="10129" ht="30" customHeight="1" x14ac:dyDescent="0.2"/>
    <row r="10130" ht="30" customHeight="1" x14ac:dyDescent="0.2"/>
    <row r="10131" ht="30" customHeight="1" x14ac:dyDescent="0.2"/>
    <row r="10132" ht="30" customHeight="1" x14ac:dyDescent="0.2"/>
    <row r="10133" ht="30" customHeight="1" x14ac:dyDescent="0.2"/>
    <row r="10134" ht="30" customHeight="1" x14ac:dyDescent="0.2"/>
    <row r="10135" ht="30" customHeight="1" x14ac:dyDescent="0.2"/>
    <row r="10136" ht="30" customHeight="1" x14ac:dyDescent="0.2"/>
    <row r="10137" ht="30" customHeight="1" x14ac:dyDescent="0.2"/>
    <row r="10138" ht="30" customHeight="1" x14ac:dyDescent="0.2"/>
    <row r="10139" ht="30" customHeight="1" x14ac:dyDescent="0.2"/>
    <row r="10140" ht="30" customHeight="1" x14ac:dyDescent="0.2"/>
    <row r="10141" ht="30" customHeight="1" x14ac:dyDescent="0.2"/>
    <row r="10142" ht="30" customHeight="1" x14ac:dyDescent="0.2"/>
    <row r="10143" ht="30" customHeight="1" x14ac:dyDescent="0.2"/>
    <row r="10144" ht="30" customHeight="1" x14ac:dyDescent="0.2"/>
    <row r="10145" ht="30" customHeight="1" x14ac:dyDescent="0.2"/>
    <row r="10146" ht="30" customHeight="1" x14ac:dyDescent="0.2"/>
    <row r="10147" ht="30" customHeight="1" x14ac:dyDescent="0.2"/>
    <row r="10148" ht="30" customHeight="1" x14ac:dyDescent="0.2"/>
    <row r="10149" ht="30" customHeight="1" x14ac:dyDescent="0.2"/>
    <row r="10150" ht="30" customHeight="1" x14ac:dyDescent="0.2"/>
    <row r="10151" ht="30" customHeight="1" x14ac:dyDescent="0.2"/>
    <row r="10152" ht="30" customHeight="1" x14ac:dyDescent="0.2"/>
    <row r="10153" ht="30" customHeight="1" x14ac:dyDescent="0.2"/>
    <row r="10154" ht="30" customHeight="1" x14ac:dyDescent="0.2"/>
    <row r="10155" ht="30" customHeight="1" x14ac:dyDescent="0.2"/>
    <row r="10156" ht="30" customHeight="1" x14ac:dyDescent="0.2"/>
    <row r="10157" ht="30" customHeight="1" x14ac:dyDescent="0.2"/>
    <row r="10158" ht="30" customHeight="1" x14ac:dyDescent="0.2"/>
    <row r="10159" ht="30" customHeight="1" x14ac:dyDescent="0.2"/>
    <row r="10160" ht="30" customHeight="1" x14ac:dyDescent="0.2"/>
    <row r="10161" ht="30" customHeight="1" x14ac:dyDescent="0.2"/>
    <row r="10162" ht="30" customHeight="1" x14ac:dyDescent="0.2"/>
    <row r="10163" ht="30" customHeight="1" x14ac:dyDescent="0.2"/>
    <row r="10164" ht="30" customHeight="1" x14ac:dyDescent="0.2"/>
    <row r="10165" ht="30" customHeight="1" x14ac:dyDescent="0.2"/>
    <row r="10166" ht="30" customHeight="1" x14ac:dyDescent="0.2"/>
    <row r="10167" ht="30" customHeight="1" x14ac:dyDescent="0.2"/>
    <row r="10168" ht="30" customHeight="1" x14ac:dyDescent="0.2"/>
    <row r="10169" ht="30" customHeight="1" x14ac:dyDescent="0.2"/>
    <row r="10170" ht="30" customHeight="1" x14ac:dyDescent="0.2"/>
    <row r="10171" ht="30" customHeight="1" x14ac:dyDescent="0.2"/>
    <row r="10172" ht="30" customHeight="1" x14ac:dyDescent="0.2"/>
    <row r="10173" ht="30" customHeight="1" x14ac:dyDescent="0.2"/>
    <row r="10174" ht="30" customHeight="1" x14ac:dyDescent="0.2"/>
    <row r="10175" ht="30" customHeight="1" x14ac:dyDescent="0.2"/>
    <row r="10176" ht="30" customHeight="1" x14ac:dyDescent="0.2"/>
    <row r="10177" ht="30" customHeight="1" x14ac:dyDescent="0.2"/>
    <row r="10178" ht="30" customHeight="1" x14ac:dyDescent="0.2"/>
    <row r="10179" ht="30" customHeight="1" x14ac:dyDescent="0.2"/>
    <row r="10180" ht="30" customHeight="1" x14ac:dyDescent="0.2"/>
    <row r="10181" ht="30" customHeight="1" x14ac:dyDescent="0.2"/>
    <row r="10182" ht="30" customHeight="1" x14ac:dyDescent="0.2"/>
    <row r="10183" ht="30" customHeight="1" x14ac:dyDescent="0.2"/>
    <row r="10184" ht="30" customHeight="1" x14ac:dyDescent="0.2"/>
    <row r="10185" ht="30" customHeight="1" x14ac:dyDescent="0.2"/>
    <row r="10186" ht="30" customHeight="1" x14ac:dyDescent="0.2"/>
    <row r="10187" ht="30" customHeight="1" x14ac:dyDescent="0.2"/>
    <row r="10188" ht="30" customHeight="1" x14ac:dyDescent="0.2"/>
    <row r="10189" ht="30" customHeight="1" x14ac:dyDescent="0.2"/>
    <row r="10190" ht="30" customHeight="1" x14ac:dyDescent="0.2"/>
    <row r="10191" ht="30" customHeight="1" x14ac:dyDescent="0.2"/>
    <row r="10192" ht="30" customHeight="1" x14ac:dyDescent="0.2"/>
    <row r="10193" ht="30" customHeight="1" x14ac:dyDescent="0.2"/>
    <row r="10194" ht="30" customHeight="1" x14ac:dyDescent="0.2"/>
    <row r="10195" ht="30" customHeight="1" x14ac:dyDescent="0.2"/>
    <row r="10196" ht="30" customHeight="1" x14ac:dyDescent="0.2"/>
    <row r="10197" ht="30" customHeight="1" x14ac:dyDescent="0.2"/>
    <row r="10198" ht="30" customHeight="1" x14ac:dyDescent="0.2"/>
    <row r="10199" ht="30" customHeight="1" x14ac:dyDescent="0.2"/>
    <row r="10200" ht="30" customHeight="1" x14ac:dyDescent="0.2"/>
    <row r="10201" ht="30" customHeight="1" x14ac:dyDescent="0.2"/>
    <row r="10202" ht="30" customHeight="1" x14ac:dyDescent="0.2"/>
    <row r="10203" ht="30" customHeight="1" x14ac:dyDescent="0.2"/>
    <row r="10204" ht="30" customHeight="1" x14ac:dyDescent="0.2"/>
    <row r="10205" ht="30" customHeight="1" x14ac:dyDescent="0.2"/>
    <row r="10206" ht="30" customHeight="1" x14ac:dyDescent="0.2"/>
    <row r="10207" ht="30" customHeight="1" x14ac:dyDescent="0.2"/>
    <row r="10208" ht="30" customHeight="1" x14ac:dyDescent="0.2"/>
    <row r="10209" ht="30" customHeight="1" x14ac:dyDescent="0.2"/>
    <row r="10210" ht="30" customHeight="1" x14ac:dyDescent="0.2"/>
    <row r="10211" ht="30" customHeight="1" x14ac:dyDescent="0.2"/>
    <row r="10212" ht="30" customHeight="1" x14ac:dyDescent="0.2"/>
    <row r="10213" ht="30" customHeight="1" x14ac:dyDescent="0.2"/>
    <row r="10214" ht="30" customHeight="1" x14ac:dyDescent="0.2"/>
    <row r="10215" ht="30" customHeight="1" x14ac:dyDescent="0.2"/>
    <row r="10216" ht="30" customHeight="1" x14ac:dyDescent="0.2"/>
    <row r="10217" ht="30" customHeight="1" x14ac:dyDescent="0.2"/>
    <row r="10218" ht="30" customHeight="1" x14ac:dyDescent="0.2"/>
    <row r="10219" ht="30" customHeight="1" x14ac:dyDescent="0.2"/>
    <row r="10220" ht="30" customHeight="1" x14ac:dyDescent="0.2"/>
    <row r="10221" ht="30" customHeight="1" x14ac:dyDescent="0.2"/>
    <row r="10222" ht="30" customHeight="1" x14ac:dyDescent="0.2"/>
    <row r="10223" ht="30" customHeight="1" x14ac:dyDescent="0.2"/>
    <row r="10224" ht="30" customHeight="1" x14ac:dyDescent="0.2"/>
    <row r="10225" ht="30" customHeight="1" x14ac:dyDescent="0.2"/>
    <row r="10226" ht="30" customHeight="1" x14ac:dyDescent="0.2"/>
    <row r="10227" ht="30" customHeight="1" x14ac:dyDescent="0.2"/>
    <row r="10228" ht="30" customHeight="1" x14ac:dyDescent="0.2"/>
    <row r="10229" ht="30" customHeight="1" x14ac:dyDescent="0.2"/>
    <row r="10230" ht="30" customHeight="1" x14ac:dyDescent="0.2"/>
    <row r="10231" ht="30" customHeight="1" x14ac:dyDescent="0.2"/>
    <row r="10232" ht="30" customHeight="1" x14ac:dyDescent="0.2"/>
    <row r="10233" ht="30" customHeight="1" x14ac:dyDescent="0.2"/>
    <row r="10234" ht="30" customHeight="1" x14ac:dyDescent="0.2"/>
    <row r="10235" ht="30" customHeight="1" x14ac:dyDescent="0.2"/>
    <row r="10236" ht="30" customHeight="1" x14ac:dyDescent="0.2"/>
    <row r="10237" ht="30" customHeight="1" x14ac:dyDescent="0.2"/>
    <row r="10238" ht="30" customHeight="1" x14ac:dyDescent="0.2"/>
    <row r="10239" ht="30" customHeight="1" x14ac:dyDescent="0.2"/>
    <row r="10240" ht="30" customHeight="1" x14ac:dyDescent="0.2"/>
    <row r="10241" ht="30" customHeight="1" x14ac:dyDescent="0.2"/>
    <row r="10242" ht="30" customHeight="1" x14ac:dyDescent="0.2"/>
    <row r="10243" ht="30" customHeight="1" x14ac:dyDescent="0.2"/>
    <row r="10244" ht="30" customHeight="1" x14ac:dyDescent="0.2"/>
    <row r="10245" ht="30" customHeight="1" x14ac:dyDescent="0.2"/>
    <row r="10246" ht="30" customHeight="1" x14ac:dyDescent="0.2"/>
    <row r="10247" ht="30" customHeight="1" x14ac:dyDescent="0.2"/>
    <row r="10248" ht="30" customHeight="1" x14ac:dyDescent="0.2"/>
    <row r="10249" ht="30" customHeight="1" x14ac:dyDescent="0.2"/>
    <row r="10250" ht="30" customHeight="1" x14ac:dyDescent="0.2"/>
    <row r="10251" ht="30" customHeight="1" x14ac:dyDescent="0.2"/>
    <row r="10252" ht="30" customHeight="1" x14ac:dyDescent="0.2"/>
    <row r="10253" ht="30" customHeight="1" x14ac:dyDescent="0.2"/>
    <row r="10254" ht="30" customHeight="1" x14ac:dyDescent="0.2"/>
    <row r="10255" ht="30" customHeight="1" x14ac:dyDescent="0.2"/>
    <row r="10256" ht="30" customHeight="1" x14ac:dyDescent="0.2"/>
    <row r="10257" ht="30" customHeight="1" x14ac:dyDescent="0.2"/>
    <row r="10258" ht="30" customHeight="1" x14ac:dyDescent="0.2"/>
    <row r="10259" ht="30" customHeight="1" x14ac:dyDescent="0.2"/>
    <row r="10260" ht="30" customHeight="1" x14ac:dyDescent="0.2"/>
    <row r="10261" ht="30" customHeight="1" x14ac:dyDescent="0.2"/>
    <row r="10262" ht="30" customHeight="1" x14ac:dyDescent="0.2"/>
    <row r="10263" ht="30" customHeight="1" x14ac:dyDescent="0.2"/>
    <row r="10264" ht="30" customHeight="1" x14ac:dyDescent="0.2"/>
    <row r="10265" ht="30" customHeight="1" x14ac:dyDescent="0.2"/>
    <row r="10266" ht="30" customHeight="1" x14ac:dyDescent="0.2"/>
    <row r="10267" ht="30" customHeight="1" x14ac:dyDescent="0.2"/>
    <row r="10268" ht="30" customHeight="1" x14ac:dyDescent="0.2"/>
    <row r="10269" ht="30" customHeight="1" x14ac:dyDescent="0.2"/>
    <row r="10270" ht="30" customHeight="1" x14ac:dyDescent="0.2"/>
    <row r="10271" ht="30" customHeight="1" x14ac:dyDescent="0.2"/>
    <row r="10272" ht="30" customHeight="1" x14ac:dyDescent="0.2"/>
    <row r="10273" ht="30" customHeight="1" x14ac:dyDescent="0.2"/>
    <row r="10274" ht="30" customHeight="1" x14ac:dyDescent="0.2"/>
    <row r="10275" ht="30" customHeight="1" x14ac:dyDescent="0.2"/>
    <row r="10276" ht="30" customHeight="1" x14ac:dyDescent="0.2"/>
    <row r="10277" ht="30" customHeight="1" x14ac:dyDescent="0.2"/>
    <row r="10278" ht="30" customHeight="1" x14ac:dyDescent="0.2"/>
    <row r="10279" ht="30" customHeight="1" x14ac:dyDescent="0.2"/>
    <row r="10280" ht="30" customHeight="1" x14ac:dyDescent="0.2"/>
    <row r="10281" ht="30" customHeight="1" x14ac:dyDescent="0.2"/>
    <row r="10282" ht="30" customHeight="1" x14ac:dyDescent="0.2"/>
    <row r="10283" ht="30" customHeight="1" x14ac:dyDescent="0.2"/>
    <row r="10284" ht="30" customHeight="1" x14ac:dyDescent="0.2"/>
    <row r="10285" ht="30" customHeight="1" x14ac:dyDescent="0.2"/>
    <row r="10286" ht="30" customHeight="1" x14ac:dyDescent="0.2"/>
    <row r="10287" ht="30" customHeight="1" x14ac:dyDescent="0.2"/>
    <row r="10288" ht="30" customHeight="1" x14ac:dyDescent="0.2"/>
    <row r="10289" ht="30" customHeight="1" x14ac:dyDescent="0.2"/>
    <row r="10290" ht="30" customHeight="1" x14ac:dyDescent="0.2"/>
    <row r="10291" ht="30" customHeight="1" x14ac:dyDescent="0.2"/>
    <row r="10292" ht="30" customHeight="1" x14ac:dyDescent="0.2"/>
    <row r="10293" ht="30" customHeight="1" x14ac:dyDescent="0.2"/>
    <row r="10294" ht="30" customHeight="1" x14ac:dyDescent="0.2"/>
    <row r="10295" ht="30" customHeight="1" x14ac:dyDescent="0.2"/>
    <row r="10296" ht="30" customHeight="1" x14ac:dyDescent="0.2"/>
    <row r="10297" ht="30" customHeight="1" x14ac:dyDescent="0.2"/>
    <row r="10298" ht="30" customHeight="1" x14ac:dyDescent="0.2"/>
    <row r="10299" ht="30" customHeight="1" x14ac:dyDescent="0.2"/>
    <row r="10300" ht="30" customHeight="1" x14ac:dyDescent="0.2"/>
    <row r="10301" ht="30" customHeight="1" x14ac:dyDescent="0.2"/>
    <row r="10302" ht="30" customHeight="1" x14ac:dyDescent="0.2"/>
    <row r="10303" ht="30" customHeight="1" x14ac:dyDescent="0.2"/>
    <row r="10304" ht="30" customHeight="1" x14ac:dyDescent="0.2"/>
    <row r="10305" ht="30" customHeight="1" x14ac:dyDescent="0.2"/>
    <row r="10306" ht="30" customHeight="1" x14ac:dyDescent="0.2"/>
    <row r="10307" ht="30" customHeight="1" x14ac:dyDescent="0.2"/>
    <row r="10308" ht="30" customHeight="1" x14ac:dyDescent="0.2"/>
    <row r="10309" ht="30" customHeight="1" x14ac:dyDescent="0.2"/>
    <row r="10310" ht="30" customHeight="1" x14ac:dyDescent="0.2"/>
    <row r="10311" ht="30" customHeight="1" x14ac:dyDescent="0.2"/>
    <row r="10312" ht="30" customHeight="1" x14ac:dyDescent="0.2"/>
    <row r="10313" ht="30" customHeight="1" x14ac:dyDescent="0.2"/>
    <row r="10314" ht="30" customHeight="1" x14ac:dyDescent="0.2"/>
    <row r="10315" ht="30" customHeight="1" x14ac:dyDescent="0.2"/>
    <row r="10316" ht="30" customHeight="1" x14ac:dyDescent="0.2"/>
    <row r="10317" ht="30" customHeight="1" x14ac:dyDescent="0.2"/>
    <row r="10318" ht="30" customHeight="1" x14ac:dyDescent="0.2"/>
    <row r="10319" ht="30" customHeight="1" x14ac:dyDescent="0.2"/>
    <row r="10320" ht="30" customHeight="1" x14ac:dyDescent="0.2"/>
    <row r="10321" ht="30" customHeight="1" x14ac:dyDescent="0.2"/>
    <row r="10322" ht="30" customHeight="1" x14ac:dyDescent="0.2"/>
    <row r="10323" ht="30" customHeight="1" x14ac:dyDescent="0.2"/>
    <row r="10324" ht="30" customHeight="1" x14ac:dyDescent="0.2"/>
    <row r="10325" ht="30" customHeight="1" x14ac:dyDescent="0.2"/>
    <row r="10326" ht="30" customHeight="1" x14ac:dyDescent="0.2"/>
    <row r="10327" ht="30" customHeight="1" x14ac:dyDescent="0.2"/>
    <row r="10328" ht="30" customHeight="1" x14ac:dyDescent="0.2"/>
    <row r="10329" ht="30" customHeight="1" x14ac:dyDescent="0.2"/>
    <row r="10330" ht="30" customHeight="1" x14ac:dyDescent="0.2"/>
    <row r="10331" ht="30" customHeight="1" x14ac:dyDescent="0.2"/>
    <row r="10332" ht="30" customHeight="1" x14ac:dyDescent="0.2"/>
    <row r="10333" ht="30" customHeight="1" x14ac:dyDescent="0.2"/>
    <row r="10334" ht="30" customHeight="1" x14ac:dyDescent="0.2"/>
    <row r="10335" ht="30" customHeight="1" x14ac:dyDescent="0.2"/>
    <row r="10336" ht="30" customHeight="1" x14ac:dyDescent="0.2"/>
    <row r="10337" ht="30" customHeight="1" x14ac:dyDescent="0.2"/>
    <row r="10338" ht="30" customHeight="1" x14ac:dyDescent="0.2"/>
    <row r="10339" ht="30" customHeight="1" x14ac:dyDescent="0.2"/>
    <row r="10340" ht="30" customHeight="1" x14ac:dyDescent="0.2"/>
    <row r="10341" ht="30" customHeight="1" x14ac:dyDescent="0.2"/>
    <row r="10342" ht="30" customHeight="1" x14ac:dyDescent="0.2"/>
    <row r="10343" ht="30" customHeight="1" x14ac:dyDescent="0.2"/>
    <row r="10344" ht="30" customHeight="1" x14ac:dyDescent="0.2"/>
    <row r="10345" ht="30" customHeight="1" x14ac:dyDescent="0.2"/>
    <row r="10346" ht="30" customHeight="1" x14ac:dyDescent="0.2"/>
    <row r="10347" ht="30" customHeight="1" x14ac:dyDescent="0.2"/>
    <row r="10348" ht="30" customHeight="1" x14ac:dyDescent="0.2"/>
    <row r="10349" ht="30" customHeight="1" x14ac:dyDescent="0.2"/>
    <row r="10350" ht="30" customHeight="1" x14ac:dyDescent="0.2"/>
    <row r="10351" ht="30" customHeight="1" x14ac:dyDescent="0.2"/>
    <row r="10352" ht="30" customHeight="1" x14ac:dyDescent="0.2"/>
    <row r="10353" ht="30" customHeight="1" x14ac:dyDescent="0.2"/>
    <row r="10354" ht="30" customHeight="1" x14ac:dyDescent="0.2"/>
    <row r="10355" ht="30" customHeight="1" x14ac:dyDescent="0.2"/>
    <row r="10356" ht="30" customHeight="1" x14ac:dyDescent="0.2"/>
    <row r="10357" ht="30" customHeight="1" x14ac:dyDescent="0.2"/>
    <row r="10358" ht="30" customHeight="1" x14ac:dyDescent="0.2"/>
    <row r="10359" ht="30" customHeight="1" x14ac:dyDescent="0.2"/>
    <row r="10360" ht="30" customHeight="1" x14ac:dyDescent="0.2"/>
    <row r="10361" ht="30" customHeight="1" x14ac:dyDescent="0.2"/>
    <row r="10362" ht="30" customHeight="1" x14ac:dyDescent="0.2"/>
    <row r="10363" ht="30" customHeight="1" x14ac:dyDescent="0.2"/>
    <row r="10364" ht="30" customHeight="1" x14ac:dyDescent="0.2"/>
    <row r="10365" ht="30" customHeight="1" x14ac:dyDescent="0.2"/>
    <row r="10366" ht="30" customHeight="1" x14ac:dyDescent="0.2"/>
    <row r="10367" ht="30" customHeight="1" x14ac:dyDescent="0.2"/>
    <row r="10368" ht="30" customHeight="1" x14ac:dyDescent="0.2"/>
    <row r="10369" ht="30" customHeight="1" x14ac:dyDescent="0.2"/>
    <row r="10370" ht="30" customHeight="1" x14ac:dyDescent="0.2"/>
    <row r="10371" ht="30" customHeight="1" x14ac:dyDescent="0.2"/>
    <row r="10372" ht="30" customHeight="1" x14ac:dyDescent="0.2"/>
    <row r="10373" ht="30" customHeight="1" x14ac:dyDescent="0.2"/>
    <row r="10374" ht="30" customHeight="1" x14ac:dyDescent="0.2"/>
    <row r="10375" ht="30" customHeight="1" x14ac:dyDescent="0.2"/>
    <row r="10376" ht="30" customHeight="1" x14ac:dyDescent="0.2"/>
    <row r="10377" ht="30" customHeight="1" x14ac:dyDescent="0.2"/>
    <row r="10378" ht="30" customHeight="1" x14ac:dyDescent="0.2"/>
    <row r="10379" ht="30" customHeight="1" x14ac:dyDescent="0.2"/>
    <row r="10380" ht="30" customHeight="1" x14ac:dyDescent="0.2"/>
    <row r="10381" ht="30" customHeight="1" x14ac:dyDescent="0.2"/>
    <row r="10382" ht="30" customHeight="1" x14ac:dyDescent="0.2"/>
    <row r="10383" ht="30" customHeight="1" x14ac:dyDescent="0.2"/>
    <row r="10384" ht="30" customHeight="1" x14ac:dyDescent="0.2"/>
    <row r="10385" ht="30" customHeight="1" x14ac:dyDescent="0.2"/>
    <row r="10386" ht="30" customHeight="1" x14ac:dyDescent="0.2"/>
    <row r="10387" ht="30" customHeight="1" x14ac:dyDescent="0.2"/>
    <row r="10388" ht="30" customHeight="1" x14ac:dyDescent="0.2"/>
    <row r="10389" ht="30" customHeight="1" x14ac:dyDescent="0.2"/>
    <row r="10390" ht="30" customHeight="1" x14ac:dyDescent="0.2"/>
    <row r="10391" ht="30" customHeight="1" x14ac:dyDescent="0.2"/>
    <row r="10392" ht="30" customHeight="1" x14ac:dyDescent="0.2"/>
    <row r="10393" ht="30" customHeight="1" x14ac:dyDescent="0.2"/>
    <row r="10394" ht="30" customHeight="1" x14ac:dyDescent="0.2"/>
    <row r="10395" ht="30" customHeight="1" x14ac:dyDescent="0.2"/>
    <row r="10396" ht="30" customHeight="1" x14ac:dyDescent="0.2"/>
    <row r="10397" ht="30" customHeight="1" x14ac:dyDescent="0.2"/>
    <row r="10398" ht="30" customHeight="1" x14ac:dyDescent="0.2"/>
    <row r="10399" ht="30" customHeight="1" x14ac:dyDescent="0.2"/>
    <row r="10400" ht="30" customHeight="1" x14ac:dyDescent="0.2"/>
    <row r="10401" ht="30" customHeight="1" x14ac:dyDescent="0.2"/>
    <row r="10402" ht="30" customHeight="1" x14ac:dyDescent="0.2"/>
    <row r="10403" ht="30" customHeight="1" x14ac:dyDescent="0.2"/>
    <row r="10404" ht="30" customHeight="1" x14ac:dyDescent="0.2"/>
    <row r="10405" ht="30" customHeight="1" x14ac:dyDescent="0.2"/>
    <row r="10406" ht="30" customHeight="1" x14ac:dyDescent="0.2"/>
    <row r="10407" ht="30" customHeight="1" x14ac:dyDescent="0.2"/>
    <row r="10408" ht="30" customHeight="1" x14ac:dyDescent="0.2"/>
    <row r="10409" ht="30" customHeight="1" x14ac:dyDescent="0.2"/>
    <row r="10410" ht="30" customHeight="1" x14ac:dyDescent="0.2"/>
    <row r="10411" ht="30" customHeight="1" x14ac:dyDescent="0.2"/>
    <row r="10412" ht="30" customHeight="1" x14ac:dyDescent="0.2"/>
    <row r="10413" ht="30" customHeight="1" x14ac:dyDescent="0.2"/>
    <row r="10414" ht="30" customHeight="1" x14ac:dyDescent="0.2"/>
    <row r="10415" ht="30" customHeight="1" x14ac:dyDescent="0.2"/>
    <row r="10416" ht="30" customHeight="1" x14ac:dyDescent="0.2"/>
    <row r="10417" ht="30" customHeight="1" x14ac:dyDescent="0.2"/>
    <row r="10418" ht="30" customHeight="1" x14ac:dyDescent="0.2"/>
    <row r="10419" ht="30" customHeight="1" x14ac:dyDescent="0.2"/>
    <row r="10420" ht="30" customHeight="1" x14ac:dyDescent="0.2"/>
    <row r="10421" ht="30" customHeight="1" x14ac:dyDescent="0.2"/>
    <row r="10422" ht="30" customHeight="1" x14ac:dyDescent="0.2"/>
    <row r="10423" ht="30" customHeight="1" x14ac:dyDescent="0.2"/>
    <row r="10424" ht="30" customHeight="1" x14ac:dyDescent="0.2"/>
    <row r="10425" ht="30" customHeight="1" x14ac:dyDescent="0.2"/>
    <row r="10426" ht="30" customHeight="1" x14ac:dyDescent="0.2"/>
    <row r="10427" ht="30" customHeight="1" x14ac:dyDescent="0.2"/>
    <row r="10428" ht="30" customHeight="1" x14ac:dyDescent="0.2"/>
    <row r="10429" ht="30" customHeight="1" x14ac:dyDescent="0.2"/>
    <row r="10430" ht="30" customHeight="1" x14ac:dyDescent="0.2"/>
    <row r="10431" ht="30" customHeight="1" x14ac:dyDescent="0.2"/>
    <row r="10432" ht="30" customHeight="1" x14ac:dyDescent="0.2"/>
    <row r="10433" ht="30" customHeight="1" x14ac:dyDescent="0.2"/>
    <row r="10434" ht="30" customHeight="1" x14ac:dyDescent="0.2"/>
    <row r="10435" ht="30" customHeight="1" x14ac:dyDescent="0.2"/>
    <row r="10436" ht="30" customHeight="1" x14ac:dyDescent="0.2"/>
    <row r="10437" ht="30" customHeight="1" x14ac:dyDescent="0.2"/>
    <row r="10438" ht="30" customHeight="1" x14ac:dyDescent="0.2"/>
    <row r="10439" ht="30" customHeight="1" x14ac:dyDescent="0.2"/>
    <row r="10440" ht="30" customHeight="1" x14ac:dyDescent="0.2"/>
    <row r="10441" ht="30" customHeight="1" x14ac:dyDescent="0.2"/>
    <row r="10442" ht="30" customHeight="1" x14ac:dyDescent="0.2"/>
    <row r="10443" ht="30" customHeight="1" x14ac:dyDescent="0.2"/>
    <row r="10444" ht="30" customHeight="1" x14ac:dyDescent="0.2"/>
    <row r="10445" ht="30" customHeight="1" x14ac:dyDescent="0.2"/>
    <row r="10446" ht="30" customHeight="1" x14ac:dyDescent="0.2"/>
    <row r="10447" ht="30" customHeight="1" x14ac:dyDescent="0.2"/>
    <row r="10448" ht="30" customHeight="1" x14ac:dyDescent="0.2"/>
    <row r="10449" ht="30" customHeight="1" x14ac:dyDescent="0.2"/>
    <row r="10450" ht="30" customHeight="1" x14ac:dyDescent="0.2"/>
    <row r="10451" ht="30" customHeight="1" x14ac:dyDescent="0.2"/>
    <row r="10452" ht="30" customHeight="1" x14ac:dyDescent="0.2"/>
    <row r="10453" ht="30" customHeight="1" x14ac:dyDescent="0.2"/>
    <row r="10454" ht="30" customHeight="1" x14ac:dyDescent="0.2"/>
    <row r="10455" ht="30" customHeight="1" x14ac:dyDescent="0.2"/>
    <row r="10456" ht="30" customHeight="1" x14ac:dyDescent="0.2"/>
    <row r="10457" ht="30" customHeight="1" x14ac:dyDescent="0.2"/>
    <row r="10458" ht="30" customHeight="1" x14ac:dyDescent="0.2"/>
    <row r="10459" ht="30" customHeight="1" x14ac:dyDescent="0.2"/>
    <row r="10460" ht="30" customHeight="1" x14ac:dyDescent="0.2"/>
    <row r="10461" ht="30" customHeight="1" x14ac:dyDescent="0.2"/>
    <row r="10462" ht="30" customHeight="1" x14ac:dyDescent="0.2"/>
    <row r="10463" ht="30" customHeight="1" x14ac:dyDescent="0.2"/>
    <row r="10464" ht="30" customHeight="1" x14ac:dyDescent="0.2"/>
    <row r="10465" ht="30" customHeight="1" x14ac:dyDescent="0.2"/>
    <row r="10466" ht="30" customHeight="1" x14ac:dyDescent="0.2"/>
    <row r="10467" ht="30" customHeight="1" x14ac:dyDescent="0.2"/>
    <row r="10468" ht="30" customHeight="1" x14ac:dyDescent="0.2"/>
    <row r="10469" ht="30" customHeight="1" x14ac:dyDescent="0.2"/>
    <row r="10470" ht="30" customHeight="1" x14ac:dyDescent="0.2"/>
    <row r="10471" ht="30" customHeight="1" x14ac:dyDescent="0.2"/>
    <row r="10472" ht="30" customHeight="1" x14ac:dyDescent="0.2"/>
    <row r="10473" ht="30" customHeight="1" x14ac:dyDescent="0.2"/>
    <row r="10474" ht="30" customHeight="1" x14ac:dyDescent="0.2"/>
    <row r="10475" ht="30" customHeight="1" x14ac:dyDescent="0.2"/>
    <row r="10476" ht="30" customHeight="1" x14ac:dyDescent="0.2"/>
    <row r="10477" ht="30" customHeight="1" x14ac:dyDescent="0.2"/>
    <row r="10478" ht="30" customHeight="1" x14ac:dyDescent="0.2"/>
    <row r="10479" ht="30" customHeight="1" x14ac:dyDescent="0.2"/>
    <row r="10480" ht="30" customHeight="1" x14ac:dyDescent="0.2"/>
    <row r="10481" ht="30" customHeight="1" x14ac:dyDescent="0.2"/>
    <row r="10482" ht="30" customHeight="1" x14ac:dyDescent="0.2"/>
    <row r="10483" ht="30" customHeight="1" x14ac:dyDescent="0.2"/>
    <row r="10484" ht="30" customHeight="1" x14ac:dyDescent="0.2"/>
    <row r="10485" ht="30" customHeight="1" x14ac:dyDescent="0.2"/>
    <row r="10486" ht="30" customHeight="1" x14ac:dyDescent="0.2"/>
    <row r="10487" ht="30" customHeight="1" x14ac:dyDescent="0.2"/>
    <row r="10488" ht="30" customHeight="1" x14ac:dyDescent="0.2"/>
    <row r="10489" ht="30" customHeight="1" x14ac:dyDescent="0.2"/>
    <row r="10490" ht="30" customHeight="1" x14ac:dyDescent="0.2"/>
    <row r="10491" ht="30" customHeight="1" x14ac:dyDescent="0.2"/>
    <row r="10492" ht="30" customHeight="1" x14ac:dyDescent="0.2"/>
    <row r="10493" ht="30" customHeight="1" x14ac:dyDescent="0.2"/>
    <row r="10494" ht="30" customHeight="1" x14ac:dyDescent="0.2"/>
    <row r="10495" ht="30" customHeight="1" x14ac:dyDescent="0.2"/>
    <row r="10496" ht="30" customHeight="1" x14ac:dyDescent="0.2"/>
    <row r="10497" ht="30" customHeight="1" x14ac:dyDescent="0.2"/>
    <row r="10498" ht="30" customHeight="1" x14ac:dyDescent="0.2"/>
    <row r="10499" ht="30" customHeight="1" x14ac:dyDescent="0.2"/>
    <row r="10500" ht="30" customHeight="1" x14ac:dyDescent="0.2"/>
    <row r="10501" ht="30" customHeight="1" x14ac:dyDescent="0.2"/>
    <row r="10502" ht="30" customHeight="1" x14ac:dyDescent="0.2"/>
    <row r="10503" ht="30" customHeight="1" x14ac:dyDescent="0.2"/>
    <row r="10504" ht="30" customHeight="1" x14ac:dyDescent="0.2"/>
    <row r="10505" ht="30" customHeight="1" x14ac:dyDescent="0.2"/>
    <row r="10506" ht="30" customHeight="1" x14ac:dyDescent="0.2"/>
    <row r="10507" ht="30" customHeight="1" x14ac:dyDescent="0.2"/>
    <row r="10508" ht="30" customHeight="1" x14ac:dyDescent="0.2"/>
    <row r="10509" ht="30" customHeight="1" x14ac:dyDescent="0.2"/>
    <row r="10510" ht="30" customHeight="1" x14ac:dyDescent="0.2"/>
    <row r="10511" ht="30" customHeight="1" x14ac:dyDescent="0.2"/>
    <row r="10512" ht="30" customHeight="1" x14ac:dyDescent="0.2"/>
    <row r="10513" ht="30" customHeight="1" x14ac:dyDescent="0.2"/>
    <row r="10514" ht="30" customHeight="1" x14ac:dyDescent="0.2"/>
    <row r="10515" ht="30" customHeight="1" x14ac:dyDescent="0.2"/>
    <row r="10516" ht="30" customHeight="1" x14ac:dyDescent="0.2"/>
    <row r="10517" ht="30" customHeight="1" x14ac:dyDescent="0.2"/>
    <row r="10518" ht="30" customHeight="1" x14ac:dyDescent="0.2"/>
    <row r="10519" ht="30" customHeight="1" x14ac:dyDescent="0.2"/>
    <row r="10520" ht="30" customHeight="1" x14ac:dyDescent="0.2"/>
    <row r="10521" ht="30" customHeight="1" x14ac:dyDescent="0.2"/>
    <row r="10522" ht="30" customHeight="1" x14ac:dyDescent="0.2"/>
    <row r="10523" ht="30" customHeight="1" x14ac:dyDescent="0.2"/>
    <row r="10524" ht="30" customHeight="1" x14ac:dyDescent="0.2"/>
    <row r="10525" ht="30" customHeight="1" x14ac:dyDescent="0.2"/>
    <row r="10526" ht="30" customHeight="1" x14ac:dyDescent="0.2"/>
    <row r="10527" ht="30" customHeight="1" x14ac:dyDescent="0.2"/>
    <row r="10528" ht="30" customHeight="1" x14ac:dyDescent="0.2"/>
    <row r="10529" ht="30" customHeight="1" x14ac:dyDescent="0.2"/>
    <row r="10530" ht="30" customHeight="1" x14ac:dyDescent="0.2"/>
    <row r="10531" ht="30" customHeight="1" x14ac:dyDescent="0.2"/>
    <row r="10532" ht="30" customHeight="1" x14ac:dyDescent="0.2"/>
    <row r="10533" ht="30" customHeight="1" x14ac:dyDescent="0.2"/>
    <row r="10534" ht="30" customHeight="1" x14ac:dyDescent="0.2"/>
    <row r="10535" ht="30" customHeight="1" x14ac:dyDescent="0.2"/>
    <row r="10536" ht="30" customHeight="1" x14ac:dyDescent="0.2"/>
    <row r="10537" ht="30" customHeight="1" x14ac:dyDescent="0.2"/>
    <row r="10538" ht="30" customHeight="1" x14ac:dyDescent="0.2"/>
    <row r="10539" ht="30" customHeight="1" x14ac:dyDescent="0.2"/>
    <row r="10540" ht="30" customHeight="1" x14ac:dyDescent="0.2"/>
    <row r="10541" ht="30" customHeight="1" x14ac:dyDescent="0.2"/>
    <row r="10542" ht="30" customHeight="1" x14ac:dyDescent="0.2"/>
    <row r="10543" ht="30" customHeight="1" x14ac:dyDescent="0.2"/>
    <row r="10544" ht="30" customHeight="1" x14ac:dyDescent="0.2"/>
    <row r="10545" ht="30" customHeight="1" x14ac:dyDescent="0.2"/>
    <row r="10546" ht="30" customHeight="1" x14ac:dyDescent="0.2"/>
    <row r="10547" ht="30" customHeight="1" x14ac:dyDescent="0.2"/>
    <row r="10548" ht="30" customHeight="1" x14ac:dyDescent="0.2"/>
    <row r="10549" ht="30" customHeight="1" x14ac:dyDescent="0.2"/>
    <row r="10550" ht="30" customHeight="1" x14ac:dyDescent="0.2"/>
    <row r="10551" ht="30" customHeight="1" x14ac:dyDescent="0.2"/>
    <row r="10552" ht="30" customHeight="1" x14ac:dyDescent="0.2"/>
    <row r="10553" ht="30" customHeight="1" x14ac:dyDescent="0.2"/>
    <row r="10554" ht="30" customHeight="1" x14ac:dyDescent="0.2"/>
    <row r="10555" ht="30" customHeight="1" x14ac:dyDescent="0.2"/>
    <row r="10556" ht="30" customHeight="1" x14ac:dyDescent="0.2"/>
    <row r="10557" ht="30" customHeight="1" x14ac:dyDescent="0.2"/>
    <row r="10558" ht="30" customHeight="1" x14ac:dyDescent="0.2"/>
    <row r="10559" ht="30" customHeight="1" x14ac:dyDescent="0.2"/>
    <row r="10560" ht="30" customHeight="1" x14ac:dyDescent="0.2"/>
    <row r="10561" ht="30" customHeight="1" x14ac:dyDescent="0.2"/>
    <row r="10562" ht="30" customHeight="1" x14ac:dyDescent="0.2"/>
    <row r="10563" ht="30" customHeight="1" x14ac:dyDescent="0.2"/>
    <row r="10564" ht="30" customHeight="1" x14ac:dyDescent="0.2"/>
    <row r="10565" ht="30" customHeight="1" x14ac:dyDescent="0.2"/>
    <row r="10566" ht="30" customHeight="1" x14ac:dyDescent="0.2"/>
    <row r="10567" ht="30" customHeight="1" x14ac:dyDescent="0.2"/>
    <row r="10568" ht="30" customHeight="1" x14ac:dyDescent="0.2"/>
    <row r="10569" ht="30" customHeight="1" x14ac:dyDescent="0.2"/>
    <row r="10570" ht="30" customHeight="1" x14ac:dyDescent="0.2"/>
    <row r="10571" ht="30" customHeight="1" x14ac:dyDescent="0.2"/>
    <row r="10572" ht="30" customHeight="1" x14ac:dyDescent="0.2"/>
    <row r="10573" ht="30" customHeight="1" x14ac:dyDescent="0.2"/>
    <row r="10574" ht="30" customHeight="1" x14ac:dyDescent="0.2"/>
    <row r="10575" ht="30" customHeight="1" x14ac:dyDescent="0.2"/>
    <row r="10576" ht="30" customHeight="1" x14ac:dyDescent="0.2"/>
    <row r="10577" ht="30" customHeight="1" x14ac:dyDescent="0.2"/>
    <row r="10578" ht="30" customHeight="1" x14ac:dyDescent="0.2"/>
    <row r="10579" ht="30" customHeight="1" x14ac:dyDescent="0.2"/>
    <row r="10580" ht="30" customHeight="1" x14ac:dyDescent="0.2"/>
    <row r="10581" ht="30" customHeight="1" x14ac:dyDescent="0.2"/>
    <row r="10582" ht="30" customHeight="1" x14ac:dyDescent="0.2"/>
    <row r="10583" ht="30" customHeight="1" x14ac:dyDescent="0.2"/>
    <row r="10584" ht="30" customHeight="1" x14ac:dyDescent="0.2"/>
    <row r="10585" ht="30" customHeight="1" x14ac:dyDescent="0.2"/>
    <row r="10586" ht="30" customHeight="1" x14ac:dyDescent="0.2"/>
    <row r="10587" ht="30" customHeight="1" x14ac:dyDescent="0.2"/>
    <row r="10588" ht="30" customHeight="1" x14ac:dyDescent="0.2"/>
    <row r="10589" ht="30" customHeight="1" x14ac:dyDescent="0.2"/>
    <row r="10590" ht="30" customHeight="1" x14ac:dyDescent="0.2"/>
    <row r="10591" ht="30" customHeight="1" x14ac:dyDescent="0.2"/>
    <row r="10592" ht="30" customHeight="1" x14ac:dyDescent="0.2"/>
    <row r="10593" ht="30" customHeight="1" x14ac:dyDescent="0.2"/>
    <row r="10594" ht="30" customHeight="1" x14ac:dyDescent="0.2"/>
    <row r="10595" ht="30" customHeight="1" x14ac:dyDescent="0.2"/>
    <row r="10596" ht="30" customHeight="1" x14ac:dyDescent="0.2"/>
    <row r="10597" ht="30" customHeight="1" x14ac:dyDescent="0.2"/>
    <row r="10598" ht="30" customHeight="1" x14ac:dyDescent="0.2"/>
    <row r="10599" ht="30" customHeight="1" x14ac:dyDescent="0.2"/>
    <row r="10600" ht="30" customHeight="1" x14ac:dyDescent="0.2"/>
    <row r="10601" ht="30" customHeight="1" x14ac:dyDescent="0.2"/>
    <row r="10602" ht="30" customHeight="1" x14ac:dyDescent="0.2"/>
    <row r="10603" ht="30" customHeight="1" x14ac:dyDescent="0.2"/>
    <row r="10604" ht="30" customHeight="1" x14ac:dyDescent="0.2"/>
    <row r="10605" ht="30" customHeight="1" x14ac:dyDescent="0.2"/>
    <row r="10606" ht="30" customHeight="1" x14ac:dyDescent="0.2"/>
    <row r="10607" ht="30" customHeight="1" x14ac:dyDescent="0.2"/>
    <row r="10608" ht="30" customHeight="1" x14ac:dyDescent="0.2"/>
    <row r="10609" ht="30" customHeight="1" x14ac:dyDescent="0.2"/>
    <row r="10610" ht="30" customHeight="1" x14ac:dyDescent="0.2"/>
    <row r="10611" ht="30" customHeight="1" x14ac:dyDescent="0.2"/>
    <row r="10612" ht="30" customHeight="1" x14ac:dyDescent="0.2"/>
    <row r="10613" ht="30" customHeight="1" x14ac:dyDescent="0.2"/>
    <row r="10614" ht="30" customHeight="1" x14ac:dyDescent="0.2"/>
    <row r="10615" ht="30" customHeight="1" x14ac:dyDescent="0.2"/>
    <row r="10616" ht="30" customHeight="1" x14ac:dyDescent="0.2"/>
    <row r="10617" ht="30" customHeight="1" x14ac:dyDescent="0.2"/>
    <row r="10618" ht="30" customHeight="1" x14ac:dyDescent="0.2"/>
    <row r="10619" ht="30" customHeight="1" x14ac:dyDescent="0.2"/>
    <row r="10620" ht="30" customHeight="1" x14ac:dyDescent="0.2"/>
    <row r="10621" ht="30" customHeight="1" x14ac:dyDescent="0.2"/>
    <row r="10622" ht="30" customHeight="1" x14ac:dyDescent="0.2"/>
    <row r="10623" ht="30" customHeight="1" x14ac:dyDescent="0.2"/>
    <row r="10624" ht="30" customHeight="1" x14ac:dyDescent="0.2"/>
    <row r="10625" ht="30" customHeight="1" x14ac:dyDescent="0.2"/>
    <row r="10626" ht="30" customHeight="1" x14ac:dyDescent="0.2"/>
    <row r="10627" ht="30" customHeight="1" x14ac:dyDescent="0.2"/>
    <row r="10628" ht="30" customHeight="1" x14ac:dyDescent="0.2"/>
    <row r="10629" ht="30" customHeight="1" x14ac:dyDescent="0.2"/>
    <row r="10630" ht="30" customHeight="1" x14ac:dyDescent="0.2"/>
    <row r="10631" ht="30" customHeight="1" x14ac:dyDescent="0.2"/>
    <row r="10632" ht="30" customHeight="1" x14ac:dyDescent="0.2"/>
    <row r="10633" ht="30" customHeight="1" x14ac:dyDescent="0.2"/>
    <row r="10634" ht="30" customHeight="1" x14ac:dyDescent="0.2"/>
    <row r="10635" ht="30" customHeight="1" x14ac:dyDescent="0.2"/>
    <row r="10636" ht="30" customHeight="1" x14ac:dyDescent="0.2"/>
    <row r="10637" ht="30" customHeight="1" x14ac:dyDescent="0.2"/>
    <row r="10638" ht="30" customHeight="1" x14ac:dyDescent="0.2"/>
    <row r="10639" ht="30" customHeight="1" x14ac:dyDescent="0.2"/>
    <row r="10640" ht="30" customHeight="1" x14ac:dyDescent="0.2"/>
    <row r="10641" ht="30" customHeight="1" x14ac:dyDescent="0.2"/>
    <row r="10642" ht="30" customHeight="1" x14ac:dyDescent="0.2"/>
    <row r="10643" ht="30" customHeight="1" x14ac:dyDescent="0.2"/>
    <row r="10644" ht="30" customHeight="1" x14ac:dyDescent="0.2"/>
    <row r="10645" ht="30" customHeight="1" x14ac:dyDescent="0.2"/>
    <row r="10646" ht="30" customHeight="1" x14ac:dyDescent="0.2"/>
    <row r="10647" ht="30" customHeight="1" x14ac:dyDescent="0.2"/>
    <row r="10648" ht="30" customHeight="1" x14ac:dyDescent="0.2"/>
    <row r="10649" ht="30" customHeight="1" x14ac:dyDescent="0.2"/>
    <row r="10650" ht="30" customHeight="1" x14ac:dyDescent="0.2"/>
    <row r="10651" ht="30" customHeight="1" x14ac:dyDescent="0.2"/>
    <row r="10652" ht="30" customHeight="1" x14ac:dyDescent="0.2"/>
    <row r="10653" ht="30" customHeight="1" x14ac:dyDescent="0.2"/>
    <row r="10654" ht="30" customHeight="1" x14ac:dyDescent="0.2"/>
    <row r="10655" ht="30" customHeight="1" x14ac:dyDescent="0.2"/>
    <row r="10656" ht="30" customHeight="1" x14ac:dyDescent="0.2"/>
    <row r="10657" ht="30" customHeight="1" x14ac:dyDescent="0.2"/>
    <row r="10658" ht="30" customHeight="1" x14ac:dyDescent="0.2"/>
    <row r="10659" ht="30" customHeight="1" x14ac:dyDescent="0.2"/>
    <row r="10660" ht="30" customHeight="1" x14ac:dyDescent="0.2"/>
    <row r="10661" ht="30" customHeight="1" x14ac:dyDescent="0.2"/>
    <row r="10662" ht="30" customHeight="1" x14ac:dyDescent="0.2"/>
    <row r="10663" ht="30" customHeight="1" x14ac:dyDescent="0.2"/>
    <row r="10664" ht="30" customHeight="1" x14ac:dyDescent="0.2"/>
    <row r="10665" ht="30" customHeight="1" x14ac:dyDescent="0.2"/>
    <row r="10666" ht="30" customHeight="1" x14ac:dyDescent="0.2"/>
    <row r="10667" ht="30" customHeight="1" x14ac:dyDescent="0.2"/>
    <row r="10668" ht="30" customHeight="1" x14ac:dyDescent="0.2"/>
    <row r="10669" ht="30" customHeight="1" x14ac:dyDescent="0.2"/>
    <row r="10670" ht="30" customHeight="1" x14ac:dyDescent="0.2"/>
    <row r="10671" ht="30" customHeight="1" x14ac:dyDescent="0.2"/>
    <row r="10672" ht="30" customHeight="1" x14ac:dyDescent="0.2"/>
    <row r="10673" ht="30" customHeight="1" x14ac:dyDescent="0.2"/>
    <row r="10674" ht="30" customHeight="1" x14ac:dyDescent="0.2"/>
    <row r="10675" ht="30" customHeight="1" x14ac:dyDescent="0.2"/>
    <row r="10676" ht="30" customHeight="1" x14ac:dyDescent="0.2"/>
    <row r="10677" ht="30" customHeight="1" x14ac:dyDescent="0.2"/>
    <row r="10678" ht="30" customHeight="1" x14ac:dyDescent="0.2"/>
    <row r="10679" ht="30" customHeight="1" x14ac:dyDescent="0.2"/>
    <row r="10680" ht="30" customHeight="1" x14ac:dyDescent="0.2"/>
    <row r="10681" ht="30" customHeight="1" x14ac:dyDescent="0.2"/>
    <row r="10682" ht="30" customHeight="1" x14ac:dyDescent="0.2"/>
    <row r="10683" ht="30" customHeight="1" x14ac:dyDescent="0.2"/>
    <row r="10684" ht="30" customHeight="1" x14ac:dyDescent="0.2"/>
    <row r="10685" ht="30" customHeight="1" x14ac:dyDescent="0.2"/>
    <row r="10686" ht="30" customHeight="1" x14ac:dyDescent="0.2"/>
    <row r="10687" ht="30" customHeight="1" x14ac:dyDescent="0.2"/>
    <row r="10688" ht="30" customHeight="1" x14ac:dyDescent="0.2"/>
    <row r="10689" ht="30" customHeight="1" x14ac:dyDescent="0.2"/>
    <row r="10690" ht="30" customHeight="1" x14ac:dyDescent="0.2"/>
    <row r="10691" ht="30" customHeight="1" x14ac:dyDescent="0.2"/>
    <row r="10692" ht="30" customHeight="1" x14ac:dyDescent="0.2"/>
    <row r="10693" ht="30" customHeight="1" x14ac:dyDescent="0.2"/>
    <row r="10694" ht="30" customHeight="1" x14ac:dyDescent="0.2"/>
    <row r="10695" ht="30" customHeight="1" x14ac:dyDescent="0.2"/>
    <row r="10696" ht="30" customHeight="1" x14ac:dyDescent="0.2"/>
    <row r="10697" ht="30" customHeight="1" x14ac:dyDescent="0.2"/>
    <row r="10698" ht="30" customHeight="1" x14ac:dyDescent="0.2"/>
    <row r="10699" ht="30" customHeight="1" x14ac:dyDescent="0.2"/>
    <row r="10700" ht="30" customHeight="1" x14ac:dyDescent="0.2"/>
    <row r="10701" ht="30" customHeight="1" x14ac:dyDescent="0.2"/>
    <row r="10702" ht="30" customHeight="1" x14ac:dyDescent="0.2"/>
    <row r="10703" ht="30" customHeight="1" x14ac:dyDescent="0.2"/>
    <row r="10704" ht="30" customHeight="1" x14ac:dyDescent="0.2"/>
    <row r="10705" ht="30" customHeight="1" x14ac:dyDescent="0.2"/>
    <row r="10706" ht="30" customHeight="1" x14ac:dyDescent="0.2"/>
    <row r="10707" ht="30" customHeight="1" x14ac:dyDescent="0.2"/>
    <row r="10708" ht="30" customHeight="1" x14ac:dyDescent="0.2"/>
    <row r="10709" ht="30" customHeight="1" x14ac:dyDescent="0.2"/>
    <row r="10710" ht="30" customHeight="1" x14ac:dyDescent="0.2"/>
    <row r="10711" ht="30" customHeight="1" x14ac:dyDescent="0.2"/>
    <row r="10712" ht="30" customHeight="1" x14ac:dyDescent="0.2"/>
    <row r="10713" ht="30" customHeight="1" x14ac:dyDescent="0.2"/>
    <row r="10714" ht="30" customHeight="1" x14ac:dyDescent="0.2"/>
    <row r="10715" ht="30" customHeight="1" x14ac:dyDescent="0.2"/>
    <row r="10716" ht="30" customHeight="1" x14ac:dyDescent="0.2"/>
    <row r="10717" ht="30" customHeight="1" x14ac:dyDescent="0.2"/>
    <row r="10718" ht="30" customHeight="1" x14ac:dyDescent="0.2"/>
    <row r="10719" ht="30" customHeight="1" x14ac:dyDescent="0.2"/>
    <row r="10720" ht="30" customHeight="1" x14ac:dyDescent="0.2"/>
    <row r="10721" ht="30" customHeight="1" x14ac:dyDescent="0.2"/>
    <row r="10722" ht="30" customHeight="1" x14ac:dyDescent="0.2"/>
    <row r="10723" ht="30" customHeight="1" x14ac:dyDescent="0.2"/>
    <row r="10724" ht="30" customHeight="1" x14ac:dyDescent="0.2"/>
    <row r="10725" ht="30" customHeight="1" x14ac:dyDescent="0.2"/>
    <row r="10726" ht="30" customHeight="1" x14ac:dyDescent="0.2"/>
    <row r="10727" ht="30" customHeight="1" x14ac:dyDescent="0.2"/>
    <row r="10728" ht="30" customHeight="1" x14ac:dyDescent="0.2"/>
    <row r="10729" ht="30" customHeight="1" x14ac:dyDescent="0.2"/>
    <row r="10730" ht="30" customHeight="1" x14ac:dyDescent="0.2"/>
    <row r="10731" ht="30" customHeight="1" x14ac:dyDescent="0.2"/>
    <row r="10732" ht="30" customHeight="1" x14ac:dyDescent="0.2"/>
    <row r="10733" ht="30" customHeight="1" x14ac:dyDescent="0.2"/>
    <row r="10734" ht="30" customHeight="1" x14ac:dyDescent="0.2"/>
    <row r="10735" ht="30" customHeight="1" x14ac:dyDescent="0.2"/>
    <row r="10736" ht="30" customHeight="1" x14ac:dyDescent="0.2"/>
    <row r="10737" ht="30" customHeight="1" x14ac:dyDescent="0.2"/>
    <row r="10738" ht="30" customHeight="1" x14ac:dyDescent="0.2"/>
    <row r="10739" ht="30" customHeight="1" x14ac:dyDescent="0.2"/>
    <row r="10740" ht="30" customHeight="1" x14ac:dyDescent="0.2"/>
    <row r="10741" ht="30" customHeight="1" x14ac:dyDescent="0.2"/>
    <row r="10742" ht="30" customHeight="1" x14ac:dyDescent="0.2"/>
    <row r="10743" ht="30" customHeight="1" x14ac:dyDescent="0.2"/>
    <row r="10744" ht="30" customHeight="1" x14ac:dyDescent="0.2"/>
    <row r="10745" ht="30" customHeight="1" x14ac:dyDescent="0.2"/>
    <row r="10746" ht="30" customHeight="1" x14ac:dyDescent="0.2"/>
    <row r="10747" ht="30" customHeight="1" x14ac:dyDescent="0.2"/>
    <row r="10748" ht="30" customHeight="1" x14ac:dyDescent="0.2"/>
    <row r="10749" ht="30" customHeight="1" x14ac:dyDescent="0.2"/>
    <row r="10750" ht="30" customHeight="1" x14ac:dyDescent="0.2"/>
    <row r="10751" ht="30" customHeight="1" x14ac:dyDescent="0.2"/>
    <row r="10752" ht="30" customHeight="1" x14ac:dyDescent="0.2"/>
    <row r="10753" ht="30" customHeight="1" x14ac:dyDescent="0.2"/>
    <row r="10754" ht="30" customHeight="1" x14ac:dyDescent="0.2"/>
    <row r="10755" ht="30" customHeight="1" x14ac:dyDescent="0.2"/>
    <row r="10756" ht="30" customHeight="1" x14ac:dyDescent="0.2"/>
    <row r="10757" ht="30" customHeight="1" x14ac:dyDescent="0.2"/>
    <row r="10758" ht="30" customHeight="1" x14ac:dyDescent="0.2"/>
    <row r="10759" ht="30" customHeight="1" x14ac:dyDescent="0.2"/>
    <row r="10760" ht="30" customHeight="1" x14ac:dyDescent="0.2"/>
    <row r="10761" ht="30" customHeight="1" x14ac:dyDescent="0.2"/>
    <row r="10762" ht="30" customHeight="1" x14ac:dyDescent="0.2"/>
    <row r="10763" ht="30" customHeight="1" x14ac:dyDescent="0.2"/>
    <row r="10764" ht="30" customHeight="1" x14ac:dyDescent="0.2"/>
    <row r="10765" ht="30" customHeight="1" x14ac:dyDescent="0.2"/>
    <row r="10766" ht="30" customHeight="1" x14ac:dyDescent="0.2"/>
    <row r="10767" ht="30" customHeight="1" x14ac:dyDescent="0.2"/>
    <row r="10768" ht="30" customHeight="1" x14ac:dyDescent="0.2"/>
    <row r="10769" ht="30" customHeight="1" x14ac:dyDescent="0.2"/>
    <row r="10770" ht="30" customHeight="1" x14ac:dyDescent="0.2"/>
    <row r="10771" ht="30" customHeight="1" x14ac:dyDescent="0.2"/>
    <row r="10772" ht="30" customHeight="1" x14ac:dyDescent="0.2"/>
    <row r="10773" ht="30" customHeight="1" x14ac:dyDescent="0.2"/>
    <row r="10774" ht="30" customHeight="1" x14ac:dyDescent="0.2"/>
    <row r="10775" ht="30" customHeight="1" x14ac:dyDescent="0.2"/>
    <row r="10776" ht="30" customHeight="1" x14ac:dyDescent="0.2"/>
    <row r="10777" ht="30" customHeight="1" x14ac:dyDescent="0.2"/>
    <row r="10778" ht="30" customHeight="1" x14ac:dyDescent="0.2"/>
    <row r="10779" ht="30" customHeight="1" x14ac:dyDescent="0.2"/>
    <row r="10780" ht="30" customHeight="1" x14ac:dyDescent="0.2"/>
    <row r="10781" ht="30" customHeight="1" x14ac:dyDescent="0.2"/>
    <row r="10782" ht="30" customHeight="1" x14ac:dyDescent="0.2"/>
    <row r="10783" ht="30" customHeight="1" x14ac:dyDescent="0.2"/>
    <row r="10784" ht="30" customHeight="1" x14ac:dyDescent="0.2"/>
    <row r="10785" ht="30" customHeight="1" x14ac:dyDescent="0.2"/>
    <row r="10786" ht="30" customHeight="1" x14ac:dyDescent="0.2"/>
    <row r="10787" ht="30" customHeight="1" x14ac:dyDescent="0.2"/>
    <row r="10788" ht="30" customHeight="1" x14ac:dyDescent="0.2"/>
    <row r="10789" ht="30" customHeight="1" x14ac:dyDescent="0.2"/>
    <row r="10790" ht="30" customHeight="1" x14ac:dyDescent="0.2"/>
    <row r="10791" ht="30" customHeight="1" x14ac:dyDescent="0.2"/>
    <row r="10792" ht="30" customHeight="1" x14ac:dyDescent="0.2"/>
    <row r="10793" ht="30" customHeight="1" x14ac:dyDescent="0.2"/>
    <row r="10794" ht="30" customHeight="1" x14ac:dyDescent="0.2"/>
    <row r="10795" ht="30" customHeight="1" x14ac:dyDescent="0.2"/>
    <row r="10796" ht="30" customHeight="1" x14ac:dyDescent="0.2"/>
    <row r="10797" ht="30" customHeight="1" x14ac:dyDescent="0.2"/>
    <row r="10798" ht="30" customHeight="1" x14ac:dyDescent="0.2"/>
    <row r="10799" ht="30" customHeight="1" x14ac:dyDescent="0.2"/>
    <row r="10800" ht="30" customHeight="1" x14ac:dyDescent="0.2"/>
    <row r="10801" ht="30" customHeight="1" x14ac:dyDescent="0.2"/>
    <row r="10802" ht="30" customHeight="1" x14ac:dyDescent="0.2"/>
    <row r="10803" ht="30" customHeight="1" x14ac:dyDescent="0.2"/>
    <row r="10804" ht="30" customHeight="1" x14ac:dyDescent="0.2"/>
    <row r="10805" ht="30" customHeight="1" x14ac:dyDescent="0.2"/>
    <row r="10806" ht="30" customHeight="1" x14ac:dyDescent="0.2"/>
    <row r="10807" ht="30" customHeight="1" x14ac:dyDescent="0.2"/>
    <row r="10808" ht="30" customHeight="1" x14ac:dyDescent="0.2"/>
    <row r="10809" ht="30" customHeight="1" x14ac:dyDescent="0.2"/>
    <row r="10810" ht="30" customHeight="1" x14ac:dyDescent="0.2"/>
    <row r="10811" ht="30" customHeight="1" x14ac:dyDescent="0.2"/>
    <row r="10812" ht="30" customHeight="1" x14ac:dyDescent="0.2"/>
    <row r="10813" ht="30" customHeight="1" x14ac:dyDescent="0.2"/>
    <row r="10814" ht="30" customHeight="1" x14ac:dyDescent="0.2"/>
    <row r="10815" ht="30" customHeight="1" x14ac:dyDescent="0.2"/>
    <row r="10816" ht="30" customHeight="1" x14ac:dyDescent="0.2"/>
    <row r="10817" ht="30" customHeight="1" x14ac:dyDescent="0.2"/>
    <row r="10818" ht="30" customHeight="1" x14ac:dyDescent="0.2"/>
    <row r="10819" ht="30" customHeight="1" x14ac:dyDescent="0.2"/>
    <row r="10820" ht="30" customHeight="1" x14ac:dyDescent="0.2"/>
    <row r="10821" ht="30" customHeight="1" x14ac:dyDescent="0.2"/>
    <row r="10822" ht="30" customHeight="1" x14ac:dyDescent="0.2"/>
    <row r="10823" ht="30" customHeight="1" x14ac:dyDescent="0.2"/>
    <row r="10824" ht="30" customHeight="1" x14ac:dyDescent="0.2"/>
    <row r="10825" ht="30" customHeight="1" x14ac:dyDescent="0.2"/>
    <row r="10826" ht="30" customHeight="1" x14ac:dyDescent="0.2"/>
    <row r="10827" ht="30" customHeight="1" x14ac:dyDescent="0.2"/>
    <row r="10828" ht="30" customHeight="1" x14ac:dyDescent="0.2"/>
    <row r="10829" ht="30" customHeight="1" x14ac:dyDescent="0.2"/>
    <row r="10830" ht="30" customHeight="1" x14ac:dyDescent="0.2"/>
    <row r="10831" ht="30" customHeight="1" x14ac:dyDescent="0.2"/>
    <row r="10832" ht="30" customHeight="1" x14ac:dyDescent="0.2"/>
    <row r="10833" ht="30" customHeight="1" x14ac:dyDescent="0.2"/>
    <row r="10834" ht="30" customHeight="1" x14ac:dyDescent="0.2"/>
    <row r="10835" ht="30" customHeight="1" x14ac:dyDescent="0.2"/>
    <row r="10836" ht="30" customHeight="1" x14ac:dyDescent="0.2"/>
    <row r="10837" ht="30" customHeight="1" x14ac:dyDescent="0.2"/>
    <row r="10838" ht="30" customHeight="1" x14ac:dyDescent="0.2"/>
    <row r="10839" ht="30" customHeight="1" x14ac:dyDescent="0.2"/>
    <row r="10840" ht="30" customHeight="1" x14ac:dyDescent="0.2"/>
    <row r="10841" ht="30" customHeight="1" x14ac:dyDescent="0.2"/>
    <row r="10842" ht="30" customHeight="1" x14ac:dyDescent="0.2"/>
    <row r="10843" ht="30" customHeight="1" x14ac:dyDescent="0.2"/>
    <row r="10844" ht="30" customHeight="1" x14ac:dyDescent="0.2"/>
    <row r="10845" ht="30" customHeight="1" x14ac:dyDescent="0.2"/>
    <row r="10846" ht="30" customHeight="1" x14ac:dyDescent="0.2"/>
    <row r="10847" ht="30" customHeight="1" x14ac:dyDescent="0.2"/>
    <row r="10848" ht="30" customHeight="1" x14ac:dyDescent="0.2"/>
    <row r="10849" ht="30" customHeight="1" x14ac:dyDescent="0.2"/>
    <row r="10850" ht="30" customHeight="1" x14ac:dyDescent="0.2"/>
    <row r="10851" ht="30" customHeight="1" x14ac:dyDescent="0.2"/>
    <row r="10852" ht="30" customHeight="1" x14ac:dyDescent="0.2"/>
    <row r="10853" ht="30" customHeight="1" x14ac:dyDescent="0.2"/>
    <row r="10854" ht="30" customHeight="1" x14ac:dyDescent="0.2"/>
    <row r="10855" ht="30" customHeight="1" x14ac:dyDescent="0.2"/>
    <row r="10856" ht="30" customHeight="1" x14ac:dyDescent="0.2"/>
    <row r="10857" ht="30" customHeight="1" x14ac:dyDescent="0.2"/>
    <row r="10858" ht="30" customHeight="1" x14ac:dyDescent="0.2"/>
    <row r="10859" ht="30" customHeight="1" x14ac:dyDescent="0.2"/>
    <row r="10860" ht="30" customHeight="1" x14ac:dyDescent="0.2"/>
    <row r="10861" ht="30" customHeight="1" x14ac:dyDescent="0.2"/>
    <row r="10862" ht="30" customHeight="1" x14ac:dyDescent="0.2"/>
    <row r="10863" ht="30" customHeight="1" x14ac:dyDescent="0.2"/>
    <row r="10864" ht="30" customHeight="1" x14ac:dyDescent="0.2"/>
    <row r="10865" ht="30" customHeight="1" x14ac:dyDescent="0.2"/>
    <row r="10866" ht="30" customHeight="1" x14ac:dyDescent="0.2"/>
    <row r="10867" ht="30" customHeight="1" x14ac:dyDescent="0.2"/>
    <row r="10868" ht="30" customHeight="1" x14ac:dyDescent="0.2"/>
    <row r="10869" ht="30" customHeight="1" x14ac:dyDescent="0.2"/>
    <row r="10870" ht="30" customHeight="1" x14ac:dyDescent="0.2"/>
    <row r="10871" ht="30" customHeight="1" x14ac:dyDescent="0.2"/>
    <row r="10872" ht="30" customHeight="1" x14ac:dyDescent="0.2"/>
    <row r="10873" ht="30" customHeight="1" x14ac:dyDescent="0.2"/>
    <row r="10874" ht="30" customHeight="1" x14ac:dyDescent="0.2"/>
    <row r="10875" ht="30" customHeight="1" x14ac:dyDescent="0.2"/>
    <row r="10876" ht="30" customHeight="1" x14ac:dyDescent="0.2"/>
    <row r="10877" ht="30" customHeight="1" x14ac:dyDescent="0.2"/>
    <row r="10878" ht="30" customHeight="1" x14ac:dyDescent="0.2"/>
    <row r="10879" ht="30" customHeight="1" x14ac:dyDescent="0.2"/>
    <row r="10880" ht="30" customHeight="1" x14ac:dyDescent="0.2"/>
    <row r="10881" ht="30" customHeight="1" x14ac:dyDescent="0.2"/>
    <row r="10882" ht="30" customHeight="1" x14ac:dyDescent="0.2"/>
    <row r="10883" ht="30" customHeight="1" x14ac:dyDescent="0.2"/>
    <row r="10884" ht="30" customHeight="1" x14ac:dyDescent="0.2"/>
    <row r="10885" ht="30" customHeight="1" x14ac:dyDescent="0.2"/>
    <row r="10886" ht="30" customHeight="1" x14ac:dyDescent="0.2"/>
    <row r="10887" ht="30" customHeight="1" x14ac:dyDescent="0.2"/>
    <row r="10888" ht="30" customHeight="1" x14ac:dyDescent="0.2"/>
    <row r="10889" ht="30" customHeight="1" x14ac:dyDescent="0.2"/>
    <row r="10890" ht="30" customHeight="1" x14ac:dyDescent="0.2"/>
    <row r="10891" ht="30" customHeight="1" x14ac:dyDescent="0.2"/>
    <row r="10892" ht="30" customHeight="1" x14ac:dyDescent="0.2"/>
    <row r="10893" ht="30" customHeight="1" x14ac:dyDescent="0.2"/>
    <row r="10894" ht="30" customHeight="1" x14ac:dyDescent="0.2"/>
    <row r="10895" ht="30" customHeight="1" x14ac:dyDescent="0.2"/>
    <row r="10896" ht="30" customHeight="1" x14ac:dyDescent="0.2"/>
    <row r="10897" ht="30" customHeight="1" x14ac:dyDescent="0.2"/>
    <row r="10898" ht="30" customHeight="1" x14ac:dyDescent="0.2"/>
    <row r="10899" ht="30" customHeight="1" x14ac:dyDescent="0.2"/>
    <row r="10900" ht="30" customHeight="1" x14ac:dyDescent="0.2"/>
    <row r="10901" ht="30" customHeight="1" x14ac:dyDescent="0.2"/>
    <row r="10902" ht="30" customHeight="1" x14ac:dyDescent="0.2"/>
    <row r="10903" ht="30" customHeight="1" x14ac:dyDescent="0.2"/>
    <row r="10904" ht="30" customHeight="1" x14ac:dyDescent="0.2"/>
    <row r="10905" ht="30" customHeight="1" x14ac:dyDescent="0.2"/>
    <row r="10906" ht="30" customHeight="1" x14ac:dyDescent="0.2"/>
    <row r="10907" ht="30" customHeight="1" x14ac:dyDescent="0.2"/>
    <row r="10908" ht="30" customHeight="1" x14ac:dyDescent="0.2"/>
    <row r="10909" ht="30" customHeight="1" x14ac:dyDescent="0.2"/>
    <row r="10910" ht="30" customHeight="1" x14ac:dyDescent="0.2"/>
    <row r="10911" ht="30" customHeight="1" x14ac:dyDescent="0.2"/>
    <row r="10912" ht="30" customHeight="1" x14ac:dyDescent="0.2"/>
    <row r="10913" ht="30" customHeight="1" x14ac:dyDescent="0.2"/>
    <row r="10914" ht="30" customHeight="1" x14ac:dyDescent="0.2"/>
    <row r="10915" ht="30" customHeight="1" x14ac:dyDescent="0.2"/>
    <row r="10916" ht="30" customHeight="1" x14ac:dyDescent="0.2"/>
    <row r="10917" ht="30" customHeight="1" x14ac:dyDescent="0.2"/>
    <row r="10918" ht="30" customHeight="1" x14ac:dyDescent="0.2"/>
    <row r="10919" ht="30" customHeight="1" x14ac:dyDescent="0.2"/>
    <row r="10920" ht="30" customHeight="1" x14ac:dyDescent="0.2"/>
    <row r="10921" ht="30" customHeight="1" x14ac:dyDescent="0.2"/>
    <row r="10922" ht="30" customHeight="1" x14ac:dyDescent="0.2"/>
    <row r="10923" ht="30" customHeight="1" x14ac:dyDescent="0.2"/>
    <row r="10924" ht="30" customHeight="1" x14ac:dyDescent="0.2"/>
    <row r="10925" ht="30" customHeight="1" x14ac:dyDescent="0.2"/>
    <row r="10926" ht="30" customHeight="1" x14ac:dyDescent="0.2"/>
    <row r="10927" ht="30" customHeight="1" x14ac:dyDescent="0.2"/>
    <row r="10928" ht="30" customHeight="1" x14ac:dyDescent="0.2"/>
    <row r="10929" ht="30" customHeight="1" x14ac:dyDescent="0.2"/>
    <row r="10930" ht="30" customHeight="1" x14ac:dyDescent="0.2"/>
    <row r="10931" ht="30" customHeight="1" x14ac:dyDescent="0.2"/>
    <row r="10932" ht="30" customHeight="1" x14ac:dyDescent="0.2"/>
    <row r="10933" ht="30" customHeight="1" x14ac:dyDescent="0.2"/>
    <row r="10934" ht="30" customHeight="1" x14ac:dyDescent="0.2"/>
    <row r="10935" ht="30" customHeight="1" x14ac:dyDescent="0.2"/>
    <row r="10936" ht="30" customHeight="1" x14ac:dyDescent="0.2"/>
    <row r="10937" ht="30" customHeight="1" x14ac:dyDescent="0.2"/>
    <row r="10938" ht="30" customHeight="1" x14ac:dyDescent="0.2"/>
    <row r="10939" ht="30" customHeight="1" x14ac:dyDescent="0.2"/>
    <row r="10940" ht="30" customHeight="1" x14ac:dyDescent="0.2"/>
    <row r="10941" ht="30" customHeight="1" x14ac:dyDescent="0.2"/>
    <row r="10942" ht="30" customHeight="1" x14ac:dyDescent="0.2"/>
    <row r="10943" ht="30" customHeight="1" x14ac:dyDescent="0.2"/>
    <row r="10944" ht="30" customHeight="1" x14ac:dyDescent="0.2"/>
    <row r="10945" ht="30" customHeight="1" x14ac:dyDescent="0.2"/>
    <row r="10946" ht="30" customHeight="1" x14ac:dyDescent="0.2"/>
    <row r="10947" ht="30" customHeight="1" x14ac:dyDescent="0.2"/>
    <row r="10948" ht="30" customHeight="1" x14ac:dyDescent="0.2"/>
    <row r="10949" ht="30" customHeight="1" x14ac:dyDescent="0.2"/>
    <row r="10950" ht="30" customHeight="1" x14ac:dyDescent="0.2"/>
    <row r="10951" ht="30" customHeight="1" x14ac:dyDescent="0.2"/>
    <row r="10952" ht="30" customHeight="1" x14ac:dyDescent="0.2"/>
    <row r="10953" ht="30" customHeight="1" x14ac:dyDescent="0.2"/>
    <row r="10954" ht="30" customHeight="1" x14ac:dyDescent="0.2"/>
    <row r="10955" ht="30" customHeight="1" x14ac:dyDescent="0.2"/>
    <row r="10956" ht="30" customHeight="1" x14ac:dyDescent="0.2"/>
    <row r="10957" ht="30" customHeight="1" x14ac:dyDescent="0.2"/>
    <row r="10958" ht="30" customHeight="1" x14ac:dyDescent="0.2"/>
    <row r="10959" ht="30" customHeight="1" x14ac:dyDescent="0.2"/>
    <row r="10960" ht="30" customHeight="1" x14ac:dyDescent="0.2"/>
    <row r="10961" ht="30" customHeight="1" x14ac:dyDescent="0.2"/>
    <row r="10962" ht="30" customHeight="1" x14ac:dyDescent="0.2"/>
    <row r="10963" ht="30" customHeight="1" x14ac:dyDescent="0.2"/>
    <row r="10964" ht="30" customHeight="1" x14ac:dyDescent="0.2"/>
    <row r="10965" ht="30" customHeight="1" x14ac:dyDescent="0.2"/>
    <row r="10966" ht="30" customHeight="1" x14ac:dyDescent="0.2"/>
    <row r="10967" ht="30" customHeight="1" x14ac:dyDescent="0.2"/>
    <row r="10968" ht="30" customHeight="1" x14ac:dyDescent="0.2"/>
    <row r="10969" ht="30" customHeight="1" x14ac:dyDescent="0.2"/>
    <row r="10970" ht="30" customHeight="1" x14ac:dyDescent="0.2"/>
    <row r="10971" ht="30" customHeight="1" x14ac:dyDescent="0.2"/>
    <row r="10972" ht="30" customHeight="1" x14ac:dyDescent="0.2"/>
    <row r="10973" ht="30" customHeight="1" x14ac:dyDescent="0.2"/>
    <row r="10974" ht="30" customHeight="1" x14ac:dyDescent="0.2"/>
    <row r="10975" ht="30" customHeight="1" x14ac:dyDescent="0.2"/>
    <row r="10976" ht="30" customHeight="1" x14ac:dyDescent="0.2"/>
    <row r="10977" ht="30" customHeight="1" x14ac:dyDescent="0.2"/>
    <row r="10978" ht="30" customHeight="1" x14ac:dyDescent="0.2"/>
    <row r="10979" ht="30" customHeight="1" x14ac:dyDescent="0.2"/>
    <row r="10980" ht="30" customHeight="1" x14ac:dyDescent="0.2"/>
    <row r="10981" ht="30" customHeight="1" x14ac:dyDescent="0.2"/>
    <row r="10982" ht="30" customHeight="1" x14ac:dyDescent="0.2"/>
    <row r="10983" ht="30" customHeight="1" x14ac:dyDescent="0.2"/>
    <row r="10984" ht="30" customHeight="1" x14ac:dyDescent="0.2"/>
    <row r="10985" ht="30" customHeight="1" x14ac:dyDescent="0.2"/>
    <row r="10986" ht="30" customHeight="1" x14ac:dyDescent="0.2"/>
    <row r="10987" ht="30" customHeight="1" x14ac:dyDescent="0.2"/>
    <row r="10988" ht="30" customHeight="1" x14ac:dyDescent="0.2"/>
    <row r="10989" ht="30" customHeight="1" x14ac:dyDescent="0.2"/>
    <row r="10990" ht="30" customHeight="1" x14ac:dyDescent="0.2"/>
    <row r="10991" ht="30" customHeight="1" x14ac:dyDescent="0.2"/>
    <row r="10992" ht="30" customHeight="1" x14ac:dyDescent="0.2"/>
    <row r="10993" ht="30" customHeight="1" x14ac:dyDescent="0.2"/>
    <row r="10994" ht="30" customHeight="1" x14ac:dyDescent="0.2"/>
    <row r="10995" ht="30" customHeight="1" x14ac:dyDescent="0.2"/>
    <row r="10996" ht="30" customHeight="1" x14ac:dyDescent="0.2"/>
    <row r="10997" ht="30" customHeight="1" x14ac:dyDescent="0.2"/>
    <row r="10998" ht="30" customHeight="1" x14ac:dyDescent="0.2"/>
    <row r="10999" ht="30" customHeight="1" x14ac:dyDescent="0.2"/>
    <row r="11000" ht="30" customHeight="1" x14ac:dyDescent="0.2"/>
    <row r="11001" ht="30" customHeight="1" x14ac:dyDescent="0.2"/>
    <row r="11002" ht="30" customHeight="1" x14ac:dyDescent="0.2"/>
    <row r="11003" ht="30" customHeight="1" x14ac:dyDescent="0.2"/>
    <row r="11004" ht="30" customHeight="1" x14ac:dyDescent="0.2"/>
    <row r="11005" ht="30" customHeight="1" x14ac:dyDescent="0.2"/>
    <row r="11006" ht="30" customHeight="1" x14ac:dyDescent="0.2"/>
    <row r="11007" ht="30" customHeight="1" x14ac:dyDescent="0.2"/>
    <row r="11008" ht="30" customHeight="1" x14ac:dyDescent="0.2"/>
    <row r="11009" ht="30" customHeight="1" x14ac:dyDescent="0.2"/>
    <row r="11010" ht="30" customHeight="1" x14ac:dyDescent="0.2"/>
    <row r="11011" ht="30" customHeight="1" x14ac:dyDescent="0.2"/>
    <row r="11012" ht="30" customHeight="1" x14ac:dyDescent="0.2"/>
    <row r="11013" ht="30" customHeight="1" x14ac:dyDescent="0.2"/>
    <row r="11014" ht="30" customHeight="1" x14ac:dyDescent="0.2"/>
    <row r="11015" ht="30" customHeight="1" x14ac:dyDescent="0.2"/>
    <row r="11016" ht="30" customHeight="1" x14ac:dyDescent="0.2"/>
    <row r="11017" ht="30" customHeight="1" x14ac:dyDescent="0.2"/>
    <row r="11018" ht="30" customHeight="1" x14ac:dyDescent="0.2"/>
    <row r="11019" ht="30" customHeight="1" x14ac:dyDescent="0.2"/>
    <row r="11020" ht="30" customHeight="1" x14ac:dyDescent="0.2"/>
    <row r="11021" ht="30" customHeight="1" x14ac:dyDescent="0.2"/>
    <row r="11022" ht="30" customHeight="1" x14ac:dyDescent="0.2"/>
    <row r="11023" ht="30" customHeight="1" x14ac:dyDescent="0.2"/>
    <row r="11024" ht="30" customHeight="1" x14ac:dyDescent="0.2"/>
    <row r="11025" ht="30" customHeight="1" x14ac:dyDescent="0.2"/>
    <row r="11026" ht="30" customHeight="1" x14ac:dyDescent="0.2"/>
    <row r="11027" ht="30" customHeight="1" x14ac:dyDescent="0.2"/>
    <row r="11028" ht="30" customHeight="1" x14ac:dyDescent="0.2"/>
    <row r="11029" ht="30" customHeight="1" x14ac:dyDescent="0.2"/>
    <row r="11030" ht="30" customHeight="1" x14ac:dyDescent="0.2"/>
    <row r="11031" ht="30" customHeight="1" x14ac:dyDescent="0.2"/>
    <row r="11032" ht="30" customHeight="1" x14ac:dyDescent="0.2"/>
    <row r="11033" ht="30" customHeight="1" x14ac:dyDescent="0.2"/>
    <row r="11034" ht="30" customHeight="1" x14ac:dyDescent="0.2"/>
    <row r="11035" ht="30" customHeight="1" x14ac:dyDescent="0.2"/>
    <row r="11036" ht="30" customHeight="1" x14ac:dyDescent="0.2"/>
    <row r="11037" ht="30" customHeight="1" x14ac:dyDescent="0.2"/>
    <row r="11038" ht="30" customHeight="1" x14ac:dyDescent="0.2"/>
    <row r="11039" ht="30" customHeight="1" x14ac:dyDescent="0.2"/>
    <row r="11040" ht="30" customHeight="1" x14ac:dyDescent="0.2"/>
    <row r="11041" ht="30" customHeight="1" x14ac:dyDescent="0.2"/>
    <row r="11042" ht="30" customHeight="1" x14ac:dyDescent="0.2"/>
    <row r="11043" ht="30" customHeight="1" x14ac:dyDescent="0.2"/>
    <row r="11044" ht="30" customHeight="1" x14ac:dyDescent="0.2"/>
    <row r="11045" ht="30" customHeight="1" x14ac:dyDescent="0.2"/>
    <row r="11046" ht="30" customHeight="1" x14ac:dyDescent="0.2"/>
    <row r="11047" ht="30" customHeight="1" x14ac:dyDescent="0.2"/>
    <row r="11048" ht="30" customHeight="1" x14ac:dyDescent="0.2"/>
    <row r="11049" ht="30" customHeight="1" x14ac:dyDescent="0.2"/>
    <row r="11050" ht="30" customHeight="1" x14ac:dyDescent="0.2"/>
    <row r="11051" ht="30" customHeight="1" x14ac:dyDescent="0.2"/>
    <row r="11052" ht="30" customHeight="1" x14ac:dyDescent="0.2"/>
    <row r="11053" ht="30" customHeight="1" x14ac:dyDescent="0.2"/>
    <row r="11054" ht="30" customHeight="1" x14ac:dyDescent="0.2"/>
    <row r="11055" ht="30" customHeight="1" x14ac:dyDescent="0.2"/>
    <row r="11056" ht="30" customHeight="1" x14ac:dyDescent="0.2"/>
    <row r="11057" ht="30" customHeight="1" x14ac:dyDescent="0.2"/>
    <row r="11058" ht="30" customHeight="1" x14ac:dyDescent="0.2"/>
    <row r="11059" ht="30" customHeight="1" x14ac:dyDescent="0.2"/>
    <row r="11060" ht="30" customHeight="1" x14ac:dyDescent="0.2"/>
    <row r="11061" ht="30" customHeight="1" x14ac:dyDescent="0.2"/>
    <row r="11062" ht="30" customHeight="1" x14ac:dyDescent="0.2"/>
    <row r="11063" ht="30" customHeight="1" x14ac:dyDescent="0.2"/>
    <row r="11064" ht="30" customHeight="1" x14ac:dyDescent="0.2"/>
    <row r="11065" ht="30" customHeight="1" x14ac:dyDescent="0.2"/>
    <row r="11066" ht="30" customHeight="1" x14ac:dyDescent="0.2"/>
    <row r="11067" ht="30" customHeight="1" x14ac:dyDescent="0.2"/>
    <row r="11068" ht="30" customHeight="1" x14ac:dyDescent="0.2"/>
    <row r="11069" ht="30" customHeight="1" x14ac:dyDescent="0.2"/>
    <row r="11070" ht="30" customHeight="1" x14ac:dyDescent="0.2"/>
    <row r="11071" ht="30" customHeight="1" x14ac:dyDescent="0.2"/>
    <row r="11072" ht="30" customHeight="1" x14ac:dyDescent="0.2"/>
    <row r="11073" ht="30" customHeight="1" x14ac:dyDescent="0.2"/>
    <row r="11074" ht="30" customHeight="1" x14ac:dyDescent="0.2"/>
    <row r="11075" ht="30" customHeight="1" x14ac:dyDescent="0.2"/>
    <row r="11076" ht="30" customHeight="1" x14ac:dyDescent="0.2"/>
    <row r="11077" ht="30" customHeight="1" x14ac:dyDescent="0.2"/>
    <row r="11078" ht="30" customHeight="1" x14ac:dyDescent="0.2"/>
    <row r="11079" ht="30" customHeight="1" x14ac:dyDescent="0.2"/>
    <row r="11080" ht="30" customHeight="1" x14ac:dyDescent="0.2"/>
    <row r="11081" ht="30" customHeight="1" x14ac:dyDescent="0.2"/>
    <row r="11082" ht="30" customHeight="1" x14ac:dyDescent="0.2"/>
    <row r="11083" ht="30" customHeight="1" x14ac:dyDescent="0.2"/>
    <row r="11084" ht="30" customHeight="1" x14ac:dyDescent="0.2"/>
    <row r="11085" ht="30" customHeight="1" x14ac:dyDescent="0.2"/>
    <row r="11086" ht="30" customHeight="1" x14ac:dyDescent="0.2"/>
    <row r="11087" ht="30" customHeight="1" x14ac:dyDescent="0.2"/>
    <row r="11088" ht="30" customHeight="1" x14ac:dyDescent="0.2"/>
    <row r="11089" ht="30" customHeight="1" x14ac:dyDescent="0.2"/>
    <row r="11090" ht="30" customHeight="1" x14ac:dyDescent="0.2"/>
    <row r="11091" ht="30" customHeight="1" x14ac:dyDescent="0.2"/>
    <row r="11092" ht="30" customHeight="1" x14ac:dyDescent="0.2"/>
    <row r="11093" ht="30" customHeight="1" x14ac:dyDescent="0.2"/>
    <row r="11094" ht="30" customHeight="1" x14ac:dyDescent="0.2"/>
    <row r="11095" ht="30" customHeight="1" x14ac:dyDescent="0.2"/>
    <row r="11096" ht="30" customHeight="1" x14ac:dyDescent="0.2"/>
    <row r="11097" ht="30" customHeight="1" x14ac:dyDescent="0.2"/>
    <row r="11098" ht="30" customHeight="1" x14ac:dyDescent="0.2"/>
    <row r="11099" ht="30" customHeight="1" x14ac:dyDescent="0.2"/>
    <row r="11100" ht="30" customHeight="1" x14ac:dyDescent="0.2"/>
    <row r="11101" ht="30" customHeight="1" x14ac:dyDescent="0.2"/>
    <row r="11102" ht="30" customHeight="1" x14ac:dyDescent="0.2"/>
    <row r="11103" ht="30" customHeight="1" x14ac:dyDescent="0.2"/>
    <row r="11104" ht="30" customHeight="1" x14ac:dyDescent="0.2"/>
    <row r="11105" ht="30" customHeight="1" x14ac:dyDescent="0.2"/>
    <row r="11106" ht="30" customHeight="1" x14ac:dyDescent="0.2"/>
    <row r="11107" ht="30" customHeight="1" x14ac:dyDescent="0.2"/>
    <row r="11108" ht="30" customHeight="1" x14ac:dyDescent="0.2"/>
    <row r="11109" ht="30" customHeight="1" x14ac:dyDescent="0.2"/>
    <row r="11110" ht="30" customHeight="1" x14ac:dyDescent="0.2"/>
    <row r="11111" ht="30" customHeight="1" x14ac:dyDescent="0.2"/>
    <row r="11112" ht="30" customHeight="1" x14ac:dyDescent="0.2"/>
    <row r="11113" ht="30" customHeight="1" x14ac:dyDescent="0.2"/>
    <row r="11114" ht="30" customHeight="1" x14ac:dyDescent="0.2"/>
    <row r="11115" ht="30" customHeight="1" x14ac:dyDescent="0.2"/>
    <row r="11116" ht="30" customHeight="1" x14ac:dyDescent="0.2"/>
    <row r="11117" ht="30" customHeight="1" x14ac:dyDescent="0.2"/>
    <row r="11118" ht="30" customHeight="1" x14ac:dyDescent="0.2"/>
    <row r="11119" ht="30" customHeight="1" x14ac:dyDescent="0.2"/>
    <row r="11120" ht="30" customHeight="1" x14ac:dyDescent="0.2"/>
    <row r="11121" ht="30" customHeight="1" x14ac:dyDescent="0.2"/>
    <row r="11122" ht="30" customHeight="1" x14ac:dyDescent="0.2"/>
    <row r="11123" ht="30" customHeight="1" x14ac:dyDescent="0.2"/>
    <row r="11124" ht="30" customHeight="1" x14ac:dyDescent="0.2"/>
    <row r="11125" ht="30" customHeight="1" x14ac:dyDescent="0.2"/>
    <row r="11126" ht="30" customHeight="1" x14ac:dyDescent="0.2"/>
    <row r="11127" ht="30" customHeight="1" x14ac:dyDescent="0.2"/>
    <row r="11128" ht="30" customHeight="1" x14ac:dyDescent="0.2"/>
    <row r="11129" ht="30" customHeight="1" x14ac:dyDescent="0.2"/>
    <row r="11130" ht="30" customHeight="1" x14ac:dyDescent="0.2"/>
    <row r="11131" ht="30" customHeight="1" x14ac:dyDescent="0.2"/>
    <row r="11132" ht="30" customHeight="1" x14ac:dyDescent="0.2"/>
    <row r="11133" ht="30" customHeight="1" x14ac:dyDescent="0.2"/>
    <row r="11134" ht="30" customHeight="1" x14ac:dyDescent="0.2"/>
    <row r="11135" ht="30" customHeight="1" x14ac:dyDescent="0.2"/>
    <row r="11136" ht="30" customHeight="1" x14ac:dyDescent="0.2"/>
    <row r="11137" ht="30" customHeight="1" x14ac:dyDescent="0.2"/>
    <row r="11138" ht="30" customHeight="1" x14ac:dyDescent="0.2"/>
    <row r="11139" ht="30" customHeight="1" x14ac:dyDescent="0.2"/>
    <row r="11140" ht="30" customHeight="1" x14ac:dyDescent="0.2"/>
    <row r="11141" ht="30" customHeight="1" x14ac:dyDescent="0.2"/>
    <row r="11142" ht="30" customHeight="1" x14ac:dyDescent="0.2"/>
    <row r="11143" ht="30" customHeight="1" x14ac:dyDescent="0.2"/>
    <row r="11144" ht="30" customHeight="1" x14ac:dyDescent="0.2"/>
    <row r="11145" ht="30" customHeight="1" x14ac:dyDescent="0.2"/>
    <row r="11146" ht="30" customHeight="1" x14ac:dyDescent="0.2"/>
    <row r="11147" ht="30" customHeight="1" x14ac:dyDescent="0.2"/>
    <row r="11148" ht="30" customHeight="1" x14ac:dyDescent="0.2"/>
    <row r="11149" ht="30" customHeight="1" x14ac:dyDescent="0.2"/>
    <row r="11150" ht="30" customHeight="1" x14ac:dyDescent="0.2"/>
    <row r="11151" ht="30" customHeight="1" x14ac:dyDescent="0.2"/>
    <row r="11152" ht="30" customHeight="1" x14ac:dyDescent="0.2"/>
    <row r="11153" ht="30" customHeight="1" x14ac:dyDescent="0.2"/>
    <row r="11154" ht="30" customHeight="1" x14ac:dyDescent="0.2"/>
    <row r="11155" ht="30" customHeight="1" x14ac:dyDescent="0.2"/>
    <row r="11156" ht="30" customHeight="1" x14ac:dyDescent="0.2"/>
    <row r="11157" ht="30" customHeight="1" x14ac:dyDescent="0.2"/>
    <row r="11158" ht="30" customHeight="1" x14ac:dyDescent="0.2"/>
    <row r="11159" ht="30" customHeight="1" x14ac:dyDescent="0.2"/>
    <row r="11160" ht="30" customHeight="1" x14ac:dyDescent="0.2"/>
    <row r="11161" ht="30" customHeight="1" x14ac:dyDescent="0.2"/>
    <row r="11162" ht="30" customHeight="1" x14ac:dyDescent="0.2"/>
    <row r="11163" ht="30" customHeight="1" x14ac:dyDescent="0.2"/>
    <row r="11164" ht="30" customHeight="1" x14ac:dyDescent="0.2"/>
    <row r="11165" ht="30" customHeight="1" x14ac:dyDescent="0.2"/>
    <row r="11166" ht="30" customHeight="1" x14ac:dyDescent="0.2"/>
    <row r="11167" ht="30" customHeight="1" x14ac:dyDescent="0.2"/>
    <row r="11168" ht="30" customHeight="1" x14ac:dyDescent="0.2"/>
    <row r="11169" ht="30" customHeight="1" x14ac:dyDescent="0.2"/>
    <row r="11170" ht="30" customHeight="1" x14ac:dyDescent="0.2"/>
    <row r="11171" ht="30" customHeight="1" x14ac:dyDescent="0.2"/>
    <row r="11172" ht="30" customHeight="1" x14ac:dyDescent="0.2"/>
    <row r="11173" ht="30" customHeight="1" x14ac:dyDescent="0.2"/>
    <row r="11174" ht="30" customHeight="1" x14ac:dyDescent="0.2"/>
    <row r="11175" ht="30" customHeight="1" x14ac:dyDescent="0.2"/>
    <row r="11176" ht="30" customHeight="1" x14ac:dyDescent="0.2"/>
    <row r="11177" ht="30" customHeight="1" x14ac:dyDescent="0.2"/>
    <row r="11178" ht="30" customHeight="1" x14ac:dyDescent="0.2"/>
    <row r="11179" ht="30" customHeight="1" x14ac:dyDescent="0.2"/>
    <row r="11180" ht="30" customHeight="1" x14ac:dyDescent="0.2"/>
    <row r="11181" ht="30" customHeight="1" x14ac:dyDescent="0.2"/>
    <row r="11182" ht="30" customHeight="1" x14ac:dyDescent="0.2"/>
    <row r="11183" ht="30" customHeight="1" x14ac:dyDescent="0.2"/>
    <row r="11184" ht="30" customHeight="1" x14ac:dyDescent="0.2"/>
    <row r="11185" ht="30" customHeight="1" x14ac:dyDescent="0.2"/>
    <row r="11186" ht="30" customHeight="1" x14ac:dyDescent="0.2"/>
    <row r="11187" ht="30" customHeight="1" x14ac:dyDescent="0.2"/>
    <row r="11188" ht="30" customHeight="1" x14ac:dyDescent="0.2"/>
    <row r="11189" ht="30" customHeight="1" x14ac:dyDescent="0.2"/>
    <row r="11190" ht="30" customHeight="1" x14ac:dyDescent="0.2"/>
    <row r="11191" ht="30" customHeight="1" x14ac:dyDescent="0.2"/>
    <row r="11192" ht="30" customHeight="1" x14ac:dyDescent="0.2"/>
    <row r="11193" ht="30" customHeight="1" x14ac:dyDescent="0.2"/>
    <row r="11194" ht="30" customHeight="1" x14ac:dyDescent="0.2"/>
    <row r="11195" ht="30" customHeight="1" x14ac:dyDescent="0.2"/>
    <row r="11196" ht="30" customHeight="1" x14ac:dyDescent="0.2"/>
    <row r="11197" ht="30" customHeight="1" x14ac:dyDescent="0.2"/>
    <row r="11198" ht="30" customHeight="1" x14ac:dyDescent="0.2"/>
    <row r="11199" ht="30" customHeight="1" x14ac:dyDescent="0.2"/>
    <row r="11200" ht="30" customHeight="1" x14ac:dyDescent="0.2"/>
    <row r="11201" ht="30" customHeight="1" x14ac:dyDescent="0.2"/>
    <row r="11202" ht="30" customHeight="1" x14ac:dyDescent="0.2"/>
    <row r="11203" ht="30" customHeight="1" x14ac:dyDescent="0.2"/>
    <row r="11204" ht="30" customHeight="1" x14ac:dyDescent="0.2"/>
    <row r="11205" ht="30" customHeight="1" x14ac:dyDescent="0.2"/>
    <row r="11206" ht="30" customHeight="1" x14ac:dyDescent="0.2"/>
    <row r="11207" ht="30" customHeight="1" x14ac:dyDescent="0.2"/>
    <row r="11208" ht="30" customHeight="1" x14ac:dyDescent="0.2"/>
    <row r="11209" ht="30" customHeight="1" x14ac:dyDescent="0.2"/>
    <row r="11210" ht="30" customHeight="1" x14ac:dyDescent="0.2"/>
    <row r="11211" ht="30" customHeight="1" x14ac:dyDescent="0.2"/>
    <row r="11212" ht="30" customHeight="1" x14ac:dyDescent="0.2"/>
    <row r="11213" ht="30" customHeight="1" x14ac:dyDescent="0.2"/>
    <row r="11214" ht="30" customHeight="1" x14ac:dyDescent="0.2"/>
    <row r="11215" ht="30" customHeight="1" x14ac:dyDescent="0.2"/>
    <row r="11216" ht="30" customHeight="1" x14ac:dyDescent="0.2"/>
    <row r="11217" ht="30" customHeight="1" x14ac:dyDescent="0.2"/>
    <row r="11218" ht="30" customHeight="1" x14ac:dyDescent="0.2"/>
    <row r="11219" ht="30" customHeight="1" x14ac:dyDescent="0.2"/>
    <row r="11220" ht="30" customHeight="1" x14ac:dyDescent="0.2"/>
    <row r="11221" ht="30" customHeight="1" x14ac:dyDescent="0.2"/>
    <row r="11222" ht="30" customHeight="1" x14ac:dyDescent="0.2"/>
    <row r="11223" ht="30" customHeight="1" x14ac:dyDescent="0.2"/>
    <row r="11224" ht="30" customHeight="1" x14ac:dyDescent="0.2"/>
    <row r="11225" ht="30" customHeight="1" x14ac:dyDescent="0.2"/>
    <row r="11226" ht="30" customHeight="1" x14ac:dyDescent="0.2"/>
    <row r="11227" ht="30" customHeight="1" x14ac:dyDescent="0.2"/>
    <row r="11228" ht="30" customHeight="1" x14ac:dyDescent="0.2"/>
    <row r="11229" ht="30" customHeight="1" x14ac:dyDescent="0.2"/>
    <row r="11230" ht="30" customHeight="1" x14ac:dyDescent="0.2"/>
    <row r="11231" ht="30" customHeight="1" x14ac:dyDescent="0.2"/>
    <row r="11232" ht="30" customHeight="1" x14ac:dyDescent="0.2"/>
    <row r="11233" ht="30" customHeight="1" x14ac:dyDescent="0.2"/>
    <row r="11234" ht="30" customHeight="1" x14ac:dyDescent="0.2"/>
    <row r="11235" ht="30" customHeight="1" x14ac:dyDescent="0.2"/>
    <row r="11236" ht="30" customHeight="1" x14ac:dyDescent="0.2"/>
    <row r="11237" ht="30" customHeight="1" x14ac:dyDescent="0.2"/>
    <row r="11238" ht="30" customHeight="1" x14ac:dyDescent="0.2"/>
    <row r="11239" ht="30" customHeight="1" x14ac:dyDescent="0.2"/>
    <row r="11240" ht="30" customHeight="1" x14ac:dyDescent="0.2"/>
    <row r="11241" ht="30" customHeight="1" x14ac:dyDescent="0.2"/>
    <row r="11242" ht="30" customHeight="1" x14ac:dyDescent="0.2"/>
    <row r="11243" ht="30" customHeight="1" x14ac:dyDescent="0.2"/>
    <row r="11244" ht="30" customHeight="1" x14ac:dyDescent="0.2"/>
    <row r="11245" ht="30" customHeight="1" x14ac:dyDescent="0.2"/>
    <row r="11246" ht="30" customHeight="1" x14ac:dyDescent="0.2"/>
    <row r="11247" ht="30" customHeight="1" x14ac:dyDescent="0.2"/>
    <row r="11248" ht="30" customHeight="1" x14ac:dyDescent="0.2"/>
    <row r="11249" ht="30" customHeight="1" x14ac:dyDescent="0.2"/>
    <row r="11250" ht="30" customHeight="1" x14ac:dyDescent="0.2"/>
    <row r="11251" ht="30" customHeight="1" x14ac:dyDescent="0.2"/>
    <row r="11252" ht="30" customHeight="1" x14ac:dyDescent="0.2"/>
    <row r="11253" ht="30" customHeight="1" x14ac:dyDescent="0.2"/>
    <row r="11254" ht="30" customHeight="1" x14ac:dyDescent="0.2"/>
    <row r="11255" ht="30" customHeight="1" x14ac:dyDescent="0.2"/>
    <row r="11256" ht="30" customHeight="1" x14ac:dyDescent="0.2"/>
    <row r="11257" ht="30" customHeight="1" x14ac:dyDescent="0.2"/>
    <row r="11258" ht="30" customHeight="1" x14ac:dyDescent="0.2"/>
    <row r="11259" ht="30" customHeight="1" x14ac:dyDescent="0.2"/>
    <row r="11260" ht="30" customHeight="1" x14ac:dyDescent="0.2"/>
    <row r="11261" ht="30" customHeight="1" x14ac:dyDescent="0.2"/>
    <row r="11262" ht="30" customHeight="1" x14ac:dyDescent="0.2"/>
    <row r="11263" ht="30" customHeight="1" x14ac:dyDescent="0.2"/>
    <row r="11264" ht="30" customHeight="1" x14ac:dyDescent="0.2"/>
    <row r="11265" ht="30" customHeight="1" x14ac:dyDescent="0.2"/>
    <row r="11266" ht="30" customHeight="1" x14ac:dyDescent="0.2"/>
    <row r="11267" ht="30" customHeight="1" x14ac:dyDescent="0.2"/>
    <row r="11268" ht="30" customHeight="1" x14ac:dyDescent="0.2"/>
    <row r="11269" ht="30" customHeight="1" x14ac:dyDescent="0.2"/>
    <row r="11270" ht="30" customHeight="1" x14ac:dyDescent="0.2"/>
    <row r="11271" ht="30" customHeight="1" x14ac:dyDescent="0.2"/>
    <row r="11272" ht="30" customHeight="1" x14ac:dyDescent="0.2"/>
    <row r="11273" ht="30" customHeight="1" x14ac:dyDescent="0.2"/>
    <row r="11274" ht="30" customHeight="1" x14ac:dyDescent="0.2"/>
    <row r="11275" ht="30" customHeight="1" x14ac:dyDescent="0.2"/>
    <row r="11276" ht="30" customHeight="1" x14ac:dyDescent="0.2"/>
    <row r="11277" ht="30" customHeight="1" x14ac:dyDescent="0.2"/>
    <row r="11278" ht="30" customHeight="1" x14ac:dyDescent="0.2"/>
    <row r="11279" ht="30" customHeight="1" x14ac:dyDescent="0.2"/>
    <row r="11280" ht="30" customHeight="1" x14ac:dyDescent="0.2"/>
    <row r="11281" ht="30" customHeight="1" x14ac:dyDescent="0.2"/>
    <row r="11282" ht="30" customHeight="1" x14ac:dyDescent="0.2"/>
    <row r="11283" ht="30" customHeight="1" x14ac:dyDescent="0.2"/>
    <row r="11284" ht="30" customHeight="1" x14ac:dyDescent="0.2"/>
    <row r="11285" ht="30" customHeight="1" x14ac:dyDescent="0.2"/>
    <row r="11286" ht="30" customHeight="1" x14ac:dyDescent="0.2"/>
    <row r="11287" ht="30" customHeight="1" x14ac:dyDescent="0.2"/>
    <row r="11288" ht="30" customHeight="1" x14ac:dyDescent="0.2"/>
    <row r="11289" ht="30" customHeight="1" x14ac:dyDescent="0.2"/>
    <row r="11290" ht="30" customHeight="1" x14ac:dyDescent="0.2"/>
    <row r="11291" ht="30" customHeight="1" x14ac:dyDescent="0.2"/>
    <row r="11292" ht="30" customHeight="1" x14ac:dyDescent="0.2"/>
    <row r="11293" ht="30" customHeight="1" x14ac:dyDescent="0.2"/>
    <row r="11294" ht="30" customHeight="1" x14ac:dyDescent="0.2"/>
    <row r="11295" ht="30" customHeight="1" x14ac:dyDescent="0.2"/>
    <row r="11296" ht="30" customHeight="1" x14ac:dyDescent="0.2"/>
    <row r="11297" ht="30" customHeight="1" x14ac:dyDescent="0.2"/>
    <row r="11298" ht="30" customHeight="1" x14ac:dyDescent="0.2"/>
    <row r="11299" ht="30" customHeight="1" x14ac:dyDescent="0.2"/>
    <row r="11300" ht="30" customHeight="1" x14ac:dyDescent="0.2"/>
    <row r="11301" ht="30" customHeight="1" x14ac:dyDescent="0.2"/>
    <row r="11302" ht="30" customHeight="1" x14ac:dyDescent="0.2"/>
    <row r="11303" ht="30" customHeight="1" x14ac:dyDescent="0.2"/>
    <row r="11304" ht="30" customHeight="1" x14ac:dyDescent="0.2"/>
    <row r="11305" ht="30" customHeight="1" x14ac:dyDescent="0.2"/>
    <row r="11306" ht="30" customHeight="1" x14ac:dyDescent="0.2"/>
    <row r="11307" ht="30" customHeight="1" x14ac:dyDescent="0.2"/>
    <row r="11308" ht="30" customHeight="1" x14ac:dyDescent="0.2"/>
    <row r="11309" ht="30" customHeight="1" x14ac:dyDescent="0.2"/>
    <row r="11310" ht="30" customHeight="1" x14ac:dyDescent="0.2"/>
    <row r="11311" ht="30" customHeight="1" x14ac:dyDescent="0.2"/>
    <row r="11312" ht="30" customHeight="1" x14ac:dyDescent="0.2"/>
    <row r="11313" ht="30" customHeight="1" x14ac:dyDescent="0.2"/>
    <row r="11314" ht="30" customHeight="1" x14ac:dyDescent="0.2"/>
    <row r="11315" ht="30" customHeight="1" x14ac:dyDescent="0.2"/>
    <row r="11316" ht="30" customHeight="1" x14ac:dyDescent="0.2"/>
    <row r="11317" ht="30" customHeight="1" x14ac:dyDescent="0.2"/>
    <row r="11318" ht="30" customHeight="1" x14ac:dyDescent="0.2"/>
    <row r="11319" ht="30" customHeight="1" x14ac:dyDescent="0.2"/>
    <row r="11320" ht="30" customHeight="1" x14ac:dyDescent="0.2"/>
    <row r="11321" ht="30" customHeight="1" x14ac:dyDescent="0.2"/>
    <row r="11322" ht="30" customHeight="1" x14ac:dyDescent="0.2"/>
    <row r="11323" ht="30" customHeight="1" x14ac:dyDescent="0.2"/>
    <row r="11324" ht="30" customHeight="1" x14ac:dyDescent="0.2"/>
    <row r="11325" ht="30" customHeight="1" x14ac:dyDescent="0.2"/>
    <row r="11326" ht="30" customHeight="1" x14ac:dyDescent="0.2"/>
    <row r="11327" ht="30" customHeight="1" x14ac:dyDescent="0.2"/>
    <row r="11328" ht="30" customHeight="1" x14ac:dyDescent="0.2"/>
    <row r="11329" ht="30" customHeight="1" x14ac:dyDescent="0.2"/>
    <row r="11330" ht="30" customHeight="1" x14ac:dyDescent="0.2"/>
    <row r="11331" ht="30" customHeight="1" x14ac:dyDescent="0.2"/>
    <row r="11332" ht="30" customHeight="1" x14ac:dyDescent="0.2"/>
    <row r="11333" ht="30" customHeight="1" x14ac:dyDescent="0.2"/>
    <row r="11334" ht="30" customHeight="1" x14ac:dyDescent="0.2"/>
    <row r="11335" ht="30" customHeight="1" x14ac:dyDescent="0.2"/>
    <row r="11336" ht="30" customHeight="1" x14ac:dyDescent="0.2"/>
    <row r="11337" ht="30" customHeight="1" x14ac:dyDescent="0.2"/>
    <row r="11338" ht="30" customHeight="1" x14ac:dyDescent="0.2"/>
    <row r="11339" ht="30" customHeight="1" x14ac:dyDescent="0.2"/>
    <row r="11340" ht="30" customHeight="1" x14ac:dyDescent="0.2"/>
    <row r="11341" ht="30" customHeight="1" x14ac:dyDescent="0.2"/>
    <row r="11342" ht="30" customHeight="1" x14ac:dyDescent="0.2"/>
    <row r="11343" ht="30" customHeight="1" x14ac:dyDescent="0.2"/>
    <row r="11344" ht="30" customHeight="1" x14ac:dyDescent="0.2"/>
    <row r="11345" ht="30" customHeight="1" x14ac:dyDescent="0.2"/>
    <row r="11346" ht="30" customHeight="1" x14ac:dyDescent="0.2"/>
    <row r="11347" ht="30" customHeight="1" x14ac:dyDescent="0.2"/>
    <row r="11348" ht="30" customHeight="1" x14ac:dyDescent="0.2"/>
    <row r="11349" ht="30" customHeight="1" x14ac:dyDescent="0.2"/>
    <row r="11350" ht="30" customHeight="1" x14ac:dyDescent="0.2"/>
    <row r="11351" ht="30" customHeight="1" x14ac:dyDescent="0.2"/>
    <row r="11352" ht="30" customHeight="1" x14ac:dyDescent="0.2"/>
    <row r="11353" ht="30" customHeight="1" x14ac:dyDescent="0.2"/>
    <row r="11354" ht="30" customHeight="1" x14ac:dyDescent="0.2"/>
    <row r="11355" ht="30" customHeight="1" x14ac:dyDescent="0.2"/>
    <row r="11356" ht="30" customHeight="1" x14ac:dyDescent="0.2"/>
    <row r="11357" ht="30" customHeight="1" x14ac:dyDescent="0.2"/>
    <row r="11358" ht="30" customHeight="1" x14ac:dyDescent="0.2"/>
    <row r="11359" ht="30" customHeight="1" x14ac:dyDescent="0.2"/>
    <row r="11360" ht="30" customHeight="1" x14ac:dyDescent="0.2"/>
    <row r="11361" ht="30" customHeight="1" x14ac:dyDescent="0.2"/>
    <row r="11362" ht="30" customHeight="1" x14ac:dyDescent="0.2"/>
    <row r="11363" ht="30" customHeight="1" x14ac:dyDescent="0.2"/>
    <row r="11364" ht="30" customHeight="1" x14ac:dyDescent="0.2"/>
    <row r="11365" ht="30" customHeight="1" x14ac:dyDescent="0.2"/>
    <row r="11366" ht="30" customHeight="1" x14ac:dyDescent="0.2"/>
    <row r="11367" ht="30" customHeight="1" x14ac:dyDescent="0.2"/>
    <row r="11368" ht="30" customHeight="1" x14ac:dyDescent="0.2"/>
    <row r="11369" ht="30" customHeight="1" x14ac:dyDescent="0.2"/>
    <row r="11370" ht="30" customHeight="1" x14ac:dyDescent="0.2"/>
    <row r="11371" ht="30" customHeight="1" x14ac:dyDescent="0.2"/>
    <row r="11372" ht="30" customHeight="1" x14ac:dyDescent="0.2"/>
    <row r="11373" ht="30" customHeight="1" x14ac:dyDescent="0.2"/>
    <row r="11374" ht="30" customHeight="1" x14ac:dyDescent="0.2"/>
    <row r="11375" ht="30" customHeight="1" x14ac:dyDescent="0.2"/>
    <row r="11376" ht="30" customHeight="1" x14ac:dyDescent="0.2"/>
    <row r="11377" ht="30" customHeight="1" x14ac:dyDescent="0.2"/>
    <row r="11378" ht="30" customHeight="1" x14ac:dyDescent="0.2"/>
    <row r="11379" ht="30" customHeight="1" x14ac:dyDescent="0.2"/>
    <row r="11380" ht="30" customHeight="1" x14ac:dyDescent="0.2"/>
    <row r="11381" ht="30" customHeight="1" x14ac:dyDescent="0.2"/>
    <row r="11382" ht="30" customHeight="1" x14ac:dyDescent="0.2"/>
    <row r="11383" ht="30" customHeight="1" x14ac:dyDescent="0.2"/>
    <row r="11384" ht="30" customHeight="1" x14ac:dyDescent="0.2"/>
    <row r="11385" ht="30" customHeight="1" x14ac:dyDescent="0.2"/>
    <row r="11386" ht="30" customHeight="1" x14ac:dyDescent="0.2"/>
    <row r="11387" ht="30" customHeight="1" x14ac:dyDescent="0.2"/>
    <row r="11388" ht="30" customHeight="1" x14ac:dyDescent="0.2"/>
    <row r="11389" ht="30" customHeight="1" x14ac:dyDescent="0.2"/>
    <row r="11390" ht="30" customHeight="1" x14ac:dyDescent="0.2"/>
    <row r="11391" ht="30" customHeight="1" x14ac:dyDescent="0.2"/>
    <row r="11392" ht="30" customHeight="1" x14ac:dyDescent="0.2"/>
    <row r="11393" ht="30" customHeight="1" x14ac:dyDescent="0.2"/>
    <row r="11394" ht="30" customHeight="1" x14ac:dyDescent="0.2"/>
    <row r="11395" ht="30" customHeight="1" x14ac:dyDescent="0.2"/>
    <row r="11396" ht="30" customHeight="1" x14ac:dyDescent="0.2"/>
    <row r="11397" ht="30" customHeight="1" x14ac:dyDescent="0.2"/>
    <row r="11398" ht="30" customHeight="1" x14ac:dyDescent="0.2"/>
    <row r="11399" ht="30" customHeight="1" x14ac:dyDescent="0.2"/>
    <row r="11400" ht="30" customHeight="1" x14ac:dyDescent="0.2"/>
    <row r="11401" ht="30" customHeight="1" x14ac:dyDescent="0.2"/>
    <row r="11402" ht="30" customHeight="1" x14ac:dyDescent="0.2"/>
    <row r="11403" ht="30" customHeight="1" x14ac:dyDescent="0.2"/>
    <row r="11404" ht="30" customHeight="1" x14ac:dyDescent="0.2"/>
    <row r="11405" ht="30" customHeight="1" x14ac:dyDescent="0.2"/>
    <row r="11406" ht="30" customHeight="1" x14ac:dyDescent="0.2"/>
    <row r="11407" ht="30" customHeight="1" x14ac:dyDescent="0.2"/>
    <row r="11408" ht="30" customHeight="1" x14ac:dyDescent="0.2"/>
    <row r="11409" ht="30" customHeight="1" x14ac:dyDescent="0.2"/>
    <row r="11410" ht="30" customHeight="1" x14ac:dyDescent="0.2"/>
    <row r="11411" ht="30" customHeight="1" x14ac:dyDescent="0.2"/>
    <row r="11412" ht="30" customHeight="1" x14ac:dyDescent="0.2"/>
    <row r="11413" ht="30" customHeight="1" x14ac:dyDescent="0.2"/>
    <row r="11414" ht="30" customHeight="1" x14ac:dyDescent="0.2"/>
    <row r="11415" ht="30" customHeight="1" x14ac:dyDescent="0.2"/>
    <row r="11416" ht="30" customHeight="1" x14ac:dyDescent="0.2"/>
    <row r="11417" ht="30" customHeight="1" x14ac:dyDescent="0.2"/>
    <row r="11418" ht="30" customHeight="1" x14ac:dyDescent="0.2"/>
    <row r="11419" ht="30" customHeight="1" x14ac:dyDescent="0.2"/>
    <row r="11420" ht="30" customHeight="1" x14ac:dyDescent="0.2"/>
    <row r="11421" ht="30" customHeight="1" x14ac:dyDescent="0.2"/>
    <row r="11422" ht="30" customHeight="1" x14ac:dyDescent="0.2"/>
    <row r="11423" ht="30" customHeight="1" x14ac:dyDescent="0.2"/>
    <row r="11424" ht="30" customHeight="1" x14ac:dyDescent="0.2"/>
    <row r="11425" ht="30" customHeight="1" x14ac:dyDescent="0.2"/>
    <row r="11426" ht="30" customHeight="1" x14ac:dyDescent="0.2"/>
    <row r="11427" ht="30" customHeight="1" x14ac:dyDescent="0.2"/>
    <row r="11428" ht="30" customHeight="1" x14ac:dyDescent="0.2"/>
    <row r="11429" ht="30" customHeight="1" x14ac:dyDescent="0.2"/>
    <row r="11430" ht="30" customHeight="1" x14ac:dyDescent="0.2"/>
    <row r="11431" ht="30" customHeight="1" x14ac:dyDescent="0.2"/>
    <row r="11432" ht="30" customHeight="1" x14ac:dyDescent="0.2"/>
    <row r="11433" ht="30" customHeight="1" x14ac:dyDescent="0.2"/>
    <row r="11434" ht="30" customHeight="1" x14ac:dyDescent="0.2"/>
    <row r="11435" ht="30" customHeight="1" x14ac:dyDescent="0.2"/>
    <row r="11436" ht="30" customHeight="1" x14ac:dyDescent="0.2"/>
    <row r="11437" ht="30" customHeight="1" x14ac:dyDescent="0.2"/>
    <row r="11438" ht="30" customHeight="1" x14ac:dyDescent="0.2"/>
    <row r="11439" ht="30" customHeight="1" x14ac:dyDescent="0.2"/>
    <row r="11440" ht="30" customHeight="1" x14ac:dyDescent="0.2"/>
    <row r="11441" ht="30" customHeight="1" x14ac:dyDescent="0.2"/>
    <row r="11442" ht="30" customHeight="1" x14ac:dyDescent="0.2"/>
    <row r="11443" ht="30" customHeight="1" x14ac:dyDescent="0.2"/>
    <row r="11444" ht="30" customHeight="1" x14ac:dyDescent="0.2"/>
    <row r="11445" ht="30" customHeight="1" x14ac:dyDescent="0.2"/>
    <row r="11446" ht="30" customHeight="1" x14ac:dyDescent="0.2"/>
    <row r="11447" ht="30" customHeight="1" x14ac:dyDescent="0.2"/>
    <row r="11448" ht="30" customHeight="1" x14ac:dyDescent="0.2"/>
    <row r="11449" ht="30" customHeight="1" x14ac:dyDescent="0.2"/>
    <row r="11450" ht="30" customHeight="1" x14ac:dyDescent="0.2"/>
    <row r="11451" ht="30" customHeight="1" x14ac:dyDescent="0.2"/>
    <row r="11452" ht="30" customHeight="1" x14ac:dyDescent="0.2"/>
    <row r="11453" ht="30" customHeight="1" x14ac:dyDescent="0.2"/>
    <row r="11454" ht="30" customHeight="1" x14ac:dyDescent="0.2"/>
    <row r="11455" ht="30" customHeight="1" x14ac:dyDescent="0.2"/>
    <row r="11456" ht="30" customHeight="1" x14ac:dyDescent="0.2"/>
    <row r="11457" ht="30" customHeight="1" x14ac:dyDescent="0.2"/>
    <row r="11458" ht="30" customHeight="1" x14ac:dyDescent="0.2"/>
    <row r="11459" ht="30" customHeight="1" x14ac:dyDescent="0.2"/>
    <row r="11460" ht="30" customHeight="1" x14ac:dyDescent="0.2"/>
    <row r="11461" ht="30" customHeight="1" x14ac:dyDescent="0.2"/>
    <row r="11462" ht="30" customHeight="1" x14ac:dyDescent="0.2"/>
    <row r="11463" ht="30" customHeight="1" x14ac:dyDescent="0.2"/>
    <row r="11464" ht="30" customHeight="1" x14ac:dyDescent="0.2"/>
    <row r="11465" ht="30" customHeight="1" x14ac:dyDescent="0.2"/>
    <row r="11466" ht="30" customHeight="1" x14ac:dyDescent="0.2"/>
    <row r="11467" ht="30" customHeight="1" x14ac:dyDescent="0.2"/>
    <row r="11468" ht="30" customHeight="1" x14ac:dyDescent="0.2"/>
    <row r="11469" ht="30" customHeight="1" x14ac:dyDescent="0.2"/>
    <row r="11470" ht="30" customHeight="1" x14ac:dyDescent="0.2"/>
    <row r="11471" ht="30" customHeight="1" x14ac:dyDescent="0.2"/>
    <row r="11472" ht="30" customHeight="1" x14ac:dyDescent="0.2"/>
    <row r="11473" ht="30" customHeight="1" x14ac:dyDescent="0.2"/>
    <row r="11474" ht="30" customHeight="1" x14ac:dyDescent="0.2"/>
    <row r="11475" ht="30" customHeight="1" x14ac:dyDescent="0.2"/>
    <row r="11476" ht="30" customHeight="1" x14ac:dyDescent="0.2"/>
    <row r="11477" ht="30" customHeight="1" x14ac:dyDescent="0.2"/>
    <row r="11478" ht="30" customHeight="1" x14ac:dyDescent="0.2"/>
    <row r="11479" ht="30" customHeight="1" x14ac:dyDescent="0.2"/>
    <row r="11480" ht="30" customHeight="1" x14ac:dyDescent="0.2"/>
    <row r="11481" ht="30" customHeight="1" x14ac:dyDescent="0.2"/>
    <row r="11482" ht="30" customHeight="1" x14ac:dyDescent="0.2"/>
    <row r="11483" ht="30" customHeight="1" x14ac:dyDescent="0.2"/>
    <row r="11484" ht="30" customHeight="1" x14ac:dyDescent="0.2"/>
    <row r="11485" ht="30" customHeight="1" x14ac:dyDescent="0.2"/>
    <row r="11486" ht="30" customHeight="1" x14ac:dyDescent="0.2"/>
    <row r="11487" ht="30" customHeight="1" x14ac:dyDescent="0.2"/>
    <row r="11488" ht="30" customHeight="1" x14ac:dyDescent="0.2"/>
    <row r="11489" ht="30" customHeight="1" x14ac:dyDescent="0.2"/>
    <row r="11490" ht="30" customHeight="1" x14ac:dyDescent="0.2"/>
    <row r="11491" ht="30" customHeight="1" x14ac:dyDescent="0.2"/>
    <row r="11492" ht="30" customHeight="1" x14ac:dyDescent="0.2"/>
    <row r="11493" ht="30" customHeight="1" x14ac:dyDescent="0.2"/>
    <row r="11494" ht="30" customHeight="1" x14ac:dyDescent="0.2"/>
    <row r="11495" ht="30" customHeight="1" x14ac:dyDescent="0.2"/>
    <row r="11496" ht="30" customHeight="1" x14ac:dyDescent="0.2"/>
    <row r="11497" ht="30" customHeight="1" x14ac:dyDescent="0.2"/>
    <row r="11498" ht="30" customHeight="1" x14ac:dyDescent="0.2"/>
    <row r="11499" ht="30" customHeight="1" x14ac:dyDescent="0.2"/>
    <row r="11500" ht="30" customHeight="1" x14ac:dyDescent="0.2"/>
    <row r="11501" ht="30" customHeight="1" x14ac:dyDescent="0.2"/>
    <row r="11502" ht="30" customHeight="1" x14ac:dyDescent="0.2"/>
    <row r="11503" ht="30" customHeight="1" x14ac:dyDescent="0.2"/>
    <row r="11504" ht="30" customHeight="1" x14ac:dyDescent="0.2"/>
    <row r="11505" ht="30" customHeight="1" x14ac:dyDescent="0.2"/>
    <row r="11506" ht="30" customHeight="1" x14ac:dyDescent="0.2"/>
    <row r="11507" ht="30" customHeight="1" x14ac:dyDescent="0.2"/>
    <row r="11508" ht="30" customHeight="1" x14ac:dyDescent="0.2"/>
    <row r="11509" ht="30" customHeight="1" x14ac:dyDescent="0.2"/>
    <row r="11510" ht="30" customHeight="1" x14ac:dyDescent="0.2"/>
    <row r="11511" ht="30" customHeight="1" x14ac:dyDescent="0.2"/>
    <row r="11512" ht="30" customHeight="1" x14ac:dyDescent="0.2"/>
    <row r="11513" ht="30" customHeight="1" x14ac:dyDescent="0.2"/>
    <row r="11514" ht="30" customHeight="1" x14ac:dyDescent="0.2"/>
    <row r="11515" ht="30" customHeight="1" x14ac:dyDescent="0.2"/>
    <row r="11516" ht="30" customHeight="1" x14ac:dyDescent="0.2"/>
    <row r="11517" ht="30" customHeight="1" x14ac:dyDescent="0.2"/>
    <row r="11518" ht="30" customHeight="1" x14ac:dyDescent="0.2"/>
    <row r="11519" ht="30" customHeight="1" x14ac:dyDescent="0.2"/>
    <row r="11520" ht="30" customHeight="1" x14ac:dyDescent="0.2"/>
    <row r="11521" ht="30" customHeight="1" x14ac:dyDescent="0.2"/>
    <row r="11522" ht="30" customHeight="1" x14ac:dyDescent="0.2"/>
    <row r="11523" ht="30" customHeight="1" x14ac:dyDescent="0.2"/>
    <row r="11524" ht="30" customHeight="1" x14ac:dyDescent="0.2"/>
    <row r="11525" ht="30" customHeight="1" x14ac:dyDescent="0.2"/>
    <row r="11526" ht="30" customHeight="1" x14ac:dyDescent="0.2"/>
    <row r="11527" ht="30" customHeight="1" x14ac:dyDescent="0.2"/>
    <row r="11528" ht="30" customHeight="1" x14ac:dyDescent="0.2"/>
    <row r="11529" ht="30" customHeight="1" x14ac:dyDescent="0.2"/>
    <row r="11530" ht="30" customHeight="1" x14ac:dyDescent="0.2"/>
    <row r="11531" ht="30" customHeight="1" x14ac:dyDescent="0.2"/>
    <row r="11532" ht="30" customHeight="1" x14ac:dyDescent="0.2"/>
    <row r="11533" ht="30" customHeight="1" x14ac:dyDescent="0.2"/>
    <row r="11534" ht="30" customHeight="1" x14ac:dyDescent="0.2"/>
    <row r="11535" ht="30" customHeight="1" x14ac:dyDescent="0.2"/>
    <row r="11536" ht="30" customHeight="1" x14ac:dyDescent="0.2"/>
    <row r="11537" ht="30" customHeight="1" x14ac:dyDescent="0.2"/>
    <row r="11538" ht="30" customHeight="1" x14ac:dyDescent="0.2"/>
    <row r="11539" ht="30" customHeight="1" x14ac:dyDescent="0.2"/>
    <row r="11540" ht="30" customHeight="1" x14ac:dyDescent="0.2"/>
    <row r="11541" ht="30" customHeight="1" x14ac:dyDescent="0.2"/>
    <row r="11542" ht="30" customHeight="1" x14ac:dyDescent="0.2"/>
    <row r="11543" ht="30" customHeight="1" x14ac:dyDescent="0.2"/>
    <row r="11544" ht="30" customHeight="1" x14ac:dyDescent="0.2"/>
    <row r="11545" ht="30" customHeight="1" x14ac:dyDescent="0.2"/>
    <row r="11546" ht="30" customHeight="1" x14ac:dyDescent="0.2"/>
    <row r="11547" ht="30" customHeight="1" x14ac:dyDescent="0.2"/>
    <row r="11548" ht="30" customHeight="1" x14ac:dyDescent="0.2"/>
    <row r="11549" ht="30" customHeight="1" x14ac:dyDescent="0.2"/>
    <row r="11550" ht="30" customHeight="1" x14ac:dyDescent="0.2"/>
    <row r="11551" ht="30" customHeight="1" x14ac:dyDescent="0.2"/>
    <row r="11552" ht="30" customHeight="1" x14ac:dyDescent="0.2"/>
    <row r="11553" ht="30" customHeight="1" x14ac:dyDescent="0.2"/>
    <row r="11554" ht="30" customHeight="1" x14ac:dyDescent="0.2"/>
    <row r="11555" ht="30" customHeight="1" x14ac:dyDescent="0.2"/>
    <row r="11556" ht="30" customHeight="1" x14ac:dyDescent="0.2"/>
    <row r="11557" ht="30" customHeight="1" x14ac:dyDescent="0.2"/>
    <row r="11558" ht="30" customHeight="1" x14ac:dyDescent="0.2"/>
    <row r="11559" ht="30" customHeight="1" x14ac:dyDescent="0.2"/>
    <row r="11560" ht="30" customHeight="1" x14ac:dyDescent="0.2"/>
    <row r="11561" ht="30" customHeight="1" x14ac:dyDescent="0.2"/>
    <row r="11562" ht="30" customHeight="1" x14ac:dyDescent="0.2"/>
    <row r="11563" ht="30" customHeight="1" x14ac:dyDescent="0.2"/>
    <row r="11564" ht="30" customHeight="1" x14ac:dyDescent="0.2"/>
    <row r="11565" ht="30" customHeight="1" x14ac:dyDescent="0.2"/>
    <row r="11566" ht="30" customHeight="1" x14ac:dyDescent="0.2"/>
    <row r="11567" ht="30" customHeight="1" x14ac:dyDescent="0.2"/>
    <row r="11568" ht="30" customHeight="1" x14ac:dyDescent="0.2"/>
    <row r="11569" ht="30" customHeight="1" x14ac:dyDescent="0.2"/>
    <row r="11570" ht="30" customHeight="1" x14ac:dyDescent="0.2"/>
    <row r="11571" ht="30" customHeight="1" x14ac:dyDescent="0.2"/>
    <row r="11572" ht="30" customHeight="1" x14ac:dyDescent="0.2"/>
    <row r="11573" ht="30" customHeight="1" x14ac:dyDescent="0.2"/>
    <row r="11574" ht="30" customHeight="1" x14ac:dyDescent="0.2"/>
    <row r="11575" ht="30" customHeight="1" x14ac:dyDescent="0.2"/>
    <row r="11576" ht="30" customHeight="1" x14ac:dyDescent="0.2"/>
    <row r="11577" ht="30" customHeight="1" x14ac:dyDescent="0.2"/>
    <row r="11578" ht="30" customHeight="1" x14ac:dyDescent="0.2"/>
    <row r="11579" ht="30" customHeight="1" x14ac:dyDescent="0.2"/>
    <row r="11580" ht="30" customHeight="1" x14ac:dyDescent="0.2"/>
    <row r="11581" ht="30" customHeight="1" x14ac:dyDescent="0.2"/>
    <row r="11582" ht="30" customHeight="1" x14ac:dyDescent="0.2"/>
    <row r="11583" ht="30" customHeight="1" x14ac:dyDescent="0.2"/>
    <row r="11584" ht="30" customHeight="1" x14ac:dyDescent="0.2"/>
    <row r="11585" ht="30" customHeight="1" x14ac:dyDescent="0.2"/>
    <row r="11586" ht="30" customHeight="1" x14ac:dyDescent="0.2"/>
    <row r="11587" ht="30" customHeight="1" x14ac:dyDescent="0.2"/>
    <row r="11588" ht="30" customHeight="1" x14ac:dyDescent="0.2"/>
    <row r="11589" ht="30" customHeight="1" x14ac:dyDescent="0.2"/>
    <row r="11590" ht="30" customHeight="1" x14ac:dyDescent="0.2"/>
    <row r="11591" ht="30" customHeight="1" x14ac:dyDescent="0.2"/>
    <row r="11592" ht="30" customHeight="1" x14ac:dyDescent="0.2"/>
    <row r="11593" ht="30" customHeight="1" x14ac:dyDescent="0.2"/>
    <row r="11594" ht="30" customHeight="1" x14ac:dyDescent="0.2"/>
    <row r="11595" ht="30" customHeight="1" x14ac:dyDescent="0.2"/>
    <row r="11596" ht="30" customHeight="1" x14ac:dyDescent="0.2"/>
    <row r="11597" ht="30" customHeight="1" x14ac:dyDescent="0.2"/>
    <row r="11598" ht="30" customHeight="1" x14ac:dyDescent="0.2"/>
    <row r="11599" ht="30" customHeight="1" x14ac:dyDescent="0.2"/>
    <row r="11600" ht="30" customHeight="1" x14ac:dyDescent="0.2"/>
    <row r="11601" ht="30" customHeight="1" x14ac:dyDescent="0.2"/>
    <row r="11602" ht="30" customHeight="1" x14ac:dyDescent="0.2"/>
    <row r="11603" ht="30" customHeight="1" x14ac:dyDescent="0.2"/>
    <row r="11604" ht="30" customHeight="1" x14ac:dyDescent="0.2"/>
    <row r="11605" ht="30" customHeight="1" x14ac:dyDescent="0.2"/>
    <row r="11606" ht="30" customHeight="1" x14ac:dyDescent="0.2"/>
    <row r="11607" ht="30" customHeight="1" x14ac:dyDescent="0.2"/>
    <row r="11608" ht="30" customHeight="1" x14ac:dyDescent="0.2"/>
    <row r="11609" ht="30" customHeight="1" x14ac:dyDescent="0.2"/>
    <row r="11610" ht="30" customHeight="1" x14ac:dyDescent="0.2"/>
    <row r="11611" ht="30" customHeight="1" x14ac:dyDescent="0.2"/>
    <row r="11612" ht="30" customHeight="1" x14ac:dyDescent="0.2"/>
    <row r="11613" ht="30" customHeight="1" x14ac:dyDescent="0.2"/>
    <row r="11614" ht="30" customHeight="1" x14ac:dyDescent="0.2"/>
    <row r="11615" ht="30" customHeight="1" x14ac:dyDescent="0.2"/>
    <row r="11616" ht="30" customHeight="1" x14ac:dyDescent="0.2"/>
    <row r="11617" ht="30" customHeight="1" x14ac:dyDescent="0.2"/>
    <row r="11618" ht="30" customHeight="1" x14ac:dyDescent="0.2"/>
    <row r="11619" ht="30" customHeight="1" x14ac:dyDescent="0.2"/>
    <row r="11620" ht="30" customHeight="1" x14ac:dyDescent="0.2"/>
    <row r="11621" ht="30" customHeight="1" x14ac:dyDescent="0.2"/>
    <row r="11622" ht="30" customHeight="1" x14ac:dyDescent="0.2"/>
    <row r="11623" ht="30" customHeight="1" x14ac:dyDescent="0.2"/>
    <row r="11624" ht="30" customHeight="1" x14ac:dyDescent="0.2"/>
    <row r="11625" ht="30" customHeight="1" x14ac:dyDescent="0.2"/>
    <row r="11626" ht="30" customHeight="1" x14ac:dyDescent="0.2"/>
    <row r="11627" ht="30" customHeight="1" x14ac:dyDescent="0.2"/>
    <row r="11628" ht="30" customHeight="1" x14ac:dyDescent="0.2"/>
    <row r="11629" ht="30" customHeight="1" x14ac:dyDescent="0.2"/>
    <row r="11630" ht="30" customHeight="1" x14ac:dyDescent="0.2"/>
    <row r="11631" ht="30" customHeight="1" x14ac:dyDescent="0.2"/>
    <row r="11632" ht="30" customHeight="1" x14ac:dyDescent="0.2"/>
    <row r="11633" ht="30" customHeight="1" x14ac:dyDescent="0.2"/>
    <row r="11634" ht="30" customHeight="1" x14ac:dyDescent="0.2"/>
    <row r="11635" ht="30" customHeight="1" x14ac:dyDescent="0.2"/>
    <row r="11636" ht="30" customHeight="1" x14ac:dyDescent="0.2"/>
    <row r="11637" ht="30" customHeight="1" x14ac:dyDescent="0.2"/>
    <row r="11638" ht="30" customHeight="1" x14ac:dyDescent="0.2"/>
    <row r="11639" ht="30" customHeight="1" x14ac:dyDescent="0.2"/>
    <row r="11640" ht="30" customHeight="1" x14ac:dyDescent="0.2"/>
    <row r="11641" ht="30" customHeight="1" x14ac:dyDescent="0.2"/>
    <row r="11642" ht="30" customHeight="1" x14ac:dyDescent="0.2"/>
    <row r="11643" ht="30" customHeight="1" x14ac:dyDescent="0.2"/>
    <row r="11644" ht="30" customHeight="1" x14ac:dyDescent="0.2"/>
    <row r="11645" ht="30" customHeight="1" x14ac:dyDescent="0.2"/>
    <row r="11646" ht="30" customHeight="1" x14ac:dyDescent="0.2"/>
    <row r="11647" ht="30" customHeight="1" x14ac:dyDescent="0.2"/>
    <row r="11648" ht="30" customHeight="1" x14ac:dyDescent="0.2"/>
    <row r="11649" ht="30" customHeight="1" x14ac:dyDescent="0.2"/>
    <row r="11650" ht="30" customHeight="1" x14ac:dyDescent="0.2"/>
    <row r="11651" ht="30" customHeight="1" x14ac:dyDescent="0.2"/>
    <row r="11652" ht="30" customHeight="1" x14ac:dyDescent="0.2"/>
    <row r="11653" ht="30" customHeight="1" x14ac:dyDescent="0.2"/>
    <row r="11654" ht="30" customHeight="1" x14ac:dyDescent="0.2"/>
    <row r="11655" ht="30" customHeight="1" x14ac:dyDescent="0.2"/>
    <row r="11656" ht="30" customHeight="1" x14ac:dyDescent="0.2"/>
    <row r="11657" ht="30" customHeight="1" x14ac:dyDescent="0.2"/>
    <row r="11658" ht="30" customHeight="1" x14ac:dyDescent="0.2"/>
    <row r="11659" ht="30" customHeight="1" x14ac:dyDescent="0.2"/>
    <row r="11660" ht="30" customHeight="1" x14ac:dyDescent="0.2"/>
    <row r="11661" ht="30" customHeight="1" x14ac:dyDescent="0.2"/>
    <row r="11662" ht="30" customHeight="1" x14ac:dyDescent="0.2"/>
    <row r="11663" ht="30" customHeight="1" x14ac:dyDescent="0.2"/>
    <row r="11664" ht="30" customHeight="1" x14ac:dyDescent="0.2"/>
    <row r="11665" ht="30" customHeight="1" x14ac:dyDescent="0.2"/>
    <row r="11666" ht="30" customHeight="1" x14ac:dyDescent="0.2"/>
    <row r="11667" ht="30" customHeight="1" x14ac:dyDescent="0.2"/>
    <row r="11668" ht="30" customHeight="1" x14ac:dyDescent="0.2"/>
    <row r="11669" ht="30" customHeight="1" x14ac:dyDescent="0.2"/>
    <row r="11670" ht="30" customHeight="1" x14ac:dyDescent="0.2"/>
    <row r="11671" ht="30" customHeight="1" x14ac:dyDescent="0.2"/>
    <row r="11672" ht="30" customHeight="1" x14ac:dyDescent="0.2"/>
    <row r="11673" ht="30" customHeight="1" x14ac:dyDescent="0.2"/>
    <row r="11674" ht="30" customHeight="1" x14ac:dyDescent="0.2"/>
    <row r="11675" ht="30" customHeight="1" x14ac:dyDescent="0.2"/>
    <row r="11676" ht="30" customHeight="1" x14ac:dyDescent="0.2"/>
    <row r="11677" ht="30" customHeight="1" x14ac:dyDescent="0.2"/>
    <row r="11678" ht="30" customHeight="1" x14ac:dyDescent="0.2"/>
    <row r="11679" ht="30" customHeight="1" x14ac:dyDescent="0.2"/>
    <row r="11680" ht="30" customHeight="1" x14ac:dyDescent="0.2"/>
    <row r="11681" ht="30" customHeight="1" x14ac:dyDescent="0.2"/>
    <row r="11682" ht="30" customHeight="1" x14ac:dyDescent="0.2"/>
    <row r="11683" ht="30" customHeight="1" x14ac:dyDescent="0.2"/>
    <row r="11684" ht="30" customHeight="1" x14ac:dyDescent="0.2"/>
    <row r="11685" ht="30" customHeight="1" x14ac:dyDescent="0.2"/>
    <row r="11686" ht="30" customHeight="1" x14ac:dyDescent="0.2"/>
    <row r="11687" ht="30" customHeight="1" x14ac:dyDescent="0.2"/>
    <row r="11688" ht="30" customHeight="1" x14ac:dyDescent="0.2"/>
    <row r="11689" ht="30" customHeight="1" x14ac:dyDescent="0.2"/>
    <row r="11690" ht="30" customHeight="1" x14ac:dyDescent="0.2"/>
    <row r="11691" ht="30" customHeight="1" x14ac:dyDescent="0.2"/>
    <row r="11692" ht="30" customHeight="1" x14ac:dyDescent="0.2"/>
    <row r="11693" ht="30" customHeight="1" x14ac:dyDescent="0.2"/>
    <row r="11694" ht="30" customHeight="1" x14ac:dyDescent="0.2"/>
    <row r="11695" ht="30" customHeight="1" x14ac:dyDescent="0.2"/>
    <row r="11696" ht="30" customHeight="1" x14ac:dyDescent="0.2"/>
    <row r="11697" ht="30" customHeight="1" x14ac:dyDescent="0.2"/>
    <row r="11698" ht="30" customHeight="1" x14ac:dyDescent="0.2"/>
    <row r="11699" ht="30" customHeight="1" x14ac:dyDescent="0.2"/>
    <row r="11700" ht="30" customHeight="1" x14ac:dyDescent="0.2"/>
    <row r="11701" ht="30" customHeight="1" x14ac:dyDescent="0.2"/>
    <row r="11702" ht="30" customHeight="1" x14ac:dyDescent="0.2"/>
    <row r="11703" ht="30" customHeight="1" x14ac:dyDescent="0.2"/>
    <row r="11704" ht="30" customHeight="1" x14ac:dyDescent="0.2"/>
    <row r="11705" ht="30" customHeight="1" x14ac:dyDescent="0.2"/>
    <row r="11706" ht="30" customHeight="1" x14ac:dyDescent="0.2"/>
    <row r="11707" ht="30" customHeight="1" x14ac:dyDescent="0.2"/>
    <row r="11708" ht="30" customHeight="1" x14ac:dyDescent="0.2"/>
    <row r="11709" ht="30" customHeight="1" x14ac:dyDescent="0.2"/>
    <row r="11710" ht="30" customHeight="1" x14ac:dyDescent="0.2"/>
    <row r="11711" ht="30" customHeight="1" x14ac:dyDescent="0.2"/>
    <row r="11712" ht="30" customHeight="1" x14ac:dyDescent="0.2"/>
    <row r="11713" ht="30" customHeight="1" x14ac:dyDescent="0.2"/>
    <row r="11714" ht="30" customHeight="1" x14ac:dyDescent="0.2"/>
    <row r="11715" ht="30" customHeight="1" x14ac:dyDescent="0.2"/>
    <row r="11716" ht="30" customHeight="1" x14ac:dyDescent="0.2"/>
    <row r="11717" ht="30" customHeight="1" x14ac:dyDescent="0.2"/>
    <row r="11718" ht="30" customHeight="1" x14ac:dyDescent="0.2"/>
    <row r="11719" ht="30" customHeight="1" x14ac:dyDescent="0.2"/>
    <row r="11720" ht="30" customHeight="1" x14ac:dyDescent="0.2"/>
    <row r="11721" ht="30" customHeight="1" x14ac:dyDescent="0.2"/>
    <row r="11722" ht="30" customHeight="1" x14ac:dyDescent="0.2"/>
    <row r="11723" ht="30" customHeight="1" x14ac:dyDescent="0.2"/>
    <row r="11724" ht="30" customHeight="1" x14ac:dyDescent="0.2"/>
    <row r="11725" ht="30" customHeight="1" x14ac:dyDescent="0.2"/>
    <row r="11726" ht="30" customHeight="1" x14ac:dyDescent="0.2"/>
    <row r="11727" ht="30" customHeight="1" x14ac:dyDescent="0.2"/>
    <row r="11728" ht="30" customHeight="1" x14ac:dyDescent="0.2"/>
    <row r="11729" ht="30" customHeight="1" x14ac:dyDescent="0.2"/>
    <row r="11730" ht="30" customHeight="1" x14ac:dyDescent="0.2"/>
    <row r="11731" ht="30" customHeight="1" x14ac:dyDescent="0.2"/>
    <row r="11732" ht="30" customHeight="1" x14ac:dyDescent="0.2"/>
    <row r="11733" ht="30" customHeight="1" x14ac:dyDescent="0.2"/>
    <row r="11734" ht="30" customHeight="1" x14ac:dyDescent="0.2"/>
    <row r="11735" ht="30" customHeight="1" x14ac:dyDescent="0.2"/>
    <row r="11736" ht="30" customHeight="1" x14ac:dyDescent="0.2"/>
    <row r="11737" ht="30" customHeight="1" x14ac:dyDescent="0.2"/>
    <row r="11738" ht="30" customHeight="1" x14ac:dyDescent="0.2"/>
    <row r="11739" ht="30" customHeight="1" x14ac:dyDescent="0.2"/>
    <row r="11740" ht="30" customHeight="1" x14ac:dyDescent="0.2"/>
    <row r="11741" ht="30" customHeight="1" x14ac:dyDescent="0.2"/>
    <row r="11742" ht="30" customHeight="1" x14ac:dyDescent="0.2"/>
    <row r="11743" ht="30" customHeight="1" x14ac:dyDescent="0.2"/>
    <row r="11744" ht="30" customHeight="1" x14ac:dyDescent="0.2"/>
    <row r="11745" ht="30" customHeight="1" x14ac:dyDescent="0.2"/>
    <row r="11746" ht="30" customHeight="1" x14ac:dyDescent="0.2"/>
    <row r="11747" ht="30" customHeight="1" x14ac:dyDescent="0.2"/>
    <row r="11748" ht="30" customHeight="1" x14ac:dyDescent="0.2"/>
    <row r="11749" ht="30" customHeight="1" x14ac:dyDescent="0.2"/>
    <row r="11750" ht="30" customHeight="1" x14ac:dyDescent="0.2"/>
    <row r="11751" ht="30" customHeight="1" x14ac:dyDescent="0.2"/>
    <row r="11752" ht="30" customHeight="1" x14ac:dyDescent="0.2"/>
    <row r="11753" ht="30" customHeight="1" x14ac:dyDescent="0.2"/>
    <row r="11754" ht="30" customHeight="1" x14ac:dyDescent="0.2"/>
    <row r="11755" ht="30" customHeight="1" x14ac:dyDescent="0.2"/>
    <row r="11756" ht="30" customHeight="1" x14ac:dyDescent="0.2"/>
    <row r="11757" ht="30" customHeight="1" x14ac:dyDescent="0.2"/>
    <row r="11758" ht="30" customHeight="1" x14ac:dyDescent="0.2"/>
    <row r="11759" ht="30" customHeight="1" x14ac:dyDescent="0.2"/>
    <row r="11760" ht="30" customHeight="1" x14ac:dyDescent="0.2"/>
    <row r="11761" ht="30" customHeight="1" x14ac:dyDescent="0.2"/>
    <row r="11762" ht="30" customHeight="1" x14ac:dyDescent="0.2"/>
    <row r="11763" ht="30" customHeight="1" x14ac:dyDescent="0.2"/>
    <row r="11764" ht="30" customHeight="1" x14ac:dyDescent="0.2"/>
    <row r="11765" ht="30" customHeight="1" x14ac:dyDescent="0.2"/>
    <row r="11766" ht="30" customHeight="1" x14ac:dyDescent="0.2"/>
    <row r="11767" ht="30" customHeight="1" x14ac:dyDescent="0.2"/>
    <row r="11768" ht="30" customHeight="1" x14ac:dyDescent="0.2"/>
    <row r="11769" ht="30" customHeight="1" x14ac:dyDescent="0.2"/>
    <row r="11770" ht="30" customHeight="1" x14ac:dyDescent="0.2"/>
    <row r="11771" ht="30" customHeight="1" x14ac:dyDescent="0.2"/>
    <row r="11772" ht="30" customHeight="1" x14ac:dyDescent="0.2"/>
    <row r="11773" ht="30" customHeight="1" x14ac:dyDescent="0.2"/>
    <row r="11774" ht="30" customHeight="1" x14ac:dyDescent="0.2"/>
    <row r="11775" ht="30" customHeight="1" x14ac:dyDescent="0.2"/>
    <row r="11776" ht="30" customHeight="1" x14ac:dyDescent="0.2"/>
    <row r="11777" ht="30" customHeight="1" x14ac:dyDescent="0.2"/>
    <row r="11778" ht="30" customHeight="1" x14ac:dyDescent="0.2"/>
    <row r="11779" ht="30" customHeight="1" x14ac:dyDescent="0.2"/>
    <row r="11780" ht="30" customHeight="1" x14ac:dyDescent="0.2"/>
    <row r="11781" ht="30" customHeight="1" x14ac:dyDescent="0.2"/>
    <row r="11782" ht="30" customHeight="1" x14ac:dyDescent="0.2"/>
    <row r="11783" ht="30" customHeight="1" x14ac:dyDescent="0.2"/>
    <row r="11784" ht="30" customHeight="1" x14ac:dyDescent="0.2"/>
    <row r="11785" ht="30" customHeight="1" x14ac:dyDescent="0.2"/>
    <row r="11786" ht="30" customHeight="1" x14ac:dyDescent="0.2"/>
    <row r="11787" ht="30" customHeight="1" x14ac:dyDescent="0.2"/>
    <row r="11788" ht="30" customHeight="1" x14ac:dyDescent="0.2"/>
    <row r="11789" ht="30" customHeight="1" x14ac:dyDescent="0.2"/>
    <row r="11790" ht="30" customHeight="1" x14ac:dyDescent="0.2"/>
    <row r="11791" ht="30" customHeight="1" x14ac:dyDescent="0.2"/>
    <row r="11792" ht="30" customHeight="1" x14ac:dyDescent="0.2"/>
    <row r="11793" ht="30" customHeight="1" x14ac:dyDescent="0.2"/>
    <row r="11794" ht="30" customHeight="1" x14ac:dyDescent="0.2"/>
    <row r="11795" ht="30" customHeight="1" x14ac:dyDescent="0.2"/>
    <row r="11796" ht="30" customHeight="1" x14ac:dyDescent="0.2"/>
    <row r="11797" ht="30" customHeight="1" x14ac:dyDescent="0.2"/>
    <row r="11798" ht="30" customHeight="1" x14ac:dyDescent="0.2"/>
    <row r="11799" ht="30" customHeight="1" x14ac:dyDescent="0.2"/>
    <row r="11800" ht="30" customHeight="1" x14ac:dyDescent="0.2"/>
    <row r="11801" ht="30" customHeight="1" x14ac:dyDescent="0.2"/>
    <row r="11802" ht="30" customHeight="1" x14ac:dyDescent="0.2"/>
    <row r="11803" ht="30" customHeight="1" x14ac:dyDescent="0.2"/>
    <row r="11804" ht="30" customHeight="1" x14ac:dyDescent="0.2"/>
    <row r="11805" ht="30" customHeight="1" x14ac:dyDescent="0.2"/>
    <row r="11806" ht="30" customHeight="1" x14ac:dyDescent="0.2"/>
    <row r="11807" ht="30" customHeight="1" x14ac:dyDescent="0.2"/>
    <row r="11808" ht="30" customHeight="1" x14ac:dyDescent="0.2"/>
    <row r="11809" ht="30" customHeight="1" x14ac:dyDescent="0.2"/>
    <row r="11810" ht="30" customHeight="1" x14ac:dyDescent="0.2"/>
    <row r="11811" ht="30" customHeight="1" x14ac:dyDescent="0.2"/>
    <row r="11812" ht="30" customHeight="1" x14ac:dyDescent="0.2"/>
    <row r="11813" ht="30" customHeight="1" x14ac:dyDescent="0.2"/>
    <row r="11814" ht="30" customHeight="1" x14ac:dyDescent="0.2"/>
    <row r="11815" ht="30" customHeight="1" x14ac:dyDescent="0.2"/>
    <row r="11816" ht="30" customHeight="1" x14ac:dyDescent="0.2"/>
    <row r="11817" ht="30" customHeight="1" x14ac:dyDescent="0.2"/>
    <row r="11818" ht="30" customHeight="1" x14ac:dyDescent="0.2"/>
    <row r="11819" ht="30" customHeight="1" x14ac:dyDescent="0.2"/>
    <row r="11820" ht="30" customHeight="1" x14ac:dyDescent="0.2"/>
    <row r="11821" ht="30" customHeight="1" x14ac:dyDescent="0.2"/>
    <row r="11822" ht="30" customHeight="1" x14ac:dyDescent="0.2"/>
    <row r="11823" ht="30" customHeight="1" x14ac:dyDescent="0.2"/>
    <row r="11824" ht="30" customHeight="1" x14ac:dyDescent="0.2"/>
    <row r="11825" ht="30" customHeight="1" x14ac:dyDescent="0.2"/>
    <row r="11826" ht="30" customHeight="1" x14ac:dyDescent="0.2"/>
    <row r="11827" ht="30" customHeight="1" x14ac:dyDescent="0.2"/>
    <row r="11828" ht="30" customHeight="1" x14ac:dyDescent="0.2"/>
    <row r="11829" ht="30" customHeight="1" x14ac:dyDescent="0.2"/>
    <row r="11830" ht="30" customHeight="1" x14ac:dyDescent="0.2"/>
    <row r="11831" ht="30" customHeight="1" x14ac:dyDescent="0.2"/>
    <row r="11832" ht="30" customHeight="1" x14ac:dyDescent="0.2"/>
    <row r="11833" ht="30" customHeight="1" x14ac:dyDescent="0.2"/>
    <row r="11834" ht="30" customHeight="1" x14ac:dyDescent="0.2"/>
    <row r="11835" ht="30" customHeight="1" x14ac:dyDescent="0.2"/>
    <row r="11836" ht="30" customHeight="1" x14ac:dyDescent="0.2"/>
    <row r="11837" ht="30" customHeight="1" x14ac:dyDescent="0.2"/>
    <row r="11838" ht="30" customHeight="1" x14ac:dyDescent="0.2"/>
    <row r="11839" ht="30" customHeight="1" x14ac:dyDescent="0.2"/>
    <row r="11840" ht="30" customHeight="1" x14ac:dyDescent="0.2"/>
    <row r="11841" ht="30" customHeight="1" x14ac:dyDescent="0.2"/>
    <row r="11842" ht="30" customHeight="1" x14ac:dyDescent="0.2"/>
    <row r="11843" ht="30" customHeight="1" x14ac:dyDescent="0.2"/>
    <row r="11844" ht="30" customHeight="1" x14ac:dyDescent="0.2"/>
    <row r="11845" ht="30" customHeight="1" x14ac:dyDescent="0.2"/>
    <row r="11846" ht="30" customHeight="1" x14ac:dyDescent="0.2"/>
    <row r="11847" ht="30" customHeight="1" x14ac:dyDescent="0.2"/>
    <row r="11848" ht="30" customHeight="1" x14ac:dyDescent="0.2"/>
    <row r="11849" ht="30" customHeight="1" x14ac:dyDescent="0.2"/>
    <row r="11850" ht="30" customHeight="1" x14ac:dyDescent="0.2"/>
    <row r="11851" ht="30" customHeight="1" x14ac:dyDescent="0.2"/>
    <row r="11852" ht="30" customHeight="1" x14ac:dyDescent="0.2"/>
    <row r="11853" ht="30" customHeight="1" x14ac:dyDescent="0.2"/>
    <row r="11854" ht="30" customHeight="1" x14ac:dyDescent="0.2"/>
    <row r="11855" ht="30" customHeight="1" x14ac:dyDescent="0.2"/>
    <row r="11856" ht="30" customHeight="1" x14ac:dyDescent="0.2"/>
    <row r="11857" ht="30" customHeight="1" x14ac:dyDescent="0.2"/>
    <row r="11858" ht="30" customHeight="1" x14ac:dyDescent="0.2"/>
    <row r="11859" ht="30" customHeight="1" x14ac:dyDescent="0.2"/>
    <row r="11860" ht="30" customHeight="1" x14ac:dyDescent="0.2"/>
    <row r="11861" ht="30" customHeight="1" x14ac:dyDescent="0.2"/>
    <row r="11862" ht="30" customHeight="1" x14ac:dyDescent="0.2"/>
    <row r="11863" ht="30" customHeight="1" x14ac:dyDescent="0.2"/>
    <row r="11864" ht="30" customHeight="1" x14ac:dyDescent="0.2"/>
    <row r="11865" ht="30" customHeight="1" x14ac:dyDescent="0.2"/>
    <row r="11866" ht="30" customHeight="1" x14ac:dyDescent="0.2"/>
    <row r="11867" ht="30" customHeight="1" x14ac:dyDescent="0.2"/>
    <row r="11868" ht="30" customHeight="1" x14ac:dyDescent="0.2"/>
    <row r="11869" ht="30" customHeight="1" x14ac:dyDescent="0.2"/>
    <row r="11870" ht="30" customHeight="1" x14ac:dyDescent="0.2"/>
    <row r="11871" ht="30" customHeight="1" x14ac:dyDescent="0.2"/>
    <row r="11872" ht="30" customHeight="1" x14ac:dyDescent="0.2"/>
    <row r="11873" ht="30" customHeight="1" x14ac:dyDescent="0.2"/>
    <row r="11874" ht="30" customHeight="1" x14ac:dyDescent="0.2"/>
    <row r="11875" ht="30" customHeight="1" x14ac:dyDescent="0.2"/>
    <row r="11876" ht="30" customHeight="1" x14ac:dyDescent="0.2"/>
    <row r="11877" ht="30" customHeight="1" x14ac:dyDescent="0.2"/>
    <row r="11878" ht="30" customHeight="1" x14ac:dyDescent="0.2"/>
    <row r="11879" ht="30" customHeight="1" x14ac:dyDescent="0.2"/>
    <row r="11880" ht="30" customHeight="1" x14ac:dyDescent="0.2"/>
    <row r="11881" ht="30" customHeight="1" x14ac:dyDescent="0.2"/>
    <row r="11882" ht="30" customHeight="1" x14ac:dyDescent="0.2"/>
    <row r="11883" ht="30" customHeight="1" x14ac:dyDescent="0.2"/>
    <row r="11884" ht="30" customHeight="1" x14ac:dyDescent="0.2"/>
    <row r="11885" ht="30" customHeight="1" x14ac:dyDescent="0.2"/>
    <row r="11886" ht="30" customHeight="1" x14ac:dyDescent="0.2"/>
    <row r="11887" ht="30" customHeight="1" x14ac:dyDescent="0.2"/>
    <row r="11888" ht="30" customHeight="1" x14ac:dyDescent="0.2"/>
    <row r="11889" ht="30" customHeight="1" x14ac:dyDescent="0.2"/>
    <row r="11890" ht="30" customHeight="1" x14ac:dyDescent="0.2"/>
    <row r="11891" ht="30" customHeight="1" x14ac:dyDescent="0.2"/>
    <row r="11892" ht="30" customHeight="1" x14ac:dyDescent="0.2"/>
    <row r="11893" ht="30" customHeight="1" x14ac:dyDescent="0.2"/>
    <row r="11894" ht="30" customHeight="1" x14ac:dyDescent="0.2"/>
    <row r="11895" ht="30" customHeight="1" x14ac:dyDescent="0.2"/>
    <row r="11896" ht="30" customHeight="1" x14ac:dyDescent="0.2"/>
    <row r="11897" ht="30" customHeight="1" x14ac:dyDescent="0.2"/>
    <row r="11898" ht="30" customHeight="1" x14ac:dyDescent="0.2"/>
    <row r="11899" ht="30" customHeight="1" x14ac:dyDescent="0.2"/>
    <row r="11900" ht="30" customHeight="1" x14ac:dyDescent="0.2"/>
    <row r="11901" ht="30" customHeight="1" x14ac:dyDescent="0.2"/>
    <row r="11902" ht="30" customHeight="1" x14ac:dyDescent="0.2"/>
    <row r="11903" ht="30" customHeight="1" x14ac:dyDescent="0.2"/>
    <row r="11904" ht="30" customHeight="1" x14ac:dyDescent="0.2"/>
    <row r="11905" ht="30" customHeight="1" x14ac:dyDescent="0.2"/>
    <row r="11906" ht="30" customHeight="1" x14ac:dyDescent="0.2"/>
    <row r="11907" ht="30" customHeight="1" x14ac:dyDescent="0.2"/>
    <row r="11908" ht="30" customHeight="1" x14ac:dyDescent="0.2"/>
    <row r="11909" ht="30" customHeight="1" x14ac:dyDescent="0.2"/>
    <row r="11910" ht="30" customHeight="1" x14ac:dyDescent="0.2"/>
    <row r="11911" ht="30" customHeight="1" x14ac:dyDescent="0.2"/>
    <row r="11912" ht="30" customHeight="1" x14ac:dyDescent="0.2"/>
    <row r="11913" ht="30" customHeight="1" x14ac:dyDescent="0.2"/>
    <row r="11914" ht="30" customHeight="1" x14ac:dyDescent="0.2"/>
    <row r="11915" ht="30" customHeight="1" x14ac:dyDescent="0.2"/>
    <row r="11916" ht="30" customHeight="1" x14ac:dyDescent="0.2"/>
    <row r="11917" ht="30" customHeight="1" x14ac:dyDescent="0.2"/>
    <row r="11918" ht="30" customHeight="1" x14ac:dyDescent="0.2"/>
    <row r="11919" ht="30" customHeight="1" x14ac:dyDescent="0.2"/>
    <row r="11920" ht="30" customHeight="1" x14ac:dyDescent="0.2"/>
    <row r="11921" ht="30" customHeight="1" x14ac:dyDescent="0.2"/>
    <row r="11922" ht="30" customHeight="1" x14ac:dyDescent="0.2"/>
    <row r="11923" ht="30" customHeight="1" x14ac:dyDescent="0.2"/>
    <row r="11924" ht="30" customHeight="1" x14ac:dyDescent="0.2"/>
    <row r="11925" ht="30" customHeight="1" x14ac:dyDescent="0.2"/>
    <row r="11926" ht="30" customHeight="1" x14ac:dyDescent="0.2"/>
    <row r="11927" ht="30" customHeight="1" x14ac:dyDescent="0.2"/>
    <row r="11928" ht="30" customHeight="1" x14ac:dyDescent="0.2"/>
    <row r="11929" ht="30" customHeight="1" x14ac:dyDescent="0.2"/>
    <row r="11930" ht="30" customHeight="1" x14ac:dyDescent="0.2"/>
    <row r="11931" ht="30" customHeight="1" x14ac:dyDescent="0.2"/>
    <row r="11932" ht="30" customHeight="1" x14ac:dyDescent="0.2"/>
    <row r="11933" ht="30" customHeight="1" x14ac:dyDescent="0.2"/>
    <row r="11934" ht="30" customHeight="1" x14ac:dyDescent="0.2"/>
    <row r="11935" ht="30" customHeight="1" x14ac:dyDescent="0.2"/>
    <row r="11936" ht="30" customHeight="1" x14ac:dyDescent="0.2"/>
    <row r="11937" ht="30" customHeight="1" x14ac:dyDescent="0.2"/>
    <row r="11938" ht="30" customHeight="1" x14ac:dyDescent="0.2"/>
    <row r="11939" ht="30" customHeight="1" x14ac:dyDescent="0.2"/>
    <row r="11940" ht="30" customHeight="1" x14ac:dyDescent="0.2"/>
    <row r="11941" ht="30" customHeight="1" x14ac:dyDescent="0.2"/>
    <row r="11942" ht="30" customHeight="1" x14ac:dyDescent="0.2"/>
    <row r="11943" ht="30" customHeight="1" x14ac:dyDescent="0.2"/>
    <row r="11944" ht="30" customHeight="1" x14ac:dyDescent="0.2"/>
    <row r="11945" ht="30" customHeight="1" x14ac:dyDescent="0.2"/>
    <row r="11946" ht="30" customHeight="1" x14ac:dyDescent="0.2"/>
    <row r="11947" ht="30" customHeight="1" x14ac:dyDescent="0.2"/>
    <row r="11948" ht="30" customHeight="1" x14ac:dyDescent="0.2"/>
    <row r="11949" ht="30" customHeight="1" x14ac:dyDescent="0.2"/>
    <row r="11950" ht="30" customHeight="1" x14ac:dyDescent="0.2"/>
    <row r="11951" ht="30" customHeight="1" x14ac:dyDescent="0.2"/>
    <row r="11952" ht="30" customHeight="1" x14ac:dyDescent="0.2"/>
    <row r="11953" ht="30" customHeight="1" x14ac:dyDescent="0.2"/>
    <row r="11954" ht="30" customHeight="1" x14ac:dyDescent="0.2"/>
    <row r="11955" ht="30" customHeight="1" x14ac:dyDescent="0.2"/>
    <row r="11956" ht="30" customHeight="1" x14ac:dyDescent="0.2"/>
    <row r="11957" ht="30" customHeight="1" x14ac:dyDescent="0.2"/>
    <row r="11958" ht="30" customHeight="1" x14ac:dyDescent="0.2"/>
    <row r="11959" ht="30" customHeight="1" x14ac:dyDescent="0.2"/>
    <row r="11960" ht="30" customHeight="1" x14ac:dyDescent="0.2"/>
    <row r="11961" ht="30" customHeight="1" x14ac:dyDescent="0.2"/>
    <row r="11962" ht="30" customHeight="1" x14ac:dyDescent="0.2"/>
    <row r="11963" ht="30" customHeight="1" x14ac:dyDescent="0.2"/>
    <row r="11964" ht="30" customHeight="1" x14ac:dyDescent="0.2"/>
    <row r="11965" ht="30" customHeight="1" x14ac:dyDescent="0.2"/>
    <row r="11966" ht="30" customHeight="1" x14ac:dyDescent="0.2"/>
    <row r="11967" ht="30" customHeight="1" x14ac:dyDescent="0.2"/>
    <row r="11968" ht="30" customHeight="1" x14ac:dyDescent="0.2"/>
    <row r="11969" ht="30" customHeight="1" x14ac:dyDescent="0.2"/>
    <row r="11970" ht="30" customHeight="1" x14ac:dyDescent="0.2"/>
    <row r="11971" ht="30" customHeight="1" x14ac:dyDescent="0.2"/>
    <row r="11972" ht="30" customHeight="1" x14ac:dyDescent="0.2"/>
    <row r="11973" ht="30" customHeight="1" x14ac:dyDescent="0.2"/>
    <row r="11974" ht="30" customHeight="1" x14ac:dyDescent="0.2"/>
    <row r="11975" ht="30" customHeight="1" x14ac:dyDescent="0.2"/>
    <row r="11976" ht="30" customHeight="1" x14ac:dyDescent="0.2"/>
    <row r="11977" ht="30" customHeight="1" x14ac:dyDescent="0.2"/>
    <row r="11978" ht="30" customHeight="1" x14ac:dyDescent="0.2"/>
    <row r="11979" ht="30" customHeight="1" x14ac:dyDescent="0.2"/>
    <row r="11980" ht="30" customHeight="1" x14ac:dyDescent="0.2"/>
    <row r="11981" ht="30" customHeight="1" x14ac:dyDescent="0.2"/>
    <row r="11982" ht="30" customHeight="1" x14ac:dyDescent="0.2"/>
    <row r="11983" ht="30" customHeight="1" x14ac:dyDescent="0.2"/>
    <row r="11984" ht="30" customHeight="1" x14ac:dyDescent="0.2"/>
    <row r="11985" ht="30" customHeight="1" x14ac:dyDescent="0.2"/>
    <row r="11986" ht="30" customHeight="1" x14ac:dyDescent="0.2"/>
    <row r="11987" ht="30" customHeight="1" x14ac:dyDescent="0.2"/>
    <row r="11988" ht="30" customHeight="1" x14ac:dyDescent="0.2"/>
    <row r="11989" ht="30" customHeight="1" x14ac:dyDescent="0.2"/>
    <row r="11990" ht="30" customHeight="1" x14ac:dyDescent="0.2"/>
    <row r="11991" ht="30" customHeight="1" x14ac:dyDescent="0.2"/>
    <row r="11992" ht="30" customHeight="1" x14ac:dyDescent="0.2"/>
    <row r="11993" ht="30" customHeight="1" x14ac:dyDescent="0.2"/>
    <row r="11994" ht="30" customHeight="1" x14ac:dyDescent="0.2"/>
    <row r="11995" ht="30" customHeight="1" x14ac:dyDescent="0.2"/>
    <row r="11996" ht="30" customHeight="1" x14ac:dyDescent="0.2"/>
    <row r="11997" ht="30" customHeight="1" x14ac:dyDescent="0.2"/>
    <row r="11998" ht="30" customHeight="1" x14ac:dyDescent="0.2"/>
    <row r="11999" ht="30" customHeight="1" x14ac:dyDescent="0.2"/>
    <row r="12000" ht="30" customHeight="1" x14ac:dyDescent="0.2"/>
    <row r="12001" ht="30" customHeight="1" x14ac:dyDescent="0.2"/>
    <row r="12002" ht="30" customHeight="1" x14ac:dyDescent="0.2"/>
    <row r="12003" ht="30" customHeight="1" x14ac:dyDescent="0.2"/>
    <row r="12004" ht="30" customHeight="1" x14ac:dyDescent="0.2"/>
    <row r="12005" ht="30" customHeight="1" x14ac:dyDescent="0.2"/>
    <row r="12006" ht="30" customHeight="1" x14ac:dyDescent="0.2"/>
    <row r="12007" ht="30" customHeight="1" x14ac:dyDescent="0.2"/>
    <row r="12008" ht="30" customHeight="1" x14ac:dyDescent="0.2"/>
    <row r="12009" ht="30" customHeight="1" x14ac:dyDescent="0.2"/>
    <row r="12010" ht="30" customHeight="1" x14ac:dyDescent="0.2"/>
    <row r="12011" ht="30" customHeight="1" x14ac:dyDescent="0.2"/>
    <row r="12012" ht="30" customHeight="1" x14ac:dyDescent="0.2"/>
    <row r="12013" ht="30" customHeight="1" x14ac:dyDescent="0.2"/>
    <row r="12014" ht="30" customHeight="1" x14ac:dyDescent="0.2"/>
    <row r="12015" ht="30" customHeight="1" x14ac:dyDescent="0.2"/>
    <row r="12016" ht="30" customHeight="1" x14ac:dyDescent="0.2"/>
    <row r="12017" ht="30" customHeight="1" x14ac:dyDescent="0.2"/>
    <row r="12018" ht="30" customHeight="1" x14ac:dyDescent="0.2"/>
    <row r="12019" ht="30" customHeight="1" x14ac:dyDescent="0.2"/>
    <row r="12020" ht="30" customHeight="1" x14ac:dyDescent="0.2"/>
    <row r="12021" ht="30" customHeight="1" x14ac:dyDescent="0.2"/>
    <row r="12022" ht="30" customHeight="1" x14ac:dyDescent="0.2"/>
    <row r="12023" ht="30" customHeight="1" x14ac:dyDescent="0.2"/>
    <row r="12024" ht="30" customHeight="1" x14ac:dyDescent="0.2"/>
    <row r="12025" ht="30" customHeight="1" x14ac:dyDescent="0.2"/>
    <row r="12026" ht="30" customHeight="1" x14ac:dyDescent="0.2"/>
    <row r="12027" ht="30" customHeight="1" x14ac:dyDescent="0.2"/>
    <row r="12028" ht="30" customHeight="1" x14ac:dyDescent="0.2"/>
    <row r="12029" ht="30" customHeight="1" x14ac:dyDescent="0.2"/>
    <row r="12030" ht="30" customHeight="1" x14ac:dyDescent="0.2"/>
    <row r="12031" ht="30" customHeight="1" x14ac:dyDescent="0.2"/>
    <row r="12032" ht="30" customHeight="1" x14ac:dyDescent="0.2"/>
    <row r="12033" ht="30" customHeight="1" x14ac:dyDescent="0.2"/>
    <row r="12034" ht="30" customHeight="1" x14ac:dyDescent="0.2"/>
    <row r="12035" ht="30" customHeight="1" x14ac:dyDescent="0.2"/>
    <row r="12036" ht="30" customHeight="1" x14ac:dyDescent="0.2"/>
    <row r="12037" ht="30" customHeight="1" x14ac:dyDescent="0.2"/>
    <row r="12038" ht="30" customHeight="1" x14ac:dyDescent="0.2"/>
    <row r="12039" ht="30" customHeight="1" x14ac:dyDescent="0.2"/>
    <row r="12040" ht="30" customHeight="1" x14ac:dyDescent="0.2"/>
    <row r="12041" ht="30" customHeight="1" x14ac:dyDescent="0.2"/>
    <row r="12042" ht="30" customHeight="1" x14ac:dyDescent="0.2"/>
    <row r="12043" ht="30" customHeight="1" x14ac:dyDescent="0.2"/>
    <row r="12044" ht="30" customHeight="1" x14ac:dyDescent="0.2"/>
    <row r="12045" ht="30" customHeight="1" x14ac:dyDescent="0.2"/>
    <row r="12046" ht="30" customHeight="1" x14ac:dyDescent="0.2"/>
    <row r="12047" ht="30" customHeight="1" x14ac:dyDescent="0.2"/>
    <row r="12048" ht="30" customHeight="1" x14ac:dyDescent="0.2"/>
    <row r="12049" ht="30" customHeight="1" x14ac:dyDescent="0.2"/>
    <row r="12050" ht="30" customHeight="1" x14ac:dyDescent="0.2"/>
    <row r="12051" ht="30" customHeight="1" x14ac:dyDescent="0.2"/>
    <row r="12052" ht="30" customHeight="1" x14ac:dyDescent="0.2"/>
    <row r="12053" ht="30" customHeight="1" x14ac:dyDescent="0.2"/>
    <row r="12054" ht="30" customHeight="1" x14ac:dyDescent="0.2"/>
    <row r="12055" ht="30" customHeight="1" x14ac:dyDescent="0.2"/>
    <row r="12056" ht="30" customHeight="1" x14ac:dyDescent="0.2"/>
    <row r="12057" ht="30" customHeight="1" x14ac:dyDescent="0.2"/>
    <row r="12058" ht="30" customHeight="1" x14ac:dyDescent="0.2"/>
    <row r="12059" ht="30" customHeight="1" x14ac:dyDescent="0.2"/>
    <row r="12060" ht="30" customHeight="1" x14ac:dyDescent="0.2"/>
    <row r="12061" ht="30" customHeight="1" x14ac:dyDescent="0.2"/>
    <row r="12062" ht="30" customHeight="1" x14ac:dyDescent="0.2"/>
    <row r="12063" ht="30" customHeight="1" x14ac:dyDescent="0.2"/>
    <row r="12064" ht="30" customHeight="1" x14ac:dyDescent="0.2"/>
    <row r="12065" ht="30" customHeight="1" x14ac:dyDescent="0.2"/>
    <row r="12066" ht="30" customHeight="1" x14ac:dyDescent="0.2"/>
    <row r="12067" ht="30" customHeight="1" x14ac:dyDescent="0.2"/>
    <row r="12068" ht="30" customHeight="1" x14ac:dyDescent="0.2"/>
    <row r="12069" ht="30" customHeight="1" x14ac:dyDescent="0.2"/>
    <row r="12070" ht="30" customHeight="1" x14ac:dyDescent="0.2"/>
    <row r="12071" ht="30" customHeight="1" x14ac:dyDescent="0.2"/>
    <row r="12072" ht="30" customHeight="1" x14ac:dyDescent="0.2"/>
    <row r="12073" ht="30" customHeight="1" x14ac:dyDescent="0.2"/>
    <row r="12074" ht="30" customHeight="1" x14ac:dyDescent="0.2"/>
    <row r="12075" ht="30" customHeight="1" x14ac:dyDescent="0.2"/>
    <row r="12076" ht="30" customHeight="1" x14ac:dyDescent="0.2"/>
    <row r="12077" ht="30" customHeight="1" x14ac:dyDescent="0.2"/>
    <row r="12078" ht="30" customHeight="1" x14ac:dyDescent="0.2"/>
    <row r="12079" ht="30" customHeight="1" x14ac:dyDescent="0.2"/>
    <row r="12080" ht="30" customHeight="1" x14ac:dyDescent="0.2"/>
    <row r="12081" ht="30" customHeight="1" x14ac:dyDescent="0.2"/>
    <row r="12082" ht="30" customHeight="1" x14ac:dyDescent="0.2"/>
    <row r="12083" ht="30" customHeight="1" x14ac:dyDescent="0.2"/>
    <row r="12084" ht="30" customHeight="1" x14ac:dyDescent="0.2"/>
    <row r="12085" ht="30" customHeight="1" x14ac:dyDescent="0.2"/>
    <row r="12086" ht="30" customHeight="1" x14ac:dyDescent="0.2"/>
    <row r="12087" ht="30" customHeight="1" x14ac:dyDescent="0.2"/>
    <row r="12088" ht="30" customHeight="1" x14ac:dyDescent="0.2"/>
    <row r="12089" ht="30" customHeight="1" x14ac:dyDescent="0.2"/>
    <row r="12090" ht="30" customHeight="1" x14ac:dyDescent="0.2"/>
    <row r="12091" ht="30" customHeight="1" x14ac:dyDescent="0.2"/>
    <row r="12092" ht="30" customHeight="1" x14ac:dyDescent="0.2"/>
    <row r="12093" ht="30" customHeight="1" x14ac:dyDescent="0.2"/>
    <row r="12094" ht="30" customHeight="1" x14ac:dyDescent="0.2"/>
    <row r="12095" ht="30" customHeight="1" x14ac:dyDescent="0.2"/>
    <row r="12096" ht="30" customHeight="1" x14ac:dyDescent="0.2"/>
    <row r="12097" ht="30" customHeight="1" x14ac:dyDescent="0.2"/>
    <row r="12098" ht="30" customHeight="1" x14ac:dyDescent="0.2"/>
    <row r="12099" ht="30" customHeight="1" x14ac:dyDescent="0.2"/>
    <row r="12100" ht="30" customHeight="1" x14ac:dyDescent="0.2"/>
    <row r="12101" ht="30" customHeight="1" x14ac:dyDescent="0.2"/>
    <row r="12102" ht="30" customHeight="1" x14ac:dyDescent="0.2"/>
    <row r="12103" ht="30" customHeight="1" x14ac:dyDescent="0.2"/>
    <row r="12104" ht="30" customHeight="1" x14ac:dyDescent="0.2"/>
    <row r="12105" ht="30" customHeight="1" x14ac:dyDescent="0.2"/>
    <row r="12106" ht="30" customHeight="1" x14ac:dyDescent="0.2"/>
    <row r="12107" ht="30" customHeight="1" x14ac:dyDescent="0.2"/>
    <row r="12108" ht="30" customHeight="1" x14ac:dyDescent="0.2"/>
    <row r="12109" ht="30" customHeight="1" x14ac:dyDescent="0.2"/>
    <row r="12110" ht="30" customHeight="1" x14ac:dyDescent="0.2"/>
    <row r="12111" ht="30" customHeight="1" x14ac:dyDescent="0.2"/>
    <row r="12112" ht="30" customHeight="1" x14ac:dyDescent="0.2"/>
    <row r="12113" ht="30" customHeight="1" x14ac:dyDescent="0.2"/>
    <row r="12114" ht="30" customHeight="1" x14ac:dyDescent="0.2"/>
    <row r="12115" ht="30" customHeight="1" x14ac:dyDescent="0.2"/>
    <row r="12116" ht="30" customHeight="1" x14ac:dyDescent="0.2"/>
    <row r="12117" ht="30" customHeight="1" x14ac:dyDescent="0.2"/>
    <row r="12118" ht="30" customHeight="1" x14ac:dyDescent="0.2"/>
    <row r="12119" ht="30" customHeight="1" x14ac:dyDescent="0.2"/>
    <row r="12120" ht="30" customHeight="1" x14ac:dyDescent="0.2"/>
    <row r="12121" ht="30" customHeight="1" x14ac:dyDescent="0.2"/>
    <row r="12122" ht="30" customHeight="1" x14ac:dyDescent="0.2"/>
    <row r="12123" ht="30" customHeight="1" x14ac:dyDescent="0.2"/>
    <row r="12124" ht="30" customHeight="1" x14ac:dyDescent="0.2"/>
    <row r="12125" ht="30" customHeight="1" x14ac:dyDescent="0.2"/>
    <row r="12126" ht="30" customHeight="1" x14ac:dyDescent="0.2"/>
    <row r="12127" ht="30" customHeight="1" x14ac:dyDescent="0.2"/>
    <row r="12128" ht="30" customHeight="1" x14ac:dyDescent="0.2"/>
    <row r="12129" ht="30" customHeight="1" x14ac:dyDescent="0.2"/>
    <row r="12130" ht="30" customHeight="1" x14ac:dyDescent="0.2"/>
    <row r="12131" ht="30" customHeight="1" x14ac:dyDescent="0.2"/>
    <row r="12132" ht="30" customHeight="1" x14ac:dyDescent="0.2"/>
    <row r="12133" ht="30" customHeight="1" x14ac:dyDescent="0.2"/>
    <row r="12134" ht="30" customHeight="1" x14ac:dyDescent="0.2"/>
    <row r="12135" ht="30" customHeight="1" x14ac:dyDescent="0.2"/>
    <row r="12136" ht="30" customHeight="1" x14ac:dyDescent="0.2"/>
    <row r="12137" ht="30" customHeight="1" x14ac:dyDescent="0.2"/>
    <row r="12138" ht="30" customHeight="1" x14ac:dyDescent="0.2"/>
    <row r="12139" ht="30" customHeight="1" x14ac:dyDescent="0.2"/>
    <row r="12140" ht="30" customHeight="1" x14ac:dyDescent="0.2"/>
    <row r="12141" ht="30" customHeight="1" x14ac:dyDescent="0.2"/>
    <row r="12142" ht="30" customHeight="1" x14ac:dyDescent="0.2"/>
    <row r="12143" ht="30" customHeight="1" x14ac:dyDescent="0.2"/>
    <row r="12144" ht="30" customHeight="1" x14ac:dyDescent="0.2"/>
    <row r="12145" ht="30" customHeight="1" x14ac:dyDescent="0.2"/>
    <row r="12146" ht="30" customHeight="1" x14ac:dyDescent="0.2"/>
    <row r="12147" ht="30" customHeight="1" x14ac:dyDescent="0.2"/>
    <row r="12148" ht="30" customHeight="1" x14ac:dyDescent="0.2"/>
    <row r="12149" ht="30" customHeight="1" x14ac:dyDescent="0.2"/>
    <row r="12150" ht="30" customHeight="1" x14ac:dyDescent="0.2"/>
    <row r="12151" ht="30" customHeight="1" x14ac:dyDescent="0.2"/>
    <row r="12152" ht="30" customHeight="1" x14ac:dyDescent="0.2"/>
    <row r="12153" ht="30" customHeight="1" x14ac:dyDescent="0.2"/>
    <row r="12154" ht="30" customHeight="1" x14ac:dyDescent="0.2"/>
    <row r="12155" ht="30" customHeight="1" x14ac:dyDescent="0.2"/>
    <row r="12156" ht="30" customHeight="1" x14ac:dyDescent="0.2"/>
    <row r="12157" ht="30" customHeight="1" x14ac:dyDescent="0.2"/>
    <row r="12158" ht="30" customHeight="1" x14ac:dyDescent="0.2"/>
    <row r="12159" ht="30" customHeight="1" x14ac:dyDescent="0.2"/>
    <row r="12160" ht="30" customHeight="1" x14ac:dyDescent="0.2"/>
    <row r="12161" ht="30" customHeight="1" x14ac:dyDescent="0.2"/>
    <row r="12162" ht="30" customHeight="1" x14ac:dyDescent="0.2"/>
    <row r="12163" ht="30" customHeight="1" x14ac:dyDescent="0.2"/>
    <row r="12164" ht="30" customHeight="1" x14ac:dyDescent="0.2"/>
    <row r="12165" ht="30" customHeight="1" x14ac:dyDescent="0.2"/>
    <row r="12166" ht="30" customHeight="1" x14ac:dyDescent="0.2"/>
    <row r="12167" ht="30" customHeight="1" x14ac:dyDescent="0.2"/>
    <row r="12168" ht="30" customHeight="1" x14ac:dyDescent="0.2"/>
    <row r="12169" ht="30" customHeight="1" x14ac:dyDescent="0.2"/>
    <row r="12170" ht="30" customHeight="1" x14ac:dyDescent="0.2"/>
    <row r="12171" ht="30" customHeight="1" x14ac:dyDescent="0.2"/>
    <row r="12172" ht="30" customHeight="1" x14ac:dyDescent="0.2"/>
    <row r="12173" ht="30" customHeight="1" x14ac:dyDescent="0.2"/>
    <row r="12174" ht="30" customHeight="1" x14ac:dyDescent="0.2"/>
    <row r="12175" ht="30" customHeight="1" x14ac:dyDescent="0.2"/>
    <row r="12176" ht="30" customHeight="1" x14ac:dyDescent="0.2"/>
    <row r="12177" ht="30" customHeight="1" x14ac:dyDescent="0.2"/>
    <row r="12178" ht="30" customHeight="1" x14ac:dyDescent="0.2"/>
    <row r="12179" ht="30" customHeight="1" x14ac:dyDescent="0.2"/>
    <row r="12180" ht="30" customHeight="1" x14ac:dyDescent="0.2"/>
    <row r="12181" ht="30" customHeight="1" x14ac:dyDescent="0.2"/>
    <row r="12182" ht="30" customHeight="1" x14ac:dyDescent="0.2"/>
    <row r="12183" ht="30" customHeight="1" x14ac:dyDescent="0.2"/>
    <row r="12184" ht="30" customHeight="1" x14ac:dyDescent="0.2"/>
    <row r="12185" ht="30" customHeight="1" x14ac:dyDescent="0.2"/>
    <row r="12186" ht="30" customHeight="1" x14ac:dyDescent="0.2"/>
    <row r="12187" ht="30" customHeight="1" x14ac:dyDescent="0.2"/>
    <row r="12188" ht="30" customHeight="1" x14ac:dyDescent="0.2"/>
    <row r="12189" ht="30" customHeight="1" x14ac:dyDescent="0.2"/>
    <row r="12190" ht="30" customHeight="1" x14ac:dyDescent="0.2"/>
    <row r="12191" ht="30" customHeight="1" x14ac:dyDescent="0.2"/>
    <row r="12192" ht="30" customHeight="1" x14ac:dyDescent="0.2"/>
    <row r="12193" ht="30" customHeight="1" x14ac:dyDescent="0.2"/>
    <row r="12194" ht="30" customHeight="1" x14ac:dyDescent="0.2"/>
    <row r="12195" ht="30" customHeight="1" x14ac:dyDescent="0.2"/>
    <row r="12196" ht="30" customHeight="1" x14ac:dyDescent="0.2"/>
    <row r="12197" ht="30" customHeight="1" x14ac:dyDescent="0.2"/>
    <row r="12198" ht="30" customHeight="1" x14ac:dyDescent="0.2"/>
    <row r="12199" ht="30" customHeight="1" x14ac:dyDescent="0.2"/>
    <row r="12200" ht="30" customHeight="1" x14ac:dyDescent="0.2"/>
    <row r="12201" ht="30" customHeight="1" x14ac:dyDescent="0.2"/>
    <row r="12202" ht="30" customHeight="1" x14ac:dyDescent="0.2"/>
    <row r="12203" ht="30" customHeight="1" x14ac:dyDescent="0.2"/>
    <row r="12204" ht="30" customHeight="1" x14ac:dyDescent="0.2"/>
    <row r="12205" ht="30" customHeight="1" x14ac:dyDescent="0.2"/>
    <row r="12206" ht="30" customHeight="1" x14ac:dyDescent="0.2"/>
    <row r="12207" ht="30" customHeight="1" x14ac:dyDescent="0.2"/>
    <row r="12208" ht="30" customHeight="1" x14ac:dyDescent="0.2"/>
    <row r="12209" ht="30" customHeight="1" x14ac:dyDescent="0.2"/>
    <row r="12210" ht="30" customHeight="1" x14ac:dyDescent="0.2"/>
    <row r="12211" ht="30" customHeight="1" x14ac:dyDescent="0.2"/>
    <row r="12212" ht="30" customHeight="1" x14ac:dyDescent="0.2"/>
    <row r="12213" ht="30" customHeight="1" x14ac:dyDescent="0.2"/>
    <row r="12214" ht="30" customHeight="1" x14ac:dyDescent="0.2"/>
    <row r="12215" ht="30" customHeight="1" x14ac:dyDescent="0.2"/>
    <row r="12216" ht="30" customHeight="1" x14ac:dyDescent="0.2"/>
    <row r="12217" ht="30" customHeight="1" x14ac:dyDescent="0.2"/>
    <row r="12218" ht="30" customHeight="1" x14ac:dyDescent="0.2"/>
    <row r="12219" ht="30" customHeight="1" x14ac:dyDescent="0.2"/>
    <row r="12220" ht="30" customHeight="1" x14ac:dyDescent="0.2"/>
    <row r="12221" ht="30" customHeight="1" x14ac:dyDescent="0.2"/>
    <row r="12222" ht="30" customHeight="1" x14ac:dyDescent="0.2"/>
    <row r="12223" ht="30" customHeight="1" x14ac:dyDescent="0.2"/>
    <row r="12224" ht="30" customHeight="1" x14ac:dyDescent="0.2"/>
    <row r="12225" ht="30" customHeight="1" x14ac:dyDescent="0.2"/>
    <row r="12226" ht="30" customHeight="1" x14ac:dyDescent="0.2"/>
    <row r="12227" ht="30" customHeight="1" x14ac:dyDescent="0.2"/>
    <row r="12228" ht="30" customHeight="1" x14ac:dyDescent="0.2"/>
    <row r="12229" ht="30" customHeight="1" x14ac:dyDescent="0.2"/>
    <row r="12230" ht="30" customHeight="1" x14ac:dyDescent="0.2"/>
    <row r="12231" ht="30" customHeight="1" x14ac:dyDescent="0.2"/>
    <row r="12232" ht="30" customHeight="1" x14ac:dyDescent="0.2"/>
    <row r="12233" ht="30" customHeight="1" x14ac:dyDescent="0.2"/>
    <row r="12234" ht="30" customHeight="1" x14ac:dyDescent="0.2"/>
    <row r="12235" ht="30" customHeight="1" x14ac:dyDescent="0.2"/>
    <row r="12236" ht="30" customHeight="1" x14ac:dyDescent="0.2"/>
    <row r="12237" ht="30" customHeight="1" x14ac:dyDescent="0.2"/>
    <row r="12238" ht="30" customHeight="1" x14ac:dyDescent="0.2"/>
    <row r="12239" ht="30" customHeight="1" x14ac:dyDescent="0.2"/>
    <row r="12240" ht="30" customHeight="1" x14ac:dyDescent="0.2"/>
    <row r="12241" ht="30" customHeight="1" x14ac:dyDescent="0.2"/>
    <row r="12242" ht="30" customHeight="1" x14ac:dyDescent="0.2"/>
    <row r="12243" ht="30" customHeight="1" x14ac:dyDescent="0.2"/>
    <row r="12244" ht="30" customHeight="1" x14ac:dyDescent="0.2"/>
    <row r="12245" ht="30" customHeight="1" x14ac:dyDescent="0.2"/>
    <row r="12246" ht="30" customHeight="1" x14ac:dyDescent="0.2"/>
    <row r="12247" ht="30" customHeight="1" x14ac:dyDescent="0.2"/>
    <row r="12248" ht="30" customHeight="1" x14ac:dyDescent="0.2"/>
    <row r="12249" ht="30" customHeight="1" x14ac:dyDescent="0.2"/>
    <row r="12250" ht="30" customHeight="1" x14ac:dyDescent="0.2"/>
    <row r="12251" ht="30" customHeight="1" x14ac:dyDescent="0.2"/>
    <row r="12252" ht="30" customHeight="1" x14ac:dyDescent="0.2"/>
    <row r="12253" ht="30" customHeight="1" x14ac:dyDescent="0.2"/>
    <row r="12254" ht="30" customHeight="1" x14ac:dyDescent="0.2"/>
    <row r="12255" ht="30" customHeight="1" x14ac:dyDescent="0.2"/>
    <row r="12256" ht="30" customHeight="1" x14ac:dyDescent="0.2"/>
    <row r="12257" ht="30" customHeight="1" x14ac:dyDescent="0.2"/>
    <row r="12258" ht="30" customHeight="1" x14ac:dyDescent="0.2"/>
    <row r="12259" ht="30" customHeight="1" x14ac:dyDescent="0.2"/>
    <row r="12260" ht="30" customHeight="1" x14ac:dyDescent="0.2"/>
    <row r="12261" ht="30" customHeight="1" x14ac:dyDescent="0.2"/>
    <row r="12262" ht="30" customHeight="1" x14ac:dyDescent="0.2"/>
    <row r="12263" ht="30" customHeight="1" x14ac:dyDescent="0.2"/>
    <row r="12264" ht="30" customHeight="1" x14ac:dyDescent="0.2"/>
    <row r="12265" ht="30" customHeight="1" x14ac:dyDescent="0.2"/>
    <row r="12266" ht="30" customHeight="1" x14ac:dyDescent="0.2"/>
    <row r="12267" ht="30" customHeight="1" x14ac:dyDescent="0.2"/>
    <row r="12268" ht="30" customHeight="1" x14ac:dyDescent="0.2"/>
    <row r="12269" ht="30" customHeight="1" x14ac:dyDescent="0.2"/>
    <row r="12270" ht="30" customHeight="1" x14ac:dyDescent="0.2"/>
    <row r="12271" ht="30" customHeight="1" x14ac:dyDescent="0.2"/>
    <row r="12272" ht="30" customHeight="1" x14ac:dyDescent="0.2"/>
    <row r="12273" ht="30" customHeight="1" x14ac:dyDescent="0.2"/>
    <row r="12274" ht="30" customHeight="1" x14ac:dyDescent="0.2"/>
    <row r="12275" ht="30" customHeight="1" x14ac:dyDescent="0.2"/>
    <row r="12276" ht="30" customHeight="1" x14ac:dyDescent="0.2"/>
    <row r="12277" ht="30" customHeight="1" x14ac:dyDescent="0.2"/>
    <row r="12278" ht="30" customHeight="1" x14ac:dyDescent="0.2"/>
    <row r="12279" ht="30" customHeight="1" x14ac:dyDescent="0.2"/>
    <row r="12280" ht="30" customHeight="1" x14ac:dyDescent="0.2"/>
    <row r="12281" ht="30" customHeight="1" x14ac:dyDescent="0.2"/>
    <row r="12282" ht="30" customHeight="1" x14ac:dyDescent="0.2"/>
    <row r="12283" ht="30" customHeight="1" x14ac:dyDescent="0.2"/>
    <row r="12284" ht="30" customHeight="1" x14ac:dyDescent="0.2"/>
    <row r="12285" ht="30" customHeight="1" x14ac:dyDescent="0.2"/>
    <row r="12286" ht="30" customHeight="1" x14ac:dyDescent="0.2"/>
    <row r="12287" ht="30" customHeight="1" x14ac:dyDescent="0.2"/>
    <row r="12288" ht="30" customHeight="1" x14ac:dyDescent="0.2"/>
    <row r="12289" ht="30" customHeight="1" x14ac:dyDescent="0.2"/>
    <row r="12290" ht="30" customHeight="1" x14ac:dyDescent="0.2"/>
    <row r="12291" ht="30" customHeight="1" x14ac:dyDescent="0.2"/>
    <row r="12292" ht="30" customHeight="1" x14ac:dyDescent="0.2"/>
    <row r="12293" ht="30" customHeight="1" x14ac:dyDescent="0.2"/>
    <row r="12294" ht="30" customHeight="1" x14ac:dyDescent="0.2"/>
    <row r="12295" ht="30" customHeight="1" x14ac:dyDescent="0.2"/>
    <row r="12296" ht="30" customHeight="1" x14ac:dyDescent="0.2"/>
    <row r="12297" ht="30" customHeight="1" x14ac:dyDescent="0.2"/>
    <row r="12298" ht="30" customHeight="1" x14ac:dyDescent="0.2"/>
    <row r="12299" ht="30" customHeight="1" x14ac:dyDescent="0.2"/>
    <row r="12300" ht="30" customHeight="1" x14ac:dyDescent="0.2"/>
    <row r="12301" ht="30" customHeight="1" x14ac:dyDescent="0.2"/>
    <row r="12302" ht="30" customHeight="1" x14ac:dyDescent="0.2"/>
    <row r="12303" ht="30" customHeight="1" x14ac:dyDescent="0.2"/>
    <row r="12304" ht="30" customHeight="1" x14ac:dyDescent="0.2"/>
    <row r="12305" ht="30" customHeight="1" x14ac:dyDescent="0.2"/>
    <row r="12306" ht="30" customHeight="1" x14ac:dyDescent="0.2"/>
    <row r="12307" ht="30" customHeight="1" x14ac:dyDescent="0.2"/>
    <row r="12308" ht="30" customHeight="1" x14ac:dyDescent="0.2"/>
    <row r="12309" ht="30" customHeight="1" x14ac:dyDescent="0.2"/>
    <row r="12310" ht="30" customHeight="1" x14ac:dyDescent="0.2"/>
    <row r="12311" ht="30" customHeight="1" x14ac:dyDescent="0.2"/>
    <row r="12312" ht="30" customHeight="1" x14ac:dyDescent="0.2"/>
    <row r="12313" ht="30" customHeight="1" x14ac:dyDescent="0.2"/>
    <row r="12314" ht="30" customHeight="1" x14ac:dyDescent="0.2"/>
    <row r="12315" ht="30" customHeight="1" x14ac:dyDescent="0.2"/>
    <row r="12316" ht="30" customHeight="1" x14ac:dyDescent="0.2"/>
    <row r="12317" ht="30" customHeight="1" x14ac:dyDescent="0.2"/>
    <row r="12318" ht="30" customHeight="1" x14ac:dyDescent="0.2"/>
    <row r="12319" ht="30" customHeight="1" x14ac:dyDescent="0.2"/>
    <row r="12320" ht="30" customHeight="1" x14ac:dyDescent="0.2"/>
    <row r="12321" ht="30" customHeight="1" x14ac:dyDescent="0.2"/>
    <row r="12322" ht="30" customHeight="1" x14ac:dyDescent="0.2"/>
    <row r="12323" ht="30" customHeight="1" x14ac:dyDescent="0.2"/>
    <row r="12324" ht="30" customHeight="1" x14ac:dyDescent="0.2"/>
    <row r="12325" ht="30" customHeight="1" x14ac:dyDescent="0.2"/>
    <row r="12326" ht="30" customHeight="1" x14ac:dyDescent="0.2"/>
    <row r="12327" ht="30" customHeight="1" x14ac:dyDescent="0.2"/>
    <row r="12328" ht="30" customHeight="1" x14ac:dyDescent="0.2"/>
    <row r="12329" ht="30" customHeight="1" x14ac:dyDescent="0.2"/>
    <row r="12330" ht="30" customHeight="1" x14ac:dyDescent="0.2"/>
    <row r="12331" ht="30" customHeight="1" x14ac:dyDescent="0.2"/>
    <row r="12332" ht="30" customHeight="1" x14ac:dyDescent="0.2"/>
    <row r="12333" ht="30" customHeight="1" x14ac:dyDescent="0.2"/>
    <row r="12334" ht="30" customHeight="1" x14ac:dyDescent="0.2"/>
    <row r="12335" ht="30" customHeight="1" x14ac:dyDescent="0.2"/>
    <row r="12336" ht="30" customHeight="1" x14ac:dyDescent="0.2"/>
    <row r="12337" ht="30" customHeight="1" x14ac:dyDescent="0.2"/>
    <row r="12338" ht="30" customHeight="1" x14ac:dyDescent="0.2"/>
    <row r="12339" ht="30" customHeight="1" x14ac:dyDescent="0.2"/>
    <row r="12340" ht="30" customHeight="1" x14ac:dyDescent="0.2"/>
    <row r="12341" ht="30" customHeight="1" x14ac:dyDescent="0.2"/>
    <row r="12342" ht="30" customHeight="1" x14ac:dyDescent="0.2"/>
    <row r="12343" ht="30" customHeight="1" x14ac:dyDescent="0.2"/>
    <row r="12344" ht="30" customHeight="1" x14ac:dyDescent="0.2"/>
    <row r="12345" ht="30" customHeight="1" x14ac:dyDescent="0.2"/>
    <row r="12346" ht="30" customHeight="1" x14ac:dyDescent="0.2"/>
    <row r="12347" ht="30" customHeight="1" x14ac:dyDescent="0.2"/>
    <row r="12348" ht="30" customHeight="1" x14ac:dyDescent="0.2"/>
    <row r="12349" ht="30" customHeight="1" x14ac:dyDescent="0.2"/>
    <row r="12350" ht="30" customHeight="1" x14ac:dyDescent="0.2"/>
    <row r="12351" ht="30" customHeight="1" x14ac:dyDescent="0.2"/>
    <row r="12352" ht="30" customHeight="1" x14ac:dyDescent="0.2"/>
    <row r="12353" ht="30" customHeight="1" x14ac:dyDescent="0.2"/>
    <row r="12354" ht="30" customHeight="1" x14ac:dyDescent="0.2"/>
    <row r="12355" ht="30" customHeight="1" x14ac:dyDescent="0.2"/>
    <row r="12356" ht="30" customHeight="1" x14ac:dyDescent="0.2"/>
    <row r="12357" ht="30" customHeight="1" x14ac:dyDescent="0.2"/>
    <row r="12358" ht="30" customHeight="1" x14ac:dyDescent="0.2"/>
    <row r="12359" ht="30" customHeight="1" x14ac:dyDescent="0.2"/>
    <row r="12360" ht="30" customHeight="1" x14ac:dyDescent="0.2"/>
    <row r="12361" ht="30" customHeight="1" x14ac:dyDescent="0.2"/>
    <row r="12362" ht="30" customHeight="1" x14ac:dyDescent="0.2"/>
    <row r="12363" ht="30" customHeight="1" x14ac:dyDescent="0.2"/>
    <row r="12364" ht="30" customHeight="1" x14ac:dyDescent="0.2"/>
    <row r="12365" ht="30" customHeight="1" x14ac:dyDescent="0.2"/>
    <row r="12366" ht="30" customHeight="1" x14ac:dyDescent="0.2"/>
    <row r="12367" ht="30" customHeight="1" x14ac:dyDescent="0.2"/>
    <row r="12368" ht="30" customHeight="1" x14ac:dyDescent="0.2"/>
    <row r="12369" ht="30" customHeight="1" x14ac:dyDescent="0.2"/>
    <row r="12370" ht="30" customHeight="1" x14ac:dyDescent="0.2"/>
    <row r="12371" ht="30" customHeight="1" x14ac:dyDescent="0.2"/>
    <row r="12372" ht="30" customHeight="1" x14ac:dyDescent="0.2"/>
    <row r="12373" ht="30" customHeight="1" x14ac:dyDescent="0.2"/>
    <row r="12374" ht="30" customHeight="1" x14ac:dyDescent="0.2"/>
    <row r="12375" ht="30" customHeight="1" x14ac:dyDescent="0.2"/>
    <row r="12376" ht="30" customHeight="1" x14ac:dyDescent="0.2"/>
    <row r="12377" ht="30" customHeight="1" x14ac:dyDescent="0.2"/>
    <row r="12378" ht="30" customHeight="1" x14ac:dyDescent="0.2"/>
    <row r="12379" ht="30" customHeight="1" x14ac:dyDescent="0.2"/>
    <row r="12380" ht="30" customHeight="1" x14ac:dyDescent="0.2"/>
    <row r="12381" ht="30" customHeight="1" x14ac:dyDescent="0.2"/>
    <row r="12382" ht="30" customHeight="1" x14ac:dyDescent="0.2"/>
    <row r="12383" ht="30" customHeight="1" x14ac:dyDescent="0.2"/>
    <row r="12384" ht="30" customHeight="1" x14ac:dyDescent="0.2"/>
    <row r="12385" ht="30" customHeight="1" x14ac:dyDescent="0.2"/>
    <row r="12386" ht="30" customHeight="1" x14ac:dyDescent="0.2"/>
    <row r="12387" ht="30" customHeight="1" x14ac:dyDescent="0.2"/>
    <row r="12388" ht="30" customHeight="1" x14ac:dyDescent="0.2"/>
    <row r="12389" ht="30" customHeight="1" x14ac:dyDescent="0.2"/>
    <row r="12390" ht="30" customHeight="1" x14ac:dyDescent="0.2"/>
    <row r="12391" ht="30" customHeight="1" x14ac:dyDescent="0.2"/>
    <row r="12392" ht="30" customHeight="1" x14ac:dyDescent="0.2"/>
    <row r="12393" ht="30" customHeight="1" x14ac:dyDescent="0.2"/>
    <row r="12394" ht="30" customHeight="1" x14ac:dyDescent="0.2"/>
    <row r="12395" ht="30" customHeight="1" x14ac:dyDescent="0.2"/>
    <row r="12396" ht="30" customHeight="1" x14ac:dyDescent="0.2"/>
    <row r="12397" ht="30" customHeight="1" x14ac:dyDescent="0.2"/>
    <row r="12398" ht="30" customHeight="1" x14ac:dyDescent="0.2"/>
    <row r="12399" ht="30" customHeight="1" x14ac:dyDescent="0.2"/>
    <row r="12400" ht="30" customHeight="1" x14ac:dyDescent="0.2"/>
    <row r="12401" ht="30" customHeight="1" x14ac:dyDescent="0.2"/>
    <row r="12402" ht="30" customHeight="1" x14ac:dyDescent="0.2"/>
    <row r="12403" ht="30" customHeight="1" x14ac:dyDescent="0.2"/>
    <row r="12404" ht="30" customHeight="1" x14ac:dyDescent="0.2"/>
    <row r="12405" ht="30" customHeight="1" x14ac:dyDescent="0.2"/>
    <row r="12406" ht="30" customHeight="1" x14ac:dyDescent="0.2"/>
    <row r="12407" ht="30" customHeight="1" x14ac:dyDescent="0.2"/>
    <row r="12408" ht="30" customHeight="1" x14ac:dyDescent="0.2"/>
    <row r="12409" ht="30" customHeight="1" x14ac:dyDescent="0.2"/>
    <row r="12410" ht="30" customHeight="1" x14ac:dyDescent="0.2"/>
    <row r="12411" ht="30" customHeight="1" x14ac:dyDescent="0.2"/>
    <row r="12412" ht="30" customHeight="1" x14ac:dyDescent="0.2"/>
    <row r="12413" ht="30" customHeight="1" x14ac:dyDescent="0.2"/>
    <row r="12414" ht="30" customHeight="1" x14ac:dyDescent="0.2"/>
    <row r="12415" ht="30" customHeight="1" x14ac:dyDescent="0.2"/>
    <row r="12416" ht="30" customHeight="1" x14ac:dyDescent="0.2"/>
    <row r="12417" ht="30" customHeight="1" x14ac:dyDescent="0.2"/>
    <row r="12418" ht="30" customHeight="1" x14ac:dyDescent="0.2"/>
    <row r="12419" ht="30" customHeight="1" x14ac:dyDescent="0.2"/>
    <row r="12420" ht="30" customHeight="1" x14ac:dyDescent="0.2"/>
    <row r="12421" ht="30" customHeight="1" x14ac:dyDescent="0.2"/>
    <row r="12422" ht="30" customHeight="1" x14ac:dyDescent="0.2"/>
    <row r="12423" ht="30" customHeight="1" x14ac:dyDescent="0.2"/>
    <row r="12424" ht="30" customHeight="1" x14ac:dyDescent="0.2"/>
    <row r="12425" ht="30" customHeight="1" x14ac:dyDescent="0.2"/>
    <row r="12426" ht="30" customHeight="1" x14ac:dyDescent="0.2"/>
    <row r="12427" ht="30" customHeight="1" x14ac:dyDescent="0.2"/>
    <row r="12428" ht="30" customHeight="1" x14ac:dyDescent="0.2"/>
    <row r="12429" ht="30" customHeight="1" x14ac:dyDescent="0.2"/>
    <row r="12430" ht="30" customHeight="1" x14ac:dyDescent="0.2"/>
    <row r="12431" ht="30" customHeight="1" x14ac:dyDescent="0.2"/>
    <row r="12432" ht="30" customHeight="1" x14ac:dyDescent="0.2"/>
    <row r="12433" ht="30" customHeight="1" x14ac:dyDescent="0.2"/>
    <row r="12434" ht="30" customHeight="1" x14ac:dyDescent="0.2"/>
    <row r="12435" ht="30" customHeight="1" x14ac:dyDescent="0.2"/>
    <row r="12436" ht="30" customHeight="1" x14ac:dyDescent="0.2"/>
    <row r="12437" ht="30" customHeight="1" x14ac:dyDescent="0.2"/>
    <row r="12438" ht="30" customHeight="1" x14ac:dyDescent="0.2"/>
    <row r="12439" ht="30" customHeight="1" x14ac:dyDescent="0.2"/>
    <row r="12440" ht="30" customHeight="1" x14ac:dyDescent="0.2"/>
    <row r="12441" ht="30" customHeight="1" x14ac:dyDescent="0.2"/>
    <row r="12442" ht="30" customHeight="1" x14ac:dyDescent="0.2"/>
    <row r="12443" ht="30" customHeight="1" x14ac:dyDescent="0.2"/>
    <row r="12444" ht="30" customHeight="1" x14ac:dyDescent="0.2"/>
    <row r="12445" ht="30" customHeight="1" x14ac:dyDescent="0.2"/>
    <row r="12446" ht="30" customHeight="1" x14ac:dyDescent="0.2"/>
    <row r="12447" ht="30" customHeight="1" x14ac:dyDescent="0.2"/>
    <row r="12448" ht="30" customHeight="1" x14ac:dyDescent="0.2"/>
    <row r="12449" ht="30" customHeight="1" x14ac:dyDescent="0.2"/>
    <row r="12450" ht="30" customHeight="1" x14ac:dyDescent="0.2"/>
    <row r="12451" ht="30" customHeight="1" x14ac:dyDescent="0.2"/>
    <row r="12452" ht="30" customHeight="1" x14ac:dyDescent="0.2"/>
    <row r="12453" ht="30" customHeight="1" x14ac:dyDescent="0.2"/>
    <row r="12454" ht="30" customHeight="1" x14ac:dyDescent="0.2"/>
    <row r="12455" ht="30" customHeight="1" x14ac:dyDescent="0.2"/>
    <row r="12456" ht="30" customHeight="1" x14ac:dyDescent="0.2"/>
    <row r="12457" ht="30" customHeight="1" x14ac:dyDescent="0.2"/>
    <row r="12458" ht="30" customHeight="1" x14ac:dyDescent="0.2"/>
    <row r="12459" ht="30" customHeight="1" x14ac:dyDescent="0.2"/>
    <row r="12460" ht="30" customHeight="1" x14ac:dyDescent="0.2"/>
    <row r="12461" ht="30" customHeight="1" x14ac:dyDescent="0.2"/>
    <row r="12462" ht="30" customHeight="1" x14ac:dyDescent="0.2"/>
    <row r="12463" ht="30" customHeight="1" x14ac:dyDescent="0.2"/>
    <row r="12464" ht="30" customHeight="1" x14ac:dyDescent="0.2"/>
    <row r="12465" ht="30" customHeight="1" x14ac:dyDescent="0.2"/>
    <row r="12466" ht="30" customHeight="1" x14ac:dyDescent="0.2"/>
    <row r="12467" ht="30" customHeight="1" x14ac:dyDescent="0.2"/>
    <row r="12468" ht="30" customHeight="1" x14ac:dyDescent="0.2"/>
    <row r="12469" ht="30" customHeight="1" x14ac:dyDescent="0.2"/>
    <row r="12470" ht="30" customHeight="1" x14ac:dyDescent="0.2"/>
    <row r="12471" ht="30" customHeight="1" x14ac:dyDescent="0.2"/>
    <row r="12472" ht="30" customHeight="1" x14ac:dyDescent="0.2"/>
    <row r="12473" ht="30" customHeight="1" x14ac:dyDescent="0.2"/>
    <row r="12474" ht="30" customHeight="1" x14ac:dyDescent="0.2"/>
    <row r="12475" ht="30" customHeight="1" x14ac:dyDescent="0.2"/>
    <row r="12476" ht="30" customHeight="1" x14ac:dyDescent="0.2"/>
    <row r="12477" ht="30" customHeight="1" x14ac:dyDescent="0.2"/>
    <row r="12478" ht="30" customHeight="1" x14ac:dyDescent="0.2"/>
    <row r="12479" ht="30" customHeight="1" x14ac:dyDescent="0.2"/>
    <row r="12480" ht="30" customHeight="1" x14ac:dyDescent="0.2"/>
    <row r="12481" ht="30" customHeight="1" x14ac:dyDescent="0.2"/>
    <row r="12482" ht="30" customHeight="1" x14ac:dyDescent="0.2"/>
    <row r="12483" ht="30" customHeight="1" x14ac:dyDescent="0.2"/>
    <row r="12484" ht="30" customHeight="1" x14ac:dyDescent="0.2"/>
    <row r="12485" ht="30" customHeight="1" x14ac:dyDescent="0.2"/>
    <row r="12486" ht="30" customHeight="1" x14ac:dyDescent="0.2"/>
    <row r="12487" ht="30" customHeight="1" x14ac:dyDescent="0.2"/>
    <row r="12488" ht="30" customHeight="1" x14ac:dyDescent="0.2"/>
    <row r="12489" ht="30" customHeight="1" x14ac:dyDescent="0.2"/>
    <row r="12490" ht="30" customHeight="1" x14ac:dyDescent="0.2"/>
    <row r="12491" ht="30" customHeight="1" x14ac:dyDescent="0.2"/>
    <row r="12492" ht="30" customHeight="1" x14ac:dyDescent="0.2"/>
    <row r="12493" ht="30" customHeight="1" x14ac:dyDescent="0.2"/>
    <row r="12494" ht="30" customHeight="1" x14ac:dyDescent="0.2"/>
    <row r="12495" ht="30" customHeight="1" x14ac:dyDescent="0.2"/>
    <row r="12496" ht="30" customHeight="1" x14ac:dyDescent="0.2"/>
    <row r="12497" ht="30" customHeight="1" x14ac:dyDescent="0.2"/>
    <row r="12498" ht="30" customHeight="1" x14ac:dyDescent="0.2"/>
    <row r="12499" ht="30" customHeight="1" x14ac:dyDescent="0.2"/>
    <row r="12500" ht="30" customHeight="1" x14ac:dyDescent="0.2"/>
    <row r="12501" ht="30" customHeight="1" x14ac:dyDescent="0.2"/>
    <row r="12502" ht="30" customHeight="1" x14ac:dyDescent="0.2"/>
    <row r="12503" ht="30" customHeight="1" x14ac:dyDescent="0.2"/>
    <row r="12504" ht="30" customHeight="1" x14ac:dyDescent="0.2"/>
    <row r="12505" ht="30" customHeight="1" x14ac:dyDescent="0.2"/>
    <row r="12506" ht="30" customHeight="1" x14ac:dyDescent="0.2"/>
    <row r="12507" ht="30" customHeight="1" x14ac:dyDescent="0.2"/>
    <row r="12508" ht="30" customHeight="1" x14ac:dyDescent="0.2"/>
    <row r="12509" ht="30" customHeight="1" x14ac:dyDescent="0.2"/>
    <row r="12510" ht="30" customHeight="1" x14ac:dyDescent="0.2"/>
    <row r="12511" ht="30" customHeight="1" x14ac:dyDescent="0.2"/>
    <row r="12512" ht="30" customHeight="1" x14ac:dyDescent="0.2"/>
    <row r="12513" ht="30" customHeight="1" x14ac:dyDescent="0.2"/>
    <row r="12514" ht="30" customHeight="1" x14ac:dyDescent="0.2"/>
    <row r="12515" ht="30" customHeight="1" x14ac:dyDescent="0.2"/>
    <row r="12516" ht="30" customHeight="1" x14ac:dyDescent="0.2"/>
    <row r="12517" ht="30" customHeight="1" x14ac:dyDescent="0.2"/>
    <row r="12518" ht="30" customHeight="1" x14ac:dyDescent="0.2"/>
    <row r="12519" ht="30" customHeight="1" x14ac:dyDescent="0.2"/>
    <row r="12520" ht="30" customHeight="1" x14ac:dyDescent="0.2"/>
    <row r="12521" ht="30" customHeight="1" x14ac:dyDescent="0.2"/>
    <row r="12522" ht="30" customHeight="1" x14ac:dyDescent="0.2"/>
    <row r="12523" ht="30" customHeight="1" x14ac:dyDescent="0.2"/>
    <row r="12524" ht="30" customHeight="1" x14ac:dyDescent="0.2"/>
    <row r="12525" ht="30" customHeight="1" x14ac:dyDescent="0.2"/>
    <row r="12526" ht="30" customHeight="1" x14ac:dyDescent="0.2"/>
    <row r="12527" ht="30" customHeight="1" x14ac:dyDescent="0.2"/>
    <row r="12528" ht="30" customHeight="1" x14ac:dyDescent="0.2"/>
    <row r="12529" ht="30" customHeight="1" x14ac:dyDescent="0.2"/>
    <row r="12530" ht="30" customHeight="1" x14ac:dyDescent="0.2"/>
    <row r="12531" ht="30" customHeight="1" x14ac:dyDescent="0.2"/>
    <row r="12532" ht="30" customHeight="1" x14ac:dyDescent="0.2"/>
    <row r="12533" ht="30" customHeight="1" x14ac:dyDescent="0.2"/>
    <row r="12534" ht="30" customHeight="1" x14ac:dyDescent="0.2"/>
    <row r="12535" ht="30" customHeight="1" x14ac:dyDescent="0.2"/>
    <row r="12536" ht="30" customHeight="1" x14ac:dyDescent="0.2"/>
    <row r="12537" ht="30" customHeight="1" x14ac:dyDescent="0.2"/>
    <row r="12538" ht="30" customHeight="1" x14ac:dyDescent="0.2"/>
    <row r="12539" ht="30" customHeight="1" x14ac:dyDescent="0.2"/>
    <row r="12540" ht="30" customHeight="1" x14ac:dyDescent="0.2"/>
    <row r="12541" ht="30" customHeight="1" x14ac:dyDescent="0.2"/>
    <row r="12542" ht="30" customHeight="1" x14ac:dyDescent="0.2"/>
    <row r="12543" ht="30" customHeight="1" x14ac:dyDescent="0.2"/>
    <row r="12544" ht="30" customHeight="1" x14ac:dyDescent="0.2"/>
    <row r="12545" ht="30" customHeight="1" x14ac:dyDescent="0.2"/>
    <row r="12546" ht="30" customHeight="1" x14ac:dyDescent="0.2"/>
    <row r="12547" ht="30" customHeight="1" x14ac:dyDescent="0.2"/>
    <row r="12548" ht="30" customHeight="1" x14ac:dyDescent="0.2"/>
    <row r="12549" ht="30" customHeight="1" x14ac:dyDescent="0.2"/>
    <row r="12550" ht="30" customHeight="1" x14ac:dyDescent="0.2"/>
    <row r="12551" ht="30" customHeight="1" x14ac:dyDescent="0.2"/>
    <row r="12552" ht="30" customHeight="1" x14ac:dyDescent="0.2"/>
    <row r="12553" ht="30" customHeight="1" x14ac:dyDescent="0.2"/>
    <row r="12554" ht="30" customHeight="1" x14ac:dyDescent="0.2"/>
    <row r="12555" ht="30" customHeight="1" x14ac:dyDescent="0.2"/>
    <row r="12556" ht="30" customHeight="1" x14ac:dyDescent="0.2"/>
    <row r="12557" ht="30" customHeight="1" x14ac:dyDescent="0.2"/>
    <row r="12558" ht="30" customHeight="1" x14ac:dyDescent="0.2"/>
    <row r="12559" ht="30" customHeight="1" x14ac:dyDescent="0.2"/>
    <row r="12560" ht="30" customHeight="1" x14ac:dyDescent="0.2"/>
    <row r="12561" ht="30" customHeight="1" x14ac:dyDescent="0.2"/>
    <row r="12562" ht="30" customHeight="1" x14ac:dyDescent="0.2"/>
    <row r="12563" ht="30" customHeight="1" x14ac:dyDescent="0.2"/>
    <row r="12564" ht="30" customHeight="1" x14ac:dyDescent="0.2"/>
    <row r="12565" ht="30" customHeight="1" x14ac:dyDescent="0.2"/>
    <row r="12566" ht="30" customHeight="1" x14ac:dyDescent="0.2"/>
    <row r="12567" ht="30" customHeight="1" x14ac:dyDescent="0.2"/>
    <row r="12568" ht="30" customHeight="1" x14ac:dyDescent="0.2"/>
    <row r="12569" ht="30" customHeight="1" x14ac:dyDescent="0.2"/>
    <row r="12570" ht="30" customHeight="1" x14ac:dyDescent="0.2"/>
    <row r="12571" ht="30" customHeight="1" x14ac:dyDescent="0.2"/>
    <row r="12572" ht="30" customHeight="1" x14ac:dyDescent="0.2"/>
    <row r="12573" ht="30" customHeight="1" x14ac:dyDescent="0.2"/>
    <row r="12574" ht="30" customHeight="1" x14ac:dyDescent="0.2"/>
    <row r="12575" ht="30" customHeight="1" x14ac:dyDescent="0.2"/>
    <row r="12576" ht="30" customHeight="1" x14ac:dyDescent="0.2"/>
    <row r="12577" ht="30" customHeight="1" x14ac:dyDescent="0.2"/>
    <row r="12578" ht="30" customHeight="1" x14ac:dyDescent="0.2"/>
    <row r="12579" ht="30" customHeight="1" x14ac:dyDescent="0.2"/>
    <row r="12580" ht="30" customHeight="1" x14ac:dyDescent="0.2"/>
    <row r="12581" ht="30" customHeight="1" x14ac:dyDescent="0.2"/>
    <row r="12582" ht="30" customHeight="1" x14ac:dyDescent="0.2"/>
    <row r="12583" ht="30" customHeight="1" x14ac:dyDescent="0.2"/>
    <row r="12584" ht="30" customHeight="1" x14ac:dyDescent="0.2"/>
    <row r="12585" ht="30" customHeight="1" x14ac:dyDescent="0.2"/>
    <row r="12586" ht="30" customHeight="1" x14ac:dyDescent="0.2"/>
    <row r="12587" ht="30" customHeight="1" x14ac:dyDescent="0.2"/>
    <row r="12588" ht="30" customHeight="1" x14ac:dyDescent="0.2"/>
    <row r="12589" ht="30" customHeight="1" x14ac:dyDescent="0.2"/>
    <row r="12590" ht="30" customHeight="1" x14ac:dyDescent="0.2"/>
    <row r="12591" ht="30" customHeight="1" x14ac:dyDescent="0.2"/>
    <row r="12592" ht="30" customHeight="1" x14ac:dyDescent="0.2"/>
    <row r="12593" ht="30" customHeight="1" x14ac:dyDescent="0.2"/>
    <row r="12594" ht="30" customHeight="1" x14ac:dyDescent="0.2"/>
    <row r="12595" ht="30" customHeight="1" x14ac:dyDescent="0.2"/>
    <row r="12596" ht="30" customHeight="1" x14ac:dyDescent="0.2"/>
    <row r="12597" ht="30" customHeight="1" x14ac:dyDescent="0.2"/>
    <row r="12598" ht="30" customHeight="1" x14ac:dyDescent="0.2"/>
    <row r="12599" ht="30" customHeight="1" x14ac:dyDescent="0.2"/>
    <row r="12600" ht="30" customHeight="1" x14ac:dyDescent="0.2"/>
    <row r="12601" ht="30" customHeight="1" x14ac:dyDescent="0.2"/>
    <row r="12602" ht="30" customHeight="1" x14ac:dyDescent="0.2"/>
    <row r="12603" ht="30" customHeight="1" x14ac:dyDescent="0.2"/>
    <row r="12604" ht="30" customHeight="1" x14ac:dyDescent="0.2"/>
    <row r="12605" ht="30" customHeight="1" x14ac:dyDescent="0.2"/>
    <row r="12606" ht="30" customHeight="1" x14ac:dyDescent="0.2"/>
    <row r="12607" ht="30" customHeight="1" x14ac:dyDescent="0.2"/>
    <row r="12608" ht="30" customHeight="1" x14ac:dyDescent="0.2"/>
    <row r="12609" ht="30" customHeight="1" x14ac:dyDescent="0.2"/>
    <row r="12610" ht="30" customHeight="1" x14ac:dyDescent="0.2"/>
    <row r="12611" ht="30" customHeight="1" x14ac:dyDescent="0.2"/>
    <row r="12612" ht="30" customHeight="1" x14ac:dyDescent="0.2"/>
    <row r="12613" ht="30" customHeight="1" x14ac:dyDescent="0.2"/>
    <row r="12614" ht="30" customHeight="1" x14ac:dyDescent="0.2"/>
    <row r="12615" ht="30" customHeight="1" x14ac:dyDescent="0.2"/>
    <row r="12616" ht="30" customHeight="1" x14ac:dyDescent="0.2"/>
    <row r="12617" ht="30" customHeight="1" x14ac:dyDescent="0.2"/>
    <row r="12618" ht="30" customHeight="1" x14ac:dyDescent="0.2"/>
    <row r="12619" ht="30" customHeight="1" x14ac:dyDescent="0.2"/>
    <row r="12620" ht="30" customHeight="1" x14ac:dyDescent="0.2"/>
    <row r="12621" ht="30" customHeight="1" x14ac:dyDescent="0.2"/>
    <row r="12622" ht="30" customHeight="1" x14ac:dyDescent="0.2"/>
    <row r="12623" ht="30" customHeight="1" x14ac:dyDescent="0.2"/>
    <row r="12624" ht="30" customHeight="1" x14ac:dyDescent="0.2"/>
    <row r="12625" ht="30" customHeight="1" x14ac:dyDescent="0.2"/>
    <row r="12626" ht="30" customHeight="1" x14ac:dyDescent="0.2"/>
    <row r="12627" ht="30" customHeight="1" x14ac:dyDescent="0.2"/>
    <row r="12628" ht="30" customHeight="1" x14ac:dyDescent="0.2"/>
    <row r="12629" ht="30" customHeight="1" x14ac:dyDescent="0.2"/>
    <row r="12630" ht="30" customHeight="1" x14ac:dyDescent="0.2"/>
    <row r="12631" ht="30" customHeight="1" x14ac:dyDescent="0.2"/>
    <row r="12632" ht="30" customHeight="1" x14ac:dyDescent="0.2"/>
    <row r="12633" ht="30" customHeight="1" x14ac:dyDescent="0.2"/>
    <row r="12634" ht="30" customHeight="1" x14ac:dyDescent="0.2"/>
    <row r="12635" ht="30" customHeight="1" x14ac:dyDescent="0.2"/>
    <row r="12636" ht="30" customHeight="1" x14ac:dyDescent="0.2"/>
    <row r="12637" ht="30" customHeight="1" x14ac:dyDescent="0.2"/>
    <row r="12638" ht="30" customHeight="1" x14ac:dyDescent="0.2"/>
    <row r="12639" ht="30" customHeight="1" x14ac:dyDescent="0.2"/>
    <row r="12640" ht="30" customHeight="1" x14ac:dyDescent="0.2"/>
    <row r="12641" ht="30" customHeight="1" x14ac:dyDescent="0.2"/>
    <row r="12642" ht="30" customHeight="1" x14ac:dyDescent="0.2"/>
    <row r="12643" ht="30" customHeight="1" x14ac:dyDescent="0.2"/>
    <row r="12644" ht="30" customHeight="1" x14ac:dyDescent="0.2"/>
    <row r="12645" ht="30" customHeight="1" x14ac:dyDescent="0.2"/>
    <row r="12646" ht="30" customHeight="1" x14ac:dyDescent="0.2"/>
    <row r="12647" ht="30" customHeight="1" x14ac:dyDescent="0.2"/>
    <row r="12648" ht="30" customHeight="1" x14ac:dyDescent="0.2"/>
    <row r="12649" ht="30" customHeight="1" x14ac:dyDescent="0.2"/>
    <row r="12650" ht="30" customHeight="1" x14ac:dyDescent="0.2"/>
    <row r="12651" ht="30" customHeight="1" x14ac:dyDescent="0.2"/>
    <row r="12652" ht="30" customHeight="1" x14ac:dyDescent="0.2"/>
    <row r="12653" ht="30" customHeight="1" x14ac:dyDescent="0.2"/>
    <row r="12654" ht="30" customHeight="1" x14ac:dyDescent="0.2"/>
    <row r="12655" ht="30" customHeight="1" x14ac:dyDescent="0.2"/>
    <row r="12656" ht="30" customHeight="1" x14ac:dyDescent="0.2"/>
    <row r="12657" ht="30" customHeight="1" x14ac:dyDescent="0.2"/>
    <row r="12658" ht="30" customHeight="1" x14ac:dyDescent="0.2"/>
    <row r="12659" ht="30" customHeight="1" x14ac:dyDescent="0.2"/>
    <row r="12660" ht="30" customHeight="1" x14ac:dyDescent="0.2"/>
    <row r="12661" ht="30" customHeight="1" x14ac:dyDescent="0.2"/>
    <row r="12662" ht="30" customHeight="1" x14ac:dyDescent="0.2"/>
    <row r="12663" ht="30" customHeight="1" x14ac:dyDescent="0.2"/>
    <row r="12664" ht="30" customHeight="1" x14ac:dyDescent="0.2"/>
    <row r="12665" ht="30" customHeight="1" x14ac:dyDescent="0.2"/>
    <row r="12666" ht="30" customHeight="1" x14ac:dyDescent="0.2"/>
    <row r="12667" ht="30" customHeight="1" x14ac:dyDescent="0.2"/>
    <row r="12668" ht="30" customHeight="1" x14ac:dyDescent="0.2"/>
    <row r="12669" ht="30" customHeight="1" x14ac:dyDescent="0.2"/>
    <row r="12670" ht="30" customHeight="1" x14ac:dyDescent="0.2"/>
    <row r="12671" ht="30" customHeight="1" x14ac:dyDescent="0.2"/>
    <row r="12672" ht="30" customHeight="1" x14ac:dyDescent="0.2"/>
    <row r="12673" ht="30" customHeight="1" x14ac:dyDescent="0.2"/>
    <row r="12674" ht="30" customHeight="1" x14ac:dyDescent="0.2"/>
    <row r="12675" ht="30" customHeight="1" x14ac:dyDescent="0.2"/>
    <row r="12676" ht="30" customHeight="1" x14ac:dyDescent="0.2"/>
    <row r="12677" ht="30" customHeight="1" x14ac:dyDescent="0.2"/>
    <row r="12678" ht="30" customHeight="1" x14ac:dyDescent="0.2"/>
    <row r="12679" ht="30" customHeight="1" x14ac:dyDescent="0.2"/>
    <row r="12680" ht="30" customHeight="1" x14ac:dyDescent="0.2"/>
    <row r="12681" ht="30" customHeight="1" x14ac:dyDescent="0.2"/>
    <row r="12682" ht="30" customHeight="1" x14ac:dyDescent="0.2"/>
    <row r="12683" ht="30" customHeight="1" x14ac:dyDescent="0.2"/>
    <row r="12684" ht="30" customHeight="1" x14ac:dyDescent="0.2"/>
    <row r="12685" ht="30" customHeight="1" x14ac:dyDescent="0.2"/>
    <row r="12686" ht="30" customHeight="1" x14ac:dyDescent="0.2"/>
    <row r="12687" ht="30" customHeight="1" x14ac:dyDescent="0.2"/>
    <row r="12688" ht="30" customHeight="1" x14ac:dyDescent="0.2"/>
    <row r="12689" ht="30" customHeight="1" x14ac:dyDescent="0.2"/>
    <row r="12690" ht="30" customHeight="1" x14ac:dyDescent="0.2"/>
    <row r="12691" ht="30" customHeight="1" x14ac:dyDescent="0.2"/>
    <row r="12692" ht="30" customHeight="1" x14ac:dyDescent="0.2"/>
    <row r="12693" ht="30" customHeight="1" x14ac:dyDescent="0.2"/>
    <row r="12694" ht="30" customHeight="1" x14ac:dyDescent="0.2"/>
    <row r="12695" ht="30" customHeight="1" x14ac:dyDescent="0.2"/>
    <row r="12696" ht="30" customHeight="1" x14ac:dyDescent="0.2"/>
    <row r="12697" ht="30" customHeight="1" x14ac:dyDescent="0.2"/>
    <row r="12698" ht="30" customHeight="1" x14ac:dyDescent="0.2"/>
    <row r="12699" ht="30" customHeight="1" x14ac:dyDescent="0.2"/>
    <row r="12700" ht="30" customHeight="1" x14ac:dyDescent="0.2"/>
    <row r="12701" ht="30" customHeight="1" x14ac:dyDescent="0.2"/>
    <row r="12702" ht="30" customHeight="1" x14ac:dyDescent="0.2"/>
    <row r="12703" ht="30" customHeight="1" x14ac:dyDescent="0.2"/>
    <row r="12704" ht="30" customHeight="1" x14ac:dyDescent="0.2"/>
    <row r="12705" ht="30" customHeight="1" x14ac:dyDescent="0.2"/>
    <row r="12706" ht="30" customHeight="1" x14ac:dyDescent="0.2"/>
    <row r="12707" ht="30" customHeight="1" x14ac:dyDescent="0.2"/>
    <row r="12708" ht="30" customHeight="1" x14ac:dyDescent="0.2"/>
    <row r="12709" ht="30" customHeight="1" x14ac:dyDescent="0.2"/>
    <row r="12710" ht="30" customHeight="1" x14ac:dyDescent="0.2"/>
    <row r="12711" ht="30" customHeight="1" x14ac:dyDescent="0.2"/>
    <row r="12712" ht="30" customHeight="1" x14ac:dyDescent="0.2"/>
    <row r="12713" ht="30" customHeight="1" x14ac:dyDescent="0.2"/>
    <row r="12714" ht="30" customHeight="1" x14ac:dyDescent="0.2"/>
    <row r="12715" ht="30" customHeight="1" x14ac:dyDescent="0.2"/>
    <row r="12716" ht="30" customHeight="1" x14ac:dyDescent="0.2"/>
    <row r="12717" ht="30" customHeight="1" x14ac:dyDescent="0.2"/>
    <row r="12718" ht="30" customHeight="1" x14ac:dyDescent="0.2"/>
    <row r="12719" ht="30" customHeight="1" x14ac:dyDescent="0.2"/>
    <row r="12720" ht="30" customHeight="1" x14ac:dyDescent="0.2"/>
    <row r="12721" ht="30" customHeight="1" x14ac:dyDescent="0.2"/>
    <row r="12722" ht="30" customHeight="1" x14ac:dyDescent="0.2"/>
    <row r="12723" ht="30" customHeight="1" x14ac:dyDescent="0.2"/>
    <row r="12724" ht="30" customHeight="1" x14ac:dyDescent="0.2"/>
    <row r="12725" ht="30" customHeight="1" x14ac:dyDescent="0.2"/>
    <row r="12726" ht="30" customHeight="1" x14ac:dyDescent="0.2"/>
    <row r="12727" ht="30" customHeight="1" x14ac:dyDescent="0.2"/>
    <row r="12728" ht="30" customHeight="1" x14ac:dyDescent="0.2"/>
    <row r="12729" ht="30" customHeight="1" x14ac:dyDescent="0.2"/>
    <row r="12730" ht="30" customHeight="1" x14ac:dyDescent="0.2"/>
    <row r="12731" ht="30" customHeight="1" x14ac:dyDescent="0.2"/>
    <row r="12732" ht="30" customHeight="1" x14ac:dyDescent="0.2"/>
    <row r="12733" ht="30" customHeight="1" x14ac:dyDescent="0.2"/>
    <row r="12734" ht="30" customHeight="1" x14ac:dyDescent="0.2"/>
    <row r="12735" ht="30" customHeight="1" x14ac:dyDescent="0.2"/>
    <row r="12736" ht="30" customHeight="1" x14ac:dyDescent="0.2"/>
    <row r="12737" ht="30" customHeight="1" x14ac:dyDescent="0.2"/>
    <row r="12738" ht="30" customHeight="1" x14ac:dyDescent="0.2"/>
    <row r="12739" ht="30" customHeight="1" x14ac:dyDescent="0.2"/>
    <row r="12740" ht="30" customHeight="1" x14ac:dyDescent="0.2"/>
    <row r="12741" ht="30" customHeight="1" x14ac:dyDescent="0.2"/>
    <row r="12742" ht="30" customHeight="1" x14ac:dyDescent="0.2"/>
    <row r="12743" ht="30" customHeight="1" x14ac:dyDescent="0.2"/>
    <row r="12744" ht="30" customHeight="1" x14ac:dyDescent="0.2"/>
    <row r="12745" ht="30" customHeight="1" x14ac:dyDescent="0.2"/>
    <row r="12746" ht="30" customHeight="1" x14ac:dyDescent="0.2"/>
    <row r="12747" ht="30" customHeight="1" x14ac:dyDescent="0.2"/>
    <row r="12748" ht="30" customHeight="1" x14ac:dyDescent="0.2"/>
    <row r="12749" ht="30" customHeight="1" x14ac:dyDescent="0.2"/>
    <row r="12750" ht="30" customHeight="1" x14ac:dyDescent="0.2"/>
    <row r="12751" ht="30" customHeight="1" x14ac:dyDescent="0.2"/>
    <row r="12752" ht="30" customHeight="1" x14ac:dyDescent="0.2"/>
    <row r="12753" ht="30" customHeight="1" x14ac:dyDescent="0.2"/>
    <row r="12754" ht="30" customHeight="1" x14ac:dyDescent="0.2"/>
    <row r="12755" ht="30" customHeight="1" x14ac:dyDescent="0.2"/>
    <row r="12756" ht="30" customHeight="1" x14ac:dyDescent="0.2"/>
    <row r="12757" ht="30" customHeight="1" x14ac:dyDescent="0.2"/>
    <row r="12758" ht="30" customHeight="1" x14ac:dyDescent="0.2"/>
    <row r="12759" ht="30" customHeight="1" x14ac:dyDescent="0.2"/>
    <row r="12760" ht="30" customHeight="1" x14ac:dyDescent="0.2"/>
    <row r="12761" ht="30" customHeight="1" x14ac:dyDescent="0.2"/>
    <row r="12762" ht="30" customHeight="1" x14ac:dyDescent="0.2"/>
    <row r="12763" ht="30" customHeight="1" x14ac:dyDescent="0.2"/>
    <row r="12764" ht="30" customHeight="1" x14ac:dyDescent="0.2"/>
    <row r="12765" ht="30" customHeight="1" x14ac:dyDescent="0.2"/>
    <row r="12766" ht="30" customHeight="1" x14ac:dyDescent="0.2"/>
    <row r="12767" ht="30" customHeight="1" x14ac:dyDescent="0.2"/>
    <row r="12768" ht="30" customHeight="1" x14ac:dyDescent="0.2"/>
    <row r="12769" ht="30" customHeight="1" x14ac:dyDescent="0.2"/>
    <row r="12770" ht="30" customHeight="1" x14ac:dyDescent="0.2"/>
    <row r="12771" ht="30" customHeight="1" x14ac:dyDescent="0.2"/>
    <row r="12772" ht="30" customHeight="1" x14ac:dyDescent="0.2"/>
    <row r="12773" ht="30" customHeight="1" x14ac:dyDescent="0.2"/>
    <row r="12774" ht="30" customHeight="1" x14ac:dyDescent="0.2"/>
    <row r="12775" ht="30" customHeight="1" x14ac:dyDescent="0.2"/>
    <row r="12776" ht="30" customHeight="1" x14ac:dyDescent="0.2"/>
    <row r="12777" ht="30" customHeight="1" x14ac:dyDescent="0.2"/>
    <row r="12778" ht="30" customHeight="1" x14ac:dyDescent="0.2"/>
    <row r="12779" ht="30" customHeight="1" x14ac:dyDescent="0.2"/>
    <row r="12780" ht="30" customHeight="1" x14ac:dyDescent="0.2"/>
    <row r="12781" ht="30" customHeight="1" x14ac:dyDescent="0.2"/>
    <row r="12782" ht="30" customHeight="1" x14ac:dyDescent="0.2"/>
    <row r="12783" ht="30" customHeight="1" x14ac:dyDescent="0.2"/>
    <row r="12784" ht="30" customHeight="1" x14ac:dyDescent="0.2"/>
    <row r="12785" ht="30" customHeight="1" x14ac:dyDescent="0.2"/>
    <row r="12786" ht="30" customHeight="1" x14ac:dyDescent="0.2"/>
    <row r="12787" ht="30" customHeight="1" x14ac:dyDescent="0.2"/>
    <row r="12788" ht="30" customHeight="1" x14ac:dyDescent="0.2"/>
    <row r="12789" ht="30" customHeight="1" x14ac:dyDescent="0.2"/>
    <row r="12790" ht="30" customHeight="1" x14ac:dyDescent="0.2"/>
    <row r="12791" ht="30" customHeight="1" x14ac:dyDescent="0.2"/>
    <row r="12792" ht="30" customHeight="1" x14ac:dyDescent="0.2"/>
    <row r="12793" ht="30" customHeight="1" x14ac:dyDescent="0.2"/>
    <row r="12794" ht="30" customHeight="1" x14ac:dyDescent="0.2"/>
    <row r="12795" ht="30" customHeight="1" x14ac:dyDescent="0.2"/>
    <row r="12796" ht="30" customHeight="1" x14ac:dyDescent="0.2"/>
    <row r="12797" ht="30" customHeight="1" x14ac:dyDescent="0.2"/>
    <row r="12798" ht="30" customHeight="1" x14ac:dyDescent="0.2"/>
    <row r="12799" ht="30" customHeight="1" x14ac:dyDescent="0.2"/>
    <row r="12800" ht="30" customHeight="1" x14ac:dyDescent="0.2"/>
    <row r="12801" ht="30" customHeight="1" x14ac:dyDescent="0.2"/>
    <row r="12802" ht="30" customHeight="1" x14ac:dyDescent="0.2"/>
    <row r="12803" ht="30" customHeight="1" x14ac:dyDescent="0.2"/>
    <row r="12804" ht="30" customHeight="1" x14ac:dyDescent="0.2"/>
    <row r="12805" ht="30" customHeight="1" x14ac:dyDescent="0.2"/>
    <row r="12806" ht="30" customHeight="1" x14ac:dyDescent="0.2"/>
    <row r="12807" ht="30" customHeight="1" x14ac:dyDescent="0.2"/>
    <row r="12808" ht="30" customHeight="1" x14ac:dyDescent="0.2"/>
    <row r="12809" ht="30" customHeight="1" x14ac:dyDescent="0.2"/>
    <row r="12810" ht="30" customHeight="1" x14ac:dyDescent="0.2"/>
    <row r="12811" ht="30" customHeight="1" x14ac:dyDescent="0.2"/>
    <row r="12812" ht="30" customHeight="1" x14ac:dyDescent="0.2"/>
    <row r="12813" ht="30" customHeight="1" x14ac:dyDescent="0.2"/>
    <row r="12814" ht="30" customHeight="1" x14ac:dyDescent="0.2"/>
    <row r="12815" ht="30" customHeight="1" x14ac:dyDescent="0.2"/>
    <row r="12816" ht="30" customHeight="1" x14ac:dyDescent="0.2"/>
    <row r="12817" ht="30" customHeight="1" x14ac:dyDescent="0.2"/>
    <row r="12818" ht="30" customHeight="1" x14ac:dyDescent="0.2"/>
    <row r="12819" ht="30" customHeight="1" x14ac:dyDescent="0.2"/>
    <row r="12820" ht="30" customHeight="1" x14ac:dyDescent="0.2"/>
    <row r="12821" ht="30" customHeight="1" x14ac:dyDescent="0.2"/>
    <row r="12822" ht="30" customHeight="1" x14ac:dyDescent="0.2"/>
    <row r="12823" ht="30" customHeight="1" x14ac:dyDescent="0.2"/>
    <row r="12824" ht="30" customHeight="1" x14ac:dyDescent="0.2"/>
    <row r="12825" ht="30" customHeight="1" x14ac:dyDescent="0.2"/>
    <row r="12826" ht="30" customHeight="1" x14ac:dyDescent="0.2"/>
    <row r="12827" ht="30" customHeight="1" x14ac:dyDescent="0.2"/>
    <row r="12828" ht="30" customHeight="1" x14ac:dyDescent="0.2"/>
    <row r="12829" ht="30" customHeight="1" x14ac:dyDescent="0.2"/>
    <row r="12830" ht="30" customHeight="1" x14ac:dyDescent="0.2"/>
    <row r="12831" ht="30" customHeight="1" x14ac:dyDescent="0.2"/>
    <row r="12832" ht="30" customHeight="1" x14ac:dyDescent="0.2"/>
    <row r="12833" ht="30" customHeight="1" x14ac:dyDescent="0.2"/>
    <row r="12834" ht="30" customHeight="1" x14ac:dyDescent="0.2"/>
    <row r="12835" ht="30" customHeight="1" x14ac:dyDescent="0.2"/>
    <row r="12836" ht="30" customHeight="1" x14ac:dyDescent="0.2"/>
    <row r="12837" ht="30" customHeight="1" x14ac:dyDescent="0.2"/>
    <row r="12838" ht="30" customHeight="1" x14ac:dyDescent="0.2"/>
    <row r="12839" ht="30" customHeight="1" x14ac:dyDescent="0.2"/>
    <row r="12840" ht="30" customHeight="1" x14ac:dyDescent="0.2"/>
    <row r="12841" ht="30" customHeight="1" x14ac:dyDescent="0.2"/>
    <row r="12842" ht="30" customHeight="1" x14ac:dyDescent="0.2"/>
    <row r="12843" ht="30" customHeight="1" x14ac:dyDescent="0.2"/>
    <row r="12844" ht="30" customHeight="1" x14ac:dyDescent="0.2"/>
    <row r="12845" ht="30" customHeight="1" x14ac:dyDescent="0.2"/>
    <row r="12846" ht="30" customHeight="1" x14ac:dyDescent="0.2"/>
    <row r="12847" ht="30" customHeight="1" x14ac:dyDescent="0.2"/>
    <row r="12848" ht="30" customHeight="1" x14ac:dyDescent="0.2"/>
    <row r="12849" ht="30" customHeight="1" x14ac:dyDescent="0.2"/>
    <row r="12850" ht="30" customHeight="1" x14ac:dyDescent="0.2"/>
    <row r="12851" ht="30" customHeight="1" x14ac:dyDescent="0.2"/>
    <row r="12852" ht="30" customHeight="1" x14ac:dyDescent="0.2"/>
    <row r="12853" ht="30" customHeight="1" x14ac:dyDescent="0.2"/>
    <row r="12854" ht="30" customHeight="1" x14ac:dyDescent="0.2"/>
    <row r="12855" ht="30" customHeight="1" x14ac:dyDescent="0.2"/>
    <row r="12856" ht="30" customHeight="1" x14ac:dyDescent="0.2"/>
    <row r="12857" ht="30" customHeight="1" x14ac:dyDescent="0.2"/>
    <row r="12858" ht="30" customHeight="1" x14ac:dyDescent="0.2"/>
    <row r="12859" ht="30" customHeight="1" x14ac:dyDescent="0.2"/>
    <row r="12860" ht="30" customHeight="1" x14ac:dyDescent="0.2"/>
    <row r="12861" ht="30" customHeight="1" x14ac:dyDescent="0.2"/>
    <row r="12862" ht="30" customHeight="1" x14ac:dyDescent="0.2"/>
    <row r="12863" ht="30" customHeight="1" x14ac:dyDescent="0.2"/>
    <row r="12864" ht="30" customHeight="1" x14ac:dyDescent="0.2"/>
    <row r="12865" ht="30" customHeight="1" x14ac:dyDescent="0.2"/>
    <row r="12866" ht="30" customHeight="1" x14ac:dyDescent="0.2"/>
    <row r="12867" ht="30" customHeight="1" x14ac:dyDescent="0.2"/>
    <row r="12868" ht="30" customHeight="1" x14ac:dyDescent="0.2"/>
    <row r="12869" ht="30" customHeight="1" x14ac:dyDescent="0.2"/>
    <row r="12870" ht="30" customHeight="1" x14ac:dyDescent="0.2"/>
    <row r="12871" ht="30" customHeight="1" x14ac:dyDescent="0.2"/>
    <row r="12872" ht="30" customHeight="1" x14ac:dyDescent="0.2"/>
    <row r="12873" ht="30" customHeight="1" x14ac:dyDescent="0.2"/>
    <row r="12874" ht="30" customHeight="1" x14ac:dyDescent="0.2"/>
    <row r="12875" ht="30" customHeight="1" x14ac:dyDescent="0.2"/>
    <row r="12876" ht="30" customHeight="1" x14ac:dyDescent="0.2"/>
    <row r="12877" ht="30" customHeight="1" x14ac:dyDescent="0.2"/>
    <row r="12878" ht="30" customHeight="1" x14ac:dyDescent="0.2"/>
    <row r="12879" ht="30" customHeight="1" x14ac:dyDescent="0.2"/>
    <row r="12880" ht="30" customHeight="1" x14ac:dyDescent="0.2"/>
    <row r="12881" ht="30" customHeight="1" x14ac:dyDescent="0.2"/>
    <row r="12882" ht="30" customHeight="1" x14ac:dyDescent="0.2"/>
    <row r="12883" ht="30" customHeight="1" x14ac:dyDescent="0.2"/>
    <row r="12884" ht="30" customHeight="1" x14ac:dyDescent="0.2"/>
    <row r="12885" ht="30" customHeight="1" x14ac:dyDescent="0.2"/>
    <row r="12886" ht="30" customHeight="1" x14ac:dyDescent="0.2"/>
    <row r="12887" ht="30" customHeight="1" x14ac:dyDescent="0.2"/>
    <row r="12888" ht="30" customHeight="1" x14ac:dyDescent="0.2"/>
    <row r="12889" ht="30" customHeight="1" x14ac:dyDescent="0.2"/>
    <row r="12890" ht="30" customHeight="1" x14ac:dyDescent="0.2"/>
    <row r="12891" ht="30" customHeight="1" x14ac:dyDescent="0.2"/>
    <row r="12892" ht="30" customHeight="1" x14ac:dyDescent="0.2"/>
    <row r="12893" ht="30" customHeight="1" x14ac:dyDescent="0.2"/>
    <row r="12894" ht="30" customHeight="1" x14ac:dyDescent="0.2"/>
    <row r="12895" ht="30" customHeight="1" x14ac:dyDescent="0.2"/>
    <row r="12896" ht="30" customHeight="1" x14ac:dyDescent="0.2"/>
    <row r="12897" ht="30" customHeight="1" x14ac:dyDescent="0.2"/>
    <row r="12898" ht="30" customHeight="1" x14ac:dyDescent="0.2"/>
    <row r="12899" ht="30" customHeight="1" x14ac:dyDescent="0.2"/>
    <row r="12900" ht="30" customHeight="1" x14ac:dyDescent="0.2"/>
    <row r="12901" ht="30" customHeight="1" x14ac:dyDescent="0.2"/>
    <row r="12902" ht="30" customHeight="1" x14ac:dyDescent="0.2"/>
    <row r="12903" ht="30" customHeight="1" x14ac:dyDescent="0.2"/>
    <row r="12904" ht="30" customHeight="1" x14ac:dyDescent="0.2"/>
    <row r="12905" ht="30" customHeight="1" x14ac:dyDescent="0.2"/>
    <row r="12906" ht="30" customHeight="1" x14ac:dyDescent="0.2"/>
    <row r="12907" ht="30" customHeight="1" x14ac:dyDescent="0.2"/>
    <row r="12908" ht="30" customHeight="1" x14ac:dyDescent="0.2"/>
    <row r="12909" ht="30" customHeight="1" x14ac:dyDescent="0.2"/>
    <row r="12910" ht="30" customHeight="1" x14ac:dyDescent="0.2"/>
    <row r="12911" ht="30" customHeight="1" x14ac:dyDescent="0.2"/>
    <row r="12912" ht="30" customHeight="1" x14ac:dyDescent="0.2"/>
    <row r="12913" ht="30" customHeight="1" x14ac:dyDescent="0.2"/>
    <row r="12914" ht="30" customHeight="1" x14ac:dyDescent="0.2"/>
    <row r="12915" ht="30" customHeight="1" x14ac:dyDescent="0.2"/>
    <row r="12916" ht="30" customHeight="1" x14ac:dyDescent="0.2"/>
    <row r="12917" ht="30" customHeight="1" x14ac:dyDescent="0.2"/>
    <row r="12918" ht="30" customHeight="1" x14ac:dyDescent="0.2"/>
    <row r="12919" ht="30" customHeight="1" x14ac:dyDescent="0.2"/>
    <row r="12920" ht="30" customHeight="1" x14ac:dyDescent="0.2"/>
    <row r="12921" ht="30" customHeight="1" x14ac:dyDescent="0.2"/>
    <row r="12922" ht="30" customHeight="1" x14ac:dyDescent="0.2"/>
    <row r="12923" ht="30" customHeight="1" x14ac:dyDescent="0.2"/>
    <row r="12924" ht="30" customHeight="1" x14ac:dyDescent="0.2"/>
    <row r="12925" ht="30" customHeight="1" x14ac:dyDescent="0.2"/>
    <row r="12926" ht="30" customHeight="1" x14ac:dyDescent="0.2"/>
    <row r="12927" ht="30" customHeight="1" x14ac:dyDescent="0.2"/>
    <row r="12928" ht="30" customHeight="1" x14ac:dyDescent="0.2"/>
    <row r="12929" ht="30" customHeight="1" x14ac:dyDescent="0.2"/>
    <row r="12930" ht="30" customHeight="1" x14ac:dyDescent="0.2"/>
    <row r="12931" ht="30" customHeight="1" x14ac:dyDescent="0.2"/>
    <row r="12932" ht="30" customHeight="1" x14ac:dyDescent="0.2"/>
    <row r="12933" ht="30" customHeight="1" x14ac:dyDescent="0.2"/>
    <row r="12934" ht="30" customHeight="1" x14ac:dyDescent="0.2"/>
    <row r="12935" ht="30" customHeight="1" x14ac:dyDescent="0.2"/>
    <row r="12936" ht="30" customHeight="1" x14ac:dyDescent="0.2"/>
    <row r="12937" ht="30" customHeight="1" x14ac:dyDescent="0.2"/>
    <row r="12938" ht="30" customHeight="1" x14ac:dyDescent="0.2"/>
    <row r="12939" ht="30" customHeight="1" x14ac:dyDescent="0.2"/>
    <row r="12940" ht="30" customHeight="1" x14ac:dyDescent="0.2"/>
    <row r="12941" ht="30" customHeight="1" x14ac:dyDescent="0.2"/>
    <row r="12942" ht="30" customHeight="1" x14ac:dyDescent="0.2"/>
    <row r="12943" ht="30" customHeight="1" x14ac:dyDescent="0.2"/>
    <row r="12944" ht="30" customHeight="1" x14ac:dyDescent="0.2"/>
    <row r="12945" ht="30" customHeight="1" x14ac:dyDescent="0.2"/>
    <row r="12946" ht="30" customHeight="1" x14ac:dyDescent="0.2"/>
    <row r="12947" ht="30" customHeight="1" x14ac:dyDescent="0.2"/>
    <row r="12948" ht="30" customHeight="1" x14ac:dyDescent="0.2"/>
    <row r="12949" ht="30" customHeight="1" x14ac:dyDescent="0.2"/>
    <row r="12950" ht="30" customHeight="1" x14ac:dyDescent="0.2"/>
    <row r="12951" ht="30" customHeight="1" x14ac:dyDescent="0.2"/>
    <row r="12952" ht="30" customHeight="1" x14ac:dyDescent="0.2"/>
    <row r="12953" ht="30" customHeight="1" x14ac:dyDescent="0.2"/>
    <row r="12954" ht="30" customHeight="1" x14ac:dyDescent="0.2"/>
    <row r="12955" ht="30" customHeight="1" x14ac:dyDescent="0.2"/>
    <row r="12956" ht="30" customHeight="1" x14ac:dyDescent="0.2"/>
    <row r="12957" ht="30" customHeight="1" x14ac:dyDescent="0.2"/>
    <row r="12958" ht="30" customHeight="1" x14ac:dyDescent="0.2"/>
    <row r="12959" ht="30" customHeight="1" x14ac:dyDescent="0.2"/>
    <row r="12960" ht="30" customHeight="1" x14ac:dyDescent="0.2"/>
    <row r="12961" ht="30" customHeight="1" x14ac:dyDescent="0.2"/>
    <row r="12962" ht="30" customHeight="1" x14ac:dyDescent="0.2"/>
    <row r="12963" ht="30" customHeight="1" x14ac:dyDescent="0.2"/>
    <row r="12964" ht="30" customHeight="1" x14ac:dyDescent="0.2"/>
    <row r="12965" ht="30" customHeight="1" x14ac:dyDescent="0.2"/>
    <row r="12966" ht="30" customHeight="1" x14ac:dyDescent="0.2"/>
    <row r="12967" ht="30" customHeight="1" x14ac:dyDescent="0.2"/>
    <row r="12968" ht="30" customHeight="1" x14ac:dyDescent="0.2"/>
    <row r="12969" ht="30" customHeight="1" x14ac:dyDescent="0.2"/>
    <row r="12970" ht="30" customHeight="1" x14ac:dyDescent="0.2"/>
    <row r="12971" ht="30" customHeight="1" x14ac:dyDescent="0.2"/>
    <row r="12972" ht="30" customHeight="1" x14ac:dyDescent="0.2"/>
    <row r="12973" ht="30" customHeight="1" x14ac:dyDescent="0.2"/>
    <row r="12974" ht="30" customHeight="1" x14ac:dyDescent="0.2"/>
    <row r="12975" ht="30" customHeight="1" x14ac:dyDescent="0.2"/>
    <row r="12976" ht="30" customHeight="1" x14ac:dyDescent="0.2"/>
    <row r="12977" ht="30" customHeight="1" x14ac:dyDescent="0.2"/>
    <row r="12978" ht="30" customHeight="1" x14ac:dyDescent="0.2"/>
    <row r="12979" ht="30" customHeight="1" x14ac:dyDescent="0.2"/>
    <row r="12980" ht="30" customHeight="1" x14ac:dyDescent="0.2"/>
    <row r="12981" ht="30" customHeight="1" x14ac:dyDescent="0.2"/>
    <row r="12982" ht="30" customHeight="1" x14ac:dyDescent="0.2"/>
    <row r="12983" ht="30" customHeight="1" x14ac:dyDescent="0.2"/>
    <row r="12984" ht="30" customHeight="1" x14ac:dyDescent="0.2"/>
    <row r="12985" ht="30" customHeight="1" x14ac:dyDescent="0.2"/>
    <row r="12986" ht="30" customHeight="1" x14ac:dyDescent="0.2"/>
    <row r="12987" ht="30" customHeight="1" x14ac:dyDescent="0.2"/>
    <row r="12988" ht="30" customHeight="1" x14ac:dyDescent="0.2"/>
    <row r="12989" ht="30" customHeight="1" x14ac:dyDescent="0.2"/>
    <row r="12990" ht="30" customHeight="1" x14ac:dyDescent="0.2"/>
    <row r="12991" ht="30" customHeight="1" x14ac:dyDescent="0.2"/>
    <row r="12992" ht="30" customHeight="1" x14ac:dyDescent="0.2"/>
    <row r="12993" ht="30" customHeight="1" x14ac:dyDescent="0.2"/>
    <row r="12994" ht="30" customHeight="1" x14ac:dyDescent="0.2"/>
    <row r="12995" ht="30" customHeight="1" x14ac:dyDescent="0.2"/>
    <row r="12996" ht="30" customHeight="1" x14ac:dyDescent="0.2"/>
    <row r="12997" ht="30" customHeight="1" x14ac:dyDescent="0.2"/>
    <row r="12998" ht="30" customHeight="1" x14ac:dyDescent="0.2"/>
    <row r="12999" ht="30" customHeight="1" x14ac:dyDescent="0.2"/>
    <row r="13000" ht="30" customHeight="1" x14ac:dyDescent="0.2"/>
    <row r="13001" ht="30" customHeight="1" x14ac:dyDescent="0.2"/>
    <row r="13002" ht="30" customHeight="1" x14ac:dyDescent="0.2"/>
    <row r="13003" ht="30" customHeight="1" x14ac:dyDescent="0.2"/>
    <row r="13004" ht="30" customHeight="1" x14ac:dyDescent="0.2"/>
    <row r="13005" ht="30" customHeight="1" x14ac:dyDescent="0.2"/>
    <row r="13006" ht="30" customHeight="1" x14ac:dyDescent="0.2"/>
    <row r="13007" ht="30" customHeight="1" x14ac:dyDescent="0.2"/>
    <row r="13008" ht="30" customHeight="1" x14ac:dyDescent="0.2"/>
    <row r="13009" ht="30" customHeight="1" x14ac:dyDescent="0.2"/>
    <row r="13010" ht="30" customHeight="1" x14ac:dyDescent="0.2"/>
    <row r="13011" ht="30" customHeight="1" x14ac:dyDescent="0.2"/>
    <row r="13012" ht="30" customHeight="1" x14ac:dyDescent="0.2"/>
    <row r="13013" ht="30" customHeight="1" x14ac:dyDescent="0.2"/>
    <row r="13014" ht="30" customHeight="1" x14ac:dyDescent="0.2"/>
    <row r="13015" ht="30" customHeight="1" x14ac:dyDescent="0.2"/>
    <row r="13016" ht="30" customHeight="1" x14ac:dyDescent="0.2"/>
    <row r="13017" ht="30" customHeight="1" x14ac:dyDescent="0.2"/>
    <row r="13018" ht="30" customHeight="1" x14ac:dyDescent="0.2"/>
    <row r="13019" ht="30" customHeight="1" x14ac:dyDescent="0.2"/>
    <row r="13020" ht="30" customHeight="1" x14ac:dyDescent="0.2"/>
    <row r="13021" ht="30" customHeight="1" x14ac:dyDescent="0.2"/>
    <row r="13022" ht="30" customHeight="1" x14ac:dyDescent="0.2"/>
    <row r="13023" ht="30" customHeight="1" x14ac:dyDescent="0.2"/>
    <row r="13024" ht="30" customHeight="1" x14ac:dyDescent="0.2"/>
    <row r="13025" ht="30" customHeight="1" x14ac:dyDescent="0.2"/>
    <row r="13026" ht="30" customHeight="1" x14ac:dyDescent="0.2"/>
    <row r="13027" ht="30" customHeight="1" x14ac:dyDescent="0.2"/>
    <row r="13028" ht="30" customHeight="1" x14ac:dyDescent="0.2"/>
    <row r="13029" ht="30" customHeight="1" x14ac:dyDescent="0.2"/>
    <row r="13030" ht="30" customHeight="1" x14ac:dyDescent="0.2"/>
    <row r="13031" ht="30" customHeight="1" x14ac:dyDescent="0.2"/>
    <row r="13032" ht="30" customHeight="1" x14ac:dyDescent="0.2"/>
    <row r="13033" ht="30" customHeight="1" x14ac:dyDescent="0.2"/>
    <row r="13034" ht="30" customHeight="1" x14ac:dyDescent="0.2"/>
    <row r="13035" ht="30" customHeight="1" x14ac:dyDescent="0.2"/>
    <row r="13036" ht="30" customHeight="1" x14ac:dyDescent="0.2"/>
    <row r="13037" ht="30" customHeight="1" x14ac:dyDescent="0.2"/>
    <row r="13038" ht="30" customHeight="1" x14ac:dyDescent="0.2"/>
    <row r="13039" ht="30" customHeight="1" x14ac:dyDescent="0.2"/>
    <row r="13040" ht="30" customHeight="1" x14ac:dyDescent="0.2"/>
    <row r="13041" ht="30" customHeight="1" x14ac:dyDescent="0.2"/>
    <row r="13042" ht="30" customHeight="1" x14ac:dyDescent="0.2"/>
    <row r="13043" ht="30" customHeight="1" x14ac:dyDescent="0.2"/>
    <row r="13044" ht="30" customHeight="1" x14ac:dyDescent="0.2"/>
    <row r="13045" ht="30" customHeight="1" x14ac:dyDescent="0.2"/>
    <row r="13046" ht="30" customHeight="1" x14ac:dyDescent="0.2"/>
    <row r="13047" ht="30" customHeight="1" x14ac:dyDescent="0.2"/>
    <row r="13048" ht="30" customHeight="1" x14ac:dyDescent="0.2"/>
    <row r="13049" ht="30" customHeight="1" x14ac:dyDescent="0.2"/>
    <row r="13050" ht="30" customHeight="1" x14ac:dyDescent="0.2"/>
    <row r="13051" ht="30" customHeight="1" x14ac:dyDescent="0.2"/>
    <row r="13052" ht="30" customHeight="1" x14ac:dyDescent="0.2"/>
    <row r="13053" ht="30" customHeight="1" x14ac:dyDescent="0.2"/>
    <row r="13054" ht="30" customHeight="1" x14ac:dyDescent="0.2"/>
    <row r="13055" ht="30" customHeight="1" x14ac:dyDescent="0.2"/>
    <row r="13056" ht="30" customHeight="1" x14ac:dyDescent="0.2"/>
    <row r="13057" ht="30" customHeight="1" x14ac:dyDescent="0.2"/>
    <row r="13058" ht="30" customHeight="1" x14ac:dyDescent="0.2"/>
    <row r="13059" ht="30" customHeight="1" x14ac:dyDescent="0.2"/>
    <row r="13060" ht="30" customHeight="1" x14ac:dyDescent="0.2"/>
    <row r="13061" ht="30" customHeight="1" x14ac:dyDescent="0.2"/>
    <row r="13062" ht="30" customHeight="1" x14ac:dyDescent="0.2"/>
    <row r="13063" ht="30" customHeight="1" x14ac:dyDescent="0.2"/>
    <row r="13064" ht="30" customHeight="1" x14ac:dyDescent="0.2"/>
    <row r="13065" ht="30" customHeight="1" x14ac:dyDescent="0.2"/>
    <row r="13066" ht="30" customHeight="1" x14ac:dyDescent="0.2"/>
    <row r="13067" ht="30" customHeight="1" x14ac:dyDescent="0.2"/>
    <row r="13068" ht="30" customHeight="1" x14ac:dyDescent="0.2"/>
    <row r="13069" ht="30" customHeight="1" x14ac:dyDescent="0.2"/>
    <row r="13070" ht="30" customHeight="1" x14ac:dyDescent="0.2"/>
    <row r="13071" ht="30" customHeight="1" x14ac:dyDescent="0.2"/>
    <row r="13072" ht="30" customHeight="1" x14ac:dyDescent="0.2"/>
    <row r="13073" ht="30" customHeight="1" x14ac:dyDescent="0.2"/>
    <row r="13074" ht="30" customHeight="1" x14ac:dyDescent="0.2"/>
    <row r="13075" ht="30" customHeight="1" x14ac:dyDescent="0.2"/>
    <row r="13076" ht="30" customHeight="1" x14ac:dyDescent="0.2"/>
    <row r="13077" ht="30" customHeight="1" x14ac:dyDescent="0.2"/>
    <row r="13078" ht="30" customHeight="1" x14ac:dyDescent="0.2"/>
    <row r="13079" ht="30" customHeight="1" x14ac:dyDescent="0.2"/>
    <row r="13080" ht="30" customHeight="1" x14ac:dyDescent="0.2"/>
    <row r="13081" ht="30" customHeight="1" x14ac:dyDescent="0.2"/>
    <row r="13082" ht="30" customHeight="1" x14ac:dyDescent="0.2"/>
    <row r="13083" ht="30" customHeight="1" x14ac:dyDescent="0.2"/>
    <row r="13084" ht="30" customHeight="1" x14ac:dyDescent="0.2"/>
    <row r="13085" ht="30" customHeight="1" x14ac:dyDescent="0.2"/>
    <row r="13086" ht="30" customHeight="1" x14ac:dyDescent="0.2"/>
    <row r="13087" ht="30" customHeight="1" x14ac:dyDescent="0.2"/>
    <row r="13088" ht="30" customHeight="1" x14ac:dyDescent="0.2"/>
    <row r="13089" ht="30" customHeight="1" x14ac:dyDescent="0.2"/>
    <row r="13090" ht="30" customHeight="1" x14ac:dyDescent="0.2"/>
    <row r="13091" ht="30" customHeight="1" x14ac:dyDescent="0.2"/>
    <row r="13092" ht="30" customHeight="1" x14ac:dyDescent="0.2"/>
    <row r="13093" ht="30" customHeight="1" x14ac:dyDescent="0.2"/>
    <row r="13094" ht="30" customHeight="1" x14ac:dyDescent="0.2"/>
    <row r="13095" ht="30" customHeight="1" x14ac:dyDescent="0.2"/>
    <row r="13096" ht="30" customHeight="1" x14ac:dyDescent="0.2"/>
    <row r="13097" ht="30" customHeight="1" x14ac:dyDescent="0.2"/>
    <row r="13098" ht="30" customHeight="1" x14ac:dyDescent="0.2"/>
    <row r="13099" ht="30" customHeight="1" x14ac:dyDescent="0.2"/>
    <row r="13100" ht="30" customHeight="1" x14ac:dyDescent="0.2"/>
    <row r="13101" ht="30" customHeight="1" x14ac:dyDescent="0.2"/>
    <row r="13102" ht="30" customHeight="1" x14ac:dyDescent="0.2"/>
    <row r="13103" ht="30" customHeight="1" x14ac:dyDescent="0.2"/>
    <row r="13104" ht="30" customHeight="1" x14ac:dyDescent="0.2"/>
    <row r="13105" ht="30" customHeight="1" x14ac:dyDescent="0.2"/>
    <row r="13106" ht="30" customHeight="1" x14ac:dyDescent="0.2"/>
    <row r="13107" ht="30" customHeight="1" x14ac:dyDescent="0.2"/>
    <row r="13108" ht="30" customHeight="1" x14ac:dyDescent="0.2"/>
    <row r="13109" ht="30" customHeight="1" x14ac:dyDescent="0.2"/>
    <row r="13110" ht="30" customHeight="1" x14ac:dyDescent="0.2"/>
    <row r="13111" ht="30" customHeight="1" x14ac:dyDescent="0.2"/>
    <row r="13112" ht="30" customHeight="1" x14ac:dyDescent="0.2"/>
    <row r="13113" ht="30" customHeight="1" x14ac:dyDescent="0.2"/>
    <row r="13114" ht="30" customHeight="1" x14ac:dyDescent="0.2"/>
    <row r="13115" ht="30" customHeight="1" x14ac:dyDescent="0.2"/>
    <row r="13116" ht="30" customHeight="1" x14ac:dyDescent="0.2"/>
    <row r="13117" ht="30" customHeight="1" x14ac:dyDescent="0.2"/>
    <row r="13118" ht="30" customHeight="1" x14ac:dyDescent="0.2"/>
    <row r="13119" ht="30" customHeight="1" x14ac:dyDescent="0.2"/>
    <row r="13120" ht="30" customHeight="1" x14ac:dyDescent="0.2"/>
    <row r="13121" ht="30" customHeight="1" x14ac:dyDescent="0.2"/>
    <row r="13122" ht="30" customHeight="1" x14ac:dyDescent="0.2"/>
    <row r="13123" ht="30" customHeight="1" x14ac:dyDescent="0.2"/>
    <row r="13124" ht="30" customHeight="1" x14ac:dyDescent="0.2"/>
    <row r="13125" ht="30" customHeight="1" x14ac:dyDescent="0.2"/>
    <row r="13126" ht="30" customHeight="1" x14ac:dyDescent="0.2"/>
    <row r="13127" ht="30" customHeight="1" x14ac:dyDescent="0.2"/>
    <row r="13128" ht="30" customHeight="1" x14ac:dyDescent="0.2"/>
    <row r="13129" ht="30" customHeight="1" x14ac:dyDescent="0.2"/>
    <row r="13130" ht="30" customHeight="1" x14ac:dyDescent="0.2"/>
    <row r="13131" ht="30" customHeight="1" x14ac:dyDescent="0.2"/>
    <row r="13132" ht="30" customHeight="1" x14ac:dyDescent="0.2"/>
    <row r="13133" ht="30" customHeight="1" x14ac:dyDescent="0.2"/>
    <row r="13134" ht="30" customHeight="1" x14ac:dyDescent="0.2"/>
    <row r="13135" ht="30" customHeight="1" x14ac:dyDescent="0.2"/>
    <row r="13136" ht="30" customHeight="1" x14ac:dyDescent="0.2"/>
    <row r="13137" ht="30" customHeight="1" x14ac:dyDescent="0.2"/>
    <row r="13138" ht="30" customHeight="1" x14ac:dyDescent="0.2"/>
    <row r="13139" ht="30" customHeight="1" x14ac:dyDescent="0.2"/>
    <row r="13140" ht="30" customHeight="1" x14ac:dyDescent="0.2"/>
    <row r="13141" ht="30" customHeight="1" x14ac:dyDescent="0.2"/>
    <row r="13142" ht="30" customHeight="1" x14ac:dyDescent="0.2"/>
    <row r="13143" ht="30" customHeight="1" x14ac:dyDescent="0.2"/>
    <row r="13144" ht="30" customHeight="1" x14ac:dyDescent="0.2"/>
    <row r="13145" ht="30" customHeight="1" x14ac:dyDescent="0.2"/>
    <row r="13146" ht="30" customHeight="1" x14ac:dyDescent="0.2"/>
    <row r="13147" ht="30" customHeight="1" x14ac:dyDescent="0.2"/>
    <row r="13148" ht="30" customHeight="1" x14ac:dyDescent="0.2"/>
    <row r="13149" ht="30" customHeight="1" x14ac:dyDescent="0.2"/>
    <row r="13150" ht="30" customHeight="1" x14ac:dyDescent="0.2"/>
    <row r="13151" ht="30" customHeight="1" x14ac:dyDescent="0.2"/>
    <row r="13152" ht="30" customHeight="1" x14ac:dyDescent="0.2"/>
    <row r="13153" ht="30" customHeight="1" x14ac:dyDescent="0.2"/>
    <row r="13154" ht="30" customHeight="1" x14ac:dyDescent="0.2"/>
    <row r="13155" ht="30" customHeight="1" x14ac:dyDescent="0.2"/>
    <row r="13156" ht="30" customHeight="1" x14ac:dyDescent="0.2"/>
    <row r="13157" ht="30" customHeight="1" x14ac:dyDescent="0.2"/>
    <row r="13158" ht="30" customHeight="1" x14ac:dyDescent="0.2"/>
    <row r="13159" ht="30" customHeight="1" x14ac:dyDescent="0.2"/>
    <row r="13160" ht="30" customHeight="1" x14ac:dyDescent="0.2"/>
    <row r="13161" ht="30" customHeight="1" x14ac:dyDescent="0.2"/>
    <row r="13162" ht="30" customHeight="1" x14ac:dyDescent="0.2"/>
    <row r="13163" ht="30" customHeight="1" x14ac:dyDescent="0.2"/>
    <row r="13164" ht="30" customHeight="1" x14ac:dyDescent="0.2"/>
    <row r="13165" ht="30" customHeight="1" x14ac:dyDescent="0.2"/>
    <row r="13166" ht="30" customHeight="1" x14ac:dyDescent="0.2"/>
    <row r="13167" ht="30" customHeight="1" x14ac:dyDescent="0.2"/>
    <row r="13168" ht="30" customHeight="1" x14ac:dyDescent="0.2"/>
    <row r="13169" ht="30" customHeight="1" x14ac:dyDescent="0.2"/>
    <row r="13170" ht="30" customHeight="1" x14ac:dyDescent="0.2"/>
    <row r="13171" ht="30" customHeight="1" x14ac:dyDescent="0.2"/>
    <row r="13172" ht="30" customHeight="1" x14ac:dyDescent="0.2"/>
    <row r="13173" ht="30" customHeight="1" x14ac:dyDescent="0.2"/>
    <row r="13174" ht="30" customHeight="1" x14ac:dyDescent="0.2"/>
    <row r="13175" ht="30" customHeight="1" x14ac:dyDescent="0.2"/>
    <row r="13176" ht="30" customHeight="1" x14ac:dyDescent="0.2"/>
    <row r="13177" ht="30" customHeight="1" x14ac:dyDescent="0.2"/>
    <row r="13178" ht="30" customHeight="1" x14ac:dyDescent="0.2"/>
    <row r="13179" ht="30" customHeight="1" x14ac:dyDescent="0.2"/>
    <row r="13180" ht="30" customHeight="1" x14ac:dyDescent="0.2"/>
    <row r="13181" ht="30" customHeight="1" x14ac:dyDescent="0.2"/>
    <row r="13182" ht="30" customHeight="1" x14ac:dyDescent="0.2"/>
    <row r="13183" ht="30" customHeight="1" x14ac:dyDescent="0.2"/>
    <row r="13184" ht="30" customHeight="1" x14ac:dyDescent="0.2"/>
    <row r="13185" ht="30" customHeight="1" x14ac:dyDescent="0.2"/>
    <row r="13186" ht="30" customHeight="1" x14ac:dyDescent="0.2"/>
    <row r="13187" ht="30" customHeight="1" x14ac:dyDescent="0.2"/>
    <row r="13188" ht="30" customHeight="1" x14ac:dyDescent="0.2"/>
    <row r="13189" ht="30" customHeight="1" x14ac:dyDescent="0.2"/>
    <row r="13190" ht="30" customHeight="1" x14ac:dyDescent="0.2"/>
    <row r="13191" ht="30" customHeight="1" x14ac:dyDescent="0.2"/>
    <row r="13192" ht="30" customHeight="1" x14ac:dyDescent="0.2"/>
    <row r="13193" ht="30" customHeight="1" x14ac:dyDescent="0.2"/>
    <row r="13194" ht="30" customHeight="1" x14ac:dyDescent="0.2"/>
    <row r="13195" ht="30" customHeight="1" x14ac:dyDescent="0.2"/>
    <row r="13196" ht="30" customHeight="1" x14ac:dyDescent="0.2"/>
    <row r="13197" ht="30" customHeight="1" x14ac:dyDescent="0.2"/>
    <row r="13198" ht="30" customHeight="1" x14ac:dyDescent="0.2"/>
    <row r="13199" ht="30" customHeight="1" x14ac:dyDescent="0.2"/>
    <row r="13200" ht="30" customHeight="1" x14ac:dyDescent="0.2"/>
    <row r="13201" ht="30" customHeight="1" x14ac:dyDescent="0.2"/>
    <row r="13202" ht="30" customHeight="1" x14ac:dyDescent="0.2"/>
    <row r="13203" ht="30" customHeight="1" x14ac:dyDescent="0.2"/>
    <row r="13204" ht="30" customHeight="1" x14ac:dyDescent="0.2"/>
    <row r="13205" ht="30" customHeight="1" x14ac:dyDescent="0.2"/>
    <row r="13206" ht="30" customHeight="1" x14ac:dyDescent="0.2"/>
    <row r="13207" ht="30" customHeight="1" x14ac:dyDescent="0.2"/>
    <row r="13208" ht="30" customHeight="1" x14ac:dyDescent="0.2"/>
    <row r="13209" ht="30" customHeight="1" x14ac:dyDescent="0.2"/>
    <row r="13210" ht="30" customHeight="1" x14ac:dyDescent="0.2"/>
    <row r="13211" ht="30" customHeight="1" x14ac:dyDescent="0.2"/>
    <row r="13212" ht="30" customHeight="1" x14ac:dyDescent="0.2"/>
    <row r="13213" ht="30" customHeight="1" x14ac:dyDescent="0.2"/>
    <row r="13214" ht="30" customHeight="1" x14ac:dyDescent="0.2"/>
    <row r="13215" ht="30" customHeight="1" x14ac:dyDescent="0.2"/>
    <row r="13216" ht="30" customHeight="1" x14ac:dyDescent="0.2"/>
    <row r="13217" ht="30" customHeight="1" x14ac:dyDescent="0.2"/>
    <row r="13218" ht="30" customHeight="1" x14ac:dyDescent="0.2"/>
    <row r="13219" ht="30" customHeight="1" x14ac:dyDescent="0.2"/>
    <row r="13220" ht="30" customHeight="1" x14ac:dyDescent="0.2"/>
    <row r="13221" ht="30" customHeight="1" x14ac:dyDescent="0.2"/>
    <row r="13222" ht="30" customHeight="1" x14ac:dyDescent="0.2"/>
    <row r="13223" ht="30" customHeight="1" x14ac:dyDescent="0.2"/>
    <row r="13224" ht="30" customHeight="1" x14ac:dyDescent="0.2"/>
    <row r="13225" ht="30" customHeight="1" x14ac:dyDescent="0.2"/>
    <row r="13226" ht="30" customHeight="1" x14ac:dyDescent="0.2"/>
    <row r="13227" ht="30" customHeight="1" x14ac:dyDescent="0.2"/>
    <row r="13228" ht="30" customHeight="1" x14ac:dyDescent="0.2"/>
    <row r="13229" ht="30" customHeight="1" x14ac:dyDescent="0.2"/>
    <row r="13230" ht="30" customHeight="1" x14ac:dyDescent="0.2"/>
    <row r="13231" ht="30" customHeight="1" x14ac:dyDescent="0.2"/>
    <row r="13232" ht="30" customHeight="1" x14ac:dyDescent="0.2"/>
    <row r="13233" ht="30" customHeight="1" x14ac:dyDescent="0.2"/>
    <row r="13234" ht="30" customHeight="1" x14ac:dyDescent="0.2"/>
    <row r="13235" ht="30" customHeight="1" x14ac:dyDescent="0.2"/>
    <row r="13236" ht="30" customHeight="1" x14ac:dyDescent="0.2"/>
    <row r="13237" ht="30" customHeight="1" x14ac:dyDescent="0.2"/>
    <row r="13238" ht="30" customHeight="1" x14ac:dyDescent="0.2"/>
    <row r="13239" ht="30" customHeight="1" x14ac:dyDescent="0.2"/>
    <row r="13240" ht="30" customHeight="1" x14ac:dyDescent="0.2"/>
    <row r="13241" ht="30" customHeight="1" x14ac:dyDescent="0.2"/>
    <row r="13242" ht="30" customHeight="1" x14ac:dyDescent="0.2"/>
    <row r="13243" ht="30" customHeight="1" x14ac:dyDescent="0.2"/>
    <row r="13244" ht="30" customHeight="1" x14ac:dyDescent="0.2"/>
    <row r="13245" ht="30" customHeight="1" x14ac:dyDescent="0.2"/>
    <row r="13246" ht="30" customHeight="1" x14ac:dyDescent="0.2"/>
    <row r="13247" ht="30" customHeight="1" x14ac:dyDescent="0.2"/>
    <row r="13248" ht="30" customHeight="1" x14ac:dyDescent="0.2"/>
    <row r="13249" ht="30" customHeight="1" x14ac:dyDescent="0.2"/>
    <row r="13250" ht="30" customHeight="1" x14ac:dyDescent="0.2"/>
    <row r="13251" ht="30" customHeight="1" x14ac:dyDescent="0.2"/>
    <row r="13252" ht="30" customHeight="1" x14ac:dyDescent="0.2"/>
    <row r="13253" ht="30" customHeight="1" x14ac:dyDescent="0.2"/>
    <row r="13254" ht="30" customHeight="1" x14ac:dyDescent="0.2"/>
    <row r="13255" ht="30" customHeight="1" x14ac:dyDescent="0.2"/>
    <row r="13256" ht="30" customHeight="1" x14ac:dyDescent="0.2"/>
    <row r="13257" ht="30" customHeight="1" x14ac:dyDescent="0.2"/>
    <row r="13258" ht="30" customHeight="1" x14ac:dyDescent="0.2"/>
    <row r="13259" ht="30" customHeight="1" x14ac:dyDescent="0.2"/>
    <row r="13260" ht="30" customHeight="1" x14ac:dyDescent="0.2"/>
    <row r="13261" ht="30" customHeight="1" x14ac:dyDescent="0.2"/>
    <row r="13262" ht="30" customHeight="1" x14ac:dyDescent="0.2"/>
    <row r="13263" ht="30" customHeight="1" x14ac:dyDescent="0.2"/>
    <row r="13264" ht="30" customHeight="1" x14ac:dyDescent="0.2"/>
    <row r="13265" ht="30" customHeight="1" x14ac:dyDescent="0.2"/>
    <row r="13266" ht="30" customHeight="1" x14ac:dyDescent="0.2"/>
    <row r="13267" ht="30" customHeight="1" x14ac:dyDescent="0.2"/>
    <row r="13268" ht="30" customHeight="1" x14ac:dyDescent="0.2"/>
    <row r="13269" ht="30" customHeight="1" x14ac:dyDescent="0.2"/>
    <row r="13270" ht="30" customHeight="1" x14ac:dyDescent="0.2"/>
    <row r="13271" ht="30" customHeight="1" x14ac:dyDescent="0.2"/>
    <row r="13272" ht="30" customHeight="1" x14ac:dyDescent="0.2"/>
    <row r="13273" ht="30" customHeight="1" x14ac:dyDescent="0.2"/>
    <row r="13274" ht="30" customHeight="1" x14ac:dyDescent="0.2"/>
    <row r="13275" ht="30" customHeight="1" x14ac:dyDescent="0.2"/>
    <row r="13276" ht="30" customHeight="1" x14ac:dyDescent="0.2"/>
    <row r="13277" ht="30" customHeight="1" x14ac:dyDescent="0.2"/>
    <row r="13278" ht="30" customHeight="1" x14ac:dyDescent="0.2"/>
    <row r="13279" ht="30" customHeight="1" x14ac:dyDescent="0.2"/>
    <row r="13280" ht="30" customHeight="1" x14ac:dyDescent="0.2"/>
    <row r="13281" ht="30" customHeight="1" x14ac:dyDescent="0.2"/>
    <row r="13282" ht="30" customHeight="1" x14ac:dyDescent="0.2"/>
    <row r="13283" ht="30" customHeight="1" x14ac:dyDescent="0.2"/>
    <row r="13284" ht="30" customHeight="1" x14ac:dyDescent="0.2"/>
    <row r="13285" ht="30" customHeight="1" x14ac:dyDescent="0.2"/>
    <row r="13286" ht="30" customHeight="1" x14ac:dyDescent="0.2"/>
    <row r="13287" ht="30" customHeight="1" x14ac:dyDescent="0.2"/>
    <row r="13288" ht="30" customHeight="1" x14ac:dyDescent="0.2"/>
    <row r="13289" ht="30" customHeight="1" x14ac:dyDescent="0.2"/>
    <row r="13290" ht="30" customHeight="1" x14ac:dyDescent="0.2"/>
    <row r="13291" ht="30" customHeight="1" x14ac:dyDescent="0.2"/>
    <row r="13292" ht="30" customHeight="1" x14ac:dyDescent="0.2"/>
    <row r="13293" ht="30" customHeight="1" x14ac:dyDescent="0.2"/>
    <row r="13294" ht="30" customHeight="1" x14ac:dyDescent="0.2"/>
    <row r="13295" ht="30" customHeight="1" x14ac:dyDescent="0.2"/>
    <row r="13296" ht="30" customHeight="1" x14ac:dyDescent="0.2"/>
    <row r="13297" ht="30" customHeight="1" x14ac:dyDescent="0.2"/>
    <row r="13298" ht="30" customHeight="1" x14ac:dyDescent="0.2"/>
    <row r="13299" ht="30" customHeight="1" x14ac:dyDescent="0.2"/>
    <row r="13300" ht="30" customHeight="1" x14ac:dyDescent="0.2"/>
    <row r="13301" ht="30" customHeight="1" x14ac:dyDescent="0.2"/>
    <row r="13302" ht="30" customHeight="1" x14ac:dyDescent="0.2"/>
    <row r="13303" ht="30" customHeight="1" x14ac:dyDescent="0.2"/>
    <row r="13304" ht="30" customHeight="1" x14ac:dyDescent="0.2"/>
    <row r="13305" ht="30" customHeight="1" x14ac:dyDescent="0.2"/>
    <row r="13306" ht="30" customHeight="1" x14ac:dyDescent="0.2"/>
    <row r="13307" ht="30" customHeight="1" x14ac:dyDescent="0.2"/>
    <row r="13308" ht="30" customHeight="1" x14ac:dyDescent="0.2"/>
    <row r="13309" ht="30" customHeight="1" x14ac:dyDescent="0.2"/>
    <row r="13310" ht="30" customHeight="1" x14ac:dyDescent="0.2"/>
    <row r="13311" ht="30" customHeight="1" x14ac:dyDescent="0.2"/>
    <row r="13312" ht="30" customHeight="1" x14ac:dyDescent="0.2"/>
    <row r="13313" ht="30" customHeight="1" x14ac:dyDescent="0.2"/>
    <row r="13314" ht="30" customHeight="1" x14ac:dyDescent="0.2"/>
    <row r="13315" ht="30" customHeight="1" x14ac:dyDescent="0.2"/>
    <row r="13316" ht="30" customHeight="1" x14ac:dyDescent="0.2"/>
    <row r="13317" ht="30" customHeight="1" x14ac:dyDescent="0.2"/>
    <row r="13318" ht="30" customHeight="1" x14ac:dyDescent="0.2"/>
    <row r="13319" ht="30" customHeight="1" x14ac:dyDescent="0.2"/>
    <row r="13320" ht="30" customHeight="1" x14ac:dyDescent="0.2"/>
    <row r="13321" ht="30" customHeight="1" x14ac:dyDescent="0.2"/>
    <row r="13322" ht="30" customHeight="1" x14ac:dyDescent="0.2"/>
    <row r="13323" ht="30" customHeight="1" x14ac:dyDescent="0.2"/>
    <row r="13324" ht="30" customHeight="1" x14ac:dyDescent="0.2"/>
    <row r="13325" ht="30" customHeight="1" x14ac:dyDescent="0.2"/>
    <row r="13326" ht="30" customHeight="1" x14ac:dyDescent="0.2"/>
    <row r="13327" ht="30" customHeight="1" x14ac:dyDescent="0.2"/>
    <row r="13328" ht="30" customHeight="1" x14ac:dyDescent="0.2"/>
    <row r="13329" ht="30" customHeight="1" x14ac:dyDescent="0.2"/>
    <row r="13330" ht="30" customHeight="1" x14ac:dyDescent="0.2"/>
    <row r="13331" ht="30" customHeight="1" x14ac:dyDescent="0.2"/>
    <row r="13332" ht="30" customHeight="1" x14ac:dyDescent="0.2"/>
    <row r="13333" ht="30" customHeight="1" x14ac:dyDescent="0.2"/>
    <row r="13334" ht="30" customHeight="1" x14ac:dyDescent="0.2"/>
    <row r="13335" ht="30" customHeight="1" x14ac:dyDescent="0.2"/>
    <row r="13336" ht="30" customHeight="1" x14ac:dyDescent="0.2"/>
    <row r="13337" ht="30" customHeight="1" x14ac:dyDescent="0.2"/>
    <row r="13338" ht="30" customHeight="1" x14ac:dyDescent="0.2"/>
    <row r="13339" ht="30" customHeight="1" x14ac:dyDescent="0.2"/>
    <row r="13340" ht="30" customHeight="1" x14ac:dyDescent="0.2"/>
    <row r="13341" ht="30" customHeight="1" x14ac:dyDescent="0.2"/>
    <row r="13342" ht="30" customHeight="1" x14ac:dyDescent="0.2"/>
    <row r="13343" ht="30" customHeight="1" x14ac:dyDescent="0.2"/>
    <row r="13344" ht="30" customHeight="1" x14ac:dyDescent="0.2"/>
    <row r="13345" ht="30" customHeight="1" x14ac:dyDescent="0.2"/>
    <row r="13346" ht="30" customHeight="1" x14ac:dyDescent="0.2"/>
    <row r="13347" ht="30" customHeight="1" x14ac:dyDescent="0.2"/>
    <row r="13348" ht="30" customHeight="1" x14ac:dyDescent="0.2"/>
    <row r="13349" ht="30" customHeight="1" x14ac:dyDescent="0.2"/>
    <row r="13350" ht="30" customHeight="1" x14ac:dyDescent="0.2"/>
    <row r="13351" ht="30" customHeight="1" x14ac:dyDescent="0.2"/>
    <row r="13352" ht="30" customHeight="1" x14ac:dyDescent="0.2"/>
    <row r="13353" ht="30" customHeight="1" x14ac:dyDescent="0.2"/>
    <row r="13354" ht="30" customHeight="1" x14ac:dyDescent="0.2"/>
    <row r="13355" ht="30" customHeight="1" x14ac:dyDescent="0.2"/>
    <row r="13356" ht="30" customHeight="1" x14ac:dyDescent="0.2"/>
    <row r="13357" ht="30" customHeight="1" x14ac:dyDescent="0.2"/>
    <row r="13358" ht="30" customHeight="1" x14ac:dyDescent="0.2"/>
    <row r="13359" ht="30" customHeight="1" x14ac:dyDescent="0.2"/>
    <row r="13360" ht="30" customHeight="1" x14ac:dyDescent="0.2"/>
    <row r="13361" ht="30" customHeight="1" x14ac:dyDescent="0.2"/>
    <row r="13362" ht="30" customHeight="1" x14ac:dyDescent="0.2"/>
    <row r="13363" ht="30" customHeight="1" x14ac:dyDescent="0.2"/>
    <row r="13364" ht="30" customHeight="1" x14ac:dyDescent="0.2"/>
    <row r="13365" ht="30" customHeight="1" x14ac:dyDescent="0.2"/>
    <row r="13366" ht="30" customHeight="1" x14ac:dyDescent="0.2"/>
    <row r="13367" ht="30" customHeight="1" x14ac:dyDescent="0.2"/>
    <row r="13368" ht="30" customHeight="1" x14ac:dyDescent="0.2"/>
    <row r="13369" ht="30" customHeight="1" x14ac:dyDescent="0.2"/>
    <row r="13370" ht="30" customHeight="1" x14ac:dyDescent="0.2"/>
    <row r="13371" ht="30" customHeight="1" x14ac:dyDescent="0.2"/>
    <row r="13372" ht="30" customHeight="1" x14ac:dyDescent="0.2"/>
    <row r="13373" ht="30" customHeight="1" x14ac:dyDescent="0.2"/>
    <row r="13374" ht="30" customHeight="1" x14ac:dyDescent="0.2"/>
    <row r="13375" ht="30" customHeight="1" x14ac:dyDescent="0.2"/>
    <row r="13376" ht="30" customHeight="1" x14ac:dyDescent="0.2"/>
    <row r="13377" ht="30" customHeight="1" x14ac:dyDescent="0.2"/>
    <row r="13378" ht="30" customHeight="1" x14ac:dyDescent="0.2"/>
    <row r="13379" ht="30" customHeight="1" x14ac:dyDescent="0.2"/>
    <row r="13380" ht="30" customHeight="1" x14ac:dyDescent="0.2"/>
    <row r="13381" ht="30" customHeight="1" x14ac:dyDescent="0.2"/>
    <row r="13382" ht="30" customHeight="1" x14ac:dyDescent="0.2"/>
    <row r="13383" ht="30" customHeight="1" x14ac:dyDescent="0.2"/>
    <row r="13384" ht="30" customHeight="1" x14ac:dyDescent="0.2"/>
    <row r="13385" ht="30" customHeight="1" x14ac:dyDescent="0.2"/>
    <row r="13386" ht="30" customHeight="1" x14ac:dyDescent="0.2"/>
    <row r="13387" ht="30" customHeight="1" x14ac:dyDescent="0.2"/>
    <row r="13388" ht="30" customHeight="1" x14ac:dyDescent="0.2"/>
    <row r="13389" ht="30" customHeight="1" x14ac:dyDescent="0.2"/>
    <row r="13390" ht="30" customHeight="1" x14ac:dyDescent="0.2"/>
    <row r="13391" ht="30" customHeight="1" x14ac:dyDescent="0.2"/>
    <row r="13392" ht="30" customHeight="1" x14ac:dyDescent="0.2"/>
    <row r="13393" ht="30" customHeight="1" x14ac:dyDescent="0.2"/>
    <row r="13394" ht="30" customHeight="1" x14ac:dyDescent="0.2"/>
    <row r="13395" ht="30" customHeight="1" x14ac:dyDescent="0.2"/>
    <row r="13396" ht="30" customHeight="1" x14ac:dyDescent="0.2"/>
    <row r="13397" ht="30" customHeight="1" x14ac:dyDescent="0.2"/>
    <row r="13398" ht="30" customHeight="1" x14ac:dyDescent="0.2"/>
    <row r="13399" ht="30" customHeight="1" x14ac:dyDescent="0.2"/>
    <row r="13400" ht="30" customHeight="1" x14ac:dyDescent="0.2"/>
    <row r="13401" ht="30" customHeight="1" x14ac:dyDescent="0.2"/>
    <row r="13402" ht="30" customHeight="1" x14ac:dyDescent="0.2"/>
    <row r="13403" ht="30" customHeight="1" x14ac:dyDescent="0.2"/>
    <row r="13404" ht="30" customHeight="1" x14ac:dyDescent="0.2"/>
    <row r="13405" ht="30" customHeight="1" x14ac:dyDescent="0.2"/>
    <row r="13406" ht="30" customHeight="1" x14ac:dyDescent="0.2"/>
    <row r="13407" ht="30" customHeight="1" x14ac:dyDescent="0.2"/>
    <row r="13408" ht="30" customHeight="1" x14ac:dyDescent="0.2"/>
    <row r="13409" ht="30" customHeight="1" x14ac:dyDescent="0.2"/>
    <row r="13410" ht="30" customHeight="1" x14ac:dyDescent="0.2"/>
    <row r="13411" ht="30" customHeight="1" x14ac:dyDescent="0.2"/>
    <row r="13412" ht="30" customHeight="1" x14ac:dyDescent="0.2"/>
    <row r="13413" ht="30" customHeight="1" x14ac:dyDescent="0.2"/>
    <row r="13414" ht="30" customHeight="1" x14ac:dyDescent="0.2"/>
    <row r="13415" ht="30" customHeight="1" x14ac:dyDescent="0.2"/>
    <row r="13416" ht="30" customHeight="1" x14ac:dyDescent="0.2"/>
    <row r="13417" ht="30" customHeight="1" x14ac:dyDescent="0.2"/>
    <row r="13418" ht="30" customHeight="1" x14ac:dyDescent="0.2"/>
    <row r="13419" ht="30" customHeight="1" x14ac:dyDescent="0.2"/>
    <row r="13420" ht="30" customHeight="1" x14ac:dyDescent="0.2"/>
    <row r="13421" ht="30" customHeight="1" x14ac:dyDescent="0.2"/>
    <row r="13422" ht="30" customHeight="1" x14ac:dyDescent="0.2"/>
    <row r="13423" ht="30" customHeight="1" x14ac:dyDescent="0.2"/>
    <row r="13424" ht="30" customHeight="1" x14ac:dyDescent="0.2"/>
    <row r="13425" ht="30" customHeight="1" x14ac:dyDescent="0.2"/>
    <row r="13426" ht="30" customHeight="1" x14ac:dyDescent="0.2"/>
    <row r="13427" ht="30" customHeight="1" x14ac:dyDescent="0.2"/>
    <row r="13428" ht="30" customHeight="1" x14ac:dyDescent="0.2"/>
    <row r="13429" ht="30" customHeight="1" x14ac:dyDescent="0.2"/>
    <row r="13430" ht="30" customHeight="1" x14ac:dyDescent="0.2"/>
    <row r="13431" ht="30" customHeight="1" x14ac:dyDescent="0.2"/>
    <row r="13432" ht="30" customHeight="1" x14ac:dyDescent="0.2"/>
    <row r="13433" ht="30" customHeight="1" x14ac:dyDescent="0.2"/>
    <row r="13434" ht="30" customHeight="1" x14ac:dyDescent="0.2"/>
    <row r="13435" ht="30" customHeight="1" x14ac:dyDescent="0.2"/>
    <row r="13436" ht="30" customHeight="1" x14ac:dyDescent="0.2"/>
    <row r="13437" ht="30" customHeight="1" x14ac:dyDescent="0.2"/>
    <row r="13438" ht="30" customHeight="1" x14ac:dyDescent="0.2"/>
    <row r="13439" ht="30" customHeight="1" x14ac:dyDescent="0.2"/>
    <row r="13440" ht="30" customHeight="1" x14ac:dyDescent="0.2"/>
    <row r="13441" ht="30" customHeight="1" x14ac:dyDescent="0.2"/>
    <row r="13442" ht="30" customHeight="1" x14ac:dyDescent="0.2"/>
    <row r="13443" ht="30" customHeight="1" x14ac:dyDescent="0.2"/>
    <row r="13444" ht="30" customHeight="1" x14ac:dyDescent="0.2"/>
    <row r="13445" ht="30" customHeight="1" x14ac:dyDescent="0.2"/>
    <row r="13446" ht="30" customHeight="1" x14ac:dyDescent="0.2"/>
    <row r="13447" ht="30" customHeight="1" x14ac:dyDescent="0.2"/>
    <row r="13448" ht="30" customHeight="1" x14ac:dyDescent="0.2"/>
    <row r="13449" ht="30" customHeight="1" x14ac:dyDescent="0.2"/>
    <row r="13450" ht="30" customHeight="1" x14ac:dyDescent="0.2"/>
    <row r="13451" ht="30" customHeight="1" x14ac:dyDescent="0.2"/>
    <row r="13452" ht="30" customHeight="1" x14ac:dyDescent="0.2"/>
    <row r="13453" ht="30" customHeight="1" x14ac:dyDescent="0.2"/>
    <row r="13454" ht="30" customHeight="1" x14ac:dyDescent="0.2"/>
    <row r="13455" ht="30" customHeight="1" x14ac:dyDescent="0.2"/>
    <row r="13456" ht="30" customHeight="1" x14ac:dyDescent="0.2"/>
    <row r="13457" ht="30" customHeight="1" x14ac:dyDescent="0.2"/>
    <row r="13458" ht="30" customHeight="1" x14ac:dyDescent="0.2"/>
    <row r="13459" ht="30" customHeight="1" x14ac:dyDescent="0.2"/>
    <row r="13460" ht="30" customHeight="1" x14ac:dyDescent="0.2"/>
    <row r="13461" ht="30" customHeight="1" x14ac:dyDescent="0.2"/>
    <row r="13462" ht="30" customHeight="1" x14ac:dyDescent="0.2"/>
    <row r="13463" ht="30" customHeight="1" x14ac:dyDescent="0.2"/>
    <row r="13464" ht="30" customHeight="1" x14ac:dyDescent="0.2"/>
    <row r="13465" ht="30" customHeight="1" x14ac:dyDescent="0.2"/>
    <row r="13466" ht="30" customHeight="1" x14ac:dyDescent="0.2"/>
    <row r="13467" ht="30" customHeight="1" x14ac:dyDescent="0.2"/>
    <row r="13468" ht="30" customHeight="1" x14ac:dyDescent="0.2"/>
    <row r="13469" ht="30" customHeight="1" x14ac:dyDescent="0.2"/>
    <row r="13470" ht="30" customHeight="1" x14ac:dyDescent="0.2"/>
    <row r="13471" ht="30" customHeight="1" x14ac:dyDescent="0.2"/>
    <row r="13472" ht="30" customHeight="1" x14ac:dyDescent="0.2"/>
    <row r="13473" ht="30" customHeight="1" x14ac:dyDescent="0.2"/>
    <row r="13474" ht="30" customHeight="1" x14ac:dyDescent="0.2"/>
    <row r="13475" ht="30" customHeight="1" x14ac:dyDescent="0.2"/>
    <row r="13476" ht="30" customHeight="1" x14ac:dyDescent="0.2"/>
    <row r="13477" ht="30" customHeight="1" x14ac:dyDescent="0.2"/>
    <row r="13478" ht="30" customHeight="1" x14ac:dyDescent="0.2"/>
    <row r="13479" ht="30" customHeight="1" x14ac:dyDescent="0.2"/>
    <row r="13480" ht="30" customHeight="1" x14ac:dyDescent="0.2"/>
    <row r="13481" ht="30" customHeight="1" x14ac:dyDescent="0.2"/>
    <row r="13482" ht="30" customHeight="1" x14ac:dyDescent="0.2"/>
    <row r="13483" ht="30" customHeight="1" x14ac:dyDescent="0.2"/>
    <row r="13484" ht="30" customHeight="1" x14ac:dyDescent="0.2"/>
    <row r="13485" ht="30" customHeight="1" x14ac:dyDescent="0.2"/>
    <row r="13486" ht="30" customHeight="1" x14ac:dyDescent="0.2"/>
    <row r="13487" ht="30" customHeight="1" x14ac:dyDescent="0.2"/>
    <row r="13488" ht="30" customHeight="1" x14ac:dyDescent="0.2"/>
    <row r="13489" ht="30" customHeight="1" x14ac:dyDescent="0.2"/>
    <row r="13490" ht="30" customHeight="1" x14ac:dyDescent="0.2"/>
    <row r="13491" ht="30" customHeight="1" x14ac:dyDescent="0.2"/>
    <row r="13492" ht="30" customHeight="1" x14ac:dyDescent="0.2"/>
    <row r="13493" ht="30" customHeight="1" x14ac:dyDescent="0.2"/>
    <row r="13494" ht="30" customHeight="1" x14ac:dyDescent="0.2"/>
    <row r="13495" ht="30" customHeight="1" x14ac:dyDescent="0.2"/>
    <row r="13496" ht="30" customHeight="1" x14ac:dyDescent="0.2"/>
    <row r="13497" ht="30" customHeight="1" x14ac:dyDescent="0.2"/>
    <row r="13498" ht="30" customHeight="1" x14ac:dyDescent="0.2"/>
    <row r="13499" ht="30" customHeight="1" x14ac:dyDescent="0.2"/>
    <row r="13500" ht="30" customHeight="1" x14ac:dyDescent="0.2"/>
    <row r="13501" ht="30" customHeight="1" x14ac:dyDescent="0.2"/>
    <row r="13502" ht="30" customHeight="1" x14ac:dyDescent="0.2"/>
    <row r="13503" ht="30" customHeight="1" x14ac:dyDescent="0.2"/>
    <row r="13504" ht="30" customHeight="1" x14ac:dyDescent="0.2"/>
    <row r="13505" ht="30" customHeight="1" x14ac:dyDescent="0.2"/>
    <row r="13506" ht="30" customHeight="1" x14ac:dyDescent="0.2"/>
    <row r="13507" ht="30" customHeight="1" x14ac:dyDescent="0.2"/>
    <row r="13508" ht="30" customHeight="1" x14ac:dyDescent="0.2"/>
    <row r="13509" ht="30" customHeight="1" x14ac:dyDescent="0.2"/>
    <row r="13510" ht="30" customHeight="1" x14ac:dyDescent="0.2"/>
    <row r="13511" ht="30" customHeight="1" x14ac:dyDescent="0.2"/>
    <row r="13512" ht="30" customHeight="1" x14ac:dyDescent="0.2"/>
    <row r="13513" ht="30" customHeight="1" x14ac:dyDescent="0.2"/>
    <row r="13514" ht="30" customHeight="1" x14ac:dyDescent="0.2"/>
    <row r="13515" ht="30" customHeight="1" x14ac:dyDescent="0.2"/>
    <row r="13516" ht="30" customHeight="1" x14ac:dyDescent="0.2"/>
    <row r="13517" ht="30" customHeight="1" x14ac:dyDescent="0.2"/>
    <row r="13518" ht="30" customHeight="1" x14ac:dyDescent="0.2"/>
    <row r="13519" ht="30" customHeight="1" x14ac:dyDescent="0.2"/>
    <row r="13520" ht="30" customHeight="1" x14ac:dyDescent="0.2"/>
    <row r="13521" ht="30" customHeight="1" x14ac:dyDescent="0.2"/>
    <row r="13522" ht="30" customHeight="1" x14ac:dyDescent="0.2"/>
    <row r="13523" ht="30" customHeight="1" x14ac:dyDescent="0.2"/>
    <row r="13524" ht="30" customHeight="1" x14ac:dyDescent="0.2"/>
    <row r="13525" ht="30" customHeight="1" x14ac:dyDescent="0.2"/>
    <row r="13526" ht="30" customHeight="1" x14ac:dyDescent="0.2"/>
    <row r="13527" ht="30" customHeight="1" x14ac:dyDescent="0.2"/>
    <row r="13528" ht="30" customHeight="1" x14ac:dyDescent="0.2"/>
    <row r="13529" ht="30" customHeight="1" x14ac:dyDescent="0.2"/>
    <row r="13530" ht="30" customHeight="1" x14ac:dyDescent="0.2"/>
    <row r="13531" ht="30" customHeight="1" x14ac:dyDescent="0.2"/>
    <row r="13532" ht="30" customHeight="1" x14ac:dyDescent="0.2"/>
    <row r="13533" ht="30" customHeight="1" x14ac:dyDescent="0.2"/>
    <row r="13534" ht="30" customHeight="1" x14ac:dyDescent="0.2"/>
    <row r="13535" ht="30" customHeight="1" x14ac:dyDescent="0.2"/>
    <row r="13536" ht="30" customHeight="1" x14ac:dyDescent="0.2"/>
    <row r="13537" ht="30" customHeight="1" x14ac:dyDescent="0.2"/>
    <row r="13538" ht="30" customHeight="1" x14ac:dyDescent="0.2"/>
    <row r="13539" ht="30" customHeight="1" x14ac:dyDescent="0.2"/>
    <row r="13540" ht="30" customHeight="1" x14ac:dyDescent="0.2"/>
    <row r="13541" ht="30" customHeight="1" x14ac:dyDescent="0.2"/>
    <row r="13542" ht="30" customHeight="1" x14ac:dyDescent="0.2"/>
    <row r="13543" ht="30" customHeight="1" x14ac:dyDescent="0.2"/>
    <row r="13544" ht="30" customHeight="1" x14ac:dyDescent="0.2"/>
    <row r="13545" ht="30" customHeight="1" x14ac:dyDescent="0.2"/>
    <row r="13546" ht="30" customHeight="1" x14ac:dyDescent="0.2"/>
    <row r="13547" ht="30" customHeight="1" x14ac:dyDescent="0.2"/>
    <row r="13548" ht="30" customHeight="1" x14ac:dyDescent="0.2"/>
    <row r="13549" ht="30" customHeight="1" x14ac:dyDescent="0.2"/>
    <row r="13550" ht="30" customHeight="1" x14ac:dyDescent="0.2"/>
    <row r="13551" ht="30" customHeight="1" x14ac:dyDescent="0.2"/>
    <row r="13552" ht="30" customHeight="1" x14ac:dyDescent="0.2"/>
    <row r="13553" ht="30" customHeight="1" x14ac:dyDescent="0.2"/>
    <row r="13554" ht="30" customHeight="1" x14ac:dyDescent="0.2"/>
    <row r="13555" ht="30" customHeight="1" x14ac:dyDescent="0.2"/>
    <row r="13556" ht="30" customHeight="1" x14ac:dyDescent="0.2"/>
    <row r="13557" ht="30" customHeight="1" x14ac:dyDescent="0.2"/>
    <row r="13558" ht="30" customHeight="1" x14ac:dyDescent="0.2"/>
    <row r="13559" ht="30" customHeight="1" x14ac:dyDescent="0.2"/>
    <row r="13560" ht="30" customHeight="1" x14ac:dyDescent="0.2"/>
    <row r="13561" ht="30" customHeight="1" x14ac:dyDescent="0.2"/>
    <row r="13562" ht="30" customHeight="1" x14ac:dyDescent="0.2"/>
    <row r="13563" ht="30" customHeight="1" x14ac:dyDescent="0.2"/>
    <row r="13564" ht="30" customHeight="1" x14ac:dyDescent="0.2"/>
    <row r="13565" ht="30" customHeight="1" x14ac:dyDescent="0.2"/>
    <row r="13566" ht="30" customHeight="1" x14ac:dyDescent="0.2"/>
    <row r="13567" ht="30" customHeight="1" x14ac:dyDescent="0.2"/>
    <row r="13568" ht="30" customHeight="1" x14ac:dyDescent="0.2"/>
    <row r="13569" ht="30" customHeight="1" x14ac:dyDescent="0.2"/>
    <row r="13570" ht="30" customHeight="1" x14ac:dyDescent="0.2"/>
    <row r="13571" ht="30" customHeight="1" x14ac:dyDescent="0.2"/>
    <row r="13572" ht="30" customHeight="1" x14ac:dyDescent="0.2"/>
    <row r="13573" ht="30" customHeight="1" x14ac:dyDescent="0.2"/>
    <row r="13574" ht="30" customHeight="1" x14ac:dyDescent="0.2"/>
    <row r="13575" ht="30" customHeight="1" x14ac:dyDescent="0.2"/>
    <row r="13576" ht="30" customHeight="1" x14ac:dyDescent="0.2"/>
    <row r="13577" ht="30" customHeight="1" x14ac:dyDescent="0.2"/>
    <row r="13578" ht="30" customHeight="1" x14ac:dyDescent="0.2"/>
    <row r="13579" ht="30" customHeight="1" x14ac:dyDescent="0.2"/>
    <row r="13580" ht="30" customHeight="1" x14ac:dyDescent="0.2"/>
    <row r="13581" ht="30" customHeight="1" x14ac:dyDescent="0.2"/>
    <row r="13582" ht="30" customHeight="1" x14ac:dyDescent="0.2"/>
    <row r="13583" ht="30" customHeight="1" x14ac:dyDescent="0.2"/>
    <row r="13584" ht="30" customHeight="1" x14ac:dyDescent="0.2"/>
    <row r="13585" ht="30" customHeight="1" x14ac:dyDescent="0.2"/>
    <row r="13586" ht="30" customHeight="1" x14ac:dyDescent="0.2"/>
    <row r="13587" ht="30" customHeight="1" x14ac:dyDescent="0.2"/>
    <row r="13588" ht="30" customHeight="1" x14ac:dyDescent="0.2"/>
    <row r="13589" ht="30" customHeight="1" x14ac:dyDescent="0.2"/>
    <row r="13590" ht="30" customHeight="1" x14ac:dyDescent="0.2"/>
    <row r="13591" ht="30" customHeight="1" x14ac:dyDescent="0.2"/>
    <row r="13592" ht="30" customHeight="1" x14ac:dyDescent="0.2"/>
    <row r="13593" ht="30" customHeight="1" x14ac:dyDescent="0.2"/>
    <row r="13594" ht="30" customHeight="1" x14ac:dyDescent="0.2"/>
    <row r="13595" ht="30" customHeight="1" x14ac:dyDescent="0.2"/>
    <row r="13596" ht="30" customHeight="1" x14ac:dyDescent="0.2"/>
    <row r="13597" ht="30" customHeight="1" x14ac:dyDescent="0.2"/>
    <row r="13598" ht="30" customHeight="1" x14ac:dyDescent="0.2"/>
    <row r="13599" ht="30" customHeight="1" x14ac:dyDescent="0.2"/>
    <row r="13600" ht="30" customHeight="1" x14ac:dyDescent="0.2"/>
    <row r="13601" ht="30" customHeight="1" x14ac:dyDescent="0.2"/>
    <row r="13602" ht="30" customHeight="1" x14ac:dyDescent="0.2"/>
    <row r="13603" ht="30" customHeight="1" x14ac:dyDescent="0.2"/>
    <row r="13604" ht="30" customHeight="1" x14ac:dyDescent="0.2"/>
    <row r="13605" ht="30" customHeight="1" x14ac:dyDescent="0.2"/>
    <row r="13606" ht="30" customHeight="1" x14ac:dyDescent="0.2"/>
    <row r="13607" ht="30" customHeight="1" x14ac:dyDescent="0.2"/>
    <row r="13608" ht="30" customHeight="1" x14ac:dyDescent="0.2"/>
    <row r="13609" ht="30" customHeight="1" x14ac:dyDescent="0.2"/>
    <row r="13610" ht="30" customHeight="1" x14ac:dyDescent="0.2"/>
    <row r="13611" ht="30" customHeight="1" x14ac:dyDescent="0.2"/>
    <row r="13612" ht="30" customHeight="1" x14ac:dyDescent="0.2"/>
    <row r="13613" ht="30" customHeight="1" x14ac:dyDescent="0.2"/>
    <row r="13614" ht="30" customHeight="1" x14ac:dyDescent="0.2"/>
    <row r="13615" ht="30" customHeight="1" x14ac:dyDescent="0.2"/>
    <row r="13616" ht="30" customHeight="1" x14ac:dyDescent="0.2"/>
    <row r="13617" ht="30" customHeight="1" x14ac:dyDescent="0.2"/>
    <row r="13618" ht="30" customHeight="1" x14ac:dyDescent="0.2"/>
    <row r="13619" ht="30" customHeight="1" x14ac:dyDescent="0.2"/>
    <row r="13620" ht="30" customHeight="1" x14ac:dyDescent="0.2"/>
    <row r="13621" ht="30" customHeight="1" x14ac:dyDescent="0.2"/>
    <row r="13622" ht="30" customHeight="1" x14ac:dyDescent="0.2"/>
    <row r="13623" ht="30" customHeight="1" x14ac:dyDescent="0.2"/>
    <row r="13624" ht="30" customHeight="1" x14ac:dyDescent="0.2"/>
    <row r="13625" ht="30" customHeight="1" x14ac:dyDescent="0.2"/>
    <row r="13626" ht="30" customHeight="1" x14ac:dyDescent="0.2"/>
    <row r="13627" ht="30" customHeight="1" x14ac:dyDescent="0.2"/>
    <row r="13628" ht="30" customHeight="1" x14ac:dyDescent="0.2"/>
    <row r="13629" ht="30" customHeight="1" x14ac:dyDescent="0.2"/>
    <row r="13630" ht="30" customHeight="1" x14ac:dyDescent="0.2"/>
    <row r="13631" ht="30" customHeight="1" x14ac:dyDescent="0.2"/>
    <row r="13632" ht="30" customHeight="1" x14ac:dyDescent="0.2"/>
    <row r="13633" ht="30" customHeight="1" x14ac:dyDescent="0.2"/>
    <row r="13634" ht="30" customHeight="1" x14ac:dyDescent="0.2"/>
    <row r="13635" ht="30" customHeight="1" x14ac:dyDescent="0.2"/>
    <row r="13636" ht="30" customHeight="1" x14ac:dyDescent="0.2"/>
    <row r="13637" ht="30" customHeight="1" x14ac:dyDescent="0.2"/>
    <row r="13638" ht="30" customHeight="1" x14ac:dyDescent="0.2"/>
    <row r="13639" ht="30" customHeight="1" x14ac:dyDescent="0.2"/>
    <row r="13640" ht="30" customHeight="1" x14ac:dyDescent="0.2"/>
    <row r="13641" ht="30" customHeight="1" x14ac:dyDescent="0.2"/>
    <row r="13642" ht="30" customHeight="1" x14ac:dyDescent="0.2"/>
    <row r="13643" ht="30" customHeight="1" x14ac:dyDescent="0.2"/>
    <row r="13644" ht="30" customHeight="1" x14ac:dyDescent="0.2"/>
    <row r="13645" ht="30" customHeight="1" x14ac:dyDescent="0.2"/>
    <row r="13646" ht="30" customHeight="1" x14ac:dyDescent="0.2"/>
    <row r="13647" ht="30" customHeight="1" x14ac:dyDescent="0.2"/>
    <row r="13648" ht="30" customHeight="1" x14ac:dyDescent="0.2"/>
    <row r="13649" ht="30" customHeight="1" x14ac:dyDescent="0.2"/>
    <row r="13650" ht="30" customHeight="1" x14ac:dyDescent="0.2"/>
    <row r="13651" ht="30" customHeight="1" x14ac:dyDescent="0.2"/>
    <row r="13652" ht="30" customHeight="1" x14ac:dyDescent="0.2"/>
    <row r="13653" ht="30" customHeight="1" x14ac:dyDescent="0.2"/>
    <row r="13654" ht="30" customHeight="1" x14ac:dyDescent="0.2"/>
    <row r="13655" ht="30" customHeight="1" x14ac:dyDescent="0.2"/>
    <row r="13656" ht="30" customHeight="1" x14ac:dyDescent="0.2"/>
    <row r="13657" ht="30" customHeight="1" x14ac:dyDescent="0.2"/>
    <row r="13658" ht="30" customHeight="1" x14ac:dyDescent="0.2"/>
    <row r="13659" ht="30" customHeight="1" x14ac:dyDescent="0.2"/>
    <row r="13660" ht="30" customHeight="1" x14ac:dyDescent="0.2"/>
    <row r="13661" ht="30" customHeight="1" x14ac:dyDescent="0.2"/>
    <row r="13662" ht="30" customHeight="1" x14ac:dyDescent="0.2"/>
    <row r="13663" ht="30" customHeight="1" x14ac:dyDescent="0.2"/>
    <row r="13664" ht="30" customHeight="1" x14ac:dyDescent="0.2"/>
    <row r="13665" ht="30" customHeight="1" x14ac:dyDescent="0.2"/>
    <row r="13666" ht="30" customHeight="1" x14ac:dyDescent="0.2"/>
    <row r="13667" ht="30" customHeight="1" x14ac:dyDescent="0.2"/>
    <row r="13668" ht="30" customHeight="1" x14ac:dyDescent="0.2"/>
    <row r="13669" ht="30" customHeight="1" x14ac:dyDescent="0.2"/>
    <row r="13670" ht="30" customHeight="1" x14ac:dyDescent="0.2"/>
    <row r="13671" ht="30" customHeight="1" x14ac:dyDescent="0.2"/>
    <row r="13672" ht="30" customHeight="1" x14ac:dyDescent="0.2"/>
    <row r="13673" ht="30" customHeight="1" x14ac:dyDescent="0.2"/>
    <row r="13674" ht="30" customHeight="1" x14ac:dyDescent="0.2"/>
    <row r="13675" ht="30" customHeight="1" x14ac:dyDescent="0.2"/>
    <row r="13676" ht="30" customHeight="1" x14ac:dyDescent="0.2"/>
    <row r="13677" ht="30" customHeight="1" x14ac:dyDescent="0.2"/>
    <row r="13678" ht="30" customHeight="1" x14ac:dyDescent="0.2"/>
    <row r="13679" ht="30" customHeight="1" x14ac:dyDescent="0.2"/>
    <row r="13680" ht="30" customHeight="1" x14ac:dyDescent="0.2"/>
    <row r="13681" ht="30" customHeight="1" x14ac:dyDescent="0.2"/>
    <row r="13682" ht="30" customHeight="1" x14ac:dyDescent="0.2"/>
    <row r="13683" ht="30" customHeight="1" x14ac:dyDescent="0.2"/>
    <row r="13684" ht="30" customHeight="1" x14ac:dyDescent="0.2"/>
    <row r="13685" ht="30" customHeight="1" x14ac:dyDescent="0.2"/>
    <row r="13686" ht="30" customHeight="1" x14ac:dyDescent="0.2"/>
    <row r="13687" ht="30" customHeight="1" x14ac:dyDescent="0.2"/>
    <row r="13688" ht="30" customHeight="1" x14ac:dyDescent="0.2"/>
    <row r="13689" ht="30" customHeight="1" x14ac:dyDescent="0.2"/>
    <row r="13690" ht="30" customHeight="1" x14ac:dyDescent="0.2"/>
    <row r="13691" ht="30" customHeight="1" x14ac:dyDescent="0.2"/>
    <row r="13692" ht="30" customHeight="1" x14ac:dyDescent="0.2"/>
    <row r="13693" ht="30" customHeight="1" x14ac:dyDescent="0.2"/>
    <row r="13694" ht="30" customHeight="1" x14ac:dyDescent="0.2"/>
    <row r="13695" ht="30" customHeight="1" x14ac:dyDescent="0.2"/>
    <row r="13696" ht="30" customHeight="1" x14ac:dyDescent="0.2"/>
    <row r="13697" ht="30" customHeight="1" x14ac:dyDescent="0.2"/>
    <row r="13698" ht="30" customHeight="1" x14ac:dyDescent="0.2"/>
    <row r="13699" ht="30" customHeight="1" x14ac:dyDescent="0.2"/>
    <row r="13700" ht="30" customHeight="1" x14ac:dyDescent="0.2"/>
    <row r="13701" ht="30" customHeight="1" x14ac:dyDescent="0.2"/>
    <row r="13702" ht="30" customHeight="1" x14ac:dyDescent="0.2"/>
    <row r="13703" ht="30" customHeight="1" x14ac:dyDescent="0.2"/>
    <row r="13704" ht="30" customHeight="1" x14ac:dyDescent="0.2"/>
    <row r="13705" ht="30" customHeight="1" x14ac:dyDescent="0.2"/>
    <row r="13706" ht="30" customHeight="1" x14ac:dyDescent="0.2"/>
    <row r="13707" ht="30" customHeight="1" x14ac:dyDescent="0.2"/>
    <row r="13708" ht="30" customHeight="1" x14ac:dyDescent="0.2"/>
    <row r="13709" ht="30" customHeight="1" x14ac:dyDescent="0.2"/>
    <row r="13710" ht="30" customHeight="1" x14ac:dyDescent="0.2"/>
    <row r="13711" ht="30" customHeight="1" x14ac:dyDescent="0.2"/>
    <row r="13712" ht="30" customHeight="1" x14ac:dyDescent="0.2"/>
    <row r="13713" ht="30" customHeight="1" x14ac:dyDescent="0.2"/>
    <row r="13714" ht="30" customHeight="1" x14ac:dyDescent="0.2"/>
    <row r="13715" ht="30" customHeight="1" x14ac:dyDescent="0.2"/>
    <row r="13716" ht="30" customHeight="1" x14ac:dyDescent="0.2"/>
    <row r="13717" ht="30" customHeight="1" x14ac:dyDescent="0.2"/>
    <row r="13718" ht="30" customHeight="1" x14ac:dyDescent="0.2"/>
    <row r="13719" ht="30" customHeight="1" x14ac:dyDescent="0.2"/>
    <row r="13720" ht="30" customHeight="1" x14ac:dyDescent="0.2"/>
    <row r="13721" ht="30" customHeight="1" x14ac:dyDescent="0.2"/>
    <row r="13722" ht="30" customHeight="1" x14ac:dyDescent="0.2"/>
    <row r="13723" ht="30" customHeight="1" x14ac:dyDescent="0.2"/>
    <row r="13724" ht="30" customHeight="1" x14ac:dyDescent="0.2"/>
    <row r="13725" ht="30" customHeight="1" x14ac:dyDescent="0.2"/>
    <row r="13726" ht="30" customHeight="1" x14ac:dyDescent="0.2"/>
    <row r="13727" ht="30" customHeight="1" x14ac:dyDescent="0.2"/>
    <row r="13728" ht="30" customHeight="1" x14ac:dyDescent="0.2"/>
    <row r="13729" ht="30" customHeight="1" x14ac:dyDescent="0.2"/>
    <row r="13730" ht="30" customHeight="1" x14ac:dyDescent="0.2"/>
    <row r="13731" ht="30" customHeight="1" x14ac:dyDescent="0.2"/>
    <row r="13732" ht="30" customHeight="1" x14ac:dyDescent="0.2"/>
    <row r="13733" ht="30" customHeight="1" x14ac:dyDescent="0.2"/>
    <row r="13734" ht="30" customHeight="1" x14ac:dyDescent="0.2"/>
    <row r="13735" ht="30" customHeight="1" x14ac:dyDescent="0.2"/>
    <row r="13736" ht="30" customHeight="1" x14ac:dyDescent="0.2"/>
    <row r="13737" ht="30" customHeight="1" x14ac:dyDescent="0.2"/>
    <row r="13738" ht="30" customHeight="1" x14ac:dyDescent="0.2"/>
    <row r="13739" ht="30" customHeight="1" x14ac:dyDescent="0.2"/>
    <row r="13740" ht="30" customHeight="1" x14ac:dyDescent="0.2"/>
    <row r="13741" ht="30" customHeight="1" x14ac:dyDescent="0.2"/>
    <row r="13742" ht="30" customHeight="1" x14ac:dyDescent="0.2"/>
    <row r="13743" ht="30" customHeight="1" x14ac:dyDescent="0.2"/>
    <row r="13744" ht="30" customHeight="1" x14ac:dyDescent="0.2"/>
    <row r="13745" ht="30" customHeight="1" x14ac:dyDescent="0.2"/>
    <row r="13746" ht="30" customHeight="1" x14ac:dyDescent="0.2"/>
    <row r="13747" ht="30" customHeight="1" x14ac:dyDescent="0.2"/>
    <row r="13748" ht="30" customHeight="1" x14ac:dyDescent="0.2"/>
    <row r="13749" ht="30" customHeight="1" x14ac:dyDescent="0.2"/>
    <row r="13750" ht="30" customHeight="1" x14ac:dyDescent="0.2"/>
    <row r="13751" ht="30" customHeight="1" x14ac:dyDescent="0.2"/>
    <row r="13752" ht="30" customHeight="1" x14ac:dyDescent="0.2"/>
    <row r="13753" ht="30" customHeight="1" x14ac:dyDescent="0.2"/>
    <row r="13754" ht="30" customHeight="1" x14ac:dyDescent="0.2"/>
    <row r="13755" ht="30" customHeight="1" x14ac:dyDescent="0.2"/>
    <row r="13756" ht="30" customHeight="1" x14ac:dyDescent="0.2"/>
    <row r="13757" ht="30" customHeight="1" x14ac:dyDescent="0.2"/>
    <row r="13758" ht="30" customHeight="1" x14ac:dyDescent="0.2"/>
    <row r="13759" ht="30" customHeight="1" x14ac:dyDescent="0.2"/>
    <row r="13760" ht="30" customHeight="1" x14ac:dyDescent="0.2"/>
    <row r="13761" ht="30" customHeight="1" x14ac:dyDescent="0.2"/>
    <row r="13762" ht="30" customHeight="1" x14ac:dyDescent="0.2"/>
    <row r="13763" ht="30" customHeight="1" x14ac:dyDescent="0.2"/>
    <row r="13764" ht="30" customHeight="1" x14ac:dyDescent="0.2"/>
    <row r="13765" ht="30" customHeight="1" x14ac:dyDescent="0.2"/>
    <row r="13766" ht="30" customHeight="1" x14ac:dyDescent="0.2"/>
    <row r="13767" ht="30" customHeight="1" x14ac:dyDescent="0.2"/>
    <row r="13768" ht="30" customHeight="1" x14ac:dyDescent="0.2"/>
    <row r="13769" ht="30" customHeight="1" x14ac:dyDescent="0.2"/>
    <row r="13770" ht="30" customHeight="1" x14ac:dyDescent="0.2"/>
    <row r="13771" ht="30" customHeight="1" x14ac:dyDescent="0.2"/>
    <row r="13772" ht="30" customHeight="1" x14ac:dyDescent="0.2"/>
    <row r="13773" ht="30" customHeight="1" x14ac:dyDescent="0.2"/>
    <row r="13774" ht="30" customHeight="1" x14ac:dyDescent="0.2"/>
    <row r="13775" ht="30" customHeight="1" x14ac:dyDescent="0.2"/>
    <row r="13776" ht="30" customHeight="1" x14ac:dyDescent="0.2"/>
    <row r="13777" ht="30" customHeight="1" x14ac:dyDescent="0.2"/>
    <row r="13778" ht="30" customHeight="1" x14ac:dyDescent="0.2"/>
    <row r="13779" ht="30" customHeight="1" x14ac:dyDescent="0.2"/>
    <row r="13780" ht="30" customHeight="1" x14ac:dyDescent="0.2"/>
    <row r="13781" ht="30" customHeight="1" x14ac:dyDescent="0.2"/>
    <row r="13782" ht="30" customHeight="1" x14ac:dyDescent="0.2"/>
    <row r="13783" ht="30" customHeight="1" x14ac:dyDescent="0.2"/>
    <row r="13784" ht="30" customHeight="1" x14ac:dyDescent="0.2"/>
    <row r="13785" ht="30" customHeight="1" x14ac:dyDescent="0.2"/>
    <row r="13786" ht="30" customHeight="1" x14ac:dyDescent="0.2"/>
    <row r="13787" ht="30" customHeight="1" x14ac:dyDescent="0.2"/>
    <row r="13788" ht="30" customHeight="1" x14ac:dyDescent="0.2"/>
    <row r="13789" ht="30" customHeight="1" x14ac:dyDescent="0.2"/>
    <row r="13790" ht="30" customHeight="1" x14ac:dyDescent="0.2"/>
    <row r="13791" ht="30" customHeight="1" x14ac:dyDescent="0.2"/>
    <row r="13792" ht="30" customHeight="1" x14ac:dyDescent="0.2"/>
    <row r="13793" ht="30" customHeight="1" x14ac:dyDescent="0.2"/>
    <row r="13794" ht="30" customHeight="1" x14ac:dyDescent="0.2"/>
    <row r="13795" ht="30" customHeight="1" x14ac:dyDescent="0.2"/>
    <row r="13796" ht="30" customHeight="1" x14ac:dyDescent="0.2"/>
    <row r="13797" ht="30" customHeight="1" x14ac:dyDescent="0.2"/>
    <row r="13798" ht="30" customHeight="1" x14ac:dyDescent="0.2"/>
    <row r="13799" ht="30" customHeight="1" x14ac:dyDescent="0.2"/>
    <row r="13800" ht="30" customHeight="1" x14ac:dyDescent="0.2"/>
    <row r="13801" ht="30" customHeight="1" x14ac:dyDescent="0.2"/>
    <row r="13802" ht="30" customHeight="1" x14ac:dyDescent="0.2"/>
    <row r="13803" ht="30" customHeight="1" x14ac:dyDescent="0.2"/>
    <row r="13804" ht="30" customHeight="1" x14ac:dyDescent="0.2"/>
    <row r="13805" ht="30" customHeight="1" x14ac:dyDescent="0.2"/>
    <row r="13806" ht="30" customHeight="1" x14ac:dyDescent="0.2"/>
    <row r="13807" ht="30" customHeight="1" x14ac:dyDescent="0.2"/>
    <row r="13808" ht="30" customHeight="1" x14ac:dyDescent="0.2"/>
    <row r="13809" ht="30" customHeight="1" x14ac:dyDescent="0.2"/>
    <row r="13810" ht="30" customHeight="1" x14ac:dyDescent="0.2"/>
    <row r="13811" ht="30" customHeight="1" x14ac:dyDescent="0.2"/>
    <row r="13812" ht="30" customHeight="1" x14ac:dyDescent="0.2"/>
    <row r="13813" ht="30" customHeight="1" x14ac:dyDescent="0.2"/>
    <row r="13814" ht="30" customHeight="1" x14ac:dyDescent="0.2"/>
    <row r="13815" ht="30" customHeight="1" x14ac:dyDescent="0.2"/>
    <row r="13816" ht="30" customHeight="1" x14ac:dyDescent="0.2"/>
    <row r="13817" ht="30" customHeight="1" x14ac:dyDescent="0.2"/>
    <row r="13818" ht="30" customHeight="1" x14ac:dyDescent="0.2"/>
    <row r="13819" ht="30" customHeight="1" x14ac:dyDescent="0.2"/>
    <row r="13820" ht="30" customHeight="1" x14ac:dyDescent="0.2"/>
    <row r="13821" ht="30" customHeight="1" x14ac:dyDescent="0.2"/>
    <row r="13822" ht="30" customHeight="1" x14ac:dyDescent="0.2"/>
    <row r="13823" ht="30" customHeight="1" x14ac:dyDescent="0.2"/>
    <row r="13824" ht="30" customHeight="1" x14ac:dyDescent="0.2"/>
    <row r="13825" ht="30" customHeight="1" x14ac:dyDescent="0.2"/>
    <row r="13826" ht="30" customHeight="1" x14ac:dyDescent="0.2"/>
    <row r="13827" ht="30" customHeight="1" x14ac:dyDescent="0.2"/>
    <row r="13828" ht="30" customHeight="1" x14ac:dyDescent="0.2"/>
    <row r="13829" ht="30" customHeight="1" x14ac:dyDescent="0.2"/>
    <row r="13830" ht="30" customHeight="1" x14ac:dyDescent="0.2"/>
    <row r="13831" ht="30" customHeight="1" x14ac:dyDescent="0.2"/>
    <row r="13832" ht="30" customHeight="1" x14ac:dyDescent="0.2"/>
    <row r="13833" ht="30" customHeight="1" x14ac:dyDescent="0.2"/>
    <row r="13834" ht="30" customHeight="1" x14ac:dyDescent="0.2"/>
    <row r="13835" ht="30" customHeight="1" x14ac:dyDescent="0.2"/>
    <row r="13836" ht="30" customHeight="1" x14ac:dyDescent="0.2"/>
    <row r="13837" ht="30" customHeight="1" x14ac:dyDescent="0.2"/>
    <row r="13838" ht="30" customHeight="1" x14ac:dyDescent="0.2"/>
    <row r="13839" ht="30" customHeight="1" x14ac:dyDescent="0.2"/>
    <row r="13840" ht="30" customHeight="1" x14ac:dyDescent="0.2"/>
    <row r="13841" ht="30" customHeight="1" x14ac:dyDescent="0.2"/>
    <row r="13842" ht="30" customHeight="1" x14ac:dyDescent="0.2"/>
    <row r="13843" ht="30" customHeight="1" x14ac:dyDescent="0.2"/>
    <row r="13844" ht="30" customHeight="1" x14ac:dyDescent="0.2"/>
    <row r="13845" ht="30" customHeight="1" x14ac:dyDescent="0.2"/>
    <row r="13846" ht="30" customHeight="1" x14ac:dyDescent="0.2"/>
    <row r="13847" ht="30" customHeight="1" x14ac:dyDescent="0.2"/>
    <row r="13848" ht="30" customHeight="1" x14ac:dyDescent="0.2"/>
    <row r="13849" ht="30" customHeight="1" x14ac:dyDescent="0.2"/>
    <row r="13850" ht="30" customHeight="1" x14ac:dyDescent="0.2"/>
    <row r="13851" ht="30" customHeight="1" x14ac:dyDescent="0.2"/>
    <row r="13852" ht="30" customHeight="1" x14ac:dyDescent="0.2"/>
    <row r="13853" ht="30" customHeight="1" x14ac:dyDescent="0.2"/>
    <row r="13854" ht="30" customHeight="1" x14ac:dyDescent="0.2"/>
    <row r="13855" ht="30" customHeight="1" x14ac:dyDescent="0.2"/>
    <row r="13856" ht="30" customHeight="1" x14ac:dyDescent="0.2"/>
    <row r="13857" ht="30" customHeight="1" x14ac:dyDescent="0.2"/>
    <row r="13858" ht="30" customHeight="1" x14ac:dyDescent="0.2"/>
    <row r="13859" ht="30" customHeight="1" x14ac:dyDescent="0.2"/>
    <row r="13860" ht="30" customHeight="1" x14ac:dyDescent="0.2"/>
    <row r="13861" ht="30" customHeight="1" x14ac:dyDescent="0.2"/>
    <row r="13862" ht="30" customHeight="1" x14ac:dyDescent="0.2"/>
    <row r="13863" ht="30" customHeight="1" x14ac:dyDescent="0.2"/>
    <row r="13864" ht="30" customHeight="1" x14ac:dyDescent="0.2"/>
    <row r="13865" ht="30" customHeight="1" x14ac:dyDescent="0.2"/>
    <row r="13866" ht="30" customHeight="1" x14ac:dyDescent="0.2"/>
    <row r="13867" ht="30" customHeight="1" x14ac:dyDescent="0.2"/>
    <row r="13868" ht="30" customHeight="1" x14ac:dyDescent="0.2"/>
    <row r="13869" ht="30" customHeight="1" x14ac:dyDescent="0.2"/>
    <row r="13870" ht="30" customHeight="1" x14ac:dyDescent="0.2"/>
    <row r="13871" ht="30" customHeight="1" x14ac:dyDescent="0.2"/>
    <row r="13872" ht="30" customHeight="1" x14ac:dyDescent="0.2"/>
    <row r="13873" ht="30" customHeight="1" x14ac:dyDescent="0.2"/>
    <row r="13874" ht="30" customHeight="1" x14ac:dyDescent="0.2"/>
    <row r="13875" ht="30" customHeight="1" x14ac:dyDescent="0.2"/>
    <row r="13876" ht="30" customHeight="1" x14ac:dyDescent="0.2"/>
    <row r="13877" ht="30" customHeight="1" x14ac:dyDescent="0.2"/>
    <row r="13878" ht="30" customHeight="1" x14ac:dyDescent="0.2"/>
    <row r="13879" ht="30" customHeight="1" x14ac:dyDescent="0.2"/>
    <row r="13880" ht="30" customHeight="1" x14ac:dyDescent="0.2"/>
    <row r="13881" ht="30" customHeight="1" x14ac:dyDescent="0.2"/>
    <row r="13882" ht="30" customHeight="1" x14ac:dyDescent="0.2"/>
    <row r="13883" ht="30" customHeight="1" x14ac:dyDescent="0.2"/>
    <row r="13884" ht="30" customHeight="1" x14ac:dyDescent="0.2"/>
    <row r="13885" ht="30" customHeight="1" x14ac:dyDescent="0.2"/>
    <row r="13886" ht="30" customHeight="1" x14ac:dyDescent="0.2"/>
    <row r="13887" ht="30" customHeight="1" x14ac:dyDescent="0.2"/>
    <row r="13888" ht="30" customHeight="1" x14ac:dyDescent="0.2"/>
    <row r="13889" ht="30" customHeight="1" x14ac:dyDescent="0.2"/>
    <row r="13890" ht="30" customHeight="1" x14ac:dyDescent="0.2"/>
    <row r="13891" ht="30" customHeight="1" x14ac:dyDescent="0.2"/>
    <row r="13892" ht="30" customHeight="1" x14ac:dyDescent="0.2"/>
    <row r="13893" ht="30" customHeight="1" x14ac:dyDescent="0.2"/>
    <row r="13894" ht="30" customHeight="1" x14ac:dyDescent="0.2"/>
    <row r="13895" ht="30" customHeight="1" x14ac:dyDescent="0.2"/>
    <row r="13896" ht="30" customHeight="1" x14ac:dyDescent="0.2"/>
    <row r="13897" ht="30" customHeight="1" x14ac:dyDescent="0.2"/>
    <row r="13898" ht="30" customHeight="1" x14ac:dyDescent="0.2"/>
    <row r="13899" ht="30" customHeight="1" x14ac:dyDescent="0.2"/>
    <row r="13900" ht="30" customHeight="1" x14ac:dyDescent="0.2"/>
    <row r="13901" ht="30" customHeight="1" x14ac:dyDescent="0.2"/>
    <row r="13902" ht="30" customHeight="1" x14ac:dyDescent="0.2"/>
    <row r="13903" ht="30" customHeight="1" x14ac:dyDescent="0.2"/>
    <row r="13904" ht="30" customHeight="1" x14ac:dyDescent="0.2"/>
    <row r="13905" ht="30" customHeight="1" x14ac:dyDescent="0.2"/>
    <row r="13906" ht="30" customHeight="1" x14ac:dyDescent="0.2"/>
    <row r="13907" ht="30" customHeight="1" x14ac:dyDescent="0.2"/>
    <row r="13908" ht="30" customHeight="1" x14ac:dyDescent="0.2"/>
    <row r="13909" ht="30" customHeight="1" x14ac:dyDescent="0.2"/>
    <row r="13910" ht="30" customHeight="1" x14ac:dyDescent="0.2"/>
    <row r="13911" ht="30" customHeight="1" x14ac:dyDescent="0.2"/>
    <row r="13912" ht="30" customHeight="1" x14ac:dyDescent="0.2"/>
    <row r="13913" ht="30" customHeight="1" x14ac:dyDescent="0.2"/>
    <row r="13914" ht="30" customHeight="1" x14ac:dyDescent="0.2"/>
    <row r="13915" ht="30" customHeight="1" x14ac:dyDescent="0.2"/>
    <row r="13916" ht="30" customHeight="1" x14ac:dyDescent="0.2"/>
    <row r="13917" ht="30" customHeight="1" x14ac:dyDescent="0.2"/>
    <row r="13918" ht="30" customHeight="1" x14ac:dyDescent="0.2"/>
    <row r="13919" ht="30" customHeight="1" x14ac:dyDescent="0.2"/>
    <row r="13920" ht="30" customHeight="1" x14ac:dyDescent="0.2"/>
    <row r="13921" ht="30" customHeight="1" x14ac:dyDescent="0.2"/>
    <row r="13922" ht="30" customHeight="1" x14ac:dyDescent="0.2"/>
    <row r="13923" ht="30" customHeight="1" x14ac:dyDescent="0.2"/>
    <row r="13924" ht="30" customHeight="1" x14ac:dyDescent="0.2"/>
    <row r="13925" ht="30" customHeight="1" x14ac:dyDescent="0.2"/>
    <row r="13926" ht="30" customHeight="1" x14ac:dyDescent="0.2"/>
    <row r="13927" ht="30" customHeight="1" x14ac:dyDescent="0.2"/>
    <row r="13928" ht="30" customHeight="1" x14ac:dyDescent="0.2"/>
    <row r="13929" ht="30" customHeight="1" x14ac:dyDescent="0.2"/>
    <row r="13930" ht="30" customHeight="1" x14ac:dyDescent="0.2"/>
    <row r="13931" ht="30" customHeight="1" x14ac:dyDescent="0.2"/>
    <row r="13932" ht="30" customHeight="1" x14ac:dyDescent="0.2"/>
    <row r="13933" ht="30" customHeight="1" x14ac:dyDescent="0.2"/>
    <row r="13934" ht="30" customHeight="1" x14ac:dyDescent="0.2"/>
    <row r="13935" ht="30" customHeight="1" x14ac:dyDescent="0.2"/>
    <row r="13936" ht="30" customHeight="1" x14ac:dyDescent="0.2"/>
    <row r="13937" ht="30" customHeight="1" x14ac:dyDescent="0.2"/>
    <row r="13938" ht="30" customHeight="1" x14ac:dyDescent="0.2"/>
    <row r="13939" ht="30" customHeight="1" x14ac:dyDescent="0.2"/>
    <row r="13940" ht="30" customHeight="1" x14ac:dyDescent="0.2"/>
    <row r="13941" ht="30" customHeight="1" x14ac:dyDescent="0.2"/>
    <row r="13942" ht="30" customHeight="1" x14ac:dyDescent="0.2"/>
    <row r="13943" ht="30" customHeight="1" x14ac:dyDescent="0.2"/>
    <row r="13944" ht="30" customHeight="1" x14ac:dyDescent="0.2"/>
    <row r="13945" ht="30" customHeight="1" x14ac:dyDescent="0.2"/>
    <row r="13946" ht="30" customHeight="1" x14ac:dyDescent="0.2"/>
    <row r="13947" ht="30" customHeight="1" x14ac:dyDescent="0.2"/>
    <row r="13948" ht="30" customHeight="1" x14ac:dyDescent="0.2"/>
    <row r="13949" ht="30" customHeight="1" x14ac:dyDescent="0.2"/>
    <row r="13950" ht="30" customHeight="1" x14ac:dyDescent="0.2"/>
    <row r="13951" ht="30" customHeight="1" x14ac:dyDescent="0.2"/>
    <row r="13952" ht="30" customHeight="1" x14ac:dyDescent="0.2"/>
    <row r="13953" ht="30" customHeight="1" x14ac:dyDescent="0.2"/>
    <row r="13954" ht="30" customHeight="1" x14ac:dyDescent="0.2"/>
    <row r="13955" ht="30" customHeight="1" x14ac:dyDescent="0.2"/>
    <row r="13956" ht="30" customHeight="1" x14ac:dyDescent="0.2"/>
    <row r="13957" ht="30" customHeight="1" x14ac:dyDescent="0.2"/>
    <row r="13958" ht="30" customHeight="1" x14ac:dyDescent="0.2"/>
    <row r="13959" ht="30" customHeight="1" x14ac:dyDescent="0.2"/>
    <row r="13960" ht="30" customHeight="1" x14ac:dyDescent="0.2"/>
    <row r="13961" ht="30" customHeight="1" x14ac:dyDescent="0.2"/>
    <row r="13962" ht="30" customHeight="1" x14ac:dyDescent="0.2"/>
    <row r="13963" ht="30" customHeight="1" x14ac:dyDescent="0.2"/>
    <row r="13964" ht="30" customHeight="1" x14ac:dyDescent="0.2"/>
    <row r="13965" ht="30" customHeight="1" x14ac:dyDescent="0.2"/>
    <row r="13966" ht="30" customHeight="1" x14ac:dyDescent="0.2"/>
    <row r="13967" ht="30" customHeight="1" x14ac:dyDescent="0.2"/>
    <row r="13968" ht="30" customHeight="1" x14ac:dyDescent="0.2"/>
    <row r="13969" ht="30" customHeight="1" x14ac:dyDescent="0.2"/>
    <row r="13970" ht="30" customHeight="1" x14ac:dyDescent="0.2"/>
    <row r="13971" ht="30" customHeight="1" x14ac:dyDescent="0.2"/>
    <row r="13972" ht="30" customHeight="1" x14ac:dyDescent="0.2"/>
    <row r="13973" ht="30" customHeight="1" x14ac:dyDescent="0.2"/>
    <row r="13974" ht="30" customHeight="1" x14ac:dyDescent="0.2"/>
    <row r="13975" ht="30" customHeight="1" x14ac:dyDescent="0.2"/>
    <row r="13976" ht="30" customHeight="1" x14ac:dyDescent="0.2"/>
    <row r="13977" ht="30" customHeight="1" x14ac:dyDescent="0.2"/>
    <row r="13978" ht="30" customHeight="1" x14ac:dyDescent="0.2"/>
    <row r="13979" ht="30" customHeight="1" x14ac:dyDescent="0.2"/>
    <row r="13980" ht="30" customHeight="1" x14ac:dyDescent="0.2"/>
    <row r="13981" ht="30" customHeight="1" x14ac:dyDescent="0.2"/>
    <row r="13982" ht="30" customHeight="1" x14ac:dyDescent="0.2"/>
    <row r="13983" ht="30" customHeight="1" x14ac:dyDescent="0.2"/>
    <row r="13984" ht="30" customHeight="1" x14ac:dyDescent="0.2"/>
    <row r="13985" ht="30" customHeight="1" x14ac:dyDescent="0.2"/>
    <row r="13986" ht="30" customHeight="1" x14ac:dyDescent="0.2"/>
    <row r="13987" ht="30" customHeight="1" x14ac:dyDescent="0.2"/>
    <row r="13988" ht="30" customHeight="1" x14ac:dyDescent="0.2"/>
    <row r="13989" ht="30" customHeight="1" x14ac:dyDescent="0.2"/>
    <row r="13990" ht="30" customHeight="1" x14ac:dyDescent="0.2"/>
    <row r="13991" ht="30" customHeight="1" x14ac:dyDescent="0.2"/>
    <row r="13992" ht="30" customHeight="1" x14ac:dyDescent="0.2"/>
    <row r="13993" ht="30" customHeight="1" x14ac:dyDescent="0.2"/>
    <row r="13994" ht="30" customHeight="1" x14ac:dyDescent="0.2"/>
    <row r="13995" ht="30" customHeight="1" x14ac:dyDescent="0.2"/>
    <row r="13996" ht="30" customHeight="1" x14ac:dyDescent="0.2"/>
    <row r="13997" ht="30" customHeight="1" x14ac:dyDescent="0.2"/>
    <row r="13998" ht="30" customHeight="1" x14ac:dyDescent="0.2"/>
    <row r="13999" ht="30" customHeight="1" x14ac:dyDescent="0.2"/>
    <row r="14000" ht="30" customHeight="1" x14ac:dyDescent="0.2"/>
    <row r="14001" ht="30" customHeight="1" x14ac:dyDescent="0.2"/>
    <row r="14002" ht="30" customHeight="1" x14ac:dyDescent="0.2"/>
    <row r="14003" ht="30" customHeight="1" x14ac:dyDescent="0.2"/>
    <row r="14004" ht="30" customHeight="1" x14ac:dyDescent="0.2"/>
    <row r="14005" ht="30" customHeight="1" x14ac:dyDescent="0.2"/>
    <row r="14006" ht="30" customHeight="1" x14ac:dyDescent="0.2"/>
    <row r="14007" ht="30" customHeight="1" x14ac:dyDescent="0.2"/>
    <row r="14008" ht="30" customHeight="1" x14ac:dyDescent="0.2"/>
    <row r="14009" ht="30" customHeight="1" x14ac:dyDescent="0.2"/>
    <row r="14010" ht="30" customHeight="1" x14ac:dyDescent="0.2"/>
    <row r="14011" ht="30" customHeight="1" x14ac:dyDescent="0.2"/>
    <row r="14012" ht="30" customHeight="1" x14ac:dyDescent="0.2"/>
    <row r="14013" ht="30" customHeight="1" x14ac:dyDescent="0.2"/>
    <row r="14014" ht="30" customHeight="1" x14ac:dyDescent="0.2"/>
    <row r="14015" ht="30" customHeight="1" x14ac:dyDescent="0.2"/>
    <row r="14016" ht="30" customHeight="1" x14ac:dyDescent="0.2"/>
    <row r="14017" ht="30" customHeight="1" x14ac:dyDescent="0.2"/>
    <row r="14018" ht="30" customHeight="1" x14ac:dyDescent="0.2"/>
    <row r="14019" ht="30" customHeight="1" x14ac:dyDescent="0.2"/>
    <row r="14020" ht="30" customHeight="1" x14ac:dyDescent="0.2"/>
    <row r="14021" ht="30" customHeight="1" x14ac:dyDescent="0.2"/>
    <row r="14022" ht="30" customHeight="1" x14ac:dyDescent="0.2"/>
    <row r="14023" ht="30" customHeight="1" x14ac:dyDescent="0.2"/>
    <row r="14024" ht="30" customHeight="1" x14ac:dyDescent="0.2"/>
    <row r="14025" ht="30" customHeight="1" x14ac:dyDescent="0.2"/>
    <row r="14026" ht="30" customHeight="1" x14ac:dyDescent="0.2"/>
    <row r="14027" ht="30" customHeight="1" x14ac:dyDescent="0.2"/>
    <row r="14028" ht="30" customHeight="1" x14ac:dyDescent="0.2"/>
    <row r="14029" ht="30" customHeight="1" x14ac:dyDescent="0.2"/>
    <row r="14030" ht="30" customHeight="1" x14ac:dyDescent="0.2"/>
    <row r="14031" ht="30" customHeight="1" x14ac:dyDescent="0.2"/>
    <row r="14032" ht="30" customHeight="1" x14ac:dyDescent="0.2"/>
    <row r="14033" ht="30" customHeight="1" x14ac:dyDescent="0.2"/>
    <row r="14034" ht="30" customHeight="1" x14ac:dyDescent="0.2"/>
    <row r="14035" ht="30" customHeight="1" x14ac:dyDescent="0.2"/>
    <row r="14036" ht="30" customHeight="1" x14ac:dyDescent="0.2"/>
    <row r="14037" ht="30" customHeight="1" x14ac:dyDescent="0.2"/>
    <row r="14038" ht="30" customHeight="1" x14ac:dyDescent="0.2"/>
    <row r="14039" ht="30" customHeight="1" x14ac:dyDescent="0.2"/>
    <row r="14040" ht="30" customHeight="1" x14ac:dyDescent="0.2"/>
    <row r="14041" ht="30" customHeight="1" x14ac:dyDescent="0.2"/>
    <row r="14042" ht="30" customHeight="1" x14ac:dyDescent="0.2"/>
    <row r="14043" ht="30" customHeight="1" x14ac:dyDescent="0.2"/>
    <row r="14044" ht="30" customHeight="1" x14ac:dyDescent="0.2"/>
    <row r="14045" ht="30" customHeight="1" x14ac:dyDescent="0.2"/>
    <row r="14046" ht="30" customHeight="1" x14ac:dyDescent="0.2"/>
    <row r="14047" ht="30" customHeight="1" x14ac:dyDescent="0.2"/>
    <row r="14048" ht="30" customHeight="1" x14ac:dyDescent="0.2"/>
    <row r="14049" ht="30" customHeight="1" x14ac:dyDescent="0.2"/>
    <row r="14050" ht="30" customHeight="1" x14ac:dyDescent="0.2"/>
    <row r="14051" ht="30" customHeight="1" x14ac:dyDescent="0.2"/>
    <row r="14052" ht="30" customHeight="1" x14ac:dyDescent="0.2"/>
    <row r="14053" ht="30" customHeight="1" x14ac:dyDescent="0.2"/>
    <row r="14054" ht="30" customHeight="1" x14ac:dyDescent="0.2"/>
    <row r="14055" ht="30" customHeight="1" x14ac:dyDescent="0.2"/>
    <row r="14056" ht="30" customHeight="1" x14ac:dyDescent="0.2"/>
    <row r="14057" ht="30" customHeight="1" x14ac:dyDescent="0.2"/>
    <row r="14058" ht="30" customHeight="1" x14ac:dyDescent="0.2"/>
    <row r="14059" ht="30" customHeight="1" x14ac:dyDescent="0.2"/>
    <row r="14060" ht="30" customHeight="1" x14ac:dyDescent="0.2"/>
    <row r="14061" ht="30" customHeight="1" x14ac:dyDescent="0.2"/>
    <row r="14062" ht="30" customHeight="1" x14ac:dyDescent="0.2"/>
    <row r="14063" ht="30" customHeight="1" x14ac:dyDescent="0.2"/>
    <row r="14064" ht="30" customHeight="1" x14ac:dyDescent="0.2"/>
    <row r="14065" ht="30" customHeight="1" x14ac:dyDescent="0.2"/>
    <row r="14066" ht="30" customHeight="1" x14ac:dyDescent="0.2"/>
    <row r="14067" ht="30" customHeight="1" x14ac:dyDescent="0.2"/>
    <row r="14068" ht="30" customHeight="1" x14ac:dyDescent="0.2"/>
    <row r="14069" ht="30" customHeight="1" x14ac:dyDescent="0.2"/>
    <row r="14070" ht="30" customHeight="1" x14ac:dyDescent="0.2"/>
    <row r="14071" ht="30" customHeight="1" x14ac:dyDescent="0.2"/>
    <row r="14072" ht="30" customHeight="1" x14ac:dyDescent="0.2"/>
    <row r="14073" ht="30" customHeight="1" x14ac:dyDescent="0.2"/>
    <row r="14074" ht="30" customHeight="1" x14ac:dyDescent="0.2"/>
    <row r="14075" ht="30" customHeight="1" x14ac:dyDescent="0.2"/>
    <row r="14076" ht="30" customHeight="1" x14ac:dyDescent="0.2"/>
    <row r="14077" ht="30" customHeight="1" x14ac:dyDescent="0.2"/>
    <row r="14078" ht="30" customHeight="1" x14ac:dyDescent="0.2"/>
    <row r="14079" ht="30" customHeight="1" x14ac:dyDescent="0.2"/>
    <row r="14080" ht="30" customHeight="1" x14ac:dyDescent="0.2"/>
    <row r="14081" ht="30" customHeight="1" x14ac:dyDescent="0.2"/>
    <row r="14082" ht="30" customHeight="1" x14ac:dyDescent="0.2"/>
    <row r="14083" ht="30" customHeight="1" x14ac:dyDescent="0.2"/>
    <row r="14084" ht="30" customHeight="1" x14ac:dyDescent="0.2"/>
    <row r="14085" ht="30" customHeight="1" x14ac:dyDescent="0.2"/>
    <row r="14086" ht="30" customHeight="1" x14ac:dyDescent="0.2"/>
    <row r="14087" ht="30" customHeight="1" x14ac:dyDescent="0.2"/>
    <row r="14088" ht="30" customHeight="1" x14ac:dyDescent="0.2"/>
    <row r="14089" ht="30" customHeight="1" x14ac:dyDescent="0.2"/>
    <row r="14090" ht="30" customHeight="1" x14ac:dyDescent="0.2"/>
    <row r="14091" ht="30" customHeight="1" x14ac:dyDescent="0.2"/>
    <row r="14092" ht="30" customHeight="1" x14ac:dyDescent="0.2"/>
    <row r="14093" ht="30" customHeight="1" x14ac:dyDescent="0.2"/>
    <row r="14094" ht="30" customHeight="1" x14ac:dyDescent="0.2"/>
    <row r="14095" ht="30" customHeight="1" x14ac:dyDescent="0.2"/>
    <row r="14096" ht="30" customHeight="1" x14ac:dyDescent="0.2"/>
    <row r="14097" ht="30" customHeight="1" x14ac:dyDescent="0.2"/>
    <row r="14098" ht="30" customHeight="1" x14ac:dyDescent="0.2"/>
    <row r="14099" ht="30" customHeight="1" x14ac:dyDescent="0.2"/>
    <row r="14100" ht="30" customHeight="1" x14ac:dyDescent="0.2"/>
    <row r="14101" ht="30" customHeight="1" x14ac:dyDescent="0.2"/>
    <row r="14102" ht="30" customHeight="1" x14ac:dyDescent="0.2"/>
    <row r="14103" ht="30" customHeight="1" x14ac:dyDescent="0.2"/>
    <row r="14104" ht="30" customHeight="1" x14ac:dyDescent="0.2"/>
    <row r="14105" ht="30" customHeight="1" x14ac:dyDescent="0.2"/>
    <row r="14106" ht="30" customHeight="1" x14ac:dyDescent="0.2"/>
    <row r="14107" ht="30" customHeight="1" x14ac:dyDescent="0.2"/>
    <row r="14108" ht="30" customHeight="1" x14ac:dyDescent="0.2"/>
    <row r="14109" ht="30" customHeight="1" x14ac:dyDescent="0.2"/>
    <row r="14110" ht="30" customHeight="1" x14ac:dyDescent="0.2"/>
    <row r="14111" ht="30" customHeight="1" x14ac:dyDescent="0.2"/>
    <row r="14112" ht="30" customHeight="1" x14ac:dyDescent="0.2"/>
    <row r="14113" ht="30" customHeight="1" x14ac:dyDescent="0.2"/>
    <row r="14114" ht="30" customHeight="1" x14ac:dyDescent="0.2"/>
    <row r="14115" ht="30" customHeight="1" x14ac:dyDescent="0.2"/>
    <row r="14116" ht="30" customHeight="1" x14ac:dyDescent="0.2"/>
    <row r="14117" ht="30" customHeight="1" x14ac:dyDescent="0.2"/>
    <row r="14118" ht="30" customHeight="1" x14ac:dyDescent="0.2"/>
    <row r="14119" ht="30" customHeight="1" x14ac:dyDescent="0.2"/>
    <row r="14120" ht="30" customHeight="1" x14ac:dyDescent="0.2"/>
    <row r="14121" ht="30" customHeight="1" x14ac:dyDescent="0.2"/>
    <row r="14122" ht="30" customHeight="1" x14ac:dyDescent="0.2"/>
    <row r="14123" ht="30" customHeight="1" x14ac:dyDescent="0.2"/>
    <row r="14124" ht="30" customHeight="1" x14ac:dyDescent="0.2"/>
    <row r="14125" ht="30" customHeight="1" x14ac:dyDescent="0.2"/>
    <row r="14126" ht="30" customHeight="1" x14ac:dyDescent="0.2"/>
    <row r="14127" ht="30" customHeight="1" x14ac:dyDescent="0.2"/>
    <row r="14128" ht="30" customHeight="1" x14ac:dyDescent="0.2"/>
    <row r="14129" ht="30" customHeight="1" x14ac:dyDescent="0.2"/>
    <row r="14130" ht="30" customHeight="1" x14ac:dyDescent="0.2"/>
    <row r="14131" ht="30" customHeight="1" x14ac:dyDescent="0.2"/>
    <row r="14132" ht="30" customHeight="1" x14ac:dyDescent="0.2"/>
    <row r="14133" ht="30" customHeight="1" x14ac:dyDescent="0.2"/>
    <row r="14134" ht="30" customHeight="1" x14ac:dyDescent="0.2"/>
    <row r="14135" ht="30" customHeight="1" x14ac:dyDescent="0.2"/>
    <row r="14136" ht="30" customHeight="1" x14ac:dyDescent="0.2"/>
    <row r="14137" ht="30" customHeight="1" x14ac:dyDescent="0.2"/>
    <row r="14138" ht="30" customHeight="1" x14ac:dyDescent="0.2"/>
    <row r="14139" ht="30" customHeight="1" x14ac:dyDescent="0.2"/>
    <row r="14140" ht="30" customHeight="1" x14ac:dyDescent="0.2"/>
    <row r="14141" ht="30" customHeight="1" x14ac:dyDescent="0.2"/>
    <row r="14142" ht="30" customHeight="1" x14ac:dyDescent="0.2"/>
    <row r="14143" ht="30" customHeight="1" x14ac:dyDescent="0.2"/>
    <row r="14144" ht="30" customHeight="1" x14ac:dyDescent="0.2"/>
    <row r="14145" ht="30" customHeight="1" x14ac:dyDescent="0.2"/>
    <row r="14146" ht="30" customHeight="1" x14ac:dyDescent="0.2"/>
    <row r="14147" ht="30" customHeight="1" x14ac:dyDescent="0.2"/>
    <row r="14148" ht="30" customHeight="1" x14ac:dyDescent="0.2"/>
    <row r="14149" ht="30" customHeight="1" x14ac:dyDescent="0.2"/>
    <row r="14150" ht="30" customHeight="1" x14ac:dyDescent="0.2"/>
    <row r="14151" ht="30" customHeight="1" x14ac:dyDescent="0.2"/>
    <row r="14152" ht="30" customHeight="1" x14ac:dyDescent="0.2"/>
    <row r="14153" ht="30" customHeight="1" x14ac:dyDescent="0.2"/>
    <row r="14154" ht="30" customHeight="1" x14ac:dyDescent="0.2"/>
    <row r="14155" ht="30" customHeight="1" x14ac:dyDescent="0.2"/>
    <row r="14156" ht="30" customHeight="1" x14ac:dyDescent="0.2"/>
    <row r="14157" ht="30" customHeight="1" x14ac:dyDescent="0.2"/>
    <row r="14158" ht="30" customHeight="1" x14ac:dyDescent="0.2"/>
    <row r="14159" ht="30" customHeight="1" x14ac:dyDescent="0.2"/>
    <row r="14160" ht="30" customHeight="1" x14ac:dyDescent="0.2"/>
    <row r="14161" ht="30" customHeight="1" x14ac:dyDescent="0.2"/>
    <row r="14162" ht="30" customHeight="1" x14ac:dyDescent="0.2"/>
    <row r="14163" ht="30" customHeight="1" x14ac:dyDescent="0.2"/>
    <row r="14164" ht="30" customHeight="1" x14ac:dyDescent="0.2"/>
    <row r="14165" ht="30" customHeight="1" x14ac:dyDescent="0.2"/>
    <row r="14166" ht="30" customHeight="1" x14ac:dyDescent="0.2"/>
    <row r="14167" ht="30" customHeight="1" x14ac:dyDescent="0.2"/>
    <row r="14168" ht="30" customHeight="1" x14ac:dyDescent="0.2"/>
    <row r="14169" ht="30" customHeight="1" x14ac:dyDescent="0.2"/>
    <row r="14170" ht="30" customHeight="1" x14ac:dyDescent="0.2"/>
    <row r="14171" ht="30" customHeight="1" x14ac:dyDescent="0.2"/>
    <row r="14172" ht="30" customHeight="1" x14ac:dyDescent="0.2"/>
    <row r="14173" ht="30" customHeight="1" x14ac:dyDescent="0.2"/>
    <row r="14174" ht="30" customHeight="1" x14ac:dyDescent="0.2"/>
    <row r="14175" ht="30" customHeight="1" x14ac:dyDescent="0.2"/>
    <row r="14176" ht="30" customHeight="1" x14ac:dyDescent="0.2"/>
    <row r="14177" ht="30" customHeight="1" x14ac:dyDescent="0.2"/>
    <row r="14178" ht="30" customHeight="1" x14ac:dyDescent="0.2"/>
    <row r="14179" ht="30" customHeight="1" x14ac:dyDescent="0.2"/>
    <row r="14180" ht="30" customHeight="1" x14ac:dyDescent="0.2"/>
    <row r="14181" ht="30" customHeight="1" x14ac:dyDescent="0.2"/>
    <row r="14182" ht="30" customHeight="1" x14ac:dyDescent="0.2"/>
    <row r="14183" ht="30" customHeight="1" x14ac:dyDescent="0.2"/>
    <row r="14184" ht="30" customHeight="1" x14ac:dyDescent="0.2"/>
    <row r="14185" ht="30" customHeight="1" x14ac:dyDescent="0.2"/>
    <row r="14186" ht="30" customHeight="1" x14ac:dyDescent="0.2"/>
    <row r="14187" ht="30" customHeight="1" x14ac:dyDescent="0.2"/>
    <row r="14188" ht="30" customHeight="1" x14ac:dyDescent="0.2"/>
    <row r="14189" ht="30" customHeight="1" x14ac:dyDescent="0.2"/>
    <row r="14190" ht="30" customHeight="1" x14ac:dyDescent="0.2"/>
    <row r="14191" ht="30" customHeight="1" x14ac:dyDescent="0.2"/>
    <row r="14192" ht="30" customHeight="1" x14ac:dyDescent="0.2"/>
    <row r="14193" ht="30" customHeight="1" x14ac:dyDescent="0.2"/>
    <row r="14194" ht="30" customHeight="1" x14ac:dyDescent="0.2"/>
    <row r="14195" ht="30" customHeight="1" x14ac:dyDescent="0.2"/>
    <row r="14196" ht="30" customHeight="1" x14ac:dyDescent="0.2"/>
    <row r="14197" ht="30" customHeight="1" x14ac:dyDescent="0.2"/>
    <row r="14198" ht="30" customHeight="1" x14ac:dyDescent="0.2"/>
    <row r="14199" ht="30" customHeight="1" x14ac:dyDescent="0.2"/>
    <row r="14200" ht="30" customHeight="1" x14ac:dyDescent="0.2"/>
    <row r="14201" ht="30" customHeight="1" x14ac:dyDescent="0.2"/>
    <row r="14202" ht="30" customHeight="1" x14ac:dyDescent="0.2"/>
    <row r="14203" ht="30" customHeight="1" x14ac:dyDescent="0.2"/>
    <row r="14204" ht="30" customHeight="1" x14ac:dyDescent="0.2"/>
    <row r="14205" ht="30" customHeight="1" x14ac:dyDescent="0.2"/>
    <row r="14206" ht="30" customHeight="1" x14ac:dyDescent="0.2"/>
    <row r="14207" ht="30" customHeight="1" x14ac:dyDescent="0.2"/>
    <row r="14208" ht="30" customHeight="1" x14ac:dyDescent="0.2"/>
    <row r="14209" ht="30" customHeight="1" x14ac:dyDescent="0.2"/>
    <row r="14210" ht="30" customHeight="1" x14ac:dyDescent="0.2"/>
    <row r="14211" ht="30" customHeight="1" x14ac:dyDescent="0.2"/>
    <row r="14212" ht="30" customHeight="1" x14ac:dyDescent="0.2"/>
    <row r="14213" ht="30" customHeight="1" x14ac:dyDescent="0.2"/>
    <row r="14214" ht="30" customHeight="1" x14ac:dyDescent="0.2"/>
    <row r="14215" ht="30" customHeight="1" x14ac:dyDescent="0.2"/>
    <row r="14216" ht="30" customHeight="1" x14ac:dyDescent="0.2"/>
    <row r="14217" ht="30" customHeight="1" x14ac:dyDescent="0.2"/>
    <row r="14218" ht="30" customHeight="1" x14ac:dyDescent="0.2"/>
    <row r="14219" ht="30" customHeight="1" x14ac:dyDescent="0.2"/>
    <row r="14220" ht="30" customHeight="1" x14ac:dyDescent="0.2"/>
    <row r="14221" ht="30" customHeight="1" x14ac:dyDescent="0.2"/>
    <row r="14222" ht="30" customHeight="1" x14ac:dyDescent="0.2"/>
    <row r="14223" ht="30" customHeight="1" x14ac:dyDescent="0.2"/>
    <row r="14224" ht="30" customHeight="1" x14ac:dyDescent="0.2"/>
    <row r="14225" ht="30" customHeight="1" x14ac:dyDescent="0.2"/>
    <row r="14226" ht="30" customHeight="1" x14ac:dyDescent="0.2"/>
    <row r="14227" ht="30" customHeight="1" x14ac:dyDescent="0.2"/>
    <row r="14228" ht="30" customHeight="1" x14ac:dyDescent="0.2"/>
    <row r="14229" ht="30" customHeight="1" x14ac:dyDescent="0.2"/>
    <row r="14230" ht="30" customHeight="1" x14ac:dyDescent="0.2"/>
    <row r="14231" ht="30" customHeight="1" x14ac:dyDescent="0.2"/>
    <row r="14232" ht="30" customHeight="1" x14ac:dyDescent="0.2"/>
    <row r="14233" ht="30" customHeight="1" x14ac:dyDescent="0.2"/>
    <row r="14234" ht="30" customHeight="1" x14ac:dyDescent="0.2"/>
    <row r="14235" ht="30" customHeight="1" x14ac:dyDescent="0.2"/>
    <row r="14236" ht="30" customHeight="1" x14ac:dyDescent="0.2"/>
    <row r="14237" ht="30" customHeight="1" x14ac:dyDescent="0.2"/>
    <row r="14238" ht="30" customHeight="1" x14ac:dyDescent="0.2"/>
    <row r="14239" ht="30" customHeight="1" x14ac:dyDescent="0.2"/>
    <row r="14240" ht="30" customHeight="1" x14ac:dyDescent="0.2"/>
    <row r="14241" ht="30" customHeight="1" x14ac:dyDescent="0.2"/>
    <row r="14242" ht="30" customHeight="1" x14ac:dyDescent="0.2"/>
    <row r="14243" ht="30" customHeight="1" x14ac:dyDescent="0.2"/>
    <row r="14244" ht="30" customHeight="1" x14ac:dyDescent="0.2"/>
    <row r="14245" ht="30" customHeight="1" x14ac:dyDescent="0.2"/>
    <row r="14246" ht="30" customHeight="1" x14ac:dyDescent="0.2"/>
    <row r="14247" ht="30" customHeight="1" x14ac:dyDescent="0.2"/>
    <row r="14248" ht="30" customHeight="1" x14ac:dyDescent="0.2"/>
    <row r="14249" ht="30" customHeight="1" x14ac:dyDescent="0.2"/>
    <row r="14250" ht="30" customHeight="1" x14ac:dyDescent="0.2"/>
    <row r="14251" ht="30" customHeight="1" x14ac:dyDescent="0.2"/>
    <row r="14252" ht="30" customHeight="1" x14ac:dyDescent="0.2"/>
    <row r="14253" ht="30" customHeight="1" x14ac:dyDescent="0.2"/>
    <row r="14254" ht="30" customHeight="1" x14ac:dyDescent="0.2"/>
    <row r="14255" ht="30" customHeight="1" x14ac:dyDescent="0.2"/>
    <row r="14256" ht="30" customHeight="1" x14ac:dyDescent="0.2"/>
    <row r="14257" ht="30" customHeight="1" x14ac:dyDescent="0.2"/>
    <row r="14258" ht="30" customHeight="1" x14ac:dyDescent="0.2"/>
    <row r="14259" ht="30" customHeight="1" x14ac:dyDescent="0.2"/>
    <row r="14260" ht="30" customHeight="1" x14ac:dyDescent="0.2"/>
    <row r="14261" ht="30" customHeight="1" x14ac:dyDescent="0.2"/>
    <row r="14262" ht="30" customHeight="1" x14ac:dyDescent="0.2"/>
    <row r="14263" ht="30" customHeight="1" x14ac:dyDescent="0.2"/>
    <row r="14264" ht="30" customHeight="1" x14ac:dyDescent="0.2"/>
    <row r="14265" ht="30" customHeight="1" x14ac:dyDescent="0.2"/>
    <row r="14266" ht="30" customHeight="1" x14ac:dyDescent="0.2"/>
    <row r="14267" ht="30" customHeight="1" x14ac:dyDescent="0.2"/>
    <row r="14268" ht="30" customHeight="1" x14ac:dyDescent="0.2"/>
    <row r="14269" ht="30" customHeight="1" x14ac:dyDescent="0.2"/>
    <row r="14270" ht="30" customHeight="1" x14ac:dyDescent="0.2"/>
    <row r="14271" ht="30" customHeight="1" x14ac:dyDescent="0.2"/>
    <row r="14272" ht="30" customHeight="1" x14ac:dyDescent="0.2"/>
    <row r="14273" ht="30" customHeight="1" x14ac:dyDescent="0.2"/>
    <row r="14274" ht="30" customHeight="1" x14ac:dyDescent="0.2"/>
    <row r="14275" ht="30" customHeight="1" x14ac:dyDescent="0.2"/>
    <row r="14276" ht="30" customHeight="1" x14ac:dyDescent="0.2"/>
    <row r="14277" ht="30" customHeight="1" x14ac:dyDescent="0.2"/>
    <row r="14278" ht="30" customHeight="1" x14ac:dyDescent="0.2"/>
    <row r="14279" ht="30" customHeight="1" x14ac:dyDescent="0.2"/>
    <row r="14280" ht="30" customHeight="1" x14ac:dyDescent="0.2"/>
    <row r="14281" ht="30" customHeight="1" x14ac:dyDescent="0.2"/>
    <row r="14282" ht="30" customHeight="1" x14ac:dyDescent="0.2"/>
    <row r="14283" ht="30" customHeight="1" x14ac:dyDescent="0.2"/>
    <row r="14284" ht="30" customHeight="1" x14ac:dyDescent="0.2"/>
    <row r="14285" ht="30" customHeight="1" x14ac:dyDescent="0.2"/>
    <row r="14286" ht="30" customHeight="1" x14ac:dyDescent="0.2"/>
    <row r="14287" ht="30" customHeight="1" x14ac:dyDescent="0.2"/>
    <row r="14288" ht="30" customHeight="1" x14ac:dyDescent="0.2"/>
    <row r="14289" ht="30" customHeight="1" x14ac:dyDescent="0.2"/>
    <row r="14290" ht="30" customHeight="1" x14ac:dyDescent="0.2"/>
    <row r="14291" ht="30" customHeight="1" x14ac:dyDescent="0.2"/>
    <row r="14292" ht="30" customHeight="1" x14ac:dyDescent="0.2"/>
    <row r="14293" ht="30" customHeight="1" x14ac:dyDescent="0.2"/>
    <row r="14294" ht="30" customHeight="1" x14ac:dyDescent="0.2"/>
    <row r="14295" ht="30" customHeight="1" x14ac:dyDescent="0.2"/>
    <row r="14296" ht="30" customHeight="1" x14ac:dyDescent="0.2"/>
    <row r="14297" ht="30" customHeight="1" x14ac:dyDescent="0.2"/>
    <row r="14298" ht="30" customHeight="1" x14ac:dyDescent="0.2"/>
    <row r="14299" ht="30" customHeight="1" x14ac:dyDescent="0.2"/>
    <row r="14300" ht="30" customHeight="1" x14ac:dyDescent="0.2"/>
    <row r="14301" ht="30" customHeight="1" x14ac:dyDescent="0.2"/>
    <row r="14302" ht="30" customHeight="1" x14ac:dyDescent="0.2"/>
    <row r="14303" ht="30" customHeight="1" x14ac:dyDescent="0.2"/>
    <row r="14304" ht="30" customHeight="1" x14ac:dyDescent="0.2"/>
    <row r="14305" ht="30" customHeight="1" x14ac:dyDescent="0.2"/>
    <row r="14306" ht="30" customHeight="1" x14ac:dyDescent="0.2"/>
    <row r="14307" ht="30" customHeight="1" x14ac:dyDescent="0.2"/>
    <row r="14308" ht="30" customHeight="1" x14ac:dyDescent="0.2"/>
    <row r="14309" ht="30" customHeight="1" x14ac:dyDescent="0.2"/>
    <row r="14310" ht="30" customHeight="1" x14ac:dyDescent="0.2"/>
    <row r="14311" ht="30" customHeight="1" x14ac:dyDescent="0.2"/>
    <row r="14312" ht="30" customHeight="1" x14ac:dyDescent="0.2"/>
    <row r="14313" ht="30" customHeight="1" x14ac:dyDescent="0.2"/>
    <row r="14314" ht="30" customHeight="1" x14ac:dyDescent="0.2"/>
    <row r="14315" ht="30" customHeight="1" x14ac:dyDescent="0.2"/>
    <row r="14316" ht="30" customHeight="1" x14ac:dyDescent="0.2"/>
    <row r="14317" ht="30" customHeight="1" x14ac:dyDescent="0.2"/>
    <row r="14318" ht="30" customHeight="1" x14ac:dyDescent="0.2"/>
    <row r="14319" ht="30" customHeight="1" x14ac:dyDescent="0.2"/>
    <row r="14320" ht="30" customHeight="1" x14ac:dyDescent="0.2"/>
    <row r="14321" ht="30" customHeight="1" x14ac:dyDescent="0.2"/>
    <row r="14322" ht="30" customHeight="1" x14ac:dyDescent="0.2"/>
    <row r="14323" ht="30" customHeight="1" x14ac:dyDescent="0.2"/>
    <row r="14324" ht="30" customHeight="1" x14ac:dyDescent="0.2"/>
    <row r="14325" ht="30" customHeight="1" x14ac:dyDescent="0.2"/>
    <row r="14326" ht="30" customHeight="1" x14ac:dyDescent="0.2"/>
    <row r="14327" ht="30" customHeight="1" x14ac:dyDescent="0.2"/>
    <row r="14328" ht="30" customHeight="1" x14ac:dyDescent="0.2"/>
    <row r="14329" ht="30" customHeight="1" x14ac:dyDescent="0.2"/>
    <row r="14330" ht="30" customHeight="1" x14ac:dyDescent="0.2"/>
    <row r="14331" ht="30" customHeight="1" x14ac:dyDescent="0.2"/>
    <row r="14332" ht="30" customHeight="1" x14ac:dyDescent="0.2"/>
    <row r="14333" ht="30" customHeight="1" x14ac:dyDescent="0.2"/>
    <row r="14334" ht="30" customHeight="1" x14ac:dyDescent="0.2"/>
    <row r="14335" ht="30" customHeight="1" x14ac:dyDescent="0.2"/>
    <row r="14336" ht="30" customHeight="1" x14ac:dyDescent="0.2"/>
    <row r="14337" ht="30" customHeight="1" x14ac:dyDescent="0.2"/>
    <row r="14338" ht="30" customHeight="1" x14ac:dyDescent="0.2"/>
    <row r="14339" ht="30" customHeight="1" x14ac:dyDescent="0.2"/>
    <row r="14340" ht="30" customHeight="1" x14ac:dyDescent="0.2"/>
    <row r="14341" ht="30" customHeight="1" x14ac:dyDescent="0.2"/>
    <row r="14342" ht="30" customHeight="1" x14ac:dyDescent="0.2"/>
    <row r="14343" ht="30" customHeight="1" x14ac:dyDescent="0.2"/>
    <row r="14344" ht="30" customHeight="1" x14ac:dyDescent="0.2"/>
    <row r="14345" ht="30" customHeight="1" x14ac:dyDescent="0.2"/>
    <row r="14346" ht="30" customHeight="1" x14ac:dyDescent="0.2"/>
    <row r="14347" ht="30" customHeight="1" x14ac:dyDescent="0.2"/>
    <row r="14348" ht="30" customHeight="1" x14ac:dyDescent="0.2"/>
    <row r="14349" ht="30" customHeight="1" x14ac:dyDescent="0.2"/>
    <row r="14350" ht="30" customHeight="1" x14ac:dyDescent="0.2"/>
    <row r="14351" ht="30" customHeight="1" x14ac:dyDescent="0.2"/>
    <row r="14352" ht="30" customHeight="1" x14ac:dyDescent="0.2"/>
    <row r="14353" ht="30" customHeight="1" x14ac:dyDescent="0.2"/>
    <row r="14354" ht="30" customHeight="1" x14ac:dyDescent="0.2"/>
    <row r="14355" ht="30" customHeight="1" x14ac:dyDescent="0.2"/>
    <row r="14356" ht="30" customHeight="1" x14ac:dyDescent="0.2"/>
    <row r="14357" ht="30" customHeight="1" x14ac:dyDescent="0.2"/>
    <row r="14358" ht="30" customHeight="1" x14ac:dyDescent="0.2"/>
    <row r="14359" ht="30" customHeight="1" x14ac:dyDescent="0.2"/>
    <row r="14360" ht="30" customHeight="1" x14ac:dyDescent="0.2"/>
    <row r="14361" ht="30" customHeight="1" x14ac:dyDescent="0.2"/>
    <row r="14362" ht="30" customHeight="1" x14ac:dyDescent="0.2"/>
    <row r="14363" ht="30" customHeight="1" x14ac:dyDescent="0.2"/>
    <row r="14364" ht="30" customHeight="1" x14ac:dyDescent="0.2"/>
    <row r="14365" ht="30" customHeight="1" x14ac:dyDescent="0.2"/>
    <row r="14366" ht="30" customHeight="1" x14ac:dyDescent="0.2"/>
    <row r="14367" ht="30" customHeight="1" x14ac:dyDescent="0.2"/>
    <row r="14368" ht="30" customHeight="1" x14ac:dyDescent="0.2"/>
    <row r="14369" ht="30" customHeight="1" x14ac:dyDescent="0.2"/>
    <row r="14370" ht="30" customHeight="1" x14ac:dyDescent="0.2"/>
    <row r="14371" ht="30" customHeight="1" x14ac:dyDescent="0.2"/>
    <row r="14372" ht="30" customHeight="1" x14ac:dyDescent="0.2"/>
    <row r="14373" ht="30" customHeight="1" x14ac:dyDescent="0.2"/>
    <row r="14374" ht="30" customHeight="1" x14ac:dyDescent="0.2"/>
    <row r="14375" ht="30" customHeight="1" x14ac:dyDescent="0.2"/>
    <row r="14376" ht="30" customHeight="1" x14ac:dyDescent="0.2"/>
    <row r="14377" ht="30" customHeight="1" x14ac:dyDescent="0.2"/>
    <row r="14378" ht="30" customHeight="1" x14ac:dyDescent="0.2"/>
    <row r="14379" ht="30" customHeight="1" x14ac:dyDescent="0.2"/>
    <row r="14380" ht="30" customHeight="1" x14ac:dyDescent="0.2"/>
    <row r="14381" ht="30" customHeight="1" x14ac:dyDescent="0.2"/>
    <row r="14382" ht="30" customHeight="1" x14ac:dyDescent="0.2"/>
    <row r="14383" ht="30" customHeight="1" x14ac:dyDescent="0.2"/>
    <row r="14384" ht="30" customHeight="1" x14ac:dyDescent="0.2"/>
    <row r="14385" ht="30" customHeight="1" x14ac:dyDescent="0.2"/>
    <row r="14386" ht="30" customHeight="1" x14ac:dyDescent="0.2"/>
    <row r="14387" ht="30" customHeight="1" x14ac:dyDescent="0.2"/>
    <row r="14388" ht="30" customHeight="1" x14ac:dyDescent="0.2"/>
    <row r="14389" ht="30" customHeight="1" x14ac:dyDescent="0.2"/>
    <row r="14390" ht="30" customHeight="1" x14ac:dyDescent="0.2"/>
    <row r="14391" ht="30" customHeight="1" x14ac:dyDescent="0.2"/>
    <row r="14392" ht="30" customHeight="1" x14ac:dyDescent="0.2"/>
    <row r="14393" ht="30" customHeight="1" x14ac:dyDescent="0.2"/>
    <row r="14394" ht="30" customHeight="1" x14ac:dyDescent="0.2"/>
    <row r="14395" ht="30" customHeight="1" x14ac:dyDescent="0.2"/>
    <row r="14396" ht="30" customHeight="1" x14ac:dyDescent="0.2"/>
    <row r="14397" ht="30" customHeight="1" x14ac:dyDescent="0.2"/>
    <row r="14398" ht="30" customHeight="1" x14ac:dyDescent="0.2"/>
    <row r="14399" ht="30" customHeight="1" x14ac:dyDescent="0.2"/>
    <row r="14400" ht="30" customHeight="1" x14ac:dyDescent="0.2"/>
    <row r="14401" ht="30" customHeight="1" x14ac:dyDescent="0.2"/>
    <row r="14402" ht="30" customHeight="1" x14ac:dyDescent="0.2"/>
    <row r="14403" ht="30" customHeight="1" x14ac:dyDescent="0.2"/>
    <row r="14404" ht="30" customHeight="1" x14ac:dyDescent="0.2"/>
    <row r="14405" ht="30" customHeight="1" x14ac:dyDescent="0.2"/>
    <row r="14406" ht="30" customHeight="1" x14ac:dyDescent="0.2"/>
    <row r="14407" ht="30" customHeight="1" x14ac:dyDescent="0.2"/>
    <row r="14408" ht="30" customHeight="1" x14ac:dyDescent="0.2"/>
    <row r="14409" ht="30" customHeight="1" x14ac:dyDescent="0.2"/>
    <row r="14410" ht="30" customHeight="1" x14ac:dyDescent="0.2"/>
    <row r="14411" ht="30" customHeight="1" x14ac:dyDescent="0.2"/>
    <row r="14412" ht="30" customHeight="1" x14ac:dyDescent="0.2"/>
    <row r="14413" ht="30" customHeight="1" x14ac:dyDescent="0.2"/>
    <row r="14414" ht="30" customHeight="1" x14ac:dyDescent="0.2"/>
    <row r="14415" ht="30" customHeight="1" x14ac:dyDescent="0.2"/>
    <row r="14416" ht="30" customHeight="1" x14ac:dyDescent="0.2"/>
    <row r="14417" ht="30" customHeight="1" x14ac:dyDescent="0.2"/>
    <row r="14418" ht="30" customHeight="1" x14ac:dyDescent="0.2"/>
    <row r="14419" ht="30" customHeight="1" x14ac:dyDescent="0.2"/>
    <row r="14420" ht="30" customHeight="1" x14ac:dyDescent="0.2"/>
    <row r="14421" ht="30" customHeight="1" x14ac:dyDescent="0.2"/>
    <row r="14422" ht="30" customHeight="1" x14ac:dyDescent="0.2"/>
    <row r="14423" ht="30" customHeight="1" x14ac:dyDescent="0.2"/>
    <row r="14424" ht="30" customHeight="1" x14ac:dyDescent="0.2"/>
    <row r="14425" ht="30" customHeight="1" x14ac:dyDescent="0.2"/>
    <row r="14426" ht="30" customHeight="1" x14ac:dyDescent="0.2"/>
    <row r="14427" ht="30" customHeight="1" x14ac:dyDescent="0.2"/>
    <row r="14428" ht="30" customHeight="1" x14ac:dyDescent="0.2"/>
    <row r="14429" ht="30" customHeight="1" x14ac:dyDescent="0.2"/>
    <row r="14430" ht="30" customHeight="1" x14ac:dyDescent="0.2"/>
    <row r="14431" ht="30" customHeight="1" x14ac:dyDescent="0.2"/>
    <row r="14432" ht="30" customHeight="1" x14ac:dyDescent="0.2"/>
    <row r="14433" ht="30" customHeight="1" x14ac:dyDescent="0.2"/>
    <row r="14434" ht="30" customHeight="1" x14ac:dyDescent="0.2"/>
    <row r="14435" ht="30" customHeight="1" x14ac:dyDescent="0.2"/>
    <row r="14436" ht="30" customHeight="1" x14ac:dyDescent="0.2"/>
    <row r="14437" ht="30" customHeight="1" x14ac:dyDescent="0.2"/>
    <row r="14438" ht="30" customHeight="1" x14ac:dyDescent="0.2"/>
    <row r="14439" ht="30" customHeight="1" x14ac:dyDescent="0.2"/>
    <row r="14440" ht="30" customHeight="1" x14ac:dyDescent="0.2"/>
    <row r="14441" ht="30" customHeight="1" x14ac:dyDescent="0.2"/>
    <row r="14442" ht="30" customHeight="1" x14ac:dyDescent="0.2"/>
    <row r="14443" ht="30" customHeight="1" x14ac:dyDescent="0.2"/>
    <row r="14444" ht="30" customHeight="1" x14ac:dyDescent="0.2"/>
    <row r="14445" ht="30" customHeight="1" x14ac:dyDescent="0.2"/>
    <row r="14446" ht="30" customHeight="1" x14ac:dyDescent="0.2"/>
    <row r="14447" ht="30" customHeight="1" x14ac:dyDescent="0.2"/>
    <row r="14448" ht="30" customHeight="1" x14ac:dyDescent="0.2"/>
    <row r="14449" ht="30" customHeight="1" x14ac:dyDescent="0.2"/>
    <row r="14450" ht="30" customHeight="1" x14ac:dyDescent="0.2"/>
    <row r="14451" ht="30" customHeight="1" x14ac:dyDescent="0.2"/>
    <row r="14452" ht="30" customHeight="1" x14ac:dyDescent="0.2"/>
    <row r="14453" ht="30" customHeight="1" x14ac:dyDescent="0.2"/>
    <row r="14454" ht="30" customHeight="1" x14ac:dyDescent="0.2"/>
    <row r="14455" ht="30" customHeight="1" x14ac:dyDescent="0.2"/>
    <row r="14456" ht="30" customHeight="1" x14ac:dyDescent="0.2"/>
    <row r="14457" ht="30" customHeight="1" x14ac:dyDescent="0.2"/>
    <row r="14458" ht="30" customHeight="1" x14ac:dyDescent="0.2"/>
    <row r="14459" ht="30" customHeight="1" x14ac:dyDescent="0.2"/>
    <row r="14460" ht="30" customHeight="1" x14ac:dyDescent="0.2"/>
    <row r="14461" ht="30" customHeight="1" x14ac:dyDescent="0.2"/>
    <row r="14462" ht="30" customHeight="1" x14ac:dyDescent="0.2"/>
    <row r="14463" ht="30" customHeight="1" x14ac:dyDescent="0.2"/>
    <row r="14464" ht="30" customHeight="1" x14ac:dyDescent="0.2"/>
    <row r="14465" ht="30" customHeight="1" x14ac:dyDescent="0.2"/>
    <row r="14466" ht="30" customHeight="1" x14ac:dyDescent="0.2"/>
    <row r="14467" ht="30" customHeight="1" x14ac:dyDescent="0.2"/>
    <row r="14468" ht="30" customHeight="1" x14ac:dyDescent="0.2"/>
    <row r="14469" ht="30" customHeight="1" x14ac:dyDescent="0.2"/>
    <row r="14470" ht="30" customHeight="1" x14ac:dyDescent="0.2"/>
    <row r="14471" ht="30" customHeight="1" x14ac:dyDescent="0.2"/>
    <row r="14472" ht="30" customHeight="1" x14ac:dyDescent="0.2"/>
    <row r="14473" ht="30" customHeight="1" x14ac:dyDescent="0.2"/>
    <row r="14474" ht="30" customHeight="1" x14ac:dyDescent="0.2"/>
    <row r="14475" ht="30" customHeight="1" x14ac:dyDescent="0.2"/>
    <row r="14476" ht="30" customHeight="1" x14ac:dyDescent="0.2"/>
    <row r="14477" ht="30" customHeight="1" x14ac:dyDescent="0.2"/>
    <row r="14478" ht="30" customHeight="1" x14ac:dyDescent="0.2"/>
    <row r="14479" ht="30" customHeight="1" x14ac:dyDescent="0.2"/>
    <row r="14480" ht="30" customHeight="1" x14ac:dyDescent="0.2"/>
    <row r="14481" ht="30" customHeight="1" x14ac:dyDescent="0.2"/>
    <row r="14482" ht="30" customHeight="1" x14ac:dyDescent="0.2"/>
    <row r="14483" ht="30" customHeight="1" x14ac:dyDescent="0.2"/>
    <row r="14484" ht="30" customHeight="1" x14ac:dyDescent="0.2"/>
    <row r="14485" ht="30" customHeight="1" x14ac:dyDescent="0.2"/>
    <row r="14486" ht="30" customHeight="1" x14ac:dyDescent="0.2"/>
    <row r="14487" ht="30" customHeight="1" x14ac:dyDescent="0.2"/>
    <row r="14488" ht="30" customHeight="1" x14ac:dyDescent="0.2"/>
    <row r="14489" ht="30" customHeight="1" x14ac:dyDescent="0.2"/>
    <row r="14490" ht="30" customHeight="1" x14ac:dyDescent="0.2"/>
    <row r="14491" ht="30" customHeight="1" x14ac:dyDescent="0.2"/>
    <row r="14492" ht="30" customHeight="1" x14ac:dyDescent="0.2"/>
    <row r="14493" ht="30" customHeight="1" x14ac:dyDescent="0.2"/>
    <row r="14494" ht="30" customHeight="1" x14ac:dyDescent="0.2"/>
    <row r="14495" ht="30" customHeight="1" x14ac:dyDescent="0.2"/>
    <row r="14496" ht="30" customHeight="1" x14ac:dyDescent="0.2"/>
    <row r="14497" ht="30" customHeight="1" x14ac:dyDescent="0.2"/>
    <row r="14498" ht="30" customHeight="1" x14ac:dyDescent="0.2"/>
    <row r="14499" ht="30" customHeight="1" x14ac:dyDescent="0.2"/>
    <row r="14500" ht="30" customHeight="1" x14ac:dyDescent="0.2"/>
    <row r="14501" ht="30" customHeight="1" x14ac:dyDescent="0.2"/>
    <row r="14502" ht="30" customHeight="1" x14ac:dyDescent="0.2"/>
    <row r="14503" ht="30" customHeight="1" x14ac:dyDescent="0.2"/>
    <row r="14504" ht="30" customHeight="1" x14ac:dyDescent="0.2"/>
    <row r="14505" ht="30" customHeight="1" x14ac:dyDescent="0.2"/>
    <row r="14506" ht="30" customHeight="1" x14ac:dyDescent="0.2"/>
    <row r="14507" ht="30" customHeight="1" x14ac:dyDescent="0.2"/>
    <row r="14508" ht="30" customHeight="1" x14ac:dyDescent="0.2"/>
    <row r="14509" ht="30" customHeight="1" x14ac:dyDescent="0.2"/>
    <row r="14510" ht="30" customHeight="1" x14ac:dyDescent="0.2"/>
    <row r="14511" ht="30" customHeight="1" x14ac:dyDescent="0.2"/>
    <row r="14512" ht="30" customHeight="1" x14ac:dyDescent="0.2"/>
    <row r="14513" ht="30" customHeight="1" x14ac:dyDescent="0.2"/>
    <row r="14514" ht="30" customHeight="1" x14ac:dyDescent="0.2"/>
    <row r="14515" ht="30" customHeight="1" x14ac:dyDescent="0.2"/>
    <row r="14516" ht="30" customHeight="1" x14ac:dyDescent="0.2"/>
    <row r="14517" ht="30" customHeight="1" x14ac:dyDescent="0.2"/>
    <row r="14518" ht="30" customHeight="1" x14ac:dyDescent="0.2"/>
    <row r="14519" ht="30" customHeight="1" x14ac:dyDescent="0.2"/>
    <row r="14520" ht="30" customHeight="1" x14ac:dyDescent="0.2"/>
    <row r="14521" ht="30" customHeight="1" x14ac:dyDescent="0.2"/>
    <row r="14522" ht="30" customHeight="1" x14ac:dyDescent="0.2"/>
    <row r="14523" ht="30" customHeight="1" x14ac:dyDescent="0.2"/>
    <row r="14524" ht="30" customHeight="1" x14ac:dyDescent="0.2"/>
    <row r="14525" ht="30" customHeight="1" x14ac:dyDescent="0.2"/>
    <row r="14526" ht="30" customHeight="1" x14ac:dyDescent="0.2"/>
    <row r="14527" ht="30" customHeight="1" x14ac:dyDescent="0.2"/>
    <row r="14528" ht="30" customHeight="1" x14ac:dyDescent="0.2"/>
    <row r="14529" ht="30" customHeight="1" x14ac:dyDescent="0.2"/>
    <row r="14530" ht="30" customHeight="1" x14ac:dyDescent="0.2"/>
    <row r="14531" ht="30" customHeight="1" x14ac:dyDescent="0.2"/>
    <row r="14532" ht="30" customHeight="1" x14ac:dyDescent="0.2"/>
    <row r="14533" ht="30" customHeight="1" x14ac:dyDescent="0.2"/>
    <row r="14534" ht="30" customHeight="1" x14ac:dyDescent="0.2"/>
    <row r="14535" ht="30" customHeight="1" x14ac:dyDescent="0.2"/>
    <row r="14536" ht="30" customHeight="1" x14ac:dyDescent="0.2"/>
    <row r="14537" ht="30" customHeight="1" x14ac:dyDescent="0.2"/>
    <row r="14538" ht="30" customHeight="1" x14ac:dyDescent="0.2"/>
    <row r="14539" ht="30" customHeight="1" x14ac:dyDescent="0.2"/>
    <row r="14540" ht="30" customHeight="1" x14ac:dyDescent="0.2"/>
    <row r="14541" ht="30" customHeight="1" x14ac:dyDescent="0.2"/>
    <row r="14542" ht="30" customHeight="1" x14ac:dyDescent="0.2"/>
    <row r="14543" ht="30" customHeight="1" x14ac:dyDescent="0.2"/>
    <row r="14544" ht="30" customHeight="1" x14ac:dyDescent="0.2"/>
    <row r="14545" ht="30" customHeight="1" x14ac:dyDescent="0.2"/>
    <row r="14546" ht="30" customHeight="1" x14ac:dyDescent="0.2"/>
    <row r="14547" ht="30" customHeight="1" x14ac:dyDescent="0.2"/>
    <row r="14548" ht="30" customHeight="1" x14ac:dyDescent="0.2"/>
    <row r="14549" ht="30" customHeight="1" x14ac:dyDescent="0.2"/>
    <row r="14550" ht="30" customHeight="1" x14ac:dyDescent="0.2"/>
    <row r="14551" ht="30" customHeight="1" x14ac:dyDescent="0.2"/>
    <row r="14552" ht="30" customHeight="1" x14ac:dyDescent="0.2"/>
    <row r="14553" ht="30" customHeight="1" x14ac:dyDescent="0.2"/>
    <row r="14554" ht="30" customHeight="1" x14ac:dyDescent="0.2"/>
    <row r="14555" ht="30" customHeight="1" x14ac:dyDescent="0.2"/>
    <row r="14556" ht="30" customHeight="1" x14ac:dyDescent="0.2"/>
    <row r="14557" ht="30" customHeight="1" x14ac:dyDescent="0.2"/>
    <row r="14558" ht="30" customHeight="1" x14ac:dyDescent="0.2"/>
    <row r="14559" ht="30" customHeight="1" x14ac:dyDescent="0.2"/>
    <row r="14560" ht="30" customHeight="1" x14ac:dyDescent="0.2"/>
    <row r="14561" ht="30" customHeight="1" x14ac:dyDescent="0.2"/>
    <row r="14562" ht="30" customHeight="1" x14ac:dyDescent="0.2"/>
    <row r="14563" ht="30" customHeight="1" x14ac:dyDescent="0.2"/>
    <row r="14564" ht="30" customHeight="1" x14ac:dyDescent="0.2"/>
    <row r="14565" ht="30" customHeight="1" x14ac:dyDescent="0.2"/>
    <row r="14566" ht="30" customHeight="1" x14ac:dyDescent="0.2"/>
    <row r="14567" ht="30" customHeight="1" x14ac:dyDescent="0.2"/>
    <row r="14568" ht="30" customHeight="1" x14ac:dyDescent="0.2"/>
    <row r="14569" ht="30" customHeight="1" x14ac:dyDescent="0.2"/>
    <row r="14570" ht="30" customHeight="1" x14ac:dyDescent="0.2"/>
    <row r="14571" ht="30" customHeight="1" x14ac:dyDescent="0.2"/>
    <row r="14572" ht="30" customHeight="1" x14ac:dyDescent="0.2"/>
    <row r="14573" ht="30" customHeight="1" x14ac:dyDescent="0.2"/>
    <row r="14574" ht="30" customHeight="1" x14ac:dyDescent="0.2"/>
    <row r="14575" ht="30" customHeight="1" x14ac:dyDescent="0.2"/>
    <row r="14576" ht="30" customHeight="1" x14ac:dyDescent="0.2"/>
    <row r="14577" ht="30" customHeight="1" x14ac:dyDescent="0.2"/>
    <row r="14578" ht="30" customHeight="1" x14ac:dyDescent="0.2"/>
    <row r="14579" ht="30" customHeight="1" x14ac:dyDescent="0.2"/>
    <row r="14580" ht="30" customHeight="1" x14ac:dyDescent="0.2"/>
    <row r="14581" ht="30" customHeight="1" x14ac:dyDescent="0.2"/>
    <row r="14582" ht="30" customHeight="1" x14ac:dyDescent="0.2"/>
    <row r="14583" ht="30" customHeight="1" x14ac:dyDescent="0.2"/>
    <row r="14584" ht="30" customHeight="1" x14ac:dyDescent="0.2"/>
    <row r="14585" ht="30" customHeight="1" x14ac:dyDescent="0.2"/>
    <row r="14586" ht="30" customHeight="1" x14ac:dyDescent="0.2"/>
    <row r="14587" ht="30" customHeight="1" x14ac:dyDescent="0.2"/>
    <row r="14588" ht="30" customHeight="1" x14ac:dyDescent="0.2"/>
    <row r="14589" ht="30" customHeight="1" x14ac:dyDescent="0.2"/>
    <row r="14590" ht="30" customHeight="1" x14ac:dyDescent="0.2"/>
    <row r="14591" ht="30" customHeight="1" x14ac:dyDescent="0.2"/>
    <row r="14592" ht="30" customHeight="1" x14ac:dyDescent="0.2"/>
    <row r="14593" ht="30" customHeight="1" x14ac:dyDescent="0.2"/>
    <row r="14594" ht="30" customHeight="1" x14ac:dyDescent="0.2"/>
    <row r="14595" ht="30" customHeight="1" x14ac:dyDescent="0.2"/>
    <row r="14596" ht="30" customHeight="1" x14ac:dyDescent="0.2"/>
    <row r="14597" ht="30" customHeight="1" x14ac:dyDescent="0.2"/>
    <row r="14598" ht="30" customHeight="1" x14ac:dyDescent="0.2"/>
    <row r="14599" ht="30" customHeight="1" x14ac:dyDescent="0.2"/>
    <row r="14600" ht="30" customHeight="1" x14ac:dyDescent="0.2"/>
    <row r="14601" ht="30" customHeight="1" x14ac:dyDescent="0.2"/>
    <row r="14602" ht="30" customHeight="1" x14ac:dyDescent="0.2"/>
    <row r="14603" ht="30" customHeight="1" x14ac:dyDescent="0.2"/>
    <row r="14604" ht="30" customHeight="1" x14ac:dyDescent="0.2"/>
    <row r="14605" ht="30" customHeight="1" x14ac:dyDescent="0.2"/>
    <row r="14606" ht="30" customHeight="1" x14ac:dyDescent="0.2"/>
    <row r="14607" ht="30" customHeight="1" x14ac:dyDescent="0.2"/>
    <row r="14608" ht="30" customHeight="1" x14ac:dyDescent="0.2"/>
    <row r="14609" ht="30" customHeight="1" x14ac:dyDescent="0.2"/>
    <row r="14610" ht="30" customHeight="1" x14ac:dyDescent="0.2"/>
    <row r="14611" ht="30" customHeight="1" x14ac:dyDescent="0.2"/>
    <row r="14612" ht="30" customHeight="1" x14ac:dyDescent="0.2"/>
    <row r="14613" ht="30" customHeight="1" x14ac:dyDescent="0.2"/>
    <row r="14614" ht="30" customHeight="1" x14ac:dyDescent="0.2"/>
    <row r="14615" ht="30" customHeight="1" x14ac:dyDescent="0.2"/>
    <row r="14616" ht="30" customHeight="1" x14ac:dyDescent="0.2"/>
    <row r="14617" ht="30" customHeight="1" x14ac:dyDescent="0.2"/>
    <row r="14618" ht="30" customHeight="1" x14ac:dyDescent="0.2"/>
    <row r="14619" ht="30" customHeight="1" x14ac:dyDescent="0.2"/>
    <row r="14620" ht="30" customHeight="1" x14ac:dyDescent="0.2"/>
    <row r="14621" ht="30" customHeight="1" x14ac:dyDescent="0.2"/>
    <row r="14622" ht="30" customHeight="1" x14ac:dyDescent="0.2"/>
    <row r="14623" ht="30" customHeight="1" x14ac:dyDescent="0.2"/>
    <row r="14624" ht="30" customHeight="1" x14ac:dyDescent="0.2"/>
    <row r="14625" ht="30" customHeight="1" x14ac:dyDescent="0.2"/>
    <row r="14626" ht="30" customHeight="1" x14ac:dyDescent="0.2"/>
    <row r="14627" ht="30" customHeight="1" x14ac:dyDescent="0.2"/>
    <row r="14628" ht="30" customHeight="1" x14ac:dyDescent="0.2"/>
    <row r="14629" ht="30" customHeight="1" x14ac:dyDescent="0.2"/>
    <row r="14630" ht="30" customHeight="1" x14ac:dyDescent="0.2"/>
    <row r="14631" ht="30" customHeight="1" x14ac:dyDescent="0.2"/>
    <row r="14632" ht="30" customHeight="1" x14ac:dyDescent="0.2"/>
    <row r="14633" ht="30" customHeight="1" x14ac:dyDescent="0.2"/>
    <row r="14634" ht="30" customHeight="1" x14ac:dyDescent="0.2"/>
    <row r="14635" ht="30" customHeight="1" x14ac:dyDescent="0.2"/>
    <row r="14636" ht="30" customHeight="1" x14ac:dyDescent="0.2"/>
    <row r="14637" ht="30" customHeight="1" x14ac:dyDescent="0.2"/>
    <row r="14638" ht="30" customHeight="1" x14ac:dyDescent="0.2"/>
    <row r="14639" ht="30" customHeight="1" x14ac:dyDescent="0.2"/>
    <row r="14640" ht="30" customHeight="1" x14ac:dyDescent="0.2"/>
    <row r="14641" ht="30" customHeight="1" x14ac:dyDescent="0.2"/>
    <row r="14642" ht="30" customHeight="1" x14ac:dyDescent="0.2"/>
    <row r="14643" ht="30" customHeight="1" x14ac:dyDescent="0.2"/>
    <row r="14644" ht="30" customHeight="1" x14ac:dyDescent="0.2"/>
    <row r="14645" ht="30" customHeight="1" x14ac:dyDescent="0.2"/>
    <row r="14646" ht="30" customHeight="1" x14ac:dyDescent="0.2"/>
    <row r="14647" ht="30" customHeight="1" x14ac:dyDescent="0.2"/>
    <row r="14648" ht="30" customHeight="1" x14ac:dyDescent="0.2"/>
    <row r="14649" ht="30" customHeight="1" x14ac:dyDescent="0.2"/>
    <row r="14650" ht="30" customHeight="1" x14ac:dyDescent="0.2"/>
    <row r="14651" ht="30" customHeight="1" x14ac:dyDescent="0.2"/>
    <row r="14652" ht="30" customHeight="1" x14ac:dyDescent="0.2"/>
    <row r="14653" ht="30" customHeight="1" x14ac:dyDescent="0.2"/>
    <row r="14654" ht="30" customHeight="1" x14ac:dyDescent="0.2"/>
    <row r="14655" ht="30" customHeight="1" x14ac:dyDescent="0.2"/>
    <row r="14656" ht="30" customHeight="1" x14ac:dyDescent="0.2"/>
    <row r="14657" ht="30" customHeight="1" x14ac:dyDescent="0.2"/>
    <row r="14658" ht="30" customHeight="1" x14ac:dyDescent="0.2"/>
    <row r="14659" ht="30" customHeight="1" x14ac:dyDescent="0.2"/>
    <row r="14660" ht="30" customHeight="1" x14ac:dyDescent="0.2"/>
    <row r="14661" ht="30" customHeight="1" x14ac:dyDescent="0.2"/>
    <row r="14662" ht="30" customHeight="1" x14ac:dyDescent="0.2"/>
    <row r="14663" ht="30" customHeight="1" x14ac:dyDescent="0.2"/>
    <row r="14664" ht="30" customHeight="1" x14ac:dyDescent="0.2"/>
    <row r="14665" ht="30" customHeight="1" x14ac:dyDescent="0.2"/>
    <row r="14666" ht="30" customHeight="1" x14ac:dyDescent="0.2"/>
    <row r="14667" ht="30" customHeight="1" x14ac:dyDescent="0.2"/>
    <row r="14668" ht="30" customHeight="1" x14ac:dyDescent="0.2"/>
    <row r="14669" ht="30" customHeight="1" x14ac:dyDescent="0.2"/>
    <row r="14670" ht="30" customHeight="1" x14ac:dyDescent="0.2"/>
    <row r="14671" ht="30" customHeight="1" x14ac:dyDescent="0.2"/>
    <row r="14672" ht="30" customHeight="1" x14ac:dyDescent="0.2"/>
    <row r="14673" ht="30" customHeight="1" x14ac:dyDescent="0.2"/>
    <row r="14674" ht="30" customHeight="1" x14ac:dyDescent="0.2"/>
    <row r="14675" ht="30" customHeight="1" x14ac:dyDescent="0.2"/>
    <row r="14676" ht="30" customHeight="1" x14ac:dyDescent="0.2"/>
    <row r="14677" ht="30" customHeight="1" x14ac:dyDescent="0.2"/>
    <row r="14678" ht="30" customHeight="1" x14ac:dyDescent="0.2"/>
    <row r="14679" ht="30" customHeight="1" x14ac:dyDescent="0.2"/>
    <row r="14680" ht="30" customHeight="1" x14ac:dyDescent="0.2"/>
    <row r="14681" ht="30" customHeight="1" x14ac:dyDescent="0.2"/>
    <row r="14682" ht="30" customHeight="1" x14ac:dyDescent="0.2"/>
    <row r="14683" ht="30" customHeight="1" x14ac:dyDescent="0.2"/>
    <row r="14684" ht="30" customHeight="1" x14ac:dyDescent="0.2"/>
    <row r="14685" ht="30" customHeight="1" x14ac:dyDescent="0.2"/>
    <row r="14686" ht="30" customHeight="1" x14ac:dyDescent="0.2"/>
    <row r="14687" ht="30" customHeight="1" x14ac:dyDescent="0.2"/>
    <row r="14688" ht="30" customHeight="1" x14ac:dyDescent="0.2"/>
    <row r="14689" ht="30" customHeight="1" x14ac:dyDescent="0.2"/>
    <row r="14690" ht="30" customHeight="1" x14ac:dyDescent="0.2"/>
    <row r="14691" ht="30" customHeight="1" x14ac:dyDescent="0.2"/>
    <row r="14692" ht="30" customHeight="1" x14ac:dyDescent="0.2"/>
    <row r="14693" ht="30" customHeight="1" x14ac:dyDescent="0.2"/>
    <row r="14694" ht="30" customHeight="1" x14ac:dyDescent="0.2"/>
    <row r="14695" ht="30" customHeight="1" x14ac:dyDescent="0.2"/>
    <row r="14696" ht="30" customHeight="1" x14ac:dyDescent="0.2"/>
    <row r="14697" ht="30" customHeight="1" x14ac:dyDescent="0.2"/>
    <row r="14698" ht="30" customHeight="1" x14ac:dyDescent="0.2"/>
    <row r="14699" ht="30" customHeight="1" x14ac:dyDescent="0.2"/>
    <row r="14700" ht="30" customHeight="1" x14ac:dyDescent="0.2"/>
    <row r="14701" ht="30" customHeight="1" x14ac:dyDescent="0.2"/>
    <row r="14702" ht="30" customHeight="1" x14ac:dyDescent="0.2"/>
    <row r="14703" ht="30" customHeight="1" x14ac:dyDescent="0.2"/>
    <row r="14704" ht="30" customHeight="1" x14ac:dyDescent="0.2"/>
    <row r="14705" ht="30" customHeight="1" x14ac:dyDescent="0.2"/>
    <row r="14706" ht="30" customHeight="1" x14ac:dyDescent="0.2"/>
    <row r="14707" ht="30" customHeight="1" x14ac:dyDescent="0.2"/>
    <row r="14708" ht="30" customHeight="1" x14ac:dyDescent="0.2"/>
    <row r="14709" ht="30" customHeight="1" x14ac:dyDescent="0.2"/>
    <row r="14710" ht="30" customHeight="1" x14ac:dyDescent="0.2"/>
    <row r="14711" ht="30" customHeight="1" x14ac:dyDescent="0.2"/>
    <row r="14712" ht="30" customHeight="1" x14ac:dyDescent="0.2"/>
    <row r="14713" ht="30" customHeight="1" x14ac:dyDescent="0.2"/>
    <row r="14714" ht="30" customHeight="1" x14ac:dyDescent="0.2"/>
    <row r="14715" ht="30" customHeight="1" x14ac:dyDescent="0.2"/>
    <row r="14716" ht="30" customHeight="1" x14ac:dyDescent="0.2"/>
    <row r="14717" ht="30" customHeight="1" x14ac:dyDescent="0.2"/>
    <row r="14718" ht="30" customHeight="1" x14ac:dyDescent="0.2"/>
    <row r="14719" ht="30" customHeight="1" x14ac:dyDescent="0.2"/>
    <row r="14720" ht="30" customHeight="1" x14ac:dyDescent="0.2"/>
    <row r="14721" ht="30" customHeight="1" x14ac:dyDescent="0.2"/>
    <row r="14722" ht="30" customHeight="1" x14ac:dyDescent="0.2"/>
    <row r="14723" ht="30" customHeight="1" x14ac:dyDescent="0.2"/>
    <row r="14724" ht="30" customHeight="1" x14ac:dyDescent="0.2"/>
    <row r="14725" ht="30" customHeight="1" x14ac:dyDescent="0.2"/>
    <row r="14726" ht="30" customHeight="1" x14ac:dyDescent="0.2"/>
    <row r="14727" ht="30" customHeight="1" x14ac:dyDescent="0.2"/>
    <row r="14728" ht="30" customHeight="1" x14ac:dyDescent="0.2"/>
    <row r="14729" ht="30" customHeight="1" x14ac:dyDescent="0.2"/>
    <row r="14730" ht="30" customHeight="1" x14ac:dyDescent="0.2"/>
    <row r="14731" ht="30" customHeight="1" x14ac:dyDescent="0.2"/>
    <row r="14732" ht="30" customHeight="1" x14ac:dyDescent="0.2"/>
    <row r="14733" ht="30" customHeight="1" x14ac:dyDescent="0.2"/>
    <row r="14734" ht="30" customHeight="1" x14ac:dyDescent="0.2"/>
    <row r="14735" ht="30" customHeight="1" x14ac:dyDescent="0.2"/>
    <row r="14736" ht="30" customHeight="1" x14ac:dyDescent="0.2"/>
    <row r="14737" ht="30" customHeight="1" x14ac:dyDescent="0.2"/>
    <row r="14738" ht="30" customHeight="1" x14ac:dyDescent="0.2"/>
    <row r="14739" ht="30" customHeight="1" x14ac:dyDescent="0.2"/>
    <row r="14740" ht="30" customHeight="1" x14ac:dyDescent="0.2"/>
    <row r="14741" ht="30" customHeight="1" x14ac:dyDescent="0.2"/>
    <row r="14742" ht="30" customHeight="1" x14ac:dyDescent="0.2"/>
    <row r="14743" ht="30" customHeight="1" x14ac:dyDescent="0.2"/>
    <row r="14744" ht="30" customHeight="1" x14ac:dyDescent="0.2"/>
    <row r="14745" ht="30" customHeight="1" x14ac:dyDescent="0.2"/>
    <row r="14746" ht="30" customHeight="1" x14ac:dyDescent="0.2"/>
    <row r="14747" ht="30" customHeight="1" x14ac:dyDescent="0.2"/>
    <row r="14748" ht="30" customHeight="1" x14ac:dyDescent="0.2"/>
    <row r="14749" ht="30" customHeight="1" x14ac:dyDescent="0.2"/>
    <row r="14750" ht="30" customHeight="1" x14ac:dyDescent="0.2"/>
    <row r="14751" ht="30" customHeight="1" x14ac:dyDescent="0.2"/>
    <row r="14752" ht="30" customHeight="1" x14ac:dyDescent="0.2"/>
    <row r="14753" ht="30" customHeight="1" x14ac:dyDescent="0.2"/>
    <row r="14754" ht="30" customHeight="1" x14ac:dyDescent="0.2"/>
    <row r="14755" ht="30" customHeight="1" x14ac:dyDescent="0.2"/>
    <row r="14756" ht="30" customHeight="1" x14ac:dyDescent="0.2"/>
    <row r="14757" ht="30" customHeight="1" x14ac:dyDescent="0.2"/>
    <row r="14758" ht="30" customHeight="1" x14ac:dyDescent="0.2"/>
    <row r="14759" ht="30" customHeight="1" x14ac:dyDescent="0.2"/>
    <row r="14760" ht="30" customHeight="1" x14ac:dyDescent="0.2"/>
    <row r="14761" ht="30" customHeight="1" x14ac:dyDescent="0.2"/>
    <row r="14762" ht="30" customHeight="1" x14ac:dyDescent="0.2"/>
    <row r="14763" ht="30" customHeight="1" x14ac:dyDescent="0.2"/>
    <row r="14764" ht="30" customHeight="1" x14ac:dyDescent="0.2"/>
    <row r="14765" ht="30" customHeight="1" x14ac:dyDescent="0.2"/>
    <row r="14766" ht="30" customHeight="1" x14ac:dyDescent="0.2"/>
    <row r="14767" ht="30" customHeight="1" x14ac:dyDescent="0.2"/>
    <row r="14768" ht="30" customHeight="1" x14ac:dyDescent="0.2"/>
    <row r="14769" ht="30" customHeight="1" x14ac:dyDescent="0.2"/>
    <row r="14770" ht="30" customHeight="1" x14ac:dyDescent="0.2"/>
    <row r="14771" ht="30" customHeight="1" x14ac:dyDescent="0.2"/>
    <row r="14772" ht="30" customHeight="1" x14ac:dyDescent="0.2"/>
    <row r="14773" ht="30" customHeight="1" x14ac:dyDescent="0.2"/>
    <row r="14774" ht="30" customHeight="1" x14ac:dyDescent="0.2"/>
    <row r="14775" ht="30" customHeight="1" x14ac:dyDescent="0.2"/>
    <row r="14776" ht="30" customHeight="1" x14ac:dyDescent="0.2"/>
    <row r="14777" ht="30" customHeight="1" x14ac:dyDescent="0.2"/>
    <row r="14778" ht="30" customHeight="1" x14ac:dyDescent="0.2"/>
    <row r="14779" ht="30" customHeight="1" x14ac:dyDescent="0.2"/>
    <row r="14780" ht="30" customHeight="1" x14ac:dyDescent="0.2"/>
    <row r="14781" ht="30" customHeight="1" x14ac:dyDescent="0.2"/>
    <row r="14782" ht="30" customHeight="1" x14ac:dyDescent="0.2"/>
    <row r="14783" ht="30" customHeight="1" x14ac:dyDescent="0.2"/>
    <row r="14784" ht="30" customHeight="1" x14ac:dyDescent="0.2"/>
    <row r="14785" ht="30" customHeight="1" x14ac:dyDescent="0.2"/>
    <row r="14786" ht="30" customHeight="1" x14ac:dyDescent="0.2"/>
    <row r="14787" ht="30" customHeight="1" x14ac:dyDescent="0.2"/>
    <row r="14788" ht="30" customHeight="1" x14ac:dyDescent="0.2"/>
    <row r="14789" ht="30" customHeight="1" x14ac:dyDescent="0.2"/>
    <row r="14790" ht="30" customHeight="1" x14ac:dyDescent="0.2"/>
    <row r="14791" ht="30" customHeight="1" x14ac:dyDescent="0.2"/>
    <row r="14792" ht="30" customHeight="1" x14ac:dyDescent="0.2"/>
    <row r="14793" ht="30" customHeight="1" x14ac:dyDescent="0.2"/>
    <row r="14794" ht="30" customHeight="1" x14ac:dyDescent="0.2"/>
    <row r="14795" ht="30" customHeight="1" x14ac:dyDescent="0.2"/>
    <row r="14796" ht="30" customHeight="1" x14ac:dyDescent="0.2"/>
    <row r="14797" ht="30" customHeight="1" x14ac:dyDescent="0.2"/>
    <row r="14798" ht="30" customHeight="1" x14ac:dyDescent="0.2"/>
    <row r="14799" ht="30" customHeight="1" x14ac:dyDescent="0.2"/>
    <row r="14800" ht="30" customHeight="1" x14ac:dyDescent="0.2"/>
    <row r="14801" ht="30" customHeight="1" x14ac:dyDescent="0.2"/>
    <row r="14802" ht="30" customHeight="1" x14ac:dyDescent="0.2"/>
    <row r="14803" ht="30" customHeight="1" x14ac:dyDescent="0.2"/>
    <row r="14804" ht="30" customHeight="1" x14ac:dyDescent="0.2"/>
    <row r="14805" ht="30" customHeight="1" x14ac:dyDescent="0.2"/>
    <row r="14806" ht="30" customHeight="1" x14ac:dyDescent="0.2"/>
    <row r="14807" ht="30" customHeight="1" x14ac:dyDescent="0.2"/>
    <row r="14808" ht="30" customHeight="1" x14ac:dyDescent="0.2"/>
    <row r="14809" ht="30" customHeight="1" x14ac:dyDescent="0.2"/>
    <row r="14810" ht="30" customHeight="1" x14ac:dyDescent="0.2"/>
    <row r="14811" ht="30" customHeight="1" x14ac:dyDescent="0.2"/>
    <row r="14812" ht="30" customHeight="1" x14ac:dyDescent="0.2"/>
    <row r="14813" ht="30" customHeight="1" x14ac:dyDescent="0.2"/>
    <row r="14814" ht="30" customHeight="1" x14ac:dyDescent="0.2"/>
    <row r="14815" ht="30" customHeight="1" x14ac:dyDescent="0.2"/>
    <row r="14816" ht="30" customHeight="1" x14ac:dyDescent="0.2"/>
    <row r="14817" ht="30" customHeight="1" x14ac:dyDescent="0.2"/>
    <row r="14818" ht="30" customHeight="1" x14ac:dyDescent="0.2"/>
    <row r="14819" ht="30" customHeight="1" x14ac:dyDescent="0.2"/>
    <row r="14820" ht="30" customHeight="1" x14ac:dyDescent="0.2"/>
    <row r="14821" ht="30" customHeight="1" x14ac:dyDescent="0.2"/>
    <row r="14822" ht="30" customHeight="1" x14ac:dyDescent="0.2"/>
    <row r="14823" ht="30" customHeight="1" x14ac:dyDescent="0.2"/>
    <row r="14824" ht="30" customHeight="1" x14ac:dyDescent="0.2"/>
    <row r="14825" ht="30" customHeight="1" x14ac:dyDescent="0.2"/>
    <row r="14826" ht="30" customHeight="1" x14ac:dyDescent="0.2"/>
    <row r="14827" ht="30" customHeight="1" x14ac:dyDescent="0.2"/>
    <row r="14828" ht="30" customHeight="1" x14ac:dyDescent="0.2"/>
    <row r="14829" ht="30" customHeight="1" x14ac:dyDescent="0.2"/>
    <row r="14830" ht="30" customHeight="1" x14ac:dyDescent="0.2"/>
    <row r="14831" ht="30" customHeight="1" x14ac:dyDescent="0.2"/>
    <row r="14832" ht="30" customHeight="1" x14ac:dyDescent="0.2"/>
    <row r="14833" ht="30" customHeight="1" x14ac:dyDescent="0.2"/>
    <row r="14834" ht="30" customHeight="1" x14ac:dyDescent="0.2"/>
    <row r="14835" ht="30" customHeight="1" x14ac:dyDescent="0.2"/>
    <row r="14836" ht="30" customHeight="1" x14ac:dyDescent="0.2"/>
    <row r="14837" ht="30" customHeight="1" x14ac:dyDescent="0.2"/>
    <row r="14838" ht="30" customHeight="1" x14ac:dyDescent="0.2"/>
    <row r="14839" ht="30" customHeight="1" x14ac:dyDescent="0.2"/>
    <row r="14840" ht="30" customHeight="1" x14ac:dyDescent="0.2"/>
    <row r="14841" ht="30" customHeight="1" x14ac:dyDescent="0.2"/>
    <row r="14842" ht="30" customHeight="1" x14ac:dyDescent="0.2"/>
    <row r="14843" ht="30" customHeight="1" x14ac:dyDescent="0.2"/>
    <row r="14844" ht="30" customHeight="1" x14ac:dyDescent="0.2"/>
    <row r="14845" ht="30" customHeight="1" x14ac:dyDescent="0.2"/>
    <row r="14846" ht="30" customHeight="1" x14ac:dyDescent="0.2"/>
    <row r="14847" ht="30" customHeight="1" x14ac:dyDescent="0.2"/>
    <row r="14848" ht="30" customHeight="1" x14ac:dyDescent="0.2"/>
    <row r="14849" ht="30" customHeight="1" x14ac:dyDescent="0.2"/>
    <row r="14850" ht="30" customHeight="1" x14ac:dyDescent="0.2"/>
    <row r="14851" ht="30" customHeight="1" x14ac:dyDescent="0.2"/>
    <row r="14852" ht="30" customHeight="1" x14ac:dyDescent="0.2"/>
    <row r="14853" ht="30" customHeight="1" x14ac:dyDescent="0.2"/>
    <row r="14854" ht="30" customHeight="1" x14ac:dyDescent="0.2"/>
    <row r="14855" ht="30" customHeight="1" x14ac:dyDescent="0.2"/>
    <row r="14856" ht="30" customHeight="1" x14ac:dyDescent="0.2"/>
    <row r="14857" ht="30" customHeight="1" x14ac:dyDescent="0.2"/>
    <row r="14858" ht="30" customHeight="1" x14ac:dyDescent="0.2"/>
    <row r="14859" ht="30" customHeight="1" x14ac:dyDescent="0.2"/>
    <row r="14860" ht="30" customHeight="1" x14ac:dyDescent="0.2"/>
    <row r="14861" ht="30" customHeight="1" x14ac:dyDescent="0.2"/>
    <row r="14862" ht="30" customHeight="1" x14ac:dyDescent="0.2"/>
    <row r="14863" ht="30" customHeight="1" x14ac:dyDescent="0.2"/>
    <row r="14864" ht="30" customHeight="1" x14ac:dyDescent="0.2"/>
    <row r="14865" ht="30" customHeight="1" x14ac:dyDescent="0.2"/>
    <row r="14866" ht="30" customHeight="1" x14ac:dyDescent="0.2"/>
    <row r="14867" ht="30" customHeight="1" x14ac:dyDescent="0.2"/>
    <row r="14868" ht="30" customHeight="1" x14ac:dyDescent="0.2"/>
    <row r="14869" ht="30" customHeight="1" x14ac:dyDescent="0.2"/>
    <row r="14870" ht="30" customHeight="1" x14ac:dyDescent="0.2"/>
    <row r="14871" ht="30" customHeight="1" x14ac:dyDescent="0.2"/>
    <row r="14872" ht="30" customHeight="1" x14ac:dyDescent="0.2"/>
    <row r="14873" ht="30" customHeight="1" x14ac:dyDescent="0.2"/>
    <row r="14874" ht="30" customHeight="1" x14ac:dyDescent="0.2"/>
    <row r="14875" ht="30" customHeight="1" x14ac:dyDescent="0.2"/>
    <row r="14876" ht="30" customHeight="1" x14ac:dyDescent="0.2"/>
    <row r="14877" ht="30" customHeight="1" x14ac:dyDescent="0.2"/>
    <row r="14878" ht="30" customHeight="1" x14ac:dyDescent="0.2"/>
    <row r="14879" ht="30" customHeight="1" x14ac:dyDescent="0.2"/>
    <row r="14880" ht="30" customHeight="1" x14ac:dyDescent="0.2"/>
    <row r="14881" ht="30" customHeight="1" x14ac:dyDescent="0.2"/>
    <row r="14882" ht="30" customHeight="1" x14ac:dyDescent="0.2"/>
    <row r="14883" ht="30" customHeight="1" x14ac:dyDescent="0.2"/>
    <row r="14884" ht="30" customHeight="1" x14ac:dyDescent="0.2"/>
    <row r="14885" ht="30" customHeight="1" x14ac:dyDescent="0.2"/>
    <row r="14886" ht="30" customHeight="1" x14ac:dyDescent="0.2"/>
    <row r="14887" ht="30" customHeight="1" x14ac:dyDescent="0.2"/>
    <row r="14888" ht="30" customHeight="1" x14ac:dyDescent="0.2"/>
    <row r="14889" ht="30" customHeight="1" x14ac:dyDescent="0.2"/>
    <row r="14890" ht="30" customHeight="1" x14ac:dyDescent="0.2"/>
    <row r="14891" ht="30" customHeight="1" x14ac:dyDescent="0.2"/>
    <row r="14892" ht="30" customHeight="1" x14ac:dyDescent="0.2"/>
    <row r="14893" ht="30" customHeight="1" x14ac:dyDescent="0.2"/>
    <row r="14894" ht="30" customHeight="1" x14ac:dyDescent="0.2"/>
    <row r="14895" ht="30" customHeight="1" x14ac:dyDescent="0.2"/>
    <row r="14896" ht="30" customHeight="1" x14ac:dyDescent="0.2"/>
    <row r="14897" ht="30" customHeight="1" x14ac:dyDescent="0.2"/>
    <row r="14898" ht="30" customHeight="1" x14ac:dyDescent="0.2"/>
    <row r="14899" ht="30" customHeight="1" x14ac:dyDescent="0.2"/>
    <row r="14900" ht="30" customHeight="1" x14ac:dyDescent="0.2"/>
    <row r="14901" ht="30" customHeight="1" x14ac:dyDescent="0.2"/>
    <row r="14902" ht="30" customHeight="1" x14ac:dyDescent="0.2"/>
    <row r="14903" ht="30" customHeight="1" x14ac:dyDescent="0.2"/>
    <row r="14904" ht="30" customHeight="1" x14ac:dyDescent="0.2"/>
    <row r="14905" ht="30" customHeight="1" x14ac:dyDescent="0.2"/>
    <row r="14906" ht="30" customHeight="1" x14ac:dyDescent="0.2"/>
    <row r="14907" ht="30" customHeight="1" x14ac:dyDescent="0.2"/>
    <row r="14908" ht="30" customHeight="1" x14ac:dyDescent="0.2"/>
    <row r="14909" ht="30" customHeight="1" x14ac:dyDescent="0.2"/>
    <row r="14910" ht="30" customHeight="1" x14ac:dyDescent="0.2"/>
    <row r="14911" ht="30" customHeight="1" x14ac:dyDescent="0.2"/>
    <row r="14912" ht="30" customHeight="1" x14ac:dyDescent="0.2"/>
    <row r="14913" ht="30" customHeight="1" x14ac:dyDescent="0.2"/>
    <row r="14914" ht="30" customHeight="1" x14ac:dyDescent="0.2"/>
    <row r="14915" ht="30" customHeight="1" x14ac:dyDescent="0.2"/>
    <row r="14916" ht="30" customHeight="1" x14ac:dyDescent="0.2"/>
    <row r="14917" ht="30" customHeight="1" x14ac:dyDescent="0.2"/>
    <row r="14918" ht="30" customHeight="1" x14ac:dyDescent="0.2"/>
    <row r="14919" ht="30" customHeight="1" x14ac:dyDescent="0.2"/>
    <row r="14920" ht="30" customHeight="1" x14ac:dyDescent="0.2"/>
    <row r="14921" ht="30" customHeight="1" x14ac:dyDescent="0.2"/>
    <row r="14922" ht="30" customHeight="1" x14ac:dyDescent="0.2"/>
    <row r="14923" ht="30" customHeight="1" x14ac:dyDescent="0.2"/>
    <row r="14924" ht="30" customHeight="1" x14ac:dyDescent="0.2"/>
    <row r="14925" ht="30" customHeight="1" x14ac:dyDescent="0.2"/>
    <row r="14926" ht="30" customHeight="1" x14ac:dyDescent="0.2"/>
    <row r="14927" ht="30" customHeight="1" x14ac:dyDescent="0.2"/>
    <row r="14928" ht="30" customHeight="1" x14ac:dyDescent="0.2"/>
    <row r="14929" ht="30" customHeight="1" x14ac:dyDescent="0.2"/>
    <row r="14930" ht="30" customHeight="1" x14ac:dyDescent="0.2"/>
    <row r="14931" ht="30" customHeight="1" x14ac:dyDescent="0.2"/>
    <row r="14932" ht="30" customHeight="1" x14ac:dyDescent="0.2"/>
    <row r="14933" ht="30" customHeight="1" x14ac:dyDescent="0.2"/>
    <row r="14934" ht="30" customHeight="1" x14ac:dyDescent="0.2"/>
    <row r="14935" ht="30" customHeight="1" x14ac:dyDescent="0.2"/>
    <row r="14936" ht="30" customHeight="1" x14ac:dyDescent="0.2"/>
    <row r="14937" ht="30" customHeight="1" x14ac:dyDescent="0.2"/>
    <row r="14938" ht="30" customHeight="1" x14ac:dyDescent="0.2"/>
    <row r="14939" ht="30" customHeight="1" x14ac:dyDescent="0.2"/>
    <row r="14940" ht="30" customHeight="1" x14ac:dyDescent="0.2"/>
    <row r="14941" ht="30" customHeight="1" x14ac:dyDescent="0.2"/>
    <row r="14942" ht="30" customHeight="1" x14ac:dyDescent="0.2"/>
    <row r="14943" ht="30" customHeight="1" x14ac:dyDescent="0.2"/>
    <row r="14944" ht="30" customHeight="1" x14ac:dyDescent="0.2"/>
    <row r="14945" ht="30" customHeight="1" x14ac:dyDescent="0.2"/>
    <row r="14946" ht="30" customHeight="1" x14ac:dyDescent="0.2"/>
    <row r="14947" ht="30" customHeight="1" x14ac:dyDescent="0.2"/>
    <row r="14948" ht="30" customHeight="1" x14ac:dyDescent="0.2"/>
    <row r="14949" ht="30" customHeight="1" x14ac:dyDescent="0.2"/>
    <row r="14950" ht="30" customHeight="1" x14ac:dyDescent="0.2"/>
    <row r="14951" ht="30" customHeight="1" x14ac:dyDescent="0.2"/>
    <row r="14952" ht="30" customHeight="1" x14ac:dyDescent="0.2"/>
    <row r="14953" ht="30" customHeight="1" x14ac:dyDescent="0.2"/>
    <row r="14954" ht="30" customHeight="1" x14ac:dyDescent="0.2"/>
    <row r="14955" ht="30" customHeight="1" x14ac:dyDescent="0.2"/>
    <row r="14956" ht="30" customHeight="1" x14ac:dyDescent="0.2"/>
    <row r="14957" ht="30" customHeight="1" x14ac:dyDescent="0.2"/>
    <row r="14958" ht="30" customHeight="1" x14ac:dyDescent="0.2"/>
    <row r="14959" ht="30" customHeight="1" x14ac:dyDescent="0.2"/>
    <row r="14960" ht="30" customHeight="1" x14ac:dyDescent="0.2"/>
    <row r="14961" ht="30" customHeight="1" x14ac:dyDescent="0.2"/>
    <row r="14962" ht="30" customHeight="1" x14ac:dyDescent="0.2"/>
    <row r="14963" ht="30" customHeight="1" x14ac:dyDescent="0.2"/>
    <row r="14964" ht="30" customHeight="1" x14ac:dyDescent="0.2"/>
    <row r="14965" ht="30" customHeight="1" x14ac:dyDescent="0.2"/>
    <row r="14966" ht="30" customHeight="1" x14ac:dyDescent="0.2"/>
    <row r="14967" ht="30" customHeight="1" x14ac:dyDescent="0.2"/>
    <row r="14968" ht="30" customHeight="1" x14ac:dyDescent="0.2"/>
    <row r="14969" ht="30" customHeight="1" x14ac:dyDescent="0.2"/>
    <row r="14970" ht="30" customHeight="1" x14ac:dyDescent="0.2"/>
    <row r="14971" ht="30" customHeight="1" x14ac:dyDescent="0.2"/>
    <row r="14972" ht="30" customHeight="1" x14ac:dyDescent="0.2"/>
    <row r="14973" ht="30" customHeight="1" x14ac:dyDescent="0.2"/>
    <row r="14974" ht="30" customHeight="1" x14ac:dyDescent="0.2"/>
    <row r="14975" ht="30" customHeight="1" x14ac:dyDescent="0.2"/>
    <row r="14976" ht="30" customHeight="1" x14ac:dyDescent="0.2"/>
    <row r="14977" ht="30" customHeight="1" x14ac:dyDescent="0.2"/>
    <row r="14978" ht="30" customHeight="1" x14ac:dyDescent="0.2"/>
    <row r="14979" ht="30" customHeight="1" x14ac:dyDescent="0.2"/>
    <row r="14980" ht="30" customHeight="1" x14ac:dyDescent="0.2"/>
    <row r="14981" ht="30" customHeight="1" x14ac:dyDescent="0.2"/>
    <row r="14982" ht="30" customHeight="1" x14ac:dyDescent="0.2"/>
    <row r="14983" ht="30" customHeight="1" x14ac:dyDescent="0.2"/>
    <row r="14984" ht="30" customHeight="1" x14ac:dyDescent="0.2"/>
    <row r="14985" ht="30" customHeight="1" x14ac:dyDescent="0.2"/>
    <row r="14986" ht="30" customHeight="1" x14ac:dyDescent="0.2"/>
    <row r="14987" ht="30" customHeight="1" x14ac:dyDescent="0.2"/>
    <row r="14988" ht="30" customHeight="1" x14ac:dyDescent="0.2"/>
    <row r="14989" ht="30" customHeight="1" x14ac:dyDescent="0.2"/>
    <row r="14990" ht="30" customHeight="1" x14ac:dyDescent="0.2"/>
    <row r="14991" ht="30" customHeight="1" x14ac:dyDescent="0.2"/>
    <row r="14992" ht="30" customHeight="1" x14ac:dyDescent="0.2"/>
    <row r="14993" ht="30" customHeight="1" x14ac:dyDescent="0.2"/>
    <row r="14994" ht="30" customHeight="1" x14ac:dyDescent="0.2"/>
    <row r="14995" ht="30" customHeight="1" x14ac:dyDescent="0.2"/>
    <row r="14996" ht="30" customHeight="1" x14ac:dyDescent="0.2"/>
    <row r="14997" ht="30" customHeight="1" x14ac:dyDescent="0.2"/>
    <row r="14998" ht="30" customHeight="1" x14ac:dyDescent="0.2"/>
    <row r="14999" ht="30" customHeight="1" x14ac:dyDescent="0.2"/>
    <row r="15000" ht="30" customHeight="1" x14ac:dyDescent="0.2"/>
    <row r="15001" ht="30" customHeight="1" x14ac:dyDescent="0.2"/>
    <row r="15002" ht="30" customHeight="1" x14ac:dyDescent="0.2"/>
    <row r="15003" ht="30" customHeight="1" x14ac:dyDescent="0.2"/>
    <row r="15004" ht="30" customHeight="1" x14ac:dyDescent="0.2"/>
    <row r="15005" ht="30" customHeight="1" x14ac:dyDescent="0.2"/>
    <row r="15006" ht="30" customHeight="1" x14ac:dyDescent="0.2"/>
    <row r="15007" ht="30" customHeight="1" x14ac:dyDescent="0.2"/>
    <row r="15008" ht="30" customHeight="1" x14ac:dyDescent="0.2"/>
    <row r="15009" ht="30" customHeight="1" x14ac:dyDescent="0.2"/>
    <row r="15010" ht="30" customHeight="1" x14ac:dyDescent="0.2"/>
    <row r="15011" ht="30" customHeight="1" x14ac:dyDescent="0.2"/>
    <row r="15012" ht="30" customHeight="1" x14ac:dyDescent="0.2"/>
    <row r="15013" ht="30" customHeight="1" x14ac:dyDescent="0.2"/>
    <row r="15014" ht="30" customHeight="1" x14ac:dyDescent="0.2"/>
    <row r="15015" ht="30" customHeight="1" x14ac:dyDescent="0.2"/>
    <row r="15016" ht="30" customHeight="1" x14ac:dyDescent="0.2"/>
    <row r="15017" ht="30" customHeight="1" x14ac:dyDescent="0.2"/>
    <row r="15018" ht="30" customHeight="1" x14ac:dyDescent="0.2"/>
    <row r="15019" ht="30" customHeight="1" x14ac:dyDescent="0.2"/>
    <row r="15020" ht="30" customHeight="1" x14ac:dyDescent="0.2"/>
    <row r="15021" ht="30" customHeight="1" x14ac:dyDescent="0.2"/>
    <row r="15022" ht="30" customHeight="1" x14ac:dyDescent="0.2"/>
    <row r="15023" ht="30" customHeight="1" x14ac:dyDescent="0.2"/>
    <row r="15024" ht="30" customHeight="1" x14ac:dyDescent="0.2"/>
    <row r="15025" ht="30" customHeight="1" x14ac:dyDescent="0.2"/>
    <row r="15026" ht="30" customHeight="1" x14ac:dyDescent="0.2"/>
    <row r="15027" ht="30" customHeight="1" x14ac:dyDescent="0.2"/>
    <row r="15028" ht="30" customHeight="1" x14ac:dyDescent="0.2"/>
    <row r="15029" ht="30" customHeight="1" x14ac:dyDescent="0.2"/>
    <row r="15030" ht="30" customHeight="1" x14ac:dyDescent="0.2"/>
    <row r="15031" ht="30" customHeight="1" x14ac:dyDescent="0.2"/>
    <row r="15032" ht="30" customHeight="1" x14ac:dyDescent="0.2"/>
    <row r="15033" ht="30" customHeight="1" x14ac:dyDescent="0.2"/>
    <row r="15034" ht="30" customHeight="1" x14ac:dyDescent="0.2"/>
    <row r="15035" ht="30" customHeight="1" x14ac:dyDescent="0.2"/>
    <row r="15036" ht="30" customHeight="1" x14ac:dyDescent="0.2"/>
    <row r="15037" ht="30" customHeight="1" x14ac:dyDescent="0.2"/>
    <row r="15038" ht="30" customHeight="1" x14ac:dyDescent="0.2"/>
    <row r="15039" ht="30" customHeight="1" x14ac:dyDescent="0.2"/>
    <row r="15040" ht="30" customHeight="1" x14ac:dyDescent="0.2"/>
    <row r="15041" ht="30" customHeight="1" x14ac:dyDescent="0.2"/>
    <row r="15042" ht="30" customHeight="1" x14ac:dyDescent="0.2"/>
    <row r="15043" ht="30" customHeight="1" x14ac:dyDescent="0.2"/>
    <row r="15044" ht="30" customHeight="1" x14ac:dyDescent="0.2"/>
    <row r="15045" ht="30" customHeight="1" x14ac:dyDescent="0.2"/>
    <row r="15046" ht="30" customHeight="1" x14ac:dyDescent="0.2"/>
    <row r="15047" ht="30" customHeight="1" x14ac:dyDescent="0.2"/>
    <row r="15048" ht="30" customHeight="1" x14ac:dyDescent="0.2"/>
    <row r="15049" ht="30" customHeight="1" x14ac:dyDescent="0.2"/>
    <row r="15050" ht="30" customHeight="1" x14ac:dyDescent="0.2"/>
    <row r="15051" ht="30" customHeight="1" x14ac:dyDescent="0.2"/>
    <row r="15052" ht="30" customHeight="1" x14ac:dyDescent="0.2"/>
    <row r="15053" ht="30" customHeight="1" x14ac:dyDescent="0.2"/>
    <row r="15054" ht="30" customHeight="1" x14ac:dyDescent="0.2"/>
    <row r="15055" ht="30" customHeight="1" x14ac:dyDescent="0.2"/>
    <row r="15056" ht="30" customHeight="1" x14ac:dyDescent="0.2"/>
    <row r="15057" ht="30" customHeight="1" x14ac:dyDescent="0.2"/>
    <row r="15058" ht="30" customHeight="1" x14ac:dyDescent="0.2"/>
    <row r="15059" ht="30" customHeight="1" x14ac:dyDescent="0.2"/>
    <row r="15060" ht="30" customHeight="1" x14ac:dyDescent="0.2"/>
    <row r="15061" ht="30" customHeight="1" x14ac:dyDescent="0.2"/>
    <row r="15062" ht="30" customHeight="1" x14ac:dyDescent="0.2"/>
    <row r="15063" ht="30" customHeight="1" x14ac:dyDescent="0.2"/>
    <row r="15064" ht="30" customHeight="1" x14ac:dyDescent="0.2"/>
    <row r="15065" ht="30" customHeight="1" x14ac:dyDescent="0.2"/>
    <row r="15066" ht="30" customHeight="1" x14ac:dyDescent="0.2"/>
    <row r="15067" ht="30" customHeight="1" x14ac:dyDescent="0.2"/>
    <row r="15068" ht="30" customHeight="1" x14ac:dyDescent="0.2"/>
    <row r="15069" ht="30" customHeight="1" x14ac:dyDescent="0.2"/>
    <row r="15070" ht="30" customHeight="1" x14ac:dyDescent="0.2"/>
    <row r="15071" ht="30" customHeight="1" x14ac:dyDescent="0.2"/>
    <row r="15072" ht="30" customHeight="1" x14ac:dyDescent="0.2"/>
    <row r="15073" ht="30" customHeight="1" x14ac:dyDescent="0.2"/>
    <row r="15074" ht="30" customHeight="1" x14ac:dyDescent="0.2"/>
    <row r="15075" ht="30" customHeight="1" x14ac:dyDescent="0.2"/>
    <row r="15076" ht="30" customHeight="1" x14ac:dyDescent="0.2"/>
    <row r="15077" ht="30" customHeight="1" x14ac:dyDescent="0.2"/>
    <row r="15078" ht="30" customHeight="1" x14ac:dyDescent="0.2"/>
    <row r="15079" ht="30" customHeight="1" x14ac:dyDescent="0.2"/>
    <row r="15080" ht="30" customHeight="1" x14ac:dyDescent="0.2"/>
    <row r="15081" ht="30" customHeight="1" x14ac:dyDescent="0.2"/>
    <row r="15082" ht="30" customHeight="1" x14ac:dyDescent="0.2"/>
    <row r="15083" ht="30" customHeight="1" x14ac:dyDescent="0.2"/>
    <row r="15084" ht="30" customHeight="1" x14ac:dyDescent="0.2"/>
    <row r="15085" ht="30" customHeight="1" x14ac:dyDescent="0.2"/>
    <row r="15086" ht="30" customHeight="1" x14ac:dyDescent="0.2"/>
    <row r="15087" ht="30" customHeight="1" x14ac:dyDescent="0.2"/>
    <row r="15088" ht="30" customHeight="1" x14ac:dyDescent="0.2"/>
    <row r="15089" ht="30" customHeight="1" x14ac:dyDescent="0.2"/>
    <row r="15090" ht="30" customHeight="1" x14ac:dyDescent="0.2"/>
    <row r="15091" ht="30" customHeight="1" x14ac:dyDescent="0.2"/>
    <row r="15092" ht="30" customHeight="1" x14ac:dyDescent="0.2"/>
    <row r="15093" ht="30" customHeight="1" x14ac:dyDescent="0.2"/>
    <row r="15094" ht="30" customHeight="1" x14ac:dyDescent="0.2"/>
    <row r="15095" ht="30" customHeight="1" x14ac:dyDescent="0.2"/>
    <row r="15096" ht="30" customHeight="1" x14ac:dyDescent="0.2"/>
    <row r="15097" ht="30" customHeight="1" x14ac:dyDescent="0.2"/>
    <row r="15098" ht="30" customHeight="1" x14ac:dyDescent="0.2"/>
    <row r="15099" ht="30" customHeight="1" x14ac:dyDescent="0.2"/>
    <row r="15100" ht="30" customHeight="1" x14ac:dyDescent="0.2"/>
    <row r="15101" ht="30" customHeight="1" x14ac:dyDescent="0.2"/>
    <row r="15102" ht="30" customHeight="1" x14ac:dyDescent="0.2"/>
    <row r="15103" ht="30" customHeight="1" x14ac:dyDescent="0.2"/>
    <row r="15104" ht="30" customHeight="1" x14ac:dyDescent="0.2"/>
    <row r="15105" ht="30" customHeight="1" x14ac:dyDescent="0.2"/>
    <row r="15106" ht="30" customHeight="1" x14ac:dyDescent="0.2"/>
    <row r="15107" ht="30" customHeight="1" x14ac:dyDescent="0.2"/>
    <row r="15108" ht="30" customHeight="1" x14ac:dyDescent="0.2"/>
    <row r="15109" ht="30" customHeight="1" x14ac:dyDescent="0.2"/>
    <row r="15110" ht="30" customHeight="1" x14ac:dyDescent="0.2"/>
    <row r="15111" ht="30" customHeight="1" x14ac:dyDescent="0.2"/>
    <row r="15112" ht="30" customHeight="1" x14ac:dyDescent="0.2"/>
    <row r="15113" ht="30" customHeight="1" x14ac:dyDescent="0.2"/>
    <row r="15114" ht="30" customHeight="1" x14ac:dyDescent="0.2"/>
    <row r="15115" ht="30" customHeight="1" x14ac:dyDescent="0.2"/>
    <row r="15116" ht="30" customHeight="1" x14ac:dyDescent="0.2"/>
    <row r="15117" ht="30" customHeight="1" x14ac:dyDescent="0.2"/>
    <row r="15118" ht="30" customHeight="1" x14ac:dyDescent="0.2"/>
    <row r="15119" ht="30" customHeight="1" x14ac:dyDescent="0.2"/>
    <row r="15120" ht="30" customHeight="1" x14ac:dyDescent="0.2"/>
    <row r="15121" ht="30" customHeight="1" x14ac:dyDescent="0.2"/>
    <row r="15122" ht="30" customHeight="1" x14ac:dyDescent="0.2"/>
    <row r="15123" ht="30" customHeight="1" x14ac:dyDescent="0.2"/>
    <row r="15124" ht="30" customHeight="1" x14ac:dyDescent="0.2"/>
    <row r="15125" ht="30" customHeight="1" x14ac:dyDescent="0.2"/>
    <row r="15126" ht="30" customHeight="1" x14ac:dyDescent="0.2"/>
    <row r="15127" ht="30" customHeight="1" x14ac:dyDescent="0.2"/>
    <row r="15128" ht="30" customHeight="1" x14ac:dyDescent="0.2"/>
    <row r="15129" ht="30" customHeight="1" x14ac:dyDescent="0.2"/>
    <row r="15130" ht="30" customHeight="1" x14ac:dyDescent="0.2"/>
    <row r="15131" ht="30" customHeight="1" x14ac:dyDescent="0.2"/>
    <row r="15132" ht="30" customHeight="1" x14ac:dyDescent="0.2"/>
    <row r="15133" ht="30" customHeight="1" x14ac:dyDescent="0.2"/>
    <row r="15134" ht="30" customHeight="1" x14ac:dyDescent="0.2"/>
    <row r="15135" ht="30" customHeight="1" x14ac:dyDescent="0.2"/>
    <row r="15136" ht="30" customHeight="1" x14ac:dyDescent="0.2"/>
    <row r="15137" ht="30" customHeight="1" x14ac:dyDescent="0.2"/>
    <row r="15138" ht="30" customHeight="1" x14ac:dyDescent="0.2"/>
    <row r="15139" ht="30" customHeight="1" x14ac:dyDescent="0.2"/>
    <row r="15140" ht="30" customHeight="1" x14ac:dyDescent="0.2"/>
    <row r="15141" ht="30" customHeight="1" x14ac:dyDescent="0.2"/>
    <row r="15142" ht="30" customHeight="1" x14ac:dyDescent="0.2"/>
    <row r="15143" ht="30" customHeight="1" x14ac:dyDescent="0.2"/>
    <row r="15144" ht="30" customHeight="1" x14ac:dyDescent="0.2"/>
    <row r="15145" ht="30" customHeight="1" x14ac:dyDescent="0.2"/>
    <row r="15146" ht="30" customHeight="1" x14ac:dyDescent="0.2"/>
    <row r="15147" ht="30" customHeight="1" x14ac:dyDescent="0.2"/>
    <row r="15148" ht="30" customHeight="1" x14ac:dyDescent="0.2"/>
    <row r="15149" ht="30" customHeight="1" x14ac:dyDescent="0.2"/>
    <row r="15150" ht="30" customHeight="1" x14ac:dyDescent="0.2"/>
    <row r="15151" ht="30" customHeight="1" x14ac:dyDescent="0.2"/>
    <row r="15152" ht="30" customHeight="1" x14ac:dyDescent="0.2"/>
    <row r="15153" ht="30" customHeight="1" x14ac:dyDescent="0.2"/>
    <row r="15154" ht="30" customHeight="1" x14ac:dyDescent="0.2"/>
    <row r="15155" ht="30" customHeight="1" x14ac:dyDescent="0.2"/>
    <row r="15156" ht="30" customHeight="1" x14ac:dyDescent="0.2"/>
    <row r="15157" ht="30" customHeight="1" x14ac:dyDescent="0.2"/>
    <row r="15158" ht="30" customHeight="1" x14ac:dyDescent="0.2"/>
    <row r="15159" ht="30" customHeight="1" x14ac:dyDescent="0.2"/>
    <row r="15160" ht="30" customHeight="1" x14ac:dyDescent="0.2"/>
    <row r="15161" ht="30" customHeight="1" x14ac:dyDescent="0.2"/>
    <row r="15162" ht="30" customHeight="1" x14ac:dyDescent="0.2"/>
    <row r="15163" ht="30" customHeight="1" x14ac:dyDescent="0.2"/>
    <row r="15164" ht="30" customHeight="1" x14ac:dyDescent="0.2"/>
    <row r="15165" ht="30" customHeight="1" x14ac:dyDescent="0.2"/>
    <row r="15166" ht="30" customHeight="1" x14ac:dyDescent="0.2"/>
    <row r="15167" ht="30" customHeight="1" x14ac:dyDescent="0.2"/>
    <row r="15168" ht="30" customHeight="1" x14ac:dyDescent="0.2"/>
    <row r="15169" ht="30" customHeight="1" x14ac:dyDescent="0.2"/>
    <row r="15170" ht="30" customHeight="1" x14ac:dyDescent="0.2"/>
    <row r="15171" ht="30" customHeight="1" x14ac:dyDescent="0.2"/>
    <row r="15172" ht="30" customHeight="1" x14ac:dyDescent="0.2"/>
    <row r="15173" ht="30" customHeight="1" x14ac:dyDescent="0.2"/>
    <row r="15174" ht="30" customHeight="1" x14ac:dyDescent="0.2"/>
    <row r="15175" ht="30" customHeight="1" x14ac:dyDescent="0.2"/>
    <row r="15176" ht="30" customHeight="1" x14ac:dyDescent="0.2"/>
    <row r="15177" ht="30" customHeight="1" x14ac:dyDescent="0.2"/>
    <row r="15178" ht="30" customHeight="1" x14ac:dyDescent="0.2"/>
    <row r="15179" ht="30" customHeight="1" x14ac:dyDescent="0.2"/>
    <row r="15180" ht="30" customHeight="1" x14ac:dyDescent="0.2"/>
    <row r="15181" ht="30" customHeight="1" x14ac:dyDescent="0.2"/>
    <row r="15182" ht="30" customHeight="1" x14ac:dyDescent="0.2"/>
    <row r="15183" ht="30" customHeight="1" x14ac:dyDescent="0.2"/>
    <row r="15184" ht="30" customHeight="1" x14ac:dyDescent="0.2"/>
    <row r="15185" ht="30" customHeight="1" x14ac:dyDescent="0.2"/>
    <row r="15186" ht="30" customHeight="1" x14ac:dyDescent="0.2"/>
    <row r="15187" ht="30" customHeight="1" x14ac:dyDescent="0.2"/>
    <row r="15188" ht="30" customHeight="1" x14ac:dyDescent="0.2"/>
    <row r="15189" ht="30" customHeight="1" x14ac:dyDescent="0.2"/>
    <row r="15190" ht="30" customHeight="1" x14ac:dyDescent="0.2"/>
    <row r="15191" ht="30" customHeight="1" x14ac:dyDescent="0.2"/>
    <row r="15192" ht="30" customHeight="1" x14ac:dyDescent="0.2"/>
    <row r="15193" ht="30" customHeight="1" x14ac:dyDescent="0.2"/>
    <row r="15194" ht="30" customHeight="1" x14ac:dyDescent="0.2"/>
    <row r="15195" ht="30" customHeight="1" x14ac:dyDescent="0.2"/>
    <row r="15196" ht="30" customHeight="1" x14ac:dyDescent="0.2"/>
    <row r="15197" ht="30" customHeight="1" x14ac:dyDescent="0.2"/>
    <row r="15198" ht="30" customHeight="1" x14ac:dyDescent="0.2"/>
    <row r="15199" ht="30" customHeight="1" x14ac:dyDescent="0.2"/>
    <row r="15200" ht="30" customHeight="1" x14ac:dyDescent="0.2"/>
    <row r="15201" ht="30" customHeight="1" x14ac:dyDescent="0.2"/>
    <row r="15202" ht="30" customHeight="1" x14ac:dyDescent="0.2"/>
    <row r="15203" ht="30" customHeight="1" x14ac:dyDescent="0.2"/>
    <row r="15204" ht="30" customHeight="1" x14ac:dyDescent="0.2"/>
    <row r="15205" ht="30" customHeight="1" x14ac:dyDescent="0.2"/>
    <row r="15206" ht="30" customHeight="1" x14ac:dyDescent="0.2"/>
    <row r="15207" ht="30" customHeight="1" x14ac:dyDescent="0.2"/>
    <row r="15208" ht="30" customHeight="1" x14ac:dyDescent="0.2"/>
    <row r="15209" ht="30" customHeight="1" x14ac:dyDescent="0.2"/>
    <row r="15210" ht="30" customHeight="1" x14ac:dyDescent="0.2"/>
    <row r="15211" ht="30" customHeight="1" x14ac:dyDescent="0.2"/>
    <row r="15212" ht="30" customHeight="1" x14ac:dyDescent="0.2"/>
    <row r="15213" ht="30" customHeight="1" x14ac:dyDescent="0.2"/>
    <row r="15214" ht="30" customHeight="1" x14ac:dyDescent="0.2"/>
    <row r="15215" ht="30" customHeight="1" x14ac:dyDescent="0.2"/>
    <row r="15216" ht="30" customHeight="1" x14ac:dyDescent="0.2"/>
    <row r="15217" ht="30" customHeight="1" x14ac:dyDescent="0.2"/>
    <row r="15218" ht="30" customHeight="1" x14ac:dyDescent="0.2"/>
    <row r="15219" ht="30" customHeight="1" x14ac:dyDescent="0.2"/>
    <row r="15220" ht="30" customHeight="1" x14ac:dyDescent="0.2"/>
    <row r="15221" ht="30" customHeight="1" x14ac:dyDescent="0.2"/>
    <row r="15222" ht="30" customHeight="1" x14ac:dyDescent="0.2"/>
    <row r="15223" ht="30" customHeight="1" x14ac:dyDescent="0.2"/>
    <row r="15224" ht="30" customHeight="1" x14ac:dyDescent="0.2"/>
    <row r="15225" ht="30" customHeight="1" x14ac:dyDescent="0.2"/>
    <row r="15226" ht="30" customHeight="1" x14ac:dyDescent="0.2"/>
    <row r="15227" ht="30" customHeight="1" x14ac:dyDescent="0.2"/>
    <row r="15228" ht="30" customHeight="1" x14ac:dyDescent="0.2"/>
    <row r="15229" ht="30" customHeight="1" x14ac:dyDescent="0.2"/>
    <row r="15230" ht="30" customHeight="1" x14ac:dyDescent="0.2"/>
    <row r="15231" ht="30" customHeight="1" x14ac:dyDescent="0.2"/>
    <row r="15232" ht="30" customHeight="1" x14ac:dyDescent="0.2"/>
    <row r="15233" ht="30" customHeight="1" x14ac:dyDescent="0.2"/>
    <row r="15234" ht="30" customHeight="1" x14ac:dyDescent="0.2"/>
    <row r="15235" ht="30" customHeight="1" x14ac:dyDescent="0.2"/>
    <row r="15236" ht="30" customHeight="1" x14ac:dyDescent="0.2"/>
    <row r="15237" ht="30" customHeight="1" x14ac:dyDescent="0.2"/>
    <row r="15238" ht="30" customHeight="1" x14ac:dyDescent="0.2"/>
    <row r="15239" ht="30" customHeight="1" x14ac:dyDescent="0.2"/>
    <row r="15240" ht="30" customHeight="1" x14ac:dyDescent="0.2"/>
    <row r="15241" ht="30" customHeight="1" x14ac:dyDescent="0.2"/>
    <row r="15242" ht="30" customHeight="1" x14ac:dyDescent="0.2"/>
    <row r="15243" ht="30" customHeight="1" x14ac:dyDescent="0.2"/>
    <row r="15244" ht="30" customHeight="1" x14ac:dyDescent="0.2"/>
    <row r="15245" ht="30" customHeight="1" x14ac:dyDescent="0.2"/>
    <row r="15246" ht="30" customHeight="1" x14ac:dyDescent="0.2"/>
    <row r="15247" ht="30" customHeight="1" x14ac:dyDescent="0.2"/>
    <row r="15248" ht="30" customHeight="1" x14ac:dyDescent="0.2"/>
    <row r="15249" ht="30" customHeight="1" x14ac:dyDescent="0.2"/>
    <row r="15250" ht="30" customHeight="1" x14ac:dyDescent="0.2"/>
    <row r="15251" ht="30" customHeight="1" x14ac:dyDescent="0.2"/>
    <row r="15252" ht="30" customHeight="1" x14ac:dyDescent="0.2"/>
    <row r="15253" ht="30" customHeight="1" x14ac:dyDescent="0.2"/>
    <row r="15254" ht="30" customHeight="1" x14ac:dyDescent="0.2"/>
    <row r="15255" ht="30" customHeight="1" x14ac:dyDescent="0.2"/>
    <row r="15256" ht="30" customHeight="1" x14ac:dyDescent="0.2"/>
    <row r="15257" ht="30" customHeight="1" x14ac:dyDescent="0.2"/>
    <row r="15258" ht="30" customHeight="1" x14ac:dyDescent="0.2"/>
    <row r="15259" ht="30" customHeight="1" x14ac:dyDescent="0.2"/>
    <row r="15260" ht="30" customHeight="1" x14ac:dyDescent="0.2"/>
    <row r="15261" ht="30" customHeight="1" x14ac:dyDescent="0.2"/>
    <row r="15262" ht="30" customHeight="1" x14ac:dyDescent="0.2"/>
    <row r="15263" ht="30" customHeight="1" x14ac:dyDescent="0.2"/>
    <row r="15264" ht="30" customHeight="1" x14ac:dyDescent="0.2"/>
    <row r="15265" ht="30" customHeight="1" x14ac:dyDescent="0.2"/>
    <row r="15266" ht="30" customHeight="1" x14ac:dyDescent="0.2"/>
    <row r="15267" ht="30" customHeight="1" x14ac:dyDescent="0.2"/>
    <row r="15268" ht="30" customHeight="1" x14ac:dyDescent="0.2"/>
    <row r="15269" ht="30" customHeight="1" x14ac:dyDescent="0.2"/>
    <row r="15270" ht="30" customHeight="1" x14ac:dyDescent="0.2"/>
    <row r="15271" ht="30" customHeight="1" x14ac:dyDescent="0.2"/>
    <row r="15272" ht="30" customHeight="1" x14ac:dyDescent="0.2"/>
    <row r="15273" ht="30" customHeight="1" x14ac:dyDescent="0.2"/>
    <row r="15274" ht="30" customHeight="1" x14ac:dyDescent="0.2"/>
    <row r="15275" ht="30" customHeight="1" x14ac:dyDescent="0.2"/>
    <row r="15276" ht="30" customHeight="1" x14ac:dyDescent="0.2"/>
    <row r="15277" ht="30" customHeight="1" x14ac:dyDescent="0.2"/>
    <row r="15278" ht="30" customHeight="1" x14ac:dyDescent="0.2"/>
    <row r="15279" ht="30" customHeight="1" x14ac:dyDescent="0.2"/>
    <row r="15280" ht="30" customHeight="1" x14ac:dyDescent="0.2"/>
    <row r="15281" ht="30" customHeight="1" x14ac:dyDescent="0.2"/>
    <row r="15282" ht="30" customHeight="1" x14ac:dyDescent="0.2"/>
    <row r="15283" ht="30" customHeight="1" x14ac:dyDescent="0.2"/>
    <row r="15284" ht="30" customHeight="1" x14ac:dyDescent="0.2"/>
    <row r="15285" ht="30" customHeight="1" x14ac:dyDescent="0.2"/>
    <row r="15286" ht="30" customHeight="1" x14ac:dyDescent="0.2"/>
    <row r="15287" ht="30" customHeight="1" x14ac:dyDescent="0.2"/>
    <row r="15288" ht="30" customHeight="1" x14ac:dyDescent="0.2"/>
    <row r="15289" ht="30" customHeight="1" x14ac:dyDescent="0.2"/>
    <row r="15290" ht="30" customHeight="1" x14ac:dyDescent="0.2"/>
    <row r="15291" ht="30" customHeight="1" x14ac:dyDescent="0.2"/>
    <row r="15292" ht="30" customHeight="1" x14ac:dyDescent="0.2"/>
    <row r="15293" ht="30" customHeight="1" x14ac:dyDescent="0.2"/>
    <row r="15294" ht="30" customHeight="1" x14ac:dyDescent="0.2"/>
    <row r="15295" ht="30" customHeight="1" x14ac:dyDescent="0.2"/>
    <row r="15296" ht="30" customHeight="1" x14ac:dyDescent="0.2"/>
    <row r="15297" ht="30" customHeight="1" x14ac:dyDescent="0.2"/>
    <row r="15298" ht="30" customHeight="1" x14ac:dyDescent="0.2"/>
    <row r="15299" ht="30" customHeight="1" x14ac:dyDescent="0.2"/>
    <row r="15300" ht="30" customHeight="1" x14ac:dyDescent="0.2"/>
    <row r="15301" ht="30" customHeight="1" x14ac:dyDescent="0.2"/>
    <row r="15302" ht="30" customHeight="1" x14ac:dyDescent="0.2"/>
    <row r="15303" ht="30" customHeight="1" x14ac:dyDescent="0.2"/>
    <row r="15304" ht="30" customHeight="1" x14ac:dyDescent="0.2"/>
    <row r="15305" ht="30" customHeight="1" x14ac:dyDescent="0.2"/>
    <row r="15306" ht="30" customHeight="1" x14ac:dyDescent="0.2"/>
    <row r="15307" ht="30" customHeight="1" x14ac:dyDescent="0.2"/>
    <row r="15308" ht="30" customHeight="1" x14ac:dyDescent="0.2"/>
    <row r="15309" ht="30" customHeight="1" x14ac:dyDescent="0.2"/>
    <row r="15310" ht="30" customHeight="1" x14ac:dyDescent="0.2"/>
    <row r="15311" ht="30" customHeight="1" x14ac:dyDescent="0.2"/>
    <row r="15312" ht="30" customHeight="1" x14ac:dyDescent="0.2"/>
    <row r="15313" ht="30" customHeight="1" x14ac:dyDescent="0.2"/>
    <row r="15314" ht="30" customHeight="1" x14ac:dyDescent="0.2"/>
    <row r="15315" ht="30" customHeight="1" x14ac:dyDescent="0.2"/>
    <row r="15316" ht="30" customHeight="1" x14ac:dyDescent="0.2"/>
    <row r="15317" ht="30" customHeight="1" x14ac:dyDescent="0.2"/>
    <row r="15318" ht="30" customHeight="1" x14ac:dyDescent="0.2"/>
    <row r="15319" ht="30" customHeight="1" x14ac:dyDescent="0.2"/>
    <row r="15320" ht="30" customHeight="1" x14ac:dyDescent="0.2"/>
    <row r="15321" ht="30" customHeight="1" x14ac:dyDescent="0.2"/>
    <row r="15322" ht="30" customHeight="1" x14ac:dyDescent="0.2"/>
    <row r="15323" ht="30" customHeight="1" x14ac:dyDescent="0.2"/>
    <row r="15324" ht="30" customHeight="1" x14ac:dyDescent="0.2"/>
    <row r="15325" ht="30" customHeight="1" x14ac:dyDescent="0.2"/>
    <row r="15326" ht="30" customHeight="1" x14ac:dyDescent="0.2"/>
    <row r="15327" ht="30" customHeight="1" x14ac:dyDescent="0.2"/>
    <row r="15328" ht="30" customHeight="1" x14ac:dyDescent="0.2"/>
    <row r="15329" ht="30" customHeight="1" x14ac:dyDescent="0.2"/>
    <row r="15330" ht="30" customHeight="1" x14ac:dyDescent="0.2"/>
    <row r="15331" ht="30" customHeight="1" x14ac:dyDescent="0.2"/>
    <row r="15332" ht="30" customHeight="1" x14ac:dyDescent="0.2"/>
    <row r="15333" ht="30" customHeight="1" x14ac:dyDescent="0.2"/>
    <row r="15334" ht="30" customHeight="1" x14ac:dyDescent="0.2"/>
    <row r="15335" ht="30" customHeight="1" x14ac:dyDescent="0.2"/>
    <row r="15336" ht="30" customHeight="1" x14ac:dyDescent="0.2"/>
    <row r="15337" ht="30" customHeight="1" x14ac:dyDescent="0.2"/>
    <row r="15338" ht="30" customHeight="1" x14ac:dyDescent="0.2"/>
    <row r="15339" ht="30" customHeight="1" x14ac:dyDescent="0.2"/>
    <row r="15340" ht="30" customHeight="1" x14ac:dyDescent="0.2"/>
    <row r="15341" ht="30" customHeight="1" x14ac:dyDescent="0.2"/>
    <row r="15342" ht="30" customHeight="1" x14ac:dyDescent="0.2"/>
    <row r="15343" ht="30" customHeight="1" x14ac:dyDescent="0.2"/>
    <row r="15344" ht="30" customHeight="1" x14ac:dyDescent="0.2"/>
    <row r="15345" ht="30" customHeight="1" x14ac:dyDescent="0.2"/>
    <row r="15346" ht="30" customHeight="1" x14ac:dyDescent="0.2"/>
    <row r="15347" ht="30" customHeight="1" x14ac:dyDescent="0.2"/>
    <row r="15348" ht="30" customHeight="1" x14ac:dyDescent="0.2"/>
    <row r="15349" ht="30" customHeight="1" x14ac:dyDescent="0.2"/>
    <row r="15350" ht="30" customHeight="1" x14ac:dyDescent="0.2"/>
    <row r="15351" ht="30" customHeight="1" x14ac:dyDescent="0.2"/>
    <row r="15352" ht="30" customHeight="1" x14ac:dyDescent="0.2"/>
    <row r="15353" ht="30" customHeight="1" x14ac:dyDescent="0.2"/>
    <row r="15354" ht="30" customHeight="1" x14ac:dyDescent="0.2"/>
    <row r="15355" ht="30" customHeight="1" x14ac:dyDescent="0.2"/>
    <row r="15356" ht="30" customHeight="1" x14ac:dyDescent="0.2"/>
    <row r="15357" ht="30" customHeight="1" x14ac:dyDescent="0.2"/>
    <row r="15358" ht="30" customHeight="1" x14ac:dyDescent="0.2"/>
    <row r="15359" ht="30" customHeight="1" x14ac:dyDescent="0.2"/>
    <row r="15360" ht="30" customHeight="1" x14ac:dyDescent="0.2"/>
    <row r="15361" ht="30" customHeight="1" x14ac:dyDescent="0.2"/>
    <row r="15362" ht="30" customHeight="1" x14ac:dyDescent="0.2"/>
    <row r="15363" ht="30" customHeight="1" x14ac:dyDescent="0.2"/>
    <row r="15364" ht="30" customHeight="1" x14ac:dyDescent="0.2"/>
    <row r="15365" ht="30" customHeight="1" x14ac:dyDescent="0.2"/>
    <row r="15366" ht="30" customHeight="1" x14ac:dyDescent="0.2"/>
    <row r="15367" ht="30" customHeight="1" x14ac:dyDescent="0.2"/>
    <row r="15368" ht="30" customHeight="1" x14ac:dyDescent="0.2"/>
    <row r="15369" ht="30" customHeight="1" x14ac:dyDescent="0.2"/>
    <row r="15370" ht="30" customHeight="1" x14ac:dyDescent="0.2"/>
    <row r="15371" ht="30" customHeight="1" x14ac:dyDescent="0.2"/>
    <row r="15372" ht="30" customHeight="1" x14ac:dyDescent="0.2"/>
    <row r="15373" ht="30" customHeight="1" x14ac:dyDescent="0.2"/>
    <row r="15374" ht="30" customHeight="1" x14ac:dyDescent="0.2"/>
    <row r="15375" ht="30" customHeight="1" x14ac:dyDescent="0.2"/>
    <row r="15376" ht="30" customHeight="1" x14ac:dyDescent="0.2"/>
    <row r="15377" ht="30" customHeight="1" x14ac:dyDescent="0.2"/>
    <row r="15378" ht="30" customHeight="1" x14ac:dyDescent="0.2"/>
    <row r="15379" ht="30" customHeight="1" x14ac:dyDescent="0.2"/>
    <row r="15380" ht="30" customHeight="1" x14ac:dyDescent="0.2"/>
    <row r="15381" ht="30" customHeight="1" x14ac:dyDescent="0.2"/>
    <row r="15382" ht="30" customHeight="1" x14ac:dyDescent="0.2"/>
    <row r="15383" ht="30" customHeight="1" x14ac:dyDescent="0.2"/>
    <row r="15384" ht="30" customHeight="1" x14ac:dyDescent="0.2"/>
    <row r="15385" ht="30" customHeight="1" x14ac:dyDescent="0.2"/>
    <row r="15386" ht="30" customHeight="1" x14ac:dyDescent="0.2"/>
    <row r="15387" ht="30" customHeight="1" x14ac:dyDescent="0.2"/>
    <row r="15388" ht="30" customHeight="1" x14ac:dyDescent="0.2"/>
    <row r="15389" ht="30" customHeight="1" x14ac:dyDescent="0.2"/>
    <row r="15390" ht="30" customHeight="1" x14ac:dyDescent="0.2"/>
    <row r="15391" ht="30" customHeight="1" x14ac:dyDescent="0.2"/>
    <row r="15392" ht="30" customHeight="1" x14ac:dyDescent="0.2"/>
    <row r="15393" ht="30" customHeight="1" x14ac:dyDescent="0.2"/>
    <row r="15394" ht="30" customHeight="1" x14ac:dyDescent="0.2"/>
    <row r="15395" ht="30" customHeight="1" x14ac:dyDescent="0.2"/>
    <row r="15396" ht="30" customHeight="1" x14ac:dyDescent="0.2"/>
    <row r="15397" ht="30" customHeight="1" x14ac:dyDescent="0.2"/>
    <row r="15398" ht="30" customHeight="1" x14ac:dyDescent="0.2"/>
    <row r="15399" ht="30" customHeight="1" x14ac:dyDescent="0.2"/>
    <row r="15400" ht="30" customHeight="1" x14ac:dyDescent="0.2"/>
    <row r="15401" ht="30" customHeight="1" x14ac:dyDescent="0.2"/>
    <row r="15402" ht="30" customHeight="1" x14ac:dyDescent="0.2"/>
    <row r="15403" ht="30" customHeight="1" x14ac:dyDescent="0.2"/>
    <row r="15404" ht="30" customHeight="1" x14ac:dyDescent="0.2"/>
    <row r="15405" ht="30" customHeight="1" x14ac:dyDescent="0.2"/>
    <row r="15406" ht="30" customHeight="1" x14ac:dyDescent="0.2"/>
    <row r="15407" ht="30" customHeight="1" x14ac:dyDescent="0.2"/>
    <row r="15408" ht="30" customHeight="1" x14ac:dyDescent="0.2"/>
    <row r="15409" ht="30" customHeight="1" x14ac:dyDescent="0.2"/>
    <row r="15410" ht="30" customHeight="1" x14ac:dyDescent="0.2"/>
    <row r="15411" ht="30" customHeight="1" x14ac:dyDescent="0.2"/>
    <row r="15412" ht="30" customHeight="1" x14ac:dyDescent="0.2"/>
    <row r="15413" ht="30" customHeight="1" x14ac:dyDescent="0.2"/>
    <row r="15414" ht="30" customHeight="1" x14ac:dyDescent="0.2"/>
    <row r="15415" ht="30" customHeight="1" x14ac:dyDescent="0.2"/>
    <row r="15416" ht="30" customHeight="1" x14ac:dyDescent="0.2"/>
    <row r="15417" ht="30" customHeight="1" x14ac:dyDescent="0.2"/>
    <row r="15418" ht="30" customHeight="1" x14ac:dyDescent="0.2"/>
    <row r="15419" ht="30" customHeight="1" x14ac:dyDescent="0.2"/>
    <row r="15420" ht="30" customHeight="1" x14ac:dyDescent="0.2"/>
    <row r="15421" ht="30" customHeight="1" x14ac:dyDescent="0.2"/>
    <row r="15422" ht="30" customHeight="1" x14ac:dyDescent="0.2"/>
    <row r="15423" ht="30" customHeight="1" x14ac:dyDescent="0.2"/>
    <row r="15424" ht="30" customHeight="1" x14ac:dyDescent="0.2"/>
    <row r="15425" ht="30" customHeight="1" x14ac:dyDescent="0.2"/>
    <row r="15426" ht="30" customHeight="1" x14ac:dyDescent="0.2"/>
    <row r="15427" ht="30" customHeight="1" x14ac:dyDescent="0.2"/>
    <row r="15428" ht="30" customHeight="1" x14ac:dyDescent="0.2"/>
    <row r="15429" ht="30" customHeight="1" x14ac:dyDescent="0.2"/>
    <row r="15430" ht="30" customHeight="1" x14ac:dyDescent="0.2"/>
    <row r="15431" ht="30" customHeight="1" x14ac:dyDescent="0.2"/>
    <row r="15432" ht="30" customHeight="1" x14ac:dyDescent="0.2"/>
    <row r="15433" ht="30" customHeight="1" x14ac:dyDescent="0.2"/>
    <row r="15434" ht="30" customHeight="1" x14ac:dyDescent="0.2"/>
    <row r="15435" ht="30" customHeight="1" x14ac:dyDescent="0.2"/>
    <row r="15436" ht="30" customHeight="1" x14ac:dyDescent="0.2"/>
    <row r="15437" ht="30" customHeight="1" x14ac:dyDescent="0.2"/>
    <row r="15438" ht="30" customHeight="1" x14ac:dyDescent="0.2"/>
    <row r="15439" ht="30" customHeight="1" x14ac:dyDescent="0.2"/>
    <row r="15440" ht="30" customHeight="1" x14ac:dyDescent="0.2"/>
    <row r="15441" ht="30" customHeight="1" x14ac:dyDescent="0.2"/>
    <row r="15442" ht="30" customHeight="1" x14ac:dyDescent="0.2"/>
    <row r="15443" ht="30" customHeight="1" x14ac:dyDescent="0.2"/>
    <row r="15444" ht="30" customHeight="1" x14ac:dyDescent="0.2"/>
    <row r="15445" ht="30" customHeight="1" x14ac:dyDescent="0.2"/>
    <row r="15446" ht="30" customHeight="1" x14ac:dyDescent="0.2"/>
    <row r="15447" ht="30" customHeight="1" x14ac:dyDescent="0.2"/>
    <row r="15448" ht="30" customHeight="1" x14ac:dyDescent="0.2"/>
    <row r="15449" ht="30" customHeight="1" x14ac:dyDescent="0.2"/>
    <row r="15450" ht="30" customHeight="1" x14ac:dyDescent="0.2"/>
    <row r="15451" ht="30" customHeight="1" x14ac:dyDescent="0.2"/>
    <row r="15452" ht="30" customHeight="1" x14ac:dyDescent="0.2"/>
    <row r="15453" ht="30" customHeight="1" x14ac:dyDescent="0.2"/>
    <row r="15454" ht="30" customHeight="1" x14ac:dyDescent="0.2"/>
    <row r="15455" ht="30" customHeight="1" x14ac:dyDescent="0.2"/>
    <row r="15456" ht="30" customHeight="1" x14ac:dyDescent="0.2"/>
    <row r="15457" ht="30" customHeight="1" x14ac:dyDescent="0.2"/>
    <row r="15458" ht="30" customHeight="1" x14ac:dyDescent="0.2"/>
    <row r="15459" ht="30" customHeight="1" x14ac:dyDescent="0.2"/>
    <row r="15460" ht="30" customHeight="1" x14ac:dyDescent="0.2"/>
    <row r="15461" ht="30" customHeight="1" x14ac:dyDescent="0.2"/>
    <row r="15462" ht="30" customHeight="1" x14ac:dyDescent="0.2"/>
    <row r="15463" ht="30" customHeight="1" x14ac:dyDescent="0.2"/>
    <row r="15464" ht="30" customHeight="1" x14ac:dyDescent="0.2"/>
    <row r="15465" ht="30" customHeight="1" x14ac:dyDescent="0.2"/>
    <row r="15466" ht="30" customHeight="1" x14ac:dyDescent="0.2"/>
    <row r="15467" ht="30" customHeight="1" x14ac:dyDescent="0.2"/>
    <row r="15468" ht="30" customHeight="1" x14ac:dyDescent="0.2"/>
    <row r="15469" ht="30" customHeight="1" x14ac:dyDescent="0.2"/>
    <row r="15470" ht="30" customHeight="1" x14ac:dyDescent="0.2"/>
    <row r="15471" ht="30" customHeight="1" x14ac:dyDescent="0.2"/>
    <row r="15472" ht="30" customHeight="1" x14ac:dyDescent="0.2"/>
    <row r="15473" ht="30" customHeight="1" x14ac:dyDescent="0.2"/>
    <row r="15474" ht="30" customHeight="1" x14ac:dyDescent="0.2"/>
    <row r="15475" ht="30" customHeight="1" x14ac:dyDescent="0.2"/>
    <row r="15476" ht="30" customHeight="1" x14ac:dyDescent="0.2"/>
    <row r="15477" ht="30" customHeight="1" x14ac:dyDescent="0.2"/>
    <row r="15478" ht="30" customHeight="1" x14ac:dyDescent="0.2"/>
    <row r="15479" ht="30" customHeight="1" x14ac:dyDescent="0.2"/>
    <row r="15480" ht="30" customHeight="1" x14ac:dyDescent="0.2"/>
    <row r="15481" ht="30" customHeight="1" x14ac:dyDescent="0.2"/>
    <row r="15482" ht="30" customHeight="1" x14ac:dyDescent="0.2"/>
    <row r="15483" ht="30" customHeight="1" x14ac:dyDescent="0.2"/>
    <row r="15484" ht="30" customHeight="1" x14ac:dyDescent="0.2"/>
    <row r="15485" ht="30" customHeight="1" x14ac:dyDescent="0.2"/>
    <row r="15486" ht="30" customHeight="1" x14ac:dyDescent="0.2"/>
    <row r="15487" ht="30" customHeight="1" x14ac:dyDescent="0.2"/>
    <row r="15488" ht="30" customHeight="1" x14ac:dyDescent="0.2"/>
    <row r="15489" ht="30" customHeight="1" x14ac:dyDescent="0.2"/>
    <row r="15490" ht="30" customHeight="1" x14ac:dyDescent="0.2"/>
    <row r="15491" ht="30" customHeight="1" x14ac:dyDescent="0.2"/>
    <row r="15492" ht="30" customHeight="1" x14ac:dyDescent="0.2"/>
    <row r="15493" ht="30" customHeight="1" x14ac:dyDescent="0.2"/>
    <row r="15494" ht="30" customHeight="1" x14ac:dyDescent="0.2"/>
    <row r="15495" ht="30" customHeight="1" x14ac:dyDescent="0.2"/>
    <row r="15496" ht="30" customHeight="1" x14ac:dyDescent="0.2"/>
    <row r="15497" ht="30" customHeight="1" x14ac:dyDescent="0.2"/>
    <row r="15498" ht="30" customHeight="1" x14ac:dyDescent="0.2"/>
    <row r="15499" ht="30" customHeight="1" x14ac:dyDescent="0.2"/>
    <row r="15500" ht="30" customHeight="1" x14ac:dyDescent="0.2"/>
    <row r="15501" ht="30" customHeight="1" x14ac:dyDescent="0.2"/>
    <row r="15502" ht="30" customHeight="1" x14ac:dyDescent="0.2"/>
    <row r="15503" ht="30" customHeight="1" x14ac:dyDescent="0.2"/>
    <row r="15504" ht="30" customHeight="1" x14ac:dyDescent="0.2"/>
    <row r="15505" ht="30" customHeight="1" x14ac:dyDescent="0.2"/>
    <row r="15506" ht="30" customHeight="1" x14ac:dyDescent="0.2"/>
    <row r="15507" ht="30" customHeight="1" x14ac:dyDescent="0.2"/>
    <row r="15508" ht="30" customHeight="1" x14ac:dyDescent="0.2"/>
    <row r="15509" ht="30" customHeight="1" x14ac:dyDescent="0.2"/>
    <row r="15510" ht="30" customHeight="1" x14ac:dyDescent="0.2"/>
    <row r="15511" ht="30" customHeight="1" x14ac:dyDescent="0.2"/>
    <row r="15512" ht="30" customHeight="1" x14ac:dyDescent="0.2"/>
    <row r="15513" ht="30" customHeight="1" x14ac:dyDescent="0.2"/>
    <row r="15514" ht="30" customHeight="1" x14ac:dyDescent="0.2"/>
    <row r="15515" ht="30" customHeight="1" x14ac:dyDescent="0.2"/>
    <row r="15516" ht="30" customHeight="1" x14ac:dyDescent="0.2"/>
    <row r="15517" ht="30" customHeight="1" x14ac:dyDescent="0.2"/>
    <row r="15518" ht="30" customHeight="1" x14ac:dyDescent="0.2"/>
    <row r="15519" ht="30" customHeight="1" x14ac:dyDescent="0.2"/>
    <row r="15520" ht="30" customHeight="1" x14ac:dyDescent="0.2"/>
    <row r="15521" ht="30" customHeight="1" x14ac:dyDescent="0.2"/>
    <row r="15522" ht="30" customHeight="1" x14ac:dyDescent="0.2"/>
    <row r="15523" ht="30" customHeight="1" x14ac:dyDescent="0.2"/>
    <row r="15524" ht="30" customHeight="1" x14ac:dyDescent="0.2"/>
    <row r="15525" ht="30" customHeight="1" x14ac:dyDescent="0.2"/>
    <row r="15526" ht="30" customHeight="1" x14ac:dyDescent="0.2"/>
    <row r="15527" ht="30" customHeight="1" x14ac:dyDescent="0.2"/>
    <row r="15528" ht="30" customHeight="1" x14ac:dyDescent="0.2"/>
    <row r="15529" ht="30" customHeight="1" x14ac:dyDescent="0.2"/>
    <row r="15530" ht="30" customHeight="1" x14ac:dyDescent="0.2"/>
    <row r="15531" ht="30" customHeight="1" x14ac:dyDescent="0.2"/>
    <row r="15532" ht="30" customHeight="1" x14ac:dyDescent="0.2"/>
    <row r="15533" ht="30" customHeight="1" x14ac:dyDescent="0.2"/>
    <row r="15534" ht="30" customHeight="1" x14ac:dyDescent="0.2"/>
    <row r="15535" ht="30" customHeight="1" x14ac:dyDescent="0.2"/>
    <row r="15536" ht="30" customHeight="1" x14ac:dyDescent="0.2"/>
    <row r="15537" ht="30" customHeight="1" x14ac:dyDescent="0.2"/>
    <row r="15538" ht="30" customHeight="1" x14ac:dyDescent="0.2"/>
    <row r="15539" ht="30" customHeight="1" x14ac:dyDescent="0.2"/>
    <row r="15540" ht="30" customHeight="1" x14ac:dyDescent="0.2"/>
    <row r="15541" ht="30" customHeight="1" x14ac:dyDescent="0.2"/>
    <row r="15542" ht="30" customHeight="1" x14ac:dyDescent="0.2"/>
    <row r="15543" ht="30" customHeight="1" x14ac:dyDescent="0.2"/>
    <row r="15544" ht="30" customHeight="1" x14ac:dyDescent="0.2"/>
    <row r="15545" ht="30" customHeight="1" x14ac:dyDescent="0.2"/>
    <row r="15546" ht="30" customHeight="1" x14ac:dyDescent="0.2"/>
    <row r="15547" ht="30" customHeight="1" x14ac:dyDescent="0.2"/>
    <row r="15548" ht="30" customHeight="1" x14ac:dyDescent="0.2"/>
    <row r="15549" ht="30" customHeight="1" x14ac:dyDescent="0.2"/>
    <row r="15550" ht="30" customHeight="1" x14ac:dyDescent="0.2"/>
    <row r="15551" ht="30" customHeight="1" x14ac:dyDescent="0.2"/>
    <row r="15552" ht="30" customHeight="1" x14ac:dyDescent="0.2"/>
    <row r="15553" ht="30" customHeight="1" x14ac:dyDescent="0.2"/>
    <row r="15554" ht="30" customHeight="1" x14ac:dyDescent="0.2"/>
    <row r="15555" ht="30" customHeight="1" x14ac:dyDescent="0.2"/>
    <row r="15556" ht="30" customHeight="1" x14ac:dyDescent="0.2"/>
    <row r="15557" ht="30" customHeight="1" x14ac:dyDescent="0.2"/>
    <row r="15558" ht="30" customHeight="1" x14ac:dyDescent="0.2"/>
    <row r="15559" ht="30" customHeight="1" x14ac:dyDescent="0.2"/>
    <row r="15560" ht="30" customHeight="1" x14ac:dyDescent="0.2"/>
    <row r="15561" ht="30" customHeight="1" x14ac:dyDescent="0.2"/>
    <row r="15562" ht="30" customHeight="1" x14ac:dyDescent="0.2"/>
    <row r="15563" ht="30" customHeight="1" x14ac:dyDescent="0.2"/>
    <row r="15564" ht="30" customHeight="1" x14ac:dyDescent="0.2"/>
    <row r="15565" ht="30" customHeight="1" x14ac:dyDescent="0.2"/>
    <row r="15566" ht="30" customHeight="1" x14ac:dyDescent="0.2"/>
    <row r="15567" ht="30" customHeight="1" x14ac:dyDescent="0.2"/>
    <row r="15568" ht="30" customHeight="1" x14ac:dyDescent="0.2"/>
    <row r="15569" ht="30" customHeight="1" x14ac:dyDescent="0.2"/>
    <row r="15570" ht="30" customHeight="1" x14ac:dyDescent="0.2"/>
    <row r="15571" ht="30" customHeight="1" x14ac:dyDescent="0.2"/>
    <row r="15572" ht="30" customHeight="1" x14ac:dyDescent="0.2"/>
    <row r="15573" ht="30" customHeight="1" x14ac:dyDescent="0.2"/>
    <row r="15574" ht="30" customHeight="1" x14ac:dyDescent="0.2"/>
    <row r="15575" ht="30" customHeight="1" x14ac:dyDescent="0.2"/>
    <row r="15576" ht="30" customHeight="1" x14ac:dyDescent="0.2"/>
    <row r="15577" ht="30" customHeight="1" x14ac:dyDescent="0.2"/>
    <row r="15578" ht="30" customHeight="1" x14ac:dyDescent="0.2"/>
    <row r="15579" ht="30" customHeight="1" x14ac:dyDescent="0.2"/>
    <row r="15580" ht="30" customHeight="1" x14ac:dyDescent="0.2"/>
    <row r="15581" ht="30" customHeight="1" x14ac:dyDescent="0.2"/>
    <row r="15582" ht="30" customHeight="1" x14ac:dyDescent="0.2"/>
    <row r="15583" ht="30" customHeight="1" x14ac:dyDescent="0.2"/>
    <row r="15584" ht="30" customHeight="1" x14ac:dyDescent="0.2"/>
    <row r="15585" ht="30" customHeight="1" x14ac:dyDescent="0.2"/>
    <row r="15586" ht="30" customHeight="1" x14ac:dyDescent="0.2"/>
    <row r="15587" ht="30" customHeight="1" x14ac:dyDescent="0.2"/>
    <row r="15588" ht="30" customHeight="1" x14ac:dyDescent="0.2"/>
    <row r="15589" ht="30" customHeight="1" x14ac:dyDescent="0.2"/>
    <row r="15590" ht="30" customHeight="1" x14ac:dyDescent="0.2"/>
    <row r="15591" ht="30" customHeight="1" x14ac:dyDescent="0.2"/>
    <row r="15592" ht="30" customHeight="1" x14ac:dyDescent="0.2"/>
    <row r="15593" ht="30" customHeight="1" x14ac:dyDescent="0.2"/>
    <row r="15594" ht="30" customHeight="1" x14ac:dyDescent="0.2"/>
    <row r="15595" ht="30" customHeight="1" x14ac:dyDescent="0.2"/>
    <row r="15596" ht="30" customHeight="1" x14ac:dyDescent="0.2"/>
    <row r="15597" ht="30" customHeight="1" x14ac:dyDescent="0.2"/>
    <row r="15598" ht="30" customHeight="1" x14ac:dyDescent="0.2"/>
    <row r="15599" ht="30" customHeight="1" x14ac:dyDescent="0.2"/>
    <row r="15600" ht="30" customHeight="1" x14ac:dyDescent="0.2"/>
    <row r="15601" ht="30" customHeight="1" x14ac:dyDescent="0.2"/>
    <row r="15602" ht="30" customHeight="1" x14ac:dyDescent="0.2"/>
    <row r="15603" ht="30" customHeight="1" x14ac:dyDescent="0.2"/>
    <row r="15604" ht="30" customHeight="1" x14ac:dyDescent="0.2"/>
    <row r="15605" ht="30" customHeight="1" x14ac:dyDescent="0.2"/>
    <row r="15606" ht="30" customHeight="1" x14ac:dyDescent="0.2"/>
    <row r="15607" ht="30" customHeight="1" x14ac:dyDescent="0.2"/>
    <row r="15608" ht="30" customHeight="1" x14ac:dyDescent="0.2"/>
    <row r="15609" ht="30" customHeight="1" x14ac:dyDescent="0.2"/>
    <row r="15610" ht="30" customHeight="1" x14ac:dyDescent="0.2"/>
    <row r="15611" ht="30" customHeight="1" x14ac:dyDescent="0.2"/>
    <row r="15612" ht="30" customHeight="1" x14ac:dyDescent="0.2"/>
    <row r="15613" ht="30" customHeight="1" x14ac:dyDescent="0.2"/>
    <row r="15614" ht="30" customHeight="1" x14ac:dyDescent="0.2"/>
    <row r="15615" ht="30" customHeight="1" x14ac:dyDescent="0.2"/>
    <row r="15616" ht="30" customHeight="1" x14ac:dyDescent="0.2"/>
    <row r="15617" ht="30" customHeight="1" x14ac:dyDescent="0.2"/>
    <row r="15618" ht="30" customHeight="1" x14ac:dyDescent="0.2"/>
    <row r="15619" ht="30" customHeight="1" x14ac:dyDescent="0.2"/>
    <row r="15620" ht="30" customHeight="1" x14ac:dyDescent="0.2"/>
    <row r="15621" ht="30" customHeight="1" x14ac:dyDescent="0.2"/>
    <row r="15622" ht="30" customHeight="1" x14ac:dyDescent="0.2"/>
    <row r="15623" ht="30" customHeight="1" x14ac:dyDescent="0.2"/>
    <row r="15624" ht="30" customHeight="1" x14ac:dyDescent="0.2"/>
    <row r="15625" ht="30" customHeight="1" x14ac:dyDescent="0.2"/>
    <row r="15626" ht="30" customHeight="1" x14ac:dyDescent="0.2"/>
    <row r="15627" ht="30" customHeight="1" x14ac:dyDescent="0.2"/>
    <row r="15628" ht="30" customHeight="1" x14ac:dyDescent="0.2"/>
    <row r="15629" ht="30" customHeight="1" x14ac:dyDescent="0.2"/>
    <row r="15630" ht="30" customHeight="1" x14ac:dyDescent="0.2"/>
    <row r="15631" ht="30" customHeight="1" x14ac:dyDescent="0.2"/>
    <row r="15632" ht="30" customHeight="1" x14ac:dyDescent="0.2"/>
    <row r="15633" ht="30" customHeight="1" x14ac:dyDescent="0.2"/>
    <row r="15634" ht="30" customHeight="1" x14ac:dyDescent="0.2"/>
    <row r="15635" ht="30" customHeight="1" x14ac:dyDescent="0.2"/>
    <row r="15636" ht="30" customHeight="1" x14ac:dyDescent="0.2"/>
    <row r="15637" ht="30" customHeight="1" x14ac:dyDescent="0.2"/>
    <row r="15638" ht="30" customHeight="1" x14ac:dyDescent="0.2"/>
    <row r="15639" ht="30" customHeight="1" x14ac:dyDescent="0.2"/>
    <row r="15640" ht="30" customHeight="1" x14ac:dyDescent="0.2"/>
    <row r="15641" ht="30" customHeight="1" x14ac:dyDescent="0.2"/>
    <row r="15642" ht="30" customHeight="1" x14ac:dyDescent="0.2"/>
    <row r="15643" ht="30" customHeight="1" x14ac:dyDescent="0.2"/>
    <row r="15644" ht="30" customHeight="1" x14ac:dyDescent="0.2"/>
    <row r="15645" ht="30" customHeight="1" x14ac:dyDescent="0.2"/>
    <row r="15646" ht="30" customHeight="1" x14ac:dyDescent="0.2"/>
    <row r="15647" ht="30" customHeight="1" x14ac:dyDescent="0.2"/>
    <row r="15648" ht="30" customHeight="1" x14ac:dyDescent="0.2"/>
    <row r="15649" ht="30" customHeight="1" x14ac:dyDescent="0.2"/>
    <row r="15650" ht="30" customHeight="1" x14ac:dyDescent="0.2"/>
    <row r="15651" ht="30" customHeight="1" x14ac:dyDescent="0.2"/>
    <row r="15652" ht="30" customHeight="1" x14ac:dyDescent="0.2"/>
    <row r="15653" ht="30" customHeight="1" x14ac:dyDescent="0.2"/>
    <row r="15654" ht="30" customHeight="1" x14ac:dyDescent="0.2"/>
    <row r="15655" ht="30" customHeight="1" x14ac:dyDescent="0.2"/>
    <row r="15656" ht="30" customHeight="1" x14ac:dyDescent="0.2"/>
    <row r="15657" ht="30" customHeight="1" x14ac:dyDescent="0.2"/>
    <row r="15658" ht="30" customHeight="1" x14ac:dyDescent="0.2"/>
    <row r="15659" ht="30" customHeight="1" x14ac:dyDescent="0.2"/>
    <row r="15660" ht="30" customHeight="1" x14ac:dyDescent="0.2"/>
    <row r="15661" ht="30" customHeight="1" x14ac:dyDescent="0.2"/>
    <row r="15662" ht="30" customHeight="1" x14ac:dyDescent="0.2"/>
    <row r="15663" ht="30" customHeight="1" x14ac:dyDescent="0.2"/>
    <row r="15664" ht="30" customHeight="1" x14ac:dyDescent="0.2"/>
    <row r="15665" ht="30" customHeight="1" x14ac:dyDescent="0.2"/>
    <row r="15666" ht="30" customHeight="1" x14ac:dyDescent="0.2"/>
    <row r="15667" ht="30" customHeight="1" x14ac:dyDescent="0.2"/>
    <row r="15668" ht="30" customHeight="1" x14ac:dyDescent="0.2"/>
    <row r="15669" ht="30" customHeight="1" x14ac:dyDescent="0.2"/>
    <row r="15670" ht="30" customHeight="1" x14ac:dyDescent="0.2"/>
    <row r="15671" ht="30" customHeight="1" x14ac:dyDescent="0.2"/>
    <row r="15672" ht="30" customHeight="1" x14ac:dyDescent="0.2"/>
    <row r="15673" ht="30" customHeight="1" x14ac:dyDescent="0.2"/>
    <row r="15674" ht="30" customHeight="1" x14ac:dyDescent="0.2"/>
    <row r="15675" ht="30" customHeight="1" x14ac:dyDescent="0.2"/>
    <row r="15676" ht="30" customHeight="1" x14ac:dyDescent="0.2"/>
    <row r="15677" ht="30" customHeight="1" x14ac:dyDescent="0.2"/>
    <row r="15678" ht="30" customHeight="1" x14ac:dyDescent="0.2"/>
    <row r="15679" ht="30" customHeight="1" x14ac:dyDescent="0.2"/>
    <row r="15680" ht="30" customHeight="1" x14ac:dyDescent="0.2"/>
    <row r="15681" ht="30" customHeight="1" x14ac:dyDescent="0.2"/>
    <row r="15682" ht="30" customHeight="1" x14ac:dyDescent="0.2"/>
    <row r="15683" ht="30" customHeight="1" x14ac:dyDescent="0.2"/>
    <row r="15684" ht="30" customHeight="1" x14ac:dyDescent="0.2"/>
    <row r="15685" ht="30" customHeight="1" x14ac:dyDescent="0.2"/>
    <row r="15686" ht="30" customHeight="1" x14ac:dyDescent="0.2"/>
    <row r="15687" ht="30" customHeight="1" x14ac:dyDescent="0.2"/>
    <row r="15688" ht="30" customHeight="1" x14ac:dyDescent="0.2"/>
    <row r="15689" ht="30" customHeight="1" x14ac:dyDescent="0.2"/>
    <row r="15690" ht="30" customHeight="1" x14ac:dyDescent="0.2"/>
    <row r="15691" ht="30" customHeight="1" x14ac:dyDescent="0.2"/>
    <row r="15692" ht="30" customHeight="1" x14ac:dyDescent="0.2"/>
    <row r="15693" ht="30" customHeight="1" x14ac:dyDescent="0.2"/>
    <row r="15694" ht="30" customHeight="1" x14ac:dyDescent="0.2"/>
    <row r="15695" ht="30" customHeight="1" x14ac:dyDescent="0.2"/>
    <row r="15696" ht="30" customHeight="1" x14ac:dyDescent="0.2"/>
    <row r="15697" ht="30" customHeight="1" x14ac:dyDescent="0.2"/>
    <row r="15698" ht="30" customHeight="1" x14ac:dyDescent="0.2"/>
    <row r="15699" ht="30" customHeight="1" x14ac:dyDescent="0.2"/>
    <row r="15700" ht="30" customHeight="1" x14ac:dyDescent="0.2"/>
    <row r="15701" ht="30" customHeight="1" x14ac:dyDescent="0.2"/>
    <row r="15702" ht="30" customHeight="1" x14ac:dyDescent="0.2"/>
    <row r="15703" ht="30" customHeight="1" x14ac:dyDescent="0.2"/>
    <row r="15704" ht="30" customHeight="1" x14ac:dyDescent="0.2"/>
    <row r="15705" ht="30" customHeight="1" x14ac:dyDescent="0.2"/>
    <row r="15706" ht="30" customHeight="1" x14ac:dyDescent="0.2"/>
    <row r="15707" ht="30" customHeight="1" x14ac:dyDescent="0.2"/>
    <row r="15708" ht="30" customHeight="1" x14ac:dyDescent="0.2"/>
    <row r="15709" ht="30" customHeight="1" x14ac:dyDescent="0.2"/>
    <row r="15710" ht="30" customHeight="1" x14ac:dyDescent="0.2"/>
    <row r="15711" ht="30" customHeight="1" x14ac:dyDescent="0.2"/>
    <row r="15712" ht="30" customHeight="1" x14ac:dyDescent="0.2"/>
    <row r="15713" ht="30" customHeight="1" x14ac:dyDescent="0.2"/>
    <row r="15714" ht="30" customHeight="1" x14ac:dyDescent="0.2"/>
    <row r="15715" ht="30" customHeight="1" x14ac:dyDescent="0.2"/>
    <row r="15716" ht="30" customHeight="1" x14ac:dyDescent="0.2"/>
    <row r="15717" ht="30" customHeight="1" x14ac:dyDescent="0.2"/>
    <row r="15718" ht="30" customHeight="1" x14ac:dyDescent="0.2"/>
    <row r="15719" ht="30" customHeight="1" x14ac:dyDescent="0.2"/>
    <row r="15720" ht="30" customHeight="1" x14ac:dyDescent="0.2"/>
    <row r="15721" ht="30" customHeight="1" x14ac:dyDescent="0.2"/>
    <row r="15722" ht="30" customHeight="1" x14ac:dyDescent="0.2"/>
    <row r="15723" ht="30" customHeight="1" x14ac:dyDescent="0.2"/>
    <row r="15724" ht="30" customHeight="1" x14ac:dyDescent="0.2"/>
    <row r="15725" ht="30" customHeight="1" x14ac:dyDescent="0.2"/>
    <row r="15726" ht="30" customHeight="1" x14ac:dyDescent="0.2"/>
    <row r="15727" ht="30" customHeight="1" x14ac:dyDescent="0.2"/>
    <row r="15728" ht="30" customHeight="1" x14ac:dyDescent="0.2"/>
    <row r="15729" ht="30" customHeight="1" x14ac:dyDescent="0.2"/>
    <row r="15730" ht="30" customHeight="1" x14ac:dyDescent="0.2"/>
    <row r="15731" ht="30" customHeight="1" x14ac:dyDescent="0.2"/>
    <row r="15732" ht="30" customHeight="1" x14ac:dyDescent="0.2"/>
    <row r="15733" ht="30" customHeight="1" x14ac:dyDescent="0.2"/>
    <row r="15734" ht="30" customHeight="1" x14ac:dyDescent="0.2"/>
    <row r="15735" ht="30" customHeight="1" x14ac:dyDescent="0.2"/>
    <row r="15736" ht="30" customHeight="1" x14ac:dyDescent="0.2"/>
    <row r="15737" ht="30" customHeight="1" x14ac:dyDescent="0.2"/>
    <row r="15738" ht="30" customHeight="1" x14ac:dyDescent="0.2"/>
    <row r="15739" ht="30" customHeight="1" x14ac:dyDescent="0.2"/>
    <row r="15740" ht="30" customHeight="1" x14ac:dyDescent="0.2"/>
    <row r="15741" ht="30" customHeight="1" x14ac:dyDescent="0.2"/>
    <row r="15742" ht="30" customHeight="1" x14ac:dyDescent="0.2"/>
    <row r="15743" ht="30" customHeight="1" x14ac:dyDescent="0.2"/>
    <row r="15744" ht="30" customHeight="1" x14ac:dyDescent="0.2"/>
    <row r="15745" ht="30" customHeight="1" x14ac:dyDescent="0.2"/>
    <row r="15746" ht="30" customHeight="1" x14ac:dyDescent="0.2"/>
    <row r="15747" ht="30" customHeight="1" x14ac:dyDescent="0.2"/>
    <row r="15748" ht="30" customHeight="1" x14ac:dyDescent="0.2"/>
    <row r="15749" ht="30" customHeight="1" x14ac:dyDescent="0.2"/>
    <row r="15750" ht="30" customHeight="1" x14ac:dyDescent="0.2"/>
    <row r="15751" ht="30" customHeight="1" x14ac:dyDescent="0.2"/>
    <row r="15752" ht="30" customHeight="1" x14ac:dyDescent="0.2"/>
    <row r="15753" ht="30" customHeight="1" x14ac:dyDescent="0.2"/>
    <row r="15754" ht="30" customHeight="1" x14ac:dyDescent="0.2"/>
    <row r="15755" ht="30" customHeight="1" x14ac:dyDescent="0.2"/>
    <row r="15756" ht="30" customHeight="1" x14ac:dyDescent="0.2"/>
    <row r="15757" ht="30" customHeight="1" x14ac:dyDescent="0.2"/>
    <row r="15758" ht="30" customHeight="1" x14ac:dyDescent="0.2"/>
    <row r="15759" ht="30" customHeight="1" x14ac:dyDescent="0.2"/>
    <row r="15760" ht="30" customHeight="1" x14ac:dyDescent="0.2"/>
    <row r="15761" ht="30" customHeight="1" x14ac:dyDescent="0.2"/>
    <row r="15762" ht="30" customHeight="1" x14ac:dyDescent="0.2"/>
    <row r="15763" ht="30" customHeight="1" x14ac:dyDescent="0.2"/>
    <row r="15764" ht="30" customHeight="1" x14ac:dyDescent="0.2"/>
    <row r="15765" ht="30" customHeight="1" x14ac:dyDescent="0.2"/>
    <row r="15766" ht="30" customHeight="1" x14ac:dyDescent="0.2"/>
    <row r="15767" ht="30" customHeight="1" x14ac:dyDescent="0.2"/>
    <row r="15768" ht="30" customHeight="1" x14ac:dyDescent="0.2"/>
    <row r="15769" ht="30" customHeight="1" x14ac:dyDescent="0.2"/>
    <row r="15770" ht="30" customHeight="1" x14ac:dyDescent="0.2"/>
    <row r="15771" ht="30" customHeight="1" x14ac:dyDescent="0.2"/>
    <row r="15772" ht="30" customHeight="1" x14ac:dyDescent="0.2"/>
    <row r="15773" ht="30" customHeight="1" x14ac:dyDescent="0.2"/>
    <row r="15774" ht="30" customHeight="1" x14ac:dyDescent="0.2"/>
    <row r="15775" ht="30" customHeight="1" x14ac:dyDescent="0.2"/>
    <row r="15776" ht="30" customHeight="1" x14ac:dyDescent="0.2"/>
    <row r="15777" ht="30" customHeight="1" x14ac:dyDescent="0.2"/>
    <row r="15778" ht="30" customHeight="1" x14ac:dyDescent="0.2"/>
    <row r="15779" ht="30" customHeight="1" x14ac:dyDescent="0.2"/>
    <row r="15780" ht="30" customHeight="1" x14ac:dyDescent="0.2"/>
    <row r="15781" ht="30" customHeight="1" x14ac:dyDescent="0.2"/>
    <row r="15782" ht="30" customHeight="1" x14ac:dyDescent="0.2"/>
    <row r="15783" ht="30" customHeight="1" x14ac:dyDescent="0.2"/>
    <row r="15784" ht="30" customHeight="1" x14ac:dyDescent="0.2"/>
    <row r="15785" ht="30" customHeight="1" x14ac:dyDescent="0.2"/>
    <row r="15786" ht="30" customHeight="1" x14ac:dyDescent="0.2"/>
    <row r="15787" ht="30" customHeight="1" x14ac:dyDescent="0.2"/>
    <row r="15788" ht="30" customHeight="1" x14ac:dyDescent="0.2"/>
    <row r="15789" ht="30" customHeight="1" x14ac:dyDescent="0.2"/>
    <row r="15790" ht="30" customHeight="1" x14ac:dyDescent="0.2"/>
    <row r="15791" ht="30" customHeight="1" x14ac:dyDescent="0.2"/>
    <row r="15792" ht="30" customHeight="1" x14ac:dyDescent="0.2"/>
    <row r="15793" ht="30" customHeight="1" x14ac:dyDescent="0.2"/>
    <row r="15794" ht="30" customHeight="1" x14ac:dyDescent="0.2"/>
    <row r="15795" ht="30" customHeight="1" x14ac:dyDescent="0.2"/>
    <row r="15796" ht="30" customHeight="1" x14ac:dyDescent="0.2"/>
    <row r="15797" ht="30" customHeight="1" x14ac:dyDescent="0.2"/>
    <row r="15798" ht="30" customHeight="1" x14ac:dyDescent="0.2"/>
    <row r="15799" ht="30" customHeight="1" x14ac:dyDescent="0.2"/>
    <row r="15800" ht="30" customHeight="1" x14ac:dyDescent="0.2"/>
    <row r="15801" ht="30" customHeight="1" x14ac:dyDescent="0.2"/>
    <row r="15802" ht="30" customHeight="1" x14ac:dyDescent="0.2"/>
    <row r="15803" ht="30" customHeight="1" x14ac:dyDescent="0.2"/>
    <row r="15804" ht="30" customHeight="1" x14ac:dyDescent="0.2"/>
    <row r="15805" ht="30" customHeight="1" x14ac:dyDescent="0.2"/>
    <row r="15806" ht="30" customHeight="1" x14ac:dyDescent="0.2"/>
    <row r="15807" ht="30" customHeight="1" x14ac:dyDescent="0.2"/>
    <row r="15808" ht="30" customHeight="1" x14ac:dyDescent="0.2"/>
    <row r="15809" ht="30" customHeight="1" x14ac:dyDescent="0.2"/>
    <row r="15810" ht="30" customHeight="1" x14ac:dyDescent="0.2"/>
    <row r="15811" ht="30" customHeight="1" x14ac:dyDescent="0.2"/>
    <row r="15812" ht="30" customHeight="1" x14ac:dyDescent="0.2"/>
    <row r="15813" ht="30" customHeight="1" x14ac:dyDescent="0.2"/>
    <row r="15814" ht="30" customHeight="1" x14ac:dyDescent="0.2"/>
    <row r="15815" ht="30" customHeight="1" x14ac:dyDescent="0.2"/>
    <row r="15816" ht="30" customHeight="1" x14ac:dyDescent="0.2"/>
    <row r="15817" ht="30" customHeight="1" x14ac:dyDescent="0.2"/>
    <row r="15818" ht="30" customHeight="1" x14ac:dyDescent="0.2"/>
    <row r="15819" ht="30" customHeight="1" x14ac:dyDescent="0.2"/>
    <row r="15820" ht="30" customHeight="1" x14ac:dyDescent="0.2"/>
    <row r="15821" ht="30" customHeight="1" x14ac:dyDescent="0.2"/>
    <row r="15822" ht="30" customHeight="1" x14ac:dyDescent="0.2"/>
    <row r="15823" ht="30" customHeight="1" x14ac:dyDescent="0.2"/>
    <row r="15824" ht="30" customHeight="1" x14ac:dyDescent="0.2"/>
    <row r="15825" ht="30" customHeight="1" x14ac:dyDescent="0.2"/>
    <row r="15826" ht="30" customHeight="1" x14ac:dyDescent="0.2"/>
    <row r="15827" ht="30" customHeight="1" x14ac:dyDescent="0.2"/>
    <row r="15828" ht="30" customHeight="1" x14ac:dyDescent="0.2"/>
    <row r="15829" ht="30" customHeight="1" x14ac:dyDescent="0.2"/>
    <row r="15830" ht="30" customHeight="1" x14ac:dyDescent="0.2"/>
    <row r="15831" ht="30" customHeight="1" x14ac:dyDescent="0.2"/>
    <row r="15832" ht="30" customHeight="1" x14ac:dyDescent="0.2"/>
    <row r="15833" ht="30" customHeight="1" x14ac:dyDescent="0.2"/>
    <row r="15834" ht="30" customHeight="1" x14ac:dyDescent="0.2"/>
    <row r="15835" ht="30" customHeight="1" x14ac:dyDescent="0.2"/>
    <row r="15836" ht="30" customHeight="1" x14ac:dyDescent="0.2"/>
    <row r="15837" ht="30" customHeight="1" x14ac:dyDescent="0.2"/>
    <row r="15838" ht="30" customHeight="1" x14ac:dyDescent="0.2"/>
    <row r="15839" ht="30" customHeight="1" x14ac:dyDescent="0.2"/>
    <row r="15840" ht="30" customHeight="1" x14ac:dyDescent="0.2"/>
    <row r="15841" ht="30" customHeight="1" x14ac:dyDescent="0.2"/>
    <row r="15842" ht="30" customHeight="1" x14ac:dyDescent="0.2"/>
    <row r="15843" ht="30" customHeight="1" x14ac:dyDescent="0.2"/>
    <row r="15844" ht="30" customHeight="1" x14ac:dyDescent="0.2"/>
    <row r="15845" ht="30" customHeight="1" x14ac:dyDescent="0.2"/>
    <row r="15846" ht="30" customHeight="1" x14ac:dyDescent="0.2"/>
    <row r="15847" ht="30" customHeight="1" x14ac:dyDescent="0.2"/>
    <row r="15848" ht="30" customHeight="1" x14ac:dyDescent="0.2"/>
    <row r="15849" ht="30" customHeight="1" x14ac:dyDescent="0.2"/>
    <row r="15850" ht="30" customHeight="1" x14ac:dyDescent="0.2"/>
    <row r="15851" ht="30" customHeight="1" x14ac:dyDescent="0.2"/>
    <row r="15852" ht="30" customHeight="1" x14ac:dyDescent="0.2"/>
    <row r="15853" ht="30" customHeight="1" x14ac:dyDescent="0.2"/>
    <row r="15854" ht="30" customHeight="1" x14ac:dyDescent="0.2"/>
    <row r="15855" ht="30" customHeight="1" x14ac:dyDescent="0.2"/>
    <row r="15856" ht="30" customHeight="1" x14ac:dyDescent="0.2"/>
    <row r="15857" ht="30" customHeight="1" x14ac:dyDescent="0.2"/>
    <row r="15858" ht="30" customHeight="1" x14ac:dyDescent="0.2"/>
    <row r="15859" ht="30" customHeight="1" x14ac:dyDescent="0.2"/>
    <row r="15860" ht="30" customHeight="1" x14ac:dyDescent="0.2"/>
    <row r="15861" ht="30" customHeight="1" x14ac:dyDescent="0.2"/>
    <row r="15862" ht="30" customHeight="1" x14ac:dyDescent="0.2"/>
    <row r="15863" ht="30" customHeight="1" x14ac:dyDescent="0.2"/>
    <row r="15864" ht="30" customHeight="1" x14ac:dyDescent="0.2"/>
    <row r="15865" ht="30" customHeight="1" x14ac:dyDescent="0.2"/>
    <row r="15866" ht="30" customHeight="1" x14ac:dyDescent="0.2"/>
    <row r="15867" ht="30" customHeight="1" x14ac:dyDescent="0.2"/>
    <row r="15868" ht="30" customHeight="1" x14ac:dyDescent="0.2"/>
    <row r="15869" ht="30" customHeight="1" x14ac:dyDescent="0.2"/>
    <row r="15870" ht="30" customHeight="1" x14ac:dyDescent="0.2"/>
    <row r="15871" ht="30" customHeight="1" x14ac:dyDescent="0.2"/>
    <row r="15872" ht="30" customHeight="1" x14ac:dyDescent="0.2"/>
    <row r="15873" ht="30" customHeight="1" x14ac:dyDescent="0.2"/>
    <row r="15874" ht="30" customHeight="1" x14ac:dyDescent="0.2"/>
    <row r="15875" ht="30" customHeight="1" x14ac:dyDescent="0.2"/>
    <row r="15876" ht="30" customHeight="1" x14ac:dyDescent="0.2"/>
    <row r="15877" ht="30" customHeight="1" x14ac:dyDescent="0.2"/>
    <row r="15878" ht="30" customHeight="1" x14ac:dyDescent="0.2"/>
    <row r="15879" ht="30" customHeight="1" x14ac:dyDescent="0.2"/>
    <row r="15880" ht="30" customHeight="1" x14ac:dyDescent="0.2"/>
    <row r="15881" ht="30" customHeight="1" x14ac:dyDescent="0.2"/>
    <row r="15882" ht="30" customHeight="1" x14ac:dyDescent="0.2"/>
    <row r="15883" ht="30" customHeight="1" x14ac:dyDescent="0.2"/>
    <row r="15884" ht="30" customHeight="1" x14ac:dyDescent="0.2"/>
    <row r="15885" ht="30" customHeight="1" x14ac:dyDescent="0.2"/>
    <row r="15886" ht="30" customHeight="1" x14ac:dyDescent="0.2"/>
    <row r="15887" ht="30" customHeight="1" x14ac:dyDescent="0.2"/>
    <row r="15888" ht="30" customHeight="1" x14ac:dyDescent="0.2"/>
    <row r="15889" ht="30" customHeight="1" x14ac:dyDescent="0.2"/>
    <row r="15890" ht="30" customHeight="1" x14ac:dyDescent="0.2"/>
    <row r="15891" ht="30" customHeight="1" x14ac:dyDescent="0.2"/>
    <row r="15892" ht="30" customHeight="1" x14ac:dyDescent="0.2"/>
    <row r="15893" ht="30" customHeight="1" x14ac:dyDescent="0.2"/>
    <row r="15894" ht="30" customHeight="1" x14ac:dyDescent="0.2"/>
    <row r="15895" ht="30" customHeight="1" x14ac:dyDescent="0.2"/>
    <row r="15896" ht="30" customHeight="1" x14ac:dyDescent="0.2"/>
    <row r="15897" ht="30" customHeight="1" x14ac:dyDescent="0.2"/>
    <row r="15898" ht="30" customHeight="1" x14ac:dyDescent="0.2"/>
    <row r="15899" ht="30" customHeight="1" x14ac:dyDescent="0.2"/>
    <row r="15900" ht="30" customHeight="1" x14ac:dyDescent="0.2"/>
    <row r="15901" ht="30" customHeight="1" x14ac:dyDescent="0.2"/>
    <row r="15902" ht="30" customHeight="1" x14ac:dyDescent="0.2"/>
    <row r="15903" ht="30" customHeight="1" x14ac:dyDescent="0.2"/>
    <row r="15904" ht="30" customHeight="1" x14ac:dyDescent="0.2"/>
    <row r="15905" ht="30" customHeight="1" x14ac:dyDescent="0.2"/>
    <row r="15906" ht="30" customHeight="1" x14ac:dyDescent="0.2"/>
    <row r="15907" ht="30" customHeight="1" x14ac:dyDescent="0.2"/>
    <row r="15908" ht="30" customHeight="1" x14ac:dyDescent="0.2"/>
    <row r="15909" ht="30" customHeight="1" x14ac:dyDescent="0.2"/>
    <row r="15910" ht="30" customHeight="1" x14ac:dyDescent="0.2"/>
    <row r="15911" ht="30" customHeight="1" x14ac:dyDescent="0.2"/>
    <row r="15912" ht="30" customHeight="1" x14ac:dyDescent="0.2"/>
    <row r="15913" ht="30" customHeight="1" x14ac:dyDescent="0.2"/>
    <row r="15914" ht="30" customHeight="1" x14ac:dyDescent="0.2"/>
    <row r="15915" ht="30" customHeight="1" x14ac:dyDescent="0.2"/>
    <row r="15916" ht="30" customHeight="1" x14ac:dyDescent="0.2"/>
    <row r="15917" ht="30" customHeight="1" x14ac:dyDescent="0.2"/>
    <row r="15918" ht="30" customHeight="1" x14ac:dyDescent="0.2"/>
    <row r="15919" ht="30" customHeight="1" x14ac:dyDescent="0.2"/>
    <row r="15920" ht="30" customHeight="1" x14ac:dyDescent="0.2"/>
    <row r="15921" ht="30" customHeight="1" x14ac:dyDescent="0.2"/>
    <row r="15922" ht="30" customHeight="1" x14ac:dyDescent="0.2"/>
    <row r="15923" ht="30" customHeight="1" x14ac:dyDescent="0.2"/>
    <row r="15924" ht="30" customHeight="1" x14ac:dyDescent="0.2"/>
    <row r="15925" ht="30" customHeight="1" x14ac:dyDescent="0.2"/>
    <row r="15926" ht="30" customHeight="1" x14ac:dyDescent="0.2"/>
    <row r="15927" ht="30" customHeight="1" x14ac:dyDescent="0.2"/>
    <row r="15928" ht="30" customHeight="1" x14ac:dyDescent="0.2"/>
    <row r="15929" ht="30" customHeight="1" x14ac:dyDescent="0.2"/>
    <row r="15930" ht="30" customHeight="1" x14ac:dyDescent="0.2"/>
    <row r="15931" ht="30" customHeight="1" x14ac:dyDescent="0.2"/>
    <row r="15932" ht="30" customHeight="1" x14ac:dyDescent="0.2"/>
    <row r="15933" ht="30" customHeight="1" x14ac:dyDescent="0.2"/>
    <row r="15934" ht="30" customHeight="1" x14ac:dyDescent="0.2"/>
    <row r="15935" ht="30" customHeight="1" x14ac:dyDescent="0.2"/>
    <row r="15936" ht="30" customHeight="1" x14ac:dyDescent="0.2"/>
    <row r="15937" ht="30" customHeight="1" x14ac:dyDescent="0.2"/>
    <row r="15938" ht="30" customHeight="1" x14ac:dyDescent="0.2"/>
    <row r="15939" ht="30" customHeight="1" x14ac:dyDescent="0.2"/>
    <row r="15940" ht="30" customHeight="1" x14ac:dyDescent="0.2"/>
    <row r="15941" ht="30" customHeight="1" x14ac:dyDescent="0.2"/>
    <row r="15942" ht="30" customHeight="1" x14ac:dyDescent="0.2"/>
    <row r="15943" ht="30" customHeight="1" x14ac:dyDescent="0.2"/>
    <row r="15944" ht="30" customHeight="1" x14ac:dyDescent="0.2"/>
    <row r="15945" ht="30" customHeight="1" x14ac:dyDescent="0.2"/>
    <row r="15946" ht="30" customHeight="1" x14ac:dyDescent="0.2"/>
    <row r="15947" ht="30" customHeight="1" x14ac:dyDescent="0.2"/>
    <row r="15948" ht="30" customHeight="1" x14ac:dyDescent="0.2"/>
    <row r="15949" ht="30" customHeight="1" x14ac:dyDescent="0.2"/>
    <row r="15950" ht="30" customHeight="1" x14ac:dyDescent="0.2"/>
    <row r="15951" ht="30" customHeight="1" x14ac:dyDescent="0.2"/>
    <row r="15952" ht="30" customHeight="1" x14ac:dyDescent="0.2"/>
    <row r="15953" ht="30" customHeight="1" x14ac:dyDescent="0.2"/>
    <row r="15954" ht="30" customHeight="1" x14ac:dyDescent="0.2"/>
    <row r="15955" ht="30" customHeight="1" x14ac:dyDescent="0.2"/>
    <row r="15956" ht="30" customHeight="1" x14ac:dyDescent="0.2"/>
    <row r="15957" ht="30" customHeight="1" x14ac:dyDescent="0.2"/>
    <row r="15958" ht="30" customHeight="1" x14ac:dyDescent="0.2"/>
    <row r="15959" ht="30" customHeight="1" x14ac:dyDescent="0.2"/>
    <row r="15960" ht="30" customHeight="1" x14ac:dyDescent="0.2"/>
    <row r="15961" ht="30" customHeight="1" x14ac:dyDescent="0.2"/>
    <row r="15962" ht="30" customHeight="1" x14ac:dyDescent="0.2"/>
    <row r="15963" ht="30" customHeight="1" x14ac:dyDescent="0.2"/>
    <row r="15964" ht="30" customHeight="1" x14ac:dyDescent="0.2"/>
    <row r="15965" ht="30" customHeight="1" x14ac:dyDescent="0.2"/>
    <row r="15966" ht="30" customHeight="1" x14ac:dyDescent="0.2"/>
    <row r="15967" ht="30" customHeight="1" x14ac:dyDescent="0.2"/>
    <row r="15968" ht="30" customHeight="1" x14ac:dyDescent="0.2"/>
    <row r="15969" ht="30" customHeight="1" x14ac:dyDescent="0.2"/>
    <row r="15970" ht="30" customHeight="1" x14ac:dyDescent="0.2"/>
    <row r="15971" ht="30" customHeight="1" x14ac:dyDescent="0.2"/>
    <row r="15972" ht="30" customHeight="1" x14ac:dyDescent="0.2"/>
    <row r="15973" ht="30" customHeight="1" x14ac:dyDescent="0.2"/>
    <row r="15974" ht="30" customHeight="1" x14ac:dyDescent="0.2"/>
    <row r="15975" ht="30" customHeight="1" x14ac:dyDescent="0.2"/>
    <row r="15976" ht="30" customHeight="1" x14ac:dyDescent="0.2"/>
    <row r="15977" ht="30" customHeight="1" x14ac:dyDescent="0.2"/>
    <row r="15978" ht="30" customHeight="1" x14ac:dyDescent="0.2"/>
    <row r="15979" ht="30" customHeight="1" x14ac:dyDescent="0.2"/>
    <row r="15980" ht="30" customHeight="1" x14ac:dyDescent="0.2"/>
    <row r="15981" ht="30" customHeight="1" x14ac:dyDescent="0.2"/>
    <row r="15982" ht="30" customHeight="1" x14ac:dyDescent="0.2"/>
    <row r="15983" ht="30" customHeight="1" x14ac:dyDescent="0.2"/>
    <row r="15984" ht="30" customHeight="1" x14ac:dyDescent="0.2"/>
    <row r="15985" ht="30" customHeight="1" x14ac:dyDescent="0.2"/>
    <row r="15986" ht="30" customHeight="1" x14ac:dyDescent="0.2"/>
    <row r="15987" ht="30" customHeight="1" x14ac:dyDescent="0.2"/>
    <row r="15988" ht="30" customHeight="1" x14ac:dyDescent="0.2"/>
    <row r="15989" ht="30" customHeight="1" x14ac:dyDescent="0.2"/>
    <row r="15990" ht="30" customHeight="1" x14ac:dyDescent="0.2"/>
    <row r="15991" ht="30" customHeight="1" x14ac:dyDescent="0.2"/>
    <row r="15992" ht="30" customHeight="1" x14ac:dyDescent="0.2"/>
    <row r="15993" ht="30" customHeight="1" x14ac:dyDescent="0.2"/>
    <row r="15994" ht="30" customHeight="1" x14ac:dyDescent="0.2"/>
    <row r="15995" ht="30" customHeight="1" x14ac:dyDescent="0.2"/>
    <row r="15996" ht="30" customHeight="1" x14ac:dyDescent="0.2"/>
    <row r="15997" ht="30" customHeight="1" x14ac:dyDescent="0.2"/>
    <row r="15998" ht="30" customHeight="1" x14ac:dyDescent="0.2"/>
    <row r="15999" ht="30" customHeight="1" x14ac:dyDescent="0.2"/>
    <row r="16000" ht="30" customHeight="1" x14ac:dyDescent="0.2"/>
    <row r="16001" ht="30" customHeight="1" x14ac:dyDescent="0.2"/>
    <row r="16002" ht="30" customHeight="1" x14ac:dyDescent="0.2"/>
    <row r="16003" ht="30" customHeight="1" x14ac:dyDescent="0.2"/>
    <row r="16004" ht="30" customHeight="1" x14ac:dyDescent="0.2"/>
    <row r="16005" ht="30" customHeight="1" x14ac:dyDescent="0.2"/>
    <row r="16006" ht="30" customHeight="1" x14ac:dyDescent="0.2"/>
    <row r="16007" ht="30" customHeight="1" x14ac:dyDescent="0.2"/>
    <row r="16008" ht="30" customHeight="1" x14ac:dyDescent="0.2"/>
    <row r="16009" ht="30" customHeight="1" x14ac:dyDescent="0.2"/>
    <row r="16010" ht="30" customHeight="1" x14ac:dyDescent="0.2"/>
    <row r="16011" ht="30" customHeight="1" x14ac:dyDescent="0.2"/>
    <row r="16012" ht="30" customHeight="1" x14ac:dyDescent="0.2"/>
    <row r="16013" ht="30" customHeight="1" x14ac:dyDescent="0.2"/>
    <row r="16014" ht="30" customHeight="1" x14ac:dyDescent="0.2"/>
    <row r="16015" ht="30" customHeight="1" x14ac:dyDescent="0.2"/>
    <row r="16016" ht="30" customHeight="1" x14ac:dyDescent="0.2"/>
    <row r="16017" ht="30" customHeight="1" x14ac:dyDescent="0.2"/>
    <row r="16018" ht="30" customHeight="1" x14ac:dyDescent="0.2"/>
    <row r="16019" ht="30" customHeight="1" x14ac:dyDescent="0.2"/>
    <row r="16020" ht="30" customHeight="1" x14ac:dyDescent="0.2"/>
    <row r="16021" ht="30" customHeight="1" x14ac:dyDescent="0.2"/>
    <row r="16022" ht="30" customHeight="1" x14ac:dyDescent="0.2"/>
    <row r="16023" ht="30" customHeight="1" x14ac:dyDescent="0.2"/>
    <row r="16024" ht="30" customHeight="1" x14ac:dyDescent="0.2"/>
    <row r="16025" ht="30" customHeight="1" x14ac:dyDescent="0.2"/>
    <row r="16026" ht="30" customHeight="1" x14ac:dyDescent="0.2"/>
    <row r="16027" ht="30" customHeight="1" x14ac:dyDescent="0.2"/>
    <row r="16028" ht="30" customHeight="1" x14ac:dyDescent="0.2"/>
    <row r="16029" ht="30" customHeight="1" x14ac:dyDescent="0.2"/>
    <row r="16030" ht="30" customHeight="1" x14ac:dyDescent="0.2"/>
    <row r="16031" ht="30" customHeight="1" x14ac:dyDescent="0.2"/>
    <row r="16032" ht="30" customHeight="1" x14ac:dyDescent="0.2"/>
    <row r="16033" ht="30" customHeight="1" x14ac:dyDescent="0.2"/>
    <row r="16034" ht="30" customHeight="1" x14ac:dyDescent="0.2"/>
    <row r="16035" ht="30" customHeight="1" x14ac:dyDescent="0.2"/>
    <row r="16036" ht="30" customHeight="1" x14ac:dyDescent="0.2"/>
    <row r="16037" ht="30" customHeight="1" x14ac:dyDescent="0.2"/>
    <row r="16038" ht="30" customHeight="1" x14ac:dyDescent="0.2"/>
    <row r="16039" ht="30" customHeight="1" x14ac:dyDescent="0.2"/>
    <row r="16040" ht="30" customHeight="1" x14ac:dyDescent="0.2"/>
    <row r="16041" ht="30" customHeight="1" x14ac:dyDescent="0.2"/>
    <row r="16042" ht="30" customHeight="1" x14ac:dyDescent="0.2"/>
    <row r="16043" ht="30" customHeight="1" x14ac:dyDescent="0.2"/>
    <row r="16044" ht="30" customHeight="1" x14ac:dyDescent="0.2"/>
    <row r="16045" ht="30" customHeight="1" x14ac:dyDescent="0.2"/>
    <row r="16046" ht="30" customHeight="1" x14ac:dyDescent="0.2"/>
    <row r="16047" ht="30" customHeight="1" x14ac:dyDescent="0.2"/>
    <row r="16048" ht="30" customHeight="1" x14ac:dyDescent="0.2"/>
    <row r="16049" ht="30" customHeight="1" x14ac:dyDescent="0.2"/>
    <row r="16050" ht="30" customHeight="1" x14ac:dyDescent="0.2"/>
    <row r="16051" ht="30" customHeight="1" x14ac:dyDescent="0.2"/>
    <row r="16052" ht="30" customHeight="1" x14ac:dyDescent="0.2"/>
    <row r="16053" ht="30" customHeight="1" x14ac:dyDescent="0.2"/>
    <row r="16054" ht="30" customHeight="1" x14ac:dyDescent="0.2"/>
    <row r="16055" ht="30" customHeight="1" x14ac:dyDescent="0.2"/>
    <row r="16056" ht="30" customHeight="1" x14ac:dyDescent="0.2"/>
    <row r="16057" ht="30" customHeight="1" x14ac:dyDescent="0.2"/>
    <row r="16058" ht="30" customHeight="1" x14ac:dyDescent="0.2"/>
    <row r="16059" ht="30" customHeight="1" x14ac:dyDescent="0.2"/>
    <row r="16060" ht="30" customHeight="1" x14ac:dyDescent="0.2"/>
    <row r="16061" ht="30" customHeight="1" x14ac:dyDescent="0.2"/>
    <row r="16062" ht="30" customHeight="1" x14ac:dyDescent="0.2"/>
    <row r="16063" ht="30" customHeight="1" x14ac:dyDescent="0.2"/>
    <row r="16064" ht="30" customHeight="1" x14ac:dyDescent="0.2"/>
    <row r="16065" ht="30" customHeight="1" x14ac:dyDescent="0.2"/>
    <row r="16066" ht="30" customHeight="1" x14ac:dyDescent="0.2"/>
    <row r="16067" ht="30" customHeight="1" x14ac:dyDescent="0.2"/>
    <row r="16068" ht="30" customHeight="1" x14ac:dyDescent="0.2"/>
    <row r="16069" ht="30" customHeight="1" x14ac:dyDescent="0.2"/>
    <row r="16070" ht="30" customHeight="1" x14ac:dyDescent="0.2"/>
    <row r="16071" ht="30" customHeight="1" x14ac:dyDescent="0.2"/>
    <row r="16072" ht="30" customHeight="1" x14ac:dyDescent="0.2"/>
    <row r="16073" ht="30" customHeight="1" x14ac:dyDescent="0.2"/>
    <row r="16074" ht="30" customHeight="1" x14ac:dyDescent="0.2"/>
    <row r="16075" ht="30" customHeight="1" x14ac:dyDescent="0.2"/>
    <row r="16076" ht="30" customHeight="1" x14ac:dyDescent="0.2"/>
    <row r="16077" ht="30" customHeight="1" x14ac:dyDescent="0.2"/>
    <row r="16078" ht="30" customHeight="1" x14ac:dyDescent="0.2"/>
    <row r="16079" ht="30" customHeight="1" x14ac:dyDescent="0.2"/>
    <row r="16080" ht="30" customHeight="1" x14ac:dyDescent="0.2"/>
    <row r="16081" ht="30" customHeight="1" x14ac:dyDescent="0.2"/>
    <row r="16082" ht="30" customHeight="1" x14ac:dyDescent="0.2"/>
    <row r="16083" ht="30" customHeight="1" x14ac:dyDescent="0.2"/>
    <row r="16084" ht="30" customHeight="1" x14ac:dyDescent="0.2"/>
    <row r="16085" ht="30" customHeight="1" x14ac:dyDescent="0.2"/>
    <row r="16086" ht="30" customHeight="1" x14ac:dyDescent="0.2"/>
    <row r="16087" ht="30" customHeight="1" x14ac:dyDescent="0.2"/>
    <row r="16088" ht="30" customHeight="1" x14ac:dyDescent="0.2"/>
    <row r="16089" ht="30" customHeight="1" x14ac:dyDescent="0.2"/>
    <row r="16090" ht="30" customHeight="1" x14ac:dyDescent="0.2"/>
    <row r="16091" ht="30" customHeight="1" x14ac:dyDescent="0.2"/>
    <row r="16092" ht="30" customHeight="1" x14ac:dyDescent="0.2"/>
    <row r="16093" ht="30" customHeight="1" x14ac:dyDescent="0.2"/>
    <row r="16094" ht="30" customHeight="1" x14ac:dyDescent="0.2"/>
    <row r="16095" ht="30" customHeight="1" x14ac:dyDescent="0.2"/>
    <row r="16096" ht="30" customHeight="1" x14ac:dyDescent="0.2"/>
    <row r="16097" ht="30" customHeight="1" x14ac:dyDescent="0.2"/>
    <row r="16098" ht="30" customHeight="1" x14ac:dyDescent="0.2"/>
    <row r="16099" ht="30" customHeight="1" x14ac:dyDescent="0.2"/>
    <row r="16100" ht="30" customHeight="1" x14ac:dyDescent="0.2"/>
    <row r="16101" ht="30" customHeight="1" x14ac:dyDescent="0.2"/>
    <row r="16102" ht="30" customHeight="1" x14ac:dyDescent="0.2"/>
    <row r="16103" ht="30" customHeight="1" x14ac:dyDescent="0.2"/>
    <row r="16104" ht="30" customHeight="1" x14ac:dyDescent="0.2"/>
    <row r="16105" ht="30" customHeight="1" x14ac:dyDescent="0.2"/>
    <row r="16106" ht="30" customHeight="1" x14ac:dyDescent="0.2"/>
    <row r="16107" ht="30" customHeight="1" x14ac:dyDescent="0.2"/>
    <row r="16108" ht="30" customHeight="1" x14ac:dyDescent="0.2"/>
    <row r="16109" ht="30" customHeight="1" x14ac:dyDescent="0.2"/>
    <row r="16110" ht="30" customHeight="1" x14ac:dyDescent="0.2"/>
    <row r="16111" ht="30" customHeight="1" x14ac:dyDescent="0.2"/>
    <row r="16112" ht="30" customHeight="1" x14ac:dyDescent="0.2"/>
    <row r="16113" ht="30" customHeight="1" x14ac:dyDescent="0.2"/>
    <row r="16114" ht="30" customHeight="1" x14ac:dyDescent="0.2"/>
    <row r="16115" ht="30" customHeight="1" x14ac:dyDescent="0.2"/>
    <row r="16116" ht="30" customHeight="1" x14ac:dyDescent="0.2"/>
    <row r="16117" ht="30" customHeight="1" x14ac:dyDescent="0.2"/>
    <row r="16118" ht="30" customHeight="1" x14ac:dyDescent="0.2"/>
    <row r="16119" ht="30" customHeight="1" x14ac:dyDescent="0.2"/>
    <row r="16120" ht="30" customHeight="1" x14ac:dyDescent="0.2"/>
    <row r="16121" ht="30" customHeight="1" x14ac:dyDescent="0.2"/>
    <row r="16122" ht="30" customHeight="1" x14ac:dyDescent="0.2"/>
    <row r="16123" ht="30" customHeight="1" x14ac:dyDescent="0.2"/>
    <row r="16124" ht="30" customHeight="1" x14ac:dyDescent="0.2"/>
    <row r="16125" ht="30" customHeight="1" x14ac:dyDescent="0.2"/>
    <row r="16126" ht="30" customHeight="1" x14ac:dyDescent="0.2"/>
    <row r="16127" ht="30" customHeight="1" x14ac:dyDescent="0.2"/>
    <row r="16128" ht="30" customHeight="1" x14ac:dyDescent="0.2"/>
    <row r="16129" ht="30" customHeight="1" x14ac:dyDescent="0.2"/>
    <row r="16130" ht="30" customHeight="1" x14ac:dyDescent="0.2"/>
    <row r="16131" ht="30" customHeight="1" x14ac:dyDescent="0.2"/>
    <row r="16132" ht="30" customHeight="1" x14ac:dyDescent="0.2"/>
    <row r="16133" ht="30" customHeight="1" x14ac:dyDescent="0.2"/>
    <row r="16134" ht="30" customHeight="1" x14ac:dyDescent="0.2"/>
    <row r="16135" ht="30" customHeight="1" x14ac:dyDescent="0.2"/>
    <row r="16136" ht="30" customHeight="1" x14ac:dyDescent="0.2"/>
    <row r="16137" ht="30" customHeight="1" x14ac:dyDescent="0.2"/>
    <row r="16138" ht="30" customHeight="1" x14ac:dyDescent="0.2"/>
    <row r="16139" ht="30" customHeight="1" x14ac:dyDescent="0.2"/>
    <row r="16140" ht="30" customHeight="1" x14ac:dyDescent="0.2"/>
    <row r="16141" ht="30" customHeight="1" x14ac:dyDescent="0.2"/>
    <row r="16142" ht="30" customHeight="1" x14ac:dyDescent="0.2"/>
    <row r="16143" ht="30" customHeight="1" x14ac:dyDescent="0.2"/>
    <row r="16144" ht="30" customHeight="1" x14ac:dyDescent="0.2"/>
    <row r="16145" ht="30" customHeight="1" x14ac:dyDescent="0.2"/>
    <row r="16146" ht="30" customHeight="1" x14ac:dyDescent="0.2"/>
    <row r="16147" ht="30" customHeight="1" x14ac:dyDescent="0.2"/>
    <row r="16148" ht="30" customHeight="1" x14ac:dyDescent="0.2"/>
    <row r="16149" ht="30" customHeight="1" x14ac:dyDescent="0.2"/>
    <row r="16150" ht="30" customHeight="1" x14ac:dyDescent="0.2"/>
    <row r="16151" ht="30" customHeight="1" x14ac:dyDescent="0.2"/>
    <row r="16152" ht="30" customHeight="1" x14ac:dyDescent="0.2"/>
    <row r="16153" ht="30" customHeight="1" x14ac:dyDescent="0.2"/>
    <row r="16154" ht="30" customHeight="1" x14ac:dyDescent="0.2"/>
    <row r="16155" ht="30" customHeight="1" x14ac:dyDescent="0.2"/>
    <row r="16156" ht="30" customHeight="1" x14ac:dyDescent="0.2"/>
    <row r="16157" ht="30" customHeight="1" x14ac:dyDescent="0.2"/>
    <row r="16158" ht="30" customHeight="1" x14ac:dyDescent="0.2"/>
    <row r="16159" ht="30" customHeight="1" x14ac:dyDescent="0.2"/>
    <row r="16160" ht="30" customHeight="1" x14ac:dyDescent="0.2"/>
    <row r="16161" ht="30" customHeight="1" x14ac:dyDescent="0.2"/>
    <row r="16162" ht="30" customHeight="1" x14ac:dyDescent="0.2"/>
    <row r="16163" ht="30" customHeight="1" x14ac:dyDescent="0.2"/>
    <row r="16164" ht="30" customHeight="1" x14ac:dyDescent="0.2"/>
    <row r="16165" ht="30" customHeight="1" x14ac:dyDescent="0.2"/>
    <row r="16166" ht="30" customHeight="1" x14ac:dyDescent="0.2"/>
    <row r="16167" ht="30" customHeight="1" x14ac:dyDescent="0.2"/>
    <row r="16168" ht="30" customHeight="1" x14ac:dyDescent="0.2"/>
    <row r="16169" ht="30" customHeight="1" x14ac:dyDescent="0.2"/>
    <row r="16170" ht="30" customHeight="1" x14ac:dyDescent="0.2"/>
    <row r="16171" ht="30" customHeight="1" x14ac:dyDescent="0.2"/>
    <row r="16172" ht="30" customHeight="1" x14ac:dyDescent="0.2"/>
    <row r="16173" ht="30" customHeight="1" x14ac:dyDescent="0.2"/>
    <row r="16174" ht="30" customHeight="1" x14ac:dyDescent="0.2"/>
    <row r="16175" ht="30" customHeight="1" x14ac:dyDescent="0.2"/>
    <row r="16176" ht="30" customHeight="1" x14ac:dyDescent="0.2"/>
    <row r="16177" ht="30" customHeight="1" x14ac:dyDescent="0.2"/>
    <row r="16178" ht="30" customHeight="1" x14ac:dyDescent="0.2"/>
    <row r="16179" ht="30" customHeight="1" x14ac:dyDescent="0.2"/>
    <row r="16180" ht="30" customHeight="1" x14ac:dyDescent="0.2"/>
    <row r="16181" ht="30" customHeight="1" x14ac:dyDescent="0.2"/>
    <row r="16182" ht="30" customHeight="1" x14ac:dyDescent="0.2"/>
    <row r="16183" ht="30" customHeight="1" x14ac:dyDescent="0.2"/>
    <row r="16184" ht="30" customHeight="1" x14ac:dyDescent="0.2"/>
    <row r="16185" ht="30" customHeight="1" x14ac:dyDescent="0.2"/>
    <row r="16186" ht="30" customHeight="1" x14ac:dyDescent="0.2"/>
    <row r="16187" ht="30" customHeight="1" x14ac:dyDescent="0.2"/>
    <row r="16188" ht="30" customHeight="1" x14ac:dyDescent="0.2"/>
    <row r="16189" ht="30" customHeight="1" x14ac:dyDescent="0.2"/>
    <row r="16190" ht="30" customHeight="1" x14ac:dyDescent="0.2"/>
    <row r="16191" ht="30" customHeight="1" x14ac:dyDescent="0.2"/>
    <row r="16192" ht="30" customHeight="1" x14ac:dyDescent="0.2"/>
    <row r="16193" ht="30" customHeight="1" x14ac:dyDescent="0.2"/>
    <row r="16194" ht="30" customHeight="1" x14ac:dyDescent="0.2"/>
    <row r="16195" ht="30" customHeight="1" x14ac:dyDescent="0.2"/>
    <row r="16196" ht="30" customHeight="1" x14ac:dyDescent="0.2"/>
    <row r="16197" ht="30" customHeight="1" x14ac:dyDescent="0.2"/>
    <row r="16198" ht="30" customHeight="1" x14ac:dyDescent="0.2"/>
    <row r="16199" ht="30" customHeight="1" x14ac:dyDescent="0.2"/>
    <row r="16200" ht="30" customHeight="1" x14ac:dyDescent="0.2"/>
    <row r="16201" ht="30" customHeight="1" x14ac:dyDescent="0.2"/>
    <row r="16202" ht="30" customHeight="1" x14ac:dyDescent="0.2"/>
    <row r="16203" ht="30" customHeight="1" x14ac:dyDescent="0.2"/>
    <row r="16204" ht="30" customHeight="1" x14ac:dyDescent="0.2"/>
    <row r="16205" ht="30" customHeight="1" x14ac:dyDescent="0.2"/>
    <row r="16206" ht="30" customHeight="1" x14ac:dyDescent="0.2"/>
    <row r="16207" ht="30" customHeight="1" x14ac:dyDescent="0.2"/>
    <row r="16208" ht="30" customHeight="1" x14ac:dyDescent="0.2"/>
    <row r="16209" ht="30" customHeight="1" x14ac:dyDescent="0.2"/>
    <row r="16210" ht="30" customHeight="1" x14ac:dyDescent="0.2"/>
    <row r="16211" ht="30" customHeight="1" x14ac:dyDescent="0.2"/>
    <row r="16212" ht="30" customHeight="1" x14ac:dyDescent="0.2"/>
    <row r="16213" ht="30" customHeight="1" x14ac:dyDescent="0.2"/>
    <row r="16214" ht="30" customHeight="1" x14ac:dyDescent="0.2"/>
    <row r="16215" ht="30" customHeight="1" x14ac:dyDescent="0.2"/>
    <row r="16216" ht="30" customHeight="1" x14ac:dyDescent="0.2"/>
    <row r="16217" ht="30" customHeight="1" x14ac:dyDescent="0.2"/>
    <row r="16218" ht="30" customHeight="1" x14ac:dyDescent="0.2"/>
    <row r="16219" ht="30" customHeight="1" x14ac:dyDescent="0.2"/>
    <row r="16220" ht="30" customHeight="1" x14ac:dyDescent="0.2"/>
    <row r="16221" ht="30" customHeight="1" x14ac:dyDescent="0.2"/>
    <row r="16222" ht="30" customHeight="1" x14ac:dyDescent="0.2"/>
    <row r="16223" ht="30" customHeight="1" x14ac:dyDescent="0.2"/>
    <row r="16224" ht="30" customHeight="1" x14ac:dyDescent="0.2"/>
    <row r="16225" ht="30" customHeight="1" x14ac:dyDescent="0.2"/>
    <row r="16226" ht="30" customHeight="1" x14ac:dyDescent="0.2"/>
    <row r="16227" ht="30" customHeight="1" x14ac:dyDescent="0.2"/>
    <row r="16228" ht="30" customHeight="1" x14ac:dyDescent="0.2"/>
    <row r="16229" ht="30" customHeight="1" x14ac:dyDescent="0.2"/>
    <row r="16230" ht="30" customHeight="1" x14ac:dyDescent="0.2"/>
    <row r="16231" ht="30" customHeight="1" x14ac:dyDescent="0.2"/>
    <row r="16232" ht="30" customHeight="1" x14ac:dyDescent="0.2"/>
    <row r="16233" ht="30" customHeight="1" x14ac:dyDescent="0.2"/>
    <row r="16234" ht="30" customHeight="1" x14ac:dyDescent="0.2"/>
    <row r="16235" ht="30" customHeight="1" x14ac:dyDescent="0.2"/>
    <row r="16236" ht="30" customHeight="1" x14ac:dyDescent="0.2"/>
    <row r="16237" ht="30" customHeight="1" x14ac:dyDescent="0.2"/>
    <row r="16238" ht="30" customHeight="1" x14ac:dyDescent="0.2"/>
    <row r="16239" ht="30" customHeight="1" x14ac:dyDescent="0.2"/>
    <row r="16240" ht="30" customHeight="1" x14ac:dyDescent="0.2"/>
    <row r="16241" ht="30" customHeight="1" x14ac:dyDescent="0.2"/>
    <row r="16242" ht="30" customHeight="1" x14ac:dyDescent="0.2"/>
    <row r="16243" ht="30" customHeight="1" x14ac:dyDescent="0.2"/>
    <row r="16244" ht="30" customHeight="1" x14ac:dyDescent="0.2"/>
    <row r="16245" ht="30" customHeight="1" x14ac:dyDescent="0.2"/>
    <row r="16246" ht="30" customHeight="1" x14ac:dyDescent="0.2"/>
    <row r="16247" ht="30" customHeight="1" x14ac:dyDescent="0.2"/>
    <row r="16248" ht="30" customHeight="1" x14ac:dyDescent="0.2"/>
    <row r="16249" ht="30" customHeight="1" x14ac:dyDescent="0.2"/>
    <row r="16250" ht="30" customHeight="1" x14ac:dyDescent="0.2"/>
    <row r="16251" ht="30" customHeight="1" x14ac:dyDescent="0.2"/>
    <row r="16252" ht="30" customHeight="1" x14ac:dyDescent="0.2"/>
    <row r="16253" ht="30" customHeight="1" x14ac:dyDescent="0.2"/>
    <row r="16254" ht="30" customHeight="1" x14ac:dyDescent="0.2"/>
    <row r="16255" ht="30" customHeight="1" x14ac:dyDescent="0.2"/>
    <row r="16256" ht="30" customHeight="1" x14ac:dyDescent="0.2"/>
    <row r="16257" ht="30" customHeight="1" x14ac:dyDescent="0.2"/>
    <row r="16258" ht="30" customHeight="1" x14ac:dyDescent="0.2"/>
    <row r="16259" ht="30" customHeight="1" x14ac:dyDescent="0.2"/>
    <row r="16260" ht="30" customHeight="1" x14ac:dyDescent="0.2"/>
    <row r="16261" ht="30" customHeight="1" x14ac:dyDescent="0.2"/>
    <row r="16262" ht="30" customHeight="1" x14ac:dyDescent="0.2"/>
    <row r="16263" ht="30" customHeight="1" x14ac:dyDescent="0.2"/>
    <row r="16264" ht="30" customHeight="1" x14ac:dyDescent="0.2"/>
    <row r="16265" ht="30" customHeight="1" x14ac:dyDescent="0.2"/>
    <row r="16266" ht="30" customHeight="1" x14ac:dyDescent="0.2"/>
    <row r="16267" ht="30" customHeight="1" x14ac:dyDescent="0.2"/>
    <row r="16268" ht="30" customHeight="1" x14ac:dyDescent="0.2"/>
    <row r="16269" ht="30" customHeight="1" x14ac:dyDescent="0.2"/>
    <row r="16270" ht="30" customHeight="1" x14ac:dyDescent="0.2"/>
    <row r="16271" ht="30" customHeight="1" x14ac:dyDescent="0.2"/>
    <row r="16272" ht="30" customHeight="1" x14ac:dyDescent="0.2"/>
    <row r="16273" ht="30" customHeight="1" x14ac:dyDescent="0.2"/>
    <row r="16274" ht="30" customHeight="1" x14ac:dyDescent="0.2"/>
    <row r="16275" ht="30" customHeight="1" x14ac:dyDescent="0.2"/>
    <row r="16276" ht="30" customHeight="1" x14ac:dyDescent="0.2"/>
    <row r="16277" ht="30" customHeight="1" x14ac:dyDescent="0.2"/>
    <row r="16278" ht="30" customHeight="1" x14ac:dyDescent="0.2"/>
    <row r="16279" ht="30" customHeight="1" x14ac:dyDescent="0.2"/>
    <row r="16280" ht="30" customHeight="1" x14ac:dyDescent="0.2"/>
    <row r="16281" ht="30" customHeight="1" x14ac:dyDescent="0.2"/>
    <row r="16282" ht="30" customHeight="1" x14ac:dyDescent="0.2"/>
    <row r="16283" ht="30" customHeight="1" x14ac:dyDescent="0.2"/>
    <row r="16284" ht="30" customHeight="1" x14ac:dyDescent="0.2"/>
    <row r="16285" ht="30" customHeight="1" x14ac:dyDescent="0.2"/>
    <row r="16286" ht="30" customHeight="1" x14ac:dyDescent="0.2"/>
    <row r="16287" ht="30" customHeight="1" x14ac:dyDescent="0.2"/>
    <row r="16288" ht="30" customHeight="1" x14ac:dyDescent="0.2"/>
    <row r="16289" ht="30" customHeight="1" x14ac:dyDescent="0.2"/>
    <row r="16290" ht="30" customHeight="1" x14ac:dyDescent="0.2"/>
    <row r="16291" ht="30" customHeight="1" x14ac:dyDescent="0.2"/>
    <row r="16292" ht="30" customHeight="1" x14ac:dyDescent="0.2"/>
    <row r="16293" ht="30" customHeight="1" x14ac:dyDescent="0.2"/>
    <row r="16294" ht="30" customHeight="1" x14ac:dyDescent="0.2"/>
    <row r="16295" ht="30" customHeight="1" x14ac:dyDescent="0.2"/>
    <row r="16296" ht="30" customHeight="1" x14ac:dyDescent="0.2"/>
    <row r="16297" ht="30" customHeight="1" x14ac:dyDescent="0.2"/>
    <row r="16298" ht="30" customHeight="1" x14ac:dyDescent="0.2"/>
    <row r="16299" ht="30" customHeight="1" x14ac:dyDescent="0.2"/>
    <row r="16300" ht="30" customHeight="1" x14ac:dyDescent="0.2"/>
    <row r="16301" ht="30" customHeight="1" x14ac:dyDescent="0.2"/>
    <row r="16302" ht="30" customHeight="1" x14ac:dyDescent="0.2"/>
    <row r="16303" ht="30" customHeight="1" x14ac:dyDescent="0.2"/>
    <row r="16304" ht="30" customHeight="1" x14ac:dyDescent="0.2"/>
    <row r="16305" ht="30" customHeight="1" x14ac:dyDescent="0.2"/>
    <row r="16306" ht="30" customHeight="1" x14ac:dyDescent="0.2"/>
    <row r="16307" ht="30" customHeight="1" x14ac:dyDescent="0.2"/>
    <row r="16308" ht="30" customHeight="1" x14ac:dyDescent="0.2"/>
    <row r="16309" ht="30" customHeight="1" x14ac:dyDescent="0.2"/>
    <row r="16310" ht="30" customHeight="1" x14ac:dyDescent="0.2"/>
    <row r="16311" ht="30" customHeight="1" x14ac:dyDescent="0.2"/>
    <row r="16312" ht="30" customHeight="1" x14ac:dyDescent="0.2"/>
    <row r="16313" ht="30" customHeight="1" x14ac:dyDescent="0.2"/>
    <row r="16314" ht="30" customHeight="1" x14ac:dyDescent="0.2"/>
    <row r="16315" ht="30" customHeight="1" x14ac:dyDescent="0.2"/>
    <row r="16316" ht="30" customHeight="1" x14ac:dyDescent="0.2"/>
    <row r="16317" ht="30" customHeight="1" x14ac:dyDescent="0.2"/>
    <row r="16318" ht="30" customHeight="1" x14ac:dyDescent="0.2"/>
    <row r="16319" ht="30" customHeight="1" x14ac:dyDescent="0.2"/>
    <row r="16320" ht="30" customHeight="1" x14ac:dyDescent="0.2"/>
    <row r="16321" ht="30" customHeight="1" x14ac:dyDescent="0.2"/>
    <row r="16322" ht="30" customHeight="1" x14ac:dyDescent="0.2"/>
    <row r="16323" ht="30" customHeight="1" x14ac:dyDescent="0.2"/>
    <row r="16324" ht="30" customHeight="1" x14ac:dyDescent="0.2"/>
    <row r="16325" ht="30" customHeight="1" x14ac:dyDescent="0.2"/>
    <row r="16326" ht="30" customHeight="1" x14ac:dyDescent="0.2"/>
    <row r="16327" ht="30" customHeight="1" x14ac:dyDescent="0.2"/>
    <row r="16328" ht="30" customHeight="1" x14ac:dyDescent="0.2"/>
    <row r="16329" ht="30" customHeight="1" x14ac:dyDescent="0.2"/>
    <row r="16330" ht="30" customHeight="1" x14ac:dyDescent="0.2"/>
    <row r="16331" ht="30" customHeight="1" x14ac:dyDescent="0.2"/>
    <row r="16332" ht="30" customHeight="1" x14ac:dyDescent="0.2"/>
    <row r="16333" ht="30" customHeight="1" x14ac:dyDescent="0.2"/>
    <row r="16334" ht="30" customHeight="1" x14ac:dyDescent="0.2"/>
    <row r="16335" ht="30" customHeight="1" x14ac:dyDescent="0.2"/>
    <row r="16336" ht="30" customHeight="1" x14ac:dyDescent="0.2"/>
    <row r="16337" ht="30" customHeight="1" x14ac:dyDescent="0.2"/>
    <row r="16338" ht="30" customHeight="1" x14ac:dyDescent="0.2"/>
    <row r="16339" ht="30" customHeight="1" x14ac:dyDescent="0.2"/>
    <row r="16340" ht="30" customHeight="1" x14ac:dyDescent="0.2"/>
    <row r="16341" ht="30" customHeight="1" x14ac:dyDescent="0.2"/>
    <row r="16342" ht="30" customHeight="1" x14ac:dyDescent="0.2"/>
    <row r="16343" ht="30" customHeight="1" x14ac:dyDescent="0.2"/>
    <row r="16344" ht="30" customHeight="1" x14ac:dyDescent="0.2"/>
    <row r="16345" ht="30" customHeight="1" x14ac:dyDescent="0.2"/>
    <row r="16346" ht="30" customHeight="1" x14ac:dyDescent="0.2"/>
    <row r="16347" ht="30" customHeight="1" x14ac:dyDescent="0.2"/>
    <row r="16348" ht="30" customHeight="1" x14ac:dyDescent="0.2"/>
    <row r="16349" ht="30" customHeight="1" x14ac:dyDescent="0.2"/>
    <row r="16350" ht="30" customHeight="1" x14ac:dyDescent="0.2"/>
    <row r="16351" ht="30" customHeight="1" x14ac:dyDescent="0.2"/>
    <row r="16352" ht="30" customHeight="1" x14ac:dyDescent="0.2"/>
    <row r="16353" ht="30" customHeight="1" x14ac:dyDescent="0.2"/>
    <row r="16354" ht="30" customHeight="1" x14ac:dyDescent="0.2"/>
    <row r="16355" ht="30" customHeight="1" x14ac:dyDescent="0.2"/>
    <row r="16356" ht="30" customHeight="1" x14ac:dyDescent="0.2"/>
    <row r="16357" ht="30" customHeight="1" x14ac:dyDescent="0.2"/>
    <row r="16358" ht="30" customHeight="1" x14ac:dyDescent="0.2"/>
    <row r="16359" ht="30" customHeight="1" x14ac:dyDescent="0.2"/>
    <row r="16360" ht="30" customHeight="1" x14ac:dyDescent="0.2"/>
    <row r="16361" ht="30" customHeight="1" x14ac:dyDescent="0.2"/>
    <row r="16362" ht="30" customHeight="1" x14ac:dyDescent="0.2"/>
    <row r="16363" ht="30" customHeight="1" x14ac:dyDescent="0.2"/>
    <row r="16364" ht="30" customHeight="1" x14ac:dyDescent="0.2"/>
    <row r="16365" ht="30" customHeight="1" x14ac:dyDescent="0.2"/>
    <row r="16366" ht="30" customHeight="1" x14ac:dyDescent="0.2"/>
    <row r="16367" ht="30" customHeight="1" x14ac:dyDescent="0.2"/>
    <row r="16368" ht="30" customHeight="1" x14ac:dyDescent="0.2"/>
    <row r="16369" ht="30" customHeight="1" x14ac:dyDescent="0.2"/>
    <row r="16370" ht="30" customHeight="1" x14ac:dyDescent="0.2"/>
    <row r="16371" ht="30" customHeight="1" x14ac:dyDescent="0.2"/>
    <row r="16372" ht="30" customHeight="1" x14ac:dyDescent="0.2"/>
    <row r="16373" ht="30" customHeight="1" x14ac:dyDescent="0.2"/>
    <row r="16374" ht="30" customHeight="1" x14ac:dyDescent="0.2"/>
    <row r="16375" ht="30" customHeight="1" x14ac:dyDescent="0.2"/>
    <row r="16376" ht="30" customHeight="1" x14ac:dyDescent="0.2"/>
    <row r="16377" ht="30" customHeight="1" x14ac:dyDescent="0.2"/>
    <row r="16378" ht="30" customHeight="1" x14ac:dyDescent="0.2"/>
    <row r="16379" ht="30" customHeight="1" x14ac:dyDescent="0.2"/>
    <row r="16380" ht="30" customHeight="1" x14ac:dyDescent="0.2"/>
    <row r="16381" ht="30" customHeight="1" x14ac:dyDescent="0.2"/>
    <row r="16382" ht="30" customHeight="1" x14ac:dyDescent="0.2"/>
    <row r="16383" ht="30" customHeight="1" x14ac:dyDescent="0.2"/>
    <row r="16384" ht="30" customHeight="1" x14ac:dyDescent="0.2"/>
    <row r="16385" ht="30" customHeight="1" x14ac:dyDescent="0.2"/>
    <row r="16386" ht="30" customHeight="1" x14ac:dyDescent="0.2"/>
    <row r="16387" ht="30" customHeight="1" x14ac:dyDescent="0.2"/>
    <row r="16388" ht="30" customHeight="1" x14ac:dyDescent="0.2"/>
    <row r="16389" ht="30" customHeight="1" x14ac:dyDescent="0.2"/>
    <row r="16390" ht="30" customHeight="1" x14ac:dyDescent="0.2"/>
    <row r="16391" ht="30" customHeight="1" x14ac:dyDescent="0.2"/>
    <row r="16392" ht="30" customHeight="1" x14ac:dyDescent="0.2"/>
    <row r="16393" ht="30" customHeight="1" x14ac:dyDescent="0.2"/>
    <row r="16394" ht="30" customHeight="1" x14ac:dyDescent="0.2"/>
    <row r="16395" ht="30" customHeight="1" x14ac:dyDescent="0.2"/>
    <row r="16396" ht="30" customHeight="1" x14ac:dyDescent="0.2"/>
    <row r="16397" ht="30" customHeight="1" x14ac:dyDescent="0.2"/>
    <row r="16398" ht="30" customHeight="1" x14ac:dyDescent="0.2"/>
    <row r="16399" ht="30" customHeight="1" x14ac:dyDescent="0.2"/>
    <row r="16400" ht="30" customHeight="1" x14ac:dyDescent="0.2"/>
    <row r="16401" ht="30" customHeight="1" x14ac:dyDescent="0.2"/>
    <row r="16402" ht="30" customHeight="1" x14ac:dyDescent="0.2"/>
    <row r="16403" ht="30" customHeight="1" x14ac:dyDescent="0.2"/>
    <row r="16404" ht="30" customHeight="1" x14ac:dyDescent="0.2"/>
    <row r="16405" ht="30" customHeight="1" x14ac:dyDescent="0.2"/>
    <row r="16406" ht="30" customHeight="1" x14ac:dyDescent="0.2"/>
    <row r="16407" ht="30" customHeight="1" x14ac:dyDescent="0.2"/>
    <row r="16408" ht="30" customHeight="1" x14ac:dyDescent="0.2"/>
    <row r="16409" ht="30" customHeight="1" x14ac:dyDescent="0.2"/>
    <row r="16410" ht="30" customHeight="1" x14ac:dyDescent="0.2"/>
    <row r="16411" ht="30" customHeight="1" x14ac:dyDescent="0.2"/>
    <row r="16412" ht="30" customHeight="1" x14ac:dyDescent="0.2"/>
    <row r="16413" ht="30" customHeight="1" x14ac:dyDescent="0.2"/>
    <row r="16414" ht="30" customHeight="1" x14ac:dyDescent="0.2"/>
    <row r="16415" ht="30" customHeight="1" x14ac:dyDescent="0.2"/>
    <row r="16416" ht="30" customHeight="1" x14ac:dyDescent="0.2"/>
    <row r="16417" ht="30" customHeight="1" x14ac:dyDescent="0.2"/>
    <row r="16418" ht="30" customHeight="1" x14ac:dyDescent="0.2"/>
    <row r="16419" ht="30" customHeight="1" x14ac:dyDescent="0.2"/>
    <row r="16420" ht="30" customHeight="1" x14ac:dyDescent="0.2"/>
    <row r="16421" ht="30" customHeight="1" x14ac:dyDescent="0.2"/>
    <row r="16422" ht="30" customHeight="1" x14ac:dyDescent="0.2"/>
    <row r="16423" ht="30" customHeight="1" x14ac:dyDescent="0.2"/>
    <row r="16424" ht="30" customHeight="1" x14ac:dyDescent="0.2"/>
    <row r="16425" ht="30" customHeight="1" x14ac:dyDescent="0.2"/>
    <row r="16426" ht="30" customHeight="1" x14ac:dyDescent="0.2"/>
    <row r="16427" ht="30" customHeight="1" x14ac:dyDescent="0.2"/>
    <row r="16428" ht="30" customHeight="1" x14ac:dyDescent="0.2"/>
    <row r="16429" ht="30" customHeight="1" x14ac:dyDescent="0.2"/>
    <row r="16430" ht="30" customHeight="1" x14ac:dyDescent="0.2"/>
    <row r="16431" ht="30" customHeight="1" x14ac:dyDescent="0.2"/>
    <row r="16432" ht="30" customHeight="1" x14ac:dyDescent="0.2"/>
    <row r="16433" ht="30" customHeight="1" x14ac:dyDescent="0.2"/>
    <row r="16434" ht="30" customHeight="1" x14ac:dyDescent="0.2"/>
    <row r="16435" ht="30" customHeight="1" x14ac:dyDescent="0.2"/>
    <row r="16436" ht="30" customHeight="1" x14ac:dyDescent="0.2"/>
    <row r="16437" ht="30" customHeight="1" x14ac:dyDescent="0.2"/>
    <row r="16438" ht="30" customHeight="1" x14ac:dyDescent="0.2"/>
    <row r="16439" ht="30" customHeight="1" x14ac:dyDescent="0.2"/>
    <row r="16440" ht="30" customHeight="1" x14ac:dyDescent="0.2"/>
    <row r="16441" ht="30" customHeight="1" x14ac:dyDescent="0.2"/>
    <row r="16442" ht="30" customHeight="1" x14ac:dyDescent="0.2"/>
    <row r="16443" ht="30" customHeight="1" x14ac:dyDescent="0.2"/>
    <row r="16444" ht="30" customHeight="1" x14ac:dyDescent="0.2"/>
    <row r="16445" ht="30" customHeight="1" x14ac:dyDescent="0.2"/>
    <row r="16446" ht="30" customHeight="1" x14ac:dyDescent="0.2"/>
    <row r="16447" ht="30" customHeight="1" x14ac:dyDescent="0.2"/>
    <row r="16448" ht="30" customHeight="1" x14ac:dyDescent="0.2"/>
    <row r="16449" ht="30" customHeight="1" x14ac:dyDescent="0.2"/>
    <row r="16450" ht="30" customHeight="1" x14ac:dyDescent="0.2"/>
    <row r="16451" ht="30" customHeight="1" x14ac:dyDescent="0.2"/>
    <row r="16452" ht="30" customHeight="1" x14ac:dyDescent="0.2"/>
    <row r="16453" ht="30" customHeight="1" x14ac:dyDescent="0.2"/>
    <row r="16454" ht="30" customHeight="1" x14ac:dyDescent="0.2"/>
    <row r="16455" ht="30" customHeight="1" x14ac:dyDescent="0.2"/>
    <row r="16456" ht="30" customHeight="1" x14ac:dyDescent="0.2"/>
    <row r="16457" ht="30" customHeight="1" x14ac:dyDescent="0.2"/>
    <row r="16458" ht="30" customHeight="1" x14ac:dyDescent="0.2"/>
    <row r="16459" ht="30" customHeight="1" x14ac:dyDescent="0.2"/>
    <row r="16460" ht="30" customHeight="1" x14ac:dyDescent="0.2"/>
    <row r="16461" ht="30" customHeight="1" x14ac:dyDescent="0.2"/>
    <row r="16462" ht="30" customHeight="1" x14ac:dyDescent="0.2"/>
    <row r="16463" ht="30" customHeight="1" x14ac:dyDescent="0.2"/>
    <row r="16464" ht="30" customHeight="1" x14ac:dyDescent="0.2"/>
    <row r="16465" ht="30" customHeight="1" x14ac:dyDescent="0.2"/>
    <row r="16466" ht="30" customHeight="1" x14ac:dyDescent="0.2"/>
    <row r="16467" ht="30" customHeight="1" x14ac:dyDescent="0.2"/>
    <row r="16468" ht="30" customHeight="1" x14ac:dyDescent="0.2"/>
    <row r="16469" ht="30" customHeight="1" x14ac:dyDescent="0.2"/>
    <row r="16470" ht="30" customHeight="1" x14ac:dyDescent="0.2"/>
    <row r="16471" ht="30" customHeight="1" x14ac:dyDescent="0.2"/>
    <row r="16472" ht="30" customHeight="1" x14ac:dyDescent="0.2"/>
    <row r="16473" ht="30" customHeight="1" x14ac:dyDescent="0.2"/>
    <row r="16474" ht="30" customHeight="1" x14ac:dyDescent="0.2"/>
    <row r="16475" ht="30" customHeight="1" x14ac:dyDescent="0.2"/>
    <row r="16476" ht="30" customHeight="1" x14ac:dyDescent="0.2"/>
    <row r="16477" ht="30" customHeight="1" x14ac:dyDescent="0.2"/>
    <row r="16478" ht="30" customHeight="1" x14ac:dyDescent="0.2"/>
    <row r="16479" ht="30" customHeight="1" x14ac:dyDescent="0.2"/>
    <row r="16480" ht="30" customHeight="1" x14ac:dyDescent="0.2"/>
    <row r="16481" ht="30" customHeight="1" x14ac:dyDescent="0.2"/>
    <row r="16482" ht="30" customHeight="1" x14ac:dyDescent="0.2"/>
    <row r="16483" ht="30" customHeight="1" x14ac:dyDescent="0.2"/>
    <row r="16484" ht="30" customHeight="1" x14ac:dyDescent="0.2"/>
    <row r="16485" ht="30" customHeight="1" x14ac:dyDescent="0.2"/>
    <row r="16486" ht="30" customHeight="1" x14ac:dyDescent="0.2"/>
    <row r="16487" ht="30" customHeight="1" x14ac:dyDescent="0.2"/>
    <row r="16488" ht="30" customHeight="1" x14ac:dyDescent="0.2"/>
    <row r="16489" ht="30" customHeight="1" x14ac:dyDescent="0.2"/>
    <row r="16490" ht="30" customHeight="1" x14ac:dyDescent="0.2"/>
    <row r="16491" ht="30" customHeight="1" x14ac:dyDescent="0.2"/>
    <row r="16492" ht="30" customHeight="1" x14ac:dyDescent="0.2"/>
    <row r="16493" ht="30" customHeight="1" x14ac:dyDescent="0.2"/>
    <row r="16494" ht="30" customHeight="1" x14ac:dyDescent="0.2"/>
    <row r="16495" ht="30" customHeight="1" x14ac:dyDescent="0.2"/>
    <row r="16496" ht="30" customHeight="1" x14ac:dyDescent="0.2"/>
    <row r="16497" ht="30" customHeight="1" x14ac:dyDescent="0.2"/>
    <row r="16498" ht="30" customHeight="1" x14ac:dyDescent="0.2"/>
    <row r="16499" ht="30" customHeight="1" x14ac:dyDescent="0.2"/>
    <row r="16500" ht="30" customHeight="1" x14ac:dyDescent="0.2"/>
    <row r="16501" ht="30" customHeight="1" x14ac:dyDescent="0.2"/>
    <row r="16502" ht="30" customHeight="1" x14ac:dyDescent="0.2"/>
    <row r="16503" ht="30" customHeight="1" x14ac:dyDescent="0.2"/>
    <row r="16504" ht="30" customHeight="1" x14ac:dyDescent="0.2"/>
    <row r="16505" ht="30" customHeight="1" x14ac:dyDescent="0.2"/>
    <row r="16506" ht="30" customHeight="1" x14ac:dyDescent="0.2"/>
    <row r="16507" ht="30" customHeight="1" x14ac:dyDescent="0.2"/>
    <row r="16508" ht="30" customHeight="1" x14ac:dyDescent="0.2"/>
    <row r="16509" ht="30" customHeight="1" x14ac:dyDescent="0.2"/>
    <row r="16510" ht="30" customHeight="1" x14ac:dyDescent="0.2"/>
    <row r="16511" ht="30" customHeight="1" x14ac:dyDescent="0.2"/>
    <row r="16512" ht="30" customHeight="1" x14ac:dyDescent="0.2"/>
    <row r="16513" ht="30" customHeight="1" x14ac:dyDescent="0.2"/>
    <row r="16514" ht="30" customHeight="1" x14ac:dyDescent="0.2"/>
    <row r="16515" ht="30" customHeight="1" x14ac:dyDescent="0.2"/>
    <row r="16516" ht="30" customHeight="1" x14ac:dyDescent="0.2"/>
    <row r="16517" ht="30" customHeight="1" x14ac:dyDescent="0.2"/>
    <row r="16518" ht="30" customHeight="1" x14ac:dyDescent="0.2"/>
    <row r="16519" ht="30" customHeight="1" x14ac:dyDescent="0.2"/>
    <row r="16520" ht="30" customHeight="1" x14ac:dyDescent="0.2"/>
    <row r="16521" ht="30" customHeight="1" x14ac:dyDescent="0.2"/>
    <row r="16522" ht="30" customHeight="1" x14ac:dyDescent="0.2"/>
    <row r="16523" ht="30" customHeight="1" x14ac:dyDescent="0.2"/>
    <row r="16524" ht="30" customHeight="1" x14ac:dyDescent="0.2"/>
    <row r="16525" ht="30" customHeight="1" x14ac:dyDescent="0.2"/>
    <row r="16526" ht="30" customHeight="1" x14ac:dyDescent="0.2"/>
    <row r="16527" ht="30" customHeight="1" x14ac:dyDescent="0.2"/>
    <row r="16528" ht="30" customHeight="1" x14ac:dyDescent="0.2"/>
    <row r="16529" ht="30" customHeight="1" x14ac:dyDescent="0.2"/>
    <row r="16530" ht="30" customHeight="1" x14ac:dyDescent="0.2"/>
    <row r="16531" ht="30" customHeight="1" x14ac:dyDescent="0.2"/>
    <row r="16532" ht="30" customHeight="1" x14ac:dyDescent="0.2"/>
    <row r="16533" ht="30" customHeight="1" x14ac:dyDescent="0.2"/>
    <row r="16534" ht="30" customHeight="1" x14ac:dyDescent="0.2"/>
    <row r="16535" ht="30" customHeight="1" x14ac:dyDescent="0.2"/>
    <row r="16536" ht="30" customHeight="1" x14ac:dyDescent="0.2"/>
    <row r="16537" ht="30" customHeight="1" x14ac:dyDescent="0.2"/>
    <row r="16538" ht="30" customHeight="1" x14ac:dyDescent="0.2"/>
    <row r="16539" ht="30" customHeight="1" x14ac:dyDescent="0.2"/>
    <row r="16540" ht="30" customHeight="1" x14ac:dyDescent="0.2"/>
    <row r="16541" ht="30" customHeight="1" x14ac:dyDescent="0.2"/>
    <row r="16542" ht="30" customHeight="1" x14ac:dyDescent="0.2"/>
    <row r="16543" ht="30" customHeight="1" x14ac:dyDescent="0.2"/>
    <row r="16544" ht="30" customHeight="1" x14ac:dyDescent="0.2"/>
    <row r="16545" ht="30" customHeight="1" x14ac:dyDescent="0.2"/>
    <row r="16546" ht="30" customHeight="1" x14ac:dyDescent="0.2"/>
    <row r="16547" ht="30" customHeight="1" x14ac:dyDescent="0.2"/>
    <row r="16548" ht="30" customHeight="1" x14ac:dyDescent="0.2"/>
    <row r="16549" ht="30" customHeight="1" x14ac:dyDescent="0.2"/>
    <row r="16550" ht="30" customHeight="1" x14ac:dyDescent="0.2"/>
    <row r="16551" ht="30" customHeight="1" x14ac:dyDescent="0.2"/>
    <row r="16552" ht="30" customHeight="1" x14ac:dyDescent="0.2"/>
    <row r="16553" ht="30" customHeight="1" x14ac:dyDescent="0.2"/>
    <row r="16554" ht="30" customHeight="1" x14ac:dyDescent="0.2"/>
    <row r="16555" ht="30" customHeight="1" x14ac:dyDescent="0.2"/>
    <row r="16556" ht="30" customHeight="1" x14ac:dyDescent="0.2"/>
    <row r="16557" ht="30" customHeight="1" x14ac:dyDescent="0.2"/>
    <row r="16558" ht="30" customHeight="1" x14ac:dyDescent="0.2"/>
    <row r="16559" ht="30" customHeight="1" x14ac:dyDescent="0.2"/>
    <row r="16560" ht="30" customHeight="1" x14ac:dyDescent="0.2"/>
    <row r="16561" ht="30" customHeight="1" x14ac:dyDescent="0.2"/>
    <row r="16562" ht="30" customHeight="1" x14ac:dyDescent="0.2"/>
    <row r="16563" ht="30" customHeight="1" x14ac:dyDescent="0.2"/>
    <row r="16564" ht="30" customHeight="1" x14ac:dyDescent="0.2"/>
    <row r="16565" ht="30" customHeight="1" x14ac:dyDescent="0.2"/>
    <row r="16566" ht="30" customHeight="1" x14ac:dyDescent="0.2"/>
    <row r="16567" ht="30" customHeight="1" x14ac:dyDescent="0.2"/>
    <row r="16568" ht="30" customHeight="1" x14ac:dyDescent="0.2"/>
    <row r="16569" ht="30" customHeight="1" x14ac:dyDescent="0.2"/>
    <row r="16570" ht="30" customHeight="1" x14ac:dyDescent="0.2"/>
    <row r="16571" ht="30" customHeight="1" x14ac:dyDescent="0.2"/>
    <row r="16572" ht="30" customHeight="1" x14ac:dyDescent="0.2"/>
    <row r="16573" ht="30" customHeight="1" x14ac:dyDescent="0.2"/>
    <row r="16574" ht="30" customHeight="1" x14ac:dyDescent="0.2"/>
    <row r="16575" ht="30" customHeight="1" x14ac:dyDescent="0.2"/>
    <row r="16576" ht="30" customHeight="1" x14ac:dyDescent="0.2"/>
    <row r="16577" ht="30" customHeight="1" x14ac:dyDescent="0.2"/>
    <row r="16578" ht="30" customHeight="1" x14ac:dyDescent="0.2"/>
    <row r="16579" ht="30" customHeight="1" x14ac:dyDescent="0.2"/>
    <row r="16580" ht="30" customHeight="1" x14ac:dyDescent="0.2"/>
    <row r="16581" ht="30" customHeight="1" x14ac:dyDescent="0.2"/>
    <row r="16582" ht="30" customHeight="1" x14ac:dyDescent="0.2"/>
    <row r="16583" ht="30" customHeight="1" x14ac:dyDescent="0.2"/>
    <row r="16584" ht="30" customHeight="1" x14ac:dyDescent="0.2"/>
    <row r="16585" ht="30" customHeight="1" x14ac:dyDescent="0.2"/>
    <row r="16586" ht="30" customHeight="1" x14ac:dyDescent="0.2"/>
    <row r="16587" ht="30" customHeight="1" x14ac:dyDescent="0.2"/>
    <row r="16588" ht="30" customHeight="1" x14ac:dyDescent="0.2"/>
    <row r="16589" ht="30" customHeight="1" x14ac:dyDescent="0.2"/>
    <row r="16590" ht="30" customHeight="1" x14ac:dyDescent="0.2"/>
    <row r="16591" ht="30" customHeight="1" x14ac:dyDescent="0.2"/>
    <row r="16592" ht="30" customHeight="1" x14ac:dyDescent="0.2"/>
    <row r="16593" ht="30" customHeight="1" x14ac:dyDescent="0.2"/>
    <row r="16594" ht="30" customHeight="1" x14ac:dyDescent="0.2"/>
    <row r="16595" ht="30" customHeight="1" x14ac:dyDescent="0.2"/>
    <row r="16596" ht="30" customHeight="1" x14ac:dyDescent="0.2"/>
    <row r="16597" ht="30" customHeight="1" x14ac:dyDescent="0.2"/>
    <row r="16598" ht="30" customHeight="1" x14ac:dyDescent="0.2"/>
    <row r="16599" ht="30" customHeight="1" x14ac:dyDescent="0.2"/>
    <row r="16600" ht="30" customHeight="1" x14ac:dyDescent="0.2"/>
    <row r="16601" ht="30" customHeight="1" x14ac:dyDescent="0.2"/>
    <row r="16602" ht="30" customHeight="1" x14ac:dyDescent="0.2"/>
    <row r="16603" ht="30" customHeight="1" x14ac:dyDescent="0.2"/>
    <row r="16604" ht="30" customHeight="1" x14ac:dyDescent="0.2"/>
    <row r="16605" ht="30" customHeight="1" x14ac:dyDescent="0.2"/>
    <row r="16606" ht="30" customHeight="1" x14ac:dyDescent="0.2"/>
    <row r="16607" ht="30" customHeight="1" x14ac:dyDescent="0.2"/>
    <row r="16608" ht="30" customHeight="1" x14ac:dyDescent="0.2"/>
    <row r="16609" ht="30" customHeight="1" x14ac:dyDescent="0.2"/>
    <row r="16610" ht="30" customHeight="1" x14ac:dyDescent="0.2"/>
    <row r="16611" ht="30" customHeight="1" x14ac:dyDescent="0.2"/>
    <row r="16612" ht="30" customHeight="1" x14ac:dyDescent="0.2"/>
    <row r="16613" ht="30" customHeight="1" x14ac:dyDescent="0.2"/>
    <row r="16614" ht="30" customHeight="1" x14ac:dyDescent="0.2"/>
    <row r="16615" ht="30" customHeight="1" x14ac:dyDescent="0.2"/>
    <row r="16616" ht="30" customHeight="1" x14ac:dyDescent="0.2"/>
    <row r="16617" ht="30" customHeight="1" x14ac:dyDescent="0.2"/>
    <row r="16618" ht="30" customHeight="1" x14ac:dyDescent="0.2"/>
    <row r="16619" ht="30" customHeight="1" x14ac:dyDescent="0.2"/>
    <row r="16620" ht="30" customHeight="1" x14ac:dyDescent="0.2"/>
    <row r="16621" ht="30" customHeight="1" x14ac:dyDescent="0.2"/>
    <row r="16622" ht="30" customHeight="1" x14ac:dyDescent="0.2"/>
    <row r="16623" ht="30" customHeight="1" x14ac:dyDescent="0.2"/>
    <row r="16624" ht="30" customHeight="1" x14ac:dyDescent="0.2"/>
    <row r="16625" ht="30" customHeight="1" x14ac:dyDescent="0.2"/>
    <row r="16626" ht="30" customHeight="1" x14ac:dyDescent="0.2"/>
    <row r="16627" ht="30" customHeight="1" x14ac:dyDescent="0.2"/>
    <row r="16628" ht="30" customHeight="1" x14ac:dyDescent="0.2"/>
    <row r="16629" ht="30" customHeight="1" x14ac:dyDescent="0.2"/>
    <row r="16630" ht="30" customHeight="1" x14ac:dyDescent="0.2"/>
    <row r="16631" ht="30" customHeight="1" x14ac:dyDescent="0.2"/>
    <row r="16632" ht="30" customHeight="1" x14ac:dyDescent="0.2"/>
    <row r="16633" ht="30" customHeight="1" x14ac:dyDescent="0.2"/>
    <row r="16634" ht="30" customHeight="1" x14ac:dyDescent="0.2"/>
    <row r="16635" ht="30" customHeight="1" x14ac:dyDescent="0.2"/>
    <row r="16636" ht="30" customHeight="1" x14ac:dyDescent="0.2"/>
    <row r="16637" ht="30" customHeight="1" x14ac:dyDescent="0.2"/>
    <row r="16638" ht="30" customHeight="1" x14ac:dyDescent="0.2"/>
    <row r="16639" ht="30" customHeight="1" x14ac:dyDescent="0.2"/>
    <row r="16640" ht="30" customHeight="1" x14ac:dyDescent="0.2"/>
    <row r="16641" ht="30" customHeight="1" x14ac:dyDescent="0.2"/>
    <row r="16642" ht="30" customHeight="1" x14ac:dyDescent="0.2"/>
    <row r="16643" ht="30" customHeight="1" x14ac:dyDescent="0.2"/>
    <row r="16644" ht="30" customHeight="1" x14ac:dyDescent="0.2"/>
    <row r="16645" ht="30" customHeight="1" x14ac:dyDescent="0.2"/>
    <row r="16646" ht="30" customHeight="1" x14ac:dyDescent="0.2"/>
    <row r="16647" ht="30" customHeight="1" x14ac:dyDescent="0.2"/>
    <row r="16648" ht="30" customHeight="1" x14ac:dyDescent="0.2"/>
    <row r="16649" ht="30" customHeight="1" x14ac:dyDescent="0.2"/>
    <row r="16650" ht="30" customHeight="1" x14ac:dyDescent="0.2"/>
    <row r="16651" ht="30" customHeight="1" x14ac:dyDescent="0.2"/>
    <row r="16652" ht="30" customHeight="1" x14ac:dyDescent="0.2"/>
    <row r="16653" ht="30" customHeight="1" x14ac:dyDescent="0.2"/>
    <row r="16654" ht="30" customHeight="1" x14ac:dyDescent="0.2"/>
    <row r="16655" ht="30" customHeight="1" x14ac:dyDescent="0.2"/>
    <row r="16656" ht="30" customHeight="1" x14ac:dyDescent="0.2"/>
    <row r="16657" ht="30" customHeight="1" x14ac:dyDescent="0.2"/>
    <row r="16658" ht="30" customHeight="1" x14ac:dyDescent="0.2"/>
    <row r="16659" ht="30" customHeight="1" x14ac:dyDescent="0.2"/>
    <row r="16660" ht="30" customHeight="1" x14ac:dyDescent="0.2"/>
    <row r="16661" ht="30" customHeight="1" x14ac:dyDescent="0.2"/>
    <row r="16662" ht="30" customHeight="1" x14ac:dyDescent="0.2"/>
    <row r="16663" ht="30" customHeight="1" x14ac:dyDescent="0.2"/>
    <row r="16664" ht="30" customHeight="1" x14ac:dyDescent="0.2"/>
    <row r="16665" ht="30" customHeight="1" x14ac:dyDescent="0.2"/>
    <row r="16666" ht="30" customHeight="1" x14ac:dyDescent="0.2"/>
    <row r="16667" ht="30" customHeight="1" x14ac:dyDescent="0.2"/>
    <row r="16668" ht="30" customHeight="1" x14ac:dyDescent="0.2"/>
    <row r="16669" ht="30" customHeight="1" x14ac:dyDescent="0.2"/>
    <row r="16670" ht="30" customHeight="1" x14ac:dyDescent="0.2"/>
    <row r="16671" ht="30" customHeight="1" x14ac:dyDescent="0.2"/>
    <row r="16672" ht="30" customHeight="1" x14ac:dyDescent="0.2"/>
    <row r="16673" ht="30" customHeight="1" x14ac:dyDescent="0.2"/>
    <row r="16674" ht="30" customHeight="1" x14ac:dyDescent="0.2"/>
    <row r="16675" ht="30" customHeight="1" x14ac:dyDescent="0.2"/>
    <row r="16676" ht="30" customHeight="1" x14ac:dyDescent="0.2"/>
    <row r="16677" ht="30" customHeight="1" x14ac:dyDescent="0.2"/>
    <row r="16678" ht="30" customHeight="1" x14ac:dyDescent="0.2"/>
    <row r="16679" ht="30" customHeight="1" x14ac:dyDescent="0.2"/>
    <row r="16680" ht="30" customHeight="1" x14ac:dyDescent="0.2"/>
    <row r="16681" ht="30" customHeight="1" x14ac:dyDescent="0.2"/>
    <row r="16682" ht="30" customHeight="1" x14ac:dyDescent="0.2"/>
    <row r="16683" ht="30" customHeight="1" x14ac:dyDescent="0.2"/>
    <row r="16684" ht="30" customHeight="1" x14ac:dyDescent="0.2"/>
    <row r="16685" ht="30" customHeight="1" x14ac:dyDescent="0.2"/>
    <row r="16686" ht="30" customHeight="1" x14ac:dyDescent="0.2"/>
    <row r="16687" ht="30" customHeight="1" x14ac:dyDescent="0.2"/>
    <row r="16688" ht="30" customHeight="1" x14ac:dyDescent="0.2"/>
    <row r="16689" ht="30" customHeight="1" x14ac:dyDescent="0.2"/>
    <row r="16690" ht="30" customHeight="1" x14ac:dyDescent="0.2"/>
    <row r="16691" ht="30" customHeight="1" x14ac:dyDescent="0.2"/>
    <row r="16692" ht="30" customHeight="1" x14ac:dyDescent="0.2"/>
    <row r="16693" ht="30" customHeight="1" x14ac:dyDescent="0.2"/>
    <row r="16694" ht="30" customHeight="1" x14ac:dyDescent="0.2"/>
    <row r="16695" ht="30" customHeight="1" x14ac:dyDescent="0.2"/>
    <row r="16696" ht="30" customHeight="1" x14ac:dyDescent="0.2"/>
    <row r="16697" ht="30" customHeight="1" x14ac:dyDescent="0.2"/>
    <row r="16698" ht="30" customHeight="1" x14ac:dyDescent="0.2"/>
    <row r="16699" ht="30" customHeight="1" x14ac:dyDescent="0.2"/>
    <row r="16700" ht="30" customHeight="1" x14ac:dyDescent="0.2"/>
    <row r="16701" ht="30" customHeight="1" x14ac:dyDescent="0.2"/>
    <row r="16702" ht="30" customHeight="1" x14ac:dyDescent="0.2"/>
    <row r="16703" ht="30" customHeight="1" x14ac:dyDescent="0.2"/>
    <row r="16704" ht="30" customHeight="1" x14ac:dyDescent="0.2"/>
    <row r="16705" ht="30" customHeight="1" x14ac:dyDescent="0.2"/>
    <row r="16706" ht="30" customHeight="1" x14ac:dyDescent="0.2"/>
    <row r="16707" ht="30" customHeight="1" x14ac:dyDescent="0.2"/>
    <row r="16708" ht="30" customHeight="1" x14ac:dyDescent="0.2"/>
    <row r="16709" ht="30" customHeight="1" x14ac:dyDescent="0.2"/>
    <row r="16710" ht="30" customHeight="1" x14ac:dyDescent="0.2"/>
    <row r="16711" ht="30" customHeight="1" x14ac:dyDescent="0.2"/>
    <row r="16712" ht="30" customHeight="1" x14ac:dyDescent="0.2"/>
    <row r="16713" ht="30" customHeight="1" x14ac:dyDescent="0.2"/>
    <row r="16714" ht="30" customHeight="1" x14ac:dyDescent="0.2"/>
    <row r="16715" ht="30" customHeight="1" x14ac:dyDescent="0.2"/>
    <row r="16716" ht="30" customHeight="1" x14ac:dyDescent="0.2"/>
    <row r="16717" ht="30" customHeight="1" x14ac:dyDescent="0.2"/>
    <row r="16718" ht="30" customHeight="1" x14ac:dyDescent="0.2"/>
    <row r="16719" ht="30" customHeight="1" x14ac:dyDescent="0.2"/>
    <row r="16720" ht="30" customHeight="1" x14ac:dyDescent="0.2"/>
    <row r="16721" ht="30" customHeight="1" x14ac:dyDescent="0.2"/>
    <row r="16722" ht="30" customHeight="1" x14ac:dyDescent="0.2"/>
    <row r="16723" ht="30" customHeight="1" x14ac:dyDescent="0.2"/>
    <row r="16724" ht="30" customHeight="1" x14ac:dyDescent="0.2"/>
    <row r="16725" ht="30" customHeight="1" x14ac:dyDescent="0.2"/>
    <row r="16726" ht="30" customHeight="1" x14ac:dyDescent="0.2"/>
    <row r="16727" ht="30" customHeight="1" x14ac:dyDescent="0.2"/>
    <row r="16728" ht="30" customHeight="1" x14ac:dyDescent="0.2"/>
    <row r="16729" ht="30" customHeight="1" x14ac:dyDescent="0.2"/>
    <row r="16730" ht="30" customHeight="1" x14ac:dyDescent="0.2"/>
    <row r="16731" ht="30" customHeight="1" x14ac:dyDescent="0.2"/>
    <row r="16732" ht="30" customHeight="1" x14ac:dyDescent="0.2"/>
    <row r="16733" ht="30" customHeight="1" x14ac:dyDescent="0.2"/>
    <row r="16734" ht="30" customHeight="1" x14ac:dyDescent="0.2"/>
    <row r="16735" ht="30" customHeight="1" x14ac:dyDescent="0.2"/>
    <row r="16736" ht="30" customHeight="1" x14ac:dyDescent="0.2"/>
    <row r="16737" ht="30" customHeight="1" x14ac:dyDescent="0.2"/>
    <row r="16738" ht="30" customHeight="1" x14ac:dyDescent="0.2"/>
    <row r="16739" ht="30" customHeight="1" x14ac:dyDescent="0.2"/>
    <row r="16740" ht="30" customHeight="1" x14ac:dyDescent="0.2"/>
    <row r="16741" ht="30" customHeight="1" x14ac:dyDescent="0.2"/>
    <row r="16742" ht="30" customHeight="1" x14ac:dyDescent="0.2"/>
    <row r="16743" ht="30" customHeight="1" x14ac:dyDescent="0.2"/>
    <row r="16744" ht="30" customHeight="1" x14ac:dyDescent="0.2"/>
    <row r="16745" ht="30" customHeight="1" x14ac:dyDescent="0.2"/>
    <row r="16746" ht="30" customHeight="1" x14ac:dyDescent="0.2"/>
    <row r="16747" ht="30" customHeight="1" x14ac:dyDescent="0.2"/>
    <row r="16748" ht="30" customHeight="1" x14ac:dyDescent="0.2"/>
    <row r="16749" ht="30" customHeight="1" x14ac:dyDescent="0.2"/>
    <row r="16750" ht="30" customHeight="1" x14ac:dyDescent="0.2"/>
    <row r="16751" ht="30" customHeight="1" x14ac:dyDescent="0.2"/>
    <row r="16752" ht="30" customHeight="1" x14ac:dyDescent="0.2"/>
    <row r="16753" ht="30" customHeight="1" x14ac:dyDescent="0.2"/>
    <row r="16754" ht="30" customHeight="1" x14ac:dyDescent="0.2"/>
    <row r="16755" ht="30" customHeight="1" x14ac:dyDescent="0.2"/>
    <row r="16756" ht="30" customHeight="1" x14ac:dyDescent="0.2"/>
    <row r="16757" ht="30" customHeight="1" x14ac:dyDescent="0.2"/>
    <row r="16758" ht="30" customHeight="1" x14ac:dyDescent="0.2"/>
    <row r="16759" ht="30" customHeight="1" x14ac:dyDescent="0.2"/>
    <row r="16760" ht="30" customHeight="1" x14ac:dyDescent="0.2"/>
    <row r="16761" ht="30" customHeight="1" x14ac:dyDescent="0.2"/>
    <row r="16762" ht="30" customHeight="1" x14ac:dyDescent="0.2"/>
    <row r="16763" ht="30" customHeight="1" x14ac:dyDescent="0.2"/>
    <row r="16764" ht="30" customHeight="1" x14ac:dyDescent="0.2"/>
    <row r="16765" ht="30" customHeight="1" x14ac:dyDescent="0.2"/>
    <row r="16766" ht="30" customHeight="1" x14ac:dyDescent="0.2"/>
    <row r="16767" ht="30" customHeight="1" x14ac:dyDescent="0.2"/>
    <row r="16768" ht="30" customHeight="1" x14ac:dyDescent="0.2"/>
    <row r="16769" ht="30" customHeight="1" x14ac:dyDescent="0.2"/>
    <row r="16770" ht="30" customHeight="1" x14ac:dyDescent="0.2"/>
    <row r="16771" ht="30" customHeight="1" x14ac:dyDescent="0.2"/>
    <row r="16772" ht="30" customHeight="1" x14ac:dyDescent="0.2"/>
    <row r="16773" ht="30" customHeight="1" x14ac:dyDescent="0.2"/>
    <row r="16774" ht="30" customHeight="1" x14ac:dyDescent="0.2"/>
    <row r="16775" ht="30" customHeight="1" x14ac:dyDescent="0.2"/>
    <row r="16776" ht="30" customHeight="1" x14ac:dyDescent="0.2"/>
    <row r="16777" ht="30" customHeight="1" x14ac:dyDescent="0.2"/>
    <row r="16778" ht="30" customHeight="1" x14ac:dyDescent="0.2"/>
    <row r="16779" ht="30" customHeight="1" x14ac:dyDescent="0.2"/>
    <row r="16780" ht="30" customHeight="1" x14ac:dyDescent="0.2"/>
    <row r="16781" ht="30" customHeight="1" x14ac:dyDescent="0.2"/>
    <row r="16782" ht="30" customHeight="1" x14ac:dyDescent="0.2"/>
    <row r="16783" ht="30" customHeight="1" x14ac:dyDescent="0.2"/>
    <row r="16784" ht="30" customHeight="1" x14ac:dyDescent="0.2"/>
    <row r="16785" ht="30" customHeight="1" x14ac:dyDescent="0.2"/>
    <row r="16786" ht="30" customHeight="1" x14ac:dyDescent="0.2"/>
    <row r="16787" ht="30" customHeight="1" x14ac:dyDescent="0.2"/>
    <row r="16788" ht="30" customHeight="1" x14ac:dyDescent="0.2"/>
    <row r="16789" ht="30" customHeight="1" x14ac:dyDescent="0.2"/>
    <row r="16790" ht="30" customHeight="1" x14ac:dyDescent="0.2"/>
    <row r="16791" ht="30" customHeight="1" x14ac:dyDescent="0.2"/>
    <row r="16792" ht="30" customHeight="1" x14ac:dyDescent="0.2"/>
    <row r="16793" ht="30" customHeight="1" x14ac:dyDescent="0.2"/>
    <row r="16794" ht="30" customHeight="1" x14ac:dyDescent="0.2"/>
    <row r="16795" ht="30" customHeight="1" x14ac:dyDescent="0.2"/>
    <row r="16796" ht="30" customHeight="1" x14ac:dyDescent="0.2"/>
    <row r="16797" ht="30" customHeight="1" x14ac:dyDescent="0.2"/>
    <row r="16798" ht="30" customHeight="1" x14ac:dyDescent="0.2"/>
    <row r="16799" ht="30" customHeight="1" x14ac:dyDescent="0.2"/>
    <row r="16800" ht="30" customHeight="1" x14ac:dyDescent="0.2"/>
    <row r="16801" ht="30" customHeight="1" x14ac:dyDescent="0.2"/>
    <row r="16802" ht="30" customHeight="1" x14ac:dyDescent="0.2"/>
    <row r="16803" ht="30" customHeight="1" x14ac:dyDescent="0.2"/>
    <row r="16804" ht="30" customHeight="1" x14ac:dyDescent="0.2"/>
    <row r="16805" ht="30" customHeight="1" x14ac:dyDescent="0.2"/>
    <row r="16806" ht="30" customHeight="1" x14ac:dyDescent="0.2"/>
    <row r="16807" ht="30" customHeight="1" x14ac:dyDescent="0.2"/>
    <row r="16808" ht="30" customHeight="1" x14ac:dyDescent="0.2"/>
    <row r="16809" ht="30" customHeight="1" x14ac:dyDescent="0.2"/>
    <row r="16810" ht="30" customHeight="1" x14ac:dyDescent="0.2"/>
    <row r="16811" ht="30" customHeight="1" x14ac:dyDescent="0.2"/>
    <row r="16812" ht="30" customHeight="1" x14ac:dyDescent="0.2"/>
    <row r="16813" ht="30" customHeight="1" x14ac:dyDescent="0.2"/>
    <row r="16814" ht="30" customHeight="1" x14ac:dyDescent="0.2"/>
    <row r="16815" ht="30" customHeight="1" x14ac:dyDescent="0.2"/>
    <row r="16816" ht="30" customHeight="1" x14ac:dyDescent="0.2"/>
    <row r="16817" ht="30" customHeight="1" x14ac:dyDescent="0.2"/>
    <row r="16818" ht="30" customHeight="1" x14ac:dyDescent="0.2"/>
    <row r="16819" ht="30" customHeight="1" x14ac:dyDescent="0.2"/>
    <row r="16820" ht="30" customHeight="1" x14ac:dyDescent="0.2"/>
    <row r="16821" ht="30" customHeight="1" x14ac:dyDescent="0.2"/>
    <row r="16822" ht="30" customHeight="1" x14ac:dyDescent="0.2"/>
    <row r="16823" ht="30" customHeight="1" x14ac:dyDescent="0.2"/>
    <row r="16824" ht="30" customHeight="1" x14ac:dyDescent="0.2"/>
    <row r="16825" ht="30" customHeight="1" x14ac:dyDescent="0.2"/>
    <row r="16826" ht="30" customHeight="1" x14ac:dyDescent="0.2"/>
    <row r="16827" ht="30" customHeight="1" x14ac:dyDescent="0.2"/>
    <row r="16828" ht="30" customHeight="1" x14ac:dyDescent="0.2"/>
    <row r="16829" ht="30" customHeight="1" x14ac:dyDescent="0.2"/>
    <row r="16830" ht="30" customHeight="1" x14ac:dyDescent="0.2"/>
    <row r="16831" ht="30" customHeight="1" x14ac:dyDescent="0.2"/>
    <row r="16832" ht="30" customHeight="1" x14ac:dyDescent="0.2"/>
    <row r="16833" ht="30" customHeight="1" x14ac:dyDescent="0.2"/>
    <row r="16834" ht="30" customHeight="1" x14ac:dyDescent="0.2"/>
    <row r="16835" ht="30" customHeight="1" x14ac:dyDescent="0.2"/>
    <row r="16836" ht="30" customHeight="1" x14ac:dyDescent="0.2"/>
    <row r="16837" ht="30" customHeight="1" x14ac:dyDescent="0.2"/>
    <row r="16838" ht="30" customHeight="1" x14ac:dyDescent="0.2"/>
    <row r="16839" ht="30" customHeight="1" x14ac:dyDescent="0.2"/>
    <row r="16840" ht="30" customHeight="1" x14ac:dyDescent="0.2"/>
    <row r="16841" ht="30" customHeight="1" x14ac:dyDescent="0.2"/>
    <row r="16842" ht="30" customHeight="1" x14ac:dyDescent="0.2"/>
    <row r="16843" ht="30" customHeight="1" x14ac:dyDescent="0.2"/>
    <row r="16844" ht="30" customHeight="1" x14ac:dyDescent="0.2"/>
    <row r="16845" ht="30" customHeight="1" x14ac:dyDescent="0.2"/>
    <row r="16846" ht="30" customHeight="1" x14ac:dyDescent="0.2"/>
    <row r="16847" ht="30" customHeight="1" x14ac:dyDescent="0.2"/>
    <row r="16848" ht="30" customHeight="1" x14ac:dyDescent="0.2"/>
    <row r="16849" ht="30" customHeight="1" x14ac:dyDescent="0.2"/>
    <row r="16850" ht="30" customHeight="1" x14ac:dyDescent="0.2"/>
    <row r="16851" ht="30" customHeight="1" x14ac:dyDescent="0.2"/>
    <row r="16852" ht="30" customHeight="1" x14ac:dyDescent="0.2"/>
    <row r="16853" ht="30" customHeight="1" x14ac:dyDescent="0.2"/>
    <row r="16854" ht="30" customHeight="1" x14ac:dyDescent="0.2"/>
    <row r="16855" ht="30" customHeight="1" x14ac:dyDescent="0.2"/>
    <row r="16856" ht="30" customHeight="1" x14ac:dyDescent="0.2"/>
    <row r="16857" ht="30" customHeight="1" x14ac:dyDescent="0.2"/>
    <row r="16858" ht="30" customHeight="1" x14ac:dyDescent="0.2"/>
    <row r="16859" ht="30" customHeight="1" x14ac:dyDescent="0.2"/>
    <row r="16860" ht="30" customHeight="1" x14ac:dyDescent="0.2"/>
    <row r="16861" ht="30" customHeight="1" x14ac:dyDescent="0.2"/>
    <row r="16862" ht="30" customHeight="1" x14ac:dyDescent="0.2"/>
    <row r="16863" ht="30" customHeight="1" x14ac:dyDescent="0.2"/>
    <row r="16864" ht="30" customHeight="1" x14ac:dyDescent="0.2"/>
    <row r="16865" ht="30" customHeight="1" x14ac:dyDescent="0.2"/>
    <row r="16866" ht="30" customHeight="1" x14ac:dyDescent="0.2"/>
    <row r="16867" ht="30" customHeight="1" x14ac:dyDescent="0.2"/>
    <row r="16868" ht="30" customHeight="1" x14ac:dyDescent="0.2"/>
    <row r="16869" ht="30" customHeight="1" x14ac:dyDescent="0.2"/>
    <row r="16870" ht="30" customHeight="1" x14ac:dyDescent="0.2"/>
    <row r="16871" ht="30" customHeight="1" x14ac:dyDescent="0.2"/>
    <row r="16872" ht="30" customHeight="1" x14ac:dyDescent="0.2"/>
    <row r="16873" ht="30" customHeight="1" x14ac:dyDescent="0.2"/>
    <row r="16874" ht="30" customHeight="1" x14ac:dyDescent="0.2"/>
    <row r="16875" ht="30" customHeight="1" x14ac:dyDescent="0.2"/>
    <row r="16876" ht="30" customHeight="1" x14ac:dyDescent="0.2"/>
    <row r="16877" ht="30" customHeight="1" x14ac:dyDescent="0.2"/>
    <row r="16878" ht="30" customHeight="1" x14ac:dyDescent="0.2"/>
    <row r="16879" ht="30" customHeight="1" x14ac:dyDescent="0.2"/>
    <row r="16880" ht="30" customHeight="1" x14ac:dyDescent="0.2"/>
    <row r="16881" ht="30" customHeight="1" x14ac:dyDescent="0.2"/>
    <row r="16882" ht="30" customHeight="1" x14ac:dyDescent="0.2"/>
    <row r="16883" ht="30" customHeight="1" x14ac:dyDescent="0.2"/>
    <row r="16884" ht="30" customHeight="1" x14ac:dyDescent="0.2"/>
    <row r="16885" ht="30" customHeight="1" x14ac:dyDescent="0.2"/>
    <row r="16886" ht="30" customHeight="1" x14ac:dyDescent="0.2"/>
    <row r="16887" ht="30" customHeight="1" x14ac:dyDescent="0.2"/>
    <row r="16888" ht="30" customHeight="1" x14ac:dyDescent="0.2"/>
    <row r="16889" ht="30" customHeight="1" x14ac:dyDescent="0.2"/>
    <row r="16890" ht="30" customHeight="1" x14ac:dyDescent="0.2"/>
    <row r="16891" ht="30" customHeight="1" x14ac:dyDescent="0.2"/>
    <row r="16892" ht="30" customHeight="1" x14ac:dyDescent="0.2"/>
    <row r="16893" ht="30" customHeight="1" x14ac:dyDescent="0.2"/>
    <row r="16894" ht="30" customHeight="1" x14ac:dyDescent="0.2"/>
    <row r="16895" ht="30" customHeight="1" x14ac:dyDescent="0.2"/>
    <row r="16896" ht="30" customHeight="1" x14ac:dyDescent="0.2"/>
    <row r="16897" ht="30" customHeight="1" x14ac:dyDescent="0.2"/>
    <row r="16898" ht="30" customHeight="1" x14ac:dyDescent="0.2"/>
    <row r="16899" ht="30" customHeight="1" x14ac:dyDescent="0.2"/>
    <row r="16900" ht="30" customHeight="1" x14ac:dyDescent="0.2"/>
    <row r="16901" ht="30" customHeight="1" x14ac:dyDescent="0.2"/>
    <row r="16902" ht="30" customHeight="1" x14ac:dyDescent="0.2"/>
    <row r="16903" ht="30" customHeight="1" x14ac:dyDescent="0.2"/>
    <row r="16904" ht="30" customHeight="1" x14ac:dyDescent="0.2"/>
    <row r="16905" ht="30" customHeight="1" x14ac:dyDescent="0.2"/>
    <row r="16906" ht="30" customHeight="1" x14ac:dyDescent="0.2"/>
    <row r="16907" ht="30" customHeight="1" x14ac:dyDescent="0.2"/>
    <row r="16908" ht="30" customHeight="1" x14ac:dyDescent="0.2"/>
    <row r="16909" ht="30" customHeight="1" x14ac:dyDescent="0.2"/>
    <row r="16910" ht="30" customHeight="1" x14ac:dyDescent="0.2"/>
    <row r="16911" ht="30" customHeight="1" x14ac:dyDescent="0.2"/>
    <row r="16912" ht="30" customHeight="1" x14ac:dyDescent="0.2"/>
    <row r="16913" ht="30" customHeight="1" x14ac:dyDescent="0.2"/>
    <row r="16914" ht="30" customHeight="1" x14ac:dyDescent="0.2"/>
    <row r="16915" ht="30" customHeight="1" x14ac:dyDescent="0.2"/>
    <row r="16916" ht="30" customHeight="1" x14ac:dyDescent="0.2"/>
    <row r="16917" ht="30" customHeight="1" x14ac:dyDescent="0.2"/>
    <row r="16918" ht="30" customHeight="1" x14ac:dyDescent="0.2"/>
    <row r="16919" ht="30" customHeight="1" x14ac:dyDescent="0.2"/>
    <row r="16920" ht="30" customHeight="1" x14ac:dyDescent="0.2"/>
    <row r="16921" ht="30" customHeight="1" x14ac:dyDescent="0.2"/>
    <row r="16922" ht="30" customHeight="1" x14ac:dyDescent="0.2"/>
    <row r="16923" ht="30" customHeight="1" x14ac:dyDescent="0.2"/>
    <row r="16924" ht="30" customHeight="1" x14ac:dyDescent="0.2"/>
    <row r="16925" ht="30" customHeight="1" x14ac:dyDescent="0.2"/>
    <row r="16926" ht="30" customHeight="1" x14ac:dyDescent="0.2"/>
    <row r="16927" ht="30" customHeight="1" x14ac:dyDescent="0.2"/>
    <row r="16928" ht="30" customHeight="1" x14ac:dyDescent="0.2"/>
    <row r="16929" ht="30" customHeight="1" x14ac:dyDescent="0.2"/>
    <row r="16930" ht="30" customHeight="1" x14ac:dyDescent="0.2"/>
    <row r="16931" ht="30" customHeight="1" x14ac:dyDescent="0.2"/>
    <row r="16932" ht="30" customHeight="1" x14ac:dyDescent="0.2"/>
    <row r="16933" ht="30" customHeight="1" x14ac:dyDescent="0.2"/>
    <row r="16934" ht="30" customHeight="1" x14ac:dyDescent="0.2"/>
    <row r="16935" ht="30" customHeight="1" x14ac:dyDescent="0.2"/>
    <row r="16936" ht="30" customHeight="1" x14ac:dyDescent="0.2"/>
    <row r="16937" ht="30" customHeight="1" x14ac:dyDescent="0.2"/>
    <row r="16938" ht="30" customHeight="1" x14ac:dyDescent="0.2"/>
    <row r="16939" ht="30" customHeight="1" x14ac:dyDescent="0.2"/>
    <row r="16940" ht="30" customHeight="1" x14ac:dyDescent="0.2"/>
    <row r="16941" ht="30" customHeight="1" x14ac:dyDescent="0.2"/>
    <row r="16942" ht="30" customHeight="1" x14ac:dyDescent="0.2"/>
    <row r="16943" ht="30" customHeight="1" x14ac:dyDescent="0.2"/>
    <row r="16944" ht="30" customHeight="1" x14ac:dyDescent="0.2"/>
    <row r="16945" ht="30" customHeight="1" x14ac:dyDescent="0.2"/>
    <row r="16946" ht="30" customHeight="1" x14ac:dyDescent="0.2"/>
    <row r="16947" ht="30" customHeight="1" x14ac:dyDescent="0.2"/>
    <row r="16948" ht="30" customHeight="1" x14ac:dyDescent="0.2"/>
    <row r="16949" ht="30" customHeight="1" x14ac:dyDescent="0.2"/>
    <row r="16950" ht="30" customHeight="1" x14ac:dyDescent="0.2"/>
    <row r="16951" ht="30" customHeight="1" x14ac:dyDescent="0.2"/>
    <row r="16952" ht="30" customHeight="1" x14ac:dyDescent="0.2"/>
    <row r="16953" ht="30" customHeight="1" x14ac:dyDescent="0.2"/>
    <row r="16954" ht="30" customHeight="1" x14ac:dyDescent="0.2"/>
    <row r="16955" ht="30" customHeight="1" x14ac:dyDescent="0.2"/>
    <row r="16956" ht="30" customHeight="1" x14ac:dyDescent="0.2"/>
    <row r="16957" ht="30" customHeight="1" x14ac:dyDescent="0.2"/>
    <row r="16958" ht="30" customHeight="1" x14ac:dyDescent="0.2"/>
    <row r="16959" ht="30" customHeight="1" x14ac:dyDescent="0.2"/>
    <row r="16960" ht="30" customHeight="1" x14ac:dyDescent="0.2"/>
    <row r="16961" ht="30" customHeight="1" x14ac:dyDescent="0.2"/>
    <row r="16962" ht="30" customHeight="1" x14ac:dyDescent="0.2"/>
    <row r="16963" ht="30" customHeight="1" x14ac:dyDescent="0.2"/>
    <row r="16964" ht="30" customHeight="1" x14ac:dyDescent="0.2"/>
    <row r="16965" ht="30" customHeight="1" x14ac:dyDescent="0.2"/>
    <row r="16966" ht="30" customHeight="1" x14ac:dyDescent="0.2"/>
    <row r="16967" ht="30" customHeight="1" x14ac:dyDescent="0.2"/>
    <row r="16968" ht="30" customHeight="1" x14ac:dyDescent="0.2"/>
    <row r="16969" ht="30" customHeight="1" x14ac:dyDescent="0.2"/>
    <row r="16970" ht="30" customHeight="1" x14ac:dyDescent="0.2"/>
    <row r="16971" ht="30" customHeight="1" x14ac:dyDescent="0.2"/>
    <row r="16972" ht="30" customHeight="1" x14ac:dyDescent="0.2"/>
    <row r="16973" ht="30" customHeight="1" x14ac:dyDescent="0.2"/>
    <row r="16974" ht="30" customHeight="1" x14ac:dyDescent="0.2"/>
    <row r="16975" ht="30" customHeight="1" x14ac:dyDescent="0.2"/>
    <row r="16976" ht="30" customHeight="1" x14ac:dyDescent="0.2"/>
    <row r="16977" ht="30" customHeight="1" x14ac:dyDescent="0.2"/>
    <row r="16978" ht="30" customHeight="1" x14ac:dyDescent="0.2"/>
    <row r="16979" ht="30" customHeight="1" x14ac:dyDescent="0.2"/>
    <row r="16980" ht="30" customHeight="1" x14ac:dyDescent="0.2"/>
    <row r="16981" ht="30" customHeight="1" x14ac:dyDescent="0.2"/>
    <row r="16982" ht="30" customHeight="1" x14ac:dyDescent="0.2"/>
    <row r="16983" ht="30" customHeight="1" x14ac:dyDescent="0.2"/>
    <row r="16984" ht="30" customHeight="1" x14ac:dyDescent="0.2"/>
    <row r="16985" ht="30" customHeight="1" x14ac:dyDescent="0.2"/>
    <row r="16986" ht="30" customHeight="1" x14ac:dyDescent="0.2"/>
    <row r="16987" ht="30" customHeight="1" x14ac:dyDescent="0.2"/>
    <row r="16988" ht="30" customHeight="1" x14ac:dyDescent="0.2"/>
    <row r="16989" ht="30" customHeight="1" x14ac:dyDescent="0.2"/>
    <row r="16990" ht="30" customHeight="1" x14ac:dyDescent="0.2"/>
    <row r="16991" ht="30" customHeight="1" x14ac:dyDescent="0.2"/>
    <row r="16992" ht="30" customHeight="1" x14ac:dyDescent="0.2"/>
    <row r="16993" ht="30" customHeight="1" x14ac:dyDescent="0.2"/>
    <row r="16994" ht="30" customHeight="1" x14ac:dyDescent="0.2"/>
    <row r="16995" ht="30" customHeight="1" x14ac:dyDescent="0.2"/>
    <row r="16996" ht="30" customHeight="1" x14ac:dyDescent="0.2"/>
    <row r="16997" ht="30" customHeight="1" x14ac:dyDescent="0.2"/>
    <row r="16998" ht="30" customHeight="1" x14ac:dyDescent="0.2"/>
    <row r="16999" ht="30" customHeight="1" x14ac:dyDescent="0.2"/>
    <row r="17000" ht="30" customHeight="1" x14ac:dyDescent="0.2"/>
    <row r="17001" ht="30" customHeight="1" x14ac:dyDescent="0.2"/>
    <row r="17002" ht="30" customHeight="1" x14ac:dyDescent="0.2"/>
    <row r="17003" ht="30" customHeight="1" x14ac:dyDescent="0.2"/>
    <row r="17004" ht="30" customHeight="1" x14ac:dyDescent="0.2"/>
    <row r="17005" ht="30" customHeight="1" x14ac:dyDescent="0.2"/>
    <row r="17006" ht="30" customHeight="1" x14ac:dyDescent="0.2"/>
    <row r="17007" ht="30" customHeight="1" x14ac:dyDescent="0.2"/>
    <row r="17008" ht="30" customHeight="1" x14ac:dyDescent="0.2"/>
    <row r="17009" ht="30" customHeight="1" x14ac:dyDescent="0.2"/>
    <row r="17010" ht="30" customHeight="1" x14ac:dyDescent="0.2"/>
    <row r="17011" ht="30" customHeight="1" x14ac:dyDescent="0.2"/>
    <row r="17012" ht="30" customHeight="1" x14ac:dyDescent="0.2"/>
    <row r="17013" ht="30" customHeight="1" x14ac:dyDescent="0.2"/>
    <row r="17014" ht="30" customHeight="1" x14ac:dyDescent="0.2"/>
    <row r="17015" ht="30" customHeight="1" x14ac:dyDescent="0.2"/>
    <row r="17016" ht="30" customHeight="1" x14ac:dyDescent="0.2"/>
    <row r="17017" ht="30" customHeight="1" x14ac:dyDescent="0.2"/>
    <row r="17018" ht="30" customHeight="1" x14ac:dyDescent="0.2"/>
    <row r="17019" ht="30" customHeight="1" x14ac:dyDescent="0.2"/>
    <row r="17020" ht="30" customHeight="1" x14ac:dyDescent="0.2"/>
    <row r="17021" ht="30" customHeight="1" x14ac:dyDescent="0.2"/>
    <row r="17022" ht="30" customHeight="1" x14ac:dyDescent="0.2"/>
    <row r="17023" ht="30" customHeight="1" x14ac:dyDescent="0.2"/>
    <row r="17024" ht="30" customHeight="1" x14ac:dyDescent="0.2"/>
    <row r="17025" ht="30" customHeight="1" x14ac:dyDescent="0.2"/>
    <row r="17026" ht="30" customHeight="1" x14ac:dyDescent="0.2"/>
    <row r="17027" ht="30" customHeight="1" x14ac:dyDescent="0.2"/>
    <row r="17028" ht="30" customHeight="1" x14ac:dyDescent="0.2"/>
    <row r="17029" ht="30" customHeight="1" x14ac:dyDescent="0.2"/>
    <row r="17030" ht="30" customHeight="1" x14ac:dyDescent="0.2"/>
    <row r="17031" ht="30" customHeight="1" x14ac:dyDescent="0.2"/>
    <row r="17032" ht="30" customHeight="1" x14ac:dyDescent="0.2"/>
    <row r="17033" ht="30" customHeight="1" x14ac:dyDescent="0.2"/>
    <row r="17034" ht="30" customHeight="1" x14ac:dyDescent="0.2"/>
    <row r="17035" ht="30" customHeight="1" x14ac:dyDescent="0.2"/>
    <row r="17036" ht="30" customHeight="1" x14ac:dyDescent="0.2"/>
    <row r="17037" ht="30" customHeight="1" x14ac:dyDescent="0.2"/>
    <row r="17038" ht="30" customHeight="1" x14ac:dyDescent="0.2"/>
    <row r="17039" ht="30" customHeight="1" x14ac:dyDescent="0.2"/>
    <row r="17040" ht="30" customHeight="1" x14ac:dyDescent="0.2"/>
    <row r="17041" ht="30" customHeight="1" x14ac:dyDescent="0.2"/>
    <row r="17042" ht="30" customHeight="1" x14ac:dyDescent="0.2"/>
    <row r="17043" ht="30" customHeight="1" x14ac:dyDescent="0.2"/>
    <row r="17044" ht="30" customHeight="1" x14ac:dyDescent="0.2"/>
    <row r="17045" ht="30" customHeight="1" x14ac:dyDescent="0.2"/>
    <row r="17046" ht="30" customHeight="1" x14ac:dyDescent="0.2"/>
    <row r="17047" ht="30" customHeight="1" x14ac:dyDescent="0.2"/>
    <row r="17048" ht="30" customHeight="1" x14ac:dyDescent="0.2"/>
    <row r="17049" ht="30" customHeight="1" x14ac:dyDescent="0.2"/>
    <row r="17050" ht="30" customHeight="1" x14ac:dyDescent="0.2"/>
    <row r="17051" ht="30" customHeight="1" x14ac:dyDescent="0.2"/>
    <row r="17052" ht="30" customHeight="1" x14ac:dyDescent="0.2"/>
    <row r="17053" ht="30" customHeight="1" x14ac:dyDescent="0.2"/>
    <row r="17054" ht="30" customHeight="1" x14ac:dyDescent="0.2"/>
    <row r="17055" ht="30" customHeight="1" x14ac:dyDescent="0.2"/>
    <row r="17056" ht="30" customHeight="1" x14ac:dyDescent="0.2"/>
    <row r="17057" ht="30" customHeight="1" x14ac:dyDescent="0.2"/>
    <row r="17058" ht="30" customHeight="1" x14ac:dyDescent="0.2"/>
    <row r="17059" ht="30" customHeight="1" x14ac:dyDescent="0.2"/>
    <row r="17060" ht="30" customHeight="1" x14ac:dyDescent="0.2"/>
    <row r="17061" ht="30" customHeight="1" x14ac:dyDescent="0.2"/>
    <row r="17062" ht="30" customHeight="1" x14ac:dyDescent="0.2"/>
    <row r="17063" ht="30" customHeight="1" x14ac:dyDescent="0.2"/>
    <row r="17064" ht="30" customHeight="1" x14ac:dyDescent="0.2"/>
    <row r="17065" ht="30" customHeight="1" x14ac:dyDescent="0.2"/>
    <row r="17066" ht="30" customHeight="1" x14ac:dyDescent="0.2"/>
    <row r="17067" ht="30" customHeight="1" x14ac:dyDescent="0.2"/>
    <row r="17068" ht="30" customHeight="1" x14ac:dyDescent="0.2"/>
    <row r="17069" ht="30" customHeight="1" x14ac:dyDescent="0.2"/>
    <row r="17070" ht="30" customHeight="1" x14ac:dyDescent="0.2"/>
    <row r="17071" ht="30" customHeight="1" x14ac:dyDescent="0.2"/>
    <row r="17072" ht="30" customHeight="1" x14ac:dyDescent="0.2"/>
    <row r="17073" ht="30" customHeight="1" x14ac:dyDescent="0.2"/>
    <row r="17074" ht="30" customHeight="1" x14ac:dyDescent="0.2"/>
    <row r="17075" ht="30" customHeight="1" x14ac:dyDescent="0.2"/>
    <row r="17076" ht="30" customHeight="1" x14ac:dyDescent="0.2"/>
    <row r="17077" ht="30" customHeight="1" x14ac:dyDescent="0.2"/>
    <row r="17078" ht="30" customHeight="1" x14ac:dyDescent="0.2"/>
    <row r="17079" ht="30" customHeight="1" x14ac:dyDescent="0.2"/>
    <row r="17080" ht="30" customHeight="1" x14ac:dyDescent="0.2"/>
    <row r="17081" ht="30" customHeight="1" x14ac:dyDescent="0.2"/>
    <row r="17082" ht="30" customHeight="1" x14ac:dyDescent="0.2"/>
    <row r="17083" ht="30" customHeight="1" x14ac:dyDescent="0.2"/>
    <row r="17084" ht="30" customHeight="1" x14ac:dyDescent="0.2"/>
    <row r="17085" ht="30" customHeight="1" x14ac:dyDescent="0.2"/>
    <row r="17086" ht="30" customHeight="1" x14ac:dyDescent="0.2"/>
    <row r="17087" ht="30" customHeight="1" x14ac:dyDescent="0.2"/>
    <row r="17088" ht="30" customHeight="1" x14ac:dyDescent="0.2"/>
    <row r="17089" ht="30" customHeight="1" x14ac:dyDescent="0.2"/>
    <row r="17090" ht="30" customHeight="1" x14ac:dyDescent="0.2"/>
    <row r="17091" ht="30" customHeight="1" x14ac:dyDescent="0.2"/>
    <row r="17092" ht="30" customHeight="1" x14ac:dyDescent="0.2"/>
    <row r="17093" ht="30" customHeight="1" x14ac:dyDescent="0.2"/>
    <row r="17094" ht="30" customHeight="1" x14ac:dyDescent="0.2"/>
    <row r="17095" ht="30" customHeight="1" x14ac:dyDescent="0.2"/>
    <row r="17096" ht="30" customHeight="1" x14ac:dyDescent="0.2"/>
    <row r="17097" ht="30" customHeight="1" x14ac:dyDescent="0.2"/>
    <row r="17098" ht="30" customHeight="1" x14ac:dyDescent="0.2"/>
    <row r="17099" ht="30" customHeight="1" x14ac:dyDescent="0.2"/>
    <row r="17100" ht="30" customHeight="1" x14ac:dyDescent="0.2"/>
    <row r="17101" ht="30" customHeight="1" x14ac:dyDescent="0.2"/>
    <row r="17102" ht="30" customHeight="1" x14ac:dyDescent="0.2"/>
    <row r="17103" ht="30" customHeight="1" x14ac:dyDescent="0.2"/>
    <row r="17104" ht="30" customHeight="1" x14ac:dyDescent="0.2"/>
    <row r="17105" ht="30" customHeight="1" x14ac:dyDescent="0.2"/>
    <row r="17106" ht="30" customHeight="1" x14ac:dyDescent="0.2"/>
    <row r="17107" ht="30" customHeight="1" x14ac:dyDescent="0.2"/>
    <row r="17108" ht="30" customHeight="1" x14ac:dyDescent="0.2"/>
    <row r="17109" ht="30" customHeight="1" x14ac:dyDescent="0.2"/>
    <row r="17110" ht="30" customHeight="1" x14ac:dyDescent="0.2"/>
    <row r="17111" ht="30" customHeight="1" x14ac:dyDescent="0.2"/>
    <row r="17112" ht="30" customHeight="1" x14ac:dyDescent="0.2"/>
    <row r="17113" ht="30" customHeight="1" x14ac:dyDescent="0.2"/>
    <row r="17114" ht="30" customHeight="1" x14ac:dyDescent="0.2"/>
    <row r="17115" ht="30" customHeight="1" x14ac:dyDescent="0.2"/>
    <row r="17116" ht="30" customHeight="1" x14ac:dyDescent="0.2"/>
    <row r="17117" ht="30" customHeight="1" x14ac:dyDescent="0.2"/>
    <row r="17118" ht="30" customHeight="1" x14ac:dyDescent="0.2"/>
    <row r="17119" ht="30" customHeight="1" x14ac:dyDescent="0.2"/>
    <row r="17120" ht="30" customHeight="1" x14ac:dyDescent="0.2"/>
    <row r="17121" ht="30" customHeight="1" x14ac:dyDescent="0.2"/>
    <row r="17122" ht="30" customHeight="1" x14ac:dyDescent="0.2"/>
    <row r="17123" ht="30" customHeight="1" x14ac:dyDescent="0.2"/>
    <row r="17124" ht="30" customHeight="1" x14ac:dyDescent="0.2"/>
    <row r="17125" ht="30" customHeight="1" x14ac:dyDescent="0.2"/>
    <row r="17126" ht="30" customHeight="1" x14ac:dyDescent="0.2"/>
    <row r="17127" ht="30" customHeight="1" x14ac:dyDescent="0.2"/>
    <row r="17128" ht="30" customHeight="1" x14ac:dyDescent="0.2"/>
    <row r="17129" ht="30" customHeight="1" x14ac:dyDescent="0.2"/>
    <row r="17130" ht="30" customHeight="1" x14ac:dyDescent="0.2"/>
    <row r="17131" ht="30" customHeight="1" x14ac:dyDescent="0.2"/>
    <row r="17132" ht="30" customHeight="1" x14ac:dyDescent="0.2"/>
    <row r="17133" ht="30" customHeight="1" x14ac:dyDescent="0.2"/>
    <row r="17134" ht="30" customHeight="1" x14ac:dyDescent="0.2"/>
    <row r="17135" ht="30" customHeight="1" x14ac:dyDescent="0.2"/>
    <row r="17136" ht="30" customHeight="1" x14ac:dyDescent="0.2"/>
    <row r="17137" ht="30" customHeight="1" x14ac:dyDescent="0.2"/>
    <row r="17138" ht="30" customHeight="1" x14ac:dyDescent="0.2"/>
    <row r="17139" ht="30" customHeight="1" x14ac:dyDescent="0.2"/>
    <row r="17140" ht="30" customHeight="1" x14ac:dyDescent="0.2"/>
    <row r="17141" ht="30" customHeight="1" x14ac:dyDescent="0.2"/>
    <row r="17142" ht="30" customHeight="1" x14ac:dyDescent="0.2"/>
    <row r="17143" ht="30" customHeight="1" x14ac:dyDescent="0.2"/>
    <row r="17144" ht="30" customHeight="1" x14ac:dyDescent="0.2"/>
    <row r="17145" ht="30" customHeight="1" x14ac:dyDescent="0.2"/>
    <row r="17146" ht="30" customHeight="1" x14ac:dyDescent="0.2"/>
    <row r="17147" ht="30" customHeight="1" x14ac:dyDescent="0.2"/>
    <row r="17148" ht="30" customHeight="1" x14ac:dyDescent="0.2"/>
    <row r="17149" ht="30" customHeight="1" x14ac:dyDescent="0.2"/>
    <row r="17150" ht="30" customHeight="1" x14ac:dyDescent="0.2"/>
    <row r="17151" ht="30" customHeight="1" x14ac:dyDescent="0.2"/>
    <row r="17152" ht="30" customHeight="1" x14ac:dyDescent="0.2"/>
    <row r="17153" ht="30" customHeight="1" x14ac:dyDescent="0.2"/>
    <row r="17154" ht="30" customHeight="1" x14ac:dyDescent="0.2"/>
    <row r="17155" ht="30" customHeight="1" x14ac:dyDescent="0.2"/>
    <row r="17156" ht="30" customHeight="1" x14ac:dyDescent="0.2"/>
    <row r="17157" ht="30" customHeight="1" x14ac:dyDescent="0.2"/>
    <row r="17158" ht="30" customHeight="1" x14ac:dyDescent="0.2"/>
    <row r="17159" ht="30" customHeight="1" x14ac:dyDescent="0.2"/>
    <row r="17160" ht="30" customHeight="1" x14ac:dyDescent="0.2"/>
    <row r="17161" ht="30" customHeight="1" x14ac:dyDescent="0.2"/>
    <row r="17162" ht="30" customHeight="1" x14ac:dyDescent="0.2"/>
    <row r="17163" ht="30" customHeight="1" x14ac:dyDescent="0.2"/>
    <row r="17164" ht="30" customHeight="1" x14ac:dyDescent="0.2"/>
    <row r="17165" ht="30" customHeight="1" x14ac:dyDescent="0.2"/>
    <row r="17166" ht="30" customHeight="1" x14ac:dyDescent="0.2"/>
    <row r="17167" ht="30" customHeight="1" x14ac:dyDescent="0.2"/>
    <row r="17168" ht="30" customHeight="1" x14ac:dyDescent="0.2"/>
    <row r="17169" ht="30" customHeight="1" x14ac:dyDescent="0.2"/>
    <row r="17170" ht="30" customHeight="1" x14ac:dyDescent="0.2"/>
    <row r="17171" ht="30" customHeight="1" x14ac:dyDescent="0.2"/>
    <row r="17172" ht="30" customHeight="1" x14ac:dyDescent="0.2"/>
    <row r="17173" ht="30" customHeight="1" x14ac:dyDescent="0.2"/>
    <row r="17174" ht="30" customHeight="1" x14ac:dyDescent="0.2"/>
    <row r="17175" ht="30" customHeight="1" x14ac:dyDescent="0.2"/>
    <row r="17176" ht="30" customHeight="1" x14ac:dyDescent="0.2"/>
    <row r="17177" ht="30" customHeight="1" x14ac:dyDescent="0.2"/>
    <row r="17178" ht="30" customHeight="1" x14ac:dyDescent="0.2"/>
    <row r="17179" ht="30" customHeight="1" x14ac:dyDescent="0.2"/>
    <row r="17180" ht="30" customHeight="1" x14ac:dyDescent="0.2"/>
    <row r="17181" ht="30" customHeight="1" x14ac:dyDescent="0.2"/>
    <row r="17182" ht="30" customHeight="1" x14ac:dyDescent="0.2"/>
    <row r="17183" ht="30" customHeight="1" x14ac:dyDescent="0.2"/>
    <row r="17184" ht="30" customHeight="1" x14ac:dyDescent="0.2"/>
    <row r="17185" ht="30" customHeight="1" x14ac:dyDescent="0.2"/>
    <row r="17186" ht="30" customHeight="1" x14ac:dyDescent="0.2"/>
    <row r="17187" ht="30" customHeight="1" x14ac:dyDescent="0.2"/>
    <row r="17188" ht="30" customHeight="1" x14ac:dyDescent="0.2"/>
    <row r="17189" ht="30" customHeight="1" x14ac:dyDescent="0.2"/>
    <row r="17190" ht="30" customHeight="1" x14ac:dyDescent="0.2"/>
    <row r="17191" ht="30" customHeight="1" x14ac:dyDescent="0.2"/>
    <row r="17192" ht="30" customHeight="1" x14ac:dyDescent="0.2"/>
    <row r="17193" ht="30" customHeight="1" x14ac:dyDescent="0.2"/>
    <row r="17194" ht="30" customHeight="1" x14ac:dyDescent="0.2"/>
    <row r="17195" ht="30" customHeight="1" x14ac:dyDescent="0.2"/>
    <row r="17196" ht="30" customHeight="1" x14ac:dyDescent="0.2"/>
    <row r="17197" ht="30" customHeight="1" x14ac:dyDescent="0.2"/>
    <row r="17198" ht="30" customHeight="1" x14ac:dyDescent="0.2"/>
    <row r="17199" ht="30" customHeight="1" x14ac:dyDescent="0.2"/>
    <row r="17200" ht="30" customHeight="1" x14ac:dyDescent="0.2"/>
    <row r="17201" ht="30" customHeight="1" x14ac:dyDescent="0.2"/>
    <row r="17202" ht="30" customHeight="1" x14ac:dyDescent="0.2"/>
    <row r="17203" ht="30" customHeight="1" x14ac:dyDescent="0.2"/>
    <row r="17204" ht="30" customHeight="1" x14ac:dyDescent="0.2"/>
    <row r="17205" ht="30" customHeight="1" x14ac:dyDescent="0.2"/>
    <row r="17206" ht="30" customHeight="1" x14ac:dyDescent="0.2"/>
    <row r="17207" ht="30" customHeight="1" x14ac:dyDescent="0.2"/>
    <row r="17208" ht="30" customHeight="1" x14ac:dyDescent="0.2"/>
    <row r="17209" ht="30" customHeight="1" x14ac:dyDescent="0.2"/>
    <row r="17210" ht="30" customHeight="1" x14ac:dyDescent="0.2"/>
    <row r="17211" ht="30" customHeight="1" x14ac:dyDescent="0.2"/>
    <row r="17212" ht="30" customHeight="1" x14ac:dyDescent="0.2"/>
    <row r="17213" ht="30" customHeight="1" x14ac:dyDescent="0.2"/>
    <row r="17214" ht="30" customHeight="1" x14ac:dyDescent="0.2"/>
    <row r="17215" ht="30" customHeight="1" x14ac:dyDescent="0.2"/>
    <row r="17216" ht="30" customHeight="1" x14ac:dyDescent="0.2"/>
    <row r="17217" ht="30" customHeight="1" x14ac:dyDescent="0.2"/>
    <row r="17218" ht="30" customHeight="1" x14ac:dyDescent="0.2"/>
    <row r="17219" ht="30" customHeight="1" x14ac:dyDescent="0.2"/>
    <row r="17220" ht="30" customHeight="1" x14ac:dyDescent="0.2"/>
    <row r="17221" ht="30" customHeight="1" x14ac:dyDescent="0.2"/>
    <row r="17222" ht="30" customHeight="1" x14ac:dyDescent="0.2"/>
    <row r="17223" ht="30" customHeight="1" x14ac:dyDescent="0.2"/>
    <row r="17224" ht="30" customHeight="1" x14ac:dyDescent="0.2"/>
    <row r="17225" ht="30" customHeight="1" x14ac:dyDescent="0.2"/>
    <row r="17226" ht="30" customHeight="1" x14ac:dyDescent="0.2"/>
    <row r="17227" ht="30" customHeight="1" x14ac:dyDescent="0.2"/>
    <row r="17228" ht="30" customHeight="1" x14ac:dyDescent="0.2"/>
    <row r="17229" ht="30" customHeight="1" x14ac:dyDescent="0.2"/>
    <row r="17230" ht="30" customHeight="1" x14ac:dyDescent="0.2"/>
    <row r="17231" ht="30" customHeight="1" x14ac:dyDescent="0.2"/>
    <row r="17232" ht="30" customHeight="1" x14ac:dyDescent="0.2"/>
    <row r="17233" ht="30" customHeight="1" x14ac:dyDescent="0.2"/>
    <row r="17234" ht="30" customHeight="1" x14ac:dyDescent="0.2"/>
    <row r="17235" ht="30" customHeight="1" x14ac:dyDescent="0.2"/>
    <row r="17236" ht="30" customHeight="1" x14ac:dyDescent="0.2"/>
    <row r="17237" ht="30" customHeight="1" x14ac:dyDescent="0.2"/>
    <row r="17238" ht="30" customHeight="1" x14ac:dyDescent="0.2"/>
    <row r="17239" ht="30" customHeight="1" x14ac:dyDescent="0.2"/>
    <row r="17240" ht="30" customHeight="1" x14ac:dyDescent="0.2"/>
    <row r="17241" ht="30" customHeight="1" x14ac:dyDescent="0.2"/>
    <row r="17242" ht="30" customHeight="1" x14ac:dyDescent="0.2"/>
    <row r="17243" ht="30" customHeight="1" x14ac:dyDescent="0.2"/>
    <row r="17244" ht="30" customHeight="1" x14ac:dyDescent="0.2"/>
    <row r="17245" ht="30" customHeight="1" x14ac:dyDescent="0.2"/>
    <row r="17246" ht="30" customHeight="1" x14ac:dyDescent="0.2"/>
    <row r="17247" ht="30" customHeight="1" x14ac:dyDescent="0.2"/>
    <row r="17248" ht="30" customHeight="1" x14ac:dyDescent="0.2"/>
    <row r="17249" ht="30" customHeight="1" x14ac:dyDescent="0.2"/>
    <row r="17250" ht="30" customHeight="1" x14ac:dyDescent="0.2"/>
    <row r="17251" ht="30" customHeight="1" x14ac:dyDescent="0.2"/>
    <row r="17252" ht="30" customHeight="1" x14ac:dyDescent="0.2"/>
    <row r="17253" ht="30" customHeight="1" x14ac:dyDescent="0.2"/>
    <row r="17254" ht="30" customHeight="1" x14ac:dyDescent="0.2"/>
    <row r="17255" ht="30" customHeight="1" x14ac:dyDescent="0.2"/>
    <row r="17256" ht="30" customHeight="1" x14ac:dyDescent="0.2"/>
    <row r="17257" ht="30" customHeight="1" x14ac:dyDescent="0.2"/>
    <row r="17258" ht="30" customHeight="1" x14ac:dyDescent="0.2"/>
    <row r="17259" ht="30" customHeight="1" x14ac:dyDescent="0.2"/>
    <row r="17260" ht="30" customHeight="1" x14ac:dyDescent="0.2"/>
    <row r="17261" ht="30" customHeight="1" x14ac:dyDescent="0.2"/>
    <row r="17262" ht="30" customHeight="1" x14ac:dyDescent="0.2"/>
    <row r="17263" ht="30" customHeight="1" x14ac:dyDescent="0.2"/>
    <row r="17264" ht="30" customHeight="1" x14ac:dyDescent="0.2"/>
    <row r="17265" ht="30" customHeight="1" x14ac:dyDescent="0.2"/>
    <row r="17266" ht="30" customHeight="1" x14ac:dyDescent="0.2"/>
    <row r="17267" ht="30" customHeight="1" x14ac:dyDescent="0.2"/>
    <row r="17268" ht="30" customHeight="1" x14ac:dyDescent="0.2"/>
    <row r="17269" ht="30" customHeight="1" x14ac:dyDescent="0.2"/>
    <row r="17270" ht="30" customHeight="1" x14ac:dyDescent="0.2"/>
    <row r="17271" ht="30" customHeight="1" x14ac:dyDescent="0.2"/>
    <row r="17272" ht="30" customHeight="1" x14ac:dyDescent="0.2"/>
    <row r="17273" ht="30" customHeight="1" x14ac:dyDescent="0.2"/>
    <row r="17274" ht="30" customHeight="1" x14ac:dyDescent="0.2"/>
    <row r="17275" ht="30" customHeight="1" x14ac:dyDescent="0.2"/>
    <row r="17276" ht="30" customHeight="1" x14ac:dyDescent="0.2"/>
    <row r="17277" ht="30" customHeight="1" x14ac:dyDescent="0.2"/>
    <row r="17278" ht="30" customHeight="1" x14ac:dyDescent="0.2"/>
    <row r="17279" ht="30" customHeight="1" x14ac:dyDescent="0.2"/>
    <row r="17280" ht="30" customHeight="1" x14ac:dyDescent="0.2"/>
    <row r="17281" ht="30" customHeight="1" x14ac:dyDescent="0.2"/>
    <row r="17282" ht="30" customHeight="1" x14ac:dyDescent="0.2"/>
    <row r="17283" ht="30" customHeight="1" x14ac:dyDescent="0.2"/>
    <row r="17284" ht="30" customHeight="1" x14ac:dyDescent="0.2"/>
    <row r="17285" ht="30" customHeight="1" x14ac:dyDescent="0.2"/>
    <row r="17286" ht="30" customHeight="1" x14ac:dyDescent="0.2"/>
    <row r="17287" ht="30" customHeight="1" x14ac:dyDescent="0.2"/>
    <row r="17288" ht="30" customHeight="1" x14ac:dyDescent="0.2"/>
    <row r="17289" ht="30" customHeight="1" x14ac:dyDescent="0.2"/>
    <row r="17290" ht="30" customHeight="1" x14ac:dyDescent="0.2"/>
    <row r="17291" ht="30" customHeight="1" x14ac:dyDescent="0.2"/>
    <row r="17292" ht="30" customHeight="1" x14ac:dyDescent="0.2"/>
    <row r="17293" ht="30" customHeight="1" x14ac:dyDescent="0.2"/>
    <row r="17294" ht="30" customHeight="1" x14ac:dyDescent="0.2"/>
    <row r="17295" ht="30" customHeight="1" x14ac:dyDescent="0.2"/>
    <row r="17296" ht="30" customHeight="1" x14ac:dyDescent="0.2"/>
    <row r="17297" ht="30" customHeight="1" x14ac:dyDescent="0.2"/>
    <row r="17298" ht="30" customHeight="1" x14ac:dyDescent="0.2"/>
    <row r="17299" ht="30" customHeight="1" x14ac:dyDescent="0.2"/>
    <row r="17300" ht="30" customHeight="1" x14ac:dyDescent="0.2"/>
    <row r="17301" ht="30" customHeight="1" x14ac:dyDescent="0.2"/>
    <row r="17302" ht="30" customHeight="1" x14ac:dyDescent="0.2"/>
    <row r="17303" ht="30" customHeight="1" x14ac:dyDescent="0.2"/>
    <row r="17304" ht="30" customHeight="1" x14ac:dyDescent="0.2"/>
    <row r="17305" ht="30" customHeight="1" x14ac:dyDescent="0.2"/>
    <row r="17306" ht="30" customHeight="1" x14ac:dyDescent="0.2"/>
    <row r="17307" ht="30" customHeight="1" x14ac:dyDescent="0.2"/>
    <row r="17308" ht="30" customHeight="1" x14ac:dyDescent="0.2"/>
    <row r="17309" ht="30" customHeight="1" x14ac:dyDescent="0.2"/>
    <row r="17310" ht="30" customHeight="1" x14ac:dyDescent="0.2"/>
    <row r="17311" ht="30" customHeight="1" x14ac:dyDescent="0.2"/>
    <row r="17312" ht="30" customHeight="1" x14ac:dyDescent="0.2"/>
    <row r="17313" ht="30" customHeight="1" x14ac:dyDescent="0.2"/>
    <row r="17314" ht="30" customHeight="1" x14ac:dyDescent="0.2"/>
    <row r="17315" ht="30" customHeight="1" x14ac:dyDescent="0.2"/>
    <row r="17316" ht="30" customHeight="1" x14ac:dyDescent="0.2"/>
    <row r="17317" ht="30" customHeight="1" x14ac:dyDescent="0.2"/>
    <row r="17318" ht="30" customHeight="1" x14ac:dyDescent="0.2"/>
    <row r="17319" ht="30" customHeight="1" x14ac:dyDescent="0.2"/>
    <row r="17320" ht="30" customHeight="1" x14ac:dyDescent="0.2"/>
    <row r="17321" ht="30" customHeight="1" x14ac:dyDescent="0.2"/>
    <row r="17322" ht="30" customHeight="1" x14ac:dyDescent="0.2"/>
    <row r="17323" ht="30" customHeight="1" x14ac:dyDescent="0.2"/>
    <row r="17324" ht="30" customHeight="1" x14ac:dyDescent="0.2"/>
    <row r="17325" ht="30" customHeight="1" x14ac:dyDescent="0.2"/>
    <row r="17326" ht="30" customHeight="1" x14ac:dyDescent="0.2"/>
    <row r="17327" ht="30" customHeight="1" x14ac:dyDescent="0.2"/>
    <row r="17328" ht="30" customHeight="1" x14ac:dyDescent="0.2"/>
    <row r="17329" ht="30" customHeight="1" x14ac:dyDescent="0.2"/>
    <row r="17330" ht="30" customHeight="1" x14ac:dyDescent="0.2"/>
    <row r="17331" ht="30" customHeight="1" x14ac:dyDescent="0.2"/>
    <row r="17332" ht="30" customHeight="1" x14ac:dyDescent="0.2"/>
    <row r="17333" ht="30" customHeight="1" x14ac:dyDescent="0.2"/>
    <row r="17334" ht="30" customHeight="1" x14ac:dyDescent="0.2"/>
    <row r="17335" ht="30" customHeight="1" x14ac:dyDescent="0.2"/>
    <row r="17336" ht="30" customHeight="1" x14ac:dyDescent="0.2"/>
    <row r="17337" ht="30" customHeight="1" x14ac:dyDescent="0.2"/>
    <row r="17338" ht="30" customHeight="1" x14ac:dyDescent="0.2"/>
    <row r="17339" ht="30" customHeight="1" x14ac:dyDescent="0.2"/>
    <row r="17340" ht="30" customHeight="1" x14ac:dyDescent="0.2"/>
    <row r="17341" ht="30" customHeight="1" x14ac:dyDescent="0.2"/>
    <row r="17342" ht="30" customHeight="1" x14ac:dyDescent="0.2"/>
    <row r="17343" ht="30" customHeight="1" x14ac:dyDescent="0.2"/>
    <row r="17344" ht="30" customHeight="1" x14ac:dyDescent="0.2"/>
    <row r="17345" ht="30" customHeight="1" x14ac:dyDescent="0.2"/>
    <row r="17346" ht="30" customHeight="1" x14ac:dyDescent="0.2"/>
    <row r="17347" ht="30" customHeight="1" x14ac:dyDescent="0.2"/>
    <row r="17348" ht="30" customHeight="1" x14ac:dyDescent="0.2"/>
    <row r="17349" ht="30" customHeight="1" x14ac:dyDescent="0.2"/>
    <row r="17350" ht="30" customHeight="1" x14ac:dyDescent="0.2"/>
    <row r="17351" ht="30" customHeight="1" x14ac:dyDescent="0.2"/>
    <row r="17352" ht="30" customHeight="1" x14ac:dyDescent="0.2"/>
    <row r="17353" ht="30" customHeight="1" x14ac:dyDescent="0.2"/>
    <row r="17354" ht="30" customHeight="1" x14ac:dyDescent="0.2"/>
    <row r="17355" ht="30" customHeight="1" x14ac:dyDescent="0.2"/>
    <row r="17356" ht="30" customHeight="1" x14ac:dyDescent="0.2"/>
    <row r="17357" ht="30" customHeight="1" x14ac:dyDescent="0.2"/>
    <row r="17358" ht="30" customHeight="1" x14ac:dyDescent="0.2"/>
    <row r="17359" ht="30" customHeight="1" x14ac:dyDescent="0.2"/>
    <row r="17360" ht="30" customHeight="1" x14ac:dyDescent="0.2"/>
    <row r="17361" ht="30" customHeight="1" x14ac:dyDescent="0.2"/>
    <row r="17362" ht="30" customHeight="1" x14ac:dyDescent="0.2"/>
    <row r="17363" ht="30" customHeight="1" x14ac:dyDescent="0.2"/>
    <row r="17364" ht="30" customHeight="1" x14ac:dyDescent="0.2"/>
    <row r="17365" ht="30" customHeight="1" x14ac:dyDescent="0.2"/>
    <row r="17366" ht="30" customHeight="1" x14ac:dyDescent="0.2"/>
    <row r="17367" ht="30" customHeight="1" x14ac:dyDescent="0.2"/>
    <row r="17368" ht="30" customHeight="1" x14ac:dyDescent="0.2"/>
    <row r="17369" ht="30" customHeight="1" x14ac:dyDescent="0.2"/>
    <row r="17370" ht="30" customHeight="1" x14ac:dyDescent="0.2"/>
    <row r="17371" ht="30" customHeight="1" x14ac:dyDescent="0.2"/>
    <row r="17372" ht="30" customHeight="1" x14ac:dyDescent="0.2"/>
    <row r="17373" ht="30" customHeight="1" x14ac:dyDescent="0.2"/>
    <row r="17374" ht="30" customHeight="1" x14ac:dyDescent="0.2"/>
    <row r="17375" ht="30" customHeight="1" x14ac:dyDescent="0.2"/>
    <row r="17376" ht="30" customHeight="1" x14ac:dyDescent="0.2"/>
    <row r="17377" ht="30" customHeight="1" x14ac:dyDescent="0.2"/>
    <row r="17378" ht="30" customHeight="1" x14ac:dyDescent="0.2"/>
    <row r="17379" ht="30" customHeight="1" x14ac:dyDescent="0.2"/>
    <row r="17380" ht="30" customHeight="1" x14ac:dyDescent="0.2"/>
    <row r="17381" ht="30" customHeight="1" x14ac:dyDescent="0.2"/>
    <row r="17382" ht="30" customHeight="1" x14ac:dyDescent="0.2"/>
    <row r="17383" ht="30" customHeight="1" x14ac:dyDescent="0.2"/>
    <row r="17384" ht="30" customHeight="1" x14ac:dyDescent="0.2"/>
    <row r="17385" ht="30" customHeight="1" x14ac:dyDescent="0.2"/>
    <row r="17386" ht="30" customHeight="1" x14ac:dyDescent="0.2"/>
    <row r="17387" ht="30" customHeight="1" x14ac:dyDescent="0.2"/>
    <row r="17388" ht="30" customHeight="1" x14ac:dyDescent="0.2"/>
    <row r="17389" ht="30" customHeight="1" x14ac:dyDescent="0.2"/>
    <row r="17390" ht="30" customHeight="1" x14ac:dyDescent="0.2"/>
    <row r="17391" ht="30" customHeight="1" x14ac:dyDescent="0.2"/>
    <row r="17392" ht="30" customHeight="1" x14ac:dyDescent="0.2"/>
    <row r="17393" ht="30" customHeight="1" x14ac:dyDescent="0.2"/>
    <row r="17394" ht="30" customHeight="1" x14ac:dyDescent="0.2"/>
    <row r="17395" ht="30" customHeight="1" x14ac:dyDescent="0.2"/>
    <row r="17396" ht="30" customHeight="1" x14ac:dyDescent="0.2"/>
    <row r="17397" ht="30" customHeight="1" x14ac:dyDescent="0.2"/>
    <row r="17398" ht="30" customHeight="1" x14ac:dyDescent="0.2"/>
    <row r="17399" ht="30" customHeight="1" x14ac:dyDescent="0.2"/>
    <row r="17400" ht="30" customHeight="1" x14ac:dyDescent="0.2"/>
    <row r="17401" ht="30" customHeight="1" x14ac:dyDescent="0.2"/>
    <row r="17402" ht="30" customHeight="1" x14ac:dyDescent="0.2"/>
    <row r="17403" ht="30" customHeight="1" x14ac:dyDescent="0.2"/>
    <row r="17404" ht="30" customHeight="1" x14ac:dyDescent="0.2"/>
    <row r="17405" ht="30" customHeight="1" x14ac:dyDescent="0.2"/>
    <row r="17406" ht="30" customHeight="1" x14ac:dyDescent="0.2"/>
    <row r="17407" ht="30" customHeight="1" x14ac:dyDescent="0.2"/>
    <row r="17408" ht="30" customHeight="1" x14ac:dyDescent="0.2"/>
    <row r="17409" ht="30" customHeight="1" x14ac:dyDescent="0.2"/>
    <row r="17410" ht="30" customHeight="1" x14ac:dyDescent="0.2"/>
    <row r="17411" ht="30" customHeight="1" x14ac:dyDescent="0.2"/>
    <row r="17412" ht="30" customHeight="1" x14ac:dyDescent="0.2"/>
    <row r="17413" ht="30" customHeight="1" x14ac:dyDescent="0.2"/>
    <row r="17414" ht="30" customHeight="1" x14ac:dyDescent="0.2"/>
    <row r="17415" ht="30" customHeight="1" x14ac:dyDescent="0.2"/>
    <row r="17416" ht="30" customHeight="1" x14ac:dyDescent="0.2"/>
    <row r="17417" ht="30" customHeight="1" x14ac:dyDescent="0.2"/>
    <row r="17418" ht="30" customHeight="1" x14ac:dyDescent="0.2"/>
    <row r="17419" ht="30" customHeight="1" x14ac:dyDescent="0.2"/>
    <row r="17420" ht="30" customHeight="1" x14ac:dyDescent="0.2"/>
    <row r="17421" ht="30" customHeight="1" x14ac:dyDescent="0.2"/>
    <row r="17422" ht="30" customHeight="1" x14ac:dyDescent="0.2"/>
    <row r="17423" ht="30" customHeight="1" x14ac:dyDescent="0.2"/>
    <row r="17424" ht="30" customHeight="1" x14ac:dyDescent="0.2"/>
    <row r="17425" ht="30" customHeight="1" x14ac:dyDescent="0.2"/>
    <row r="17426" ht="30" customHeight="1" x14ac:dyDescent="0.2"/>
    <row r="17427" ht="30" customHeight="1" x14ac:dyDescent="0.2"/>
    <row r="17428" ht="30" customHeight="1" x14ac:dyDescent="0.2"/>
    <row r="17429" ht="30" customHeight="1" x14ac:dyDescent="0.2"/>
    <row r="17430" ht="30" customHeight="1" x14ac:dyDescent="0.2"/>
    <row r="17431" ht="30" customHeight="1" x14ac:dyDescent="0.2"/>
    <row r="17432" ht="30" customHeight="1" x14ac:dyDescent="0.2"/>
    <row r="17433" ht="30" customHeight="1" x14ac:dyDescent="0.2"/>
    <row r="17434" ht="30" customHeight="1" x14ac:dyDescent="0.2"/>
    <row r="17435" ht="30" customHeight="1" x14ac:dyDescent="0.2"/>
    <row r="17436" ht="30" customHeight="1" x14ac:dyDescent="0.2"/>
    <row r="17437" ht="30" customHeight="1" x14ac:dyDescent="0.2"/>
    <row r="17438" ht="30" customHeight="1" x14ac:dyDescent="0.2"/>
    <row r="17439" ht="30" customHeight="1" x14ac:dyDescent="0.2"/>
    <row r="17440" ht="30" customHeight="1" x14ac:dyDescent="0.2"/>
    <row r="17441" ht="30" customHeight="1" x14ac:dyDescent="0.2"/>
    <row r="17442" ht="30" customHeight="1" x14ac:dyDescent="0.2"/>
    <row r="17443" ht="30" customHeight="1" x14ac:dyDescent="0.2"/>
    <row r="17444" ht="30" customHeight="1" x14ac:dyDescent="0.2"/>
    <row r="17445" ht="30" customHeight="1" x14ac:dyDescent="0.2"/>
    <row r="17446" ht="30" customHeight="1" x14ac:dyDescent="0.2"/>
    <row r="17447" ht="30" customHeight="1" x14ac:dyDescent="0.2"/>
    <row r="17448" ht="30" customHeight="1" x14ac:dyDescent="0.2"/>
    <row r="17449" ht="30" customHeight="1" x14ac:dyDescent="0.2"/>
    <row r="17450" ht="30" customHeight="1" x14ac:dyDescent="0.2"/>
    <row r="17451" ht="30" customHeight="1" x14ac:dyDescent="0.2"/>
    <row r="17452" ht="30" customHeight="1" x14ac:dyDescent="0.2"/>
    <row r="17453" ht="30" customHeight="1" x14ac:dyDescent="0.2"/>
    <row r="17454" ht="30" customHeight="1" x14ac:dyDescent="0.2"/>
    <row r="17455" ht="30" customHeight="1" x14ac:dyDescent="0.2"/>
    <row r="17456" ht="30" customHeight="1" x14ac:dyDescent="0.2"/>
    <row r="17457" ht="30" customHeight="1" x14ac:dyDescent="0.2"/>
    <row r="17458" ht="30" customHeight="1" x14ac:dyDescent="0.2"/>
    <row r="17459" ht="30" customHeight="1" x14ac:dyDescent="0.2"/>
    <row r="17460" ht="30" customHeight="1" x14ac:dyDescent="0.2"/>
    <row r="17461" ht="30" customHeight="1" x14ac:dyDescent="0.2"/>
    <row r="17462" ht="30" customHeight="1" x14ac:dyDescent="0.2"/>
    <row r="17463" ht="30" customHeight="1" x14ac:dyDescent="0.2"/>
    <row r="17464" ht="30" customHeight="1" x14ac:dyDescent="0.2"/>
    <row r="17465" ht="30" customHeight="1" x14ac:dyDescent="0.2"/>
    <row r="17466" ht="30" customHeight="1" x14ac:dyDescent="0.2"/>
    <row r="17467" ht="30" customHeight="1" x14ac:dyDescent="0.2"/>
    <row r="17468" ht="30" customHeight="1" x14ac:dyDescent="0.2"/>
    <row r="17469" ht="30" customHeight="1" x14ac:dyDescent="0.2"/>
    <row r="17470" ht="30" customHeight="1" x14ac:dyDescent="0.2"/>
    <row r="17471" ht="30" customHeight="1" x14ac:dyDescent="0.2"/>
    <row r="17472" ht="30" customHeight="1" x14ac:dyDescent="0.2"/>
    <row r="17473" ht="30" customHeight="1" x14ac:dyDescent="0.2"/>
    <row r="17474" ht="30" customHeight="1" x14ac:dyDescent="0.2"/>
    <row r="17475" ht="30" customHeight="1" x14ac:dyDescent="0.2"/>
    <row r="17476" ht="30" customHeight="1" x14ac:dyDescent="0.2"/>
    <row r="17477" ht="30" customHeight="1" x14ac:dyDescent="0.2"/>
    <row r="17478" ht="30" customHeight="1" x14ac:dyDescent="0.2"/>
    <row r="17479" ht="30" customHeight="1" x14ac:dyDescent="0.2"/>
    <row r="17480" ht="30" customHeight="1" x14ac:dyDescent="0.2"/>
    <row r="17481" ht="30" customHeight="1" x14ac:dyDescent="0.2"/>
    <row r="17482" ht="30" customHeight="1" x14ac:dyDescent="0.2"/>
    <row r="17483" ht="30" customHeight="1" x14ac:dyDescent="0.2"/>
    <row r="17484" ht="30" customHeight="1" x14ac:dyDescent="0.2"/>
    <row r="17485" ht="30" customHeight="1" x14ac:dyDescent="0.2"/>
    <row r="17486" ht="30" customHeight="1" x14ac:dyDescent="0.2"/>
    <row r="17487" ht="30" customHeight="1" x14ac:dyDescent="0.2"/>
    <row r="17488" ht="30" customHeight="1" x14ac:dyDescent="0.2"/>
    <row r="17489" ht="30" customHeight="1" x14ac:dyDescent="0.2"/>
    <row r="17490" ht="30" customHeight="1" x14ac:dyDescent="0.2"/>
    <row r="17491" ht="30" customHeight="1" x14ac:dyDescent="0.2"/>
    <row r="17492" ht="30" customHeight="1" x14ac:dyDescent="0.2"/>
    <row r="17493" ht="30" customHeight="1" x14ac:dyDescent="0.2"/>
    <row r="17494" ht="30" customHeight="1" x14ac:dyDescent="0.2"/>
    <row r="17495" ht="30" customHeight="1" x14ac:dyDescent="0.2"/>
    <row r="17496" ht="30" customHeight="1" x14ac:dyDescent="0.2"/>
    <row r="17497" ht="30" customHeight="1" x14ac:dyDescent="0.2"/>
    <row r="17498" ht="30" customHeight="1" x14ac:dyDescent="0.2"/>
    <row r="17499" ht="30" customHeight="1" x14ac:dyDescent="0.2"/>
    <row r="17500" ht="30" customHeight="1" x14ac:dyDescent="0.2"/>
    <row r="17501" ht="30" customHeight="1" x14ac:dyDescent="0.2"/>
    <row r="17502" ht="30" customHeight="1" x14ac:dyDescent="0.2"/>
    <row r="17503" ht="30" customHeight="1" x14ac:dyDescent="0.2"/>
    <row r="17504" ht="30" customHeight="1" x14ac:dyDescent="0.2"/>
    <row r="17505" ht="30" customHeight="1" x14ac:dyDescent="0.2"/>
    <row r="17506" ht="30" customHeight="1" x14ac:dyDescent="0.2"/>
    <row r="17507" ht="30" customHeight="1" x14ac:dyDescent="0.2"/>
    <row r="17508" ht="30" customHeight="1" x14ac:dyDescent="0.2"/>
    <row r="17509" ht="30" customHeight="1" x14ac:dyDescent="0.2"/>
    <row r="17510" ht="30" customHeight="1" x14ac:dyDescent="0.2"/>
    <row r="17511" ht="30" customHeight="1" x14ac:dyDescent="0.2"/>
    <row r="17512" ht="30" customHeight="1" x14ac:dyDescent="0.2"/>
    <row r="17513" ht="30" customHeight="1" x14ac:dyDescent="0.2"/>
    <row r="17514" ht="30" customHeight="1" x14ac:dyDescent="0.2"/>
    <row r="17515" ht="30" customHeight="1" x14ac:dyDescent="0.2"/>
    <row r="17516" ht="30" customHeight="1" x14ac:dyDescent="0.2"/>
    <row r="17517" ht="30" customHeight="1" x14ac:dyDescent="0.2"/>
    <row r="17518" ht="30" customHeight="1" x14ac:dyDescent="0.2"/>
    <row r="17519" ht="30" customHeight="1" x14ac:dyDescent="0.2"/>
    <row r="17520" ht="30" customHeight="1" x14ac:dyDescent="0.2"/>
    <row r="17521" ht="30" customHeight="1" x14ac:dyDescent="0.2"/>
    <row r="17522" ht="30" customHeight="1" x14ac:dyDescent="0.2"/>
    <row r="17523" ht="30" customHeight="1" x14ac:dyDescent="0.2"/>
    <row r="17524" ht="30" customHeight="1" x14ac:dyDescent="0.2"/>
    <row r="17525" ht="30" customHeight="1" x14ac:dyDescent="0.2"/>
    <row r="17526" ht="30" customHeight="1" x14ac:dyDescent="0.2"/>
    <row r="17527" ht="30" customHeight="1" x14ac:dyDescent="0.2"/>
    <row r="17528" ht="30" customHeight="1" x14ac:dyDescent="0.2"/>
    <row r="17529" ht="30" customHeight="1" x14ac:dyDescent="0.2"/>
    <row r="17530" ht="30" customHeight="1" x14ac:dyDescent="0.2"/>
    <row r="17531" ht="30" customHeight="1" x14ac:dyDescent="0.2"/>
    <row r="17532" ht="30" customHeight="1" x14ac:dyDescent="0.2"/>
    <row r="17533" ht="30" customHeight="1" x14ac:dyDescent="0.2"/>
    <row r="17534" ht="30" customHeight="1" x14ac:dyDescent="0.2"/>
    <row r="17535" ht="30" customHeight="1" x14ac:dyDescent="0.2"/>
    <row r="17536" ht="30" customHeight="1" x14ac:dyDescent="0.2"/>
    <row r="17537" ht="30" customHeight="1" x14ac:dyDescent="0.2"/>
    <row r="17538" ht="30" customHeight="1" x14ac:dyDescent="0.2"/>
    <row r="17539" ht="30" customHeight="1" x14ac:dyDescent="0.2"/>
    <row r="17540" ht="30" customHeight="1" x14ac:dyDescent="0.2"/>
    <row r="17541" ht="30" customHeight="1" x14ac:dyDescent="0.2"/>
    <row r="17542" ht="30" customHeight="1" x14ac:dyDescent="0.2"/>
    <row r="17543" ht="30" customHeight="1" x14ac:dyDescent="0.2"/>
    <row r="17544" ht="30" customHeight="1" x14ac:dyDescent="0.2"/>
    <row r="17545" ht="30" customHeight="1" x14ac:dyDescent="0.2"/>
    <row r="17546" ht="30" customHeight="1" x14ac:dyDescent="0.2"/>
    <row r="17547" ht="30" customHeight="1" x14ac:dyDescent="0.2"/>
    <row r="17548" ht="30" customHeight="1" x14ac:dyDescent="0.2"/>
    <row r="17549" ht="30" customHeight="1" x14ac:dyDescent="0.2"/>
    <row r="17550" ht="30" customHeight="1" x14ac:dyDescent="0.2"/>
    <row r="17551" ht="30" customHeight="1" x14ac:dyDescent="0.2"/>
    <row r="17552" ht="30" customHeight="1" x14ac:dyDescent="0.2"/>
    <row r="17553" ht="30" customHeight="1" x14ac:dyDescent="0.2"/>
    <row r="17554" ht="30" customHeight="1" x14ac:dyDescent="0.2"/>
    <row r="17555" ht="30" customHeight="1" x14ac:dyDescent="0.2"/>
    <row r="17556" ht="30" customHeight="1" x14ac:dyDescent="0.2"/>
    <row r="17557" ht="30" customHeight="1" x14ac:dyDescent="0.2"/>
    <row r="17558" ht="30" customHeight="1" x14ac:dyDescent="0.2"/>
    <row r="17559" ht="30" customHeight="1" x14ac:dyDescent="0.2"/>
    <row r="17560" ht="30" customHeight="1" x14ac:dyDescent="0.2"/>
    <row r="17561" ht="30" customHeight="1" x14ac:dyDescent="0.2"/>
    <row r="17562" ht="30" customHeight="1" x14ac:dyDescent="0.2"/>
    <row r="17563" ht="30" customHeight="1" x14ac:dyDescent="0.2"/>
    <row r="17564" ht="30" customHeight="1" x14ac:dyDescent="0.2"/>
    <row r="17565" ht="30" customHeight="1" x14ac:dyDescent="0.2"/>
    <row r="17566" ht="30" customHeight="1" x14ac:dyDescent="0.2"/>
    <row r="17567" ht="30" customHeight="1" x14ac:dyDescent="0.2"/>
    <row r="17568" ht="30" customHeight="1" x14ac:dyDescent="0.2"/>
    <row r="17569" ht="30" customHeight="1" x14ac:dyDescent="0.2"/>
    <row r="17570" ht="30" customHeight="1" x14ac:dyDescent="0.2"/>
    <row r="17571" ht="30" customHeight="1" x14ac:dyDescent="0.2"/>
    <row r="17572" ht="30" customHeight="1" x14ac:dyDescent="0.2"/>
    <row r="17573" ht="30" customHeight="1" x14ac:dyDescent="0.2"/>
    <row r="17574" ht="30" customHeight="1" x14ac:dyDescent="0.2"/>
    <row r="17575" ht="30" customHeight="1" x14ac:dyDescent="0.2"/>
    <row r="17576" ht="30" customHeight="1" x14ac:dyDescent="0.2"/>
    <row r="17577" ht="30" customHeight="1" x14ac:dyDescent="0.2"/>
    <row r="17578" ht="30" customHeight="1" x14ac:dyDescent="0.2"/>
    <row r="17579" ht="30" customHeight="1" x14ac:dyDescent="0.2"/>
    <row r="17580" ht="30" customHeight="1" x14ac:dyDescent="0.2"/>
    <row r="17581" ht="30" customHeight="1" x14ac:dyDescent="0.2"/>
    <row r="17582" ht="30" customHeight="1" x14ac:dyDescent="0.2"/>
    <row r="17583" ht="30" customHeight="1" x14ac:dyDescent="0.2"/>
    <row r="17584" ht="30" customHeight="1" x14ac:dyDescent="0.2"/>
    <row r="17585" ht="30" customHeight="1" x14ac:dyDescent="0.2"/>
    <row r="17586" ht="30" customHeight="1" x14ac:dyDescent="0.2"/>
    <row r="17587" ht="30" customHeight="1" x14ac:dyDescent="0.2"/>
    <row r="17588" ht="30" customHeight="1" x14ac:dyDescent="0.2"/>
    <row r="17589" ht="30" customHeight="1" x14ac:dyDescent="0.2"/>
    <row r="17590" ht="30" customHeight="1" x14ac:dyDescent="0.2"/>
    <row r="17591" ht="30" customHeight="1" x14ac:dyDescent="0.2"/>
    <row r="17592" ht="30" customHeight="1" x14ac:dyDescent="0.2"/>
    <row r="17593" ht="30" customHeight="1" x14ac:dyDescent="0.2"/>
    <row r="17594" ht="30" customHeight="1" x14ac:dyDescent="0.2"/>
    <row r="17595" ht="30" customHeight="1" x14ac:dyDescent="0.2"/>
    <row r="17596" ht="30" customHeight="1" x14ac:dyDescent="0.2"/>
    <row r="17597" ht="30" customHeight="1" x14ac:dyDescent="0.2"/>
    <row r="17598" ht="30" customHeight="1" x14ac:dyDescent="0.2"/>
    <row r="17599" ht="30" customHeight="1" x14ac:dyDescent="0.2"/>
    <row r="17600" ht="30" customHeight="1" x14ac:dyDescent="0.2"/>
    <row r="17601" ht="30" customHeight="1" x14ac:dyDescent="0.2"/>
    <row r="17602" ht="30" customHeight="1" x14ac:dyDescent="0.2"/>
    <row r="17603" ht="30" customHeight="1" x14ac:dyDescent="0.2"/>
    <row r="17604" ht="30" customHeight="1" x14ac:dyDescent="0.2"/>
    <row r="17605" ht="30" customHeight="1" x14ac:dyDescent="0.2"/>
    <row r="17606" ht="30" customHeight="1" x14ac:dyDescent="0.2"/>
    <row r="17607" ht="30" customHeight="1" x14ac:dyDescent="0.2"/>
    <row r="17608" ht="30" customHeight="1" x14ac:dyDescent="0.2"/>
    <row r="17609" ht="30" customHeight="1" x14ac:dyDescent="0.2"/>
    <row r="17610" ht="30" customHeight="1" x14ac:dyDescent="0.2"/>
    <row r="17611" ht="30" customHeight="1" x14ac:dyDescent="0.2"/>
    <row r="17612" ht="30" customHeight="1" x14ac:dyDescent="0.2"/>
    <row r="17613" ht="30" customHeight="1" x14ac:dyDescent="0.2"/>
    <row r="17614" ht="30" customHeight="1" x14ac:dyDescent="0.2"/>
    <row r="17615" ht="30" customHeight="1" x14ac:dyDescent="0.2"/>
    <row r="17616" ht="30" customHeight="1" x14ac:dyDescent="0.2"/>
    <row r="17617" ht="30" customHeight="1" x14ac:dyDescent="0.2"/>
    <row r="17618" ht="30" customHeight="1" x14ac:dyDescent="0.2"/>
    <row r="17619" ht="30" customHeight="1" x14ac:dyDescent="0.2"/>
    <row r="17620" ht="30" customHeight="1" x14ac:dyDescent="0.2"/>
    <row r="17621" ht="30" customHeight="1" x14ac:dyDescent="0.2"/>
    <row r="17622" ht="30" customHeight="1" x14ac:dyDescent="0.2"/>
    <row r="17623" ht="30" customHeight="1" x14ac:dyDescent="0.2"/>
    <row r="17624" ht="30" customHeight="1" x14ac:dyDescent="0.2"/>
    <row r="17625" ht="30" customHeight="1" x14ac:dyDescent="0.2"/>
    <row r="17626" ht="30" customHeight="1" x14ac:dyDescent="0.2"/>
    <row r="17627" ht="30" customHeight="1" x14ac:dyDescent="0.2"/>
    <row r="17628" ht="30" customHeight="1" x14ac:dyDescent="0.2"/>
    <row r="17629" ht="30" customHeight="1" x14ac:dyDescent="0.2"/>
    <row r="17630" ht="30" customHeight="1" x14ac:dyDescent="0.2"/>
    <row r="17631" ht="30" customHeight="1" x14ac:dyDescent="0.2"/>
    <row r="17632" ht="30" customHeight="1" x14ac:dyDescent="0.2"/>
    <row r="17633" ht="30" customHeight="1" x14ac:dyDescent="0.2"/>
    <row r="17634" ht="30" customHeight="1" x14ac:dyDescent="0.2"/>
    <row r="17635" ht="30" customHeight="1" x14ac:dyDescent="0.2"/>
    <row r="17636" ht="30" customHeight="1" x14ac:dyDescent="0.2"/>
    <row r="17637" ht="30" customHeight="1" x14ac:dyDescent="0.2"/>
    <row r="17638" ht="30" customHeight="1" x14ac:dyDescent="0.2"/>
    <row r="17639" ht="30" customHeight="1" x14ac:dyDescent="0.2"/>
    <row r="17640" ht="30" customHeight="1" x14ac:dyDescent="0.2"/>
    <row r="17641" ht="30" customHeight="1" x14ac:dyDescent="0.2"/>
    <row r="17642" ht="30" customHeight="1" x14ac:dyDescent="0.2"/>
    <row r="17643" ht="30" customHeight="1" x14ac:dyDescent="0.2"/>
    <row r="17644" ht="30" customHeight="1" x14ac:dyDescent="0.2"/>
    <row r="17645" ht="30" customHeight="1" x14ac:dyDescent="0.2"/>
    <row r="17646" ht="30" customHeight="1" x14ac:dyDescent="0.2"/>
    <row r="17647" ht="30" customHeight="1" x14ac:dyDescent="0.2"/>
    <row r="17648" ht="30" customHeight="1" x14ac:dyDescent="0.2"/>
    <row r="17649" ht="30" customHeight="1" x14ac:dyDescent="0.2"/>
    <row r="17650" ht="30" customHeight="1" x14ac:dyDescent="0.2"/>
    <row r="17651" ht="30" customHeight="1" x14ac:dyDescent="0.2"/>
    <row r="17652" ht="30" customHeight="1" x14ac:dyDescent="0.2"/>
    <row r="17653" ht="30" customHeight="1" x14ac:dyDescent="0.2"/>
    <row r="17654" ht="30" customHeight="1" x14ac:dyDescent="0.2"/>
    <row r="17655" ht="30" customHeight="1" x14ac:dyDescent="0.2"/>
    <row r="17656" ht="30" customHeight="1" x14ac:dyDescent="0.2"/>
    <row r="17657" ht="30" customHeight="1" x14ac:dyDescent="0.2"/>
    <row r="17658" ht="30" customHeight="1" x14ac:dyDescent="0.2"/>
    <row r="17659" ht="30" customHeight="1" x14ac:dyDescent="0.2"/>
    <row r="17660" ht="30" customHeight="1" x14ac:dyDescent="0.2"/>
    <row r="17661" ht="30" customHeight="1" x14ac:dyDescent="0.2"/>
    <row r="17662" ht="30" customHeight="1" x14ac:dyDescent="0.2"/>
    <row r="17663" ht="30" customHeight="1" x14ac:dyDescent="0.2"/>
    <row r="17664" ht="30" customHeight="1" x14ac:dyDescent="0.2"/>
    <row r="17665" ht="30" customHeight="1" x14ac:dyDescent="0.2"/>
    <row r="17666" ht="30" customHeight="1" x14ac:dyDescent="0.2"/>
    <row r="17667" ht="30" customHeight="1" x14ac:dyDescent="0.2"/>
    <row r="17668" ht="30" customHeight="1" x14ac:dyDescent="0.2"/>
    <row r="17669" ht="30" customHeight="1" x14ac:dyDescent="0.2"/>
    <row r="17670" ht="30" customHeight="1" x14ac:dyDescent="0.2"/>
    <row r="17671" ht="30" customHeight="1" x14ac:dyDescent="0.2"/>
    <row r="17672" ht="30" customHeight="1" x14ac:dyDescent="0.2"/>
    <row r="17673" ht="30" customHeight="1" x14ac:dyDescent="0.2"/>
    <row r="17674" ht="30" customHeight="1" x14ac:dyDescent="0.2"/>
    <row r="17675" ht="30" customHeight="1" x14ac:dyDescent="0.2"/>
    <row r="17676" ht="30" customHeight="1" x14ac:dyDescent="0.2"/>
    <row r="17677" ht="30" customHeight="1" x14ac:dyDescent="0.2"/>
    <row r="17678" ht="30" customHeight="1" x14ac:dyDescent="0.2"/>
    <row r="17679" ht="30" customHeight="1" x14ac:dyDescent="0.2"/>
    <row r="17680" ht="30" customHeight="1" x14ac:dyDescent="0.2"/>
    <row r="17681" ht="30" customHeight="1" x14ac:dyDescent="0.2"/>
    <row r="17682" ht="30" customHeight="1" x14ac:dyDescent="0.2"/>
    <row r="17683" ht="30" customHeight="1" x14ac:dyDescent="0.2"/>
    <row r="17684" ht="30" customHeight="1" x14ac:dyDescent="0.2"/>
    <row r="17685" ht="30" customHeight="1" x14ac:dyDescent="0.2"/>
    <row r="17686" ht="30" customHeight="1" x14ac:dyDescent="0.2"/>
    <row r="17687" ht="30" customHeight="1" x14ac:dyDescent="0.2"/>
    <row r="17688" ht="30" customHeight="1" x14ac:dyDescent="0.2"/>
    <row r="17689" ht="30" customHeight="1" x14ac:dyDescent="0.2"/>
    <row r="17690" ht="30" customHeight="1" x14ac:dyDescent="0.2"/>
    <row r="17691" ht="30" customHeight="1" x14ac:dyDescent="0.2"/>
    <row r="17692" ht="30" customHeight="1" x14ac:dyDescent="0.2"/>
    <row r="17693" ht="30" customHeight="1" x14ac:dyDescent="0.2"/>
    <row r="17694" ht="30" customHeight="1" x14ac:dyDescent="0.2"/>
    <row r="17695" ht="30" customHeight="1" x14ac:dyDescent="0.2"/>
    <row r="17696" ht="30" customHeight="1" x14ac:dyDescent="0.2"/>
    <row r="17697" ht="30" customHeight="1" x14ac:dyDescent="0.2"/>
    <row r="17698" ht="30" customHeight="1" x14ac:dyDescent="0.2"/>
    <row r="17699" ht="30" customHeight="1" x14ac:dyDescent="0.2"/>
    <row r="17700" ht="30" customHeight="1" x14ac:dyDescent="0.2"/>
    <row r="17701" ht="30" customHeight="1" x14ac:dyDescent="0.2"/>
    <row r="17702" ht="30" customHeight="1" x14ac:dyDescent="0.2"/>
    <row r="17703" ht="30" customHeight="1" x14ac:dyDescent="0.2"/>
    <row r="17704" ht="30" customHeight="1" x14ac:dyDescent="0.2"/>
    <row r="17705" ht="30" customHeight="1" x14ac:dyDescent="0.2"/>
    <row r="17706" ht="30" customHeight="1" x14ac:dyDescent="0.2"/>
    <row r="17707" ht="30" customHeight="1" x14ac:dyDescent="0.2"/>
    <row r="17708" ht="30" customHeight="1" x14ac:dyDescent="0.2"/>
    <row r="17709" ht="30" customHeight="1" x14ac:dyDescent="0.2"/>
    <row r="17710" ht="30" customHeight="1" x14ac:dyDescent="0.2"/>
    <row r="17711" ht="30" customHeight="1" x14ac:dyDescent="0.2"/>
    <row r="17712" ht="30" customHeight="1" x14ac:dyDescent="0.2"/>
    <row r="17713" ht="30" customHeight="1" x14ac:dyDescent="0.2"/>
    <row r="17714" ht="30" customHeight="1" x14ac:dyDescent="0.2"/>
    <row r="17715" ht="30" customHeight="1" x14ac:dyDescent="0.2"/>
    <row r="17716" ht="30" customHeight="1" x14ac:dyDescent="0.2"/>
    <row r="17717" ht="30" customHeight="1" x14ac:dyDescent="0.2"/>
    <row r="17718" ht="30" customHeight="1" x14ac:dyDescent="0.2"/>
    <row r="17719" ht="30" customHeight="1" x14ac:dyDescent="0.2"/>
    <row r="17720" ht="30" customHeight="1" x14ac:dyDescent="0.2"/>
    <row r="17721" ht="30" customHeight="1" x14ac:dyDescent="0.2"/>
    <row r="17722" ht="30" customHeight="1" x14ac:dyDescent="0.2"/>
    <row r="17723" ht="30" customHeight="1" x14ac:dyDescent="0.2"/>
    <row r="17724" ht="30" customHeight="1" x14ac:dyDescent="0.2"/>
    <row r="17725" ht="30" customHeight="1" x14ac:dyDescent="0.2"/>
    <row r="17726" ht="30" customHeight="1" x14ac:dyDescent="0.2"/>
    <row r="17727" ht="30" customHeight="1" x14ac:dyDescent="0.2"/>
    <row r="17728" ht="30" customHeight="1" x14ac:dyDescent="0.2"/>
    <row r="17729" ht="30" customHeight="1" x14ac:dyDescent="0.2"/>
    <row r="17730" ht="30" customHeight="1" x14ac:dyDescent="0.2"/>
    <row r="17731" ht="30" customHeight="1" x14ac:dyDescent="0.2"/>
    <row r="17732" ht="30" customHeight="1" x14ac:dyDescent="0.2"/>
    <row r="17733" ht="30" customHeight="1" x14ac:dyDescent="0.2"/>
    <row r="17734" ht="30" customHeight="1" x14ac:dyDescent="0.2"/>
    <row r="17735" ht="30" customHeight="1" x14ac:dyDescent="0.2"/>
    <row r="17736" ht="30" customHeight="1" x14ac:dyDescent="0.2"/>
    <row r="17737" ht="30" customHeight="1" x14ac:dyDescent="0.2"/>
    <row r="17738" ht="30" customHeight="1" x14ac:dyDescent="0.2"/>
    <row r="17739" ht="30" customHeight="1" x14ac:dyDescent="0.2"/>
    <row r="17740" ht="30" customHeight="1" x14ac:dyDescent="0.2"/>
    <row r="17741" ht="30" customHeight="1" x14ac:dyDescent="0.2"/>
    <row r="17742" ht="30" customHeight="1" x14ac:dyDescent="0.2"/>
    <row r="17743" ht="30" customHeight="1" x14ac:dyDescent="0.2"/>
    <row r="17744" ht="30" customHeight="1" x14ac:dyDescent="0.2"/>
    <row r="17745" ht="30" customHeight="1" x14ac:dyDescent="0.2"/>
    <row r="17746" ht="30" customHeight="1" x14ac:dyDescent="0.2"/>
    <row r="17747" ht="30" customHeight="1" x14ac:dyDescent="0.2"/>
    <row r="17748" ht="30" customHeight="1" x14ac:dyDescent="0.2"/>
    <row r="17749" ht="30" customHeight="1" x14ac:dyDescent="0.2"/>
    <row r="17750" ht="30" customHeight="1" x14ac:dyDescent="0.2"/>
    <row r="17751" ht="30" customHeight="1" x14ac:dyDescent="0.2"/>
    <row r="17752" ht="30" customHeight="1" x14ac:dyDescent="0.2"/>
    <row r="17753" ht="30" customHeight="1" x14ac:dyDescent="0.2"/>
    <row r="17754" ht="30" customHeight="1" x14ac:dyDescent="0.2"/>
    <row r="17755" ht="30" customHeight="1" x14ac:dyDescent="0.2"/>
    <row r="17756" ht="30" customHeight="1" x14ac:dyDescent="0.2"/>
    <row r="17757" ht="30" customHeight="1" x14ac:dyDescent="0.2"/>
    <row r="17758" ht="30" customHeight="1" x14ac:dyDescent="0.2"/>
    <row r="17759" ht="30" customHeight="1" x14ac:dyDescent="0.2"/>
    <row r="17760" ht="30" customHeight="1" x14ac:dyDescent="0.2"/>
    <row r="17761" ht="30" customHeight="1" x14ac:dyDescent="0.2"/>
    <row r="17762" ht="30" customHeight="1" x14ac:dyDescent="0.2"/>
    <row r="17763" ht="30" customHeight="1" x14ac:dyDescent="0.2"/>
    <row r="17764" ht="30" customHeight="1" x14ac:dyDescent="0.2"/>
    <row r="17765" ht="30" customHeight="1" x14ac:dyDescent="0.2"/>
    <row r="17766" ht="30" customHeight="1" x14ac:dyDescent="0.2"/>
    <row r="17767" ht="30" customHeight="1" x14ac:dyDescent="0.2"/>
    <row r="17768" ht="30" customHeight="1" x14ac:dyDescent="0.2"/>
    <row r="17769" ht="30" customHeight="1" x14ac:dyDescent="0.2"/>
    <row r="17770" ht="30" customHeight="1" x14ac:dyDescent="0.2"/>
    <row r="17771" ht="30" customHeight="1" x14ac:dyDescent="0.2"/>
    <row r="17772" ht="30" customHeight="1" x14ac:dyDescent="0.2"/>
    <row r="17773" ht="30" customHeight="1" x14ac:dyDescent="0.2"/>
    <row r="17774" ht="30" customHeight="1" x14ac:dyDescent="0.2"/>
    <row r="17775" ht="30" customHeight="1" x14ac:dyDescent="0.2"/>
    <row r="17776" ht="30" customHeight="1" x14ac:dyDescent="0.2"/>
    <row r="17777" ht="30" customHeight="1" x14ac:dyDescent="0.2"/>
    <row r="17778" ht="30" customHeight="1" x14ac:dyDescent="0.2"/>
    <row r="17779" ht="30" customHeight="1" x14ac:dyDescent="0.2"/>
    <row r="17780" ht="30" customHeight="1" x14ac:dyDescent="0.2"/>
    <row r="17781" ht="30" customHeight="1" x14ac:dyDescent="0.2"/>
    <row r="17782" ht="30" customHeight="1" x14ac:dyDescent="0.2"/>
    <row r="17783" ht="30" customHeight="1" x14ac:dyDescent="0.2"/>
    <row r="17784" ht="30" customHeight="1" x14ac:dyDescent="0.2"/>
    <row r="17785" ht="30" customHeight="1" x14ac:dyDescent="0.2"/>
    <row r="17786" ht="30" customHeight="1" x14ac:dyDescent="0.2"/>
    <row r="17787" ht="30" customHeight="1" x14ac:dyDescent="0.2"/>
    <row r="17788" ht="30" customHeight="1" x14ac:dyDescent="0.2"/>
    <row r="17789" ht="30" customHeight="1" x14ac:dyDescent="0.2"/>
    <row r="17790" ht="30" customHeight="1" x14ac:dyDescent="0.2"/>
    <row r="17791" ht="30" customHeight="1" x14ac:dyDescent="0.2"/>
    <row r="17792" ht="30" customHeight="1" x14ac:dyDescent="0.2"/>
    <row r="17793" ht="30" customHeight="1" x14ac:dyDescent="0.2"/>
    <row r="17794" ht="30" customHeight="1" x14ac:dyDescent="0.2"/>
    <row r="17795" ht="30" customHeight="1" x14ac:dyDescent="0.2"/>
    <row r="17796" ht="30" customHeight="1" x14ac:dyDescent="0.2"/>
    <row r="17797" ht="30" customHeight="1" x14ac:dyDescent="0.2"/>
    <row r="17798" ht="30" customHeight="1" x14ac:dyDescent="0.2"/>
    <row r="17799" ht="30" customHeight="1" x14ac:dyDescent="0.2"/>
    <row r="17800" ht="30" customHeight="1" x14ac:dyDescent="0.2"/>
    <row r="17801" ht="30" customHeight="1" x14ac:dyDescent="0.2"/>
    <row r="17802" ht="30" customHeight="1" x14ac:dyDescent="0.2"/>
    <row r="17803" ht="30" customHeight="1" x14ac:dyDescent="0.2"/>
    <row r="17804" ht="30" customHeight="1" x14ac:dyDescent="0.2"/>
    <row r="17805" ht="30" customHeight="1" x14ac:dyDescent="0.2"/>
    <row r="17806" ht="30" customHeight="1" x14ac:dyDescent="0.2"/>
    <row r="17807" ht="30" customHeight="1" x14ac:dyDescent="0.2"/>
    <row r="17808" ht="30" customHeight="1" x14ac:dyDescent="0.2"/>
    <row r="17809" ht="30" customHeight="1" x14ac:dyDescent="0.2"/>
    <row r="17810" ht="30" customHeight="1" x14ac:dyDescent="0.2"/>
    <row r="17811" ht="30" customHeight="1" x14ac:dyDescent="0.2"/>
    <row r="17812" ht="30" customHeight="1" x14ac:dyDescent="0.2"/>
    <row r="17813" ht="30" customHeight="1" x14ac:dyDescent="0.2"/>
    <row r="17814" ht="30" customHeight="1" x14ac:dyDescent="0.2"/>
    <row r="17815" ht="30" customHeight="1" x14ac:dyDescent="0.2"/>
    <row r="17816" ht="30" customHeight="1" x14ac:dyDescent="0.2"/>
    <row r="17817" ht="30" customHeight="1" x14ac:dyDescent="0.2"/>
    <row r="17818" ht="30" customHeight="1" x14ac:dyDescent="0.2"/>
    <row r="17819" ht="30" customHeight="1" x14ac:dyDescent="0.2"/>
    <row r="17820" ht="30" customHeight="1" x14ac:dyDescent="0.2"/>
    <row r="17821" ht="30" customHeight="1" x14ac:dyDescent="0.2"/>
    <row r="17822" ht="30" customHeight="1" x14ac:dyDescent="0.2"/>
    <row r="17823" ht="30" customHeight="1" x14ac:dyDescent="0.2"/>
    <row r="17824" ht="30" customHeight="1" x14ac:dyDescent="0.2"/>
    <row r="17825" ht="30" customHeight="1" x14ac:dyDescent="0.2"/>
    <row r="17826" ht="30" customHeight="1" x14ac:dyDescent="0.2"/>
    <row r="17827" ht="30" customHeight="1" x14ac:dyDescent="0.2"/>
    <row r="17828" ht="30" customHeight="1" x14ac:dyDescent="0.2"/>
    <row r="17829" ht="30" customHeight="1" x14ac:dyDescent="0.2"/>
    <row r="17830" ht="30" customHeight="1" x14ac:dyDescent="0.2"/>
    <row r="17831" ht="30" customHeight="1" x14ac:dyDescent="0.2"/>
    <row r="17832" ht="30" customHeight="1" x14ac:dyDescent="0.2"/>
    <row r="17833" ht="30" customHeight="1" x14ac:dyDescent="0.2"/>
    <row r="17834" ht="30" customHeight="1" x14ac:dyDescent="0.2"/>
    <row r="17835" ht="30" customHeight="1" x14ac:dyDescent="0.2"/>
    <row r="17836" ht="30" customHeight="1" x14ac:dyDescent="0.2"/>
    <row r="17837" ht="30" customHeight="1" x14ac:dyDescent="0.2"/>
    <row r="17838" ht="30" customHeight="1" x14ac:dyDescent="0.2"/>
    <row r="17839" ht="30" customHeight="1" x14ac:dyDescent="0.2"/>
    <row r="17840" ht="30" customHeight="1" x14ac:dyDescent="0.2"/>
    <row r="17841" ht="30" customHeight="1" x14ac:dyDescent="0.2"/>
    <row r="17842" ht="30" customHeight="1" x14ac:dyDescent="0.2"/>
    <row r="17843" ht="30" customHeight="1" x14ac:dyDescent="0.2"/>
    <row r="17844" ht="30" customHeight="1" x14ac:dyDescent="0.2"/>
    <row r="17845" ht="30" customHeight="1" x14ac:dyDescent="0.2"/>
    <row r="17846" ht="30" customHeight="1" x14ac:dyDescent="0.2"/>
    <row r="17847" ht="30" customHeight="1" x14ac:dyDescent="0.2"/>
    <row r="17848" ht="30" customHeight="1" x14ac:dyDescent="0.2"/>
    <row r="17849" ht="30" customHeight="1" x14ac:dyDescent="0.2"/>
    <row r="17850" ht="30" customHeight="1" x14ac:dyDescent="0.2"/>
    <row r="17851" ht="30" customHeight="1" x14ac:dyDescent="0.2"/>
    <row r="17852" ht="30" customHeight="1" x14ac:dyDescent="0.2"/>
    <row r="17853" ht="30" customHeight="1" x14ac:dyDescent="0.2"/>
    <row r="17854" ht="30" customHeight="1" x14ac:dyDescent="0.2"/>
    <row r="17855" ht="30" customHeight="1" x14ac:dyDescent="0.2"/>
    <row r="17856" ht="30" customHeight="1" x14ac:dyDescent="0.2"/>
    <row r="17857" ht="30" customHeight="1" x14ac:dyDescent="0.2"/>
    <row r="17858" ht="30" customHeight="1" x14ac:dyDescent="0.2"/>
    <row r="17859" ht="30" customHeight="1" x14ac:dyDescent="0.2"/>
    <row r="17860" ht="30" customHeight="1" x14ac:dyDescent="0.2"/>
    <row r="17861" ht="30" customHeight="1" x14ac:dyDescent="0.2"/>
    <row r="17862" ht="30" customHeight="1" x14ac:dyDescent="0.2"/>
    <row r="17863" ht="30" customHeight="1" x14ac:dyDescent="0.2"/>
    <row r="17864" ht="30" customHeight="1" x14ac:dyDescent="0.2"/>
    <row r="17865" ht="30" customHeight="1" x14ac:dyDescent="0.2"/>
    <row r="17866" ht="30" customHeight="1" x14ac:dyDescent="0.2"/>
    <row r="17867" ht="30" customHeight="1" x14ac:dyDescent="0.2"/>
    <row r="17868" ht="30" customHeight="1" x14ac:dyDescent="0.2"/>
    <row r="17869" ht="30" customHeight="1" x14ac:dyDescent="0.2"/>
    <row r="17870" ht="30" customHeight="1" x14ac:dyDescent="0.2"/>
    <row r="17871" ht="30" customHeight="1" x14ac:dyDescent="0.2"/>
    <row r="17872" ht="30" customHeight="1" x14ac:dyDescent="0.2"/>
    <row r="17873" ht="30" customHeight="1" x14ac:dyDescent="0.2"/>
    <row r="17874" ht="30" customHeight="1" x14ac:dyDescent="0.2"/>
    <row r="17875" ht="30" customHeight="1" x14ac:dyDescent="0.2"/>
    <row r="17876" ht="30" customHeight="1" x14ac:dyDescent="0.2"/>
    <row r="17877" ht="30" customHeight="1" x14ac:dyDescent="0.2"/>
    <row r="17878" ht="30" customHeight="1" x14ac:dyDescent="0.2"/>
    <row r="17879" ht="30" customHeight="1" x14ac:dyDescent="0.2"/>
    <row r="17880" ht="30" customHeight="1" x14ac:dyDescent="0.2"/>
    <row r="17881" ht="30" customHeight="1" x14ac:dyDescent="0.2"/>
    <row r="17882" ht="30" customHeight="1" x14ac:dyDescent="0.2"/>
    <row r="17883" ht="30" customHeight="1" x14ac:dyDescent="0.2"/>
    <row r="17884" ht="30" customHeight="1" x14ac:dyDescent="0.2"/>
    <row r="17885" ht="30" customHeight="1" x14ac:dyDescent="0.2"/>
    <row r="17886" ht="30" customHeight="1" x14ac:dyDescent="0.2"/>
    <row r="17887" ht="30" customHeight="1" x14ac:dyDescent="0.2"/>
    <row r="17888" ht="30" customHeight="1" x14ac:dyDescent="0.2"/>
    <row r="17889" ht="30" customHeight="1" x14ac:dyDescent="0.2"/>
    <row r="17890" ht="30" customHeight="1" x14ac:dyDescent="0.2"/>
    <row r="17891" ht="30" customHeight="1" x14ac:dyDescent="0.2"/>
    <row r="17892" ht="30" customHeight="1" x14ac:dyDescent="0.2"/>
    <row r="17893" ht="30" customHeight="1" x14ac:dyDescent="0.2"/>
    <row r="17894" ht="30" customHeight="1" x14ac:dyDescent="0.2"/>
    <row r="17895" ht="30" customHeight="1" x14ac:dyDescent="0.2"/>
    <row r="17896" ht="30" customHeight="1" x14ac:dyDescent="0.2"/>
    <row r="17897" ht="30" customHeight="1" x14ac:dyDescent="0.2"/>
    <row r="17898" ht="30" customHeight="1" x14ac:dyDescent="0.2"/>
    <row r="17899" ht="30" customHeight="1" x14ac:dyDescent="0.2"/>
    <row r="17900" ht="30" customHeight="1" x14ac:dyDescent="0.2"/>
    <row r="17901" ht="30" customHeight="1" x14ac:dyDescent="0.2"/>
    <row r="17902" ht="30" customHeight="1" x14ac:dyDescent="0.2"/>
    <row r="17903" ht="30" customHeight="1" x14ac:dyDescent="0.2"/>
    <row r="17904" ht="30" customHeight="1" x14ac:dyDescent="0.2"/>
    <row r="17905" ht="30" customHeight="1" x14ac:dyDescent="0.2"/>
    <row r="17906" ht="30" customHeight="1" x14ac:dyDescent="0.2"/>
    <row r="17907" ht="30" customHeight="1" x14ac:dyDescent="0.2"/>
    <row r="17908" ht="30" customHeight="1" x14ac:dyDescent="0.2"/>
    <row r="17909" ht="30" customHeight="1" x14ac:dyDescent="0.2"/>
    <row r="17910" ht="30" customHeight="1" x14ac:dyDescent="0.2"/>
    <row r="17911" ht="30" customHeight="1" x14ac:dyDescent="0.2"/>
    <row r="17912" ht="30" customHeight="1" x14ac:dyDescent="0.2"/>
    <row r="17913" ht="30" customHeight="1" x14ac:dyDescent="0.2"/>
    <row r="17914" ht="30" customHeight="1" x14ac:dyDescent="0.2"/>
    <row r="17915" ht="30" customHeight="1" x14ac:dyDescent="0.2"/>
    <row r="17916" ht="30" customHeight="1" x14ac:dyDescent="0.2"/>
    <row r="17917" ht="30" customHeight="1" x14ac:dyDescent="0.2"/>
    <row r="17918" ht="30" customHeight="1" x14ac:dyDescent="0.2"/>
    <row r="17919" ht="30" customHeight="1" x14ac:dyDescent="0.2"/>
    <row r="17920" ht="30" customHeight="1" x14ac:dyDescent="0.2"/>
    <row r="17921" ht="30" customHeight="1" x14ac:dyDescent="0.2"/>
    <row r="17922" ht="30" customHeight="1" x14ac:dyDescent="0.2"/>
    <row r="17923" ht="30" customHeight="1" x14ac:dyDescent="0.2"/>
    <row r="17924" ht="30" customHeight="1" x14ac:dyDescent="0.2"/>
    <row r="17925" ht="30" customHeight="1" x14ac:dyDescent="0.2"/>
    <row r="17926" ht="30" customHeight="1" x14ac:dyDescent="0.2"/>
    <row r="17927" ht="30" customHeight="1" x14ac:dyDescent="0.2"/>
    <row r="17928" ht="30" customHeight="1" x14ac:dyDescent="0.2"/>
    <row r="17929" ht="30" customHeight="1" x14ac:dyDescent="0.2"/>
    <row r="17930" ht="30" customHeight="1" x14ac:dyDescent="0.2"/>
    <row r="17931" ht="30" customHeight="1" x14ac:dyDescent="0.2"/>
    <row r="17932" ht="30" customHeight="1" x14ac:dyDescent="0.2"/>
    <row r="17933" ht="30" customHeight="1" x14ac:dyDescent="0.2"/>
    <row r="17934" ht="30" customHeight="1" x14ac:dyDescent="0.2"/>
    <row r="17935" ht="30" customHeight="1" x14ac:dyDescent="0.2"/>
    <row r="17936" ht="30" customHeight="1" x14ac:dyDescent="0.2"/>
    <row r="17937" ht="30" customHeight="1" x14ac:dyDescent="0.2"/>
    <row r="17938" ht="30" customHeight="1" x14ac:dyDescent="0.2"/>
    <row r="17939" ht="30" customHeight="1" x14ac:dyDescent="0.2"/>
    <row r="17940" ht="30" customHeight="1" x14ac:dyDescent="0.2"/>
    <row r="17941" ht="30" customHeight="1" x14ac:dyDescent="0.2"/>
    <row r="17942" ht="30" customHeight="1" x14ac:dyDescent="0.2"/>
    <row r="17943" ht="30" customHeight="1" x14ac:dyDescent="0.2"/>
    <row r="17944" ht="30" customHeight="1" x14ac:dyDescent="0.2"/>
    <row r="17945" ht="30" customHeight="1" x14ac:dyDescent="0.2"/>
    <row r="17946" ht="30" customHeight="1" x14ac:dyDescent="0.2"/>
    <row r="17947" ht="30" customHeight="1" x14ac:dyDescent="0.2"/>
    <row r="17948" ht="30" customHeight="1" x14ac:dyDescent="0.2"/>
    <row r="17949" ht="30" customHeight="1" x14ac:dyDescent="0.2"/>
    <row r="17950" ht="30" customHeight="1" x14ac:dyDescent="0.2"/>
    <row r="17951" ht="30" customHeight="1" x14ac:dyDescent="0.2"/>
    <row r="17952" ht="30" customHeight="1" x14ac:dyDescent="0.2"/>
    <row r="17953" ht="30" customHeight="1" x14ac:dyDescent="0.2"/>
    <row r="17954" ht="30" customHeight="1" x14ac:dyDescent="0.2"/>
    <row r="17955" ht="30" customHeight="1" x14ac:dyDescent="0.2"/>
    <row r="17956" ht="30" customHeight="1" x14ac:dyDescent="0.2"/>
    <row r="17957" ht="30" customHeight="1" x14ac:dyDescent="0.2"/>
    <row r="17958" ht="30" customHeight="1" x14ac:dyDescent="0.2"/>
    <row r="17959" ht="30" customHeight="1" x14ac:dyDescent="0.2"/>
    <row r="17960" ht="30" customHeight="1" x14ac:dyDescent="0.2"/>
    <row r="17961" ht="30" customHeight="1" x14ac:dyDescent="0.2"/>
    <row r="17962" ht="30" customHeight="1" x14ac:dyDescent="0.2"/>
    <row r="17963" ht="30" customHeight="1" x14ac:dyDescent="0.2"/>
    <row r="17964" ht="30" customHeight="1" x14ac:dyDescent="0.2"/>
    <row r="17965" ht="30" customHeight="1" x14ac:dyDescent="0.2"/>
    <row r="17966" ht="30" customHeight="1" x14ac:dyDescent="0.2"/>
    <row r="17967" ht="30" customHeight="1" x14ac:dyDescent="0.2"/>
    <row r="17968" ht="30" customHeight="1" x14ac:dyDescent="0.2"/>
    <row r="17969" ht="30" customHeight="1" x14ac:dyDescent="0.2"/>
    <row r="17970" ht="30" customHeight="1" x14ac:dyDescent="0.2"/>
    <row r="17971" ht="30" customHeight="1" x14ac:dyDescent="0.2"/>
    <row r="17972" ht="30" customHeight="1" x14ac:dyDescent="0.2"/>
    <row r="17973" ht="30" customHeight="1" x14ac:dyDescent="0.2"/>
    <row r="17974" ht="30" customHeight="1" x14ac:dyDescent="0.2"/>
    <row r="17975" ht="30" customHeight="1" x14ac:dyDescent="0.2"/>
    <row r="17976" ht="30" customHeight="1" x14ac:dyDescent="0.2"/>
    <row r="17977" ht="30" customHeight="1" x14ac:dyDescent="0.2"/>
    <row r="17978" ht="30" customHeight="1" x14ac:dyDescent="0.2"/>
    <row r="17979" ht="30" customHeight="1" x14ac:dyDescent="0.2"/>
    <row r="17980" ht="30" customHeight="1" x14ac:dyDescent="0.2"/>
    <row r="17981" ht="30" customHeight="1" x14ac:dyDescent="0.2"/>
    <row r="17982" ht="30" customHeight="1" x14ac:dyDescent="0.2"/>
    <row r="17983" ht="30" customHeight="1" x14ac:dyDescent="0.2"/>
    <row r="17984" ht="30" customHeight="1" x14ac:dyDescent="0.2"/>
    <row r="17985" ht="30" customHeight="1" x14ac:dyDescent="0.2"/>
    <row r="17986" ht="30" customHeight="1" x14ac:dyDescent="0.2"/>
    <row r="17987" ht="30" customHeight="1" x14ac:dyDescent="0.2"/>
    <row r="17988" ht="30" customHeight="1" x14ac:dyDescent="0.2"/>
    <row r="17989" ht="30" customHeight="1" x14ac:dyDescent="0.2"/>
    <row r="17990" ht="30" customHeight="1" x14ac:dyDescent="0.2"/>
    <row r="17991" ht="30" customHeight="1" x14ac:dyDescent="0.2"/>
    <row r="17992" ht="30" customHeight="1" x14ac:dyDescent="0.2"/>
    <row r="17993" ht="30" customHeight="1" x14ac:dyDescent="0.2"/>
    <row r="17994" ht="30" customHeight="1" x14ac:dyDescent="0.2"/>
    <row r="17995" ht="30" customHeight="1" x14ac:dyDescent="0.2"/>
    <row r="17996" ht="30" customHeight="1" x14ac:dyDescent="0.2"/>
    <row r="17997" ht="30" customHeight="1" x14ac:dyDescent="0.2"/>
    <row r="17998" ht="30" customHeight="1" x14ac:dyDescent="0.2"/>
    <row r="17999" ht="30" customHeight="1" x14ac:dyDescent="0.2"/>
    <row r="18000" ht="30" customHeight="1" x14ac:dyDescent="0.2"/>
    <row r="18001" ht="30" customHeight="1" x14ac:dyDescent="0.2"/>
    <row r="18002" ht="30" customHeight="1" x14ac:dyDescent="0.2"/>
    <row r="18003" ht="30" customHeight="1" x14ac:dyDescent="0.2"/>
    <row r="18004" ht="30" customHeight="1" x14ac:dyDescent="0.2"/>
    <row r="18005" ht="30" customHeight="1" x14ac:dyDescent="0.2"/>
    <row r="18006" ht="30" customHeight="1" x14ac:dyDescent="0.2"/>
    <row r="18007" ht="30" customHeight="1" x14ac:dyDescent="0.2"/>
    <row r="18008" ht="30" customHeight="1" x14ac:dyDescent="0.2"/>
    <row r="18009" ht="30" customHeight="1" x14ac:dyDescent="0.2"/>
    <row r="18010" ht="30" customHeight="1" x14ac:dyDescent="0.2"/>
    <row r="18011" ht="30" customHeight="1" x14ac:dyDescent="0.2"/>
    <row r="18012" ht="30" customHeight="1" x14ac:dyDescent="0.2"/>
    <row r="18013" ht="30" customHeight="1" x14ac:dyDescent="0.2"/>
    <row r="18014" ht="30" customHeight="1" x14ac:dyDescent="0.2"/>
    <row r="18015" ht="30" customHeight="1" x14ac:dyDescent="0.2"/>
    <row r="18016" ht="30" customHeight="1" x14ac:dyDescent="0.2"/>
    <row r="18017" ht="30" customHeight="1" x14ac:dyDescent="0.2"/>
    <row r="18018" ht="30" customHeight="1" x14ac:dyDescent="0.2"/>
    <row r="18019" ht="30" customHeight="1" x14ac:dyDescent="0.2"/>
    <row r="18020" ht="30" customHeight="1" x14ac:dyDescent="0.2"/>
    <row r="18021" ht="30" customHeight="1" x14ac:dyDescent="0.2"/>
    <row r="18022" ht="30" customHeight="1" x14ac:dyDescent="0.2"/>
    <row r="18023" ht="30" customHeight="1" x14ac:dyDescent="0.2"/>
    <row r="18024" ht="30" customHeight="1" x14ac:dyDescent="0.2"/>
    <row r="18025" ht="30" customHeight="1" x14ac:dyDescent="0.2"/>
    <row r="18026" ht="30" customHeight="1" x14ac:dyDescent="0.2"/>
    <row r="18027" ht="30" customHeight="1" x14ac:dyDescent="0.2"/>
    <row r="18028" ht="30" customHeight="1" x14ac:dyDescent="0.2"/>
    <row r="18029" ht="30" customHeight="1" x14ac:dyDescent="0.2"/>
    <row r="18030" ht="30" customHeight="1" x14ac:dyDescent="0.2"/>
    <row r="18031" ht="30" customHeight="1" x14ac:dyDescent="0.2"/>
    <row r="18032" ht="30" customHeight="1" x14ac:dyDescent="0.2"/>
    <row r="18033" ht="30" customHeight="1" x14ac:dyDescent="0.2"/>
    <row r="18034" ht="30" customHeight="1" x14ac:dyDescent="0.2"/>
    <row r="18035" ht="30" customHeight="1" x14ac:dyDescent="0.2"/>
    <row r="18036" ht="30" customHeight="1" x14ac:dyDescent="0.2"/>
    <row r="18037" ht="30" customHeight="1" x14ac:dyDescent="0.2"/>
    <row r="18038" ht="30" customHeight="1" x14ac:dyDescent="0.2"/>
    <row r="18039" ht="30" customHeight="1" x14ac:dyDescent="0.2"/>
    <row r="18040" ht="30" customHeight="1" x14ac:dyDescent="0.2"/>
    <row r="18041" ht="30" customHeight="1" x14ac:dyDescent="0.2"/>
    <row r="18042" ht="30" customHeight="1" x14ac:dyDescent="0.2"/>
    <row r="18043" ht="30" customHeight="1" x14ac:dyDescent="0.2"/>
    <row r="18044" ht="30" customHeight="1" x14ac:dyDescent="0.2"/>
    <row r="18045" ht="30" customHeight="1" x14ac:dyDescent="0.2"/>
    <row r="18046" ht="30" customHeight="1" x14ac:dyDescent="0.2"/>
    <row r="18047" ht="30" customHeight="1" x14ac:dyDescent="0.2"/>
    <row r="18048" ht="30" customHeight="1" x14ac:dyDescent="0.2"/>
    <row r="18049" ht="30" customHeight="1" x14ac:dyDescent="0.2"/>
    <row r="18050" ht="30" customHeight="1" x14ac:dyDescent="0.2"/>
    <row r="18051" ht="30" customHeight="1" x14ac:dyDescent="0.2"/>
    <row r="18052" ht="30" customHeight="1" x14ac:dyDescent="0.2"/>
    <row r="18053" ht="30" customHeight="1" x14ac:dyDescent="0.2"/>
    <row r="18054" ht="30" customHeight="1" x14ac:dyDescent="0.2"/>
    <row r="18055" ht="30" customHeight="1" x14ac:dyDescent="0.2"/>
    <row r="18056" ht="30" customHeight="1" x14ac:dyDescent="0.2"/>
    <row r="18057" ht="30" customHeight="1" x14ac:dyDescent="0.2"/>
    <row r="18058" ht="30" customHeight="1" x14ac:dyDescent="0.2"/>
    <row r="18059" ht="30" customHeight="1" x14ac:dyDescent="0.2"/>
    <row r="18060" ht="30" customHeight="1" x14ac:dyDescent="0.2"/>
    <row r="18061" ht="30" customHeight="1" x14ac:dyDescent="0.2"/>
    <row r="18062" ht="30" customHeight="1" x14ac:dyDescent="0.2"/>
    <row r="18063" ht="30" customHeight="1" x14ac:dyDescent="0.2"/>
    <row r="18064" ht="30" customHeight="1" x14ac:dyDescent="0.2"/>
    <row r="18065" ht="30" customHeight="1" x14ac:dyDescent="0.2"/>
    <row r="18066" ht="30" customHeight="1" x14ac:dyDescent="0.2"/>
    <row r="18067" ht="30" customHeight="1" x14ac:dyDescent="0.2"/>
    <row r="18068" ht="30" customHeight="1" x14ac:dyDescent="0.2"/>
    <row r="18069" ht="30" customHeight="1" x14ac:dyDescent="0.2"/>
    <row r="18070" ht="30" customHeight="1" x14ac:dyDescent="0.2"/>
    <row r="18071" ht="30" customHeight="1" x14ac:dyDescent="0.2"/>
    <row r="18072" ht="30" customHeight="1" x14ac:dyDescent="0.2"/>
    <row r="18073" ht="30" customHeight="1" x14ac:dyDescent="0.2"/>
    <row r="18074" ht="30" customHeight="1" x14ac:dyDescent="0.2"/>
    <row r="18075" ht="30" customHeight="1" x14ac:dyDescent="0.2"/>
    <row r="18076" ht="30" customHeight="1" x14ac:dyDescent="0.2"/>
    <row r="18077" ht="30" customHeight="1" x14ac:dyDescent="0.2"/>
    <row r="18078" ht="30" customHeight="1" x14ac:dyDescent="0.2"/>
    <row r="18079" ht="30" customHeight="1" x14ac:dyDescent="0.2"/>
    <row r="18080" ht="30" customHeight="1" x14ac:dyDescent="0.2"/>
    <row r="18081" ht="30" customHeight="1" x14ac:dyDescent="0.2"/>
    <row r="18082" ht="30" customHeight="1" x14ac:dyDescent="0.2"/>
    <row r="18083" ht="30" customHeight="1" x14ac:dyDescent="0.2"/>
    <row r="18084" ht="30" customHeight="1" x14ac:dyDescent="0.2"/>
    <row r="18085" ht="30" customHeight="1" x14ac:dyDescent="0.2"/>
    <row r="18086" ht="30" customHeight="1" x14ac:dyDescent="0.2"/>
    <row r="18087" ht="30" customHeight="1" x14ac:dyDescent="0.2"/>
    <row r="18088" ht="30" customHeight="1" x14ac:dyDescent="0.2"/>
    <row r="18089" ht="30" customHeight="1" x14ac:dyDescent="0.2"/>
    <row r="18090" ht="30" customHeight="1" x14ac:dyDescent="0.2"/>
    <row r="18091" ht="30" customHeight="1" x14ac:dyDescent="0.2"/>
    <row r="18092" ht="30" customHeight="1" x14ac:dyDescent="0.2"/>
    <row r="18093" ht="30" customHeight="1" x14ac:dyDescent="0.2"/>
    <row r="18094" ht="30" customHeight="1" x14ac:dyDescent="0.2"/>
    <row r="18095" ht="30" customHeight="1" x14ac:dyDescent="0.2"/>
    <row r="18096" ht="30" customHeight="1" x14ac:dyDescent="0.2"/>
    <row r="18097" ht="30" customHeight="1" x14ac:dyDescent="0.2"/>
    <row r="18098" ht="30" customHeight="1" x14ac:dyDescent="0.2"/>
    <row r="18099" ht="30" customHeight="1" x14ac:dyDescent="0.2"/>
    <row r="18100" ht="30" customHeight="1" x14ac:dyDescent="0.2"/>
    <row r="18101" ht="30" customHeight="1" x14ac:dyDescent="0.2"/>
    <row r="18102" ht="30" customHeight="1" x14ac:dyDescent="0.2"/>
    <row r="18103" ht="30" customHeight="1" x14ac:dyDescent="0.2"/>
    <row r="18104" ht="30" customHeight="1" x14ac:dyDescent="0.2"/>
    <row r="18105" ht="30" customHeight="1" x14ac:dyDescent="0.2"/>
    <row r="18106" ht="30" customHeight="1" x14ac:dyDescent="0.2"/>
    <row r="18107" ht="30" customHeight="1" x14ac:dyDescent="0.2"/>
    <row r="18108" ht="30" customHeight="1" x14ac:dyDescent="0.2"/>
    <row r="18109" ht="30" customHeight="1" x14ac:dyDescent="0.2"/>
    <row r="18110" ht="30" customHeight="1" x14ac:dyDescent="0.2"/>
    <row r="18111" ht="30" customHeight="1" x14ac:dyDescent="0.2"/>
    <row r="18112" ht="30" customHeight="1" x14ac:dyDescent="0.2"/>
    <row r="18113" ht="30" customHeight="1" x14ac:dyDescent="0.2"/>
    <row r="18114" ht="30" customHeight="1" x14ac:dyDescent="0.2"/>
    <row r="18115" ht="30" customHeight="1" x14ac:dyDescent="0.2"/>
    <row r="18116" ht="30" customHeight="1" x14ac:dyDescent="0.2"/>
    <row r="18117" ht="30" customHeight="1" x14ac:dyDescent="0.2"/>
    <row r="18118" ht="30" customHeight="1" x14ac:dyDescent="0.2"/>
    <row r="18119" ht="30" customHeight="1" x14ac:dyDescent="0.2"/>
    <row r="18120" ht="30" customHeight="1" x14ac:dyDescent="0.2"/>
    <row r="18121" ht="30" customHeight="1" x14ac:dyDescent="0.2"/>
    <row r="18122" ht="30" customHeight="1" x14ac:dyDescent="0.2"/>
    <row r="18123" ht="30" customHeight="1" x14ac:dyDescent="0.2"/>
    <row r="18124" ht="30" customHeight="1" x14ac:dyDescent="0.2"/>
    <row r="18125" ht="30" customHeight="1" x14ac:dyDescent="0.2"/>
    <row r="18126" ht="30" customHeight="1" x14ac:dyDescent="0.2"/>
    <row r="18127" ht="30" customHeight="1" x14ac:dyDescent="0.2"/>
    <row r="18128" ht="30" customHeight="1" x14ac:dyDescent="0.2"/>
    <row r="18129" ht="30" customHeight="1" x14ac:dyDescent="0.2"/>
    <row r="18130" ht="30" customHeight="1" x14ac:dyDescent="0.2"/>
    <row r="18131" ht="30" customHeight="1" x14ac:dyDescent="0.2"/>
    <row r="18132" ht="30" customHeight="1" x14ac:dyDescent="0.2"/>
    <row r="18133" ht="30" customHeight="1" x14ac:dyDescent="0.2"/>
    <row r="18134" ht="30" customHeight="1" x14ac:dyDescent="0.2"/>
    <row r="18135" ht="30" customHeight="1" x14ac:dyDescent="0.2"/>
    <row r="18136" ht="30" customHeight="1" x14ac:dyDescent="0.2"/>
    <row r="18137" ht="30" customHeight="1" x14ac:dyDescent="0.2"/>
    <row r="18138" ht="30" customHeight="1" x14ac:dyDescent="0.2"/>
    <row r="18139" ht="30" customHeight="1" x14ac:dyDescent="0.2"/>
    <row r="18140" ht="30" customHeight="1" x14ac:dyDescent="0.2"/>
    <row r="18141" ht="30" customHeight="1" x14ac:dyDescent="0.2"/>
    <row r="18142" ht="30" customHeight="1" x14ac:dyDescent="0.2"/>
    <row r="18143" ht="30" customHeight="1" x14ac:dyDescent="0.2"/>
    <row r="18144" ht="30" customHeight="1" x14ac:dyDescent="0.2"/>
    <row r="18145" ht="30" customHeight="1" x14ac:dyDescent="0.2"/>
    <row r="18146" ht="30" customHeight="1" x14ac:dyDescent="0.2"/>
    <row r="18147" ht="30" customHeight="1" x14ac:dyDescent="0.2"/>
    <row r="18148" ht="30" customHeight="1" x14ac:dyDescent="0.2"/>
    <row r="18149" ht="30" customHeight="1" x14ac:dyDescent="0.2"/>
    <row r="18150" ht="30" customHeight="1" x14ac:dyDescent="0.2"/>
    <row r="18151" ht="30" customHeight="1" x14ac:dyDescent="0.2"/>
    <row r="18152" ht="30" customHeight="1" x14ac:dyDescent="0.2"/>
    <row r="18153" ht="30" customHeight="1" x14ac:dyDescent="0.2"/>
    <row r="18154" ht="30" customHeight="1" x14ac:dyDescent="0.2"/>
    <row r="18155" ht="30" customHeight="1" x14ac:dyDescent="0.2"/>
    <row r="18156" ht="30" customHeight="1" x14ac:dyDescent="0.2"/>
    <row r="18157" ht="30" customHeight="1" x14ac:dyDescent="0.2"/>
    <row r="18158" ht="30" customHeight="1" x14ac:dyDescent="0.2"/>
    <row r="18159" ht="30" customHeight="1" x14ac:dyDescent="0.2"/>
    <row r="18160" ht="30" customHeight="1" x14ac:dyDescent="0.2"/>
    <row r="18161" ht="30" customHeight="1" x14ac:dyDescent="0.2"/>
    <row r="18162" ht="30" customHeight="1" x14ac:dyDescent="0.2"/>
    <row r="18163" ht="30" customHeight="1" x14ac:dyDescent="0.2"/>
    <row r="18164" ht="30" customHeight="1" x14ac:dyDescent="0.2"/>
    <row r="18165" ht="30" customHeight="1" x14ac:dyDescent="0.2"/>
    <row r="18166" ht="30" customHeight="1" x14ac:dyDescent="0.2"/>
    <row r="18167" ht="30" customHeight="1" x14ac:dyDescent="0.2"/>
    <row r="18168" ht="30" customHeight="1" x14ac:dyDescent="0.2"/>
    <row r="18169" ht="30" customHeight="1" x14ac:dyDescent="0.2"/>
    <row r="18170" ht="30" customHeight="1" x14ac:dyDescent="0.2"/>
    <row r="18171" ht="30" customHeight="1" x14ac:dyDescent="0.2"/>
    <row r="18172" ht="30" customHeight="1" x14ac:dyDescent="0.2"/>
    <row r="18173" ht="30" customHeight="1" x14ac:dyDescent="0.2"/>
    <row r="18174" ht="30" customHeight="1" x14ac:dyDescent="0.2"/>
    <row r="18175" ht="30" customHeight="1" x14ac:dyDescent="0.2"/>
    <row r="18176" ht="30" customHeight="1" x14ac:dyDescent="0.2"/>
    <row r="18177" ht="30" customHeight="1" x14ac:dyDescent="0.2"/>
    <row r="18178" ht="30" customHeight="1" x14ac:dyDescent="0.2"/>
    <row r="18179" ht="30" customHeight="1" x14ac:dyDescent="0.2"/>
    <row r="18180" ht="30" customHeight="1" x14ac:dyDescent="0.2"/>
    <row r="18181" ht="30" customHeight="1" x14ac:dyDescent="0.2"/>
    <row r="18182" ht="30" customHeight="1" x14ac:dyDescent="0.2"/>
    <row r="18183" ht="30" customHeight="1" x14ac:dyDescent="0.2"/>
    <row r="18184" ht="30" customHeight="1" x14ac:dyDescent="0.2"/>
    <row r="18185" ht="30" customHeight="1" x14ac:dyDescent="0.2"/>
    <row r="18186" ht="30" customHeight="1" x14ac:dyDescent="0.2"/>
    <row r="18187" ht="30" customHeight="1" x14ac:dyDescent="0.2"/>
    <row r="18188" ht="30" customHeight="1" x14ac:dyDescent="0.2"/>
    <row r="18189" ht="30" customHeight="1" x14ac:dyDescent="0.2"/>
    <row r="18190" ht="30" customHeight="1" x14ac:dyDescent="0.2"/>
    <row r="18191" ht="30" customHeight="1" x14ac:dyDescent="0.2"/>
    <row r="18192" ht="30" customHeight="1" x14ac:dyDescent="0.2"/>
    <row r="18193" ht="30" customHeight="1" x14ac:dyDescent="0.2"/>
    <row r="18194" ht="30" customHeight="1" x14ac:dyDescent="0.2"/>
    <row r="18195" ht="30" customHeight="1" x14ac:dyDescent="0.2"/>
    <row r="18196" ht="30" customHeight="1" x14ac:dyDescent="0.2"/>
    <row r="18197" ht="30" customHeight="1" x14ac:dyDescent="0.2"/>
    <row r="18198" ht="30" customHeight="1" x14ac:dyDescent="0.2"/>
    <row r="18199" ht="30" customHeight="1" x14ac:dyDescent="0.2"/>
    <row r="18200" ht="30" customHeight="1" x14ac:dyDescent="0.2"/>
    <row r="18201" ht="30" customHeight="1" x14ac:dyDescent="0.2"/>
    <row r="18202" ht="30" customHeight="1" x14ac:dyDescent="0.2"/>
    <row r="18203" ht="30" customHeight="1" x14ac:dyDescent="0.2"/>
    <row r="18204" ht="30" customHeight="1" x14ac:dyDescent="0.2"/>
    <row r="18205" ht="30" customHeight="1" x14ac:dyDescent="0.2"/>
    <row r="18206" ht="30" customHeight="1" x14ac:dyDescent="0.2"/>
    <row r="18207" ht="30" customHeight="1" x14ac:dyDescent="0.2"/>
    <row r="18208" ht="30" customHeight="1" x14ac:dyDescent="0.2"/>
    <row r="18209" ht="30" customHeight="1" x14ac:dyDescent="0.2"/>
    <row r="18210" ht="30" customHeight="1" x14ac:dyDescent="0.2"/>
    <row r="18211" ht="30" customHeight="1" x14ac:dyDescent="0.2"/>
    <row r="18212" ht="30" customHeight="1" x14ac:dyDescent="0.2"/>
    <row r="18213" ht="30" customHeight="1" x14ac:dyDescent="0.2"/>
    <row r="18214" ht="30" customHeight="1" x14ac:dyDescent="0.2"/>
    <row r="18215" ht="30" customHeight="1" x14ac:dyDescent="0.2"/>
    <row r="18216" ht="30" customHeight="1" x14ac:dyDescent="0.2"/>
    <row r="18217" ht="30" customHeight="1" x14ac:dyDescent="0.2"/>
    <row r="18218" ht="30" customHeight="1" x14ac:dyDescent="0.2"/>
    <row r="18219" ht="30" customHeight="1" x14ac:dyDescent="0.2"/>
    <row r="18220" ht="30" customHeight="1" x14ac:dyDescent="0.2"/>
    <row r="18221" ht="30" customHeight="1" x14ac:dyDescent="0.2"/>
    <row r="18222" ht="30" customHeight="1" x14ac:dyDescent="0.2"/>
    <row r="18223" ht="30" customHeight="1" x14ac:dyDescent="0.2"/>
    <row r="18224" ht="30" customHeight="1" x14ac:dyDescent="0.2"/>
    <row r="18225" ht="30" customHeight="1" x14ac:dyDescent="0.2"/>
    <row r="18226" ht="30" customHeight="1" x14ac:dyDescent="0.2"/>
    <row r="18227" ht="30" customHeight="1" x14ac:dyDescent="0.2"/>
    <row r="18228" ht="30" customHeight="1" x14ac:dyDescent="0.2"/>
    <row r="18229" ht="30" customHeight="1" x14ac:dyDescent="0.2"/>
    <row r="18230" ht="30" customHeight="1" x14ac:dyDescent="0.2"/>
    <row r="18231" ht="30" customHeight="1" x14ac:dyDescent="0.2"/>
    <row r="18232" ht="30" customHeight="1" x14ac:dyDescent="0.2"/>
    <row r="18233" ht="30" customHeight="1" x14ac:dyDescent="0.2"/>
    <row r="18234" ht="30" customHeight="1" x14ac:dyDescent="0.2"/>
    <row r="18235" ht="30" customHeight="1" x14ac:dyDescent="0.2"/>
    <row r="18236" ht="30" customHeight="1" x14ac:dyDescent="0.2"/>
    <row r="18237" ht="30" customHeight="1" x14ac:dyDescent="0.2"/>
    <row r="18238" ht="30" customHeight="1" x14ac:dyDescent="0.2"/>
    <row r="18239" ht="30" customHeight="1" x14ac:dyDescent="0.2"/>
    <row r="18240" ht="30" customHeight="1" x14ac:dyDescent="0.2"/>
    <row r="18241" ht="30" customHeight="1" x14ac:dyDescent="0.2"/>
    <row r="18242" ht="30" customHeight="1" x14ac:dyDescent="0.2"/>
    <row r="18243" ht="30" customHeight="1" x14ac:dyDescent="0.2"/>
    <row r="18244" ht="30" customHeight="1" x14ac:dyDescent="0.2"/>
    <row r="18245" ht="30" customHeight="1" x14ac:dyDescent="0.2"/>
    <row r="18246" ht="30" customHeight="1" x14ac:dyDescent="0.2"/>
    <row r="18247" ht="30" customHeight="1" x14ac:dyDescent="0.2"/>
    <row r="18248" ht="30" customHeight="1" x14ac:dyDescent="0.2"/>
    <row r="18249" ht="30" customHeight="1" x14ac:dyDescent="0.2"/>
    <row r="18250" ht="30" customHeight="1" x14ac:dyDescent="0.2"/>
    <row r="18251" ht="30" customHeight="1" x14ac:dyDescent="0.2"/>
    <row r="18252" ht="30" customHeight="1" x14ac:dyDescent="0.2"/>
    <row r="18253" ht="30" customHeight="1" x14ac:dyDescent="0.2"/>
    <row r="18254" ht="30" customHeight="1" x14ac:dyDescent="0.2"/>
    <row r="18255" ht="30" customHeight="1" x14ac:dyDescent="0.2"/>
    <row r="18256" ht="30" customHeight="1" x14ac:dyDescent="0.2"/>
    <row r="18257" ht="30" customHeight="1" x14ac:dyDescent="0.2"/>
    <row r="18258" ht="30" customHeight="1" x14ac:dyDescent="0.2"/>
    <row r="18259" ht="30" customHeight="1" x14ac:dyDescent="0.2"/>
    <row r="18260" ht="30" customHeight="1" x14ac:dyDescent="0.2"/>
    <row r="18261" ht="30" customHeight="1" x14ac:dyDescent="0.2"/>
    <row r="18262" ht="30" customHeight="1" x14ac:dyDescent="0.2"/>
    <row r="18263" ht="30" customHeight="1" x14ac:dyDescent="0.2"/>
    <row r="18264" ht="30" customHeight="1" x14ac:dyDescent="0.2"/>
    <row r="18265" ht="30" customHeight="1" x14ac:dyDescent="0.2"/>
    <row r="18266" ht="30" customHeight="1" x14ac:dyDescent="0.2"/>
    <row r="18267" ht="30" customHeight="1" x14ac:dyDescent="0.2"/>
    <row r="18268" ht="30" customHeight="1" x14ac:dyDescent="0.2"/>
    <row r="18269" ht="30" customHeight="1" x14ac:dyDescent="0.2"/>
    <row r="18270" ht="30" customHeight="1" x14ac:dyDescent="0.2"/>
    <row r="18271" ht="30" customHeight="1" x14ac:dyDescent="0.2"/>
    <row r="18272" ht="30" customHeight="1" x14ac:dyDescent="0.2"/>
    <row r="18273" ht="30" customHeight="1" x14ac:dyDescent="0.2"/>
    <row r="18274" ht="30" customHeight="1" x14ac:dyDescent="0.2"/>
    <row r="18275" ht="30" customHeight="1" x14ac:dyDescent="0.2"/>
    <row r="18276" ht="30" customHeight="1" x14ac:dyDescent="0.2"/>
    <row r="18277" ht="30" customHeight="1" x14ac:dyDescent="0.2"/>
    <row r="18278" ht="30" customHeight="1" x14ac:dyDescent="0.2"/>
    <row r="18279" ht="30" customHeight="1" x14ac:dyDescent="0.2"/>
    <row r="18280" ht="30" customHeight="1" x14ac:dyDescent="0.2"/>
    <row r="18281" ht="30" customHeight="1" x14ac:dyDescent="0.2"/>
    <row r="18282" ht="30" customHeight="1" x14ac:dyDescent="0.2"/>
    <row r="18283" ht="30" customHeight="1" x14ac:dyDescent="0.2"/>
    <row r="18284" ht="30" customHeight="1" x14ac:dyDescent="0.2"/>
    <row r="18285" ht="30" customHeight="1" x14ac:dyDescent="0.2"/>
    <row r="18286" ht="30" customHeight="1" x14ac:dyDescent="0.2"/>
    <row r="18287" ht="30" customHeight="1" x14ac:dyDescent="0.2"/>
    <row r="18288" ht="30" customHeight="1" x14ac:dyDescent="0.2"/>
    <row r="18289" ht="30" customHeight="1" x14ac:dyDescent="0.2"/>
    <row r="18290" ht="30" customHeight="1" x14ac:dyDescent="0.2"/>
    <row r="18291" ht="30" customHeight="1" x14ac:dyDescent="0.2"/>
    <row r="18292" ht="30" customHeight="1" x14ac:dyDescent="0.2"/>
    <row r="18293" ht="30" customHeight="1" x14ac:dyDescent="0.2"/>
    <row r="18294" ht="30" customHeight="1" x14ac:dyDescent="0.2"/>
    <row r="18295" ht="30" customHeight="1" x14ac:dyDescent="0.2"/>
    <row r="18296" ht="30" customHeight="1" x14ac:dyDescent="0.2"/>
    <row r="18297" ht="30" customHeight="1" x14ac:dyDescent="0.2"/>
    <row r="18298" ht="30" customHeight="1" x14ac:dyDescent="0.2"/>
    <row r="18299" ht="30" customHeight="1" x14ac:dyDescent="0.2"/>
    <row r="18300" ht="30" customHeight="1" x14ac:dyDescent="0.2"/>
    <row r="18301" ht="30" customHeight="1" x14ac:dyDescent="0.2"/>
    <row r="18302" ht="30" customHeight="1" x14ac:dyDescent="0.2"/>
    <row r="18303" ht="30" customHeight="1" x14ac:dyDescent="0.2"/>
    <row r="18304" ht="30" customHeight="1" x14ac:dyDescent="0.2"/>
    <row r="18305" ht="30" customHeight="1" x14ac:dyDescent="0.2"/>
    <row r="18306" ht="30" customHeight="1" x14ac:dyDescent="0.2"/>
    <row r="18307" ht="30" customHeight="1" x14ac:dyDescent="0.2"/>
    <row r="18308" ht="30" customHeight="1" x14ac:dyDescent="0.2"/>
    <row r="18309" ht="30" customHeight="1" x14ac:dyDescent="0.2"/>
    <row r="18310" ht="30" customHeight="1" x14ac:dyDescent="0.2"/>
    <row r="18311" ht="30" customHeight="1" x14ac:dyDescent="0.2"/>
    <row r="18312" ht="30" customHeight="1" x14ac:dyDescent="0.2"/>
    <row r="18313" ht="30" customHeight="1" x14ac:dyDescent="0.2"/>
    <row r="18314" ht="30" customHeight="1" x14ac:dyDescent="0.2"/>
    <row r="18315" ht="30" customHeight="1" x14ac:dyDescent="0.2"/>
    <row r="18316" ht="30" customHeight="1" x14ac:dyDescent="0.2"/>
    <row r="18317" ht="30" customHeight="1" x14ac:dyDescent="0.2"/>
    <row r="18318" ht="30" customHeight="1" x14ac:dyDescent="0.2"/>
    <row r="18319" ht="30" customHeight="1" x14ac:dyDescent="0.2"/>
    <row r="18320" ht="30" customHeight="1" x14ac:dyDescent="0.2"/>
    <row r="18321" ht="30" customHeight="1" x14ac:dyDescent="0.2"/>
    <row r="18322" ht="30" customHeight="1" x14ac:dyDescent="0.2"/>
    <row r="18323" ht="30" customHeight="1" x14ac:dyDescent="0.2"/>
    <row r="18324" ht="30" customHeight="1" x14ac:dyDescent="0.2"/>
    <row r="18325" ht="30" customHeight="1" x14ac:dyDescent="0.2"/>
    <row r="18326" ht="30" customHeight="1" x14ac:dyDescent="0.2"/>
    <row r="18327" ht="30" customHeight="1" x14ac:dyDescent="0.2"/>
    <row r="18328" ht="30" customHeight="1" x14ac:dyDescent="0.2"/>
    <row r="18329" ht="30" customHeight="1" x14ac:dyDescent="0.2"/>
    <row r="18330" ht="30" customHeight="1" x14ac:dyDescent="0.2"/>
    <row r="18331" ht="30" customHeight="1" x14ac:dyDescent="0.2"/>
    <row r="18332" ht="30" customHeight="1" x14ac:dyDescent="0.2"/>
    <row r="18333" ht="30" customHeight="1" x14ac:dyDescent="0.2"/>
    <row r="18334" ht="30" customHeight="1" x14ac:dyDescent="0.2"/>
    <row r="18335" ht="30" customHeight="1" x14ac:dyDescent="0.2"/>
    <row r="18336" ht="30" customHeight="1" x14ac:dyDescent="0.2"/>
    <row r="18337" ht="30" customHeight="1" x14ac:dyDescent="0.2"/>
    <row r="18338" ht="30" customHeight="1" x14ac:dyDescent="0.2"/>
    <row r="18339" ht="30" customHeight="1" x14ac:dyDescent="0.2"/>
    <row r="18340" ht="30" customHeight="1" x14ac:dyDescent="0.2"/>
    <row r="18341" ht="30" customHeight="1" x14ac:dyDescent="0.2"/>
    <row r="18342" ht="30" customHeight="1" x14ac:dyDescent="0.2"/>
    <row r="18343" ht="30" customHeight="1" x14ac:dyDescent="0.2"/>
    <row r="18344" ht="30" customHeight="1" x14ac:dyDescent="0.2"/>
    <row r="18345" ht="30" customHeight="1" x14ac:dyDescent="0.2"/>
    <row r="18346" ht="30" customHeight="1" x14ac:dyDescent="0.2"/>
    <row r="18347" ht="30" customHeight="1" x14ac:dyDescent="0.2"/>
    <row r="18348" ht="30" customHeight="1" x14ac:dyDescent="0.2"/>
    <row r="18349" ht="30" customHeight="1" x14ac:dyDescent="0.2"/>
    <row r="18350" ht="30" customHeight="1" x14ac:dyDescent="0.2"/>
    <row r="18351" ht="30" customHeight="1" x14ac:dyDescent="0.2"/>
    <row r="18352" ht="30" customHeight="1" x14ac:dyDescent="0.2"/>
    <row r="18353" ht="30" customHeight="1" x14ac:dyDescent="0.2"/>
    <row r="18354" ht="30" customHeight="1" x14ac:dyDescent="0.2"/>
    <row r="18355" ht="30" customHeight="1" x14ac:dyDescent="0.2"/>
    <row r="18356" ht="30" customHeight="1" x14ac:dyDescent="0.2"/>
    <row r="18357" ht="30" customHeight="1" x14ac:dyDescent="0.2"/>
    <row r="18358" ht="30" customHeight="1" x14ac:dyDescent="0.2"/>
    <row r="18359" ht="30" customHeight="1" x14ac:dyDescent="0.2"/>
    <row r="18360" ht="30" customHeight="1" x14ac:dyDescent="0.2"/>
    <row r="18361" ht="30" customHeight="1" x14ac:dyDescent="0.2"/>
    <row r="18362" ht="30" customHeight="1" x14ac:dyDescent="0.2"/>
    <row r="18363" ht="30" customHeight="1" x14ac:dyDescent="0.2"/>
    <row r="18364" ht="30" customHeight="1" x14ac:dyDescent="0.2"/>
    <row r="18365" ht="30" customHeight="1" x14ac:dyDescent="0.2"/>
    <row r="18366" ht="30" customHeight="1" x14ac:dyDescent="0.2"/>
    <row r="18367" ht="30" customHeight="1" x14ac:dyDescent="0.2"/>
    <row r="18368" ht="30" customHeight="1" x14ac:dyDescent="0.2"/>
    <row r="18369" ht="30" customHeight="1" x14ac:dyDescent="0.2"/>
    <row r="18370" ht="30" customHeight="1" x14ac:dyDescent="0.2"/>
    <row r="18371" ht="30" customHeight="1" x14ac:dyDescent="0.2"/>
    <row r="18372" ht="30" customHeight="1" x14ac:dyDescent="0.2"/>
    <row r="18373" ht="30" customHeight="1" x14ac:dyDescent="0.2"/>
    <row r="18374" ht="30" customHeight="1" x14ac:dyDescent="0.2"/>
    <row r="18375" ht="30" customHeight="1" x14ac:dyDescent="0.2"/>
    <row r="18376" ht="30" customHeight="1" x14ac:dyDescent="0.2"/>
    <row r="18377" ht="30" customHeight="1" x14ac:dyDescent="0.2"/>
    <row r="18378" ht="30" customHeight="1" x14ac:dyDescent="0.2"/>
    <row r="18379" ht="30" customHeight="1" x14ac:dyDescent="0.2"/>
    <row r="18380" ht="30" customHeight="1" x14ac:dyDescent="0.2"/>
    <row r="18381" ht="30" customHeight="1" x14ac:dyDescent="0.2"/>
    <row r="18382" ht="30" customHeight="1" x14ac:dyDescent="0.2"/>
    <row r="18383" ht="30" customHeight="1" x14ac:dyDescent="0.2"/>
    <row r="18384" ht="30" customHeight="1" x14ac:dyDescent="0.2"/>
    <row r="18385" ht="30" customHeight="1" x14ac:dyDescent="0.2"/>
    <row r="18386" ht="30" customHeight="1" x14ac:dyDescent="0.2"/>
    <row r="18387" ht="30" customHeight="1" x14ac:dyDescent="0.2"/>
    <row r="18388" ht="30" customHeight="1" x14ac:dyDescent="0.2"/>
    <row r="18389" ht="30" customHeight="1" x14ac:dyDescent="0.2"/>
    <row r="18390" ht="30" customHeight="1" x14ac:dyDescent="0.2"/>
    <row r="18391" ht="30" customHeight="1" x14ac:dyDescent="0.2"/>
    <row r="18392" ht="30" customHeight="1" x14ac:dyDescent="0.2"/>
    <row r="18393" ht="30" customHeight="1" x14ac:dyDescent="0.2"/>
    <row r="18394" ht="30" customHeight="1" x14ac:dyDescent="0.2"/>
    <row r="18395" ht="30" customHeight="1" x14ac:dyDescent="0.2"/>
    <row r="18396" ht="30" customHeight="1" x14ac:dyDescent="0.2"/>
    <row r="18397" ht="30" customHeight="1" x14ac:dyDescent="0.2"/>
    <row r="18398" ht="30" customHeight="1" x14ac:dyDescent="0.2"/>
    <row r="18399" ht="30" customHeight="1" x14ac:dyDescent="0.2"/>
    <row r="18400" ht="30" customHeight="1" x14ac:dyDescent="0.2"/>
    <row r="18401" ht="30" customHeight="1" x14ac:dyDescent="0.2"/>
    <row r="18402" ht="30" customHeight="1" x14ac:dyDescent="0.2"/>
    <row r="18403" ht="30" customHeight="1" x14ac:dyDescent="0.2"/>
    <row r="18404" ht="30" customHeight="1" x14ac:dyDescent="0.2"/>
    <row r="18405" ht="30" customHeight="1" x14ac:dyDescent="0.2"/>
    <row r="18406" ht="30" customHeight="1" x14ac:dyDescent="0.2"/>
    <row r="18407" ht="30" customHeight="1" x14ac:dyDescent="0.2"/>
    <row r="18408" ht="30" customHeight="1" x14ac:dyDescent="0.2"/>
    <row r="18409" ht="30" customHeight="1" x14ac:dyDescent="0.2"/>
    <row r="18410" ht="30" customHeight="1" x14ac:dyDescent="0.2"/>
    <row r="18411" ht="30" customHeight="1" x14ac:dyDescent="0.2"/>
    <row r="18412" ht="30" customHeight="1" x14ac:dyDescent="0.2"/>
    <row r="18413" ht="30" customHeight="1" x14ac:dyDescent="0.2"/>
    <row r="18414" ht="30" customHeight="1" x14ac:dyDescent="0.2"/>
    <row r="18415" ht="30" customHeight="1" x14ac:dyDescent="0.2"/>
    <row r="18416" ht="30" customHeight="1" x14ac:dyDescent="0.2"/>
    <row r="18417" ht="30" customHeight="1" x14ac:dyDescent="0.2"/>
    <row r="18418" ht="30" customHeight="1" x14ac:dyDescent="0.2"/>
    <row r="18419" ht="30" customHeight="1" x14ac:dyDescent="0.2"/>
    <row r="18420" ht="30" customHeight="1" x14ac:dyDescent="0.2"/>
    <row r="18421" ht="30" customHeight="1" x14ac:dyDescent="0.2"/>
    <row r="18422" ht="30" customHeight="1" x14ac:dyDescent="0.2"/>
    <row r="18423" ht="30" customHeight="1" x14ac:dyDescent="0.2"/>
    <row r="18424" ht="30" customHeight="1" x14ac:dyDescent="0.2"/>
    <row r="18425" ht="30" customHeight="1" x14ac:dyDescent="0.2"/>
    <row r="18426" ht="30" customHeight="1" x14ac:dyDescent="0.2"/>
    <row r="18427" ht="30" customHeight="1" x14ac:dyDescent="0.2"/>
    <row r="18428" ht="30" customHeight="1" x14ac:dyDescent="0.2"/>
    <row r="18429" ht="30" customHeight="1" x14ac:dyDescent="0.2"/>
    <row r="18430" ht="30" customHeight="1" x14ac:dyDescent="0.2"/>
    <row r="18431" ht="30" customHeight="1" x14ac:dyDescent="0.2"/>
    <row r="18432" ht="30" customHeight="1" x14ac:dyDescent="0.2"/>
    <row r="18433" ht="30" customHeight="1" x14ac:dyDescent="0.2"/>
    <row r="18434" ht="30" customHeight="1" x14ac:dyDescent="0.2"/>
    <row r="18435" ht="30" customHeight="1" x14ac:dyDescent="0.2"/>
    <row r="18436" ht="30" customHeight="1" x14ac:dyDescent="0.2"/>
    <row r="18437" ht="30" customHeight="1" x14ac:dyDescent="0.2"/>
    <row r="18438" ht="30" customHeight="1" x14ac:dyDescent="0.2"/>
    <row r="18439" ht="30" customHeight="1" x14ac:dyDescent="0.2"/>
    <row r="18440" ht="30" customHeight="1" x14ac:dyDescent="0.2"/>
    <row r="18441" ht="30" customHeight="1" x14ac:dyDescent="0.2"/>
    <row r="18442" ht="30" customHeight="1" x14ac:dyDescent="0.2"/>
    <row r="18443" ht="30" customHeight="1" x14ac:dyDescent="0.2"/>
    <row r="18444" ht="30" customHeight="1" x14ac:dyDescent="0.2"/>
    <row r="18445" ht="30" customHeight="1" x14ac:dyDescent="0.2"/>
    <row r="18446" ht="30" customHeight="1" x14ac:dyDescent="0.2"/>
    <row r="18447" ht="30" customHeight="1" x14ac:dyDescent="0.2"/>
    <row r="18448" ht="30" customHeight="1" x14ac:dyDescent="0.2"/>
    <row r="18449" ht="30" customHeight="1" x14ac:dyDescent="0.2"/>
    <row r="18450" ht="30" customHeight="1" x14ac:dyDescent="0.2"/>
    <row r="18451" ht="30" customHeight="1" x14ac:dyDescent="0.2"/>
    <row r="18452" ht="30" customHeight="1" x14ac:dyDescent="0.2"/>
    <row r="18453" ht="30" customHeight="1" x14ac:dyDescent="0.2"/>
    <row r="18454" ht="30" customHeight="1" x14ac:dyDescent="0.2"/>
    <row r="18455" ht="30" customHeight="1" x14ac:dyDescent="0.2"/>
    <row r="18456" ht="30" customHeight="1" x14ac:dyDescent="0.2"/>
    <row r="18457" ht="30" customHeight="1" x14ac:dyDescent="0.2"/>
    <row r="18458" ht="30" customHeight="1" x14ac:dyDescent="0.2"/>
    <row r="18459" ht="30" customHeight="1" x14ac:dyDescent="0.2"/>
    <row r="18460" ht="30" customHeight="1" x14ac:dyDescent="0.2"/>
    <row r="18461" ht="30" customHeight="1" x14ac:dyDescent="0.2"/>
    <row r="18462" ht="30" customHeight="1" x14ac:dyDescent="0.2"/>
    <row r="18463" ht="30" customHeight="1" x14ac:dyDescent="0.2"/>
    <row r="18464" ht="30" customHeight="1" x14ac:dyDescent="0.2"/>
    <row r="18465" ht="30" customHeight="1" x14ac:dyDescent="0.2"/>
    <row r="18466" ht="30" customHeight="1" x14ac:dyDescent="0.2"/>
    <row r="18467" ht="30" customHeight="1" x14ac:dyDescent="0.2"/>
    <row r="18468" ht="30" customHeight="1" x14ac:dyDescent="0.2"/>
    <row r="18469" ht="30" customHeight="1" x14ac:dyDescent="0.2"/>
    <row r="18470" ht="30" customHeight="1" x14ac:dyDescent="0.2"/>
    <row r="18471" ht="30" customHeight="1" x14ac:dyDescent="0.2"/>
    <row r="18472" ht="30" customHeight="1" x14ac:dyDescent="0.2"/>
    <row r="18473" ht="30" customHeight="1" x14ac:dyDescent="0.2"/>
    <row r="18474" ht="30" customHeight="1" x14ac:dyDescent="0.2"/>
    <row r="18475" ht="30" customHeight="1" x14ac:dyDescent="0.2"/>
    <row r="18476" ht="30" customHeight="1" x14ac:dyDescent="0.2"/>
    <row r="18477" ht="30" customHeight="1" x14ac:dyDescent="0.2"/>
    <row r="18478" ht="30" customHeight="1" x14ac:dyDescent="0.2"/>
    <row r="18479" ht="30" customHeight="1" x14ac:dyDescent="0.2"/>
    <row r="18480" ht="30" customHeight="1" x14ac:dyDescent="0.2"/>
    <row r="18481" ht="30" customHeight="1" x14ac:dyDescent="0.2"/>
    <row r="18482" ht="30" customHeight="1" x14ac:dyDescent="0.2"/>
    <row r="18483" ht="30" customHeight="1" x14ac:dyDescent="0.2"/>
    <row r="18484" ht="30" customHeight="1" x14ac:dyDescent="0.2"/>
    <row r="18485" ht="30" customHeight="1" x14ac:dyDescent="0.2"/>
    <row r="18486" ht="30" customHeight="1" x14ac:dyDescent="0.2"/>
    <row r="18487" ht="30" customHeight="1" x14ac:dyDescent="0.2"/>
    <row r="18488" ht="30" customHeight="1" x14ac:dyDescent="0.2"/>
    <row r="18489" ht="30" customHeight="1" x14ac:dyDescent="0.2"/>
    <row r="18490" ht="30" customHeight="1" x14ac:dyDescent="0.2"/>
    <row r="18491" ht="30" customHeight="1" x14ac:dyDescent="0.2"/>
    <row r="18492" ht="30" customHeight="1" x14ac:dyDescent="0.2"/>
    <row r="18493" ht="30" customHeight="1" x14ac:dyDescent="0.2"/>
    <row r="18494" ht="30" customHeight="1" x14ac:dyDescent="0.2"/>
    <row r="18495" ht="30" customHeight="1" x14ac:dyDescent="0.2"/>
    <row r="18496" ht="30" customHeight="1" x14ac:dyDescent="0.2"/>
    <row r="18497" ht="30" customHeight="1" x14ac:dyDescent="0.2"/>
    <row r="18498" ht="30" customHeight="1" x14ac:dyDescent="0.2"/>
    <row r="18499" ht="30" customHeight="1" x14ac:dyDescent="0.2"/>
    <row r="18500" ht="30" customHeight="1" x14ac:dyDescent="0.2"/>
    <row r="18501" ht="30" customHeight="1" x14ac:dyDescent="0.2"/>
    <row r="18502" ht="30" customHeight="1" x14ac:dyDescent="0.2"/>
    <row r="18503" ht="30" customHeight="1" x14ac:dyDescent="0.2"/>
    <row r="18504" ht="30" customHeight="1" x14ac:dyDescent="0.2"/>
    <row r="18505" ht="30" customHeight="1" x14ac:dyDescent="0.2"/>
    <row r="18506" ht="30" customHeight="1" x14ac:dyDescent="0.2"/>
    <row r="18507" ht="30" customHeight="1" x14ac:dyDescent="0.2"/>
    <row r="18508" ht="30" customHeight="1" x14ac:dyDescent="0.2"/>
    <row r="18509" ht="30" customHeight="1" x14ac:dyDescent="0.2"/>
    <row r="18510" ht="30" customHeight="1" x14ac:dyDescent="0.2"/>
    <row r="18511" ht="30" customHeight="1" x14ac:dyDescent="0.2"/>
    <row r="18512" ht="30" customHeight="1" x14ac:dyDescent="0.2"/>
    <row r="18513" ht="30" customHeight="1" x14ac:dyDescent="0.2"/>
    <row r="18514" ht="30" customHeight="1" x14ac:dyDescent="0.2"/>
    <row r="18515" ht="30" customHeight="1" x14ac:dyDescent="0.2"/>
    <row r="18516" ht="30" customHeight="1" x14ac:dyDescent="0.2"/>
    <row r="18517" ht="30" customHeight="1" x14ac:dyDescent="0.2"/>
    <row r="18518" ht="30" customHeight="1" x14ac:dyDescent="0.2"/>
    <row r="18519" ht="30" customHeight="1" x14ac:dyDescent="0.2"/>
    <row r="18520" ht="30" customHeight="1" x14ac:dyDescent="0.2"/>
    <row r="18521" ht="30" customHeight="1" x14ac:dyDescent="0.2"/>
    <row r="18522" ht="30" customHeight="1" x14ac:dyDescent="0.2"/>
    <row r="18523" ht="30" customHeight="1" x14ac:dyDescent="0.2"/>
    <row r="18524" ht="30" customHeight="1" x14ac:dyDescent="0.2"/>
    <row r="18525" ht="30" customHeight="1" x14ac:dyDescent="0.2"/>
    <row r="18526" ht="30" customHeight="1" x14ac:dyDescent="0.2"/>
    <row r="18527" ht="30" customHeight="1" x14ac:dyDescent="0.2"/>
    <row r="18528" ht="30" customHeight="1" x14ac:dyDescent="0.2"/>
    <row r="18529" ht="30" customHeight="1" x14ac:dyDescent="0.2"/>
    <row r="18530" ht="30" customHeight="1" x14ac:dyDescent="0.2"/>
    <row r="18531" ht="30" customHeight="1" x14ac:dyDescent="0.2"/>
    <row r="18532" ht="30" customHeight="1" x14ac:dyDescent="0.2"/>
    <row r="18533" ht="30" customHeight="1" x14ac:dyDescent="0.2"/>
    <row r="18534" ht="30" customHeight="1" x14ac:dyDescent="0.2"/>
    <row r="18535" ht="30" customHeight="1" x14ac:dyDescent="0.2"/>
    <row r="18536" ht="30" customHeight="1" x14ac:dyDescent="0.2"/>
    <row r="18537" ht="30" customHeight="1" x14ac:dyDescent="0.2"/>
    <row r="18538" ht="30" customHeight="1" x14ac:dyDescent="0.2"/>
    <row r="18539" ht="30" customHeight="1" x14ac:dyDescent="0.2"/>
    <row r="18540" ht="30" customHeight="1" x14ac:dyDescent="0.2"/>
    <row r="18541" ht="30" customHeight="1" x14ac:dyDescent="0.2"/>
    <row r="18542" ht="30" customHeight="1" x14ac:dyDescent="0.2"/>
    <row r="18543" ht="30" customHeight="1" x14ac:dyDescent="0.2"/>
    <row r="18544" ht="30" customHeight="1" x14ac:dyDescent="0.2"/>
    <row r="18545" ht="30" customHeight="1" x14ac:dyDescent="0.2"/>
    <row r="18546" ht="30" customHeight="1" x14ac:dyDescent="0.2"/>
    <row r="18547" ht="30" customHeight="1" x14ac:dyDescent="0.2"/>
    <row r="18548" ht="30" customHeight="1" x14ac:dyDescent="0.2"/>
    <row r="18549" ht="30" customHeight="1" x14ac:dyDescent="0.2"/>
    <row r="18550" ht="30" customHeight="1" x14ac:dyDescent="0.2"/>
    <row r="18551" ht="30" customHeight="1" x14ac:dyDescent="0.2"/>
    <row r="18552" ht="30" customHeight="1" x14ac:dyDescent="0.2"/>
    <row r="18553" ht="30" customHeight="1" x14ac:dyDescent="0.2"/>
    <row r="18554" ht="30" customHeight="1" x14ac:dyDescent="0.2"/>
    <row r="18555" ht="30" customHeight="1" x14ac:dyDescent="0.2"/>
    <row r="18556" ht="30" customHeight="1" x14ac:dyDescent="0.2"/>
    <row r="18557" ht="30" customHeight="1" x14ac:dyDescent="0.2"/>
    <row r="18558" ht="30" customHeight="1" x14ac:dyDescent="0.2"/>
    <row r="18559" ht="30" customHeight="1" x14ac:dyDescent="0.2"/>
    <row r="18560" ht="30" customHeight="1" x14ac:dyDescent="0.2"/>
    <row r="18561" ht="30" customHeight="1" x14ac:dyDescent="0.2"/>
    <row r="18562" ht="30" customHeight="1" x14ac:dyDescent="0.2"/>
    <row r="18563" ht="30" customHeight="1" x14ac:dyDescent="0.2"/>
    <row r="18564" ht="30" customHeight="1" x14ac:dyDescent="0.2"/>
    <row r="18565" ht="30" customHeight="1" x14ac:dyDescent="0.2"/>
    <row r="18566" ht="30" customHeight="1" x14ac:dyDescent="0.2"/>
    <row r="18567" ht="30" customHeight="1" x14ac:dyDescent="0.2"/>
    <row r="18568" ht="30" customHeight="1" x14ac:dyDescent="0.2"/>
    <row r="18569" ht="30" customHeight="1" x14ac:dyDescent="0.2"/>
    <row r="18570" ht="30" customHeight="1" x14ac:dyDescent="0.2"/>
    <row r="18571" ht="30" customHeight="1" x14ac:dyDescent="0.2"/>
    <row r="18572" ht="30" customHeight="1" x14ac:dyDescent="0.2"/>
    <row r="18573" ht="30" customHeight="1" x14ac:dyDescent="0.2"/>
    <row r="18574" ht="30" customHeight="1" x14ac:dyDescent="0.2"/>
    <row r="18575" ht="30" customHeight="1" x14ac:dyDescent="0.2"/>
    <row r="18576" ht="30" customHeight="1" x14ac:dyDescent="0.2"/>
    <row r="18577" ht="30" customHeight="1" x14ac:dyDescent="0.2"/>
    <row r="18578" ht="30" customHeight="1" x14ac:dyDescent="0.2"/>
    <row r="18579" ht="30" customHeight="1" x14ac:dyDescent="0.2"/>
    <row r="18580" ht="30" customHeight="1" x14ac:dyDescent="0.2"/>
    <row r="18581" ht="30" customHeight="1" x14ac:dyDescent="0.2"/>
    <row r="18582" ht="30" customHeight="1" x14ac:dyDescent="0.2"/>
    <row r="18583" ht="30" customHeight="1" x14ac:dyDescent="0.2"/>
    <row r="18584" ht="30" customHeight="1" x14ac:dyDescent="0.2"/>
    <row r="18585" ht="30" customHeight="1" x14ac:dyDescent="0.2"/>
    <row r="18586" ht="30" customHeight="1" x14ac:dyDescent="0.2"/>
    <row r="18587" ht="30" customHeight="1" x14ac:dyDescent="0.2"/>
    <row r="18588" ht="30" customHeight="1" x14ac:dyDescent="0.2"/>
    <row r="18589" ht="30" customHeight="1" x14ac:dyDescent="0.2"/>
    <row r="18590" ht="30" customHeight="1" x14ac:dyDescent="0.2"/>
    <row r="18591" ht="30" customHeight="1" x14ac:dyDescent="0.2"/>
    <row r="18592" ht="30" customHeight="1" x14ac:dyDescent="0.2"/>
    <row r="18593" ht="30" customHeight="1" x14ac:dyDescent="0.2"/>
    <row r="18594" ht="30" customHeight="1" x14ac:dyDescent="0.2"/>
    <row r="18595" ht="30" customHeight="1" x14ac:dyDescent="0.2"/>
    <row r="18596" ht="30" customHeight="1" x14ac:dyDescent="0.2"/>
    <row r="18597" ht="30" customHeight="1" x14ac:dyDescent="0.2"/>
    <row r="18598" ht="30" customHeight="1" x14ac:dyDescent="0.2"/>
    <row r="18599" ht="30" customHeight="1" x14ac:dyDescent="0.2"/>
    <row r="18600" ht="30" customHeight="1" x14ac:dyDescent="0.2"/>
    <row r="18601" ht="30" customHeight="1" x14ac:dyDescent="0.2"/>
    <row r="18602" ht="30" customHeight="1" x14ac:dyDescent="0.2"/>
    <row r="18603" ht="30" customHeight="1" x14ac:dyDescent="0.2"/>
    <row r="18604" ht="30" customHeight="1" x14ac:dyDescent="0.2"/>
    <row r="18605" ht="30" customHeight="1" x14ac:dyDescent="0.2"/>
    <row r="18606" ht="30" customHeight="1" x14ac:dyDescent="0.2"/>
    <row r="18607" ht="30" customHeight="1" x14ac:dyDescent="0.2"/>
    <row r="18608" ht="30" customHeight="1" x14ac:dyDescent="0.2"/>
    <row r="18609" ht="30" customHeight="1" x14ac:dyDescent="0.2"/>
    <row r="18610" ht="30" customHeight="1" x14ac:dyDescent="0.2"/>
    <row r="18611" ht="30" customHeight="1" x14ac:dyDescent="0.2"/>
    <row r="18612" ht="30" customHeight="1" x14ac:dyDescent="0.2"/>
    <row r="18613" ht="30" customHeight="1" x14ac:dyDescent="0.2"/>
    <row r="18614" ht="30" customHeight="1" x14ac:dyDescent="0.2"/>
    <row r="18615" ht="30" customHeight="1" x14ac:dyDescent="0.2"/>
    <row r="18616" ht="30" customHeight="1" x14ac:dyDescent="0.2"/>
    <row r="18617" ht="30" customHeight="1" x14ac:dyDescent="0.2"/>
    <row r="18618" ht="30" customHeight="1" x14ac:dyDescent="0.2"/>
    <row r="18619" ht="30" customHeight="1" x14ac:dyDescent="0.2"/>
    <row r="18620" ht="30" customHeight="1" x14ac:dyDescent="0.2"/>
    <row r="18621" ht="30" customHeight="1" x14ac:dyDescent="0.2"/>
    <row r="18622" ht="30" customHeight="1" x14ac:dyDescent="0.2"/>
    <row r="18623" ht="30" customHeight="1" x14ac:dyDescent="0.2"/>
    <row r="18624" ht="30" customHeight="1" x14ac:dyDescent="0.2"/>
    <row r="18625" ht="30" customHeight="1" x14ac:dyDescent="0.2"/>
    <row r="18626" ht="30" customHeight="1" x14ac:dyDescent="0.2"/>
    <row r="18627" ht="30" customHeight="1" x14ac:dyDescent="0.2"/>
    <row r="18628" ht="30" customHeight="1" x14ac:dyDescent="0.2"/>
    <row r="18629" ht="30" customHeight="1" x14ac:dyDescent="0.2"/>
    <row r="18630" ht="30" customHeight="1" x14ac:dyDescent="0.2"/>
    <row r="18631" ht="30" customHeight="1" x14ac:dyDescent="0.2"/>
    <row r="18632" ht="30" customHeight="1" x14ac:dyDescent="0.2"/>
    <row r="18633" ht="30" customHeight="1" x14ac:dyDescent="0.2"/>
    <row r="18634" ht="30" customHeight="1" x14ac:dyDescent="0.2"/>
    <row r="18635" ht="30" customHeight="1" x14ac:dyDescent="0.2"/>
    <row r="18636" ht="30" customHeight="1" x14ac:dyDescent="0.2"/>
    <row r="18637" ht="30" customHeight="1" x14ac:dyDescent="0.2"/>
    <row r="18638" ht="30" customHeight="1" x14ac:dyDescent="0.2"/>
    <row r="18639" ht="30" customHeight="1" x14ac:dyDescent="0.2"/>
    <row r="18640" ht="30" customHeight="1" x14ac:dyDescent="0.2"/>
    <row r="18641" ht="30" customHeight="1" x14ac:dyDescent="0.2"/>
    <row r="18642" ht="30" customHeight="1" x14ac:dyDescent="0.2"/>
    <row r="18643" ht="30" customHeight="1" x14ac:dyDescent="0.2"/>
    <row r="18644" ht="30" customHeight="1" x14ac:dyDescent="0.2"/>
    <row r="18645" ht="30" customHeight="1" x14ac:dyDescent="0.2"/>
    <row r="18646" ht="30" customHeight="1" x14ac:dyDescent="0.2"/>
    <row r="18647" ht="30" customHeight="1" x14ac:dyDescent="0.2"/>
    <row r="18648" ht="30" customHeight="1" x14ac:dyDescent="0.2"/>
    <row r="18649" ht="30" customHeight="1" x14ac:dyDescent="0.2"/>
    <row r="18650" ht="30" customHeight="1" x14ac:dyDescent="0.2"/>
    <row r="18651" ht="30" customHeight="1" x14ac:dyDescent="0.2"/>
    <row r="18652" ht="30" customHeight="1" x14ac:dyDescent="0.2"/>
    <row r="18653" ht="30" customHeight="1" x14ac:dyDescent="0.2"/>
    <row r="18654" ht="30" customHeight="1" x14ac:dyDescent="0.2"/>
    <row r="18655" ht="30" customHeight="1" x14ac:dyDescent="0.2"/>
    <row r="18656" ht="30" customHeight="1" x14ac:dyDescent="0.2"/>
    <row r="18657" ht="30" customHeight="1" x14ac:dyDescent="0.2"/>
    <row r="18658" ht="30" customHeight="1" x14ac:dyDescent="0.2"/>
    <row r="18659" ht="30" customHeight="1" x14ac:dyDescent="0.2"/>
    <row r="18660" ht="30" customHeight="1" x14ac:dyDescent="0.2"/>
    <row r="18661" ht="30" customHeight="1" x14ac:dyDescent="0.2"/>
    <row r="18662" ht="30" customHeight="1" x14ac:dyDescent="0.2"/>
    <row r="18663" ht="30" customHeight="1" x14ac:dyDescent="0.2"/>
    <row r="18664" ht="30" customHeight="1" x14ac:dyDescent="0.2"/>
    <row r="18665" ht="30" customHeight="1" x14ac:dyDescent="0.2"/>
    <row r="18666" ht="30" customHeight="1" x14ac:dyDescent="0.2"/>
    <row r="18667" ht="30" customHeight="1" x14ac:dyDescent="0.2"/>
    <row r="18668" ht="30" customHeight="1" x14ac:dyDescent="0.2"/>
    <row r="18669" ht="30" customHeight="1" x14ac:dyDescent="0.2"/>
    <row r="18670" ht="30" customHeight="1" x14ac:dyDescent="0.2"/>
    <row r="18671" ht="30" customHeight="1" x14ac:dyDescent="0.2"/>
    <row r="18672" ht="30" customHeight="1" x14ac:dyDescent="0.2"/>
    <row r="18673" ht="30" customHeight="1" x14ac:dyDescent="0.2"/>
    <row r="18674" ht="30" customHeight="1" x14ac:dyDescent="0.2"/>
    <row r="18675" ht="30" customHeight="1" x14ac:dyDescent="0.2"/>
    <row r="18676" ht="30" customHeight="1" x14ac:dyDescent="0.2"/>
    <row r="18677" ht="30" customHeight="1" x14ac:dyDescent="0.2"/>
    <row r="18678" ht="30" customHeight="1" x14ac:dyDescent="0.2"/>
    <row r="18679" ht="30" customHeight="1" x14ac:dyDescent="0.2"/>
    <row r="18680" ht="30" customHeight="1" x14ac:dyDescent="0.2"/>
    <row r="18681" ht="30" customHeight="1" x14ac:dyDescent="0.2"/>
    <row r="18682" ht="30" customHeight="1" x14ac:dyDescent="0.2"/>
    <row r="18683" ht="30" customHeight="1" x14ac:dyDescent="0.2"/>
    <row r="18684" ht="30" customHeight="1" x14ac:dyDescent="0.2"/>
    <row r="18685" ht="30" customHeight="1" x14ac:dyDescent="0.2"/>
    <row r="18686" ht="30" customHeight="1" x14ac:dyDescent="0.2"/>
    <row r="18687" ht="30" customHeight="1" x14ac:dyDescent="0.2"/>
    <row r="18688" ht="30" customHeight="1" x14ac:dyDescent="0.2"/>
    <row r="18689" ht="30" customHeight="1" x14ac:dyDescent="0.2"/>
    <row r="18690" ht="30" customHeight="1" x14ac:dyDescent="0.2"/>
    <row r="18691" ht="30" customHeight="1" x14ac:dyDescent="0.2"/>
    <row r="18692" ht="30" customHeight="1" x14ac:dyDescent="0.2"/>
    <row r="18693" ht="30" customHeight="1" x14ac:dyDescent="0.2"/>
    <row r="18694" ht="30" customHeight="1" x14ac:dyDescent="0.2"/>
    <row r="18695" ht="30" customHeight="1" x14ac:dyDescent="0.2"/>
    <row r="18696" ht="30" customHeight="1" x14ac:dyDescent="0.2"/>
    <row r="18697" ht="30" customHeight="1" x14ac:dyDescent="0.2"/>
    <row r="18698" ht="30" customHeight="1" x14ac:dyDescent="0.2"/>
    <row r="18699" ht="30" customHeight="1" x14ac:dyDescent="0.2"/>
    <row r="18700" ht="30" customHeight="1" x14ac:dyDescent="0.2"/>
    <row r="18701" ht="30" customHeight="1" x14ac:dyDescent="0.2"/>
    <row r="18702" ht="30" customHeight="1" x14ac:dyDescent="0.2"/>
    <row r="18703" ht="30" customHeight="1" x14ac:dyDescent="0.2"/>
    <row r="18704" ht="30" customHeight="1" x14ac:dyDescent="0.2"/>
    <row r="18705" ht="30" customHeight="1" x14ac:dyDescent="0.2"/>
    <row r="18706" ht="30" customHeight="1" x14ac:dyDescent="0.2"/>
    <row r="18707" ht="30" customHeight="1" x14ac:dyDescent="0.2"/>
    <row r="18708" ht="30" customHeight="1" x14ac:dyDescent="0.2"/>
    <row r="18709" ht="30" customHeight="1" x14ac:dyDescent="0.2"/>
    <row r="18710" ht="30" customHeight="1" x14ac:dyDescent="0.2"/>
    <row r="18711" ht="30" customHeight="1" x14ac:dyDescent="0.2"/>
    <row r="18712" ht="30" customHeight="1" x14ac:dyDescent="0.2"/>
    <row r="18713" ht="30" customHeight="1" x14ac:dyDescent="0.2"/>
    <row r="18714" ht="30" customHeight="1" x14ac:dyDescent="0.2"/>
    <row r="18715" ht="30" customHeight="1" x14ac:dyDescent="0.2"/>
    <row r="18716" ht="30" customHeight="1" x14ac:dyDescent="0.2"/>
    <row r="18717" ht="30" customHeight="1" x14ac:dyDescent="0.2"/>
    <row r="18718" ht="30" customHeight="1" x14ac:dyDescent="0.2"/>
    <row r="18719" ht="30" customHeight="1" x14ac:dyDescent="0.2"/>
    <row r="18720" ht="30" customHeight="1" x14ac:dyDescent="0.2"/>
    <row r="18721" ht="30" customHeight="1" x14ac:dyDescent="0.2"/>
    <row r="18722" ht="30" customHeight="1" x14ac:dyDescent="0.2"/>
    <row r="18723" ht="30" customHeight="1" x14ac:dyDescent="0.2"/>
    <row r="18724" ht="30" customHeight="1" x14ac:dyDescent="0.2"/>
    <row r="18725" ht="30" customHeight="1" x14ac:dyDescent="0.2"/>
    <row r="18726" ht="30" customHeight="1" x14ac:dyDescent="0.2"/>
    <row r="18727" ht="30" customHeight="1" x14ac:dyDescent="0.2"/>
    <row r="18728" ht="30" customHeight="1" x14ac:dyDescent="0.2"/>
    <row r="18729" ht="30" customHeight="1" x14ac:dyDescent="0.2"/>
    <row r="18730" ht="30" customHeight="1" x14ac:dyDescent="0.2"/>
    <row r="18731" ht="30" customHeight="1" x14ac:dyDescent="0.2"/>
    <row r="18732" ht="30" customHeight="1" x14ac:dyDescent="0.2"/>
    <row r="18733" ht="30" customHeight="1" x14ac:dyDescent="0.2"/>
    <row r="18734" ht="30" customHeight="1" x14ac:dyDescent="0.2"/>
    <row r="18735" ht="30" customHeight="1" x14ac:dyDescent="0.2"/>
    <row r="18736" ht="30" customHeight="1" x14ac:dyDescent="0.2"/>
    <row r="18737" ht="30" customHeight="1" x14ac:dyDescent="0.2"/>
    <row r="18738" ht="30" customHeight="1" x14ac:dyDescent="0.2"/>
    <row r="18739" ht="30" customHeight="1" x14ac:dyDescent="0.2"/>
    <row r="18740" ht="30" customHeight="1" x14ac:dyDescent="0.2"/>
    <row r="18741" ht="30" customHeight="1" x14ac:dyDescent="0.2"/>
    <row r="18742" ht="30" customHeight="1" x14ac:dyDescent="0.2"/>
    <row r="18743" ht="30" customHeight="1" x14ac:dyDescent="0.2"/>
    <row r="18744" ht="30" customHeight="1" x14ac:dyDescent="0.2"/>
    <row r="18745" ht="30" customHeight="1" x14ac:dyDescent="0.2"/>
    <row r="18746" ht="30" customHeight="1" x14ac:dyDescent="0.2"/>
    <row r="18747" ht="30" customHeight="1" x14ac:dyDescent="0.2"/>
    <row r="18748" ht="30" customHeight="1" x14ac:dyDescent="0.2"/>
    <row r="18749" ht="30" customHeight="1" x14ac:dyDescent="0.2"/>
    <row r="18750" ht="30" customHeight="1" x14ac:dyDescent="0.2"/>
    <row r="18751" ht="30" customHeight="1" x14ac:dyDescent="0.2"/>
    <row r="18752" ht="30" customHeight="1" x14ac:dyDescent="0.2"/>
    <row r="18753" ht="30" customHeight="1" x14ac:dyDescent="0.2"/>
    <row r="18754" ht="30" customHeight="1" x14ac:dyDescent="0.2"/>
    <row r="18755" ht="30" customHeight="1" x14ac:dyDescent="0.2"/>
    <row r="18756" ht="30" customHeight="1" x14ac:dyDescent="0.2"/>
    <row r="18757" ht="30" customHeight="1" x14ac:dyDescent="0.2"/>
    <row r="18758" ht="30" customHeight="1" x14ac:dyDescent="0.2"/>
    <row r="18759" ht="30" customHeight="1" x14ac:dyDescent="0.2"/>
    <row r="18760" ht="30" customHeight="1" x14ac:dyDescent="0.2"/>
    <row r="18761" ht="30" customHeight="1" x14ac:dyDescent="0.2"/>
    <row r="18762" ht="30" customHeight="1" x14ac:dyDescent="0.2"/>
    <row r="18763" ht="30" customHeight="1" x14ac:dyDescent="0.2"/>
    <row r="18764" ht="30" customHeight="1" x14ac:dyDescent="0.2"/>
    <row r="18765" ht="30" customHeight="1" x14ac:dyDescent="0.2"/>
    <row r="18766" ht="30" customHeight="1" x14ac:dyDescent="0.2"/>
    <row r="18767" ht="30" customHeight="1" x14ac:dyDescent="0.2"/>
    <row r="18768" ht="30" customHeight="1" x14ac:dyDescent="0.2"/>
    <row r="18769" ht="30" customHeight="1" x14ac:dyDescent="0.2"/>
    <row r="18770" ht="30" customHeight="1" x14ac:dyDescent="0.2"/>
    <row r="18771" ht="30" customHeight="1" x14ac:dyDescent="0.2"/>
    <row r="18772" ht="30" customHeight="1" x14ac:dyDescent="0.2"/>
    <row r="18773" ht="30" customHeight="1" x14ac:dyDescent="0.2"/>
    <row r="18774" ht="30" customHeight="1" x14ac:dyDescent="0.2"/>
    <row r="18775" ht="30" customHeight="1" x14ac:dyDescent="0.2"/>
    <row r="18776" ht="30" customHeight="1" x14ac:dyDescent="0.2"/>
    <row r="18777" ht="30" customHeight="1" x14ac:dyDescent="0.2"/>
    <row r="18778" ht="30" customHeight="1" x14ac:dyDescent="0.2"/>
    <row r="18779" ht="30" customHeight="1" x14ac:dyDescent="0.2"/>
    <row r="18780" ht="30" customHeight="1" x14ac:dyDescent="0.2"/>
    <row r="18781" ht="30" customHeight="1" x14ac:dyDescent="0.2"/>
    <row r="18782" ht="30" customHeight="1" x14ac:dyDescent="0.2"/>
    <row r="18783" ht="30" customHeight="1" x14ac:dyDescent="0.2"/>
    <row r="18784" ht="30" customHeight="1" x14ac:dyDescent="0.2"/>
    <row r="18785" ht="30" customHeight="1" x14ac:dyDescent="0.2"/>
    <row r="18786" ht="30" customHeight="1" x14ac:dyDescent="0.2"/>
    <row r="18787" ht="30" customHeight="1" x14ac:dyDescent="0.2"/>
    <row r="18788" ht="30" customHeight="1" x14ac:dyDescent="0.2"/>
    <row r="18789" ht="30" customHeight="1" x14ac:dyDescent="0.2"/>
    <row r="18790" ht="30" customHeight="1" x14ac:dyDescent="0.2"/>
    <row r="18791" ht="30" customHeight="1" x14ac:dyDescent="0.2"/>
    <row r="18792" ht="30" customHeight="1" x14ac:dyDescent="0.2"/>
    <row r="18793" ht="30" customHeight="1" x14ac:dyDescent="0.2"/>
    <row r="18794" ht="30" customHeight="1" x14ac:dyDescent="0.2"/>
    <row r="18795" ht="30" customHeight="1" x14ac:dyDescent="0.2"/>
    <row r="18796" ht="30" customHeight="1" x14ac:dyDescent="0.2"/>
    <row r="18797" ht="30" customHeight="1" x14ac:dyDescent="0.2"/>
    <row r="18798" ht="30" customHeight="1" x14ac:dyDescent="0.2"/>
    <row r="18799" ht="30" customHeight="1" x14ac:dyDescent="0.2"/>
    <row r="18800" ht="30" customHeight="1" x14ac:dyDescent="0.2"/>
    <row r="18801" ht="30" customHeight="1" x14ac:dyDescent="0.2"/>
    <row r="18802" ht="30" customHeight="1" x14ac:dyDescent="0.2"/>
    <row r="18803" ht="30" customHeight="1" x14ac:dyDescent="0.2"/>
    <row r="18804" ht="30" customHeight="1" x14ac:dyDescent="0.2"/>
    <row r="18805" ht="30" customHeight="1" x14ac:dyDescent="0.2"/>
    <row r="18806" ht="30" customHeight="1" x14ac:dyDescent="0.2"/>
    <row r="18807" ht="30" customHeight="1" x14ac:dyDescent="0.2"/>
    <row r="18808" ht="30" customHeight="1" x14ac:dyDescent="0.2"/>
    <row r="18809" ht="30" customHeight="1" x14ac:dyDescent="0.2"/>
    <row r="18810" ht="30" customHeight="1" x14ac:dyDescent="0.2"/>
    <row r="18811" ht="30" customHeight="1" x14ac:dyDescent="0.2"/>
    <row r="18812" ht="30" customHeight="1" x14ac:dyDescent="0.2"/>
    <row r="18813" ht="30" customHeight="1" x14ac:dyDescent="0.2"/>
    <row r="18814" ht="30" customHeight="1" x14ac:dyDescent="0.2"/>
    <row r="18815" ht="30" customHeight="1" x14ac:dyDescent="0.2"/>
    <row r="18816" ht="30" customHeight="1" x14ac:dyDescent="0.2"/>
    <row r="18817" ht="30" customHeight="1" x14ac:dyDescent="0.2"/>
    <row r="18818" ht="30" customHeight="1" x14ac:dyDescent="0.2"/>
    <row r="18819" ht="30" customHeight="1" x14ac:dyDescent="0.2"/>
    <row r="18820" ht="30" customHeight="1" x14ac:dyDescent="0.2"/>
    <row r="18821" ht="30" customHeight="1" x14ac:dyDescent="0.2"/>
    <row r="18822" ht="30" customHeight="1" x14ac:dyDescent="0.2"/>
    <row r="18823" ht="30" customHeight="1" x14ac:dyDescent="0.2"/>
    <row r="18824" ht="30" customHeight="1" x14ac:dyDescent="0.2"/>
    <row r="18825" ht="30" customHeight="1" x14ac:dyDescent="0.2"/>
    <row r="18826" ht="30" customHeight="1" x14ac:dyDescent="0.2"/>
    <row r="18827" ht="30" customHeight="1" x14ac:dyDescent="0.2"/>
    <row r="18828" ht="30" customHeight="1" x14ac:dyDescent="0.2"/>
    <row r="18829" ht="30" customHeight="1" x14ac:dyDescent="0.2"/>
    <row r="18830" ht="30" customHeight="1" x14ac:dyDescent="0.2"/>
    <row r="18831" ht="30" customHeight="1" x14ac:dyDescent="0.2"/>
    <row r="18832" ht="30" customHeight="1" x14ac:dyDescent="0.2"/>
    <row r="18833" ht="30" customHeight="1" x14ac:dyDescent="0.2"/>
    <row r="18834" ht="30" customHeight="1" x14ac:dyDescent="0.2"/>
    <row r="18835" ht="30" customHeight="1" x14ac:dyDescent="0.2"/>
    <row r="18836" ht="30" customHeight="1" x14ac:dyDescent="0.2"/>
    <row r="18837" ht="30" customHeight="1" x14ac:dyDescent="0.2"/>
    <row r="18838" ht="30" customHeight="1" x14ac:dyDescent="0.2"/>
    <row r="18839" ht="30" customHeight="1" x14ac:dyDescent="0.2"/>
    <row r="18840" ht="30" customHeight="1" x14ac:dyDescent="0.2"/>
    <row r="18841" ht="30" customHeight="1" x14ac:dyDescent="0.2"/>
    <row r="18842" ht="30" customHeight="1" x14ac:dyDescent="0.2"/>
    <row r="18843" ht="30" customHeight="1" x14ac:dyDescent="0.2"/>
    <row r="18844" ht="30" customHeight="1" x14ac:dyDescent="0.2"/>
    <row r="18845" ht="30" customHeight="1" x14ac:dyDescent="0.2"/>
    <row r="18846" ht="30" customHeight="1" x14ac:dyDescent="0.2"/>
    <row r="18847" ht="30" customHeight="1" x14ac:dyDescent="0.2"/>
    <row r="18848" ht="30" customHeight="1" x14ac:dyDescent="0.2"/>
    <row r="18849" ht="30" customHeight="1" x14ac:dyDescent="0.2"/>
    <row r="18850" ht="30" customHeight="1" x14ac:dyDescent="0.2"/>
    <row r="18851" ht="30" customHeight="1" x14ac:dyDescent="0.2"/>
    <row r="18852" ht="30" customHeight="1" x14ac:dyDescent="0.2"/>
    <row r="18853" ht="30" customHeight="1" x14ac:dyDescent="0.2"/>
    <row r="18854" ht="30" customHeight="1" x14ac:dyDescent="0.2"/>
    <row r="18855" ht="30" customHeight="1" x14ac:dyDescent="0.2"/>
    <row r="18856" ht="30" customHeight="1" x14ac:dyDescent="0.2"/>
    <row r="18857" ht="30" customHeight="1" x14ac:dyDescent="0.2"/>
    <row r="18858" ht="30" customHeight="1" x14ac:dyDescent="0.2"/>
    <row r="18859" ht="30" customHeight="1" x14ac:dyDescent="0.2"/>
    <row r="18860" ht="30" customHeight="1" x14ac:dyDescent="0.2"/>
    <row r="18861" ht="30" customHeight="1" x14ac:dyDescent="0.2"/>
    <row r="18862" ht="30" customHeight="1" x14ac:dyDescent="0.2"/>
    <row r="18863" ht="30" customHeight="1" x14ac:dyDescent="0.2"/>
    <row r="18864" ht="30" customHeight="1" x14ac:dyDescent="0.2"/>
    <row r="18865" ht="30" customHeight="1" x14ac:dyDescent="0.2"/>
    <row r="18866" ht="30" customHeight="1" x14ac:dyDescent="0.2"/>
    <row r="18867" ht="30" customHeight="1" x14ac:dyDescent="0.2"/>
    <row r="18868" ht="30" customHeight="1" x14ac:dyDescent="0.2"/>
    <row r="18869" ht="30" customHeight="1" x14ac:dyDescent="0.2"/>
    <row r="18870" ht="30" customHeight="1" x14ac:dyDescent="0.2"/>
    <row r="18871" ht="30" customHeight="1" x14ac:dyDescent="0.2"/>
    <row r="18872" ht="30" customHeight="1" x14ac:dyDescent="0.2"/>
    <row r="18873" ht="30" customHeight="1" x14ac:dyDescent="0.2"/>
    <row r="18874" ht="30" customHeight="1" x14ac:dyDescent="0.2"/>
    <row r="18875" ht="30" customHeight="1" x14ac:dyDescent="0.2"/>
    <row r="18876" ht="30" customHeight="1" x14ac:dyDescent="0.2"/>
    <row r="18877" ht="30" customHeight="1" x14ac:dyDescent="0.2"/>
    <row r="18878" ht="30" customHeight="1" x14ac:dyDescent="0.2"/>
    <row r="18879" ht="30" customHeight="1" x14ac:dyDescent="0.2"/>
    <row r="18880" ht="30" customHeight="1" x14ac:dyDescent="0.2"/>
    <row r="18881" ht="30" customHeight="1" x14ac:dyDescent="0.2"/>
    <row r="18882" ht="30" customHeight="1" x14ac:dyDescent="0.2"/>
    <row r="18883" ht="30" customHeight="1" x14ac:dyDescent="0.2"/>
    <row r="18884" ht="30" customHeight="1" x14ac:dyDescent="0.2"/>
    <row r="18885" ht="30" customHeight="1" x14ac:dyDescent="0.2"/>
    <row r="18886" ht="30" customHeight="1" x14ac:dyDescent="0.2"/>
    <row r="18887" ht="30" customHeight="1" x14ac:dyDescent="0.2"/>
    <row r="18888" ht="30" customHeight="1" x14ac:dyDescent="0.2"/>
    <row r="18889" ht="30" customHeight="1" x14ac:dyDescent="0.2"/>
    <row r="18890" ht="30" customHeight="1" x14ac:dyDescent="0.2"/>
    <row r="18891" ht="30" customHeight="1" x14ac:dyDescent="0.2"/>
    <row r="18892" ht="30" customHeight="1" x14ac:dyDescent="0.2"/>
    <row r="18893" ht="30" customHeight="1" x14ac:dyDescent="0.2"/>
    <row r="18894" ht="30" customHeight="1" x14ac:dyDescent="0.2"/>
    <row r="18895" ht="30" customHeight="1" x14ac:dyDescent="0.2"/>
    <row r="18896" ht="30" customHeight="1" x14ac:dyDescent="0.2"/>
    <row r="18897" ht="30" customHeight="1" x14ac:dyDescent="0.2"/>
    <row r="18898" ht="30" customHeight="1" x14ac:dyDescent="0.2"/>
    <row r="18899" ht="30" customHeight="1" x14ac:dyDescent="0.2"/>
    <row r="18900" ht="30" customHeight="1" x14ac:dyDescent="0.2"/>
    <row r="18901" ht="30" customHeight="1" x14ac:dyDescent="0.2"/>
    <row r="18902" ht="30" customHeight="1" x14ac:dyDescent="0.2"/>
    <row r="18903" ht="30" customHeight="1" x14ac:dyDescent="0.2"/>
    <row r="18904" ht="30" customHeight="1" x14ac:dyDescent="0.2"/>
    <row r="18905" ht="30" customHeight="1" x14ac:dyDescent="0.2"/>
    <row r="18906" ht="30" customHeight="1" x14ac:dyDescent="0.2"/>
    <row r="18907" ht="30" customHeight="1" x14ac:dyDescent="0.2"/>
    <row r="18908" ht="30" customHeight="1" x14ac:dyDescent="0.2"/>
    <row r="18909" ht="30" customHeight="1" x14ac:dyDescent="0.2"/>
    <row r="18910" ht="30" customHeight="1" x14ac:dyDescent="0.2"/>
    <row r="18911" ht="30" customHeight="1" x14ac:dyDescent="0.2"/>
    <row r="18912" ht="30" customHeight="1" x14ac:dyDescent="0.2"/>
    <row r="18913" ht="30" customHeight="1" x14ac:dyDescent="0.2"/>
    <row r="18914" ht="30" customHeight="1" x14ac:dyDescent="0.2"/>
    <row r="18915" ht="30" customHeight="1" x14ac:dyDescent="0.2"/>
    <row r="18916" ht="30" customHeight="1" x14ac:dyDescent="0.2"/>
    <row r="18917" ht="30" customHeight="1" x14ac:dyDescent="0.2"/>
    <row r="18918" ht="30" customHeight="1" x14ac:dyDescent="0.2"/>
    <row r="18919" ht="30" customHeight="1" x14ac:dyDescent="0.2"/>
    <row r="18920" ht="30" customHeight="1" x14ac:dyDescent="0.2"/>
    <row r="18921" ht="30" customHeight="1" x14ac:dyDescent="0.2"/>
    <row r="18922" ht="30" customHeight="1" x14ac:dyDescent="0.2"/>
    <row r="18923" ht="30" customHeight="1" x14ac:dyDescent="0.2"/>
    <row r="18924" ht="30" customHeight="1" x14ac:dyDescent="0.2"/>
    <row r="18925" ht="30" customHeight="1" x14ac:dyDescent="0.2"/>
    <row r="18926" ht="30" customHeight="1" x14ac:dyDescent="0.2"/>
    <row r="18927" ht="30" customHeight="1" x14ac:dyDescent="0.2"/>
    <row r="18928" ht="30" customHeight="1" x14ac:dyDescent="0.2"/>
    <row r="18929" ht="30" customHeight="1" x14ac:dyDescent="0.2"/>
    <row r="18930" ht="30" customHeight="1" x14ac:dyDescent="0.2"/>
    <row r="18931" ht="30" customHeight="1" x14ac:dyDescent="0.2"/>
    <row r="18932" ht="30" customHeight="1" x14ac:dyDescent="0.2"/>
    <row r="18933" ht="30" customHeight="1" x14ac:dyDescent="0.2"/>
    <row r="18934" ht="30" customHeight="1" x14ac:dyDescent="0.2"/>
    <row r="18935" ht="30" customHeight="1" x14ac:dyDescent="0.2"/>
    <row r="18936" ht="30" customHeight="1" x14ac:dyDescent="0.2"/>
    <row r="18937" ht="30" customHeight="1" x14ac:dyDescent="0.2"/>
    <row r="18938" ht="30" customHeight="1" x14ac:dyDescent="0.2"/>
    <row r="18939" ht="30" customHeight="1" x14ac:dyDescent="0.2"/>
    <row r="18940" ht="30" customHeight="1" x14ac:dyDescent="0.2"/>
    <row r="18941" ht="30" customHeight="1" x14ac:dyDescent="0.2"/>
    <row r="18942" ht="30" customHeight="1" x14ac:dyDescent="0.2"/>
    <row r="18943" ht="30" customHeight="1" x14ac:dyDescent="0.2"/>
    <row r="18944" ht="30" customHeight="1" x14ac:dyDescent="0.2"/>
    <row r="18945" ht="30" customHeight="1" x14ac:dyDescent="0.2"/>
    <row r="18946" ht="30" customHeight="1" x14ac:dyDescent="0.2"/>
    <row r="18947" ht="30" customHeight="1" x14ac:dyDescent="0.2"/>
    <row r="18948" ht="30" customHeight="1" x14ac:dyDescent="0.2"/>
    <row r="18949" ht="30" customHeight="1" x14ac:dyDescent="0.2"/>
    <row r="18950" ht="30" customHeight="1" x14ac:dyDescent="0.2"/>
    <row r="18951" ht="30" customHeight="1" x14ac:dyDescent="0.2"/>
    <row r="18952" ht="30" customHeight="1" x14ac:dyDescent="0.2"/>
    <row r="18953" ht="30" customHeight="1" x14ac:dyDescent="0.2"/>
    <row r="18954" ht="30" customHeight="1" x14ac:dyDescent="0.2"/>
    <row r="18955" ht="30" customHeight="1" x14ac:dyDescent="0.2"/>
    <row r="18956" ht="30" customHeight="1" x14ac:dyDescent="0.2"/>
    <row r="18957" ht="30" customHeight="1" x14ac:dyDescent="0.2"/>
    <row r="18958" ht="30" customHeight="1" x14ac:dyDescent="0.2"/>
    <row r="18959" ht="30" customHeight="1" x14ac:dyDescent="0.2"/>
    <row r="18960" ht="30" customHeight="1" x14ac:dyDescent="0.2"/>
    <row r="18961" ht="30" customHeight="1" x14ac:dyDescent="0.2"/>
    <row r="18962" ht="30" customHeight="1" x14ac:dyDescent="0.2"/>
    <row r="18963" ht="30" customHeight="1" x14ac:dyDescent="0.2"/>
    <row r="18964" ht="30" customHeight="1" x14ac:dyDescent="0.2"/>
    <row r="18965" ht="30" customHeight="1" x14ac:dyDescent="0.2"/>
    <row r="18966" ht="30" customHeight="1" x14ac:dyDescent="0.2"/>
    <row r="18967" ht="30" customHeight="1" x14ac:dyDescent="0.2"/>
    <row r="18968" ht="30" customHeight="1" x14ac:dyDescent="0.2"/>
    <row r="18969" ht="30" customHeight="1" x14ac:dyDescent="0.2"/>
    <row r="18970" ht="30" customHeight="1" x14ac:dyDescent="0.2"/>
    <row r="18971" ht="30" customHeight="1" x14ac:dyDescent="0.2"/>
    <row r="18972" ht="30" customHeight="1" x14ac:dyDescent="0.2"/>
    <row r="18973" ht="30" customHeight="1" x14ac:dyDescent="0.2"/>
    <row r="18974" ht="30" customHeight="1" x14ac:dyDescent="0.2"/>
    <row r="18975" ht="30" customHeight="1" x14ac:dyDescent="0.2"/>
    <row r="18976" ht="30" customHeight="1" x14ac:dyDescent="0.2"/>
    <row r="18977" ht="30" customHeight="1" x14ac:dyDescent="0.2"/>
    <row r="18978" ht="30" customHeight="1" x14ac:dyDescent="0.2"/>
    <row r="18979" ht="30" customHeight="1" x14ac:dyDescent="0.2"/>
    <row r="18980" ht="30" customHeight="1" x14ac:dyDescent="0.2"/>
    <row r="18981" ht="30" customHeight="1" x14ac:dyDescent="0.2"/>
    <row r="18982" ht="30" customHeight="1" x14ac:dyDescent="0.2"/>
    <row r="18983" ht="30" customHeight="1" x14ac:dyDescent="0.2"/>
    <row r="18984" ht="30" customHeight="1" x14ac:dyDescent="0.2"/>
    <row r="18985" ht="30" customHeight="1" x14ac:dyDescent="0.2"/>
    <row r="18986" ht="30" customHeight="1" x14ac:dyDescent="0.2"/>
    <row r="18987" ht="30" customHeight="1" x14ac:dyDescent="0.2"/>
    <row r="18988" ht="30" customHeight="1" x14ac:dyDescent="0.2"/>
    <row r="18989" ht="30" customHeight="1" x14ac:dyDescent="0.2"/>
    <row r="18990" ht="30" customHeight="1" x14ac:dyDescent="0.2"/>
    <row r="18991" ht="30" customHeight="1" x14ac:dyDescent="0.2"/>
    <row r="18992" ht="30" customHeight="1" x14ac:dyDescent="0.2"/>
    <row r="18993" ht="30" customHeight="1" x14ac:dyDescent="0.2"/>
    <row r="18994" ht="30" customHeight="1" x14ac:dyDescent="0.2"/>
    <row r="18995" ht="30" customHeight="1" x14ac:dyDescent="0.2"/>
    <row r="18996" ht="30" customHeight="1" x14ac:dyDescent="0.2"/>
    <row r="18997" ht="30" customHeight="1" x14ac:dyDescent="0.2"/>
    <row r="18998" ht="30" customHeight="1" x14ac:dyDescent="0.2"/>
    <row r="18999" ht="30" customHeight="1" x14ac:dyDescent="0.2"/>
    <row r="19000" ht="30" customHeight="1" x14ac:dyDescent="0.2"/>
    <row r="19001" ht="30" customHeight="1" x14ac:dyDescent="0.2"/>
    <row r="19002" ht="30" customHeight="1" x14ac:dyDescent="0.2"/>
    <row r="19003" ht="30" customHeight="1" x14ac:dyDescent="0.2"/>
    <row r="19004" ht="30" customHeight="1" x14ac:dyDescent="0.2"/>
    <row r="19005" ht="30" customHeight="1" x14ac:dyDescent="0.2"/>
    <row r="19006" ht="30" customHeight="1" x14ac:dyDescent="0.2"/>
    <row r="19007" ht="30" customHeight="1" x14ac:dyDescent="0.2"/>
    <row r="19008" ht="30" customHeight="1" x14ac:dyDescent="0.2"/>
    <row r="19009" ht="30" customHeight="1" x14ac:dyDescent="0.2"/>
    <row r="19010" ht="30" customHeight="1" x14ac:dyDescent="0.2"/>
    <row r="19011" ht="30" customHeight="1" x14ac:dyDescent="0.2"/>
    <row r="19012" ht="30" customHeight="1" x14ac:dyDescent="0.2"/>
    <row r="19013" ht="30" customHeight="1" x14ac:dyDescent="0.2"/>
    <row r="19014" ht="30" customHeight="1" x14ac:dyDescent="0.2"/>
    <row r="19015" ht="30" customHeight="1" x14ac:dyDescent="0.2"/>
    <row r="19016" ht="30" customHeight="1" x14ac:dyDescent="0.2"/>
    <row r="19017" ht="30" customHeight="1" x14ac:dyDescent="0.2"/>
    <row r="19018" ht="30" customHeight="1" x14ac:dyDescent="0.2"/>
    <row r="19019" ht="30" customHeight="1" x14ac:dyDescent="0.2"/>
    <row r="19020" ht="30" customHeight="1" x14ac:dyDescent="0.2"/>
    <row r="19021" ht="30" customHeight="1" x14ac:dyDescent="0.2"/>
    <row r="19022" ht="30" customHeight="1" x14ac:dyDescent="0.2"/>
    <row r="19023" ht="30" customHeight="1" x14ac:dyDescent="0.2"/>
    <row r="19024" ht="30" customHeight="1" x14ac:dyDescent="0.2"/>
    <row r="19025" ht="30" customHeight="1" x14ac:dyDescent="0.2"/>
    <row r="19026" ht="30" customHeight="1" x14ac:dyDescent="0.2"/>
    <row r="19027" ht="30" customHeight="1" x14ac:dyDescent="0.2"/>
    <row r="19028" ht="30" customHeight="1" x14ac:dyDescent="0.2"/>
    <row r="19029" ht="30" customHeight="1" x14ac:dyDescent="0.2"/>
    <row r="19030" ht="30" customHeight="1" x14ac:dyDescent="0.2"/>
    <row r="19031" ht="30" customHeight="1" x14ac:dyDescent="0.2"/>
    <row r="19032" ht="30" customHeight="1" x14ac:dyDescent="0.2"/>
    <row r="19033" ht="30" customHeight="1" x14ac:dyDescent="0.2"/>
    <row r="19034" ht="30" customHeight="1" x14ac:dyDescent="0.2"/>
    <row r="19035" ht="30" customHeight="1" x14ac:dyDescent="0.2"/>
    <row r="19036" ht="30" customHeight="1" x14ac:dyDescent="0.2"/>
    <row r="19037" ht="30" customHeight="1" x14ac:dyDescent="0.2"/>
    <row r="19038" ht="30" customHeight="1" x14ac:dyDescent="0.2"/>
    <row r="19039" ht="30" customHeight="1" x14ac:dyDescent="0.2"/>
    <row r="19040" ht="30" customHeight="1" x14ac:dyDescent="0.2"/>
    <row r="19041" ht="30" customHeight="1" x14ac:dyDescent="0.2"/>
    <row r="19042" ht="30" customHeight="1" x14ac:dyDescent="0.2"/>
    <row r="19043" ht="30" customHeight="1" x14ac:dyDescent="0.2"/>
    <row r="19044" ht="30" customHeight="1" x14ac:dyDescent="0.2"/>
    <row r="19045" ht="30" customHeight="1" x14ac:dyDescent="0.2"/>
    <row r="19046" ht="30" customHeight="1" x14ac:dyDescent="0.2"/>
    <row r="19047" ht="30" customHeight="1" x14ac:dyDescent="0.2"/>
    <row r="19048" ht="30" customHeight="1" x14ac:dyDescent="0.2"/>
    <row r="19049" ht="30" customHeight="1" x14ac:dyDescent="0.2"/>
    <row r="19050" ht="30" customHeight="1" x14ac:dyDescent="0.2"/>
    <row r="19051" ht="30" customHeight="1" x14ac:dyDescent="0.2"/>
    <row r="19052" ht="30" customHeight="1" x14ac:dyDescent="0.2"/>
    <row r="19053" ht="30" customHeight="1" x14ac:dyDescent="0.2"/>
    <row r="19054" ht="30" customHeight="1" x14ac:dyDescent="0.2"/>
    <row r="19055" ht="30" customHeight="1" x14ac:dyDescent="0.2"/>
    <row r="19056" ht="30" customHeight="1" x14ac:dyDescent="0.2"/>
    <row r="19057" ht="30" customHeight="1" x14ac:dyDescent="0.2"/>
    <row r="19058" ht="30" customHeight="1" x14ac:dyDescent="0.2"/>
    <row r="19059" ht="30" customHeight="1" x14ac:dyDescent="0.2"/>
    <row r="19060" ht="30" customHeight="1" x14ac:dyDescent="0.2"/>
    <row r="19061" ht="30" customHeight="1" x14ac:dyDescent="0.2"/>
    <row r="19062" ht="30" customHeight="1" x14ac:dyDescent="0.2"/>
    <row r="19063" ht="30" customHeight="1" x14ac:dyDescent="0.2"/>
    <row r="19064" ht="30" customHeight="1" x14ac:dyDescent="0.2"/>
    <row r="19065" ht="30" customHeight="1" x14ac:dyDescent="0.2"/>
    <row r="19066" ht="30" customHeight="1" x14ac:dyDescent="0.2"/>
    <row r="19067" ht="30" customHeight="1" x14ac:dyDescent="0.2"/>
    <row r="19068" ht="30" customHeight="1" x14ac:dyDescent="0.2"/>
    <row r="19069" ht="30" customHeight="1" x14ac:dyDescent="0.2"/>
    <row r="19070" ht="30" customHeight="1" x14ac:dyDescent="0.2"/>
    <row r="19071" ht="30" customHeight="1" x14ac:dyDescent="0.2"/>
    <row r="19072" ht="30" customHeight="1" x14ac:dyDescent="0.2"/>
    <row r="19073" ht="30" customHeight="1" x14ac:dyDescent="0.2"/>
    <row r="19074" ht="30" customHeight="1" x14ac:dyDescent="0.2"/>
    <row r="19075" ht="30" customHeight="1" x14ac:dyDescent="0.2"/>
    <row r="19076" ht="30" customHeight="1" x14ac:dyDescent="0.2"/>
    <row r="19077" ht="30" customHeight="1" x14ac:dyDescent="0.2"/>
    <row r="19078" ht="30" customHeight="1" x14ac:dyDescent="0.2"/>
    <row r="19079" ht="30" customHeight="1" x14ac:dyDescent="0.2"/>
    <row r="19080" ht="30" customHeight="1" x14ac:dyDescent="0.2"/>
    <row r="19081" ht="30" customHeight="1" x14ac:dyDescent="0.2"/>
    <row r="19082" ht="30" customHeight="1" x14ac:dyDescent="0.2"/>
    <row r="19083" ht="30" customHeight="1" x14ac:dyDescent="0.2"/>
    <row r="19084" ht="30" customHeight="1" x14ac:dyDescent="0.2"/>
    <row r="19085" ht="30" customHeight="1" x14ac:dyDescent="0.2"/>
    <row r="19086" ht="30" customHeight="1" x14ac:dyDescent="0.2"/>
    <row r="19087" ht="30" customHeight="1" x14ac:dyDescent="0.2"/>
    <row r="19088" ht="30" customHeight="1" x14ac:dyDescent="0.2"/>
    <row r="19089" ht="30" customHeight="1" x14ac:dyDescent="0.2"/>
    <row r="19090" ht="30" customHeight="1" x14ac:dyDescent="0.2"/>
    <row r="19091" ht="30" customHeight="1" x14ac:dyDescent="0.2"/>
    <row r="19092" ht="30" customHeight="1" x14ac:dyDescent="0.2"/>
    <row r="19093" ht="30" customHeight="1" x14ac:dyDescent="0.2"/>
    <row r="19094" ht="30" customHeight="1" x14ac:dyDescent="0.2"/>
    <row r="19095" ht="30" customHeight="1" x14ac:dyDescent="0.2"/>
    <row r="19096" ht="30" customHeight="1" x14ac:dyDescent="0.2"/>
    <row r="19097" ht="30" customHeight="1" x14ac:dyDescent="0.2"/>
    <row r="19098" ht="30" customHeight="1" x14ac:dyDescent="0.2"/>
    <row r="19099" ht="30" customHeight="1" x14ac:dyDescent="0.2"/>
    <row r="19100" ht="30" customHeight="1" x14ac:dyDescent="0.2"/>
    <row r="19101" ht="30" customHeight="1" x14ac:dyDescent="0.2"/>
    <row r="19102" ht="30" customHeight="1" x14ac:dyDescent="0.2"/>
    <row r="19103" ht="30" customHeight="1" x14ac:dyDescent="0.2"/>
    <row r="19104" ht="30" customHeight="1" x14ac:dyDescent="0.2"/>
    <row r="19105" ht="30" customHeight="1" x14ac:dyDescent="0.2"/>
    <row r="19106" ht="30" customHeight="1" x14ac:dyDescent="0.2"/>
    <row r="19107" ht="30" customHeight="1" x14ac:dyDescent="0.2"/>
    <row r="19108" ht="30" customHeight="1" x14ac:dyDescent="0.2"/>
    <row r="19109" ht="30" customHeight="1" x14ac:dyDescent="0.2"/>
    <row r="19110" ht="30" customHeight="1" x14ac:dyDescent="0.2"/>
    <row r="19111" ht="30" customHeight="1" x14ac:dyDescent="0.2"/>
    <row r="19112" ht="30" customHeight="1" x14ac:dyDescent="0.2"/>
    <row r="19113" ht="30" customHeight="1" x14ac:dyDescent="0.2"/>
    <row r="19114" ht="30" customHeight="1" x14ac:dyDescent="0.2"/>
    <row r="19115" ht="30" customHeight="1" x14ac:dyDescent="0.2"/>
    <row r="19116" ht="30" customHeight="1" x14ac:dyDescent="0.2"/>
    <row r="19117" ht="30" customHeight="1" x14ac:dyDescent="0.2"/>
    <row r="19118" ht="30" customHeight="1" x14ac:dyDescent="0.2"/>
    <row r="19119" ht="30" customHeight="1" x14ac:dyDescent="0.2"/>
    <row r="19120" ht="30" customHeight="1" x14ac:dyDescent="0.2"/>
    <row r="19121" ht="30" customHeight="1" x14ac:dyDescent="0.2"/>
    <row r="19122" ht="30" customHeight="1" x14ac:dyDescent="0.2"/>
    <row r="19123" ht="30" customHeight="1" x14ac:dyDescent="0.2"/>
    <row r="19124" ht="30" customHeight="1" x14ac:dyDescent="0.2"/>
    <row r="19125" ht="30" customHeight="1" x14ac:dyDescent="0.2"/>
    <row r="19126" ht="30" customHeight="1" x14ac:dyDescent="0.2"/>
    <row r="19127" ht="30" customHeight="1" x14ac:dyDescent="0.2"/>
    <row r="19128" ht="30" customHeight="1" x14ac:dyDescent="0.2"/>
    <row r="19129" ht="30" customHeight="1" x14ac:dyDescent="0.2"/>
    <row r="19130" ht="30" customHeight="1" x14ac:dyDescent="0.2"/>
    <row r="19131" ht="30" customHeight="1" x14ac:dyDescent="0.2"/>
    <row r="19132" ht="30" customHeight="1" x14ac:dyDescent="0.2"/>
    <row r="19133" ht="30" customHeight="1" x14ac:dyDescent="0.2"/>
    <row r="19134" ht="30" customHeight="1" x14ac:dyDescent="0.2"/>
    <row r="19135" ht="30" customHeight="1" x14ac:dyDescent="0.2"/>
    <row r="19136" ht="30" customHeight="1" x14ac:dyDescent="0.2"/>
    <row r="19137" ht="30" customHeight="1" x14ac:dyDescent="0.2"/>
    <row r="19138" ht="30" customHeight="1" x14ac:dyDescent="0.2"/>
    <row r="19139" ht="30" customHeight="1" x14ac:dyDescent="0.2"/>
    <row r="19140" ht="30" customHeight="1" x14ac:dyDescent="0.2"/>
    <row r="19141" ht="30" customHeight="1" x14ac:dyDescent="0.2"/>
    <row r="19142" ht="30" customHeight="1" x14ac:dyDescent="0.2"/>
    <row r="19143" ht="30" customHeight="1" x14ac:dyDescent="0.2"/>
    <row r="19144" ht="30" customHeight="1" x14ac:dyDescent="0.2"/>
    <row r="19145" ht="30" customHeight="1" x14ac:dyDescent="0.2"/>
    <row r="19146" ht="30" customHeight="1" x14ac:dyDescent="0.2"/>
    <row r="19147" ht="30" customHeight="1" x14ac:dyDescent="0.2"/>
    <row r="19148" ht="30" customHeight="1" x14ac:dyDescent="0.2"/>
    <row r="19149" ht="30" customHeight="1" x14ac:dyDescent="0.2"/>
    <row r="19150" ht="30" customHeight="1" x14ac:dyDescent="0.2"/>
    <row r="19151" ht="30" customHeight="1" x14ac:dyDescent="0.2"/>
    <row r="19152" ht="30" customHeight="1" x14ac:dyDescent="0.2"/>
    <row r="19153" ht="30" customHeight="1" x14ac:dyDescent="0.2"/>
    <row r="19154" ht="30" customHeight="1" x14ac:dyDescent="0.2"/>
    <row r="19155" ht="30" customHeight="1" x14ac:dyDescent="0.2"/>
    <row r="19156" ht="30" customHeight="1" x14ac:dyDescent="0.2"/>
    <row r="19157" ht="30" customHeight="1" x14ac:dyDescent="0.2"/>
    <row r="19158" ht="30" customHeight="1" x14ac:dyDescent="0.2"/>
    <row r="19159" ht="30" customHeight="1" x14ac:dyDescent="0.2"/>
    <row r="19160" ht="30" customHeight="1" x14ac:dyDescent="0.2"/>
    <row r="19161" ht="30" customHeight="1" x14ac:dyDescent="0.2"/>
    <row r="19162" ht="30" customHeight="1" x14ac:dyDescent="0.2"/>
    <row r="19163" ht="30" customHeight="1" x14ac:dyDescent="0.2"/>
    <row r="19164" ht="30" customHeight="1" x14ac:dyDescent="0.2"/>
    <row r="19165" ht="30" customHeight="1" x14ac:dyDescent="0.2"/>
    <row r="19166" ht="30" customHeight="1" x14ac:dyDescent="0.2"/>
    <row r="19167" ht="30" customHeight="1" x14ac:dyDescent="0.2"/>
    <row r="19168" ht="30" customHeight="1" x14ac:dyDescent="0.2"/>
    <row r="19169" ht="30" customHeight="1" x14ac:dyDescent="0.2"/>
    <row r="19170" ht="30" customHeight="1" x14ac:dyDescent="0.2"/>
    <row r="19171" ht="30" customHeight="1" x14ac:dyDescent="0.2"/>
    <row r="19172" ht="30" customHeight="1" x14ac:dyDescent="0.2"/>
    <row r="19173" ht="30" customHeight="1" x14ac:dyDescent="0.2"/>
    <row r="19174" ht="30" customHeight="1" x14ac:dyDescent="0.2"/>
    <row r="19175" ht="30" customHeight="1" x14ac:dyDescent="0.2"/>
    <row r="19176" ht="30" customHeight="1" x14ac:dyDescent="0.2"/>
    <row r="19177" ht="30" customHeight="1" x14ac:dyDescent="0.2"/>
    <row r="19178" ht="30" customHeight="1" x14ac:dyDescent="0.2"/>
    <row r="19179" ht="30" customHeight="1" x14ac:dyDescent="0.2"/>
    <row r="19180" ht="30" customHeight="1" x14ac:dyDescent="0.2"/>
    <row r="19181" ht="30" customHeight="1" x14ac:dyDescent="0.2"/>
    <row r="19182" ht="30" customHeight="1" x14ac:dyDescent="0.2"/>
    <row r="19183" ht="30" customHeight="1" x14ac:dyDescent="0.2"/>
    <row r="19184" ht="30" customHeight="1" x14ac:dyDescent="0.2"/>
    <row r="19185" ht="30" customHeight="1" x14ac:dyDescent="0.2"/>
    <row r="19186" ht="30" customHeight="1" x14ac:dyDescent="0.2"/>
    <row r="19187" ht="30" customHeight="1" x14ac:dyDescent="0.2"/>
    <row r="19188" ht="30" customHeight="1" x14ac:dyDescent="0.2"/>
    <row r="19189" ht="30" customHeight="1" x14ac:dyDescent="0.2"/>
    <row r="19190" ht="30" customHeight="1" x14ac:dyDescent="0.2"/>
    <row r="19191" ht="30" customHeight="1" x14ac:dyDescent="0.2"/>
    <row r="19192" ht="30" customHeight="1" x14ac:dyDescent="0.2"/>
    <row r="19193" ht="30" customHeight="1" x14ac:dyDescent="0.2"/>
    <row r="19194" ht="30" customHeight="1" x14ac:dyDescent="0.2"/>
    <row r="19195" ht="30" customHeight="1" x14ac:dyDescent="0.2"/>
    <row r="19196" ht="30" customHeight="1" x14ac:dyDescent="0.2"/>
    <row r="19197" ht="30" customHeight="1" x14ac:dyDescent="0.2"/>
    <row r="19198" ht="30" customHeight="1" x14ac:dyDescent="0.2"/>
    <row r="19199" ht="30" customHeight="1" x14ac:dyDescent="0.2"/>
    <row r="19200" ht="30" customHeight="1" x14ac:dyDescent="0.2"/>
    <row r="19201" ht="30" customHeight="1" x14ac:dyDescent="0.2"/>
    <row r="19202" ht="30" customHeight="1" x14ac:dyDescent="0.2"/>
    <row r="19203" ht="30" customHeight="1" x14ac:dyDescent="0.2"/>
    <row r="19204" ht="30" customHeight="1" x14ac:dyDescent="0.2"/>
    <row r="19205" ht="30" customHeight="1" x14ac:dyDescent="0.2"/>
    <row r="19206" ht="30" customHeight="1" x14ac:dyDescent="0.2"/>
    <row r="19207" ht="30" customHeight="1" x14ac:dyDescent="0.2"/>
    <row r="19208" ht="30" customHeight="1" x14ac:dyDescent="0.2"/>
    <row r="19209" ht="30" customHeight="1" x14ac:dyDescent="0.2"/>
    <row r="19210" ht="30" customHeight="1" x14ac:dyDescent="0.2"/>
    <row r="19211" ht="30" customHeight="1" x14ac:dyDescent="0.2"/>
    <row r="19212" ht="30" customHeight="1" x14ac:dyDescent="0.2"/>
    <row r="19213" ht="30" customHeight="1" x14ac:dyDescent="0.2"/>
    <row r="19214" ht="30" customHeight="1" x14ac:dyDescent="0.2"/>
    <row r="19215" ht="30" customHeight="1" x14ac:dyDescent="0.2"/>
    <row r="19216" ht="30" customHeight="1" x14ac:dyDescent="0.2"/>
    <row r="19217" ht="30" customHeight="1" x14ac:dyDescent="0.2"/>
    <row r="19218" ht="30" customHeight="1" x14ac:dyDescent="0.2"/>
    <row r="19219" ht="30" customHeight="1" x14ac:dyDescent="0.2"/>
    <row r="19220" ht="30" customHeight="1" x14ac:dyDescent="0.2"/>
    <row r="19221" ht="30" customHeight="1" x14ac:dyDescent="0.2"/>
    <row r="19222" ht="30" customHeight="1" x14ac:dyDescent="0.2"/>
    <row r="19223" ht="30" customHeight="1" x14ac:dyDescent="0.2"/>
    <row r="19224" ht="30" customHeight="1" x14ac:dyDescent="0.2"/>
    <row r="19225" ht="30" customHeight="1" x14ac:dyDescent="0.2"/>
    <row r="19226" ht="30" customHeight="1" x14ac:dyDescent="0.2"/>
    <row r="19227" ht="30" customHeight="1" x14ac:dyDescent="0.2"/>
    <row r="19228" ht="30" customHeight="1" x14ac:dyDescent="0.2"/>
    <row r="19229" ht="30" customHeight="1" x14ac:dyDescent="0.2"/>
    <row r="19230" ht="30" customHeight="1" x14ac:dyDescent="0.2"/>
    <row r="19231" ht="30" customHeight="1" x14ac:dyDescent="0.2"/>
    <row r="19232" ht="30" customHeight="1" x14ac:dyDescent="0.2"/>
    <row r="19233" ht="30" customHeight="1" x14ac:dyDescent="0.2"/>
    <row r="19234" ht="30" customHeight="1" x14ac:dyDescent="0.2"/>
    <row r="19235" ht="30" customHeight="1" x14ac:dyDescent="0.2"/>
    <row r="19236" ht="30" customHeight="1" x14ac:dyDescent="0.2"/>
    <row r="19237" ht="30" customHeight="1" x14ac:dyDescent="0.2"/>
    <row r="19238" ht="30" customHeight="1" x14ac:dyDescent="0.2"/>
    <row r="19239" ht="30" customHeight="1" x14ac:dyDescent="0.2"/>
    <row r="19240" ht="30" customHeight="1" x14ac:dyDescent="0.2"/>
    <row r="19241" ht="30" customHeight="1" x14ac:dyDescent="0.2"/>
    <row r="19242" ht="30" customHeight="1" x14ac:dyDescent="0.2"/>
    <row r="19243" ht="30" customHeight="1" x14ac:dyDescent="0.2"/>
    <row r="19244" ht="30" customHeight="1" x14ac:dyDescent="0.2"/>
    <row r="19245" ht="30" customHeight="1" x14ac:dyDescent="0.2"/>
    <row r="19246" ht="30" customHeight="1" x14ac:dyDescent="0.2"/>
    <row r="19247" ht="30" customHeight="1" x14ac:dyDescent="0.2"/>
    <row r="19248" ht="30" customHeight="1" x14ac:dyDescent="0.2"/>
    <row r="19249" ht="30" customHeight="1" x14ac:dyDescent="0.2"/>
    <row r="19250" ht="30" customHeight="1" x14ac:dyDescent="0.2"/>
    <row r="19251" ht="30" customHeight="1" x14ac:dyDescent="0.2"/>
    <row r="19252" ht="30" customHeight="1" x14ac:dyDescent="0.2"/>
    <row r="19253" ht="30" customHeight="1" x14ac:dyDescent="0.2"/>
    <row r="19254" ht="30" customHeight="1" x14ac:dyDescent="0.2"/>
    <row r="19255" ht="30" customHeight="1" x14ac:dyDescent="0.2"/>
    <row r="19256" ht="30" customHeight="1" x14ac:dyDescent="0.2"/>
    <row r="19257" ht="30" customHeight="1" x14ac:dyDescent="0.2"/>
    <row r="19258" ht="30" customHeight="1" x14ac:dyDescent="0.2"/>
    <row r="19259" ht="30" customHeight="1" x14ac:dyDescent="0.2"/>
    <row r="19260" ht="30" customHeight="1" x14ac:dyDescent="0.2"/>
    <row r="19261" ht="30" customHeight="1" x14ac:dyDescent="0.2"/>
    <row r="19262" ht="30" customHeight="1" x14ac:dyDescent="0.2"/>
    <row r="19263" ht="30" customHeight="1" x14ac:dyDescent="0.2"/>
    <row r="19264" ht="30" customHeight="1" x14ac:dyDescent="0.2"/>
    <row r="19265" ht="30" customHeight="1" x14ac:dyDescent="0.2"/>
    <row r="19266" ht="30" customHeight="1" x14ac:dyDescent="0.2"/>
    <row r="19267" ht="30" customHeight="1" x14ac:dyDescent="0.2"/>
    <row r="19268" ht="30" customHeight="1" x14ac:dyDescent="0.2"/>
    <row r="19269" ht="30" customHeight="1" x14ac:dyDescent="0.2"/>
    <row r="19270" ht="30" customHeight="1" x14ac:dyDescent="0.2"/>
    <row r="19271" ht="30" customHeight="1" x14ac:dyDescent="0.2"/>
    <row r="19272" ht="30" customHeight="1" x14ac:dyDescent="0.2"/>
    <row r="19273" ht="30" customHeight="1" x14ac:dyDescent="0.2"/>
    <row r="19274" ht="30" customHeight="1" x14ac:dyDescent="0.2"/>
    <row r="19275" ht="30" customHeight="1" x14ac:dyDescent="0.2"/>
    <row r="19276" ht="30" customHeight="1" x14ac:dyDescent="0.2"/>
    <row r="19277" ht="30" customHeight="1" x14ac:dyDescent="0.2"/>
    <row r="19278" ht="30" customHeight="1" x14ac:dyDescent="0.2"/>
    <row r="19279" ht="30" customHeight="1" x14ac:dyDescent="0.2"/>
    <row r="19280" ht="30" customHeight="1" x14ac:dyDescent="0.2"/>
    <row r="19281" ht="30" customHeight="1" x14ac:dyDescent="0.2"/>
    <row r="19282" ht="30" customHeight="1" x14ac:dyDescent="0.2"/>
    <row r="19283" ht="30" customHeight="1" x14ac:dyDescent="0.2"/>
    <row r="19284" ht="30" customHeight="1" x14ac:dyDescent="0.2"/>
    <row r="19285" ht="30" customHeight="1" x14ac:dyDescent="0.2"/>
    <row r="19286" ht="30" customHeight="1" x14ac:dyDescent="0.2"/>
    <row r="19287" ht="30" customHeight="1" x14ac:dyDescent="0.2"/>
    <row r="19288" ht="30" customHeight="1" x14ac:dyDescent="0.2"/>
    <row r="19289" ht="30" customHeight="1" x14ac:dyDescent="0.2"/>
    <row r="19290" ht="30" customHeight="1" x14ac:dyDescent="0.2"/>
    <row r="19291" ht="30" customHeight="1" x14ac:dyDescent="0.2"/>
    <row r="19292" ht="30" customHeight="1" x14ac:dyDescent="0.2"/>
    <row r="19293" ht="30" customHeight="1" x14ac:dyDescent="0.2"/>
    <row r="19294" ht="30" customHeight="1" x14ac:dyDescent="0.2"/>
    <row r="19295" ht="30" customHeight="1" x14ac:dyDescent="0.2"/>
    <row r="19296" ht="30" customHeight="1" x14ac:dyDescent="0.2"/>
    <row r="19297" ht="30" customHeight="1" x14ac:dyDescent="0.2"/>
    <row r="19298" ht="30" customHeight="1" x14ac:dyDescent="0.2"/>
    <row r="19299" ht="30" customHeight="1" x14ac:dyDescent="0.2"/>
    <row r="19300" ht="30" customHeight="1" x14ac:dyDescent="0.2"/>
    <row r="19301" ht="30" customHeight="1" x14ac:dyDescent="0.2"/>
    <row r="19302" ht="30" customHeight="1" x14ac:dyDescent="0.2"/>
    <row r="19303" ht="30" customHeight="1" x14ac:dyDescent="0.2"/>
    <row r="19304" ht="30" customHeight="1" x14ac:dyDescent="0.2"/>
    <row r="19305" ht="30" customHeight="1" x14ac:dyDescent="0.2"/>
    <row r="19306" ht="30" customHeight="1" x14ac:dyDescent="0.2"/>
    <row r="19307" ht="30" customHeight="1" x14ac:dyDescent="0.2"/>
    <row r="19308" ht="30" customHeight="1" x14ac:dyDescent="0.2"/>
    <row r="19309" ht="30" customHeight="1" x14ac:dyDescent="0.2"/>
    <row r="19310" ht="30" customHeight="1" x14ac:dyDescent="0.2"/>
    <row r="19311" ht="30" customHeight="1" x14ac:dyDescent="0.2"/>
    <row r="19312" ht="30" customHeight="1" x14ac:dyDescent="0.2"/>
    <row r="19313" ht="30" customHeight="1" x14ac:dyDescent="0.2"/>
    <row r="19314" ht="30" customHeight="1" x14ac:dyDescent="0.2"/>
    <row r="19315" ht="30" customHeight="1" x14ac:dyDescent="0.2"/>
    <row r="19316" ht="30" customHeight="1" x14ac:dyDescent="0.2"/>
    <row r="19317" ht="30" customHeight="1" x14ac:dyDescent="0.2"/>
    <row r="19318" ht="30" customHeight="1" x14ac:dyDescent="0.2"/>
    <row r="19319" ht="30" customHeight="1" x14ac:dyDescent="0.2"/>
    <row r="19320" ht="30" customHeight="1" x14ac:dyDescent="0.2"/>
    <row r="19321" ht="30" customHeight="1" x14ac:dyDescent="0.2"/>
    <row r="19322" ht="30" customHeight="1" x14ac:dyDescent="0.2"/>
    <row r="19323" ht="30" customHeight="1" x14ac:dyDescent="0.2"/>
    <row r="19324" ht="30" customHeight="1" x14ac:dyDescent="0.2"/>
    <row r="19325" ht="30" customHeight="1" x14ac:dyDescent="0.2"/>
    <row r="19326" ht="30" customHeight="1" x14ac:dyDescent="0.2"/>
    <row r="19327" ht="30" customHeight="1" x14ac:dyDescent="0.2"/>
    <row r="19328" ht="30" customHeight="1" x14ac:dyDescent="0.2"/>
    <row r="19329" ht="30" customHeight="1" x14ac:dyDescent="0.2"/>
    <row r="19330" ht="30" customHeight="1" x14ac:dyDescent="0.2"/>
    <row r="19331" ht="30" customHeight="1" x14ac:dyDescent="0.2"/>
    <row r="19332" ht="30" customHeight="1" x14ac:dyDescent="0.2"/>
    <row r="19333" ht="30" customHeight="1" x14ac:dyDescent="0.2"/>
    <row r="19334" ht="30" customHeight="1" x14ac:dyDescent="0.2"/>
    <row r="19335" ht="30" customHeight="1" x14ac:dyDescent="0.2"/>
    <row r="19336" ht="30" customHeight="1" x14ac:dyDescent="0.2"/>
    <row r="19337" ht="30" customHeight="1" x14ac:dyDescent="0.2"/>
    <row r="19338" ht="30" customHeight="1" x14ac:dyDescent="0.2"/>
    <row r="19339" ht="30" customHeight="1" x14ac:dyDescent="0.2"/>
    <row r="19340" ht="30" customHeight="1" x14ac:dyDescent="0.2"/>
    <row r="19341" ht="30" customHeight="1" x14ac:dyDescent="0.2"/>
    <row r="19342" ht="30" customHeight="1" x14ac:dyDescent="0.2"/>
    <row r="19343" ht="30" customHeight="1" x14ac:dyDescent="0.2"/>
    <row r="19344" ht="30" customHeight="1" x14ac:dyDescent="0.2"/>
    <row r="19345" ht="30" customHeight="1" x14ac:dyDescent="0.2"/>
    <row r="19346" ht="30" customHeight="1" x14ac:dyDescent="0.2"/>
    <row r="19347" ht="30" customHeight="1" x14ac:dyDescent="0.2"/>
    <row r="19348" ht="30" customHeight="1" x14ac:dyDescent="0.2"/>
    <row r="19349" ht="30" customHeight="1" x14ac:dyDescent="0.2"/>
    <row r="19350" ht="30" customHeight="1" x14ac:dyDescent="0.2"/>
    <row r="19351" ht="30" customHeight="1" x14ac:dyDescent="0.2"/>
    <row r="19352" ht="30" customHeight="1" x14ac:dyDescent="0.2"/>
    <row r="19353" ht="30" customHeight="1" x14ac:dyDescent="0.2"/>
    <row r="19354" ht="30" customHeight="1" x14ac:dyDescent="0.2"/>
    <row r="19355" ht="30" customHeight="1" x14ac:dyDescent="0.2"/>
    <row r="19356" ht="30" customHeight="1" x14ac:dyDescent="0.2"/>
    <row r="19357" ht="30" customHeight="1" x14ac:dyDescent="0.2"/>
    <row r="19358" ht="30" customHeight="1" x14ac:dyDescent="0.2"/>
    <row r="19359" ht="30" customHeight="1" x14ac:dyDescent="0.2"/>
    <row r="19360" ht="30" customHeight="1" x14ac:dyDescent="0.2"/>
    <row r="19361" ht="30" customHeight="1" x14ac:dyDescent="0.2"/>
    <row r="19362" ht="30" customHeight="1" x14ac:dyDescent="0.2"/>
    <row r="19363" ht="30" customHeight="1" x14ac:dyDescent="0.2"/>
    <row r="19364" ht="30" customHeight="1" x14ac:dyDescent="0.2"/>
    <row r="19365" ht="30" customHeight="1" x14ac:dyDescent="0.2"/>
    <row r="19366" ht="30" customHeight="1" x14ac:dyDescent="0.2"/>
    <row r="19367" ht="30" customHeight="1" x14ac:dyDescent="0.2"/>
    <row r="19368" ht="30" customHeight="1" x14ac:dyDescent="0.2"/>
    <row r="19369" ht="30" customHeight="1" x14ac:dyDescent="0.2"/>
    <row r="19370" ht="30" customHeight="1" x14ac:dyDescent="0.2"/>
    <row r="19371" ht="30" customHeight="1" x14ac:dyDescent="0.2"/>
    <row r="19372" ht="30" customHeight="1" x14ac:dyDescent="0.2"/>
    <row r="19373" ht="30" customHeight="1" x14ac:dyDescent="0.2"/>
    <row r="19374" ht="30" customHeight="1" x14ac:dyDescent="0.2"/>
    <row r="19375" ht="30" customHeight="1" x14ac:dyDescent="0.2"/>
    <row r="19376" ht="30" customHeight="1" x14ac:dyDescent="0.2"/>
    <row r="19377" ht="30" customHeight="1" x14ac:dyDescent="0.2"/>
    <row r="19378" ht="30" customHeight="1" x14ac:dyDescent="0.2"/>
    <row r="19379" ht="30" customHeight="1" x14ac:dyDescent="0.2"/>
    <row r="19380" ht="30" customHeight="1" x14ac:dyDescent="0.2"/>
    <row r="19381" ht="30" customHeight="1" x14ac:dyDescent="0.2"/>
    <row r="19382" ht="30" customHeight="1" x14ac:dyDescent="0.2"/>
    <row r="19383" ht="30" customHeight="1" x14ac:dyDescent="0.2"/>
    <row r="19384" ht="30" customHeight="1" x14ac:dyDescent="0.2"/>
    <row r="19385" ht="30" customHeight="1" x14ac:dyDescent="0.2"/>
    <row r="19386" ht="30" customHeight="1" x14ac:dyDescent="0.2"/>
    <row r="19387" ht="30" customHeight="1" x14ac:dyDescent="0.2"/>
    <row r="19388" ht="30" customHeight="1" x14ac:dyDescent="0.2"/>
    <row r="19389" ht="30" customHeight="1" x14ac:dyDescent="0.2"/>
    <row r="19390" ht="30" customHeight="1" x14ac:dyDescent="0.2"/>
    <row r="19391" ht="30" customHeight="1" x14ac:dyDescent="0.2"/>
    <row r="19392" ht="30" customHeight="1" x14ac:dyDescent="0.2"/>
    <row r="19393" ht="30" customHeight="1" x14ac:dyDescent="0.2"/>
    <row r="19394" ht="30" customHeight="1" x14ac:dyDescent="0.2"/>
    <row r="19395" ht="30" customHeight="1" x14ac:dyDescent="0.2"/>
    <row r="19396" ht="30" customHeight="1" x14ac:dyDescent="0.2"/>
    <row r="19397" ht="30" customHeight="1" x14ac:dyDescent="0.2"/>
    <row r="19398" ht="30" customHeight="1" x14ac:dyDescent="0.2"/>
    <row r="19399" ht="30" customHeight="1" x14ac:dyDescent="0.2"/>
    <row r="19400" ht="30" customHeight="1" x14ac:dyDescent="0.2"/>
    <row r="19401" ht="30" customHeight="1" x14ac:dyDescent="0.2"/>
    <row r="19402" ht="30" customHeight="1" x14ac:dyDescent="0.2"/>
    <row r="19403" ht="30" customHeight="1" x14ac:dyDescent="0.2"/>
    <row r="19404" ht="30" customHeight="1" x14ac:dyDescent="0.2"/>
    <row r="19405" ht="30" customHeight="1" x14ac:dyDescent="0.2"/>
    <row r="19406" ht="30" customHeight="1" x14ac:dyDescent="0.2"/>
    <row r="19407" ht="30" customHeight="1" x14ac:dyDescent="0.2"/>
    <row r="19408" ht="30" customHeight="1" x14ac:dyDescent="0.2"/>
    <row r="19409" ht="30" customHeight="1" x14ac:dyDescent="0.2"/>
    <row r="19410" ht="30" customHeight="1" x14ac:dyDescent="0.2"/>
    <row r="19411" ht="30" customHeight="1" x14ac:dyDescent="0.2"/>
    <row r="19412" ht="30" customHeight="1" x14ac:dyDescent="0.2"/>
    <row r="19413" ht="30" customHeight="1" x14ac:dyDescent="0.2"/>
    <row r="19414" ht="30" customHeight="1" x14ac:dyDescent="0.2"/>
    <row r="19415" ht="30" customHeight="1" x14ac:dyDescent="0.2"/>
    <row r="19416" ht="30" customHeight="1" x14ac:dyDescent="0.2"/>
    <row r="19417" ht="30" customHeight="1" x14ac:dyDescent="0.2"/>
    <row r="19418" ht="30" customHeight="1" x14ac:dyDescent="0.2"/>
    <row r="19419" ht="30" customHeight="1" x14ac:dyDescent="0.2"/>
    <row r="19420" ht="30" customHeight="1" x14ac:dyDescent="0.2"/>
    <row r="19421" ht="30" customHeight="1" x14ac:dyDescent="0.2"/>
    <row r="19422" ht="30" customHeight="1" x14ac:dyDescent="0.2"/>
    <row r="19423" ht="30" customHeight="1" x14ac:dyDescent="0.2"/>
    <row r="19424" ht="30" customHeight="1" x14ac:dyDescent="0.2"/>
    <row r="19425" ht="30" customHeight="1" x14ac:dyDescent="0.2"/>
    <row r="19426" ht="30" customHeight="1" x14ac:dyDescent="0.2"/>
    <row r="19427" ht="30" customHeight="1" x14ac:dyDescent="0.2"/>
    <row r="19428" ht="30" customHeight="1" x14ac:dyDescent="0.2"/>
    <row r="19429" ht="30" customHeight="1" x14ac:dyDescent="0.2"/>
    <row r="19430" ht="30" customHeight="1" x14ac:dyDescent="0.2"/>
    <row r="19431" ht="30" customHeight="1" x14ac:dyDescent="0.2"/>
    <row r="19432" ht="30" customHeight="1" x14ac:dyDescent="0.2"/>
    <row r="19433" ht="30" customHeight="1" x14ac:dyDescent="0.2"/>
    <row r="19434" ht="30" customHeight="1" x14ac:dyDescent="0.2"/>
    <row r="19435" ht="30" customHeight="1" x14ac:dyDescent="0.2"/>
    <row r="19436" ht="30" customHeight="1" x14ac:dyDescent="0.2"/>
    <row r="19437" ht="30" customHeight="1" x14ac:dyDescent="0.2"/>
    <row r="19438" ht="30" customHeight="1" x14ac:dyDescent="0.2"/>
    <row r="19439" ht="30" customHeight="1" x14ac:dyDescent="0.2"/>
    <row r="19440" ht="30" customHeight="1" x14ac:dyDescent="0.2"/>
    <row r="19441" ht="30" customHeight="1" x14ac:dyDescent="0.2"/>
    <row r="19442" ht="30" customHeight="1" x14ac:dyDescent="0.2"/>
    <row r="19443" ht="30" customHeight="1" x14ac:dyDescent="0.2"/>
    <row r="19444" ht="30" customHeight="1" x14ac:dyDescent="0.2"/>
    <row r="19445" ht="30" customHeight="1" x14ac:dyDescent="0.2"/>
    <row r="19446" ht="30" customHeight="1" x14ac:dyDescent="0.2"/>
    <row r="19447" ht="30" customHeight="1" x14ac:dyDescent="0.2"/>
    <row r="19448" ht="30" customHeight="1" x14ac:dyDescent="0.2"/>
    <row r="19449" ht="30" customHeight="1" x14ac:dyDescent="0.2"/>
    <row r="19450" ht="30" customHeight="1" x14ac:dyDescent="0.2"/>
    <row r="19451" ht="30" customHeight="1" x14ac:dyDescent="0.2"/>
    <row r="19452" ht="30" customHeight="1" x14ac:dyDescent="0.2"/>
    <row r="19453" ht="30" customHeight="1" x14ac:dyDescent="0.2"/>
    <row r="19454" ht="30" customHeight="1" x14ac:dyDescent="0.2"/>
    <row r="19455" ht="30" customHeight="1" x14ac:dyDescent="0.2"/>
    <row r="19456" ht="30" customHeight="1" x14ac:dyDescent="0.2"/>
    <row r="19457" ht="30" customHeight="1" x14ac:dyDescent="0.2"/>
    <row r="19458" ht="30" customHeight="1" x14ac:dyDescent="0.2"/>
    <row r="19459" ht="30" customHeight="1" x14ac:dyDescent="0.2"/>
    <row r="19460" ht="30" customHeight="1" x14ac:dyDescent="0.2"/>
    <row r="19461" ht="30" customHeight="1" x14ac:dyDescent="0.2"/>
    <row r="19462" ht="30" customHeight="1" x14ac:dyDescent="0.2"/>
    <row r="19463" ht="30" customHeight="1" x14ac:dyDescent="0.2"/>
    <row r="19464" ht="30" customHeight="1" x14ac:dyDescent="0.2"/>
    <row r="19465" ht="30" customHeight="1" x14ac:dyDescent="0.2"/>
    <row r="19466" ht="30" customHeight="1" x14ac:dyDescent="0.2"/>
    <row r="19467" ht="30" customHeight="1" x14ac:dyDescent="0.2"/>
    <row r="19468" ht="30" customHeight="1" x14ac:dyDescent="0.2"/>
    <row r="19469" ht="30" customHeight="1" x14ac:dyDescent="0.2"/>
    <row r="19470" ht="30" customHeight="1" x14ac:dyDescent="0.2"/>
    <row r="19471" ht="30" customHeight="1" x14ac:dyDescent="0.2"/>
    <row r="19472" ht="30" customHeight="1" x14ac:dyDescent="0.2"/>
    <row r="19473" ht="30" customHeight="1" x14ac:dyDescent="0.2"/>
    <row r="19474" ht="30" customHeight="1" x14ac:dyDescent="0.2"/>
    <row r="19475" ht="30" customHeight="1" x14ac:dyDescent="0.2"/>
    <row r="19476" ht="30" customHeight="1" x14ac:dyDescent="0.2"/>
    <row r="19477" ht="30" customHeight="1" x14ac:dyDescent="0.2"/>
    <row r="19478" ht="30" customHeight="1" x14ac:dyDescent="0.2"/>
    <row r="19479" ht="30" customHeight="1" x14ac:dyDescent="0.2"/>
    <row r="19480" ht="30" customHeight="1" x14ac:dyDescent="0.2"/>
    <row r="19481" ht="30" customHeight="1" x14ac:dyDescent="0.2"/>
    <row r="19482" ht="30" customHeight="1" x14ac:dyDescent="0.2"/>
    <row r="19483" ht="30" customHeight="1" x14ac:dyDescent="0.2"/>
    <row r="19484" ht="30" customHeight="1" x14ac:dyDescent="0.2"/>
    <row r="19485" ht="30" customHeight="1" x14ac:dyDescent="0.2"/>
    <row r="19486" ht="30" customHeight="1" x14ac:dyDescent="0.2"/>
    <row r="19487" ht="30" customHeight="1" x14ac:dyDescent="0.2"/>
    <row r="19488" ht="30" customHeight="1" x14ac:dyDescent="0.2"/>
    <row r="19489" ht="30" customHeight="1" x14ac:dyDescent="0.2"/>
    <row r="19490" ht="30" customHeight="1" x14ac:dyDescent="0.2"/>
    <row r="19491" ht="30" customHeight="1" x14ac:dyDescent="0.2"/>
    <row r="19492" ht="30" customHeight="1" x14ac:dyDescent="0.2"/>
    <row r="19493" ht="30" customHeight="1" x14ac:dyDescent="0.2"/>
    <row r="19494" ht="30" customHeight="1" x14ac:dyDescent="0.2"/>
    <row r="19495" ht="30" customHeight="1" x14ac:dyDescent="0.2"/>
    <row r="19496" ht="30" customHeight="1" x14ac:dyDescent="0.2"/>
    <row r="19497" ht="30" customHeight="1" x14ac:dyDescent="0.2"/>
    <row r="19498" ht="30" customHeight="1" x14ac:dyDescent="0.2"/>
    <row r="19499" ht="30" customHeight="1" x14ac:dyDescent="0.2"/>
    <row r="19500" ht="30" customHeight="1" x14ac:dyDescent="0.2"/>
    <row r="19501" ht="30" customHeight="1" x14ac:dyDescent="0.2"/>
    <row r="19502" ht="30" customHeight="1" x14ac:dyDescent="0.2"/>
    <row r="19503" ht="30" customHeight="1" x14ac:dyDescent="0.2"/>
    <row r="19504" ht="30" customHeight="1" x14ac:dyDescent="0.2"/>
    <row r="19505" ht="30" customHeight="1" x14ac:dyDescent="0.2"/>
    <row r="19506" ht="30" customHeight="1" x14ac:dyDescent="0.2"/>
    <row r="19507" ht="30" customHeight="1" x14ac:dyDescent="0.2"/>
    <row r="19508" ht="30" customHeight="1" x14ac:dyDescent="0.2"/>
    <row r="19509" ht="30" customHeight="1" x14ac:dyDescent="0.2"/>
    <row r="19510" ht="30" customHeight="1" x14ac:dyDescent="0.2"/>
    <row r="19511" ht="30" customHeight="1" x14ac:dyDescent="0.2"/>
    <row r="19512" ht="30" customHeight="1" x14ac:dyDescent="0.2"/>
    <row r="19513" ht="30" customHeight="1" x14ac:dyDescent="0.2"/>
    <row r="19514" ht="30" customHeight="1" x14ac:dyDescent="0.2"/>
    <row r="19515" ht="30" customHeight="1" x14ac:dyDescent="0.2"/>
    <row r="19516" ht="30" customHeight="1" x14ac:dyDescent="0.2"/>
    <row r="19517" ht="30" customHeight="1" x14ac:dyDescent="0.2"/>
    <row r="19518" ht="30" customHeight="1" x14ac:dyDescent="0.2"/>
    <row r="19519" ht="30" customHeight="1" x14ac:dyDescent="0.2"/>
    <row r="19520" ht="30" customHeight="1" x14ac:dyDescent="0.2"/>
    <row r="19521" ht="30" customHeight="1" x14ac:dyDescent="0.2"/>
    <row r="19522" ht="30" customHeight="1" x14ac:dyDescent="0.2"/>
    <row r="19523" ht="30" customHeight="1" x14ac:dyDescent="0.2"/>
    <row r="19524" ht="30" customHeight="1" x14ac:dyDescent="0.2"/>
    <row r="19525" ht="30" customHeight="1" x14ac:dyDescent="0.2"/>
    <row r="19526" ht="30" customHeight="1" x14ac:dyDescent="0.2"/>
    <row r="19527" ht="30" customHeight="1" x14ac:dyDescent="0.2"/>
    <row r="19528" ht="30" customHeight="1" x14ac:dyDescent="0.2"/>
    <row r="19529" ht="30" customHeight="1" x14ac:dyDescent="0.2"/>
    <row r="19530" ht="30" customHeight="1" x14ac:dyDescent="0.2"/>
    <row r="19531" ht="30" customHeight="1" x14ac:dyDescent="0.2"/>
    <row r="19532" ht="30" customHeight="1" x14ac:dyDescent="0.2"/>
    <row r="19533" ht="30" customHeight="1" x14ac:dyDescent="0.2"/>
    <row r="19534" ht="30" customHeight="1" x14ac:dyDescent="0.2"/>
    <row r="19535" ht="30" customHeight="1" x14ac:dyDescent="0.2"/>
    <row r="19536" ht="30" customHeight="1" x14ac:dyDescent="0.2"/>
    <row r="19537" ht="30" customHeight="1" x14ac:dyDescent="0.2"/>
    <row r="19538" ht="30" customHeight="1" x14ac:dyDescent="0.2"/>
    <row r="19539" ht="30" customHeight="1" x14ac:dyDescent="0.2"/>
    <row r="19540" ht="30" customHeight="1" x14ac:dyDescent="0.2"/>
    <row r="19541" ht="30" customHeight="1" x14ac:dyDescent="0.2"/>
    <row r="19542" ht="30" customHeight="1" x14ac:dyDescent="0.2"/>
    <row r="19543" ht="30" customHeight="1" x14ac:dyDescent="0.2"/>
    <row r="19544" ht="30" customHeight="1" x14ac:dyDescent="0.2"/>
    <row r="19545" ht="30" customHeight="1" x14ac:dyDescent="0.2"/>
    <row r="19546" ht="30" customHeight="1" x14ac:dyDescent="0.2"/>
    <row r="19547" ht="30" customHeight="1" x14ac:dyDescent="0.2"/>
    <row r="19548" ht="30" customHeight="1" x14ac:dyDescent="0.2"/>
    <row r="19549" ht="30" customHeight="1" x14ac:dyDescent="0.2"/>
    <row r="19550" ht="30" customHeight="1" x14ac:dyDescent="0.2"/>
    <row r="19551" ht="30" customHeight="1" x14ac:dyDescent="0.2"/>
    <row r="19552" ht="30" customHeight="1" x14ac:dyDescent="0.2"/>
    <row r="19553" ht="30" customHeight="1" x14ac:dyDescent="0.2"/>
    <row r="19554" ht="30" customHeight="1" x14ac:dyDescent="0.2"/>
    <row r="19555" ht="30" customHeight="1" x14ac:dyDescent="0.2"/>
    <row r="19556" ht="30" customHeight="1" x14ac:dyDescent="0.2"/>
    <row r="19557" ht="30" customHeight="1" x14ac:dyDescent="0.2"/>
    <row r="19558" ht="30" customHeight="1" x14ac:dyDescent="0.2"/>
    <row r="19559" ht="30" customHeight="1" x14ac:dyDescent="0.2"/>
    <row r="19560" ht="30" customHeight="1" x14ac:dyDescent="0.2"/>
    <row r="19561" ht="30" customHeight="1" x14ac:dyDescent="0.2"/>
    <row r="19562" ht="30" customHeight="1" x14ac:dyDescent="0.2"/>
    <row r="19563" ht="30" customHeight="1" x14ac:dyDescent="0.2"/>
    <row r="19564" ht="30" customHeight="1" x14ac:dyDescent="0.2"/>
    <row r="19565" ht="30" customHeight="1" x14ac:dyDescent="0.2"/>
    <row r="19566" ht="30" customHeight="1" x14ac:dyDescent="0.2"/>
    <row r="19567" ht="30" customHeight="1" x14ac:dyDescent="0.2"/>
    <row r="19568" ht="30" customHeight="1" x14ac:dyDescent="0.2"/>
    <row r="19569" ht="30" customHeight="1" x14ac:dyDescent="0.2"/>
    <row r="19570" ht="30" customHeight="1" x14ac:dyDescent="0.2"/>
    <row r="19571" ht="30" customHeight="1" x14ac:dyDescent="0.2"/>
    <row r="19572" ht="30" customHeight="1" x14ac:dyDescent="0.2"/>
    <row r="19573" ht="30" customHeight="1" x14ac:dyDescent="0.2"/>
    <row r="19574" ht="30" customHeight="1" x14ac:dyDescent="0.2"/>
    <row r="19575" ht="30" customHeight="1" x14ac:dyDescent="0.2"/>
    <row r="19576" ht="30" customHeight="1" x14ac:dyDescent="0.2"/>
    <row r="19577" ht="30" customHeight="1" x14ac:dyDescent="0.2"/>
    <row r="19578" ht="30" customHeight="1" x14ac:dyDescent="0.2"/>
    <row r="19579" ht="30" customHeight="1" x14ac:dyDescent="0.2"/>
    <row r="19580" ht="30" customHeight="1" x14ac:dyDescent="0.2"/>
    <row r="19581" ht="30" customHeight="1" x14ac:dyDescent="0.2"/>
    <row r="19582" ht="30" customHeight="1" x14ac:dyDescent="0.2"/>
    <row r="19583" ht="30" customHeight="1" x14ac:dyDescent="0.2"/>
    <row r="19584" ht="30" customHeight="1" x14ac:dyDescent="0.2"/>
    <row r="19585" ht="30" customHeight="1" x14ac:dyDescent="0.2"/>
    <row r="19586" ht="30" customHeight="1" x14ac:dyDescent="0.2"/>
    <row r="19587" ht="30" customHeight="1" x14ac:dyDescent="0.2"/>
    <row r="19588" ht="30" customHeight="1" x14ac:dyDescent="0.2"/>
    <row r="19589" ht="30" customHeight="1" x14ac:dyDescent="0.2"/>
    <row r="19590" ht="30" customHeight="1" x14ac:dyDescent="0.2"/>
    <row r="19591" ht="30" customHeight="1" x14ac:dyDescent="0.2"/>
    <row r="19592" ht="30" customHeight="1" x14ac:dyDescent="0.2"/>
    <row r="19593" ht="30" customHeight="1" x14ac:dyDescent="0.2"/>
    <row r="19594" ht="30" customHeight="1" x14ac:dyDescent="0.2"/>
    <row r="19595" ht="30" customHeight="1" x14ac:dyDescent="0.2"/>
    <row r="19596" ht="30" customHeight="1" x14ac:dyDescent="0.2"/>
    <row r="19597" ht="30" customHeight="1" x14ac:dyDescent="0.2"/>
    <row r="19598" ht="30" customHeight="1" x14ac:dyDescent="0.2"/>
    <row r="19599" ht="30" customHeight="1" x14ac:dyDescent="0.2"/>
    <row r="19600" ht="30" customHeight="1" x14ac:dyDescent="0.2"/>
    <row r="19601" ht="30" customHeight="1" x14ac:dyDescent="0.2"/>
    <row r="19602" ht="30" customHeight="1" x14ac:dyDescent="0.2"/>
    <row r="19603" ht="30" customHeight="1" x14ac:dyDescent="0.2"/>
    <row r="19604" ht="30" customHeight="1" x14ac:dyDescent="0.2"/>
    <row r="19605" ht="30" customHeight="1" x14ac:dyDescent="0.2"/>
    <row r="19606" ht="30" customHeight="1" x14ac:dyDescent="0.2"/>
    <row r="19607" ht="30" customHeight="1" x14ac:dyDescent="0.2"/>
    <row r="19608" ht="30" customHeight="1" x14ac:dyDescent="0.2"/>
    <row r="19609" ht="30" customHeight="1" x14ac:dyDescent="0.2"/>
    <row r="19610" ht="30" customHeight="1" x14ac:dyDescent="0.2"/>
    <row r="19611" ht="30" customHeight="1" x14ac:dyDescent="0.2"/>
    <row r="19612" ht="30" customHeight="1" x14ac:dyDescent="0.2"/>
    <row r="19613" ht="30" customHeight="1" x14ac:dyDescent="0.2"/>
    <row r="19614" ht="30" customHeight="1" x14ac:dyDescent="0.2"/>
    <row r="19615" ht="30" customHeight="1" x14ac:dyDescent="0.2"/>
    <row r="19616" ht="30" customHeight="1" x14ac:dyDescent="0.2"/>
    <row r="19617" ht="30" customHeight="1" x14ac:dyDescent="0.2"/>
    <row r="19618" ht="30" customHeight="1" x14ac:dyDescent="0.2"/>
    <row r="19619" ht="30" customHeight="1" x14ac:dyDescent="0.2"/>
    <row r="19620" ht="30" customHeight="1" x14ac:dyDescent="0.2"/>
    <row r="19621" ht="30" customHeight="1" x14ac:dyDescent="0.2"/>
    <row r="19622" ht="30" customHeight="1" x14ac:dyDescent="0.2"/>
    <row r="19623" ht="30" customHeight="1" x14ac:dyDescent="0.2"/>
    <row r="19624" ht="30" customHeight="1" x14ac:dyDescent="0.2"/>
    <row r="19625" ht="30" customHeight="1" x14ac:dyDescent="0.2"/>
    <row r="19626" ht="30" customHeight="1" x14ac:dyDescent="0.2"/>
    <row r="19627" ht="30" customHeight="1" x14ac:dyDescent="0.2"/>
    <row r="19628" ht="30" customHeight="1" x14ac:dyDescent="0.2"/>
    <row r="19629" ht="30" customHeight="1" x14ac:dyDescent="0.2"/>
    <row r="19630" ht="30" customHeight="1" x14ac:dyDescent="0.2"/>
    <row r="19631" ht="30" customHeight="1" x14ac:dyDescent="0.2"/>
    <row r="19632" ht="30" customHeight="1" x14ac:dyDescent="0.2"/>
    <row r="19633" ht="30" customHeight="1" x14ac:dyDescent="0.2"/>
    <row r="19634" ht="30" customHeight="1" x14ac:dyDescent="0.2"/>
    <row r="19635" ht="30" customHeight="1" x14ac:dyDescent="0.2"/>
    <row r="19636" ht="30" customHeight="1" x14ac:dyDescent="0.2"/>
    <row r="19637" ht="30" customHeight="1" x14ac:dyDescent="0.2"/>
    <row r="19638" ht="30" customHeight="1" x14ac:dyDescent="0.2"/>
    <row r="19639" ht="30" customHeight="1" x14ac:dyDescent="0.2"/>
    <row r="19640" ht="30" customHeight="1" x14ac:dyDescent="0.2"/>
    <row r="19641" ht="30" customHeight="1" x14ac:dyDescent="0.2"/>
    <row r="19642" ht="30" customHeight="1" x14ac:dyDescent="0.2"/>
    <row r="19643" ht="30" customHeight="1" x14ac:dyDescent="0.2"/>
    <row r="19644" ht="30" customHeight="1" x14ac:dyDescent="0.2"/>
    <row r="19645" ht="30" customHeight="1" x14ac:dyDescent="0.2"/>
    <row r="19646" ht="30" customHeight="1" x14ac:dyDescent="0.2"/>
    <row r="19647" ht="30" customHeight="1" x14ac:dyDescent="0.2"/>
    <row r="19648" ht="30" customHeight="1" x14ac:dyDescent="0.2"/>
    <row r="19649" ht="30" customHeight="1" x14ac:dyDescent="0.2"/>
    <row r="19650" ht="30" customHeight="1" x14ac:dyDescent="0.2"/>
    <row r="19651" ht="30" customHeight="1" x14ac:dyDescent="0.2"/>
    <row r="19652" ht="30" customHeight="1" x14ac:dyDescent="0.2"/>
    <row r="19653" ht="30" customHeight="1" x14ac:dyDescent="0.2"/>
    <row r="19654" ht="30" customHeight="1" x14ac:dyDescent="0.2"/>
    <row r="19655" ht="30" customHeight="1" x14ac:dyDescent="0.2"/>
    <row r="19656" ht="30" customHeight="1" x14ac:dyDescent="0.2"/>
    <row r="19657" ht="30" customHeight="1" x14ac:dyDescent="0.2"/>
    <row r="19658" ht="30" customHeight="1" x14ac:dyDescent="0.2"/>
    <row r="19659" ht="30" customHeight="1" x14ac:dyDescent="0.2"/>
    <row r="19660" ht="30" customHeight="1" x14ac:dyDescent="0.2"/>
    <row r="19661" ht="30" customHeight="1" x14ac:dyDescent="0.2"/>
    <row r="19662" ht="30" customHeight="1" x14ac:dyDescent="0.2"/>
    <row r="19663" ht="30" customHeight="1" x14ac:dyDescent="0.2"/>
    <row r="19664" ht="30" customHeight="1" x14ac:dyDescent="0.2"/>
    <row r="19665" ht="30" customHeight="1" x14ac:dyDescent="0.2"/>
    <row r="19666" ht="30" customHeight="1" x14ac:dyDescent="0.2"/>
    <row r="19667" ht="30" customHeight="1" x14ac:dyDescent="0.2"/>
    <row r="19668" ht="30" customHeight="1" x14ac:dyDescent="0.2"/>
    <row r="19669" ht="30" customHeight="1" x14ac:dyDescent="0.2"/>
    <row r="19670" ht="30" customHeight="1" x14ac:dyDescent="0.2"/>
    <row r="19671" ht="30" customHeight="1" x14ac:dyDescent="0.2"/>
    <row r="19672" ht="30" customHeight="1" x14ac:dyDescent="0.2"/>
    <row r="19673" ht="30" customHeight="1" x14ac:dyDescent="0.2"/>
    <row r="19674" ht="30" customHeight="1" x14ac:dyDescent="0.2"/>
    <row r="19675" ht="30" customHeight="1" x14ac:dyDescent="0.2"/>
    <row r="19676" ht="30" customHeight="1" x14ac:dyDescent="0.2"/>
    <row r="19677" ht="30" customHeight="1" x14ac:dyDescent="0.2"/>
    <row r="19678" ht="30" customHeight="1" x14ac:dyDescent="0.2"/>
    <row r="19679" ht="30" customHeight="1" x14ac:dyDescent="0.2"/>
    <row r="19680" ht="30" customHeight="1" x14ac:dyDescent="0.2"/>
    <row r="19681" ht="30" customHeight="1" x14ac:dyDescent="0.2"/>
    <row r="19682" ht="30" customHeight="1" x14ac:dyDescent="0.2"/>
    <row r="19683" ht="30" customHeight="1" x14ac:dyDescent="0.2"/>
    <row r="19684" ht="30" customHeight="1" x14ac:dyDescent="0.2"/>
    <row r="19685" ht="30" customHeight="1" x14ac:dyDescent="0.2"/>
    <row r="19686" ht="30" customHeight="1" x14ac:dyDescent="0.2"/>
    <row r="19687" ht="30" customHeight="1" x14ac:dyDescent="0.2"/>
    <row r="19688" ht="30" customHeight="1" x14ac:dyDescent="0.2"/>
    <row r="19689" ht="30" customHeight="1" x14ac:dyDescent="0.2"/>
    <row r="19690" ht="30" customHeight="1" x14ac:dyDescent="0.2"/>
    <row r="19691" ht="30" customHeight="1" x14ac:dyDescent="0.2"/>
    <row r="19692" ht="30" customHeight="1" x14ac:dyDescent="0.2"/>
    <row r="19693" ht="30" customHeight="1" x14ac:dyDescent="0.2"/>
    <row r="19694" ht="30" customHeight="1" x14ac:dyDescent="0.2"/>
    <row r="19695" ht="30" customHeight="1" x14ac:dyDescent="0.2"/>
    <row r="19696" ht="30" customHeight="1" x14ac:dyDescent="0.2"/>
    <row r="19697" ht="30" customHeight="1" x14ac:dyDescent="0.2"/>
    <row r="19698" ht="30" customHeight="1" x14ac:dyDescent="0.2"/>
    <row r="19699" ht="30" customHeight="1" x14ac:dyDescent="0.2"/>
    <row r="19700" ht="30" customHeight="1" x14ac:dyDescent="0.2"/>
    <row r="19701" ht="30" customHeight="1" x14ac:dyDescent="0.2"/>
    <row r="19702" ht="30" customHeight="1" x14ac:dyDescent="0.2"/>
    <row r="19703" ht="30" customHeight="1" x14ac:dyDescent="0.2"/>
    <row r="19704" ht="30" customHeight="1" x14ac:dyDescent="0.2"/>
    <row r="19705" ht="30" customHeight="1" x14ac:dyDescent="0.2"/>
    <row r="19706" ht="30" customHeight="1" x14ac:dyDescent="0.2"/>
    <row r="19707" ht="30" customHeight="1" x14ac:dyDescent="0.2"/>
    <row r="19708" ht="30" customHeight="1" x14ac:dyDescent="0.2"/>
    <row r="19709" ht="30" customHeight="1" x14ac:dyDescent="0.2"/>
    <row r="19710" ht="30" customHeight="1" x14ac:dyDescent="0.2"/>
    <row r="19711" ht="30" customHeight="1" x14ac:dyDescent="0.2"/>
    <row r="19712" ht="30" customHeight="1" x14ac:dyDescent="0.2"/>
    <row r="19713" ht="30" customHeight="1" x14ac:dyDescent="0.2"/>
    <row r="19714" ht="30" customHeight="1" x14ac:dyDescent="0.2"/>
    <row r="19715" ht="30" customHeight="1" x14ac:dyDescent="0.2"/>
    <row r="19716" ht="30" customHeight="1" x14ac:dyDescent="0.2"/>
    <row r="19717" ht="30" customHeight="1" x14ac:dyDescent="0.2"/>
    <row r="19718" ht="30" customHeight="1" x14ac:dyDescent="0.2"/>
    <row r="19719" ht="30" customHeight="1" x14ac:dyDescent="0.2"/>
    <row r="19720" ht="30" customHeight="1" x14ac:dyDescent="0.2"/>
    <row r="19721" ht="30" customHeight="1" x14ac:dyDescent="0.2"/>
    <row r="19722" ht="30" customHeight="1" x14ac:dyDescent="0.2"/>
    <row r="19723" ht="30" customHeight="1" x14ac:dyDescent="0.2"/>
    <row r="19724" ht="30" customHeight="1" x14ac:dyDescent="0.2"/>
    <row r="19725" ht="30" customHeight="1" x14ac:dyDescent="0.2"/>
    <row r="19726" ht="30" customHeight="1" x14ac:dyDescent="0.2"/>
    <row r="19727" ht="30" customHeight="1" x14ac:dyDescent="0.2"/>
    <row r="19728" ht="30" customHeight="1" x14ac:dyDescent="0.2"/>
    <row r="19729" ht="30" customHeight="1" x14ac:dyDescent="0.2"/>
    <row r="19730" ht="30" customHeight="1" x14ac:dyDescent="0.2"/>
    <row r="19731" ht="30" customHeight="1" x14ac:dyDescent="0.2"/>
    <row r="19732" ht="30" customHeight="1" x14ac:dyDescent="0.2"/>
    <row r="19733" ht="30" customHeight="1" x14ac:dyDescent="0.2"/>
    <row r="19734" ht="30" customHeight="1" x14ac:dyDescent="0.2"/>
    <row r="19735" ht="30" customHeight="1" x14ac:dyDescent="0.2"/>
    <row r="19736" ht="30" customHeight="1" x14ac:dyDescent="0.2"/>
    <row r="19737" ht="30" customHeight="1" x14ac:dyDescent="0.2"/>
    <row r="19738" ht="30" customHeight="1" x14ac:dyDescent="0.2"/>
    <row r="19739" ht="30" customHeight="1" x14ac:dyDescent="0.2"/>
    <row r="19740" ht="30" customHeight="1" x14ac:dyDescent="0.2"/>
    <row r="19741" ht="30" customHeight="1" x14ac:dyDescent="0.2"/>
    <row r="19742" ht="30" customHeight="1" x14ac:dyDescent="0.2"/>
    <row r="19743" ht="30" customHeight="1" x14ac:dyDescent="0.2"/>
    <row r="19744" ht="30" customHeight="1" x14ac:dyDescent="0.2"/>
    <row r="19745" ht="30" customHeight="1" x14ac:dyDescent="0.2"/>
    <row r="19746" ht="30" customHeight="1" x14ac:dyDescent="0.2"/>
    <row r="19747" ht="30" customHeight="1" x14ac:dyDescent="0.2"/>
    <row r="19748" ht="30" customHeight="1" x14ac:dyDescent="0.2"/>
    <row r="19749" ht="30" customHeight="1" x14ac:dyDescent="0.2"/>
    <row r="19750" ht="30" customHeight="1" x14ac:dyDescent="0.2"/>
    <row r="19751" ht="30" customHeight="1" x14ac:dyDescent="0.2"/>
    <row r="19752" ht="30" customHeight="1" x14ac:dyDescent="0.2"/>
    <row r="19753" ht="30" customHeight="1" x14ac:dyDescent="0.2"/>
    <row r="19754" ht="30" customHeight="1" x14ac:dyDescent="0.2"/>
    <row r="19755" ht="30" customHeight="1" x14ac:dyDescent="0.2"/>
    <row r="19756" ht="30" customHeight="1" x14ac:dyDescent="0.2"/>
    <row r="19757" ht="30" customHeight="1" x14ac:dyDescent="0.2"/>
    <row r="19758" ht="30" customHeight="1" x14ac:dyDescent="0.2"/>
    <row r="19759" ht="30" customHeight="1" x14ac:dyDescent="0.2"/>
    <row r="19760" ht="30" customHeight="1" x14ac:dyDescent="0.2"/>
    <row r="19761" ht="30" customHeight="1" x14ac:dyDescent="0.2"/>
    <row r="19762" ht="30" customHeight="1" x14ac:dyDescent="0.2"/>
    <row r="19763" ht="30" customHeight="1" x14ac:dyDescent="0.2"/>
    <row r="19764" ht="30" customHeight="1" x14ac:dyDescent="0.2"/>
    <row r="19765" ht="30" customHeight="1" x14ac:dyDescent="0.2"/>
    <row r="19766" ht="30" customHeight="1" x14ac:dyDescent="0.2"/>
    <row r="19767" ht="30" customHeight="1" x14ac:dyDescent="0.2"/>
    <row r="19768" ht="30" customHeight="1" x14ac:dyDescent="0.2"/>
    <row r="19769" ht="30" customHeight="1" x14ac:dyDescent="0.2"/>
    <row r="19770" ht="30" customHeight="1" x14ac:dyDescent="0.2"/>
    <row r="19771" ht="30" customHeight="1" x14ac:dyDescent="0.2"/>
    <row r="19772" ht="30" customHeight="1" x14ac:dyDescent="0.2"/>
    <row r="19773" ht="30" customHeight="1" x14ac:dyDescent="0.2"/>
    <row r="19774" ht="30" customHeight="1" x14ac:dyDescent="0.2"/>
    <row r="19775" ht="30" customHeight="1" x14ac:dyDescent="0.2"/>
    <row r="19776" ht="30" customHeight="1" x14ac:dyDescent="0.2"/>
    <row r="19777" ht="30" customHeight="1" x14ac:dyDescent="0.2"/>
    <row r="19778" ht="30" customHeight="1" x14ac:dyDescent="0.2"/>
    <row r="19779" ht="30" customHeight="1" x14ac:dyDescent="0.2"/>
    <row r="19780" ht="30" customHeight="1" x14ac:dyDescent="0.2"/>
    <row r="19781" ht="30" customHeight="1" x14ac:dyDescent="0.2"/>
    <row r="19782" ht="30" customHeight="1" x14ac:dyDescent="0.2"/>
    <row r="19783" ht="30" customHeight="1" x14ac:dyDescent="0.2"/>
    <row r="19784" ht="30" customHeight="1" x14ac:dyDescent="0.2"/>
    <row r="19785" ht="30" customHeight="1" x14ac:dyDescent="0.2"/>
    <row r="19786" ht="30" customHeight="1" x14ac:dyDescent="0.2"/>
    <row r="19787" ht="30" customHeight="1" x14ac:dyDescent="0.2"/>
    <row r="19788" ht="30" customHeight="1" x14ac:dyDescent="0.2"/>
    <row r="19789" ht="30" customHeight="1" x14ac:dyDescent="0.2"/>
    <row r="19790" ht="30" customHeight="1" x14ac:dyDescent="0.2"/>
    <row r="19791" ht="30" customHeight="1" x14ac:dyDescent="0.2"/>
    <row r="19792" ht="30" customHeight="1" x14ac:dyDescent="0.2"/>
    <row r="19793" ht="30" customHeight="1" x14ac:dyDescent="0.2"/>
    <row r="19794" ht="30" customHeight="1" x14ac:dyDescent="0.2"/>
    <row r="19795" ht="30" customHeight="1" x14ac:dyDescent="0.2"/>
    <row r="19796" ht="30" customHeight="1" x14ac:dyDescent="0.2"/>
    <row r="19797" ht="30" customHeight="1" x14ac:dyDescent="0.2"/>
    <row r="19798" ht="30" customHeight="1" x14ac:dyDescent="0.2"/>
    <row r="19799" ht="30" customHeight="1" x14ac:dyDescent="0.2"/>
    <row r="19800" ht="30" customHeight="1" x14ac:dyDescent="0.2"/>
    <row r="19801" ht="30" customHeight="1" x14ac:dyDescent="0.2"/>
    <row r="19802" ht="30" customHeight="1" x14ac:dyDescent="0.2"/>
    <row r="19803" ht="30" customHeight="1" x14ac:dyDescent="0.2"/>
    <row r="19804" ht="30" customHeight="1" x14ac:dyDescent="0.2"/>
    <row r="19805" ht="30" customHeight="1" x14ac:dyDescent="0.2"/>
    <row r="19806" ht="30" customHeight="1" x14ac:dyDescent="0.2"/>
    <row r="19807" ht="30" customHeight="1" x14ac:dyDescent="0.2"/>
    <row r="19808" ht="30" customHeight="1" x14ac:dyDescent="0.2"/>
    <row r="19809" ht="30" customHeight="1" x14ac:dyDescent="0.2"/>
    <row r="19810" ht="30" customHeight="1" x14ac:dyDescent="0.2"/>
    <row r="19811" ht="30" customHeight="1" x14ac:dyDescent="0.2"/>
    <row r="19812" ht="30" customHeight="1" x14ac:dyDescent="0.2"/>
    <row r="19813" ht="30" customHeight="1" x14ac:dyDescent="0.2"/>
    <row r="19814" ht="30" customHeight="1" x14ac:dyDescent="0.2"/>
    <row r="19815" ht="30" customHeight="1" x14ac:dyDescent="0.2"/>
    <row r="19816" ht="30" customHeight="1" x14ac:dyDescent="0.2"/>
    <row r="19817" ht="30" customHeight="1" x14ac:dyDescent="0.2"/>
    <row r="19818" ht="30" customHeight="1" x14ac:dyDescent="0.2"/>
    <row r="19819" ht="30" customHeight="1" x14ac:dyDescent="0.2"/>
    <row r="19820" ht="30" customHeight="1" x14ac:dyDescent="0.2"/>
    <row r="19821" ht="30" customHeight="1" x14ac:dyDescent="0.2"/>
    <row r="19822" ht="30" customHeight="1" x14ac:dyDescent="0.2"/>
    <row r="19823" ht="30" customHeight="1" x14ac:dyDescent="0.2"/>
    <row r="19824" ht="30" customHeight="1" x14ac:dyDescent="0.2"/>
    <row r="19825" ht="30" customHeight="1" x14ac:dyDescent="0.2"/>
    <row r="19826" ht="30" customHeight="1" x14ac:dyDescent="0.2"/>
    <row r="19827" ht="30" customHeight="1" x14ac:dyDescent="0.2"/>
    <row r="19828" ht="30" customHeight="1" x14ac:dyDescent="0.2"/>
    <row r="19829" ht="30" customHeight="1" x14ac:dyDescent="0.2"/>
    <row r="19830" ht="30" customHeight="1" x14ac:dyDescent="0.2"/>
    <row r="19831" ht="30" customHeight="1" x14ac:dyDescent="0.2"/>
    <row r="19832" ht="30" customHeight="1" x14ac:dyDescent="0.2"/>
    <row r="19833" ht="30" customHeight="1" x14ac:dyDescent="0.2"/>
    <row r="19834" ht="30" customHeight="1" x14ac:dyDescent="0.2"/>
    <row r="19835" ht="30" customHeight="1" x14ac:dyDescent="0.2"/>
    <row r="19836" ht="30" customHeight="1" x14ac:dyDescent="0.2"/>
    <row r="19837" ht="30" customHeight="1" x14ac:dyDescent="0.2"/>
    <row r="19838" ht="30" customHeight="1" x14ac:dyDescent="0.2"/>
    <row r="19839" ht="30" customHeight="1" x14ac:dyDescent="0.2"/>
    <row r="19840" ht="30" customHeight="1" x14ac:dyDescent="0.2"/>
    <row r="19841" ht="30" customHeight="1" x14ac:dyDescent="0.2"/>
    <row r="19842" ht="30" customHeight="1" x14ac:dyDescent="0.2"/>
    <row r="19843" ht="30" customHeight="1" x14ac:dyDescent="0.2"/>
    <row r="19844" ht="30" customHeight="1" x14ac:dyDescent="0.2"/>
    <row r="19845" ht="30" customHeight="1" x14ac:dyDescent="0.2"/>
    <row r="19846" ht="30" customHeight="1" x14ac:dyDescent="0.2"/>
    <row r="19847" ht="30" customHeight="1" x14ac:dyDescent="0.2"/>
    <row r="19848" ht="30" customHeight="1" x14ac:dyDescent="0.2"/>
    <row r="19849" ht="30" customHeight="1" x14ac:dyDescent="0.2"/>
    <row r="19850" ht="30" customHeight="1" x14ac:dyDescent="0.2"/>
    <row r="19851" ht="30" customHeight="1" x14ac:dyDescent="0.2"/>
    <row r="19852" ht="30" customHeight="1" x14ac:dyDescent="0.2"/>
    <row r="19853" ht="30" customHeight="1" x14ac:dyDescent="0.2"/>
    <row r="19854" ht="30" customHeight="1" x14ac:dyDescent="0.2"/>
    <row r="19855" ht="30" customHeight="1" x14ac:dyDescent="0.2"/>
    <row r="19856" ht="30" customHeight="1" x14ac:dyDescent="0.2"/>
    <row r="19857" ht="30" customHeight="1" x14ac:dyDescent="0.2"/>
    <row r="19858" ht="30" customHeight="1" x14ac:dyDescent="0.2"/>
    <row r="19859" ht="30" customHeight="1" x14ac:dyDescent="0.2"/>
    <row r="19860" ht="30" customHeight="1" x14ac:dyDescent="0.2"/>
    <row r="19861" ht="30" customHeight="1" x14ac:dyDescent="0.2"/>
    <row r="19862" ht="30" customHeight="1" x14ac:dyDescent="0.2"/>
    <row r="19863" ht="30" customHeight="1" x14ac:dyDescent="0.2"/>
    <row r="19864" ht="30" customHeight="1" x14ac:dyDescent="0.2"/>
    <row r="19865" ht="30" customHeight="1" x14ac:dyDescent="0.2"/>
    <row r="19866" ht="30" customHeight="1" x14ac:dyDescent="0.2"/>
    <row r="19867" ht="30" customHeight="1" x14ac:dyDescent="0.2"/>
    <row r="19868" ht="30" customHeight="1" x14ac:dyDescent="0.2"/>
    <row r="19869" ht="30" customHeight="1" x14ac:dyDescent="0.2"/>
    <row r="19870" ht="30" customHeight="1" x14ac:dyDescent="0.2"/>
    <row r="19871" ht="30" customHeight="1" x14ac:dyDescent="0.2"/>
    <row r="19872" ht="30" customHeight="1" x14ac:dyDescent="0.2"/>
    <row r="19873" ht="30" customHeight="1" x14ac:dyDescent="0.2"/>
    <row r="19874" ht="30" customHeight="1" x14ac:dyDescent="0.2"/>
    <row r="19875" ht="30" customHeight="1" x14ac:dyDescent="0.2"/>
    <row r="19876" ht="30" customHeight="1" x14ac:dyDescent="0.2"/>
    <row r="19877" ht="30" customHeight="1" x14ac:dyDescent="0.2"/>
    <row r="19878" ht="30" customHeight="1" x14ac:dyDescent="0.2"/>
    <row r="19879" ht="30" customHeight="1" x14ac:dyDescent="0.2"/>
    <row r="19880" ht="30" customHeight="1" x14ac:dyDescent="0.2"/>
    <row r="19881" ht="30" customHeight="1" x14ac:dyDescent="0.2"/>
    <row r="19882" ht="30" customHeight="1" x14ac:dyDescent="0.2"/>
    <row r="19883" ht="30" customHeight="1" x14ac:dyDescent="0.2"/>
    <row r="19884" ht="30" customHeight="1" x14ac:dyDescent="0.2"/>
    <row r="19885" ht="30" customHeight="1" x14ac:dyDescent="0.2"/>
    <row r="19886" ht="30" customHeight="1" x14ac:dyDescent="0.2"/>
    <row r="19887" ht="30" customHeight="1" x14ac:dyDescent="0.2"/>
    <row r="19888" ht="30" customHeight="1" x14ac:dyDescent="0.2"/>
    <row r="19889" ht="30" customHeight="1" x14ac:dyDescent="0.2"/>
    <row r="19890" ht="30" customHeight="1" x14ac:dyDescent="0.2"/>
    <row r="19891" ht="30" customHeight="1" x14ac:dyDescent="0.2"/>
    <row r="19892" ht="30" customHeight="1" x14ac:dyDescent="0.2"/>
    <row r="19893" ht="30" customHeight="1" x14ac:dyDescent="0.2"/>
    <row r="19894" ht="30" customHeight="1" x14ac:dyDescent="0.2"/>
    <row r="19895" ht="30" customHeight="1" x14ac:dyDescent="0.2"/>
    <row r="19896" ht="30" customHeight="1" x14ac:dyDescent="0.2"/>
    <row r="19897" ht="30" customHeight="1" x14ac:dyDescent="0.2"/>
    <row r="19898" ht="30" customHeight="1" x14ac:dyDescent="0.2"/>
    <row r="19899" ht="30" customHeight="1" x14ac:dyDescent="0.2"/>
    <row r="19900" ht="30" customHeight="1" x14ac:dyDescent="0.2"/>
    <row r="19901" ht="30" customHeight="1" x14ac:dyDescent="0.2"/>
    <row r="19902" ht="30" customHeight="1" x14ac:dyDescent="0.2"/>
    <row r="19903" ht="30" customHeight="1" x14ac:dyDescent="0.2"/>
    <row r="19904" ht="30" customHeight="1" x14ac:dyDescent="0.2"/>
    <row r="19905" ht="30" customHeight="1" x14ac:dyDescent="0.2"/>
    <row r="19906" ht="30" customHeight="1" x14ac:dyDescent="0.2"/>
    <row r="19907" ht="30" customHeight="1" x14ac:dyDescent="0.2"/>
    <row r="19908" ht="30" customHeight="1" x14ac:dyDescent="0.2"/>
    <row r="19909" ht="30" customHeight="1" x14ac:dyDescent="0.2"/>
    <row r="19910" ht="30" customHeight="1" x14ac:dyDescent="0.2"/>
    <row r="19911" ht="30" customHeight="1" x14ac:dyDescent="0.2"/>
    <row r="19912" ht="30" customHeight="1" x14ac:dyDescent="0.2"/>
    <row r="19913" ht="30" customHeight="1" x14ac:dyDescent="0.2"/>
    <row r="19914" ht="30" customHeight="1" x14ac:dyDescent="0.2"/>
    <row r="19915" ht="30" customHeight="1" x14ac:dyDescent="0.2"/>
    <row r="19916" ht="30" customHeight="1" x14ac:dyDescent="0.2"/>
    <row r="19917" ht="30" customHeight="1" x14ac:dyDescent="0.2"/>
    <row r="19918" ht="30" customHeight="1" x14ac:dyDescent="0.2"/>
    <row r="19919" ht="30" customHeight="1" x14ac:dyDescent="0.2"/>
    <row r="19920" ht="30" customHeight="1" x14ac:dyDescent="0.2"/>
    <row r="19921" ht="30" customHeight="1" x14ac:dyDescent="0.2"/>
    <row r="19922" ht="30" customHeight="1" x14ac:dyDescent="0.2"/>
    <row r="19923" ht="30" customHeight="1" x14ac:dyDescent="0.2"/>
    <row r="19924" ht="30" customHeight="1" x14ac:dyDescent="0.2"/>
    <row r="19925" ht="30" customHeight="1" x14ac:dyDescent="0.2"/>
    <row r="19926" ht="30" customHeight="1" x14ac:dyDescent="0.2"/>
    <row r="19927" ht="30" customHeight="1" x14ac:dyDescent="0.2"/>
    <row r="19928" ht="30" customHeight="1" x14ac:dyDescent="0.2"/>
    <row r="19929" ht="30" customHeight="1" x14ac:dyDescent="0.2"/>
    <row r="19930" ht="30" customHeight="1" x14ac:dyDescent="0.2"/>
    <row r="19931" ht="30" customHeight="1" x14ac:dyDescent="0.2"/>
    <row r="19932" ht="30" customHeight="1" x14ac:dyDescent="0.2"/>
    <row r="19933" ht="30" customHeight="1" x14ac:dyDescent="0.2"/>
    <row r="19934" ht="30" customHeight="1" x14ac:dyDescent="0.2"/>
    <row r="19935" ht="30" customHeight="1" x14ac:dyDescent="0.2"/>
    <row r="19936" ht="30" customHeight="1" x14ac:dyDescent="0.2"/>
    <row r="19937" ht="30" customHeight="1" x14ac:dyDescent="0.2"/>
    <row r="19938" ht="30" customHeight="1" x14ac:dyDescent="0.2"/>
    <row r="19939" ht="30" customHeight="1" x14ac:dyDescent="0.2"/>
    <row r="19940" ht="30" customHeight="1" x14ac:dyDescent="0.2"/>
    <row r="19941" ht="30" customHeight="1" x14ac:dyDescent="0.2"/>
    <row r="19942" ht="30" customHeight="1" x14ac:dyDescent="0.2"/>
    <row r="19943" ht="30" customHeight="1" x14ac:dyDescent="0.2"/>
    <row r="19944" ht="30" customHeight="1" x14ac:dyDescent="0.2"/>
    <row r="19945" ht="30" customHeight="1" x14ac:dyDescent="0.2"/>
    <row r="19946" ht="30" customHeight="1" x14ac:dyDescent="0.2"/>
    <row r="19947" ht="30" customHeight="1" x14ac:dyDescent="0.2"/>
    <row r="19948" ht="30" customHeight="1" x14ac:dyDescent="0.2"/>
    <row r="19949" ht="30" customHeight="1" x14ac:dyDescent="0.2"/>
    <row r="19950" ht="30" customHeight="1" x14ac:dyDescent="0.2"/>
    <row r="19951" ht="30" customHeight="1" x14ac:dyDescent="0.2"/>
    <row r="19952" ht="30" customHeight="1" x14ac:dyDescent="0.2"/>
    <row r="19953" ht="30" customHeight="1" x14ac:dyDescent="0.2"/>
    <row r="19954" ht="30" customHeight="1" x14ac:dyDescent="0.2"/>
    <row r="19955" ht="30" customHeight="1" x14ac:dyDescent="0.2"/>
    <row r="19956" ht="30" customHeight="1" x14ac:dyDescent="0.2"/>
    <row r="19957" ht="30" customHeight="1" x14ac:dyDescent="0.2"/>
    <row r="19958" ht="30" customHeight="1" x14ac:dyDescent="0.2"/>
    <row r="19959" ht="30" customHeight="1" x14ac:dyDescent="0.2"/>
    <row r="19960" ht="30" customHeight="1" x14ac:dyDescent="0.2"/>
    <row r="19961" ht="30" customHeight="1" x14ac:dyDescent="0.2"/>
    <row r="19962" ht="30" customHeight="1" x14ac:dyDescent="0.2"/>
    <row r="19963" ht="30" customHeight="1" x14ac:dyDescent="0.2"/>
    <row r="19964" ht="30" customHeight="1" x14ac:dyDescent="0.2"/>
    <row r="19965" ht="30" customHeight="1" x14ac:dyDescent="0.2"/>
    <row r="19966" ht="30" customHeight="1" x14ac:dyDescent="0.2"/>
    <row r="19967" ht="30" customHeight="1" x14ac:dyDescent="0.2"/>
    <row r="19968" ht="30" customHeight="1" x14ac:dyDescent="0.2"/>
    <row r="19969" ht="30" customHeight="1" x14ac:dyDescent="0.2"/>
    <row r="19970" ht="30" customHeight="1" x14ac:dyDescent="0.2"/>
    <row r="19971" ht="30" customHeight="1" x14ac:dyDescent="0.2"/>
    <row r="19972" ht="30" customHeight="1" x14ac:dyDescent="0.2"/>
    <row r="19973" ht="30" customHeight="1" x14ac:dyDescent="0.2"/>
    <row r="19974" ht="30" customHeight="1" x14ac:dyDescent="0.2"/>
    <row r="19975" ht="30" customHeight="1" x14ac:dyDescent="0.2"/>
    <row r="19976" ht="30" customHeight="1" x14ac:dyDescent="0.2"/>
    <row r="19977" ht="30" customHeight="1" x14ac:dyDescent="0.2"/>
    <row r="19978" ht="30" customHeight="1" x14ac:dyDescent="0.2"/>
    <row r="19979" ht="30" customHeight="1" x14ac:dyDescent="0.2"/>
    <row r="19980" ht="30" customHeight="1" x14ac:dyDescent="0.2"/>
    <row r="19981" ht="30" customHeight="1" x14ac:dyDescent="0.2"/>
    <row r="19982" ht="30" customHeight="1" x14ac:dyDescent="0.2"/>
    <row r="19983" ht="30" customHeight="1" x14ac:dyDescent="0.2"/>
    <row r="19984" ht="30" customHeight="1" x14ac:dyDescent="0.2"/>
    <row r="19985" ht="30" customHeight="1" x14ac:dyDescent="0.2"/>
    <row r="19986" ht="30" customHeight="1" x14ac:dyDescent="0.2"/>
    <row r="19987" ht="30" customHeight="1" x14ac:dyDescent="0.2"/>
    <row r="19988" ht="30" customHeight="1" x14ac:dyDescent="0.2"/>
    <row r="19989" ht="30" customHeight="1" x14ac:dyDescent="0.2"/>
    <row r="19990" ht="30" customHeight="1" x14ac:dyDescent="0.2"/>
    <row r="19991" ht="30" customHeight="1" x14ac:dyDescent="0.2"/>
    <row r="19992" ht="30" customHeight="1" x14ac:dyDescent="0.2"/>
    <row r="19993" ht="30" customHeight="1" x14ac:dyDescent="0.2"/>
    <row r="19994" ht="30" customHeight="1" x14ac:dyDescent="0.2"/>
    <row r="19995" ht="30" customHeight="1" x14ac:dyDescent="0.2"/>
    <row r="19996" ht="30" customHeight="1" x14ac:dyDescent="0.2"/>
    <row r="19997" ht="30" customHeight="1" x14ac:dyDescent="0.2"/>
    <row r="19998" ht="30" customHeight="1" x14ac:dyDescent="0.2"/>
    <row r="19999" ht="30" customHeight="1" x14ac:dyDescent="0.2"/>
    <row r="20000" ht="30" customHeight="1" x14ac:dyDescent="0.2"/>
    <row r="20001" ht="30" customHeight="1" x14ac:dyDescent="0.2"/>
    <row r="20002" ht="30" customHeight="1" x14ac:dyDescent="0.2"/>
    <row r="20003" ht="30" customHeight="1" x14ac:dyDescent="0.2"/>
    <row r="20004" ht="30" customHeight="1" x14ac:dyDescent="0.2"/>
    <row r="20005" ht="30" customHeight="1" x14ac:dyDescent="0.2"/>
    <row r="20006" ht="30" customHeight="1" x14ac:dyDescent="0.2"/>
    <row r="20007" ht="30" customHeight="1" x14ac:dyDescent="0.2"/>
    <row r="20008" ht="30" customHeight="1" x14ac:dyDescent="0.2"/>
    <row r="20009" ht="30" customHeight="1" x14ac:dyDescent="0.2"/>
    <row r="20010" ht="30" customHeight="1" x14ac:dyDescent="0.2"/>
    <row r="20011" ht="30" customHeight="1" x14ac:dyDescent="0.2"/>
    <row r="20012" ht="30" customHeight="1" x14ac:dyDescent="0.2"/>
    <row r="20013" ht="30" customHeight="1" x14ac:dyDescent="0.2"/>
    <row r="20014" ht="30" customHeight="1" x14ac:dyDescent="0.2"/>
    <row r="20015" ht="30" customHeight="1" x14ac:dyDescent="0.2"/>
    <row r="20016" ht="30" customHeight="1" x14ac:dyDescent="0.2"/>
    <row r="20017" ht="30" customHeight="1" x14ac:dyDescent="0.2"/>
    <row r="20018" ht="30" customHeight="1" x14ac:dyDescent="0.2"/>
    <row r="20019" ht="30" customHeight="1" x14ac:dyDescent="0.2"/>
    <row r="20020" ht="30" customHeight="1" x14ac:dyDescent="0.2"/>
    <row r="20021" ht="30" customHeight="1" x14ac:dyDescent="0.2"/>
    <row r="20022" ht="30" customHeight="1" x14ac:dyDescent="0.2"/>
    <row r="20023" ht="30" customHeight="1" x14ac:dyDescent="0.2"/>
    <row r="20024" ht="30" customHeight="1" x14ac:dyDescent="0.2"/>
    <row r="20025" ht="30" customHeight="1" x14ac:dyDescent="0.2"/>
    <row r="20026" ht="30" customHeight="1" x14ac:dyDescent="0.2"/>
    <row r="20027" ht="30" customHeight="1" x14ac:dyDescent="0.2"/>
    <row r="20028" ht="30" customHeight="1" x14ac:dyDescent="0.2"/>
    <row r="20029" ht="30" customHeight="1" x14ac:dyDescent="0.2"/>
    <row r="20030" ht="30" customHeight="1" x14ac:dyDescent="0.2"/>
    <row r="20031" ht="30" customHeight="1" x14ac:dyDescent="0.2"/>
    <row r="20032" ht="30" customHeight="1" x14ac:dyDescent="0.2"/>
    <row r="20033" ht="30" customHeight="1" x14ac:dyDescent="0.2"/>
    <row r="20034" ht="30" customHeight="1" x14ac:dyDescent="0.2"/>
    <row r="20035" ht="30" customHeight="1" x14ac:dyDescent="0.2"/>
    <row r="20036" ht="30" customHeight="1" x14ac:dyDescent="0.2"/>
    <row r="20037" ht="30" customHeight="1" x14ac:dyDescent="0.2"/>
    <row r="20038" ht="30" customHeight="1" x14ac:dyDescent="0.2"/>
    <row r="20039" ht="30" customHeight="1" x14ac:dyDescent="0.2"/>
    <row r="20040" ht="30" customHeight="1" x14ac:dyDescent="0.2"/>
    <row r="20041" ht="30" customHeight="1" x14ac:dyDescent="0.2"/>
    <row r="20042" ht="30" customHeight="1" x14ac:dyDescent="0.2"/>
    <row r="20043" ht="30" customHeight="1" x14ac:dyDescent="0.2"/>
    <row r="20044" ht="30" customHeight="1" x14ac:dyDescent="0.2"/>
    <row r="20045" ht="30" customHeight="1" x14ac:dyDescent="0.2"/>
    <row r="20046" ht="30" customHeight="1" x14ac:dyDescent="0.2"/>
    <row r="20047" ht="30" customHeight="1" x14ac:dyDescent="0.2"/>
    <row r="20048" ht="30" customHeight="1" x14ac:dyDescent="0.2"/>
    <row r="20049" ht="30" customHeight="1" x14ac:dyDescent="0.2"/>
    <row r="20050" ht="30" customHeight="1" x14ac:dyDescent="0.2"/>
    <row r="20051" ht="30" customHeight="1" x14ac:dyDescent="0.2"/>
    <row r="20052" ht="30" customHeight="1" x14ac:dyDescent="0.2"/>
    <row r="20053" ht="30" customHeight="1" x14ac:dyDescent="0.2"/>
    <row r="20054" ht="30" customHeight="1" x14ac:dyDescent="0.2"/>
    <row r="20055" ht="30" customHeight="1" x14ac:dyDescent="0.2"/>
    <row r="20056" ht="30" customHeight="1" x14ac:dyDescent="0.2"/>
    <row r="20057" ht="30" customHeight="1" x14ac:dyDescent="0.2"/>
    <row r="20058" ht="30" customHeight="1" x14ac:dyDescent="0.2"/>
    <row r="20059" ht="30" customHeight="1" x14ac:dyDescent="0.2"/>
    <row r="20060" ht="30" customHeight="1" x14ac:dyDescent="0.2"/>
    <row r="20061" ht="30" customHeight="1" x14ac:dyDescent="0.2"/>
    <row r="20062" ht="30" customHeight="1" x14ac:dyDescent="0.2"/>
    <row r="20063" ht="30" customHeight="1" x14ac:dyDescent="0.2"/>
    <row r="20064" ht="30" customHeight="1" x14ac:dyDescent="0.2"/>
    <row r="20065" ht="30" customHeight="1" x14ac:dyDescent="0.2"/>
    <row r="20066" ht="30" customHeight="1" x14ac:dyDescent="0.2"/>
    <row r="20067" ht="30" customHeight="1" x14ac:dyDescent="0.2"/>
    <row r="20068" ht="30" customHeight="1" x14ac:dyDescent="0.2"/>
    <row r="20069" ht="30" customHeight="1" x14ac:dyDescent="0.2"/>
    <row r="20070" ht="30" customHeight="1" x14ac:dyDescent="0.2"/>
    <row r="20071" ht="30" customHeight="1" x14ac:dyDescent="0.2"/>
    <row r="20072" ht="30" customHeight="1" x14ac:dyDescent="0.2"/>
    <row r="20073" ht="30" customHeight="1" x14ac:dyDescent="0.2"/>
    <row r="20074" ht="30" customHeight="1" x14ac:dyDescent="0.2"/>
    <row r="20075" ht="30" customHeight="1" x14ac:dyDescent="0.2"/>
    <row r="20076" ht="30" customHeight="1" x14ac:dyDescent="0.2"/>
    <row r="20077" ht="30" customHeight="1" x14ac:dyDescent="0.2"/>
    <row r="20078" ht="30" customHeight="1" x14ac:dyDescent="0.2"/>
    <row r="20079" ht="30" customHeight="1" x14ac:dyDescent="0.2"/>
    <row r="20080" ht="30" customHeight="1" x14ac:dyDescent="0.2"/>
    <row r="20081" ht="30" customHeight="1" x14ac:dyDescent="0.2"/>
    <row r="20082" ht="30" customHeight="1" x14ac:dyDescent="0.2"/>
    <row r="20083" ht="30" customHeight="1" x14ac:dyDescent="0.2"/>
    <row r="20084" ht="30" customHeight="1" x14ac:dyDescent="0.2"/>
    <row r="20085" ht="30" customHeight="1" x14ac:dyDescent="0.2"/>
    <row r="20086" ht="30" customHeight="1" x14ac:dyDescent="0.2"/>
    <row r="20087" ht="30" customHeight="1" x14ac:dyDescent="0.2"/>
    <row r="20088" ht="30" customHeight="1" x14ac:dyDescent="0.2"/>
    <row r="20089" ht="30" customHeight="1" x14ac:dyDescent="0.2"/>
    <row r="20090" ht="30" customHeight="1" x14ac:dyDescent="0.2"/>
    <row r="20091" ht="30" customHeight="1" x14ac:dyDescent="0.2"/>
    <row r="20092" ht="30" customHeight="1" x14ac:dyDescent="0.2"/>
    <row r="20093" ht="30" customHeight="1" x14ac:dyDescent="0.2"/>
    <row r="20094" ht="30" customHeight="1" x14ac:dyDescent="0.2"/>
    <row r="20095" ht="30" customHeight="1" x14ac:dyDescent="0.2"/>
    <row r="20096" ht="30" customHeight="1" x14ac:dyDescent="0.2"/>
    <row r="20097" ht="30" customHeight="1" x14ac:dyDescent="0.2"/>
    <row r="20098" ht="30" customHeight="1" x14ac:dyDescent="0.2"/>
    <row r="20099" ht="30" customHeight="1" x14ac:dyDescent="0.2"/>
    <row r="20100" ht="30" customHeight="1" x14ac:dyDescent="0.2"/>
    <row r="20101" ht="30" customHeight="1" x14ac:dyDescent="0.2"/>
    <row r="20102" ht="30" customHeight="1" x14ac:dyDescent="0.2"/>
    <row r="20103" ht="30" customHeight="1" x14ac:dyDescent="0.2"/>
    <row r="20104" ht="30" customHeight="1" x14ac:dyDescent="0.2"/>
    <row r="20105" ht="30" customHeight="1" x14ac:dyDescent="0.2"/>
    <row r="20106" ht="30" customHeight="1" x14ac:dyDescent="0.2"/>
    <row r="20107" ht="30" customHeight="1" x14ac:dyDescent="0.2"/>
    <row r="20108" ht="30" customHeight="1" x14ac:dyDescent="0.2"/>
    <row r="20109" ht="30" customHeight="1" x14ac:dyDescent="0.2"/>
    <row r="20110" ht="30" customHeight="1" x14ac:dyDescent="0.2"/>
    <row r="20111" ht="30" customHeight="1" x14ac:dyDescent="0.2"/>
    <row r="20112" ht="30" customHeight="1" x14ac:dyDescent="0.2"/>
    <row r="20113" ht="30" customHeight="1" x14ac:dyDescent="0.2"/>
    <row r="20114" ht="30" customHeight="1" x14ac:dyDescent="0.2"/>
    <row r="20115" ht="30" customHeight="1" x14ac:dyDescent="0.2"/>
    <row r="20116" ht="30" customHeight="1" x14ac:dyDescent="0.2"/>
    <row r="20117" ht="30" customHeight="1" x14ac:dyDescent="0.2"/>
    <row r="20118" ht="30" customHeight="1" x14ac:dyDescent="0.2"/>
    <row r="20119" ht="30" customHeight="1" x14ac:dyDescent="0.2"/>
    <row r="20120" ht="30" customHeight="1" x14ac:dyDescent="0.2"/>
    <row r="20121" ht="30" customHeight="1" x14ac:dyDescent="0.2"/>
    <row r="20122" ht="30" customHeight="1" x14ac:dyDescent="0.2"/>
    <row r="20123" ht="30" customHeight="1" x14ac:dyDescent="0.2"/>
    <row r="20124" ht="30" customHeight="1" x14ac:dyDescent="0.2"/>
    <row r="20125" ht="30" customHeight="1" x14ac:dyDescent="0.2"/>
    <row r="20126" ht="30" customHeight="1" x14ac:dyDescent="0.2"/>
    <row r="20127" ht="30" customHeight="1" x14ac:dyDescent="0.2"/>
    <row r="20128" ht="30" customHeight="1" x14ac:dyDescent="0.2"/>
    <row r="20129" ht="30" customHeight="1" x14ac:dyDescent="0.2"/>
    <row r="20130" ht="30" customHeight="1" x14ac:dyDescent="0.2"/>
    <row r="20131" ht="30" customHeight="1" x14ac:dyDescent="0.2"/>
    <row r="20132" ht="30" customHeight="1" x14ac:dyDescent="0.2"/>
    <row r="20133" ht="30" customHeight="1" x14ac:dyDescent="0.2"/>
    <row r="20134" ht="30" customHeight="1" x14ac:dyDescent="0.2"/>
    <row r="20135" ht="30" customHeight="1" x14ac:dyDescent="0.2"/>
    <row r="20136" ht="30" customHeight="1" x14ac:dyDescent="0.2"/>
    <row r="20137" ht="30" customHeight="1" x14ac:dyDescent="0.2"/>
    <row r="20138" ht="30" customHeight="1" x14ac:dyDescent="0.2"/>
    <row r="20139" ht="30" customHeight="1" x14ac:dyDescent="0.2"/>
    <row r="20140" ht="30" customHeight="1" x14ac:dyDescent="0.2"/>
    <row r="20141" ht="30" customHeight="1" x14ac:dyDescent="0.2"/>
    <row r="20142" ht="30" customHeight="1" x14ac:dyDescent="0.2"/>
    <row r="20143" ht="30" customHeight="1" x14ac:dyDescent="0.2"/>
    <row r="20144" ht="30" customHeight="1" x14ac:dyDescent="0.2"/>
    <row r="20145" ht="30" customHeight="1" x14ac:dyDescent="0.2"/>
    <row r="20146" ht="30" customHeight="1" x14ac:dyDescent="0.2"/>
    <row r="20147" ht="30" customHeight="1" x14ac:dyDescent="0.2"/>
    <row r="20148" ht="30" customHeight="1" x14ac:dyDescent="0.2"/>
    <row r="20149" ht="30" customHeight="1" x14ac:dyDescent="0.2"/>
    <row r="20150" ht="30" customHeight="1" x14ac:dyDescent="0.2"/>
    <row r="20151" ht="30" customHeight="1" x14ac:dyDescent="0.2"/>
    <row r="20152" ht="30" customHeight="1" x14ac:dyDescent="0.2"/>
    <row r="20153" ht="30" customHeight="1" x14ac:dyDescent="0.2"/>
    <row r="20154" ht="30" customHeight="1" x14ac:dyDescent="0.2"/>
    <row r="20155" ht="30" customHeight="1" x14ac:dyDescent="0.2"/>
    <row r="20156" ht="30" customHeight="1" x14ac:dyDescent="0.2"/>
    <row r="20157" ht="30" customHeight="1" x14ac:dyDescent="0.2"/>
    <row r="20158" ht="30" customHeight="1" x14ac:dyDescent="0.2"/>
    <row r="20159" ht="30" customHeight="1" x14ac:dyDescent="0.2"/>
    <row r="20160" ht="30" customHeight="1" x14ac:dyDescent="0.2"/>
    <row r="20161" ht="30" customHeight="1" x14ac:dyDescent="0.2"/>
    <row r="20162" ht="30" customHeight="1" x14ac:dyDescent="0.2"/>
    <row r="20163" ht="30" customHeight="1" x14ac:dyDescent="0.2"/>
    <row r="20164" ht="30" customHeight="1" x14ac:dyDescent="0.2"/>
    <row r="20165" ht="30" customHeight="1" x14ac:dyDescent="0.2"/>
    <row r="20166" ht="30" customHeight="1" x14ac:dyDescent="0.2"/>
    <row r="20167" ht="30" customHeight="1" x14ac:dyDescent="0.2"/>
    <row r="20168" ht="30" customHeight="1" x14ac:dyDescent="0.2"/>
    <row r="20169" ht="30" customHeight="1" x14ac:dyDescent="0.2"/>
    <row r="20170" ht="30" customHeight="1" x14ac:dyDescent="0.2"/>
    <row r="20171" ht="30" customHeight="1" x14ac:dyDescent="0.2"/>
    <row r="20172" ht="30" customHeight="1" x14ac:dyDescent="0.2"/>
    <row r="20173" ht="30" customHeight="1" x14ac:dyDescent="0.2"/>
    <row r="20174" ht="30" customHeight="1" x14ac:dyDescent="0.2"/>
    <row r="20175" ht="30" customHeight="1" x14ac:dyDescent="0.2"/>
    <row r="20176" ht="30" customHeight="1" x14ac:dyDescent="0.2"/>
    <row r="20177" ht="30" customHeight="1" x14ac:dyDescent="0.2"/>
    <row r="20178" ht="30" customHeight="1" x14ac:dyDescent="0.2"/>
    <row r="20179" ht="30" customHeight="1" x14ac:dyDescent="0.2"/>
    <row r="20180" ht="30" customHeight="1" x14ac:dyDescent="0.2"/>
    <row r="20181" ht="30" customHeight="1" x14ac:dyDescent="0.2"/>
    <row r="20182" ht="30" customHeight="1" x14ac:dyDescent="0.2"/>
    <row r="20183" ht="30" customHeight="1" x14ac:dyDescent="0.2"/>
    <row r="20184" ht="30" customHeight="1" x14ac:dyDescent="0.2"/>
    <row r="20185" ht="30" customHeight="1" x14ac:dyDescent="0.2"/>
    <row r="20186" ht="30" customHeight="1" x14ac:dyDescent="0.2"/>
    <row r="20187" ht="30" customHeight="1" x14ac:dyDescent="0.2"/>
    <row r="20188" ht="30" customHeight="1" x14ac:dyDescent="0.2"/>
    <row r="20189" ht="30" customHeight="1" x14ac:dyDescent="0.2"/>
    <row r="20190" ht="30" customHeight="1" x14ac:dyDescent="0.2"/>
    <row r="20191" ht="30" customHeight="1" x14ac:dyDescent="0.2"/>
    <row r="20192" ht="30" customHeight="1" x14ac:dyDescent="0.2"/>
    <row r="20193" ht="30" customHeight="1" x14ac:dyDescent="0.2"/>
    <row r="20194" ht="30" customHeight="1" x14ac:dyDescent="0.2"/>
    <row r="20195" ht="30" customHeight="1" x14ac:dyDescent="0.2"/>
    <row r="20196" ht="30" customHeight="1" x14ac:dyDescent="0.2"/>
    <row r="20197" ht="30" customHeight="1" x14ac:dyDescent="0.2"/>
    <row r="20198" ht="30" customHeight="1" x14ac:dyDescent="0.2"/>
    <row r="20199" ht="30" customHeight="1" x14ac:dyDescent="0.2"/>
    <row r="20200" ht="30" customHeight="1" x14ac:dyDescent="0.2"/>
    <row r="20201" ht="30" customHeight="1" x14ac:dyDescent="0.2"/>
    <row r="20202" ht="30" customHeight="1" x14ac:dyDescent="0.2"/>
    <row r="20203" ht="30" customHeight="1" x14ac:dyDescent="0.2"/>
    <row r="20204" ht="30" customHeight="1" x14ac:dyDescent="0.2"/>
    <row r="20205" ht="30" customHeight="1" x14ac:dyDescent="0.2"/>
    <row r="20206" ht="30" customHeight="1" x14ac:dyDescent="0.2"/>
    <row r="20207" ht="30" customHeight="1" x14ac:dyDescent="0.2"/>
    <row r="20208" ht="30" customHeight="1" x14ac:dyDescent="0.2"/>
    <row r="20209" ht="30" customHeight="1" x14ac:dyDescent="0.2"/>
    <row r="20210" ht="30" customHeight="1" x14ac:dyDescent="0.2"/>
    <row r="20211" ht="30" customHeight="1" x14ac:dyDescent="0.2"/>
    <row r="20212" ht="30" customHeight="1" x14ac:dyDescent="0.2"/>
    <row r="20213" ht="30" customHeight="1" x14ac:dyDescent="0.2"/>
    <row r="20214" ht="30" customHeight="1" x14ac:dyDescent="0.2"/>
    <row r="20215" ht="30" customHeight="1" x14ac:dyDescent="0.2"/>
    <row r="20216" ht="30" customHeight="1" x14ac:dyDescent="0.2"/>
    <row r="20217" ht="30" customHeight="1" x14ac:dyDescent="0.2"/>
    <row r="20218" ht="30" customHeight="1" x14ac:dyDescent="0.2"/>
    <row r="20219" ht="30" customHeight="1" x14ac:dyDescent="0.2"/>
    <row r="20220" ht="30" customHeight="1" x14ac:dyDescent="0.2"/>
    <row r="20221" ht="30" customHeight="1" x14ac:dyDescent="0.2"/>
    <row r="20222" ht="30" customHeight="1" x14ac:dyDescent="0.2"/>
    <row r="20223" ht="30" customHeight="1" x14ac:dyDescent="0.2"/>
    <row r="20224" ht="30" customHeight="1" x14ac:dyDescent="0.2"/>
    <row r="20225" ht="30" customHeight="1" x14ac:dyDescent="0.2"/>
    <row r="20226" ht="30" customHeight="1" x14ac:dyDescent="0.2"/>
    <row r="20227" ht="30" customHeight="1" x14ac:dyDescent="0.2"/>
    <row r="20228" ht="30" customHeight="1" x14ac:dyDescent="0.2"/>
    <row r="20229" ht="30" customHeight="1" x14ac:dyDescent="0.2"/>
    <row r="20230" ht="30" customHeight="1" x14ac:dyDescent="0.2"/>
    <row r="20231" ht="30" customHeight="1" x14ac:dyDescent="0.2"/>
    <row r="20232" ht="30" customHeight="1" x14ac:dyDescent="0.2"/>
    <row r="20233" ht="30" customHeight="1" x14ac:dyDescent="0.2"/>
    <row r="20234" ht="30" customHeight="1" x14ac:dyDescent="0.2"/>
    <row r="20235" ht="30" customHeight="1" x14ac:dyDescent="0.2"/>
    <row r="20236" ht="30" customHeight="1" x14ac:dyDescent="0.2"/>
    <row r="20237" ht="30" customHeight="1" x14ac:dyDescent="0.2"/>
    <row r="20238" ht="30" customHeight="1" x14ac:dyDescent="0.2"/>
    <row r="20239" ht="30" customHeight="1" x14ac:dyDescent="0.2"/>
    <row r="20240" ht="30" customHeight="1" x14ac:dyDescent="0.2"/>
    <row r="20241" ht="30" customHeight="1" x14ac:dyDescent="0.2"/>
    <row r="20242" ht="30" customHeight="1" x14ac:dyDescent="0.2"/>
    <row r="20243" ht="30" customHeight="1" x14ac:dyDescent="0.2"/>
    <row r="20244" ht="30" customHeight="1" x14ac:dyDescent="0.2"/>
    <row r="20245" ht="30" customHeight="1" x14ac:dyDescent="0.2"/>
    <row r="20246" ht="30" customHeight="1" x14ac:dyDescent="0.2"/>
    <row r="20247" ht="30" customHeight="1" x14ac:dyDescent="0.2"/>
    <row r="20248" ht="30" customHeight="1" x14ac:dyDescent="0.2"/>
    <row r="20249" ht="30" customHeight="1" x14ac:dyDescent="0.2"/>
    <row r="20250" ht="30" customHeight="1" x14ac:dyDescent="0.2"/>
    <row r="20251" ht="30" customHeight="1" x14ac:dyDescent="0.2"/>
    <row r="20252" ht="30" customHeight="1" x14ac:dyDescent="0.2"/>
    <row r="20253" ht="30" customHeight="1" x14ac:dyDescent="0.2"/>
    <row r="20254" ht="30" customHeight="1" x14ac:dyDescent="0.2"/>
    <row r="20255" ht="30" customHeight="1" x14ac:dyDescent="0.2"/>
    <row r="20256" ht="30" customHeight="1" x14ac:dyDescent="0.2"/>
    <row r="20257" ht="30" customHeight="1" x14ac:dyDescent="0.2"/>
    <row r="20258" ht="30" customHeight="1" x14ac:dyDescent="0.2"/>
    <row r="20259" ht="30" customHeight="1" x14ac:dyDescent="0.2"/>
    <row r="20260" ht="30" customHeight="1" x14ac:dyDescent="0.2"/>
    <row r="20261" ht="30" customHeight="1" x14ac:dyDescent="0.2"/>
    <row r="20262" ht="30" customHeight="1" x14ac:dyDescent="0.2"/>
    <row r="20263" ht="30" customHeight="1" x14ac:dyDescent="0.2"/>
    <row r="20264" ht="30" customHeight="1" x14ac:dyDescent="0.2"/>
    <row r="20265" ht="30" customHeight="1" x14ac:dyDescent="0.2"/>
    <row r="20266" ht="30" customHeight="1" x14ac:dyDescent="0.2"/>
    <row r="20267" ht="30" customHeight="1" x14ac:dyDescent="0.2"/>
    <row r="20268" ht="30" customHeight="1" x14ac:dyDescent="0.2"/>
    <row r="20269" ht="30" customHeight="1" x14ac:dyDescent="0.2"/>
    <row r="20270" ht="30" customHeight="1" x14ac:dyDescent="0.2"/>
    <row r="20271" ht="30" customHeight="1" x14ac:dyDescent="0.2"/>
    <row r="20272" ht="30" customHeight="1" x14ac:dyDescent="0.2"/>
    <row r="20273" ht="30" customHeight="1" x14ac:dyDescent="0.2"/>
    <row r="20274" ht="30" customHeight="1" x14ac:dyDescent="0.2"/>
    <row r="20275" ht="30" customHeight="1" x14ac:dyDescent="0.2"/>
    <row r="20276" ht="30" customHeight="1" x14ac:dyDescent="0.2"/>
    <row r="20277" ht="30" customHeight="1" x14ac:dyDescent="0.2"/>
    <row r="20278" ht="30" customHeight="1" x14ac:dyDescent="0.2"/>
    <row r="20279" ht="30" customHeight="1" x14ac:dyDescent="0.2"/>
    <row r="20280" ht="30" customHeight="1" x14ac:dyDescent="0.2"/>
    <row r="20281" ht="30" customHeight="1" x14ac:dyDescent="0.2"/>
    <row r="20282" ht="30" customHeight="1" x14ac:dyDescent="0.2"/>
    <row r="20283" ht="30" customHeight="1" x14ac:dyDescent="0.2"/>
    <row r="20284" ht="30" customHeight="1" x14ac:dyDescent="0.2"/>
    <row r="20285" ht="30" customHeight="1" x14ac:dyDescent="0.2"/>
    <row r="20286" ht="30" customHeight="1" x14ac:dyDescent="0.2"/>
    <row r="20287" ht="30" customHeight="1" x14ac:dyDescent="0.2"/>
    <row r="20288" ht="30" customHeight="1" x14ac:dyDescent="0.2"/>
    <row r="20289" ht="30" customHeight="1" x14ac:dyDescent="0.2"/>
    <row r="20290" ht="30" customHeight="1" x14ac:dyDescent="0.2"/>
    <row r="20291" ht="30" customHeight="1" x14ac:dyDescent="0.2"/>
    <row r="20292" ht="30" customHeight="1" x14ac:dyDescent="0.2"/>
    <row r="20293" ht="30" customHeight="1" x14ac:dyDescent="0.2"/>
    <row r="20294" ht="30" customHeight="1" x14ac:dyDescent="0.2"/>
    <row r="20295" ht="30" customHeight="1" x14ac:dyDescent="0.2"/>
    <row r="20296" ht="30" customHeight="1" x14ac:dyDescent="0.2"/>
    <row r="20297" ht="30" customHeight="1" x14ac:dyDescent="0.2"/>
    <row r="20298" ht="30" customHeight="1" x14ac:dyDescent="0.2"/>
    <row r="20299" ht="30" customHeight="1" x14ac:dyDescent="0.2"/>
    <row r="20300" ht="30" customHeight="1" x14ac:dyDescent="0.2"/>
    <row r="20301" ht="30" customHeight="1" x14ac:dyDescent="0.2"/>
    <row r="20302" ht="30" customHeight="1" x14ac:dyDescent="0.2"/>
    <row r="20303" ht="30" customHeight="1" x14ac:dyDescent="0.2"/>
    <row r="20304" ht="30" customHeight="1" x14ac:dyDescent="0.2"/>
    <row r="20305" ht="30" customHeight="1" x14ac:dyDescent="0.2"/>
    <row r="20306" ht="30" customHeight="1" x14ac:dyDescent="0.2"/>
    <row r="20307" ht="30" customHeight="1" x14ac:dyDescent="0.2"/>
    <row r="20308" ht="30" customHeight="1" x14ac:dyDescent="0.2"/>
    <row r="20309" ht="30" customHeight="1" x14ac:dyDescent="0.2"/>
    <row r="20310" ht="30" customHeight="1" x14ac:dyDescent="0.2"/>
    <row r="20311" ht="30" customHeight="1" x14ac:dyDescent="0.2"/>
    <row r="20312" ht="30" customHeight="1" x14ac:dyDescent="0.2"/>
    <row r="20313" ht="30" customHeight="1" x14ac:dyDescent="0.2"/>
    <row r="20314" ht="30" customHeight="1" x14ac:dyDescent="0.2"/>
    <row r="20315" ht="30" customHeight="1" x14ac:dyDescent="0.2"/>
    <row r="20316" ht="30" customHeight="1" x14ac:dyDescent="0.2"/>
    <row r="20317" ht="30" customHeight="1" x14ac:dyDescent="0.2"/>
    <row r="20318" ht="30" customHeight="1" x14ac:dyDescent="0.2"/>
    <row r="20319" ht="30" customHeight="1" x14ac:dyDescent="0.2"/>
    <row r="20320" ht="30" customHeight="1" x14ac:dyDescent="0.2"/>
    <row r="20321" ht="30" customHeight="1" x14ac:dyDescent="0.2"/>
    <row r="20322" ht="30" customHeight="1" x14ac:dyDescent="0.2"/>
    <row r="20323" ht="30" customHeight="1" x14ac:dyDescent="0.2"/>
    <row r="20324" ht="30" customHeight="1" x14ac:dyDescent="0.2"/>
    <row r="20325" ht="30" customHeight="1" x14ac:dyDescent="0.2"/>
    <row r="20326" ht="30" customHeight="1" x14ac:dyDescent="0.2"/>
    <row r="20327" ht="30" customHeight="1" x14ac:dyDescent="0.2"/>
    <row r="20328" ht="30" customHeight="1" x14ac:dyDescent="0.2"/>
    <row r="20329" ht="30" customHeight="1" x14ac:dyDescent="0.2"/>
    <row r="20330" ht="30" customHeight="1" x14ac:dyDescent="0.2"/>
    <row r="20331" ht="30" customHeight="1" x14ac:dyDescent="0.2"/>
    <row r="20332" ht="30" customHeight="1" x14ac:dyDescent="0.2"/>
    <row r="20333" ht="30" customHeight="1" x14ac:dyDescent="0.2"/>
    <row r="20334" ht="30" customHeight="1" x14ac:dyDescent="0.2"/>
    <row r="20335" ht="30" customHeight="1" x14ac:dyDescent="0.2"/>
    <row r="20336" ht="30" customHeight="1" x14ac:dyDescent="0.2"/>
    <row r="20337" ht="30" customHeight="1" x14ac:dyDescent="0.2"/>
    <row r="20338" ht="30" customHeight="1" x14ac:dyDescent="0.2"/>
    <row r="20339" ht="30" customHeight="1" x14ac:dyDescent="0.2"/>
    <row r="20340" ht="30" customHeight="1" x14ac:dyDescent="0.2"/>
    <row r="20341" ht="30" customHeight="1" x14ac:dyDescent="0.2"/>
    <row r="20342" ht="30" customHeight="1" x14ac:dyDescent="0.2"/>
    <row r="20343" ht="30" customHeight="1" x14ac:dyDescent="0.2"/>
    <row r="20344" ht="30" customHeight="1" x14ac:dyDescent="0.2"/>
    <row r="20345" ht="30" customHeight="1" x14ac:dyDescent="0.2"/>
    <row r="20346" ht="30" customHeight="1" x14ac:dyDescent="0.2"/>
    <row r="20347" ht="30" customHeight="1" x14ac:dyDescent="0.2"/>
    <row r="20348" ht="30" customHeight="1" x14ac:dyDescent="0.2"/>
    <row r="20349" ht="30" customHeight="1" x14ac:dyDescent="0.2"/>
    <row r="20350" ht="30" customHeight="1" x14ac:dyDescent="0.2"/>
    <row r="20351" ht="30" customHeight="1" x14ac:dyDescent="0.2"/>
    <row r="20352" ht="30" customHeight="1" x14ac:dyDescent="0.2"/>
    <row r="20353" ht="30" customHeight="1" x14ac:dyDescent="0.2"/>
    <row r="20354" ht="30" customHeight="1" x14ac:dyDescent="0.2"/>
    <row r="20355" ht="30" customHeight="1" x14ac:dyDescent="0.2"/>
    <row r="20356" ht="30" customHeight="1" x14ac:dyDescent="0.2"/>
    <row r="20357" ht="30" customHeight="1" x14ac:dyDescent="0.2"/>
    <row r="20358" ht="30" customHeight="1" x14ac:dyDescent="0.2"/>
    <row r="20359" ht="30" customHeight="1" x14ac:dyDescent="0.2"/>
    <row r="20360" ht="30" customHeight="1" x14ac:dyDescent="0.2"/>
    <row r="20361" ht="30" customHeight="1" x14ac:dyDescent="0.2"/>
    <row r="20362" ht="30" customHeight="1" x14ac:dyDescent="0.2"/>
    <row r="20363" ht="30" customHeight="1" x14ac:dyDescent="0.2"/>
    <row r="20364" ht="30" customHeight="1" x14ac:dyDescent="0.2"/>
    <row r="20365" ht="30" customHeight="1" x14ac:dyDescent="0.2"/>
    <row r="20366" ht="30" customHeight="1" x14ac:dyDescent="0.2"/>
    <row r="20367" ht="30" customHeight="1" x14ac:dyDescent="0.2"/>
    <row r="20368" ht="30" customHeight="1" x14ac:dyDescent="0.2"/>
    <row r="20369" ht="30" customHeight="1" x14ac:dyDescent="0.2"/>
    <row r="20370" ht="30" customHeight="1" x14ac:dyDescent="0.2"/>
    <row r="20371" ht="30" customHeight="1" x14ac:dyDescent="0.2"/>
    <row r="20372" ht="30" customHeight="1" x14ac:dyDescent="0.2"/>
    <row r="20373" ht="30" customHeight="1" x14ac:dyDescent="0.2"/>
    <row r="20374" ht="30" customHeight="1" x14ac:dyDescent="0.2"/>
    <row r="20375" ht="30" customHeight="1" x14ac:dyDescent="0.2"/>
    <row r="20376" ht="30" customHeight="1" x14ac:dyDescent="0.2"/>
    <row r="20377" ht="30" customHeight="1" x14ac:dyDescent="0.2"/>
    <row r="20378" ht="30" customHeight="1" x14ac:dyDescent="0.2"/>
    <row r="20379" ht="30" customHeight="1" x14ac:dyDescent="0.2"/>
    <row r="20380" ht="30" customHeight="1" x14ac:dyDescent="0.2"/>
    <row r="20381" ht="30" customHeight="1" x14ac:dyDescent="0.2"/>
    <row r="20382" ht="30" customHeight="1" x14ac:dyDescent="0.2"/>
    <row r="20383" ht="30" customHeight="1" x14ac:dyDescent="0.2"/>
    <row r="20384" ht="30" customHeight="1" x14ac:dyDescent="0.2"/>
    <row r="20385" ht="30" customHeight="1" x14ac:dyDescent="0.2"/>
    <row r="20386" ht="30" customHeight="1" x14ac:dyDescent="0.2"/>
    <row r="20387" ht="30" customHeight="1" x14ac:dyDescent="0.2"/>
    <row r="20388" ht="30" customHeight="1" x14ac:dyDescent="0.2"/>
    <row r="20389" ht="30" customHeight="1" x14ac:dyDescent="0.2"/>
    <row r="20390" ht="30" customHeight="1" x14ac:dyDescent="0.2"/>
    <row r="20391" ht="30" customHeight="1" x14ac:dyDescent="0.2"/>
    <row r="20392" ht="30" customHeight="1" x14ac:dyDescent="0.2"/>
    <row r="20393" ht="30" customHeight="1" x14ac:dyDescent="0.2"/>
    <row r="20394" ht="30" customHeight="1" x14ac:dyDescent="0.2"/>
    <row r="20395" ht="30" customHeight="1" x14ac:dyDescent="0.2"/>
    <row r="20396" ht="30" customHeight="1" x14ac:dyDescent="0.2"/>
    <row r="20397" ht="30" customHeight="1" x14ac:dyDescent="0.2"/>
    <row r="20398" ht="30" customHeight="1" x14ac:dyDescent="0.2"/>
    <row r="20399" ht="30" customHeight="1" x14ac:dyDescent="0.2"/>
    <row r="20400" ht="30" customHeight="1" x14ac:dyDescent="0.2"/>
    <row r="20401" ht="30" customHeight="1" x14ac:dyDescent="0.2"/>
    <row r="20402" ht="30" customHeight="1" x14ac:dyDescent="0.2"/>
    <row r="20403" ht="30" customHeight="1" x14ac:dyDescent="0.2"/>
    <row r="20404" ht="30" customHeight="1" x14ac:dyDescent="0.2"/>
    <row r="20405" ht="30" customHeight="1" x14ac:dyDescent="0.2"/>
    <row r="20406" ht="30" customHeight="1" x14ac:dyDescent="0.2"/>
    <row r="20407" ht="30" customHeight="1" x14ac:dyDescent="0.2"/>
    <row r="20408" ht="30" customHeight="1" x14ac:dyDescent="0.2"/>
    <row r="20409" ht="30" customHeight="1" x14ac:dyDescent="0.2"/>
    <row r="20410" ht="30" customHeight="1" x14ac:dyDescent="0.2"/>
    <row r="20411" ht="30" customHeight="1" x14ac:dyDescent="0.2"/>
    <row r="20412" ht="30" customHeight="1" x14ac:dyDescent="0.2"/>
    <row r="20413" ht="30" customHeight="1" x14ac:dyDescent="0.2"/>
    <row r="20414" ht="30" customHeight="1" x14ac:dyDescent="0.2"/>
    <row r="20415" ht="30" customHeight="1" x14ac:dyDescent="0.2"/>
    <row r="20416" ht="30" customHeight="1" x14ac:dyDescent="0.2"/>
    <row r="20417" ht="30" customHeight="1" x14ac:dyDescent="0.2"/>
    <row r="20418" ht="30" customHeight="1" x14ac:dyDescent="0.2"/>
    <row r="20419" ht="30" customHeight="1" x14ac:dyDescent="0.2"/>
    <row r="20420" ht="30" customHeight="1" x14ac:dyDescent="0.2"/>
    <row r="20421" ht="30" customHeight="1" x14ac:dyDescent="0.2"/>
    <row r="20422" ht="30" customHeight="1" x14ac:dyDescent="0.2"/>
    <row r="20423" ht="30" customHeight="1" x14ac:dyDescent="0.2"/>
    <row r="20424" ht="30" customHeight="1" x14ac:dyDescent="0.2"/>
    <row r="20425" ht="30" customHeight="1" x14ac:dyDescent="0.2"/>
    <row r="20426" ht="30" customHeight="1" x14ac:dyDescent="0.2"/>
    <row r="20427" ht="30" customHeight="1" x14ac:dyDescent="0.2"/>
    <row r="20428" ht="30" customHeight="1" x14ac:dyDescent="0.2"/>
    <row r="20429" ht="30" customHeight="1" x14ac:dyDescent="0.2"/>
    <row r="20430" ht="30" customHeight="1" x14ac:dyDescent="0.2"/>
    <row r="20431" ht="30" customHeight="1" x14ac:dyDescent="0.2"/>
    <row r="20432" ht="30" customHeight="1" x14ac:dyDescent="0.2"/>
    <row r="20433" ht="30" customHeight="1" x14ac:dyDescent="0.2"/>
    <row r="20434" ht="30" customHeight="1" x14ac:dyDescent="0.2"/>
    <row r="20435" ht="30" customHeight="1" x14ac:dyDescent="0.2"/>
    <row r="20436" ht="30" customHeight="1" x14ac:dyDescent="0.2"/>
    <row r="20437" ht="30" customHeight="1" x14ac:dyDescent="0.2"/>
    <row r="20438" ht="30" customHeight="1" x14ac:dyDescent="0.2"/>
    <row r="20439" ht="30" customHeight="1" x14ac:dyDescent="0.2"/>
    <row r="20440" ht="30" customHeight="1" x14ac:dyDescent="0.2"/>
    <row r="20441" ht="30" customHeight="1" x14ac:dyDescent="0.2"/>
    <row r="20442" ht="30" customHeight="1" x14ac:dyDescent="0.2"/>
    <row r="20443" ht="30" customHeight="1" x14ac:dyDescent="0.2"/>
    <row r="20444" ht="30" customHeight="1" x14ac:dyDescent="0.2"/>
    <row r="20445" ht="30" customHeight="1" x14ac:dyDescent="0.2"/>
    <row r="20446" ht="30" customHeight="1" x14ac:dyDescent="0.2"/>
    <row r="20447" ht="30" customHeight="1" x14ac:dyDescent="0.2"/>
    <row r="20448" ht="30" customHeight="1" x14ac:dyDescent="0.2"/>
    <row r="20449" ht="30" customHeight="1" x14ac:dyDescent="0.2"/>
    <row r="20450" ht="30" customHeight="1" x14ac:dyDescent="0.2"/>
    <row r="20451" ht="30" customHeight="1" x14ac:dyDescent="0.2"/>
    <row r="20452" ht="30" customHeight="1" x14ac:dyDescent="0.2"/>
    <row r="20453" ht="30" customHeight="1" x14ac:dyDescent="0.2"/>
    <row r="20454" ht="30" customHeight="1" x14ac:dyDescent="0.2"/>
    <row r="20455" ht="30" customHeight="1" x14ac:dyDescent="0.2"/>
    <row r="20456" ht="30" customHeight="1" x14ac:dyDescent="0.2"/>
    <row r="20457" ht="30" customHeight="1" x14ac:dyDescent="0.2"/>
    <row r="20458" ht="30" customHeight="1" x14ac:dyDescent="0.2"/>
    <row r="20459" ht="30" customHeight="1" x14ac:dyDescent="0.2"/>
    <row r="20460" ht="30" customHeight="1" x14ac:dyDescent="0.2"/>
    <row r="20461" ht="30" customHeight="1" x14ac:dyDescent="0.2"/>
    <row r="20462" ht="30" customHeight="1" x14ac:dyDescent="0.2"/>
    <row r="20463" ht="30" customHeight="1" x14ac:dyDescent="0.2"/>
    <row r="20464" ht="30" customHeight="1" x14ac:dyDescent="0.2"/>
    <row r="20465" ht="30" customHeight="1" x14ac:dyDescent="0.2"/>
    <row r="20466" ht="30" customHeight="1" x14ac:dyDescent="0.2"/>
    <row r="20467" ht="30" customHeight="1" x14ac:dyDescent="0.2"/>
    <row r="20468" ht="30" customHeight="1" x14ac:dyDescent="0.2"/>
    <row r="20469" ht="30" customHeight="1" x14ac:dyDescent="0.2"/>
    <row r="20470" ht="30" customHeight="1" x14ac:dyDescent="0.2"/>
    <row r="20471" ht="30" customHeight="1" x14ac:dyDescent="0.2"/>
    <row r="20472" ht="30" customHeight="1" x14ac:dyDescent="0.2"/>
    <row r="20473" ht="30" customHeight="1" x14ac:dyDescent="0.2"/>
    <row r="20474" ht="30" customHeight="1" x14ac:dyDescent="0.2"/>
    <row r="20475" ht="30" customHeight="1" x14ac:dyDescent="0.2"/>
    <row r="20476" ht="30" customHeight="1" x14ac:dyDescent="0.2"/>
    <row r="20477" ht="30" customHeight="1" x14ac:dyDescent="0.2"/>
    <row r="20478" ht="30" customHeight="1" x14ac:dyDescent="0.2"/>
    <row r="20479" ht="30" customHeight="1" x14ac:dyDescent="0.2"/>
    <row r="20480" ht="30" customHeight="1" x14ac:dyDescent="0.2"/>
    <row r="20481" ht="30" customHeight="1" x14ac:dyDescent="0.2"/>
    <row r="20482" ht="30" customHeight="1" x14ac:dyDescent="0.2"/>
    <row r="20483" ht="30" customHeight="1" x14ac:dyDescent="0.2"/>
    <row r="20484" ht="30" customHeight="1" x14ac:dyDescent="0.2"/>
    <row r="20485" ht="30" customHeight="1" x14ac:dyDescent="0.2"/>
    <row r="20486" ht="30" customHeight="1" x14ac:dyDescent="0.2"/>
    <row r="20487" ht="30" customHeight="1" x14ac:dyDescent="0.2"/>
    <row r="20488" ht="30" customHeight="1" x14ac:dyDescent="0.2"/>
    <row r="20489" ht="30" customHeight="1" x14ac:dyDescent="0.2"/>
    <row r="20490" ht="30" customHeight="1" x14ac:dyDescent="0.2"/>
    <row r="20491" ht="30" customHeight="1" x14ac:dyDescent="0.2"/>
    <row r="20492" ht="30" customHeight="1" x14ac:dyDescent="0.2"/>
    <row r="20493" ht="30" customHeight="1" x14ac:dyDescent="0.2"/>
    <row r="20494" ht="30" customHeight="1" x14ac:dyDescent="0.2"/>
    <row r="20495" ht="30" customHeight="1" x14ac:dyDescent="0.2"/>
    <row r="20496" ht="30" customHeight="1" x14ac:dyDescent="0.2"/>
    <row r="20497" ht="30" customHeight="1" x14ac:dyDescent="0.2"/>
    <row r="20498" ht="30" customHeight="1" x14ac:dyDescent="0.2"/>
    <row r="20499" ht="30" customHeight="1" x14ac:dyDescent="0.2"/>
    <row r="20500" ht="30" customHeight="1" x14ac:dyDescent="0.2"/>
    <row r="20501" ht="30" customHeight="1" x14ac:dyDescent="0.2"/>
    <row r="20502" ht="30" customHeight="1" x14ac:dyDescent="0.2"/>
    <row r="20503" ht="30" customHeight="1" x14ac:dyDescent="0.2"/>
    <row r="20504" ht="30" customHeight="1" x14ac:dyDescent="0.2"/>
    <row r="20505" ht="30" customHeight="1" x14ac:dyDescent="0.2"/>
    <row r="20506" ht="30" customHeight="1" x14ac:dyDescent="0.2"/>
    <row r="20507" ht="30" customHeight="1" x14ac:dyDescent="0.2"/>
    <row r="20508" ht="30" customHeight="1" x14ac:dyDescent="0.2"/>
    <row r="20509" ht="30" customHeight="1" x14ac:dyDescent="0.2"/>
    <row r="20510" ht="30" customHeight="1" x14ac:dyDescent="0.2"/>
    <row r="20511" ht="30" customHeight="1" x14ac:dyDescent="0.2"/>
    <row r="20512" ht="30" customHeight="1" x14ac:dyDescent="0.2"/>
    <row r="20513" ht="30" customHeight="1" x14ac:dyDescent="0.2"/>
    <row r="20514" ht="30" customHeight="1" x14ac:dyDescent="0.2"/>
    <row r="20515" ht="30" customHeight="1" x14ac:dyDescent="0.2"/>
    <row r="20516" ht="30" customHeight="1" x14ac:dyDescent="0.2"/>
    <row r="20517" ht="30" customHeight="1" x14ac:dyDescent="0.2"/>
    <row r="20518" ht="30" customHeight="1" x14ac:dyDescent="0.2"/>
    <row r="20519" ht="30" customHeight="1" x14ac:dyDescent="0.2"/>
    <row r="20520" ht="30" customHeight="1" x14ac:dyDescent="0.2"/>
    <row r="20521" ht="30" customHeight="1" x14ac:dyDescent="0.2"/>
    <row r="20522" ht="30" customHeight="1" x14ac:dyDescent="0.2"/>
    <row r="20523" ht="30" customHeight="1" x14ac:dyDescent="0.2"/>
    <row r="20524" ht="30" customHeight="1" x14ac:dyDescent="0.2"/>
    <row r="20525" ht="30" customHeight="1" x14ac:dyDescent="0.2"/>
    <row r="20526" ht="30" customHeight="1" x14ac:dyDescent="0.2"/>
    <row r="20527" ht="30" customHeight="1" x14ac:dyDescent="0.2"/>
    <row r="20528" ht="30" customHeight="1" x14ac:dyDescent="0.2"/>
    <row r="20529" ht="30" customHeight="1" x14ac:dyDescent="0.2"/>
    <row r="20530" ht="30" customHeight="1" x14ac:dyDescent="0.2"/>
    <row r="20531" ht="30" customHeight="1" x14ac:dyDescent="0.2"/>
    <row r="20532" ht="30" customHeight="1" x14ac:dyDescent="0.2"/>
    <row r="20533" ht="30" customHeight="1" x14ac:dyDescent="0.2"/>
    <row r="20534" ht="30" customHeight="1" x14ac:dyDescent="0.2"/>
    <row r="20535" ht="30" customHeight="1" x14ac:dyDescent="0.2"/>
    <row r="20536" ht="30" customHeight="1" x14ac:dyDescent="0.2"/>
    <row r="20537" ht="30" customHeight="1" x14ac:dyDescent="0.2"/>
    <row r="20538" ht="30" customHeight="1" x14ac:dyDescent="0.2"/>
    <row r="20539" ht="30" customHeight="1" x14ac:dyDescent="0.2"/>
    <row r="20540" ht="30" customHeight="1" x14ac:dyDescent="0.2"/>
    <row r="20541" ht="30" customHeight="1" x14ac:dyDescent="0.2"/>
    <row r="20542" ht="30" customHeight="1" x14ac:dyDescent="0.2"/>
    <row r="20543" ht="30" customHeight="1" x14ac:dyDescent="0.2"/>
    <row r="20544" ht="30" customHeight="1" x14ac:dyDescent="0.2"/>
    <row r="20545" ht="30" customHeight="1" x14ac:dyDescent="0.2"/>
    <row r="20546" ht="30" customHeight="1" x14ac:dyDescent="0.2"/>
    <row r="20547" ht="30" customHeight="1" x14ac:dyDescent="0.2"/>
    <row r="20548" ht="30" customHeight="1" x14ac:dyDescent="0.2"/>
    <row r="20549" ht="30" customHeight="1" x14ac:dyDescent="0.2"/>
    <row r="20550" ht="30" customHeight="1" x14ac:dyDescent="0.2"/>
    <row r="20551" ht="30" customHeight="1" x14ac:dyDescent="0.2"/>
    <row r="20552" ht="30" customHeight="1" x14ac:dyDescent="0.2"/>
    <row r="20553" ht="30" customHeight="1" x14ac:dyDescent="0.2"/>
    <row r="20554" ht="30" customHeight="1" x14ac:dyDescent="0.2"/>
    <row r="20555" ht="30" customHeight="1" x14ac:dyDescent="0.2"/>
    <row r="20556" ht="30" customHeight="1" x14ac:dyDescent="0.2"/>
    <row r="20557" ht="30" customHeight="1" x14ac:dyDescent="0.2"/>
    <row r="20558" ht="30" customHeight="1" x14ac:dyDescent="0.2"/>
    <row r="20559" ht="30" customHeight="1" x14ac:dyDescent="0.2"/>
    <row r="20560" ht="30" customHeight="1" x14ac:dyDescent="0.2"/>
    <row r="20561" ht="30" customHeight="1" x14ac:dyDescent="0.2"/>
    <row r="20562" ht="30" customHeight="1" x14ac:dyDescent="0.2"/>
    <row r="20563" ht="30" customHeight="1" x14ac:dyDescent="0.2"/>
    <row r="20564" ht="30" customHeight="1" x14ac:dyDescent="0.2"/>
    <row r="20565" ht="30" customHeight="1" x14ac:dyDescent="0.2"/>
    <row r="20566" ht="30" customHeight="1" x14ac:dyDescent="0.2"/>
    <row r="20567" ht="30" customHeight="1" x14ac:dyDescent="0.2"/>
    <row r="20568" ht="30" customHeight="1" x14ac:dyDescent="0.2"/>
    <row r="20569" ht="30" customHeight="1" x14ac:dyDescent="0.2"/>
    <row r="20570" ht="30" customHeight="1" x14ac:dyDescent="0.2"/>
    <row r="20571" ht="30" customHeight="1" x14ac:dyDescent="0.2"/>
    <row r="20572" ht="30" customHeight="1" x14ac:dyDescent="0.2"/>
    <row r="20573" ht="30" customHeight="1" x14ac:dyDescent="0.2"/>
    <row r="20574" ht="30" customHeight="1" x14ac:dyDescent="0.2"/>
    <row r="20575" ht="30" customHeight="1" x14ac:dyDescent="0.2"/>
    <row r="20576" ht="30" customHeight="1" x14ac:dyDescent="0.2"/>
    <row r="20577" ht="30" customHeight="1" x14ac:dyDescent="0.2"/>
    <row r="20578" ht="30" customHeight="1" x14ac:dyDescent="0.2"/>
    <row r="20579" ht="30" customHeight="1" x14ac:dyDescent="0.2"/>
    <row r="20580" ht="30" customHeight="1" x14ac:dyDescent="0.2"/>
    <row r="20581" ht="30" customHeight="1" x14ac:dyDescent="0.2"/>
    <row r="20582" ht="30" customHeight="1" x14ac:dyDescent="0.2"/>
    <row r="20583" ht="30" customHeight="1" x14ac:dyDescent="0.2"/>
    <row r="20584" ht="30" customHeight="1" x14ac:dyDescent="0.2"/>
    <row r="20585" ht="30" customHeight="1" x14ac:dyDescent="0.2"/>
    <row r="20586" ht="30" customHeight="1" x14ac:dyDescent="0.2"/>
    <row r="20587" ht="30" customHeight="1" x14ac:dyDescent="0.2"/>
    <row r="20588" ht="30" customHeight="1" x14ac:dyDescent="0.2"/>
    <row r="20589" ht="30" customHeight="1" x14ac:dyDescent="0.2"/>
    <row r="20590" ht="30" customHeight="1" x14ac:dyDescent="0.2"/>
    <row r="20591" ht="30" customHeight="1" x14ac:dyDescent="0.2"/>
    <row r="20592" ht="30" customHeight="1" x14ac:dyDescent="0.2"/>
    <row r="20593" ht="30" customHeight="1" x14ac:dyDescent="0.2"/>
    <row r="20594" ht="30" customHeight="1" x14ac:dyDescent="0.2"/>
    <row r="20595" ht="30" customHeight="1" x14ac:dyDescent="0.2"/>
    <row r="20596" ht="30" customHeight="1" x14ac:dyDescent="0.2"/>
    <row r="20597" ht="30" customHeight="1" x14ac:dyDescent="0.2"/>
    <row r="20598" ht="30" customHeight="1" x14ac:dyDescent="0.2"/>
    <row r="20599" ht="30" customHeight="1" x14ac:dyDescent="0.2"/>
    <row r="20600" ht="30" customHeight="1" x14ac:dyDescent="0.2"/>
    <row r="20601" ht="30" customHeight="1" x14ac:dyDescent="0.2"/>
    <row r="20602" ht="30" customHeight="1" x14ac:dyDescent="0.2"/>
    <row r="20603" ht="30" customHeight="1" x14ac:dyDescent="0.2"/>
    <row r="20604" ht="30" customHeight="1" x14ac:dyDescent="0.2"/>
    <row r="20605" ht="30" customHeight="1" x14ac:dyDescent="0.2"/>
    <row r="20606" ht="30" customHeight="1" x14ac:dyDescent="0.2"/>
    <row r="20607" ht="30" customHeight="1" x14ac:dyDescent="0.2"/>
    <row r="20608" ht="30" customHeight="1" x14ac:dyDescent="0.2"/>
    <row r="20609" ht="30" customHeight="1" x14ac:dyDescent="0.2"/>
    <row r="20610" ht="30" customHeight="1" x14ac:dyDescent="0.2"/>
    <row r="20611" ht="30" customHeight="1" x14ac:dyDescent="0.2"/>
    <row r="20612" ht="30" customHeight="1" x14ac:dyDescent="0.2"/>
    <row r="20613" ht="30" customHeight="1" x14ac:dyDescent="0.2"/>
    <row r="20614" ht="30" customHeight="1" x14ac:dyDescent="0.2"/>
    <row r="20615" ht="30" customHeight="1" x14ac:dyDescent="0.2"/>
    <row r="20616" ht="30" customHeight="1" x14ac:dyDescent="0.2"/>
    <row r="20617" ht="30" customHeight="1" x14ac:dyDescent="0.2"/>
    <row r="20618" ht="30" customHeight="1" x14ac:dyDescent="0.2"/>
    <row r="20619" ht="30" customHeight="1" x14ac:dyDescent="0.2"/>
    <row r="20620" ht="30" customHeight="1" x14ac:dyDescent="0.2"/>
    <row r="20621" ht="30" customHeight="1" x14ac:dyDescent="0.2"/>
    <row r="20622" ht="30" customHeight="1" x14ac:dyDescent="0.2"/>
    <row r="20623" ht="30" customHeight="1" x14ac:dyDescent="0.2"/>
    <row r="20624" ht="30" customHeight="1" x14ac:dyDescent="0.2"/>
    <row r="20625" ht="30" customHeight="1" x14ac:dyDescent="0.2"/>
    <row r="20626" ht="30" customHeight="1" x14ac:dyDescent="0.2"/>
    <row r="20627" ht="30" customHeight="1" x14ac:dyDescent="0.2"/>
    <row r="20628" ht="30" customHeight="1" x14ac:dyDescent="0.2"/>
    <row r="20629" ht="30" customHeight="1" x14ac:dyDescent="0.2"/>
    <row r="20630" ht="30" customHeight="1" x14ac:dyDescent="0.2"/>
    <row r="20631" ht="30" customHeight="1" x14ac:dyDescent="0.2"/>
    <row r="20632" ht="30" customHeight="1" x14ac:dyDescent="0.2"/>
    <row r="20633" ht="30" customHeight="1" x14ac:dyDescent="0.2"/>
    <row r="20634" ht="30" customHeight="1" x14ac:dyDescent="0.2"/>
    <row r="20635" ht="30" customHeight="1" x14ac:dyDescent="0.2"/>
    <row r="20636" ht="30" customHeight="1" x14ac:dyDescent="0.2"/>
    <row r="20637" ht="30" customHeight="1" x14ac:dyDescent="0.2"/>
    <row r="20638" ht="30" customHeight="1" x14ac:dyDescent="0.2"/>
    <row r="20639" ht="30" customHeight="1" x14ac:dyDescent="0.2"/>
    <row r="20640" ht="30" customHeight="1" x14ac:dyDescent="0.2"/>
    <row r="20641" ht="30" customHeight="1" x14ac:dyDescent="0.2"/>
    <row r="20642" ht="30" customHeight="1" x14ac:dyDescent="0.2"/>
    <row r="20643" ht="30" customHeight="1" x14ac:dyDescent="0.2"/>
    <row r="20644" ht="30" customHeight="1" x14ac:dyDescent="0.2"/>
    <row r="20645" ht="30" customHeight="1" x14ac:dyDescent="0.2"/>
    <row r="20646" ht="30" customHeight="1" x14ac:dyDescent="0.2"/>
    <row r="20647" ht="30" customHeight="1" x14ac:dyDescent="0.2"/>
    <row r="20648" ht="30" customHeight="1" x14ac:dyDescent="0.2"/>
    <row r="20649" ht="30" customHeight="1" x14ac:dyDescent="0.2"/>
    <row r="20650" ht="30" customHeight="1" x14ac:dyDescent="0.2"/>
    <row r="20651" ht="30" customHeight="1" x14ac:dyDescent="0.2"/>
    <row r="20652" ht="30" customHeight="1" x14ac:dyDescent="0.2"/>
    <row r="20653" ht="30" customHeight="1" x14ac:dyDescent="0.2"/>
    <row r="20654" ht="30" customHeight="1" x14ac:dyDescent="0.2"/>
    <row r="20655" ht="30" customHeight="1" x14ac:dyDescent="0.2"/>
    <row r="20656" ht="30" customHeight="1" x14ac:dyDescent="0.2"/>
    <row r="20657" ht="30" customHeight="1" x14ac:dyDescent="0.2"/>
    <row r="20658" ht="30" customHeight="1" x14ac:dyDescent="0.2"/>
    <row r="20659" ht="30" customHeight="1" x14ac:dyDescent="0.2"/>
    <row r="20660" ht="30" customHeight="1" x14ac:dyDescent="0.2"/>
    <row r="20661" ht="30" customHeight="1" x14ac:dyDescent="0.2"/>
    <row r="20662" ht="30" customHeight="1" x14ac:dyDescent="0.2"/>
    <row r="20663" ht="30" customHeight="1" x14ac:dyDescent="0.2"/>
    <row r="20664" ht="30" customHeight="1" x14ac:dyDescent="0.2"/>
    <row r="20665" ht="30" customHeight="1" x14ac:dyDescent="0.2"/>
    <row r="20666" ht="30" customHeight="1" x14ac:dyDescent="0.2"/>
    <row r="20667" ht="30" customHeight="1" x14ac:dyDescent="0.2"/>
    <row r="20668" ht="30" customHeight="1" x14ac:dyDescent="0.2"/>
    <row r="20669" ht="30" customHeight="1" x14ac:dyDescent="0.2"/>
    <row r="20670" ht="30" customHeight="1" x14ac:dyDescent="0.2"/>
    <row r="20671" ht="30" customHeight="1" x14ac:dyDescent="0.2"/>
    <row r="20672" ht="30" customHeight="1" x14ac:dyDescent="0.2"/>
    <row r="20673" ht="30" customHeight="1" x14ac:dyDescent="0.2"/>
    <row r="20674" ht="30" customHeight="1" x14ac:dyDescent="0.2"/>
    <row r="20675" ht="30" customHeight="1" x14ac:dyDescent="0.2"/>
    <row r="20676" ht="30" customHeight="1" x14ac:dyDescent="0.2"/>
    <row r="20677" ht="30" customHeight="1" x14ac:dyDescent="0.2"/>
    <row r="20678" ht="30" customHeight="1" x14ac:dyDescent="0.2"/>
    <row r="20679" ht="30" customHeight="1" x14ac:dyDescent="0.2"/>
    <row r="20680" ht="30" customHeight="1" x14ac:dyDescent="0.2"/>
    <row r="20681" ht="30" customHeight="1" x14ac:dyDescent="0.2"/>
    <row r="20682" ht="30" customHeight="1" x14ac:dyDescent="0.2"/>
    <row r="20683" ht="30" customHeight="1" x14ac:dyDescent="0.2"/>
    <row r="20684" ht="30" customHeight="1" x14ac:dyDescent="0.2"/>
    <row r="20685" ht="30" customHeight="1" x14ac:dyDescent="0.2"/>
    <row r="20686" ht="30" customHeight="1" x14ac:dyDescent="0.2"/>
    <row r="20687" ht="30" customHeight="1" x14ac:dyDescent="0.2"/>
    <row r="20688" ht="30" customHeight="1" x14ac:dyDescent="0.2"/>
    <row r="20689" ht="30" customHeight="1" x14ac:dyDescent="0.2"/>
    <row r="20690" ht="30" customHeight="1" x14ac:dyDescent="0.2"/>
    <row r="20691" ht="30" customHeight="1" x14ac:dyDescent="0.2"/>
    <row r="20692" ht="30" customHeight="1" x14ac:dyDescent="0.2"/>
    <row r="20693" ht="30" customHeight="1" x14ac:dyDescent="0.2"/>
    <row r="20694" ht="30" customHeight="1" x14ac:dyDescent="0.2"/>
    <row r="20695" ht="30" customHeight="1" x14ac:dyDescent="0.2"/>
    <row r="20696" ht="30" customHeight="1" x14ac:dyDescent="0.2"/>
    <row r="20697" ht="30" customHeight="1" x14ac:dyDescent="0.2"/>
    <row r="20698" ht="30" customHeight="1" x14ac:dyDescent="0.2"/>
    <row r="20699" ht="30" customHeight="1" x14ac:dyDescent="0.2"/>
    <row r="20700" ht="30" customHeight="1" x14ac:dyDescent="0.2"/>
    <row r="20701" ht="30" customHeight="1" x14ac:dyDescent="0.2"/>
    <row r="20702" ht="30" customHeight="1" x14ac:dyDescent="0.2"/>
    <row r="20703" ht="30" customHeight="1" x14ac:dyDescent="0.2"/>
    <row r="20704" ht="30" customHeight="1" x14ac:dyDescent="0.2"/>
    <row r="20705" ht="30" customHeight="1" x14ac:dyDescent="0.2"/>
    <row r="20706" ht="30" customHeight="1" x14ac:dyDescent="0.2"/>
    <row r="20707" ht="30" customHeight="1" x14ac:dyDescent="0.2"/>
    <row r="20708" ht="30" customHeight="1" x14ac:dyDescent="0.2"/>
    <row r="20709" ht="30" customHeight="1" x14ac:dyDescent="0.2"/>
    <row r="20710" ht="30" customHeight="1" x14ac:dyDescent="0.2"/>
    <row r="20711" ht="30" customHeight="1" x14ac:dyDescent="0.2"/>
    <row r="20712" ht="30" customHeight="1" x14ac:dyDescent="0.2"/>
    <row r="20713" ht="30" customHeight="1" x14ac:dyDescent="0.2"/>
    <row r="20714" ht="30" customHeight="1" x14ac:dyDescent="0.2"/>
    <row r="20715" ht="30" customHeight="1" x14ac:dyDescent="0.2"/>
    <row r="20716" ht="30" customHeight="1" x14ac:dyDescent="0.2"/>
    <row r="20717" ht="30" customHeight="1" x14ac:dyDescent="0.2"/>
    <row r="20718" ht="30" customHeight="1" x14ac:dyDescent="0.2"/>
    <row r="20719" ht="30" customHeight="1" x14ac:dyDescent="0.2"/>
    <row r="20720" ht="30" customHeight="1" x14ac:dyDescent="0.2"/>
    <row r="20721" ht="30" customHeight="1" x14ac:dyDescent="0.2"/>
    <row r="20722" ht="30" customHeight="1" x14ac:dyDescent="0.2"/>
    <row r="20723" ht="30" customHeight="1" x14ac:dyDescent="0.2"/>
    <row r="20724" ht="30" customHeight="1" x14ac:dyDescent="0.2"/>
    <row r="20725" ht="30" customHeight="1" x14ac:dyDescent="0.2"/>
    <row r="20726" ht="30" customHeight="1" x14ac:dyDescent="0.2"/>
    <row r="20727" ht="30" customHeight="1" x14ac:dyDescent="0.2"/>
    <row r="20728" ht="30" customHeight="1" x14ac:dyDescent="0.2"/>
    <row r="20729" ht="30" customHeight="1" x14ac:dyDescent="0.2"/>
    <row r="20730" ht="30" customHeight="1" x14ac:dyDescent="0.2"/>
    <row r="20731" ht="30" customHeight="1" x14ac:dyDescent="0.2"/>
    <row r="20732" ht="30" customHeight="1" x14ac:dyDescent="0.2"/>
    <row r="20733" ht="30" customHeight="1" x14ac:dyDescent="0.2"/>
    <row r="20734" ht="30" customHeight="1" x14ac:dyDescent="0.2"/>
    <row r="20735" ht="30" customHeight="1" x14ac:dyDescent="0.2"/>
    <row r="20736" ht="30" customHeight="1" x14ac:dyDescent="0.2"/>
    <row r="20737" ht="30" customHeight="1" x14ac:dyDescent="0.2"/>
    <row r="20738" ht="30" customHeight="1" x14ac:dyDescent="0.2"/>
    <row r="20739" ht="30" customHeight="1" x14ac:dyDescent="0.2"/>
    <row r="20740" ht="30" customHeight="1" x14ac:dyDescent="0.2"/>
    <row r="20741" ht="30" customHeight="1" x14ac:dyDescent="0.2"/>
    <row r="20742" ht="30" customHeight="1" x14ac:dyDescent="0.2"/>
    <row r="20743" ht="30" customHeight="1" x14ac:dyDescent="0.2"/>
    <row r="20744" ht="30" customHeight="1" x14ac:dyDescent="0.2"/>
    <row r="20745" ht="30" customHeight="1" x14ac:dyDescent="0.2"/>
    <row r="20746" ht="30" customHeight="1" x14ac:dyDescent="0.2"/>
    <row r="20747" ht="30" customHeight="1" x14ac:dyDescent="0.2"/>
    <row r="20748" ht="30" customHeight="1" x14ac:dyDescent="0.2"/>
    <row r="20749" ht="30" customHeight="1" x14ac:dyDescent="0.2"/>
    <row r="20750" ht="30" customHeight="1" x14ac:dyDescent="0.2"/>
    <row r="20751" ht="30" customHeight="1" x14ac:dyDescent="0.2"/>
    <row r="20752" ht="30" customHeight="1" x14ac:dyDescent="0.2"/>
    <row r="20753" ht="30" customHeight="1" x14ac:dyDescent="0.2"/>
    <row r="20754" ht="30" customHeight="1" x14ac:dyDescent="0.2"/>
    <row r="20755" ht="30" customHeight="1" x14ac:dyDescent="0.2"/>
    <row r="20756" ht="30" customHeight="1" x14ac:dyDescent="0.2"/>
    <row r="20757" ht="30" customHeight="1" x14ac:dyDescent="0.2"/>
    <row r="20758" ht="30" customHeight="1" x14ac:dyDescent="0.2"/>
    <row r="20759" ht="30" customHeight="1" x14ac:dyDescent="0.2"/>
    <row r="20760" ht="30" customHeight="1" x14ac:dyDescent="0.2"/>
    <row r="20761" ht="30" customHeight="1" x14ac:dyDescent="0.2"/>
    <row r="20762" ht="30" customHeight="1" x14ac:dyDescent="0.2"/>
    <row r="20763" ht="30" customHeight="1" x14ac:dyDescent="0.2"/>
    <row r="20764" ht="30" customHeight="1" x14ac:dyDescent="0.2"/>
    <row r="20765" ht="30" customHeight="1" x14ac:dyDescent="0.2"/>
    <row r="20766" ht="30" customHeight="1" x14ac:dyDescent="0.2"/>
    <row r="20767" ht="30" customHeight="1" x14ac:dyDescent="0.2"/>
    <row r="20768" ht="30" customHeight="1" x14ac:dyDescent="0.2"/>
    <row r="20769" ht="30" customHeight="1" x14ac:dyDescent="0.2"/>
    <row r="20770" ht="30" customHeight="1" x14ac:dyDescent="0.2"/>
    <row r="20771" ht="30" customHeight="1" x14ac:dyDescent="0.2"/>
    <row r="20772" ht="30" customHeight="1" x14ac:dyDescent="0.2"/>
    <row r="20773" ht="30" customHeight="1" x14ac:dyDescent="0.2"/>
    <row r="20774" ht="30" customHeight="1" x14ac:dyDescent="0.2"/>
    <row r="20775" ht="30" customHeight="1" x14ac:dyDescent="0.2"/>
    <row r="20776" ht="30" customHeight="1" x14ac:dyDescent="0.2"/>
    <row r="20777" ht="30" customHeight="1" x14ac:dyDescent="0.2"/>
    <row r="20778" ht="30" customHeight="1" x14ac:dyDescent="0.2"/>
    <row r="20779" ht="30" customHeight="1" x14ac:dyDescent="0.2"/>
    <row r="20780" ht="30" customHeight="1" x14ac:dyDescent="0.2"/>
    <row r="20781" ht="30" customHeight="1" x14ac:dyDescent="0.2"/>
    <row r="20782" ht="30" customHeight="1" x14ac:dyDescent="0.2"/>
    <row r="20783" ht="30" customHeight="1" x14ac:dyDescent="0.2"/>
    <row r="20784" ht="30" customHeight="1" x14ac:dyDescent="0.2"/>
    <row r="20785" ht="30" customHeight="1" x14ac:dyDescent="0.2"/>
    <row r="20786" ht="30" customHeight="1" x14ac:dyDescent="0.2"/>
    <row r="20787" ht="30" customHeight="1" x14ac:dyDescent="0.2"/>
    <row r="20788" ht="30" customHeight="1" x14ac:dyDescent="0.2"/>
    <row r="20789" ht="30" customHeight="1" x14ac:dyDescent="0.2"/>
    <row r="20790" ht="30" customHeight="1" x14ac:dyDescent="0.2"/>
    <row r="20791" ht="30" customHeight="1" x14ac:dyDescent="0.2"/>
    <row r="20792" ht="30" customHeight="1" x14ac:dyDescent="0.2"/>
    <row r="20793" ht="30" customHeight="1" x14ac:dyDescent="0.2"/>
    <row r="20794" ht="30" customHeight="1" x14ac:dyDescent="0.2"/>
    <row r="20795" ht="30" customHeight="1" x14ac:dyDescent="0.2"/>
    <row r="20796" ht="30" customHeight="1" x14ac:dyDescent="0.2"/>
    <row r="20797" ht="30" customHeight="1" x14ac:dyDescent="0.2"/>
    <row r="20798" ht="30" customHeight="1" x14ac:dyDescent="0.2"/>
    <row r="20799" ht="30" customHeight="1" x14ac:dyDescent="0.2"/>
    <row r="20800" ht="30" customHeight="1" x14ac:dyDescent="0.2"/>
    <row r="20801" ht="30" customHeight="1" x14ac:dyDescent="0.2"/>
    <row r="20802" ht="30" customHeight="1" x14ac:dyDescent="0.2"/>
    <row r="20803" ht="30" customHeight="1" x14ac:dyDescent="0.2"/>
    <row r="20804" ht="30" customHeight="1" x14ac:dyDescent="0.2"/>
    <row r="20805" ht="30" customHeight="1" x14ac:dyDescent="0.2"/>
    <row r="20806" ht="30" customHeight="1" x14ac:dyDescent="0.2"/>
    <row r="20807" ht="30" customHeight="1" x14ac:dyDescent="0.2"/>
    <row r="20808" ht="30" customHeight="1" x14ac:dyDescent="0.2"/>
    <row r="20809" ht="30" customHeight="1" x14ac:dyDescent="0.2"/>
    <row r="20810" ht="30" customHeight="1" x14ac:dyDescent="0.2"/>
    <row r="20811" ht="30" customHeight="1" x14ac:dyDescent="0.2"/>
    <row r="20812" ht="30" customHeight="1" x14ac:dyDescent="0.2"/>
    <row r="20813" ht="30" customHeight="1" x14ac:dyDescent="0.2"/>
    <row r="20814" ht="30" customHeight="1" x14ac:dyDescent="0.2"/>
    <row r="20815" ht="30" customHeight="1" x14ac:dyDescent="0.2"/>
    <row r="20816" ht="30" customHeight="1" x14ac:dyDescent="0.2"/>
    <row r="20817" ht="30" customHeight="1" x14ac:dyDescent="0.2"/>
    <row r="20818" ht="30" customHeight="1" x14ac:dyDescent="0.2"/>
    <row r="20819" ht="30" customHeight="1" x14ac:dyDescent="0.2"/>
    <row r="20820" ht="30" customHeight="1" x14ac:dyDescent="0.2"/>
    <row r="20821" ht="30" customHeight="1" x14ac:dyDescent="0.2"/>
    <row r="20822" ht="30" customHeight="1" x14ac:dyDescent="0.2"/>
    <row r="20823" ht="30" customHeight="1" x14ac:dyDescent="0.2"/>
    <row r="20824" ht="30" customHeight="1" x14ac:dyDescent="0.2"/>
    <row r="20825" ht="30" customHeight="1" x14ac:dyDescent="0.2"/>
    <row r="20826" ht="30" customHeight="1" x14ac:dyDescent="0.2"/>
    <row r="20827" ht="30" customHeight="1" x14ac:dyDescent="0.2"/>
    <row r="20828" ht="30" customHeight="1" x14ac:dyDescent="0.2"/>
    <row r="20829" ht="30" customHeight="1" x14ac:dyDescent="0.2"/>
    <row r="20830" ht="30" customHeight="1" x14ac:dyDescent="0.2"/>
    <row r="20831" ht="30" customHeight="1" x14ac:dyDescent="0.2"/>
    <row r="20832" ht="30" customHeight="1" x14ac:dyDescent="0.2"/>
    <row r="20833" ht="30" customHeight="1" x14ac:dyDescent="0.2"/>
    <row r="20834" ht="30" customHeight="1" x14ac:dyDescent="0.2"/>
    <row r="20835" ht="30" customHeight="1" x14ac:dyDescent="0.2"/>
    <row r="20836" ht="30" customHeight="1" x14ac:dyDescent="0.2"/>
    <row r="20837" ht="30" customHeight="1" x14ac:dyDescent="0.2"/>
    <row r="20838" ht="30" customHeight="1" x14ac:dyDescent="0.2"/>
    <row r="20839" ht="30" customHeight="1" x14ac:dyDescent="0.2"/>
    <row r="20840" ht="30" customHeight="1" x14ac:dyDescent="0.2"/>
    <row r="20841" ht="30" customHeight="1" x14ac:dyDescent="0.2"/>
    <row r="20842" ht="30" customHeight="1" x14ac:dyDescent="0.2"/>
    <row r="20843" ht="30" customHeight="1" x14ac:dyDescent="0.2"/>
    <row r="20844" ht="30" customHeight="1" x14ac:dyDescent="0.2"/>
    <row r="20845" ht="30" customHeight="1" x14ac:dyDescent="0.2"/>
    <row r="20846" ht="30" customHeight="1" x14ac:dyDescent="0.2"/>
    <row r="20847" ht="30" customHeight="1" x14ac:dyDescent="0.2"/>
    <row r="20848" ht="30" customHeight="1" x14ac:dyDescent="0.2"/>
    <row r="20849" ht="30" customHeight="1" x14ac:dyDescent="0.2"/>
    <row r="20850" ht="30" customHeight="1" x14ac:dyDescent="0.2"/>
    <row r="20851" ht="30" customHeight="1" x14ac:dyDescent="0.2"/>
    <row r="20852" ht="30" customHeight="1" x14ac:dyDescent="0.2"/>
    <row r="20853" ht="30" customHeight="1" x14ac:dyDescent="0.2"/>
    <row r="20854" ht="30" customHeight="1" x14ac:dyDescent="0.2"/>
    <row r="20855" ht="30" customHeight="1" x14ac:dyDescent="0.2"/>
    <row r="20856" ht="30" customHeight="1" x14ac:dyDescent="0.2"/>
    <row r="20857" ht="30" customHeight="1" x14ac:dyDescent="0.2"/>
    <row r="20858" ht="30" customHeight="1" x14ac:dyDescent="0.2"/>
    <row r="20859" ht="30" customHeight="1" x14ac:dyDescent="0.2"/>
    <row r="20860" ht="30" customHeight="1" x14ac:dyDescent="0.2"/>
    <row r="20861" ht="30" customHeight="1" x14ac:dyDescent="0.2"/>
    <row r="20862" ht="30" customHeight="1" x14ac:dyDescent="0.2"/>
    <row r="20863" ht="30" customHeight="1" x14ac:dyDescent="0.2"/>
    <row r="20864" ht="30" customHeight="1" x14ac:dyDescent="0.2"/>
    <row r="20865" ht="30" customHeight="1" x14ac:dyDescent="0.2"/>
    <row r="20866" ht="30" customHeight="1" x14ac:dyDescent="0.2"/>
    <row r="20867" ht="30" customHeight="1" x14ac:dyDescent="0.2"/>
    <row r="20868" ht="30" customHeight="1" x14ac:dyDescent="0.2"/>
    <row r="20869" ht="30" customHeight="1" x14ac:dyDescent="0.2"/>
    <row r="20870" ht="30" customHeight="1" x14ac:dyDescent="0.2"/>
    <row r="20871" ht="30" customHeight="1" x14ac:dyDescent="0.2"/>
    <row r="20872" ht="30" customHeight="1" x14ac:dyDescent="0.2"/>
    <row r="20873" ht="30" customHeight="1" x14ac:dyDescent="0.2"/>
    <row r="20874" ht="30" customHeight="1" x14ac:dyDescent="0.2"/>
    <row r="20875" ht="30" customHeight="1" x14ac:dyDescent="0.2"/>
    <row r="20876" ht="30" customHeight="1" x14ac:dyDescent="0.2"/>
    <row r="20877" ht="30" customHeight="1" x14ac:dyDescent="0.2"/>
    <row r="20878" ht="30" customHeight="1" x14ac:dyDescent="0.2"/>
    <row r="20879" ht="30" customHeight="1" x14ac:dyDescent="0.2"/>
    <row r="20880" ht="30" customHeight="1" x14ac:dyDescent="0.2"/>
    <row r="20881" ht="30" customHeight="1" x14ac:dyDescent="0.2"/>
    <row r="20882" ht="30" customHeight="1" x14ac:dyDescent="0.2"/>
    <row r="20883" ht="30" customHeight="1" x14ac:dyDescent="0.2"/>
    <row r="20884" ht="30" customHeight="1" x14ac:dyDescent="0.2"/>
    <row r="20885" ht="30" customHeight="1" x14ac:dyDescent="0.2"/>
    <row r="20886" ht="30" customHeight="1" x14ac:dyDescent="0.2"/>
    <row r="20887" ht="30" customHeight="1" x14ac:dyDescent="0.2"/>
    <row r="20888" ht="30" customHeight="1" x14ac:dyDescent="0.2"/>
    <row r="20889" ht="30" customHeight="1" x14ac:dyDescent="0.2"/>
    <row r="20890" ht="30" customHeight="1" x14ac:dyDescent="0.2"/>
    <row r="20891" ht="30" customHeight="1" x14ac:dyDescent="0.2"/>
    <row r="20892" ht="30" customHeight="1" x14ac:dyDescent="0.2"/>
    <row r="20893" ht="30" customHeight="1" x14ac:dyDescent="0.2"/>
    <row r="20894" ht="30" customHeight="1" x14ac:dyDescent="0.2"/>
    <row r="20895" ht="30" customHeight="1" x14ac:dyDescent="0.2"/>
    <row r="20896" ht="30" customHeight="1" x14ac:dyDescent="0.2"/>
    <row r="20897" ht="30" customHeight="1" x14ac:dyDescent="0.2"/>
    <row r="20898" ht="30" customHeight="1" x14ac:dyDescent="0.2"/>
    <row r="20899" ht="30" customHeight="1" x14ac:dyDescent="0.2"/>
    <row r="20900" ht="30" customHeight="1" x14ac:dyDescent="0.2"/>
    <row r="20901" ht="30" customHeight="1" x14ac:dyDescent="0.2"/>
    <row r="20902" ht="30" customHeight="1" x14ac:dyDescent="0.2"/>
    <row r="20903" ht="30" customHeight="1" x14ac:dyDescent="0.2"/>
    <row r="20904" ht="30" customHeight="1" x14ac:dyDescent="0.2"/>
    <row r="20905" ht="30" customHeight="1" x14ac:dyDescent="0.2"/>
    <row r="20906" ht="30" customHeight="1" x14ac:dyDescent="0.2"/>
    <row r="20907" ht="30" customHeight="1" x14ac:dyDescent="0.2"/>
    <row r="20908" ht="30" customHeight="1" x14ac:dyDescent="0.2"/>
    <row r="20909" ht="30" customHeight="1" x14ac:dyDescent="0.2"/>
    <row r="20910" ht="30" customHeight="1" x14ac:dyDescent="0.2"/>
    <row r="20911" ht="30" customHeight="1" x14ac:dyDescent="0.2"/>
    <row r="20912" ht="30" customHeight="1" x14ac:dyDescent="0.2"/>
    <row r="20913" ht="30" customHeight="1" x14ac:dyDescent="0.2"/>
    <row r="20914" ht="30" customHeight="1" x14ac:dyDescent="0.2"/>
    <row r="20915" ht="30" customHeight="1" x14ac:dyDescent="0.2"/>
    <row r="20916" ht="30" customHeight="1" x14ac:dyDescent="0.2"/>
    <row r="20917" ht="30" customHeight="1" x14ac:dyDescent="0.2"/>
    <row r="20918" ht="30" customHeight="1" x14ac:dyDescent="0.2"/>
    <row r="20919" ht="30" customHeight="1" x14ac:dyDescent="0.2"/>
    <row r="20920" ht="30" customHeight="1" x14ac:dyDescent="0.2"/>
    <row r="20921" ht="30" customHeight="1" x14ac:dyDescent="0.2"/>
    <row r="20922" ht="30" customHeight="1" x14ac:dyDescent="0.2"/>
    <row r="20923" ht="30" customHeight="1" x14ac:dyDescent="0.2"/>
    <row r="20924" ht="30" customHeight="1" x14ac:dyDescent="0.2"/>
    <row r="20925" ht="30" customHeight="1" x14ac:dyDescent="0.2"/>
    <row r="20926" ht="30" customHeight="1" x14ac:dyDescent="0.2"/>
    <row r="20927" ht="30" customHeight="1" x14ac:dyDescent="0.2"/>
    <row r="20928" ht="30" customHeight="1" x14ac:dyDescent="0.2"/>
    <row r="20929" ht="30" customHeight="1" x14ac:dyDescent="0.2"/>
    <row r="20930" ht="30" customHeight="1" x14ac:dyDescent="0.2"/>
    <row r="20931" ht="30" customHeight="1" x14ac:dyDescent="0.2"/>
    <row r="20932" ht="30" customHeight="1" x14ac:dyDescent="0.2"/>
    <row r="20933" ht="30" customHeight="1" x14ac:dyDescent="0.2"/>
    <row r="20934" ht="30" customHeight="1" x14ac:dyDescent="0.2"/>
    <row r="20935" ht="30" customHeight="1" x14ac:dyDescent="0.2"/>
    <row r="20936" ht="30" customHeight="1" x14ac:dyDescent="0.2"/>
    <row r="20937" ht="30" customHeight="1" x14ac:dyDescent="0.2"/>
    <row r="20938" ht="30" customHeight="1" x14ac:dyDescent="0.2"/>
    <row r="20939" ht="30" customHeight="1" x14ac:dyDescent="0.2"/>
    <row r="20940" ht="30" customHeight="1" x14ac:dyDescent="0.2"/>
    <row r="20941" ht="30" customHeight="1" x14ac:dyDescent="0.2"/>
    <row r="20942" ht="30" customHeight="1" x14ac:dyDescent="0.2"/>
    <row r="20943" ht="30" customHeight="1" x14ac:dyDescent="0.2"/>
    <row r="20944" ht="30" customHeight="1" x14ac:dyDescent="0.2"/>
    <row r="20945" ht="30" customHeight="1" x14ac:dyDescent="0.2"/>
    <row r="20946" ht="30" customHeight="1" x14ac:dyDescent="0.2"/>
    <row r="20947" ht="30" customHeight="1" x14ac:dyDescent="0.2"/>
    <row r="20948" ht="30" customHeight="1" x14ac:dyDescent="0.2"/>
    <row r="20949" ht="30" customHeight="1" x14ac:dyDescent="0.2"/>
    <row r="20950" ht="30" customHeight="1" x14ac:dyDescent="0.2"/>
    <row r="20951" ht="30" customHeight="1" x14ac:dyDescent="0.2"/>
    <row r="20952" ht="30" customHeight="1" x14ac:dyDescent="0.2"/>
    <row r="20953" ht="30" customHeight="1" x14ac:dyDescent="0.2"/>
    <row r="20954" ht="30" customHeight="1" x14ac:dyDescent="0.2"/>
    <row r="20955" ht="30" customHeight="1" x14ac:dyDescent="0.2"/>
    <row r="20956" ht="30" customHeight="1" x14ac:dyDescent="0.2"/>
    <row r="20957" ht="30" customHeight="1" x14ac:dyDescent="0.2"/>
    <row r="20958" ht="30" customHeight="1" x14ac:dyDescent="0.2"/>
    <row r="20959" ht="30" customHeight="1" x14ac:dyDescent="0.2"/>
    <row r="20960" ht="30" customHeight="1" x14ac:dyDescent="0.2"/>
    <row r="20961" ht="30" customHeight="1" x14ac:dyDescent="0.2"/>
    <row r="20962" ht="30" customHeight="1" x14ac:dyDescent="0.2"/>
    <row r="20963" ht="30" customHeight="1" x14ac:dyDescent="0.2"/>
    <row r="20964" ht="30" customHeight="1" x14ac:dyDescent="0.2"/>
    <row r="20965" ht="30" customHeight="1" x14ac:dyDescent="0.2"/>
    <row r="20966" ht="30" customHeight="1" x14ac:dyDescent="0.2"/>
    <row r="20967" ht="30" customHeight="1" x14ac:dyDescent="0.2"/>
    <row r="20968" ht="30" customHeight="1" x14ac:dyDescent="0.2"/>
    <row r="20969" ht="30" customHeight="1" x14ac:dyDescent="0.2"/>
    <row r="20970" ht="30" customHeight="1" x14ac:dyDescent="0.2"/>
    <row r="20971" ht="30" customHeight="1" x14ac:dyDescent="0.2"/>
    <row r="20972" ht="30" customHeight="1" x14ac:dyDescent="0.2"/>
    <row r="20973" ht="30" customHeight="1" x14ac:dyDescent="0.2"/>
    <row r="20974" ht="30" customHeight="1" x14ac:dyDescent="0.2"/>
    <row r="20975" ht="30" customHeight="1" x14ac:dyDescent="0.2"/>
    <row r="20976" ht="30" customHeight="1" x14ac:dyDescent="0.2"/>
    <row r="20977" ht="30" customHeight="1" x14ac:dyDescent="0.2"/>
    <row r="20978" ht="30" customHeight="1" x14ac:dyDescent="0.2"/>
    <row r="20979" ht="30" customHeight="1" x14ac:dyDescent="0.2"/>
    <row r="20980" ht="30" customHeight="1" x14ac:dyDescent="0.2"/>
    <row r="20981" ht="30" customHeight="1" x14ac:dyDescent="0.2"/>
    <row r="20982" ht="30" customHeight="1" x14ac:dyDescent="0.2"/>
    <row r="20983" ht="30" customHeight="1" x14ac:dyDescent="0.2"/>
    <row r="20984" ht="30" customHeight="1" x14ac:dyDescent="0.2"/>
    <row r="20985" ht="30" customHeight="1" x14ac:dyDescent="0.2"/>
    <row r="20986" ht="30" customHeight="1" x14ac:dyDescent="0.2"/>
    <row r="20987" ht="30" customHeight="1" x14ac:dyDescent="0.2"/>
    <row r="20988" ht="30" customHeight="1" x14ac:dyDescent="0.2"/>
    <row r="20989" ht="30" customHeight="1" x14ac:dyDescent="0.2"/>
    <row r="20990" ht="30" customHeight="1" x14ac:dyDescent="0.2"/>
    <row r="20991" ht="30" customHeight="1" x14ac:dyDescent="0.2"/>
    <row r="20992" ht="30" customHeight="1" x14ac:dyDescent="0.2"/>
    <row r="20993" ht="30" customHeight="1" x14ac:dyDescent="0.2"/>
    <row r="20994" ht="30" customHeight="1" x14ac:dyDescent="0.2"/>
    <row r="20995" ht="30" customHeight="1" x14ac:dyDescent="0.2"/>
    <row r="20996" ht="30" customHeight="1" x14ac:dyDescent="0.2"/>
    <row r="20997" ht="30" customHeight="1" x14ac:dyDescent="0.2"/>
    <row r="20998" ht="30" customHeight="1" x14ac:dyDescent="0.2"/>
    <row r="20999" ht="30" customHeight="1" x14ac:dyDescent="0.2"/>
    <row r="21000" ht="30" customHeight="1" x14ac:dyDescent="0.2"/>
    <row r="21001" ht="30" customHeight="1" x14ac:dyDescent="0.2"/>
    <row r="21002" ht="30" customHeight="1" x14ac:dyDescent="0.2"/>
    <row r="21003" ht="30" customHeight="1" x14ac:dyDescent="0.2"/>
    <row r="21004" ht="30" customHeight="1" x14ac:dyDescent="0.2"/>
    <row r="21005" ht="30" customHeight="1" x14ac:dyDescent="0.2"/>
    <row r="21006" ht="30" customHeight="1" x14ac:dyDescent="0.2"/>
    <row r="21007" ht="30" customHeight="1" x14ac:dyDescent="0.2"/>
    <row r="21008" ht="30" customHeight="1" x14ac:dyDescent="0.2"/>
    <row r="21009" ht="30" customHeight="1" x14ac:dyDescent="0.2"/>
    <row r="21010" ht="30" customHeight="1" x14ac:dyDescent="0.2"/>
    <row r="21011" ht="30" customHeight="1" x14ac:dyDescent="0.2"/>
    <row r="21012" ht="30" customHeight="1" x14ac:dyDescent="0.2"/>
    <row r="21013" ht="30" customHeight="1" x14ac:dyDescent="0.2"/>
    <row r="21014" ht="30" customHeight="1" x14ac:dyDescent="0.2"/>
    <row r="21015" ht="30" customHeight="1" x14ac:dyDescent="0.2"/>
    <row r="21016" ht="30" customHeight="1" x14ac:dyDescent="0.2"/>
    <row r="21017" ht="30" customHeight="1" x14ac:dyDescent="0.2"/>
    <row r="21018" ht="30" customHeight="1" x14ac:dyDescent="0.2"/>
    <row r="21019" ht="30" customHeight="1" x14ac:dyDescent="0.2"/>
    <row r="21020" ht="30" customHeight="1" x14ac:dyDescent="0.2"/>
    <row r="21021" ht="30" customHeight="1" x14ac:dyDescent="0.2"/>
    <row r="21022" ht="30" customHeight="1" x14ac:dyDescent="0.2"/>
    <row r="21023" ht="30" customHeight="1" x14ac:dyDescent="0.2"/>
    <row r="21024" ht="30" customHeight="1" x14ac:dyDescent="0.2"/>
    <row r="21025" ht="30" customHeight="1" x14ac:dyDescent="0.2"/>
    <row r="21026" ht="30" customHeight="1" x14ac:dyDescent="0.2"/>
    <row r="21027" ht="30" customHeight="1" x14ac:dyDescent="0.2"/>
    <row r="21028" ht="30" customHeight="1" x14ac:dyDescent="0.2"/>
    <row r="21029" ht="30" customHeight="1" x14ac:dyDescent="0.2"/>
    <row r="21030" ht="30" customHeight="1" x14ac:dyDescent="0.2"/>
    <row r="21031" ht="30" customHeight="1" x14ac:dyDescent="0.2"/>
    <row r="21032" ht="30" customHeight="1" x14ac:dyDescent="0.2"/>
    <row r="21033" ht="30" customHeight="1" x14ac:dyDescent="0.2"/>
    <row r="21034" ht="30" customHeight="1" x14ac:dyDescent="0.2"/>
    <row r="21035" ht="30" customHeight="1" x14ac:dyDescent="0.2"/>
    <row r="21036" ht="30" customHeight="1" x14ac:dyDescent="0.2"/>
    <row r="21037" ht="30" customHeight="1" x14ac:dyDescent="0.2"/>
    <row r="21038" ht="30" customHeight="1" x14ac:dyDescent="0.2"/>
    <row r="21039" ht="30" customHeight="1" x14ac:dyDescent="0.2"/>
    <row r="21040" ht="30" customHeight="1" x14ac:dyDescent="0.2"/>
    <row r="21041" ht="30" customHeight="1" x14ac:dyDescent="0.2"/>
    <row r="21042" ht="30" customHeight="1" x14ac:dyDescent="0.2"/>
    <row r="21043" ht="30" customHeight="1" x14ac:dyDescent="0.2"/>
    <row r="21044" ht="30" customHeight="1" x14ac:dyDescent="0.2"/>
    <row r="21045" ht="30" customHeight="1" x14ac:dyDescent="0.2"/>
    <row r="21046" ht="30" customHeight="1" x14ac:dyDescent="0.2"/>
    <row r="21047" ht="30" customHeight="1" x14ac:dyDescent="0.2"/>
    <row r="21048" ht="30" customHeight="1" x14ac:dyDescent="0.2"/>
    <row r="21049" ht="30" customHeight="1" x14ac:dyDescent="0.2"/>
    <row r="21050" ht="30" customHeight="1" x14ac:dyDescent="0.2"/>
    <row r="21051" ht="30" customHeight="1" x14ac:dyDescent="0.2"/>
    <row r="21052" ht="30" customHeight="1" x14ac:dyDescent="0.2"/>
    <row r="21053" ht="30" customHeight="1" x14ac:dyDescent="0.2"/>
    <row r="21054" ht="30" customHeight="1" x14ac:dyDescent="0.2"/>
    <row r="21055" ht="30" customHeight="1" x14ac:dyDescent="0.2"/>
    <row r="21056" ht="30" customHeight="1" x14ac:dyDescent="0.2"/>
    <row r="21057" ht="30" customHeight="1" x14ac:dyDescent="0.2"/>
    <row r="21058" ht="30" customHeight="1" x14ac:dyDescent="0.2"/>
    <row r="21059" ht="30" customHeight="1" x14ac:dyDescent="0.2"/>
    <row r="21060" ht="30" customHeight="1" x14ac:dyDescent="0.2"/>
    <row r="21061" ht="30" customHeight="1" x14ac:dyDescent="0.2"/>
    <row r="21062" ht="30" customHeight="1" x14ac:dyDescent="0.2"/>
    <row r="21063" ht="30" customHeight="1" x14ac:dyDescent="0.2"/>
    <row r="21064" ht="30" customHeight="1" x14ac:dyDescent="0.2"/>
    <row r="21065" ht="30" customHeight="1" x14ac:dyDescent="0.2"/>
    <row r="21066" ht="30" customHeight="1" x14ac:dyDescent="0.2"/>
    <row r="21067" ht="30" customHeight="1" x14ac:dyDescent="0.2"/>
    <row r="21068" ht="30" customHeight="1" x14ac:dyDescent="0.2"/>
    <row r="21069" ht="30" customHeight="1" x14ac:dyDescent="0.2"/>
    <row r="21070" ht="30" customHeight="1" x14ac:dyDescent="0.2"/>
    <row r="21071" ht="30" customHeight="1" x14ac:dyDescent="0.2"/>
    <row r="21072" ht="30" customHeight="1" x14ac:dyDescent="0.2"/>
    <row r="21073" ht="30" customHeight="1" x14ac:dyDescent="0.2"/>
    <row r="21074" ht="30" customHeight="1" x14ac:dyDescent="0.2"/>
    <row r="21075" ht="30" customHeight="1" x14ac:dyDescent="0.2"/>
    <row r="21076" ht="30" customHeight="1" x14ac:dyDescent="0.2"/>
    <row r="21077" ht="30" customHeight="1" x14ac:dyDescent="0.2"/>
    <row r="21078" ht="30" customHeight="1" x14ac:dyDescent="0.2"/>
    <row r="21079" ht="30" customHeight="1" x14ac:dyDescent="0.2"/>
    <row r="21080" ht="30" customHeight="1" x14ac:dyDescent="0.2"/>
    <row r="21081" ht="30" customHeight="1" x14ac:dyDescent="0.2"/>
    <row r="21082" ht="30" customHeight="1" x14ac:dyDescent="0.2"/>
    <row r="21083" ht="30" customHeight="1" x14ac:dyDescent="0.2"/>
    <row r="21084" ht="30" customHeight="1" x14ac:dyDescent="0.2"/>
    <row r="21085" ht="30" customHeight="1" x14ac:dyDescent="0.2"/>
    <row r="21086" ht="30" customHeight="1" x14ac:dyDescent="0.2"/>
    <row r="21087" ht="30" customHeight="1" x14ac:dyDescent="0.2"/>
    <row r="21088" ht="30" customHeight="1" x14ac:dyDescent="0.2"/>
    <row r="21089" ht="30" customHeight="1" x14ac:dyDescent="0.2"/>
    <row r="21090" ht="30" customHeight="1" x14ac:dyDescent="0.2"/>
    <row r="21091" ht="30" customHeight="1" x14ac:dyDescent="0.2"/>
    <row r="21092" ht="30" customHeight="1" x14ac:dyDescent="0.2"/>
    <row r="21093" ht="30" customHeight="1" x14ac:dyDescent="0.2"/>
    <row r="21094" ht="30" customHeight="1" x14ac:dyDescent="0.2"/>
    <row r="21095" ht="30" customHeight="1" x14ac:dyDescent="0.2"/>
    <row r="21096" ht="30" customHeight="1" x14ac:dyDescent="0.2"/>
    <row r="21097" ht="30" customHeight="1" x14ac:dyDescent="0.2"/>
    <row r="21098" ht="30" customHeight="1" x14ac:dyDescent="0.2"/>
    <row r="21099" ht="30" customHeight="1" x14ac:dyDescent="0.2"/>
    <row r="21100" ht="30" customHeight="1" x14ac:dyDescent="0.2"/>
    <row r="21101" ht="30" customHeight="1" x14ac:dyDescent="0.2"/>
    <row r="21102" ht="30" customHeight="1" x14ac:dyDescent="0.2"/>
    <row r="21103" ht="30" customHeight="1" x14ac:dyDescent="0.2"/>
    <row r="21104" ht="30" customHeight="1" x14ac:dyDescent="0.2"/>
    <row r="21105" ht="30" customHeight="1" x14ac:dyDescent="0.2"/>
    <row r="21106" ht="30" customHeight="1" x14ac:dyDescent="0.2"/>
    <row r="21107" ht="30" customHeight="1" x14ac:dyDescent="0.2"/>
    <row r="21108" ht="30" customHeight="1" x14ac:dyDescent="0.2"/>
    <row r="21109" ht="30" customHeight="1" x14ac:dyDescent="0.2"/>
    <row r="21110" ht="30" customHeight="1" x14ac:dyDescent="0.2"/>
    <row r="21111" ht="30" customHeight="1" x14ac:dyDescent="0.2"/>
    <row r="21112" ht="30" customHeight="1" x14ac:dyDescent="0.2"/>
    <row r="21113" ht="30" customHeight="1" x14ac:dyDescent="0.2"/>
    <row r="21114" ht="30" customHeight="1" x14ac:dyDescent="0.2"/>
    <row r="21115" ht="30" customHeight="1" x14ac:dyDescent="0.2"/>
    <row r="21116" ht="30" customHeight="1" x14ac:dyDescent="0.2"/>
    <row r="21117" ht="30" customHeight="1" x14ac:dyDescent="0.2"/>
    <row r="21118" ht="30" customHeight="1" x14ac:dyDescent="0.2"/>
    <row r="21119" ht="30" customHeight="1" x14ac:dyDescent="0.2"/>
    <row r="21120" ht="30" customHeight="1" x14ac:dyDescent="0.2"/>
    <row r="21121" ht="30" customHeight="1" x14ac:dyDescent="0.2"/>
    <row r="21122" ht="30" customHeight="1" x14ac:dyDescent="0.2"/>
    <row r="21123" ht="30" customHeight="1" x14ac:dyDescent="0.2"/>
    <row r="21124" ht="30" customHeight="1" x14ac:dyDescent="0.2"/>
    <row r="21125" ht="30" customHeight="1" x14ac:dyDescent="0.2"/>
    <row r="21126" ht="30" customHeight="1" x14ac:dyDescent="0.2"/>
    <row r="21127" ht="30" customHeight="1" x14ac:dyDescent="0.2"/>
    <row r="21128" ht="30" customHeight="1" x14ac:dyDescent="0.2"/>
    <row r="21129" ht="30" customHeight="1" x14ac:dyDescent="0.2"/>
    <row r="21130" ht="30" customHeight="1" x14ac:dyDescent="0.2"/>
    <row r="21131" ht="30" customHeight="1" x14ac:dyDescent="0.2"/>
    <row r="21132" ht="30" customHeight="1" x14ac:dyDescent="0.2"/>
    <row r="21133" ht="30" customHeight="1" x14ac:dyDescent="0.2"/>
    <row r="21134" ht="30" customHeight="1" x14ac:dyDescent="0.2"/>
    <row r="21135" ht="30" customHeight="1" x14ac:dyDescent="0.2"/>
    <row r="21136" ht="30" customHeight="1" x14ac:dyDescent="0.2"/>
    <row r="21137" ht="30" customHeight="1" x14ac:dyDescent="0.2"/>
    <row r="21138" ht="30" customHeight="1" x14ac:dyDescent="0.2"/>
    <row r="21139" ht="30" customHeight="1" x14ac:dyDescent="0.2"/>
    <row r="21140" ht="30" customHeight="1" x14ac:dyDescent="0.2"/>
    <row r="21141" ht="30" customHeight="1" x14ac:dyDescent="0.2"/>
    <row r="21142" ht="30" customHeight="1" x14ac:dyDescent="0.2"/>
    <row r="21143" ht="30" customHeight="1" x14ac:dyDescent="0.2"/>
    <row r="21144" ht="30" customHeight="1" x14ac:dyDescent="0.2"/>
    <row r="21145" ht="30" customHeight="1" x14ac:dyDescent="0.2"/>
    <row r="21146" ht="30" customHeight="1" x14ac:dyDescent="0.2"/>
    <row r="21147" ht="30" customHeight="1" x14ac:dyDescent="0.2"/>
    <row r="21148" ht="30" customHeight="1" x14ac:dyDescent="0.2"/>
    <row r="21149" ht="30" customHeight="1" x14ac:dyDescent="0.2"/>
    <row r="21150" ht="30" customHeight="1" x14ac:dyDescent="0.2"/>
    <row r="21151" ht="30" customHeight="1" x14ac:dyDescent="0.2"/>
    <row r="21152" ht="30" customHeight="1" x14ac:dyDescent="0.2"/>
    <row r="21153" ht="30" customHeight="1" x14ac:dyDescent="0.2"/>
    <row r="21154" ht="30" customHeight="1" x14ac:dyDescent="0.2"/>
    <row r="21155" ht="30" customHeight="1" x14ac:dyDescent="0.2"/>
    <row r="21156" ht="30" customHeight="1" x14ac:dyDescent="0.2"/>
    <row r="21157" ht="30" customHeight="1" x14ac:dyDescent="0.2"/>
    <row r="21158" ht="30" customHeight="1" x14ac:dyDescent="0.2"/>
    <row r="21159" ht="30" customHeight="1" x14ac:dyDescent="0.2"/>
    <row r="21160" ht="30" customHeight="1" x14ac:dyDescent="0.2"/>
    <row r="21161" ht="30" customHeight="1" x14ac:dyDescent="0.2"/>
    <row r="21162" ht="30" customHeight="1" x14ac:dyDescent="0.2"/>
    <row r="21163" ht="30" customHeight="1" x14ac:dyDescent="0.2"/>
    <row r="21164" ht="30" customHeight="1" x14ac:dyDescent="0.2"/>
    <row r="21165" ht="30" customHeight="1" x14ac:dyDescent="0.2"/>
    <row r="21166" ht="30" customHeight="1" x14ac:dyDescent="0.2"/>
    <row r="21167" ht="30" customHeight="1" x14ac:dyDescent="0.2"/>
    <row r="21168" ht="30" customHeight="1" x14ac:dyDescent="0.2"/>
    <row r="21169" ht="30" customHeight="1" x14ac:dyDescent="0.2"/>
    <row r="21170" ht="30" customHeight="1" x14ac:dyDescent="0.2"/>
    <row r="21171" ht="30" customHeight="1" x14ac:dyDescent="0.2"/>
    <row r="21172" ht="30" customHeight="1" x14ac:dyDescent="0.2"/>
    <row r="21173" ht="30" customHeight="1" x14ac:dyDescent="0.2"/>
    <row r="21174" ht="30" customHeight="1" x14ac:dyDescent="0.2"/>
    <row r="21175" ht="30" customHeight="1" x14ac:dyDescent="0.2"/>
    <row r="21176" ht="30" customHeight="1" x14ac:dyDescent="0.2"/>
    <row r="21177" ht="30" customHeight="1" x14ac:dyDescent="0.2"/>
    <row r="21178" ht="30" customHeight="1" x14ac:dyDescent="0.2"/>
    <row r="21179" ht="30" customHeight="1" x14ac:dyDescent="0.2"/>
    <row r="21180" ht="30" customHeight="1" x14ac:dyDescent="0.2"/>
    <row r="21181" ht="30" customHeight="1" x14ac:dyDescent="0.2"/>
    <row r="21182" ht="30" customHeight="1" x14ac:dyDescent="0.2"/>
    <row r="21183" ht="30" customHeight="1" x14ac:dyDescent="0.2"/>
    <row r="21184" ht="30" customHeight="1" x14ac:dyDescent="0.2"/>
    <row r="21185" ht="30" customHeight="1" x14ac:dyDescent="0.2"/>
    <row r="21186" ht="30" customHeight="1" x14ac:dyDescent="0.2"/>
    <row r="21187" ht="30" customHeight="1" x14ac:dyDescent="0.2"/>
    <row r="21188" ht="30" customHeight="1" x14ac:dyDescent="0.2"/>
    <row r="21189" ht="30" customHeight="1" x14ac:dyDescent="0.2"/>
    <row r="21190" ht="30" customHeight="1" x14ac:dyDescent="0.2"/>
    <row r="21191" ht="30" customHeight="1" x14ac:dyDescent="0.2"/>
    <row r="21192" ht="30" customHeight="1" x14ac:dyDescent="0.2"/>
    <row r="21193" ht="30" customHeight="1" x14ac:dyDescent="0.2"/>
    <row r="21194" ht="30" customHeight="1" x14ac:dyDescent="0.2"/>
    <row r="21195" ht="30" customHeight="1" x14ac:dyDescent="0.2"/>
    <row r="21196" ht="30" customHeight="1" x14ac:dyDescent="0.2"/>
    <row r="21197" ht="30" customHeight="1" x14ac:dyDescent="0.2"/>
    <row r="21198" ht="30" customHeight="1" x14ac:dyDescent="0.2"/>
    <row r="21199" ht="30" customHeight="1" x14ac:dyDescent="0.2"/>
    <row r="21200" ht="30" customHeight="1" x14ac:dyDescent="0.2"/>
    <row r="21201" ht="30" customHeight="1" x14ac:dyDescent="0.2"/>
    <row r="21202" ht="30" customHeight="1" x14ac:dyDescent="0.2"/>
    <row r="21203" ht="30" customHeight="1" x14ac:dyDescent="0.2"/>
    <row r="21204" ht="30" customHeight="1" x14ac:dyDescent="0.2"/>
    <row r="21205" ht="30" customHeight="1" x14ac:dyDescent="0.2"/>
    <row r="21206" ht="30" customHeight="1" x14ac:dyDescent="0.2"/>
    <row r="21207" ht="30" customHeight="1" x14ac:dyDescent="0.2"/>
    <row r="21208" ht="30" customHeight="1" x14ac:dyDescent="0.2"/>
    <row r="21209" ht="30" customHeight="1" x14ac:dyDescent="0.2"/>
    <row r="21210" ht="30" customHeight="1" x14ac:dyDescent="0.2"/>
    <row r="21211" ht="30" customHeight="1" x14ac:dyDescent="0.2"/>
    <row r="21212" ht="30" customHeight="1" x14ac:dyDescent="0.2"/>
    <row r="21213" ht="30" customHeight="1" x14ac:dyDescent="0.2"/>
    <row r="21214" ht="30" customHeight="1" x14ac:dyDescent="0.2"/>
    <row r="21215" ht="30" customHeight="1" x14ac:dyDescent="0.2"/>
    <row r="21216" ht="30" customHeight="1" x14ac:dyDescent="0.2"/>
    <row r="21217" ht="30" customHeight="1" x14ac:dyDescent="0.2"/>
    <row r="21218" ht="30" customHeight="1" x14ac:dyDescent="0.2"/>
    <row r="21219" ht="30" customHeight="1" x14ac:dyDescent="0.2"/>
    <row r="21220" ht="30" customHeight="1" x14ac:dyDescent="0.2"/>
    <row r="21221" ht="30" customHeight="1" x14ac:dyDescent="0.2"/>
    <row r="21222" ht="30" customHeight="1" x14ac:dyDescent="0.2"/>
    <row r="21223" ht="30" customHeight="1" x14ac:dyDescent="0.2"/>
    <row r="21224" ht="30" customHeight="1" x14ac:dyDescent="0.2"/>
    <row r="21225" ht="30" customHeight="1" x14ac:dyDescent="0.2"/>
    <row r="21226" ht="30" customHeight="1" x14ac:dyDescent="0.2"/>
    <row r="21227" ht="30" customHeight="1" x14ac:dyDescent="0.2"/>
    <row r="21228" ht="30" customHeight="1" x14ac:dyDescent="0.2"/>
    <row r="21229" ht="30" customHeight="1" x14ac:dyDescent="0.2"/>
    <row r="21230" ht="30" customHeight="1" x14ac:dyDescent="0.2"/>
    <row r="21231" ht="30" customHeight="1" x14ac:dyDescent="0.2"/>
    <row r="21232" ht="30" customHeight="1" x14ac:dyDescent="0.2"/>
    <row r="21233" ht="30" customHeight="1" x14ac:dyDescent="0.2"/>
    <row r="21234" ht="30" customHeight="1" x14ac:dyDescent="0.2"/>
    <row r="21235" ht="30" customHeight="1" x14ac:dyDescent="0.2"/>
    <row r="21236" ht="30" customHeight="1" x14ac:dyDescent="0.2"/>
    <row r="21237" ht="30" customHeight="1" x14ac:dyDescent="0.2"/>
    <row r="21238" ht="30" customHeight="1" x14ac:dyDescent="0.2"/>
    <row r="21239" ht="30" customHeight="1" x14ac:dyDescent="0.2"/>
    <row r="21240" ht="30" customHeight="1" x14ac:dyDescent="0.2"/>
    <row r="21241" ht="30" customHeight="1" x14ac:dyDescent="0.2"/>
    <row r="21242" ht="30" customHeight="1" x14ac:dyDescent="0.2"/>
    <row r="21243" ht="30" customHeight="1" x14ac:dyDescent="0.2"/>
    <row r="21244" ht="30" customHeight="1" x14ac:dyDescent="0.2"/>
    <row r="21245" ht="30" customHeight="1" x14ac:dyDescent="0.2"/>
    <row r="21246" ht="30" customHeight="1" x14ac:dyDescent="0.2"/>
    <row r="21247" ht="30" customHeight="1" x14ac:dyDescent="0.2"/>
    <row r="21248" ht="30" customHeight="1" x14ac:dyDescent="0.2"/>
    <row r="21249" ht="30" customHeight="1" x14ac:dyDescent="0.2"/>
    <row r="21250" ht="30" customHeight="1" x14ac:dyDescent="0.2"/>
    <row r="21251" ht="30" customHeight="1" x14ac:dyDescent="0.2"/>
    <row r="21252" ht="30" customHeight="1" x14ac:dyDescent="0.2"/>
    <row r="21253" ht="30" customHeight="1" x14ac:dyDescent="0.2"/>
    <row r="21254" ht="30" customHeight="1" x14ac:dyDescent="0.2"/>
    <row r="21255" ht="30" customHeight="1" x14ac:dyDescent="0.2"/>
    <row r="21256" ht="30" customHeight="1" x14ac:dyDescent="0.2"/>
    <row r="21257" ht="30" customHeight="1" x14ac:dyDescent="0.2"/>
    <row r="21258" ht="30" customHeight="1" x14ac:dyDescent="0.2"/>
    <row r="21259" ht="30" customHeight="1" x14ac:dyDescent="0.2"/>
    <row r="21260" ht="30" customHeight="1" x14ac:dyDescent="0.2"/>
    <row r="21261" ht="30" customHeight="1" x14ac:dyDescent="0.2"/>
    <row r="21262" ht="30" customHeight="1" x14ac:dyDescent="0.2"/>
    <row r="21263" ht="30" customHeight="1" x14ac:dyDescent="0.2"/>
    <row r="21264" ht="30" customHeight="1" x14ac:dyDescent="0.2"/>
    <row r="21265" ht="30" customHeight="1" x14ac:dyDescent="0.2"/>
    <row r="21266" ht="30" customHeight="1" x14ac:dyDescent="0.2"/>
    <row r="21267" ht="30" customHeight="1" x14ac:dyDescent="0.2"/>
    <row r="21268" ht="30" customHeight="1" x14ac:dyDescent="0.2"/>
    <row r="21269" ht="30" customHeight="1" x14ac:dyDescent="0.2"/>
    <row r="21270" ht="30" customHeight="1" x14ac:dyDescent="0.2"/>
    <row r="21271" ht="30" customHeight="1" x14ac:dyDescent="0.2"/>
    <row r="21272" ht="30" customHeight="1" x14ac:dyDescent="0.2"/>
    <row r="21273" ht="30" customHeight="1" x14ac:dyDescent="0.2"/>
    <row r="21274" ht="30" customHeight="1" x14ac:dyDescent="0.2"/>
    <row r="21275" ht="30" customHeight="1" x14ac:dyDescent="0.2"/>
    <row r="21276" ht="30" customHeight="1" x14ac:dyDescent="0.2"/>
    <row r="21277" ht="30" customHeight="1" x14ac:dyDescent="0.2"/>
    <row r="21278" ht="30" customHeight="1" x14ac:dyDescent="0.2"/>
    <row r="21279" ht="30" customHeight="1" x14ac:dyDescent="0.2"/>
    <row r="21280" ht="30" customHeight="1" x14ac:dyDescent="0.2"/>
    <row r="21281" ht="30" customHeight="1" x14ac:dyDescent="0.2"/>
    <row r="21282" ht="30" customHeight="1" x14ac:dyDescent="0.2"/>
    <row r="21283" ht="30" customHeight="1" x14ac:dyDescent="0.2"/>
    <row r="21284" ht="30" customHeight="1" x14ac:dyDescent="0.2"/>
    <row r="21285" ht="30" customHeight="1" x14ac:dyDescent="0.2"/>
    <row r="21286" ht="30" customHeight="1" x14ac:dyDescent="0.2"/>
    <row r="21287" ht="30" customHeight="1" x14ac:dyDescent="0.2"/>
    <row r="21288" ht="30" customHeight="1" x14ac:dyDescent="0.2"/>
    <row r="21289" ht="30" customHeight="1" x14ac:dyDescent="0.2"/>
    <row r="21290" ht="30" customHeight="1" x14ac:dyDescent="0.2"/>
    <row r="21291" ht="30" customHeight="1" x14ac:dyDescent="0.2"/>
    <row r="21292" ht="30" customHeight="1" x14ac:dyDescent="0.2"/>
    <row r="21293" ht="30" customHeight="1" x14ac:dyDescent="0.2"/>
    <row r="21294" ht="30" customHeight="1" x14ac:dyDescent="0.2"/>
    <row r="21295" ht="30" customHeight="1" x14ac:dyDescent="0.2"/>
    <row r="21296" ht="30" customHeight="1" x14ac:dyDescent="0.2"/>
    <row r="21297" ht="30" customHeight="1" x14ac:dyDescent="0.2"/>
    <row r="21298" ht="30" customHeight="1" x14ac:dyDescent="0.2"/>
    <row r="21299" ht="30" customHeight="1" x14ac:dyDescent="0.2"/>
    <row r="21300" ht="30" customHeight="1" x14ac:dyDescent="0.2"/>
    <row r="21301" ht="30" customHeight="1" x14ac:dyDescent="0.2"/>
    <row r="21302" ht="30" customHeight="1" x14ac:dyDescent="0.2"/>
    <row r="21303" ht="30" customHeight="1" x14ac:dyDescent="0.2"/>
    <row r="21304" ht="30" customHeight="1" x14ac:dyDescent="0.2"/>
    <row r="21305" ht="30" customHeight="1" x14ac:dyDescent="0.2"/>
    <row r="21306" ht="30" customHeight="1" x14ac:dyDescent="0.2"/>
    <row r="21307" ht="30" customHeight="1" x14ac:dyDescent="0.2"/>
    <row r="21308" ht="30" customHeight="1" x14ac:dyDescent="0.2"/>
    <row r="21309" ht="30" customHeight="1" x14ac:dyDescent="0.2"/>
    <row r="21310" ht="30" customHeight="1" x14ac:dyDescent="0.2"/>
    <row r="21311" ht="30" customHeight="1" x14ac:dyDescent="0.2"/>
    <row r="21312" ht="30" customHeight="1" x14ac:dyDescent="0.2"/>
    <row r="21313" ht="30" customHeight="1" x14ac:dyDescent="0.2"/>
    <row r="21314" ht="30" customHeight="1" x14ac:dyDescent="0.2"/>
    <row r="21315" ht="30" customHeight="1" x14ac:dyDescent="0.2"/>
    <row r="21316" ht="30" customHeight="1" x14ac:dyDescent="0.2"/>
    <row r="21317" ht="30" customHeight="1" x14ac:dyDescent="0.2"/>
    <row r="21318" ht="30" customHeight="1" x14ac:dyDescent="0.2"/>
    <row r="21319" ht="30" customHeight="1" x14ac:dyDescent="0.2"/>
    <row r="21320" ht="30" customHeight="1" x14ac:dyDescent="0.2"/>
    <row r="21321" ht="30" customHeight="1" x14ac:dyDescent="0.2"/>
    <row r="21322" ht="30" customHeight="1" x14ac:dyDescent="0.2"/>
    <row r="21323" ht="30" customHeight="1" x14ac:dyDescent="0.2"/>
    <row r="21324" ht="30" customHeight="1" x14ac:dyDescent="0.2"/>
    <row r="21325" ht="30" customHeight="1" x14ac:dyDescent="0.2"/>
    <row r="21326" ht="30" customHeight="1" x14ac:dyDescent="0.2"/>
    <row r="21327" ht="30" customHeight="1" x14ac:dyDescent="0.2"/>
    <row r="21328" ht="30" customHeight="1" x14ac:dyDescent="0.2"/>
    <row r="21329" ht="30" customHeight="1" x14ac:dyDescent="0.2"/>
    <row r="21330" ht="30" customHeight="1" x14ac:dyDescent="0.2"/>
    <row r="21331" ht="30" customHeight="1" x14ac:dyDescent="0.2"/>
    <row r="21332" ht="30" customHeight="1" x14ac:dyDescent="0.2"/>
    <row r="21333" ht="30" customHeight="1" x14ac:dyDescent="0.2"/>
    <row r="21334" ht="30" customHeight="1" x14ac:dyDescent="0.2"/>
    <row r="21335" ht="30" customHeight="1" x14ac:dyDescent="0.2"/>
    <row r="21336" ht="30" customHeight="1" x14ac:dyDescent="0.2"/>
    <row r="21337" ht="30" customHeight="1" x14ac:dyDescent="0.2"/>
    <row r="21338" ht="30" customHeight="1" x14ac:dyDescent="0.2"/>
    <row r="21339" ht="30" customHeight="1" x14ac:dyDescent="0.2"/>
    <row r="21340" ht="30" customHeight="1" x14ac:dyDescent="0.2"/>
    <row r="21341" ht="30" customHeight="1" x14ac:dyDescent="0.2"/>
    <row r="21342" ht="30" customHeight="1" x14ac:dyDescent="0.2"/>
    <row r="21343" ht="30" customHeight="1" x14ac:dyDescent="0.2"/>
    <row r="21344" ht="30" customHeight="1" x14ac:dyDescent="0.2"/>
    <row r="21345" ht="30" customHeight="1" x14ac:dyDescent="0.2"/>
    <row r="21346" ht="30" customHeight="1" x14ac:dyDescent="0.2"/>
    <row r="21347" ht="30" customHeight="1" x14ac:dyDescent="0.2"/>
    <row r="21348" ht="30" customHeight="1" x14ac:dyDescent="0.2"/>
    <row r="21349" ht="30" customHeight="1" x14ac:dyDescent="0.2"/>
    <row r="21350" ht="30" customHeight="1" x14ac:dyDescent="0.2"/>
    <row r="21351" ht="30" customHeight="1" x14ac:dyDescent="0.2"/>
    <row r="21352" ht="30" customHeight="1" x14ac:dyDescent="0.2"/>
    <row r="21353" ht="30" customHeight="1" x14ac:dyDescent="0.2"/>
    <row r="21354" ht="30" customHeight="1" x14ac:dyDescent="0.2"/>
    <row r="21355" ht="30" customHeight="1" x14ac:dyDescent="0.2"/>
    <row r="21356" ht="30" customHeight="1" x14ac:dyDescent="0.2"/>
    <row r="21357" ht="30" customHeight="1" x14ac:dyDescent="0.2"/>
    <row r="21358" ht="30" customHeight="1" x14ac:dyDescent="0.2"/>
    <row r="21359" ht="30" customHeight="1" x14ac:dyDescent="0.2"/>
    <row r="21360" ht="30" customHeight="1" x14ac:dyDescent="0.2"/>
    <row r="21361" ht="30" customHeight="1" x14ac:dyDescent="0.2"/>
    <row r="21362" ht="30" customHeight="1" x14ac:dyDescent="0.2"/>
    <row r="21363" ht="30" customHeight="1" x14ac:dyDescent="0.2"/>
    <row r="21364" ht="30" customHeight="1" x14ac:dyDescent="0.2"/>
    <row r="21365" ht="30" customHeight="1" x14ac:dyDescent="0.2"/>
    <row r="21366" ht="30" customHeight="1" x14ac:dyDescent="0.2"/>
    <row r="21367" ht="30" customHeight="1" x14ac:dyDescent="0.2"/>
    <row r="21368" ht="30" customHeight="1" x14ac:dyDescent="0.2"/>
    <row r="21369" ht="30" customHeight="1" x14ac:dyDescent="0.2"/>
    <row r="21370" ht="30" customHeight="1" x14ac:dyDescent="0.2"/>
    <row r="21371" ht="30" customHeight="1" x14ac:dyDescent="0.2"/>
    <row r="21372" ht="30" customHeight="1" x14ac:dyDescent="0.2"/>
    <row r="21373" ht="30" customHeight="1" x14ac:dyDescent="0.2"/>
    <row r="21374" ht="30" customHeight="1" x14ac:dyDescent="0.2"/>
    <row r="21375" ht="30" customHeight="1" x14ac:dyDescent="0.2"/>
    <row r="21376" ht="30" customHeight="1" x14ac:dyDescent="0.2"/>
    <row r="21377" ht="30" customHeight="1" x14ac:dyDescent="0.2"/>
    <row r="21378" ht="30" customHeight="1" x14ac:dyDescent="0.2"/>
    <row r="21379" ht="30" customHeight="1" x14ac:dyDescent="0.2"/>
    <row r="21380" ht="30" customHeight="1" x14ac:dyDescent="0.2"/>
    <row r="21381" ht="30" customHeight="1" x14ac:dyDescent="0.2"/>
    <row r="21382" ht="30" customHeight="1" x14ac:dyDescent="0.2"/>
    <row r="21383" ht="30" customHeight="1" x14ac:dyDescent="0.2"/>
    <row r="21384" ht="30" customHeight="1" x14ac:dyDescent="0.2"/>
    <row r="21385" ht="30" customHeight="1" x14ac:dyDescent="0.2"/>
    <row r="21386" ht="30" customHeight="1" x14ac:dyDescent="0.2"/>
    <row r="21387" ht="30" customHeight="1" x14ac:dyDescent="0.2"/>
    <row r="21388" ht="30" customHeight="1" x14ac:dyDescent="0.2"/>
    <row r="21389" ht="30" customHeight="1" x14ac:dyDescent="0.2"/>
    <row r="21390" ht="30" customHeight="1" x14ac:dyDescent="0.2"/>
    <row r="21391" ht="30" customHeight="1" x14ac:dyDescent="0.2"/>
    <row r="21392" ht="30" customHeight="1" x14ac:dyDescent="0.2"/>
    <row r="21393" ht="30" customHeight="1" x14ac:dyDescent="0.2"/>
    <row r="21394" ht="30" customHeight="1" x14ac:dyDescent="0.2"/>
    <row r="21395" ht="30" customHeight="1" x14ac:dyDescent="0.2"/>
    <row r="21396" ht="30" customHeight="1" x14ac:dyDescent="0.2"/>
    <row r="21397" ht="30" customHeight="1" x14ac:dyDescent="0.2"/>
    <row r="21398" ht="30" customHeight="1" x14ac:dyDescent="0.2"/>
    <row r="21399" ht="30" customHeight="1" x14ac:dyDescent="0.2"/>
    <row r="21400" ht="30" customHeight="1" x14ac:dyDescent="0.2"/>
    <row r="21401" ht="30" customHeight="1" x14ac:dyDescent="0.2"/>
    <row r="21402" ht="30" customHeight="1" x14ac:dyDescent="0.2"/>
    <row r="21403" ht="30" customHeight="1" x14ac:dyDescent="0.2"/>
    <row r="21404" ht="30" customHeight="1" x14ac:dyDescent="0.2"/>
    <row r="21405" ht="30" customHeight="1" x14ac:dyDescent="0.2"/>
    <row r="21406" ht="30" customHeight="1" x14ac:dyDescent="0.2"/>
    <row r="21407" ht="30" customHeight="1" x14ac:dyDescent="0.2"/>
    <row r="21408" ht="30" customHeight="1" x14ac:dyDescent="0.2"/>
    <row r="21409" ht="30" customHeight="1" x14ac:dyDescent="0.2"/>
    <row r="21410" ht="30" customHeight="1" x14ac:dyDescent="0.2"/>
    <row r="21411" ht="30" customHeight="1" x14ac:dyDescent="0.2"/>
    <row r="21412" ht="30" customHeight="1" x14ac:dyDescent="0.2"/>
    <row r="21413" ht="30" customHeight="1" x14ac:dyDescent="0.2"/>
    <row r="21414" ht="30" customHeight="1" x14ac:dyDescent="0.2"/>
    <row r="21415" ht="30" customHeight="1" x14ac:dyDescent="0.2"/>
    <row r="21416" ht="30" customHeight="1" x14ac:dyDescent="0.2"/>
    <row r="21417" ht="30" customHeight="1" x14ac:dyDescent="0.2"/>
    <row r="21418" ht="30" customHeight="1" x14ac:dyDescent="0.2"/>
    <row r="21419" ht="30" customHeight="1" x14ac:dyDescent="0.2"/>
    <row r="21420" ht="30" customHeight="1" x14ac:dyDescent="0.2"/>
    <row r="21421" ht="30" customHeight="1" x14ac:dyDescent="0.2"/>
    <row r="21422" ht="30" customHeight="1" x14ac:dyDescent="0.2"/>
    <row r="21423" ht="30" customHeight="1" x14ac:dyDescent="0.2"/>
    <row r="21424" ht="30" customHeight="1" x14ac:dyDescent="0.2"/>
    <row r="21425" ht="30" customHeight="1" x14ac:dyDescent="0.2"/>
    <row r="21426" ht="30" customHeight="1" x14ac:dyDescent="0.2"/>
    <row r="21427" ht="30" customHeight="1" x14ac:dyDescent="0.2"/>
    <row r="21428" ht="30" customHeight="1" x14ac:dyDescent="0.2"/>
    <row r="21429" ht="30" customHeight="1" x14ac:dyDescent="0.2"/>
    <row r="21430" ht="30" customHeight="1" x14ac:dyDescent="0.2"/>
    <row r="21431" ht="30" customHeight="1" x14ac:dyDescent="0.2"/>
    <row r="21432" ht="30" customHeight="1" x14ac:dyDescent="0.2"/>
    <row r="21433" ht="30" customHeight="1" x14ac:dyDescent="0.2"/>
    <row r="21434" ht="30" customHeight="1" x14ac:dyDescent="0.2"/>
    <row r="21435" ht="30" customHeight="1" x14ac:dyDescent="0.2"/>
    <row r="21436" ht="30" customHeight="1" x14ac:dyDescent="0.2"/>
    <row r="21437" ht="30" customHeight="1" x14ac:dyDescent="0.2"/>
    <row r="21438" ht="30" customHeight="1" x14ac:dyDescent="0.2"/>
    <row r="21439" ht="30" customHeight="1" x14ac:dyDescent="0.2"/>
    <row r="21440" ht="30" customHeight="1" x14ac:dyDescent="0.2"/>
    <row r="21441" ht="30" customHeight="1" x14ac:dyDescent="0.2"/>
    <row r="21442" ht="30" customHeight="1" x14ac:dyDescent="0.2"/>
    <row r="21443" ht="30" customHeight="1" x14ac:dyDescent="0.2"/>
    <row r="21444" ht="30" customHeight="1" x14ac:dyDescent="0.2"/>
    <row r="21445" ht="30" customHeight="1" x14ac:dyDescent="0.2"/>
    <row r="21446" ht="30" customHeight="1" x14ac:dyDescent="0.2"/>
    <row r="21447" ht="30" customHeight="1" x14ac:dyDescent="0.2"/>
    <row r="21448" ht="30" customHeight="1" x14ac:dyDescent="0.2"/>
    <row r="21449" ht="30" customHeight="1" x14ac:dyDescent="0.2"/>
    <row r="21450" ht="30" customHeight="1" x14ac:dyDescent="0.2"/>
    <row r="21451" ht="30" customHeight="1" x14ac:dyDescent="0.2"/>
    <row r="21452" ht="30" customHeight="1" x14ac:dyDescent="0.2"/>
    <row r="21453" ht="30" customHeight="1" x14ac:dyDescent="0.2"/>
    <row r="21454" ht="30" customHeight="1" x14ac:dyDescent="0.2"/>
    <row r="21455" ht="30" customHeight="1" x14ac:dyDescent="0.2"/>
    <row r="21456" ht="30" customHeight="1" x14ac:dyDescent="0.2"/>
    <row r="21457" ht="30" customHeight="1" x14ac:dyDescent="0.2"/>
    <row r="21458" ht="30" customHeight="1" x14ac:dyDescent="0.2"/>
    <row r="21459" ht="30" customHeight="1" x14ac:dyDescent="0.2"/>
    <row r="21460" ht="30" customHeight="1" x14ac:dyDescent="0.2"/>
    <row r="21461" ht="30" customHeight="1" x14ac:dyDescent="0.2"/>
    <row r="21462" ht="30" customHeight="1" x14ac:dyDescent="0.2"/>
    <row r="21463" ht="30" customHeight="1" x14ac:dyDescent="0.2"/>
    <row r="21464" ht="30" customHeight="1" x14ac:dyDescent="0.2"/>
    <row r="21465" ht="30" customHeight="1" x14ac:dyDescent="0.2"/>
    <row r="21466" ht="30" customHeight="1" x14ac:dyDescent="0.2"/>
    <row r="21467" ht="30" customHeight="1" x14ac:dyDescent="0.2"/>
    <row r="21468" ht="30" customHeight="1" x14ac:dyDescent="0.2"/>
    <row r="21469" ht="30" customHeight="1" x14ac:dyDescent="0.2"/>
    <row r="21470" ht="30" customHeight="1" x14ac:dyDescent="0.2"/>
    <row r="21471" ht="30" customHeight="1" x14ac:dyDescent="0.2"/>
    <row r="21472" ht="30" customHeight="1" x14ac:dyDescent="0.2"/>
    <row r="21473" ht="30" customHeight="1" x14ac:dyDescent="0.2"/>
    <row r="21474" ht="30" customHeight="1" x14ac:dyDescent="0.2"/>
    <row r="21475" ht="30" customHeight="1" x14ac:dyDescent="0.2"/>
    <row r="21476" ht="30" customHeight="1" x14ac:dyDescent="0.2"/>
    <row r="21477" ht="30" customHeight="1" x14ac:dyDescent="0.2"/>
    <row r="21478" ht="30" customHeight="1" x14ac:dyDescent="0.2"/>
    <row r="21479" ht="30" customHeight="1" x14ac:dyDescent="0.2"/>
    <row r="21480" ht="30" customHeight="1" x14ac:dyDescent="0.2"/>
    <row r="21481" ht="30" customHeight="1" x14ac:dyDescent="0.2"/>
    <row r="21482" ht="30" customHeight="1" x14ac:dyDescent="0.2"/>
    <row r="21483" ht="30" customHeight="1" x14ac:dyDescent="0.2"/>
    <row r="21484" ht="30" customHeight="1" x14ac:dyDescent="0.2"/>
    <row r="21485" ht="30" customHeight="1" x14ac:dyDescent="0.2"/>
    <row r="21486" ht="30" customHeight="1" x14ac:dyDescent="0.2"/>
    <row r="21487" ht="30" customHeight="1" x14ac:dyDescent="0.2"/>
    <row r="21488" ht="30" customHeight="1" x14ac:dyDescent="0.2"/>
    <row r="21489" ht="30" customHeight="1" x14ac:dyDescent="0.2"/>
    <row r="21490" ht="30" customHeight="1" x14ac:dyDescent="0.2"/>
    <row r="21491" ht="30" customHeight="1" x14ac:dyDescent="0.2"/>
    <row r="21492" ht="30" customHeight="1" x14ac:dyDescent="0.2"/>
    <row r="21493" ht="30" customHeight="1" x14ac:dyDescent="0.2"/>
    <row r="21494" ht="30" customHeight="1" x14ac:dyDescent="0.2"/>
    <row r="21495" ht="30" customHeight="1" x14ac:dyDescent="0.2"/>
    <row r="21496" ht="30" customHeight="1" x14ac:dyDescent="0.2"/>
    <row r="21497" ht="30" customHeight="1" x14ac:dyDescent="0.2"/>
    <row r="21498" ht="30" customHeight="1" x14ac:dyDescent="0.2"/>
    <row r="21499" ht="30" customHeight="1" x14ac:dyDescent="0.2"/>
    <row r="21500" ht="30" customHeight="1" x14ac:dyDescent="0.2"/>
    <row r="21501" ht="30" customHeight="1" x14ac:dyDescent="0.2"/>
    <row r="21502" ht="30" customHeight="1" x14ac:dyDescent="0.2"/>
    <row r="21503" ht="30" customHeight="1" x14ac:dyDescent="0.2"/>
    <row r="21504" ht="30" customHeight="1" x14ac:dyDescent="0.2"/>
    <row r="21505" ht="30" customHeight="1" x14ac:dyDescent="0.2"/>
    <row r="21506" ht="30" customHeight="1" x14ac:dyDescent="0.2"/>
    <row r="21507" ht="30" customHeight="1" x14ac:dyDescent="0.2"/>
    <row r="21508" ht="30" customHeight="1" x14ac:dyDescent="0.2"/>
    <row r="21509" ht="30" customHeight="1" x14ac:dyDescent="0.2"/>
    <row r="21510" ht="30" customHeight="1" x14ac:dyDescent="0.2"/>
    <row r="21511" ht="30" customHeight="1" x14ac:dyDescent="0.2"/>
    <row r="21512" ht="30" customHeight="1" x14ac:dyDescent="0.2"/>
    <row r="21513" ht="30" customHeight="1" x14ac:dyDescent="0.2"/>
    <row r="21514" ht="30" customHeight="1" x14ac:dyDescent="0.2"/>
    <row r="21515" ht="30" customHeight="1" x14ac:dyDescent="0.2"/>
    <row r="21516" ht="30" customHeight="1" x14ac:dyDescent="0.2"/>
    <row r="21517" ht="30" customHeight="1" x14ac:dyDescent="0.2"/>
    <row r="21518" ht="30" customHeight="1" x14ac:dyDescent="0.2"/>
    <row r="21519" ht="30" customHeight="1" x14ac:dyDescent="0.2"/>
    <row r="21520" ht="30" customHeight="1" x14ac:dyDescent="0.2"/>
    <row r="21521" ht="30" customHeight="1" x14ac:dyDescent="0.2"/>
    <row r="21522" ht="30" customHeight="1" x14ac:dyDescent="0.2"/>
    <row r="21523" ht="30" customHeight="1" x14ac:dyDescent="0.2"/>
    <row r="21524" ht="30" customHeight="1" x14ac:dyDescent="0.2"/>
    <row r="21525" ht="30" customHeight="1" x14ac:dyDescent="0.2"/>
    <row r="21526" ht="30" customHeight="1" x14ac:dyDescent="0.2"/>
    <row r="21527" ht="30" customHeight="1" x14ac:dyDescent="0.2"/>
    <row r="21528" ht="30" customHeight="1" x14ac:dyDescent="0.2"/>
    <row r="21529" ht="30" customHeight="1" x14ac:dyDescent="0.2"/>
    <row r="21530" ht="30" customHeight="1" x14ac:dyDescent="0.2"/>
    <row r="21531" ht="30" customHeight="1" x14ac:dyDescent="0.2"/>
    <row r="21532" ht="30" customHeight="1" x14ac:dyDescent="0.2"/>
    <row r="21533" ht="30" customHeight="1" x14ac:dyDescent="0.2"/>
    <row r="21534" ht="30" customHeight="1" x14ac:dyDescent="0.2"/>
    <row r="21535" ht="30" customHeight="1" x14ac:dyDescent="0.2"/>
    <row r="21536" ht="30" customHeight="1" x14ac:dyDescent="0.2"/>
    <row r="21537" ht="30" customHeight="1" x14ac:dyDescent="0.2"/>
    <row r="21538" ht="30" customHeight="1" x14ac:dyDescent="0.2"/>
    <row r="21539" ht="30" customHeight="1" x14ac:dyDescent="0.2"/>
    <row r="21540" ht="30" customHeight="1" x14ac:dyDescent="0.2"/>
    <row r="21541" ht="30" customHeight="1" x14ac:dyDescent="0.2"/>
    <row r="21542" ht="30" customHeight="1" x14ac:dyDescent="0.2"/>
    <row r="21543" ht="30" customHeight="1" x14ac:dyDescent="0.2"/>
    <row r="21544" ht="30" customHeight="1" x14ac:dyDescent="0.2"/>
    <row r="21545" ht="30" customHeight="1" x14ac:dyDescent="0.2"/>
    <row r="21546" ht="30" customHeight="1" x14ac:dyDescent="0.2"/>
    <row r="21547" ht="30" customHeight="1" x14ac:dyDescent="0.2"/>
    <row r="21548" ht="30" customHeight="1" x14ac:dyDescent="0.2"/>
    <row r="21549" ht="30" customHeight="1" x14ac:dyDescent="0.2"/>
    <row r="21550" ht="30" customHeight="1" x14ac:dyDescent="0.2"/>
    <row r="21551" ht="30" customHeight="1" x14ac:dyDescent="0.2"/>
    <row r="21552" ht="30" customHeight="1" x14ac:dyDescent="0.2"/>
    <row r="21553" ht="30" customHeight="1" x14ac:dyDescent="0.2"/>
    <row r="21554" ht="30" customHeight="1" x14ac:dyDescent="0.2"/>
    <row r="21555" ht="30" customHeight="1" x14ac:dyDescent="0.2"/>
    <row r="21556" ht="30" customHeight="1" x14ac:dyDescent="0.2"/>
    <row r="21557" ht="30" customHeight="1" x14ac:dyDescent="0.2"/>
    <row r="21558" ht="30" customHeight="1" x14ac:dyDescent="0.2"/>
    <row r="21559" ht="30" customHeight="1" x14ac:dyDescent="0.2"/>
    <row r="21560" ht="30" customHeight="1" x14ac:dyDescent="0.2"/>
    <row r="21561" ht="30" customHeight="1" x14ac:dyDescent="0.2"/>
    <row r="21562" ht="30" customHeight="1" x14ac:dyDescent="0.2"/>
    <row r="21563" ht="30" customHeight="1" x14ac:dyDescent="0.2"/>
    <row r="21564" ht="30" customHeight="1" x14ac:dyDescent="0.2"/>
    <row r="21565" ht="30" customHeight="1" x14ac:dyDescent="0.2"/>
    <row r="21566" ht="30" customHeight="1" x14ac:dyDescent="0.2"/>
    <row r="21567" ht="30" customHeight="1" x14ac:dyDescent="0.2"/>
    <row r="21568" ht="30" customHeight="1" x14ac:dyDescent="0.2"/>
    <row r="21569" ht="30" customHeight="1" x14ac:dyDescent="0.2"/>
    <row r="21570" ht="30" customHeight="1" x14ac:dyDescent="0.2"/>
    <row r="21571" ht="30" customHeight="1" x14ac:dyDescent="0.2"/>
    <row r="21572" ht="30" customHeight="1" x14ac:dyDescent="0.2"/>
    <row r="21573" ht="30" customHeight="1" x14ac:dyDescent="0.2"/>
    <row r="21574" ht="30" customHeight="1" x14ac:dyDescent="0.2"/>
    <row r="21575" ht="30" customHeight="1" x14ac:dyDescent="0.2"/>
    <row r="21576" ht="30" customHeight="1" x14ac:dyDescent="0.2"/>
    <row r="21577" ht="30" customHeight="1" x14ac:dyDescent="0.2"/>
    <row r="21578" ht="30" customHeight="1" x14ac:dyDescent="0.2"/>
    <row r="21579" ht="30" customHeight="1" x14ac:dyDescent="0.2"/>
    <row r="21580" ht="30" customHeight="1" x14ac:dyDescent="0.2"/>
    <row r="21581" ht="30" customHeight="1" x14ac:dyDescent="0.2"/>
    <row r="21582" ht="30" customHeight="1" x14ac:dyDescent="0.2"/>
    <row r="21583" ht="30" customHeight="1" x14ac:dyDescent="0.2"/>
    <row r="21584" ht="30" customHeight="1" x14ac:dyDescent="0.2"/>
    <row r="21585" ht="30" customHeight="1" x14ac:dyDescent="0.2"/>
    <row r="21586" ht="30" customHeight="1" x14ac:dyDescent="0.2"/>
    <row r="21587" ht="30" customHeight="1" x14ac:dyDescent="0.2"/>
    <row r="21588" ht="30" customHeight="1" x14ac:dyDescent="0.2"/>
    <row r="21589" ht="30" customHeight="1" x14ac:dyDescent="0.2"/>
    <row r="21590" ht="30" customHeight="1" x14ac:dyDescent="0.2"/>
    <row r="21591" ht="30" customHeight="1" x14ac:dyDescent="0.2"/>
    <row r="21592" ht="30" customHeight="1" x14ac:dyDescent="0.2"/>
    <row r="21593" ht="30" customHeight="1" x14ac:dyDescent="0.2"/>
    <row r="21594" ht="30" customHeight="1" x14ac:dyDescent="0.2"/>
    <row r="21595" ht="30" customHeight="1" x14ac:dyDescent="0.2"/>
    <row r="21596" ht="30" customHeight="1" x14ac:dyDescent="0.2"/>
    <row r="21597" ht="30" customHeight="1" x14ac:dyDescent="0.2"/>
    <row r="21598" ht="30" customHeight="1" x14ac:dyDescent="0.2"/>
    <row r="21599" ht="30" customHeight="1" x14ac:dyDescent="0.2"/>
    <row r="21600" ht="30" customHeight="1" x14ac:dyDescent="0.2"/>
    <row r="21601" ht="30" customHeight="1" x14ac:dyDescent="0.2"/>
    <row r="21602" ht="30" customHeight="1" x14ac:dyDescent="0.2"/>
    <row r="21603" ht="30" customHeight="1" x14ac:dyDescent="0.2"/>
    <row r="21604" ht="30" customHeight="1" x14ac:dyDescent="0.2"/>
    <row r="21605" ht="30" customHeight="1" x14ac:dyDescent="0.2"/>
    <row r="21606" ht="30" customHeight="1" x14ac:dyDescent="0.2"/>
    <row r="21607" ht="30" customHeight="1" x14ac:dyDescent="0.2"/>
    <row r="21608" ht="30" customHeight="1" x14ac:dyDescent="0.2"/>
    <row r="21609" ht="30" customHeight="1" x14ac:dyDescent="0.2"/>
    <row r="21610" ht="30" customHeight="1" x14ac:dyDescent="0.2"/>
    <row r="21611" ht="30" customHeight="1" x14ac:dyDescent="0.2"/>
    <row r="21612" ht="30" customHeight="1" x14ac:dyDescent="0.2"/>
    <row r="21613" ht="30" customHeight="1" x14ac:dyDescent="0.2"/>
    <row r="21614" ht="30" customHeight="1" x14ac:dyDescent="0.2"/>
    <row r="21615" ht="30" customHeight="1" x14ac:dyDescent="0.2"/>
    <row r="21616" ht="30" customHeight="1" x14ac:dyDescent="0.2"/>
    <row r="21617" ht="30" customHeight="1" x14ac:dyDescent="0.2"/>
    <row r="21618" ht="30" customHeight="1" x14ac:dyDescent="0.2"/>
    <row r="21619" ht="30" customHeight="1" x14ac:dyDescent="0.2"/>
    <row r="21620" ht="30" customHeight="1" x14ac:dyDescent="0.2"/>
    <row r="21621" ht="30" customHeight="1" x14ac:dyDescent="0.2"/>
    <row r="21622" ht="30" customHeight="1" x14ac:dyDescent="0.2"/>
    <row r="21623" ht="30" customHeight="1" x14ac:dyDescent="0.2"/>
    <row r="21624" ht="30" customHeight="1" x14ac:dyDescent="0.2"/>
    <row r="21625" ht="30" customHeight="1" x14ac:dyDescent="0.2"/>
    <row r="21626" ht="30" customHeight="1" x14ac:dyDescent="0.2"/>
    <row r="21627" ht="30" customHeight="1" x14ac:dyDescent="0.2"/>
    <row r="21628" ht="30" customHeight="1" x14ac:dyDescent="0.2"/>
    <row r="21629" ht="30" customHeight="1" x14ac:dyDescent="0.2"/>
    <row r="21630" ht="30" customHeight="1" x14ac:dyDescent="0.2"/>
    <row r="21631" ht="30" customHeight="1" x14ac:dyDescent="0.2"/>
    <row r="21632" ht="30" customHeight="1" x14ac:dyDescent="0.2"/>
    <row r="21633" ht="30" customHeight="1" x14ac:dyDescent="0.2"/>
    <row r="21634" ht="30" customHeight="1" x14ac:dyDescent="0.2"/>
    <row r="21635" ht="30" customHeight="1" x14ac:dyDescent="0.2"/>
    <row r="21636" ht="30" customHeight="1" x14ac:dyDescent="0.2"/>
    <row r="21637" ht="30" customHeight="1" x14ac:dyDescent="0.2"/>
    <row r="21638" ht="30" customHeight="1" x14ac:dyDescent="0.2"/>
    <row r="21639" ht="30" customHeight="1" x14ac:dyDescent="0.2"/>
    <row r="21640" ht="30" customHeight="1" x14ac:dyDescent="0.2"/>
    <row r="21641" ht="30" customHeight="1" x14ac:dyDescent="0.2"/>
    <row r="21642" ht="30" customHeight="1" x14ac:dyDescent="0.2"/>
    <row r="21643" ht="30" customHeight="1" x14ac:dyDescent="0.2"/>
    <row r="21644" ht="30" customHeight="1" x14ac:dyDescent="0.2"/>
    <row r="21645" ht="30" customHeight="1" x14ac:dyDescent="0.2"/>
    <row r="21646" ht="30" customHeight="1" x14ac:dyDescent="0.2"/>
    <row r="21647" ht="30" customHeight="1" x14ac:dyDescent="0.2"/>
    <row r="21648" ht="30" customHeight="1" x14ac:dyDescent="0.2"/>
    <row r="21649" ht="30" customHeight="1" x14ac:dyDescent="0.2"/>
    <row r="21650" ht="30" customHeight="1" x14ac:dyDescent="0.2"/>
    <row r="21651" ht="30" customHeight="1" x14ac:dyDescent="0.2"/>
    <row r="21652" ht="30" customHeight="1" x14ac:dyDescent="0.2"/>
    <row r="21653" ht="30" customHeight="1" x14ac:dyDescent="0.2"/>
    <row r="21654" ht="30" customHeight="1" x14ac:dyDescent="0.2"/>
    <row r="21655" ht="30" customHeight="1" x14ac:dyDescent="0.2"/>
    <row r="21656" ht="30" customHeight="1" x14ac:dyDescent="0.2"/>
    <row r="21657" ht="30" customHeight="1" x14ac:dyDescent="0.2"/>
    <row r="21658" ht="30" customHeight="1" x14ac:dyDescent="0.2"/>
    <row r="21659" ht="30" customHeight="1" x14ac:dyDescent="0.2"/>
    <row r="21660" ht="30" customHeight="1" x14ac:dyDescent="0.2"/>
    <row r="21661" ht="30" customHeight="1" x14ac:dyDescent="0.2"/>
    <row r="21662" ht="30" customHeight="1" x14ac:dyDescent="0.2"/>
    <row r="21663" ht="30" customHeight="1" x14ac:dyDescent="0.2"/>
    <row r="21664" ht="30" customHeight="1" x14ac:dyDescent="0.2"/>
    <row r="21665" ht="30" customHeight="1" x14ac:dyDescent="0.2"/>
    <row r="21666" ht="30" customHeight="1" x14ac:dyDescent="0.2"/>
    <row r="21667" ht="30" customHeight="1" x14ac:dyDescent="0.2"/>
    <row r="21668" ht="30" customHeight="1" x14ac:dyDescent="0.2"/>
    <row r="21669" ht="30" customHeight="1" x14ac:dyDescent="0.2"/>
    <row r="21670" ht="30" customHeight="1" x14ac:dyDescent="0.2"/>
    <row r="21671" ht="30" customHeight="1" x14ac:dyDescent="0.2"/>
    <row r="21672" ht="30" customHeight="1" x14ac:dyDescent="0.2"/>
    <row r="21673" ht="30" customHeight="1" x14ac:dyDescent="0.2"/>
    <row r="21674" ht="30" customHeight="1" x14ac:dyDescent="0.2"/>
    <row r="21675" ht="30" customHeight="1" x14ac:dyDescent="0.2"/>
    <row r="21676" ht="30" customHeight="1" x14ac:dyDescent="0.2"/>
    <row r="21677" ht="30" customHeight="1" x14ac:dyDescent="0.2"/>
    <row r="21678" ht="30" customHeight="1" x14ac:dyDescent="0.2"/>
    <row r="21679" ht="30" customHeight="1" x14ac:dyDescent="0.2"/>
    <row r="21680" ht="30" customHeight="1" x14ac:dyDescent="0.2"/>
    <row r="21681" ht="30" customHeight="1" x14ac:dyDescent="0.2"/>
    <row r="21682" ht="30" customHeight="1" x14ac:dyDescent="0.2"/>
    <row r="21683" ht="30" customHeight="1" x14ac:dyDescent="0.2"/>
    <row r="21684" ht="30" customHeight="1" x14ac:dyDescent="0.2"/>
    <row r="21685" ht="30" customHeight="1" x14ac:dyDescent="0.2"/>
    <row r="21686" ht="30" customHeight="1" x14ac:dyDescent="0.2"/>
    <row r="21687" ht="30" customHeight="1" x14ac:dyDescent="0.2"/>
    <row r="21688" ht="30" customHeight="1" x14ac:dyDescent="0.2"/>
    <row r="21689" ht="30" customHeight="1" x14ac:dyDescent="0.2"/>
    <row r="21690" ht="30" customHeight="1" x14ac:dyDescent="0.2"/>
    <row r="21691" ht="30" customHeight="1" x14ac:dyDescent="0.2"/>
    <row r="21692" ht="30" customHeight="1" x14ac:dyDescent="0.2"/>
    <row r="21693" ht="30" customHeight="1" x14ac:dyDescent="0.2"/>
    <row r="21694" ht="30" customHeight="1" x14ac:dyDescent="0.2"/>
    <row r="21695" ht="30" customHeight="1" x14ac:dyDescent="0.2"/>
    <row r="21696" ht="30" customHeight="1" x14ac:dyDescent="0.2"/>
    <row r="21697" ht="30" customHeight="1" x14ac:dyDescent="0.2"/>
    <row r="21698" ht="30" customHeight="1" x14ac:dyDescent="0.2"/>
    <row r="21699" ht="30" customHeight="1" x14ac:dyDescent="0.2"/>
    <row r="21700" ht="30" customHeight="1" x14ac:dyDescent="0.2"/>
    <row r="21701" ht="30" customHeight="1" x14ac:dyDescent="0.2"/>
    <row r="21702" ht="30" customHeight="1" x14ac:dyDescent="0.2"/>
    <row r="21703" ht="30" customHeight="1" x14ac:dyDescent="0.2"/>
    <row r="21704" ht="30" customHeight="1" x14ac:dyDescent="0.2"/>
    <row r="21705" ht="30" customHeight="1" x14ac:dyDescent="0.2"/>
    <row r="21706" ht="30" customHeight="1" x14ac:dyDescent="0.2"/>
    <row r="21707" ht="30" customHeight="1" x14ac:dyDescent="0.2"/>
    <row r="21708" ht="30" customHeight="1" x14ac:dyDescent="0.2"/>
    <row r="21709" ht="30" customHeight="1" x14ac:dyDescent="0.2"/>
    <row r="21710" ht="30" customHeight="1" x14ac:dyDescent="0.2"/>
    <row r="21711" ht="30" customHeight="1" x14ac:dyDescent="0.2"/>
    <row r="21712" ht="30" customHeight="1" x14ac:dyDescent="0.2"/>
    <row r="21713" ht="30" customHeight="1" x14ac:dyDescent="0.2"/>
    <row r="21714" ht="30" customHeight="1" x14ac:dyDescent="0.2"/>
    <row r="21715" ht="30" customHeight="1" x14ac:dyDescent="0.2"/>
    <row r="21716" ht="30" customHeight="1" x14ac:dyDescent="0.2"/>
    <row r="21717" ht="30" customHeight="1" x14ac:dyDescent="0.2"/>
    <row r="21718" ht="30" customHeight="1" x14ac:dyDescent="0.2"/>
    <row r="21719" ht="30" customHeight="1" x14ac:dyDescent="0.2"/>
    <row r="21720" ht="30" customHeight="1" x14ac:dyDescent="0.2"/>
    <row r="21721" ht="30" customHeight="1" x14ac:dyDescent="0.2"/>
    <row r="21722" ht="30" customHeight="1" x14ac:dyDescent="0.2"/>
    <row r="21723" ht="30" customHeight="1" x14ac:dyDescent="0.2"/>
    <row r="21724" ht="30" customHeight="1" x14ac:dyDescent="0.2"/>
    <row r="21725" ht="30" customHeight="1" x14ac:dyDescent="0.2"/>
    <row r="21726" ht="30" customHeight="1" x14ac:dyDescent="0.2"/>
    <row r="21727" ht="30" customHeight="1" x14ac:dyDescent="0.2"/>
    <row r="21728" ht="30" customHeight="1" x14ac:dyDescent="0.2"/>
    <row r="21729" ht="30" customHeight="1" x14ac:dyDescent="0.2"/>
    <row r="21730" ht="30" customHeight="1" x14ac:dyDescent="0.2"/>
    <row r="21731" ht="30" customHeight="1" x14ac:dyDescent="0.2"/>
    <row r="21732" ht="30" customHeight="1" x14ac:dyDescent="0.2"/>
    <row r="21733" ht="30" customHeight="1" x14ac:dyDescent="0.2"/>
    <row r="21734" ht="30" customHeight="1" x14ac:dyDescent="0.2"/>
    <row r="21735" ht="30" customHeight="1" x14ac:dyDescent="0.2"/>
    <row r="21736" ht="30" customHeight="1" x14ac:dyDescent="0.2"/>
    <row r="21737" ht="30" customHeight="1" x14ac:dyDescent="0.2"/>
    <row r="21738" ht="30" customHeight="1" x14ac:dyDescent="0.2"/>
    <row r="21739" ht="30" customHeight="1" x14ac:dyDescent="0.2"/>
    <row r="21740" ht="30" customHeight="1" x14ac:dyDescent="0.2"/>
    <row r="21741" ht="30" customHeight="1" x14ac:dyDescent="0.2"/>
    <row r="21742" ht="30" customHeight="1" x14ac:dyDescent="0.2"/>
    <row r="21743" ht="30" customHeight="1" x14ac:dyDescent="0.2"/>
    <row r="21744" ht="30" customHeight="1" x14ac:dyDescent="0.2"/>
    <row r="21745" ht="30" customHeight="1" x14ac:dyDescent="0.2"/>
    <row r="21746" ht="30" customHeight="1" x14ac:dyDescent="0.2"/>
    <row r="21747" ht="30" customHeight="1" x14ac:dyDescent="0.2"/>
    <row r="21748" ht="30" customHeight="1" x14ac:dyDescent="0.2"/>
    <row r="21749" ht="30" customHeight="1" x14ac:dyDescent="0.2"/>
    <row r="21750" ht="30" customHeight="1" x14ac:dyDescent="0.2"/>
    <row r="21751" ht="30" customHeight="1" x14ac:dyDescent="0.2"/>
    <row r="21752" ht="30" customHeight="1" x14ac:dyDescent="0.2"/>
    <row r="21753" ht="30" customHeight="1" x14ac:dyDescent="0.2"/>
    <row r="21754" ht="30" customHeight="1" x14ac:dyDescent="0.2"/>
    <row r="21755" ht="30" customHeight="1" x14ac:dyDescent="0.2"/>
    <row r="21756" ht="30" customHeight="1" x14ac:dyDescent="0.2"/>
    <row r="21757" ht="30" customHeight="1" x14ac:dyDescent="0.2"/>
    <row r="21758" ht="30" customHeight="1" x14ac:dyDescent="0.2"/>
    <row r="21759" ht="30" customHeight="1" x14ac:dyDescent="0.2"/>
    <row r="21760" ht="30" customHeight="1" x14ac:dyDescent="0.2"/>
    <row r="21761" ht="30" customHeight="1" x14ac:dyDescent="0.2"/>
    <row r="21762" ht="30" customHeight="1" x14ac:dyDescent="0.2"/>
    <row r="21763" ht="30" customHeight="1" x14ac:dyDescent="0.2"/>
    <row r="21764" ht="30" customHeight="1" x14ac:dyDescent="0.2"/>
    <row r="21765" ht="30" customHeight="1" x14ac:dyDescent="0.2"/>
    <row r="21766" ht="30" customHeight="1" x14ac:dyDescent="0.2"/>
    <row r="21767" ht="30" customHeight="1" x14ac:dyDescent="0.2"/>
    <row r="21768" ht="30" customHeight="1" x14ac:dyDescent="0.2"/>
    <row r="21769" ht="30" customHeight="1" x14ac:dyDescent="0.2"/>
    <row r="21770" ht="30" customHeight="1" x14ac:dyDescent="0.2"/>
    <row r="21771" ht="30" customHeight="1" x14ac:dyDescent="0.2"/>
    <row r="21772" ht="30" customHeight="1" x14ac:dyDescent="0.2"/>
    <row r="21773" ht="30" customHeight="1" x14ac:dyDescent="0.2"/>
    <row r="21774" ht="30" customHeight="1" x14ac:dyDescent="0.2"/>
    <row r="21775" ht="30" customHeight="1" x14ac:dyDescent="0.2"/>
    <row r="21776" ht="30" customHeight="1" x14ac:dyDescent="0.2"/>
    <row r="21777" ht="30" customHeight="1" x14ac:dyDescent="0.2"/>
    <row r="21778" ht="30" customHeight="1" x14ac:dyDescent="0.2"/>
    <row r="21779" ht="30" customHeight="1" x14ac:dyDescent="0.2"/>
    <row r="21780" ht="30" customHeight="1" x14ac:dyDescent="0.2"/>
    <row r="21781" ht="30" customHeight="1" x14ac:dyDescent="0.2"/>
    <row r="21782" ht="30" customHeight="1" x14ac:dyDescent="0.2"/>
    <row r="21783" ht="30" customHeight="1" x14ac:dyDescent="0.2"/>
    <row r="21784" ht="30" customHeight="1" x14ac:dyDescent="0.2"/>
    <row r="21785" ht="30" customHeight="1" x14ac:dyDescent="0.2"/>
    <row r="21786" ht="30" customHeight="1" x14ac:dyDescent="0.2"/>
    <row r="21787" ht="30" customHeight="1" x14ac:dyDescent="0.2"/>
    <row r="21788" ht="30" customHeight="1" x14ac:dyDescent="0.2"/>
    <row r="21789" ht="30" customHeight="1" x14ac:dyDescent="0.2"/>
    <row r="21790" ht="30" customHeight="1" x14ac:dyDescent="0.2"/>
    <row r="21791" ht="30" customHeight="1" x14ac:dyDescent="0.2"/>
    <row r="21792" ht="30" customHeight="1" x14ac:dyDescent="0.2"/>
    <row r="21793" ht="30" customHeight="1" x14ac:dyDescent="0.2"/>
    <row r="21794" ht="30" customHeight="1" x14ac:dyDescent="0.2"/>
    <row r="21795" ht="30" customHeight="1" x14ac:dyDescent="0.2"/>
    <row r="21796" ht="30" customHeight="1" x14ac:dyDescent="0.2"/>
    <row r="21797" ht="30" customHeight="1" x14ac:dyDescent="0.2"/>
    <row r="21798" ht="30" customHeight="1" x14ac:dyDescent="0.2"/>
    <row r="21799" ht="30" customHeight="1" x14ac:dyDescent="0.2"/>
    <row r="21800" ht="30" customHeight="1" x14ac:dyDescent="0.2"/>
    <row r="21801" ht="30" customHeight="1" x14ac:dyDescent="0.2"/>
    <row r="21802" ht="30" customHeight="1" x14ac:dyDescent="0.2"/>
    <row r="21803" ht="30" customHeight="1" x14ac:dyDescent="0.2"/>
    <row r="21804" ht="30" customHeight="1" x14ac:dyDescent="0.2"/>
    <row r="21805" ht="30" customHeight="1" x14ac:dyDescent="0.2"/>
    <row r="21806" ht="30" customHeight="1" x14ac:dyDescent="0.2"/>
    <row r="21807" ht="30" customHeight="1" x14ac:dyDescent="0.2"/>
    <row r="21808" ht="30" customHeight="1" x14ac:dyDescent="0.2"/>
    <row r="21809" ht="30" customHeight="1" x14ac:dyDescent="0.2"/>
    <row r="21810" ht="30" customHeight="1" x14ac:dyDescent="0.2"/>
    <row r="21811" ht="30" customHeight="1" x14ac:dyDescent="0.2"/>
    <row r="21812" ht="30" customHeight="1" x14ac:dyDescent="0.2"/>
    <row r="21813" ht="30" customHeight="1" x14ac:dyDescent="0.2"/>
    <row r="21814" ht="30" customHeight="1" x14ac:dyDescent="0.2"/>
    <row r="21815" ht="30" customHeight="1" x14ac:dyDescent="0.2"/>
    <row r="21816" ht="30" customHeight="1" x14ac:dyDescent="0.2"/>
    <row r="21817" ht="30" customHeight="1" x14ac:dyDescent="0.2"/>
    <row r="21818" ht="30" customHeight="1" x14ac:dyDescent="0.2"/>
    <row r="21819" ht="30" customHeight="1" x14ac:dyDescent="0.2"/>
    <row r="21820" ht="30" customHeight="1" x14ac:dyDescent="0.2"/>
    <row r="21821" ht="30" customHeight="1" x14ac:dyDescent="0.2"/>
    <row r="21822" ht="30" customHeight="1" x14ac:dyDescent="0.2"/>
    <row r="21823" ht="30" customHeight="1" x14ac:dyDescent="0.2"/>
    <row r="21824" ht="30" customHeight="1" x14ac:dyDescent="0.2"/>
    <row r="21825" ht="30" customHeight="1" x14ac:dyDescent="0.2"/>
    <row r="21826" ht="30" customHeight="1" x14ac:dyDescent="0.2"/>
    <row r="21827" ht="30" customHeight="1" x14ac:dyDescent="0.2"/>
    <row r="21828" ht="30" customHeight="1" x14ac:dyDescent="0.2"/>
    <row r="21829" ht="30" customHeight="1" x14ac:dyDescent="0.2"/>
    <row r="21830" ht="30" customHeight="1" x14ac:dyDescent="0.2"/>
    <row r="21831" ht="30" customHeight="1" x14ac:dyDescent="0.2"/>
    <row r="21832" ht="30" customHeight="1" x14ac:dyDescent="0.2"/>
    <row r="21833" ht="30" customHeight="1" x14ac:dyDescent="0.2"/>
    <row r="21834" ht="30" customHeight="1" x14ac:dyDescent="0.2"/>
    <row r="21835" ht="30" customHeight="1" x14ac:dyDescent="0.2"/>
    <row r="21836" ht="30" customHeight="1" x14ac:dyDescent="0.2"/>
    <row r="21837" ht="30" customHeight="1" x14ac:dyDescent="0.2"/>
    <row r="21838" ht="30" customHeight="1" x14ac:dyDescent="0.2"/>
    <row r="21839" ht="30" customHeight="1" x14ac:dyDescent="0.2"/>
    <row r="21840" ht="30" customHeight="1" x14ac:dyDescent="0.2"/>
    <row r="21841" ht="30" customHeight="1" x14ac:dyDescent="0.2"/>
    <row r="21842" ht="30" customHeight="1" x14ac:dyDescent="0.2"/>
    <row r="21843" ht="30" customHeight="1" x14ac:dyDescent="0.2"/>
    <row r="21844" ht="30" customHeight="1" x14ac:dyDescent="0.2"/>
    <row r="21845" ht="30" customHeight="1" x14ac:dyDescent="0.2"/>
    <row r="21846" ht="30" customHeight="1" x14ac:dyDescent="0.2"/>
    <row r="21847" ht="30" customHeight="1" x14ac:dyDescent="0.2"/>
    <row r="21848" ht="30" customHeight="1" x14ac:dyDescent="0.2"/>
    <row r="21849" ht="30" customHeight="1" x14ac:dyDescent="0.2"/>
    <row r="21850" ht="30" customHeight="1" x14ac:dyDescent="0.2"/>
    <row r="21851" ht="30" customHeight="1" x14ac:dyDescent="0.2"/>
    <row r="21852" ht="30" customHeight="1" x14ac:dyDescent="0.2"/>
    <row r="21853" ht="30" customHeight="1" x14ac:dyDescent="0.2"/>
    <row r="21854" ht="30" customHeight="1" x14ac:dyDescent="0.2"/>
    <row r="21855" ht="30" customHeight="1" x14ac:dyDescent="0.2"/>
    <row r="21856" ht="30" customHeight="1" x14ac:dyDescent="0.2"/>
    <row r="21857" ht="30" customHeight="1" x14ac:dyDescent="0.2"/>
    <row r="21858" ht="30" customHeight="1" x14ac:dyDescent="0.2"/>
    <row r="21859" ht="30" customHeight="1" x14ac:dyDescent="0.2"/>
    <row r="21860" ht="30" customHeight="1" x14ac:dyDescent="0.2"/>
    <row r="21861" ht="30" customHeight="1" x14ac:dyDescent="0.2"/>
    <row r="21862" ht="30" customHeight="1" x14ac:dyDescent="0.2"/>
    <row r="21863" ht="30" customHeight="1" x14ac:dyDescent="0.2"/>
    <row r="21864" ht="30" customHeight="1" x14ac:dyDescent="0.2"/>
    <row r="21865" ht="30" customHeight="1" x14ac:dyDescent="0.2"/>
    <row r="21866" ht="30" customHeight="1" x14ac:dyDescent="0.2"/>
    <row r="21867" ht="30" customHeight="1" x14ac:dyDescent="0.2"/>
    <row r="21868" ht="30" customHeight="1" x14ac:dyDescent="0.2"/>
    <row r="21869" ht="30" customHeight="1" x14ac:dyDescent="0.2"/>
    <row r="21870" ht="30" customHeight="1" x14ac:dyDescent="0.2"/>
    <row r="21871" ht="30" customHeight="1" x14ac:dyDescent="0.2"/>
    <row r="21872" ht="30" customHeight="1" x14ac:dyDescent="0.2"/>
    <row r="21873" ht="30" customHeight="1" x14ac:dyDescent="0.2"/>
    <row r="21874" ht="30" customHeight="1" x14ac:dyDescent="0.2"/>
    <row r="21875" ht="30" customHeight="1" x14ac:dyDescent="0.2"/>
    <row r="21876" ht="30" customHeight="1" x14ac:dyDescent="0.2"/>
    <row r="21877" ht="30" customHeight="1" x14ac:dyDescent="0.2"/>
    <row r="21878" ht="30" customHeight="1" x14ac:dyDescent="0.2"/>
    <row r="21879" ht="30" customHeight="1" x14ac:dyDescent="0.2"/>
    <row r="21880" ht="30" customHeight="1" x14ac:dyDescent="0.2"/>
    <row r="21881" ht="30" customHeight="1" x14ac:dyDescent="0.2"/>
    <row r="21882" ht="30" customHeight="1" x14ac:dyDescent="0.2"/>
    <row r="21883" ht="30" customHeight="1" x14ac:dyDescent="0.2"/>
    <row r="21884" ht="30" customHeight="1" x14ac:dyDescent="0.2"/>
    <row r="21885" ht="30" customHeight="1" x14ac:dyDescent="0.2"/>
    <row r="21886" ht="30" customHeight="1" x14ac:dyDescent="0.2"/>
    <row r="21887" ht="30" customHeight="1" x14ac:dyDescent="0.2"/>
    <row r="21888" ht="30" customHeight="1" x14ac:dyDescent="0.2"/>
    <row r="21889" ht="30" customHeight="1" x14ac:dyDescent="0.2"/>
    <row r="21890" ht="30" customHeight="1" x14ac:dyDescent="0.2"/>
    <row r="21891" ht="30" customHeight="1" x14ac:dyDescent="0.2"/>
    <row r="21892" ht="30" customHeight="1" x14ac:dyDescent="0.2"/>
    <row r="21893" ht="30" customHeight="1" x14ac:dyDescent="0.2"/>
    <row r="21894" ht="30" customHeight="1" x14ac:dyDescent="0.2"/>
    <row r="21895" ht="30" customHeight="1" x14ac:dyDescent="0.2"/>
    <row r="21896" ht="30" customHeight="1" x14ac:dyDescent="0.2"/>
    <row r="21897" ht="30" customHeight="1" x14ac:dyDescent="0.2"/>
    <row r="21898" ht="30" customHeight="1" x14ac:dyDescent="0.2"/>
    <row r="21899" ht="30" customHeight="1" x14ac:dyDescent="0.2"/>
    <row r="21900" ht="30" customHeight="1" x14ac:dyDescent="0.2"/>
    <row r="21901" ht="30" customHeight="1" x14ac:dyDescent="0.2"/>
    <row r="21902" ht="30" customHeight="1" x14ac:dyDescent="0.2"/>
    <row r="21903" ht="30" customHeight="1" x14ac:dyDescent="0.2"/>
    <row r="21904" ht="30" customHeight="1" x14ac:dyDescent="0.2"/>
    <row r="21905" ht="30" customHeight="1" x14ac:dyDescent="0.2"/>
    <row r="21906" ht="30" customHeight="1" x14ac:dyDescent="0.2"/>
    <row r="21907" ht="30" customHeight="1" x14ac:dyDescent="0.2"/>
    <row r="21908" ht="30" customHeight="1" x14ac:dyDescent="0.2"/>
    <row r="21909" ht="30" customHeight="1" x14ac:dyDescent="0.2"/>
    <row r="21910" ht="30" customHeight="1" x14ac:dyDescent="0.2"/>
    <row r="21911" ht="30" customHeight="1" x14ac:dyDescent="0.2"/>
    <row r="21912" ht="30" customHeight="1" x14ac:dyDescent="0.2"/>
    <row r="21913" ht="30" customHeight="1" x14ac:dyDescent="0.2"/>
    <row r="21914" ht="30" customHeight="1" x14ac:dyDescent="0.2"/>
    <row r="21915" ht="30" customHeight="1" x14ac:dyDescent="0.2"/>
    <row r="21916" ht="30" customHeight="1" x14ac:dyDescent="0.2"/>
    <row r="21917" ht="30" customHeight="1" x14ac:dyDescent="0.2"/>
    <row r="21918" ht="30" customHeight="1" x14ac:dyDescent="0.2"/>
    <row r="21919" ht="30" customHeight="1" x14ac:dyDescent="0.2"/>
    <row r="21920" ht="30" customHeight="1" x14ac:dyDescent="0.2"/>
    <row r="21921" ht="30" customHeight="1" x14ac:dyDescent="0.2"/>
    <row r="21922" ht="30" customHeight="1" x14ac:dyDescent="0.2"/>
    <row r="21923" ht="30" customHeight="1" x14ac:dyDescent="0.2"/>
    <row r="21924" ht="30" customHeight="1" x14ac:dyDescent="0.2"/>
    <row r="21925" ht="30" customHeight="1" x14ac:dyDescent="0.2"/>
    <row r="21926" ht="30" customHeight="1" x14ac:dyDescent="0.2"/>
    <row r="21927" ht="30" customHeight="1" x14ac:dyDescent="0.2"/>
    <row r="21928" ht="30" customHeight="1" x14ac:dyDescent="0.2"/>
    <row r="21929" ht="30" customHeight="1" x14ac:dyDescent="0.2"/>
    <row r="21930" ht="30" customHeight="1" x14ac:dyDescent="0.2"/>
    <row r="21931" ht="30" customHeight="1" x14ac:dyDescent="0.2"/>
    <row r="21932" ht="30" customHeight="1" x14ac:dyDescent="0.2"/>
    <row r="21933" ht="30" customHeight="1" x14ac:dyDescent="0.2"/>
    <row r="21934" ht="30" customHeight="1" x14ac:dyDescent="0.2"/>
    <row r="21935" ht="30" customHeight="1" x14ac:dyDescent="0.2"/>
    <row r="21936" ht="30" customHeight="1" x14ac:dyDescent="0.2"/>
    <row r="21937" ht="30" customHeight="1" x14ac:dyDescent="0.2"/>
    <row r="21938" ht="30" customHeight="1" x14ac:dyDescent="0.2"/>
    <row r="21939" ht="30" customHeight="1" x14ac:dyDescent="0.2"/>
    <row r="21940" ht="30" customHeight="1" x14ac:dyDescent="0.2"/>
    <row r="21941" ht="30" customHeight="1" x14ac:dyDescent="0.2"/>
    <row r="21942" ht="30" customHeight="1" x14ac:dyDescent="0.2"/>
    <row r="21943" ht="30" customHeight="1" x14ac:dyDescent="0.2"/>
    <row r="21944" ht="30" customHeight="1" x14ac:dyDescent="0.2"/>
    <row r="21945" ht="30" customHeight="1" x14ac:dyDescent="0.2"/>
    <row r="21946" ht="30" customHeight="1" x14ac:dyDescent="0.2"/>
    <row r="21947" ht="30" customHeight="1" x14ac:dyDescent="0.2"/>
    <row r="21948" ht="30" customHeight="1" x14ac:dyDescent="0.2"/>
    <row r="21949" ht="30" customHeight="1" x14ac:dyDescent="0.2"/>
    <row r="21950" ht="30" customHeight="1" x14ac:dyDescent="0.2"/>
    <row r="21951" ht="30" customHeight="1" x14ac:dyDescent="0.2"/>
    <row r="21952" ht="30" customHeight="1" x14ac:dyDescent="0.2"/>
    <row r="21953" ht="30" customHeight="1" x14ac:dyDescent="0.2"/>
    <row r="21954" ht="30" customHeight="1" x14ac:dyDescent="0.2"/>
    <row r="21955" ht="30" customHeight="1" x14ac:dyDescent="0.2"/>
    <row r="21956" ht="30" customHeight="1" x14ac:dyDescent="0.2"/>
    <row r="21957" ht="30" customHeight="1" x14ac:dyDescent="0.2"/>
    <row r="21958" ht="30" customHeight="1" x14ac:dyDescent="0.2"/>
    <row r="21959" ht="30" customHeight="1" x14ac:dyDescent="0.2"/>
    <row r="21960" ht="30" customHeight="1" x14ac:dyDescent="0.2"/>
    <row r="21961" ht="30" customHeight="1" x14ac:dyDescent="0.2"/>
    <row r="21962" ht="30" customHeight="1" x14ac:dyDescent="0.2"/>
    <row r="21963" ht="30" customHeight="1" x14ac:dyDescent="0.2"/>
    <row r="21964" ht="30" customHeight="1" x14ac:dyDescent="0.2"/>
    <row r="21965" ht="30" customHeight="1" x14ac:dyDescent="0.2"/>
    <row r="21966" ht="30" customHeight="1" x14ac:dyDescent="0.2"/>
    <row r="21967" ht="30" customHeight="1" x14ac:dyDescent="0.2"/>
    <row r="21968" ht="30" customHeight="1" x14ac:dyDescent="0.2"/>
    <row r="21969" ht="30" customHeight="1" x14ac:dyDescent="0.2"/>
    <row r="21970" ht="30" customHeight="1" x14ac:dyDescent="0.2"/>
    <row r="21971" ht="30" customHeight="1" x14ac:dyDescent="0.2"/>
    <row r="21972" ht="30" customHeight="1" x14ac:dyDescent="0.2"/>
    <row r="21973" ht="30" customHeight="1" x14ac:dyDescent="0.2"/>
    <row r="21974" ht="30" customHeight="1" x14ac:dyDescent="0.2"/>
    <row r="21975" ht="30" customHeight="1" x14ac:dyDescent="0.2"/>
    <row r="21976" ht="30" customHeight="1" x14ac:dyDescent="0.2"/>
    <row r="21977" ht="30" customHeight="1" x14ac:dyDescent="0.2"/>
    <row r="21978" ht="30" customHeight="1" x14ac:dyDescent="0.2"/>
    <row r="21979" ht="30" customHeight="1" x14ac:dyDescent="0.2"/>
    <row r="21980" ht="30" customHeight="1" x14ac:dyDescent="0.2"/>
    <row r="21981" ht="30" customHeight="1" x14ac:dyDescent="0.2"/>
    <row r="21982" ht="30" customHeight="1" x14ac:dyDescent="0.2"/>
    <row r="21983" ht="30" customHeight="1" x14ac:dyDescent="0.2"/>
    <row r="21984" ht="30" customHeight="1" x14ac:dyDescent="0.2"/>
    <row r="21985" ht="30" customHeight="1" x14ac:dyDescent="0.2"/>
    <row r="21986" ht="30" customHeight="1" x14ac:dyDescent="0.2"/>
    <row r="21987" ht="30" customHeight="1" x14ac:dyDescent="0.2"/>
    <row r="21988" ht="30" customHeight="1" x14ac:dyDescent="0.2"/>
    <row r="21989" ht="30" customHeight="1" x14ac:dyDescent="0.2"/>
    <row r="21990" ht="30" customHeight="1" x14ac:dyDescent="0.2"/>
    <row r="21991" ht="30" customHeight="1" x14ac:dyDescent="0.2"/>
    <row r="21992" ht="30" customHeight="1" x14ac:dyDescent="0.2"/>
    <row r="21993" ht="30" customHeight="1" x14ac:dyDescent="0.2"/>
    <row r="21994" ht="30" customHeight="1" x14ac:dyDescent="0.2"/>
    <row r="21995" ht="30" customHeight="1" x14ac:dyDescent="0.2"/>
    <row r="21996" ht="30" customHeight="1" x14ac:dyDescent="0.2"/>
    <row r="21997" ht="30" customHeight="1" x14ac:dyDescent="0.2"/>
    <row r="21998" ht="30" customHeight="1" x14ac:dyDescent="0.2"/>
    <row r="21999" ht="30" customHeight="1" x14ac:dyDescent="0.2"/>
    <row r="22000" ht="30" customHeight="1" x14ac:dyDescent="0.2"/>
    <row r="22001" ht="30" customHeight="1" x14ac:dyDescent="0.2"/>
    <row r="22002" ht="30" customHeight="1" x14ac:dyDescent="0.2"/>
    <row r="22003" ht="30" customHeight="1" x14ac:dyDescent="0.2"/>
    <row r="22004" ht="30" customHeight="1" x14ac:dyDescent="0.2"/>
    <row r="22005" ht="30" customHeight="1" x14ac:dyDescent="0.2"/>
    <row r="22006" ht="30" customHeight="1" x14ac:dyDescent="0.2"/>
    <row r="22007" ht="30" customHeight="1" x14ac:dyDescent="0.2"/>
    <row r="22008" ht="30" customHeight="1" x14ac:dyDescent="0.2"/>
    <row r="22009" ht="30" customHeight="1" x14ac:dyDescent="0.2"/>
    <row r="22010" ht="30" customHeight="1" x14ac:dyDescent="0.2"/>
    <row r="22011" ht="30" customHeight="1" x14ac:dyDescent="0.2"/>
    <row r="22012" ht="30" customHeight="1" x14ac:dyDescent="0.2"/>
    <row r="22013" ht="30" customHeight="1" x14ac:dyDescent="0.2"/>
    <row r="22014" ht="30" customHeight="1" x14ac:dyDescent="0.2"/>
    <row r="22015" ht="30" customHeight="1" x14ac:dyDescent="0.2"/>
    <row r="22016" ht="30" customHeight="1" x14ac:dyDescent="0.2"/>
    <row r="22017" ht="30" customHeight="1" x14ac:dyDescent="0.2"/>
    <row r="22018" ht="30" customHeight="1" x14ac:dyDescent="0.2"/>
    <row r="22019" ht="30" customHeight="1" x14ac:dyDescent="0.2"/>
    <row r="22020" ht="30" customHeight="1" x14ac:dyDescent="0.2"/>
    <row r="22021" ht="30" customHeight="1" x14ac:dyDescent="0.2"/>
    <row r="22022" ht="30" customHeight="1" x14ac:dyDescent="0.2"/>
    <row r="22023" ht="30" customHeight="1" x14ac:dyDescent="0.2"/>
    <row r="22024" ht="30" customHeight="1" x14ac:dyDescent="0.2"/>
    <row r="22025" ht="30" customHeight="1" x14ac:dyDescent="0.2"/>
    <row r="22026" ht="30" customHeight="1" x14ac:dyDescent="0.2"/>
    <row r="22027" ht="30" customHeight="1" x14ac:dyDescent="0.2"/>
    <row r="22028" ht="30" customHeight="1" x14ac:dyDescent="0.2"/>
    <row r="22029" ht="30" customHeight="1" x14ac:dyDescent="0.2"/>
    <row r="22030" ht="30" customHeight="1" x14ac:dyDescent="0.2"/>
    <row r="22031" ht="30" customHeight="1" x14ac:dyDescent="0.2"/>
    <row r="22032" ht="30" customHeight="1" x14ac:dyDescent="0.2"/>
    <row r="22033" ht="30" customHeight="1" x14ac:dyDescent="0.2"/>
    <row r="22034" ht="30" customHeight="1" x14ac:dyDescent="0.2"/>
    <row r="22035" ht="30" customHeight="1" x14ac:dyDescent="0.2"/>
    <row r="22036" ht="30" customHeight="1" x14ac:dyDescent="0.2"/>
    <row r="22037" ht="30" customHeight="1" x14ac:dyDescent="0.2"/>
    <row r="22038" ht="30" customHeight="1" x14ac:dyDescent="0.2"/>
    <row r="22039" ht="30" customHeight="1" x14ac:dyDescent="0.2"/>
    <row r="22040" ht="30" customHeight="1" x14ac:dyDescent="0.2"/>
    <row r="22041" ht="30" customHeight="1" x14ac:dyDescent="0.2"/>
    <row r="22042" ht="30" customHeight="1" x14ac:dyDescent="0.2"/>
    <row r="22043" ht="30" customHeight="1" x14ac:dyDescent="0.2"/>
    <row r="22044" ht="30" customHeight="1" x14ac:dyDescent="0.2"/>
    <row r="22045" ht="30" customHeight="1" x14ac:dyDescent="0.2"/>
    <row r="22046" ht="30" customHeight="1" x14ac:dyDescent="0.2"/>
    <row r="22047" ht="30" customHeight="1" x14ac:dyDescent="0.2"/>
    <row r="22048" ht="30" customHeight="1" x14ac:dyDescent="0.2"/>
    <row r="22049" ht="30" customHeight="1" x14ac:dyDescent="0.2"/>
    <row r="22050" ht="30" customHeight="1" x14ac:dyDescent="0.2"/>
    <row r="22051" ht="30" customHeight="1" x14ac:dyDescent="0.2"/>
    <row r="22052" ht="30" customHeight="1" x14ac:dyDescent="0.2"/>
    <row r="22053" ht="30" customHeight="1" x14ac:dyDescent="0.2"/>
    <row r="22054" ht="30" customHeight="1" x14ac:dyDescent="0.2"/>
    <row r="22055" ht="30" customHeight="1" x14ac:dyDescent="0.2"/>
    <row r="22056" ht="30" customHeight="1" x14ac:dyDescent="0.2"/>
    <row r="22057" ht="30" customHeight="1" x14ac:dyDescent="0.2"/>
    <row r="22058" ht="30" customHeight="1" x14ac:dyDescent="0.2"/>
    <row r="22059" ht="30" customHeight="1" x14ac:dyDescent="0.2"/>
    <row r="22060" ht="30" customHeight="1" x14ac:dyDescent="0.2"/>
    <row r="22061" ht="30" customHeight="1" x14ac:dyDescent="0.2"/>
    <row r="22062" ht="30" customHeight="1" x14ac:dyDescent="0.2"/>
    <row r="22063" ht="30" customHeight="1" x14ac:dyDescent="0.2"/>
    <row r="22064" ht="30" customHeight="1" x14ac:dyDescent="0.2"/>
    <row r="22065" ht="30" customHeight="1" x14ac:dyDescent="0.2"/>
    <row r="22066" ht="30" customHeight="1" x14ac:dyDescent="0.2"/>
    <row r="22067" ht="30" customHeight="1" x14ac:dyDescent="0.2"/>
    <row r="22068" ht="30" customHeight="1" x14ac:dyDescent="0.2"/>
    <row r="22069" ht="30" customHeight="1" x14ac:dyDescent="0.2"/>
    <row r="22070" ht="30" customHeight="1" x14ac:dyDescent="0.2"/>
    <row r="22071" ht="30" customHeight="1" x14ac:dyDescent="0.2"/>
    <row r="22072" ht="30" customHeight="1" x14ac:dyDescent="0.2"/>
    <row r="22073" ht="30" customHeight="1" x14ac:dyDescent="0.2"/>
    <row r="22074" ht="30" customHeight="1" x14ac:dyDescent="0.2"/>
    <row r="22075" ht="30" customHeight="1" x14ac:dyDescent="0.2"/>
    <row r="22076" ht="30" customHeight="1" x14ac:dyDescent="0.2"/>
    <row r="22077" ht="30" customHeight="1" x14ac:dyDescent="0.2"/>
    <row r="22078" ht="30" customHeight="1" x14ac:dyDescent="0.2"/>
    <row r="22079" ht="30" customHeight="1" x14ac:dyDescent="0.2"/>
    <row r="22080" ht="30" customHeight="1" x14ac:dyDescent="0.2"/>
    <row r="22081" ht="30" customHeight="1" x14ac:dyDescent="0.2"/>
    <row r="22082" ht="30" customHeight="1" x14ac:dyDescent="0.2"/>
    <row r="22083" ht="30" customHeight="1" x14ac:dyDescent="0.2"/>
    <row r="22084" ht="30" customHeight="1" x14ac:dyDescent="0.2"/>
    <row r="22085" ht="30" customHeight="1" x14ac:dyDescent="0.2"/>
    <row r="22086" ht="30" customHeight="1" x14ac:dyDescent="0.2"/>
    <row r="22087" ht="30" customHeight="1" x14ac:dyDescent="0.2"/>
    <row r="22088" ht="30" customHeight="1" x14ac:dyDescent="0.2"/>
    <row r="22089" ht="30" customHeight="1" x14ac:dyDescent="0.2"/>
    <row r="22090" ht="30" customHeight="1" x14ac:dyDescent="0.2"/>
    <row r="22091" ht="30" customHeight="1" x14ac:dyDescent="0.2"/>
    <row r="22092" ht="30" customHeight="1" x14ac:dyDescent="0.2"/>
    <row r="22093" ht="30" customHeight="1" x14ac:dyDescent="0.2"/>
    <row r="22094" ht="30" customHeight="1" x14ac:dyDescent="0.2"/>
    <row r="22095" ht="30" customHeight="1" x14ac:dyDescent="0.2"/>
    <row r="22096" ht="30" customHeight="1" x14ac:dyDescent="0.2"/>
    <row r="22097" ht="30" customHeight="1" x14ac:dyDescent="0.2"/>
    <row r="22098" ht="30" customHeight="1" x14ac:dyDescent="0.2"/>
    <row r="22099" ht="30" customHeight="1" x14ac:dyDescent="0.2"/>
    <row r="22100" ht="30" customHeight="1" x14ac:dyDescent="0.2"/>
    <row r="22101" ht="30" customHeight="1" x14ac:dyDescent="0.2"/>
    <row r="22102" ht="30" customHeight="1" x14ac:dyDescent="0.2"/>
    <row r="22103" ht="30" customHeight="1" x14ac:dyDescent="0.2"/>
    <row r="22104" ht="30" customHeight="1" x14ac:dyDescent="0.2"/>
    <row r="22105" ht="30" customHeight="1" x14ac:dyDescent="0.2"/>
    <row r="22106" ht="30" customHeight="1" x14ac:dyDescent="0.2"/>
    <row r="22107" ht="30" customHeight="1" x14ac:dyDescent="0.2"/>
    <row r="22108" ht="30" customHeight="1" x14ac:dyDescent="0.2"/>
    <row r="22109" ht="30" customHeight="1" x14ac:dyDescent="0.2"/>
    <row r="22110" ht="30" customHeight="1" x14ac:dyDescent="0.2"/>
    <row r="22111" ht="30" customHeight="1" x14ac:dyDescent="0.2"/>
    <row r="22112" ht="30" customHeight="1" x14ac:dyDescent="0.2"/>
    <row r="22113" ht="30" customHeight="1" x14ac:dyDescent="0.2"/>
    <row r="22114" ht="30" customHeight="1" x14ac:dyDescent="0.2"/>
    <row r="22115" ht="30" customHeight="1" x14ac:dyDescent="0.2"/>
    <row r="22116" ht="30" customHeight="1" x14ac:dyDescent="0.2"/>
    <row r="22117" ht="30" customHeight="1" x14ac:dyDescent="0.2"/>
    <row r="22118" ht="30" customHeight="1" x14ac:dyDescent="0.2"/>
    <row r="22119" ht="30" customHeight="1" x14ac:dyDescent="0.2"/>
    <row r="22120" ht="30" customHeight="1" x14ac:dyDescent="0.2"/>
    <row r="22121" ht="30" customHeight="1" x14ac:dyDescent="0.2"/>
    <row r="22122" ht="30" customHeight="1" x14ac:dyDescent="0.2"/>
    <row r="22123" ht="30" customHeight="1" x14ac:dyDescent="0.2"/>
    <row r="22124" ht="30" customHeight="1" x14ac:dyDescent="0.2"/>
    <row r="22125" ht="30" customHeight="1" x14ac:dyDescent="0.2"/>
    <row r="22126" ht="30" customHeight="1" x14ac:dyDescent="0.2"/>
    <row r="22127" ht="30" customHeight="1" x14ac:dyDescent="0.2"/>
    <row r="22128" ht="30" customHeight="1" x14ac:dyDescent="0.2"/>
    <row r="22129" ht="30" customHeight="1" x14ac:dyDescent="0.2"/>
    <row r="22130" ht="30" customHeight="1" x14ac:dyDescent="0.2"/>
    <row r="22131" ht="30" customHeight="1" x14ac:dyDescent="0.2"/>
    <row r="22132" ht="30" customHeight="1" x14ac:dyDescent="0.2"/>
    <row r="22133" ht="30" customHeight="1" x14ac:dyDescent="0.2"/>
    <row r="22134" ht="30" customHeight="1" x14ac:dyDescent="0.2"/>
    <row r="22135" ht="30" customHeight="1" x14ac:dyDescent="0.2"/>
    <row r="22136" ht="30" customHeight="1" x14ac:dyDescent="0.2"/>
    <row r="22137" ht="30" customHeight="1" x14ac:dyDescent="0.2"/>
    <row r="22138" ht="30" customHeight="1" x14ac:dyDescent="0.2"/>
    <row r="22139" ht="30" customHeight="1" x14ac:dyDescent="0.2"/>
    <row r="22140" ht="30" customHeight="1" x14ac:dyDescent="0.2"/>
    <row r="22141" ht="30" customHeight="1" x14ac:dyDescent="0.2"/>
    <row r="22142" ht="30" customHeight="1" x14ac:dyDescent="0.2"/>
    <row r="22143" ht="30" customHeight="1" x14ac:dyDescent="0.2"/>
    <row r="22144" ht="30" customHeight="1" x14ac:dyDescent="0.2"/>
    <row r="22145" ht="30" customHeight="1" x14ac:dyDescent="0.2"/>
    <row r="22146" ht="30" customHeight="1" x14ac:dyDescent="0.2"/>
    <row r="22147" ht="30" customHeight="1" x14ac:dyDescent="0.2"/>
    <row r="22148" ht="30" customHeight="1" x14ac:dyDescent="0.2"/>
    <row r="22149" ht="30" customHeight="1" x14ac:dyDescent="0.2"/>
    <row r="22150" ht="30" customHeight="1" x14ac:dyDescent="0.2"/>
    <row r="22151" ht="30" customHeight="1" x14ac:dyDescent="0.2"/>
    <row r="22152" ht="30" customHeight="1" x14ac:dyDescent="0.2"/>
    <row r="22153" ht="30" customHeight="1" x14ac:dyDescent="0.2"/>
    <row r="22154" ht="30" customHeight="1" x14ac:dyDescent="0.2"/>
    <row r="22155" ht="30" customHeight="1" x14ac:dyDescent="0.2"/>
    <row r="22156" ht="30" customHeight="1" x14ac:dyDescent="0.2"/>
    <row r="22157" ht="30" customHeight="1" x14ac:dyDescent="0.2"/>
    <row r="22158" ht="30" customHeight="1" x14ac:dyDescent="0.2"/>
    <row r="22159" ht="30" customHeight="1" x14ac:dyDescent="0.2"/>
    <row r="22160" ht="30" customHeight="1" x14ac:dyDescent="0.2"/>
    <row r="22161" ht="30" customHeight="1" x14ac:dyDescent="0.2"/>
    <row r="22162" ht="30" customHeight="1" x14ac:dyDescent="0.2"/>
    <row r="22163" ht="30" customHeight="1" x14ac:dyDescent="0.2"/>
    <row r="22164" ht="30" customHeight="1" x14ac:dyDescent="0.2"/>
    <row r="22165" ht="30" customHeight="1" x14ac:dyDescent="0.2"/>
    <row r="22166" ht="30" customHeight="1" x14ac:dyDescent="0.2"/>
    <row r="22167" ht="30" customHeight="1" x14ac:dyDescent="0.2"/>
    <row r="22168" ht="30" customHeight="1" x14ac:dyDescent="0.2"/>
    <row r="22169" ht="30" customHeight="1" x14ac:dyDescent="0.2"/>
    <row r="22170" ht="30" customHeight="1" x14ac:dyDescent="0.2"/>
    <row r="22171" ht="30" customHeight="1" x14ac:dyDescent="0.2"/>
    <row r="22172" ht="30" customHeight="1" x14ac:dyDescent="0.2"/>
    <row r="22173" ht="30" customHeight="1" x14ac:dyDescent="0.2"/>
    <row r="22174" ht="30" customHeight="1" x14ac:dyDescent="0.2"/>
    <row r="22175" ht="30" customHeight="1" x14ac:dyDescent="0.2"/>
    <row r="22176" ht="30" customHeight="1" x14ac:dyDescent="0.2"/>
    <row r="22177" ht="30" customHeight="1" x14ac:dyDescent="0.2"/>
    <row r="22178" ht="30" customHeight="1" x14ac:dyDescent="0.2"/>
    <row r="22179" ht="30" customHeight="1" x14ac:dyDescent="0.2"/>
    <row r="22180" ht="30" customHeight="1" x14ac:dyDescent="0.2"/>
    <row r="22181" ht="30" customHeight="1" x14ac:dyDescent="0.2"/>
    <row r="22182" ht="30" customHeight="1" x14ac:dyDescent="0.2"/>
    <row r="22183" ht="30" customHeight="1" x14ac:dyDescent="0.2"/>
    <row r="22184" ht="30" customHeight="1" x14ac:dyDescent="0.2"/>
    <row r="22185" ht="30" customHeight="1" x14ac:dyDescent="0.2"/>
    <row r="22186" ht="30" customHeight="1" x14ac:dyDescent="0.2"/>
    <row r="22187" ht="30" customHeight="1" x14ac:dyDescent="0.2"/>
    <row r="22188" ht="30" customHeight="1" x14ac:dyDescent="0.2"/>
    <row r="22189" ht="30" customHeight="1" x14ac:dyDescent="0.2"/>
    <row r="22190" ht="30" customHeight="1" x14ac:dyDescent="0.2"/>
    <row r="22191" ht="30" customHeight="1" x14ac:dyDescent="0.2"/>
    <row r="22192" ht="30" customHeight="1" x14ac:dyDescent="0.2"/>
    <row r="22193" ht="30" customHeight="1" x14ac:dyDescent="0.2"/>
    <row r="22194" ht="30" customHeight="1" x14ac:dyDescent="0.2"/>
    <row r="22195" ht="30" customHeight="1" x14ac:dyDescent="0.2"/>
    <row r="22196" ht="30" customHeight="1" x14ac:dyDescent="0.2"/>
    <row r="22197" ht="30" customHeight="1" x14ac:dyDescent="0.2"/>
    <row r="22198" ht="30" customHeight="1" x14ac:dyDescent="0.2"/>
    <row r="22199" ht="30" customHeight="1" x14ac:dyDescent="0.2"/>
    <row r="22200" ht="30" customHeight="1" x14ac:dyDescent="0.2"/>
    <row r="22201" ht="30" customHeight="1" x14ac:dyDescent="0.2"/>
    <row r="22202" ht="30" customHeight="1" x14ac:dyDescent="0.2"/>
    <row r="22203" ht="30" customHeight="1" x14ac:dyDescent="0.2"/>
    <row r="22204" ht="30" customHeight="1" x14ac:dyDescent="0.2"/>
    <row r="22205" ht="30" customHeight="1" x14ac:dyDescent="0.2"/>
    <row r="22206" ht="30" customHeight="1" x14ac:dyDescent="0.2"/>
    <row r="22207" ht="30" customHeight="1" x14ac:dyDescent="0.2"/>
    <row r="22208" ht="30" customHeight="1" x14ac:dyDescent="0.2"/>
    <row r="22209" ht="30" customHeight="1" x14ac:dyDescent="0.2"/>
    <row r="22210" ht="30" customHeight="1" x14ac:dyDescent="0.2"/>
    <row r="22211" ht="30" customHeight="1" x14ac:dyDescent="0.2"/>
    <row r="22212" ht="30" customHeight="1" x14ac:dyDescent="0.2"/>
    <row r="22213" ht="30" customHeight="1" x14ac:dyDescent="0.2"/>
    <row r="22214" ht="30" customHeight="1" x14ac:dyDescent="0.2"/>
    <row r="22215" ht="30" customHeight="1" x14ac:dyDescent="0.2"/>
    <row r="22216" ht="30" customHeight="1" x14ac:dyDescent="0.2"/>
    <row r="22217" ht="30" customHeight="1" x14ac:dyDescent="0.2"/>
    <row r="22218" ht="30" customHeight="1" x14ac:dyDescent="0.2"/>
    <row r="22219" ht="30" customHeight="1" x14ac:dyDescent="0.2"/>
    <row r="22220" ht="30" customHeight="1" x14ac:dyDescent="0.2"/>
    <row r="22221" ht="30" customHeight="1" x14ac:dyDescent="0.2"/>
    <row r="22222" ht="30" customHeight="1" x14ac:dyDescent="0.2"/>
    <row r="22223" ht="30" customHeight="1" x14ac:dyDescent="0.2"/>
    <row r="22224" ht="30" customHeight="1" x14ac:dyDescent="0.2"/>
    <row r="22225" ht="30" customHeight="1" x14ac:dyDescent="0.2"/>
    <row r="22226" ht="30" customHeight="1" x14ac:dyDescent="0.2"/>
    <row r="22227" ht="30" customHeight="1" x14ac:dyDescent="0.2"/>
    <row r="22228" ht="30" customHeight="1" x14ac:dyDescent="0.2"/>
    <row r="22229" ht="30" customHeight="1" x14ac:dyDescent="0.2"/>
    <row r="22230" ht="30" customHeight="1" x14ac:dyDescent="0.2"/>
    <row r="22231" ht="30" customHeight="1" x14ac:dyDescent="0.2"/>
    <row r="22232" ht="30" customHeight="1" x14ac:dyDescent="0.2"/>
    <row r="22233" ht="30" customHeight="1" x14ac:dyDescent="0.2"/>
    <row r="22234" ht="30" customHeight="1" x14ac:dyDescent="0.2"/>
    <row r="22235" ht="30" customHeight="1" x14ac:dyDescent="0.2"/>
    <row r="22236" ht="30" customHeight="1" x14ac:dyDescent="0.2"/>
    <row r="22237" ht="30" customHeight="1" x14ac:dyDescent="0.2"/>
    <row r="22238" ht="30" customHeight="1" x14ac:dyDescent="0.2"/>
    <row r="22239" ht="30" customHeight="1" x14ac:dyDescent="0.2"/>
    <row r="22240" ht="30" customHeight="1" x14ac:dyDescent="0.2"/>
    <row r="22241" ht="30" customHeight="1" x14ac:dyDescent="0.2"/>
    <row r="22242" ht="30" customHeight="1" x14ac:dyDescent="0.2"/>
    <row r="22243" ht="30" customHeight="1" x14ac:dyDescent="0.2"/>
    <row r="22244" ht="30" customHeight="1" x14ac:dyDescent="0.2"/>
    <row r="22245" ht="30" customHeight="1" x14ac:dyDescent="0.2"/>
    <row r="22246" ht="30" customHeight="1" x14ac:dyDescent="0.2"/>
    <row r="22247" ht="30" customHeight="1" x14ac:dyDescent="0.2"/>
    <row r="22248" ht="30" customHeight="1" x14ac:dyDescent="0.2"/>
    <row r="22249" ht="30" customHeight="1" x14ac:dyDescent="0.2"/>
    <row r="22250" ht="30" customHeight="1" x14ac:dyDescent="0.2"/>
    <row r="22251" ht="30" customHeight="1" x14ac:dyDescent="0.2"/>
    <row r="22252" ht="30" customHeight="1" x14ac:dyDescent="0.2"/>
    <row r="22253" ht="30" customHeight="1" x14ac:dyDescent="0.2"/>
    <row r="22254" ht="30" customHeight="1" x14ac:dyDescent="0.2"/>
    <row r="22255" ht="30" customHeight="1" x14ac:dyDescent="0.2"/>
    <row r="22256" ht="30" customHeight="1" x14ac:dyDescent="0.2"/>
    <row r="22257" ht="30" customHeight="1" x14ac:dyDescent="0.2"/>
    <row r="22258" ht="30" customHeight="1" x14ac:dyDescent="0.2"/>
    <row r="22259" ht="30" customHeight="1" x14ac:dyDescent="0.2"/>
    <row r="22260" ht="30" customHeight="1" x14ac:dyDescent="0.2"/>
    <row r="22261" ht="30" customHeight="1" x14ac:dyDescent="0.2"/>
    <row r="22262" ht="30" customHeight="1" x14ac:dyDescent="0.2"/>
    <row r="22263" ht="30" customHeight="1" x14ac:dyDescent="0.2"/>
    <row r="22264" ht="30" customHeight="1" x14ac:dyDescent="0.2"/>
    <row r="22265" ht="30" customHeight="1" x14ac:dyDescent="0.2"/>
    <row r="22266" ht="30" customHeight="1" x14ac:dyDescent="0.2"/>
    <row r="22267" ht="30" customHeight="1" x14ac:dyDescent="0.2"/>
    <row r="22268" ht="30" customHeight="1" x14ac:dyDescent="0.2"/>
    <row r="22269" ht="30" customHeight="1" x14ac:dyDescent="0.2"/>
    <row r="22270" ht="30" customHeight="1" x14ac:dyDescent="0.2"/>
    <row r="22271" ht="30" customHeight="1" x14ac:dyDescent="0.2"/>
    <row r="22272" ht="30" customHeight="1" x14ac:dyDescent="0.2"/>
    <row r="22273" ht="30" customHeight="1" x14ac:dyDescent="0.2"/>
    <row r="22274" ht="30" customHeight="1" x14ac:dyDescent="0.2"/>
    <row r="22275" ht="30" customHeight="1" x14ac:dyDescent="0.2"/>
    <row r="22276" ht="30" customHeight="1" x14ac:dyDescent="0.2"/>
    <row r="22277" ht="30" customHeight="1" x14ac:dyDescent="0.2"/>
    <row r="22278" ht="30" customHeight="1" x14ac:dyDescent="0.2"/>
    <row r="22279" ht="30" customHeight="1" x14ac:dyDescent="0.2"/>
    <row r="22280" ht="30" customHeight="1" x14ac:dyDescent="0.2"/>
    <row r="22281" ht="30" customHeight="1" x14ac:dyDescent="0.2"/>
    <row r="22282" ht="30" customHeight="1" x14ac:dyDescent="0.2"/>
    <row r="22283" ht="30" customHeight="1" x14ac:dyDescent="0.2"/>
    <row r="22284" ht="30" customHeight="1" x14ac:dyDescent="0.2"/>
    <row r="22285" ht="30" customHeight="1" x14ac:dyDescent="0.2"/>
    <row r="22286" ht="30" customHeight="1" x14ac:dyDescent="0.2"/>
    <row r="22287" ht="30" customHeight="1" x14ac:dyDescent="0.2"/>
    <row r="22288" ht="30" customHeight="1" x14ac:dyDescent="0.2"/>
    <row r="22289" ht="30" customHeight="1" x14ac:dyDescent="0.2"/>
    <row r="22290" ht="30" customHeight="1" x14ac:dyDescent="0.2"/>
    <row r="22291" ht="30" customHeight="1" x14ac:dyDescent="0.2"/>
    <row r="22292" ht="30" customHeight="1" x14ac:dyDescent="0.2"/>
    <row r="22293" ht="30" customHeight="1" x14ac:dyDescent="0.2"/>
    <row r="22294" ht="30" customHeight="1" x14ac:dyDescent="0.2"/>
    <row r="22295" ht="30" customHeight="1" x14ac:dyDescent="0.2"/>
    <row r="22296" ht="30" customHeight="1" x14ac:dyDescent="0.2"/>
    <row r="22297" ht="30" customHeight="1" x14ac:dyDescent="0.2"/>
    <row r="22298" ht="30" customHeight="1" x14ac:dyDescent="0.2"/>
    <row r="22299" ht="30" customHeight="1" x14ac:dyDescent="0.2"/>
    <row r="22300" ht="30" customHeight="1" x14ac:dyDescent="0.2"/>
    <row r="22301" ht="30" customHeight="1" x14ac:dyDescent="0.2"/>
    <row r="22302" ht="30" customHeight="1" x14ac:dyDescent="0.2"/>
    <row r="22303" ht="30" customHeight="1" x14ac:dyDescent="0.2"/>
    <row r="22304" ht="30" customHeight="1" x14ac:dyDescent="0.2"/>
    <row r="22305" ht="30" customHeight="1" x14ac:dyDescent="0.2"/>
    <row r="22306" ht="30" customHeight="1" x14ac:dyDescent="0.2"/>
    <row r="22307" ht="30" customHeight="1" x14ac:dyDescent="0.2"/>
    <row r="22308" ht="30" customHeight="1" x14ac:dyDescent="0.2"/>
    <row r="22309" ht="30" customHeight="1" x14ac:dyDescent="0.2"/>
    <row r="22310" ht="30" customHeight="1" x14ac:dyDescent="0.2"/>
    <row r="22311" ht="30" customHeight="1" x14ac:dyDescent="0.2"/>
    <row r="22312" ht="30" customHeight="1" x14ac:dyDescent="0.2"/>
    <row r="22313" ht="30" customHeight="1" x14ac:dyDescent="0.2"/>
    <row r="22314" ht="30" customHeight="1" x14ac:dyDescent="0.2"/>
    <row r="22315" ht="30" customHeight="1" x14ac:dyDescent="0.2"/>
    <row r="22316" ht="30" customHeight="1" x14ac:dyDescent="0.2"/>
    <row r="22317" ht="30" customHeight="1" x14ac:dyDescent="0.2"/>
    <row r="22318" ht="30" customHeight="1" x14ac:dyDescent="0.2"/>
    <row r="22319" ht="30" customHeight="1" x14ac:dyDescent="0.2"/>
    <row r="22320" ht="30" customHeight="1" x14ac:dyDescent="0.2"/>
    <row r="22321" ht="30" customHeight="1" x14ac:dyDescent="0.2"/>
    <row r="22322" ht="30" customHeight="1" x14ac:dyDescent="0.2"/>
    <row r="22323" ht="30" customHeight="1" x14ac:dyDescent="0.2"/>
    <row r="22324" ht="30" customHeight="1" x14ac:dyDescent="0.2"/>
    <row r="22325" ht="30" customHeight="1" x14ac:dyDescent="0.2"/>
    <row r="22326" ht="30" customHeight="1" x14ac:dyDescent="0.2"/>
    <row r="22327" ht="30" customHeight="1" x14ac:dyDescent="0.2"/>
    <row r="22328" ht="30" customHeight="1" x14ac:dyDescent="0.2"/>
    <row r="22329" ht="30" customHeight="1" x14ac:dyDescent="0.2"/>
    <row r="22330" ht="30" customHeight="1" x14ac:dyDescent="0.2"/>
    <row r="22331" ht="30" customHeight="1" x14ac:dyDescent="0.2"/>
    <row r="22332" ht="30" customHeight="1" x14ac:dyDescent="0.2"/>
    <row r="22333" ht="30" customHeight="1" x14ac:dyDescent="0.2"/>
    <row r="22334" ht="30" customHeight="1" x14ac:dyDescent="0.2"/>
    <row r="22335" ht="30" customHeight="1" x14ac:dyDescent="0.2"/>
    <row r="22336" ht="30" customHeight="1" x14ac:dyDescent="0.2"/>
    <row r="22337" ht="30" customHeight="1" x14ac:dyDescent="0.2"/>
    <row r="22338" ht="30" customHeight="1" x14ac:dyDescent="0.2"/>
    <row r="22339" ht="30" customHeight="1" x14ac:dyDescent="0.2"/>
    <row r="22340" ht="30" customHeight="1" x14ac:dyDescent="0.2"/>
    <row r="22341" ht="30" customHeight="1" x14ac:dyDescent="0.2"/>
    <row r="22342" ht="30" customHeight="1" x14ac:dyDescent="0.2"/>
    <row r="22343" ht="30" customHeight="1" x14ac:dyDescent="0.2"/>
    <row r="22344" ht="30" customHeight="1" x14ac:dyDescent="0.2"/>
    <row r="22345" ht="30" customHeight="1" x14ac:dyDescent="0.2"/>
    <row r="22346" ht="30" customHeight="1" x14ac:dyDescent="0.2"/>
    <row r="22347" ht="30" customHeight="1" x14ac:dyDescent="0.2"/>
    <row r="22348" ht="30" customHeight="1" x14ac:dyDescent="0.2"/>
    <row r="22349" ht="30" customHeight="1" x14ac:dyDescent="0.2"/>
    <row r="22350" ht="30" customHeight="1" x14ac:dyDescent="0.2"/>
    <row r="22351" ht="30" customHeight="1" x14ac:dyDescent="0.2"/>
    <row r="22352" ht="30" customHeight="1" x14ac:dyDescent="0.2"/>
    <row r="22353" ht="30" customHeight="1" x14ac:dyDescent="0.2"/>
    <row r="22354" ht="30" customHeight="1" x14ac:dyDescent="0.2"/>
    <row r="22355" ht="30" customHeight="1" x14ac:dyDescent="0.2"/>
    <row r="22356" ht="30" customHeight="1" x14ac:dyDescent="0.2"/>
    <row r="22357" ht="30" customHeight="1" x14ac:dyDescent="0.2"/>
    <row r="22358" ht="30" customHeight="1" x14ac:dyDescent="0.2"/>
    <row r="22359" ht="30" customHeight="1" x14ac:dyDescent="0.2"/>
    <row r="22360" ht="30" customHeight="1" x14ac:dyDescent="0.2"/>
    <row r="22361" ht="30" customHeight="1" x14ac:dyDescent="0.2"/>
    <row r="22362" ht="30" customHeight="1" x14ac:dyDescent="0.2"/>
    <row r="22363" ht="30" customHeight="1" x14ac:dyDescent="0.2"/>
    <row r="22364" ht="30" customHeight="1" x14ac:dyDescent="0.2"/>
    <row r="22365" ht="30" customHeight="1" x14ac:dyDescent="0.2"/>
    <row r="22366" ht="30" customHeight="1" x14ac:dyDescent="0.2"/>
    <row r="22367" ht="30" customHeight="1" x14ac:dyDescent="0.2"/>
    <row r="22368" ht="30" customHeight="1" x14ac:dyDescent="0.2"/>
    <row r="22369" ht="30" customHeight="1" x14ac:dyDescent="0.2"/>
    <row r="22370" ht="30" customHeight="1" x14ac:dyDescent="0.2"/>
    <row r="22371" ht="30" customHeight="1" x14ac:dyDescent="0.2"/>
    <row r="22372" ht="30" customHeight="1" x14ac:dyDescent="0.2"/>
    <row r="22373" ht="30" customHeight="1" x14ac:dyDescent="0.2"/>
    <row r="22374" ht="30" customHeight="1" x14ac:dyDescent="0.2"/>
    <row r="22375" ht="30" customHeight="1" x14ac:dyDescent="0.2"/>
    <row r="22376" ht="30" customHeight="1" x14ac:dyDescent="0.2"/>
    <row r="22377" ht="30" customHeight="1" x14ac:dyDescent="0.2"/>
    <row r="22378" ht="30" customHeight="1" x14ac:dyDescent="0.2"/>
    <row r="22379" ht="30" customHeight="1" x14ac:dyDescent="0.2"/>
    <row r="22380" ht="30" customHeight="1" x14ac:dyDescent="0.2"/>
    <row r="22381" ht="30" customHeight="1" x14ac:dyDescent="0.2"/>
    <row r="22382" ht="30" customHeight="1" x14ac:dyDescent="0.2"/>
    <row r="22383" ht="30" customHeight="1" x14ac:dyDescent="0.2"/>
    <row r="22384" ht="30" customHeight="1" x14ac:dyDescent="0.2"/>
    <row r="22385" ht="30" customHeight="1" x14ac:dyDescent="0.2"/>
    <row r="22386" ht="30" customHeight="1" x14ac:dyDescent="0.2"/>
    <row r="22387" ht="30" customHeight="1" x14ac:dyDescent="0.2"/>
    <row r="22388" ht="30" customHeight="1" x14ac:dyDescent="0.2"/>
    <row r="22389" ht="30" customHeight="1" x14ac:dyDescent="0.2"/>
    <row r="22390" ht="30" customHeight="1" x14ac:dyDescent="0.2"/>
    <row r="22391" ht="30" customHeight="1" x14ac:dyDescent="0.2"/>
    <row r="22392" ht="30" customHeight="1" x14ac:dyDescent="0.2"/>
    <row r="22393" ht="30" customHeight="1" x14ac:dyDescent="0.2"/>
    <row r="22394" ht="30" customHeight="1" x14ac:dyDescent="0.2"/>
    <row r="22395" ht="30" customHeight="1" x14ac:dyDescent="0.2"/>
    <row r="22396" ht="30" customHeight="1" x14ac:dyDescent="0.2"/>
    <row r="22397" ht="30" customHeight="1" x14ac:dyDescent="0.2"/>
    <row r="22398" ht="30" customHeight="1" x14ac:dyDescent="0.2"/>
    <row r="22399" ht="30" customHeight="1" x14ac:dyDescent="0.2"/>
    <row r="22400" ht="30" customHeight="1" x14ac:dyDescent="0.2"/>
    <row r="22401" ht="30" customHeight="1" x14ac:dyDescent="0.2"/>
    <row r="22402" ht="30" customHeight="1" x14ac:dyDescent="0.2"/>
    <row r="22403" ht="30" customHeight="1" x14ac:dyDescent="0.2"/>
    <row r="22404" ht="30" customHeight="1" x14ac:dyDescent="0.2"/>
    <row r="22405" ht="30" customHeight="1" x14ac:dyDescent="0.2"/>
    <row r="22406" ht="30" customHeight="1" x14ac:dyDescent="0.2"/>
    <row r="22407" ht="30" customHeight="1" x14ac:dyDescent="0.2"/>
    <row r="22408" ht="30" customHeight="1" x14ac:dyDescent="0.2"/>
    <row r="22409" ht="30" customHeight="1" x14ac:dyDescent="0.2"/>
    <row r="22410" ht="30" customHeight="1" x14ac:dyDescent="0.2"/>
    <row r="22411" ht="30" customHeight="1" x14ac:dyDescent="0.2"/>
    <row r="22412" ht="30" customHeight="1" x14ac:dyDescent="0.2"/>
    <row r="22413" ht="30" customHeight="1" x14ac:dyDescent="0.2"/>
    <row r="22414" ht="30" customHeight="1" x14ac:dyDescent="0.2"/>
    <row r="22415" ht="30" customHeight="1" x14ac:dyDescent="0.2"/>
    <row r="22416" ht="30" customHeight="1" x14ac:dyDescent="0.2"/>
    <row r="22417" ht="30" customHeight="1" x14ac:dyDescent="0.2"/>
    <row r="22418" ht="30" customHeight="1" x14ac:dyDescent="0.2"/>
    <row r="22419" ht="30" customHeight="1" x14ac:dyDescent="0.2"/>
    <row r="22420" ht="30" customHeight="1" x14ac:dyDescent="0.2"/>
    <row r="22421" ht="30" customHeight="1" x14ac:dyDescent="0.2"/>
    <row r="22422" ht="30" customHeight="1" x14ac:dyDescent="0.2"/>
    <row r="22423" ht="30" customHeight="1" x14ac:dyDescent="0.2"/>
    <row r="22424" ht="30" customHeight="1" x14ac:dyDescent="0.2"/>
    <row r="22425" ht="30" customHeight="1" x14ac:dyDescent="0.2"/>
    <row r="22426" ht="30" customHeight="1" x14ac:dyDescent="0.2"/>
    <row r="22427" ht="30" customHeight="1" x14ac:dyDescent="0.2"/>
    <row r="22428" ht="30" customHeight="1" x14ac:dyDescent="0.2"/>
    <row r="22429" ht="30" customHeight="1" x14ac:dyDescent="0.2"/>
    <row r="22430" ht="30" customHeight="1" x14ac:dyDescent="0.2"/>
    <row r="22431" ht="30" customHeight="1" x14ac:dyDescent="0.2"/>
    <row r="22432" ht="30" customHeight="1" x14ac:dyDescent="0.2"/>
    <row r="22433" ht="30" customHeight="1" x14ac:dyDescent="0.2"/>
    <row r="22434" ht="30" customHeight="1" x14ac:dyDescent="0.2"/>
    <row r="22435" ht="30" customHeight="1" x14ac:dyDescent="0.2"/>
    <row r="22436" ht="30" customHeight="1" x14ac:dyDescent="0.2"/>
    <row r="22437" ht="30" customHeight="1" x14ac:dyDescent="0.2"/>
    <row r="22438" ht="30" customHeight="1" x14ac:dyDescent="0.2"/>
    <row r="22439" ht="30" customHeight="1" x14ac:dyDescent="0.2"/>
    <row r="22440" ht="30" customHeight="1" x14ac:dyDescent="0.2"/>
    <row r="22441" ht="30" customHeight="1" x14ac:dyDescent="0.2"/>
    <row r="22442" ht="30" customHeight="1" x14ac:dyDescent="0.2"/>
    <row r="22443" ht="30" customHeight="1" x14ac:dyDescent="0.2"/>
    <row r="22444" ht="30" customHeight="1" x14ac:dyDescent="0.2"/>
    <row r="22445" ht="30" customHeight="1" x14ac:dyDescent="0.2"/>
    <row r="22446" ht="30" customHeight="1" x14ac:dyDescent="0.2"/>
    <row r="22447" ht="30" customHeight="1" x14ac:dyDescent="0.2"/>
    <row r="22448" ht="30" customHeight="1" x14ac:dyDescent="0.2"/>
    <row r="22449" ht="30" customHeight="1" x14ac:dyDescent="0.2"/>
    <row r="22450" ht="30" customHeight="1" x14ac:dyDescent="0.2"/>
    <row r="22451" ht="30" customHeight="1" x14ac:dyDescent="0.2"/>
    <row r="22452" ht="30" customHeight="1" x14ac:dyDescent="0.2"/>
    <row r="22453" ht="30" customHeight="1" x14ac:dyDescent="0.2"/>
    <row r="22454" ht="30" customHeight="1" x14ac:dyDescent="0.2"/>
    <row r="22455" ht="30" customHeight="1" x14ac:dyDescent="0.2"/>
    <row r="22456" ht="30" customHeight="1" x14ac:dyDescent="0.2"/>
    <row r="22457" ht="30" customHeight="1" x14ac:dyDescent="0.2"/>
    <row r="22458" ht="30" customHeight="1" x14ac:dyDescent="0.2"/>
    <row r="22459" ht="30" customHeight="1" x14ac:dyDescent="0.2"/>
    <row r="22460" ht="30" customHeight="1" x14ac:dyDescent="0.2"/>
    <row r="22461" ht="30" customHeight="1" x14ac:dyDescent="0.2"/>
    <row r="22462" ht="30" customHeight="1" x14ac:dyDescent="0.2"/>
    <row r="22463" ht="30" customHeight="1" x14ac:dyDescent="0.2"/>
    <row r="22464" ht="30" customHeight="1" x14ac:dyDescent="0.2"/>
    <row r="22465" ht="30" customHeight="1" x14ac:dyDescent="0.2"/>
    <row r="22466" ht="30" customHeight="1" x14ac:dyDescent="0.2"/>
    <row r="22467" ht="30" customHeight="1" x14ac:dyDescent="0.2"/>
    <row r="22468" ht="30" customHeight="1" x14ac:dyDescent="0.2"/>
    <row r="22469" ht="30" customHeight="1" x14ac:dyDescent="0.2"/>
    <row r="22470" ht="30" customHeight="1" x14ac:dyDescent="0.2"/>
    <row r="22471" ht="30" customHeight="1" x14ac:dyDescent="0.2"/>
    <row r="22472" ht="30" customHeight="1" x14ac:dyDescent="0.2"/>
    <row r="22473" ht="30" customHeight="1" x14ac:dyDescent="0.2"/>
    <row r="22474" ht="30" customHeight="1" x14ac:dyDescent="0.2"/>
    <row r="22475" ht="30" customHeight="1" x14ac:dyDescent="0.2"/>
    <row r="22476" ht="30" customHeight="1" x14ac:dyDescent="0.2"/>
    <row r="22477" ht="30" customHeight="1" x14ac:dyDescent="0.2"/>
    <row r="22478" ht="30" customHeight="1" x14ac:dyDescent="0.2"/>
    <row r="22479" ht="30" customHeight="1" x14ac:dyDescent="0.2"/>
    <row r="22480" ht="30" customHeight="1" x14ac:dyDescent="0.2"/>
    <row r="22481" ht="30" customHeight="1" x14ac:dyDescent="0.2"/>
    <row r="22482" ht="30" customHeight="1" x14ac:dyDescent="0.2"/>
    <row r="22483" ht="30" customHeight="1" x14ac:dyDescent="0.2"/>
    <row r="22484" ht="30" customHeight="1" x14ac:dyDescent="0.2"/>
    <row r="22485" ht="30" customHeight="1" x14ac:dyDescent="0.2"/>
    <row r="22486" ht="30" customHeight="1" x14ac:dyDescent="0.2"/>
    <row r="22487" ht="30" customHeight="1" x14ac:dyDescent="0.2"/>
    <row r="22488" ht="30" customHeight="1" x14ac:dyDescent="0.2"/>
    <row r="22489" ht="30" customHeight="1" x14ac:dyDescent="0.2"/>
    <row r="22490" ht="30" customHeight="1" x14ac:dyDescent="0.2"/>
    <row r="22491" ht="30" customHeight="1" x14ac:dyDescent="0.2"/>
    <row r="22492" ht="30" customHeight="1" x14ac:dyDescent="0.2"/>
    <row r="22493" ht="30" customHeight="1" x14ac:dyDescent="0.2"/>
    <row r="22494" ht="30" customHeight="1" x14ac:dyDescent="0.2"/>
    <row r="22495" ht="30" customHeight="1" x14ac:dyDescent="0.2"/>
    <row r="22496" ht="30" customHeight="1" x14ac:dyDescent="0.2"/>
    <row r="22497" ht="30" customHeight="1" x14ac:dyDescent="0.2"/>
    <row r="22498" ht="30" customHeight="1" x14ac:dyDescent="0.2"/>
    <row r="22499" ht="30" customHeight="1" x14ac:dyDescent="0.2"/>
    <row r="22500" ht="30" customHeight="1" x14ac:dyDescent="0.2"/>
    <row r="22501" ht="30" customHeight="1" x14ac:dyDescent="0.2"/>
    <row r="22502" ht="30" customHeight="1" x14ac:dyDescent="0.2"/>
    <row r="22503" ht="30" customHeight="1" x14ac:dyDescent="0.2"/>
    <row r="22504" ht="30" customHeight="1" x14ac:dyDescent="0.2"/>
    <row r="22505" ht="30" customHeight="1" x14ac:dyDescent="0.2"/>
    <row r="22506" ht="30" customHeight="1" x14ac:dyDescent="0.2"/>
    <row r="22507" ht="30" customHeight="1" x14ac:dyDescent="0.2"/>
    <row r="22508" ht="30" customHeight="1" x14ac:dyDescent="0.2"/>
    <row r="22509" ht="30" customHeight="1" x14ac:dyDescent="0.2"/>
    <row r="22510" ht="30" customHeight="1" x14ac:dyDescent="0.2"/>
    <row r="22511" ht="30" customHeight="1" x14ac:dyDescent="0.2"/>
    <row r="22512" ht="30" customHeight="1" x14ac:dyDescent="0.2"/>
    <row r="22513" ht="30" customHeight="1" x14ac:dyDescent="0.2"/>
    <row r="22514" ht="30" customHeight="1" x14ac:dyDescent="0.2"/>
    <row r="22515" ht="30" customHeight="1" x14ac:dyDescent="0.2"/>
    <row r="22516" ht="30" customHeight="1" x14ac:dyDescent="0.2"/>
    <row r="22517" ht="30" customHeight="1" x14ac:dyDescent="0.2"/>
    <row r="22518" ht="30" customHeight="1" x14ac:dyDescent="0.2"/>
    <row r="22519" ht="30" customHeight="1" x14ac:dyDescent="0.2"/>
    <row r="22520" ht="30" customHeight="1" x14ac:dyDescent="0.2"/>
    <row r="22521" ht="30" customHeight="1" x14ac:dyDescent="0.2"/>
    <row r="22522" ht="30" customHeight="1" x14ac:dyDescent="0.2"/>
    <row r="22523" ht="30" customHeight="1" x14ac:dyDescent="0.2"/>
    <row r="22524" ht="30" customHeight="1" x14ac:dyDescent="0.2"/>
    <row r="22525" ht="30" customHeight="1" x14ac:dyDescent="0.2"/>
    <row r="22526" ht="30" customHeight="1" x14ac:dyDescent="0.2"/>
    <row r="22527" ht="30" customHeight="1" x14ac:dyDescent="0.2"/>
    <row r="22528" ht="30" customHeight="1" x14ac:dyDescent="0.2"/>
    <row r="22529" ht="30" customHeight="1" x14ac:dyDescent="0.2"/>
    <row r="22530" ht="30" customHeight="1" x14ac:dyDescent="0.2"/>
    <row r="22531" ht="30" customHeight="1" x14ac:dyDescent="0.2"/>
    <row r="22532" ht="30" customHeight="1" x14ac:dyDescent="0.2"/>
    <row r="22533" ht="30" customHeight="1" x14ac:dyDescent="0.2"/>
    <row r="22534" ht="30" customHeight="1" x14ac:dyDescent="0.2"/>
    <row r="22535" ht="30" customHeight="1" x14ac:dyDescent="0.2"/>
    <row r="22536" ht="30" customHeight="1" x14ac:dyDescent="0.2"/>
    <row r="22537" ht="30" customHeight="1" x14ac:dyDescent="0.2"/>
    <row r="22538" ht="30" customHeight="1" x14ac:dyDescent="0.2"/>
    <row r="22539" ht="30" customHeight="1" x14ac:dyDescent="0.2"/>
    <row r="22540" ht="30" customHeight="1" x14ac:dyDescent="0.2"/>
    <row r="22541" ht="30" customHeight="1" x14ac:dyDescent="0.2"/>
    <row r="22542" ht="30" customHeight="1" x14ac:dyDescent="0.2"/>
    <row r="22543" ht="30" customHeight="1" x14ac:dyDescent="0.2"/>
    <row r="22544" ht="30" customHeight="1" x14ac:dyDescent="0.2"/>
    <row r="22545" ht="30" customHeight="1" x14ac:dyDescent="0.2"/>
    <row r="22546" ht="30" customHeight="1" x14ac:dyDescent="0.2"/>
    <row r="22547" ht="30" customHeight="1" x14ac:dyDescent="0.2"/>
    <row r="22548" ht="30" customHeight="1" x14ac:dyDescent="0.2"/>
    <row r="22549" ht="30" customHeight="1" x14ac:dyDescent="0.2"/>
    <row r="22550" ht="30" customHeight="1" x14ac:dyDescent="0.2"/>
    <row r="22551" ht="30" customHeight="1" x14ac:dyDescent="0.2"/>
    <row r="22552" ht="30" customHeight="1" x14ac:dyDescent="0.2"/>
    <row r="22553" ht="30" customHeight="1" x14ac:dyDescent="0.2"/>
    <row r="22554" ht="30" customHeight="1" x14ac:dyDescent="0.2"/>
    <row r="22555" ht="30" customHeight="1" x14ac:dyDescent="0.2"/>
    <row r="22556" ht="30" customHeight="1" x14ac:dyDescent="0.2"/>
    <row r="22557" ht="30" customHeight="1" x14ac:dyDescent="0.2"/>
    <row r="22558" ht="30" customHeight="1" x14ac:dyDescent="0.2"/>
    <row r="22559" ht="30" customHeight="1" x14ac:dyDescent="0.2"/>
    <row r="22560" ht="30" customHeight="1" x14ac:dyDescent="0.2"/>
    <row r="22561" ht="30" customHeight="1" x14ac:dyDescent="0.2"/>
    <row r="22562" ht="30" customHeight="1" x14ac:dyDescent="0.2"/>
    <row r="22563" ht="30" customHeight="1" x14ac:dyDescent="0.2"/>
    <row r="22564" ht="30" customHeight="1" x14ac:dyDescent="0.2"/>
    <row r="22565" ht="30" customHeight="1" x14ac:dyDescent="0.2"/>
    <row r="22566" ht="30" customHeight="1" x14ac:dyDescent="0.2"/>
    <row r="22567" ht="30" customHeight="1" x14ac:dyDescent="0.2"/>
    <row r="22568" ht="30" customHeight="1" x14ac:dyDescent="0.2"/>
    <row r="22569" ht="30" customHeight="1" x14ac:dyDescent="0.2"/>
    <row r="22570" ht="30" customHeight="1" x14ac:dyDescent="0.2"/>
    <row r="22571" ht="30" customHeight="1" x14ac:dyDescent="0.2"/>
    <row r="22572" ht="30" customHeight="1" x14ac:dyDescent="0.2"/>
    <row r="22573" ht="30" customHeight="1" x14ac:dyDescent="0.2"/>
    <row r="22574" ht="30" customHeight="1" x14ac:dyDescent="0.2"/>
    <row r="22575" ht="30" customHeight="1" x14ac:dyDescent="0.2"/>
    <row r="22576" ht="30" customHeight="1" x14ac:dyDescent="0.2"/>
    <row r="22577" ht="30" customHeight="1" x14ac:dyDescent="0.2"/>
    <row r="22578" ht="30" customHeight="1" x14ac:dyDescent="0.2"/>
    <row r="22579" ht="30" customHeight="1" x14ac:dyDescent="0.2"/>
    <row r="22580" ht="30" customHeight="1" x14ac:dyDescent="0.2"/>
    <row r="22581" ht="30" customHeight="1" x14ac:dyDescent="0.2"/>
    <row r="22582" ht="30" customHeight="1" x14ac:dyDescent="0.2"/>
    <row r="22583" ht="30" customHeight="1" x14ac:dyDescent="0.2"/>
    <row r="22584" ht="30" customHeight="1" x14ac:dyDescent="0.2"/>
    <row r="22585" ht="30" customHeight="1" x14ac:dyDescent="0.2"/>
    <row r="22586" ht="30" customHeight="1" x14ac:dyDescent="0.2"/>
    <row r="22587" ht="30" customHeight="1" x14ac:dyDescent="0.2"/>
    <row r="22588" ht="30" customHeight="1" x14ac:dyDescent="0.2"/>
    <row r="22589" ht="30" customHeight="1" x14ac:dyDescent="0.2"/>
    <row r="22590" ht="30" customHeight="1" x14ac:dyDescent="0.2"/>
    <row r="22591" ht="30" customHeight="1" x14ac:dyDescent="0.2"/>
    <row r="22592" ht="30" customHeight="1" x14ac:dyDescent="0.2"/>
    <row r="22593" ht="30" customHeight="1" x14ac:dyDescent="0.2"/>
    <row r="22594" ht="30" customHeight="1" x14ac:dyDescent="0.2"/>
    <row r="22595" ht="30" customHeight="1" x14ac:dyDescent="0.2"/>
    <row r="22596" ht="30" customHeight="1" x14ac:dyDescent="0.2"/>
    <row r="22597" ht="30" customHeight="1" x14ac:dyDescent="0.2"/>
    <row r="22598" ht="30" customHeight="1" x14ac:dyDescent="0.2"/>
    <row r="22599" ht="30" customHeight="1" x14ac:dyDescent="0.2"/>
    <row r="22600" ht="30" customHeight="1" x14ac:dyDescent="0.2"/>
    <row r="22601" ht="30" customHeight="1" x14ac:dyDescent="0.2"/>
    <row r="22602" ht="30" customHeight="1" x14ac:dyDescent="0.2"/>
    <row r="22603" ht="30" customHeight="1" x14ac:dyDescent="0.2"/>
    <row r="22604" ht="30" customHeight="1" x14ac:dyDescent="0.2"/>
    <row r="22605" ht="30" customHeight="1" x14ac:dyDescent="0.2"/>
    <row r="22606" ht="30" customHeight="1" x14ac:dyDescent="0.2"/>
    <row r="22607" ht="30" customHeight="1" x14ac:dyDescent="0.2"/>
    <row r="22608" ht="30" customHeight="1" x14ac:dyDescent="0.2"/>
    <row r="22609" ht="30" customHeight="1" x14ac:dyDescent="0.2"/>
    <row r="22610" ht="30" customHeight="1" x14ac:dyDescent="0.2"/>
    <row r="22611" ht="30" customHeight="1" x14ac:dyDescent="0.2"/>
    <row r="22612" ht="30" customHeight="1" x14ac:dyDescent="0.2"/>
    <row r="22613" ht="30" customHeight="1" x14ac:dyDescent="0.2"/>
    <row r="22614" ht="30" customHeight="1" x14ac:dyDescent="0.2"/>
    <row r="22615" ht="30" customHeight="1" x14ac:dyDescent="0.2"/>
    <row r="22616" ht="30" customHeight="1" x14ac:dyDescent="0.2"/>
    <row r="22617" ht="30" customHeight="1" x14ac:dyDescent="0.2"/>
    <row r="22618" ht="30" customHeight="1" x14ac:dyDescent="0.2"/>
    <row r="22619" ht="30" customHeight="1" x14ac:dyDescent="0.2"/>
    <row r="22620" ht="30" customHeight="1" x14ac:dyDescent="0.2"/>
    <row r="22621" ht="30" customHeight="1" x14ac:dyDescent="0.2"/>
    <row r="22622" ht="30" customHeight="1" x14ac:dyDescent="0.2"/>
    <row r="22623" ht="30" customHeight="1" x14ac:dyDescent="0.2"/>
    <row r="22624" ht="30" customHeight="1" x14ac:dyDescent="0.2"/>
    <row r="22625" ht="30" customHeight="1" x14ac:dyDescent="0.2"/>
    <row r="22626" ht="30" customHeight="1" x14ac:dyDescent="0.2"/>
    <row r="22627" ht="30" customHeight="1" x14ac:dyDescent="0.2"/>
    <row r="22628" ht="30" customHeight="1" x14ac:dyDescent="0.2"/>
    <row r="22629" ht="30" customHeight="1" x14ac:dyDescent="0.2"/>
    <row r="22630" ht="30" customHeight="1" x14ac:dyDescent="0.2"/>
    <row r="22631" ht="30" customHeight="1" x14ac:dyDescent="0.2"/>
    <row r="22632" ht="30" customHeight="1" x14ac:dyDescent="0.2"/>
    <row r="22633" ht="30" customHeight="1" x14ac:dyDescent="0.2"/>
    <row r="22634" ht="30" customHeight="1" x14ac:dyDescent="0.2"/>
    <row r="22635" ht="30" customHeight="1" x14ac:dyDescent="0.2"/>
    <row r="22636" ht="30" customHeight="1" x14ac:dyDescent="0.2"/>
    <row r="22637" ht="30" customHeight="1" x14ac:dyDescent="0.2"/>
    <row r="22638" ht="30" customHeight="1" x14ac:dyDescent="0.2"/>
    <row r="22639" ht="30" customHeight="1" x14ac:dyDescent="0.2"/>
    <row r="22640" ht="30" customHeight="1" x14ac:dyDescent="0.2"/>
    <row r="22641" ht="30" customHeight="1" x14ac:dyDescent="0.2"/>
    <row r="22642" ht="30" customHeight="1" x14ac:dyDescent="0.2"/>
    <row r="22643" ht="30" customHeight="1" x14ac:dyDescent="0.2"/>
    <row r="22644" ht="30" customHeight="1" x14ac:dyDescent="0.2"/>
    <row r="22645" ht="30" customHeight="1" x14ac:dyDescent="0.2"/>
    <row r="22646" ht="30" customHeight="1" x14ac:dyDescent="0.2"/>
    <row r="22647" ht="30" customHeight="1" x14ac:dyDescent="0.2"/>
    <row r="22648" ht="30" customHeight="1" x14ac:dyDescent="0.2"/>
    <row r="22649" ht="30" customHeight="1" x14ac:dyDescent="0.2"/>
    <row r="22650" ht="30" customHeight="1" x14ac:dyDescent="0.2"/>
    <row r="22651" ht="30" customHeight="1" x14ac:dyDescent="0.2"/>
    <row r="22652" ht="30" customHeight="1" x14ac:dyDescent="0.2"/>
    <row r="22653" ht="30" customHeight="1" x14ac:dyDescent="0.2"/>
    <row r="22654" ht="30" customHeight="1" x14ac:dyDescent="0.2"/>
    <row r="22655" ht="30" customHeight="1" x14ac:dyDescent="0.2"/>
    <row r="22656" ht="30" customHeight="1" x14ac:dyDescent="0.2"/>
    <row r="22657" ht="30" customHeight="1" x14ac:dyDescent="0.2"/>
    <row r="22658" ht="30" customHeight="1" x14ac:dyDescent="0.2"/>
    <row r="22659" ht="30" customHeight="1" x14ac:dyDescent="0.2"/>
    <row r="22660" ht="30" customHeight="1" x14ac:dyDescent="0.2"/>
    <row r="22661" ht="30" customHeight="1" x14ac:dyDescent="0.2"/>
    <row r="22662" ht="30" customHeight="1" x14ac:dyDescent="0.2"/>
    <row r="22663" ht="30" customHeight="1" x14ac:dyDescent="0.2"/>
    <row r="22664" ht="30" customHeight="1" x14ac:dyDescent="0.2"/>
    <row r="22665" ht="30" customHeight="1" x14ac:dyDescent="0.2"/>
    <row r="22666" ht="30" customHeight="1" x14ac:dyDescent="0.2"/>
    <row r="22667" ht="30" customHeight="1" x14ac:dyDescent="0.2"/>
    <row r="22668" ht="30" customHeight="1" x14ac:dyDescent="0.2"/>
    <row r="22669" ht="30" customHeight="1" x14ac:dyDescent="0.2"/>
    <row r="22670" ht="30" customHeight="1" x14ac:dyDescent="0.2"/>
    <row r="22671" ht="30" customHeight="1" x14ac:dyDescent="0.2"/>
    <row r="22672" ht="30" customHeight="1" x14ac:dyDescent="0.2"/>
    <row r="22673" ht="30" customHeight="1" x14ac:dyDescent="0.2"/>
    <row r="22674" ht="30" customHeight="1" x14ac:dyDescent="0.2"/>
    <row r="22675" ht="30" customHeight="1" x14ac:dyDescent="0.2"/>
    <row r="22676" ht="30" customHeight="1" x14ac:dyDescent="0.2"/>
    <row r="22677" ht="30" customHeight="1" x14ac:dyDescent="0.2"/>
    <row r="22678" ht="30" customHeight="1" x14ac:dyDescent="0.2"/>
    <row r="22679" ht="30" customHeight="1" x14ac:dyDescent="0.2"/>
    <row r="22680" ht="30" customHeight="1" x14ac:dyDescent="0.2"/>
    <row r="22681" ht="30" customHeight="1" x14ac:dyDescent="0.2"/>
    <row r="22682" ht="30" customHeight="1" x14ac:dyDescent="0.2"/>
    <row r="22683" ht="30" customHeight="1" x14ac:dyDescent="0.2"/>
    <row r="22684" ht="30" customHeight="1" x14ac:dyDescent="0.2"/>
    <row r="22685" ht="30" customHeight="1" x14ac:dyDescent="0.2"/>
    <row r="22686" ht="30" customHeight="1" x14ac:dyDescent="0.2"/>
    <row r="22687" ht="30" customHeight="1" x14ac:dyDescent="0.2"/>
    <row r="22688" ht="30" customHeight="1" x14ac:dyDescent="0.2"/>
    <row r="22689" ht="30" customHeight="1" x14ac:dyDescent="0.2"/>
    <row r="22690" ht="30" customHeight="1" x14ac:dyDescent="0.2"/>
    <row r="22691" ht="30" customHeight="1" x14ac:dyDescent="0.2"/>
    <row r="22692" ht="30" customHeight="1" x14ac:dyDescent="0.2"/>
    <row r="22693" ht="30" customHeight="1" x14ac:dyDescent="0.2"/>
    <row r="22694" ht="30" customHeight="1" x14ac:dyDescent="0.2"/>
    <row r="22695" ht="30" customHeight="1" x14ac:dyDescent="0.2"/>
    <row r="22696" ht="30" customHeight="1" x14ac:dyDescent="0.2"/>
    <row r="22697" ht="30" customHeight="1" x14ac:dyDescent="0.2"/>
    <row r="22698" ht="30" customHeight="1" x14ac:dyDescent="0.2"/>
    <row r="22699" ht="30" customHeight="1" x14ac:dyDescent="0.2"/>
    <row r="22700" ht="30" customHeight="1" x14ac:dyDescent="0.2"/>
    <row r="22701" ht="30" customHeight="1" x14ac:dyDescent="0.2"/>
    <row r="22702" ht="30" customHeight="1" x14ac:dyDescent="0.2"/>
    <row r="22703" ht="30" customHeight="1" x14ac:dyDescent="0.2"/>
    <row r="22704" ht="30" customHeight="1" x14ac:dyDescent="0.2"/>
    <row r="22705" ht="30" customHeight="1" x14ac:dyDescent="0.2"/>
    <row r="22706" ht="30" customHeight="1" x14ac:dyDescent="0.2"/>
    <row r="22707" ht="30" customHeight="1" x14ac:dyDescent="0.2"/>
    <row r="22708" ht="30" customHeight="1" x14ac:dyDescent="0.2"/>
    <row r="22709" ht="30" customHeight="1" x14ac:dyDescent="0.2"/>
    <row r="22710" ht="30" customHeight="1" x14ac:dyDescent="0.2"/>
    <row r="22711" ht="30" customHeight="1" x14ac:dyDescent="0.2"/>
    <row r="22712" ht="30" customHeight="1" x14ac:dyDescent="0.2"/>
    <row r="22713" ht="30" customHeight="1" x14ac:dyDescent="0.2"/>
    <row r="22714" ht="30" customHeight="1" x14ac:dyDescent="0.2"/>
    <row r="22715" ht="30" customHeight="1" x14ac:dyDescent="0.2"/>
    <row r="22716" ht="30" customHeight="1" x14ac:dyDescent="0.2"/>
    <row r="22717" ht="30" customHeight="1" x14ac:dyDescent="0.2"/>
    <row r="22718" ht="30" customHeight="1" x14ac:dyDescent="0.2"/>
    <row r="22719" ht="30" customHeight="1" x14ac:dyDescent="0.2"/>
    <row r="22720" ht="30" customHeight="1" x14ac:dyDescent="0.2"/>
    <row r="22721" ht="30" customHeight="1" x14ac:dyDescent="0.2"/>
    <row r="22722" ht="30" customHeight="1" x14ac:dyDescent="0.2"/>
    <row r="22723" ht="30" customHeight="1" x14ac:dyDescent="0.2"/>
    <row r="22724" ht="30" customHeight="1" x14ac:dyDescent="0.2"/>
    <row r="22725" ht="30" customHeight="1" x14ac:dyDescent="0.2"/>
    <row r="22726" ht="30" customHeight="1" x14ac:dyDescent="0.2"/>
    <row r="22727" ht="30" customHeight="1" x14ac:dyDescent="0.2"/>
    <row r="22728" ht="30" customHeight="1" x14ac:dyDescent="0.2"/>
    <row r="22729" ht="30" customHeight="1" x14ac:dyDescent="0.2"/>
    <row r="22730" ht="30" customHeight="1" x14ac:dyDescent="0.2"/>
    <row r="22731" ht="30" customHeight="1" x14ac:dyDescent="0.2"/>
    <row r="22732" ht="30" customHeight="1" x14ac:dyDescent="0.2"/>
    <row r="22733" ht="30" customHeight="1" x14ac:dyDescent="0.2"/>
    <row r="22734" ht="30" customHeight="1" x14ac:dyDescent="0.2"/>
    <row r="22735" ht="30" customHeight="1" x14ac:dyDescent="0.2"/>
    <row r="22736" ht="30" customHeight="1" x14ac:dyDescent="0.2"/>
    <row r="22737" ht="30" customHeight="1" x14ac:dyDescent="0.2"/>
    <row r="22738" ht="30" customHeight="1" x14ac:dyDescent="0.2"/>
    <row r="22739" ht="30" customHeight="1" x14ac:dyDescent="0.2"/>
    <row r="22740" ht="30" customHeight="1" x14ac:dyDescent="0.2"/>
    <row r="22741" ht="30" customHeight="1" x14ac:dyDescent="0.2"/>
    <row r="22742" ht="30" customHeight="1" x14ac:dyDescent="0.2"/>
    <row r="22743" ht="30" customHeight="1" x14ac:dyDescent="0.2"/>
    <row r="22744" ht="30" customHeight="1" x14ac:dyDescent="0.2"/>
    <row r="22745" ht="30" customHeight="1" x14ac:dyDescent="0.2"/>
    <row r="22746" ht="30" customHeight="1" x14ac:dyDescent="0.2"/>
    <row r="22747" ht="30" customHeight="1" x14ac:dyDescent="0.2"/>
    <row r="22748" ht="30" customHeight="1" x14ac:dyDescent="0.2"/>
    <row r="22749" ht="30" customHeight="1" x14ac:dyDescent="0.2"/>
    <row r="22750" ht="30" customHeight="1" x14ac:dyDescent="0.2"/>
    <row r="22751" ht="30" customHeight="1" x14ac:dyDescent="0.2"/>
    <row r="22752" ht="30" customHeight="1" x14ac:dyDescent="0.2"/>
    <row r="22753" ht="30" customHeight="1" x14ac:dyDescent="0.2"/>
    <row r="22754" ht="30" customHeight="1" x14ac:dyDescent="0.2"/>
    <row r="22755" ht="30" customHeight="1" x14ac:dyDescent="0.2"/>
    <row r="22756" ht="30" customHeight="1" x14ac:dyDescent="0.2"/>
    <row r="22757" ht="30" customHeight="1" x14ac:dyDescent="0.2"/>
    <row r="22758" ht="30" customHeight="1" x14ac:dyDescent="0.2"/>
    <row r="22759" ht="30" customHeight="1" x14ac:dyDescent="0.2"/>
    <row r="22760" ht="30" customHeight="1" x14ac:dyDescent="0.2"/>
    <row r="22761" ht="30" customHeight="1" x14ac:dyDescent="0.2"/>
    <row r="22762" ht="30" customHeight="1" x14ac:dyDescent="0.2"/>
    <row r="22763" ht="30" customHeight="1" x14ac:dyDescent="0.2"/>
    <row r="22764" ht="30" customHeight="1" x14ac:dyDescent="0.2"/>
    <row r="22765" ht="30" customHeight="1" x14ac:dyDescent="0.2"/>
    <row r="22766" ht="30" customHeight="1" x14ac:dyDescent="0.2"/>
    <row r="22767" ht="30" customHeight="1" x14ac:dyDescent="0.2"/>
    <row r="22768" ht="30" customHeight="1" x14ac:dyDescent="0.2"/>
    <row r="22769" ht="30" customHeight="1" x14ac:dyDescent="0.2"/>
    <row r="22770" ht="30" customHeight="1" x14ac:dyDescent="0.2"/>
    <row r="22771" ht="30" customHeight="1" x14ac:dyDescent="0.2"/>
    <row r="22772" ht="30" customHeight="1" x14ac:dyDescent="0.2"/>
    <row r="22773" ht="30" customHeight="1" x14ac:dyDescent="0.2"/>
    <row r="22774" ht="30" customHeight="1" x14ac:dyDescent="0.2"/>
    <row r="22775" ht="30" customHeight="1" x14ac:dyDescent="0.2"/>
    <row r="22776" ht="30" customHeight="1" x14ac:dyDescent="0.2"/>
    <row r="22777" ht="30" customHeight="1" x14ac:dyDescent="0.2"/>
    <row r="22778" ht="30" customHeight="1" x14ac:dyDescent="0.2"/>
    <row r="22779" ht="30" customHeight="1" x14ac:dyDescent="0.2"/>
    <row r="22780" ht="30" customHeight="1" x14ac:dyDescent="0.2"/>
    <row r="22781" ht="30" customHeight="1" x14ac:dyDescent="0.2"/>
    <row r="22782" ht="30" customHeight="1" x14ac:dyDescent="0.2"/>
    <row r="22783" ht="30" customHeight="1" x14ac:dyDescent="0.2"/>
    <row r="22784" ht="30" customHeight="1" x14ac:dyDescent="0.2"/>
    <row r="22785" ht="30" customHeight="1" x14ac:dyDescent="0.2"/>
    <row r="22786" ht="30" customHeight="1" x14ac:dyDescent="0.2"/>
    <row r="22787" ht="30" customHeight="1" x14ac:dyDescent="0.2"/>
    <row r="22788" ht="30" customHeight="1" x14ac:dyDescent="0.2"/>
    <row r="22789" ht="30" customHeight="1" x14ac:dyDescent="0.2"/>
    <row r="22790" ht="30" customHeight="1" x14ac:dyDescent="0.2"/>
    <row r="22791" ht="30" customHeight="1" x14ac:dyDescent="0.2"/>
    <row r="22792" ht="30" customHeight="1" x14ac:dyDescent="0.2"/>
    <row r="22793" ht="30" customHeight="1" x14ac:dyDescent="0.2"/>
    <row r="22794" ht="30" customHeight="1" x14ac:dyDescent="0.2"/>
    <row r="22795" ht="30" customHeight="1" x14ac:dyDescent="0.2"/>
    <row r="22796" ht="30" customHeight="1" x14ac:dyDescent="0.2"/>
    <row r="22797" ht="30" customHeight="1" x14ac:dyDescent="0.2"/>
    <row r="22798" ht="30" customHeight="1" x14ac:dyDescent="0.2"/>
    <row r="22799" ht="30" customHeight="1" x14ac:dyDescent="0.2"/>
    <row r="22800" ht="30" customHeight="1" x14ac:dyDescent="0.2"/>
    <row r="22801" ht="30" customHeight="1" x14ac:dyDescent="0.2"/>
    <row r="22802" ht="30" customHeight="1" x14ac:dyDescent="0.2"/>
    <row r="22803" ht="30" customHeight="1" x14ac:dyDescent="0.2"/>
    <row r="22804" ht="30" customHeight="1" x14ac:dyDescent="0.2"/>
    <row r="22805" ht="30" customHeight="1" x14ac:dyDescent="0.2"/>
    <row r="22806" ht="30" customHeight="1" x14ac:dyDescent="0.2"/>
    <row r="22807" ht="30" customHeight="1" x14ac:dyDescent="0.2"/>
    <row r="22808" ht="30" customHeight="1" x14ac:dyDescent="0.2"/>
    <row r="22809" ht="30" customHeight="1" x14ac:dyDescent="0.2"/>
    <row r="22810" ht="30" customHeight="1" x14ac:dyDescent="0.2"/>
    <row r="22811" ht="30" customHeight="1" x14ac:dyDescent="0.2"/>
    <row r="22812" ht="30" customHeight="1" x14ac:dyDescent="0.2"/>
    <row r="22813" ht="30" customHeight="1" x14ac:dyDescent="0.2"/>
    <row r="22814" ht="30" customHeight="1" x14ac:dyDescent="0.2"/>
    <row r="22815" ht="30" customHeight="1" x14ac:dyDescent="0.2"/>
    <row r="22816" ht="30" customHeight="1" x14ac:dyDescent="0.2"/>
    <row r="22817" ht="30" customHeight="1" x14ac:dyDescent="0.2"/>
    <row r="22818" ht="30" customHeight="1" x14ac:dyDescent="0.2"/>
    <row r="22819" ht="30" customHeight="1" x14ac:dyDescent="0.2"/>
    <row r="22820" ht="30" customHeight="1" x14ac:dyDescent="0.2"/>
    <row r="22821" ht="30" customHeight="1" x14ac:dyDescent="0.2"/>
    <row r="22822" ht="30" customHeight="1" x14ac:dyDescent="0.2"/>
    <row r="22823" ht="30" customHeight="1" x14ac:dyDescent="0.2"/>
    <row r="22824" ht="30" customHeight="1" x14ac:dyDescent="0.2"/>
    <row r="22825" ht="30" customHeight="1" x14ac:dyDescent="0.2"/>
    <row r="22826" ht="30" customHeight="1" x14ac:dyDescent="0.2"/>
    <row r="22827" ht="30" customHeight="1" x14ac:dyDescent="0.2"/>
    <row r="22828" ht="30" customHeight="1" x14ac:dyDescent="0.2"/>
    <row r="22829" ht="30" customHeight="1" x14ac:dyDescent="0.2"/>
    <row r="22830" ht="30" customHeight="1" x14ac:dyDescent="0.2"/>
    <row r="22831" ht="30" customHeight="1" x14ac:dyDescent="0.2"/>
    <row r="22832" ht="30" customHeight="1" x14ac:dyDescent="0.2"/>
    <row r="22833" ht="30" customHeight="1" x14ac:dyDescent="0.2"/>
    <row r="22834" ht="30" customHeight="1" x14ac:dyDescent="0.2"/>
    <row r="22835" ht="30" customHeight="1" x14ac:dyDescent="0.2"/>
    <row r="22836" ht="30" customHeight="1" x14ac:dyDescent="0.2"/>
    <row r="22837" ht="30" customHeight="1" x14ac:dyDescent="0.2"/>
    <row r="22838" ht="30" customHeight="1" x14ac:dyDescent="0.2"/>
    <row r="22839" ht="30" customHeight="1" x14ac:dyDescent="0.2"/>
    <row r="22840" ht="30" customHeight="1" x14ac:dyDescent="0.2"/>
    <row r="22841" ht="30" customHeight="1" x14ac:dyDescent="0.2"/>
    <row r="22842" ht="30" customHeight="1" x14ac:dyDescent="0.2"/>
    <row r="22843" ht="30" customHeight="1" x14ac:dyDescent="0.2"/>
    <row r="22844" ht="30" customHeight="1" x14ac:dyDescent="0.2"/>
    <row r="22845" ht="30" customHeight="1" x14ac:dyDescent="0.2"/>
    <row r="22846" ht="30" customHeight="1" x14ac:dyDescent="0.2"/>
    <row r="22847" ht="30" customHeight="1" x14ac:dyDescent="0.2"/>
    <row r="22848" ht="30" customHeight="1" x14ac:dyDescent="0.2"/>
    <row r="22849" ht="30" customHeight="1" x14ac:dyDescent="0.2"/>
    <row r="22850" ht="30" customHeight="1" x14ac:dyDescent="0.2"/>
    <row r="22851" ht="30" customHeight="1" x14ac:dyDescent="0.2"/>
    <row r="22852" ht="30" customHeight="1" x14ac:dyDescent="0.2"/>
    <row r="22853" ht="30" customHeight="1" x14ac:dyDescent="0.2"/>
    <row r="22854" ht="30" customHeight="1" x14ac:dyDescent="0.2"/>
    <row r="22855" ht="30" customHeight="1" x14ac:dyDescent="0.2"/>
    <row r="22856" ht="30" customHeight="1" x14ac:dyDescent="0.2"/>
    <row r="22857" ht="30" customHeight="1" x14ac:dyDescent="0.2"/>
    <row r="22858" ht="30" customHeight="1" x14ac:dyDescent="0.2"/>
    <row r="22859" ht="30" customHeight="1" x14ac:dyDescent="0.2"/>
    <row r="22860" ht="30" customHeight="1" x14ac:dyDescent="0.2"/>
    <row r="22861" ht="30" customHeight="1" x14ac:dyDescent="0.2"/>
    <row r="22862" ht="30" customHeight="1" x14ac:dyDescent="0.2"/>
    <row r="22863" ht="30" customHeight="1" x14ac:dyDescent="0.2"/>
    <row r="22864" ht="30" customHeight="1" x14ac:dyDescent="0.2"/>
    <row r="22865" ht="30" customHeight="1" x14ac:dyDescent="0.2"/>
    <row r="22866" ht="30" customHeight="1" x14ac:dyDescent="0.2"/>
    <row r="22867" ht="30" customHeight="1" x14ac:dyDescent="0.2"/>
    <row r="22868" ht="30" customHeight="1" x14ac:dyDescent="0.2"/>
    <row r="22869" ht="30" customHeight="1" x14ac:dyDescent="0.2"/>
    <row r="22870" ht="30" customHeight="1" x14ac:dyDescent="0.2"/>
    <row r="22871" ht="30" customHeight="1" x14ac:dyDescent="0.2"/>
    <row r="22872" ht="30" customHeight="1" x14ac:dyDescent="0.2"/>
    <row r="22873" ht="30" customHeight="1" x14ac:dyDescent="0.2"/>
    <row r="22874" ht="30" customHeight="1" x14ac:dyDescent="0.2"/>
    <row r="22875" ht="30" customHeight="1" x14ac:dyDescent="0.2"/>
    <row r="22876" ht="30" customHeight="1" x14ac:dyDescent="0.2"/>
    <row r="22877" ht="30" customHeight="1" x14ac:dyDescent="0.2"/>
    <row r="22878" ht="30" customHeight="1" x14ac:dyDescent="0.2"/>
    <row r="22879" ht="30" customHeight="1" x14ac:dyDescent="0.2"/>
    <row r="22880" ht="30" customHeight="1" x14ac:dyDescent="0.2"/>
    <row r="22881" ht="30" customHeight="1" x14ac:dyDescent="0.2"/>
    <row r="22882" ht="30" customHeight="1" x14ac:dyDescent="0.2"/>
    <row r="22883" ht="30" customHeight="1" x14ac:dyDescent="0.2"/>
    <row r="22884" ht="30" customHeight="1" x14ac:dyDescent="0.2"/>
    <row r="22885" ht="30" customHeight="1" x14ac:dyDescent="0.2"/>
    <row r="22886" ht="30" customHeight="1" x14ac:dyDescent="0.2"/>
    <row r="22887" ht="30" customHeight="1" x14ac:dyDescent="0.2"/>
    <row r="22888" ht="30" customHeight="1" x14ac:dyDescent="0.2"/>
    <row r="22889" ht="30" customHeight="1" x14ac:dyDescent="0.2"/>
    <row r="22890" ht="30" customHeight="1" x14ac:dyDescent="0.2"/>
    <row r="22891" ht="30" customHeight="1" x14ac:dyDescent="0.2"/>
    <row r="22892" ht="30" customHeight="1" x14ac:dyDescent="0.2"/>
    <row r="22893" ht="30" customHeight="1" x14ac:dyDescent="0.2"/>
    <row r="22894" ht="30" customHeight="1" x14ac:dyDescent="0.2"/>
    <row r="22895" ht="30" customHeight="1" x14ac:dyDescent="0.2"/>
    <row r="22896" ht="30" customHeight="1" x14ac:dyDescent="0.2"/>
    <row r="22897" ht="30" customHeight="1" x14ac:dyDescent="0.2"/>
    <row r="22898" ht="30" customHeight="1" x14ac:dyDescent="0.2"/>
    <row r="22899" ht="30" customHeight="1" x14ac:dyDescent="0.2"/>
    <row r="22900" ht="30" customHeight="1" x14ac:dyDescent="0.2"/>
    <row r="22901" ht="30" customHeight="1" x14ac:dyDescent="0.2"/>
    <row r="22902" ht="30" customHeight="1" x14ac:dyDescent="0.2"/>
    <row r="22903" ht="30" customHeight="1" x14ac:dyDescent="0.2"/>
    <row r="22904" ht="30" customHeight="1" x14ac:dyDescent="0.2"/>
    <row r="22905" ht="30" customHeight="1" x14ac:dyDescent="0.2"/>
    <row r="22906" ht="30" customHeight="1" x14ac:dyDescent="0.2"/>
    <row r="22907" ht="30" customHeight="1" x14ac:dyDescent="0.2"/>
    <row r="22908" ht="30" customHeight="1" x14ac:dyDescent="0.2"/>
    <row r="22909" ht="30" customHeight="1" x14ac:dyDescent="0.2"/>
    <row r="22910" ht="30" customHeight="1" x14ac:dyDescent="0.2"/>
    <row r="22911" ht="30" customHeight="1" x14ac:dyDescent="0.2"/>
    <row r="22912" ht="30" customHeight="1" x14ac:dyDescent="0.2"/>
    <row r="22913" ht="30" customHeight="1" x14ac:dyDescent="0.2"/>
    <row r="22914" ht="30" customHeight="1" x14ac:dyDescent="0.2"/>
    <row r="22915" ht="30" customHeight="1" x14ac:dyDescent="0.2"/>
    <row r="22916" ht="30" customHeight="1" x14ac:dyDescent="0.2"/>
    <row r="22917" ht="30" customHeight="1" x14ac:dyDescent="0.2"/>
    <row r="22918" ht="30" customHeight="1" x14ac:dyDescent="0.2"/>
    <row r="22919" ht="30" customHeight="1" x14ac:dyDescent="0.2"/>
    <row r="22920" ht="30" customHeight="1" x14ac:dyDescent="0.2"/>
    <row r="22921" ht="30" customHeight="1" x14ac:dyDescent="0.2"/>
    <row r="22922" ht="30" customHeight="1" x14ac:dyDescent="0.2"/>
    <row r="22923" ht="30" customHeight="1" x14ac:dyDescent="0.2"/>
    <row r="22924" ht="30" customHeight="1" x14ac:dyDescent="0.2"/>
    <row r="22925" ht="30" customHeight="1" x14ac:dyDescent="0.2"/>
    <row r="22926" ht="30" customHeight="1" x14ac:dyDescent="0.2"/>
    <row r="22927" ht="30" customHeight="1" x14ac:dyDescent="0.2"/>
    <row r="22928" ht="30" customHeight="1" x14ac:dyDescent="0.2"/>
    <row r="22929" ht="30" customHeight="1" x14ac:dyDescent="0.2"/>
    <row r="22930" ht="30" customHeight="1" x14ac:dyDescent="0.2"/>
    <row r="22931" ht="30" customHeight="1" x14ac:dyDescent="0.2"/>
    <row r="22932" ht="30" customHeight="1" x14ac:dyDescent="0.2"/>
    <row r="22933" ht="30" customHeight="1" x14ac:dyDescent="0.2"/>
    <row r="22934" ht="30" customHeight="1" x14ac:dyDescent="0.2"/>
    <row r="22935" ht="30" customHeight="1" x14ac:dyDescent="0.2"/>
    <row r="22936" ht="30" customHeight="1" x14ac:dyDescent="0.2"/>
    <row r="22937" ht="30" customHeight="1" x14ac:dyDescent="0.2"/>
    <row r="22938" ht="30" customHeight="1" x14ac:dyDescent="0.2"/>
    <row r="22939" ht="30" customHeight="1" x14ac:dyDescent="0.2"/>
    <row r="22940" ht="30" customHeight="1" x14ac:dyDescent="0.2"/>
    <row r="22941" ht="30" customHeight="1" x14ac:dyDescent="0.2"/>
    <row r="22942" ht="30" customHeight="1" x14ac:dyDescent="0.2"/>
    <row r="22943" ht="30" customHeight="1" x14ac:dyDescent="0.2"/>
    <row r="22944" ht="30" customHeight="1" x14ac:dyDescent="0.2"/>
    <row r="22945" ht="30" customHeight="1" x14ac:dyDescent="0.2"/>
    <row r="22946" ht="30" customHeight="1" x14ac:dyDescent="0.2"/>
    <row r="22947" ht="30" customHeight="1" x14ac:dyDescent="0.2"/>
    <row r="22948" ht="30" customHeight="1" x14ac:dyDescent="0.2"/>
    <row r="22949" ht="30" customHeight="1" x14ac:dyDescent="0.2"/>
    <row r="22950" ht="30" customHeight="1" x14ac:dyDescent="0.2"/>
    <row r="22951" ht="30" customHeight="1" x14ac:dyDescent="0.2"/>
    <row r="22952" ht="30" customHeight="1" x14ac:dyDescent="0.2"/>
    <row r="22953" ht="30" customHeight="1" x14ac:dyDescent="0.2"/>
    <row r="22954" ht="30" customHeight="1" x14ac:dyDescent="0.2"/>
    <row r="22955" ht="30" customHeight="1" x14ac:dyDescent="0.2"/>
    <row r="22956" ht="30" customHeight="1" x14ac:dyDescent="0.2"/>
    <row r="22957" ht="30" customHeight="1" x14ac:dyDescent="0.2"/>
    <row r="22958" ht="30" customHeight="1" x14ac:dyDescent="0.2"/>
    <row r="22959" ht="30" customHeight="1" x14ac:dyDescent="0.2"/>
    <row r="22960" ht="30" customHeight="1" x14ac:dyDescent="0.2"/>
    <row r="22961" ht="30" customHeight="1" x14ac:dyDescent="0.2"/>
    <row r="22962" ht="30" customHeight="1" x14ac:dyDescent="0.2"/>
    <row r="22963" ht="30" customHeight="1" x14ac:dyDescent="0.2"/>
    <row r="22964" ht="30" customHeight="1" x14ac:dyDescent="0.2"/>
    <row r="22965" ht="30" customHeight="1" x14ac:dyDescent="0.2"/>
    <row r="22966" ht="30" customHeight="1" x14ac:dyDescent="0.2"/>
    <row r="22967" ht="30" customHeight="1" x14ac:dyDescent="0.2"/>
    <row r="22968" ht="30" customHeight="1" x14ac:dyDescent="0.2"/>
    <row r="22969" ht="30" customHeight="1" x14ac:dyDescent="0.2"/>
    <row r="22970" ht="30" customHeight="1" x14ac:dyDescent="0.2"/>
    <row r="22971" ht="30" customHeight="1" x14ac:dyDescent="0.2"/>
    <row r="22972" ht="30" customHeight="1" x14ac:dyDescent="0.2"/>
    <row r="22973" ht="30" customHeight="1" x14ac:dyDescent="0.2"/>
    <row r="22974" ht="30" customHeight="1" x14ac:dyDescent="0.2"/>
    <row r="22975" ht="30" customHeight="1" x14ac:dyDescent="0.2"/>
    <row r="22976" ht="30" customHeight="1" x14ac:dyDescent="0.2"/>
    <row r="22977" ht="30" customHeight="1" x14ac:dyDescent="0.2"/>
    <row r="22978" ht="30" customHeight="1" x14ac:dyDescent="0.2"/>
    <row r="22979" ht="30" customHeight="1" x14ac:dyDescent="0.2"/>
    <row r="22980" ht="30" customHeight="1" x14ac:dyDescent="0.2"/>
    <row r="22981" ht="30" customHeight="1" x14ac:dyDescent="0.2"/>
    <row r="22982" ht="30" customHeight="1" x14ac:dyDescent="0.2"/>
    <row r="22983" ht="30" customHeight="1" x14ac:dyDescent="0.2"/>
    <row r="22984" ht="30" customHeight="1" x14ac:dyDescent="0.2"/>
    <row r="22985" ht="30" customHeight="1" x14ac:dyDescent="0.2"/>
    <row r="22986" ht="30" customHeight="1" x14ac:dyDescent="0.2"/>
    <row r="22987" ht="30" customHeight="1" x14ac:dyDescent="0.2"/>
    <row r="22988" ht="30" customHeight="1" x14ac:dyDescent="0.2"/>
    <row r="22989" ht="30" customHeight="1" x14ac:dyDescent="0.2"/>
    <row r="22990" ht="30" customHeight="1" x14ac:dyDescent="0.2"/>
    <row r="22991" ht="30" customHeight="1" x14ac:dyDescent="0.2"/>
    <row r="22992" ht="30" customHeight="1" x14ac:dyDescent="0.2"/>
    <row r="22993" ht="30" customHeight="1" x14ac:dyDescent="0.2"/>
    <row r="22994" ht="30" customHeight="1" x14ac:dyDescent="0.2"/>
    <row r="22995" ht="30" customHeight="1" x14ac:dyDescent="0.2"/>
    <row r="22996" ht="30" customHeight="1" x14ac:dyDescent="0.2"/>
    <row r="22997" ht="30" customHeight="1" x14ac:dyDescent="0.2"/>
    <row r="22998" ht="30" customHeight="1" x14ac:dyDescent="0.2"/>
    <row r="22999" ht="30" customHeight="1" x14ac:dyDescent="0.2"/>
    <row r="23000" ht="30" customHeight="1" x14ac:dyDescent="0.2"/>
    <row r="23001" ht="30" customHeight="1" x14ac:dyDescent="0.2"/>
    <row r="23002" ht="30" customHeight="1" x14ac:dyDescent="0.2"/>
    <row r="23003" ht="30" customHeight="1" x14ac:dyDescent="0.2"/>
    <row r="23004" ht="30" customHeight="1" x14ac:dyDescent="0.2"/>
    <row r="23005" ht="30" customHeight="1" x14ac:dyDescent="0.2"/>
    <row r="23006" ht="30" customHeight="1" x14ac:dyDescent="0.2"/>
    <row r="23007" ht="30" customHeight="1" x14ac:dyDescent="0.2"/>
    <row r="23008" ht="30" customHeight="1" x14ac:dyDescent="0.2"/>
    <row r="23009" ht="30" customHeight="1" x14ac:dyDescent="0.2"/>
    <row r="23010" ht="30" customHeight="1" x14ac:dyDescent="0.2"/>
    <row r="23011" ht="30" customHeight="1" x14ac:dyDescent="0.2"/>
    <row r="23012" ht="30" customHeight="1" x14ac:dyDescent="0.2"/>
    <row r="23013" ht="30" customHeight="1" x14ac:dyDescent="0.2"/>
    <row r="23014" ht="30" customHeight="1" x14ac:dyDescent="0.2"/>
    <row r="23015" ht="30" customHeight="1" x14ac:dyDescent="0.2"/>
    <row r="23016" ht="30" customHeight="1" x14ac:dyDescent="0.2"/>
    <row r="23017" ht="30" customHeight="1" x14ac:dyDescent="0.2"/>
    <row r="23018" ht="30" customHeight="1" x14ac:dyDescent="0.2"/>
    <row r="23019" ht="30" customHeight="1" x14ac:dyDescent="0.2"/>
    <row r="23020" ht="30" customHeight="1" x14ac:dyDescent="0.2"/>
    <row r="23021" ht="30" customHeight="1" x14ac:dyDescent="0.2"/>
    <row r="23022" ht="30" customHeight="1" x14ac:dyDescent="0.2"/>
    <row r="23023" ht="30" customHeight="1" x14ac:dyDescent="0.2"/>
    <row r="23024" ht="30" customHeight="1" x14ac:dyDescent="0.2"/>
    <row r="23025" ht="30" customHeight="1" x14ac:dyDescent="0.2"/>
    <row r="23026" ht="30" customHeight="1" x14ac:dyDescent="0.2"/>
    <row r="23027" ht="30" customHeight="1" x14ac:dyDescent="0.2"/>
    <row r="23028" ht="30" customHeight="1" x14ac:dyDescent="0.2"/>
    <row r="23029" ht="30" customHeight="1" x14ac:dyDescent="0.2"/>
    <row r="23030" ht="30" customHeight="1" x14ac:dyDescent="0.2"/>
    <row r="23031" ht="30" customHeight="1" x14ac:dyDescent="0.2"/>
    <row r="23032" ht="30" customHeight="1" x14ac:dyDescent="0.2"/>
    <row r="23033" ht="30" customHeight="1" x14ac:dyDescent="0.2"/>
    <row r="23034" ht="30" customHeight="1" x14ac:dyDescent="0.2"/>
    <row r="23035" ht="30" customHeight="1" x14ac:dyDescent="0.2"/>
    <row r="23036" ht="30" customHeight="1" x14ac:dyDescent="0.2"/>
    <row r="23037" ht="30" customHeight="1" x14ac:dyDescent="0.2"/>
    <row r="23038" ht="30" customHeight="1" x14ac:dyDescent="0.2"/>
    <row r="23039" ht="30" customHeight="1" x14ac:dyDescent="0.2"/>
    <row r="23040" ht="30" customHeight="1" x14ac:dyDescent="0.2"/>
    <row r="23041" ht="30" customHeight="1" x14ac:dyDescent="0.2"/>
    <row r="23042" ht="30" customHeight="1" x14ac:dyDescent="0.2"/>
    <row r="23043" ht="30" customHeight="1" x14ac:dyDescent="0.2"/>
    <row r="23044" ht="30" customHeight="1" x14ac:dyDescent="0.2"/>
    <row r="23045" ht="30" customHeight="1" x14ac:dyDescent="0.2"/>
    <row r="23046" ht="30" customHeight="1" x14ac:dyDescent="0.2"/>
    <row r="23047" ht="30" customHeight="1" x14ac:dyDescent="0.2"/>
    <row r="23048" ht="30" customHeight="1" x14ac:dyDescent="0.2"/>
    <row r="23049" ht="30" customHeight="1" x14ac:dyDescent="0.2"/>
    <row r="23050" ht="30" customHeight="1" x14ac:dyDescent="0.2"/>
    <row r="23051" ht="30" customHeight="1" x14ac:dyDescent="0.2"/>
    <row r="23052" ht="30" customHeight="1" x14ac:dyDescent="0.2"/>
    <row r="23053" ht="30" customHeight="1" x14ac:dyDescent="0.2"/>
    <row r="23054" ht="30" customHeight="1" x14ac:dyDescent="0.2"/>
    <row r="23055" ht="30" customHeight="1" x14ac:dyDescent="0.2"/>
    <row r="23056" ht="30" customHeight="1" x14ac:dyDescent="0.2"/>
    <row r="23057" ht="30" customHeight="1" x14ac:dyDescent="0.2"/>
    <row r="23058" ht="30" customHeight="1" x14ac:dyDescent="0.2"/>
    <row r="23059" ht="30" customHeight="1" x14ac:dyDescent="0.2"/>
    <row r="23060" ht="30" customHeight="1" x14ac:dyDescent="0.2"/>
    <row r="23061" ht="30" customHeight="1" x14ac:dyDescent="0.2"/>
    <row r="23062" ht="30" customHeight="1" x14ac:dyDescent="0.2"/>
    <row r="23063" ht="30" customHeight="1" x14ac:dyDescent="0.2"/>
    <row r="23064" ht="30" customHeight="1" x14ac:dyDescent="0.2"/>
    <row r="23065" ht="30" customHeight="1" x14ac:dyDescent="0.2"/>
    <row r="23066" ht="30" customHeight="1" x14ac:dyDescent="0.2"/>
    <row r="23067" ht="30" customHeight="1" x14ac:dyDescent="0.2"/>
    <row r="23068" ht="30" customHeight="1" x14ac:dyDescent="0.2"/>
    <row r="23069" ht="30" customHeight="1" x14ac:dyDescent="0.2"/>
    <row r="23070" ht="30" customHeight="1" x14ac:dyDescent="0.2"/>
    <row r="23071" ht="30" customHeight="1" x14ac:dyDescent="0.2"/>
    <row r="23072" ht="30" customHeight="1" x14ac:dyDescent="0.2"/>
    <row r="23073" ht="30" customHeight="1" x14ac:dyDescent="0.2"/>
    <row r="23074" ht="30" customHeight="1" x14ac:dyDescent="0.2"/>
    <row r="23075" ht="30" customHeight="1" x14ac:dyDescent="0.2"/>
    <row r="23076" ht="30" customHeight="1" x14ac:dyDescent="0.2"/>
    <row r="23077" ht="30" customHeight="1" x14ac:dyDescent="0.2"/>
    <row r="23078" ht="30" customHeight="1" x14ac:dyDescent="0.2"/>
    <row r="23079" ht="30" customHeight="1" x14ac:dyDescent="0.2"/>
    <row r="23080" ht="30" customHeight="1" x14ac:dyDescent="0.2"/>
    <row r="23081" ht="30" customHeight="1" x14ac:dyDescent="0.2"/>
    <row r="23082" ht="30" customHeight="1" x14ac:dyDescent="0.2"/>
    <row r="23083" ht="30" customHeight="1" x14ac:dyDescent="0.2"/>
    <row r="23084" ht="30" customHeight="1" x14ac:dyDescent="0.2"/>
    <row r="23085" ht="30" customHeight="1" x14ac:dyDescent="0.2"/>
    <row r="23086" ht="30" customHeight="1" x14ac:dyDescent="0.2"/>
    <row r="23087" ht="30" customHeight="1" x14ac:dyDescent="0.2"/>
    <row r="23088" ht="30" customHeight="1" x14ac:dyDescent="0.2"/>
    <row r="23089" ht="30" customHeight="1" x14ac:dyDescent="0.2"/>
    <row r="23090" ht="30" customHeight="1" x14ac:dyDescent="0.2"/>
    <row r="23091" ht="30" customHeight="1" x14ac:dyDescent="0.2"/>
    <row r="23092" ht="30" customHeight="1" x14ac:dyDescent="0.2"/>
    <row r="23093" ht="30" customHeight="1" x14ac:dyDescent="0.2"/>
    <row r="23094" ht="30" customHeight="1" x14ac:dyDescent="0.2"/>
    <row r="23095" ht="30" customHeight="1" x14ac:dyDescent="0.2"/>
    <row r="23096" ht="30" customHeight="1" x14ac:dyDescent="0.2"/>
    <row r="23097" ht="30" customHeight="1" x14ac:dyDescent="0.2"/>
    <row r="23098" ht="30" customHeight="1" x14ac:dyDescent="0.2"/>
    <row r="23099" ht="30" customHeight="1" x14ac:dyDescent="0.2"/>
    <row r="23100" ht="30" customHeight="1" x14ac:dyDescent="0.2"/>
    <row r="23101" ht="30" customHeight="1" x14ac:dyDescent="0.2"/>
    <row r="23102" ht="30" customHeight="1" x14ac:dyDescent="0.2"/>
    <row r="23103" ht="30" customHeight="1" x14ac:dyDescent="0.2"/>
    <row r="23104" ht="30" customHeight="1" x14ac:dyDescent="0.2"/>
    <row r="23105" ht="30" customHeight="1" x14ac:dyDescent="0.2"/>
    <row r="23106" ht="30" customHeight="1" x14ac:dyDescent="0.2"/>
    <row r="23107" ht="30" customHeight="1" x14ac:dyDescent="0.2"/>
    <row r="23108" ht="30" customHeight="1" x14ac:dyDescent="0.2"/>
    <row r="23109" ht="30" customHeight="1" x14ac:dyDescent="0.2"/>
    <row r="23110" ht="30" customHeight="1" x14ac:dyDescent="0.2"/>
    <row r="23111" ht="30" customHeight="1" x14ac:dyDescent="0.2"/>
    <row r="23112" ht="30" customHeight="1" x14ac:dyDescent="0.2"/>
    <row r="23113" ht="30" customHeight="1" x14ac:dyDescent="0.2"/>
    <row r="23114" ht="30" customHeight="1" x14ac:dyDescent="0.2"/>
    <row r="23115" ht="30" customHeight="1" x14ac:dyDescent="0.2"/>
    <row r="23116" ht="30" customHeight="1" x14ac:dyDescent="0.2"/>
    <row r="23117" ht="30" customHeight="1" x14ac:dyDescent="0.2"/>
    <row r="23118" ht="30" customHeight="1" x14ac:dyDescent="0.2"/>
    <row r="23119" ht="30" customHeight="1" x14ac:dyDescent="0.2"/>
    <row r="23120" ht="30" customHeight="1" x14ac:dyDescent="0.2"/>
    <row r="23121" ht="30" customHeight="1" x14ac:dyDescent="0.2"/>
    <row r="23122" ht="30" customHeight="1" x14ac:dyDescent="0.2"/>
    <row r="23123" ht="30" customHeight="1" x14ac:dyDescent="0.2"/>
    <row r="23124" ht="30" customHeight="1" x14ac:dyDescent="0.2"/>
    <row r="23125" ht="30" customHeight="1" x14ac:dyDescent="0.2"/>
    <row r="23126" ht="30" customHeight="1" x14ac:dyDescent="0.2"/>
    <row r="23127" ht="30" customHeight="1" x14ac:dyDescent="0.2"/>
    <row r="23128" ht="30" customHeight="1" x14ac:dyDescent="0.2"/>
    <row r="23129" ht="30" customHeight="1" x14ac:dyDescent="0.2"/>
    <row r="23130" ht="30" customHeight="1" x14ac:dyDescent="0.2"/>
    <row r="23131" ht="30" customHeight="1" x14ac:dyDescent="0.2"/>
    <row r="23132" ht="30" customHeight="1" x14ac:dyDescent="0.2"/>
    <row r="23133" ht="30" customHeight="1" x14ac:dyDescent="0.2"/>
    <row r="23134" ht="30" customHeight="1" x14ac:dyDescent="0.2"/>
    <row r="23135" ht="30" customHeight="1" x14ac:dyDescent="0.2"/>
    <row r="23136" ht="30" customHeight="1" x14ac:dyDescent="0.2"/>
    <row r="23137" ht="30" customHeight="1" x14ac:dyDescent="0.2"/>
    <row r="23138" ht="30" customHeight="1" x14ac:dyDescent="0.2"/>
    <row r="23139" ht="30" customHeight="1" x14ac:dyDescent="0.2"/>
    <row r="23140" ht="30" customHeight="1" x14ac:dyDescent="0.2"/>
    <row r="23141" ht="30" customHeight="1" x14ac:dyDescent="0.2"/>
    <row r="23142" ht="30" customHeight="1" x14ac:dyDescent="0.2"/>
    <row r="23143" ht="30" customHeight="1" x14ac:dyDescent="0.2"/>
    <row r="23144" ht="30" customHeight="1" x14ac:dyDescent="0.2"/>
    <row r="23145" ht="30" customHeight="1" x14ac:dyDescent="0.2"/>
    <row r="23146" ht="30" customHeight="1" x14ac:dyDescent="0.2"/>
    <row r="23147" ht="30" customHeight="1" x14ac:dyDescent="0.2"/>
    <row r="23148" ht="30" customHeight="1" x14ac:dyDescent="0.2"/>
    <row r="23149" ht="30" customHeight="1" x14ac:dyDescent="0.2"/>
    <row r="23150" ht="30" customHeight="1" x14ac:dyDescent="0.2"/>
    <row r="23151" ht="30" customHeight="1" x14ac:dyDescent="0.2"/>
    <row r="23152" ht="30" customHeight="1" x14ac:dyDescent="0.2"/>
    <row r="23153" ht="30" customHeight="1" x14ac:dyDescent="0.2"/>
    <row r="23154" ht="30" customHeight="1" x14ac:dyDescent="0.2"/>
    <row r="23155" ht="30" customHeight="1" x14ac:dyDescent="0.2"/>
    <row r="23156" ht="30" customHeight="1" x14ac:dyDescent="0.2"/>
    <row r="23157" ht="30" customHeight="1" x14ac:dyDescent="0.2"/>
    <row r="23158" ht="30" customHeight="1" x14ac:dyDescent="0.2"/>
    <row r="23159" ht="30" customHeight="1" x14ac:dyDescent="0.2"/>
    <row r="23160" ht="30" customHeight="1" x14ac:dyDescent="0.2"/>
    <row r="23161" ht="30" customHeight="1" x14ac:dyDescent="0.2"/>
    <row r="23162" ht="30" customHeight="1" x14ac:dyDescent="0.2"/>
    <row r="23163" ht="30" customHeight="1" x14ac:dyDescent="0.2"/>
    <row r="23164" ht="30" customHeight="1" x14ac:dyDescent="0.2"/>
    <row r="23165" ht="30" customHeight="1" x14ac:dyDescent="0.2"/>
    <row r="23166" ht="30" customHeight="1" x14ac:dyDescent="0.2"/>
    <row r="23167" ht="30" customHeight="1" x14ac:dyDescent="0.2"/>
    <row r="23168" ht="30" customHeight="1" x14ac:dyDescent="0.2"/>
    <row r="23169" ht="30" customHeight="1" x14ac:dyDescent="0.2"/>
    <row r="23170" ht="30" customHeight="1" x14ac:dyDescent="0.2"/>
    <row r="23171" ht="30" customHeight="1" x14ac:dyDescent="0.2"/>
    <row r="23172" ht="30" customHeight="1" x14ac:dyDescent="0.2"/>
    <row r="23173" ht="30" customHeight="1" x14ac:dyDescent="0.2"/>
    <row r="23174" ht="30" customHeight="1" x14ac:dyDescent="0.2"/>
    <row r="23175" ht="30" customHeight="1" x14ac:dyDescent="0.2"/>
    <row r="23176" ht="30" customHeight="1" x14ac:dyDescent="0.2"/>
    <row r="23177" ht="30" customHeight="1" x14ac:dyDescent="0.2"/>
    <row r="23178" ht="30" customHeight="1" x14ac:dyDescent="0.2"/>
    <row r="23179" ht="30" customHeight="1" x14ac:dyDescent="0.2"/>
    <row r="23180" ht="30" customHeight="1" x14ac:dyDescent="0.2"/>
    <row r="23181" ht="30" customHeight="1" x14ac:dyDescent="0.2"/>
    <row r="23182" ht="30" customHeight="1" x14ac:dyDescent="0.2"/>
    <row r="23183" ht="30" customHeight="1" x14ac:dyDescent="0.2"/>
    <row r="23184" ht="30" customHeight="1" x14ac:dyDescent="0.2"/>
    <row r="23185" ht="30" customHeight="1" x14ac:dyDescent="0.2"/>
    <row r="23186" ht="30" customHeight="1" x14ac:dyDescent="0.2"/>
    <row r="23187" ht="30" customHeight="1" x14ac:dyDescent="0.2"/>
    <row r="23188" ht="30" customHeight="1" x14ac:dyDescent="0.2"/>
    <row r="23189" ht="30" customHeight="1" x14ac:dyDescent="0.2"/>
    <row r="23190" ht="30" customHeight="1" x14ac:dyDescent="0.2"/>
    <row r="23191" ht="30" customHeight="1" x14ac:dyDescent="0.2"/>
    <row r="23192" ht="30" customHeight="1" x14ac:dyDescent="0.2"/>
    <row r="23193" ht="30" customHeight="1" x14ac:dyDescent="0.2"/>
    <row r="23194" ht="30" customHeight="1" x14ac:dyDescent="0.2"/>
    <row r="23195" ht="30" customHeight="1" x14ac:dyDescent="0.2"/>
    <row r="23196" ht="30" customHeight="1" x14ac:dyDescent="0.2"/>
    <row r="23197" ht="30" customHeight="1" x14ac:dyDescent="0.2"/>
    <row r="23198" ht="30" customHeight="1" x14ac:dyDescent="0.2"/>
    <row r="23199" ht="30" customHeight="1" x14ac:dyDescent="0.2"/>
    <row r="23200" ht="30" customHeight="1" x14ac:dyDescent="0.2"/>
    <row r="23201" ht="30" customHeight="1" x14ac:dyDescent="0.2"/>
    <row r="23202" ht="30" customHeight="1" x14ac:dyDescent="0.2"/>
    <row r="23203" ht="30" customHeight="1" x14ac:dyDescent="0.2"/>
    <row r="23204" ht="30" customHeight="1" x14ac:dyDescent="0.2"/>
    <row r="23205" ht="30" customHeight="1" x14ac:dyDescent="0.2"/>
    <row r="23206" ht="30" customHeight="1" x14ac:dyDescent="0.2"/>
    <row r="23207" ht="30" customHeight="1" x14ac:dyDescent="0.2"/>
    <row r="23208" ht="30" customHeight="1" x14ac:dyDescent="0.2"/>
    <row r="23209" ht="30" customHeight="1" x14ac:dyDescent="0.2"/>
    <row r="23210" ht="30" customHeight="1" x14ac:dyDescent="0.2"/>
    <row r="23211" ht="30" customHeight="1" x14ac:dyDescent="0.2"/>
    <row r="23212" ht="30" customHeight="1" x14ac:dyDescent="0.2"/>
    <row r="23213" ht="30" customHeight="1" x14ac:dyDescent="0.2"/>
    <row r="23214" ht="30" customHeight="1" x14ac:dyDescent="0.2"/>
    <row r="23215" ht="30" customHeight="1" x14ac:dyDescent="0.2"/>
    <row r="23216" ht="30" customHeight="1" x14ac:dyDescent="0.2"/>
    <row r="23217" ht="30" customHeight="1" x14ac:dyDescent="0.2"/>
    <row r="23218" ht="30" customHeight="1" x14ac:dyDescent="0.2"/>
    <row r="23219" ht="30" customHeight="1" x14ac:dyDescent="0.2"/>
    <row r="23220" ht="30" customHeight="1" x14ac:dyDescent="0.2"/>
    <row r="23221" ht="30" customHeight="1" x14ac:dyDescent="0.2"/>
    <row r="23222" ht="30" customHeight="1" x14ac:dyDescent="0.2"/>
    <row r="23223" ht="30" customHeight="1" x14ac:dyDescent="0.2"/>
    <row r="23224" ht="30" customHeight="1" x14ac:dyDescent="0.2"/>
    <row r="23225" ht="30" customHeight="1" x14ac:dyDescent="0.2"/>
    <row r="23226" ht="30" customHeight="1" x14ac:dyDescent="0.2"/>
    <row r="23227" ht="30" customHeight="1" x14ac:dyDescent="0.2"/>
    <row r="23228" ht="30" customHeight="1" x14ac:dyDescent="0.2"/>
    <row r="23229" ht="30" customHeight="1" x14ac:dyDescent="0.2"/>
    <row r="23230" ht="30" customHeight="1" x14ac:dyDescent="0.2"/>
    <row r="23231" ht="30" customHeight="1" x14ac:dyDescent="0.2"/>
    <row r="23232" ht="30" customHeight="1" x14ac:dyDescent="0.2"/>
    <row r="23233" ht="30" customHeight="1" x14ac:dyDescent="0.2"/>
    <row r="23234" ht="30" customHeight="1" x14ac:dyDescent="0.2"/>
    <row r="23235" ht="30" customHeight="1" x14ac:dyDescent="0.2"/>
    <row r="23236" ht="30" customHeight="1" x14ac:dyDescent="0.2"/>
    <row r="23237" ht="30" customHeight="1" x14ac:dyDescent="0.2"/>
    <row r="23238" ht="30" customHeight="1" x14ac:dyDescent="0.2"/>
    <row r="23239" ht="30" customHeight="1" x14ac:dyDescent="0.2"/>
    <row r="23240" ht="30" customHeight="1" x14ac:dyDescent="0.2"/>
    <row r="23241" ht="30" customHeight="1" x14ac:dyDescent="0.2"/>
    <row r="23242" ht="30" customHeight="1" x14ac:dyDescent="0.2"/>
    <row r="23243" ht="30" customHeight="1" x14ac:dyDescent="0.2"/>
    <row r="23244" ht="30" customHeight="1" x14ac:dyDescent="0.2"/>
    <row r="23245" ht="30" customHeight="1" x14ac:dyDescent="0.2"/>
    <row r="23246" ht="30" customHeight="1" x14ac:dyDescent="0.2"/>
    <row r="23247" ht="30" customHeight="1" x14ac:dyDescent="0.2"/>
    <row r="23248" ht="30" customHeight="1" x14ac:dyDescent="0.2"/>
    <row r="23249" ht="30" customHeight="1" x14ac:dyDescent="0.2"/>
    <row r="23250" ht="30" customHeight="1" x14ac:dyDescent="0.2"/>
    <row r="23251" ht="30" customHeight="1" x14ac:dyDescent="0.2"/>
    <row r="23252" ht="30" customHeight="1" x14ac:dyDescent="0.2"/>
    <row r="23253" ht="30" customHeight="1" x14ac:dyDescent="0.2"/>
    <row r="23254" ht="30" customHeight="1" x14ac:dyDescent="0.2"/>
    <row r="23255" ht="30" customHeight="1" x14ac:dyDescent="0.2"/>
    <row r="23256" ht="30" customHeight="1" x14ac:dyDescent="0.2"/>
    <row r="23257" ht="30" customHeight="1" x14ac:dyDescent="0.2"/>
    <row r="23258" ht="30" customHeight="1" x14ac:dyDescent="0.2"/>
    <row r="23259" ht="30" customHeight="1" x14ac:dyDescent="0.2"/>
    <row r="23260" ht="30" customHeight="1" x14ac:dyDescent="0.2"/>
    <row r="23261" ht="30" customHeight="1" x14ac:dyDescent="0.2"/>
    <row r="23262" ht="30" customHeight="1" x14ac:dyDescent="0.2"/>
    <row r="23263" ht="30" customHeight="1" x14ac:dyDescent="0.2"/>
    <row r="23264" ht="30" customHeight="1" x14ac:dyDescent="0.2"/>
    <row r="23265" ht="30" customHeight="1" x14ac:dyDescent="0.2"/>
    <row r="23266" ht="30" customHeight="1" x14ac:dyDescent="0.2"/>
    <row r="23267" ht="30" customHeight="1" x14ac:dyDescent="0.2"/>
    <row r="23268" ht="30" customHeight="1" x14ac:dyDescent="0.2"/>
    <row r="23269" ht="30" customHeight="1" x14ac:dyDescent="0.2"/>
    <row r="23270" ht="30" customHeight="1" x14ac:dyDescent="0.2"/>
    <row r="23271" ht="30" customHeight="1" x14ac:dyDescent="0.2"/>
    <row r="23272" ht="30" customHeight="1" x14ac:dyDescent="0.2"/>
    <row r="23273" ht="30" customHeight="1" x14ac:dyDescent="0.2"/>
    <row r="23274" ht="30" customHeight="1" x14ac:dyDescent="0.2"/>
    <row r="23275" ht="30" customHeight="1" x14ac:dyDescent="0.2"/>
    <row r="23276" ht="30" customHeight="1" x14ac:dyDescent="0.2"/>
    <row r="23277" ht="30" customHeight="1" x14ac:dyDescent="0.2"/>
    <row r="23278" ht="30" customHeight="1" x14ac:dyDescent="0.2"/>
    <row r="23279" ht="30" customHeight="1" x14ac:dyDescent="0.2"/>
    <row r="23280" ht="30" customHeight="1" x14ac:dyDescent="0.2"/>
    <row r="23281" ht="30" customHeight="1" x14ac:dyDescent="0.2"/>
    <row r="23282" ht="30" customHeight="1" x14ac:dyDescent="0.2"/>
    <row r="23283" ht="30" customHeight="1" x14ac:dyDescent="0.2"/>
    <row r="23284" ht="30" customHeight="1" x14ac:dyDescent="0.2"/>
    <row r="23285" ht="30" customHeight="1" x14ac:dyDescent="0.2"/>
    <row r="23286" ht="30" customHeight="1" x14ac:dyDescent="0.2"/>
    <row r="23287" ht="30" customHeight="1" x14ac:dyDescent="0.2"/>
    <row r="23288" ht="30" customHeight="1" x14ac:dyDescent="0.2"/>
    <row r="23289" ht="30" customHeight="1" x14ac:dyDescent="0.2"/>
    <row r="23290" ht="30" customHeight="1" x14ac:dyDescent="0.2"/>
    <row r="23291" ht="30" customHeight="1" x14ac:dyDescent="0.2"/>
    <row r="23292" ht="30" customHeight="1" x14ac:dyDescent="0.2"/>
    <row r="23293" ht="30" customHeight="1" x14ac:dyDescent="0.2"/>
    <row r="23294" ht="30" customHeight="1" x14ac:dyDescent="0.2"/>
    <row r="23295" ht="30" customHeight="1" x14ac:dyDescent="0.2"/>
    <row r="23296" ht="30" customHeight="1" x14ac:dyDescent="0.2"/>
    <row r="23297" ht="30" customHeight="1" x14ac:dyDescent="0.2"/>
    <row r="23298" ht="30" customHeight="1" x14ac:dyDescent="0.2"/>
    <row r="23299" ht="30" customHeight="1" x14ac:dyDescent="0.2"/>
    <row r="23300" ht="30" customHeight="1" x14ac:dyDescent="0.2"/>
    <row r="23301" ht="30" customHeight="1" x14ac:dyDescent="0.2"/>
    <row r="23302" ht="30" customHeight="1" x14ac:dyDescent="0.2"/>
    <row r="23303" ht="30" customHeight="1" x14ac:dyDescent="0.2"/>
    <row r="23304" ht="30" customHeight="1" x14ac:dyDescent="0.2"/>
    <row r="23305" ht="30" customHeight="1" x14ac:dyDescent="0.2"/>
    <row r="23306" ht="30" customHeight="1" x14ac:dyDescent="0.2"/>
    <row r="23307" ht="30" customHeight="1" x14ac:dyDescent="0.2"/>
    <row r="23308" ht="30" customHeight="1" x14ac:dyDescent="0.2"/>
    <row r="23309" ht="30" customHeight="1" x14ac:dyDescent="0.2"/>
    <row r="23310" ht="30" customHeight="1" x14ac:dyDescent="0.2"/>
    <row r="23311" ht="30" customHeight="1" x14ac:dyDescent="0.2"/>
    <row r="23312" ht="30" customHeight="1" x14ac:dyDescent="0.2"/>
    <row r="23313" ht="30" customHeight="1" x14ac:dyDescent="0.2"/>
    <row r="23314" ht="30" customHeight="1" x14ac:dyDescent="0.2"/>
    <row r="23315" ht="30" customHeight="1" x14ac:dyDescent="0.2"/>
    <row r="23316" ht="30" customHeight="1" x14ac:dyDescent="0.2"/>
    <row r="23317" ht="30" customHeight="1" x14ac:dyDescent="0.2"/>
    <row r="23318" ht="30" customHeight="1" x14ac:dyDescent="0.2"/>
    <row r="23319" ht="30" customHeight="1" x14ac:dyDescent="0.2"/>
    <row r="23320" ht="30" customHeight="1" x14ac:dyDescent="0.2"/>
    <row r="23321" ht="30" customHeight="1" x14ac:dyDescent="0.2"/>
    <row r="23322" ht="30" customHeight="1" x14ac:dyDescent="0.2"/>
    <row r="23323" ht="30" customHeight="1" x14ac:dyDescent="0.2"/>
    <row r="23324" ht="30" customHeight="1" x14ac:dyDescent="0.2"/>
    <row r="23325" ht="30" customHeight="1" x14ac:dyDescent="0.2"/>
    <row r="23326" ht="30" customHeight="1" x14ac:dyDescent="0.2"/>
    <row r="23327" ht="30" customHeight="1" x14ac:dyDescent="0.2"/>
    <row r="23328" ht="30" customHeight="1" x14ac:dyDescent="0.2"/>
    <row r="23329" ht="30" customHeight="1" x14ac:dyDescent="0.2"/>
    <row r="23330" ht="30" customHeight="1" x14ac:dyDescent="0.2"/>
    <row r="23331" ht="30" customHeight="1" x14ac:dyDescent="0.2"/>
    <row r="23332" ht="30" customHeight="1" x14ac:dyDescent="0.2"/>
    <row r="23333" ht="30" customHeight="1" x14ac:dyDescent="0.2"/>
    <row r="23334" ht="30" customHeight="1" x14ac:dyDescent="0.2"/>
    <row r="23335" ht="30" customHeight="1" x14ac:dyDescent="0.2"/>
    <row r="23336" ht="30" customHeight="1" x14ac:dyDescent="0.2"/>
    <row r="23337" ht="30" customHeight="1" x14ac:dyDescent="0.2"/>
    <row r="23338" ht="30" customHeight="1" x14ac:dyDescent="0.2"/>
    <row r="23339" ht="30" customHeight="1" x14ac:dyDescent="0.2"/>
    <row r="23340" ht="30" customHeight="1" x14ac:dyDescent="0.2"/>
    <row r="23341" ht="30" customHeight="1" x14ac:dyDescent="0.2"/>
    <row r="23342" ht="30" customHeight="1" x14ac:dyDescent="0.2"/>
    <row r="23343" ht="30" customHeight="1" x14ac:dyDescent="0.2"/>
    <row r="23344" ht="30" customHeight="1" x14ac:dyDescent="0.2"/>
    <row r="23345" ht="30" customHeight="1" x14ac:dyDescent="0.2"/>
    <row r="23346" ht="30" customHeight="1" x14ac:dyDescent="0.2"/>
    <row r="23347" ht="30" customHeight="1" x14ac:dyDescent="0.2"/>
    <row r="23348" ht="30" customHeight="1" x14ac:dyDescent="0.2"/>
    <row r="23349" ht="30" customHeight="1" x14ac:dyDescent="0.2"/>
    <row r="23350" ht="30" customHeight="1" x14ac:dyDescent="0.2"/>
    <row r="23351" ht="30" customHeight="1" x14ac:dyDescent="0.2"/>
    <row r="23352" ht="30" customHeight="1" x14ac:dyDescent="0.2"/>
    <row r="23353" ht="30" customHeight="1" x14ac:dyDescent="0.2"/>
    <row r="23354" ht="30" customHeight="1" x14ac:dyDescent="0.2"/>
    <row r="23355" ht="30" customHeight="1" x14ac:dyDescent="0.2"/>
    <row r="23356" ht="30" customHeight="1" x14ac:dyDescent="0.2"/>
    <row r="23357" ht="30" customHeight="1" x14ac:dyDescent="0.2"/>
    <row r="23358" ht="30" customHeight="1" x14ac:dyDescent="0.2"/>
    <row r="23359" ht="30" customHeight="1" x14ac:dyDescent="0.2"/>
    <row r="23360" ht="30" customHeight="1" x14ac:dyDescent="0.2"/>
    <row r="23361" ht="30" customHeight="1" x14ac:dyDescent="0.2"/>
    <row r="23362" ht="30" customHeight="1" x14ac:dyDescent="0.2"/>
    <row r="23363" ht="30" customHeight="1" x14ac:dyDescent="0.2"/>
    <row r="23364" ht="30" customHeight="1" x14ac:dyDescent="0.2"/>
    <row r="23365" ht="30" customHeight="1" x14ac:dyDescent="0.2"/>
    <row r="23366" ht="30" customHeight="1" x14ac:dyDescent="0.2"/>
    <row r="23367" ht="30" customHeight="1" x14ac:dyDescent="0.2"/>
    <row r="23368" ht="30" customHeight="1" x14ac:dyDescent="0.2"/>
    <row r="23369" ht="30" customHeight="1" x14ac:dyDescent="0.2"/>
    <row r="23370" ht="30" customHeight="1" x14ac:dyDescent="0.2"/>
    <row r="23371" ht="30" customHeight="1" x14ac:dyDescent="0.2"/>
    <row r="23372" ht="30" customHeight="1" x14ac:dyDescent="0.2"/>
    <row r="23373" ht="30" customHeight="1" x14ac:dyDescent="0.2"/>
    <row r="23374" ht="30" customHeight="1" x14ac:dyDescent="0.2"/>
    <row r="23375" ht="30" customHeight="1" x14ac:dyDescent="0.2"/>
    <row r="23376" ht="30" customHeight="1" x14ac:dyDescent="0.2"/>
    <row r="23377" ht="30" customHeight="1" x14ac:dyDescent="0.2"/>
    <row r="23378" ht="30" customHeight="1" x14ac:dyDescent="0.2"/>
    <row r="23379" ht="30" customHeight="1" x14ac:dyDescent="0.2"/>
    <row r="23380" ht="30" customHeight="1" x14ac:dyDescent="0.2"/>
    <row r="23381" ht="30" customHeight="1" x14ac:dyDescent="0.2"/>
    <row r="23382" ht="30" customHeight="1" x14ac:dyDescent="0.2"/>
    <row r="23383" ht="30" customHeight="1" x14ac:dyDescent="0.2"/>
    <row r="23384" ht="30" customHeight="1" x14ac:dyDescent="0.2"/>
    <row r="23385" ht="30" customHeight="1" x14ac:dyDescent="0.2"/>
    <row r="23386" ht="30" customHeight="1" x14ac:dyDescent="0.2"/>
    <row r="23387" ht="30" customHeight="1" x14ac:dyDescent="0.2"/>
    <row r="23388" ht="30" customHeight="1" x14ac:dyDescent="0.2"/>
    <row r="23389" ht="30" customHeight="1" x14ac:dyDescent="0.2"/>
    <row r="23390" ht="30" customHeight="1" x14ac:dyDescent="0.2"/>
    <row r="23391" ht="30" customHeight="1" x14ac:dyDescent="0.2"/>
    <row r="23392" ht="30" customHeight="1" x14ac:dyDescent="0.2"/>
    <row r="23393" ht="30" customHeight="1" x14ac:dyDescent="0.2"/>
    <row r="23394" ht="30" customHeight="1" x14ac:dyDescent="0.2"/>
    <row r="23395" ht="30" customHeight="1" x14ac:dyDescent="0.2"/>
    <row r="23396" ht="30" customHeight="1" x14ac:dyDescent="0.2"/>
    <row r="23397" ht="30" customHeight="1" x14ac:dyDescent="0.2"/>
    <row r="23398" ht="30" customHeight="1" x14ac:dyDescent="0.2"/>
    <row r="23399" ht="30" customHeight="1" x14ac:dyDescent="0.2"/>
    <row r="23400" ht="30" customHeight="1" x14ac:dyDescent="0.2"/>
    <row r="23401" ht="30" customHeight="1" x14ac:dyDescent="0.2"/>
    <row r="23402" ht="30" customHeight="1" x14ac:dyDescent="0.2"/>
    <row r="23403" ht="30" customHeight="1" x14ac:dyDescent="0.2"/>
    <row r="23404" ht="30" customHeight="1" x14ac:dyDescent="0.2"/>
    <row r="23405" ht="30" customHeight="1" x14ac:dyDescent="0.2"/>
    <row r="23406" ht="30" customHeight="1" x14ac:dyDescent="0.2"/>
    <row r="23407" ht="30" customHeight="1" x14ac:dyDescent="0.2"/>
    <row r="23408" ht="30" customHeight="1" x14ac:dyDescent="0.2"/>
    <row r="23409" ht="30" customHeight="1" x14ac:dyDescent="0.2"/>
    <row r="23410" ht="30" customHeight="1" x14ac:dyDescent="0.2"/>
    <row r="23411" ht="30" customHeight="1" x14ac:dyDescent="0.2"/>
    <row r="23412" ht="30" customHeight="1" x14ac:dyDescent="0.2"/>
    <row r="23413" ht="30" customHeight="1" x14ac:dyDescent="0.2"/>
    <row r="23414" ht="30" customHeight="1" x14ac:dyDescent="0.2"/>
    <row r="23415" ht="30" customHeight="1" x14ac:dyDescent="0.2"/>
    <row r="23416" ht="30" customHeight="1" x14ac:dyDescent="0.2"/>
    <row r="23417" ht="30" customHeight="1" x14ac:dyDescent="0.2"/>
    <row r="23418" ht="30" customHeight="1" x14ac:dyDescent="0.2"/>
    <row r="23419" ht="30" customHeight="1" x14ac:dyDescent="0.2"/>
    <row r="23420" ht="30" customHeight="1" x14ac:dyDescent="0.2"/>
    <row r="23421" ht="30" customHeight="1" x14ac:dyDescent="0.2"/>
    <row r="23422" ht="30" customHeight="1" x14ac:dyDescent="0.2"/>
    <row r="23423" ht="30" customHeight="1" x14ac:dyDescent="0.2"/>
    <row r="23424" ht="30" customHeight="1" x14ac:dyDescent="0.2"/>
    <row r="23425" ht="30" customHeight="1" x14ac:dyDescent="0.2"/>
    <row r="23426" ht="30" customHeight="1" x14ac:dyDescent="0.2"/>
    <row r="23427" ht="30" customHeight="1" x14ac:dyDescent="0.2"/>
    <row r="23428" ht="30" customHeight="1" x14ac:dyDescent="0.2"/>
    <row r="23429" ht="30" customHeight="1" x14ac:dyDescent="0.2"/>
    <row r="23430" ht="30" customHeight="1" x14ac:dyDescent="0.2"/>
    <row r="23431" ht="30" customHeight="1" x14ac:dyDescent="0.2"/>
    <row r="23432" ht="30" customHeight="1" x14ac:dyDescent="0.2"/>
    <row r="23433" ht="30" customHeight="1" x14ac:dyDescent="0.2"/>
    <row r="23434" ht="30" customHeight="1" x14ac:dyDescent="0.2"/>
    <row r="23435" ht="30" customHeight="1" x14ac:dyDescent="0.2"/>
    <row r="23436" ht="30" customHeight="1" x14ac:dyDescent="0.2"/>
    <row r="23437" ht="30" customHeight="1" x14ac:dyDescent="0.2"/>
    <row r="23438" ht="30" customHeight="1" x14ac:dyDescent="0.2"/>
    <row r="23439" ht="30" customHeight="1" x14ac:dyDescent="0.2"/>
    <row r="23440" ht="30" customHeight="1" x14ac:dyDescent="0.2"/>
    <row r="23441" ht="30" customHeight="1" x14ac:dyDescent="0.2"/>
    <row r="23442" ht="30" customHeight="1" x14ac:dyDescent="0.2"/>
    <row r="23443" ht="30" customHeight="1" x14ac:dyDescent="0.2"/>
    <row r="23444" ht="30" customHeight="1" x14ac:dyDescent="0.2"/>
    <row r="23445" ht="30" customHeight="1" x14ac:dyDescent="0.2"/>
    <row r="23446" ht="30" customHeight="1" x14ac:dyDescent="0.2"/>
    <row r="23447" ht="30" customHeight="1" x14ac:dyDescent="0.2"/>
    <row r="23448" ht="30" customHeight="1" x14ac:dyDescent="0.2"/>
    <row r="23449" ht="30" customHeight="1" x14ac:dyDescent="0.2"/>
    <row r="23450" ht="30" customHeight="1" x14ac:dyDescent="0.2"/>
    <row r="23451" ht="30" customHeight="1" x14ac:dyDescent="0.2"/>
    <row r="23452" ht="30" customHeight="1" x14ac:dyDescent="0.2"/>
    <row r="23453" ht="30" customHeight="1" x14ac:dyDescent="0.2"/>
    <row r="23454" ht="30" customHeight="1" x14ac:dyDescent="0.2"/>
    <row r="23455" ht="30" customHeight="1" x14ac:dyDescent="0.2"/>
    <row r="23456" ht="30" customHeight="1" x14ac:dyDescent="0.2"/>
    <row r="23457" ht="30" customHeight="1" x14ac:dyDescent="0.2"/>
    <row r="23458" ht="30" customHeight="1" x14ac:dyDescent="0.2"/>
    <row r="23459" ht="30" customHeight="1" x14ac:dyDescent="0.2"/>
    <row r="23460" ht="30" customHeight="1" x14ac:dyDescent="0.2"/>
    <row r="23461" ht="30" customHeight="1" x14ac:dyDescent="0.2"/>
    <row r="23462" ht="30" customHeight="1" x14ac:dyDescent="0.2"/>
    <row r="23463" ht="30" customHeight="1" x14ac:dyDescent="0.2"/>
    <row r="23464" ht="30" customHeight="1" x14ac:dyDescent="0.2"/>
    <row r="23465" ht="30" customHeight="1" x14ac:dyDescent="0.2"/>
    <row r="23466" ht="30" customHeight="1" x14ac:dyDescent="0.2"/>
    <row r="23467" ht="30" customHeight="1" x14ac:dyDescent="0.2"/>
    <row r="23468" ht="30" customHeight="1" x14ac:dyDescent="0.2"/>
    <row r="23469" ht="30" customHeight="1" x14ac:dyDescent="0.2"/>
    <row r="23470" ht="30" customHeight="1" x14ac:dyDescent="0.2"/>
    <row r="23471" ht="30" customHeight="1" x14ac:dyDescent="0.2"/>
    <row r="23472" ht="30" customHeight="1" x14ac:dyDescent="0.2"/>
    <row r="23473" ht="30" customHeight="1" x14ac:dyDescent="0.2"/>
    <row r="23474" ht="30" customHeight="1" x14ac:dyDescent="0.2"/>
    <row r="23475" ht="30" customHeight="1" x14ac:dyDescent="0.2"/>
    <row r="23476" ht="30" customHeight="1" x14ac:dyDescent="0.2"/>
    <row r="23477" ht="30" customHeight="1" x14ac:dyDescent="0.2"/>
    <row r="23478" ht="30" customHeight="1" x14ac:dyDescent="0.2"/>
    <row r="23479" ht="30" customHeight="1" x14ac:dyDescent="0.2"/>
    <row r="23480" ht="30" customHeight="1" x14ac:dyDescent="0.2"/>
    <row r="23481" ht="30" customHeight="1" x14ac:dyDescent="0.2"/>
    <row r="23482" ht="30" customHeight="1" x14ac:dyDescent="0.2"/>
    <row r="23483" ht="30" customHeight="1" x14ac:dyDescent="0.2"/>
    <row r="23484" ht="30" customHeight="1" x14ac:dyDescent="0.2"/>
    <row r="23485" ht="30" customHeight="1" x14ac:dyDescent="0.2"/>
    <row r="23486" ht="30" customHeight="1" x14ac:dyDescent="0.2"/>
    <row r="23487" ht="30" customHeight="1" x14ac:dyDescent="0.2"/>
    <row r="23488" ht="30" customHeight="1" x14ac:dyDescent="0.2"/>
    <row r="23489" ht="30" customHeight="1" x14ac:dyDescent="0.2"/>
    <row r="23490" ht="30" customHeight="1" x14ac:dyDescent="0.2"/>
    <row r="23491" ht="30" customHeight="1" x14ac:dyDescent="0.2"/>
    <row r="23492" ht="30" customHeight="1" x14ac:dyDescent="0.2"/>
    <row r="23493" ht="30" customHeight="1" x14ac:dyDescent="0.2"/>
    <row r="23494" ht="30" customHeight="1" x14ac:dyDescent="0.2"/>
    <row r="23495" ht="30" customHeight="1" x14ac:dyDescent="0.2"/>
    <row r="23496" ht="30" customHeight="1" x14ac:dyDescent="0.2"/>
    <row r="23497" ht="30" customHeight="1" x14ac:dyDescent="0.2"/>
    <row r="23498" ht="30" customHeight="1" x14ac:dyDescent="0.2"/>
    <row r="23499" ht="30" customHeight="1" x14ac:dyDescent="0.2"/>
    <row r="23500" ht="30" customHeight="1" x14ac:dyDescent="0.2"/>
    <row r="23501" ht="30" customHeight="1" x14ac:dyDescent="0.2"/>
    <row r="23502" ht="30" customHeight="1" x14ac:dyDescent="0.2"/>
    <row r="23503" ht="30" customHeight="1" x14ac:dyDescent="0.2"/>
    <row r="23504" ht="30" customHeight="1" x14ac:dyDescent="0.2"/>
    <row r="23505" ht="30" customHeight="1" x14ac:dyDescent="0.2"/>
    <row r="23506" ht="30" customHeight="1" x14ac:dyDescent="0.2"/>
    <row r="23507" ht="30" customHeight="1" x14ac:dyDescent="0.2"/>
    <row r="23508" ht="30" customHeight="1" x14ac:dyDescent="0.2"/>
    <row r="23509" ht="30" customHeight="1" x14ac:dyDescent="0.2"/>
    <row r="23510" ht="30" customHeight="1" x14ac:dyDescent="0.2"/>
    <row r="23511" ht="30" customHeight="1" x14ac:dyDescent="0.2"/>
    <row r="23512" ht="30" customHeight="1" x14ac:dyDescent="0.2"/>
    <row r="23513" ht="30" customHeight="1" x14ac:dyDescent="0.2"/>
    <row r="23514" ht="30" customHeight="1" x14ac:dyDescent="0.2"/>
    <row r="23515" ht="30" customHeight="1" x14ac:dyDescent="0.2"/>
    <row r="23516" ht="30" customHeight="1" x14ac:dyDescent="0.2"/>
    <row r="23517" ht="30" customHeight="1" x14ac:dyDescent="0.2"/>
    <row r="23518" ht="30" customHeight="1" x14ac:dyDescent="0.2"/>
    <row r="23519" ht="30" customHeight="1" x14ac:dyDescent="0.2"/>
    <row r="23520" ht="30" customHeight="1" x14ac:dyDescent="0.2"/>
    <row r="23521" ht="30" customHeight="1" x14ac:dyDescent="0.2"/>
    <row r="23522" ht="30" customHeight="1" x14ac:dyDescent="0.2"/>
    <row r="23523" ht="30" customHeight="1" x14ac:dyDescent="0.2"/>
    <row r="23524" ht="30" customHeight="1" x14ac:dyDescent="0.2"/>
    <row r="23525" ht="30" customHeight="1" x14ac:dyDescent="0.2"/>
    <row r="23526" ht="30" customHeight="1" x14ac:dyDescent="0.2"/>
    <row r="23527" ht="30" customHeight="1" x14ac:dyDescent="0.2"/>
    <row r="23528" ht="30" customHeight="1" x14ac:dyDescent="0.2"/>
    <row r="23529" ht="30" customHeight="1" x14ac:dyDescent="0.2"/>
    <row r="23530" ht="30" customHeight="1" x14ac:dyDescent="0.2"/>
    <row r="23531" ht="30" customHeight="1" x14ac:dyDescent="0.2"/>
    <row r="23532" ht="30" customHeight="1" x14ac:dyDescent="0.2"/>
    <row r="23533" ht="30" customHeight="1" x14ac:dyDescent="0.2"/>
    <row r="23534" ht="30" customHeight="1" x14ac:dyDescent="0.2"/>
    <row r="23535" ht="30" customHeight="1" x14ac:dyDescent="0.2"/>
    <row r="23536" ht="30" customHeight="1" x14ac:dyDescent="0.2"/>
    <row r="23537" ht="30" customHeight="1" x14ac:dyDescent="0.2"/>
    <row r="23538" ht="30" customHeight="1" x14ac:dyDescent="0.2"/>
    <row r="23539" ht="30" customHeight="1" x14ac:dyDescent="0.2"/>
    <row r="23540" ht="30" customHeight="1" x14ac:dyDescent="0.2"/>
    <row r="23541" ht="30" customHeight="1" x14ac:dyDescent="0.2"/>
    <row r="23542" ht="30" customHeight="1" x14ac:dyDescent="0.2"/>
    <row r="23543" ht="30" customHeight="1" x14ac:dyDescent="0.2"/>
    <row r="23544" ht="30" customHeight="1" x14ac:dyDescent="0.2"/>
    <row r="23545" ht="30" customHeight="1" x14ac:dyDescent="0.2"/>
    <row r="23546" ht="30" customHeight="1" x14ac:dyDescent="0.2"/>
    <row r="23547" ht="30" customHeight="1" x14ac:dyDescent="0.2"/>
    <row r="23548" ht="30" customHeight="1" x14ac:dyDescent="0.2"/>
    <row r="23549" ht="30" customHeight="1" x14ac:dyDescent="0.2"/>
    <row r="23550" ht="30" customHeight="1" x14ac:dyDescent="0.2"/>
    <row r="23551" ht="30" customHeight="1" x14ac:dyDescent="0.2"/>
    <row r="23552" ht="30" customHeight="1" x14ac:dyDescent="0.2"/>
    <row r="23553" ht="30" customHeight="1" x14ac:dyDescent="0.2"/>
    <row r="23554" ht="30" customHeight="1" x14ac:dyDescent="0.2"/>
    <row r="23555" ht="30" customHeight="1" x14ac:dyDescent="0.2"/>
    <row r="23556" ht="30" customHeight="1" x14ac:dyDescent="0.2"/>
    <row r="23557" ht="30" customHeight="1" x14ac:dyDescent="0.2"/>
    <row r="23558" ht="30" customHeight="1" x14ac:dyDescent="0.2"/>
    <row r="23559" ht="30" customHeight="1" x14ac:dyDescent="0.2"/>
    <row r="23560" ht="30" customHeight="1" x14ac:dyDescent="0.2"/>
    <row r="23561" ht="30" customHeight="1" x14ac:dyDescent="0.2"/>
    <row r="23562" ht="30" customHeight="1" x14ac:dyDescent="0.2"/>
    <row r="23563" ht="30" customHeight="1" x14ac:dyDescent="0.2"/>
    <row r="23564" ht="30" customHeight="1" x14ac:dyDescent="0.2"/>
    <row r="23565" ht="30" customHeight="1" x14ac:dyDescent="0.2"/>
    <row r="23566" ht="30" customHeight="1" x14ac:dyDescent="0.2"/>
    <row r="23567" ht="30" customHeight="1" x14ac:dyDescent="0.2"/>
    <row r="23568" ht="30" customHeight="1" x14ac:dyDescent="0.2"/>
    <row r="23569" ht="30" customHeight="1" x14ac:dyDescent="0.2"/>
    <row r="23570" ht="30" customHeight="1" x14ac:dyDescent="0.2"/>
    <row r="23571" ht="30" customHeight="1" x14ac:dyDescent="0.2"/>
    <row r="23572" ht="30" customHeight="1" x14ac:dyDescent="0.2"/>
    <row r="23573" ht="30" customHeight="1" x14ac:dyDescent="0.2"/>
    <row r="23574" ht="30" customHeight="1" x14ac:dyDescent="0.2"/>
    <row r="23575" ht="30" customHeight="1" x14ac:dyDescent="0.2"/>
    <row r="23576" ht="30" customHeight="1" x14ac:dyDescent="0.2"/>
    <row r="23577" ht="30" customHeight="1" x14ac:dyDescent="0.2"/>
    <row r="23578" ht="30" customHeight="1" x14ac:dyDescent="0.2"/>
    <row r="23579" ht="30" customHeight="1" x14ac:dyDescent="0.2"/>
    <row r="23580" ht="30" customHeight="1" x14ac:dyDescent="0.2"/>
    <row r="23581" ht="30" customHeight="1" x14ac:dyDescent="0.2"/>
    <row r="23582" ht="30" customHeight="1" x14ac:dyDescent="0.2"/>
    <row r="23583" ht="30" customHeight="1" x14ac:dyDescent="0.2"/>
    <row r="23584" ht="30" customHeight="1" x14ac:dyDescent="0.2"/>
    <row r="23585" ht="30" customHeight="1" x14ac:dyDescent="0.2"/>
    <row r="23586" ht="30" customHeight="1" x14ac:dyDescent="0.2"/>
    <row r="23587" ht="30" customHeight="1" x14ac:dyDescent="0.2"/>
    <row r="23588" ht="30" customHeight="1" x14ac:dyDescent="0.2"/>
    <row r="23589" ht="30" customHeight="1" x14ac:dyDescent="0.2"/>
    <row r="23590" ht="30" customHeight="1" x14ac:dyDescent="0.2"/>
    <row r="23591" ht="30" customHeight="1" x14ac:dyDescent="0.2"/>
    <row r="23592" ht="30" customHeight="1" x14ac:dyDescent="0.2"/>
    <row r="23593" ht="30" customHeight="1" x14ac:dyDescent="0.2"/>
    <row r="23594" ht="30" customHeight="1" x14ac:dyDescent="0.2"/>
    <row r="23595" ht="30" customHeight="1" x14ac:dyDescent="0.2"/>
    <row r="23596" ht="30" customHeight="1" x14ac:dyDescent="0.2"/>
    <row r="23597" ht="30" customHeight="1" x14ac:dyDescent="0.2"/>
    <row r="23598" ht="30" customHeight="1" x14ac:dyDescent="0.2"/>
    <row r="23599" ht="30" customHeight="1" x14ac:dyDescent="0.2"/>
    <row r="23600" ht="30" customHeight="1" x14ac:dyDescent="0.2"/>
    <row r="23601" ht="30" customHeight="1" x14ac:dyDescent="0.2"/>
    <row r="23602" ht="30" customHeight="1" x14ac:dyDescent="0.2"/>
    <row r="23603" ht="30" customHeight="1" x14ac:dyDescent="0.2"/>
    <row r="23604" ht="30" customHeight="1" x14ac:dyDescent="0.2"/>
    <row r="23605" ht="30" customHeight="1" x14ac:dyDescent="0.2"/>
    <row r="23606" ht="30" customHeight="1" x14ac:dyDescent="0.2"/>
    <row r="23607" ht="30" customHeight="1" x14ac:dyDescent="0.2"/>
    <row r="23608" ht="30" customHeight="1" x14ac:dyDescent="0.2"/>
    <row r="23609" ht="30" customHeight="1" x14ac:dyDescent="0.2"/>
    <row r="23610" ht="30" customHeight="1" x14ac:dyDescent="0.2"/>
    <row r="23611" ht="30" customHeight="1" x14ac:dyDescent="0.2"/>
    <row r="23612" ht="30" customHeight="1" x14ac:dyDescent="0.2"/>
    <row r="23613" ht="30" customHeight="1" x14ac:dyDescent="0.2"/>
    <row r="23614" ht="30" customHeight="1" x14ac:dyDescent="0.2"/>
    <row r="23615" ht="30" customHeight="1" x14ac:dyDescent="0.2"/>
    <row r="23616" ht="30" customHeight="1" x14ac:dyDescent="0.2"/>
    <row r="23617" ht="30" customHeight="1" x14ac:dyDescent="0.2"/>
    <row r="23618" ht="30" customHeight="1" x14ac:dyDescent="0.2"/>
    <row r="23619" ht="30" customHeight="1" x14ac:dyDescent="0.2"/>
    <row r="23620" ht="30" customHeight="1" x14ac:dyDescent="0.2"/>
    <row r="23621" ht="30" customHeight="1" x14ac:dyDescent="0.2"/>
    <row r="23622" ht="30" customHeight="1" x14ac:dyDescent="0.2"/>
    <row r="23623" ht="30" customHeight="1" x14ac:dyDescent="0.2"/>
    <row r="23624" ht="30" customHeight="1" x14ac:dyDescent="0.2"/>
    <row r="23625" ht="30" customHeight="1" x14ac:dyDescent="0.2"/>
    <row r="23626" ht="30" customHeight="1" x14ac:dyDescent="0.2"/>
    <row r="23627" ht="30" customHeight="1" x14ac:dyDescent="0.2"/>
    <row r="23628" ht="30" customHeight="1" x14ac:dyDescent="0.2"/>
    <row r="23629" ht="30" customHeight="1" x14ac:dyDescent="0.2"/>
    <row r="23630" ht="30" customHeight="1" x14ac:dyDescent="0.2"/>
    <row r="23631" ht="30" customHeight="1" x14ac:dyDescent="0.2"/>
    <row r="23632" ht="30" customHeight="1" x14ac:dyDescent="0.2"/>
    <row r="23633" ht="30" customHeight="1" x14ac:dyDescent="0.2"/>
    <row r="23634" ht="30" customHeight="1" x14ac:dyDescent="0.2"/>
    <row r="23635" ht="30" customHeight="1" x14ac:dyDescent="0.2"/>
    <row r="23636" ht="30" customHeight="1" x14ac:dyDescent="0.2"/>
    <row r="23637" ht="30" customHeight="1" x14ac:dyDescent="0.2"/>
    <row r="23638" ht="30" customHeight="1" x14ac:dyDescent="0.2"/>
    <row r="23639" ht="30" customHeight="1" x14ac:dyDescent="0.2"/>
    <row r="23640" ht="30" customHeight="1" x14ac:dyDescent="0.2"/>
    <row r="23641" ht="30" customHeight="1" x14ac:dyDescent="0.2"/>
    <row r="23642" ht="30" customHeight="1" x14ac:dyDescent="0.2"/>
    <row r="23643" ht="30" customHeight="1" x14ac:dyDescent="0.2"/>
    <row r="23644" ht="30" customHeight="1" x14ac:dyDescent="0.2"/>
    <row r="23645" ht="30" customHeight="1" x14ac:dyDescent="0.2"/>
    <row r="23646" ht="30" customHeight="1" x14ac:dyDescent="0.2"/>
    <row r="23647" ht="30" customHeight="1" x14ac:dyDescent="0.2"/>
    <row r="23648" ht="30" customHeight="1" x14ac:dyDescent="0.2"/>
    <row r="23649" ht="30" customHeight="1" x14ac:dyDescent="0.2"/>
    <row r="23650" ht="30" customHeight="1" x14ac:dyDescent="0.2"/>
    <row r="23651" ht="30" customHeight="1" x14ac:dyDescent="0.2"/>
    <row r="23652" ht="30" customHeight="1" x14ac:dyDescent="0.2"/>
    <row r="23653" ht="30" customHeight="1" x14ac:dyDescent="0.2"/>
    <row r="23654" ht="30" customHeight="1" x14ac:dyDescent="0.2"/>
    <row r="23655" ht="30" customHeight="1" x14ac:dyDescent="0.2"/>
    <row r="23656" ht="30" customHeight="1" x14ac:dyDescent="0.2"/>
    <row r="23657" ht="30" customHeight="1" x14ac:dyDescent="0.2"/>
    <row r="23658" ht="30" customHeight="1" x14ac:dyDescent="0.2"/>
    <row r="23659" ht="30" customHeight="1" x14ac:dyDescent="0.2"/>
    <row r="23660" ht="30" customHeight="1" x14ac:dyDescent="0.2"/>
    <row r="23661" ht="30" customHeight="1" x14ac:dyDescent="0.2"/>
    <row r="23662" ht="30" customHeight="1" x14ac:dyDescent="0.2"/>
    <row r="23663" ht="30" customHeight="1" x14ac:dyDescent="0.2"/>
    <row r="23664" ht="30" customHeight="1" x14ac:dyDescent="0.2"/>
    <row r="23665" ht="30" customHeight="1" x14ac:dyDescent="0.2"/>
    <row r="23666" ht="30" customHeight="1" x14ac:dyDescent="0.2"/>
    <row r="23667" ht="30" customHeight="1" x14ac:dyDescent="0.2"/>
    <row r="23668" ht="30" customHeight="1" x14ac:dyDescent="0.2"/>
    <row r="23669" ht="30" customHeight="1" x14ac:dyDescent="0.2"/>
    <row r="23670" ht="30" customHeight="1" x14ac:dyDescent="0.2"/>
    <row r="23671" ht="30" customHeight="1" x14ac:dyDescent="0.2"/>
    <row r="23672" ht="30" customHeight="1" x14ac:dyDescent="0.2"/>
    <row r="23673" ht="30" customHeight="1" x14ac:dyDescent="0.2"/>
    <row r="23674" ht="30" customHeight="1" x14ac:dyDescent="0.2"/>
    <row r="23675" ht="30" customHeight="1" x14ac:dyDescent="0.2"/>
    <row r="23676" ht="30" customHeight="1" x14ac:dyDescent="0.2"/>
    <row r="23677" ht="30" customHeight="1" x14ac:dyDescent="0.2"/>
    <row r="23678" ht="30" customHeight="1" x14ac:dyDescent="0.2"/>
    <row r="23679" ht="30" customHeight="1" x14ac:dyDescent="0.2"/>
    <row r="23680" ht="30" customHeight="1" x14ac:dyDescent="0.2"/>
    <row r="23681" ht="30" customHeight="1" x14ac:dyDescent="0.2"/>
    <row r="23682" ht="30" customHeight="1" x14ac:dyDescent="0.2"/>
    <row r="23683" ht="30" customHeight="1" x14ac:dyDescent="0.2"/>
    <row r="23684" ht="30" customHeight="1" x14ac:dyDescent="0.2"/>
    <row r="23685" ht="30" customHeight="1" x14ac:dyDescent="0.2"/>
    <row r="23686" ht="30" customHeight="1" x14ac:dyDescent="0.2"/>
    <row r="23687" ht="30" customHeight="1" x14ac:dyDescent="0.2"/>
    <row r="23688" ht="30" customHeight="1" x14ac:dyDescent="0.2"/>
    <row r="23689" ht="30" customHeight="1" x14ac:dyDescent="0.2"/>
    <row r="23690" ht="30" customHeight="1" x14ac:dyDescent="0.2"/>
    <row r="23691" ht="30" customHeight="1" x14ac:dyDescent="0.2"/>
    <row r="23692" ht="30" customHeight="1" x14ac:dyDescent="0.2"/>
    <row r="23693" ht="30" customHeight="1" x14ac:dyDescent="0.2"/>
    <row r="23694" ht="30" customHeight="1" x14ac:dyDescent="0.2"/>
    <row r="23695" ht="30" customHeight="1" x14ac:dyDescent="0.2"/>
    <row r="23696" ht="30" customHeight="1" x14ac:dyDescent="0.2"/>
    <row r="23697" ht="30" customHeight="1" x14ac:dyDescent="0.2"/>
    <row r="23698" ht="30" customHeight="1" x14ac:dyDescent="0.2"/>
    <row r="23699" ht="30" customHeight="1" x14ac:dyDescent="0.2"/>
    <row r="23700" ht="30" customHeight="1" x14ac:dyDescent="0.2"/>
    <row r="23701" ht="30" customHeight="1" x14ac:dyDescent="0.2"/>
    <row r="23702" ht="30" customHeight="1" x14ac:dyDescent="0.2"/>
    <row r="23703" ht="30" customHeight="1" x14ac:dyDescent="0.2"/>
    <row r="23704" ht="30" customHeight="1" x14ac:dyDescent="0.2"/>
    <row r="23705" ht="30" customHeight="1" x14ac:dyDescent="0.2"/>
    <row r="23706" ht="30" customHeight="1" x14ac:dyDescent="0.2"/>
    <row r="23707" ht="30" customHeight="1" x14ac:dyDescent="0.2"/>
    <row r="23708" ht="30" customHeight="1" x14ac:dyDescent="0.2"/>
    <row r="23709" ht="30" customHeight="1" x14ac:dyDescent="0.2"/>
    <row r="23710" ht="30" customHeight="1" x14ac:dyDescent="0.2"/>
    <row r="23711" ht="30" customHeight="1" x14ac:dyDescent="0.2"/>
    <row r="23712" ht="30" customHeight="1" x14ac:dyDescent="0.2"/>
    <row r="23713" ht="30" customHeight="1" x14ac:dyDescent="0.2"/>
    <row r="23714" ht="30" customHeight="1" x14ac:dyDescent="0.2"/>
    <row r="23715" ht="30" customHeight="1" x14ac:dyDescent="0.2"/>
    <row r="23716" ht="30" customHeight="1" x14ac:dyDescent="0.2"/>
    <row r="23717" ht="30" customHeight="1" x14ac:dyDescent="0.2"/>
    <row r="23718" ht="30" customHeight="1" x14ac:dyDescent="0.2"/>
    <row r="23719" ht="30" customHeight="1" x14ac:dyDescent="0.2"/>
    <row r="23720" ht="30" customHeight="1" x14ac:dyDescent="0.2"/>
    <row r="23721" ht="30" customHeight="1" x14ac:dyDescent="0.2"/>
    <row r="23722" ht="30" customHeight="1" x14ac:dyDescent="0.2"/>
    <row r="23723" ht="30" customHeight="1" x14ac:dyDescent="0.2"/>
    <row r="23724" ht="30" customHeight="1" x14ac:dyDescent="0.2"/>
    <row r="23725" ht="30" customHeight="1" x14ac:dyDescent="0.2"/>
    <row r="23726" ht="30" customHeight="1" x14ac:dyDescent="0.2"/>
    <row r="23727" ht="30" customHeight="1" x14ac:dyDescent="0.2"/>
    <row r="23728" ht="30" customHeight="1" x14ac:dyDescent="0.2"/>
    <row r="23729" ht="30" customHeight="1" x14ac:dyDescent="0.2"/>
    <row r="23730" ht="30" customHeight="1" x14ac:dyDescent="0.2"/>
    <row r="23731" ht="30" customHeight="1" x14ac:dyDescent="0.2"/>
    <row r="23732" ht="30" customHeight="1" x14ac:dyDescent="0.2"/>
    <row r="23733" ht="30" customHeight="1" x14ac:dyDescent="0.2"/>
    <row r="23734" ht="30" customHeight="1" x14ac:dyDescent="0.2"/>
    <row r="23735" ht="30" customHeight="1" x14ac:dyDescent="0.2"/>
    <row r="23736" ht="30" customHeight="1" x14ac:dyDescent="0.2"/>
    <row r="23737" ht="30" customHeight="1" x14ac:dyDescent="0.2"/>
    <row r="23738" ht="30" customHeight="1" x14ac:dyDescent="0.2"/>
    <row r="23739" ht="30" customHeight="1" x14ac:dyDescent="0.2"/>
    <row r="23740" ht="30" customHeight="1" x14ac:dyDescent="0.2"/>
    <row r="23741" ht="30" customHeight="1" x14ac:dyDescent="0.2"/>
    <row r="23742" ht="30" customHeight="1" x14ac:dyDescent="0.2"/>
    <row r="23743" ht="30" customHeight="1" x14ac:dyDescent="0.2"/>
    <row r="23744" ht="30" customHeight="1" x14ac:dyDescent="0.2"/>
    <row r="23745" ht="30" customHeight="1" x14ac:dyDescent="0.2"/>
    <row r="23746" ht="30" customHeight="1" x14ac:dyDescent="0.2"/>
    <row r="23747" ht="30" customHeight="1" x14ac:dyDescent="0.2"/>
    <row r="23748" ht="30" customHeight="1" x14ac:dyDescent="0.2"/>
    <row r="23749" ht="30" customHeight="1" x14ac:dyDescent="0.2"/>
    <row r="23750" ht="30" customHeight="1" x14ac:dyDescent="0.2"/>
    <row r="23751" ht="30" customHeight="1" x14ac:dyDescent="0.2"/>
    <row r="23752" ht="30" customHeight="1" x14ac:dyDescent="0.2"/>
    <row r="23753" ht="30" customHeight="1" x14ac:dyDescent="0.2"/>
    <row r="23754" ht="30" customHeight="1" x14ac:dyDescent="0.2"/>
    <row r="23755" ht="30" customHeight="1" x14ac:dyDescent="0.2"/>
    <row r="23756" ht="30" customHeight="1" x14ac:dyDescent="0.2"/>
    <row r="23757" ht="30" customHeight="1" x14ac:dyDescent="0.2"/>
    <row r="23758" ht="30" customHeight="1" x14ac:dyDescent="0.2"/>
    <row r="23759" ht="30" customHeight="1" x14ac:dyDescent="0.2"/>
    <row r="23760" ht="30" customHeight="1" x14ac:dyDescent="0.2"/>
    <row r="23761" ht="30" customHeight="1" x14ac:dyDescent="0.2"/>
    <row r="23762" ht="30" customHeight="1" x14ac:dyDescent="0.2"/>
    <row r="23763" ht="30" customHeight="1" x14ac:dyDescent="0.2"/>
    <row r="23764" ht="30" customHeight="1" x14ac:dyDescent="0.2"/>
    <row r="23765" ht="30" customHeight="1" x14ac:dyDescent="0.2"/>
    <row r="23766" ht="30" customHeight="1" x14ac:dyDescent="0.2"/>
    <row r="23767" ht="30" customHeight="1" x14ac:dyDescent="0.2"/>
    <row r="23768" ht="30" customHeight="1" x14ac:dyDescent="0.2"/>
    <row r="23769" ht="30" customHeight="1" x14ac:dyDescent="0.2"/>
    <row r="23770" ht="30" customHeight="1" x14ac:dyDescent="0.2"/>
    <row r="23771" ht="30" customHeight="1" x14ac:dyDescent="0.2"/>
    <row r="23772" ht="30" customHeight="1" x14ac:dyDescent="0.2"/>
    <row r="23773" ht="30" customHeight="1" x14ac:dyDescent="0.2"/>
    <row r="23774" ht="30" customHeight="1" x14ac:dyDescent="0.2"/>
    <row r="23775" ht="30" customHeight="1" x14ac:dyDescent="0.2"/>
    <row r="23776" ht="30" customHeight="1" x14ac:dyDescent="0.2"/>
    <row r="23777" ht="30" customHeight="1" x14ac:dyDescent="0.2"/>
    <row r="23778" ht="30" customHeight="1" x14ac:dyDescent="0.2"/>
    <row r="23779" ht="30" customHeight="1" x14ac:dyDescent="0.2"/>
    <row r="23780" ht="30" customHeight="1" x14ac:dyDescent="0.2"/>
    <row r="23781" ht="30" customHeight="1" x14ac:dyDescent="0.2"/>
    <row r="23782" ht="30" customHeight="1" x14ac:dyDescent="0.2"/>
    <row r="23783" ht="30" customHeight="1" x14ac:dyDescent="0.2"/>
    <row r="23784" ht="30" customHeight="1" x14ac:dyDescent="0.2"/>
    <row r="23785" ht="30" customHeight="1" x14ac:dyDescent="0.2"/>
    <row r="23786" ht="30" customHeight="1" x14ac:dyDescent="0.2"/>
    <row r="23787" ht="30" customHeight="1" x14ac:dyDescent="0.2"/>
    <row r="23788" ht="30" customHeight="1" x14ac:dyDescent="0.2"/>
    <row r="23789" ht="30" customHeight="1" x14ac:dyDescent="0.2"/>
    <row r="23790" ht="30" customHeight="1" x14ac:dyDescent="0.2"/>
    <row r="23791" ht="30" customHeight="1" x14ac:dyDescent="0.2"/>
    <row r="23792" ht="30" customHeight="1" x14ac:dyDescent="0.2"/>
    <row r="23793" ht="30" customHeight="1" x14ac:dyDescent="0.2"/>
    <row r="23794" ht="30" customHeight="1" x14ac:dyDescent="0.2"/>
    <row r="23795" ht="30" customHeight="1" x14ac:dyDescent="0.2"/>
    <row r="23796" ht="30" customHeight="1" x14ac:dyDescent="0.2"/>
    <row r="23797" ht="30" customHeight="1" x14ac:dyDescent="0.2"/>
    <row r="23798" ht="30" customHeight="1" x14ac:dyDescent="0.2"/>
    <row r="23799" ht="30" customHeight="1" x14ac:dyDescent="0.2"/>
    <row r="23800" ht="30" customHeight="1" x14ac:dyDescent="0.2"/>
    <row r="23801" ht="30" customHeight="1" x14ac:dyDescent="0.2"/>
    <row r="23802" ht="30" customHeight="1" x14ac:dyDescent="0.2"/>
    <row r="23803" ht="30" customHeight="1" x14ac:dyDescent="0.2"/>
    <row r="23804" ht="30" customHeight="1" x14ac:dyDescent="0.2"/>
    <row r="23805" ht="30" customHeight="1" x14ac:dyDescent="0.2"/>
    <row r="23806" ht="30" customHeight="1" x14ac:dyDescent="0.2"/>
    <row r="23807" ht="30" customHeight="1" x14ac:dyDescent="0.2"/>
    <row r="23808" ht="30" customHeight="1" x14ac:dyDescent="0.2"/>
    <row r="23809" ht="30" customHeight="1" x14ac:dyDescent="0.2"/>
    <row r="23810" ht="30" customHeight="1" x14ac:dyDescent="0.2"/>
    <row r="23811" ht="30" customHeight="1" x14ac:dyDescent="0.2"/>
    <row r="23812" ht="30" customHeight="1" x14ac:dyDescent="0.2"/>
    <row r="23813" ht="30" customHeight="1" x14ac:dyDescent="0.2"/>
    <row r="23814" ht="30" customHeight="1" x14ac:dyDescent="0.2"/>
    <row r="23815" ht="30" customHeight="1" x14ac:dyDescent="0.2"/>
    <row r="23816" ht="30" customHeight="1" x14ac:dyDescent="0.2"/>
    <row r="23817" ht="30" customHeight="1" x14ac:dyDescent="0.2"/>
    <row r="23818" ht="30" customHeight="1" x14ac:dyDescent="0.2"/>
    <row r="23819" ht="30" customHeight="1" x14ac:dyDescent="0.2"/>
    <row r="23820" ht="30" customHeight="1" x14ac:dyDescent="0.2"/>
    <row r="23821" ht="30" customHeight="1" x14ac:dyDescent="0.2"/>
    <row r="23822" ht="30" customHeight="1" x14ac:dyDescent="0.2"/>
    <row r="23823" ht="30" customHeight="1" x14ac:dyDescent="0.2"/>
    <row r="23824" ht="30" customHeight="1" x14ac:dyDescent="0.2"/>
    <row r="23825" ht="30" customHeight="1" x14ac:dyDescent="0.2"/>
    <row r="23826" ht="30" customHeight="1" x14ac:dyDescent="0.2"/>
    <row r="23827" ht="30" customHeight="1" x14ac:dyDescent="0.2"/>
    <row r="23828" ht="30" customHeight="1" x14ac:dyDescent="0.2"/>
    <row r="23829" ht="30" customHeight="1" x14ac:dyDescent="0.2"/>
    <row r="23830" ht="30" customHeight="1" x14ac:dyDescent="0.2"/>
    <row r="23831" ht="30" customHeight="1" x14ac:dyDescent="0.2"/>
    <row r="23832" ht="30" customHeight="1" x14ac:dyDescent="0.2"/>
    <row r="23833" ht="30" customHeight="1" x14ac:dyDescent="0.2"/>
    <row r="23834" ht="30" customHeight="1" x14ac:dyDescent="0.2"/>
    <row r="23835" ht="30" customHeight="1" x14ac:dyDescent="0.2"/>
    <row r="23836" ht="30" customHeight="1" x14ac:dyDescent="0.2"/>
    <row r="23837" ht="30" customHeight="1" x14ac:dyDescent="0.2"/>
    <row r="23838" ht="30" customHeight="1" x14ac:dyDescent="0.2"/>
    <row r="23839" ht="30" customHeight="1" x14ac:dyDescent="0.2"/>
    <row r="23840" ht="30" customHeight="1" x14ac:dyDescent="0.2"/>
    <row r="23841" ht="30" customHeight="1" x14ac:dyDescent="0.2"/>
    <row r="23842" ht="30" customHeight="1" x14ac:dyDescent="0.2"/>
    <row r="23843" ht="30" customHeight="1" x14ac:dyDescent="0.2"/>
    <row r="23844" ht="30" customHeight="1" x14ac:dyDescent="0.2"/>
    <row r="23845" ht="30" customHeight="1" x14ac:dyDescent="0.2"/>
    <row r="23846" ht="30" customHeight="1" x14ac:dyDescent="0.2"/>
    <row r="23847" ht="30" customHeight="1" x14ac:dyDescent="0.2"/>
    <row r="23848" ht="30" customHeight="1" x14ac:dyDescent="0.2"/>
    <row r="23849" ht="30" customHeight="1" x14ac:dyDescent="0.2"/>
    <row r="23850" ht="30" customHeight="1" x14ac:dyDescent="0.2"/>
    <row r="23851" ht="30" customHeight="1" x14ac:dyDescent="0.2"/>
    <row r="23852" ht="30" customHeight="1" x14ac:dyDescent="0.2"/>
    <row r="23853" ht="30" customHeight="1" x14ac:dyDescent="0.2"/>
    <row r="23854" ht="30" customHeight="1" x14ac:dyDescent="0.2"/>
    <row r="23855" ht="30" customHeight="1" x14ac:dyDescent="0.2"/>
    <row r="23856" ht="30" customHeight="1" x14ac:dyDescent="0.2"/>
    <row r="23857" ht="30" customHeight="1" x14ac:dyDescent="0.2"/>
    <row r="23858" ht="30" customHeight="1" x14ac:dyDescent="0.2"/>
    <row r="23859" ht="30" customHeight="1" x14ac:dyDescent="0.2"/>
    <row r="23860" ht="30" customHeight="1" x14ac:dyDescent="0.2"/>
    <row r="23861" ht="30" customHeight="1" x14ac:dyDescent="0.2"/>
    <row r="23862" ht="30" customHeight="1" x14ac:dyDescent="0.2"/>
    <row r="23863" ht="30" customHeight="1" x14ac:dyDescent="0.2"/>
    <row r="23864" ht="30" customHeight="1" x14ac:dyDescent="0.2"/>
    <row r="23865" ht="30" customHeight="1" x14ac:dyDescent="0.2"/>
    <row r="23866" ht="30" customHeight="1" x14ac:dyDescent="0.2"/>
    <row r="23867" ht="30" customHeight="1" x14ac:dyDescent="0.2"/>
    <row r="23868" ht="30" customHeight="1" x14ac:dyDescent="0.2"/>
    <row r="23869" ht="30" customHeight="1" x14ac:dyDescent="0.2"/>
    <row r="23870" ht="30" customHeight="1" x14ac:dyDescent="0.2"/>
    <row r="23871" ht="30" customHeight="1" x14ac:dyDescent="0.2"/>
    <row r="23872" ht="30" customHeight="1" x14ac:dyDescent="0.2"/>
    <row r="23873" ht="30" customHeight="1" x14ac:dyDescent="0.2"/>
    <row r="23874" ht="30" customHeight="1" x14ac:dyDescent="0.2"/>
    <row r="23875" ht="30" customHeight="1" x14ac:dyDescent="0.2"/>
    <row r="23876" ht="30" customHeight="1" x14ac:dyDescent="0.2"/>
    <row r="23877" ht="30" customHeight="1" x14ac:dyDescent="0.2"/>
    <row r="23878" ht="30" customHeight="1" x14ac:dyDescent="0.2"/>
    <row r="23879" ht="30" customHeight="1" x14ac:dyDescent="0.2"/>
    <row r="23880" ht="30" customHeight="1" x14ac:dyDescent="0.2"/>
    <row r="23881" ht="30" customHeight="1" x14ac:dyDescent="0.2"/>
    <row r="23882" ht="30" customHeight="1" x14ac:dyDescent="0.2"/>
    <row r="23883" ht="30" customHeight="1" x14ac:dyDescent="0.2"/>
    <row r="23884" ht="30" customHeight="1" x14ac:dyDescent="0.2"/>
    <row r="23885" ht="30" customHeight="1" x14ac:dyDescent="0.2"/>
    <row r="23886" ht="30" customHeight="1" x14ac:dyDescent="0.2"/>
    <row r="23887" ht="30" customHeight="1" x14ac:dyDescent="0.2"/>
    <row r="23888" ht="30" customHeight="1" x14ac:dyDescent="0.2"/>
    <row r="23889" ht="30" customHeight="1" x14ac:dyDescent="0.2"/>
    <row r="23890" ht="30" customHeight="1" x14ac:dyDescent="0.2"/>
    <row r="23891" ht="30" customHeight="1" x14ac:dyDescent="0.2"/>
    <row r="23892" ht="30" customHeight="1" x14ac:dyDescent="0.2"/>
    <row r="23893" ht="30" customHeight="1" x14ac:dyDescent="0.2"/>
    <row r="23894" ht="30" customHeight="1" x14ac:dyDescent="0.2"/>
    <row r="23895" ht="30" customHeight="1" x14ac:dyDescent="0.2"/>
    <row r="23896" ht="30" customHeight="1" x14ac:dyDescent="0.2"/>
    <row r="23897" ht="30" customHeight="1" x14ac:dyDescent="0.2"/>
    <row r="23898" ht="30" customHeight="1" x14ac:dyDescent="0.2"/>
    <row r="23899" ht="30" customHeight="1" x14ac:dyDescent="0.2"/>
    <row r="23900" ht="30" customHeight="1" x14ac:dyDescent="0.2"/>
    <row r="23901" ht="30" customHeight="1" x14ac:dyDescent="0.2"/>
    <row r="23902" ht="30" customHeight="1" x14ac:dyDescent="0.2"/>
    <row r="23903" ht="30" customHeight="1" x14ac:dyDescent="0.2"/>
    <row r="23904" ht="30" customHeight="1" x14ac:dyDescent="0.2"/>
    <row r="23905" ht="30" customHeight="1" x14ac:dyDescent="0.2"/>
    <row r="23906" ht="30" customHeight="1" x14ac:dyDescent="0.2"/>
    <row r="23907" ht="30" customHeight="1" x14ac:dyDescent="0.2"/>
    <row r="23908" ht="30" customHeight="1" x14ac:dyDescent="0.2"/>
    <row r="23909" ht="30" customHeight="1" x14ac:dyDescent="0.2"/>
    <row r="23910" ht="30" customHeight="1" x14ac:dyDescent="0.2"/>
    <row r="23911" ht="30" customHeight="1" x14ac:dyDescent="0.2"/>
    <row r="23912" ht="30" customHeight="1" x14ac:dyDescent="0.2"/>
    <row r="23913" ht="30" customHeight="1" x14ac:dyDescent="0.2"/>
    <row r="23914" ht="30" customHeight="1" x14ac:dyDescent="0.2"/>
    <row r="23915" ht="30" customHeight="1" x14ac:dyDescent="0.2"/>
    <row r="23916" ht="30" customHeight="1" x14ac:dyDescent="0.2"/>
    <row r="23917" ht="30" customHeight="1" x14ac:dyDescent="0.2"/>
    <row r="23918" ht="30" customHeight="1" x14ac:dyDescent="0.2"/>
    <row r="23919" ht="30" customHeight="1" x14ac:dyDescent="0.2"/>
    <row r="23920" ht="30" customHeight="1" x14ac:dyDescent="0.2"/>
    <row r="23921" ht="30" customHeight="1" x14ac:dyDescent="0.2"/>
    <row r="23922" ht="30" customHeight="1" x14ac:dyDescent="0.2"/>
    <row r="23923" ht="30" customHeight="1" x14ac:dyDescent="0.2"/>
    <row r="23924" ht="30" customHeight="1" x14ac:dyDescent="0.2"/>
    <row r="23925" ht="30" customHeight="1" x14ac:dyDescent="0.2"/>
    <row r="23926" ht="30" customHeight="1" x14ac:dyDescent="0.2"/>
    <row r="23927" ht="30" customHeight="1" x14ac:dyDescent="0.2"/>
    <row r="23928" ht="30" customHeight="1" x14ac:dyDescent="0.2"/>
    <row r="23929" ht="30" customHeight="1" x14ac:dyDescent="0.2"/>
    <row r="23930" ht="30" customHeight="1" x14ac:dyDescent="0.2"/>
    <row r="23931" ht="30" customHeight="1" x14ac:dyDescent="0.2"/>
    <row r="23932" ht="30" customHeight="1" x14ac:dyDescent="0.2"/>
    <row r="23933" ht="30" customHeight="1" x14ac:dyDescent="0.2"/>
    <row r="23934" ht="30" customHeight="1" x14ac:dyDescent="0.2"/>
    <row r="23935" ht="30" customHeight="1" x14ac:dyDescent="0.2"/>
    <row r="23936" ht="30" customHeight="1" x14ac:dyDescent="0.2"/>
    <row r="23937" ht="30" customHeight="1" x14ac:dyDescent="0.2"/>
    <row r="23938" ht="30" customHeight="1" x14ac:dyDescent="0.2"/>
    <row r="23939" ht="30" customHeight="1" x14ac:dyDescent="0.2"/>
    <row r="23940" ht="30" customHeight="1" x14ac:dyDescent="0.2"/>
    <row r="23941" ht="30" customHeight="1" x14ac:dyDescent="0.2"/>
    <row r="23942" ht="30" customHeight="1" x14ac:dyDescent="0.2"/>
    <row r="23943" ht="30" customHeight="1" x14ac:dyDescent="0.2"/>
    <row r="23944" ht="30" customHeight="1" x14ac:dyDescent="0.2"/>
    <row r="23945" ht="30" customHeight="1" x14ac:dyDescent="0.2"/>
    <row r="23946" ht="30" customHeight="1" x14ac:dyDescent="0.2"/>
    <row r="23947" ht="30" customHeight="1" x14ac:dyDescent="0.2"/>
    <row r="23948" ht="30" customHeight="1" x14ac:dyDescent="0.2"/>
    <row r="23949" ht="30" customHeight="1" x14ac:dyDescent="0.2"/>
    <row r="23950" ht="30" customHeight="1" x14ac:dyDescent="0.2"/>
    <row r="23951" ht="30" customHeight="1" x14ac:dyDescent="0.2"/>
    <row r="23952" ht="30" customHeight="1" x14ac:dyDescent="0.2"/>
    <row r="23953" ht="30" customHeight="1" x14ac:dyDescent="0.2"/>
    <row r="23954" ht="30" customHeight="1" x14ac:dyDescent="0.2"/>
    <row r="23955" ht="30" customHeight="1" x14ac:dyDescent="0.2"/>
    <row r="23956" ht="30" customHeight="1" x14ac:dyDescent="0.2"/>
    <row r="23957" ht="30" customHeight="1" x14ac:dyDescent="0.2"/>
    <row r="23958" ht="30" customHeight="1" x14ac:dyDescent="0.2"/>
    <row r="23959" ht="30" customHeight="1" x14ac:dyDescent="0.2"/>
    <row r="23960" ht="30" customHeight="1" x14ac:dyDescent="0.2"/>
    <row r="23961" ht="30" customHeight="1" x14ac:dyDescent="0.2"/>
    <row r="23962" ht="30" customHeight="1" x14ac:dyDescent="0.2"/>
    <row r="23963" ht="30" customHeight="1" x14ac:dyDescent="0.2"/>
    <row r="23964" ht="30" customHeight="1" x14ac:dyDescent="0.2"/>
    <row r="23965" ht="30" customHeight="1" x14ac:dyDescent="0.2"/>
    <row r="23966" ht="30" customHeight="1" x14ac:dyDescent="0.2"/>
    <row r="23967" ht="30" customHeight="1" x14ac:dyDescent="0.2"/>
    <row r="23968" ht="30" customHeight="1" x14ac:dyDescent="0.2"/>
    <row r="23969" ht="30" customHeight="1" x14ac:dyDescent="0.2"/>
    <row r="23970" ht="30" customHeight="1" x14ac:dyDescent="0.2"/>
    <row r="23971" ht="30" customHeight="1" x14ac:dyDescent="0.2"/>
    <row r="23972" ht="30" customHeight="1" x14ac:dyDescent="0.2"/>
    <row r="23973" ht="30" customHeight="1" x14ac:dyDescent="0.2"/>
    <row r="23974" ht="30" customHeight="1" x14ac:dyDescent="0.2"/>
    <row r="23975" ht="30" customHeight="1" x14ac:dyDescent="0.2"/>
    <row r="23976" ht="30" customHeight="1" x14ac:dyDescent="0.2"/>
    <row r="23977" ht="30" customHeight="1" x14ac:dyDescent="0.2"/>
    <row r="23978" ht="30" customHeight="1" x14ac:dyDescent="0.2"/>
    <row r="23979" ht="30" customHeight="1" x14ac:dyDescent="0.2"/>
    <row r="23980" ht="30" customHeight="1" x14ac:dyDescent="0.2"/>
    <row r="23981" ht="30" customHeight="1" x14ac:dyDescent="0.2"/>
    <row r="23982" ht="30" customHeight="1" x14ac:dyDescent="0.2"/>
    <row r="23983" ht="30" customHeight="1" x14ac:dyDescent="0.2"/>
    <row r="23984" ht="30" customHeight="1" x14ac:dyDescent="0.2"/>
    <row r="23985" ht="30" customHeight="1" x14ac:dyDescent="0.2"/>
    <row r="23986" ht="30" customHeight="1" x14ac:dyDescent="0.2"/>
    <row r="23987" ht="30" customHeight="1" x14ac:dyDescent="0.2"/>
    <row r="23988" ht="30" customHeight="1" x14ac:dyDescent="0.2"/>
    <row r="23989" ht="30" customHeight="1" x14ac:dyDescent="0.2"/>
    <row r="23990" ht="30" customHeight="1" x14ac:dyDescent="0.2"/>
    <row r="23991" ht="30" customHeight="1" x14ac:dyDescent="0.2"/>
    <row r="23992" ht="30" customHeight="1" x14ac:dyDescent="0.2"/>
    <row r="23993" ht="30" customHeight="1" x14ac:dyDescent="0.2"/>
    <row r="23994" ht="30" customHeight="1" x14ac:dyDescent="0.2"/>
    <row r="23995" ht="30" customHeight="1" x14ac:dyDescent="0.2"/>
    <row r="23996" ht="30" customHeight="1" x14ac:dyDescent="0.2"/>
    <row r="23997" ht="30" customHeight="1" x14ac:dyDescent="0.2"/>
    <row r="23998" ht="30" customHeight="1" x14ac:dyDescent="0.2"/>
    <row r="23999" ht="30" customHeight="1" x14ac:dyDescent="0.2"/>
    <row r="24000" ht="30" customHeight="1" x14ac:dyDescent="0.2"/>
    <row r="24001" ht="30" customHeight="1" x14ac:dyDescent="0.2"/>
    <row r="24002" ht="30" customHeight="1" x14ac:dyDescent="0.2"/>
    <row r="24003" ht="30" customHeight="1" x14ac:dyDescent="0.2"/>
    <row r="24004" ht="30" customHeight="1" x14ac:dyDescent="0.2"/>
    <row r="24005" ht="30" customHeight="1" x14ac:dyDescent="0.2"/>
    <row r="24006" ht="30" customHeight="1" x14ac:dyDescent="0.2"/>
    <row r="24007" ht="30" customHeight="1" x14ac:dyDescent="0.2"/>
    <row r="24008" ht="30" customHeight="1" x14ac:dyDescent="0.2"/>
    <row r="24009" ht="30" customHeight="1" x14ac:dyDescent="0.2"/>
    <row r="24010" ht="30" customHeight="1" x14ac:dyDescent="0.2"/>
    <row r="24011" ht="30" customHeight="1" x14ac:dyDescent="0.2"/>
    <row r="24012" ht="30" customHeight="1" x14ac:dyDescent="0.2"/>
    <row r="24013" ht="30" customHeight="1" x14ac:dyDescent="0.2"/>
    <row r="24014" ht="30" customHeight="1" x14ac:dyDescent="0.2"/>
    <row r="24015" ht="30" customHeight="1" x14ac:dyDescent="0.2"/>
    <row r="24016" ht="30" customHeight="1" x14ac:dyDescent="0.2"/>
    <row r="24017" ht="30" customHeight="1" x14ac:dyDescent="0.2"/>
    <row r="24018" ht="30" customHeight="1" x14ac:dyDescent="0.2"/>
    <row r="24019" ht="30" customHeight="1" x14ac:dyDescent="0.2"/>
    <row r="24020" ht="30" customHeight="1" x14ac:dyDescent="0.2"/>
    <row r="24021" ht="30" customHeight="1" x14ac:dyDescent="0.2"/>
    <row r="24022" ht="30" customHeight="1" x14ac:dyDescent="0.2"/>
    <row r="24023" ht="30" customHeight="1" x14ac:dyDescent="0.2"/>
    <row r="24024" ht="30" customHeight="1" x14ac:dyDescent="0.2"/>
    <row r="24025" ht="30" customHeight="1" x14ac:dyDescent="0.2"/>
    <row r="24026" ht="30" customHeight="1" x14ac:dyDescent="0.2"/>
    <row r="24027" ht="30" customHeight="1" x14ac:dyDescent="0.2"/>
    <row r="24028" ht="30" customHeight="1" x14ac:dyDescent="0.2"/>
    <row r="24029" ht="30" customHeight="1" x14ac:dyDescent="0.2"/>
    <row r="24030" ht="30" customHeight="1" x14ac:dyDescent="0.2"/>
    <row r="24031" ht="30" customHeight="1" x14ac:dyDescent="0.2"/>
    <row r="24032" ht="30" customHeight="1" x14ac:dyDescent="0.2"/>
    <row r="24033" ht="30" customHeight="1" x14ac:dyDescent="0.2"/>
    <row r="24034" ht="30" customHeight="1" x14ac:dyDescent="0.2"/>
    <row r="24035" ht="30" customHeight="1" x14ac:dyDescent="0.2"/>
    <row r="24036" ht="30" customHeight="1" x14ac:dyDescent="0.2"/>
    <row r="24037" ht="30" customHeight="1" x14ac:dyDescent="0.2"/>
    <row r="24038" ht="30" customHeight="1" x14ac:dyDescent="0.2"/>
    <row r="24039" ht="30" customHeight="1" x14ac:dyDescent="0.2"/>
    <row r="24040" ht="30" customHeight="1" x14ac:dyDescent="0.2"/>
    <row r="24041" ht="30" customHeight="1" x14ac:dyDescent="0.2"/>
    <row r="24042" ht="30" customHeight="1" x14ac:dyDescent="0.2"/>
    <row r="24043" ht="30" customHeight="1" x14ac:dyDescent="0.2"/>
    <row r="24044" ht="30" customHeight="1" x14ac:dyDescent="0.2"/>
    <row r="24045" ht="30" customHeight="1" x14ac:dyDescent="0.2"/>
    <row r="24046" ht="30" customHeight="1" x14ac:dyDescent="0.2"/>
    <row r="24047" ht="30" customHeight="1" x14ac:dyDescent="0.2"/>
    <row r="24048" ht="30" customHeight="1" x14ac:dyDescent="0.2"/>
    <row r="24049" ht="30" customHeight="1" x14ac:dyDescent="0.2"/>
    <row r="24050" ht="30" customHeight="1" x14ac:dyDescent="0.2"/>
    <row r="24051" ht="30" customHeight="1" x14ac:dyDescent="0.2"/>
    <row r="24052" ht="30" customHeight="1" x14ac:dyDescent="0.2"/>
    <row r="24053" ht="30" customHeight="1" x14ac:dyDescent="0.2"/>
    <row r="24054" ht="30" customHeight="1" x14ac:dyDescent="0.2"/>
    <row r="24055" ht="30" customHeight="1" x14ac:dyDescent="0.2"/>
    <row r="24056" ht="30" customHeight="1" x14ac:dyDescent="0.2"/>
    <row r="24057" ht="30" customHeight="1" x14ac:dyDescent="0.2"/>
    <row r="24058" ht="30" customHeight="1" x14ac:dyDescent="0.2"/>
    <row r="24059" ht="30" customHeight="1" x14ac:dyDescent="0.2"/>
    <row r="24060" ht="30" customHeight="1" x14ac:dyDescent="0.2"/>
    <row r="24061" ht="30" customHeight="1" x14ac:dyDescent="0.2"/>
    <row r="24062" ht="30" customHeight="1" x14ac:dyDescent="0.2"/>
    <row r="24063" ht="30" customHeight="1" x14ac:dyDescent="0.2"/>
    <row r="24064" ht="30" customHeight="1" x14ac:dyDescent="0.2"/>
    <row r="24065" ht="30" customHeight="1" x14ac:dyDescent="0.2"/>
    <row r="24066" ht="30" customHeight="1" x14ac:dyDescent="0.2"/>
    <row r="24067" ht="30" customHeight="1" x14ac:dyDescent="0.2"/>
    <row r="24068" ht="30" customHeight="1" x14ac:dyDescent="0.2"/>
    <row r="24069" ht="30" customHeight="1" x14ac:dyDescent="0.2"/>
    <row r="24070" ht="30" customHeight="1" x14ac:dyDescent="0.2"/>
    <row r="24071" ht="30" customHeight="1" x14ac:dyDescent="0.2"/>
    <row r="24072" ht="30" customHeight="1" x14ac:dyDescent="0.2"/>
    <row r="24073" ht="30" customHeight="1" x14ac:dyDescent="0.2"/>
    <row r="24074" ht="30" customHeight="1" x14ac:dyDescent="0.2"/>
    <row r="24075" ht="30" customHeight="1" x14ac:dyDescent="0.2"/>
    <row r="24076" ht="30" customHeight="1" x14ac:dyDescent="0.2"/>
    <row r="24077" ht="30" customHeight="1" x14ac:dyDescent="0.2"/>
    <row r="24078" ht="30" customHeight="1" x14ac:dyDescent="0.2"/>
    <row r="24079" ht="30" customHeight="1" x14ac:dyDescent="0.2"/>
    <row r="24080" ht="30" customHeight="1" x14ac:dyDescent="0.2"/>
    <row r="24081" ht="30" customHeight="1" x14ac:dyDescent="0.2"/>
    <row r="24082" ht="30" customHeight="1" x14ac:dyDescent="0.2"/>
    <row r="24083" ht="30" customHeight="1" x14ac:dyDescent="0.2"/>
    <row r="24084" ht="30" customHeight="1" x14ac:dyDescent="0.2"/>
    <row r="24085" ht="30" customHeight="1" x14ac:dyDescent="0.2"/>
    <row r="24086" ht="30" customHeight="1" x14ac:dyDescent="0.2"/>
    <row r="24087" ht="30" customHeight="1" x14ac:dyDescent="0.2"/>
    <row r="24088" ht="30" customHeight="1" x14ac:dyDescent="0.2"/>
    <row r="24089" ht="30" customHeight="1" x14ac:dyDescent="0.2"/>
    <row r="24090" ht="30" customHeight="1" x14ac:dyDescent="0.2"/>
    <row r="24091" ht="30" customHeight="1" x14ac:dyDescent="0.2"/>
    <row r="24092" ht="30" customHeight="1" x14ac:dyDescent="0.2"/>
    <row r="24093" ht="30" customHeight="1" x14ac:dyDescent="0.2"/>
    <row r="24094" ht="30" customHeight="1" x14ac:dyDescent="0.2"/>
    <row r="24095" ht="30" customHeight="1" x14ac:dyDescent="0.2"/>
    <row r="24096" ht="30" customHeight="1" x14ac:dyDescent="0.2"/>
    <row r="24097" ht="30" customHeight="1" x14ac:dyDescent="0.2"/>
    <row r="24098" ht="30" customHeight="1" x14ac:dyDescent="0.2"/>
    <row r="24099" ht="30" customHeight="1" x14ac:dyDescent="0.2"/>
    <row r="24100" ht="30" customHeight="1" x14ac:dyDescent="0.2"/>
    <row r="24101" ht="30" customHeight="1" x14ac:dyDescent="0.2"/>
    <row r="24102" ht="30" customHeight="1" x14ac:dyDescent="0.2"/>
    <row r="24103" ht="30" customHeight="1" x14ac:dyDescent="0.2"/>
    <row r="24104" ht="30" customHeight="1" x14ac:dyDescent="0.2"/>
    <row r="24105" ht="30" customHeight="1" x14ac:dyDescent="0.2"/>
    <row r="24106" ht="30" customHeight="1" x14ac:dyDescent="0.2"/>
    <row r="24107" ht="30" customHeight="1" x14ac:dyDescent="0.2"/>
    <row r="24108" ht="30" customHeight="1" x14ac:dyDescent="0.2"/>
    <row r="24109" ht="30" customHeight="1" x14ac:dyDescent="0.2"/>
    <row r="24110" ht="30" customHeight="1" x14ac:dyDescent="0.2"/>
    <row r="24111" ht="30" customHeight="1" x14ac:dyDescent="0.2"/>
    <row r="24112" ht="30" customHeight="1" x14ac:dyDescent="0.2"/>
    <row r="24113" ht="30" customHeight="1" x14ac:dyDescent="0.2"/>
    <row r="24114" ht="30" customHeight="1" x14ac:dyDescent="0.2"/>
    <row r="24115" ht="30" customHeight="1" x14ac:dyDescent="0.2"/>
    <row r="24116" ht="30" customHeight="1" x14ac:dyDescent="0.2"/>
    <row r="24117" ht="30" customHeight="1" x14ac:dyDescent="0.2"/>
    <row r="24118" ht="30" customHeight="1" x14ac:dyDescent="0.2"/>
    <row r="24119" ht="30" customHeight="1" x14ac:dyDescent="0.2"/>
    <row r="24120" ht="30" customHeight="1" x14ac:dyDescent="0.2"/>
    <row r="24121" ht="30" customHeight="1" x14ac:dyDescent="0.2"/>
    <row r="24122" ht="30" customHeight="1" x14ac:dyDescent="0.2"/>
    <row r="24123" ht="30" customHeight="1" x14ac:dyDescent="0.2"/>
    <row r="24124" ht="30" customHeight="1" x14ac:dyDescent="0.2"/>
    <row r="24125" ht="30" customHeight="1" x14ac:dyDescent="0.2"/>
    <row r="24126" ht="30" customHeight="1" x14ac:dyDescent="0.2"/>
    <row r="24127" ht="30" customHeight="1" x14ac:dyDescent="0.2"/>
    <row r="24128" ht="30" customHeight="1" x14ac:dyDescent="0.2"/>
    <row r="24129" ht="30" customHeight="1" x14ac:dyDescent="0.2"/>
    <row r="24130" ht="30" customHeight="1" x14ac:dyDescent="0.2"/>
    <row r="24131" ht="30" customHeight="1" x14ac:dyDescent="0.2"/>
    <row r="24132" ht="30" customHeight="1" x14ac:dyDescent="0.2"/>
    <row r="24133" ht="30" customHeight="1" x14ac:dyDescent="0.2"/>
    <row r="24134" ht="30" customHeight="1" x14ac:dyDescent="0.2"/>
    <row r="24135" ht="30" customHeight="1" x14ac:dyDescent="0.2"/>
    <row r="24136" ht="30" customHeight="1" x14ac:dyDescent="0.2"/>
    <row r="24137" ht="30" customHeight="1" x14ac:dyDescent="0.2"/>
    <row r="24138" ht="30" customHeight="1" x14ac:dyDescent="0.2"/>
    <row r="24139" ht="30" customHeight="1" x14ac:dyDescent="0.2"/>
    <row r="24140" ht="30" customHeight="1" x14ac:dyDescent="0.2"/>
    <row r="24141" ht="30" customHeight="1" x14ac:dyDescent="0.2"/>
    <row r="24142" ht="30" customHeight="1" x14ac:dyDescent="0.2"/>
    <row r="24143" ht="30" customHeight="1" x14ac:dyDescent="0.2"/>
    <row r="24144" ht="30" customHeight="1" x14ac:dyDescent="0.2"/>
    <row r="24145" ht="30" customHeight="1" x14ac:dyDescent="0.2"/>
    <row r="24146" ht="30" customHeight="1" x14ac:dyDescent="0.2"/>
    <row r="24147" ht="30" customHeight="1" x14ac:dyDescent="0.2"/>
    <row r="24148" ht="30" customHeight="1" x14ac:dyDescent="0.2"/>
    <row r="24149" ht="30" customHeight="1" x14ac:dyDescent="0.2"/>
    <row r="24150" ht="30" customHeight="1" x14ac:dyDescent="0.2"/>
    <row r="24151" ht="30" customHeight="1" x14ac:dyDescent="0.2"/>
    <row r="24152" ht="30" customHeight="1" x14ac:dyDescent="0.2"/>
    <row r="24153" ht="30" customHeight="1" x14ac:dyDescent="0.2"/>
    <row r="24154" ht="30" customHeight="1" x14ac:dyDescent="0.2"/>
    <row r="24155" ht="30" customHeight="1" x14ac:dyDescent="0.2"/>
    <row r="24156" ht="30" customHeight="1" x14ac:dyDescent="0.2"/>
    <row r="24157" ht="30" customHeight="1" x14ac:dyDescent="0.2"/>
    <row r="24158" ht="30" customHeight="1" x14ac:dyDescent="0.2"/>
    <row r="24159" ht="30" customHeight="1" x14ac:dyDescent="0.2"/>
    <row r="24160" ht="30" customHeight="1" x14ac:dyDescent="0.2"/>
    <row r="24161" ht="30" customHeight="1" x14ac:dyDescent="0.2"/>
    <row r="24162" ht="30" customHeight="1" x14ac:dyDescent="0.2"/>
    <row r="24163" ht="30" customHeight="1" x14ac:dyDescent="0.2"/>
    <row r="24164" ht="30" customHeight="1" x14ac:dyDescent="0.2"/>
    <row r="24165" ht="30" customHeight="1" x14ac:dyDescent="0.2"/>
    <row r="24166" ht="30" customHeight="1" x14ac:dyDescent="0.2"/>
    <row r="24167" ht="30" customHeight="1" x14ac:dyDescent="0.2"/>
    <row r="24168" ht="30" customHeight="1" x14ac:dyDescent="0.2"/>
    <row r="24169" ht="30" customHeight="1" x14ac:dyDescent="0.2"/>
    <row r="24170" ht="30" customHeight="1" x14ac:dyDescent="0.2"/>
    <row r="24171" ht="30" customHeight="1" x14ac:dyDescent="0.2"/>
    <row r="24172" ht="30" customHeight="1" x14ac:dyDescent="0.2"/>
    <row r="24173" ht="30" customHeight="1" x14ac:dyDescent="0.2"/>
    <row r="24174" ht="30" customHeight="1" x14ac:dyDescent="0.2"/>
    <row r="24175" ht="30" customHeight="1" x14ac:dyDescent="0.2"/>
    <row r="24176" ht="30" customHeight="1" x14ac:dyDescent="0.2"/>
    <row r="24177" ht="30" customHeight="1" x14ac:dyDescent="0.2"/>
    <row r="24178" ht="30" customHeight="1" x14ac:dyDescent="0.2"/>
    <row r="24179" ht="30" customHeight="1" x14ac:dyDescent="0.2"/>
    <row r="24180" ht="30" customHeight="1" x14ac:dyDescent="0.2"/>
    <row r="24181" ht="30" customHeight="1" x14ac:dyDescent="0.2"/>
    <row r="24182" ht="30" customHeight="1" x14ac:dyDescent="0.2"/>
    <row r="24183" ht="30" customHeight="1" x14ac:dyDescent="0.2"/>
    <row r="24184" ht="30" customHeight="1" x14ac:dyDescent="0.2"/>
    <row r="24185" ht="30" customHeight="1" x14ac:dyDescent="0.2"/>
    <row r="24186" ht="30" customHeight="1" x14ac:dyDescent="0.2"/>
    <row r="24187" ht="30" customHeight="1" x14ac:dyDescent="0.2"/>
    <row r="24188" ht="30" customHeight="1" x14ac:dyDescent="0.2"/>
    <row r="24189" ht="30" customHeight="1" x14ac:dyDescent="0.2"/>
    <row r="24190" ht="30" customHeight="1" x14ac:dyDescent="0.2"/>
    <row r="24191" ht="30" customHeight="1" x14ac:dyDescent="0.2"/>
    <row r="24192" ht="30" customHeight="1" x14ac:dyDescent="0.2"/>
    <row r="24193" ht="30" customHeight="1" x14ac:dyDescent="0.2"/>
    <row r="24194" ht="30" customHeight="1" x14ac:dyDescent="0.2"/>
    <row r="24195" ht="30" customHeight="1" x14ac:dyDescent="0.2"/>
    <row r="24196" ht="30" customHeight="1" x14ac:dyDescent="0.2"/>
    <row r="24197" ht="30" customHeight="1" x14ac:dyDescent="0.2"/>
    <row r="24198" ht="30" customHeight="1" x14ac:dyDescent="0.2"/>
    <row r="24199" ht="30" customHeight="1" x14ac:dyDescent="0.2"/>
    <row r="24200" ht="30" customHeight="1" x14ac:dyDescent="0.2"/>
    <row r="24201" ht="30" customHeight="1" x14ac:dyDescent="0.2"/>
    <row r="24202" ht="30" customHeight="1" x14ac:dyDescent="0.2"/>
    <row r="24203" ht="30" customHeight="1" x14ac:dyDescent="0.2"/>
    <row r="24204" ht="30" customHeight="1" x14ac:dyDescent="0.2"/>
    <row r="24205" ht="30" customHeight="1" x14ac:dyDescent="0.2"/>
    <row r="24206" ht="30" customHeight="1" x14ac:dyDescent="0.2"/>
    <row r="24207" ht="30" customHeight="1" x14ac:dyDescent="0.2"/>
    <row r="24208" ht="30" customHeight="1" x14ac:dyDescent="0.2"/>
    <row r="24209" ht="30" customHeight="1" x14ac:dyDescent="0.2"/>
    <row r="24210" ht="30" customHeight="1" x14ac:dyDescent="0.2"/>
    <row r="24211" ht="30" customHeight="1" x14ac:dyDescent="0.2"/>
    <row r="24212" ht="30" customHeight="1" x14ac:dyDescent="0.2"/>
    <row r="24213" ht="30" customHeight="1" x14ac:dyDescent="0.2"/>
    <row r="24214" ht="30" customHeight="1" x14ac:dyDescent="0.2"/>
    <row r="24215" ht="30" customHeight="1" x14ac:dyDescent="0.2"/>
    <row r="24216" ht="30" customHeight="1" x14ac:dyDescent="0.2"/>
    <row r="24217" ht="30" customHeight="1" x14ac:dyDescent="0.2"/>
    <row r="24218" ht="30" customHeight="1" x14ac:dyDescent="0.2"/>
    <row r="24219" ht="30" customHeight="1" x14ac:dyDescent="0.2"/>
    <row r="24220" ht="30" customHeight="1" x14ac:dyDescent="0.2"/>
    <row r="24221" ht="30" customHeight="1" x14ac:dyDescent="0.2"/>
    <row r="24222" ht="30" customHeight="1" x14ac:dyDescent="0.2"/>
    <row r="24223" ht="30" customHeight="1" x14ac:dyDescent="0.2"/>
    <row r="24224" ht="30" customHeight="1" x14ac:dyDescent="0.2"/>
    <row r="24225" ht="30" customHeight="1" x14ac:dyDescent="0.2"/>
    <row r="24226" ht="30" customHeight="1" x14ac:dyDescent="0.2"/>
    <row r="24227" ht="30" customHeight="1" x14ac:dyDescent="0.2"/>
    <row r="24228" ht="30" customHeight="1" x14ac:dyDescent="0.2"/>
    <row r="24229" ht="30" customHeight="1" x14ac:dyDescent="0.2"/>
    <row r="24230" ht="30" customHeight="1" x14ac:dyDescent="0.2"/>
    <row r="24231" ht="30" customHeight="1" x14ac:dyDescent="0.2"/>
    <row r="24232" ht="30" customHeight="1" x14ac:dyDescent="0.2"/>
    <row r="24233" ht="30" customHeight="1" x14ac:dyDescent="0.2"/>
    <row r="24234" ht="30" customHeight="1" x14ac:dyDescent="0.2"/>
    <row r="24235" ht="30" customHeight="1" x14ac:dyDescent="0.2"/>
    <row r="24236" ht="30" customHeight="1" x14ac:dyDescent="0.2"/>
    <row r="24237" ht="30" customHeight="1" x14ac:dyDescent="0.2"/>
    <row r="24238" ht="30" customHeight="1" x14ac:dyDescent="0.2"/>
    <row r="24239" ht="30" customHeight="1" x14ac:dyDescent="0.2"/>
    <row r="24240" ht="30" customHeight="1" x14ac:dyDescent="0.2"/>
    <row r="24241" ht="30" customHeight="1" x14ac:dyDescent="0.2"/>
    <row r="24242" ht="30" customHeight="1" x14ac:dyDescent="0.2"/>
    <row r="24243" ht="30" customHeight="1" x14ac:dyDescent="0.2"/>
    <row r="24244" ht="30" customHeight="1" x14ac:dyDescent="0.2"/>
    <row r="24245" ht="30" customHeight="1" x14ac:dyDescent="0.2"/>
    <row r="24246" ht="30" customHeight="1" x14ac:dyDescent="0.2"/>
    <row r="24247" ht="30" customHeight="1" x14ac:dyDescent="0.2"/>
    <row r="24248" ht="30" customHeight="1" x14ac:dyDescent="0.2"/>
    <row r="24249" ht="30" customHeight="1" x14ac:dyDescent="0.2"/>
    <row r="24250" ht="30" customHeight="1" x14ac:dyDescent="0.2"/>
    <row r="24251" ht="30" customHeight="1" x14ac:dyDescent="0.2"/>
    <row r="24252" ht="30" customHeight="1" x14ac:dyDescent="0.2"/>
    <row r="24253" ht="30" customHeight="1" x14ac:dyDescent="0.2"/>
    <row r="24254" ht="30" customHeight="1" x14ac:dyDescent="0.2"/>
    <row r="24255" ht="30" customHeight="1" x14ac:dyDescent="0.2"/>
    <row r="24256" ht="30" customHeight="1" x14ac:dyDescent="0.2"/>
    <row r="24257" ht="30" customHeight="1" x14ac:dyDescent="0.2"/>
    <row r="24258" ht="30" customHeight="1" x14ac:dyDescent="0.2"/>
    <row r="24259" ht="30" customHeight="1" x14ac:dyDescent="0.2"/>
    <row r="24260" ht="30" customHeight="1" x14ac:dyDescent="0.2"/>
    <row r="24261" ht="30" customHeight="1" x14ac:dyDescent="0.2"/>
    <row r="24262" ht="30" customHeight="1" x14ac:dyDescent="0.2"/>
    <row r="24263" ht="30" customHeight="1" x14ac:dyDescent="0.2"/>
    <row r="24264" ht="30" customHeight="1" x14ac:dyDescent="0.2"/>
    <row r="24265" ht="30" customHeight="1" x14ac:dyDescent="0.2"/>
    <row r="24266" ht="30" customHeight="1" x14ac:dyDescent="0.2"/>
    <row r="24267" ht="30" customHeight="1" x14ac:dyDescent="0.2"/>
    <row r="24268" ht="30" customHeight="1" x14ac:dyDescent="0.2"/>
    <row r="24269" ht="30" customHeight="1" x14ac:dyDescent="0.2"/>
    <row r="24270" ht="30" customHeight="1" x14ac:dyDescent="0.2"/>
    <row r="24271" ht="30" customHeight="1" x14ac:dyDescent="0.2"/>
    <row r="24272" ht="30" customHeight="1" x14ac:dyDescent="0.2"/>
    <row r="24273" ht="30" customHeight="1" x14ac:dyDescent="0.2"/>
    <row r="24274" ht="30" customHeight="1" x14ac:dyDescent="0.2"/>
    <row r="24275" ht="30" customHeight="1" x14ac:dyDescent="0.2"/>
    <row r="24276" ht="30" customHeight="1" x14ac:dyDescent="0.2"/>
    <row r="24277" ht="30" customHeight="1" x14ac:dyDescent="0.2"/>
    <row r="24278" ht="30" customHeight="1" x14ac:dyDescent="0.2"/>
    <row r="24279" ht="30" customHeight="1" x14ac:dyDescent="0.2"/>
    <row r="24280" ht="30" customHeight="1" x14ac:dyDescent="0.2"/>
    <row r="24281" ht="30" customHeight="1" x14ac:dyDescent="0.2"/>
    <row r="24282" ht="30" customHeight="1" x14ac:dyDescent="0.2"/>
    <row r="24283" ht="30" customHeight="1" x14ac:dyDescent="0.2"/>
    <row r="24284" ht="30" customHeight="1" x14ac:dyDescent="0.2"/>
    <row r="24285" ht="30" customHeight="1" x14ac:dyDescent="0.2"/>
    <row r="24286" ht="30" customHeight="1" x14ac:dyDescent="0.2"/>
    <row r="24287" ht="30" customHeight="1" x14ac:dyDescent="0.2"/>
    <row r="24288" ht="30" customHeight="1" x14ac:dyDescent="0.2"/>
    <row r="24289" ht="30" customHeight="1" x14ac:dyDescent="0.2"/>
    <row r="24290" ht="30" customHeight="1" x14ac:dyDescent="0.2"/>
    <row r="24291" ht="30" customHeight="1" x14ac:dyDescent="0.2"/>
    <row r="24292" ht="30" customHeight="1" x14ac:dyDescent="0.2"/>
    <row r="24293" ht="30" customHeight="1" x14ac:dyDescent="0.2"/>
    <row r="24294" ht="30" customHeight="1" x14ac:dyDescent="0.2"/>
    <row r="24295" ht="30" customHeight="1" x14ac:dyDescent="0.2"/>
    <row r="24296" ht="30" customHeight="1" x14ac:dyDescent="0.2"/>
    <row r="24297" ht="30" customHeight="1" x14ac:dyDescent="0.2"/>
    <row r="24298" ht="30" customHeight="1" x14ac:dyDescent="0.2"/>
    <row r="24299" ht="30" customHeight="1" x14ac:dyDescent="0.2"/>
    <row r="24300" ht="30" customHeight="1" x14ac:dyDescent="0.2"/>
    <row r="24301" ht="30" customHeight="1" x14ac:dyDescent="0.2"/>
    <row r="24302" ht="30" customHeight="1" x14ac:dyDescent="0.2"/>
    <row r="24303" ht="30" customHeight="1" x14ac:dyDescent="0.2"/>
    <row r="24304" ht="30" customHeight="1" x14ac:dyDescent="0.2"/>
    <row r="24305" ht="30" customHeight="1" x14ac:dyDescent="0.2"/>
    <row r="24306" ht="30" customHeight="1" x14ac:dyDescent="0.2"/>
    <row r="24307" ht="30" customHeight="1" x14ac:dyDescent="0.2"/>
    <row r="24308" ht="30" customHeight="1" x14ac:dyDescent="0.2"/>
    <row r="24309" ht="30" customHeight="1" x14ac:dyDescent="0.2"/>
    <row r="24310" ht="30" customHeight="1" x14ac:dyDescent="0.2"/>
    <row r="24311" ht="30" customHeight="1" x14ac:dyDescent="0.2"/>
    <row r="24312" ht="30" customHeight="1" x14ac:dyDescent="0.2"/>
    <row r="24313" ht="30" customHeight="1" x14ac:dyDescent="0.2"/>
    <row r="24314" ht="30" customHeight="1" x14ac:dyDescent="0.2"/>
    <row r="24315" ht="30" customHeight="1" x14ac:dyDescent="0.2"/>
    <row r="24316" ht="30" customHeight="1" x14ac:dyDescent="0.2"/>
    <row r="24317" ht="30" customHeight="1" x14ac:dyDescent="0.2"/>
    <row r="24318" ht="30" customHeight="1" x14ac:dyDescent="0.2"/>
    <row r="24319" ht="30" customHeight="1" x14ac:dyDescent="0.2"/>
    <row r="24320" ht="30" customHeight="1" x14ac:dyDescent="0.2"/>
    <row r="24321" ht="30" customHeight="1" x14ac:dyDescent="0.2"/>
    <row r="24322" ht="30" customHeight="1" x14ac:dyDescent="0.2"/>
    <row r="24323" ht="30" customHeight="1" x14ac:dyDescent="0.2"/>
    <row r="24324" ht="30" customHeight="1" x14ac:dyDescent="0.2"/>
    <row r="24325" ht="30" customHeight="1" x14ac:dyDescent="0.2"/>
    <row r="24326" ht="30" customHeight="1" x14ac:dyDescent="0.2"/>
    <row r="24327" ht="30" customHeight="1" x14ac:dyDescent="0.2"/>
    <row r="24328" ht="30" customHeight="1" x14ac:dyDescent="0.2"/>
    <row r="24329" ht="30" customHeight="1" x14ac:dyDescent="0.2"/>
    <row r="24330" ht="30" customHeight="1" x14ac:dyDescent="0.2"/>
    <row r="24331" ht="30" customHeight="1" x14ac:dyDescent="0.2"/>
    <row r="24332" ht="30" customHeight="1" x14ac:dyDescent="0.2"/>
    <row r="24333" ht="30" customHeight="1" x14ac:dyDescent="0.2"/>
    <row r="24334" ht="30" customHeight="1" x14ac:dyDescent="0.2"/>
    <row r="24335" ht="30" customHeight="1" x14ac:dyDescent="0.2"/>
    <row r="24336" ht="30" customHeight="1" x14ac:dyDescent="0.2"/>
    <row r="24337" ht="30" customHeight="1" x14ac:dyDescent="0.2"/>
    <row r="24338" ht="30" customHeight="1" x14ac:dyDescent="0.2"/>
    <row r="24339" ht="30" customHeight="1" x14ac:dyDescent="0.2"/>
    <row r="24340" ht="30" customHeight="1" x14ac:dyDescent="0.2"/>
    <row r="24341" ht="30" customHeight="1" x14ac:dyDescent="0.2"/>
    <row r="24342" ht="30" customHeight="1" x14ac:dyDescent="0.2"/>
    <row r="24343" ht="30" customHeight="1" x14ac:dyDescent="0.2"/>
    <row r="24344" ht="30" customHeight="1" x14ac:dyDescent="0.2"/>
    <row r="24345" ht="30" customHeight="1" x14ac:dyDescent="0.2"/>
    <row r="24346" ht="30" customHeight="1" x14ac:dyDescent="0.2"/>
    <row r="24347" ht="30" customHeight="1" x14ac:dyDescent="0.2"/>
    <row r="24348" ht="30" customHeight="1" x14ac:dyDescent="0.2"/>
    <row r="24349" ht="30" customHeight="1" x14ac:dyDescent="0.2"/>
    <row r="24350" ht="30" customHeight="1" x14ac:dyDescent="0.2"/>
    <row r="24351" ht="30" customHeight="1" x14ac:dyDescent="0.2"/>
    <row r="24352" ht="30" customHeight="1" x14ac:dyDescent="0.2"/>
    <row r="24353" ht="30" customHeight="1" x14ac:dyDescent="0.2"/>
    <row r="24354" ht="30" customHeight="1" x14ac:dyDescent="0.2"/>
    <row r="24355" ht="30" customHeight="1" x14ac:dyDescent="0.2"/>
    <row r="24356" ht="30" customHeight="1" x14ac:dyDescent="0.2"/>
    <row r="24357" ht="30" customHeight="1" x14ac:dyDescent="0.2"/>
    <row r="24358" ht="30" customHeight="1" x14ac:dyDescent="0.2"/>
    <row r="24359" ht="30" customHeight="1" x14ac:dyDescent="0.2"/>
    <row r="24360" ht="30" customHeight="1" x14ac:dyDescent="0.2"/>
    <row r="24361" ht="30" customHeight="1" x14ac:dyDescent="0.2"/>
    <row r="24362" ht="30" customHeight="1" x14ac:dyDescent="0.2"/>
    <row r="24363" ht="30" customHeight="1" x14ac:dyDescent="0.2"/>
    <row r="24364" ht="30" customHeight="1" x14ac:dyDescent="0.2"/>
    <row r="24365" ht="30" customHeight="1" x14ac:dyDescent="0.2"/>
    <row r="24366" ht="30" customHeight="1" x14ac:dyDescent="0.2"/>
    <row r="24367" ht="30" customHeight="1" x14ac:dyDescent="0.2"/>
    <row r="24368" ht="30" customHeight="1" x14ac:dyDescent="0.2"/>
    <row r="24369" ht="30" customHeight="1" x14ac:dyDescent="0.2"/>
    <row r="24370" ht="30" customHeight="1" x14ac:dyDescent="0.2"/>
    <row r="24371" ht="30" customHeight="1" x14ac:dyDescent="0.2"/>
    <row r="24372" ht="30" customHeight="1" x14ac:dyDescent="0.2"/>
    <row r="24373" ht="30" customHeight="1" x14ac:dyDescent="0.2"/>
    <row r="24374" ht="30" customHeight="1" x14ac:dyDescent="0.2"/>
    <row r="24375" ht="30" customHeight="1" x14ac:dyDescent="0.2"/>
    <row r="24376" ht="30" customHeight="1" x14ac:dyDescent="0.2"/>
    <row r="24377" ht="30" customHeight="1" x14ac:dyDescent="0.2"/>
    <row r="24378" ht="30" customHeight="1" x14ac:dyDescent="0.2"/>
    <row r="24379" ht="30" customHeight="1" x14ac:dyDescent="0.2"/>
    <row r="24380" ht="30" customHeight="1" x14ac:dyDescent="0.2"/>
    <row r="24381" ht="30" customHeight="1" x14ac:dyDescent="0.2"/>
    <row r="24382" ht="30" customHeight="1" x14ac:dyDescent="0.2"/>
    <row r="24383" ht="30" customHeight="1" x14ac:dyDescent="0.2"/>
    <row r="24384" ht="30" customHeight="1" x14ac:dyDescent="0.2"/>
    <row r="24385" ht="30" customHeight="1" x14ac:dyDescent="0.2"/>
    <row r="24386" ht="30" customHeight="1" x14ac:dyDescent="0.2"/>
    <row r="24387" ht="30" customHeight="1" x14ac:dyDescent="0.2"/>
    <row r="24388" ht="30" customHeight="1" x14ac:dyDescent="0.2"/>
    <row r="24389" ht="30" customHeight="1" x14ac:dyDescent="0.2"/>
    <row r="24390" ht="30" customHeight="1" x14ac:dyDescent="0.2"/>
    <row r="24391" ht="30" customHeight="1" x14ac:dyDescent="0.2"/>
    <row r="24392" ht="30" customHeight="1" x14ac:dyDescent="0.2"/>
    <row r="24393" ht="30" customHeight="1" x14ac:dyDescent="0.2"/>
    <row r="24394" ht="30" customHeight="1" x14ac:dyDescent="0.2"/>
    <row r="24395" ht="30" customHeight="1" x14ac:dyDescent="0.2"/>
    <row r="24396" ht="30" customHeight="1" x14ac:dyDescent="0.2"/>
    <row r="24397" ht="30" customHeight="1" x14ac:dyDescent="0.2"/>
    <row r="24398" ht="30" customHeight="1" x14ac:dyDescent="0.2"/>
    <row r="24399" ht="30" customHeight="1" x14ac:dyDescent="0.2"/>
    <row r="24400" ht="30" customHeight="1" x14ac:dyDescent="0.2"/>
    <row r="24401" ht="30" customHeight="1" x14ac:dyDescent="0.2"/>
    <row r="24402" ht="30" customHeight="1" x14ac:dyDescent="0.2"/>
    <row r="24403" ht="30" customHeight="1" x14ac:dyDescent="0.2"/>
    <row r="24404" ht="30" customHeight="1" x14ac:dyDescent="0.2"/>
    <row r="24405" ht="30" customHeight="1" x14ac:dyDescent="0.2"/>
    <row r="24406" ht="30" customHeight="1" x14ac:dyDescent="0.2"/>
    <row r="24407" ht="30" customHeight="1" x14ac:dyDescent="0.2"/>
    <row r="24408" ht="30" customHeight="1" x14ac:dyDescent="0.2"/>
    <row r="24409" ht="30" customHeight="1" x14ac:dyDescent="0.2"/>
    <row r="24410" ht="30" customHeight="1" x14ac:dyDescent="0.2"/>
    <row r="24411" ht="30" customHeight="1" x14ac:dyDescent="0.2"/>
    <row r="24412" ht="30" customHeight="1" x14ac:dyDescent="0.2"/>
    <row r="24413" ht="30" customHeight="1" x14ac:dyDescent="0.2"/>
    <row r="24414" ht="30" customHeight="1" x14ac:dyDescent="0.2"/>
    <row r="24415" ht="30" customHeight="1" x14ac:dyDescent="0.2"/>
    <row r="24416" ht="30" customHeight="1" x14ac:dyDescent="0.2"/>
    <row r="24417" ht="30" customHeight="1" x14ac:dyDescent="0.2"/>
    <row r="24418" ht="30" customHeight="1" x14ac:dyDescent="0.2"/>
    <row r="24419" ht="30" customHeight="1" x14ac:dyDescent="0.2"/>
    <row r="24420" ht="30" customHeight="1" x14ac:dyDescent="0.2"/>
    <row r="24421" ht="30" customHeight="1" x14ac:dyDescent="0.2"/>
    <row r="24422" ht="30" customHeight="1" x14ac:dyDescent="0.2"/>
    <row r="24423" ht="30" customHeight="1" x14ac:dyDescent="0.2"/>
    <row r="24424" ht="30" customHeight="1" x14ac:dyDescent="0.2"/>
    <row r="24425" ht="30" customHeight="1" x14ac:dyDescent="0.2"/>
    <row r="24426" ht="30" customHeight="1" x14ac:dyDescent="0.2"/>
    <row r="24427" ht="30" customHeight="1" x14ac:dyDescent="0.2"/>
    <row r="24428" ht="30" customHeight="1" x14ac:dyDescent="0.2"/>
    <row r="24429" ht="30" customHeight="1" x14ac:dyDescent="0.2"/>
    <row r="24430" ht="30" customHeight="1" x14ac:dyDescent="0.2"/>
    <row r="24431" ht="30" customHeight="1" x14ac:dyDescent="0.2"/>
    <row r="24432" ht="30" customHeight="1" x14ac:dyDescent="0.2"/>
    <row r="24433" ht="30" customHeight="1" x14ac:dyDescent="0.2"/>
    <row r="24434" ht="30" customHeight="1" x14ac:dyDescent="0.2"/>
    <row r="24435" ht="30" customHeight="1" x14ac:dyDescent="0.2"/>
    <row r="24436" ht="30" customHeight="1" x14ac:dyDescent="0.2"/>
    <row r="24437" ht="30" customHeight="1" x14ac:dyDescent="0.2"/>
    <row r="24438" ht="30" customHeight="1" x14ac:dyDescent="0.2"/>
    <row r="24439" ht="30" customHeight="1" x14ac:dyDescent="0.2"/>
    <row r="24440" ht="30" customHeight="1" x14ac:dyDescent="0.2"/>
    <row r="24441" ht="30" customHeight="1" x14ac:dyDescent="0.2"/>
    <row r="24442" ht="30" customHeight="1" x14ac:dyDescent="0.2"/>
    <row r="24443" ht="30" customHeight="1" x14ac:dyDescent="0.2"/>
    <row r="24444" ht="30" customHeight="1" x14ac:dyDescent="0.2"/>
    <row r="24445" ht="30" customHeight="1" x14ac:dyDescent="0.2"/>
    <row r="24446" ht="30" customHeight="1" x14ac:dyDescent="0.2"/>
    <row r="24447" ht="30" customHeight="1" x14ac:dyDescent="0.2"/>
    <row r="24448" ht="30" customHeight="1" x14ac:dyDescent="0.2"/>
    <row r="24449" ht="30" customHeight="1" x14ac:dyDescent="0.2"/>
    <row r="24450" ht="30" customHeight="1" x14ac:dyDescent="0.2"/>
    <row r="24451" ht="30" customHeight="1" x14ac:dyDescent="0.2"/>
    <row r="24452" ht="30" customHeight="1" x14ac:dyDescent="0.2"/>
    <row r="24453" ht="30" customHeight="1" x14ac:dyDescent="0.2"/>
    <row r="24454" ht="30" customHeight="1" x14ac:dyDescent="0.2"/>
    <row r="24455" ht="30" customHeight="1" x14ac:dyDescent="0.2"/>
    <row r="24456" ht="30" customHeight="1" x14ac:dyDescent="0.2"/>
    <row r="24457" ht="30" customHeight="1" x14ac:dyDescent="0.2"/>
    <row r="24458" ht="30" customHeight="1" x14ac:dyDescent="0.2"/>
    <row r="24459" ht="30" customHeight="1" x14ac:dyDescent="0.2"/>
    <row r="24460" ht="30" customHeight="1" x14ac:dyDescent="0.2"/>
    <row r="24461" ht="30" customHeight="1" x14ac:dyDescent="0.2"/>
    <row r="24462" ht="30" customHeight="1" x14ac:dyDescent="0.2"/>
    <row r="24463" ht="30" customHeight="1" x14ac:dyDescent="0.2"/>
    <row r="24464" ht="30" customHeight="1" x14ac:dyDescent="0.2"/>
    <row r="24465" ht="30" customHeight="1" x14ac:dyDescent="0.2"/>
    <row r="24466" ht="30" customHeight="1" x14ac:dyDescent="0.2"/>
    <row r="24467" ht="30" customHeight="1" x14ac:dyDescent="0.2"/>
    <row r="24468" ht="30" customHeight="1" x14ac:dyDescent="0.2"/>
    <row r="24469" ht="30" customHeight="1" x14ac:dyDescent="0.2"/>
    <row r="24470" ht="30" customHeight="1" x14ac:dyDescent="0.2"/>
    <row r="24471" ht="30" customHeight="1" x14ac:dyDescent="0.2"/>
    <row r="24472" ht="30" customHeight="1" x14ac:dyDescent="0.2"/>
    <row r="24473" ht="30" customHeight="1" x14ac:dyDescent="0.2"/>
    <row r="24474" ht="30" customHeight="1" x14ac:dyDescent="0.2"/>
    <row r="24475" ht="30" customHeight="1" x14ac:dyDescent="0.2"/>
    <row r="24476" ht="30" customHeight="1" x14ac:dyDescent="0.2"/>
    <row r="24477" ht="30" customHeight="1" x14ac:dyDescent="0.2"/>
    <row r="24478" ht="30" customHeight="1" x14ac:dyDescent="0.2"/>
    <row r="24479" ht="30" customHeight="1" x14ac:dyDescent="0.2"/>
    <row r="24480" ht="30" customHeight="1" x14ac:dyDescent="0.2"/>
    <row r="24481" ht="30" customHeight="1" x14ac:dyDescent="0.2"/>
    <row r="24482" ht="30" customHeight="1" x14ac:dyDescent="0.2"/>
    <row r="24483" ht="30" customHeight="1" x14ac:dyDescent="0.2"/>
    <row r="24484" ht="30" customHeight="1" x14ac:dyDescent="0.2"/>
    <row r="24485" ht="30" customHeight="1" x14ac:dyDescent="0.2"/>
    <row r="24486" ht="30" customHeight="1" x14ac:dyDescent="0.2"/>
    <row r="24487" ht="30" customHeight="1" x14ac:dyDescent="0.2"/>
    <row r="24488" ht="30" customHeight="1" x14ac:dyDescent="0.2"/>
    <row r="24489" ht="30" customHeight="1" x14ac:dyDescent="0.2"/>
    <row r="24490" ht="30" customHeight="1" x14ac:dyDescent="0.2"/>
    <row r="24491" ht="30" customHeight="1" x14ac:dyDescent="0.2"/>
    <row r="24492" ht="30" customHeight="1" x14ac:dyDescent="0.2"/>
    <row r="24493" ht="30" customHeight="1" x14ac:dyDescent="0.2"/>
    <row r="24494" ht="30" customHeight="1" x14ac:dyDescent="0.2"/>
    <row r="24495" ht="30" customHeight="1" x14ac:dyDescent="0.2"/>
    <row r="24496" ht="30" customHeight="1" x14ac:dyDescent="0.2"/>
    <row r="24497" ht="30" customHeight="1" x14ac:dyDescent="0.2"/>
    <row r="24498" ht="30" customHeight="1" x14ac:dyDescent="0.2"/>
    <row r="24499" ht="30" customHeight="1" x14ac:dyDescent="0.2"/>
    <row r="24500" ht="30" customHeight="1" x14ac:dyDescent="0.2"/>
    <row r="24501" ht="30" customHeight="1" x14ac:dyDescent="0.2"/>
    <row r="24502" ht="30" customHeight="1" x14ac:dyDescent="0.2"/>
    <row r="24503" ht="30" customHeight="1" x14ac:dyDescent="0.2"/>
    <row r="24504" ht="30" customHeight="1" x14ac:dyDescent="0.2"/>
    <row r="24505" ht="30" customHeight="1" x14ac:dyDescent="0.2"/>
    <row r="24506" ht="30" customHeight="1" x14ac:dyDescent="0.2"/>
    <row r="24507" ht="30" customHeight="1" x14ac:dyDescent="0.2"/>
    <row r="24508" ht="30" customHeight="1" x14ac:dyDescent="0.2"/>
    <row r="24509" ht="30" customHeight="1" x14ac:dyDescent="0.2"/>
    <row r="24510" ht="30" customHeight="1" x14ac:dyDescent="0.2"/>
    <row r="24511" ht="30" customHeight="1" x14ac:dyDescent="0.2"/>
    <row r="24512" ht="30" customHeight="1" x14ac:dyDescent="0.2"/>
    <row r="24513" ht="30" customHeight="1" x14ac:dyDescent="0.2"/>
    <row r="24514" ht="30" customHeight="1" x14ac:dyDescent="0.2"/>
    <row r="24515" ht="30" customHeight="1" x14ac:dyDescent="0.2"/>
    <row r="24516" ht="30" customHeight="1" x14ac:dyDescent="0.2"/>
    <row r="24517" ht="30" customHeight="1" x14ac:dyDescent="0.2"/>
    <row r="24518" ht="30" customHeight="1" x14ac:dyDescent="0.2"/>
    <row r="24519" ht="30" customHeight="1" x14ac:dyDescent="0.2"/>
    <row r="24520" ht="30" customHeight="1" x14ac:dyDescent="0.2"/>
    <row r="24521" ht="30" customHeight="1" x14ac:dyDescent="0.2"/>
    <row r="24522" ht="30" customHeight="1" x14ac:dyDescent="0.2"/>
    <row r="24523" ht="30" customHeight="1" x14ac:dyDescent="0.2"/>
    <row r="24524" ht="30" customHeight="1" x14ac:dyDescent="0.2"/>
    <row r="24525" ht="30" customHeight="1" x14ac:dyDescent="0.2"/>
    <row r="24526" ht="30" customHeight="1" x14ac:dyDescent="0.2"/>
    <row r="24527" ht="30" customHeight="1" x14ac:dyDescent="0.2"/>
    <row r="24528" ht="30" customHeight="1" x14ac:dyDescent="0.2"/>
    <row r="24529" ht="30" customHeight="1" x14ac:dyDescent="0.2"/>
    <row r="24530" ht="30" customHeight="1" x14ac:dyDescent="0.2"/>
    <row r="24531" ht="30" customHeight="1" x14ac:dyDescent="0.2"/>
    <row r="24532" ht="30" customHeight="1" x14ac:dyDescent="0.2"/>
    <row r="24533" ht="30" customHeight="1" x14ac:dyDescent="0.2"/>
    <row r="24534" ht="30" customHeight="1" x14ac:dyDescent="0.2"/>
    <row r="24535" ht="30" customHeight="1" x14ac:dyDescent="0.2"/>
    <row r="24536" ht="30" customHeight="1" x14ac:dyDescent="0.2"/>
    <row r="24537" ht="30" customHeight="1" x14ac:dyDescent="0.2"/>
    <row r="24538" ht="30" customHeight="1" x14ac:dyDescent="0.2"/>
    <row r="24539" ht="30" customHeight="1" x14ac:dyDescent="0.2"/>
    <row r="24540" ht="30" customHeight="1" x14ac:dyDescent="0.2"/>
    <row r="24541" ht="30" customHeight="1" x14ac:dyDescent="0.2"/>
    <row r="24542" ht="30" customHeight="1" x14ac:dyDescent="0.2"/>
    <row r="24543" ht="30" customHeight="1" x14ac:dyDescent="0.2"/>
    <row r="24544" ht="30" customHeight="1" x14ac:dyDescent="0.2"/>
    <row r="24545" ht="30" customHeight="1" x14ac:dyDescent="0.2"/>
    <row r="24546" ht="30" customHeight="1" x14ac:dyDescent="0.2"/>
    <row r="24547" ht="30" customHeight="1" x14ac:dyDescent="0.2"/>
    <row r="24548" ht="30" customHeight="1" x14ac:dyDescent="0.2"/>
    <row r="24549" ht="30" customHeight="1" x14ac:dyDescent="0.2"/>
    <row r="24550" ht="30" customHeight="1" x14ac:dyDescent="0.2"/>
    <row r="24551" ht="30" customHeight="1" x14ac:dyDescent="0.2"/>
    <row r="24552" ht="30" customHeight="1" x14ac:dyDescent="0.2"/>
    <row r="24553" ht="30" customHeight="1" x14ac:dyDescent="0.2"/>
    <row r="24554" ht="30" customHeight="1" x14ac:dyDescent="0.2"/>
    <row r="24555" ht="30" customHeight="1" x14ac:dyDescent="0.2"/>
    <row r="24556" ht="30" customHeight="1" x14ac:dyDescent="0.2"/>
    <row r="24557" ht="30" customHeight="1" x14ac:dyDescent="0.2"/>
    <row r="24558" ht="30" customHeight="1" x14ac:dyDescent="0.2"/>
    <row r="24559" ht="30" customHeight="1" x14ac:dyDescent="0.2"/>
    <row r="24560" ht="30" customHeight="1" x14ac:dyDescent="0.2"/>
    <row r="24561" ht="30" customHeight="1" x14ac:dyDescent="0.2"/>
    <row r="24562" ht="30" customHeight="1" x14ac:dyDescent="0.2"/>
    <row r="24563" ht="30" customHeight="1" x14ac:dyDescent="0.2"/>
    <row r="24564" ht="30" customHeight="1" x14ac:dyDescent="0.2"/>
    <row r="24565" ht="30" customHeight="1" x14ac:dyDescent="0.2"/>
    <row r="24566" ht="30" customHeight="1" x14ac:dyDescent="0.2"/>
    <row r="24567" ht="30" customHeight="1" x14ac:dyDescent="0.2"/>
    <row r="24568" ht="30" customHeight="1" x14ac:dyDescent="0.2"/>
    <row r="24569" ht="30" customHeight="1" x14ac:dyDescent="0.2"/>
    <row r="24570" ht="30" customHeight="1" x14ac:dyDescent="0.2"/>
    <row r="24571" ht="30" customHeight="1" x14ac:dyDescent="0.2"/>
    <row r="24572" ht="30" customHeight="1" x14ac:dyDescent="0.2"/>
    <row r="24573" ht="30" customHeight="1" x14ac:dyDescent="0.2"/>
    <row r="24574" ht="30" customHeight="1" x14ac:dyDescent="0.2"/>
    <row r="24575" ht="30" customHeight="1" x14ac:dyDescent="0.2"/>
    <row r="24576" ht="30" customHeight="1" x14ac:dyDescent="0.2"/>
    <row r="24577" ht="30" customHeight="1" x14ac:dyDescent="0.2"/>
    <row r="24578" ht="30" customHeight="1" x14ac:dyDescent="0.2"/>
    <row r="24579" ht="30" customHeight="1" x14ac:dyDescent="0.2"/>
    <row r="24580" ht="30" customHeight="1" x14ac:dyDescent="0.2"/>
    <row r="24581" ht="30" customHeight="1" x14ac:dyDescent="0.2"/>
    <row r="24582" ht="30" customHeight="1" x14ac:dyDescent="0.2"/>
    <row r="24583" ht="30" customHeight="1" x14ac:dyDescent="0.2"/>
    <row r="24584" ht="30" customHeight="1" x14ac:dyDescent="0.2"/>
    <row r="24585" ht="30" customHeight="1" x14ac:dyDescent="0.2"/>
    <row r="24586" ht="30" customHeight="1" x14ac:dyDescent="0.2"/>
    <row r="24587" ht="30" customHeight="1" x14ac:dyDescent="0.2"/>
    <row r="24588" ht="30" customHeight="1" x14ac:dyDescent="0.2"/>
    <row r="24589" ht="30" customHeight="1" x14ac:dyDescent="0.2"/>
    <row r="24590" ht="30" customHeight="1" x14ac:dyDescent="0.2"/>
    <row r="24591" ht="30" customHeight="1" x14ac:dyDescent="0.2"/>
    <row r="24592" ht="30" customHeight="1" x14ac:dyDescent="0.2"/>
    <row r="24593" ht="30" customHeight="1" x14ac:dyDescent="0.2"/>
    <row r="24594" ht="30" customHeight="1" x14ac:dyDescent="0.2"/>
    <row r="24595" ht="30" customHeight="1" x14ac:dyDescent="0.2"/>
    <row r="24596" ht="30" customHeight="1" x14ac:dyDescent="0.2"/>
    <row r="24597" ht="30" customHeight="1" x14ac:dyDescent="0.2"/>
    <row r="24598" ht="30" customHeight="1" x14ac:dyDescent="0.2"/>
    <row r="24599" ht="30" customHeight="1" x14ac:dyDescent="0.2"/>
    <row r="24600" ht="30" customHeight="1" x14ac:dyDescent="0.2"/>
    <row r="24601" ht="30" customHeight="1" x14ac:dyDescent="0.2"/>
    <row r="24602" ht="30" customHeight="1" x14ac:dyDescent="0.2"/>
    <row r="24603" ht="30" customHeight="1" x14ac:dyDescent="0.2"/>
    <row r="24604" ht="30" customHeight="1" x14ac:dyDescent="0.2"/>
    <row r="24605" ht="30" customHeight="1" x14ac:dyDescent="0.2"/>
    <row r="24606" ht="30" customHeight="1" x14ac:dyDescent="0.2"/>
    <row r="24607" ht="30" customHeight="1" x14ac:dyDescent="0.2"/>
    <row r="24608" ht="30" customHeight="1" x14ac:dyDescent="0.2"/>
    <row r="24609" ht="30" customHeight="1" x14ac:dyDescent="0.2"/>
    <row r="24610" ht="30" customHeight="1" x14ac:dyDescent="0.2"/>
    <row r="24611" ht="30" customHeight="1" x14ac:dyDescent="0.2"/>
    <row r="24612" ht="30" customHeight="1" x14ac:dyDescent="0.2"/>
    <row r="24613" ht="30" customHeight="1" x14ac:dyDescent="0.2"/>
    <row r="24614" ht="30" customHeight="1" x14ac:dyDescent="0.2"/>
    <row r="24615" ht="30" customHeight="1" x14ac:dyDescent="0.2"/>
    <row r="24616" ht="30" customHeight="1" x14ac:dyDescent="0.2"/>
    <row r="24617" ht="30" customHeight="1" x14ac:dyDescent="0.2"/>
    <row r="24618" ht="30" customHeight="1" x14ac:dyDescent="0.2"/>
    <row r="24619" ht="30" customHeight="1" x14ac:dyDescent="0.2"/>
    <row r="24620" ht="30" customHeight="1" x14ac:dyDescent="0.2"/>
    <row r="24621" ht="30" customHeight="1" x14ac:dyDescent="0.2"/>
    <row r="24622" ht="30" customHeight="1" x14ac:dyDescent="0.2"/>
    <row r="24623" ht="30" customHeight="1" x14ac:dyDescent="0.2"/>
    <row r="24624" ht="30" customHeight="1" x14ac:dyDescent="0.2"/>
    <row r="24625" ht="30" customHeight="1" x14ac:dyDescent="0.2"/>
    <row r="24626" ht="30" customHeight="1" x14ac:dyDescent="0.2"/>
    <row r="24627" ht="30" customHeight="1" x14ac:dyDescent="0.2"/>
    <row r="24628" ht="30" customHeight="1" x14ac:dyDescent="0.2"/>
    <row r="24629" ht="30" customHeight="1" x14ac:dyDescent="0.2"/>
    <row r="24630" ht="30" customHeight="1" x14ac:dyDescent="0.2"/>
    <row r="24631" ht="30" customHeight="1" x14ac:dyDescent="0.2"/>
    <row r="24632" ht="30" customHeight="1" x14ac:dyDescent="0.2"/>
    <row r="24633" ht="30" customHeight="1" x14ac:dyDescent="0.2"/>
    <row r="24634" ht="30" customHeight="1" x14ac:dyDescent="0.2"/>
    <row r="24635" ht="30" customHeight="1" x14ac:dyDescent="0.2"/>
    <row r="24636" ht="30" customHeight="1" x14ac:dyDescent="0.2"/>
    <row r="24637" ht="30" customHeight="1" x14ac:dyDescent="0.2"/>
    <row r="24638" ht="30" customHeight="1" x14ac:dyDescent="0.2"/>
    <row r="24639" ht="30" customHeight="1" x14ac:dyDescent="0.2"/>
    <row r="24640" ht="30" customHeight="1" x14ac:dyDescent="0.2"/>
    <row r="24641" ht="30" customHeight="1" x14ac:dyDescent="0.2"/>
    <row r="24642" ht="30" customHeight="1" x14ac:dyDescent="0.2"/>
    <row r="24643" ht="30" customHeight="1" x14ac:dyDescent="0.2"/>
    <row r="24644" ht="30" customHeight="1" x14ac:dyDescent="0.2"/>
    <row r="24645" ht="30" customHeight="1" x14ac:dyDescent="0.2"/>
    <row r="24646" ht="30" customHeight="1" x14ac:dyDescent="0.2"/>
    <row r="24647" ht="30" customHeight="1" x14ac:dyDescent="0.2"/>
    <row r="24648" ht="30" customHeight="1" x14ac:dyDescent="0.2"/>
    <row r="24649" ht="30" customHeight="1" x14ac:dyDescent="0.2"/>
    <row r="24650" ht="30" customHeight="1" x14ac:dyDescent="0.2"/>
    <row r="24651" ht="30" customHeight="1" x14ac:dyDescent="0.2"/>
    <row r="24652" ht="30" customHeight="1" x14ac:dyDescent="0.2"/>
    <row r="24653" ht="30" customHeight="1" x14ac:dyDescent="0.2"/>
    <row r="24654" ht="30" customHeight="1" x14ac:dyDescent="0.2"/>
    <row r="24655" ht="30" customHeight="1" x14ac:dyDescent="0.2"/>
    <row r="24656" ht="30" customHeight="1" x14ac:dyDescent="0.2"/>
    <row r="24657" ht="30" customHeight="1" x14ac:dyDescent="0.2"/>
    <row r="24658" ht="30" customHeight="1" x14ac:dyDescent="0.2"/>
    <row r="24659" ht="30" customHeight="1" x14ac:dyDescent="0.2"/>
    <row r="24660" ht="30" customHeight="1" x14ac:dyDescent="0.2"/>
    <row r="24661" ht="30" customHeight="1" x14ac:dyDescent="0.2"/>
    <row r="24662" ht="30" customHeight="1" x14ac:dyDescent="0.2"/>
    <row r="24663" ht="30" customHeight="1" x14ac:dyDescent="0.2"/>
    <row r="24664" ht="30" customHeight="1" x14ac:dyDescent="0.2"/>
    <row r="24665" ht="30" customHeight="1" x14ac:dyDescent="0.2"/>
    <row r="24666" ht="30" customHeight="1" x14ac:dyDescent="0.2"/>
    <row r="24667" ht="30" customHeight="1" x14ac:dyDescent="0.2"/>
    <row r="24668" ht="30" customHeight="1" x14ac:dyDescent="0.2"/>
    <row r="24669" ht="30" customHeight="1" x14ac:dyDescent="0.2"/>
    <row r="24670" ht="30" customHeight="1" x14ac:dyDescent="0.2"/>
    <row r="24671" ht="30" customHeight="1" x14ac:dyDescent="0.2"/>
    <row r="24672" ht="30" customHeight="1" x14ac:dyDescent="0.2"/>
    <row r="24673" ht="30" customHeight="1" x14ac:dyDescent="0.2"/>
    <row r="24674" ht="30" customHeight="1" x14ac:dyDescent="0.2"/>
    <row r="24675" ht="30" customHeight="1" x14ac:dyDescent="0.2"/>
    <row r="24676" ht="30" customHeight="1" x14ac:dyDescent="0.2"/>
    <row r="24677" ht="30" customHeight="1" x14ac:dyDescent="0.2"/>
    <row r="24678" ht="30" customHeight="1" x14ac:dyDescent="0.2"/>
    <row r="24679" ht="30" customHeight="1" x14ac:dyDescent="0.2"/>
    <row r="24680" ht="30" customHeight="1" x14ac:dyDescent="0.2"/>
    <row r="24681" ht="30" customHeight="1" x14ac:dyDescent="0.2"/>
    <row r="24682" ht="30" customHeight="1" x14ac:dyDescent="0.2"/>
    <row r="24683" ht="30" customHeight="1" x14ac:dyDescent="0.2"/>
    <row r="24684" ht="30" customHeight="1" x14ac:dyDescent="0.2"/>
    <row r="24685" ht="30" customHeight="1" x14ac:dyDescent="0.2"/>
    <row r="24686" ht="30" customHeight="1" x14ac:dyDescent="0.2"/>
    <row r="24687" ht="30" customHeight="1" x14ac:dyDescent="0.2"/>
    <row r="24688" ht="30" customHeight="1" x14ac:dyDescent="0.2"/>
    <row r="24689" ht="30" customHeight="1" x14ac:dyDescent="0.2"/>
    <row r="24690" ht="30" customHeight="1" x14ac:dyDescent="0.2"/>
    <row r="24691" ht="30" customHeight="1" x14ac:dyDescent="0.2"/>
    <row r="24692" ht="30" customHeight="1" x14ac:dyDescent="0.2"/>
    <row r="24693" ht="30" customHeight="1" x14ac:dyDescent="0.2"/>
    <row r="24694" ht="30" customHeight="1" x14ac:dyDescent="0.2"/>
    <row r="24695" ht="30" customHeight="1" x14ac:dyDescent="0.2"/>
    <row r="24696" ht="30" customHeight="1" x14ac:dyDescent="0.2"/>
    <row r="24697" ht="30" customHeight="1" x14ac:dyDescent="0.2"/>
    <row r="24698" ht="30" customHeight="1" x14ac:dyDescent="0.2"/>
    <row r="24699" ht="30" customHeight="1" x14ac:dyDescent="0.2"/>
    <row r="24700" ht="30" customHeight="1" x14ac:dyDescent="0.2"/>
    <row r="24701" ht="30" customHeight="1" x14ac:dyDescent="0.2"/>
    <row r="24702" ht="30" customHeight="1" x14ac:dyDescent="0.2"/>
    <row r="24703" ht="30" customHeight="1" x14ac:dyDescent="0.2"/>
    <row r="24704" ht="30" customHeight="1" x14ac:dyDescent="0.2"/>
    <row r="24705" ht="30" customHeight="1" x14ac:dyDescent="0.2"/>
    <row r="24706" ht="30" customHeight="1" x14ac:dyDescent="0.2"/>
    <row r="24707" ht="30" customHeight="1" x14ac:dyDescent="0.2"/>
    <row r="24708" ht="30" customHeight="1" x14ac:dyDescent="0.2"/>
    <row r="24709" ht="30" customHeight="1" x14ac:dyDescent="0.2"/>
    <row r="24710" ht="30" customHeight="1" x14ac:dyDescent="0.2"/>
    <row r="24711" ht="30" customHeight="1" x14ac:dyDescent="0.2"/>
    <row r="24712" ht="30" customHeight="1" x14ac:dyDescent="0.2"/>
    <row r="24713" ht="30" customHeight="1" x14ac:dyDescent="0.2"/>
    <row r="24714" ht="30" customHeight="1" x14ac:dyDescent="0.2"/>
    <row r="24715" ht="30" customHeight="1" x14ac:dyDescent="0.2"/>
    <row r="24716" ht="30" customHeight="1" x14ac:dyDescent="0.2"/>
    <row r="24717" ht="30" customHeight="1" x14ac:dyDescent="0.2"/>
    <row r="24718" ht="30" customHeight="1" x14ac:dyDescent="0.2"/>
    <row r="24719" ht="30" customHeight="1" x14ac:dyDescent="0.2"/>
    <row r="24720" ht="30" customHeight="1" x14ac:dyDescent="0.2"/>
    <row r="24721" ht="30" customHeight="1" x14ac:dyDescent="0.2"/>
    <row r="24722" ht="30" customHeight="1" x14ac:dyDescent="0.2"/>
    <row r="24723" ht="30" customHeight="1" x14ac:dyDescent="0.2"/>
    <row r="24724" ht="30" customHeight="1" x14ac:dyDescent="0.2"/>
    <row r="24725" ht="30" customHeight="1" x14ac:dyDescent="0.2"/>
    <row r="24726" ht="30" customHeight="1" x14ac:dyDescent="0.2"/>
    <row r="24727" ht="30" customHeight="1" x14ac:dyDescent="0.2"/>
    <row r="24728" ht="30" customHeight="1" x14ac:dyDescent="0.2"/>
    <row r="24729" ht="30" customHeight="1" x14ac:dyDescent="0.2"/>
    <row r="24730" ht="30" customHeight="1" x14ac:dyDescent="0.2"/>
    <row r="24731" ht="30" customHeight="1" x14ac:dyDescent="0.2"/>
    <row r="24732" ht="30" customHeight="1" x14ac:dyDescent="0.2"/>
    <row r="24733" ht="30" customHeight="1" x14ac:dyDescent="0.2"/>
    <row r="24734" ht="30" customHeight="1" x14ac:dyDescent="0.2"/>
    <row r="24735" ht="30" customHeight="1" x14ac:dyDescent="0.2"/>
    <row r="24736" ht="30" customHeight="1" x14ac:dyDescent="0.2"/>
    <row r="24737" ht="30" customHeight="1" x14ac:dyDescent="0.2"/>
    <row r="24738" ht="30" customHeight="1" x14ac:dyDescent="0.2"/>
    <row r="24739" ht="30" customHeight="1" x14ac:dyDescent="0.2"/>
    <row r="24740" ht="30" customHeight="1" x14ac:dyDescent="0.2"/>
    <row r="24741" ht="30" customHeight="1" x14ac:dyDescent="0.2"/>
    <row r="24742" ht="30" customHeight="1" x14ac:dyDescent="0.2"/>
    <row r="24743" ht="30" customHeight="1" x14ac:dyDescent="0.2"/>
    <row r="24744" ht="30" customHeight="1" x14ac:dyDescent="0.2"/>
    <row r="24745" ht="30" customHeight="1" x14ac:dyDescent="0.2"/>
    <row r="24746" ht="30" customHeight="1" x14ac:dyDescent="0.2"/>
    <row r="24747" ht="30" customHeight="1" x14ac:dyDescent="0.2"/>
    <row r="24748" ht="30" customHeight="1" x14ac:dyDescent="0.2"/>
    <row r="24749" ht="30" customHeight="1" x14ac:dyDescent="0.2"/>
    <row r="24750" ht="30" customHeight="1" x14ac:dyDescent="0.2"/>
    <row r="24751" ht="30" customHeight="1" x14ac:dyDescent="0.2"/>
    <row r="24752" ht="30" customHeight="1" x14ac:dyDescent="0.2"/>
    <row r="24753" ht="30" customHeight="1" x14ac:dyDescent="0.2"/>
    <row r="24754" ht="30" customHeight="1" x14ac:dyDescent="0.2"/>
    <row r="24755" ht="30" customHeight="1" x14ac:dyDescent="0.2"/>
    <row r="24756" ht="30" customHeight="1" x14ac:dyDescent="0.2"/>
    <row r="24757" ht="30" customHeight="1" x14ac:dyDescent="0.2"/>
    <row r="24758" ht="30" customHeight="1" x14ac:dyDescent="0.2"/>
    <row r="24759" ht="30" customHeight="1" x14ac:dyDescent="0.2"/>
    <row r="24760" ht="30" customHeight="1" x14ac:dyDescent="0.2"/>
    <row r="24761" ht="30" customHeight="1" x14ac:dyDescent="0.2"/>
    <row r="24762" ht="30" customHeight="1" x14ac:dyDescent="0.2"/>
    <row r="24763" ht="30" customHeight="1" x14ac:dyDescent="0.2"/>
    <row r="24764" ht="30" customHeight="1" x14ac:dyDescent="0.2"/>
    <row r="24765" ht="30" customHeight="1" x14ac:dyDescent="0.2"/>
    <row r="24766" ht="30" customHeight="1" x14ac:dyDescent="0.2"/>
    <row r="24767" ht="30" customHeight="1" x14ac:dyDescent="0.2"/>
    <row r="24768" ht="30" customHeight="1" x14ac:dyDescent="0.2"/>
    <row r="24769" ht="30" customHeight="1" x14ac:dyDescent="0.2"/>
    <row r="24770" ht="30" customHeight="1" x14ac:dyDescent="0.2"/>
    <row r="24771" ht="30" customHeight="1" x14ac:dyDescent="0.2"/>
    <row r="24772" ht="30" customHeight="1" x14ac:dyDescent="0.2"/>
    <row r="24773" ht="30" customHeight="1" x14ac:dyDescent="0.2"/>
    <row r="24774" ht="30" customHeight="1" x14ac:dyDescent="0.2"/>
    <row r="24775" ht="30" customHeight="1" x14ac:dyDescent="0.2"/>
    <row r="24776" ht="30" customHeight="1" x14ac:dyDescent="0.2"/>
    <row r="24777" ht="30" customHeight="1" x14ac:dyDescent="0.2"/>
    <row r="24778" ht="30" customHeight="1" x14ac:dyDescent="0.2"/>
    <row r="24779" ht="30" customHeight="1" x14ac:dyDescent="0.2"/>
    <row r="24780" ht="30" customHeight="1" x14ac:dyDescent="0.2"/>
    <row r="24781" ht="30" customHeight="1" x14ac:dyDescent="0.2"/>
    <row r="24782" ht="30" customHeight="1" x14ac:dyDescent="0.2"/>
    <row r="24783" ht="30" customHeight="1" x14ac:dyDescent="0.2"/>
    <row r="24784" ht="30" customHeight="1" x14ac:dyDescent="0.2"/>
    <row r="24785" ht="30" customHeight="1" x14ac:dyDescent="0.2"/>
    <row r="24786" ht="30" customHeight="1" x14ac:dyDescent="0.2"/>
    <row r="24787" ht="30" customHeight="1" x14ac:dyDescent="0.2"/>
    <row r="24788" ht="30" customHeight="1" x14ac:dyDescent="0.2"/>
    <row r="24789" ht="30" customHeight="1" x14ac:dyDescent="0.2"/>
    <row r="24790" ht="30" customHeight="1" x14ac:dyDescent="0.2"/>
    <row r="24791" ht="30" customHeight="1" x14ac:dyDescent="0.2"/>
    <row r="24792" ht="30" customHeight="1" x14ac:dyDescent="0.2"/>
    <row r="24793" ht="30" customHeight="1" x14ac:dyDescent="0.2"/>
    <row r="24794" ht="30" customHeight="1" x14ac:dyDescent="0.2"/>
    <row r="24795" ht="30" customHeight="1" x14ac:dyDescent="0.2"/>
    <row r="24796" ht="30" customHeight="1" x14ac:dyDescent="0.2"/>
    <row r="24797" ht="30" customHeight="1" x14ac:dyDescent="0.2"/>
    <row r="24798" ht="30" customHeight="1" x14ac:dyDescent="0.2"/>
    <row r="24799" ht="30" customHeight="1" x14ac:dyDescent="0.2"/>
    <row r="24800" ht="30" customHeight="1" x14ac:dyDescent="0.2"/>
    <row r="24801" ht="30" customHeight="1" x14ac:dyDescent="0.2"/>
    <row r="24802" ht="30" customHeight="1" x14ac:dyDescent="0.2"/>
    <row r="24803" ht="30" customHeight="1" x14ac:dyDescent="0.2"/>
    <row r="24804" ht="30" customHeight="1" x14ac:dyDescent="0.2"/>
    <row r="24805" ht="30" customHeight="1" x14ac:dyDescent="0.2"/>
    <row r="24806" ht="30" customHeight="1" x14ac:dyDescent="0.2"/>
    <row r="24807" ht="30" customHeight="1" x14ac:dyDescent="0.2"/>
    <row r="24808" ht="30" customHeight="1" x14ac:dyDescent="0.2"/>
    <row r="24809" ht="30" customHeight="1" x14ac:dyDescent="0.2"/>
    <row r="24810" ht="30" customHeight="1" x14ac:dyDescent="0.2"/>
    <row r="24811" ht="30" customHeight="1" x14ac:dyDescent="0.2"/>
    <row r="24812" ht="30" customHeight="1" x14ac:dyDescent="0.2"/>
    <row r="24813" ht="30" customHeight="1" x14ac:dyDescent="0.2"/>
    <row r="24814" ht="30" customHeight="1" x14ac:dyDescent="0.2"/>
    <row r="24815" ht="30" customHeight="1" x14ac:dyDescent="0.2"/>
    <row r="24816" ht="30" customHeight="1" x14ac:dyDescent="0.2"/>
    <row r="24817" ht="30" customHeight="1" x14ac:dyDescent="0.2"/>
    <row r="24818" ht="30" customHeight="1" x14ac:dyDescent="0.2"/>
    <row r="24819" ht="30" customHeight="1" x14ac:dyDescent="0.2"/>
    <row r="24820" ht="30" customHeight="1" x14ac:dyDescent="0.2"/>
    <row r="24821" ht="30" customHeight="1" x14ac:dyDescent="0.2"/>
    <row r="24822" ht="30" customHeight="1" x14ac:dyDescent="0.2"/>
    <row r="24823" ht="30" customHeight="1" x14ac:dyDescent="0.2"/>
    <row r="24824" ht="30" customHeight="1" x14ac:dyDescent="0.2"/>
    <row r="24825" ht="30" customHeight="1" x14ac:dyDescent="0.2"/>
    <row r="24826" ht="30" customHeight="1" x14ac:dyDescent="0.2"/>
    <row r="24827" ht="30" customHeight="1" x14ac:dyDescent="0.2"/>
    <row r="24828" ht="30" customHeight="1" x14ac:dyDescent="0.2"/>
    <row r="24829" ht="30" customHeight="1" x14ac:dyDescent="0.2"/>
    <row r="24830" ht="30" customHeight="1" x14ac:dyDescent="0.2"/>
    <row r="24831" ht="30" customHeight="1" x14ac:dyDescent="0.2"/>
    <row r="24832" ht="30" customHeight="1" x14ac:dyDescent="0.2"/>
    <row r="24833" ht="30" customHeight="1" x14ac:dyDescent="0.2"/>
    <row r="24834" ht="30" customHeight="1" x14ac:dyDescent="0.2"/>
    <row r="24835" ht="30" customHeight="1" x14ac:dyDescent="0.2"/>
    <row r="24836" ht="30" customHeight="1" x14ac:dyDescent="0.2"/>
    <row r="24837" ht="30" customHeight="1" x14ac:dyDescent="0.2"/>
    <row r="24838" ht="30" customHeight="1" x14ac:dyDescent="0.2"/>
    <row r="24839" ht="30" customHeight="1" x14ac:dyDescent="0.2"/>
    <row r="24840" ht="30" customHeight="1" x14ac:dyDescent="0.2"/>
    <row r="24841" ht="30" customHeight="1" x14ac:dyDescent="0.2"/>
    <row r="24842" ht="30" customHeight="1" x14ac:dyDescent="0.2"/>
    <row r="24843" ht="30" customHeight="1" x14ac:dyDescent="0.2"/>
    <row r="24844" ht="30" customHeight="1" x14ac:dyDescent="0.2"/>
    <row r="24845" ht="30" customHeight="1" x14ac:dyDescent="0.2"/>
    <row r="24846" ht="30" customHeight="1" x14ac:dyDescent="0.2"/>
    <row r="24847" ht="30" customHeight="1" x14ac:dyDescent="0.2"/>
    <row r="24848" ht="30" customHeight="1" x14ac:dyDescent="0.2"/>
    <row r="24849" ht="30" customHeight="1" x14ac:dyDescent="0.2"/>
    <row r="24850" ht="30" customHeight="1" x14ac:dyDescent="0.2"/>
    <row r="24851" ht="30" customHeight="1" x14ac:dyDescent="0.2"/>
    <row r="24852" ht="30" customHeight="1" x14ac:dyDescent="0.2"/>
    <row r="24853" ht="30" customHeight="1" x14ac:dyDescent="0.2"/>
    <row r="24854" ht="30" customHeight="1" x14ac:dyDescent="0.2"/>
    <row r="24855" ht="30" customHeight="1" x14ac:dyDescent="0.2"/>
    <row r="24856" ht="30" customHeight="1" x14ac:dyDescent="0.2"/>
    <row r="24857" ht="30" customHeight="1" x14ac:dyDescent="0.2"/>
    <row r="24858" ht="30" customHeight="1" x14ac:dyDescent="0.2"/>
    <row r="24859" ht="30" customHeight="1" x14ac:dyDescent="0.2"/>
    <row r="24860" ht="30" customHeight="1" x14ac:dyDescent="0.2"/>
    <row r="24861" ht="30" customHeight="1" x14ac:dyDescent="0.2"/>
    <row r="24862" ht="30" customHeight="1" x14ac:dyDescent="0.2"/>
    <row r="24863" ht="30" customHeight="1" x14ac:dyDescent="0.2"/>
    <row r="24864" ht="30" customHeight="1" x14ac:dyDescent="0.2"/>
    <row r="24865" ht="30" customHeight="1" x14ac:dyDescent="0.2"/>
    <row r="24866" ht="30" customHeight="1" x14ac:dyDescent="0.2"/>
    <row r="24867" ht="30" customHeight="1" x14ac:dyDescent="0.2"/>
    <row r="24868" ht="30" customHeight="1" x14ac:dyDescent="0.2"/>
    <row r="24869" ht="30" customHeight="1" x14ac:dyDescent="0.2"/>
    <row r="24870" ht="30" customHeight="1" x14ac:dyDescent="0.2"/>
    <row r="24871" ht="30" customHeight="1" x14ac:dyDescent="0.2"/>
    <row r="24872" ht="30" customHeight="1" x14ac:dyDescent="0.2"/>
    <row r="24873" ht="30" customHeight="1" x14ac:dyDescent="0.2"/>
    <row r="24874" ht="30" customHeight="1" x14ac:dyDescent="0.2"/>
    <row r="24875" ht="30" customHeight="1" x14ac:dyDescent="0.2"/>
    <row r="24876" ht="30" customHeight="1" x14ac:dyDescent="0.2"/>
    <row r="24877" ht="30" customHeight="1" x14ac:dyDescent="0.2"/>
    <row r="24878" ht="30" customHeight="1" x14ac:dyDescent="0.2"/>
    <row r="24879" ht="30" customHeight="1" x14ac:dyDescent="0.2"/>
    <row r="24880" ht="30" customHeight="1" x14ac:dyDescent="0.2"/>
    <row r="24881" ht="30" customHeight="1" x14ac:dyDescent="0.2"/>
    <row r="24882" ht="30" customHeight="1" x14ac:dyDescent="0.2"/>
    <row r="24883" ht="30" customHeight="1" x14ac:dyDescent="0.2"/>
    <row r="24884" ht="30" customHeight="1" x14ac:dyDescent="0.2"/>
    <row r="24885" ht="30" customHeight="1" x14ac:dyDescent="0.2"/>
    <row r="24886" ht="30" customHeight="1" x14ac:dyDescent="0.2"/>
    <row r="24887" ht="30" customHeight="1" x14ac:dyDescent="0.2"/>
    <row r="24888" ht="30" customHeight="1" x14ac:dyDescent="0.2"/>
    <row r="24889" ht="30" customHeight="1" x14ac:dyDescent="0.2"/>
    <row r="24890" ht="30" customHeight="1" x14ac:dyDescent="0.2"/>
    <row r="24891" ht="30" customHeight="1" x14ac:dyDescent="0.2"/>
    <row r="24892" ht="30" customHeight="1" x14ac:dyDescent="0.2"/>
    <row r="24893" ht="30" customHeight="1" x14ac:dyDescent="0.2"/>
    <row r="24894" ht="30" customHeight="1" x14ac:dyDescent="0.2"/>
    <row r="24895" ht="30" customHeight="1" x14ac:dyDescent="0.2"/>
    <row r="24896" ht="30" customHeight="1" x14ac:dyDescent="0.2"/>
    <row r="24897" ht="30" customHeight="1" x14ac:dyDescent="0.2"/>
    <row r="24898" ht="30" customHeight="1" x14ac:dyDescent="0.2"/>
    <row r="24899" ht="30" customHeight="1" x14ac:dyDescent="0.2"/>
    <row r="24900" ht="30" customHeight="1" x14ac:dyDescent="0.2"/>
    <row r="24901" ht="30" customHeight="1" x14ac:dyDescent="0.2"/>
    <row r="24902" ht="30" customHeight="1" x14ac:dyDescent="0.2"/>
    <row r="24903" ht="30" customHeight="1" x14ac:dyDescent="0.2"/>
    <row r="24904" ht="30" customHeight="1" x14ac:dyDescent="0.2"/>
    <row r="24905" ht="30" customHeight="1" x14ac:dyDescent="0.2"/>
    <row r="24906" ht="30" customHeight="1" x14ac:dyDescent="0.2"/>
    <row r="24907" ht="30" customHeight="1" x14ac:dyDescent="0.2"/>
    <row r="24908" ht="30" customHeight="1" x14ac:dyDescent="0.2"/>
    <row r="24909" ht="30" customHeight="1" x14ac:dyDescent="0.2"/>
    <row r="24910" ht="30" customHeight="1" x14ac:dyDescent="0.2"/>
    <row r="24911" ht="30" customHeight="1" x14ac:dyDescent="0.2"/>
    <row r="24912" ht="30" customHeight="1" x14ac:dyDescent="0.2"/>
    <row r="24913" ht="30" customHeight="1" x14ac:dyDescent="0.2"/>
    <row r="24914" ht="30" customHeight="1" x14ac:dyDescent="0.2"/>
    <row r="24915" ht="30" customHeight="1" x14ac:dyDescent="0.2"/>
    <row r="24916" ht="30" customHeight="1" x14ac:dyDescent="0.2"/>
    <row r="24917" ht="30" customHeight="1" x14ac:dyDescent="0.2"/>
    <row r="24918" ht="30" customHeight="1" x14ac:dyDescent="0.2"/>
    <row r="24919" ht="30" customHeight="1" x14ac:dyDescent="0.2"/>
    <row r="24920" ht="30" customHeight="1" x14ac:dyDescent="0.2"/>
    <row r="24921" ht="30" customHeight="1" x14ac:dyDescent="0.2"/>
    <row r="24922" ht="30" customHeight="1" x14ac:dyDescent="0.2"/>
    <row r="24923" ht="30" customHeight="1" x14ac:dyDescent="0.2"/>
    <row r="24924" ht="30" customHeight="1" x14ac:dyDescent="0.2"/>
    <row r="24925" ht="30" customHeight="1" x14ac:dyDescent="0.2"/>
    <row r="24926" ht="30" customHeight="1" x14ac:dyDescent="0.2"/>
    <row r="24927" ht="30" customHeight="1" x14ac:dyDescent="0.2"/>
    <row r="24928" ht="30" customHeight="1" x14ac:dyDescent="0.2"/>
    <row r="24929" ht="30" customHeight="1" x14ac:dyDescent="0.2"/>
    <row r="24930" ht="30" customHeight="1" x14ac:dyDescent="0.2"/>
    <row r="24931" ht="30" customHeight="1" x14ac:dyDescent="0.2"/>
    <row r="24932" ht="30" customHeight="1" x14ac:dyDescent="0.2"/>
    <row r="24933" ht="30" customHeight="1" x14ac:dyDescent="0.2"/>
    <row r="24934" ht="30" customHeight="1" x14ac:dyDescent="0.2"/>
    <row r="24935" ht="30" customHeight="1" x14ac:dyDescent="0.2"/>
    <row r="24936" ht="30" customHeight="1" x14ac:dyDescent="0.2"/>
    <row r="24937" ht="30" customHeight="1" x14ac:dyDescent="0.2"/>
    <row r="24938" ht="30" customHeight="1" x14ac:dyDescent="0.2"/>
    <row r="24939" ht="30" customHeight="1" x14ac:dyDescent="0.2"/>
    <row r="24940" ht="30" customHeight="1" x14ac:dyDescent="0.2"/>
    <row r="24941" ht="30" customHeight="1" x14ac:dyDescent="0.2"/>
    <row r="24942" ht="30" customHeight="1" x14ac:dyDescent="0.2"/>
    <row r="24943" ht="30" customHeight="1" x14ac:dyDescent="0.2"/>
    <row r="24944" ht="30" customHeight="1" x14ac:dyDescent="0.2"/>
    <row r="24945" ht="30" customHeight="1" x14ac:dyDescent="0.2"/>
    <row r="24946" ht="30" customHeight="1" x14ac:dyDescent="0.2"/>
    <row r="24947" ht="30" customHeight="1" x14ac:dyDescent="0.2"/>
    <row r="24948" ht="30" customHeight="1" x14ac:dyDescent="0.2"/>
    <row r="24949" ht="30" customHeight="1" x14ac:dyDescent="0.2"/>
    <row r="24950" ht="30" customHeight="1" x14ac:dyDescent="0.2"/>
    <row r="24951" ht="30" customHeight="1" x14ac:dyDescent="0.2"/>
    <row r="24952" ht="30" customHeight="1" x14ac:dyDescent="0.2"/>
    <row r="24953" ht="30" customHeight="1" x14ac:dyDescent="0.2"/>
    <row r="24954" ht="30" customHeight="1" x14ac:dyDescent="0.2"/>
    <row r="24955" ht="30" customHeight="1" x14ac:dyDescent="0.2"/>
    <row r="24956" ht="30" customHeight="1" x14ac:dyDescent="0.2"/>
    <row r="24957" ht="30" customHeight="1" x14ac:dyDescent="0.2"/>
    <row r="24958" ht="30" customHeight="1" x14ac:dyDescent="0.2"/>
    <row r="24959" ht="30" customHeight="1" x14ac:dyDescent="0.2"/>
    <row r="24960" ht="30" customHeight="1" x14ac:dyDescent="0.2"/>
    <row r="24961" ht="30" customHeight="1" x14ac:dyDescent="0.2"/>
    <row r="24962" ht="30" customHeight="1" x14ac:dyDescent="0.2"/>
    <row r="24963" ht="30" customHeight="1" x14ac:dyDescent="0.2"/>
    <row r="24964" ht="30" customHeight="1" x14ac:dyDescent="0.2"/>
    <row r="24965" ht="30" customHeight="1" x14ac:dyDescent="0.2"/>
    <row r="24966" ht="30" customHeight="1" x14ac:dyDescent="0.2"/>
    <row r="24967" ht="30" customHeight="1" x14ac:dyDescent="0.2"/>
    <row r="24968" ht="30" customHeight="1" x14ac:dyDescent="0.2"/>
    <row r="24969" ht="30" customHeight="1" x14ac:dyDescent="0.2"/>
    <row r="24970" ht="30" customHeight="1" x14ac:dyDescent="0.2"/>
    <row r="24971" ht="30" customHeight="1" x14ac:dyDescent="0.2"/>
    <row r="24972" ht="30" customHeight="1" x14ac:dyDescent="0.2"/>
    <row r="24973" ht="30" customHeight="1" x14ac:dyDescent="0.2"/>
    <row r="24974" ht="30" customHeight="1" x14ac:dyDescent="0.2"/>
    <row r="24975" ht="30" customHeight="1" x14ac:dyDescent="0.2"/>
    <row r="24976" ht="30" customHeight="1" x14ac:dyDescent="0.2"/>
    <row r="24977" ht="30" customHeight="1" x14ac:dyDescent="0.2"/>
    <row r="24978" ht="30" customHeight="1" x14ac:dyDescent="0.2"/>
    <row r="24979" ht="30" customHeight="1" x14ac:dyDescent="0.2"/>
    <row r="24980" ht="30" customHeight="1" x14ac:dyDescent="0.2"/>
    <row r="24981" ht="30" customHeight="1" x14ac:dyDescent="0.2"/>
    <row r="24982" ht="30" customHeight="1" x14ac:dyDescent="0.2"/>
    <row r="24983" ht="30" customHeight="1" x14ac:dyDescent="0.2"/>
    <row r="24984" ht="30" customHeight="1" x14ac:dyDescent="0.2"/>
    <row r="24985" ht="30" customHeight="1" x14ac:dyDescent="0.2"/>
    <row r="24986" ht="30" customHeight="1" x14ac:dyDescent="0.2"/>
    <row r="24987" ht="30" customHeight="1" x14ac:dyDescent="0.2"/>
    <row r="24988" ht="30" customHeight="1" x14ac:dyDescent="0.2"/>
    <row r="24989" ht="30" customHeight="1" x14ac:dyDescent="0.2"/>
    <row r="24990" ht="30" customHeight="1" x14ac:dyDescent="0.2"/>
    <row r="24991" ht="30" customHeight="1" x14ac:dyDescent="0.2"/>
    <row r="24992" ht="30" customHeight="1" x14ac:dyDescent="0.2"/>
    <row r="24993" ht="30" customHeight="1" x14ac:dyDescent="0.2"/>
    <row r="24994" ht="30" customHeight="1" x14ac:dyDescent="0.2"/>
    <row r="24995" ht="30" customHeight="1" x14ac:dyDescent="0.2"/>
    <row r="24996" ht="30" customHeight="1" x14ac:dyDescent="0.2"/>
    <row r="24997" ht="30" customHeight="1" x14ac:dyDescent="0.2"/>
    <row r="24998" ht="30" customHeight="1" x14ac:dyDescent="0.2"/>
    <row r="24999" ht="30" customHeight="1" x14ac:dyDescent="0.2"/>
    <row r="25000" ht="30" customHeight="1" x14ac:dyDescent="0.2"/>
    <row r="25001" ht="30" customHeight="1" x14ac:dyDescent="0.2"/>
    <row r="25002" ht="30" customHeight="1" x14ac:dyDescent="0.2"/>
    <row r="25003" ht="30" customHeight="1" x14ac:dyDescent="0.2"/>
    <row r="25004" ht="30" customHeight="1" x14ac:dyDescent="0.2"/>
    <row r="25005" ht="30" customHeight="1" x14ac:dyDescent="0.2"/>
    <row r="25006" ht="30" customHeight="1" x14ac:dyDescent="0.2"/>
    <row r="25007" ht="30" customHeight="1" x14ac:dyDescent="0.2"/>
    <row r="25008" ht="30" customHeight="1" x14ac:dyDescent="0.2"/>
    <row r="25009" ht="30" customHeight="1" x14ac:dyDescent="0.2"/>
    <row r="25010" ht="30" customHeight="1" x14ac:dyDescent="0.2"/>
    <row r="25011" ht="30" customHeight="1" x14ac:dyDescent="0.2"/>
    <row r="25012" ht="30" customHeight="1" x14ac:dyDescent="0.2"/>
    <row r="25013" ht="30" customHeight="1" x14ac:dyDescent="0.2"/>
    <row r="25014" ht="30" customHeight="1" x14ac:dyDescent="0.2"/>
    <row r="25015" ht="30" customHeight="1" x14ac:dyDescent="0.2"/>
    <row r="25016" ht="30" customHeight="1" x14ac:dyDescent="0.2"/>
    <row r="25017" ht="30" customHeight="1" x14ac:dyDescent="0.2"/>
    <row r="25018" ht="30" customHeight="1" x14ac:dyDescent="0.2"/>
    <row r="25019" ht="30" customHeight="1" x14ac:dyDescent="0.2"/>
    <row r="25020" ht="30" customHeight="1" x14ac:dyDescent="0.2"/>
    <row r="25021" ht="30" customHeight="1" x14ac:dyDescent="0.2"/>
    <row r="25022" ht="30" customHeight="1" x14ac:dyDescent="0.2"/>
    <row r="25023" ht="30" customHeight="1" x14ac:dyDescent="0.2"/>
    <row r="25024" ht="30" customHeight="1" x14ac:dyDescent="0.2"/>
    <row r="25025" ht="30" customHeight="1" x14ac:dyDescent="0.2"/>
    <row r="25026" ht="30" customHeight="1" x14ac:dyDescent="0.2"/>
    <row r="25027" ht="30" customHeight="1" x14ac:dyDescent="0.2"/>
    <row r="25028" ht="30" customHeight="1" x14ac:dyDescent="0.2"/>
    <row r="25029" ht="30" customHeight="1" x14ac:dyDescent="0.2"/>
    <row r="25030" ht="30" customHeight="1" x14ac:dyDescent="0.2"/>
    <row r="25031" ht="30" customHeight="1" x14ac:dyDescent="0.2"/>
    <row r="25032" ht="30" customHeight="1" x14ac:dyDescent="0.2"/>
    <row r="25033" ht="30" customHeight="1" x14ac:dyDescent="0.2"/>
    <row r="25034" ht="30" customHeight="1" x14ac:dyDescent="0.2"/>
    <row r="25035" ht="30" customHeight="1" x14ac:dyDescent="0.2"/>
    <row r="25036" ht="30" customHeight="1" x14ac:dyDescent="0.2"/>
    <row r="25037" ht="30" customHeight="1" x14ac:dyDescent="0.2"/>
    <row r="25038" ht="30" customHeight="1" x14ac:dyDescent="0.2"/>
    <row r="25039" ht="30" customHeight="1" x14ac:dyDescent="0.2"/>
    <row r="25040" ht="30" customHeight="1" x14ac:dyDescent="0.2"/>
    <row r="25041" ht="30" customHeight="1" x14ac:dyDescent="0.2"/>
    <row r="25042" ht="30" customHeight="1" x14ac:dyDescent="0.2"/>
    <row r="25043" ht="30" customHeight="1" x14ac:dyDescent="0.2"/>
    <row r="25044" ht="30" customHeight="1" x14ac:dyDescent="0.2"/>
    <row r="25045" ht="30" customHeight="1" x14ac:dyDescent="0.2"/>
    <row r="25046" ht="30" customHeight="1" x14ac:dyDescent="0.2"/>
    <row r="25047" ht="30" customHeight="1" x14ac:dyDescent="0.2"/>
    <row r="25048" ht="30" customHeight="1" x14ac:dyDescent="0.2"/>
    <row r="25049" ht="30" customHeight="1" x14ac:dyDescent="0.2"/>
    <row r="25050" ht="30" customHeight="1" x14ac:dyDescent="0.2"/>
    <row r="25051" ht="30" customHeight="1" x14ac:dyDescent="0.2"/>
    <row r="25052" ht="30" customHeight="1" x14ac:dyDescent="0.2"/>
    <row r="25053" ht="30" customHeight="1" x14ac:dyDescent="0.2"/>
    <row r="25054" ht="30" customHeight="1" x14ac:dyDescent="0.2"/>
    <row r="25055" ht="30" customHeight="1" x14ac:dyDescent="0.2"/>
    <row r="25056" ht="30" customHeight="1" x14ac:dyDescent="0.2"/>
    <row r="25057" ht="30" customHeight="1" x14ac:dyDescent="0.2"/>
    <row r="25058" ht="30" customHeight="1" x14ac:dyDescent="0.2"/>
    <row r="25059" ht="30" customHeight="1" x14ac:dyDescent="0.2"/>
    <row r="25060" ht="30" customHeight="1" x14ac:dyDescent="0.2"/>
    <row r="25061" ht="30" customHeight="1" x14ac:dyDescent="0.2"/>
    <row r="25062" ht="30" customHeight="1" x14ac:dyDescent="0.2"/>
    <row r="25063" ht="30" customHeight="1" x14ac:dyDescent="0.2"/>
    <row r="25064" ht="30" customHeight="1" x14ac:dyDescent="0.2"/>
    <row r="25065" ht="30" customHeight="1" x14ac:dyDescent="0.2"/>
    <row r="25066" ht="30" customHeight="1" x14ac:dyDescent="0.2"/>
    <row r="25067" ht="30" customHeight="1" x14ac:dyDescent="0.2"/>
    <row r="25068" ht="30" customHeight="1" x14ac:dyDescent="0.2"/>
    <row r="25069" ht="30" customHeight="1" x14ac:dyDescent="0.2"/>
    <row r="25070" ht="30" customHeight="1" x14ac:dyDescent="0.2"/>
    <row r="25071" ht="30" customHeight="1" x14ac:dyDescent="0.2"/>
    <row r="25072" ht="30" customHeight="1" x14ac:dyDescent="0.2"/>
    <row r="25073" ht="30" customHeight="1" x14ac:dyDescent="0.2"/>
    <row r="25074" ht="30" customHeight="1" x14ac:dyDescent="0.2"/>
    <row r="25075" ht="30" customHeight="1" x14ac:dyDescent="0.2"/>
    <row r="25076" ht="30" customHeight="1" x14ac:dyDescent="0.2"/>
    <row r="25077" ht="30" customHeight="1" x14ac:dyDescent="0.2"/>
    <row r="25078" ht="30" customHeight="1" x14ac:dyDescent="0.2"/>
    <row r="25079" ht="30" customHeight="1" x14ac:dyDescent="0.2"/>
    <row r="25080" ht="30" customHeight="1" x14ac:dyDescent="0.2"/>
    <row r="25081" ht="30" customHeight="1" x14ac:dyDescent="0.2"/>
    <row r="25082" ht="30" customHeight="1" x14ac:dyDescent="0.2"/>
    <row r="25083" ht="30" customHeight="1" x14ac:dyDescent="0.2"/>
    <row r="25084" ht="30" customHeight="1" x14ac:dyDescent="0.2"/>
    <row r="25085" ht="30" customHeight="1" x14ac:dyDescent="0.2"/>
    <row r="25086" ht="30" customHeight="1" x14ac:dyDescent="0.2"/>
    <row r="25087" ht="30" customHeight="1" x14ac:dyDescent="0.2"/>
    <row r="25088" ht="30" customHeight="1" x14ac:dyDescent="0.2"/>
    <row r="25089" ht="30" customHeight="1" x14ac:dyDescent="0.2"/>
    <row r="25090" ht="30" customHeight="1" x14ac:dyDescent="0.2"/>
    <row r="25091" ht="30" customHeight="1" x14ac:dyDescent="0.2"/>
    <row r="25092" ht="30" customHeight="1" x14ac:dyDescent="0.2"/>
    <row r="25093" ht="30" customHeight="1" x14ac:dyDescent="0.2"/>
    <row r="25094" ht="30" customHeight="1" x14ac:dyDescent="0.2"/>
    <row r="25095" ht="30" customHeight="1" x14ac:dyDescent="0.2"/>
    <row r="25096" ht="30" customHeight="1" x14ac:dyDescent="0.2"/>
    <row r="25097" ht="30" customHeight="1" x14ac:dyDescent="0.2"/>
    <row r="25098" ht="30" customHeight="1" x14ac:dyDescent="0.2"/>
    <row r="25099" ht="30" customHeight="1" x14ac:dyDescent="0.2"/>
    <row r="25100" ht="30" customHeight="1" x14ac:dyDescent="0.2"/>
    <row r="25101" ht="30" customHeight="1" x14ac:dyDescent="0.2"/>
    <row r="25102" ht="30" customHeight="1" x14ac:dyDescent="0.2"/>
    <row r="25103" ht="30" customHeight="1" x14ac:dyDescent="0.2"/>
    <row r="25104" ht="30" customHeight="1" x14ac:dyDescent="0.2"/>
    <row r="25105" ht="30" customHeight="1" x14ac:dyDescent="0.2"/>
    <row r="25106" ht="30" customHeight="1" x14ac:dyDescent="0.2"/>
    <row r="25107" ht="30" customHeight="1" x14ac:dyDescent="0.2"/>
    <row r="25108" ht="30" customHeight="1" x14ac:dyDescent="0.2"/>
    <row r="25109" ht="30" customHeight="1" x14ac:dyDescent="0.2"/>
    <row r="25110" ht="30" customHeight="1" x14ac:dyDescent="0.2"/>
    <row r="25111" ht="30" customHeight="1" x14ac:dyDescent="0.2"/>
    <row r="25112" ht="30" customHeight="1" x14ac:dyDescent="0.2"/>
    <row r="25113" ht="30" customHeight="1" x14ac:dyDescent="0.2"/>
    <row r="25114" ht="30" customHeight="1" x14ac:dyDescent="0.2"/>
    <row r="25115" ht="30" customHeight="1" x14ac:dyDescent="0.2"/>
    <row r="25116" ht="30" customHeight="1" x14ac:dyDescent="0.2"/>
    <row r="25117" ht="30" customHeight="1" x14ac:dyDescent="0.2"/>
    <row r="25118" ht="30" customHeight="1" x14ac:dyDescent="0.2"/>
    <row r="25119" ht="30" customHeight="1" x14ac:dyDescent="0.2"/>
    <row r="25120" ht="30" customHeight="1" x14ac:dyDescent="0.2"/>
    <row r="25121" ht="30" customHeight="1" x14ac:dyDescent="0.2"/>
    <row r="25122" ht="30" customHeight="1" x14ac:dyDescent="0.2"/>
    <row r="25123" ht="30" customHeight="1" x14ac:dyDescent="0.2"/>
    <row r="25124" ht="30" customHeight="1" x14ac:dyDescent="0.2"/>
    <row r="25125" ht="30" customHeight="1" x14ac:dyDescent="0.2"/>
    <row r="25126" ht="30" customHeight="1" x14ac:dyDescent="0.2"/>
    <row r="25127" ht="30" customHeight="1" x14ac:dyDescent="0.2"/>
    <row r="25128" ht="30" customHeight="1" x14ac:dyDescent="0.2"/>
    <row r="25129" ht="30" customHeight="1" x14ac:dyDescent="0.2"/>
    <row r="25130" ht="30" customHeight="1" x14ac:dyDescent="0.2"/>
    <row r="25131" ht="30" customHeight="1" x14ac:dyDescent="0.2"/>
    <row r="25132" ht="30" customHeight="1" x14ac:dyDescent="0.2"/>
    <row r="25133" ht="30" customHeight="1" x14ac:dyDescent="0.2"/>
    <row r="25134" ht="30" customHeight="1" x14ac:dyDescent="0.2"/>
    <row r="25135" ht="30" customHeight="1" x14ac:dyDescent="0.2"/>
    <row r="25136" ht="30" customHeight="1" x14ac:dyDescent="0.2"/>
    <row r="25137" ht="30" customHeight="1" x14ac:dyDescent="0.2"/>
    <row r="25138" ht="30" customHeight="1" x14ac:dyDescent="0.2"/>
    <row r="25139" ht="30" customHeight="1" x14ac:dyDescent="0.2"/>
    <row r="25140" ht="30" customHeight="1" x14ac:dyDescent="0.2"/>
    <row r="25141" ht="30" customHeight="1" x14ac:dyDescent="0.2"/>
    <row r="25142" ht="30" customHeight="1" x14ac:dyDescent="0.2"/>
    <row r="25143" ht="30" customHeight="1" x14ac:dyDescent="0.2"/>
    <row r="25144" ht="30" customHeight="1" x14ac:dyDescent="0.2"/>
    <row r="25145" ht="30" customHeight="1" x14ac:dyDescent="0.2"/>
    <row r="25146" ht="30" customHeight="1" x14ac:dyDescent="0.2"/>
    <row r="25147" ht="30" customHeight="1" x14ac:dyDescent="0.2"/>
    <row r="25148" ht="30" customHeight="1" x14ac:dyDescent="0.2"/>
    <row r="25149" ht="30" customHeight="1" x14ac:dyDescent="0.2"/>
    <row r="25150" ht="30" customHeight="1" x14ac:dyDescent="0.2"/>
    <row r="25151" ht="30" customHeight="1" x14ac:dyDescent="0.2"/>
    <row r="25152" ht="30" customHeight="1" x14ac:dyDescent="0.2"/>
    <row r="25153" ht="30" customHeight="1" x14ac:dyDescent="0.2"/>
    <row r="25154" ht="30" customHeight="1" x14ac:dyDescent="0.2"/>
    <row r="25155" ht="30" customHeight="1" x14ac:dyDescent="0.2"/>
    <row r="25156" ht="30" customHeight="1" x14ac:dyDescent="0.2"/>
    <row r="25157" ht="30" customHeight="1" x14ac:dyDescent="0.2"/>
    <row r="25158" ht="30" customHeight="1" x14ac:dyDescent="0.2"/>
    <row r="25159" ht="30" customHeight="1" x14ac:dyDescent="0.2"/>
    <row r="25160" ht="30" customHeight="1" x14ac:dyDescent="0.2"/>
    <row r="25161" ht="30" customHeight="1" x14ac:dyDescent="0.2"/>
    <row r="25162" ht="30" customHeight="1" x14ac:dyDescent="0.2"/>
    <row r="25163" ht="30" customHeight="1" x14ac:dyDescent="0.2"/>
    <row r="25164" ht="30" customHeight="1" x14ac:dyDescent="0.2"/>
    <row r="25165" ht="30" customHeight="1" x14ac:dyDescent="0.2"/>
    <row r="25166" ht="30" customHeight="1" x14ac:dyDescent="0.2"/>
    <row r="25167" ht="30" customHeight="1" x14ac:dyDescent="0.2"/>
    <row r="25168" ht="30" customHeight="1" x14ac:dyDescent="0.2"/>
    <row r="25169" ht="30" customHeight="1" x14ac:dyDescent="0.2"/>
    <row r="25170" ht="30" customHeight="1" x14ac:dyDescent="0.2"/>
    <row r="25171" ht="30" customHeight="1" x14ac:dyDescent="0.2"/>
    <row r="25172" ht="30" customHeight="1" x14ac:dyDescent="0.2"/>
    <row r="25173" ht="30" customHeight="1" x14ac:dyDescent="0.2"/>
    <row r="25174" ht="30" customHeight="1" x14ac:dyDescent="0.2"/>
    <row r="25175" ht="30" customHeight="1" x14ac:dyDescent="0.2"/>
    <row r="25176" ht="30" customHeight="1" x14ac:dyDescent="0.2"/>
    <row r="25177" ht="30" customHeight="1" x14ac:dyDescent="0.2"/>
    <row r="25178" ht="30" customHeight="1" x14ac:dyDescent="0.2"/>
    <row r="25179" ht="30" customHeight="1" x14ac:dyDescent="0.2"/>
    <row r="25180" ht="30" customHeight="1" x14ac:dyDescent="0.2"/>
    <row r="25181" ht="30" customHeight="1" x14ac:dyDescent="0.2"/>
    <row r="25182" ht="30" customHeight="1" x14ac:dyDescent="0.2"/>
    <row r="25183" ht="30" customHeight="1" x14ac:dyDescent="0.2"/>
    <row r="25184" ht="30" customHeight="1" x14ac:dyDescent="0.2"/>
    <row r="25185" ht="30" customHeight="1" x14ac:dyDescent="0.2"/>
    <row r="25186" ht="30" customHeight="1" x14ac:dyDescent="0.2"/>
    <row r="25187" ht="30" customHeight="1" x14ac:dyDescent="0.2"/>
    <row r="25188" ht="30" customHeight="1" x14ac:dyDescent="0.2"/>
    <row r="25189" ht="30" customHeight="1" x14ac:dyDescent="0.2"/>
    <row r="25190" ht="30" customHeight="1" x14ac:dyDescent="0.2"/>
    <row r="25191" ht="30" customHeight="1" x14ac:dyDescent="0.2"/>
    <row r="25192" ht="30" customHeight="1" x14ac:dyDescent="0.2"/>
    <row r="25193" ht="30" customHeight="1" x14ac:dyDescent="0.2"/>
    <row r="25194" ht="30" customHeight="1" x14ac:dyDescent="0.2"/>
    <row r="25195" ht="30" customHeight="1" x14ac:dyDescent="0.2"/>
    <row r="25196" ht="30" customHeight="1" x14ac:dyDescent="0.2"/>
    <row r="25197" ht="30" customHeight="1" x14ac:dyDescent="0.2"/>
    <row r="25198" ht="30" customHeight="1" x14ac:dyDescent="0.2"/>
    <row r="25199" ht="30" customHeight="1" x14ac:dyDescent="0.2"/>
    <row r="25200" ht="30" customHeight="1" x14ac:dyDescent="0.2"/>
    <row r="25201" ht="30" customHeight="1" x14ac:dyDescent="0.2"/>
    <row r="25202" ht="30" customHeight="1" x14ac:dyDescent="0.2"/>
    <row r="25203" ht="30" customHeight="1" x14ac:dyDescent="0.2"/>
    <row r="25204" ht="30" customHeight="1" x14ac:dyDescent="0.2"/>
    <row r="25205" ht="30" customHeight="1" x14ac:dyDescent="0.2"/>
    <row r="25206" ht="30" customHeight="1" x14ac:dyDescent="0.2"/>
    <row r="25207" ht="30" customHeight="1" x14ac:dyDescent="0.2"/>
    <row r="25208" ht="30" customHeight="1" x14ac:dyDescent="0.2"/>
    <row r="25209" ht="30" customHeight="1" x14ac:dyDescent="0.2"/>
    <row r="25210" ht="30" customHeight="1" x14ac:dyDescent="0.2"/>
    <row r="25211" ht="30" customHeight="1" x14ac:dyDescent="0.2"/>
    <row r="25212" ht="30" customHeight="1" x14ac:dyDescent="0.2"/>
    <row r="25213" ht="30" customHeight="1" x14ac:dyDescent="0.2"/>
    <row r="25214" ht="30" customHeight="1" x14ac:dyDescent="0.2"/>
    <row r="25215" ht="30" customHeight="1" x14ac:dyDescent="0.2"/>
    <row r="25216" ht="30" customHeight="1" x14ac:dyDescent="0.2"/>
    <row r="25217" ht="30" customHeight="1" x14ac:dyDescent="0.2"/>
    <row r="25218" ht="30" customHeight="1" x14ac:dyDescent="0.2"/>
    <row r="25219" ht="30" customHeight="1" x14ac:dyDescent="0.2"/>
    <row r="25220" ht="30" customHeight="1" x14ac:dyDescent="0.2"/>
    <row r="25221" ht="30" customHeight="1" x14ac:dyDescent="0.2"/>
    <row r="25222" ht="30" customHeight="1" x14ac:dyDescent="0.2"/>
    <row r="25223" ht="30" customHeight="1" x14ac:dyDescent="0.2"/>
    <row r="25224" ht="30" customHeight="1" x14ac:dyDescent="0.2"/>
    <row r="25225" ht="30" customHeight="1" x14ac:dyDescent="0.2"/>
    <row r="25226" ht="30" customHeight="1" x14ac:dyDescent="0.2"/>
    <row r="25227" ht="30" customHeight="1" x14ac:dyDescent="0.2"/>
    <row r="25228" ht="30" customHeight="1" x14ac:dyDescent="0.2"/>
    <row r="25229" ht="30" customHeight="1" x14ac:dyDescent="0.2"/>
    <row r="25230" ht="30" customHeight="1" x14ac:dyDescent="0.2"/>
    <row r="25231" ht="30" customHeight="1" x14ac:dyDescent="0.2"/>
    <row r="25232" ht="30" customHeight="1" x14ac:dyDescent="0.2"/>
    <row r="25233" ht="30" customHeight="1" x14ac:dyDescent="0.2"/>
    <row r="25234" ht="30" customHeight="1" x14ac:dyDescent="0.2"/>
    <row r="25235" ht="30" customHeight="1" x14ac:dyDescent="0.2"/>
    <row r="25236" ht="30" customHeight="1" x14ac:dyDescent="0.2"/>
    <row r="25237" ht="30" customHeight="1" x14ac:dyDescent="0.2"/>
    <row r="25238" ht="30" customHeight="1" x14ac:dyDescent="0.2"/>
    <row r="25239" ht="30" customHeight="1" x14ac:dyDescent="0.2"/>
    <row r="25240" ht="30" customHeight="1" x14ac:dyDescent="0.2"/>
    <row r="25241" ht="30" customHeight="1" x14ac:dyDescent="0.2"/>
    <row r="25242" ht="30" customHeight="1" x14ac:dyDescent="0.2"/>
    <row r="25243" ht="30" customHeight="1" x14ac:dyDescent="0.2"/>
    <row r="25244" ht="30" customHeight="1" x14ac:dyDescent="0.2"/>
    <row r="25245" ht="30" customHeight="1" x14ac:dyDescent="0.2"/>
    <row r="25246" ht="30" customHeight="1" x14ac:dyDescent="0.2"/>
    <row r="25247" ht="30" customHeight="1" x14ac:dyDescent="0.2"/>
    <row r="25248" ht="30" customHeight="1" x14ac:dyDescent="0.2"/>
    <row r="25249" ht="30" customHeight="1" x14ac:dyDescent="0.2"/>
    <row r="25250" ht="30" customHeight="1" x14ac:dyDescent="0.2"/>
    <row r="25251" ht="30" customHeight="1" x14ac:dyDescent="0.2"/>
    <row r="25252" ht="30" customHeight="1" x14ac:dyDescent="0.2"/>
    <row r="25253" ht="30" customHeight="1" x14ac:dyDescent="0.2"/>
    <row r="25254" ht="30" customHeight="1" x14ac:dyDescent="0.2"/>
    <row r="25255" ht="30" customHeight="1" x14ac:dyDescent="0.2"/>
    <row r="25256" ht="30" customHeight="1" x14ac:dyDescent="0.2"/>
    <row r="25257" ht="30" customHeight="1" x14ac:dyDescent="0.2"/>
    <row r="25258" ht="30" customHeight="1" x14ac:dyDescent="0.2"/>
    <row r="25259" ht="30" customHeight="1" x14ac:dyDescent="0.2"/>
    <row r="25260" ht="30" customHeight="1" x14ac:dyDescent="0.2"/>
    <row r="25261" ht="30" customHeight="1" x14ac:dyDescent="0.2"/>
    <row r="25262" ht="30" customHeight="1" x14ac:dyDescent="0.2"/>
    <row r="25263" ht="30" customHeight="1" x14ac:dyDescent="0.2"/>
    <row r="25264" ht="30" customHeight="1" x14ac:dyDescent="0.2"/>
    <row r="25265" ht="30" customHeight="1" x14ac:dyDescent="0.2"/>
    <row r="25266" ht="30" customHeight="1" x14ac:dyDescent="0.2"/>
    <row r="25267" ht="30" customHeight="1" x14ac:dyDescent="0.2"/>
    <row r="25268" ht="30" customHeight="1" x14ac:dyDescent="0.2"/>
    <row r="25269" ht="30" customHeight="1" x14ac:dyDescent="0.2"/>
    <row r="25270" ht="30" customHeight="1" x14ac:dyDescent="0.2"/>
    <row r="25271" ht="30" customHeight="1" x14ac:dyDescent="0.2"/>
    <row r="25272" ht="30" customHeight="1" x14ac:dyDescent="0.2"/>
    <row r="25273" ht="30" customHeight="1" x14ac:dyDescent="0.2"/>
    <row r="25274" ht="30" customHeight="1" x14ac:dyDescent="0.2"/>
    <row r="25275" ht="30" customHeight="1" x14ac:dyDescent="0.2"/>
    <row r="25276" ht="30" customHeight="1" x14ac:dyDescent="0.2"/>
    <row r="25277" ht="30" customHeight="1" x14ac:dyDescent="0.2"/>
    <row r="25278" ht="30" customHeight="1" x14ac:dyDescent="0.2"/>
    <row r="25279" ht="30" customHeight="1" x14ac:dyDescent="0.2"/>
    <row r="25280" ht="30" customHeight="1" x14ac:dyDescent="0.2"/>
    <row r="25281" ht="30" customHeight="1" x14ac:dyDescent="0.2"/>
    <row r="25282" ht="30" customHeight="1" x14ac:dyDescent="0.2"/>
    <row r="25283" ht="30" customHeight="1" x14ac:dyDescent="0.2"/>
    <row r="25284" ht="30" customHeight="1" x14ac:dyDescent="0.2"/>
    <row r="25285" ht="30" customHeight="1" x14ac:dyDescent="0.2"/>
    <row r="25286" ht="30" customHeight="1" x14ac:dyDescent="0.2"/>
    <row r="25287" ht="30" customHeight="1" x14ac:dyDescent="0.2"/>
    <row r="25288" ht="30" customHeight="1" x14ac:dyDescent="0.2"/>
    <row r="25289" ht="30" customHeight="1" x14ac:dyDescent="0.2"/>
    <row r="25290" ht="30" customHeight="1" x14ac:dyDescent="0.2"/>
    <row r="25291" ht="30" customHeight="1" x14ac:dyDescent="0.2"/>
    <row r="25292" ht="30" customHeight="1" x14ac:dyDescent="0.2"/>
    <row r="25293" ht="30" customHeight="1" x14ac:dyDescent="0.2"/>
    <row r="25294" ht="30" customHeight="1" x14ac:dyDescent="0.2"/>
    <row r="25295" ht="30" customHeight="1" x14ac:dyDescent="0.2"/>
    <row r="25296" ht="30" customHeight="1" x14ac:dyDescent="0.2"/>
    <row r="25297" ht="30" customHeight="1" x14ac:dyDescent="0.2"/>
    <row r="25298" ht="30" customHeight="1" x14ac:dyDescent="0.2"/>
    <row r="25299" ht="30" customHeight="1" x14ac:dyDescent="0.2"/>
    <row r="25300" ht="30" customHeight="1" x14ac:dyDescent="0.2"/>
    <row r="25301" ht="30" customHeight="1" x14ac:dyDescent="0.2"/>
    <row r="25302" ht="30" customHeight="1" x14ac:dyDescent="0.2"/>
    <row r="25303" ht="30" customHeight="1" x14ac:dyDescent="0.2"/>
    <row r="25304" ht="30" customHeight="1" x14ac:dyDescent="0.2"/>
    <row r="25305" ht="30" customHeight="1" x14ac:dyDescent="0.2"/>
    <row r="25306" ht="30" customHeight="1" x14ac:dyDescent="0.2"/>
    <row r="25307" ht="30" customHeight="1" x14ac:dyDescent="0.2"/>
    <row r="25308" ht="30" customHeight="1" x14ac:dyDescent="0.2"/>
    <row r="25309" ht="30" customHeight="1" x14ac:dyDescent="0.2"/>
    <row r="25310" ht="30" customHeight="1" x14ac:dyDescent="0.2"/>
    <row r="25311" ht="30" customHeight="1" x14ac:dyDescent="0.2"/>
    <row r="25312" ht="30" customHeight="1" x14ac:dyDescent="0.2"/>
    <row r="25313" ht="30" customHeight="1" x14ac:dyDescent="0.2"/>
    <row r="25314" ht="30" customHeight="1" x14ac:dyDescent="0.2"/>
    <row r="25315" ht="30" customHeight="1" x14ac:dyDescent="0.2"/>
    <row r="25316" ht="30" customHeight="1" x14ac:dyDescent="0.2"/>
    <row r="25317" ht="30" customHeight="1" x14ac:dyDescent="0.2"/>
    <row r="25318" ht="30" customHeight="1" x14ac:dyDescent="0.2"/>
    <row r="25319" ht="30" customHeight="1" x14ac:dyDescent="0.2"/>
    <row r="25320" ht="30" customHeight="1" x14ac:dyDescent="0.2"/>
    <row r="25321" ht="30" customHeight="1" x14ac:dyDescent="0.2"/>
    <row r="25322" ht="30" customHeight="1" x14ac:dyDescent="0.2"/>
    <row r="25323" ht="30" customHeight="1" x14ac:dyDescent="0.2"/>
    <row r="25324" ht="30" customHeight="1" x14ac:dyDescent="0.2"/>
    <row r="25325" ht="30" customHeight="1" x14ac:dyDescent="0.2"/>
    <row r="25326" ht="30" customHeight="1" x14ac:dyDescent="0.2"/>
    <row r="25327" ht="30" customHeight="1" x14ac:dyDescent="0.2"/>
    <row r="25328" ht="30" customHeight="1" x14ac:dyDescent="0.2"/>
    <row r="25329" ht="30" customHeight="1" x14ac:dyDescent="0.2"/>
    <row r="25330" ht="30" customHeight="1" x14ac:dyDescent="0.2"/>
    <row r="25331" ht="30" customHeight="1" x14ac:dyDescent="0.2"/>
    <row r="25332" ht="30" customHeight="1" x14ac:dyDescent="0.2"/>
    <row r="25333" ht="30" customHeight="1" x14ac:dyDescent="0.2"/>
    <row r="25334" ht="30" customHeight="1" x14ac:dyDescent="0.2"/>
    <row r="25335" ht="30" customHeight="1" x14ac:dyDescent="0.2"/>
    <row r="25336" ht="30" customHeight="1" x14ac:dyDescent="0.2"/>
    <row r="25337" ht="30" customHeight="1" x14ac:dyDescent="0.2"/>
    <row r="25338" ht="30" customHeight="1" x14ac:dyDescent="0.2"/>
    <row r="25339" ht="30" customHeight="1" x14ac:dyDescent="0.2"/>
    <row r="25340" ht="30" customHeight="1" x14ac:dyDescent="0.2"/>
    <row r="25341" ht="30" customHeight="1" x14ac:dyDescent="0.2"/>
    <row r="25342" ht="30" customHeight="1" x14ac:dyDescent="0.2"/>
    <row r="25343" ht="30" customHeight="1" x14ac:dyDescent="0.2"/>
    <row r="25344" ht="30" customHeight="1" x14ac:dyDescent="0.2"/>
    <row r="25345" ht="30" customHeight="1" x14ac:dyDescent="0.2"/>
    <row r="25346" ht="30" customHeight="1" x14ac:dyDescent="0.2"/>
    <row r="25347" ht="30" customHeight="1" x14ac:dyDescent="0.2"/>
    <row r="25348" ht="30" customHeight="1" x14ac:dyDescent="0.2"/>
    <row r="25349" ht="30" customHeight="1" x14ac:dyDescent="0.2"/>
    <row r="25350" ht="30" customHeight="1" x14ac:dyDescent="0.2"/>
    <row r="25351" ht="30" customHeight="1" x14ac:dyDescent="0.2"/>
    <row r="25352" ht="30" customHeight="1" x14ac:dyDescent="0.2"/>
    <row r="25353" ht="30" customHeight="1" x14ac:dyDescent="0.2"/>
    <row r="25354" ht="30" customHeight="1" x14ac:dyDescent="0.2"/>
    <row r="25355" ht="30" customHeight="1" x14ac:dyDescent="0.2"/>
    <row r="25356" ht="30" customHeight="1" x14ac:dyDescent="0.2"/>
    <row r="25357" ht="30" customHeight="1" x14ac:dyDescent="0.2"/>
    <row r="25358" ht="30" customHeight="1" x14ac:dyDescent="0.2"/>
    <row r="25359" ht="30" customHeight="1" x14ac:dyDescent="0.2"/>
    <row r="25360" ht="30" customHeight="1" x14ac:dyDescent="0.2"/>
    <row r="25361" ht="30" customHeight="1" x14ac:dyDescent="0.2"/>
    <row r="25362" ht="30" customHeight="1" x14ac:dyDescent="0.2"/>
    <row r="25363" ht="30" customHeight="1" x14ac:dyDescent="0.2"/>
    <row r="25364" ht="30" customHeight="1" x14ac:dyDescent="0.2"/>
    <row r="25365" ht="30" customHeight="1" x14ac:dyDescent="0.2"/>
    <row r="25366" ht="30" customHeight="1" x14ac:dyDescent="0.2"/>
    <row r="25367" ht="30" customHeight="1" x14ac:dyDescent="0.2"/>
    <row r="25368" ht="30" customHeight="1" x14ac:dyDescent="0.2"/>
    <row r="25369" ht="30" customHeight="1" x14ac:dyDescent="0.2"/>
    <row r="25370" ht="30" customHeight="1" x14ac:dyDescent="0.2"/>
    <row r="25371" ht="30" customHeight="1" x14ac:dyDescent="0.2"/>
    <row r="25372" ht="30" customHeight="1" x14ac:dyDescent="0.2"/>
    <row r="25373" ht="30" customHeight="1" x14ac:dyDescent="0.2"/>
    <row r="25374" ht="30" customHeight="1" x14ac:dyDescent="0.2"/>
    <row r="25375" ht="30" customHeight="1" x14ac:dyDescent="0.2"/>
    <row r="25376" ht="30" customHeight="1" x14ac:dyDescent="0.2"/>
    <row r="25377" ht="30" customHeight="1" x14ac:dyDescent="0.2"/>
    <row r="25378" ht="30" customHeight="1" x14ac:dyDescent="0.2"/>
    <row r="25379" ht="30" customHeight="1" x14ac:dyDescent="0.2"/>
    <row r="25380" ht="30" customHeight="1" x14ac:dyDescent="0.2"/>
    <row r="25381" ht="30" customHeight="1" x14ac:dyDescent="0.2"/>
    <row r="25382" ht="30" customHeight="1" x14ac:dyDescent="0.2"/>
    <row r="25383" ht="30" customHeight="1" x14ac:dyDescent="0.2"/>
    <row r="25384" ht="30" customHeight="1" x14ac:dyDescent="0.2"/>
    <row r="25385" ht="30" customHeight="1" x14ac:dyDescent="0.2"/>
    <row r="25386" ht="30" customHeight="1" x14ac:dyDescent="0.2"/>
    <row r="25387" ht="30" customHeight="1" x14ac:dyDescent="0.2"/>
    <row r="25388" ht="30" customHeight="1" x14ac:dyDescent="0.2"/>
    <row r="25389" ht="30" customHeight="1" x14ac:dyDescent="0.2"/>
    <row r="25390" ht="30" customHeight="1" x14ac:dyDescent="0.2"/>
    <row r="25391" ht="30" customHeight="1" x14ac:dyDescent="0.2"/>
    <row r="25392" ht="30" customHeight="1" x14ac:dyDescent="0.2"/>
    <row r="25393" ht="30" customHeight="1" x14ac:dyDescent="0.2"/>
    <row r="25394" ht="30" customHeight="1" x14ac:dyDescent="0.2"/>
    <row r="25395" ht="30" customHeight="1" x14ac:dyDescent="0.2"/>
    <row r="25396" ht="30" customHeight="1" x14ac:dyDescent="0.2"/>
    <row r="25397" ht="30" customHeight="1" x14ac:dyDescent="0.2"/>
    <row r="25398" ht="30" customHeight="1" x14ac:dyDescent="0.2"/>
    <row r="25399" ht="30" customHeight="1" x14ac:dyDescent="0.2"/>
    <row r="25400" ht="30" customHeight="1" x14ac:dyDescent="0.2"/>
    <row r="25401" ht="30" customHeight="1" x14ac:dyDescent="0.2"/>
    <row r="25402" ht="30" customHeight="1" x14ac:dyDescent="0.2"/>
    <row r="25403" ht="30" customHeight="1" x14ac:dyDescent="0.2"/>
    <row r="25404" ht="30" customHeight="1" x14ac:dyDescent="0.2"/>
    <row r="25405" ht="30" customHeight="1" x14ac:dyDescent="0.2"/>
    <row r="25406" ht="30" customHeight="1" x14ac:dyDescent="0.2"/>
    <row r="25407" ht="30" customHeight="1" x14ac:dyDescent="0.2"/>
    <row r="25408" ht="30" customHeight="1" x14ac:dyDescent="0.2"/>
    <row r="25409" ht="30" customHeight="1" x14ac:dyDescent="0.2"/>
    <row r="25410" ht="30" customHeight="1" x14ac:dyDescent="0.2"/>
    <row r="25411" ht="30" customHeight="1" x14ac:dyDescent="0.2"/>
    <row r="25412" ht="30" customHeight="1" x14ac:dyDescent="0.2"/>
    <row r="25413" ht="30" customHeight="1" x14ac:dyDescent="0.2"/>
    <row r="25414" ht="30" customHeight="1" x14ac:dyDescent="0.2"/>
    <row r="25415" ht="30" customHeight="1" x14ac:dyDescent="0.2"/>
    <row r="25416" ht="30" customHeight="1" x14ac:dyDescent="0.2"/>
    <row r="25417" ht="30" customHeight="1" x14ac:dyDescent="0.2"/>
    <row r="25418" ht="30" customHeight="1" x14ac:dyDescent="0.2"/>
    <row r="25419" ht="30" customHeight="1" x14ac:dyDescent="0.2"/>
    <row r="25420" ht="30" customHeight="1" x14ac:dyDescent="0.2"/>
    <row r="25421" ht="30" customHeight="1" x14ac:dyDescent="0.2"/>
    <row r="25422" ht="30" customHeight="1" x14ac:dyDescent="0.2"/>
    <row r="25423" ht="30" customHeight="1" x14ac:dyDescent="0.2"/>
    <row r="25424" ht="30" customHeight="1" x14ac:dyDescent="0.2"/>
    <row r="25425" ht="30" customHeight="1" x14ac:dyDescent="0.2"/>
    <row r="25426" ht="30" customHeight="1" x14ac:dyDescent="0.2"/>
    <row r="25427" ht="30" customHeight="1" x14ac:dyDescent="0.2"/>
    <row r="25428" ht="30" customHeight="1" x14ac:dyDescent="0.2"/>
    <row r="25429" ht="30" customHeight="1" x14ac:dyDescent="0.2"/>
    <row r="25430" ht="30" customHeight="1" x14ac:dyDescent="0.2"/>
    <row r="25431" ht="30" customHeight="1" x14ac:dyDescent="0.2"/>
    <row r="25432" ht="30" customHeight="1" x14ac:dyDescent="0.2"/>
    <row r="25433" ht="30" customHeight="1" x14ac:dyDescent="0.2"/>
    <row r="25434" ht="30" customHeight="1" x14ac:dyDescent="0.2"/>
    <row r="25435" ht="30" customHeight="1" x14ac:dyDescent="0.2"/>
    <row r="25436" ht="30" customHeight="1" x14ac:dyDescent="0.2"/>
    <row r="25437" ht="30" customHeight="1" x14ac:dyDescent="0.2"/>
    <row r="25438" ht="30" customHeight="1" x14ac:dyDescent="0.2"/>
    <row r="25439" ht="30" customHeight="1" x14ac:dyDescent="0.2"/>
    <row r="25440" ht="30" customHeight="1" x14ac:dyDescent="0.2"/>
    <row r="25441" ht="30" customHeight="1" x14ac:dyDescent="0.2"/>
    <row r="25442" ht="30" customHeight="1" x14ac:dyDescent="0.2"/>
    <row r="25443" ht="30" customHeight="1" x14ac:dyDescent="0.2"/>
    <row r="25444" ht="30" customHeight="1" x14ac:dyDescent="0.2"/>
    <row r="25445" ht="30" customHeight="1" x14ac:dyDescent="0.2"/>
    <row r="25446" ht="30" customHeight="1" x14ac:dyDescent="0.2"/>
    <row r="25447" ht="30" customHeight="1" x14ac:dyDescent="0.2"/>
    <row r="25448" ht="30" customHeight="1" x14ac:dyDescent="0.2"/>
    <row r="25449" ht="30" customHeight="1" x14ac:dyDescent="0.2"/>
    <row r="25450" ht="30" customHeight="1" x14ac:dyDescent="0.2"/>
    <row r="25451" ht="30" customHeight="1" x14ac:dyDescent="0.2"/>
    <row r="25452" ht="30" customHeight="1" x14ac:dyDescent="0.2"/>
    <row r="25453" ht="30" customHeight="1" x14ac:dyDescent="0.2"/>
    <row r="25454" ht="30" customHeight="1" x14ac:dyDescent="0.2"/>
    <row r="25455" ht="30" customHeight="1" x14ac:dyDescent="0.2"/>
    <row r="25456" ht="30" customHeight="1" x14ac:dyDescent="0.2"/>
    <row r="25457" ht="30" customHeight="1" x14ac:dyDescent="0.2"/>
    <row r="25458" ht="30" customHeight="1" x14ac:dyDescent="0.2"/>
    <row r="25459" ht="30" customHeight="1" x14ac:dyDescent="0.2"/>
    <row r="25460" ht="30" customHeight="1" x14ac:dyDescent="0.2"/>
    <row r="25461" ht="30" customHeight="1" x14ac:dyDescent="0.2"/>
    <row r="25462" ht="30" customHeight="1" x14ac:dyDescent="0.2"/>
    <row r="25463" ht="30" customHeight="1" x14ac:dyDescent="0.2"/>
    <row r="25464" ht="30" customHeight="1" x14ac:dyDescent="0.2"/>
    <row r="25465" ht="30" customHeight="1" x14ac:dyDescent="0.2"/>
    <row r="25466" ht="30" customHeight="1" x14ac:dyDescent="0.2"/>
    <row r="25467" ht="30" customHeight="1" x14ac:dyDescent="0.2"/>
    <row r="25468" ht="30" customHeight="1" x14ac:dyDescent="0.2"/>
    <row r="25469" ht="30" customHeight="1" x14ac:dyDescent="0.2"/>
    <row r="25470" ht="30" customHeight="1" x14ac:dyDescent="0.2"/>
    <row r="25471" ht="30" customHeight="1" x14ac:dyDescent="0.2"/>
    <row r="25472" ht="30" customHeight="1" x14ac:dyDescent="0.2"/>
    <row r="25473" ht="30" customHeight="1" x14ac:dyDescent="0.2"/>
    <row r="25474" ht="30" customHeight="1" x14ac:dyDescent="0.2"/>
    <row r="25475" ht="30" customHeight="1" x14ac:dyDescent="0.2"/>
    <row r="25476" ht="30" customHeight="1" x14ac:dyDescent="0.2"/>
    <row r="25477" ht="30" customHeight="1" x14ac:dyDescent="0.2"/>
    <row r="25478" ht="30" customHeight="1" x14ac:dyDescent="0.2"/>
    <row r="25479" ht="30" customHeight="1" x14ac:dyDescent="0.2"/>
    <row r="25480" ht="30" customHeight="1" x14ac:dyDescent="0.2"/>
    <row r="25481" ht="30" customHeight="1" x14ac:dyDescent="0.2"/>
    <row r="25482" ht="30" customHeight="1" x14ac:dyDescent="0.2"/>
    <row r="25483" ht="30" customHeight="1" x14ac:dyDescent="0.2"/>
    <row r="25484" ht="30" customHeight="1" x14ac:dyDescent="0.2"/>
    <row r="25485" ht="30" customHeight="1" x14ac:dyDescent="0.2"/>
    <row r="25486" ht="30" customHeight="1" x14ac:dyDescent="0.2"/>
    <row r="25487" ht="30" customHeight="1" x14ac:dyDescent="0.2"/>
    <row r="25488" ht="30" customHeight="1" x14ac:dyDescent="0.2"/>
    <row r="25489" ht="30" customHeight="1" x14ac:dyDescent="0.2"/>
    <row r="25490" ht="30" customHeight="1" x14ac:dyDescent="0.2"/>
    <row r="25491" ht="30" customHeight="1" x14ac:dyDescent="0.2"/>
    <row r="25492" ht="30" customHeight="1" x14ac:dyDescent="0.2"/>
    <row r="25493" ht="30" customHeight="1" x14ac:dyDescent="0.2"/>
    <row r="25494" ht="30" customHeight="1" x14ac:dyDescent="0.2"/>
    <row r="25495" ht="30" customHeight="1" x14ac:dyDescent="0.2"/>
    <row r="25496" ht="30" customHeight="1" x14ac:dyDescent="0.2"/>
    <row r="25497" ht="30" customHeight="1" x14ac:dyDescent="0.2"/>
    <row r="25498" ht="30" customHeight="1" x14ac:dyDescent="0.2"/>
    <row r="25499" ht="30" customHeight="1" x14ac:dyDescent="0.2"/>
    <row r="25500" ht="30" customHeight="1" x14ac:dyDescent="0.2"/>
    <row r="25501" ht="30" customHeight="1" x14ac:dyDescent="0.2"/>
    <row r="25502" ht="30" customHeight="1" x14ac:dyDescent="0.2"/>
    <row r="25503" ht="30" customHeight="1" x14ac:dyDescent="0.2"/>
    <row r="25504" ht="30" customHeight="1" x14ac:dyDescent="0.2"/>
    <row r="25505" ht="30" customHeight="1" x14ac:dyDescent="0.2"/>
    <row r="25506" ht="30" customHeight="1" x14ac:dyDescent="0.2"/>
    <row r="25507" ht="30" customHeight="1" x14ac:dyDescent="0.2"/>
    <row r="25508" ht="30" customHeight="1" x14ac:dyDescent="0.2"/>
    <row r="25509" ht="30" customHeight="1" x14ac:dyDescent="0.2"/>
    <row r="25510" ht="30" customHeight="1" x14ac:dyDescent="0.2"/>
    <row r="25511" ht="30" customHeight="1" x14ac:dyDescent="0.2"/>
    <row r="25512" ht="30" customHeight="1" x14ac:dyDescent="0.2"/>
    <row r="25513" ht="30" customHeight="1" x14ac:dyDescent="0.2"/>
    <row r="25514" ht="30" customHeight="1" x14ac:dyDescent="0.2"/>
    <row r="25515" ht="30" customHeight="1" x14ac:dyDescent="0.2"/>
    <row r="25516" ht="30" customHeight="1" x14ac:dyDescent="0.2"/>
    <row r="25517" ht="30" customHeight="1" x14ac:dyDescent="0.2"/>
    <row r="25518" ht="30" customHeight="1" x14ac:dyDescent="0.2"/>
    <row r="25519" ht="30" customHeight="1" x14ac:dyDescent="0.2"/>
    <row r="25520" ht="30" customHeight="1" x14ac:dyDescent="0.2"/>
    <row r="25521" ht="30" customHeight="1" x14ac:dyDescent="0.2"/>
    <row r="25522" ht="30" customHeight="1" x14ac:dyDescent="0.2"/>
    <row r="25523" ht="30" customHeight="1" x14ac:dyDescent="0.2"/>
    <row r="25524" ht="30" customHeight="1" x14ac:dyDescent="0.2"/>
    <row r="25525" ht="30" customHeight="1" x14ac:dyDescent="0.2"/>
    <row r="25526" ht="30" customHeight="1" x14ac:dyDescent="0.2"/>
    <row r="25527" ht="30" customHeight="1" x14ac:dyDescent="0.2"/>
    <row r="25528" ht="30" customHeight="1" x14ac:dyDescent="0.2"/>
    <row r="25529" ht="30" customHeight="1" x14ac:dyDescent="0.2"/>
    <row r="25530" ht="30" customHeight="1" x14ac:dyDescent="0.2"/>
    <row r="25531" ht="30" customHeight="1" x14ac:dyDescent="0.2"/>
    <row r="25532" ht="30" customHeight="1" x14ac:dyDescent="0.2"/>
    <row r="25533" ht="30" customHeight="1" x14ac:dyDescent="0.2"/>
    <row r="25534" ht="30" customHeight="1" x14ac:dyDescent="0.2"/>
    <row r="25535" ht="30" customHeight="1" x14ac:dyDescent="0.2"/>
    <row r="25536" ht="30" customHeight="1" x14ac:dyDescent="0.2"/>
    <row r="25537" ht="30" customHeight="1" x14ac:dyDescent="0.2"/>
    <row r="25538" ht="30" customHeight="1" x14ac:dyDescent="0.2"/>
    <row r="25539" ht="30" customHeight="1" x14ac:dyDescent="0.2"/>
    <row r="25540" ht="30" customHeight="1" x14ac:dyDescent="0.2"/>
    <row r="25541" ht="30" customHeight="1" x14ac:dyDescent="0.2"/>
    <row r="25542" ht="30" customHeight="1" x14ac:dyDescent="0.2"/>
    <row r="25543" ht="30" customHeight="1" x14ac:dyDescent="0.2"/>
    <row r="25544" ht="30" customHeight="1" x14ac:dyDescent="0.2"/>
    <row r="25545" ht="30" customHeight="1" x14ac:dyDescent="0.2"/>
    <row r="25546" ht="30" customHeight="1" x14ac:dyDescent="0.2"/>
    <row r="25547" ht="30" customHeight="1" x14ac:dyDescent="0.2"/>
    <row r="25548" ht="30" customHeight="1" x14ac:dyDescent="0.2"/>
    <row r="25549" ht="30" customHeight="1" x14ac:dyDescent="0.2"/>
    <row r="25550" ht="30" customHeight="1" x14ac:dyDescent="0.2"/>
    <row r="25551" ht="30" customHeight="1" x14ac:dyDescent="0.2"/>
    <row r="25552" ht="30" customHeight="1" x14ac:dyDescent="0.2"/>
    <row r="25553" ht="30" customHeight="1" x14ac:dyDescent="0.2"/>
    <row r="25554" ht="30" customHeight="1" x14ac:dyDescent="0.2"/>
    <row r="25555" ht="30" customHeight="1" x14ac:dyDescent="0.2"/>
    <row r="25556" ht="30" customHeight="1" x14ac:dyDescent="0.2"/>
    <row r="25557" ht="30" customHeight="1" x14ac:dyDescent="0.2"/>
    <row r="25558" ht="30" customHeight="1" x14ac:dyDescent="0.2"/>
    <row r="25559" ht="30" customHeight="1" x14ac:dyDescent="0.2"/>
    <row r="25560" ht="30" customHeight="1" x14ac:dyDescent="0.2"/>
    <row r="25561" ht="30" customHeight="1" x14ac:dyDescent="0.2"/>
    <row r="25562" ht="30" customHeight="1" x14ac:dyDescent="0.2"/>
    <row r="25563" ht="30" customHeight="1" x14ac:dyDescent="0.2"/>
    <row r="25564" ht="30" customHeight="1" x14ac:dyDescent="0.2"/>
    <row r="25565" ht="30" customHeight="1" x14ac:dyDescent="0.2"/>
    <row r="25566" ht="30" customHeight="1" x14ac:dyDescent="0.2"/>
    <row r="25567" ht="30" customHeight="1" x14ac:dyDescent="0.2"/>
    <row r="25568" ht="30" customHeight="1" x14ac:dyDescent="0.2"/>
    <row r="25569" ht="30" customHeight="1" x14ac:dyDescent="0.2"/>
    <row r="25570" ht="30" customHeight="1" x14ac:dyDescent="0.2"/>
    <row r="25571" ht="30" customHeight="1" x14ac:dyDescent="0.2"/>
    <row r="25572" ht="30" customHeight="1" x14ac:dyDescent="0.2"/>
    <row r="25573" ht="30" customHeight="1" x14ac:dyDescent="0.2"/>
    <row r="25574" ht="30" customHeight="1" x14ac:dyDescent="0.2"/>
    <row r="25575" ht="30" customHeight="1" x14ac:dyDescent="0.2"/>
    <row r="25576" ht="30" customHeight="1" x14ac:dyDescent="0.2"/>
    <row r="25577" ht="30" customHeight="1" x14ac:dyDescent="0.2"/>
    <row r="25578" ht="30" customHeight="1" x14ac:dyDescent="0.2"/>
    <row r="25579" ht="30" customHeight="1" x14ac:dyDescent="0.2"/>
    <row r="25580" ht="30" customHeight="1" x14ac:dyDescent="0.2"/>
    <row r="25581" ht="30" customHeight="1" x14ac:dyDescent="0.2"/>
    <row r="25582" ht="30" customHeight="1" x14ac:dyDescent="0.2"/>
    <row r="25583" ht="30" customHeight="1" x14ac:dyDescent="0.2"/>
    <row r="25584" ht="30" customHeight="1" x14ac:dyDescent="0.2"/>
    <row r="25585" ht="30" customHeight="1" x14ac:dyDescent="0.2"/>
    <row r="25586" ht="30" customHeight="1" x14ac:dyDescent="0.2"/>
    <row r="25587" ht="30" customHeight="1" x14ac:dyDescent="0.2"/>
    <row r="25588" ht="30" customHeight="1" x14ac:dyDescent="0.2"/>
    <row r="25589" ht="30" customHeight="1" x14ac:dyDescent="0.2"/>
    <row r="25590" ht="30" customHeight="1" x14ac:dyDescent="0.2"/>
    <row r="25591" ht="30" customHeight="1" x14ac:dyDescent="0.2"/>
    <row r="25592" ht="30" customHeight="1" x14ac:dyDescent="0.2"/>
    <row r="25593" ht="30" customHeight="1" x14ac:dyDescent="0.2"/>
    <row r="25594" ht="30" customHeight="1" x14ac:dyDescent="0.2"/>
    <row r="25595" ht="30" customHeight="1" x14ac:dyDescent="0.2"/>
    <row r="25596" ht="30" customHeight="1" x14ac:dyDescent="0.2"/>
    <row r="25597" ht="30" customHeight="1" x14ac:dyDescent="0.2"/>
    <row r="25598" ht="30" customHeight="1" x14ac:dyDescent="0.2"/>
    <row r="25599" ht="30" customHeight="1" x14ac:dyDescent="0.2"/>
    <row r="25600" ht="30" customHeight="1" x14ac:dyDescent="0.2"/>
    <row r="25601" ht="30" customHeight="1" x14ac:dyDescent="0.2"/>
    <row r="25602" ht="30" customHeight="1" x14ac:dyDescent="0.2"/>
    <row r="25603" ht="30" customHeight="1" x14ac:dyDescent="0.2"/>
    <row r="25604" ht="30" customHeight="1" x14ac:dyDescent="0.2"/>
    <row r="25605" ht="30" customHeight="1" x14ac:dyDescent="0.2"/>
    <row r="25606" ht="30" customHeight="1" x14ac:dyDescent="0.2"/>
    <row r="25607" ht="30" customHeight="1" x14ac:dyDescent="0.2"/>
    <row r="25608" ht="30" customHeight="1" x14ac:dyDescent="0.2"/>
    <row r="25609" ht="30" customHeight="1" x14ac:dyDescent="0.2"/>
    <row r="25610" ht="30" customHeight="1" x14ac:dyDescent="0.2"/>
    <row r="25611" ht="30" customHeight="1" x14ac:dyDescent="0.2"/>
    <row r="25612" ht="30" customHeight="1" x14ac:dyDescent="0.2"/>
    <row r="25613" ht="30" customHeight="1" x14ac:dyDescent="0.2"/>
    <row r="25614" ht="30" customHeight="1" x14ac:dyDescent="0.2"/>
    <row r="25615" ht="30" customHeight="1" x14ac:dyDescent="0.2"/>
    <row r="25616" ht="30" customHeight="1" x14ac:dyDescent="0.2"/>
    <row r="25617" ht="30" customHeight="1" x14ac:dyDescent="0.2"/>
    <row r="25618" ht="30" customHeight="1" x14ac:dyDescent="0.2"/>
    <row r="25619" ht="30" customHeight="1" x14ac:dyDescent="0.2"/>
    <row r="25620" ht="30" customHeight="1" x14ac:dyDescent="0.2"/>
    <row r="25621" ht="30" customHeight="1" x14ac:dyDescent="0.2"/>
    <row r="25622" ht="30" customHeight="1" x14ac:dyDescent="0.2"/>
    <row r="25623" ht="30" customHeight="1" x14ac:dyDescent="0.2"/>
    <row r="25624" ht="30" customHeight="1" x14ac:dyDescent="0.2"/>
    <row r="25625" ht="30" customHeight="1" x14ac:dyDescent="0.2"/>
    <row r="25626" ht="30" customHeight="1" x14ac:dyDescent="0.2"/>
    <row r="25627" ht="30" customHeight="1" x14ac:dyDescent="0.2"/>
    <row r="25628" ht="30" customHeight="1" x14ac:dyDescent="0.2"/>
    <row r="25629" ht="30" customHeight="1" x14ac:dyDescent="0.2"/>
    <row r="25630" ht="30" customHeight="1" x14ac:dyDescent="0.2"/>
    <row r="25631" ht="30" customHeight="1" x14ac:dyDescent="0.2"/>
    <row r="25632" ht="30" customHeight="1" x14ac:dyDescent="0.2"/>
    <row r="25633" ht="30" customHeight="1" x14ac:dyDescent="0.2"/>
    <row r="25634" ht="30" customHeight="1" x14ac:dyDescent="0.2"/>
    <row r="25635" ht="30" customHeight="1" x14ac:dyDescent="0.2"/>
    <row r="25636" ht="30" customHeight="1" x14ac:dyDescent="0.2"/>
    <row r="25637" ht="30" customHeight="1" x14ac:dyDescent="0.2"/>
    <row r="25638" ht="30" customHeight="1" x14ac:dyDescent="0.2"/>
    <row r="25639" ht="30" customHeight="1" x14ac:dyDescent="0.2"/>
    <row r="25640" ht="30" customHeight="1" x14ac:dyDescent="0.2"/>
    <row r="25641" ht="30" customHeight="1" x14ac:dyDescent="0.2"/>
    <row r="25642" ht="30" customHeight="1" x14ac:dyDescent="0.2"/>
    <row r="25643" ht="30" customHeight="1" x14ac:dyDescent="0.2"/>
    <row r="25644" ht="30" customHeight="1" x14ac:dyDescent="0.2"/>
    <row r="25645" ht="30" customHeight="1" x14ac:dyDescent="0.2"/>
    <row r="25646" ht="30" customHeight="1" x14ac:dyDescent="0.2"/>
    <row r="25647" ht="30" customHeight="1" x14ac:dyDescent="0.2"/>
    <row r="25648" ht="30" customHeight="1" x14ac:dyDescent="0.2"/>
    <row r="25649" ht="30" customHeight="1" x14ac:dyDescent="0.2"/>
    <row r="25650" ht="30" customHeight="1" x14ac:dyDescent="0.2"/>
    <row r="25651" ht="30" customHeight="1" x14ac:dyDescent="0.2"/>
    <row r="25652" ht="30" customHeight="1" x14ac:dyDescent="0.2"/>
    <row r="25653" ht="30" customHeight="1" x14ac:dyDescent="0.2"/>
    <row r="25654" ht="30" customHeight="1" x14ac:dyDescent="0.2"/>
    <row r="25655" ht="30" customHeight="1" x14ac:dyDescent="0.2"/>
    <row r="25656" ht="30" customHeight="1" x14ac:dyDescent="0.2"/>
    <row r="25657" ht="30" customHeight="1" x14ac:dyDescent="0.2"/>
    <row r="25658" ht="30" customHeight="1" x14ac:dyDescent="0.2"/>
    <row r="25659" ht="30" customHeight="1" x14ac:dyDescent="0.2"/>
    <row r="25660" ht="30" customHeight="1" x14ac:dyDescent="0.2"/>
    <row r="25661" ht="30" customHeight="1" x14ac:dyDescent="0.2"/>
    <row r="25662" ht="30" customHeight="1" x14ac:dyDescent="0.2"/>
    <row r="25663" ht="30" customHeight="1" x14ac:dyDescent="0.2"/>
    <row r="25664" ht="30" customHeight="1" x14ac:dyDescent="0.2"/>
    <row r="25665" ht="30" customHeight="1" x14ac:dyDescent="0.2"/>
    <row r="25666" ht="30" customHeight="1" x14ac:dyDescent="0.2"/>
    <row r="25667" ht="30" customHeight="1" x14ac:dyDescent="0.2"/>
    <row r="25668" ht="30" customHeight="1" x14ac:dyDescent="0.2"/>
    <row r="25669" ht="30" customHeight="1" x14ac:dyDescent="0.2"/>
    <row r="25670" ht="30" customHeight="1" x14ac:dyDescent="0.2"/>
    <row r="25671" ht="30" customHeight="1" x14ac:dyDescent="0.2"/>
    <row r="25672" ht="30" customHeight="1" x14ac:dyDescent="0.2"/>
    <row r="25673" ht="30" customHeight="1" x14ac:dyDescent="0.2"/>
    <row r="25674" ht="30" customHeight="1" x14ac:dyDescent="0.2"/>
    <row r="25675" ht="30" customHeight="1" x14ac:dyDescent="0.2"/>
    <row r="25676" ht="30" customHeight="1" x14ac:dyDescent="0.2"/>
    <row r="25677" ht="30" customHeight="1" x14ac:dyDescent="0.2"/>
    <row r="25678" ht="30" customHeight="1" x14ac:dyDescent="0.2"/>
    <row r="25679" ht="30" customHeight="1" x14ac:dyDescent="0.2"/>
    <row r="25680" ht="30" customHeight="1" x14ac:dyDescent="0.2"/>
    <row r="25681" ht="30" customHeight="1" x14ac:dyDescent="0.2"/>
    <row r="25682" ht="30" customHeight="1" x14ac:dyDescent="0.2"/>
    <row r="25683" ht="30" customHeight="1" x14ac:dyDescent="0.2"/>
    <row r="25684" ht="30" customHeight="1" x14ac:dyDescent="0.2"/>
    <row r="25685" ht="30" customHeight="1" x14ac:dyDescent="0.2"/>
    <row r="25686" ht="30" customHeight="1" x14ac:dyDescent="0.2"/>
    <row r="25687" ht="30" customHeight="1" x14ac:dyDescent="0.2"/>
    <row r="25688" ht="30" customHeight="1" x14ac:dyDescent="0.2"/>
    <row r="25689" ht="30" customHeight="1" x14ac:dyDescent="0.2"/>
    <row r="25690" ht="30" customHeight="1" x14ac:dyDescent="0.2"/>
    <row r="25691" ht="30" customHeight="1" x14ac:dyDescent="0.2"/>
    <row r="25692" ht="30" customHeight="1" x14ac:dyDescent="0.2"/>
    <row r="25693" ht="30" customHeight="1" x14ac:dyDescent="0.2"/>
    <row r="25694" ht="30" customHeight="1" x14ac:dyDescent="0.2"/>
    <row r="25695" ht="30" customHeight="1" x14ac:dyDescent="0.2"/>
    <row r="25696" ht="30" customHeight="1" x14ac:dyDescent="0.2"/>
    <row r="25697" ht="30" customHeight="1" x14ac:dyDescent="0.2"/>
    <row r="25698" ht="30" customHeight="1" x14ac:dyDescent="0.2"/>
    <row r="25699" ht="30" customHeight="1" x14ac:dyDescent="0.2"/>
    <row r="25700" ht="30" customHeight="1" x14ac:dyDescent="0.2"/>
    <row r="25701" ht="30" customHeight="1" x14ac:dyDescent="0.2"/>
    <row r="25702" ht="30" customHeight="1" x14ac:dyDescent="0.2"/>
    <row r="25703" ht="30" customHeight="1" x14ac:dyDescent="0.2"/>
    <row r="25704" ht="30" customHeight="1" x14ac:dyDescent="0.2"/>
    <row r="25705" ht="30" customHeight="1" x14ac:dyDescent="0.2"/>
    <row r="25706" ht="30" customHeight="1" x14ac:dyDescent="0.2"/>
    <row r="25707" ht="30" customHeight="1" x14ac:dyDescent="0.2"/>
    <row r="25708" ht="30" customHeight="1" x14ac:dyDescent="0.2"/>
    <row r="25709" ht="30" customHeight="1" x14ac:dyDescent="0.2"/>
    <row r="25710" ht="30" customHeight="1" x14ac:dyDescent="0.2"/>
    <row r="25711" ht="30" customHeight="1" x14ac:dyDescent="0.2"/>
    <row r="25712" ht="30" customHeight="1" x14ac:dyDescent="0.2"/>
    <row r="25713" ht="30" customHeight="1" x14ac:dyDescent="0.2"/>
    <row r="25714" ht="30" customHeight="1" x14ac:dyDescent="0.2"/>
    <row r="25715" ht="30" customHeight="1" x14ac:dyDescent="0.2"/>
    <row r="25716" ht="30" customHeight="1" x14ac:dyDescent="0.2"/>
    <row r="25717" ht="30" customHeight="1" x14ac:dyDescent="0.2"/>
    <row r="25718" ht="30" customHeight="1" x14ac:dyDescent="0.2"/>
    <row r="25719" ht="30" customHeight="1" x14ac:dyDescent="0.2"/>
    <row r="25720" ht="30" customHeight="1" x14ac:dyDescent="0.2"/>
    <row r="25721" ht="30" customHeight="1" x14ac:dyDescent="0.2"/>
    <row r="25722" ht="30" customHeight="1" x14ac:dyDescent="0.2"/>
    <row r="25723" ht="30" customHeight="1" x14ac:dyDescent="0.2"/>
    <row r="25724" ht="30" customHeight="1" x14ac:dyDescent="0.2"/>
    <row r="25725" ht="30" customHeight="1" x14ac:dyDescent="0.2"/>
    <row r="25726" ht="30" customHeight="1" x14ac:dyDescent="0.2"/>
    <row r="25727" ht="30" customHeight="1" x14ac:dyDescent="0.2"/>
    <row r="25728" ht="30" customHeight="1" x14ac:dyDescent="0.2"/>
    <row r="25729" ht="30" customHeight="1" x14ac:dyDescent="0.2"/>
    <row r="25730" ht="30" customHeight="1" x14ac:dyDescent="0.2"/>
    <row r="25731" ht="30" customHeight="1" x14ac:dyDescent="0.2"/>
    <row r="25732" ht="30" customHeight="1" x14ac:dyDescent="0.2"/>
    <row r="25733" ht="30" customHeight="1" x14ac:dyDescent="0.2"/>
    <row r="25734" ht="30" customHeight="1" x14ac:dyDescent="0.2"/>
    <row r="25735" ht="30" customHeight="1" x14ac:dyDescent="0.2"/>
    <row r="25736" ht="30" customHeight="1" x14ac:dyDescent="0.2"/>
    <row r="25737" ht="30" customHeight="1" x14ac:dyDescent="0.2"/>
    <row r="25738" ht="30" customHeight="1" x14ac:dyDescent="0.2"/>
    <row r="25739" ht="30" customHeight="1" x14ac:dyDescent="0.2"/>
    <row r="25740" ht="30" customHeight="1" x14ac:dyDescent="0.2"/>
    <row r="25741" ht="30" customHeight="1" x14ac:dyDescent="0.2"/>
    <row r="25742" ht="30" customHeight="1" x14ac:dyDescent="0.2"/>
    <row r="25743" ht="30" customHeight="1" x14ac:dyDescent="0.2"/>
    <row r="25744" ht="30" customHeight="1" x14ac:dyDescent="0.2"/>
    <row r="25745" ht="30" customHeight="1" x14ac:dyDescent="0.2"/>
    <row r="25746" ht="30" customHeight="1" x14ac:dyDescent="0.2"/>
    <row r="25747" ht="30" customHeight="1" x14ac:dyDescent="0.2"/>
    <row r="25748" ht="30" customHeight="1" x14ac:dyDescent="0.2"/>
    <row r="25749" ht="30" customHeight="1" x14ac:dyDescent="0.2"/>
    <row r="25750" ht="30" customHeight="1" x14ac:dyDescent="0.2"/>
    <row r="25751" ht="30" customHeight="1" x14ac:dyDescent="0.2"/>
    <row r="25752" ht="30" customHeight="1" x14ac:dyDescent="0.2"/>
    <row r="25753" ht="30" customHeight="1" x14ac:dyDescent="0.2"/>
    <row r="25754" ht="30" customHeight="1" x14ac:dyDescent="0.2"/>
    <row r="25755" ht="30" customHeight="1" x14ac:dyDescent="0.2"/>
    <row r="25756" ht="30" customHeight="1" x14ac:dyDescent="0.2"/>
    <row r="25757" ht="30" customHeight="1" x14ac:dyDescent="0.2"/>
    <row r="25758" ht="30" customHeight="1" x14ac:dyDescent="0.2"/>
    <row r="25759" ht="30" customHeight="1" x14ac:dyDescent="0.2"/>
    <row r="25760" ht="30" customHeight="1" x14ac:dyDescent="0.2"/>
    <row r="25761" ht="30" customHeight="1" x14ac:dyDescent="0.2"/>
    <row r="25762" ht="30" customHeight="1" x14ac:dyDescent="0.2"/>
    <row r="25763" ht="30" customHeight="1" x14ac:dyDescent="0.2"/>
    <row r="25764" ht="30" customHeight="1" x14ac:dyDescent="0.2"/>
    <row r="25765" ht="30" customHeight="1" x14ac:dyDescent="0.2"/>
    <row r="25766" ht="30" customHeight="1" x14ac:dyDescent="0.2"/>
    <row r="25767" ht="30" customHeight="1" x14ac:dyDescent="0.2"/>
    <row r="25768" ht="30" customHeight="1" x14ac:dyDescent="0.2"/>
    <row r="25769" ht="30" customHeight="1" x14ac:dyDescent="0.2"/>
    <row r="25770" ht="30" customHeight="1" x14ac:dyDescent="0.2"/>
    <row r="25771" ht="30" customHeight="1" x14ac:dyDescent="0.2"/>
    <row r="25772" ht="30" customHeight="1" x14ac:dyDescent="0.2"/>
    <row r="25773" ht="30" customHeight="1" x14ac:dyDescent="0.2"/>
    <row r="25774" ht="30" customHeight="1" x14ac:dyDescent="0.2"/>
    <row r="25775" ht="30" customHeight="1" x14ac:dyDescent="0.2"/>
    <row r="25776" ht="30" customHeight="1" x14ac:dyDescent="0.2"/>
    <row r="25777" ht="30" customHeight="1" x14ac:dyDescent="0.2"/>
    <row r="25778" ht="30" customHeight="1" x14ac:dyDescent="0.2"/>
    <row r="25779" ht="30" customHeight="1" x14ac:dyDescent="0.2"/>
    <row r="25780" ht="30" customHeight="1" x14ac:dyDescent="0.2"/>
    <row r="25781" ht="30" customHeight="1" x14ac:dyDescent="0.2"/>
    <row r="25782" ht="30" customHeight="1" x14ac:dyDescent="0.2"/>
    <row r="25783" ht="30" customHeight="1" x14ac:dyDescent="0.2"/>
    <row r="25784" ht="30" customHeight="1" x14ac:dyDescent="0.2"/>
    <row r="25785" ht="30" customHeight="1" x14ac:dyDescent="0.2"/>
    <row r="25786" ht="30" customHeight="1" x14ac:dyDescent="0.2"/>
    <row r="25787" ht="30" customHeight="1" x14ac:dyDescent="0.2"/>
    <row r="25788" ht="30" customHeight="1" x14ac:dyDescent="0.2"/>
    <row r="25789" ht="30" customHeight="1" x14ac:dyDescent="0.2"/>
    <row r="25790" ht="30" customHeight="1" x14ac:dyDescent="0.2"/>
    <row r="25791" ht="30" customHeight="1" x14ac:dyDescent="0.2"/>
    <row r="25792" ht="30" customHeight="1" x14ac:dyDescent="0.2"/>
    <row r="25793" ht="30" customHeight="1" x14ac:dyDescent="0.2"/>
    <row r="25794" ht="30" customHeight="1" x14ac:dyDescent="0.2"/>
    <row r="25795" ht="30" customHeight="1" x14ac:dyDescent="0.2"/>
    <row r="25796" ht="30" customHeight="1" x14ac:dyDescent="0.2"/>
    <row r="25797" ht="30" customHeight="1" x14ac:dyDescent="0.2"/>
    <row r="25798" ht="30" customHeight="1" x14ac:dyDescent="0.2"/>
    <row r="25799" ht="30" customHeight="1" x14ac:dyDescent="0.2"/>
    <row r="25800" ht="30" customHeight="1" x14ac:dyDescent="0.2"/>
    <row r="25801" ht="30" customHeight="1" x14ac:dyDescent="0.2"/>
    <row r="25802" ht="30" customHeight="1" x14ac:dyDescent="0.2"/>
    <row r="25803" ht="30" customHeight="1" x14ac:dyDescent="0.2"/>
    <row r="25804" ht="30" customHeight="1" x14ac:dyDescent="0.2"/>
    <row r="25805" ht="30" customHeight="1" x14ac:dyDescent="0.2"/>
    <row r="25806" ht="30" customHeight="1" x14ac:dyDescent="0.2"/>
    <row r="25807" ht="30" customHeight="1" x14ac:dyDescent="0.2"/>
    <row r="25808" ht="30" customHeight="1" x14ac:dyDescent="0.2"/>
    <row r="25809" ht="30" customHeight="1" x14ac:dyDescent="0.2"/>
    <row r="25810" ht="30" customHeight="1" x14ac:dyDescent="0.2"/>
    <row r="25811" ht="30" customHeight="1" x14ac:dyDescent="0.2"/>
    <row r="25812" ht="30" customHeight="1" x14ac:dyDescent="0.2"/>
    <row r="25813" ht="30" customHeight="1" x14ac:dyDescent="0.2"/>
    <row r="25814" ht="30" customHeight="1" x14ac:dyDescent="0.2"/>
    <row r="25815" ht="30" customHeight="1" x14ac:dyDescent="0.2"/>
    <row r="25816" ht="30" customHeight="1" x14ac:dyDescent="0.2"/>
    <row r="25817" ht="30" customHeight="1" x14ac:dyDescent="0.2"/>
    <row r="25818" ht="30" customHeight="1" x14ac:dyDescent="0.2"/>
    <row r="25819" ht="30" customHeight="1" x14ac:dyDescent="0.2"/>
    <row r="25820" ht="30" customHeight="1" x14ac:dyDescent="0.2"/>
    <row r="25821" ht="30" customHeight="1" x14ac:dyDescent="0.2"/>
    <row r="25822" ht="30" customHeight="1" x14ac:dyDescent="0.2"/>
    <row r="25823" ht="30" customHeight="1" x14ac:dyDescent="0.2"/>
    <row r="25824" ht="30" customHeight="1" x14ac:dyDescent="0.2"/>
    <row r="25825" ht="30" customHeight="1" x14ac:dyDescent="0.2"/>
    <row r="25826" ht="30" customHeight="1" x14ac:dyDescent="0.2"/>
    <row r="25827" ht="30" customHeight="1" x14ac:dyDescent="0.2"/>
    <row r="25828" ht="30" customHeight="1" x14ac:dyDescent="0.2"/>
    <row r="25829" ht="30" customHeight="1" x14ac:dyDescent="0.2"/>
    <row r="25830" ht="30" customHeight="1" x14ac:dyDescent="0.2"/>
    <row r="25831" ht="30" customHeight="1" x14ac:dyDescent="0.2"/>
    <row r="25832" ht="30" customHeight="1" x14ac:dyDescent="0.2"/>
    <row r="25833" ht="30" customHeight="1" x14ac:dyDescent="0.2"/>
    <row r="25834" ht="30" customHeight="1" x14ac:dyDescent="0.2"/>
    <row r="25835" ht="30" customHeight="1" x14ac:dyDescent="0.2"/>
    <row r="25836" ht="30" customHeight="1" x14ac:dyDescent="0.2"/>
    <row r="25837" ht="30" customHeight="1" x14ac:dyDescent="0.2"/>
    <row r="25838" ht="30" customHeight="1" x14ac:dyDescent="0.2"/>
    <row r="25839" ht="30" customHeight="1" x14ac:dyDescent="0.2"/>
    <row r="25840" ht="30" customHeight="1" x14ac:dyDescent="0.2"/>
    <row r="25841" ht="30" customHeight="1" x14ac:dyDescent="0.2"/>
    <row r="25842" ht="30" customHeight="1" x14ac:dyDescent="0.2"/>
    <row r="25843" ht="30" customHeight="1" x14ac:dyDescent="0.2"/>
    <row r="25844" ht="30" customHeight="1" x14ac:dyDescent="0.2"/>
    <row r="25845" ht="30" customHeight="1" x14ac:dyDescent="0.2"/>
    <row r="25846" ht="30" customHeight="1" x14ac:dyDescent="0.2"/>
    <row r="25847" ht="30" customHeight="1" x14ac:dyDescent="0.2"/>
    <row r="25848" ht="30" customHeight="1" x14ac:dyDescent="0.2"/>
    <row r="25849" ht="30" customHeight="1" x14ac:dyDescent="0.2"/>
    <row r="25850" ht="30" customHeight="1" x14ac:dyDescent="0.2"/>
    <row r="25851" ht="30" customHeight="1" x14ac:dyDescent="0.2"/>
    <row r="25852" ht="30" customHeight="1" x14ac:dyDescent="0.2"/>
    <row r="25853" ht="30" customHeight="1" x14ac:dyDescent="0.2"/>
    <row r="25854" ht="30" customHeight="1" x14ac:dyDescent="0.2"/>
    <row r="25855" ht="30" customHeight="1" x14ac:dyDescent="0.2"/>
    <row r="25856" ht="30" customHeight="1" x14ac:dyDescent="0.2"/>
    <row r="25857" ht="30" customHeight="1" x14ac:dyDescent="0.2"/>
    <row r="25858" ht="30" customHeight="1" x14ac:dyDescent="0.2"/>
    <row r="25859" ht="30" customHeight="1" x14ac:dyDescent="0.2"/>
    <row r="25860" ht="30" customHeight="1" x14ac:dyDescent="0.2"/>
    <row r="25861" ht="30" customHeight="1" x14ac:dyDescent="0.2"/>
    <row r="25862" ht="30" customHeight="1" x14ac:dyDescent="0.2"/>
    <row r="25863" ht="30" customHeight="1" x14ac:dyDescent="0.2"/>
    <row r="25864" ht="30" customHeight="1" x14ac:dyDescent="0.2"/>
    <row r="25865" ht="30" customHeight="1" x14ac:dyDescent="0.2"/>
    <row r="25866" ht="30" customHeight="1" x14ac:dyDescent="0.2"/>
    <row r="25867" ht="30" customHeight="1" x14ac:dyDescent="0.2"/>
    <row r="25868" ht="30" customHeight="1" x14ac:dyDescent="0.2"/>
    <row r="25869" ht="30" customHeight="1" x14ac:dyDescent="0.2"/>
    <row r="25870" ht="30" customHeight="1" x14ac:dyDescent="0.2"/>
    <row r="25871" ht="30" customHeight="1" x14ac:dyDescent="0.2"/>
    <row r="25872" ht="30" customHeight="1" x14ac:dyDescent="0.2"/>
    <row r="25873" ht="30" customHeight="1" x14ac:dyDescent="0.2"/>
    <row r="25874" ht="30" customHeight="1" x14ac:dyDescent="0.2"/>
    <row r="25875" ht="30" customHeight="1" x14ac:dyDescent="0.2"/>
    <row r="25876" ht="30" customHeight="1" x14ac:dyDescent="0.2"/>
    <row r="25877" ht="30" customHeight="1" x14ac:dyDescent="0.2"/>
    <row r="25878" ht="30" customHeight="1" x14ac:dyDescent="0.2"/>
    <row r="25879" ht="30" customHeight="1" x14ac:dyDescent="0.2"/>
    <row r="25880" ht="30" customHeight="1" x14ac:dyDescent="0.2"/>
    <row r="25881" ht="30" customHeight="1" x14ac:dyDescent="0.2"/>
    <row r="25882" ht="30" customHeight="1" x14ac:dyDescent="0.2"/>
    <row r="25883" ht="30" customHeight="1" x14ac:dyDescent="0.2"/>
    <row r="25884" ht="30" customHeight="1" x14ac:dyDescent="0.2"/>
    <row r="25885" ht="30" customHeight="1" x14ac:dyDescent="0.2"/>
    <row r="25886" ht="30" customHeight="1" x14ac:dyDescent="0.2"/>
    <row r="25887" ht="30" customHeight="1" x14ac:dyDescent="0.2"/>
    <row r="25888" ht="30" customHeight="1" x14ac:dyDescent="0.2"/>
    <row r="25889" ht="30" customHeight="1" x14ac:dyDescent="0.2"/>
    <row r="25890" ht="30" customHeight="1" x14ac:dyDescent="0.2"/>
    <row r="25891" ht="30" customHeight="1" x14ac:dyDescent="0.2"/>
    <row r="25892" ht="30" customHeight="1" x14ac:dyDescent="0.2"/>
    <row r="25893" ht="30" customHeight="1" x14ac:dyDescent="0.2"/>
    <row r="25894" ht="30" customHeight="1" x14ac:dyDescent="0.2"/>
    <row r="25895" ht="30" customHeight="1" x14ac:dyDescent="0.2"/>
    <row r="25896" ht="30" customHeight="1" x14ac:dyDescent="0.2"/>
    <row r="25897" ht="30" customHeight="1" x14ac:dyDescent="0.2"/>
    <row r="25898" ht="30" customHeight="1" x14ac:dyDescent="0.2"/>
    <row r="25899" ht="30" customHeight="1" x14ac:dyDescent="0.2"/>
    <row r="25900" ht="30" customHeight="1" x14ac:dyDescent="0.2"/>
    <row r="25901" ht="30" customHeight="1" x14ac:dyDescent="0.2"/>
    <row r="25902" ht="30" customHeight="1" x14ac:dyDescent="0.2"/>
    <row r="25903" ht="30" customHeight="1" x14ac:dyDescent="0.2"/>
    <row r="25904" ht="30" customHeight="1" x14ac:dyDescent="0.2"/>
    <row r="25905" ht="30" customHeight="1" x14ac:dyDescent="0.2"/>
    <row r="25906" ht="30" customHeight="1" x14ac:dyDescent="0.2"/>
    <row r="25907" ht="30" customHeight="1" x14ac:dyDescent="0.2"/>
    <row r="25908" ht="30" customHeight="1" x14ac:dyDescent="0.2"/>
    <row r="25909" ht="30" customHeight="1" x14ac:dyDescent="0.2"/>
    <row r="25910" ht="30" customHeight="1" x14ac:dyDescent="0.2"/>
    <row r="25911" ht="30" customHeight="1" x14ac:dyDescent="0.2"/>
    <row r="25912" ht="30" customHeight="1" x14ac:dyDescent="0.2"/>
    <row r="25913" ht="30" customHeight="1" x14ac:dyDescent="0.2"/>
    <row r="25914" ht="30" customHeight="1" x14ac:dyDescent="0.2"/>
    <row r="25915" ht="30" customHeight="1" x14ac:dyDescent="0.2"/>
    <row r="25916" ht="30" customHeight="1" x14ac:dyDescent="0.2"/>
    <row r="25917" ht="30" customHeight="1" x14ac:dyDescent="0.2"/>
    <row r="25918" ht="30" customHeight="1" x14ac:dyDescent="0.2"/>
    <row r="25919" ht="30" customHeight="1" x14ac:dyDescent="0.2"/>
    <row r="25920" ht="30" customHeight="1" x14ac:dyDescent="0.2"/>
    <row r="25921" ht="30" customHeight="1" x14ac:dyDescent="0.2"/>
    <row r="25922" ht="30" customHeight="1" x14ac:dyDescent="0.2"/>
    <row r="25923" ht="30" customHeight="1" x14ac:dyDescent="0.2"/>
    <row r="25924" ht="30" customHeight="1" x14ac:dyDescent="0.2"/>
    <row r="25925" ht="30" customHeight="1" x14ac:dyDescent="0.2"/>
    <row r="25926" ht="30" customHeight="1" x14ac:dyDescent="0.2"/>
    <row r="25927" ht="30" customHeight="1" x14ac:dyDescent="0.2"/>
    <row r="25928" ht="30" customHeight="1" x14ac:dyDescent="0.2"/>
    <row r="25929" ht="30" customHeight="1" x14ac:dyDescent="0.2"/>
    <row r="25930" ht="30" customHeight="1" x14ac:dyDescent="0.2"/>
    <row r="25931" ht="30" customHeight="1" x14ac:dyDescent="0.2"/>
    <row r="25932" ht="30" customHeight="1" x14ac:dyDescent="0.2"/>
    <row r="25933" ht="30" customHeight="1" x14ac:dyDescent="0.2"/>
    <row r="25934" ht="30" customHeight="1" x14ac:dyDescent="0.2"/>
    <row r="25935" ht="30" customHeight="1" x14ac:dyDescent="0.2"/>
    <row r="25936" ht="30" customHeight="1" x14ac:dyDescent="0.2"/>
    <row r="25937" ht="30" customHeight="1" x14ac:dyDescent="0.2"/>
    <row r="25938" ht="30" customHeight="1" x14ac:dyDescent="0.2"/>
    <row r="25939" ht="30" customHeight="1" x14ac:dyDescent="0.2"/>
    <row r="25940" ht="30" customHeight="1" x14ac:dyDescent="0.2"/>
    <row r="25941" ht="30" customHeight="1" x14ac:dyDescent="0.2"/>
    <row r="25942" ht="30" customHeight="1" x14ac:dyDescent="0.2"/>
    <row r="25943" ht="30" customHeight="1" x14ac:dyDescent="0.2"/>
    <row r="25944" ht="30" customHeight="1" x14ac:dyDescent="0.2"/>
    <row r="25945" ht="30" customHeight="1" x14ac:dyDescent="0.2"/>
    <row r="25946" ht="30" customHeight="1" x14ac:dyDescent="0.2"/>
    <row r="25947" ht="30" customHeight="1" x14ac:dyDescent="0.2"/>
    <row r="25948" ht="30" customHeight="1" x14ac:dyDescent="0.2"/>
    <row r="25949" ht="30" customHeight="1" x14ac:dyDescent="0.2"/>
    <row r="25950" ht="30" customHeight="1" x14ac:dyDescent="0.2"/>
    <row r="25951" ht="30" customHeight="1" x14ac:dyDescent="0.2"/>
    <row r="25952" ht="30" customHeight="1" x14ac:dyDescent="0.2"/>
    <row r="25953" ht="30" customHeight="1" x14ac:dyDescent="0.2"/>
    <row r="25954" ht="30" customHeight="1" x14ac:dyDescent="0.2"/>
    <row r="25955" ht="30" customHeight="1" x14ac:dyDescent="0.2"/>
    <row r="25956" ht="30" customHeight="1" x14ac:dyDescent="0.2"/>
    <row r="25957" ht="30" customHeight="1" x14ac:dyDescent="0.2"/>
    <row r="25958" ht="30" customHeight="1" x14ac:dyDescent="0.2"/>
    <row r="25959" ht="30" customHeight="1" x14ac:dyDescent="0.2"/>
    <row r="25960" ht="30" customHeight="1" x14ac:dyDescent="0.2"/>
    <row r="25961" ht="30" customHeight="1" x14ac:dyDescent="0.2"/>
    <row r="25962" ht="30" customHeight="1" x14ac:dyDescent="0.2"/>
    <row r="25963" ht="30" customHeight="1" x14ac:dyDescent="0.2"/>
    <row r="25964" ht="30" customHeight="1" x14ac:dyDescent="0.2"/>
    <row r="25965" ht="30" customHeight="1" x14ac:dyDescent="0.2"/>
    <row r="25966" ht="30" customHeight="1" x14ac:dyDescent="0.2"/>
    <row r="25967" ht="30" customHeight="1" x14ac:dyDescent="0.2"/>
    <row r="25968" ht="30" customHeight="1" x14ac:dyDescent="0.2"/>
    <row r="25969" ht="30" customHeight="1" x14ac:dyDescent="0.2"/>
    <row r="25970" ht="30" customHeight="1" x14ac:dyDescent="0.2"/>
    <row r="25971" ht="30" customHeight="1" x14ac:dyDescent="0.2"/>
    <row r="25972" ht="30" customHeight="1" x14ac:dyDescent="0.2"/>
    <row r="25973" ht="30" customHeight="1" x14ac:dyDescent="0.2"/>
    <row r="25974" ht="30" customHeight="1" x14ac:dyDescent="0.2"/>
    <row r="25975" ht="30" customHeight="1" x14ac:dyDescent="0.2"/>
    <row r="25976" ht="30" customHeight="1" x14ac:dyDescent="0.2"/>
    <row r="25977" ht="30" customHeight="1" x14ac:dyDescent="0.2"/>
    <row r="25978" ht="30" customHeight="1" x14ac:dyDescent="0.2"/>
    <row r="25979" ht="30" customHeight="1" x14ac:dyDescent="0.2"/>
    <row r="25980" ht="30" customHeight="1" x14ac:dyDescent="0.2"/>
    <row r="25981" ht="30" customHeight="1" x14ac:dyDescent="0.2"/>
    <row r="25982" ht="30" customHeight="1" x14ac:dyDescent="0.2"/>
    <row r="25983" ht="30" customHeight="1" x14ac:dyDescent="0.2"/>
    <row r="25984" ht="30" customHeight="1" x14ac:dyDescent="0.2"/>
    <row r="25985" ht="30" customHeight="1" x14ac:dyDescent="0.2"/>
    <row r="25986" ht="30" customHeight="1" x14ac:dyDescent="0.2"/>
    <row r="25987" ht="30" customHeight="1" x14ac:dyDescent="0.2"/>
    <row r="25988" ht="30" customHeight="1" x14ac:dyDescent="0.2"/>
    <row r="25989" ht="30" customHeight="1" x14ac:dyDescent="0.2"/>
    <row r="25990" ht="30" customHeight="1" x14ac:dyDescent="0.2"/>
    <row r="25991" ht="30" customHeight="1" x14ac:dyDescent="0.2"/>
    <row r="25992" ht="30" customHeight="1" x14ac:dyDescent="0.2"/>
    <row r="25993" ht="30" customHeight="1" x14ac:dyDescent="0.2"/>
    <row r="25994" ht="30" customHeight="1" x14ac:dyDescent="0.2"/>
    <row r="25995" ht="30" customHeight="1" x14ac:dyDescent="0.2"/>
    <row r="25996" ht="30" customHeight="1" x14ac:dyDescent="0.2"/>
    <row r="25997" ht="30" customHeight="1" x14ac:dyDescent="0.2"/>
    <row r="25998" ht="30" customHeight="1" x14ac:dyDescent="0.2"/>
    <row r="25999" ht="30" customHeight="1" x14ac:dyDescent="0.2"/>
    <row r="26000" ht="30" customHeight="1" x14ac:dyDescent="0.2"/>
    <row r="26001" ht="30" customHeight="1" x14ac:dyDescent="0.2"/>
    <row r="26002" ht="30" customHeight="1" x14ac:dyDescent="0.2"/>
    <row r="26003" ht="30" customHeight="1" x14ac:dyDescent="0.2"/>
    <row r="26004" ht="30" customHeight="1" x14ac:dyDescent="0.2"/>
    <row r="26005" ht="30" customHeight="1" x14ac:dyDescent="0.2"/>
    <row r="26006" ht="30" customHeight="1" x14ac:dyDescent="0.2"/>
    <row r="26007" ht="30" customHeight="1" x14ac:dyDescent="0.2"/>
    <row r="26008" ht="30" customHeight="1" x14ac:dyDescent="0.2"/>
    <row r="26009" ht="30" customHeight="1" x14ac:dyDescent="0.2"/>
    <row r="26010" ht="30" customHeight="1" x14ac:dyDescent="0.2"/>
    <row r="26011" ht="30" customHeight="1" x14ac:dyDescent="0.2"/>
    <row r="26012" ht="30" customHeight="1" x14ac:dyDescent="0.2"/>
    <row r="26013" ht="30" customHeight="1" x14ac:dyDescent="0.2"/>
    <row r="26014" ht="30" customHeight="1" x14ac:dyDescent="0.2"/>
    <row r="26015" ht="30" customHeight="1" x14ac:dyDescent="0.2"/>
    <row r="26016" ht="30" customHeight="1" x14ac:dyDescent="0.2"/>
    <row r="26017" ht="30" customHeight="1" x14ac:dyDescent="0.2"/>
    <row r="26018" ht="30" customHeight="1" x14ac:dyDescent="0.2"/>
    <row r="26019" ht="30" customHeight="1" x14ac:dyDescent="0.2"/>
    <row r="26020" ht="30" customHeight="1" x14ac:dyDescent="0.2"/>
    <row r="26021" ht="30" customHeight="1" x14ac:dyDescent="0.2"/>
    <row r="26022" ht="30" customHeight="1" x14ac:dyDescent="0.2"/>
    <row r="26023" ht="30" customHeight="1" x14ac:dyDescent="0.2"/>
    <row r="26024" ht="30" customHeight="1" x14ac:dyDescent="0.2"/>
    <row r="26025" ht="30" customHeight="1" x14ac:dyDescent="0.2"/>
    <row r="26026" ht="30" customHeight="1" x14ac:dyDescent="0.2"/>
    <row r="26027" ht="30" customHeight="1" x14ac:dyDescent="0.2"/>
    <row r="26028" ht="30" customHeight="1" x14ac:dyDescent="0.2"/>
    <row r="26029" ht="30" customHeight="1" x14ac:dyDescent="0.2"/>
    <row r="26030" ht="30" customHeight="1" x14ac:dyDescent="0.2"/>
    <row r="26031" ht="30" customHeight="1" x14ac:dyDescent="0.2"/>
    <row r="26032" ht="30" customHeight="1" x14ac:dyDescent="0.2"/>
    <row r="26033" ht="30" customHeight="1" x14ac:dyDescent="0.2"/>
    <row r="26034" ht="30" customHeight="1" x14ac:dyDescent="0.2"/>
    <row r="26035" ht="30" customHeight="1" x14ac:dyDescent="0.2"/>
    <row r="26036" ht="30" customHeight="1" x14ac:dyDescent="0.2"/>
    <row r="26037" ht="30" customHeight="1" x14ac:dyDescent="0.2"/>
    <row r="26038" ht="30" customHeight="1" x14ac:dyDescent="0.2"/>
    <row r="26039" ht="30" customHeight="1" x14ac:dyDescent="0.2"/>
    <row r="26040" ht="30" customHeight="1" x14ac:dyDescent="0.2"/>
    <row r="26041" ht="30" customHeight="1" x14ac:dyDescent="0.2"/>
    <row r="26042" ht="30" customHeight="1" x14ac:dyDescent="0.2"/>
    <row r="26043" ht="30" customHeight="1" x14ac:dyDescent="0.2"/>
    <row r="26044" ht="30" customHeight="1" x14ac:dyDescent="0.2"/>
    <row r="26045" ht="30" customHeight="1" x14ac:dyDescent="0.2"/>
    <row r="26046" ht="30" customHeight="1" x14ac:dyDescent="0.2"/>
    <row r="26047" ht="30" customHeight="1" x14ac:dyDescent="0.2"/>
    <row r="26048" ht="30" customHeight="1" x14ac:dyDescent="0.2"/>
    <row r="26049" ht="30" customHeight="1" x14ac:dyDescent="0.2"/>
    <row r="26050" ht="30" customHeight="1" x14ac:dyDescent="0.2"/>
    <row r="26051" ht="30" customHeight="1" x14ac:dyDescent="0.2"/>
    <row r="26052" ht="30" customHeight="1" x14ac:dyDescent="0.2"/>
    <row r="26053" ht="30" customHeight="1" x14ac:dyDescent="0.2"/>
    <row r="26054" ht="30" customHeight="1" x14ac:dyDescent="0.2"/>
    <row r="26055" ht="30" customHeight="1" x14ac:dyDescent="0.2"/>
    <row r="26056" ht="30" customHeight="1" x14ac:dyDescent="0.2"/>
    <row r="26057" ht="30" customHeight="1" x14ac:dyDescent="0.2"/>
    <row r="26058" ht="30" customHeight="1" x14ac:dyDescent="0.2"/>
    <row r="26059" ht="30" customHeight="1" x14ac:dyDescent="0.2"/>
    <row r="26060" ht="30" customHeight="1" x14ac:dyDescent="0.2"/>
    <row r="26061" ht="30" customHeight="1" x14ac:dyDescent="0.2"/>
    <row r="26062" ht="30" customHeight="1" x14ac:dyDescent="0.2"/>
    <row r="26063" ht="30" customHeight="1" x14ac:dyDescent="0.2"/>
    <row r="26064" ht="30" customHeight="1" x14ac:dyDescent="0.2"/>
    <row r="26065" ht="30" customHeight="1" x14ac:dyDescent="0.2"/>
    <row r="26066" ht="30" customHeight="1" x14ac:dyDescent="0.2"/>
    <row r="26067" ht="30" customHeight="1" x14ac:dyDescent="0.2"/>
    <row r="26068" ht="30" customHeight="1" x14ac:dyDescent="0.2"/>
    <row r="26069" ht="30" customHeight="1" x14ac:dyDescent="0.2"/>
    <row r="26070" ht="30" customHeight="1" x14ac:dyDescent="0.2"/>
    <row r="26071" ht="30" customHeight="1" x14ac:dyDescent="0.2"/>
    <row r="26072" ht="30" customHeight="1" x14ac:dyDescent="0.2"/>
    <row r="26073" ht="30" customHeight="1" x14ac:dyDescent="0.2"/>
    <row r="26074" ht="30" customHeight="1" x14ac:dyDescent="0.2"/>
    <row r="26075" ht="30" customHeight="1" x14ac:dyDescent="0.2"/>
    <row r="26076" ht="30" customHeight="1" x14ac:dyDescent="0.2"/>
    <row r="26077" ht="30" customHeight="1" x14ac:dyDescent="0.2"/>
    <row r="26078" ht="30" customHeight="1" x14ac:dyDescent="0.2"/>
    <row r="26079" ht="30" customHeight="1" x14ac:dyDescent="0.2"/>
    <row r="26080" ht="30" customHeight="1" x14ac:dyDescent="0.2"/>
    <row r="26081" ht="30" customHeight="1" x14ac:dyDescent="0.2"/>
    <row r="26082" ht="30" customHeight="1" x14ac:dyDescent="0.2"/>
    <row r="26083" ht="30" customHeight="1" x14ac:dyDescent="0.2"/>
    <row r="26084" ht="30" customHeight="1" x14ac:dyDescent="0.2"/>
    <row r="26085" ht="30" customHeight="1" x14ac:dyDescent="0.2"/>
    <row r="26086" ht="30" customHeight="1" x14ac:dyDescent="0.2"/>
    <row r="26087" ht="30" customHeight="1" x14ac:dyDescent="0.2"/>
    <row r="26088" ht="30" customHeight="1" x14ac:dyDescent="0.2"/>
    <row r="26089" ht="30" customHeight="1" x14ac:dyDescent="0.2"/>
    <row r="26090" ht="30" customHeight="1" x14ac:dyDescent="0.2"/>
    <row r="26091" ht="30" customHeight="1" x14ac:dyDescent="0.2"/>
    <row r="26092" ht="30" customHeight="1" x14ac:dyDescent="0.2"/>
    <row r="26093" ht="30" customHeight="1" x14ac:dyDescent="0.2"/>
    <row r="26094" ht="30" customHeight="1" x14ac:dyDescent="0.2"/>
    <row r="26095" ht="30" customHeight="1" x14ac:dyDescent="0.2"/>
    <row r="26096" ht="30" customHeight="1" x14ac:dyDescent="0.2"/>
    <row r="26097" ht="30" customHeight="1" x14ac:dyDescent="0.2"/>
    <row r="26098" ht="30" customHeight="1" x14ac:dyDescent="0.2"/>
    <row r="26099" ht="30" customHeight="1" x14ac:dyDescent="0.2"/>
    <row r="26100" ht="30" customHeight="1" x14ac:dyDescent="0.2"/>
    <row r="26101" ht="30" customHeight="1" x14ac:dyDescent="0.2"/>
    <row r="26102" ht="30" customHeight="1" x14ac:dyDescent="0.2"/>
    <row r="26103" ht="30" customHeight="1" x14ac:dyDescent="0.2"/>
    <row r="26104" ht="30" customHeight="1" x14ac:dyDescent="0.2"/>
    <row r="26105" ht="30" customHeight="1" x14ac:dyDescent="0.2"/>
    <row r="26106" ht="30" customHeight="1" x14ac:dyDescent="0.2"/>
    <row r="26107" ht="30" customHeight="1" x14ac:dyDescent="0.2"/>
    <row r="26108" ht="30" customHeight="1" x14ac:dyDescent="0.2"/>
    <row r="26109" ht="30" customHeight="1" x14ac:dyDescent="0.2"/>
    <row r="26110" ht="30" customHeight="1" x14ac:dyDescent="0.2"/>
    <row r="26111" ht="30" customHeight="1" x14ac:dyDescent="0.2"/>
    <row r="26112" ht="30" customHeight="1" x14ac:dyDescent="0.2"/>
    <row r="26113" ht="30" customHeight="1" x14ac:dyDescent="0.2"/>
    <row r="26114" ht="30" customHeight="1" x14ac:dyDescent="0.2"/>
    <row r="26115" ht="30" customHeight="1" x14ac:dyDescent="0.2"/>
    <row r="26116" ht="30" customHeight="1" x14ac:dyDescent="0.2"/>
    <row r="26117" ht="30" customHeight="1" x14ac:dyDescent="0.2"/>
    <row r="26118" ht="30" customHeight="1" x14ac:dyDescent="0.2"/>
    <row r="26119" ht="30" customHeight="1" x14ac:dyDescent="0.2"/>
    <row r="26120" ht="30" customHeight="1" x14ac:dyDescent="0.2"/>
    <row r="26121" ht="30" customHeight="1" x14ac:dyDescent="0.2"/>
    <row r="26122" ht="30" customHeight="1" x14ac:dyDescent="0.2"/>
    <row r="26123" ht="30" customHeight="1" x14ac:dyDescent="0.2"/>
    <row r="26124" ht="30" customHeight="1" x14ac:dyDescent="0.2"/>
    <row r="26125" ht="30" customHeight="1" x14ac:dyDescent="0.2"/>
    <row r="26126" ht="30" customHeight="1" x14ac:dyDescent="0.2"/>
    <row r="26127" ht="30" customHeight="1" x14ac:dyDescent="0.2"/>
    <row r="26128" ht="30" customHeight="1" x14ac:dyDescent="0.2"/>
    <row r="26129" ht="30" customHeight="1" x14ac:dyDescent="0.2"/>
    <row r="26130" ht="30" customHeight="1" x14ac:dyDescent="0.2"/>
    <row r="26131" ht="30" customHeight="1" x14ac:dyDescent="0.2"/>
    <row r="26132" ht="30" customHeight="1" x14ac:dyDescent="0.2"/>
    <row r="26133" ht="30" customHeight="1" x14ac:dyDescent="0.2"/>
    <row r="26134" ht="30" customHeight="1" x14ac:dyDescent="0.2"/>
    <row r="26135" ht="30" customHeight="1" x14ac:dyDescent="0.2"/>
    <row r="26136" ht="30" customHeight="1" x14ac:dyDescent="0.2"/>
    <row r="26137" ht="30" customHeight="1" x14ac:dyDescent="0.2"/>
    <row r="26138" ht="30" customHeight="1" x14ac:dyDescent="0.2"/>
    <row r="26139" ht="30" customHeight="1" x14ac:dyDescent="0.2"/>
    <row r="26140" ht="30" customHeight="1" x14ac:dyDescent="0.2"/>
    <row r="26141" ht="30" customHeight="1" x14ac:dyDescent="0.2"/>
    <row r="26142" ht="30" customHeight="1" x14ac:dyDescent="0.2"/>
    <row r="26143" ht="30" customHeight="1" x14ac:dyDescent="0.2"/>
    <row r="26144" ht="30" customHeight="1" x14ac:dyDescent="0.2"/>
    <row r="26145" ht="30" customHeight="1" x14ac:dyDescent="0.2"/>
    <row r="26146" ht="30" customHeight="1" x14ac:dyDescent="0.2"/>
    <row r="26147" ht="30" customHeight="1" x14ac:dyDescent="0.2"/>
    <row r="26148" ht="30" customHeight="1" x14ac:dyDescent="0.2"/>
    <row r="26149" ht="30" customHeight="1" x14ac:dyDescent="0.2"/>
    <row r="26150" ht="30" customHeight="1" x14ac:dyDescent="0.2"/>
    <row r="26151" ht="30" customHeight="1" x14ac:dyDescent="0.2"/>
    <row r="26152" ht="30" customHeight="1" x14ac:dyDescent="0.2"/>
    <row r="26153" ht="30" customHeight="1" x14ac:dyDescent="0.2"/>
    <row r="26154" ht="30" customHeight="1" x14ac:dyDescent="0.2"/>
    <row r="26155" ht="30" customHeight="1" x14ac:dyDescent="0.2"/>
    <row r="26156" ht="30" customHeight="1" x14ac:dyDescent="0.2"/>
    <row r="26157" ht="30" customHeight="1" x14ac:dyDescent="0.2"/>
    <row r="26158" ht="30" customHeight="1" x14ac:dyDescent="0.2"/>
    <row r="26159" ht="30" customHeight="1" x14ac:dyDescent="0.2"/>
    <row r="26160" ht="30" customHeight="1" x14ac:dyDescent="0.2"/>
    <row r="26161" ht="30" customHeight="1" x14ac:dyDescent="0.2"/>
    <row r="26162" ht="30" customHeight="1" x14ac:dyDescent="0.2"/>
    <row r="26163" ht="30" customHeight="1" x14ac:dyDescent="0.2"/>
    <row r="26164" ht="30" customHeight="1" x14ac:dyDescent="0.2"/>
    <row r="26165" ht="30" customHeight="1" x14ac:dyDescent="0.2"/>
    <row r="26166" ht="30" customHeight="1" x14ac:dyDescent="0.2"/>
    <row r="26167" ht="30" customHeight="1" x14ac:dyDescent="0.2"/>
    <row r="26168" ht="30" customHeight="1" x14ac:dyDescent="0.2"/>
    <row r="26169" ht="30" customHeight="1" x14ac:dyDescent="0.2"/>
    <row r="26170" ht="30" customHeight="1" x14ac:dyDescent="0.2"/>
    <row r="26171" ht="30" customHeight="1" x14ac:dyDescent="0.2"/>
    <row r="26172" ht="30" customHeight="1" x14ac:dyDescent="0.2"/>
    <row r="26173" ht="30" customHeight="1" x14ac:dyDescent="0.2"/>
    <row r="26174" ht="30" customHeight="1" x14ac:dyDescent="0.2"/>
    <row r="26175" ht="30" customHeight="1" x14ac:dyDescent="0.2"/>
    <row r="26176" ht="30" customHeight="1" x14ac:dyDescent="0.2"/>
    <row r="26177" ht="30" customHeight="1" x14ac:dyDescent="0.2"/>
    <row r="26178" ht="30" customHeight="1" x14ac:dyDescent="0.2"/>
    <row r="26179" ht="30" customHeight="1" x14ac:dyDescent="0.2"/>
    <row r="26180" ht="30" customHeight="1" x14ac:dyDescent="0.2"/>
    <row r="26181" ht="30" customHeight="1" x14ac:dyDescent="0.2"/>
    <row r="26182" ht="30" customHeight="1" x14ac:dyDescent="0.2"/>
    <row r="26183" ht="30" customHeight="1" x14ac:dyDescent="0.2"/>
    <row r="26184" ht="30" customHeight="1" x14ac:dyDescent="0.2"/>
    <row r="26185" ht="30" customHeight="1" x14ac:dyDescent="0.2"/>
    <row r="26186" ht="30" customHeight="1" x14ac:dyDescent="0.2"/>
    <row r="26187" ht="30" customHeight="1" x14ac:dyDescent="0.2"/>
    <row r="26188" ht="30" customHeight="1" x14ac:dyDescent="0.2"/>
    <row r="26189" ht="30" customHeight="1" x14ac:dyDescent="0.2"/>
    <row r="26190" ht="30" customHeight="1" x14ac:dyDescent="0.2"/>
    <row r="26191" ht="30" customHeight="1" x14ac:dyDescent="0.2"/>
    <row r="26192" ht="30" customHeight="1" x14ac:dyDescent="0.2"/>
    <row r="26193" ht="30" customHeight="1" x14ac:dyDescent="0.2"/>
    <row r="26194" ht="30" customHeight="1" x14ac:dyDescent="0.2"/>
    <row r="26195" ht="30" customHeight="1" x14ac:dyDescent="0.2"/>
    <row r="26196" ht="30" customHeight="1" x14ac:dyDescent="0.2"/>
    <row r="26197" ht="30" customHeight="1" x14ac:dyDescent="0.2"/>
    <row r="26198" ht="30" customHeight="1" x14ac:dyDescent="0.2"/>
    <row r="26199" ht="30" customHeight="1" x14ac:dyDescent="0.2"/>
    <row r="26200" ht="30" customHeight="1" x14ac:dyDescent="0.2"/>
    <row r="26201" ht="30" customHeight="1" x14ac:dyDescent="0.2"/>
    <row r="26202" ht="30" customHeight="1" x14ac:dyDescent="0.2"/>
    <row r="26203" ht="30" customHeight="1" x14ac:dyDescent="0.2"/>
    <row r="26204" ht="30" customHeight="1" x14ac:dyDescent="0.2"/>
    <row r="26205" ht="30" customHeight="1" x14ac:dyDescent="0.2"/>
    <row r="26206" ht="30" customHeight="1" x14ac:dyDescent="0.2"/>
    <row r="26207" ht="30" customHeight="1" x14ac:dyDescent="0.2"/>
    <row r="26208" ht="30" customHeight="1" x14ac:dyDescent="0.2"/>
    <row r="26209" ht="30" customHeight="1" x14ac:dyDescent="0.2"/>
    <row r="26210" ht="30" customHeight="1" x14ac:dyDescent="0.2"/>
    <row r="26211" ht="30" customHeight="1" x14ac:dyDescent="0.2"/>
    <row r="26212" ht="30" customHeight="1" x14ac:dyDescent="0.2"/>
    <row r="26213" ht="30" customHeight="1" x14ac:dyDescent="0.2"/>
    <row r="26214" ht="30" customHeight="1" x14ac:dyDescent="0.2"/>
    <row r="26215" ht="30" customHeight="1" x14ac:dyDescent="0.2"/>
    <row r="26216" ht="30" customHeight="1" x14ac:dyDescent="0.2"/>
    <row r="26217" ht="30" customHeight="1" x14ac:dyDescent="0.2"/>
    <row r="26218" ht="30" customHeight="1" x14ac:dyDescent="0.2"/>
    <row r="26219" ht="30" customHeight="1" x14ac:dyDescent="0.2"/>
    <row r="26220" ht="30" customHeight="1" x14ac:dyDescent="0.2"/>
    <row r="26221" ht="30" customHeight="1" x14ac:dyDescent="0.2"/>
    <row r="26222" ht="30" customHeight="1" x14ac:dyDescent="0.2"/>
    <row r="26223" ht="30" customHeight="1" x14ac:dyDescent="0.2"/>
    <row r="26224" ht="30" customHeight="1" x14ac:dyDescent="0.2"/>
    <row r="26225" ht="30" customHeight="1" x14ac:dyDescent="0.2"/>
    <row r="26226" ht="30" customHeight="1" x14ac:dyDescent="0.2"/>
    <row r="26227" ht="30" customHeight="1" x14ac:dyDescent="0.2"/>
    <row r="26228" ht="30" customHeight="1" x14ac:dyDescent="0.2"/>
    <row r="26229" ht="30" customHeight="1" x14ac:dyDescent="0.2"/>
    <row r="26230" ht="30" customHeight="1" x14ac:dyDescent="0.2"/>
    <row r="26231" ht="30" customHeight="1" x14ac:dyDescent="0.2"/>
    <row r="26232" ht="30" customHeight="1" x14ac:dyDescent="0.2"/>
    <row r="26233" ht="30" customHeight="1" x14ac:dyDescent="0.2"/>
    <row r="26234" ht="30" customHeight="1" x14ac:dyDescent="0.2"/>
    <row r="26235" ht="30" customHeight="1" x14ac:dyDescent="0.2"/>
    <row r="26236" ht="30" customHeight="1" x14ac:dyDescent="0.2"/>
    <row r="26237" ht="30" customHeight="1" x14ac:dyDescent="0.2"/>
    <row r="26238" ht="30" customHeight="1" x14ac:dyDescent="0.2"/>
    <row r="26239" ht="30" customHeight="1" x14ac:dyDescent="0.2"/>
    <row r="26240" ht="30" customHeight="1" x14ac:dyDescent="0.2"/>
    <row r="26241" ht="30" customHeight="1" x14ac:dyDescent="0.2"/>
    <row r="26242" ht="30" customHeight="1" x14ac:dyDescent="0.2"/>
    <row r="26243" ht="30" customHeight="1" x14ac:dyDescent="0.2"/>
    <row r="26244" ht="30" customHeight="1" x14ac:dyDescent="0.2"/>
    <row r="26245" ht="30" customHeight="1" x14ac:dyDescent="0.2"/>
    <row r="26246" ht="30" customHeight="1" x14ac:dyDescent="0.2"/>
    <row r="26247" ht="30" customHeight="1" x14ac:dyDescent="0.2"/>
    <row r="26248" ht="30" customHeight="1" x14ac:dyDescent="0.2"/>
    <row r="26249" ht="30" customHeight="1" x14ac:dyDescent="0.2"/>
    <row r="26250" ht="30" customHeight="1" x14ac:dyDescent="0.2"/>
    <row r="26251" ht="30" customHeight="1" x14ac:dyDescent="0.2"/>
    <row r="26252" ht="30" customHeight="1" x14ac:dyDescent="0.2"/>
    <row r="26253" ht="30" customHeight="1" x14ac:dyDescent="0.2"/>
    <row r="26254" ht="30" customHeight="1" x14ac:dyDescent="0.2"/>
    <row r="26255" ht="30" customHeight="1" x14ac:dyDescent="0.2"/>
    <row r="26256" ht="30" customHeight="1" x14ac:dyDescent="0.2"/>
    <row r="26257" ht="30" customHeight="1" x14ac:dyDescent="0.2"/>
    <row r="26258" ht="30" customHeight="1" x14ac:dyDescent="0.2"/>
    <row r="26259" ht="30" customHeight="1" x14ac:dyDescent="0.2"/>
    <row r="26260" ht="30" customHeight="1" x14ac:dyDescent="0.2"/>
    <row r="26261" ht="30" customHeight="1" x14ac:dyDescent="0.2"/>
    <row r="26262" ht="30" customHeight="1" x14ac:dyDescent="0.2"/>
    <row r="26263" ht="30" customHeight="1" x14ac:dyDescent="0.2"/>
    <row r="26264" ht="30" customHeight="1" x14ac:dyDescent="0.2"/>
    <row r="26265" ht="30" customHeight="1" x14ac:dyDescent="0.2"/>
    <row r="26266" ht="30" customHeight="1" x14ac:dyDescent="0.2"/>
    <row r="26267" ht="30" customHeight="1" x14ac:dyDescent="0.2"/>
    <row r="26268" ht="30" customHeight="1" x14ac:dyDescent="0.2"/>
    <row r="26269" ht="30" customHeight="1" x14ac:dyDescent="0.2"/>
    <row r="26270" ht="30" customHeight="1" x14ac:dyDescent="0.2"/>
    <row r="26271" ht="30" customHeight="1" x14ac:dyDescent="0.2"/>
    <row r="26272" ht="30" customHeight="1" x14ac:dyDescent="0.2"/>
    <row r="26273" ht="30" customHeight="1" x14ac:dyDescent="0.2"/>
    <row r="26274" ht="30" customHeight="1" x14ac:dyDescent="0.2"/>
    <row r="26275" ht="30" customHeight="1" x14ac:dyDescent="0.2"/>
    <row r="26276" ht="30" customHeight="1" x14ac:dyDescent="0.2"/>
    <row r="26277" ht="30" customHeight="1" x14ac:dyDescent="0.2"/>
    <row r="26278" ht="30" customHeight="1" x14ac:dyDescent="0.2"/>
    <row r="26279" ht="30" customHeight="1" x14ac:dyDescent="0.2"/>
    <row r="26280" ht="30" customHeight="1" x14ac:dyDescent="0.2"/>
    <row r="26281" ht="30" customHeight="1" x14ac:dyDescent="0.2"/>
    <row r="26282" ht="30" customHeight="1" x14ac:dyDescent="0.2"/>
    <row r="26283" ht="30" customHeight="1" x14ac:dyDescent="0.2"/>
    <row r="26284" ht="30" customHeight="1" x14ac:dyDescent="0.2"/>
    <row r="26285" ht="30" customHeight="1" x14ac:dyDescent="0.2"/>
    <row r="26286" ht="30" customHeight="1" x14ac:dyDescent="0.2"/>
    <row r="26287" ht="30" customHeight="1" x14ac:dyDescent="0.2"/>
    <row r="26288" ht="30" customHeight="1" x14ac:dyDescent="0.2"/>
    <row r="26289" ht="30" customHeight="1" x14ac:dyDescent="0.2"/>
    <row r="26290" ht="30" customHeight="1" x14ac:dyDescent="0.2"/>
    <row r="26291" ht="30" customHeight="1" x14ac:dyDescent="0.2"/>
    <row r="26292" ht="30" customHeight="1" x14ac:dyDescent="0.2"/>
    <row r="26293" ht="30" customHeight="1" x14ac:dyDescent="0.2"/>
    <row r="26294" ht="30" customHeight="1" x14ac:dyDescent="0.2"/>
    <row r="26295" ht="30" customHeight="1" x14ac:dyDescent="0.2"/>
    <row r="26296" ht="30" customHeight="1" x14ac:dyDescent="0.2"/>
    <row r="26297" ht="30" customHeight="1" x14ac:dyDescent="0.2"/>
    <row r="26298" ht="30" customHeight="1" x14ac:dyDescent="0.2"/>
    <row r="26299" ht="30" customHeight="1" x14ac:dyDescent="0.2"/>
    <row r="26300" ht="30" customHeight="1" x14ac:dyDescent="0.2"/>
    <row r="26301" ht="30" customHeight="1" x14ac:dyDescent="0.2"/>
    <row r="26302" ht="30" customHeight="1" x14ac:dyDescent="0.2"/>
    <row r="26303" ht="30" customHeight="1" x14ac:dyDescent="0.2"/>
    <row r="26304" ht="30" customHeight="1" x14ac:dyDescent="0.2"/>
    <row r="26305" ht="30" customHeight="1" x14ac:dyDescent="0.2"/>
    <row r="26306" ht="30" customHeight="1" x14ac:dyDescent="0.2"/>
    <row r="26307" ht="30" customHeight="1" x14ac:dyDescent="0.2"/>
    <row r="26308" ht="30" customHeight="1" x14ac:dyDescent="0.2"/>
    <row r="26309" ht="30" customHeight="1" x14ac:dyDescent="0.2"/>
    <row r="26310" ht="30" customHeight="1" x14ac:dyDescent="0.2"/>
    <row r="26311" ht="30" customHeight="1" x14ac:dyDescent="0.2"/>
    <row r="26312" ht="30" customHeight="1" x14ac:dyDescent="0.2"/>
    <row r="26313" ht="30" customHeight="1" x14ac:dyDescent="0.2"/>
    <row r="26314" ht="30" customHeight="1" x14ac:dyDescent="0.2"/>
    <row r="26315" ht="30" customHeight="1" x14ac:dyDescent="0.2"/>
    <row r="26316" ht="30" customHeight="1" x14ac:dyDescent="0.2"/>
    <row r="26317" ht="30" customHeight="1" x14ac:dyDescent="0.2"/>
    <row r="26318" ht="30" customHeight="1" x14ac:dyDescent="0.2"/>
    <row r="26319" ht="30" customHeight="1" x14ac:dyDescent="0.2"/>
    <row r="26320" ht="30" customHeight="1" x14ac:dyDescent="0.2"/>
    <row r="26321" ht="30" customHeight="1" x14ac:dyDescent="0.2"/>
    <row r="26322" ht="30" customHeight="1" x14ac:dyDescent="0.2"/>
    <row r="26323" ht="30" customHeight="1" x14ac:dyDescent="0.2"/>
    <row r="26324" ht="30" customHeight="1" x14ac:dyDescent="0.2"/>
    <row r="26325" ht="30" customHeight="1" x14ac:dyDescent="0.2"/>
    <row r="26326" ht="30" customHeight="1" x14ac:dyDescent="0.2"/>
    <row r="26327" ht="30" customHeight="1" x14ac:dyDescent="0.2"/>
    <row r="26328" ht="30" customHeight="1" x14ac:dyDescent="0.2"/>
    <row r="26329" ht="30" customHeight="1" x14ac:dyDescent="0.2"/>
    <row r="26330" ht="30" customHeight="1" x14ac:dyDescent="0.2"/>
    <row r="26331" ht="30" customHeight="1" x14ac:dyDescent="0.2"/>
    <row r="26332" ht="30" customHeight="1" x14ac:dyDescent="0.2"/>
    <row r="26333" ht="30" customHeight="1" x14ac:dyDescent="0.2"/>
    <row r="26334" ht="30" customHeight="1" x14ac:dyDescent="0.2"/>
    <row r="26335" ht="30" customHeight="1" x14ac:dyDescent="0.2"/>
    <row r="26336" ht="30" customHeight="1" x14ac:dyDescent="0.2"/>
    <row r="26337" ht="30" customHeight="1" x14ac:dyDescent="0.2"/>
    <row r="26338" ht="30" customHeight="1" x14ac:dyDescent="0.2"/>
    <row r="26339" ht="30" customHeight="1" x14ac:dyDescent="0.2"/>
    <row r="26340" ht="30" customHeight="1" x14ac:dyDescent="0.2"/>
    <row r="26341" ht="30" customHeight="1" x14ac:dyDescent="0.2"/>
    <row r="26342" ht="30" customHeight="1" x14ac:dyDescent="0.2"/>
    <row r="26343" ht="30" customHeight="1" x14ac:dyDescent="0.2"/>
    <row r="26344" ht="30" customHeight="1" x14ac:dyDescent="0.2"/>
    <row r="26345" ht="30" customHeight="1" x14ac:dyDescent="0.2"/>
    <row r="26346" ht="30" customHeight="1" x14ac:dyDescent="0.2"/>
    <row r="26347" ht="30" customHeight="1" x14ac:dyDescent="0.2"/>
    <row r="26348" ht="30" customHeight="1" x14ac:dyDescent="0.2"/>
    <row r="26349" ht="30" customHeight="1" x14ac:dyDescent="0.2"/>
    <row r="26350" ht="30" customHeight="1" x14ac:dyDescent="0.2"/>
    <row r="26351" ht="30" customHeight="1" x14ac:dyDescent="0.2"/>
    <row r="26352" ht="30" customHeight="1" x14ac:dyDescent="0.2"/>
    <row r="26353" ht="30" customHeight="1" x14ac:dyDescent="0.2"/>
    <row r="26354" ht="30" customHeight="1" x14ac:dyDescent="0.2"/>
    <row r="26355" ht="30" customHeight="1" x14ac:dyDescent="0.2"/>
    <row r="26356" ht="30" customHeight="1" x14ac:dyDescent="0.2"/>
    <row r="26357" ht="30" customHeight="1" x14ac:dyDescent="0.2"/>
    <row r="26358" ht="30" customHeight="1" x14ac:dyDescent="0.2"/>
    <row r="26359" ht="30" customHeight="1" x14ac:dyDescent="0.2"/>
    <row r="26360" ht="30" customHeight="1" x14ac:dyDescent="0.2"/>
    <row r="26361" ht="30" customHeight="1" x14ac:dyDescent="0.2"/>
    <row r="26362" ht="30" customHeight="1" x14ac:dyDescent="0.2"/>
    <row r="26363" ht="30" customHeight="1" x14ac:dyDescent="0.2"/>
    <row r="26364" ht="30" customHeight="1" x14ac:dyDescent="0.2"/>
    <row r="26365" ht="30" customHeight="1" x14ac:dyDescent="0.2"/>
    <row r="26366" ht="30" customHeight="1" x14ac:dyDescent="0.2"/>
    <row r="26367" ht="30" customHeight="1" x14ac:dyDescent="0.2"/>
    <row r="26368" ht="30" customHeight="1" x14ac:dyDescent="0.2"/>
    <row r="26369" ht="30" customHeight="1" x14ac:dyDescent="0.2"/>
    <row r="26370" ht="30" customHeight="1" x14ac:dyDescent="0.2"/>
    <row r="26371" ht="30" customHeight="1" x14ac:dyDescent="0.2"/>
    <row r="26372" ht="30" customHeight="1" x14ac:dyDescent="0.2"/>
    <row r="26373" ht="30" customHeight="1" x14ac:dyDescent="0.2"/>
    <row r="26374" ht="30" customHeight="1" x14ac:dyDescent="0.2"/>
    <row r="26375" ht="30" customHeight="1" x14ac:dyDescent="0.2"/>
    <row r="26376" ht="30" customHeight="1" x14ac:dyDescent="0.2"/>
    <row r="26377" ht="30" customHeight="1" x14ac:dyDescent="0.2"/>
    <row r="26378" ht="30" customHeight="1" x14ac:dyDescent="0.2"/>
    <row r="26379" ht="30" customHeight="1" x14ac:dyDescent="0.2"/>
    <row r="26380" ht="30" customHeight="1" x14ac:dyDescent="0.2"/>
    <row r="26381" ht="30" customHeight="1" x14ac:dyDescent="0.2"/>
    <row r="26382" ht="30" customHeight="1" x14ac:dyDescent="0.2"/>
    <row r="26383" ht="30" customHeight="1" x14ac:dyDescent="0.2"/>
    <row r="26384" ht="30" customHeight="1" x14ac:dyDescent="0.2"/>
    <row r="26385" ht="30" customHeight="1" x14ac:dyDescent="0.2"/>
    <row r="26386" ht="30" customHeight="1" x14ac:dyDescent="0.2"/>
    <row r="26387" ht="30" customHeight="1" x14ac:dyDescent="0.2"/>
    <row r="26388" ht="30" customHeight="1" x14ac:dyDescent="0.2"/>
    <row r="26389" ht="30" customHeight="1" x14ac:dyDescent="0.2"/>
    <row r="26390" ht="30" customHeight="1" x14ac:dyDescent="0.2"/>
    <row r="26391" ht="30" customHeight="1" x14ac:dyDescent="0.2"/>
    <row r="26392" ht="30" customHeight="1" x14ac:dyDescent="0.2"/>
    <row r="26393" ht="30" customHeight="1" x14ac:dyDescent="0.2"/>
    <row r="26394" ht="30" customHeight="1" x14ac:dyDescent="0.2"/>
    <row r="26395" ht="30" customHeight="1" x14ac:dyDescent="0.2"/>
    <row r="26396" ht="30" customHeight="1" x14ac:dyDescent="0.2"/>
    <row r="26397" ht="30" customHeight="1" x14ac:dyDescent="0.2"/>
    <row r="26398" ht="30" customHeight="1" x14ac:dyDescent="0.2"/>
    <row r="26399" ht="30" customHeight="1" x14ac:dyDescent="0.2"/>
    <row r="26400" ht="30" customHeight="1" x14ac:dyDescent="0.2"/>
    <row r="26401" ht="30" customHeight="1" x14ac:dyDescent="0.2"/>
    <row r="26402" ht="30" customHeight="1" x14ac:dyDescent="0.2"/>
    <row r="26403" ht="30" customHeight="1" x14ac:dyDescent="0.2"/>
    <row r="26404" ht="30" customHeight="1" x14ac:dyDescent="0.2"/>
    <row r="26405" ht="30" customHeight="1" x14ac:dyDescent="0.2"/>
    <row r="26406" ht="30" customHeight="1" x14ac:dyDescent="0.2"/>
    <row r="26407" ht="30" customHeight="1" x14ac:dyDescent="0.2"/>
    <row r="26408" ht="30" customHeight="1" x14ac:dyDescent="0.2"/>
    <row r="26409" ht="30" customHeight="1" x14ac:dyDescent="0.2"/>
    <row r="26410" ht="30" customHeight="1" x14ac:dyDescent="0.2"/>
    <row r="26411" ht="30" customHeight="1" x14ac:dyDescent="0.2"/>
    <row r="26412" ht="30" customHeight="1" x14ac:dyDescent="0.2"/>
    <row r="26413" ht="30" customHeight="1" x14ac:dyDescent="0.2"/>
    <row r="26414" ht="30" customHeight="1" x14ac:dyDescent="0.2"/>
    <row r="26415" ht="30" customHeight="1" x14ac:dyDescent="0.2"/>
    <row r="26416" ht="30" customHeight="1" x14ac:dyDescent="0.2"/>
    <row r="26417" ht="30" customHeight="1" x14ac:dyDescent="0.2"/>
    <row r="26418" ht="30" customHeight="1" x14ac:dyDescent="0.2"/>
    <row r="26419" ht="30" customHeight="1" x14ac:dyDescent="0.2"/>
    <row r="26420" ht="30" customHeight="1" x14ac:dyDescent="0.2"/>
    <row r="26421" ht="30" customHeight="1" x14ac:dyDescent="0.2"/>
    <row r="26422" ht="30" customHeight="1" x14ac:dyDescent="0.2"/>
    <row r="26423" ht="30" customHeight="1" x14ac:dyDescent="0.2"/>
    <row r="26424" ht="30" customHeight="1" x14ac:dyDescent="0.2"/>
    <row r="26425" ht="30" customHeight="1" x14ac:dyDescent="0.2"/>
    <row r="26426" ht="30" customHeight="1" x14ac:dyDescent="0.2"/>
    <row r="26427" ht="30" customHeight="1" x14ac:dyDescent="0.2"/>
    <row r="26428" ht="30" customHeight="1" x14ac:dyDescent="0.2"/>
    <row r="26429" ht="30" customHeight="1" x14ac:dyDescent="0.2"/>
    <row r="26430" ht="30" customHeight="1" x14ac:dyDescent="0.2"/>
    <row r="26431" ht="30" customHeight="1" x14ac:dyDescent="0.2"/>
    <row r="26432" ht="30" customHeight="1" x14ac:dyDescent="0.2"/>
    <row r="26433" ht="30" customHeight="1" x14ac:dyDescent="0.2"/>
    <row r="26434" ht="30" customHeight="1" x14ac:dyDescent="0.2"/>
    <row r="26435" ht="30" customHeight="1" x14ac:dyDescent="0.2"/>
    <row r="26436" ht="30" customHeight="1" x14ac:dyDescent="0.2"/>
    <row r="26437" ht="30" customHeight="1" x14ac:dyDescent="0.2"/>
    <row r="26438" ht="30" customHeight="1" x14ac:dyDescent="0.2"/>
    <row r="26439" ht="30" customHeight="1" x14ac:dyDescent="0.2"/>
    <row r="26440" ht="30" customHeight="1" x14ac:dyDescent="0.2"/>
    <row r="26441" ht="30" customHeight="1" x14ac:dyDescent="0.2"/>
    <row r="26442" ht="30" customHeight="1" x14ac:dyDescent="0.2"/>
    <row r="26443" ht="30" customHeight="1" x14ac:dyDescent="0.2"/>
    <row r="26444" ht="30" customHeight="1" x14ac:dyDescent="0.2"/>
    <row r="26445" ht="30" customHeight="1" x14ac:dyDescent="0.2"/>
    <row r="26446" ht="30" customHeight="1" x14ac:dyDescent="0.2"/>
    <row r="26447" ht="30" customHeight="1" x14ac:dyDescent="0.2"/>
    <row r="26448" ht="30" customHeight="1" x14ac:dyDescent="0.2"/>
    <row r="26449" ht="30" customHeight="1" x14ac:dyDescent="0.2"/>
    <row r="26450" ht="30" customHeight="1" x14ac:dyDescent="0.2"/>
    <row r="26451" ht="30" customHeight="1" x14ac:dyDescent="0.2"/>
    <row r="26452" ht="30" customHeight="1" x14ac:dyDescent="0.2"/>
    <row r="26453" ht="30" customHeight="1" x14ac:dyDescent="0.2"/>
    <row r="26454" ht="30" customHeight="1" x14ac:dyDescent="0.2"/>
    <row r="26455" ht="30" customHeight="1" x14ac:dyDescent="0.2"/>
    <row r="26456" ht="30" customHeight="1" x14ac:dyDescent="0.2"/>
    <row r="26457" ht="30" customHeight="1" x14ac:dyDescent="0.2"/>
    <row r="26458" ht="30" customHeight="1" x14ac:dyDescent="0.2"/>
    <row r="26459" ht="30" customHeight="1" x14ac:dyDescent="0.2"/>
    <row r="26460" ht="30" customHeight="1" x14ac:dyDescent="0.2"/>
    <row r="26461" ht="30" customHeight="1" x14ac:dyDescent="0.2"/>
    <row r="26462" ht="30" customHeight="1" x14ac:dyDescent="0.2"/>
    <row r="26463" ht="30" customHeight="1" x14ac:dyDescent="0.2"/>
    <row r="26464" ht="30" customHeight="1" x14ac:dyDescent="0.2"/>
    <row r="26465" ht="30" customHeight="1" x14ac:dyDescent="0.2"/>
    <row r="26466" ht="30" customHeight="1" x14ac:dyDescent="0.2"/>
    <row r="26467" ht="30" customHeight="1" x14ac:dyDescent="0.2"/>
    <row r="26468" ht="30" customHeight="1" x14ac:dyDescent="0.2"/>
    <row r="26469" ht="30" customHeight="1" x14ac:dyDescent="0.2"/>
    <row r="26470" ht="30" customHeight="1" x14ac:dyDescent="0.2"/>
    <row r="26471" ht="30" customHeight="1" x14ac:dyDescent="0.2"/>
    <row r="26472" ht="30" customHeight="1" x14ac:dyDescent="0.2"/>
    <row r="26473" ht="30" customHeight="1" x14ac:dyDescent="0.2"/>
    <row r="26474" ht="30" customHeight="1" x14ac:dyDescent="0.2"/>
    <row r="26475" ht="30" customHeight="1" x14ac:dyDescent="0.2"/>
    <row r="26476" ht="30" customHeight="1" x14ac:dyDescent="0.2"/>
    <row r="26477" ht="30" customHeight="1" x14ac:dyDescent="0.2"/>
    <row r="26478" ht="30" customHeight="1" x14ac:dyDescent="0.2"/>
    <row r="26479" ht="30" customHeight="1" x14ac:dyDescent="0.2"/>
    <row r="26480" ht="30" customHeight="1" x14ac:dyDescent="0.2"/>
    <row r="26481" ht="30" customHeight="1" x14ac:dyDescent="0.2"/>
    <row r="26482" ht="30" customHeight="1" x14ac:dyDescent="0.2"/>
    <row r="26483" ht="30" customHeight="1" x14ac:dyDescent="0.2"/>
    <row r="26484" ht="30" customHeight="1" x14ac:dyDescent="0.2"/>
    <row r="26485" ht="30" customHeight="1" x14ac:dyDescent="0.2"/>
    <row r="26486" ht="30" customHeight="1" x14ac:dyDescent="0.2"/>
    <row r="26487" ht="30" customHeight="1" x14ac:dyDescent="0.2"/>
    <row r="26488" ht="30" customHeight="1" x14ac:dyDescent="0.2"/>
    <row r="26489" ht="30" customHeight="1" x14ac:dyDescent="0.2"/>
    <row r="26490" ht="30" customHeight="1" x14ac:dyDescent="0.2"/>
    <row r="26491" ht="30" customHeight="1" x14ac:dyDescent="0.2"/>
    <row r="26492" ht="30" customHeight="1" x14ac:dyDescent="0.2"/>
    <row r="26493" ht="30" customHeight="1" x14ac:dyDescent="0.2"/>
    <row r="26494" ht="30" customHeight="1" x14ac:dyDescent="0.2"/>
    <row r="26495" ht="30" customHeight="1" x14ac:dyDescent="0.2"/>
    <row r="26496" ht="30" customHeight="1" x14ac:dyDescent="0.2"/>
    <row r="26497" ht="30" customHeight="1" x14ac:dyDescent="0.2"/>
    <row r="26498" ht="30" customHeight="1" x14ac:dyDescent="0.2"/>
    <row r="26499" ht="30" customHeight="1" x14ac:dyDescent="0.2"/>
    <row r="26500" ht="30" customHeight="1" x14ac:dyDescent="0.2"/>
    <row r="26501" ht="30" customHeight="1" x14ac:dyDescent="0.2"/>
    <row r="26502" ht="30" customHeight="1" x14ac:dyDescent="0.2"/>
    <row r="26503" ht="30" customHeight="1" x14ac:dyDescent="0.2"/>
    <row r="26504" ht="30" customHeight="1" x14ac:dyDescent="0.2"/>
    <row r="26505" ht="30" customHeight="1" x14ac:dyDescent="0.2"/>
    <row r="26506" ht="30" customHeight="1" x14ac:dyDescent="0.2"/>
    <row r="26507" ht="30" customHeight="1" x14ac:dyDescent="0.2"/>
    <row r="26508" ht="30" customHeight="1" x14ac:dyDescent="0.2"/>
    <row r="26509" ht="30" customHeight="1" x14ac:dyDescent="0.2"/>
    <row r="26510" ht="30" customHeight="1" x14ac:dyDescent="0.2"/>
    <row r="26511" ht="30" customHeight="1" x14ac:dyDescent="0.2"/>
    <row r="26512" ht="30" customHeight="1" x14ac:dyDescent="0.2"/>
    <row r="26513" ht="30" customHeight="1" x14ac:dyDescent="0.2"/>
    <row r="26514" ht="30" customHeight="1" x14ac:dyDescent="0.2"/>
    <row r="26515" ht="30" customHeight="1" x14ac:dyDescent="0.2"/>
    <row r="26516" ht="30" customHeight="1" x14ac:dyDescent="0.2"/>
    <row r="26517" ht="30" customHeight="1" x14ac:dyDescent="0.2"/>
    <row r="26518" ht="30" customHeight="1" x14ac:dyDescent="0.2"/>
    <row r="26519" ht="30" customHeight="1" x14ac:dyDescent="0.2"/>
    <row r="26520" ht="30" customHeight="1" x14ac:dyDescent="0.2"/>
    <row r="26521" ht="30" customHeight="1" x14ac:dyDescent="0.2"/>
    <row r="26522" ht="30" customHeight="1" x14ac:dyDescent="0.2"/>
    <row r="26523" ht="30" customHeight="1" x14ac:dyDescent="0.2"/>
    <row r="26524" ht="30" customHeight="1" x14ac:dyDescent="0.2"/>
    <row r="26525" ht="30" customHeight="1" x14ac:dyDescent="0.2"/>
    <row r="26526" ht="30" customHeight="1" x14ac:dyDescent="0.2"/>
    <row r="26527" ht="30" customHeight="1" x14ac:dyDescent="0.2"/>
    <row r="26528" ht="30" customHeight="1" x14ac:dyDescent="0.2"/>
    <row r="26529" ht="30" customHeight="1" x14ac:dyDescent="0.2"/>
    <row r="26530" ht="30" customHeight="1" x14ac:dyDescent="0.2"/>
    <row r="26531" ht="30" customHeight="1" x14ac:dyDescent="0.2"/>
    <row r="26532" ht="30" customHeight="1" x14ac:dyDescent="0.2"/>
    <row r="26533" ht="30" customHeight="1" x14ac:dyDescent="0.2"/>
    <row r="26534" ht="30" customHeight="1" x14ac:dyDescent="0.2"/>
    <row r="26535" ht="30" customHeight="1" x14ac:dyDescent="0.2"/>
    <row r="26536" ht="30" customHeight="1" x14ac:dyDescent="0.2"/>
    <row r="26537" ht="30" customHeight="1" x14ac:dyDescent="0.2"/>
    <row r="26538" ht="30" customHeight="1" x14ac:dyDescent="0.2"/>
    <row r="26539" ht="30" customHeight="1" x14ac:dyDescent="0.2"/>
    <row r="26540" ht="30" customHeight="1" x14ac:dyDescent="0.2"/>
    <row r="26541" ht="30" customHeight="1" x14ac:dyDescent="0.2"/>
    <row r="26542" ht="30" customHeight="1" x14ac:dyDescent="0.2"/>
    <row r="26543" ht="30" customHeight="1" x14ac:dyDescent="0.2"/>
    <row r="26544" ht="30" customHeight="1" x14ac:dyDescent="0.2"/>
    <row r="26545" ht="30" customHeight="1" x14ac:dyDescent="0.2"/>
    <row r="26546" ht="30" customHeight="1" x14ac:dyDescent="0.2"/>
    <row r="26547" ht="30" customHeight="1" x14ac:dyDescent="0.2"/>
    <row r="26548" ht="30" customHeight="1" x14ac:dyDescent="0.2"/>
    <row r="26549" ht="30" customHeight="1" x14ac:dyDescent="0.2"/>
    <row r="26550" ht="30" customHeight="1" x14ac:dyDescent="0.2"/>
    <row r="26551" ht="30" customHeight="1" x14ac:dyDescent="0.2"/>
    <row r="26552" ht="30" customHeight="1" x14ac:dyDescent="0.2"/>
    <row r="26553" ht="30" customHeight="1" x14ac:dyDescent="0.2"/>
    <row r="26554" ht="30" customHeight="1" x14ac:dyDescent="0.2"/>
    <row r="26555" ht="30" customHeight="1" x14ac:dyDescent="0.2"/>
    <row r="26556" ht="30" customHeight="1" x14ac:dyDescent="0.2"/>
    <row r="26557" ht="30" customHeight="1" x14ac:dyDescent="0.2"/>
    <row r="26558" ht="30" customHeight="1" x14ac:dyDescent="0.2"/>
    <row r="26559" ht="30" customHeight="1" x14ac:dyDescent="0.2"/>
    <row r="26560" ht="30" customHeight="1" x14ac:dyDescent="0.2"/>
    <row r="26561" ht="30" customHeight="1" x14ac:dyDescent="0.2"/>
    <row r="26562" ht="30" customHeight="1" x14ac:dyDescent="0.2"/>
    <row r="26563" ht="30" customHeight="1" x14ac:dyDescent="0.2"/>
    <row r="26564" ht="30" customHeight="1" x14ac:dyDescent="0.2"/>
    <row r="26565" ht="30" customHeight="1" x14ac:dyDescent="0.2"/>
    <row r="26566" ht="30" customHeight="1" x14ac:dyDescent="0.2"/>
    <row r="26567" ht="30" customHeight="1" x14ac:dyDescent="0.2"/>
    <row r="26568" ht="30" customHeight="1" x14ac:dyDescent="0.2"/>
    <row r="26569" ht="30" customHeight="1" x14ac:dyDescent="0.2"/>
    <row r="26570" ht="30" customHeight="1" x14ac:dyDescent="0.2"/>
    <row r="26571" ht="30" customHeight="1" x14ac:dyDescent="0.2"/>
    <row r="26572" ht="30" customHeight="1" x14ac:dyDescent="0.2"/>
    <row r="26573" ht="30" customHeight="1" x14ac:dyDescent="0.2"/>
    <row r="26574" ht="30" customHeight="1" x14ac:dyDescent="0.2"/>
    <row r="26575" ht="30" customHeight="1" x14ac:dyDescent="0.2"/>
    <row r="26576" ht="30" customHeight="1" x14ac:dyDescent="0.2"/>
    <row r="26577" ht="30" customHeight="1" x14ac:dyDescent="0.2"/>
    <row r="26578" ht="30" customHeight="1" x14ac:dyDescent="0.2"/>
    <row r="26579" ht="30" customHeight="1" x14ac:dyDescent="0.2"/>
    <row r="26580" ht="30" customHeight="1" x14ac:dyDescent="0.2"/>
    <row r="26581" ht="30" customHeight="1" x14ac:dyDescent="0.2"/>
    <row r="26582" ht="30" customHeight="1" x14ac:dyDescent="0.2"/>
    <row r="26583" ht="30" customHeight="1" x14ac:dyDescent="0.2"/>
    <row r="26584" ht="30" customHeight="1" x14ac:dyDescent="0.2"/>
    <row r="26585" ht="30" customHeight="1" x14ac:dyDescent="0.2"/>
    <row r="26586" ht="30" customHeight="1" x14ac:dyDescent="0.2"/>
    <row r="26587" ht="30" customHeight="1" x14ac:dyDescent="0.2"/>
    <row r="26588" ht="30" customHeight="1" x14ac:dyDescent="0.2"/>
    <row r="26589" ht="30" customHeight="1" x14ac:dyDescent="0.2"/>
    <row r="26590" ht="30" customHeight="1" x14ac:dyDescent="0.2"/>
    <row r="26591" ht="30" customHeight="1" x14ac:dyDescent="0.2"/>
    <row r="26592" ht="30" customHeight="1" x14ac:dyDescent="0.2"/>
    <row r="26593" ht="30" customHeight="1" x14ac:dyDescent="0.2"/>
    <row r="26594" ht="30" customHeight="1" x14ac:dyDescent="0.2"/>
    <row r="26595" ht="30" customHeight="1" x14ac:dyDescent="0.2"/>
    <row r="26596" ht="30" customHeight="1" x14ac:dyDescent="0.2"/>
    <row r="26597" ht="30" customHeight="1" x14ac:dyDescent="0.2"/>
    <row r="26598" ht="30" customHeight="1" x14ac:dyDescent="0.2"/>
    <row r="26599" ht="30" customHeight="1" x14ac:dyDescent="0.2"/>
    <row r="26600" ht="30" customHeight="1" x14ac:dyDescent="0.2"/>
    <row r="26601" ht="30" customHeight="1" x14ac:dyDescent="0.2"/>
    <row r="26602" ht="30" customHeight="1" x14ac:dyDescent="0.2"/>
    <row r="26603" ht="30" customHeight="1" x14ac:dyDescent="0.2"/>
    <row r="26604" ht="30" customHeight="1" x14ac:dyDescent="0.2"/>
    <row r="26605" ht="30" customHeight="1" x14ac:dyDescent="0.2"/>
    <row r="26606" ht="30" customHeight="1" x14ac:dyDescent="0.2"/>
    <row r="26607" ht="30" customHeight="1" x14ac:dyDescent="0.2"/>
    <row r="26608" ht="30" customHeight="1" x14ac:dyDescent="0.2"/>
    <row r="26609" ht="30" customHeight="1" x14ac:dyDescent="0.2"/>
    <row r="26610" ht="30" customHeight="1" x14ac:dyDescent="0.2"/>
    <row r="26611" ht="30" customHeight="1" x14ac:dyDescent="0.2"/>
    <row r="26612" ht="30" customHeight="1" x14ac:dyDescent="0.2"/>
    <row r="26613" ht="30" customHeight="1" x14ac:dyDescent="0.2"/>
    <row r="26614" ht="30" customHeight="1" x14ac:dyDescent="0.2"/>
    <row r="26615" ht="30" customHeight="1" x14ac:dyDescent="0.2"/>
    <row r="26616" ht="30" customHeight="1" x14ac:dyDescent="0.2"/>
    <row r="26617" ht="30" customHeight="1" x14ac:dyDescent="0.2"/>
    <row r="26618" ht="30" customHeight="1" x14ac:dyDescent="0.2"/>
    <row r="26619" ht="30" customHeight="1" x14ac:dyDescent="0.2"/>
    <row r="26620" ht="30" customHeight="1" x14ac:dyDescent="0.2"/>
    <row r="26621" ht="30" customHeight="1" x14ac:dyDescent="0.2"/>
    <row r="26622" ht="30" customHeight="1" x14ac:dyDescent="0.2"/>
    <row r="26623" ht="30" customHeight="1" x14ac:dyDescent="0.2"/>
    <row r="26624" ht="30" customHeight="1" x14ac:dyDescent="0.2"/>
    <row r="26625" ht="30" customHeight="1" x14ac:dyDescent="0.2"/>
    <row r="26626" ht="30" customHeight="1" x14ac:dyDescent="0.2"/>
    <row r="26627" ht="30" customHeight="1" x14ac:dyDescent="0.2"/>
    <row r="26628" ht="30" customHeight="1" x14ac:dyDescent="0.2"/>
    <row r="26629" ht="30" customHeight="1" x14ac:dyDescent="0.2"/>
    <row r="26630" ht="30" customHeight="1" x14ac:dyDescent="0.2"/>
    <row r="26631" ht="30" customHeight="1" x14ac:dyDescent="0.2"/>
    <row r="26632" ht="30" customHeight="1" x14ac:dyDescent="0.2"/>
    <row r="26633" ht="30" customHeight="1" x14ac:dyDescent="0.2"/>
    <row r="26634" ht="30" customHeight="1" x14ac:dyDescent="0.2"/>
    <row r="26635" ht="30" customHeight="1" x14ac:dyDescent="0.2"/>
    <row r="26636" ht="30" customHeight="1" x14ac:dyDescent="0.2"/>
    <row r="26637" ht="30" customHeight="1" x14ac:dyDescent="0.2"/>
    <row r="26638" ht="30" customHeight="1" x14ac:dyDescent="0.2"/>
    <row r="26639" ht="30" customHeight="1" x14ac:dyDescent="0.2"/>
    <row r="26640" ht="30" customHeight="1" x14ac:dyDescent="0.2"/>
    <row r="26641" ht="30" customHeight="1" x14ac:dyDescent="0.2"/>
    <row r="26642" ht="30" customHeight="1" x14ac:dyDescent="0.2"/>
    <row r="26643" ht="30" customHeight="1" x14ac:dyDescent="0.2"/>
    <row r="26644" ht="30" customHeight="1" x14ac:dyDescent="0.2"/>
    <row r="26645" ht="30" customHeight="1" x14ac:dyDescent="0.2"/>
    <row r="26646" ht="30" customHeight="1" x14ac:dyDescent="0.2"/>
    <row r="26647" ht="30" customHeight="1" x14ac:dyDescent="0.2"/>
    <row r="26648" ht="30" customHeight="1" x14ac:dyDescent="0.2"/>
    <row r="26649" ht="30" customHeight="1" x14ac:dyDescent="0.2"/>
    <row r="26650" ht="30" customHeight="1" x14ac:dyDescent="0.2"/>
    <row r="26651" ht="30" customHeight="1" x14ac:dyDescent="0.2"/>
    <row r="26652" ht="30" customHeight="1" x14ac:dyDescent="0.2"/>
    <row r="26653" ht="30" customHeight="1" x14ac:dyDescent="0.2"/>
    <row r="26654" ht="30" customHeight="1" x14ac:dyDescent="0.2"/>
    <row r="26655" ht="30" customHeight="1" x14ac:dyDescent="0.2"/>
    <row r="26656" ht="30" customHeight="1" x14ac:dyDescent="0.2"/>
    <row r="26657" ht="30" customHeight="1" x14ac:dyDescent="0.2"/>
    <row r="26658" ht="30" customHeight="1" x14ac:dyDescent="0.2"/>
    <row r="26659" ht="30" customHeight="1" x14ac:dyDescent="0.2"/>
    <row r="26660" ht="30" customHeight="1" x14ac:dyDescent="0.2"/>
    <row r="26661" ht="30" customHeight="1" x14ac:dyDescent="0.2"/>
    <row r="26662" ht="30" customHeight="1" x14ac:dyDescent="0.2"/>
    <row r="26663" ht="30" customHeight="1" x14ac:dyDescent="0.2"/>
    <row r="26664" ht="30" customHeight="1" x14ac:dyDescent="0.2"/>
    <row r="26665" ht="30" customHeight="1" x14ac:dyDescent="0.2"/>
    <row r="26666" ht="30" customHeight="1" x14ac:dyDescent="0.2"/>
    <row r="26667" ht="30" customHeight="1" x14ac:dyDescent="0.2"/>
    <row r="26668" ht="30" customHeight="1" x14ac:dyDescent="0.2"/>
    <row r="26669" ht="30" customHeight="1" x14ac:dyDescent="0.2"/>
    <row r="26670" ht="30" customHeight="1" x14ac:dyDescent="0.2"/>
    <row r="26671" ht="30" customHeight="1" x14ac:dyDescent="0.2"/>
    <row r="26672" ht="30" customHeight="1" x14ac:dyDescent="0.2"/>
    <row r="26673" ht="30" customHeight="1" x14ac:dyDescent="0.2"/>
    <row r="26674" ht="30" customHeight="1" x14ac:dyDescent="0.2"/>
    <row r="26675" ht="30" customHeight="1" x14ac:dyDescent="0.2"/>
    <row r="26676" ht="30" customHeight="1" x14ac:dyDescent="0.2"/>
    <row r="26677" ht="30" customHeight="1" x14ac:dyDescent="0.2"/>
    <row r="26678" ht="30" customHeight="1" x14ac:dyDescent="0.2"/>
    <row r="26679" ht="30" customHeight="1" x14ac:dyDescent="0.2"/>
    <row r="26680" ht="30" customHeight="1" x14ac:dyDescent="0.2"/>
    <row r="26681" ht="30" customHeight="1" x14ac:dyDescent="0.2"/>
    <row r="26682" ht="30" customHeight="1" x14ac:dyDescent="0.2"/>
    <row r="26683" ht="30" customHeight="1" x14ac:dyDescent="0.2"/>
    <row r="26684" ht="30" customHeight="1" x14ac:dyDescent="0.2"/>
    <row r="26685" ht="30" customHeight="1" x14ac:dyDescent="0.2"/>
    <row r="26686" ht="30" customHeight="1" x14ac:dyDescent="0.2"/>
    <row r="26687" ht="30" customHeight="1" x14ac:dyDescent="0.2"/>
    <row r="26688" ht="30" customHeight="1" x14ac:dyDescent="0.2"/>
    <row r="26689" ht="30" customHeight="1" x14ac:dyDescent="0.2"/>
    <row r="26690" ht="30" customHeight="1" x14ac:dyDescent="0.2"/>
    <row r="26691" ht="30" customHeight="1" x14ac:dyDescent="0.2"/>
    <row r="26692" ht="30" customHeight="1" x14ac:dyDescent="0.2"/>
    <row r="26693" ht="30" customHeight="1" x14ac:dyDescent="0.2"/>
    <row r="26694" ht="30" customHeight="1" x14ac:dyDescent="0.2"/>
    <row r="26695" ht="30" customHeight="1" x14ac:dyDescent="0.2"/>
    <row r="26696" ht="30" customHeight="1" x14ac:dyDescent="0.2"/>
    <row r="26697" ht="30" customHeight="1" x14ac:dyDescent="0.2"/>
    <row r="26698" ht="30" customHeight="1" x14ac:dyDescent="0.2"/>
    <row r="26699" ht="30" customHeight="1" x14ac:dyDescent="0.2"/>
    <row r="26700" ht="30" customHeight="1" x14ac:dyDescent="0.2"/>
    <row r="26701" ht="30" customHeight="1" x14ac:dyDescent="0.2"/>
    <row r="26702" ht="30" customHeight="1" x14ac:dyDescent="0.2"/>
    <row r="26703" ht="30" customHeight="1" x14ac:dyDescent="0.2"/>
    <row r="26704" ht="30" customHeight="1" x14ac:dyDescent="0.2"/>
    <row r="26705" ht="30" customHeight="1" x14ac:dyDescent="0.2"/>
    <row r="26706" ht="30" customHeight="1" x14ac:dyDescent="0.2"/>
    <row r="26707" ht="30" customHeight="1" x14ac:dyDescent="0.2"/>
    <row r="26708" ht="30" customHeight="1" x14ac:dyDescent="0.2"/>
    <row r="26709" ht="30" customHeight="1" x14ac:dyDescent="0.2"/>
    <row r="26710" ht="30" customHeight="1" x14ac:dyDescent="0.2"/>
    <row r="26711" ht="30" customHeight="1" x14ac:dyDescent="0.2"/>
    <row r="26712" ht="30" customHeight="1" x14ac:dyDescent="0.2"/>
    <row r="26713" ht="30" customHeight="1" x14ac:dyDescent="0.2"/>
    <row r="26714" ht="30" customHeight="1" x14ac:dyDescent="0.2"/>
    <row r="26715" ht="30" customHeight="1" x14ac:dyDescent="0.2"/>
    <row r="26716" ht="30" customHeight="1" x14ac:dyDescent="0.2"/>
    <row r="26717" ht="30" customHeight="1" x14ac:dyDescent="0.2"/>
    <row r="26718" ht="30" customHeight="1" x14ac:dyDescent="0.2"/>
    <row r="26719" ht="30" customHeight="1" x14ac:dyDescent="0.2"/>
    <row r="26720" ht="30" customHeight="1" x14ac:dyDescent="0.2"/>
    <row r="26721" ht="30" customHeight="1" x14ac:dyDescent="0.2"/>
    <row r="26722" ht="30" customHeight="1" x14ac:dyDescent="0.2"/>
    <row r="26723" ht="30" customHeight="1" x14ac:dyDescent="0.2"/>
    <row r="26724" ht="30" customHeight="1" x14ac:dyDescent="0.2"/>
    <row r="26725" ht="30" customHeight="1" x14ac:dyDescent="0.2"/>
    <row r="26726" ht="30" customHeight="1" x14ac:dyDescent="0.2"/>
    <row r="26727" ht="30" customHeight="1" x14ac:dyDescent="0.2"/>
    <row r="26728" ht="30" customHeight="1" x14ac:dyDescent="0.2"/>
    <row r="26729" ht="30" customHeight="1" x14ac:dyDescent="0.2"/>
    <row r="26730" ht="30" customHeight="1" x14ac:dyDescent="0.2"/>
    <row r="26731" ht="30" customHeight="1" x14ac:dyDescent="0.2"/>
    <row r="26732" ht="30" customHeight="1" x14ac:dyDescent="0.2"/>
    <row r="26733" ht="30" customHeight="1" x14ac:dyDescent="0.2"/>
    <row r="26734" ht="30" customHeight="1" x14ac:dyDescent="0.2"/>
    <row r="26735" ht="30" customHeight="1" x14ac:dyDescent="0.2"/>
    <row r="26736" ht="30" customHeight="1" x14ac:dyDescent="0.2"/>
    <row r="26737" ht="30" customHeight="1" x14ac:dyDescent="0.2"/>
    <row r="26738" ht="30" customHeight="1" x14ac:dyDescent="0.2"/>
    <row r="26739" ht="30" customHeight="1" x14ac:dyDescent="0.2"/>
    <row r="26740" ht="30" customHeight="1" x14ac:dyDescent="0.2"/>
    <row r="26741" ht="30" customHeight="1" x14ac:dyDescent="0.2"/>
    <row r="26742" ht="30" customHeight="1" x14ac:dyDescent="0.2"/>
    <row r="26743" ht="30" customHeight="1" x14ac:dyDescent="0.2"/>
    <row r="26744" ht="30" customHeight="1" x14ac:dyDescent="0.2"/>
    <row r="26745" ht="30" customHeight="1" x14ac:dyDescent="0.2"/>
    <row r="26746" ht="30" customHeight="1" x14ac:dyDescent="0.2"/>
    <row r="26747" ht="30" customHeight="1" x14ac:dyDescent="0.2"/>
    <row r="26748" ht="30" customHeight="1" x14ac:dyDescent="0.2"/>
    <row r="26749" ht="30" customHeight="1" x14ac:dyDescent="0.2"/>
    <row r="26750" ht="30" customHeight="1" x14ac:dyDescent="0.2"/>
    <row r="26751" ht="30" customHeight="1" x14ac:dyDescent="0.2"/>
    <row r="26752" ht="30" customHeight="1" x14ac:dyDescent="0.2"/>
    <row r="26753" ht="30" customHeight="1" x14ac:dyDescent="0.2"/>
    <row r="26754" ht="30" customHeight="1" x14ac:dyDescent="0.2"/>
    <row r="26755" ht="30" customHeight="1" x14ac:dyDescent="0.2"/>
    <row r="26756" ht="30" customHeight="1" x14ac:dyDescent="0.2"/>
    <row r="26757" ht="30" customHeight="1" x14ac:dyDescent="0.2"/>
    <row r="26758" ht="30" customHeight="1" x14ac:dyDescent="0.2"/>
    <row r="26759" ht="30" customHeight="1" x14ac:dyDescent="0.2"/>
    <row r="26760" ht="30" customHeight="1" x14ac:dyDescent="0.2"/>
    <row r="26761" ht="30" customHeight="1" x14ac:dyDescent="0.2"/>
    <row r="26762" ht="30" customHeight="1" x14ac:dyDescent="0.2"/>
    <row r="26763" ht="30" customHeight="1" x14ac:dyDescent="0.2"/>
    <row r="26764" ht="30" customHeight="1" x14ac:dyDescent="0.2"/>
    <row r="26765" ht="30" customHeight="1" x14ac:dyDescent="0.2"/>
    <row r="26766" ht="30" customHeight="1" x14ac:dyDescent="0.2"/>
    <row r="26767" ht="30" customHeight="1" x14ac:dyDescent="0.2"/>
    <row r="26768" ht="30" customHeight="1" x14ac:dyDescent="0.2"/>
    <row r="26769" ht="30" customHeight="1" x14ac:dyDescent="0.2"/>
    <row r="26770" ht="30" customHeight="1" x14ac:dyDescent="0.2"/>
    <row r="26771" ht="30" customHeight="1" x14ac:dyDescent="0.2"/>
    <row r="26772" ht="30" customHeight="1" x14ac:dyDescent="0.2"/>
    <row r="26773" ht="30" customHeight="1" x14ac:dyDescent="0.2"/>
    <row r="26774" ht="30" customHeight="1" x14ac:dyDescent="0.2"/>
    <row r="26775" ht="30" customHeight="1" x14ac:dyDescent="0.2"/>
    <row r="26776" ht="30" customHeight="1" x14ac:dyDescent="0.2"/>
    <row r="26777" ht="30" customHeight="1" x14ac:dyDescent="0.2"/>
    <row r="26778" ht="30" customHeight="1" x14ac:dyDescent="0.2"/>
    <row r="26779" ht="30" customHeight="1" x14ac:dyDescent="0.2"/>
    <row r="26780" ht="30" customHeight="1" x14ac:dyDescent="0.2"/>
    <row r="26781" ht="30" customHeight="1" x14ac:dyDescent="0.2"/>
    <row r="26782" ht="30" customHeight="1" x14ac:dyDescent="0.2"/>
    <row r="26783" ht="30" customHeight="1" x14ac:dyDescent="0.2"/>
    <row r="26784" ht="30" customHeight="1" x14ac:dyDescent="0.2"/>
    <row r="26785" ht="30" customHeight="1" x14ac:dyDescent="0.2"/>
    <row r="26786" ht="30" customHeight="1" x14ac:dyDescent="0.2"/>
    <row r="26787" ht="30" customHeight="1" x14ac:dyDescent="0.2"/>
    <row r="26788" ht="30" customHeight="1" x14ac:dyDescent="0.2"/>
    <row r="26789" ht="30" customHeight="1" x14ac:dyDescent="0.2"/>
    <row r="26790" ht="30" customHeight="1" x14ac:dyDescent="0.2"/>
    <row r="26791" ht="30" customHeight="1" x14ac:dyDescent="0.2"/>
    <row r="26792" ht="30" customHeight="1" x14ac:dyDescent="0.2"/>
    <row r="26793" ht="30" customHeight="1" x14ac:dyDescent="0.2"/>
    <row r="26794" ht="30" customHeight="1" x14ac:dyDescent="0.2"/>
    <row r="26795" ht="30" customHeight="1" x14ac:dyDescent="0.2"/>
    <row r="26796" ht="30" customHeight="1" x14ac:dyDescent="0.2"/>
    <row r="26797" ht="30" customHeight="1" x14ac:dyDescent="0.2"/>
    <row r="26798" ht="30" customHeight="1" x14ac:dyDescent="0.2"/>
    <row r="26799" ht="30" customHeight="1" x14ac:dyDescent="0.2"/>
    <row r="26800" ht="30" customHeight="1" x14ac:dyDescent="0.2"/>
    <row r="26801" ht="30" customHeight="1" x14ac:dyDescent="0.2"/>
    <row r="26802" ht="30" customHeight="1" x14ac:dyDescent="0.2"/>
    <row r="26803" ht="30" customHeight="1" x14ac:dyDescent="0.2"/>
    <row r="26804" ht="30" customHeight="1" x14ac:dyDescent="0.2"/>
    <row r="26805" ht="30" customHeight="1" x14ac:dyDescent="0.2"/>
    <row r="26806" ht="30" customHeight="1" x14ac:dyDescent="0.2"/>
    <row r="26807" ht="30" customHeight="1" x14ac:dyDescent="0.2"/>
    <row r="26808" ht="30" customHeight="1" x14ac:dyDescent="0.2"/>
    <row r="26809" ht="30" customHeight="1" x14ac:dyDescent="0.2"/>
    <row r="26810" ht="30" customHeight="1" x14ac:dyDescent="0.2"/>
    <row r="26811" ht="30" customHeight="1" x14ac:dyDescent="0.2"/>
    <row r="26812" ht="30" customHeight="1" x14ac:dyDescent="0.2"/>
    <row r="26813" ht="30" customHeight="1" x14ac:dyDescent="0.2"/>
    <row r="26814" ht="30" customHeight="1" x14ac:dyDescent="0.2"/>
    <row r="26815" ht="30" customHeight="1" x14ac:dyDescent="0.2"/>
    <row r="26816" ht="30" customHeight="1" x14ac:dyDescent="0.2"/>
    <row r="26817" ht="30" customHeight="1" x14ac:dyDescent="0.2"/>
    <row r="26818" ht="30" customHeight="1" x14ac:dyDescent="0.2"/>
    <row r="26819" ht="30" customHeight="1" x14ac:dyDescent="0.2"/>
    <row r="26820" ht="30" customHeight="1" x14ac:dyDescent="0.2"/>
    <row r="26821" ht="30" customHeight="1" x14ac:dyDescent="0.2"/>
    <row r="26822" ht="30" customHeight="1" x14ac:dyDescent="0.2"/>
    <row r="26823" ht="30" customHeight="1" x14ac:dyDescent="0.2"/>
    <row r="26824" ht="30" customHeight="1" x14ac:dyDescent="0.2"/>
    <row r="26825" ht="30" customHeight="1" x14ac:dyDescent="0.2"/>
    <row r="26826" ht="30" customHeight="1" x14ac:dyDescent="0.2"/>
    <row r="26827" ht="30" customHeight="1" x14ac:dyDescent="0.2"/>
    <row r="26828" ht="30" customHeight="1" x14ac:dyDescent="0.2"/>
    <row r="26829" ht="30" customHeight="1" x14ac:dyDescent="0.2"/>
    <row r="26830" ht="30" customHeight="1" x14ac:dyDescent="0.2"/>
    <row r="26831" ht="30" customHeight="1" x14ac:dyDescent="0.2"/>
    <row r="26832" ht="30" customHeight="1" x14ac:dyDescent="0.2"/>
    <row r="26833" ht="30" customHeight="1" x14ac:dyDescent="0.2"/>
    <row r="26834" ht="30" customHeight="1" x14ac:dyDescent="0.2"/>
    <row r="26835" ht="30" customHeight="1" x14ac:dyDescent="0.2"/>
    <row r="26836" ht="30" customHeight="1" x14ac:dyDescent="0.2"/>
    <row r="26837" ht="30" customHeight="1" x14ac:dyDescent="0.2"/>
    <row r="26838" ht="30" customHeight="1" x14ac:dyDescent="0.2"/>
    <row r="26839" ht="30" customHeight="1" x14ac:dyDescent="0.2"/>
    <row r="26840" ht="30" customHeight="1" x14ac:dyDescent="0.2"/>
    <row r="26841" ht="30" customHeight="1" x14ac:dyDescent="0.2"/>
    <row r="26842" ht="30" customHeight="1" x14ac:dyDescent="0.2"/>
    <row r="26843" ht="30" customHeight="1" x14ac:dyDescent="0.2"/>
    <row r="26844" ht="30" customHeight="1" x14ac:dyDescent="0.2"/>
    <row r="26845" ht="30" customHeight="1" x14ac:dyDescent="0.2"/>
    <row r="26846" ht="30" customHeight="1" x14ac:dyDescent="0.2"/>
    <row r="26847" ht="30" customHeight="1" x14ac:dyDescent="0.2"/>
    <row r="26848" ht="30" customHeight="1" x14ac:dyDescent="0.2"/>
    <row r="26849" ht="30" customHeight="1" x14ac:dyDescent="0.2"/>
    <row r="26850" ht="30" customHeight="1" x14ac:dyDescent="0.2"/>
    <row r="26851" ht="30" customHeight="1" x14ac:dyDescent="0.2"/>
    <row r="26852" ht="30" customHeight="1" x14ac:dyDescent="0.2"/>
    <row r="26853" ht="30" customHeight="1" x14ac:dyDescent="0.2"/>
    <row r="26854" ht="30" customHeight="1" x14ac:dyDescent="0.2"/>
    <row r="26855" ht="30" customHeight="1" x14ac:dyDescent="0.2"/>
    <row r="26856" ht="30" customHeight="1" x14ac:dyDescent="0.2"/>
    <row r="26857" ht="30" customHeight="1" x14ac:dyDescent="0.2"/>
    <row r="26858" ht="30" customHeight="1" x14ac:dyDescent="0.2"/>
    <row r="26859" ht="30" customHeight="1" x14ac:dyDescent="0.2"/>
    <row r="26860" ht="30" customHeight="1" x14ac:dyDescent="0.2"/>
    <row r="26861" ht="30" customHeight="1" x14ac:dyDescent="0.2"/>
    <row r="26862" ht="30" customHeight="1" x14ac:dyDescent="0.2"/>
    <row r="26863" ht="30" customHeight="1" x14ac:dyDescent="0.2"/>
    <row r="26864" ht="30" customHeight="1" x14ac:dyDescent="0.2"/>
    <row r="26865" ht="30" customHeight="1" x14ac:dyDescent="0.2"/>
    <row r="26866" ht="30" customHeight="1" x14ac:dyDescent="0.2"/>
    <row r="26867" ht="30" customHeight="1" x14ac:dyDescent="0.2"/>
    <row r="26868" ht="30" customHeight="1" x14ac:dyDescent="0.2"/>
    <row r="26869" ht="30" customHeight="1" x14ac:dyDescent="0.2"/>
    <row r="26870" ht="30" customHeight="1" x14ac:dyDescent="0.2"/>
    <row r="26871" ht="30" customHeight="1" x14ac:dyDescent="0.2"/>
    <row r="26872" ht="30" customHeight="1" x14ac:dyDescent="0.2"/>
    <row r="26873" ht="30" customHeight="1" x14ac:dyDescent="0.2"/>
    <row r="26874" ht="30" customHeight="1" x14ac:dyDescent="0.2"/>
    <row r="26875" ht="30" customHeight="1" x14ac:dyDescent="0.2"/>
    <row r="26876" ht="30" customHeight="1" x14ac:dyDescent="0.2"/>
    <row r="26877" ht="30" customHeight="1" x14ac:dyDescent="0.2"/>
    <row r="26878" ht="30" customHeight="1" x14ac:dyDescent="0.2"/>
    <row r="26879" ht="30" customHeight="1" x14ac:dyDescent="0.2"/>
    <row r="26880" ht="30" customHeight="1" x14ac:dyDescent="0.2"/>
    <row r="26881" ht="30" customHeight="1" x14ac:dyDescent="0.2"/>
    <row r="26882" ht="30" customHeight="1" x14ac:dyDescent="0.2"/>
    <row r="26883" ht="30" customHeight="1" x14ac:dyDescent="0.2"/>
    <row r="26884" ht="30" customHeight="1" x14ac:dyDescent="0.2"/>
    <row r="26885" ht="30" customHeight="1" x14ac:dyDescent="0.2"/>
    <row r="26886" ht="30" customHeight="1" x14ac:dyDescent="0.2"/>
    <row r="26887" ht="30" customHeight="1" x14ac:dyDescent="0.2"/>
    <row r="26888" ht="30" customHeight="1" x14ac:dyDescent="0.2"/>
    <row r="26889" ht="30" customHeight="1" x14ac:dyDescent="0.2"/>
    <row r="26890" ht="30" customHeight="1" x14ac:dyDescent="0.2"/>
    <row r="26891" ht="30" customHeight="1" x14ac:dyDescent="0.2"/>
    <row r="26892" ht="30" customHeight="1" x14ac:dyDescent="0.2"/>
    <row r="26893" ht="30" customHeight="1" x14ac:dyDescent="0.2"/>
    <row r="26894" ht="30" customHeight="1" x14ac:dyDescent="0.2"/>
    <row r="26895" ht="30" customHeight="1" x14ac:dyDescent="0.2"/>
    <row r="26896" ht="30" customHeight="1" x14ac:dyDescent="0.2"/>
    <row r="26897" ht="30" customHeight="1" x14ac:dyDescent="0.2"/>
    <row r="26898" ht="30" customHeight="1" x14ac:dyDescent="0.2"/>
    <row r="26899" ht="30" customHeight="1" x14ac:dyDescent="0.2"/>
    <row r="26900" ht="30" customHeight="1" x14ac:dyDescent="0.2"/>
    <row r="26901" ht="30" customHeight="1" x14ac:dyDescent="0.2"/>
    <row r="26902" ht="30" customHeight="1" x14ac:dyDescent="0.2"/>
    <row r="26903" ht="30" customHeight="1" x14ac:dyDescent="0.2"/>
    <row r="26904" ht="30" customHeight="1" x14ac:dyDescent="0.2"/>
    <row r="26905" ht="30" customHeight="1" x14ac:dyDescent="0.2"/>
    <row r="26906" ht="30" customHeight="1" x14ac:dyDescent="0.2"/>
    <row r="26907" ht="30" customHeight="1" x14ac:dyDescent="0.2"/>
    <row r="26908" ht="30" customHeight="1" x14ac:dyDescent="0.2"/>
    <row r="26909" ht="30" customHeight="1" x14ac:dyDescent="0.2"/>
    <row r="26910" ht="30" customHeight="1" x14ac:dyDescent="0.2"/>
    <row r="26911" ht="30" customHeight="1" x14ac:dyDescent="0.2"/>
    <row r="26912" ht="30" customHeight="1" x14ac:dyDescent="0.2"/>
    <row r="26913" ht="30" customHeight="1" x14ac:dyDescent="0.2"/>
    <row r="26914" ht="30" customHeight="1" x14ac:dyDescent="0.2"/>
    <row r="26915" ht="30" customHeight="1" x14ac:dyDescent="0.2"/>
    <row r="26916" ht="30" customHeight="1" x14ac:dyDescent="0.2"/>
    <row r="26917" ht="30" customHeight="1" x14ac:dyDescent="0.2"/>
    <row r="26918" ht="30" customHeight="1" x14ac:dyDescent="0.2"/>
    <row r="26919" ht="30" customHeight="1" x14ac:dyDescent="0.2"/>
    <row r="26920" ht="30" customHeight="1" x14ac:dyDescent="0.2"/>
    <row r="26921" ht="30" customHeight="1" x14ac:dyDescent="0.2"/>
    <row r="26922" ht="30" customHeight="1" x14ac:dyDescent="0.2"/>
    <row r="26923" ht="30" customHeight="1" x14ac:dyDescent="0.2"/>
    <row r="26924" ht="30" customHeight="1" x14ac:dyDescent="0.2"/>
    <row r="26925" ht="30" customHeight="1" x14ac:dyDescent="0.2"/>
    <row r="26926" ht="30" customHeight="1" x14ac:dyDescent="0.2"/>
    <row r="26927" ht="30" customHeight="1" x14ac:dyDescent="0.2"/>
    <row r="26928" ht="30" customHeight="1" x14ac:dyDescent="0.2"/>
    <row r="26929" ht="30" customHeight="1" x14ac:dyDescent="0.2"/>
    <row r="26930" ht="30" customHeight="1" x14ac:dyDescent="0.2"/>
    <row r="26931" ht="30" customHeight="1" x14ac:dyDescent="0.2"/>
    <row r="26932" ht="30" customHeight="1" x14ac:dyDescent="0.2"/>
    <row r="26933" ht="30" customHeight="1" x14ac:dyDescent="0.2"/>
    <row r="26934" ht="30" customHeight="1" x14ac:dyDescent="0.2"/>
    <row r="26935" ht="30" customHeight="1" x14ac:dyDescent="0.2"/>
    <row r="26936" ht="30" customHeight="1" x14ac:dyDescent="0.2"/>
    <row r="26937" ht="30" customHeight="1" x14ac:dyDescent="0.2"/>
    <row r="26938" ht="30" customHeight="1" x14ac:dyDescent="0.2"/>
    <row r="26939" ht="30" customHeight="1" x14ac:dyDescent="0.2"/>
    <row r="26940" ht="30" customHeight="1" x14ac:dyDescent="0.2"/>
    <row r="26941" ht="30" customHeight="1" x14ac:dyDescent="0.2"/>
    <row r="26942" ht="30" customHeight="1" x14ac:dyDescent="0.2"/>
    <row r="26943" ht="30" customHeight="1" x14ac:dyDescent="0.2"/>
    <row r="26944" ht="30" customHeight="1" x14ac:dyDescent="0.2"/>
    <row r="26945" ht="30" customHeight="1" x14ac:dyDescent="0.2"/>
    <row r="26946" ht="30" customHeight="1" x14ac:dyDescent="0.2"/>
    <row r="26947" ht="30" customHeight="1" x14ac:dyDescent="0.2"/>
    <row r="26948" ht="30" customHeight="1" x14ac:dyDescent="0.2"/>
    <row r="26949" ht="30" customHeight="1" x14ac:dyDescent="0.2"/>
    <row r="26950" ht="30" customHeight="1" x14ac:dyDescent="0.2"/>
    <row r="26951" ht="30" customHeight="1" x14ac:dyDescent="0.2"/>
    <row r="26952" ht="30" customHeight="1" x14ac:dyDescent="0.2"/>
    <row r="26953" ht="30" customHeight="1" x14ac:dyDescent="0.2"/>
    <row r="26954" ht="30" customHeight="1" x14ac:dyDescent="0.2"/>
    <row r="26955" ht="30" customHeight="1" x14ac:dyDescent="0.2"/>
    <row r="26956" ht="30" customHeight="1" x14ac:dyDescent="0.2"/>
    <row r="26957" ht="30" customHeight="1" x14ac:dyDescent="0.2"/>
    <row r="26958" ht="30" customHeight="1" x14ac:dyDescent="0.2"/>
    <row r="26959" ht="30" customHeight="1" x14ac:dyDescent="0.2"/>
    <row r="26960" ht="30" customHeight="1" x14ac:dyDescent="0.2"/>
    <row r="26961" ht="30" customHeight="1" x14ac:dyDescent="0.2"/>
    <row r="26962" ht="30" customHeight="1" x14ac:dyDescent="0.2"/>
    <row r="26963" ht="30" customHeight="1" x14ac:dyDescent="0.2"/>
    <row r="26964" ht="30" customHeight="1" x14ac:dyDescent="0.2"/>
    <row r="26965" ht="30" customHeight="1" x14ac:dyDescent="0.2"/>
    <row r="26966" ht="30" customHeight="1" x14ac:dyDescent="0.2"/>
    <row r="26967" ht="30" customHeight="1" x14ac:dyDescent="0.2"/>
    <row r="26968" ht="30" customHeight="1" x14ac:dyDescent="0.2"/>
    <row r="26969" ht="30" customHeight="1" x14ac:dyDescent="0.2"/>
    <row r="26970" ht="30" customHeight="1" x14ac:dyDescent="0.2"/>
    <row r="26971" ht="30" customHeight="1" x14ac:dyDescent="0.2"/>
    <row r="26972" ht="30" customHeight="1" x14ac:dyDescent="0.2"/>
    <row r="26973" ht="30" customHeight="1" x14ac:dyDescent="0.2"/>
    <row r="26974" ht="30" customHeight="1" x14ac:dyDescent="0.2"/>
    <row r="26975" ht="30" customHeight="1" x14ac:dyDescent="0.2"/>
    <row r="26976" ht="30" customHeight="1" x14ac:dyDescent="0.2"/>
    <row r="26977" ht="30" customHeight="1" x14ac:dyDescent="0.2"/>
    <row r="26978" ht="30" customHeight="1" x14ac:dyDescent="0.2"/>
    <row r="26979" ht="30" customHeight="1" x14ac:dyDescent="0.2"/>
    <row r="26980" ht="30" customHeight="1" x14ac:dyDescent="0.2"/>
    <row r="26981" ht="30" customHeight="1" x14ac:dyDescent="0.2"/>
    <row r="26982" ht="30" customHeight="1" x14ac:dyDescent="0.2"/>
    <row r="26983" ht="30" customHeight="1" x14ac:dyDescent="0.2"/>
    <row r="26984" ht="30" customHeight="1" x14ac:dyDescent="0.2"/>
    <row r="26985" ht="30" customHeight="1" x14ac:dyDescent="0.2"/>
    <row r="26986" ht="30" customHeight="1" x14ac:dyDescent="0.2"/>
    <row r="26987" ht="30" customHeight="1" x14ac:dyDescent="0.2"/>
    <row r="26988" ht="30" customHeight="1" x14ac:dyDescent="0.2"/>
    <row r="26989" ht="30" customHeight="1" x14ac:dyDescent="0.2"/>
    <row r="26990" ht="30" customHeight="1" x14ac:dyDescent="0.2"/>
    <row r="26991" ht="30" customHeight="1" x14ac:dyDescent="0.2"/>
    <row r="26992" ht="30" customHeight="1" x14ac:dyDescent="0.2"/>
    <row r="26993" ht="30" customHeight="1" x14ac:dyDescent="0.2"/>
    <row r="26994" ht="30" customHeight="1" x14ac:dyDescent="0.2"/>
    <row r="26995" ht="30" customHeight="1" x14ac:dyDescent="0.2"/>
    <row r="26996" ht="30" customHeight="1" x14ac:dyDescent="0.2"/>
    <row r="26997" ht="30" customHeight="1" x14ac:dyDescent="0.2"/>
    <row r="26998" ht="30" customHeight="1" x14ac:dyDescent="0.2"/>
    <row r="26999" ht="30" customHeight="1" x14ac:dyDescent="0.2"/>
    <row r="27000" ht="30" customHeight="1" x14ac:dyDescent="0.2"/>
    <row r="27001" ht="30" customHeight="1" x14ac:dyDescent="0.2"/>
    <row r="27002" ht="30" customHeight="1" x14ac:dyDescent="0.2"/>
    <row r="27003" ht="30" customHeight="1" x14ac:dyDescent="0.2"/>
    <row r="27004" ht="30" customHeight="1" x14ac:dyDescent="0.2"/>
    <row r="27005" ht="30" customHeight="1" x14ac:dyDescent="0.2"/>
    <row r="27006" ht="30" customHeight="1" x14ac:dyDescent="0.2"/>
    <row r="27007" ht="30" customHeight="1" x14ac:dyDescent="0.2"/>
    <row r="27008" ht="30" customHeight="1" x14ac:dyDescent="0.2"/>
    <row r="27009" ht="30" customHeight="1" x14ac:dyDescent="0.2"/>
    <row r="27010" ht="30" customHeight="1" x14ac:dyDescent="0.2"/>
    <row r="27011" ht="30" customHeight="1" x14ac:dyDescent="0.2"/>
    <row r="27012" ht="30" customHeight="1" x14ac:dyDescent="0.2"/>
    <row r="27013" ht="30" customHeight="1" x14ac:dyDescent="0.2"/>
    <row r="27014" ht="30" customHeight="1" x14ac:dyDescent="0.2"/>
    <row r="27015" ht="30" customHeight="1" x14ac:dyDescent="0.2"/>
    <row r="27016" ht="30" customHeight="1" x14ac:dyDescent="0.2"/>
    <row r="27017" ht="30" customHeight="1" x14ac:dyDescent="0.2"/>
    <row r="27018" ht="30" customHeight="1" x14ac:dyDescent="0.2"/>
    <row r="27019" ht="30" customHeight="1" x14ac:dyDescent="0.2"/>
    <row r="27020" ht="30" customHeight="1" x14ac:dyDescent="0.2"/>
    <row r="27021" ht="30" customHeight="1" x14ac:dyDescent="0.2"/>
    <row r="27022" ht="30" customHeight="1" x14ac:dyDescent="0.2"/>
    <row r="27023" ht="30" customHeight="1" x14ac:dyDescent="0.2"/>
    <row r="27024" ht="30" customHeight="1" x14ac:dyDescent="0.2"/>
    <row r="27025" ht="30" customHeight="1" x14ac:dyDescent="0.2"/>
    <row r="27026" ht="30" customHeight="1" x14ac:dyDescent="0.2"/>
    <row r="27027" ht="30" customHeight="1" x14ac:dyDescent="0.2"/>
    <row r="27028" ht="30" customHeight="1" x14ac:dyDescent="0.2"/>
    <row r="27029" ht="30" customHeight="1" x14ac:dyDescent="0.2"/>
    <row r="27030" ht="30" customHeight="1" x14ac:dyDescent="0.2"/>
    <row r="27031" ht="30" customHeight="1" x14ac:dyDescent="0.2"/>
    <row r="27032" ht="30" customHeight="1" x14ac:dyDescent="0.2"/>
    <row r="27033" ht="30" customHeight="1" x14ac:dyDescent="0.2"/>
    <row r="27034" ht="30" customHeight="1" x14ac:dyDescent="0.2"/>
    <row r="27035" ht="30" customHeight="1" x14ac:dyDescent="0.2"/>
    <row r="27036" ht="30" customHeight="1" x14ac:dyDescent="0.2"/>
    <row r="27037" ht="30" customHeight="1" x14ac:dyDescent="0.2"/>
    <row r="27038" ht="30" customHeight="1" x14ac:dyDescent="0.2"/>
    <row r="27039" ht="30" customHeight="1" x14ac:dyDescent="0.2"/>
    <row r="27040" ht="30" customHeight="1" x14ac:dyDescent="0.2"/>
    <row r="27041" ht="30" customHeight="1" x14ac:dyDescent="0.2"/>
    <row r="27042" ht="30" customHeight="1" x14ac:dyDescent="0.2"/>
    <row r="27043" ht="30" customHeight="1" x14ac:dyDescent="0.2"/>
    <row r="27044" ht="30" customHeight="1" x14ac:dyDescent="0.2"/>
    <row r="27045" ht="30" customHeight="1" x14ac:dyDescent="0.2"/>
    <row r="27046" ht="30" customHeight="1" x14ac:dyDescent="0.2"/>
    <row r="27047" ht="30" customHeight="1" x14ac:dyDescent="0.2"/>
    <row r="27048" ht="30" customHeight="1" x14ac:dyDescent="0.2"/>
    <row r="27049" ht="30" customHeight="1" x14ac:dyDescent="0.2"/>
    <row r="27050" ht="30" customHeight="1" x14ac:dyDescent="0.2"/>
    <row r="27051" ht="30" customHeight="1" x14ac:dyDescent="0.2"/>
    <row r="27052" ht="30" customHeight="1" x14ac:dyDescent="0.2"/>
    <row r="27053" ht="30" customHeight="1" x14ac:dyDescent="0.2"/>
    <row r="27054" ht="30" customHeight="1" x14ac:dyDescent="0.2"/>
    <row r="27055" ht="30" customHeight="1" x14ac:dyDescent="0.2"/>
    <row r="27056" ht="30" customHeight="1" x14ac:dyDescent="0.2"/>
    <row r="27057" ht="30" customHeight="1" x14ac:dyDescent="0.2"/>
    <row r="27058" ht="30" customHeight="1" x14ac:dyDescent="0.2"/>
    <row r="27059" ht="30" customHeight="1" x14ac:dyDescent="0.2"/>
    <row r="27060" ht="30" customHeight="1" x14ac:dyDescent="0.2"/>
    <row r="27061" ht="30" customHeight="1" x14ac:dyDescent="0.2"/>
    <row r="27062" ht="30" customHeight="1" x14ac:dyDescent="0.2"/>
    <row r="27063" ht="30" customHeight="1" x14ac:dyDescent="0.2"/>
    <row r="27064" ht="30" customHeight="1" x14ac:dyDescent="0.2"/>
    <row r="27065" ht="30" customHeight="1" x14ac:dyDescent="0.2"/>
    <row r="27066" ht="30" customHeight="1" x14ac:dyDescent="0.2"/>
    <row r="27067" ht="30" customHeight="1" x14ac:dyDescent="0.2"/>
    <row r="27068" ht="30" customHeight="1" x14ac:dyDescent="0.2"/>
    <row r="27069" ht="30" customHeight="1" x14ac:dyDescent="0.2"/>
    <row r="27070" ht="30" customHeight="1" x14ac:dyDescent="0.2"/>
    <row r="27071" ht="30" customHeight="1" x14ac:dyDescent="0.2"/>
    <row r="27072" ht="30" customHeight="1" x14ac:dyDescent="0.2"/>
    <row r="27073" ht="30" customHeight="1" x14ac:dyDescent="0.2"/>
    <row r="27074" ht="30" customHeight="1" x14ac:dyDescent="0.2"/>
    <row r="27075" ht="30" customHeight="1" x14ac:dyDescent="0.2"/>
    <row r="27076" ht="30" customHeight="1" x14ac:dyDescent="0.2"/>
    <row r="27077" ht="30" customHeight="1" x14ac:dyDescent="0.2"/>
    <row r="27078" ht="30" customHeight="1" x14ac:dyDescent="0.2"/>
    <row r="27079" ht="30" customHeight="1" x14ac:dyDescent="0.2"/>
    <row r="27080" ht="30" customHeight="1" x14ac:dyDescent="0.2"/>
    <row r="27081" ht="30" customHeight="1" x14ac:dyDescent="0.2"/>
    <row r="27082" ht="30" customHeight="1" x14ac:dyDescent="0.2"/>
    <row r="27083" ht="30" customHeight="1" x14ac:dyDescent="0.2"/>
    <row r="27084" ht="30" customHeight="1" x14ac:dyDescent="0.2"/>
    <row r="27085" ht="30" customHeight="1" x14ac:dyDescent="0.2"/>
    <row r="27086" ht="30" customHeight="1" x14ac:dyDescent="0.2"/>
    <row r="27087" ht="30" customHeight="1" x14ac:dyDescent="0.2"/>
    <row r="27088" ht="30" customHeight="1" x14ac:dyDescent="0.2"/>
    <row r="27089" ht="30" customHeight="1" x14ac:dyDescent="0.2"/>
    <row r="27090" ht="30" customHeight="1" x14ac:dyDescent="0.2"/>
    <row r="27091" ht="30" customHeight="1" x14ac:dyDescent="0.2"/>
    <row r="27092" ht="30" customHeight="1" x14ac:dyDescent="0.2"/>
    <row r="27093" ht="30" customHeight="1" x14ac:dyDescent="0.2"/>
    <row r="27094" ht="30" customHeight="1" x14ac:dyDescent="0.2"/>
    <row r="27095" ht="30" customHeight="1" x14ac:dyDescent="0.2"/>
    <row r="27096" ht="30" customHeight="1" x14ac:dyDescent="0.2"/>
    <row r="27097" ht="30" customHeight="1" x14ac:dyDescent="0.2"/>
    <row r="27098" ht="30" customHeight="1" x14ac:dyDescent="0.2"/>
    <row r="27099" ht="30" customHeight="1" x14ac:dyDescent="0.2"/>
    <row r="27100" ht="30" customHeight="1" x14ac:dyDescent="0.2"/>
    <row r="27101" ht="30" customHeight="1" x14ac:dyDescent="0.2"/>
    <row r="27102" ht="30" customHeight="1" x14ac:dyDescent="0.2"/>
    <row r="27103" ht="30" customHeight="1" x14ac:dyDescent="0.2"/>
    <row r="27104" ht="30" customHeight="1" x14ac:dyDescent="0.2"/>
    <row r="27105" ht="30" customHeight="1" x14ac:dyDescent="0.2"/>
    <row r="27106" ht="30" customHeight="1" x14ac:dyDescent="0.2"/>
    <row r="27107" ht="30" customHeight="1" x14ac:dyDescent="0.2"/>
    <row r="27108" ht="30" customHeight="1" x14ac:dyDescent="0.2"/>
    <row r="27109" ht="30" customHeight="1" x14ac:dyDescent="0.2"/>
    <row r="27110" ht="30" customHeight="1" x14ac:dyDescent="0.2"/>
    <row r="27111" ht="30" customHeight="1" x14ac:dyDescent="0.2"/>
    <row r="27112" ht="30" customHeight="1" x14ac:dyDescent="0.2"/>
    <row r="27113" ht="30" customHeight="1" x14ac:dyDescent="0.2"/>
    <row r="27114" ht="30" customHeight="1" x14ac:dyDescent="0.2"/>
    <row r="27115" ht="30" customHeight="1" x14ac:dyDescent="0.2"/>
    <row r="27116" ht="30" customHeight="1" x14ac:dyDescent="0.2"/>
    <row r="27117" ht="30" customHeight="1" x14ac:dyDescent="0.2"/>
    <row r="27118" ht="30" customHeight="1" x14ac:dyDescent="0.2"/>
    <row r="27119" ht="30" customHeight="1" x14ac:dyDescent="0.2"/>
    <row r="27120" ht="30" customHeight="1" x14ac:dyDescent="0.2"/>
    <row r="27121" ht="30" customHeight="1" x14ac:dyDescent="0.2"/>
    <row r="27122" ht="30" customHeight="1" x14ac:dyDescent="0.2"/>
    <row r="27123" ht="30" customHeight="1" x14ac:dyDescent="0.2"/>
    <row r="27124" ht="30" customHeight="1" x14ac:dyDescent="0.2"/>
    <row r="27125" ht="30" customHeight="1" x14ac:dyDescent="0.2"/>
    <row r="27126" ht="30" customHeight="1" x14ac:dyDescent="0.2"/>
    <row r="27127" ht="30" customHeight="1" x14ac:dyDescent="0.2"/>
    <row r="27128" ht="30" customHeight="1" x14ac:dyDescent="0.2"/>
    <row r="27129" ht="30" customHeight="1" x14ac:dyDescent="0.2"/>
    <row r="27130" ht="30" customHeight="1" x14ac:dyDescent="0.2"/>
    <row r="27131" ht="30" customHeight="1" x14ac:dyDescent="0.2"/>
    <row r="27132" ht="30" customHeight="1" x14ac:dyDescent="0.2"/>
    <row r="27133" ht="30" customHeight="1" x14ac:dyDescent="0.2"/>
    <row r="27134" ht="30" customHeight="1" x14ac:dyDescent="0.2"/>
    <row r="27135" ht="30" customHeight="1" x14ac:dyDescent="0.2"/>
    <row r="27136" ht="30" customHeight="1" x14ac:dyDescent="0.2"/>
    <row r="27137" ht="30" customHeight="1" x14ac:dyDescent="0.2"/>
    <row r="27138" ht="30" customHeight="1" x14ac:dyDescent="0.2"/>
    <row r="27139" ht="30" customHeight="1" x14ac:dyDescent="0.2"/>
    <row r="27140" ht="30" customHeight="1" x14ac:dyDescent="0.2"/>
    <row r="27141" ht="30" customHeight="1" x14ac:dyDescent="0.2"/>
    <row r="27142" ht="30" customHeight="1" x14ac:dyDescent="0.2"/>
    <row r="27143" ht="30" customHeight="1" x14ac:dyDescent="0.2"/>
    <row r="27144" ht="30" customHeight="1" x14ac:dyDescent="0.2"/>
    <row r="27145" ht="30" customHeight="1" x14ac:dyDescent="0.2"/>
    <row r="27146" ht="30" customHeight="1" x14ac:dyDescent="0.2"/>
    <row r="27147" ht="30" customHeight="1" x14ac:dyDescent="0.2"/>
    <row r="27148" ht="30" customHeight="1" x14ac:dyDescent="0.2"/>
    <row r="27149" ht="30" customHeight="1" x14ac:dyDescent="0.2"/>
    <row r="27150" ht="30" customHeight="1" x14ac:dyDescent="0.2"/>
    <row r="27151" ht="30" customHeight="1" x14ac:dyDescent="0.2"/>
    <row r="27152" ht="30" customHeight="1" x14ac:dyDescent="0.2"/>
    <row r="27153" ht="30" customHeight="1" x14ac:dyDescent="0.2"/>
    <row r="27154" ht="30" customHeight="1" x14ac:dyDescent="0.2"/>
    <row r="27155" ht="30" customHeight="1" x14ac:dyDescent="0.2"/>
    <row r="27156" ht="30" customHeight="1" x14ac:dyDescent="0.2"/>
    <row r="27157" ht="30" customHeight="1" x14ac:dyDescent="0.2"/>
    <row r="27158" ht="30" customHeight="1" x14ac:dyDescent="0.2"/>
    <row r="27159" ht="30" customHeight="1" x14ac:dyDescent="0.2"/>
    <row r="27160" ht="30" customHeight="1" x14ac:dyDescent="0.2"/>
    <row r="27161" ht="30" customHeight="1" x14ac:dyDescent="0.2"/>
    <row r="27162" ht="30" customHeight="1" x14ac:dyDescent="0.2"/>
    <row r="27163" ht="30" customHeight="1" x14ac:dyDescent="0.2"/>
    <row r="27164" ht="30" customHeight="1" x14ac:dyDescent="0.2"/>
    <row r="27165" ht="30" customHeight="1" x14ac:dyDescent="0.2"/>
    <row r="27166" ht="30" customHeight="1" x14ac:dyDescent="0.2"/>
    <row r="27167" ht="30" customHeight="1" x14ac:dyDescent="0.2"/>
    <row r="27168" ht="30" customHeight="1" x14ac:dyDescent="0.2"/>
    <row r="27169" ht="30" customHeight="1" x14ac:dyDescent="0.2"/>
    <row r="27170" ht="30" customHeight="1" x14ac:dyDescent="0.2"/>
    <row r="27171" ht="30" customHeight="1" x14ac:dyDescent="0.2"/>
    <row r="27172" ht="30" customHeight="1" x14ac:dyDescent="0.2"/>
    <row r="27173" ht="30" customHeight="1" x14ac:dyDescent="0.2"/>
    <row r="27174" ht="30" customHeight="1" x14ac:dyDescent="0.2"/>
    <row r="27175" ht="30" customHeight="1" x14ac:dyDescent="0.2"/>
    <row r="27176" ht="30" customHeight="1" x14ac:dyDescent="0.2"/>
    <row r="27177" ht="30" customHeight="1" x14ac:dyDescent="0.2"/>
    <row r="27178" ht="30" customHeight="1" x14ac:dyDescent="0.2"/>
    <row r="27179" ht="30" customHeight="1" x14ac:dyDescent="0.2"/>
    <row r="27180" ht="30" customHeight="1" x14ac:dyDescent="0.2"/>
    <row r="27181" ht="30" customHeight="1" x14ac:dyDescent="0.2"/>
    <row r="27182" ht="30" customHeight="1" x14ac:dyDescent="0.2"/>
    <row r="27183" ht="30" customHeight="1" x14ac:dyDescent="0.2"/>
    <row r="27184" ht="30" customHeight="1" x14ac:dyDescent="0.2"/>
    <row r="27185" ht="30" customHeight="1" x14ac:dyDescent="0.2"/>
    <row r="27186" ht="30" customHeight="1" x14ac:dyDescent="0.2"/>
    <row r="27187" ht="30" customHeight="1" x14ac:dyDescent="0.2"/>
    <row r="27188" ht="30" customHeight="1" x14ac:dyDescent="0.2"/>
    <row r="27189" ht="30" customHeight="1" x14ac:dyDescent="0.2"/>
    <row r="27190" ht="30" customHeight="1" x14ac:dyDescent="0.2"/>
    <row r="27191" ht="30" customHeight="1" x14ac:dyDescent="0.2"/>
    <row r="27192" ht="30" customHeight="1" x14ac:dyDescent="0.2"/>
    <row r="27193" ht="30" customHeight="1" x14ac:dyDescent="0.2"/>
    <row r="27194" ht="30" customHeight="1" x14ac:dyDescent="0.2"/>
    <row r="27195" ht="30" customHeight="1" x14ac:dyDescent="0.2"/>
    <row r="27196" ht="30" customHeight="1" x14ac:dyDescent="0.2"/>
    <row r="27197" ht="30" customHeight="1" x14ac:dyDescent="0.2"/>
    <row r="27198" ht="30" customHeight="1" x14ac:dyDescent="0.2"/>
    <row r="27199" ht="30" customHeight="1" x14ac:dyDescent="0.2"/>
    <row r="27200" ht="30" customHeight="1" x14ac:dyDescent="0.2"/>
    <row r="27201" ht="30" customHeight="1" x14ac:dyDescent="0.2"/>
    <row r="27202" ht="30" customHeight="1" x14ac:dyDescent="0.2"/>
    <row r="27203" ht="30" customHeight="1" x14ac:dyDescent="0.2"/>
    <row r="27204" ht="30" customHeight="1" x14ac:dyDescent="0.2"/>
    <row r="27205" ht="30" customHeight="1" x14ac:dyDescent="0.2"/>
    <row r="27206" ht="30" customHeight="1" x14ac:dyDescent="0.2"/>
    <row r="27207" ht="30" customHeight="1" x14ac:dyDescent="0.2"/>
    <row r="27208" ht="30" customHeight="1" x14ac:dyDescent="0.2"/>
    <row r="27209" ht="30" customHeight="1" x14ac:dyDescent="0.2"/>
    <row r="27210" ht="30" customHeight="1" x14ac:dyDescent="0.2"/>
    <row r="27211" ht="30" customHeight="1" x14ac:dyDescent="0.2"/>
    <row r="27212" ht="30" customHeight="1" x14ac:dyDescent="0.2"/>
    <row r="27213" ht="30" customHeight="1" x14ac:dyDescent="0.2"/>
    <row r="27214" ht="30" customHeight="1" x14ac:dyDescent="0.2"/>
    <row r="27215" ht="30" customHeight="1" x14ac:dyDescent="0.2"/>
    <row r="27216" ht="30" customHeight="1" x14ac:dyDescent="0.2"/>
    <row r="27217" ht="30" customHeight="1" x14ac:dyDescent="0.2"/>
    <row r="27218" ht="30" customHeight="1" x14ac:dyDescent="0.2"/>
    <row r="27219" ht="30" customHeight="1" x14ac:dyDescent="0.2"/>
    <row r="27220" ht="30" customHeight="1" x14ac:dyDescent="0.2"/>
    <row r="27221" ht="30" customHeight="1" x14ac:dyDescent="0.2"/>
    <row r="27222" ht="30" customHeight="1" x14ac:dyDescent="0.2"/>
    <row r="27223" ht="30" customHeight="1" x14ac:dyDescent="0.2"/>
    <row r="27224" ht="30" customHeight="1" x14ac:dyDescent="0.2"/>
    <row r="27225" ht="30" customHeight="1" x14ac:dyDescent="0.2"/>
    <row r="27226" ht="30" customHeight="1" x14ac:dyDescent="0.2"/>
    <row r="27227" ht="30" customHeight="1" x14ac:dyDescent="0.2"/>
    <row r="27228" ht="30" customHeight="1" x14ac:dyDescent="0.2"/>
    <row r="27229" ht="30" customHeight="1" x14ac:dyDescent="0.2"/>
    <row r="27230" ht="30" customHeight="1" x14ac:dyDescent="0.2"/>
    <row r="27231" ht="30" customHeight="1" x14ac:dyDescent="0.2"/>
    <row r="27232" ht="30" customHeight="1" x14ac:dyDescent="0.2"/>
    <row r="27233" ht="30" customHeight="1" x14ac:dyDescent="0.2"/>
    <row r="27234" ht="30" customHeight="1" x14ac:dyDescent="0.2"/>
    <row r="27235" ht="30" customHeight="1" x14ac:dyDescent="0.2"/>
    <row r="27236" ht="30" customHeight="1" x14ac:dyDescent="0.2"/>
    <row r="27237" ht="30" customHeight="1" x14ac:dyDescent="0.2"/>
    <row r="27238" ht="30" customHeight="1" x14ac:dyDescent="0.2"/>
    <row r="27239" ht="30" customHeight="1" x14ac:dyDescent="0.2"/>
    <row r="27240" ht="30" customHeight="1" x14ac:dyDescent="0.2"/>
    <row r="27241" ht="30" customHeight="1" x14ac:dyDescent="0.2"/>
    <row r="27242" ht="30" customHeight="1" x14ac:dyDescent="0.2"/>
    <row r="27243" ht="30" customHeight="1" x14ac:dyDescent="0.2"/>
    <row r="27244" ht="30" customHeight="1" x14ac:dyDescent="0.2"/>
    <row r="27245" ht="30" customHeight="1" x14ac:dyDescent="0.2"/>
    <row r="27246" ht="30" customHeight="1" x14ac:dyDescent="0.2"/>
    <row r="27247" ht="30" customHeight="1" x14ac:dyDescent="0.2"/>
    <row r="27248" ht="30" customHeight="1" x14ac:dyDescent="0.2"/>
    <row r="27249" ht="30" customHeight="1" x14ac:dyDescent="0.2"/>
    <row r="27250" ht="30" customHeight="1" x14ac:dyDescent="0.2"/>
    <row r="27251" ht="30" customHeight="1" x14ac:dyDescent="0.2"/>
    <row r="27252" ht="30" customHeight="1" x14ac:dyDescent="0.2"/>
    <row r="27253" ht="30" customHeight="1" x14ac:dyDescent="0.2"/>
    <row r="27254" ht="30" customHeight="1" x14ac:dyDescent="0.2"/>
    <row r="27255" ht="30" customHeight="1" x14ac:dyDescent="0.2"/>
    <row r="27256" ht="30" customHeight="1" x14ac:dyDescent="0.2"/>
    <row r="27257" ht="30" customHeight="1" x14ac:dyDescent="0.2"/>
    <row r="27258" ht="30" customHeight="1" x14ac:dyDescent="0.2"/>
    <row r="27259" ht="30" customHeight="1" x14ac:dyDescent="0.2"/>
    <row r="27260" ht="30" customHeight="1" x14ac:dyDescent="0.2"/>
    <row r="27261" ht="30" customHeight="1" x14ac:dyDescent="0.2"/>
    <row r="27262" ht="30" customHeight="1" x14ac:dyDescent="0.2"/>
    <row r="27263" ht="30" customHeight="1" x14ac:dyDescent="0.2"/>
    <row r="27264" ht="30" customHeight="1" x14ac:dyDescent="0.2"/>
    <row r="27265" ht="30" customHeight="1" x14ac:dyDescent="0.2"/>
    <row r="27266" ht="30" customHeight="1" x14ac:dyDescent="0.2"/>
    <row r="27267" ht="30" customHeight="1" x14ac:dyDescent="0.2"/>
    <row r="27268" ht="30" customHeight="1" x14ac:dyDescent="0.2"/>
    <row r="27269" ht="30" customHeight="1" x14ac:dyDescent="0.2"/>
    <row r="27270" ht="30" customHeight="1" x14ac:dyDescent="0.2"/>
    <row r="27271" ht="30" customHeight="1" x14ac:dyDescent="0.2"/>
    <row r="27272" ht="30" customHeight="1" x14ac:dyDescent="0.2"/>
    <row r="27273" ht="30" customHeight="1" x14ac:dyDescent="0.2"/>
    <row r="27274" ht="30" customHeight="1" x14ac:dyDescent="0.2"/>
    <row r="27275" ht="30" customHeight="1" x14ac:dyDescent="0.2"/>
    <row r="27276" ht="30" customHeight="1" x14ac:dyDescent="0.2"/>
    <row r="27277" ht="30" customHeight="1" x14ac:dyDescent="0.2"/>
    <row r="27278" ht="30" customHeight="1" x14ac:dyDescent="0.2"/>
    <row r="27279" ht="30" customHeight="1" x14ac:dyDescent="0.2"/>
    <row r="27280" ht="30" customHeight="1" x14ac:dyDescent="0.2"/>
    <row r="27281" ht="30" customHeight="1" x14ac:dyDescent="0.2"/>
    <row r="27282" ht="30" customHeight="1" x14ac:dyDescent="0.2"/>
    <row r="27283" ht="30" customHeight="1" x14ac:dyDescent="0.2"/>
    <row r="27284" ht="30" customHeight="1" x14ac:dyDescent="0.2"/>
    <row r="27285" ht="30" customHeight="1" x14ac:dyDescent="0.2"/>
    <row r="27286" ht="30" customHeight="1" x14ac:dyDescent="0.2"/>
    <row r="27287" ht="30" customHeight="1" x14ac:dyDescent="0.2"/>
    <row r="27288" ht="30" customHeight="1" x14ac:dyDescent="0.2"/>
    <row r="27289" ht="30" customHeight="1" x14ac:dyDescent="0.2"/>
    <row r="27290" ht="30" customHeight="1" x14ac:dyDescent="0.2"/>
    <row r="27291" ht="30" customHeight="1" x14ac:dyDescent="0.2"/>
    <row r="27292" ht="30" customHeight="1" x14ac:dyDescent="0.2"/>
    <row r="27293" ht="30" customHeight="1" x14ac:dyDescent="0.2"/>
    <row r="27294" ht="30" customHeight="1" x14ac:dyDescent="0.2"/>
    <row r="27295" ht="30" customHeight="1" x14ac:dyDescent="0.2"/>
    <row r="27296" ht="30" customHeight="1" x14ac:dyDescent="0.2"/>
    <row r="27297" ht="30" customHeight="1" x14ac:dyDescent="0.2"/>
    <row r="27298" ht="30" customHeight="1" x14ac:dyDescent="0.2"/>
    <row r="27299" ht="30" customHeight="1" x14ac:dyDescent="0.2"/>
    <row r="27300" ht="30" customHeight="1" x14ac:dyDescent="0.2"/>
    <row r="27301" ht="30" customHeight="1" x14ac:dyDescent="0.2"/>
    <row r="27302" ht="30" customHeight="1" x14ac:dyDescent="0.2"/>
    <row r="27303" ht="30" customHeight="1" x14ac:dyDescent="0.2"/>
    <row r="27304" ht="30" customHeight="1" x14ac:dyDescent="0.2"/>
    <row r="27305" ht="30" customHeight="1" x14ac:dyDescent="0.2"/>
    <row r="27306" ht="30" customHeight="1" x14ac:dyDescent="0.2"/>
    <row r="27307" ht="30" customHeight="1" x14ac:dyDescent="0.2"/>
    <row r="27308" ht="30" customHeight="1" x14ac:dyDescent="0.2"/>
    <row r="27309" ht="30" customHeight="1" x14ac:dyDescent="0.2"/>
    <row r="27310" ht="30" customHeight="1" x14ac:dyDescent="0.2"/>
    <row r="27311" ht="30" customHeight="1" x14ac:dyDescent="0.2"/>
    <row r="27312" ht="30" customHeight="1" x14ac:dyDescent="0.2"/>
    <row r="27313" ht="30" customHeight="1" x14ac:dyDescent="0.2"/>
    <row r="27314" ht="30" customHeight="1" x14ac:dyDescent="0.2"/>
    <row r="27315" ht="30" customHeight="1" x14ac:dyDescent="0.2"/>
    <row r="27316" ht="30" customHeight="1" x14ac:dyDescent="0.2"/>
    <row r="27317" ht="30" customHeight="1" x14ac:dyDescent="0.2"/>
    <row r="27318" ht="30" customHeight="1" x14ac:dyDescent="0.2"/>
    <row r="27319" ht="30" customHeight="1" x14ac:dyDescent="0.2"/>
    <row r="27320" ht="30" customHeight="1" x14ac:dyDescent="0.2"/>
    <row r="27321" ht="30" customHeight="1" x14ac:dyDescent="0.2"/>
    <row r="27322" ht="30" customHeight="1" x14ac:dyDescent="0.2"/>
    <row r="27323" ht="30" customHeight="1" x14ac:dyDescent="0.2"/>
    <row r="27324" ht="30" customHeight="1" x14ac:dyDescent="0.2"/>
    <row r="27325" ht="30" customHeight="1" x14ac:dyDescent="0.2"/>
    <row r="27326" ht="30" customHeight="1" x14ac:dyDescent="0.2"/>
    <row r="27327" ht="30" customHeight="1" x14ac:dyDescent="0.2"/>
    <row r="27328" ht="30" customHeight="1" x14ac:dyDescent="0.2"/>
    <row r="27329" ht="30" customHeight="1" x14ac:dyDescent="0.2"/>
    <row r="27330" ht="30" customHeight="1" x14ac:dyDescent="0.2"/>
    <row r="27331" ht="30" customHeight="1" x14ac:dyDescent="0.2"/>
    <row r="27332" ht="30" customHeight="1" x14ac:dyDescent="0.2"/>
    <row r="27333" ht="30" customHeight="1" x14ac:dyDescent="0.2"/>
    <row r="27334" ht="30" customHeight="1" x14ac:dyDescent="0.2"/>
    <row r="27335" ht="30" customHeight="1" x14ac:dyDescent="0.2"/>
    <row r="27336" ht="30" customHeight="1" x14ac:dyDescent="0.2"/>
    <row r="27337" ht="30" customHeight="1" x14ac:dyDescent="0.2"/>
    <row r="27338" ht="30" customHeight="1" x14ac:dyDescent="0.2"/>
    <row r="27339" ht="30" customHeight="1" x14ac:dyDescent="0.2"/>
    <row r="27340" ht="30" customHeight="1" x14ac:dyDescent="0.2"/>
    <row r="27341" ht="30" customHeight="1" x14ac:dyDescent="0.2"/>
    <row r="27342" ht="30" customHeight="1" x14ac:dyDescent="0.2"/>
    <row r="27343" ht="30" customHeight="1" x14ac:dyDescent="0.2"/>
    <row r="27344" ht="30" customHeight="1" x14ac:dyDescent="0.2"/>
    <row r="27345" ht="30" customHeight="1" x14ac:dyDescent="0.2"/>
    <row r="27346" ht="30" customHeight="1" x14ac:dyDescent="0.2"/>
    <row r="27347" ht="30" customHeight="1" x14ac:dyDescent="0.2"/>
    <row r="27348" ht="30" customHeight="1" x14ac:dyDescent="0.2"/>
    <row r="27349" ht="30" customHeight="1" x14ac:dyDescent="0.2"/>
    <row r="27350" ht="30" customHeight="1" x14ac:dyDescent="0.2"/>
    <row r="27351" ht="30" customHeight="1" x14ac:dyDescent="0.2"/>
    <row r="27352" ht="30" customHeight="1" x14ac:dyDescent="0.2"/>
    <row r="27353" ht="30" customHeight="1" x14ac:dyDescent="0.2"/>
    <row r="27354" ht="30" customHeight="1" x14ac:dyDescent="0.2"/>
    <row r="27355" ht="30" customHeight="1" x14ac:dyDescent="0.2"/>
    <row r="27356" ht="30" customHeight="1" x14ac:dyDescent="0.2"/>
    <row r="27357" ht="30" customHeight="1" x14ac:dyDescent="0.2"/>
    <row r="27358" ht="30" customHeight="1" x14ac:dyDescent="0.2"/>
    <row r="27359" ht="30" customHeight="1" x14ac:dyDescent="0.2"/>
    <row r="27360" ht="30" customHeight="1" x14ac:dyDescent="0.2"/>
    <row r="27361" ht="30" customHeight="1" x14ac:dyDescent="0.2"/>
    <row r="27362" ht="30" customHeight="1" x14ac:dyDescent="0.2"/>
    <row r="27363" ht="30" customHeight="1" x14ac:dyDescent="0.2"/>
    <row r="27364" ht="30" customHeight="1" x14ac:dyDescent="0.2"/>
    <row r="27365" ht="30" customHeight="1" x14ac:dyDescent="0.2"/>
    <row r="27366" ht="30" customHeight="1" x14ac:dyDescent="0.2"/>
    <row r="27367" ht="30" customHeight="1" x14ac:dyDescent="0.2"/>
    <row r="27368" ht="30" customHeight="1" x14ac:dyDescent="0.2"/>
    <row r="27369" ht="30" customHeight="1" x14ac:dyDescent="0.2"/>
    <row r="27370" ht="30" customHeight="1" x14ac:dyDescent="0.2"/>
    <row r="27371" ht="30" customHeight="1" x14ac:dyDescent="0.2"/>
    <row r="27372" ht="30" customHeight="1" x14ac:dyDescent="0.2"/>
    <row r="27373" ht="30" customHeight="1" x14ac:dyDescent="0.2"/>
    <row r="27374" ht="30" customHeight="1" x14ac:dyDescent="0.2"/>
    <row r="27375" ht="30" customHeight="1" x14ac:dyDescent="0.2"/>
    <row r="27376" ht="30" customHeight="1" x14ac:dyDescent="0.2"/>
    <row r="27377" ht="30" customHeight="1" x14ac:dyDescent="0.2"/>
    <row r="27378" ht="30" customHeight="1" x14ac:dyDescent="0.2"/>
    <row r="27379" ht="30" customHeight="1" x14ac:dyDescent="0.2"/>
    <row r="27380" ht="30" customHeight="1" x14ac:dyDescent="0.2"/>
    <row r="27381" ht="30" customHeight="1" x14ac:dyDescent="0.2"/>
    <row r="27382" ht="30" customHeight="1" x14ac:dyDescent="0.2"/>
    <row r="27383" ht="30" customHeight="1" x14ac:dyDescent="0.2"/>
    <row r="27384" ht="30" customHeight="1" x14ac:dyDescent="0.2"/>
    <row r="27385" ht="30" customHeight="1" x14ac:dyDescent="0.2"/>
    <row r="27386" ht="30" customHeight="1" x14ac:dyDescent="0.2"/>
    <row r="27387" ht="30" customHeight="1" x14ac:dyDescent="0.2"/>
    <row r="27388" ht="30" customHeight="1" x14ac:dyDescent="0.2"/>
    <row r="27389" ht="30" customHeight="1" x14ac:dyDescent="0.2"/>
    <row r="27390" ht="30" customHeight="1" x14ac:dyDescent="0.2"/>
    <row r="27391" ht="30" customHeight="1" x14ac:dyDescent="0.2"/>
    <row r="27392" ht="30" customHeight="1" x14ac:dyDescent="0.2"/>
    <row r="27393" ht="30" customHeight="1" x14ac:dyDescent="0.2"/>
    <row r="27394" ht="30" customHeight="1" x14ac:dyDescent="0.2"/>
    <row r="27395" ht="30" customHeight="1" x14ac:dyDescent="0.2"/>
    <row r="27396" ht="30" customHeight="1" x14ac:dyDescent="0.2"/>
    <row r="27397" ht="30" customHeight="1" x14ac:dyDescent="0.2"/>
    <row r="27398" ht="30" customHeight="1" x14ac:dyDescent="0.2"/>
    <row r="27399" ht="30" customHeight="1" x14ac:dyDescent="0.2"/>
    <row r="27400" ht="30" customHeight="1" x14ac:dyDescent="0.2"/>
    <row r="27401" ht="30" customHeight="1" x14ac:dyDescent="0.2"/>
    <row r="27402" ht="30" customHeight="1" x14ac:dyDescent="0.2"/>
    <row r="27403" ht="30" customHeight="1" x14ac:dyDescent="0.2"/>
    <row r="27404" ht="30" customHeight="1" x14ac:dyDescent="0.2"/>
    <row r="27405" ht="30" customHeight="1" x14ac:dyDescent="0.2"/>
    <row r="27406" ht="30" customHeight="1" x14ac:dyDescent="0.2"/>
    <row r="27407" ht="30" customHeight="1" x14ac:dyDescent="0.2"/>
    <row r="27408" ht="30" customHeight="1" x14ac:dyDescent="0.2"/>
    <row r="27409" ht="30" customHeight="1" x14ac:dyDescent="0.2"/>
    <row r="27410" ht="30" customHeight="1" x14ac:dyDescent="0.2"/>
    <row r="27411" ht="30" customHeight="1" x14ac:dyDescent="0.2"/>
    <row r="27412" ht="30" customHeight="1" x14ac:dyDescent="0.2"/>
    <row r="27413" ht="30" customHeight="1" x14ac:dyDescent="0.2"/>
    <row r="27414" ht="30" customHeight="1" x14ac:dyDescent="0.2"/>
    <row r="27415" ht="30" customHeight="1" x14ac:dyDescent="0.2"/>
    <row r="27416" ht="30" customHeight="1" x14ac:dyDescent="0.2"/>
    <row r="27417" ht="30" customHeight="1" x14ac:dyDescent="0.2"/>
    <row r="27418" ht="30" customHeight="1" x14ac:dyDescent="0.2"/>
    <row r="27419" ht="30" customHeight="1" x14ac:dyDescent="0.2"/>
    <row r="27420" ht="30" customHeight="1" x14ac:dyDescent="0.2"/>
    <row r="27421" ht="30" customHeight="1" x14ac:dyDescent="0.2"/>
    <row r="27422" ht="30" customHeight="1" x14ac:dyDescent="0.2"/>
    <row r="27423" ht="30" customHeight="1" x14ac:dyDescent="0.2"/>
    <row r="27424" ht="30" customHeight="1" x14ac:dyDescent="0.2"/>
    <row r="27425" ht="30" customHeight="1" x14ac:dyDescent="0.2"/>
    <row r="27426" ht="30" customHeight="1" x14ac:dyDescent="0.2"/>
    <row r="27427" ht="30" customHeight="1" x14ac:dyDescent="0.2"/>
    <row r="27428" ht="30" customHeight="1" x14ac:dyDescent="0.2"/>
    <row r="27429" ht="30" customHeight="1" x14ac:dyDescent="0.2"/>
    <row r="27430" ht="30" customHeight="1" x14ac:dyDescent="0.2"/>
    <row r="27431" ht="30" customHeight="1" x14ac:dyDescent="0.2"/>
    <row r="27432" ht="30" customHeight="1" x14ac:dyDescent="0.2"/>
    <row r="27433" ht="30" customHeight="1" x14ac:dyDescent="0.2"/>
    <row r="27434" ht="30" customHeight="1" x14ac:dyDescent="0.2"/>
    <row r="27435" ht="30" customHeight="1" x14ac:dyDescent="0.2"/>
    <row r="27436" ht="30" customHeight="1" x14ac:dyDescent="0.2"/>
    <row r="27437" ht="30" customHeight="1" x14ac:dyDescent="0.2"/>
    <row r="27438" ht="30" customHeight="1" x14ac:dyDescent="0.2"/>
    <row r="27439" ht="30" customHeight="1" x14ac:dyDescent="0.2"/>
    <row r="27440" ht="30" customHeight="1" x14ac:dyDescent="0.2"/>
    <row r="27441" ht="30" customHeight="1" x14ac:dyDescent="0.2"/>
    <row r="27442" ht="30" customHeight="1" x14ac:dyDescent="0.2"/>
    <row r="27443" ht="30" customHeight="1" x14ac:dyDescent="0.2"/>
    <row r="27444" ht="30" customHeight="1" x14ac:dyDescent="0.2"/>
    <row r="27445" ht="30" customHeight="1" x14ac:dyDescent="0.2"/>
    <row r="27446" ht="30" customHeight="1" x14ac:dyDescent="0.2"/>
    <row r="27447" ht="30" customHeight="1" x14ac:dyDescent="0.2"/>
    <row r="27448" ht="30" customHeight="1" x14ac:dyDescent="0.2"/>
    <row r="27449" ht="30" customHeight="1" x14ac:dyDescent="0.2"/>
    <row r="27450" ht="30" customHeight="1" x14ac:dyDescent="0.2"/>
    <row r="27451" ht="30" customHeight="1" x14ac:dyDescent="0.2"/>
    <row r="27452" ht="30" customHeight="1" x14ac:dyDescent="0.2"/>
    <row r="27453" ht="30" customHeight="1" x14ac:dyDescent="0.2"/>
    <row r="27454" ht="30" customHeight="1" x14ac:dyDescent="0.2"/>
    <row r="27455" ht="30" customHeight="1" x14ac:dyDescent="0.2"/>
    <row r="27456" ht="30" customHeight="1" x14ac:dyDescent="0.2"/>
    <row r="27457" ht="30" customHeight="1" x14ac:dyDescent="0.2"/>
    <row r="27458" ht="30" customHeight="1" x14ac:dyDescent="0.2"/>
    <row r="27459" ht="30" customHeight="1" x14ac:dyDescent="0.2"/>
    <row r="27460" ht="30" customHeight="1" x14ac:dyDescent="0.2"/>
    <row r="27461" ht="30" customHeight="1" x14ac:dyDescent="0.2"/>
    <row r="27462" ht="30" customHeight="1" x14ac:dyDescent="0.2"/>
    <row r="27463" ht="30" customHeight="1" x14ac:dyDescent="0.2"/>
    <row r="27464" ht="30" customHeight="1" x14ac:dyDescent="0.2"/>
    <row r="27465" ht="30" customHeight="1" x14ac:dyDescent="0.2"/>
    <row r="27466" ht="30" customHeight="1" x14ac:dyDescent="0.2"/>
    <row r="27467" ht="30" customHeight="1" x14ac:dyDescent="0.2"/>
    <row r="27468" ht="30" customHeight="1" x14ac:dyDescent="0.2"/>
    <row r="27469" ht="30" customHeight="1" x14ac:dyDescent="0.2"/>
    <row r="27470" ht="30" customHeight="1" x14ac:dyDescent="0.2"/>
    <row r="27471" ht="30" customHeight="1" x14ac:dyDescent="0.2"/>
    <row r="27472" ht="30" customHeight="1" x14ac:dyDescent="0.2"/>
    <row r="27473" ht="30" customHeight="1" x14ac:dyDescent="0.2"/>
    <row r="27474" ht="30" customHeight="1" x14ac:dyDescent="0.2"/>
    <row r="27475" ht="30" customHeight="1" x14ac:dyDescent="0.2"/>
    <row r="27476" ht="30" customHeight="1" x14ac:dyDescent="0.2"/>
    <row r="27477" ht="30" customHeight="1" x14ac:dyDescent="0.2"/>
    <row r="27478" ht="30" customHeight="1" x14ac:dyDescent="0.2"/>
    <row r="27479" ht="30" customHeight="1" x14ac:dyDescent="0.2"/>
    <row r="27480" ht="30" customHeight="1" x14ac:dyDescent="0.2"/>
    <row r="27481" ht="30" customHeight="1" x14ac:dyDescent="0.2"/>
    <row r="27482" ht="30" customHeight="1" x14ac:dyDescent="0.2"/>
    <row r="27483" ht="30" customHeight="1" x14ac:dyDescent="0.2"/>
    <row r="27484" ht="30" customHeight="1" x14ac:dyDescent="0.2"/>
    <row r="27485" ht="30" customHeight="1" x14ac:dyDescent="0.2"/>
    <row r="27486" ht="30" customHeight="1" x14ac:dyDescent="0.2"/>
    <row r="27487" ht="30" customHeight="1" x14ac:dyDescent="0.2"/>
    <row r="27488" ht="30" customHeight="1" x14ac:dyDescent="0.2"/>
    <row r="27489" ht="30" customHeight="1" x14ac:dyDescent="0.2"/>
    <row r="27490" ht="30" customHeight="1" x14ac:dyDescent="0.2"/>
    <row r="27491" ht="30" customHeight="1" x14ac:dyDescent="0.2"/>
    <row r="27492" ht="30" customHeight="1" x14ac:dyDescent="0.2"/>
    <row r="27493" ht="30" customHeight="1" x14ac:dyDescent="0.2"/>
    <row r="27494" ht="30" customHeight="1" x14ac:dyDescent="0.2"/>
    <row r="27495" ht="30" customHeight="1" x14ac:dyDescent="0.2"/>
    <row r="27496" ht="30" customHeight="1" x14ac:dyDescent="0.2"/>
    <row r="27497" ht="30" customHeight="1" x14ac:dyDescent="0.2"/>
    <row r="27498" ht="30" customHeight="1" x14ac:dyDescent="0.2"/>
    <row r="27499" ht="30" customHeight="1" x14ac:dyDescent="0.2"/>
    <row r="27500" ht="30" customHeight="1" x14ac:dyDescent="0.2"/>
    <row r="27501" ht="30" customHeight="1" x14ac:dyDescent="0.2"/>
    <row r="27502" ht="30" customHeight="1" x14ac:dyDescent="0.2"/>
    <row r="27503" ht="30" customHeight="1" x14ac:dyDescent="0.2"/>
    <row r="27504" ht="30" customHeight="1" x14ac:dyDescent="0.2"/>
    <row r="27505" ht="30" customHeight="1" x14ac:dyDescent="0.2"/>
    <row r="27506" ht="30" customHeight="1" x14ac:dyDescent="0.2"/>
    <row r="27507" ht="30" customHeight="1" x14ac:dyDescent="0.2"/>
    <row r="27508" ht="30" customHeight="1" x14ac:dyDescent="0.2"/>
    <row r="27509" ht="30" customHeight="1" x14ac:dyDescent="0.2"/>
    <row r="27510" ht="30" customHeight="1" x14ac:dyDescent="0.2"/>
    <row r="27511" ht="30" customHeight="1" x14ac:dyDescent="0.2"/>
    <row r="27512" ht="30" customHeight="1" x14ac:dyDescent="0.2"/>
    <row r="27513" ht="30" customHeight="1" x14ac:dyDescent="0.2"/>
    <row r="27514" ht="30" customHeight="1" x14ac:dyDescent="0.2"/>
    <row r="27515" ht="30" customHeight="1" x14ac:dyDescent="0.2"/>
    <row r="27516" ht="30" customHeight="1" x14ac:dyDescent="0.2"/>
    <row r="27517" ht="30" customHeight="1" x14ac:dyDescent="0.2"/>
    <row r="27518" ht="30" customHeight="1" x14ac:dyDescent="0.2"/>
    <row r="27519" ht="30" customHeight="1" x14ac:dyDescent="0.2"/>
    <row r="27520" ht="30" customHeight="1" x14ac:dyDescent="0.2"/>
    <row r="27521" ht="30" customHeight="1" x14ac:dyDescent="0.2"/>
    <row r="27522" ht="30" customHeight="1" x14ac:dyDescent="0.2"/>
    <row r="27523" ht="30" customHeight="1" x14ac:dyDescent="0.2"/>
    <row r="27524" ht="30" customHeight="1" x14ac:dyDescent="0.2"/>
    <row r="27525" ht="30" customHeight="1" x14ac:dyDescent="0.2"/>
    <row r="27526" ht="30" customHeight="1" x14ac:dyDescent="0.2"/>
    <row r="27527" ht="30" customHeight="1" x14ac:dyDescent="0.2"/>
    <row r="27528" ht="30" customHeight="1" x14ac:dyDescent="0.2"/>
    <row r="27529" ht="30" customHeight="1" x14ac:dyDescent="0.2"/>
    <row r="27530" ht="30" customHeight="1" x14ac:dyDescent="0.2"/>
    <row r="27531" ht="30" customHeight="1" x14ac:dyDescent="0.2"/>
    <row r="27532" ht="30" customHeight="1" x14ac:dyDescent="0.2"/>
    <row r="27533" ht="30" customHeight="1" x14ac:dyDescent="0.2"/>
    <row r="27534" ht="30" customHeight="1" x14ac:dyDescent="0.2"/>
    <row r="27535" ht="30" customHeight="1" x14ac:dyDescent="0.2"/>
    <row r="27536" ht="30" customHeight="1" x14ac:dyDescent="0.2"/>
    <row r="27537" ht="30" customHeight="1" x14ac:dyDescent="0.2"/>
    <row r="27538" ht="30" customHeight="1" x14ac:dyDescent="0.2"/>
    <row r="27539" ht="30" customHeight="1" x14ac:dyDescent="0.2"/>
    <row r="27540" ht="30" customHeight="1" x14ac:dyDescent="0.2"/>
    <row r="27541" ht="30" customHeight="1" x14ac:dyDescent="0.2"/>
    <row r="27542" ht="30" customHeight="1" x14ac:dyDescent="0.2"/>
    <row r="27543" ht="30" customHeight="1" x14ac:dyDescent="0.2"/>
    <row r="27544" ht="30" customHeight="1" x14ac:dyDescent="0.2"/>
    <row r="27545" ht="30" customHeight="1" x14ac:dyDescent="0.2"/>
    <row r="27546" ht="30" customHeight="1" x14ac:dyDescent="0.2"/>
    <row r="27547" ht="30" customHeight="1" x14ac:dyDescent="0.2"/>
    <row r="27548" ht="30" customHeight="1" x14ac:dyDescent="0.2"/>
    <row r="27549" ht="30" customHeight="1" x14ac:dyDescent="0.2"/>
    <row r="27550" ht="30" customHeight="1" x14ac:dyDescent="0.2"/>
    <row r="27551" ht="30" customHeight="1" x14ac:dyDescent="0.2"/>
    <row r="27552" ht="30" customHeight="1" x14ac:dyDescent="0.2"/>
    <row r="27553" ht="30" customHeight="1" x14ac:dyDescent="0.2"/>
    <row r="27554" ht="30" customHeight="1" x14ac:dyDescent="0.2"/>
    <row r="27555" ht="30" customHeight="1" x14ac:dyDescent="0.2"/>
    <row r="27556" ht="30" customHeight="1" x14ac:dyDescent="0.2"/>
    <row r="27557" ht="30" customHeight="1" x14ac:dyDescent="0.2"/>
    <row r="27558" ht="30" customHeight="1" x14ac:dyDescent="0.2"/>
    <row r="27559" ht="30" customHeight="1" x14ac:dyDescent="0.2"/>
    <row r="27560" ht="30" customHeight="1" x14ac:dyDescent="0.2"/>
    <row r="27561" ht="30" customHeight="1" x14ac:dyDescent="0.2"/>
    <row r="27562" ht="30" customHeight="1" x14ac:dyDescent="0.2"/>
    <row r="27563" ht="30" customHeight="1" x14ac:dyDescent="0.2"/>
    <row r="27564" ht="30" customHeight="1" x14ac:dyDescent="0.2"/>
    <row r="27565" ht="30" customHeight="1" x14ac:dyDescent="0.2"/>
    <row r="27566" ht="30" customHeight="1" x14ac:dyDescent="0.2"/>
    <row r="27567" ht="30" customHeight="1" x14ac:dyDescent="0.2"/>
    <row r="27568" ht="30" customHeight="1" x14ac:dyDescent="0.2"/>
    <row r="27569" ht="30" customHeight="1" x14ac:dyDescent="0.2"/>
    <row r="27570" ht="30" customHeight="1" x14ac:dyDescent="0.2"/>
    <row r="27571" ht="30" customHeight="1" x14ac:dyDescent="0.2"/>
    <row r="27572" ht="30" customHeight="1" x14ac:dyDescent="0.2"/>
    <row r="27573" ht="30" customHeight="1" x14ac:dyDescent="0.2"/>
    <row r="27574" ht="30" customHeight="1" x14ac:dyDescent="0.2"/>
    <row r="27575" ht="30" customHeight="1" x14ac:dyDescent="0.2"/>
    <row r="27576" ht="30" customHeight="1" x14ac:dyDescent="0.2"/>
    <row r="27577" ht="30" customHeight="1" x14ac:dyDescent="0.2"/>
    <row r="27578" ht="30" customHeight="1" x14ac:dyDescent="0.2"/>
    <row r="27579" ht="30" customHeight="1" x14ac:dyDescent="0.2"/>
    <row r="27580" ht="30" customHeight="1" x14ac:dyDescent="0.2"/>
    <row r="27581" ht="30" customHeight="1" x14ac:dyDescent="0.2"/>
    <row r="27582" ht="30" customHeight="1" x14ac:dyDescent="0.2"/>
    <row r="27583" ht="30" customHeight="1" x14ac:dyDescent="0.2"/>
    <row r="27584" ht="30" customHeight="1" x14ac:dyDescent="0.2"/>
    <row r="27585" ht="30" customHeight="1" x14ac:dyDescent="0.2"/>
    <row r="27586" ht="30" customHeight="1" x14ac:dyDescent="0.2"/>
    <row r="27587" ht="30" customHeight="1" x14ac:dyDescent="0.2"/>
    <row r="27588" ht="30" customHeight="1" x14ac:dyDescent="0.2"/>
    <row r="27589" ht="30" customHeight="1" x14ac:dyDescent="0.2"/>
    <row r="27590" ht="30" customHeight="1" x14ac:dyDescent="0.2"/>
    <row r="27591" ht="30" customHeight="1" x14ac:dyDescent="0.2"/>
    <row r="27592" ht="30" customHeight="1" x14ac:dyDescent="0.2"/>
    <row r="27593" ht="30" customHeight="1" x14ac:dyDescent="0.2"/>
    <row r="27594" ht="30" customHeight="1" x14ac:dyDescent="0.2"/>
    <row r="27595" ht="30" customHeight="1" x14ac:dyDescent="0.2"/>
    <row r="27596" ht="30" customHeight="1" x14ac:dyDescent="0.2"/>
    <row r="27597" ht="30" customHeight="1" x14ac:dyDescent="0.2"/>
    <row r="27598" ht="30" customHeight="1" x14ac:dyDescent="0.2"/>
    <row r="27599" ht="30" customHeight="1" x14ac:dyDescent="0.2"/>
    <row r="27600" ht="30" customHeight="1" x14ac:dyDescent="0.2"/>
    <row r="27601" ht="30" customHeight="1" x14ac:dyDescent="0.2"/>
    <row r="27602" ht="30" customHeight="1" x14ac:dyDescent="0.2"/>
    <row r="27603" ht="30" customHeight="1" x14ac:dyDescent="0.2"/>
    <row r="27604" ht="30" customHeight="1" x14ac:dyDescent="0.2"/>
    <row r="27605" ht="30" customHeight="1" x14ac:dyDescent="0.2"/>
    <row r="27606" ht="30" customHeight="1" x14ac:dyDescent="0.2"/>
    <row r="27607" ht="30" customHeight="1" x14ac:dyDescent="0.2"/>
    <row r="27608" ht="30" customHeight="1" x14ac:dyDescent="0.2"/>
    <row r="27609" ht="30" customHeight="1" x14ac:dyDescent="0.2"/>
    <row r="27610" ht="30" customHeight="1" x14ac:dyDescent="0.2"/>
    <row r="27611" ht="30" customHeight="1" x14ac:dyDescent="0.2"/>
    <row r="27612" ht="30" customHeight="1" x14ac:dyDescent="0.2"/>
    <row r="27613" ht="30" customHeight="1" x14ac:dyDescent="0.2"/>
    <row r="27614" ht="30" customHeight="1" x14ac:dyDescent="0.2"/>
    <row r="27615" ht="30" customHeight="1" x14ac:dyDescent="0.2"/>
    <row r="27616" ht="30" customHeight="1" x14ac:dyDescent="0.2"/>
    <row r="27617" ht="30" customHeight="1" x14ac:dyDescent="0.2"/>
    <row r="27618" ht="30" customHeight="1" x14ac:dyDescent="0.2"/>
    <row r="27619" ht="30" customHeight="1" x14ac:dyDescent="0.2"/>
    <row r="27620" ht="30" customHeight="1" x14ac:dyDescent="0.2"/>
    <row r="27621" ht="30" customHeight="1" x14ac:dyDescent="0.2"/>
    <row r="27622" ht="30" customHeight="1" x14ac:dyDescent="0.2"/>
    <row r="27623" ht="30" customHeight="1" x14ac:dyDescent="0.2"/>
    <row r="27624" ht="30" customHeight="1" x14ac:dyDescent="0.2"/>
    <row r="27625" ht="30" customHeight="1" x14ac:dyDescent="0.2"/>
    <row r="27626" ht="30" customHeight="1" x14ac:dyDescent="0.2"/>
    <row r="27627" ht="30" customHeight="1" x14ac:dyDescent="0.2"/>
    <row r="27628" ht="30" customHeight="1" x14ac:dyDescent="0.2"/>
    <row r="27629" ht="30" customHeight="1" x14ac:dyDescent="0.2"/>
    <row r="27630" ht="30" customHeight="1" x14ac:dyDescent="0.2"/>
    <row r="27631" ht="30" customHeight="1" x14ac:dyDescent="0.2"/>
    <row r="27632" ht="30" customHeight="1" x14ac:dyDescent="0.2"/>
    <row r="27633" ht="30" customHeight="1" x14ac:dyDescent="0.2"/>
    <row r="27634" ht="30" customHeight="1" x14ac:dyDescent="0.2"/>
    <row r="27635" ht="30" customHeight="1" x14ac:dyDescent="0.2"/>
    <row r="27636" ht="30" customHeight="1" x14ac:dyDescent="0.2"/>
    <row r="27637" ht="30" customHeight="1" x14ac:dyDescent="0.2"/>
    <row r="27638" ht="30" customHeight="1" x14ac:dyDescent="0.2"/>
    <row r="27639" ht="30" customHeight="1" x14ac:dyDescent="0.2"/>
    <row r="27640" ht="30" customHeight="1" x14ac:dyDescent="0.2"/>
    <row r="27641" ht="30" customHeight="1" x14ac:dyDescent="0.2"/>
    <row r="27642" ht="30" customHeight="1" x14ac:dyDescent="0.2"/>
    <row r="27643" ht="30" customHeight="1" x14ac:dyDescent="0.2"/>
    <row r="27644" ht="30" customHeight="1" x14ac:dyDescent="0.2"/>
    <row r="27645" ht="30" customHeight="1" x14ac:dyDescent="0.2"/>
    <row r="27646" ht="30" customHeight="1" x14ac:dyDescent="0.2"/>
    <row r="27647" ht="30" customHeight="1" x14ac:dyDescent="0.2"/>
    <row r="27648" ht="30" customHeight="1" x14ac:dyDescent="0.2"/>
    <row r="27649" ht="30" customHeight="1" x14ac:dyDescent="0.2"/>
    <row r="27650" ht="30" customHeight="1" x14ac:dyDescent="0.2"/>
    <row r="27651" ht="30" customHeight="1" x14ac:dyDescent="0.2"/>
    <row r="27652" ht="30" customHeight="1" x14ac:dyDescent="0.2"/>
    <row r="27653" ht="30" customHeight="1" x14ac:dyDescent="0.2"/>
    <row r="27654" ht="30" customHeight="1" x14ac:dyDescent="0.2"/>
    <row r="27655" ht="30" customHeight="1" x14ac:dyDescent="0.2"/>
    <row r="27656" ht="30" customHeight="1" x14ac:dyDescent="0.2"/>
    <row r="27657" ht="30" customHeight="1" x14ac:dyDescent="0.2"/>
    <row r="27658" ht="30" customHeight="1" x14ac:dyDescent="0.2"/>
    <row r="27659" ht="30" customHeight="1" x14ac:dyDescent="0.2"/>
    <row r="27660" ht="30" customHeight="1" x14ac:dyDescent="0.2"/>
    <row r="27661" ht="30" customHeight="1" x14ac:dyDescent="0.2"/>
    <row r="27662" ht="30" customHeight="1" x14ac:dyDescent="0.2"/>
    <row r="27663" ht="30" customHeight="1" x14ac:dyDescent="0.2"/>
    <row r="27664" ht="30" customHeight="1" x14ac:dyDescent="0.2"/>
    <row r="27665" ht="30" customHeight="1" x14ac:dyDescent="0.2"/>
    <row r="27666" ht="30" customHeight="1" x14ac:dyDescent="0.2"/>
    <row r="27667" ht="30" customHeight="1" x14ac:dyDescent="0.2"/>
    <row r="27668" ht="30" customHeight="1" x14ac:dyDescent="0.2"/>
    <row r="27669" ht="30" customHeight="1" x14ac:dyDescent="0.2"/>
    <row r="27670" ht="30" customHeight="1" x14ac:dyDescent="0.2"/>
    <row r="27671" ht="30" customHeight="1" x14ac:dyDescent="0.2"/>
    <row r="27672" ht="30" customHeight="1" x14ac:dyDescent="0.2"/>
    <row r="27673" ht="30" customHeight="1" x14ac:dyDescent="0.2"/>
    <row r="27674" ht="30" customHeight="1" x14ac:dyDescent="0.2"/>
    <row r="27675" ht="30" customHeight="1" x14ac:dyDescent="0.2"/>
    <row r="27676" ht="30" customHeight="1" x14ac:dyDescent="0.2"/>
    <row r="27677" ht="30" customHeight="1" x14ac:dyDescent="0.2"/>
    <row r="27678" ht="30" customHeight="1" x14ac:dyDescent="0.2"/>
    <row r="27679" ht="30" customHeight="1" x14ac:dyDescent="0.2"/>
    <row r="27680" ht="30" customHeight="1" x14ac:dyDescent="0.2"/>
    <row r="27681" ht="30" customHeight="1" x14ac:dyDescent="0.2"/>
    <row r="27682" ht="30" customHeight="1" x14ac:dyDescent="0.2"/>
    <row r="27683" ht="30" customHeight="1" x14ac:dyDescent="0.2"/>
    <row r="27684" ht="30" customHeight="1" x14ac:dyDescent="0.2"/>
    <row r="27685" ht="30" customHeight="1" x14ac:dyDescent="0.2"/>
    <row r="27686" ht="30" customHeight="1" x14ac:dyDescent="0.2"/>
    <row r="27687" ht="30" customHeight="1" x14ac:dyDescent="0.2"/>
    <row r="27688" ht="30" customHeight="1" x14ac:dyDescent="0.2"/>
    <row r="27689" ht="30" customHeight="1" x14ac:dyDescent="0.2"/>
    <row r="27690" ht="30" customHeight="1" x14ac:dyDescent="0.2"/>
    <row r="27691" ht="30" customHeight="1" x14ac:dyDescent="0.2"/>
    <row r="27692" ht="30" customHeight="1" x14ac:dyDescent="0.2"/>
    <row r="27693" ht="30" customHeight="1" x14ac:dyDescent="0.2"/>
    <row r="27694" ht="30" customHeight="1" x14ac:dyDescent="0.2"/>
    <row r="27695" ht="30" customHeight="1" x14ac:dyDescent="0.2"/>
    <row r="27696" ht="30" customHeight="1" x14ac:dyDescent="0.2"/>
    <row r="27697" ht="30" customHeight="1" x14ac:dyDescent="0.2"/>
    <row r="27698" ht="30" customHeight="1" x14ac:dyDescent="0.2"/>
    <row r="27699" ht="30" customHeight="1" x14ac:dyDescent="0.2"/>
    <row r="27700" ht="30" customHeight="1" x14ac:dyDescent="0.2"/>
    <row r="27701" ht="30" customHeight="1" x14ac:dyDescent="0.2"/>
    <row r="27702" ht="30" customHeight="1" x14ac:dyDescent="0.2"/>
    <row r="27703" ht="30" customHeight="1" x14ac:dyDescent="0.2"/>
    <row r="27704" ht="30" customHeight="1" x14ac:dyDescent="0.2"/>
    <row r="27705" ht="30" customHeight="1" x14ac:dyDescent="0.2"/>
    <row r="27706" ht="30" customHeight="1" x14ac:dyDescent="0.2"/>
    <row r="27707" ht="30" customHeight="1" x14ac:dyDescent="0.2"/>
    <row r="27708" ht="30" customHeight="1" x14ac:dyDescent="0.2"/>
    <row r="27709" ht="30" customHeight="1" x14ac:dyDescent="0.2"/>
    <row r="27710" ht="30" customHeight="1" x14ac:dyDescent="0.2"/>
    <row r="27711" ht="30" customHeight="1" x14ac:dyDescent="0.2"/>
    <row r="27712" ht="30" customHeight="1" x14ac:dyDescent="0.2"/>
    <row r="27713" ht="30" customHeight="1" x14ac:dyDescent="0.2"/>
    <row r="27714" ht="30" customHeight="1" x14ac:dyDescent="0.2"/>
    <row r="27715" ht="30" customHeight="1" x14ac:dyDescent="0.2"/>
    <row r="27716" ht="30" customHeight="1" x14ac:dyDescent="0.2"/>
    <row r="27717" ht="30" customHeight="1" x14ac:dyDescent="0.2"/>
    <row r="27718" ht="30" customHeight="1" x14ac:dyDescent="0.2"/>
    <row r="27719" ht="30" customHeight="1" x14ac:dyDescent="0.2"/>
    <row r="27720" ht="30" customHeight="1" x14ac:dyDescent="0.2"/>
    <row r="27721" ht="30" customHeight="1" x14ac:dyDescent="0.2"/>
    <row r="27722" ht="30" customHeight="1" x14ac:dyDescent="0.2"/>
    <row r="27723" ht="30" customHeight="1" x14ac:dyDescent="0.2"/>
    <row r="27724" ht="30" customHeight="1" x14ac:dyDescent="0.2"/>
    <row r="27725" ht="30" customHeight="1" x14ac:dyDescent="0.2"/>
    <row r="27726" ht="30" customHeight="1" x14ac:dyDescent="0.2"/>
    <row r="27727" ht="30" customHeight="1" x14ac:dyDescent="0.2"/>
    <row r="27728" ht="30" customHeight="1" x14ac:dyDescent="0.2"/>
    <row r="27729" ht="30" customHeight="1" x14ac:dyDescent="0.2"/>
    <row r="27730" ht="30" customHeight="1" x14ac:dyDescent="0.2"/>
    <row r="27731" ht="30" customHeight="1" x14ac:dyDescent="0.2"/>
    <row r="27732" ht="30" customHeight="1" x14ac:dyDescent="0.2"/>
    <row r="27733" ht="30" customHeight="1" x14ac:dyDescent="0.2"/>
    <row r="27734" ht="30" customHeight="1" x14ac:dyDescent="0.2"/>
    <row r="27735" ht="30" customHeight="1" x14ac:dyDescent="0.2"/>
    <row r="27736" ht="30" customHeight="1" x14ac:dyDescent="0.2"/>
    <row r="27737" ht="30" customHeight="1" x14ac:dyDescent="0.2"/>
    <row r="27738" ht="30" customHeight="1" x14ac:dyDescent="0.2"/>
    <row r="27739" ht="30" customHeight="1" x14ac:dyDescent="0.2"/>
    <row r="27740" ht="30" customHeight="1" x14ac:dyDescent="0.2"/>
    <row r="27741" ht="30" customHeight="1" x14ac:dyDescent="0.2"/>
    <row r="27742" ht="30" customHeight="1" x14ac:dyDescent="0.2"/>
    <row r="27743" ht="30" customHeight="1" x14ac:dyDescent="0.2"/>
    <row r="27744" ht="30" customHeight="1" x14ac:dyDescent="0.2"/>
    <row r="27745" ht="30" customHeight="1" x14ac:dyDescent="0.2"/>
    <row r="27746" ht="30" customHeight="1" x14ac:dyDescent="0.2"/>
    <row r="27747" ht="30" customHeight="1" x14ac:dyDescent="0.2"/>
    <row r="27748" ht="30" customHeight="1" x14ac:dyDescent="0.2"/>
    <row r="27749" ht="30" customHeight="1" x14ac:dyDescent="0.2"/>
    <row r="27750" ht="30" customHeight="1" x14ac:dyDescent="0.2"/>
    <row r="27751" ht="30" customHeight="1" x14ac:dyDescent="0.2"/>
    <row r="27752" ht="30" customHeight="1" x14ac:dyDescent="0.2"/>
    <row r="27753" ht="30" customHeight="1" x14ac:dyDescent="0.2"/>
    <row r="27754" ht="30" customHeight="1" x14ac:dyDescent="0.2"/>
    <row r="27755" ht="30" customHeight="1" x14ac:dyDescent="0.2"/>
    <row r="27756" ht="30" customHeight="1" x14ac:dyDescent="0.2"/>
    <row r="27757" ht="30" customHeight="1" x14ac:dyDescent="0.2"/>
    <row r="27758" ht="30" customHeight="1" x14ac:dyDescent="0.2"/>
    <row r="27759" ht="30" customHeight="1" x14ac:dyDescent="0.2"/>
    <row r="27760" ht="30" customHeight="1" x14ac:dyDescent="0.2"/>
    <row r="27761" ht="30" customHeight="1" x14ac:dyDescent="0.2"/>
    <row r="27762" ht="30" customHeight="1" x14ac:dyDescent="0.2"/>
    <row r="27763" ht="30" customHeight="1" x14ac:dyDescent="0.2"/>
    <row r="27764" ht="30" customHeight="1" x14ac:dyDescent="0.2"/>
    <row r="27765" ht="30" customHeight="1" x14ac:dyDescent="0.2"/>
    <row r="27766" ht="30" customHeight="1" x14ac:dyDescent="0.2"/>
    <row r="27767" ht="30" customHeight="1" x14ac:dyDescent="0.2"/>
    <row r="27768" ht="30" customHeight="1" x14ac:dyDescent="0.2"/>
    <row r="27769" ht="30" customHeight="1" x14ac:dyDescent="0.2"/>
    <row r="27770" ht="30" customHeight="1" x14ac:dyDescent="0.2"/>
    <row r="27771" ht="30" customHeight="1" x14ac:dyDescent="0.2"/>
    <row r="27772" ht="30" customHeight="1" x14ac:dyDescent="0.2"/>
    <row r="27773" ht="30" customHeight="1" x14ac:dyDescent="0.2"/>
    <row r="27774" ht="30" customHeight="1" x14ac:dyDescent="0.2"/>
    <row r="27775" ht="30" customHeight="1" x14ac:dyDescent="0.2"/>
    <row r="27776" ht="30" customHeight="1" x14ac:dyDescent="0.2"/>
    <row r="27777" ht="30" customHeight="1" x14ac:dyDescent="0.2"/>
    <row r="27778" ht="30" customHeight="1" x14ac:dyDescent="0.2"/>
    <row r="27779" ht="30" customHeight="1" x14ac:dyDescent="0.2"/>
    <row r="27780" ht="30" customHeight="1" x14ac:dyDescent="0.2"/>
    <row r="27781" ht="30" customHeight="1" x14ac:dyDescent="0.2"/>
    <row r="27782" ht="30" customHeight="1" x14ac:dyDescent="0.2"/>
    <row r="27783" ht="30" customHeight="1" x14ac:dyDescent="0.2"/>
    <row r="27784" ht="30" customHeight="1" x14ac:dyDescent="0.2"/>
    <row r="27785" ht="30" customHeight="1" x14ac:dyDescent="0.2"/>
    <row r="27786" ht="30" customHeight="1" x14ac:dyDescent="0.2"/>
    <row r="27787" ht="30" customHeight="1" x14ac:dyDescent="0.2"/>
    <row r="27788" ht="30" customHeight="1" x14ac:dyDescent="0.2"/>
    <row r="27789" ht="30" customHeight="1" x14ac:dyDescent="0.2"/>
    <row r="27790" ht="30" customHeight="1" x14ac:dyDescent="0.2"/>
    <row r="27791" ht="30" customHeight="1" x14ac:dyDescent="0.2"/>
    <row r="27792" ht="30" customHeight="1" x14ac:dyDescent="0.2"/>
    <row r="27793" ht="30" customHeight="1" x14ac:dyDescent="0.2"/>
    <row r="27794" ht="30" customHeight="1" x14ac:dyDescent="0.2"/>
    <row r="27795" ht="30" customHeight="1" x14ac:dyDescent="0.2"/>
    <row r="27796" ht="30" customHeight="1" x14ac:dyDescent="0.2"/>
    <row r="27797" ht="30" customHeight="1" x14ac:dyDescent="0.2"/>
    <row r="27798" ht="30" customHeight="1" x14ac:dyDescent="0.2"/>
    <row r="27799" ht="30" customHeight="1" x14ac:dyDescent="0.2"/>
    <row r="27800" ht="30" customHeight="1" x14ac:dyDescent="0.2"/>
    <row r="27801" ht="30" customHeight="1" x14ac:dyDescent="0.2"/>
    <row r="27802" ht="30" customHeight="1" x14ac:dyDescent="0.2"/>
    <row r="27803" ht="30" customHeight="1" x14ac:dyDescent="0.2"/>
    <row r="27804" ht="30" customHeight="1" x14ac:dyDescent="0.2"/>
    <row r="27805" ht="30" customHeight="1" x14ac:dyDescent="0.2"/>
    <row r="27806" ht="30" customHeight="1" x14ac:dyDescent="0.2"/>
    <row r="27807" ht="30" customHeight="1" x14ac:dyDescent="0.2"/>
    <row r="27808" ht="30" customHeight="1" x14ac:dyDescent="0.2"/>
    <row r="27809" ht="30" customHeight="1" x14ac:dyDescent="0.2"/>
    <row r="27810" ht="30" customHeight="1" x14ac:dyDescent="0.2"/>
    <row r="27811" ht="30" customHeight="1" x14ac:dyDescent="0.2"/>
    <row r="27812" ht="30" customHeight="1" x14ac:dyDescent="0.2"/>
    <row r="27813" ht="30" customHeight="1" x14ac:dyDescent="0.2"/>
    <row r="27814" ht="30" customHeight="1" x14ac:dyDescent="0.2"/>
    <row r="27815" ht="30" customHeight="1" x14ac:dyDescent="0.2"/>
    <row r="27816" ht="30" customHeight="1" x14ac:dyDescent="0.2"/>
    <row r="27817" ht="30" customHeight="1" x14ac:dyDescent="0.2"/>
    <row r="27818" ht="30" customHeight="1" x14ac:dyDescent="0.2"/>
    <row r="27819" ht="30" customHeight="1" x14ac:dyDescent="0.2"/>
    <row r="27820" ht="30" customHeight="1" x14ac:dyDescent="0.2"/>
    <row r="27821" ht="30" customHeight="1" x14ac:dyDescent="0.2"/>
    <row r="27822" ht="30" customHeight="1" x14ac:dyDescent="0.2"/>
    <row r="27823" ht="30" customHeight="1" x14ac:dyDescent="0.2"/>
    <row r="27824" ht="30" customHeight="1" x14ac:dyDescent="0.2"/>
    <row r="27825" ht="30" customHeight="1" x14ac:dyDescent="0.2"/>
    <row r="27826" ht="30" customHeight="1" x14ac:dyDescent="0.2"/>
    <row r="27827" ht="30" customHeight="1" x14ac:dyDescent="0.2"/>
    <row r="27828" ht="30" customHeight="1" x14ac:dyDescent="0.2"/>
    <row r="27829" ht="30" customHeight="1" x14ac:dyDescent="0.2"/>
    <row r="27830" ht="30" customHeight="1" x14ac:dyDescent="0.2"/>
    <row r="27831" ht="30" customHeight="1" x14ac:dyDescent="0.2"/>
    <row r="27832" ht="30" customHeight="1" x14ac:dyDescent="0.2"/>
    <row r="27833" ht="30" customHeight="1" x14ac:dyDescent="0.2"/>
    <row r="27834" ht="30" customHeight="1" x14ac:dyDescent="0.2"/>
    <row r="27835" ht="30" customHeight="1" x14ac:dyDescent="0.2"/>
    <row r="27836" ht="30" customHeight="1" x14ac:dyDescent="0.2"/>
    <row r="27837" ht="30" customHeight="1" x14ac:dyDescent="0.2"/>
    <row r="27838" ht="30" customHeight="1" x14ac:dyDescent="0.2"/>
    <row r="27839" ht="30" customHeight="1" x14ac:dyDescent="0.2"/>
    <row r="27840" ht="30" customHeight="1" x14ac:dyDescent="0.2"/>
    <row r="27841" ht="30" customHeight="1" x14ac:dyDescent="0.2"/>
    <row r="27842" ht="30" customHeight="1" x14ac:dyDescent="0.2"/>
    <row r="27843" ht="30" customHeight="1" x14ac:dyDescent="0.2"/>
    <row r="27844" ht="30" customHeight="1" x14ac:dyDescent="0.2"/>
    <row r="27845" ht="30" customHeight="1" x14ac:dyDescent="0.2"/>
    <row r="27846" ht="30" customHeight="1" x14ac:dyDescent="0.2"/>
    <row r="27847" ht="30" customHeight="1" x14ac:dyDescent="0.2"/>
    <row r="27848" ht="30" customHeight="1" x14ac:dyDescent="0.2"/>
    <row r="27849" ht="30" customHeight="1" x14ac:dyDescent="0.2"/>
    <row r="27850" ht="30" customHeight="1" x14ac:dyDescent="0.2"/>
    <row r="27851" ht="30" customHeight="1" x14ac:dyDescent="0.2"/>
    <row r="27852" ht="30" customHeight="1" x14ac:dyDescent="0.2"/>
    <row r="27853" ht="30" customHeight="1" x14ac:dyDescent="0.2"/>
    <row r="27854" ht="30" customHeight="1" x14ac:dyDescent="0.2"/>
    <row r="27855" ht="30" customHeight="1" x14ac:dyDescent="0.2"/>
    <row r="27856" ht="30" customHeight="1" x14ac:dyDescent="0.2"/>
    <row r="27857" ht="30" customHeight="1" x14ac:dyDescent="0.2"/>
    <row r="27858" ht="30" customHeight="1" x14ac:dyDescent="0.2"/>
    <row r="27859" ht="30" customHeight="1" x14ac:dyDescent="0.2"/>
    <row r="27860" ht="30" customHeight="1" x14ac:dyDescent="0.2"/>
    <row r="27861" ht="30" customHeight="1" x14ac:dyDescent="0.2"/>
    <row r="27862" ht="30" customHeight="1" x14ac:dyDescent="0.2"/>
    <row r="27863" ht="30" customHeight="1" x14ac:dyDescent="0.2"/>
    <row r="27864" ht="30" customHeight="1" x14ac:dyDescent="0.2"/>
    <row r="27865" ht="30" customHeight="1" x14ac:dyDescent="0.2"/>
    <row r="27866" ht="30" customHeight="1" x14ac:dyDescent="0.2"/>
    <row r="27867" ht="30" customHeight="1" x14ac:dyDescent="0.2"/>
    <row r="27868" ht="30" customHeight="1" x14ac:dyDescent="0.2"/>
    <row r="27869" ht="30" customHeight="1" x14ac:dyDescent="0.2"/>
    <row r="27870" ht="30" customHeight="1" x14ac:dyDescent="0.2"/>
    <row r="27871" ht="30" customHeight="1" x14ac:dyDescent="0.2"/>
    <row r="27872" ht="30" customHeight="1" x14ac:dyDescent="0.2"/>
    <row r="27873" ht="30" customHeight="1" x14ac:dyDescent="0.2"/>
    <row r="27874" ht="30" customHeight="1" x14ac:dyDescent="0.2"/>
    <row r="27875" ht="30" customHeight="1" x14ac:dyDescent="0.2"/>
    <row r="27876" ht="30" customHeight="1" x14ac:dyDescent="0.2"/>
    <row r="27877" ht="30" customHeight="1" x14ac:dyDescent="0.2"/>
    <row r="27878" ht="30" customHeight="1" x14ac:dyDescent="0.2"/>
    <row r="27879" ht="30" customHeight="1" x14ac:dyDescent="0.2"/>
    <row r="27880" ht="30" customHeight="1" x14ac:dyDescent="0.2"/>
    <row r="27881" ht="30" customHeight="1" x14ac:dyDescent="0.2"/>
    <row r="27882" ht="30" customHeight="1" x14ac:dyDescent="0.2"/>
    <row r="27883" ht="30" customHeight="1" x14ac:dyDescent="0.2"/>
    <row r="27884" ht="30" customHeight="1" x14ac:dyDescent="0.2"/>
    <row r="27885" ht="30" customHeight="1" x14ac:dyDescent="0.2"/>
    <row r="27886" ht="30" customHeight="1" x14ac:dyDescent="0.2"/>
    <row r="27887" ht="30" customHeight="1" x14ac:dyDescent="0.2"/>
    <row r="27888" ht="30" customHeight="1" x14ac:dyDescent="0.2"/>
    <row r="27889" ht="30" customHeight="1" x14ac:dyDescent="0.2"/>
    <row r="27890" ht="30" customHeight="1" x14ac:dyDescent="0.2"/>
    <row r="27891" ht="30" customHeight="1" x14ac:dyDescent="0.2"/>
    <row r="27892" ht="30" customHeight="1" x14ac:dyDescent="0.2"/>
    <row r="27893" ht="30" customHeight="1" x14ac:dyDescent="0.2"/>
    <row r="27894" ht="30" customHeight="1" x14ac:dyDescent="0.2"/>
    <row r="27895" ht="30" customHeight="1" x14ac:dyDescent="0.2"/>
    <row r="27896" ht="30" customHeight="1" x14ac:dyDescent="0.2"/>
    <row r="27897" ht="30" customHeight="1" x14ac:dyDescent="0.2"/>
    <row r="27898" ht="30" customHeight="1" x14ac:dyDescent="0.2"/>
    <row r="27899" ht="30" customHeight="1" x14ac:dyDescent="0.2"/>
    <row r="27900" ht="30" customHeight="1" x14ac:dyDescent="0.2"/>
    <row r="27901" ht="30" customHeight="1" x14ac:dyDescent="0.2"/>
    <row r="27902" ht="30" customHeight="1" x14ac:dyDescent="0.2"/>
    <row r="27903" ht="30" customHeight="1" x14ac:dyDescent="0.2"/>
    <row r="27904" ht="30" customHeight="1" x14ac:dyDescent="0.2"/>
    <row r="27905" ht="30" customHeight="1" x14ac:dyDescent="0.2"/>
    <row r="27906" ht="30" customHeight="1" x14ac:dyDescent="0.2"/>
    <row r="27907" ht="30" customHeight="1" x14ac:dyDescent="0.2"/>
    <row r="27908" ht="30" customHeight="1" x14ac:dyDescent="0.2"/>
    <row r="27909" ht="30" customHeight="1" x14ac:dyDescent="0.2"/>
    <row r="27910" ht="30" customHeight="1" x14ac:dyDescent="0.2"/>
    <row r="27911" ht="30" customHeight="1" x14ac:dyDescent="0.2"/>
    <row r="27912" ht="30" customHeight="1" x14ac:dyDescent="0.2"/>
    <row r="27913" ht="30" customHeight="1" x14ac:dyDescent="0.2"/>
    <row r="27914" ht="30" customHeight="1" x14ac:dyDescent="0.2"/>
    <row r="27915" ht="30" customHeight="1" x14ac:dyDescent="0.2"/>
    <row r="27916" ht="30" customHeight="1" x14ac:dyDescent="0.2"/>
    <row r="27917" ht="30" customHeight="1" x14ac:dyDescent="0.2"/>
    <row r="27918" ht="30" customHeight="1" x14ac:dyDescent="0.2"/>
    <row r="27919" ht="30" customHeight="1" x14ac:dyDescent="0.2"/>
    <row r="27920" ht="30" customHeight="1" x14ac:dyDescent="0.2"/>
    <row r="27921" ht="30" customHeight="1" x14ac:dyDescent="0.2"/>
    <row r="27922" ht="30" customHeight="1" x14ac:dyDescent="0.2"/>
    <row r="27923" ht="30" customHeight="1" x14ac:dyDescent="0.2"/>
    <row r="27924" ht="30" customHeight="1" x14ac:dyDescent="0.2"/>
    <row r="27925" ht="30" customHeight="1" x14ac:dyDescent="0.2"/>
    <row r="27926" ht="30" customHeight="1" x14ac:dyDescent="0.2"/>
    <row r="27927" ht="30" customHeight="1" x14ac:dyDescent="0.2"/>
    <row r="27928" ht="30" customHeight="1" x14ac:dyDescent="0.2"/>
    <row r="27929" ht="30" customHeight="1" x14ac:dyDescent="0.2"/>
    <row r="27930" ht="30" customHeight="1" x14ac:dyDescent="0.2"/>
    <row r="27931" ht="30" customHeight="1" x14ac:dyDescent="0.2"/>
    <row r="27932" ht="30" customHeight="1" x14ac:dyDescent="0.2"/>
    <row r="27933" ht="30" customHeight="1" x14ac:dyDescent="0.2"/>
    <row r="27934" ht="30" customHeight="1" x14ac:dyDescent="0.2"/>
    <row r="27935" ht="30" customHeight="1" x14ac:dyDescent="0.2"/>
    <row r="27936" ht="30" customHeight="1" x14ac:dyDescent="0.2"/>
    <row r="27937" ht="30" customHeight="1" x14ac:dyDescent="0.2"/>
    <row r="27938" ht="30" customHeight="1" x14ac:dyDescent="0.2"/>
    <row r="27939" ht="30" customHeight="1" x14ac:dyDescent="0.2"/>
    <row r="27940" ht="30" customHeight="1" x14ac:dyDescent="0.2"/>
    <row r="27941" ht="30" customHeight="1" x14ac:dyDescent="0.2"/>
    <row r="27942" ht="30" customHeight="1" x14ac:dyDescent="0.2"/>
    <row r="27943" ht="30" customHeight="1" x14ac:dyDescent="0.2"/>
    <row r="27944" ht="30" customHeight="1" x14ac:dyDescent="0.2"/>
    <row r="27945" ht="30" customHeight="1" x14ac:dyDescent="0.2"/>
    <row r="27946" ht="30" customHeight="1" x14ac:dyDescent="0.2"/>
    <row r="27947" ht="30" customHeight="1" x14ac:dyDescent="0.2"/>
    <row r="27948" ht="30" customHeight="1" x14ac:dyDescent="0.2"/>
    <row r="27949" ht="30" customHeight="1" x14ac:dyDescent="0.2"/>
    <row r="27950" ht="30" customHeight="1" x14ac:dyDescent="0.2"/>
    <row r="27951" ht="30" customHeight="1" x14ac:dyDescent="0.2"/>
    <row r="27952" ht="30" customHeight="1" x14ac:dyDescent="0.2"/>
    <row r="27953" ht="30" customHeight="1" x14ac:dyDescent="0.2"/>
    <row r="27954" ht="30" customHeight="1" x14ac:dyDescent="0.2"/>
    <row r="27955" ht="30" customHeight="1" x14ac:dyDescent="0.2"/>
    <row r="27956" ht="30" customHeight="1" x14ac:dyDescent="0.2"/>
    <row r="27957" ht="30" customHeight="1" x14ac:dyDescent="0.2"/>
    <row r="27958" ht="30" customHeight="1" x14ac:dyDescent="0.2"/>
    <row r="27959" ht="30" customHeight="1" x14ac:dyDescent="0.2"/>
    <row r="27960" ht="30" customHeight="1" x14ac:dyDescent="0.2"/>
    <row r="27961" ht="30" customHeight="1" x14ac:dyDescent="0.2"/>
    <row r="27962" ht="30" customHeight="1" x14ac:dyDescent="0.2"/>
    <row r="27963" ht="30" customHeight="1" x14ac:dyDescent="0.2"/>
    <row r="27964" ht="30" customHeight="1" x14ac:dyDescent="0.2"/>
    <row r="27965" ht="30" customHeight="1" x14ac:dyDescent="0.2"/>
    <row r="27966" ht="30" customHeight="1" x14ac:dyDescent="0.2"/>
    <row r="27967" ht="30" customHeight="1" x14ac:dyDescent="0.2"/>
    <row r="27968" ht="30" customHeight="1" x14ac:dyDescent="0.2"/>
    <row r="27969" ht="30" customHeight="1" x14ac:dyDescent="0.2"/>
    <row r="27970" ht="30" customHeight="1" x14ac:dyDescent="0.2"/>
    <row r="27971" ht="30" customHeight="1" x14ac:dyDescent="0.2"/>
    <row r="27972" ht="30" customHeight="1" x14ac:dyDescent="0.2"/>
    <row r="27973" ht="30" customHeight="1" x14ac:dyDescent="0.2"/>
    <row r="27974" ht="30" customHeight="1" x14ac:dyDescent="0.2"/>
    <row r="27975" ht="30" customHeight="1" x14ac:dyDescent="0.2"/>
    <row r="27976" ht="30" customHeight="1" x14ac:dyDescent="0.2"/>
    <row r="27977" ht="30" customHeight="1" x14ac:dyDescent="0.2"/>
    <row r="27978" ht="30" customHeight="1" x14ac:dyDescent="0.2"/>
    <row r="27979" ht="30" customHeight="1" x14ac:dyDescent="0.2"/>
    <row r="27980" ht="30" customHeight="1" x14ac:dyDescent="0.2"/>
    <row r="27981" ht="30" customHeight="1" x14ac:dyDescent="0.2"/>
    <row r="27982" ht="30" customHeight="1" x14ac:dyDescent="0.2"/>
    <row r="27983" ht="30" customHeight="1" x14ac:dyDescent="0.2"/>
    <row r="27984" ht="30" customHeight="1" x14ac:dyDescent="0.2"/>
    <row r="27985" ht="30" customHeight="1" x14ac:dyDescent="0.2"/>
    <row r="27986" ht="30" customHeight="1" x14ac:dyDescent="0.2"/>
    <row r="27987" ht="30" customHeight="1" x14ac:dyDescent="0.2"/>
    <row r="27988" ht="30" customHeight="1" x14ac:dyDescent="0.2"/>
    <row r="27989" ht="30" customHeight="1" x14ac:dyDescent="0.2"/>
    <row r="27990" ht="30" customHeight="1" x14ac:dyDescent="0.2"/>
    <row r="27991" ht="30" customHeight="1" x14ac:dyDescent="0.2"/>
    <row r="27992" ht="30" customHeight="1" x14ac:dyDescent="0.2"/>
    <row r="27993" ht="30" customHeight="1" x14ac:dyDescent="0.2"/>
    <row r="27994" ht="30" customHeight="1" x14ac:dyDescent="0.2"/>
    <row r="27995" ht="30" customHeight="1" x14ac:dyDescent="0.2"/>
    <row r="27996" ht="30" customHeight="1" x14ac:dyDescent="0.2"/>
    <row r="27997" ht="30" customHeight="1" x14ac:dyDescent="0.2"/>
    <row r="27998" ht="30" customHeight="1" x14ac:dyDescent="0.2"/>
    <row r="27999" ht="30" customHeight="1" x14ac:dyDescent="0.2"/>
    <row r="28000" ht="30" customHeight="1" x14ac:dyDescent="0.2"/>
    <row r="28001" ht="30" customHeight="1" x14ac:dyDescent="0.2"/>
    <row r="28002" ht="30" customHeight="1" x14ac:dyDescent="0.2"/>
    <row r="28003" ht="30" customHeight="1" x14ac:dyDescent="0.2"/>
    <row r="28004" ht="30" customHeight="1" x14ac:dyDescent="0.2"/>
    <row r="28005" ht="30" customHeight="1" x14ac:dyDescent="0.2"/>
    <row r="28006" ht="30" customHeight="1" x14ac:dyDescent="0.2"/>
    <row r="28007" ht="30" customHeight="1" x14ac:dyDescent="0.2"/>
    <row r="28008" ht="30" customHeight="1" x14ac:dyDescent="0.2"/>
    <row r="28009" ht="30" customHeight="1" x14ac:dyDescent="0.2"/>
    <row r="28010" ht="30" customHeight="1" x14ac:dyDescent="0.2"/>
    <row r="28011" ht="30" customHeight="1" x14ac:dyDescent="0.2"/>
    <row r="28012" ht="30" customHeight="1" x14ac:dyDescent="0.2"/>
    <row r="28013" ht="30" customHeight="1" x14ac:dyDescent="0.2"/>
    <row r="28014" ht="30" customHeight="1" x14ac:dyDescent="0.2"/>
    <row r="28015" ht="30" customHeight="1" x14ac:dyDescent="0.2"/>
    <row r="28016" ht="30" customHeight="1" x14ac:dyDescent="0.2"/>
    <row r="28017" ht="30" customHeight="1" x14ac:dyDescent="0.2"/>
    <row r="28018" ht="30" customHeight="1" x14ac:dyDescent="0.2"/>
    <row r="28019" ht="30" customHeight="1" x14ac:dyDescent="0.2"/>
    <row r="28020" ht="30" customHeight="1" x14ac:dyDescent="0.2"/>
    <row r="28021" ht="30" customHeight="1" x14ac:dyDescent="0.2"/>
    <row r="28022" ht="30" customHeight="1" x14ac:dyDescent="0.2"/>
    <row r="28023" ht="30" customHeight="1" x14ac:dyDescent="0.2"/>
    <row r="28024" ht="30" customHeight="1" x14ac:dyDescent="0.2"/>
    <row r="28025" ht="30" customHeight="1" x14ac:dyDescent="0.2"/>
    <row r="28026" ht="30" customHeight="1" x14ac:dyDescent="0.2"/>
    <row r="28027" ht="30" customHeight="1" x14ac:dyDescent="0.2"/>
    <row r="28028" ht="30" customHeight="1" x14ac:dyDescent="0.2"/>
    <row r="28029" ht="30" customHeight="1" x14ac:dyDescent="0.2"/>
    <row r="28030" ht="30" customHeight="1" x14ac:dyDescent="0.2"/>
    <row r="28031" ht="30" customHeight="1" x14ac:dyDescent="0.2"/>
    <row r="28032" ht="30" customHeight="1" x14ac:dyDescent="0.2"/>
    <row r="28033" ht="30" customHeight="1" x14ac:dyDescent="0.2"/>
    <row r="28034" ht="30" customHeight="1" x14ac:dyDescent="0.2"/>
    <row r="28035" ht="30" customHeight="1" x14ac:dyDescent="0.2"/>
    <row r="28036" ht="30" customHeight="1" x14ac:dyDescent="0.2"/>
    <row r="28037" ht="30" customHeight="1" x14ac:dyDescent="0.2"/>
    <row r="28038" ht="30" customHeight="1" x14ac:dyDescent="0.2"/>
    <row r="28039" ht="30" customHeight="1" x14ac:dyDescent="0.2"/>
    <row r="28040" ht="30" customHeight="1" x14ac:dyDescent="0.2"/>
    <row r="28041" ht="30" customHeight="1" x14ac:dyDescent="0.2"/>
    <row r="28042" ht="30" customHeight="1" x14ac:dyDescent="0.2"/>
    <row r="28043" ht="30" customHeight="1" x14ac:dyDescent="0.2"/>
    <row r="28044" ht="30" customHeight="1" x14ac:dyDescent="0.2"/>
    <row r="28045" ht="30" customHeight="1" x14ac:dyDescent="0.2"/>
    <row r="28046" ht="30" customHeight="1" x14ac:dyDescent="0.2"/>
    <row r="28047" ht="30" customHeight="1" x14ac:dyDescent="0.2"/>
    <row r="28048" ht="30" customHeight="1" x14ac:dyDescent="0.2"/>
    <row r="28049" ht="30" customHeight="1" x14ac:dyDescent="0.2"/>
    <row r="28050" ht="30" customHeight="1" x14ac:dyDescent="0.2"/>
    <row r="28051" ht="30" customHeight="1" x14ac:dyDescent="0.2"/>
    <row r="28052" ht="30" customHeight="1" x14ac:dyDescent="0.2"/>
    <row r="28053" ht="30" customHeight="1" x14ac:dyDescent="0.2"/>
    <row r="28054" ht="30" customHeight="1" x14ac:dyDescent="0.2"/>
    <row r="28055" ht="30" customHeight="1" x14ac:dyDescent="0.2"/>
    <row r="28056" ht="30" customHeight="1" x14ac:dyDescent="0.2"/>
    <row r="28057" ht="30" customHeight="1" x14ac:dyDescent="0.2"/>
    <row r="28058" ht="30" customHeight="1" x14ac:dyDescent="0.2"/>
    <row r="28059" ht="30" customHeight="1" x14ac:dyDescent="0.2"/>
    <row r="28060" ht="30" customHeight="1" x14ac:dyDescent="0.2"/>
    <row r="28061" ht="30" customHeight="1" x14ac:dyDescent="0.2"/>
    <row r="28062" ht="30" customHeight="1" x14ac:dyDescent="0.2"/>
    <row r="28063" ht="30" customHeight="1" x14ac:dyDescent="0.2"/>
    <row r="28064" ht="30" customHeight="1" x14ac:dyDescent="0.2"/>
    <row r="28065" ht="30" customHeight="1" x14ac:dyDescent="0.2"/>
    <row r="28066" ht="30" customHeight="1" x14ac:dyDescent="0.2"/>
    <row r="28067" ht="30" customHeight="1" x14ac:dyDescent="0.2"/>
    <row r="28068" ht="30" customHeight="1" x14ac:dyDescent="0.2"/>
    <row r="28069" ht="30" customHeight="1" x14ac:dyDescent="0.2"/>
    <row r="28070" ht="30" customHeight="1" x14ac:dyDescent="0.2"/>
    <row r="28071" ht="30" customHeight="1" x14ac:dyDescent="0.2"/>
    <row r="28072" ht="30" customHeight="1" x14ac:dyDescent="0.2"/>
    <row r="28073" ht="30" customHeight="1" x14ac:dyDescent="0.2"/>
    <row r="28074" ht="30" customHeight="1" x14ac:dyDescent="0.2"/>
    <row r="28075" ht="30" customHeight="1" x14ac:dyDescent="0.2"/>
    <row r="28076" ht="30" customHeight="1" x14ac:dyDescent="0.2"/>
    <row r="28077" ht="30" customHeight="1" x14ac:dyDescent="0.2"/>
    <row r="28078" ht="30" customHeight="1" x14ac:dyDescent="0.2"/>
    <row r="28079" ht="30" customHeight="1" x14ac:dyDescent="0.2"/>
    <row r="28080" ht="30" customHeight="1" x14ac:dyDescent="0.2"/>
    <row r="28081" ht="30" customHeight="1" x14ac:dyDescent="0.2"/>
    <row r="28082" ht="30" customHeight="1" x14ac:dyDescent="0.2"/>
    <row r="28083" ht="30" customHeight="1" x14ac:dyDescent="0.2"/>
    <row r="28084" ht="30" customHeight="1" x14ac:dyDescent="0.2"/>
    <row r="28085" ht="30" customHeight="1" x14ac:dyDescent="0.2"/>
    <row r="28086" ht="30" customHeight="1" x14ac:dyDescent="0.2"/>
    <row r="28087" ht="30" customHeight="1" x14ac:dyDescent="0.2"/>
    <row r="28088" ht="30" customHeight="1" x14ac:dyDescent="0.2"/>
    <row r="28089" ht="30" customHeight="1" x14ac:dyDescent="0.2"/>
    <row r="28090" ht="30" customHeight="1" x14ac:dyDescent="0.2"/>
    <row r="28091" ht="30" customHeight="1" x14ac:dyDescent="0.2"/>
    <row r="28092" ht="30" customHeight="1" x14ac:dyDescent="0.2"/>
    <row r="28093" ht="30" customHeight="1" x14ac:dyDescent="0.2"/>
    <row r="28094" ht="30" customHeight="1" x14ac:dyDescent="0.2"/>
    <row r="28095" ht="30" customHeight="1" x14ac:dyDescent="0.2"/>
    <row r="28096" ht="30" customHeight="1" x14ac:dyDescent="0.2"/>
    <row r="28097" ht="30" customHeight="1" x14ac:dyDescent="0.2"/>
    <row r="28098" ht="30" customHeight="1" x14ac:dyDescent="0.2"/>
    <row r="28099" ht="30" customHeight="1" x14ac:dyDescent="0.2"/>
    <row r="28100" ht="30" customHeight="1" x14ac:dyDescent="0.2"/>
    <row r="28101" ht="30" customHeight="1" x14ac:dyDescent="0.2"/>
    <row r="28102" ht="30" customHeight="1" x14ac:dyDescent="0.2"/>
    <row r="28103" ht="30" customHeight="1" x14ac:dyDescent="0.2"/>
    <row r="28104" ht="30" customHeight="1" x14ac:dyDescent="0.2"/>
    <row r="28105" ht="30" customHeight="1" x14ac:dyDescent="0.2"/>
    <row r="28106" ht="30" customHeight="1" x14ac:dyDescent="0.2"/>
    <row r="28107" ht="30" customHeight="1" x14ac:dyDescent="0.2"/>
    <row r="28108" ht="30" customHeight="1" x14ac:dyDescent="0.2"/>
    <row r="28109" ht="30" customHeight="1" x14ac:dyDescent="0.2"/>
    <row r="28110" ht="30" customHeight="1" x14ac:dyDescent="0.2"/>
    <row r="28111" ht="30" customHeight="1" x14ac:dyDescent="0.2"/>
    <row r="28112" ht="30" customHeight="1" x14ac:dyDescent="0.2"/>
    <row r="28113" ht="30" customHeight="1" x14ac:dyDescent="0.2"/>
    <row r="28114" ht="30" customHeight="1" x14ac:dyDescent="0.2"/>
    <row r="28115" ht="30" customHeight="1" x14ac:dyDescent="0.2"/>
    <row r="28116" ht="30" customHeight="1" x14ac:dyDescent="0.2"/>
    <row r="28117" ht="30" customHeight="1" x14ac:dyDescent="0.2"/>
    <row r="28118" ht="30" customHeight="1" x14ac:dyDescent="0.2"/>
    <row r="28119" ht="30" customHeight="1" x14ac:dyDescent="0.2"/>
    <row r="28120" ht="30" customHeight="1" x14ac:dyDescent="0.2"/>
    <row r="28121" ht="30" customHeight="1" x14ac:dyDescent="0.2"/>
    <row r="28122" ht="30" customHeight="1" x14ac:dyDescent="0.2"/>
    <row r="28123" ht="30" customHeight="1" x14ac:dyDescent="0.2"/>
    <row r="28124" ht="30" customHeight="1" x14ac:dyDescent="0.2"/>
    <row r="28125" ht="30" customHeight="1" x14ac:dyDescent="0.2"/>
    <row r="28126" ht="30" customHeight="1" x14ac:dyDescent="0.2"/>
    <row r="28127" ht="30" customHeight="1" x14ac:dyDescent="0.2"/>
    <row r="28128" ht="30" customHeight="1" x14ac:dyDescent="0.2"/>
    <row r="28129" ht="30" customHeight="1" x14ac:dyDescent="0.2"/>
    <row r="28130" ht="30" customHeight="1" x14ac:dyDescent="0.2"/>
    <row r="28131" ht="30" customHeight="1" x14ac:dyDescent="0.2"/>
    <row r="28132" ht="30" customHeight="1" x14ac:dyDescent="0.2"/>
    <row r="28133" ht="30" customHeight="1" x14ac:dyDescent="0.2"/>
    <row r="28134" ht="30" customHeight="1" x14ac:dyDescent="0.2"/>
    <row r="28135" ht="30" customHeight="1" x14ac:dyDescent="0.2"/>
    <row r="28136" ht="30" customHeight="1" x14ac:dyDescent="0.2"/>
    <row r="28137" ht="30" customHeight="1" x14ac:dyDescent="0.2"/>
    <row r="28138" ht="30" customHeight="1" x14ac:dyDescent="0.2"/>
    <row r="28139" ht="30" customHeight="1" x14ac:dyDescent="0.2"/>
    <row r="28140" ht="30" customHeight="1" x14ac:dyDescent="0.2"/>
    <row r="28141" ht="30" customHeight="1" x14ac:dyDescent="0.2"/>
    <row r="28142" ht="30" customHeight="1" x14ac:dyDescent="0.2"/>
    <row r="28143" ht="30" customHeight="1" x14ac:dyDescent="0.2"/>
    <row r="28144" ht="30" customHeight="1" x14ac:dyDescent="0.2"/>
    <row r="28145" ht="30" customHeight="1" x14ac:dyDescent="0.2"/>
    <row r="28146" ht="30" customHeight="1" x14ac:dyDescent="0.2"/>
    <row r="28147" ht="30" customHeight="1" x14ac:dyDescent="0.2"/>
    <row r="28148" ht="30" customHeight="1" x14ac:dyDescent="0.2"/>
    <row r="28149" ht="30" customHeight="1" x14ac:dyDescent="0.2"/>
    <row r="28150" ht="30" customHeight="1" x14ac:dyDescent="0.2"/>
    <row r="28151" ht="30" customHeight="1" x14ac:dyDescent="0.2"/>
    <row r="28152" ht="30" customHeight="1" x14ac:dyDescent="0.2"/>
    <row r="28153" ht="30" customHeight="1" x14ac:dyDescent="0.2"/>
    <row r="28154" ht="30" customHeight="1" x14ac:dyDescent="0.2"/>
    <row r="28155" ht="30" customHeight="1" x14ac:dyDescent="0.2"/>
    <row r="28156" ht="30" customHeight="1" x14ac:dyDescent="0.2"/>
    <row r="28157" ht="30" customHeight="1" x14ac:dyDescent="0.2"/>
    <row r="28158" ht="30" customHeight="1" x14ac:dyDescent="0.2"/>
    <row r="28159" ht="30" customHeight="1" x14ac:dyDescent="0.2"/>
    <row r="28160" ht="30" customHeight="1" x14ac:dyDescent="0.2"/>
    <row r="28161" ht="30" customHeight="1" x14ac:dyDescent="0.2"/>
    <row r="28162" ht="30" customHeight="1" x14ac:dyDescent="0.2"/>
    <row r="28163" ht="30" customHeight="1" x14ac:dyDescent="0.2"/>
    <row r="28164" ht="30" customHeight="1" x14ac:dyDescent="0.2"/>
    <row r="28165" ht="30" customHeight="1" x14ac:dyDescent="0.2"/>
    <row r="28166" ht="30" customHeight="1" x14ac:dyDescent="0.2"/>
    <row r="28167" ht="30" customHeight="1" x14ac:dyDescent="0.2"/>
    <row r="28168" ht="30" customHeight="1" x14ac:dyDescent="0.2"/>
    <row r="28169" ht="30" customHeight="1" x14ac:dyDescent="0.2"/>
    <row r="28170" ht="30" customHeight="1" x14ac:dyDescent="0.2"/>
    <row r="28171" ht="30" customHeight="1" x14ac:dyDescent="0.2"/>
    <row r="28172" ht="30" customHeight="1" x14ac:dyDescent="0.2"/>
    <row r="28173" ht="30" customHeight="1" x14ac:dyDescent="0.2"/>
    <row r="28174" ht="30" customHeight="1" x14ac:dyDescent="0.2"/>
    <row r="28175" ht="30" customHeight="1" x14ac:dyDescent="0.2"/>
    <row r="28176" ht="30" customHeight="1" x14ac:dyDescent="0.2"/>
    <row r="28177" ht="30" customHeight="1" x14ac:dyDescent="0.2"/>
    <row r="28178" ht="30" customHeight="1" x14ac:dyDescent="0.2"/>
    <row r="28179" ht="30" customHeight="1" x14ac:dyDescent="0.2"/>
    <row r="28180" ht="30" customHeight="1" x14ac:dyDescent="0.2"/>
    <row r="28181" ht="30" customHeight="1" x14ac:dyDescent="0.2"/>
    <row r="28182" ht="30" customHeight="1" x14ac:dyDescent="0.2"/>
    <row r="28183" ht="30" customHeight="1" x14ac:dyDescent="0.2"/>
    <row r="28184" ht="30" customHeight="1" x14ac:dyDescent="0.2"/>
    <row r="28185" ht="30" customHeight="1" x14ac:dyDescent="0.2"/>
    <row r="28186" ht="30" customHeight="1" x14ac:dyDescent="0.2"/>
    <row r="28187" ht="30" customHeight="1" x14ac:dyDescent="0.2"/>
    <row r="28188" ht="30" customHeight="1" x14ac:dyDescent="0.2"/>
    <row r="28189" ht="30" customHeight="1" x14ac:dyDescent="0.2"/>
    <row r="28190" ht="30" customHeight="1" x14ac:dyDescent="0.2"/>
    <row r="28191" ht="30" customHeight="1" x14ac:dyDescent="0.2"/>
    <row r="28192" ht="30" customHeight="1" x14ac:dyDescent="0.2"/>
    <row r="28193" ht="30" customHeight="1" x14ac:dyDescent="0.2"/>
    <row r="28194" ht="30" customHeight="1" x14ac:dyDescent="0.2"/>
    <row r="28195" ht="30" customHeight="1" x14ac:dyDescent="0.2"/>
    <row r="28196" ht="30" customHeight="1" x14ac:dyDescent="0.2"/>
    <row r="28197" ht="30" customHeight="1" x14ac:dyDescent="0.2"/>
    <row r="28198" ht="30" customHeight="1" x14ac:dyDescent="0.2"/>
    <row r="28199" ht="30" customHeight="1" x14ac:dyDescent="0.2"/>
    <row r="28200" ht="30" customHeight="1" x14ac:dyDescent="0.2"/>
    <row r="28201" ht="30" customHeight="1" x14ac:dyDescent="0.2"/>
    <row r="28202" ht="30" customHeight="1" x14ac:dyDescent="0.2"/>
    <row r="28203" ht="30" customHeight="1" x14ac:dyDescent="0.2"/>
    <row r="28204" ht="30" customHeight="1" x14ac:dyDescent="0.2"/>
    <row r="28205" ht="30" customHeight="1" x14ac:dyDescent="0.2"/>
    <row r="28206" ht="30" customHeight="1" x14ac:dyDescent="0.2"/>
    <row r="28207" ht="30" customHeight="1" x14ac:dyDescent="0.2"/>
    <row r="28208" ht="30" customHeight="1" x14ac:dyDescent="0.2"/>
    <row r="28209" ht="30" customHeight="1" x14ac:dyDescent="0.2"/>
    <row r="28210" ht="30" customHeight="1" x14ac:dyDescent="0.2"/>
    <row r="28211" ht="30" customHeight="1" x14ac:dyDescent="0.2"/>
    <row r="28212" ht="30" customHeight="1" x14ac:dyDescent="0.2"/>
    <row r="28213" ht="30" customHeight="1" x14ac:dyDescent="0.2"/>
    <row r="28214" ht="30" customHeight="1" x14ac:dyDescent="0.2"/>
    <row r="28215" ht="30" customHeight="1" x14ac:dyDescent="0.2"/>
    <row r="28216" ht="30" customHeight="1" x14ac:dyDescent="0.2"/>
    <row r="28217" ht="30" customHeight="1" x14ac:dyDescent="0.2"/>
    <row r="28218" ht="30" customHeight="1" x14ac:dyDescent="0.2"/>
    <row r="28219" ht="30" customHeight="1" x14ac:dyDescent="0.2"/>
    <row r="28220" ht="30" customHeight="1" x14ac:dyDescent="0.2"/>
    <row r="28221" ht="30" customHeight="1" x14ac:dyDescent="0.2"/>
    <row r="28222" ht="30" customHeight="1" x14ac:dyDescent="0.2"/>
    <row r="28223" ht="30" customHeight="1" x14ac:dyDescent="0.2"/>
    <row r="28224" ht="30" customHeight="1" x14ac:dyDescent="0.2"/>
    <row r="28225" ht="30" customHeight="1" x14ac:dyDescent="0.2"/>
    <row r="28226" ht="30" customHeight="1" x14ac:dyDescent="0.2"/>
    <row r="28227" ht="30" customHeight="1" x14ac:dyDescent="0.2"/>
    <row r="28228" ht="30" customHeight="1" x14ac:dyDescent="0.2"/>
    <row r="28229" ht="30" customHeight="1" x14ac:dyDescent="0.2"/>
    <row r="28230" ht="30" customHeight="1" x14ac:dyDescent="0.2"/>
    <row r="28231" ht="30" customHeight="1" x14ac:dyDescent="0.2"/>
    <row r="28232" ht="30" customHeight="1" x14ac:dyDescent="0.2"/>
    <row r="28233" ht="30" customHeight="1" x14ac:dyDescent="0.2"/>
    <row r="28234" ht="30" customHeight="1" x14ac:dyDescent="0.2"/>
    <row r="28235" ht="30" customHeight="1" x14ac:dyDescent="0.2"/>
    <row r="28236" ht="30" customHeight="1" x14ac:dyDescent="0.2"/>
    <row r="28237" ht="30" customHeight="1" x14ac:dyDescent="0.2"/>
    <row r="28238" ht="30" customHeight="1" x14ac:dyDescent="0.2"/>
    <row r="28239" ht="30" customHeight="1" x14ac:dyDescent="0.2"/>
    <row r="28240" ht="30" customHeight="1" x14ac:dyDescent="0.2"/>
    <row r="28241" ht="30" customHeight="1" x14ac:dyDescent="0.2"/>
    <row r="28242" ht="30" customHeight="1" x14ac:dyDescent="0.2"/>
    <row r="28243" ht="30" customHeight="1" x14ac:dyDescent="0.2"/>
    <row r="28244" ht="30" customHeight="1" x14ac:dyDescent="0.2"/>
    <row r="28245" ht="30" customHeight="1" x14ac:dyDescent="0.2"/>
    <row r="28246" ht="30" customHeight="1" x14ac:dyDescent="0.2"/>
    <row r="28247" ht="30" customHeight="1" x14ac:dyDescent="0.2"/>
    <row r="28248" ht="30" customHeight="1" x14ac:dyDescent="0.2"/>
    <row r="28249" ht="30" customHeight="1" x14ac:dyDescent="0.2"/>
    <row r="28250" ht="30" customHeight="1" x14ac:dyDescent="0.2"/>
    <row r="28251" ht="30" customHeight="1" x14ac:dyDescent="0.2"/>
    <row r="28252" ht="30" customHeight="1" x14ac:dyDescent="0.2"/>
    <row r="28253" ht="30" customHeight="1" x14ac:dyDescent="0.2"/>
    <row r="28254" ht="30" customHeight="1" x14ac:dyDescent="0.2"/>
    <row r="28255" ht="30" customHeight="1" x14ac:dyDescent="0.2"/>
    <row r="28256" ht="30" customHeight="1" x14ac:dyDescent="0.2"/>
    <row r="28257" ht="30" customHeight="1" x14ac:dyDescent="0.2"/>
    <row r="28258" ht="30" customHeight="1" x14ac:dyDescent="0.2"/>
    <row r="28259" ht="30" customHeight="1" x14ac:dyDescent="0.2"/>
    <row r="28260" ht="30" customHeight="1" x14ac:dyDescent="0.2"/>
    <row r="28261" ht="30" customHeight="1" x14ac:dyDescent="0.2"/>
    <row r="28262" ht="30" customHeight="1" x14ac:dyDescent="0.2"/>
    <row r="28263" ht="30" customHeight="1" x14ac:dyDescent="0.2"/>
    <row r="28264" ht="30" customHeight="1" x14ac:dyDescent="0.2"/>
    <row r="28265" ht="30" customHeight="1" x14ac:dyDescent="0.2"/>
    <row r="28266" ht="30" customHeight="1" x14ac:dyDescent="0.2"/>
    <row r="28267" ht="30" customHeight="1" x14ac:dyDescent="0.2"/>
    <row r="28268" ht="30" customHeight="1" x14ac:dyDescent="0.2"/>
    <row r="28269" ht="30" customHeight="1" x14ac:dyDescent="0.2"/>
    <row r="28270" ht="30" customHeight="1" x14ac:dyDescent="0.2"/>
    <row r="28271" ht="30" customHeight="1" x14ac:dyDescent="0.2"/>
    <row r="28272" ht="30" customHeight="1" x14ac:dyDescent="0.2"/>
    <row r="28273" ht="30" customHeight="1" x14ac:dyDescent="0.2"/>
    <row r="28274" ht="30" customHeight="1" x14ac:dyDescent="0.2"/>
    <row r="28275" ht="30" customHeight="1" x14ac:dyDescent="0.2"/>
    <row r="28276" ht="30" customHeight="1" x14ac:dyDescent="0.2"/>
    <row r="28277" ht="30" customHeight="1" x14ac:dyDescent="0.2"/>
    <row r="28278" ht="30" customHeight="1" x14ac:dyDescent="0.2"/>
    <row r="28279" ht="30" customHeight="1" x14ac:dyDescent="0.2"/>
    <row r="28280" ht="30" customHeight="1" x14ac:dyDescent="0.2"/>
    <row r="28281" ht="30" customHeight="1" x14ac:dyDescent="0.2"/>
    <row r="28282" ht="30" customHeight="1" x14ac:dyDescent="0.2"/>
    <row r="28283" ht="30" customHeight="1" x14ac:dyDescent="0.2"/>
    <row r="28284" ht="30" customHeight="1" x14ac:dyDescent="0.2"/>
    <row r="28285" ht="30" customHeight="1" x14ac:dyDescent="0.2"/>
    <row r="28286" ht="30" customHeight="1" x14ac:dyDescent="0.2"/>
    <row r="28287" ht="30" customHeight="1" x14ac:dyDescent="0.2"/>
    <row r="28288" ht="30" customHeight="1" x14ac:dyDescent="0.2"/>
    <row r="28289" ht="30" customHeight="1" x14ac:dyDescent="0.2"/>
    <row r="28290" ht="30" customHeight="1" x14ac:dyDescent="0.2"/>
    <row r="28291" ht="30" customHeight="1" x14ac:dyDescent="0.2"/>
    <row r="28292" ht="30" customHeight="1" x14ac:dyDescent="0.2"/>
    <row r="28293" ht="30" customHeight="1" x14ac:dyDescent="0.2"/>
    <row r="28294" ht="30" customHeight="1" x14ac:dyDescent="0.2"/>
    <row r="28295" ht="30" customHeight="1" x14ac:dyDescent="0.2"/>
    <row r="28296" ht="30" customHeight="1" x14ac:dyDescent="0.2"/>
    <row r="28297" ht="30" customHeight="1" x14ac:dyDescent="0.2"/>
    <row r="28298" ht="30" customHeight="1" x14ac:dyDescent="0.2"/>
    <row r="28299" ht="30" customHeight="1" x14ac:dyDescent="0.2"/>
    <row r="28300" ht="30" customHeight="1" x14ac:dyDescent="0.2"/>
    <row r="28301" ht="30" customHeight="1" x14ac:dyDescent="0.2"/>
    <row r="28302" ht="30" customHeight="1" x14ac:dyDescent="0.2"/>
    <row r="28303" ht="30" customHeight="1" x14ac:dyDescent="0.2"/>
    <row r="28304" ht="30" customHeight="1" x14ac:dyDescent="0.2"/>
    <row r="28305" ht="30" customHeight="1" x14ac:dyDescent="0.2"/>
    <row r="28306" ht="30" customHeight="1" x14ac:dyDescent="0.2"/>
    <row r="28307" ht="30" customHeight="1" x14ac:dyDescent="0.2"/>
    <row r="28308" ht="30" customHeight="1" x14ac:dyDescent="0.2"/>
    <row r="28309" ht="30" customHeight="1" x14ac:dyDescent="0.2"/>
    <row r="28310" ht="30" customHeight="1" x14ac:dyDescent="0.2"/>
    <row r="28311" ht="30" customHeight="1" x14ac:dyDescent="0.2"/>
    <row r="28312" ht="30" customHeight="1" x14ac:dyDescent="0.2"/>
    <row r="28313" ht="30" customHeight="1" x14ac:dyDescent="0.2"/>
    <row r="28314" ht="30" customHeight="1" x14ac:dyDescent="0.2"/>
    <row r="28315" ht="30" customHeight="1" x14ac:dyDescent="0.2"/>
    <row r="28316" ht="30" customHeight="1" x14ac:dyDescent="0.2"/>
    <row r="28317" ht="30" customHeight="1" x14ac:dyDescent="0.2"/>
    <row r="28318" ht="30" customHeight="1" x14ac:dyDescent="0.2"/>
    <row r="28319" ht="30" customHeight="1" x14ac:dyDescent="0.2"/>
    <row r="28320" ht="30" customHeight="1" x14ac:dyDescent="0.2"/>
    <row r="28321" ht="30" customHeight="1" x14ac:dyDescent="0.2"/>
    <row r="28322" ht="30" customHeight="1" x14ac:dyDescent="0.2"/>
    <row r="28323" ht="30" customHeight="1" x14ac:dyDescent="0.2"/>
    <row r="28324" ht="30" customHeight="1" x14ac:dyDescent="0.2"/>
    <row r="28325" ht="30" customHeight="1" x14ac:dyDescent="0.2"/>
    <row r="28326" ht="30" customHeight="1" x14ac:dyDescent="0.2"/>
    <row r="28327" ht="30" customHeight="1" x14ac:dyDescent="0.2"/>
    <row r="28328" ht="30" customHeight="1" x14ac:dyDescent="0.2"/>
    <row r="28329" ht="30" customHeight="1" x14ac:dyDescent="0.2"/>
    <row r="28330" ht="30" customHeight="1" x14ac:dyDescent="0.2"/>
    <row r="28331" ht="30" customHeight="1" x14ac:dyDescent="0.2"/>
    <row r="28332" ht="30" customHeight="1" x14ac:dyDescent="0.2"/>
    <row r="28333" ht="30" customHeight="1" x14ac:dyDescent="0.2"/>
    <row r="28334" ht="30" customHeight="1" x14ac:dyDescent="0.2"/>
    <row r="28335" ht="30" customHeight="1" x14ac:dyDescent="0.2"/>
    <row r="28336" ht="30" customHeight="1" x14ac:dyDescent="0.2"/>
    <row r="28337" ht="30" customHeight="1" x14ac:dyDescent="0.2"/>
    <row r="28338" ht="30" customHeight="1" x14ac:dyDescent="0.2"/>
    <row r="28339" ht="30" customHeight="1" x14ac:dyDescent="0.2"/>
    <row r="28340" ht="30" customHeight="1" x14ac:dyDescent="0.2"/>
    <row r="28341" ht="30" customHeight="1" x14ac:dyDescent="0.2"/>
    <row r="28342" ht="30" customHeight="1" x14ac:dyDescent="0.2"/>
    <row r="28343" ht="30" customHeight="1" x14ac:dyDescent="0.2"/>
    <row r="28344" ht="30" customHeight="1" x14ac:dyDescent="0.2"/>
    <row r="28345" ht="30" customHeight="1" x14ac:dyDescent="0.2"/>
    <row r="28346" ht="30" customHeight="1" x14ac:dyDescent="0.2"/>
    <row r="28347" ht="30" customHeight="1" x14ac:dyDescent="0.2"/>
    <row r="28348" ht="30" customHeight="1" x14ac:dyDescent="0.2"/>
    <row r="28349" ht="30" customHeight="1" x14ac:dyDescent="0.2"/>
    <row r="28350" ht="30" customHeight="1" x14ac:dyDescent="0.2"/>
    <row r="28351" ht="30" customHeight="1" x14ac:dyDescent="0.2"/>
    <row r="28352" ht="30" customHeight="1" x14ac:dyDescent="0.2"/>
    <row r="28353" ht="30" customHeight="1" x14ac:dyDescent="0.2"/>
    <row r="28354" ht="30" customHeight="1" x14ac:dyDescent="0.2"/>
    <row r="28355" ht="30" customHeight="1" x14ac:dyDescent="0.2"/>
    <row r="28356" ht="30" customHeight="1" x14ac:dyDescent="0.2"/>
    <row r="28357" ht="30" customHeight="1" x14ac:dyDescent="0.2"/>
    <row r="28358" ht="30" customHeight="1" x14ac:dyDescent="0.2"/>
    <row r="28359" ht="30" customHeight="1" x14ac:dyDescent="0.2"/>
    <row r="28360" ht="30" customHeight="1" x14ac:dyDescent="0.2"/>
    <row r="28361" ht="30" customHeight="1" x14ac:dyDescent="0.2"/>
    <row r="28362" ht="30" customHeight="1" x14ac:dyDescent="0.2"/>
    <row r="28363" ht="30" customHeight="1" x14ac:dyDescent="0.2"/>
    <row r="28364" ht="30" customHeight="1" x14ac:dyDescent="0.2"/>
    <row r="28365" ht="30" customHeight="1" x14ac:dyDescent="0.2"/>
    <row r="28366" ht="30" customHeight="1" x14ac:dyDescent="0.2"/>
    <row r="28367" ht="30" customHeight="1" x14ac:dyDescent="0.2"/>
    <row r="28368" ht="30" customHeight="1" x14ac:dyDescent="0.2"/>
    <row r="28369" ht="30" customHeight="1" x14ac:dyDescent="0.2"/>
    <row r="28370" ht="30" customHeight="1" x14ac:dyDescent="0.2"/>
    <row r="28371" ht="30" customHeight="1" x14ac:dyDescent="0.2"/>
    <row r="28372" ht="30" customHeight="1" x14ac:dyDescent="0.2"/>
    <row r="28373" ht="30" customHeight="1" x14ac:dyDescent="0.2"/>
    <row r="28374" ht="30" customHeight="1" x14ac:dyDescent="0.2"/>
    <row r="28375" ht="30" customHeight="1" x14ac:dyDescent="0.2"/>
    <row r="28376" ht="30" customHeight="1" x14ac:dyDescent="0.2"/>
    <row r="28377" ht="30" customHeight="1" x14ac:dyDescent="0.2"/>
    <row r="28378" ht="30" customHeight="1" x14ac:dyDescent="0.2"/>
    <row r="28379" ht="30" customHeight="1" x14ac:dyDescent="0.2"/>
    <row r="28380" ht="30" customHeight="1" x14ac:dyDescent="0.2"/>
    <row r="28381" ht="30" customHeight="1" x14ac:dyDescent="0.2"/>
    <row r="28382" ht="30" customHeight="1" x14ac:dyDescent="0.2"/>
    <row r="28383" ht="30" customHeight="1" x14ac:dyDescent="0.2"/>
    <row r="28384" ht="30" customHeight="1" x14ac:dyDescent="0.2"/>
    <row r="28385" ht="30" customHeight="1" x14ac:dyDescent="0.2"/>
    <row r="28386" ht="30" customHeight="1" x14ac:dyDescent="0.2"/>
    <row r="28387" ht="30" customHeight="1" x14ac:dyDescent="0.2"/>
    <row r="28388" ht="30" customHeight="1" x14ac:dyDescent="0.2"/>
    <row r="28389" ht="30" customHeight="1" x14ac:dyDescent="0.2"/>
    <row r="28390" ht="30" customHeight="1" x14ac:dyDescent="0.2"/>
    <row r="28391" ht="30" customHeight="1" x14ac:dyDescent="0.2"/>
    <row r="28392" ht="30" customHeight="1" x14ac:dyDescent="0.2"/>
    <row r="28393" ht="30" customHeight="1" x14ac:dyDescent="0.2"/>
    <row r="28394" ht="30" customHeight="1" x14ac:dyDescent="0.2"/>
    <row r="28395" ht="30" customHeight="1" x14ac:dyDescent="0.2"/>
    <row r="28396" ht="30" customHeight="1" x14ac:dyDescent="0.2"/>
    <row r="28397" ht="30" customHeight="1" x14ac:dyDescent="0.2"/>
    <row r="28398" ht="30" customHeight="1" x14ac:dyDescent="0.2"/>
    <row r="28399" ht="30" customHeight="1" x14ac:dyDescent="0.2"/>
    <row r="28400" ht="30" customHeight="1" x14ac:dyDescent="0.2"/>
    <row r="28401" ht="30" customHeight="1" x14ac:dyDescent="0.2"/>
    <row r="28402" ht="30" customHeight="1" x14ac:dyDescent="0.2"/>
    <row r="28403" ht="30" customHeight="1" x14ac:dyDescent="0.2"/>
    <row r="28404" ht="30" customHeight="1" x14ac:dyDescent="0.2"/>
    <row r="28405" ht="30" customHeight="1" x14ac:dyDescent="0.2"/>
    <row r="28406" ht="30" customHeight="1" x14ac:dyDescent="0.2"/>
    <row r="28407" ht="30" customHeight="1" x14ac:dyDescent="0.2"/>
    <row r="28408" ht="30" customHeight="1" x14ac:dyDescent="0.2"/>
    <row r="28409" ht="30" customHeight="1" x14ac:dyDescent="0.2"/>
    <row r="28410" ht="30" customHeight="1" x14ac:dyDescent="0.2"/>
    <row r="28411" ht="30" customHeight="1" x14ac:dyDescent="0.2"/>
    <row r="28412" ht="30" customHeight="1" x14ac:dyDescent="0.2"/>
    <row r="28413" ht="30" customHeight="1" x14ac:dyDescent="0.2"/>
    <row r="28414" ht="30" customHeight="1" x14ac:dyDescent="0.2"/>
    <row r="28415" ht="30" customHeight="1" x14ac:dyDescent="0.2"/>
    <row r="28416" ht="30" customHeight="1" x14ac:dyDescent="0.2"/>
    <row r="28417" ht="30" customHeight="1" x14ac:dyDescent="0.2"/>
    <row r="28418" ht="30" customHeight="1" x14ac:dyDescent="0.2"/>
    <row r="28419" ht="30" customHeight="1" x14ac:dyDescent="0.2"/>
    <row r="28420" ht="30" customHeight="1" x14ac:dyDescent="0.2"/>
    <row r="28421" ht="30" customHeight="1" x14ac:dyDescent="0.2"/>
    <row r="28422" ht="30" customHeight="1" x14ac:dyDescent="0.2"/>
    <row r="28423" ht="30" customHeight="1" x14ac:dyDescent="0.2"/>
    <row r="28424" ht="30" customHeight="1" x14ac:dyDescent="0.2"/>
    <row r="28425" ht="30" customHeight="1" x14ac:dyDescent="0.2"/>
    <row r="28426" ht="30" customHeight="1" x14ac:dyDescent="0.2"/>
    <row r="28427" ht="30" customHeight="1" x14ac:dyDescent="0.2"/>
    <row r="28428" ht="30" customHeight="1" x14ac:dyDescent="0.2"/>
    <row r="28429" ht="30" customHeight="1" x14ac:dyDescent="0.2"/>
    <row r="28430" ht="30" customHeight="1" x14ac:dyDescent="0.2"/>
    <row r="28431" ht="30" customHeight="1" x14ac:dyDescent="0.2"/>
    <row r="28432" ht="30" customHeight="1" x14ac:dyDescent="0.2"/>
    <row r="28433" ht="30" customHeight="1" x14ac:dyDescent="0.2"/>
    <row r="28434" ht="30" customHeight="1" x14ac:dyDescent="0.2"/>
    <row r="28435" ht="30" customHeight="1" x14ac:dyDescent="0.2"/>
    <row r="28436" ht="30" customHeight="1" x14ac:dyDescent="0.2"/>
    <row r="28437" ht="30" customHeight="1" x14ac:dyDescent="0.2"/>
    <row r="28438" ht="30" customHeight="1" x14ac:dyDescent="0.2"/>
    <row r="28439" ht="30" customHeight="1" x14ac:dyDescent="0.2"/>
    <row r="28440" ht="30" customHeight="1" x14ac:dyDescent="0.2"/>
    <row r="28441" ht="30" customHeight="1" x14ac:dyDescent="0.2"/>
    <row r="28442" ht="30" customHeight="1" x14ac:dyDescent="0.2"/>
    <row r="28443" ht="30" customHeight="1" x14ac:dyDescent="0.2"/>
    <row r="28444" ht="30" customHeight="1" x14ac:dyDescent="0.2"/>
    <row r="28445" ht="30" customHeight="1" x14ac:dyDescent="0.2"/>
    <row r="28446" ht="30" customHeight="1" x14ac:dyDescent="0.2"/>
    <row r="28447" ht="30" customHeight="1" x14ac:dyDescent="0.2"/>
    <row r="28448" ht="30" customHeight="1" x14ac:dyDescent="0.2"/>
    <row r="28449" ht="30" customHeight="1" x14ac:dyDescent="0.2"/>
    <row r="28450" ht="30" customHeight="1" x14ac:dyDescent="0.2"/>
    <row r="28451" ht="30" customHeight="1" x14ac:dyDescent="0.2"/>
    <row r="28452" ht="30" customHeight="1" x14ac:dyDescent="0.2"/>
    <row r="28453" ht="30" customHeight="1" x14ac:dyDescent="0.2"/>
    <row r="28454" ht="30" customHeight="1" x14ac:dyDescent="0.2"/>
    <row r="28455" ht="30" customHeight="1" x14ac:dyDescent="0.2"/>
    <row r="28456" ht="30" customHeight="1" x14ac:dyDescent="0.2"/>
    <row r="28457" ht="30" customHeight="1" x14ac:dyDescent="0.2"/>
    <row r="28458" ht="30" customHeight="1" x14ac:dyDescent="0.2"/>
    <row r="28459" ht="30" customHeight="1" x14ac:dyDescent="0.2"/>
    <row r="28460" ht="30" customHeight="1" x14ac:dyDescent="0.2"/>
    <row r="28461" ht="30" customHeight="1" x14ac:dyDescent="0.2"/>
    <row r="28462" ht="30" customHeight="1" x14ac:dyDescent="0.2"/>
    <row r="28463" ht="30" customHeight="1" x14ac:dyDescent="0.2"/>
    <row r="28464" ht="30" customHeight="1" x14ac:dyDescent="0.2"/>
    <row r="28465" ht="30" customHeight="1" x14ac:dyDescent="0.2"/>
    <row r="28466" ht="30" customHeight="1" x14ac:dyDescent="0.2"/>
    <row r="28467" ht="30" customHeight="1" x14ac:dyDescent="0.2"/>
    <row r="28468" ht="30" customHeight="1" x14ac:dyDescent="0.2"/>
    <row r="28469" ht="30" customHeight="1" x14ac:dyDescent="0.2"/>
    <row r="28470" ht="30" customHeight="1" x14ac:dyDescent="0.2"/>
    <row r="28471" ht="30" customHeight="1" x14ac:dyDescent="0.2"/>
    <row r="28472" ht="30" customHeight="1" x14ac:dyDescent="0.2"/>
    <row r="28473" ht="30" customHeight="1" x14ac:dyDescent="0.2"/>
    <row r="28474" ht="30" customHeight="1" x14ac:dyDescent="0.2"/>
    <row r="28475" ht="30" customHeight="1" x14ac:dyDescent="0.2"/>
    <row r="28476" ht="30" customHeight="1" x14ac:dyDescent="0.2"/>
    <row r="28477" ht="30" customHeight="1" x14ac:dyDescent="0.2"/>
    <row r="28478" ht="30" customHeight="1" x14ac:dyDescent="0.2"/>
    <row r="28479" ht="30" customHeight="1" x14ac:dyDescent="0.2"/>
    <row r="28480" ht="30" customHeight="1" x14ac:dyDescent="0.2"/>
    <row r="28481" ht="30" customHeight="1" x14ac:dyDescent="0.2"/>
    <row r="28482" ht="30" customHeight="1" x14ac:dyDescent="0.2"/>
    <row r="28483" ht="30" customHeight="1" x14ac:dyDescent="0.2"/>
    <row r="28484" ht="30" customHeight="1" x14ac:dyDescent="0.2"/>
    <row r="28485" ht="30" customHeight="1" x14ac:dyDescent="0.2"/>
    <row r="28486" ht="30" customHeight="1" x14ac:dyDescent="0.2"/>
    <row r="28487" ht="30" customHeight="1" x14ac:dyDescent="0.2"/>
    <row r="28488" ht="30" customHeight="1" x14ac:dyDescent="0.2"/>
    <row r="28489" ht="30" customHeight="1" x14ac:dyDescent="0.2"/>
    <row r="28490" ht="30" customHeight="1" x14ac:dyDescent="0.2"/>
    <row r="28491" ht="30" customHeight="1" x14ac:dyDescent="0.2"/>
    <row r="28492" ht="30" customHeight="1" x14ac:dyDescent="0.2"/>
    <row r="28493" ht="30" customHeight="1" x14ac:dyDescent="0.2"/>
    <row r="28494" ht="30" customHeight="1" x14ac:dyDescent="0.2"/>
    <row r="28495" ht="30" customHeight="1" x14ac:dyDescent="0.2"/>
    <row r="28496" ht="30" customHeight="1" x14ac:dyDescent="0.2"/>
    <row r="28497" ht="30" customHeight="1" x14ac:dyDescent="0.2"/>
    <row r="28498" ht="30" customHeight="1" x14ac:dyDescent="0.2"/>
    <row r="28499" ht="30" customHeight="1" x14ac:dyDescent="0.2"/>
    <row r="28500" ht="30" customHeight="1" x14ac:dyDescent="0.2"/>
    <row r="28501" ht="30" customHeight="1" x14ac:dyDescent="0.2"/>
    <row r="28502" ht="30" customHeight="1" x14ac:dyDescent="0.2"/>
    <row r="28503" ht="30" customHeight="1" x14ac:dyDescent="0.2"/>
    <row r="28504" ht="30" customHeight="1" x14ac:dyDescent="0.2"/>
    <row r="28505" ht="30" customHeight="1" x14ac:dyDescent="0.2"/>
    <row r="28506" ht="30" customHeight="1" x14ac:dyDescent="0.2"/>
    <row r="28507" ht="30" customHeight="1" x14ac:dyDescent="0.2"/>
    <row r="28508" ht="30" customHeight="1" x14ac:dyDescent="0.2"/>
    <row r="28509" ht="30" customHeight="1" x14ac:dyDescent="0.2"/>
    <row r="28510" ht="30" customHeight="1" x14ac:dyDescent="0.2"/>
    <row r="28511" ht="30" customHeight="1" x14ac:dyDescent="0.2"/>
    <row r="28512" ht="30" customHeight="1" x14ac:dyDescent="0.2"/>
    <row r="28513" ht="30" customHeight="1" x14ac:dyDescent="0.2"/>
    <row r="28514" ht="30" customHeight="1" x14ac:dyDescent="0.2"/>
    <row r="28515" ht="30" customHeight="1" x14ac:dyDescent="0.2"/>
    <row r="28516" ht="30" customHeight="1" x14ac:dyDescent="0.2"/>
    <row r="28517" ht="30" customHeight="1" x14ac:dyDescent="0.2"/>
    <row r="28518" ht="30" customHeight="1" x14ac:dyDescent="0.2"/>
    <row r="28519" ht="30" customHeight="1" x14ac:dyDescent="0.2"/>
    <row r="28520" ht="30" customHeight="1" x14ac:dyDescent="0.2"/>
    <row r="28521" ht="30" customHeight="1" x14ac:dyDescent="0.2"/>
    <row r="28522" ht="30" customHeight="1" x14ac:dyDescent="0.2"/>
    <row r="28523" ht="30" customHeight="1" x14ac:dyDescent="0.2"/>
    <row r="28524" ht="30" customHeight="1" x14ac:dyDescent="0.2"/>
    <row r="28525" ht="30" customHeight="1" x14ac:dyDescent="0.2"/>
    <row r="28526" ht="30" customHeight="1" x14ac:dyDescent="0.2"/>
    <row r="28527" ht="30" customHeight="1" x14ac:dyDescent="0.2"/>
    <row r="28528" ht="30" customHeight="1" x14ac:dyDescent="0.2"/>
    <row r="28529" ht="30" customHeight="1" x14ac:dyDescent="0.2"/>
    <row r="28530" ht="30" customHeight="1" x14ac:dyDescent="0.2"/>
    <row r="28531" ht="30" customHeight="1" x14ac:dyDescent="0.2"/>
    <row r="28532" ht="30" customHeight="1" x14ac:dyDescent="0.2"/>
    <row r="28533" ht="30" customHeight="1" x14ac:dyDescent="0.2"/>
    <row r="28534" ht="30" customHeight="1" x14ac:dyDescent="0.2"/>
    <row r="28535" ht="30" customHeight="1" x14ac:dyDescent="0.2"/>
    <row r="28536" ht="30" customHeight="1" x14ac:dyDescent="0.2"/>
    <row r="28537" ht="30" customHeight="1" x14ac:dyDescent="0.2"/>
    <row r="28538" ht="30" customHeight="1" x14ac:dyDescent="0.2"/>
    <row r="28539" ht="30" customHeight="1" x14ac:dyDescent="0.2"/>
    <row r="28540" ht="30" customHeight="1" x14ac:dyDescent="0.2"/>
    <row r="28541" ht="30" customHeight="1" x14ac:dyDescent="0.2"/>
    <row r="28542" ht="30" customHeight="1" x14ac:dyDescent="0.2"/>
    <row r="28543" ht="30" customHeight="1" x14ac:dyDescent="0.2"/>
    <row r="28544" ht="30" customHeight="1" x14ac:dyDescent="0.2"/>
    <row r="28545" ht="30" customHeight="1" x14ac:dyDescent="0.2"/>
    <row r="28546" ht="30" customHeight="1" x14ac:dyDescent="0.2"/>
    <row r="28547" ht="30" customHeight="1" x14ac:dyDescent="0.2"/>
    <row r="28548" ht="30" customHeight="1" x14ac:dyDescent="0.2"/>
    <row r="28549" ht="30" customHeight="1" x14ac:dyDescent="0.2"/>
    <row r="28550" ht="30" customHeight="1" x14ac:dyDescent="0.2"/>
    <row r="28551" ht="30" customHeight="1" x14ac:dyDescent="0.2"/>
    <row r="28552" ht="30" customHeight="1" x14ac:dyDescent="0.2"/>
    <row r="28553" ht="30" customHeight="1" x14ac:dyDescent="0.2"/>
    <row r="28554" ht="30" customHeight="1" x14ac:dyDescent="0.2"/>
    <row r="28555" ht="30" customHeight="1" x14ac:dyDescent="0.2"/>
    <row r="28556" ht="30" customHeight="1" x14ac:dyDescent="0.2"/>
    <row r="28557" ht="30" customHeight="1" x14ac:dyDescent="0.2"/>
    <row r="28558" ht="30" customHeight="1" x14ac:dyDescent="0.2"/>
    <row r="28559" ht="30" customHeight="1" x14ac:dyDescent="0.2"/>
    <row r="28560" ht="30" customHeight="1" x14ac:dyDescent="0.2"/>
    <row r="28561" ht="30" customHeight="1" x14ac:dyDescent="0.2"/>
    <row r="28562" ht="30" customHeight="1" x14ac:dyDescent="0.2"/>
    <row r="28563" ht="30" customHeight="1" x14ac:dyDescent="0.2"/>
    <row r="28564" ht="30" customHeight="1" x14ac:dyDescent="0.2"/>
    <row r="28565" ht="30" customHeight="1" x14ac:dyDescent="0.2"/>
    <row r="28566" ht="30" customHeight="1" x14ac:dyDescent="0.2"/>
    <row r="28567" ht="30" customHeight="1" x14ac:dyDescent="0.2"/>
    <row r="28568" ht="30" customHeight="1" x14ac:dyDescent="0.2"/>
    <row r="28569" ht="30" customHeight="1" x14ac:dyDescent="0.2"/>
    <row r="28570" ht="30" customHeight="1" x14ac:dyDescent="0.2"/>
    <row r="28571" ht="30" customHeight="1" x14ac:dyDescent="0.2"/>
    <row r="28572" ht="30" customHeight="1" x14ac:dyDescent="0.2"/>
    <row r="28573" ht="30" customHeight="1" x14ac:dyDescent="0.2"/>
    <row r="28574" ht="30" customHeight="1" x14ac:dyDescent="0.2"/>
    <row r="28575" ht="30" customHeight="1" x14ac:dyDescent="0.2"/>
    <row r="28576" ht="30" customHeight="1" x14ac:dyDescent="0.2"/>
    <row r="28577" ht="30" customHeight="1" x14ac:dyDescent="0.2"/>
    <row r="28578" ht="30" customHeight="1" x14ac:dyDescent="0.2"/>
    <row r="28579" ht="30" customHeight="1" x14ac:dyDescent="0.2"/>
    <row r="28580" ht="30" customHeight="1" x14ac:dyDescent="0.2"/>
    <row r="28581" ht="30" customHeight="1" x14ac:dyDescent="0.2"/>
    <row r="28582" ht="30" customHeight="1" x14ac:dyDescent="0.2"/>
    <row r="28583" ht="30" customHeight="1" x14ac:dyDescent="0.2"/>
    <row r="28584" ht="30" customHeight="1" x14ac:dyDescent="0.2"/>
    <row r="28585" ht="30" customHeight="1" x14ac:dyDescent="0.2"/>
    <row r="28586" ht="30" customHeight="1" x14ac:dyDescent="0.2"/>
    <row r="28587" ht="30" customHeight="1" x14ac:dyDescent="0.2"/>
    <row r="28588" ht="30" customHeight="1" x14ac:dyDescent="0.2"/>
    <row r="28589" ht="30" customHeight="1" x14ac:dyDescent="0.2"/>
    <row r="28590" ht="30" customHeight="1" x14ac:dyDescent="0.2"/>
    <row r="28591" ht="30" customHeight="1" x14ac:dyDescent="0.2"/>
    <row r="28592" ht="30" customHeight="1" x14ac:dyDescent="0.2"/>
    <row r="28593" ht="30" customHeight="1" x14ac:dyDescent="0.2"/>
    <row r="28594" ht="30" customHeight="1" x14ac:dyDescent="0.2"/>
    <row r="28595" ht="30" customHeight="1" x14ac:dyDescent="0.2"/>
    <row r="28596" ht="30" customHeight="1" x14ac:dyDescent="0.2"/>
    <row r="28597" ht="30" customHeight="1" x14ac:dyDescent="0.2"/>
    <row r="28598" ht="30" customHeight="1" x14ac:dyDescent="0.2"/>
    <row r="28599" ht="30" customHeight="1" x14ac:dyDescent="0.2"/>
    <row r="28600" ht="30" customHeight="1" x14ac:dyDescent="0.2"/>
    <row r="28601" ht="30" customHeight="1" x14ac:dyDescent="0.2"/>
    <row r="28602" ht="30" customHeight="1" x14ac:dyDescent="0.2"/>
    <row r="28603" ht="30" customHeight="1" x14ac:dyDescent="0.2"/>
    <row r="28604" ht="30" customHeight="1" x14ac:dyDescent="0.2"/>
    <row r="28605" ht="30" customHeight="1" x14ac:dyDescent="0.2"/>
    <row r="28606" ht="30" customHeight="1" x14ac:dyDescent="0.2"/>
    <row r="28607" ht="30" customHeight="1" x14ac:dyDescent="0.2"/>
    <row r="28608" ht="30" customHeight="1" x14ac:dyDescent="0.2"/>
    <row r="28609" ht="30" customHeight="1" x14ac:dyDescent="0.2"/>
    <row r="28610" ht="30" customHeight="1" x14ac:dyDescent="0.2"/>
    <row r="28611" ht="30" customHeight="1" x14ac:dyDescent="0.2"/>
    <row r="28612" ht="30" customHeight="1" x14ac:dyDescent="0.2"/>
    <row r="28613" ht="30" customHeight="1" x14ac:dyDescent="0.2"/>
    <row r="28614" ht="30" customHeight="1" x14ac:dyDescent="0.2"/>
    <row r="28615" ht="30" customHeight="1" x14ac:dyDescent="0.2"/>
    <row r="28616" ht="30" customHeight="1" x14ac:dyDescent="0.2"/>
    <row r="28617" ht="30" customHeight="1" x14ac:dyDescent="0.2"/>
    <row r="28618" ht="30" customHeight="1" x14ac:dyDescent="0.2"/>
    <row r="28619" ht="30" customHeight="1" x14ac:dyDescent="0.2"/>
    <row r="28620" ht="30" customHeight="1" x14ac:dyDescent="0.2"/>
    <row r="28621" ht="30" customHeight="1" x14ac:dyDescent="0.2"/>
    <row r="28622" ht="30" customHeight="1" x14ac:dyDescent="0.2"/>
    <row r="28623" ht="30" customHeight="1" x14ac:dyDescent="0.2"/>
    <row r="28624" ht="30" customHeight="1" x14ac:dyDescent="0.2"/>
    <row r="28625" ht="30" customHeight="1" x14ac:dyDescent="0.2"/>
    <row r="28626" ht="30" customHeight="1" x14ac:dyDescent="0.2"/>
    <row r="28627" ht="30" customHeight="1" x14ac:dyDescent="0.2"/>
    <row r="28628" ht="30" customHeight="1" x14ac:dyDescent="0.2"/>
    <row r="28629" ht="30" customHeight="1" x14ac:dyDescent="0.2"/>
    <row r="28630" ht="30" customHeight="1" x14ac:dyDescent="0.2"/>
    <row r="28631" ht="30" customHeight="1" x14ac:dyDescent="0.2"/>
    <row r="28632" ht="30" customHeight="1" x14ac:dyDescent="0.2"/>
    <row r="28633" ht="30" customHeight="1" x14ac:dyDescent="0.2"/>
    <row r="28634" ht="30" customHeight="1" x14ac:dyDescent="0.2"/>
    <row r="28635" ht="30" customHeight="1" x14ac:dyDescent="0.2"/>
    <row r="28636" ht="30" customHeight="1" x14ac:dyDescent="0.2"/>
    <row r="28637" ht="30" customHeight="1" x14ac:dyDescent="0.2"/>
    <row r="28638" ht="30" customHeight="1" x14ac:dyDescent="0.2"/>
    <row r="28639" ht="30" customHeight="1" x14ac:dyDescent="0.2"/>
    <row r="28640" ht="30" customHeight="1" x14ac:dyDescent="0.2"/>
    <row r="28641" ht="30" customHeight="1" x14ac:dyDescent="0.2"/>
    <row r="28642" ht="30" customHeight="1" x14ac:dyDescent="0.2"/>
    <row r="28643" ht="30" customHeight="1" x14ac:dyDescent="0.2"/>
    <row r="28644" ht="30" customHeight="1" x14ac:dyDescent="0.2"/>
    <row r="28645" ht="30" customHeight="1" x14ac:dyDescent="0.2"/>
    <row r="28646" ht="30" customHeight="1" x14ac:dyDescent="0.2"/>
    <row r="28647" ht="30" customHeight="1" x14ac:dyDescent="0.2"/>
    <row r="28648" ht="30" customHeight="1" x14ac:dyDescent="0.2"/>
    <row r="28649" ht="30" customHeight="1" x14ac:dyDescent="0.2"/>
    <row r="28650" ht="30" customHeight="1" x14ac:dyDescent="0.2"/>
    <row r="28651" ht="30" customHeight="1" x14ac:dyDescent="0.2"/>
    <row r="28652" ht="30" customHeight="1" x14ac:dyDescent="0.2"/>
    <row r="28653" ht="30" customHeight="1" x14ac:dyDescent="0.2"/>
    <row r="28654" ht="30" customHeight="1" x14ac:dyDescent="0.2"/>
    <row r="28655" ht="30" customHeight="1" x14ac:dyDescent="0.2"/>
    <row r="28656" ht="30" customHeight="1" x14ac:dyDescent="0.2"/>
    <row r="28657" ht="30" customHeight="1" x14ac:dyDescent="0.2"/>
    <row r="28658" ht="30" customHeight="1" x14ac:dyDescent="0.2"/>
    <row r="28659" ht="30" customHeight="1" x14ac:dyDescent="0.2"/>
    <row r="28660" ht="30" customHeight="1" x14ac:dyDescent="0.2"/>
    <row r="28661" ht="30" customHeight="1" x14ac:dyDescent="0.2"/>
    <row r="28662" ht="30" customHeight="1" x14ac:dyDescent="0.2"/>
    <row r="28663" ht="30" customHeight="1" x14ac:dyDescent="0.2"/>
    <row r="28664" ht="30" customHeight="1" x14ac:dyDescent="0.2"/>
    <row r="28665" ht="30" customHeight="1" x14ac:dyDescent="0.2"/>
    <row r="28666" ht="30" customHeight="1" x14ac:dyDescent="0.2"/>
    <row r="28667" ht="30" customHeight="1" x14ac:dyDescent="0.2"/>
    <row r="28668" ht="30" customHeight="1" x14ac:dyDescent="0.2"/>
    <row r="28669" ht="30" customHeight="1" x14ac:dyDescent="0.2"/>
    <row r="28670" ht="30" customHeight="1" x14ac:dyDescent="0.2"/>
    <row r="28671" ht="30" customHeight="1" x14ac:dyDescent="0.2"/>
    <row r="28672" ht="30" customHeight="1" x14ac:dyDescent="0.2"/>
    <row r="28673" ht="30" customHeight="1" x14ac:dyDescent="0.2"/>
    <row r="28674" ht="30" customHeight="1" x14ac:dyDescent="0.2"/>
    <row r="28675" ht="30" customHeight="1" x14ac:dyDescent="0.2"/>
    <row r="28676" ht="30" customHeight="1" x14ac:dyDescent="0.2"/>
    <row r="28677" ht="30" customHeight="1" x14ac:dyDescent="0.2"/>
    <row r="28678" ht="30" customHeight="1" x14ac:dyDescent="0.2"/>
    <row r="28679" ht="30" customHeight="1" x14ac:dyDescent="0.2"/>
    <row r="28680" ht="30" customHeight="1" x14ac:dyDescent="0.2"/>
    <row r="28681" ht="30" customHeight="1" x14ac:dyDescent="0.2"/>
    <row r="28682" ht="30" customHeight="1" x14ac:dyDescent="0.2"/>
    <row r="28683" ht="30" customHeight="1" x14ac:dyDescent="0.2"/>
    <row r="28684" ht="30" customHeight="1" x14ac:dyDescent="0.2"/>
    <row r="28685" ht="30" customHeight="1" x14ac:dyDescent="0.2"/>
    <row r="28686" ht="30" customHeight="1" x14ac:dyDescent="0.2"/>
    <row r="28687" ht="30" customHeight="1" x14ac:dyDescent="0.2"/>
    <row r="28688" ht="30" customHeight="1" x14ac:dyDescent="0.2"/>
    <row r="28689" ht="30" customHeight="1" x14ac:dyDescent="0.2"/>
    <row r="28690" ht="30" customHeight="1" x14ac:dyDescent="0.2"/>
    <row r="28691" ht="30" customHeight="1" x14ac:dyDescent="0.2"/>
    <row r="28692" ht="30" customHeight="1" x14ac:dyDescent="0.2"/>
    <row r="28693" ht="30" customHeight="1" x14ac:dyDescent="0.2"/>
    <row r="28694" ht="30" customHeight="1" x14ac:dyDescent="0.2"/>
    <row r="28695" ht="30" customHeight="1" x14ac:dyDescent="0.2"/>
    <row r="28696" ht="30" customHeight="1" x14ac:dyDescent="0.2"/>
    <row r="28697" ht="30" customHeight="1" x14ac:dyDescent="0.2"/>
    <row r="28698" ht="30" customHeight="1" x14ac:dyDescent="0.2"/>
    <row r="28699" ht="30" customHeight="1" x14ac:dyDescent="0.2"/>
    <row r="28700" ht="30" customHeight="1" x14ac:dyDescent="0.2"/>
    <row r="28701" ht="30" customHeight="1" x14ac:dyDescent="0.2"/>
    <row r="28702" ht="30" customHeight="1" x14ac:dyDescent="0.2"/>
    <row r="28703" ht="30" customHeight="1" x14ac:dyDescent="0.2"/>
    <row r="28704" ht="30" customHeight="1" x14ac:dyDescent="0.2"/>
    <row r="28705" ht="30" customHeight="1" x14ac:dyDescent="0.2"/>
    <row r="28706" ht="30" customHeight="1" x14ac:dyDescent="0.2"/>
    <row r="28707" ht="30" customHeight="1" x14ac:dyDescent="0.2"/>
    <row r="28708" ht="30" customHeight="1" x14ac:dyDescent="0.2"/>
    <row r="28709" ht="30" customHeight="1" x14ac:dyDescent="0.2"/>
    <row r="28710" ht="30" customHeight="1" x14ac:dyDescent="0.2"/>
    <row r="28711" ht="30" customHeight="1" x14ac:dyDescent="0.2"/>
    <row r="28712" ht="30" customHeight="1" x14ac:dyDescent="0.2"/>
    <row r="28713" ht="30" customHeight="1" x14ac:dyDescent="0.2"/>
    <row r="28714" ht="30" customHeight="1" x14ac:dyDescent="0.2"/>
    <row r="28715" ht="30" customHeight="1" x14ac:dyDescent="0.2"/>
    <row r="28716" ht="30" customHeight="1" x14ac:dyDescent="0.2"/>
    <row r="28717" ht="30" customHeight="1" x14ac:dyDescent="0.2"/>
    <row r="28718" ht="30" customHeight="1" x14ac:dyDescent="0.2"/>
    <row r="28719" ht="30" customHeight="1" x14ac:dyDescent="0.2"/>
    <row r="28720" ht="30" customHeight="1" x14ac:dyDescent="0.2"/>
    <row r="28721" ht="30" customHeight="1" x14ac:dyDescent="0.2"/>
    <row r="28722" ht="30" customHeight="1" x14ac:dyDescent="0.2"/>
    <row r="28723" ht="30" customHeight="1" x14ac:dyDescent="0.2"/>
    <row r="28724" ht="30" customHeight="1" x14ac:dyDescent="0.2"/>
    <row r="28725" ht="30" customHeight="1" x14ac:dyDescent="0.2"/>
    <row r="28726" ht="30" customHeight="1" x14ac:dyDescent="0.2"/>
    <row r="28727" ht="30" customHeight="1" x14ac:dyDescent="0.2"/>
    <row r="28728" ht="30" customHeight="1" x14ac:dyDescent="0.2"/>
    <row r="28729" ht="30" customHeight="1" x14ac:dyDescent="0.2"/>
    <row r="28730" ht="30" customHeight="1" x14ac:dyDescent="0.2"/>
    <row r="28731" ht="30" customHeight="1" x14ac:dyDescent="0.2"/>
    <row r="28732" ht="30" customHeight="1" x14ac:dyDescent="0.2"/>
    <row r="28733" ht="30" customHeight="1" x14ac:dyDescent="0.2"/>
    <row r="28734" ht="30" customHeight="1" x14ac:dyDescent="0.2"/>
    <row r="28735" ht="30" customHeight="1" x14ac:dyDescent="0.2"/>
    <row r="28736" ht="30" customHeight="1" x14ac:dyDescent="0.2"/>
    <row r="28737" ht="30" customHeight="1" x14ac:dyDescent="0.2"/>
    <row r="28738" ht="30" customHeight="1" x14ac:dyDescent="0.2"/>
    <row r="28739" ht="30" customHeight="1" x14ac:dyDescent="0.2"/>
    <row r="28740" ht="30" customHeight="1" x14ac:dyDescent="0.2"/>
    <row r="28741" ht="30" customHeight="1" x14ac:dyDescent="0.2"/>
    <row r="28742" ht="30" customHeight="1" x14ac:dyDescent="0.2"/>
    <row r="28743" ht="30" customHeight="1" x14ac:dyDescent="0.2"/>
    <row r="28744" ht="30" customHeight="1" x14ac:dyDescent="0.2"/>
    <row r="28745" ht="30" customHeight="1" x14ac:dyDescent="0.2"/>
    <row r="28746" ht="30" customHeight="1" x14ac:dyDescent="0.2"/>
    <row r="28747" ht="30" customHeight="1" x14ac:dyDescent="0.2"/>
    <row r="28748" ht="30" customHeight="1" x14ac:dyDescent="0.2"/>
    <row r="28749" ht="30" customHeight="1" x14ac:dyDescent="0.2"/>
    <row r="28750" ht="30" customHeight="1" x14ac:dyDescent="0.2"/>
    <row r="28751" ht="30" customHeight="1" x14ac:dyDescent="0.2"/>
    <row r="28752" ht="30" customHeight="1" x14ac:dyDescent="0.2"/>
    <row r="28753" ht="30" customHeight="1" x14ac:dyDescent="0.2"/>
    <row r="28754" ht="30" customHeight="1" x14ac:dyDescent="0.2"/>
    <row r="28755" ht="30" customHeight="1" x14ac:dyDescent="0.2"/>
    <row r="28756" ht="30" customHeight="1" x14ac:dyDescent="0.2"/>
    <row r="28757" ht="30" customHeight="1" x14ac:dyDescent="0.2"/>
    <row r="28758" ht="30" customHeight="1" x14ac:dyDescent="0.2"/>
    <row r="28759" ht="30" customHeight="1" x14ac:dyDescent="0.2"/>
    <row r="28760" ht="30" customHeight="1" x14ac:dyDescent="0.2"/>
    <row r="28761" ht="30" customHeight="1" x14ac:dyDescent="0.2"/>
    <row r="28762" ht="30" customHeight="1" x14ac:dyDescent="0.2"/>
    <row r="28763" ht="30" customHeight="1" x14ac:dyDescent="0.2"/>
    <row r="28764" ht="30" customHeight="1" x14ac:dyDescent="0.2"/>
    <row r="28765" ht="30" customHeight="1" x14ac:dyDescent="0.2"/>
    <row r="28766" ht="30" customHeight="1" x14ac:dyDescent="0.2"/>
    <row r="28767" ht="30" customHeight="1" x14ac:dyDescent="0.2"/>
    <row r="28768" ht="30" customHeight="1" x14ac:dyDescent="0.2"/>
    <row r="28769" ht="30" customHeight="1" x14ac:dyDescent="0.2"/>
    <row r="28770" ht="30" customHeight="1" x14ac:dyDescent="0.2"/>
    <row r="28771" ht="30" customHeight="1" x14ac:dyDescent="0.2"/>
    <row r="28772" ht="30" customHeight="1" x14ac:dyDescent="0.2"/>
    <row r="28773" ht="30" customHeight="1" x14ac:dyDescent="0.2"/>
    <row r="28774" ht="30" customHeight="1" x14ac:dyDescent="0.2"/>
    <row r="28775" ht="30" customHeight="1" x14ac:dyDescent="0.2"/>
    <row r="28776" ht="30" customHeight="1" x14ac:dyDescent="0.2"/>
    <row r="28777" ht="30" customHeight="1" x14ac:dyDescent="0.2"/>
    <row r="28778" ht="30" customHeight="1" x14ac:dyDescent="0.2"/>
    <row r="28779" ht="30" customHeight="1" x14ac:dyDescent="0.2"/>
    <row r="28780" ht="30" customHeight="1" x14ac:dyDescent="0.2"/>
    <row r="28781" ht="30" customHeight="1" x14ac:dyDescent="0.2"/>
    <row r="28782" ht="30" customHeight="1" x14ac:dyDescent="0.2"/>
    <row r="28783" ht="30" customHeight="1" x14ac:dyDescent="0.2"/>
    <row r="28784" ht="30" customHeight="1" x14ac:dyDescent="0.2"/>
    <row r="28785" ht="30" customHeight="1" x14ac:dyDescent="0.2"/>
    <row r="28786" ht="30" customHeight="1" x14ac:dyDescent="0.2"/>
    <row r="28787" ht="30" customHeight="1" x14ac:dyDescent="0.2"/>
    <row r="28788" ht="30" customHeight="1" x14ac:dyDescent="0.2"/>
    <row r="28789" ht="30" customHeight="1" x14ac:dyDescent="0.2"/>
    <row r="28790" ht="30" customHeight="1" x14ac:dyDescent="0.2"/>
    <row r="28791" ht="30" customHeight="1" x14ac:dyDescent="0.2"/>
    <row r="28792" ht="30" customHeight="1" x14ac:dyDescent="0.2"/>
    <row r="28793" ht="30" customHeight="1" x14ac:dyDescent="0.2"/>
    <row r="28794" ht="30" customHeight="1" x14ac:dyDescent="0.2"/>
    <row r="28795" ht="30" customHeight="1" x14ac:dyDescent="0.2"/>
    <row r="28796" ht="30" customHeight="1" x14ac:dyDescent="0.2"/>
    <row r="28797" ht="30" customHeight="1" x14ac:dyDescent="0.2"/>
    <row r="28798" ht="30" customHeight="1" x14ac:dyDescent="0.2"/>
    <row r="28799" ht="30" customHeight="1" x14ac:dyDescent="0.2"/>
    <row r="28800" ht="30" customHeight="1" x14ac:dyDescent="0.2"/>
    <row r="28801" ht="30" customHeight="1" x14ac:dyDescent="0.2"/>
    <row r="28802" ht="30" customHeight="1" x14ac:dyDescent="0.2"/>
    <row r="28803" ht="30" customHeight="1" x14ac:dyDescent="0.2"/>
    <row r="28804" ht="30" customHeight="1" x14ac:dyDescent="0.2"/>
    <row r="28805" ht="30" customHeight="1" x14ac:dyDescent="0.2"/>
    <row r="28806" ht="30" customHeight="1" x14ac:dyDescent="0.2"/>
    <row r="28807" ht="30" customHeight="1" x14ac:dyDescent="0.2"/>
    <row r="28808" ht="30" customHeight="1" x14ac:dyDescent="0.2"/>
    <row r="28809" ht="30" customHeight="1" x14ac:dyDescent="0.2"/>
    <row r="28810" ht="30" customHeight="1" x14ac:dyDescent="0.2"/>
    <row r="28811" ht="30" customHeight="1" x14ac:dyDescent="0.2"/>
    <row r="28812" ht="30" customHeight="1" x14ac:dyDescent="0.2"/>
    <row r="28813" ht="30" customHeight="1" x14ac:dyDescent="0.2"/>
    <row r="28814" ht="30" customHeight="1" x14ac:dyDescent="0.2"/>
    <row r="28815" ht="30" customHeight="1" x14ac:dyDescent="0.2"/>
    <row r="28816" ht="30" customHeight="1" x14ac:dyDescent="0.2"/>
    <row r="28817" ht="30" customHeight="1" x14ac:dyDescent="0.2"/>
    <row r="28818" ht="30" customHeight="1" x14ac:dyDescent="0.2"/>
    <row r="28819" ht="30" customHeight="1" x14ac:dyDescent="0.2"/>
    <row r="28820" ht="30" customHeight="1" x14ac:dyDescent="0.2"/>
    <row r="28821" ht="30" customHeight="1" x14ac:dyDescent="0.2"/>
    <row r="28822" ht="30" customHeight="1" x14ac:dyDescent="0.2"/>
    <row r="28823" ht="30" customHeight="1" x14ac:dyDescent="0.2"/>
    <row r="28824" ht="30" customHeight="1" x14ac:dyDescent="0.2"/>
    <row r="28825" ht="30" customHeight="1" x14ac:dyDescent="0.2"/>
    <row r="28826" ht="30" customHeight="1" x14ac:dyDescent="0.2"/>
    <row r="28827" ht="30" customHeight="1" x14ac:dyDescent="0.2"/>
    <row r="28828" ht="30" customHeight="1" x14ac:dyDescent="0.2"/>
    <row r="28829" ht="30" customHeight="1" x14ac:dyDescent="0.2"/>
    <row r="28830" ht="30" customHeight="1" x14ac:dyDescent="0.2"/>
    <row r="28831" ht="30" customHeight="1" x14ac:dyDescent="0.2"/>
    <row r="28832" ht="30" customHeight="1" x14ac:dyDescent="0.2"/>
    <row r="28833" ht="30" customHeight="1" x14ac:dyDescent="0.2"/>
    <row r="28834" ht="30" customHeight="1" x14ac:dyDescent="0.2"/>
    <row r="28835" ht="30" customHeight="1" x14ac:dyDescent="0.2"/>
    <row r="28836" ht="30" customHeight="1" x14ac:dyDescent="0.2"/>
    <row r="28837" ht="30" customHeight="1" x14ac:dyDescent="0.2"/>
    <row r="28838" ht="30" customHeight="1" x14ac:dyDescent="0.2"/>
    <row r="28839" ht="30" customHeight="1" x14ac:dyDescent="0.2"/>
    <row r="28840" ht="30" customHeight="1" x14ac:dyDescent="0.2"/>
    <row r="28841" ht="30" customHeight="1" x14ac:dyDescent="0.2"/>
    <row r="28842" ht="30" customHeight="1" x14ac:dyDescent="0.2"/>
    <row r="28843" ht="30" customHeight="1" x14ac:dyDescent="0.2"/>
    <row r="28844" ht="30" customHeight="1" x14ac:dyDescent="0.2"/>
    <row r="28845" ht="30" customHeight="1" x14ac:dyDescent="0.2"/>
    <row r="28846" ht="30" customHeight="1" x14ac:dyDescent="0.2"/>
    <row r="28847" ht="30" customHeight="1" x14ac:dyDescent="0.2"/>
    <row r="28848" ht="30" customHeight="1" x14ac:dyDescent="0.2"/>
    <row r="28849" ht="30" customHeight="1" x14ac:dyDescent="0.2"/>
    <row r="28850" ht="30" customHeight="1" x14ac:dyDescent="0.2"/>
    <row r="28851" ht="30" customHeight="1" x14ac:dyDescent="0.2"/>
    <row r="28852" ht="30" customHeight="1" x14ac:dyDescent="0.2"/>
    <row r="28853" ht="30" customHeight="1" x14ac:dyDescent="0.2"/>
    <row r="28854" ht="30" customHeight="1" x14ac:dyDescent="0.2"/>
    <row r="28855" ht="30" customHeight="1" x14ac:dyDescent="0.2"/>
    <row r="28856" ht="30" customHeight="1" x14ac:dyDescent="0.2"/>
    <row r="28857" ht="30" customHeight="1" x14ac:dyDescent="0.2"/>
    <row r="28858" ht="30" customHeight="1" x14ac:dyDescent="0.2"/>
    <row r="28859" ht="30" customHeight="1" x14ac:dyDescent="0.2"/>
    <row r="28860" ht="30" customHeight="1" x14ac:dyDescent="0.2"/>
    <row r="28861" ht="30" customHeight="1" x14ac:dyDescent="0.2"/>
    <row r="28862" ht="30" customHeight="1" x14ac:dyDescent="0.2"/>
    <row r="28863" ht="30" customHeight="1" x14ac:dyDescent="0.2"/>
    <row r="28864" ht="30" customHeight="1" x14ac:dyDescent="0.2"/>
    <row r="28865" ht="30" customHeight="1" x14ac:dyDescent="0.2"/>
    <row r="28866" ht="30" customHeight="1" x14ac:dyDescent="0.2"/>
    <row r="28867" ht="30" customHeight="1" x14ac:dyDescent="0.2"/>
    <row r="28868" ht="30" customHeight="1" x14ac:dyDescent="0.2"/>
    <row r="28869" ht="30" customHeight="1" x14ac:dyDescent="0.2"/>
    <row r="28870" ht="30" customHeight="1" x14ac:dyDescent="0.2"/>
    <row r="28871" ht="30" customHeight="1" x14ac:dyDescent="0.2"/>
    <row r="28872" ht="30" customHeight="1" x14ac:dyDescent="0.2"/>
    <row r="28873" ht="30" customHeight="1" x14ac:dyDescent="0.2"/>
    <row r="28874" ht="30" customHeight="1" x14ac:dyDescent="0.2"/>
    <row r="28875" ht="30" customHeight="1" x14ac:dyDescent="0.2"/>
    <row r="28876" ht="30" customHeight="1" x14ac:dyDescent="0.2"/>
    <row r="28877" ht="30" customHeight="1" x14ac:dyDescent="0.2"/>
    <row r="28878" ht="30" customHeight="1" x14ac:dyDescent="0.2"/>
    <row r="28879" ht="30" customHeight="1" x14ac:dyDescent="0.2"/>
    <row r="28880" ht="30" customHeight="1" x14ac:dyDescent="0.2"/>
    <row r="28881" ht="30" customHeight="1" x14ac:dyDescent="0.2"/>
    <row r="28882" ht="30" customHeight="1" x14ac:dyDescent="0.2"/>
    <row r="28883" ht="30" customHeight="1" x14ac:dyDescent="0.2"/>
    <row r="28884" ht="30" customHeight="1" x14ac:dyDescent="0.2"/>
    <row r="28885" ht="30" customHeight="1" x14ac:dyDescent="0.2"/>
    <row r="28886" ht="30" customHeight="1" x14ac:dyDescent="0.2"/>
    <row r="28887" ht="30" customHeight="1" x14ac:dyDescent="0.2"/>
    <row r="28888" ht="30" customHeight="1" x14ac:dyDescent="0.2"/>
    <row r="28889" ht="30" customHeight="1" x14ac:dyDescent="0.2"/>
    <row r="28890" ht="30" customHeight="1" x14ac:dyDescent="0.2"/>
    <row r="28891" ht="30" customHeight="1" x14ac:dyDescent="0.2"/>
    <row r="28892" ht="30" customHeight="1" x14ac:dyDescent="0.2"/>
    <row r="28893" ht="30" customHeight="1" x14ac:dyDescent="0.2"/>
    <row r="28894" ht="30" customHeight="1" x14ac:dyDescent="0.2"/>
    <row r="28895" ht="30" customHeight="1" x14ac:dyDescent="0.2"/>
    <row r="28896" ht="30" customHeight="1" x14ac:dyDescent="0.2"/>
    <row r="28897" ht="30" customHeight="1" x14ac:dyDescent="0.2"/>
    <row r="28898" ht="30" customHeight="1" x14ac:dyDescent="0.2"/>
    <row r="28899" ht="30" customHeight="1" x14ac:dyDescent="0.2"/>
    <row r="28900" ht="30" customHeight="1" x14ac:dyDescent="0.2"/>
    <row r="28901" ht="30" customHeight="1" x14ac:dyDescent="0.2"/>
    <row r="28902" ht="30" customHeight="1" x14ac:dyDescent="0.2"/>
    <row r="28903" ht="30" customHeight="1" x14ac:dyDescent="0.2"/>
    <row r="28904" ht="30" customHeight="1" x14ac:dyDescent="0.2"/>
    <row r="28905" ht="30" customHeight="1" x14ac:dyDescent="0.2"/>
    <row r="28906" ht="30" customHeight="1" x14ac:dyDescent="0.2"/>
    <row r="28907" ht="30" customHeight="1" x14ac:dyDescent="0.2"/>
    <row r="28908" ht="30" customHeight="1" x14ac:dyDescent="0.2"/>
    <row r="28909" ht="30" customHeight="1" x14ac:dyDescent="0.2"/>
    <row r="28910" ht="30" customHeight="1" x14ac:dyDescent="0.2"/>
    <row r="28911" ht="30" customHeight="1" x14ac:dyDescent="0.2"/>
    <row r="28912" ht="30" customHeight="1" x14ac:dyDescent="0.2"/>
    <row r="28913" ht="30" customHeight="1" x14ac:dyDescent="0.2"/>
    <row r="28914" ht="30" customHeight="1" x14ac:dyDescent="0.2"/>
    <row r="28915" ht="30" customHeight="1" x14ac:dyDescent="0.2"/>
    <row r="28916" ht="30" customHeight="1" x14ac:dyDescent="0.2"/>
    <row r="28917" ht="30" customHeight="1" x14ac:dyDescent="0.2"/>
    <row r="28918" ht="30" customHeight="1" x14ac:dyDescent="0.2"/>
    <row r="28919" ht="30" customHeight="1" x14ac:dyDescent="0.2"/>
    <row r="28920" ht="30" customHeight="1" x14ac:dyDescent="0.2"/>
    <row r="28921" ht="30" customHeight="1" x14ac:dyDescent="0.2"/>
    <row r="28922" ht="30" customHeight="1" x14ac:dyDescent="0.2"/>
    <row r="28923" ht="30" customHeight="1" x14ac:dyDescent="0.2"/>
    <row r="28924" ht="30" customHeight="1" x14ac:dyDescent="0.2"/>
    <row r="28925" ht="30" customHeight="1" x14ac:dyDescent="0.2"/>
    <row r="28926" ht="30" customHeight="1" x14ac:dyDescent="0.2"/>
    <row r="28927" ht="30" customHeight="1" x14ac:dyDescent="0.2"/>
    <row r="28928" ht="30" customHeight="1" x14ac:dyDescent="0.2"/>
    <row r="28929" ht="30" customHeight="1" x14ac:dyDescent="0.2"/>
    <row r="28930" ht="30" customHeight="1" x14ac:dyDescent="0.2"/>
    <row r="28931" ht="30" customHeight="1" x14ac:dyDescent="0.2"/>
    <row r="28932" ht="30" customHeight="1" x14ac:dyDescent="0.2"/>
    <row r="28933" ht="30" customHeight="1" x14ac:dyDescent="0.2"/>
    <row r="28934" ht="30" customHeight="1" x14ac:dyDescent="0.2"/>
    <row r="28935" ht="30" customHeight="1" x14ac:dyDescent="0.2"/>
    <row r="28936" ht="30" customHeight="1" x14ac:dyDescent="0.2"/>
    <row r="28937" ht="30" customHeight="1" x14ac:dyDescent="0.2"/>
    <row r="28938" ht="30" customHeight="1" x14ac:dyDescent="0.2"/>
    <row r="28939" ht="30" customHeight="1" x14ac:dyDescent="0.2"/>
    <row r="28940" ht="30" customHeight="1" x14ac:dyDescent="0.2"/>
    <row r="28941" ht="30" customHeight="1" x14ac:dyDescent="0.2"/>
    <row r="28942" ht="30" customHeight="1" x14ac:dyDescent="0.2"/>
    <row r="28943" ht="30" customHeight="1" x14ac:dyDescent="0.2"/>
    <row r="28944" ht="30" customHeight="1" x14ac:dyDescent="0.2"/>
    <row r="28945" ht="30" customHeight="1" x14ac:dyDescent="0.2"/>
    <row r="28946" ht="30" customHeight="1" x14ac:dyDescent="0.2"/>
    <row r="28947" ht="30" customHeight="1" x14ac:dyDescent="0.2"/>
    <row r="28948" ht="30" customHeight="1" x14ac:dyDescent="0.2"/>
    <row r="28949" ht="30" customHeight="1" x14ac:dyDescent="0.2"/>
    <row r="28950" ht="30" customHeight="1" x14ac:dyDescent="0.2"/>
    <row r="28951" ht="30" customHeight="1" x14ac:dyDescent="0.2"/>
    <row r="28952" ht="30" customHeight="1" x14ac:dyDescent="0.2"/>
    <row r="28953" ht="30" customHeight="1" x14ac:dyDescent="0.2"/>
    <row r="28954" ht="30" customHeight="1" x14ac:dyDescent="0.2"/>
    <row r="28955" ht="30" customHeight="1" x14ac:dyDescent="0.2"/>
    <row r="28956" ht="30" customHeight="1" x14ac:dyDescent="0.2"/>
    <row r="28957" ht="30" customHeight="1" x14ac:dyDescent="0.2"/>
    <row r="28958" ht="30" customHeight="1" x14ac:dyDescent="0.2"/>
    <row r="28959" ht="30" customHeight="1" x14ac:dyDescent="0.2"/>
    <row r="28960" ht="30" customHeight="1" x14ac:dyDescent="0.2"/>
    <row r="28961" ht="30" customHeight="1" x14ac:dyDescent="0.2"/>
    <row r="28962" ht="30" customHeight="1" x14ac:dyDescent="0.2"/>
    <row r="28963" ht="30" customHeight="1" x14ac:dyDescent="0.2"/>
    <row r="28964" ht="30" customHeight="1" x14ac:dyDescent="0.2"/>
    <row r="28965" ht="30" customHeight="1" x14ac:dyDescent="0.2"/>
    <row r="28966" ht="30" customHeight="1" x14ac:dyDescent="0.2"/>
    <row r="28967" ht="30" customHeight="1" x14ac:dyDescent="0.2"/>
    <row r="28968" ht="30" customHeight="1" x14ac:dyDescent="0.2"/>
    <row r="28969" ht="30" customHeight="1" x14ac:dyDescent="0.2"/>
    <row r="28970" ht="30" customHeight="1" x14ac:dyDescent="0.2"/>
    <row r="28971" ht="30" customHeight="1" x14ac:dyDescent="0.2"/>
    <row r="28972" ht="30" customHeight="1" x14ac:dyDescent="0.2"/>
    <row r="28973" ht="30" customHeight="1" x14ac:dyDescent="0.2"/>
    <row r="28974" ht="30" customHeight="1" x14ac:dyDescent="0.2"/>
    <row r="28975" ht="30" customHeight="1" x14ac:dyDescent="0.2"/>
    <row r="28976" ht="30" customHeight="1" x14ac:dyDescent="0.2"/>
    <row r="28977" ht="30" customHeight="1" x14ac:dyDescent="0.2"/>
    <row r="28978" ht="30" customHeight="1" x14ac:dyDescent="0.2"/>
    <row r="28979" ht="30" customHeight="1" x14ac:dyDescent="0.2"/>
    <row r="28980" ht="30" customHeight="1" x14ac:dyDescent="0.2"/>
    <row r="28981" ht="30" customHeight="1" x14ac:dyDescent="0.2"/>
    <row r="28982" ht="30" customHeight="1" x14ac:dyDescent="0.2"/>
    <row r="28983" ht="30" customHeight="1" x14ac:dyDescent="0.2"/>
    <row r="28984" ht="30" customHeight="1" x14ac:dyDescent="0.2"/>
    <row r="28985" ht="30" customHeight="1" x14ac:dyDescent="0.2"/>
    <row r="28986" ht="30" customHeight="1" x14ac:dyDescent="0.2"/>
    <row r="28987" ht="30" customHeight="1" x14ac:dyDescent="0.2"/>
    <row r="28988" ht="30" customHeight="1" x14ac:dyDescent="0.2"/>
    <row r="28989" ht="30" customHeight="1" x14ac:dyDescent="0.2"/>
    <row r="28990" ht="30" customHeight="1" x14ac:dyDescent="0.2"/>
    <row r="28991" ht="30" customHeight="1" x14ac:dyDescent="0.2"/>
    <row r="28992" ht="30" customHeight="1" x14ac:dyDescent="0.2"/>
    <row r="28993" ht="30" customHeight="1" x14ac:dyDescent="0.2"/>
    <row r="28994" ht="30" customHeight="1" x14ac:dyDescent="0.2"/>
    <row r="28995" ht="30" customHeight="1" x14ac:dyDescent="0.2"/>
    <row r="28996" ht="30" customHeight="1" x14ac:dyDescent="0.2"/>
    <row r="28997" ht="30" customHeight="1" x14ac:dyDescent="0.2"/>
    <row r="28998" ht="30" customHeight="1" x14ac:dyDescent="0.2"/>
    <row r="28999" ht="30" customHeight="1" x14ac:dyDescent="0.2"/>
    <row r="29000" ht="30" customHeight="1" x14ac:dyDescent="0.2"/>
    <row r="29001" ht="30" customHeight="1" x14ac:dyDescent="0.2"/>
    <row r="29002" ht="30" customHeight="1" x14ac:dyDescent="0.2"/>
    <row r="29003" ht="30" customHeight="1" x14ac:dyDescent="0.2"/>
    <row r="29004" ht="30" customHeight="1" x14ac:dyDescent="0.2"/>
    <row r="29005" ht="30" customHeight="1" x14ac:dyDescent="0.2"/>
    <row r="29006" ht="30" customHeight="1" x14ac:dyDescent="0.2"/>
    <row r="29007" ht="30" customHeight="1" x14ac:dyDescent="0.2"/>
    <row r="29008" ht="30" customHeight="1" x14ac:dyDescent="0.2"/>
    <row r="29009" ht="30" customHeight="1" x14ac:dyDescent="0.2"/>
    <row r="29010" ht="30" customHeight="1" x14ac:dyDescent="0.2"/>
    <row r="29011" ht="30" customHeight="1" x14ac:dyDescent="0.2"/>
    <row r="29012" ht="30" customHeight="1" x14ac:dyDescent="0.2"/>
    <row r="29013" ht="30" customHeight="1" x14ac:dyDescent="0.2"/>
    <row r="29014" ht="30" customHeight="1" x14ac:dyDescent="0.2"/>
    <row r="29015" ht="30" customHeight="1" x14ac:dyDescent="0.2"/>
    <row r="29016" ht="30" customHeight="1" x14ac:dyDescent="0.2"/>
    <row r="29017" ht="30" customHeight="1" x14ac:dyDescent="0.2"/>
    <row r="29018" ht="30" customHeight="1" x14ac:dyDescent="0.2"/>
    <row r="29019" ht="30" customHeight="1" x14ac:dyDescent="0.2"/>
    <row r="29020" ht="30" customHeight="1" x14ac:dyDescent="0.2"/>
    <row r="29021" ht="30" customHeight="1" x14ac:dyDescent="0.2"/>
    <row r="29022" ht="30" customHeight="1" x14ac:dyDescent="0.2"/>
    <row r="29023" ht="30" customHeight="1" x14ac:dyDescent="0.2"/>
    <row r="29024" ht="30" customHeight="1" x14ac:dyDescent="0.2"/>
    <row r="29025" ht="30" customHeight="1" x14ac:dyDescent="0.2"/>
    <row r="29026" ht="30" customHeight="1" x14ac:dyDescent="0.2"/>
    <row r="29027" ht="30" customHeight="1" x14ac:dyDescent="0.2"/>
    <row r="29028" ht="30" customHeight="1" x14ac:dyDescent="0.2"/>
    <row r="29029" ht="30" customHeight="1" x14ac:dyDescent="0.2"/>
    <row r="29030" ht="30" customHeight="1" x14ac:dyDescent="0.2"/>
    <row r="29031" ht="30" customHeight="1" x14ac:dyDescent="0.2"/>
    <row r="29032" ht="30" customHeight="1" x14ac:dyDescent="0.2"/>
    <row r="29033" ht="30" customHeight="1" x14ac:dyDescent="0.2"/>
    <row r="29034" ht="30" customHeight="1" x14ac:dyDescent="0.2"/>
    <row r="29035" ht="30" customHeight="1" x14ac:dyDescent="0.2"/>
    <row r="29036" ht="30" customHeight="1" x14ac:dyDescent="0.2"/>
    <row r="29037" ht="30" customHeight="1" x14ac:dyDescent="0.2"/>
    <row r="29038" ht="30" customHeight="1" x14ac:dyDescent="0.2"/>
    <row r="29039" ht="30" customHeight="1" x14ac:dyDescent="0.2"/>
    <row r="29040" ht="30" customHeight="1" x14ac:dyDescent="0.2"/>
    <row r="29041" ht="30" customHeight="1" x14ac:dyDescent="0.2"/>
    <row r="29042" ht="30" customHeight="1" x14ac:dyDescent="0.2"/>
    <row r="29043" ht="30" customHeight="1" x14ac:dyDescent="0.2"/>
    <row r="29044" ht="30" customHeight="1" x14ac:dyDescent="0.2"/>
    <row r="29045" ht="30" customHeight="1" x14ac:dyDescent="0.2"/>
    <row r="29046" ht="30" customHeight="1" x14ac:dyDescent="0.2"/>
    <row r="29047" ht="30" customHeight="1" x14ac:dyDescent="0.2"/>
    <row r="29048" ht="30" customHeight="1" x14ac:dyDescent="0.2"/>
    <row r="29049" ht="30" customHeight="1" x14ac:dyDescent="0.2"/>
    <row r="29050" ht="30" customHeight="1" x14ac:dyDescent="0.2"/>
    <row r="29051" ht="30" customHeight="1" x14ac:dyDescent="0.2"/>
    <row r="29052" ht="30" customHeight="1" x14ac:dyDescent="0.2"/>
    <row r="29053" ht="30" customHeight="1" x14ac:dyDescent="0.2"/>
    <row r="29054" ht="30" customHeight="1" x14ac:dyDescent="0.2"/>
    <row r="29055" ht="30" customHeight="1" x14ac:dyDescent="0.2"/>
    <row r="29056" ht="30" customHeight="1" x14ac:dyDescent="0.2"/>
    <row r="29057" ht="30" customHeight="1" x14ac:dyDescent="0.2"/>
    <row r="29058" ht="30" customHeight="1" x14ac:dyDescent="0.2"/>
    <row r="29059" ht="30" customHeight="1" x14ac:dyDescent="0.2"/>
    <row r="29060" ht="30" customHeight="1" x14ac:dyDescent="0.2"/>
    <row r="29061" ht="30" customHeight="1" x14ac:dyDescent="0.2"/>
    <row r="29062" ht="30" customHeight="1" x14ac:dyDescent="0.2"/>
    <row r="29063" ht="30" customHeight="1" x14ac:dyDescent="0.2"/>
    <row r="29064" ht="30" customHeight="1" x14ac:dyDescent="0.2"/>
    <row r="29065" ht="30" customHeight="1" x14ac:dyDescent="0.2"/>
    <row r="29066" ht="30" customHeight="1" x14ac:dyDescent="0.2"/>
    <row r="29067" ht="30" customHeight="1" x14ac:dyDescent="0.2"/>
    <row r="29068" ht="30" customHeight="1" x14ac:dyDescent="0.2"/>
    <row r="29069" ht="30" customHeight="1" x14ac:dyDescent="0.2"/>
    <row r="29070" ht="30" customHeight="1" x14ac:dyDescent="0.2"/>
    <row r="29071" ht="30" customHeight="1" x14ac:dyDescent="0.2"/>
    <row r="29072" ht="30" customHeight="1" x14ac:dyDescent="0.2"/>
    <row r="29073" ht="30" customHeight="1" x14ac:dyDescent="0.2"/>
    <row r="29074" ht="30" customHeight="1" x14ac:dyDescent="0.2"/>
    <row r="29075" ht="30" customHeight="1" x14ac:dyDescent="0.2"/>
    <row r="29076" ht="30" customHeight="1" x14ac:dyDescent="0.2"/>
    <row r="29077" ht="30" customHeight="1" x14ac:dyDescent="0.2"/>
    <row r="29078" ht="30" customHeight="1" x14ac:dyDescent="0.2"/>
    <row r="29079" ht="30" customHeight="1" x14ac:dyDescent="0.2"/>
    <row r="29080" ht="30" customHeight="1" x14ac:dyDescent="0.2"/>
    <row r="29081" ht="30" customHeight="1" x14ac:dyDescent="0.2"/>
    <row r="29082" ht="30" customHeight="1" x14ac:dyDescent="0.2"/>
    <row r="29083" ht="30" customHeight="1" x14ac:dyDescent="0.2"/>
    <row r="29084" ht="30" customHeight="1" x14ac:dyDescent="0.2"/>
    <row r="29085" ht="30" customHeight="1" x14ac:dyDescent="0.2"/>
    <row r="29086" ht="30" customHeight="1" x14ac:dyDescent="0.2"/>
    <row r="29087" ht="30" customHeight="1" x14ac:dyDescent="0.2"/>
    <row r="29088" ht="30" customHeight="1" x14ac:dyDescent="0.2"/>
    <row r="29089" ht="30" customHeight="1" x14ac:dyDescent="0.2"/>
    <row r="29090" ht="30" customHeight="1" x14ac:dyDescent="0.2"/>
    <row r="29091" ht="30" customHeight="1" x14ac:dyDescent="0.2"/>
    <row r="29092" ht="30" customHeight="1" x14ac:dyDescent="0.2"/>
    <row r="29093" ht="30" customHeight="1" x14ac:dyDescent="0.2"/>
    <row r="29094" ht="30" customHeight="1" x14ac:dyDescent="0.2"/>
    <row r="29095" ht="30" customHeight="1" x14ac:dyDescent="0.2"/>
    <row r="29096" ht="30" customHeight="1" x14ac:dyDescent="0.2"/>
    <row r="29097" ht="30" customHeight="1" x14ac:dyDescent="0.2"/>
    <row r="29098" ht="30" customHeight="1" x14ac:dyDescent="0.2"/>
    <row r="29099" ht="30" customHeight="1" x14ac:dyDescent="0.2"/>
    <row r="29100" ht="30" customHeight="1" x14ac:dyDescent="0.2"/>
    <row r="29101" ht="30" customHeight="1" x14ac:dyDescent="0.2"/>
    <row r="29102" ht="30" customHeight="1" x14ac:dyDescent="0.2"/>
    <row r="29103" ht="30" customHeight="1" x14ac:dyDescent="0.2"/>
    <row r="29104" ht="30" customHeight="1" x14ac:dyDescent="0.2"/>
    <row r="29105" ht="30" customHeight="1" x14ac:dyDescent="0.2"/>
    <row r="29106" ht="30" customHeight="1" x14ac:dyDescent="0.2"/>
    <row r="29107" ht="30" customHeight="1" x14ac:dyDescent="0.2"/>
    <row r="29108" ht="30" customHeight="1" x14ac:dyDescent="0.2"/>
    <row r="29109" ht="30" customHeight="1" x14ac:dyDescent="0.2"/>
    <row r="29110" ht="30" customHeight="1" x14ac:dyDescent="0.2"/>
    <row r="29111" ht="30" customHeight="1" x14ac:dyDescent="0.2"/>
    <row r="29112" ht="30" customHeight="1" x14ac:dyDescent="0.2"/>
    <row r="29113" ht="30" customHeight="1" x14ac:dyDescent="0.2"/>
    <row r="29114" ht="30" customHeight="1" x14ac:dyDescent="0.2"/>
    <row r="29115" ht="30" customHeight="1" x14ac:dyDescent="0.2"/>
    <row r="29116" ht="30" customHeight="1" x14ac:dyDescent="0.2"/>
    <row r="29117" ht="30" customHeight="1" x14ac:dyDescent="0.2"/>
    <row r="29118" ht="30" customHeight="1" x14ac:dyDescent="0.2"/>
    <row r="29119" ht="30" customHeight="1" x14ac:dyDescent="0.2"/>
    <row r="29120" ht="30" customHeight="1" x14ac:dyDescent="0.2"/>
    <row r="29121" ht="30" customHeight="1" x14ac:dyDescent="0.2"/>
    <row r="29122" ht="30" customHeight="1" x14ac:dyDescent="0.2"/>
    <row r="29123" ht="30" customHeight="1" x14ac:dyDescent="0.2"/>
    <row r="29124" ht="30" customHeight="1" x14ac:dyDescent="0.2"/>
    <row r="29125" ht="30" customHeight="1" x14ac:dyDescent="0.2"/>
    <row r="29126" ht="30" customHeight="1" x14ac:dyDescent="0.2"/>
    <row r="29127" ht="30" customHeight="1" x14ac:dyDescent="0.2"/>
    <row r="29128" ht="30" customHeight="1" x14ac:dyDescent="0.2"/>
    <row r="29129" ht="30" customHeight="1" x14ac:dyDescent="0.2"/>
    <row r="29130" ht="30" customHeight="1" x14ac:dyDescent="0.2"/>
    <row r="29131" ht="30" customHeight="1" x14ac:dyDescent="0.2"/>
    <row r="29132" ht="30" customHeight="1" x14ac:dyDescent="0.2"/>
    <row r="29133" ht="30" customHeight="1" x14ac:dyDescent="0.2"/>
    <row r="29134" ht="30" customHeight="1" x14ac:dyDescent="0.2"/>
    <row r="29135" ht="30" customHeight="1" x14ac:dyDescent="0.2"/>
    <row r="29136" ht="30" customHeight="1" x14ac:dyDescent="0.2"/>
    <row r="29137" ht="30" customHeight="1" x14ac:dyDescent="0.2"/>
    <row r="29138" ht="30" customHeight="1" x14ac:dyDescent="0.2"/>
    <row r="29139" ht="30" customHeight="1" x14ac:dyDescent="0.2"/>
    <row r="29140" ht="30" customHeight="1" x14ac:dyDescent="0.2"/>
    <row r="29141" ht="30" customHeight="1" x14ac:dyDescent="0.2"/>
    <row r="29142" ht="30" customHeight="1" x14ac:dyDescent="0.2"/>
    <row r="29143" ht="30" customHeight="1" x14ac:dyDescent="0.2"/>
    <row r="29144" ht="30" customHeight="1" x14ac:dyDescent="0.2"/>
    <row r="29145" ht="30" customHeight="1" x14ac:dyDescent="0.2"/>
    <row r="29146" ht="30" customHeight="1" x14ac:dyDescent="0.2"/>
    <row r="29147" ht="30" customHeight="1" x14ac:dyDescent="0.2"/>
    <row r="29148" ht="30" customHeight="1" x14ac:dyDescent="0.2"/>
    <row r="29149" ht="30" customHeight="1" x14ac:dyDescent="0.2"/>
    <row r="29150" ht="30" customHeight="1" x14ac:dyDescent="0.2"/>
    <row r="29151" ht="30" customHeight="1" x14ac:dyDescent="0.2"/>
    <row r="29152" ht="30" customHeight="1" x14ac:dyDescent="0.2"/>
    <row r="29153" ht="30" customHeight="1" x14ac:dyDescent="0.2"/>
    <row r="29154" ht="30" customHeight="1" x14ac:dyDescent="0.2"/>
    <row r="29155" ht="30" customHeight="1" x14ac:dyDescent="0.2"/>
    <row r="29156" ht="30" customHeight="1" x14ac:dyDescent="0.2"/>
    <row r="29157" ht="30" customHeight="1" x14ac:dyDescent="0.2"/>
    <row r="29158" ht="30" customHeight="1" x14ac:dyDescent="0.2"/>
    <row r="29159" ht="30" customHeight="1" x14ac:dyDescent="0.2"/>
    <row r="29160" ht="30" customHeight="1" x14ac:dyDescent="0.2"/>
    <row r="29161" ht="30" customHeight="1" x14ac:dyDescent="0.2"/>
    <row r="29162" ht="30" customHeight="1" x14ac:dyDescent="0.2"/>
    <row r="29163" ht="30" customHeight="1" x14ac:dyDescent="0.2"/>
    <row r="29164" ht="30" customHeight="1" x14ac:dyDescent="0.2"/>
    <row r="29165" ht="30" customHeight="1" x14ac:dyDescent="0.2"/>
    <row r="29166" ht="30" customHeight="1" x14ac:dyDescent="0.2"/>
    <row r="29167" ht="30" customHeight="1" x14ac:dyDescent="0.2"/>
    <row r="29168" ht="30" customHeight="1" x14ac:dyDescent="0.2"/>
    <row r="29169" ht="30" customHeight="1" x14ac:dyDescent="0.2"/>
    <row r="29170" ht="30" customHeight="1" x14ac:dyDescent="0.2"/>
    <row r="29171" ht="30" customHeight="1" x14ac:dyDescent="0.2"/>
    <row r="29172" ht="30" customHeight="1" x14ac:dyDescent="0.2"/>
    <row r="29173" ht="30" customHeight="1" x14ac:dyDescent="0.2"/>
    <row r="29174" ht="30" customHeight="1" x14ac:dyDescent="0.2"/>
    <row r="29175" ht="30" customHeight="1" x14ac:dyDescent="0.2"/>
    <row r="29176" ht="30" customHeight="1" x14ac:dyDescent="0.2"/>
    <row r="29177" ht="30" customHeight="1" x14ac:dyDescent="0.2"/>
    <row r="29178" ht="30" customHeight="1" x14ac:dyDescent="0.2"/>
    <row r="29179" ht="30" customHeight="1" x14ac:dyDescent="0.2"/>
    <row r="29180" ht="30" customHeight="1" x14ac:dyDescent="0.2"/>
    <row r="29181" ht="30" customHeight="1" x14ac:dyDescent="0.2"/>
    <row r="29182" ht="30" customHeight="1" x14ac:dyDescent="0.2"/>
    <row r="29183" ht="30" customHeight="1" x14ac:dyDescent="0.2"/>
    <row r="29184" ht="30" customHeight="1" x14ac:dyDescent="0.2"/>
    <row r="29185" ht="30" customHeight="1" x14ac:dyDescent="0.2"/>
    <row r="29186" ht="30" customHeight="1" x14ac:dyDescent="0.2"/>
    <row r="29187" ht="30" customHeight="1" x14ac:dyDescent="0.2"/>
    <row r="29188" ht="30" customHeight="1" x14ac:dyDescent="0.2"/>
    <row r="29189" ht="30" customHeight="1" x14ac:dyDescent="0.2"/>
    <row r="29190" ht="30" customHeight="1" x14ac:dyDescent="0.2"/>
    <row r="29191" ht="30" customHeight="1" x14ac:dyDescent="0.2"/>
    <row r="29192" ht="30" customHeight="1" x14ac:dyDescent="0.2"/>
    <row r="29193" ht="30" customHeight="1" x14ac:dyDescent="0.2"/>
    <row r="29194" ht="30" customHeight="1" x14ac:dyDescent="0.2"/>
    <row r="29195" ht="30" customHeight="1" x14ac:dyDescent="0.2"/>
    <row r="29196" ht="30" customHeight="1" x14ac:dyDescent="0.2"/>
    <row r="29197" ht="30" customHeight="1" x14ac:dyDescent="0.2"/>
    <row r="29198" ht="30" customHeight="1" x14ac:dyDescent="0.2"/>
    <row r="29199" ht="30" customHeight="1" x14ac:dyDescent="0.2"/>
    <row r="29200" ht="30" customHeight="1" x14ac:dyDescent="0.2"/>
    <row r="29201" ht="30" customHeight="1" x14ac:dyDescent="0.2"/>
    <row r="29202" ht="30" customHeight="1" x14ac:dyDescent="0.2"/>
    <row r="29203" ht="30" customHeight="1" x14ac:dyDescent="0.2"/>
    <row r="29204" ht="30" customHeight="1" x14ac:dyDescent="0.2"/>
    <row r="29205" ht="30" customHeight="1" x14ac:dyDescent="0.2"/>
    <row r="29206" ht="30" customHeight="1" x14ac:dyDescent="0.2"/>
    <row r="29207" ht="30" customHeight="1" x14ac:dyDescent="0.2"/>
    <row r="29208" ht="30" customHeight="1" x14ac:dyDescent="0.2"/>
    <row r="29209" ht="30" customHeight="1" x14ac:dyDescent="0.2"/>
    <row r="29210" ht="30" customHeight="1" x14ac:dyDescent="0.2"/>
    <row r="29211" ht="30" customHeight="1" x14ac:dyDescent="0.2"/>
    <row r="29212" ht="30" customHeight="1" x14ac:dyDescent="0.2"/>
    <row r="29213" ht="30" customHeight="1" x14ac:dyDescent="0.2"/>
    <row r="29214" ht="30" customHeight="1" x14ac:dyDescent="0.2"/>
    <row r="29215" ht="30" customHeight="1" x14ac:dyDescent="0.2"/>
    <row r="29216" ht="30" customHeight="1" x14ac:dyDescent="0.2"/>
    <row r="29217" ht="30" customHeight="1" x14ac:dyDescent="0.2"/>
    <row r="29218" ht="30" customHeight="1" x14ac:dyDescent="0.2"/>
    <row r="29219" ht="30" customHeight="1" x14ac:dyDescent="0.2"/>
    <row r="29220" ht="30" customHeight="1" x14ac:dyDescent="0.2"/>
    <row r="29221" ht="30" customHeight="1" x14ac:dyDescent="0.2"/>
    <row r="29222" ht="30" customHeight="1" x14ac:dyDescent="0.2"/>
    <row r="29223" ht="30" customHeight="1" x14ac:dyDescent="0.2"/>
    <row r="29224" ht="30" customHeight="1" x14ac:dyDescent="0.2"/>
    <row r="29225" ht="30" customHeight="1" x14ac:dyDescent="0.2"/>
    <row r="29226" ht="30" customHeight="1" x14ac:dyDescent="0.2"/>
    <row r="29227" ht="30" customHeight="1" x14ac:dyDescent="0.2"/>
    <row r="29228" ht="30" customHeight="1" x14ac:dyDescent="0.2"/>
    <row r="29229" ht="30" customHeight="1" x14ac:dyDescent="0.2"/>
    <row r="29230" ht="30" customHeight="1" x14ac:dyDescent="0.2"/>
    <row r="29231" ht="30" customHeight="1" x14ac:dyDescent="0.2"/>
    <row r="29232" ht="30" customHeight="1" x14ac:dyDescent="0.2"/>
    <row r="29233" ht="30" customHeight="1" x14ac:dyDescent="0.2"/>
    <row r="29234" ht="30" customHeight="1" x14ac:dyDescent="0.2"/>
    <row r="29235" ht="30" customHeight="1" x14ac:dyDescent="0.2"/>
    <row r="29236" ht="30" customHeight="1" x14ac:dyDescent="0.2"/>
    <row r="29237" ht="30" customHeight="1" x14ac:dyDescent="0.2"/>
    <row r="29238" ht="30" customHeight="1" x14ac:dyDescent="0.2"/>
    <row r="29239" ht="30" customHeight="1" x14ac:dyDescent="0.2"/>
    <row r="29240" ht="30" customHeight="1" x14ac:dyDescent="0.2"/>
    <row r="29241" ht="30" customHeight="1" x14ac:dyDescent="0.2"/>
    <row r="29242" ht="30" customHeight="1" x14ac:dyDescent="0.2"/>
    <row r="29243" ht="30" customHeight="1" x14ac:dyDescent="0.2"/>
    <row r="29244" ht="30" customHeight="1" x14ac:dyDescent="0.2"/>
    <row r="29245" ht="30" customHeight="1" x14ac:dyDescent="0.2"/>
    <row r="29246" ht="30" customHeight="1" x14ac:dyDescent="0.2"/>
    <row r="29247" ht="30" customHeight="1" x14ac:dyDescent="0.2"/>
    <row r="29248" ht="30" customHeight="1" x14ac:dyDescent="0.2"/>
    <row r="29249" ht="30" customHeight="1" x14ac:dyDescent="0.2"/>
    <row r="29250" ht="30" customHeight="1" x14ac:dyDescent="0.2"/>
    <row r="29251" ht="30" customHeight="1" x14ac:dyDescent="0.2"/>
    <row r="29252" ht="30" customHeight="1" x14ac:dyDescent="0.2"/>
    <row r="29253" ht="30" customHeight="1" x14ac:dyDescent="0.2"/>
    <row r="29254" ht="30" customHeight="1" x14ac:dyDescent="0.2"/>
    <row r="29255" ht="30" customHeight="1" x14ac:dyDescent="0.2"/>
    <row r="29256" ht="30" customHeight="1" x14ac:dyDescent="0.2"/>
    <row r="29257" ht="30" customHeight="1" x14ac:dyDescent="0.2"/>
    <row r="29258" ht="30" customHeight="1" x14ac:dyDescent="0.2"/>
    <row r="29259" ht="30" customHeight="1" x14ac:dyDescent="0.2"/>
    <row r="29260" ht="30" customHeight="1" x14ac:dyDescent="0.2"/>
    <row r="29261" ht="30" customHeight="1" x14ac:dyDescent="0.2"/>
    <row r="29262" ht="30" customHeight="1" x14ac:dyDescent="0.2"/>
    <row r="29263" ht="30" customHeight="1" x14ac:dyDescent="0.2"/>
    <row r="29264" ht="30" customHeight="1" x14ac:dyDescent="0.2"/>
    <row r="29265" ht="30" customHeight="1" x14ac:dyDescent="0.2"/>
    <row r="29266" ht="30" customHeight="1" x14ac:dyDescent="0.2"/>
    <row r="29267" ht="30" customHeight="1" x14ac:dyDescent="0.2"/>
    <row r="29268" ht="30" customHeight="1" x14ac:dyDescent="0.2"/>
    <row r="29269" ht="30" customHeight="1" x14ac:dyDescent="0.2"/>
    <row r="29270" ht="30" customHeight="1" x14ac:dyDescent="0.2"/>
    <row r="29271" ht="30" customHeight="1" x14ac:dyDescent="0.2"/>
    <row r="29272" ht="30" customHeight="1" x14ac:dyDescent="0.2"/>
    <row r="29273" ht="30" customHeight="1" x14ac:dyDescent="0.2"/>
    <row r="29274" ht="30" customHeight="1" x14ac:dyDescent="0.2"/>
    <row r="29275" ht="30" customHeight="1" x14ac:dyDescent="0.2"/>
    <row r="29276" ht="30" customHeight="1" x14ac:dyDescent="0.2"/>
    <row r="29277" ht="30" customHeight="1" x14ac:dyDescent="0.2"/>
    <row r="29278" ht="30" customHeight="1" x14ac:dyDescent="0.2"/>
    <row r="29279" ht="30" customHeight="1" x14ac:dyDescent="0.2"/>
    <row r="29280" ht="30" customHeight="1" x14ac:dyDescent="0.2"/>
    <row r="29281" ht="30" customHeight="1" x14ac:dyDescent="0.2"/>
    <row r="29282" ht="30" customHeight="1" x14ac:dyDescent="0.2"/>
    <row r="29283" ht="30" customHeight="1" x14ac:dyDescent="0.2"/>
    <row r="29284" ht="30" customHeight="1" x14ac:dyDescent="0.2"/>
    <row r="29285" ht="30" customHeight="1" x14ac:dyDescent="0.2"/>
    <row r="29286" ht="30" customHeight="1" x14ac:dyDescent="0.2"/>
    <row r="29287" ht="30" customHeight="1" x14ac:dyDescent="0.2"/>
    <row r="29288" ht="30" customHeight="1" x14ac:dyDescent="0.2"/>
    <row r="29289" ht="30" customHeight="1" x14ac:dyDescent="0.2"/>
    <row r="29290" ht="30" customHeight="1" x14ac:dyDescent="0.2"/>
    <row r="29291" ht="30" customHeight="1" x14ac:dyDescent="0.2"/>
    <row r="29292" ht="30" customHeight="1" x14ac:dyDescent="0.2"/>
    <row r="29293" ht="30" customHeight="1" x14ac:dyDescent="0.2"/>
    <row r="29294" ht="30" customHeight="1" x14ac:dyDescent="0.2"/>
    <row r="29295" ht="30" customHeight="1" x14ac:dyDescent="0.2"/>
    <row r="29296" ht="30" customHeight="1" x14ac:dyDescent="0.2"/>
    <row r="29297" ht="30" customHeight="1" x14ac:dyDescent="0.2"/>
    <row r="29298" ht="30" customHeight="1" x14ac:dyDescent="0.2"/>
    <row r="29299" ht="30" customHeight="1" x14ac:dyDescent="0.2"/>
    <row r="29300" ht="30" customHeight="1" x14ac:dyDescent="0.2"/>
    <row r="29301" ht="30" customHeight="1" x14ac:dyDescent="0.2"/>
    <row r="29302" ht="30" customHeight="1" x14ac:dyDescent="0.2"/>
    <row r="29303" ht="30" customHeight="1" x14ac:dyDescent="0.2"/>
    <row r="29304" ht="30" customHeight="1" x14ac:dyDescent="0.2"/>
    <row r="29305" ht="30" customHeight="1" x14ac:dyDescent="0.2"/>
    <row r="29306" ht="30" customHeight="1" x14ac:dyDescent="0.2"/>
    <row r="29307" ht="30" customHeight="1" x14ac:dyDescent="0.2"/>
    <row r="29308" ht="30" customHeight="1" x14ac:dyDescent="0.2"/>
    <row r="29309" ht="30" customHeight="1" x14ac:dyDescent="0.2"/>
    <row r="29310" ht="30" customHeight="1" x14ac:dyDescent="0.2"/>
    <row r="29311" ht="30" customHeight="1" x14ac:dyDescent="0.2"/>
    <row r="29312" ht="30" customHeight="1" x14ac:dyDescent="0.2"/>
    <row r="29313" ht="30" customHeight="1" x14ac:dyDescent="0.2"/>
    <row r="29314" ht="30" customHeight="1" x14ac:dyDescent="0.2"/>
    <row r="29315" ht="30" customHeight="1" x14ac:dyDescent="0.2"/>
    <row r="29316" ht="30" customHeight="1" x14ac:dyDescent="0.2"/>
    <row r="29317" ht="30" customHeight="1" x14ac:dyDescent="0.2"/>
    <row r="29318" ht="30" customHeight="1" x14ac:dyDescent="0.2"/>
    <row r="29319" ht="30" customHeight="1" x14ac:dyDescent="0.2"/>
    <row r="29320" ht="30" customHeight="1" x14ac:dyDescent="0.2"/>
    <row r="29321" ht="30" customHeight="1" x14ac:dyDescent="0.2"/>
    <row r="29322" ht="30" customHeight="1" x14ac:dyDescent="0.2"/>
    <row r="29323" ht="30" customHeight="1" x14ac:dyDescent="0.2"/>
    <row r="29324" ht="30" customHeight="1" x14ac:dyDescent="0.2"/>
    <row r="29325" ht="30" customHeight="1" x14ac:dyDescent="0.2"/>
    <row r="29326" ht="30" customHeight="1" x14ac:dyDescent="0.2"/>
    <row r="29327" ht="30" customHeight="1" x14ac:dyDescent="0.2"/>
    <row r="29328" ht="30" customHeight="1" x14ac:dyDescent="0.2"/>
    <row r="29329" ht="30" customHeight="1" x14ac:dyDescent="0.2"/>
    <row r="29330" ht="30" customHeight="1" x14ac:dyDescent="0.2"/>
    <row r="29331" ht="30" customHeight="1" x14ac:dyDescent="0.2"/>
    <row r="29332" ht="30" customHeight="1" x14ac:dyDescent="0.2"/>
    <row r="29333" ht="30" customHeight="1" x14ac:dyDescent="0.2"/>
    <row r="29334" ht="30" customHeight="1" x14ac:dyDescent="0.2"/>
    <row r="29335" ht="30" customHeight="1" x14ac:dyDescent="0.2"/>
    <row r="29336" ht="30" customHeight="1" x14ac:dyDescent="0.2"/>
    <row r="29337" ht="30" customHeight="1" x14ac:dyDescent="0.2"/>
    <row r="29338" ht="30" customHeight="1" x14ac:dyDescent="0.2"/>
    <row r="29339" ht="30" customHeight="1" x14ac:dyDescent="0.2"/>
    <row r="29340" ht="30" customHeight="1" x14ac:dyDescent="0.2"/>
    <row r="29341" ht="30" customHeight="1" x14ac:dyDescent="0.2"/>
    <row r="29342" ht="30" customHeight="1" x14ac:dyDescent="0.2"/>
    <row r="29343" ht="30" customHeight="1" x14ac:dyDescent="0.2"/>
    <row r="29344" ht="30" customHeight="1" x14ac:dyDescent="0.2"/>
    <row r="29345" ht="30" customHeight="1" x14ac:dyDescent="0.2"/>
    <row r="29346" ht="30" customHeight="1" x14ac:dyDescent="0.2"/>
    <row r="29347" ht="30" customHeight="1" x14ac:dyDescent="0.2"/>
    <row r="29348" ht="30" customHeight="1" x14ac:dyDescent="0.2"/>
    <row r="29349" ht="30" customHeight="1" x14ac:dyDescent="0.2"/>
    <row r="29350" ht="30" customHeight="1" x14ac:dyDescent="0.2"/>
    <row r="29351" ht="30" customHeight="1" x14ac:dyDescent="0.2"/>
    <row r="29352" ht="30" customHeight="1" x14ac:dyDescent="0.2"/>
    <row r="29353" ht="30" customHeight="1" x14ac:dyDescent="0.2"/>
    <row r="29354" ht="30" customHeight="1" x14ac:dyDescent="0.2"/>
    <row r="29355" ht="30" customHeight="1" x14ac:dyDescent="0.2"/>
    <row r="29356" ht="30" customHeight="1" x14ac:dyDescent="0.2"/>
    <row r="29357" ht="30" customHeight="1" x14ac:dyDescent="0.2"/>
    <row r="29358" ht="30" customHeight="1" x14ac:dyDescent="0.2"/>
    <row r="29359" ht="30" customHeight="1" x14ac:dyDescent="0.2"/>
    <row r="29360" ht="30" customHeight="1" x14ac:dyDescent="0.2"/>
    <row r="29361" ht="30" customHeight="1" x14ac:dyDescent="0.2"/>
    <row r="29362" ht="30" customHeight="1" x14ac:dyDescent="0.2"/>
    <row r="29363" ht="30" customHeight="1" x14ac:dyDescent="0.2"/>
    <row r="29364" ht="30" customHeight="1" x14ac:dyDescent="0.2"/>
    <row r="29365" ht="30" customHeight="1" x14ac:dyDescent="0.2"/>
    <row r="29366" ht="30" customHeight="1" x14ac:dyDescent="0.2"/>
    <row r="29367" ht="30" customHeight="1" x14ac:dyDescent="0.2"/>
    <row r="29368" ht="30" customHeight="1" x14ac:dyDescent="0.2"/>
    <row r="29369" ht="30" customHeight="1" x14ac:dyDescent="0.2"/>
    <row r="29370" ht="30" customHeight="1" x14ac:dyDescent="0.2"/>
    <row r="29371" ht="30" customHeight="1" x14ac:dyDescent="0.2"/>
    <row r="29372" ht="30" customHeight="1" x14ac:dyDescent="0.2"/>
    <row r="29373" ht="30" customHeight="1" x14ac:dyDescent="0.2"/>
    <row r="29374" ht="30" customHeight="1" x14ac:dyDescent="0.2"/>
    <row r="29375" ht="30" customHeight="1" x14ac:dyDescent="0.2"/>
    <row r="29376" ht="30" customHeight="1" x14ac:dyDescent="0.2"/>
    <row r="29377" ht="30" customHeight="1" x14ac:dyDescent="0.2"/>
    <row r="29378" ht="30" customHeight="1" x14ac:dyDescent="0.2"/>
    <row r="29379" ht="30" customHeight="1" x14ac:dyDescent="0.2"/>
    <row r="29380" ht="30" customHeight="1" x14ac:dyDescent="0.2"/>
    <row r="29381" ht="30" customHeight="1" x14ac:dyDescent="0.2"/>
    <row r="29382" ht="30" customHeight="1" x14ac:dyDescent="0.2"/>
    <row r="29383" ht="30" customHeight="1" x14ac:dyDescent="0.2"/>
    <row r="29384" ht="30" customHeight="1" x14ac:dyDescent="0.2"/>
    <row r="29385" ht="30" customHeight="1" x14ac:dyDescent="0.2"/>
    <row r="29386" ht="30" customHeight="1" x14ac:dyDescent="0.2"/>
    <row r="29387" ht="30" customHeight="1" x14ac:dyDescent="0.2"/>
    <row r="29388" ht="30" customHeight="1" x14ac:dyDescent="0.2"/>
    <row r="29389" ht="30" customHeight="1" x14ac:dyDescent="0.2"/>
    <row r="29390" ht="30" customHeight="1" x14ac:dyDescent="0.2"/>
    <row r="29391" ht="30" customHeight="1" x14ac:dyDescent="0.2"/>
    <row r="29392" ht="30" customHeight="1" x14ac:dyDescent="0.2"/>
    <row r="29393" ht="30" customHeight="1" x14ac:dyDescent="0.2"/>
    <row r="29394" ht="30" customHeight="1" x14ac:dyDescent="0.2"/>
    <row r="29395" ht="30" customHeight="1" x14ac:dyDescent="0.2"/>
    <row r="29396" ht="30" customHeight="1" x14ac:dyDescent="0.2"/>
    <row r="29397" ht="30" customHeight="1" x14ac:dyDescent="0.2"/>
    <row r="29398" ht="30" customHeight="1" x14ac:dyDescent="0.2"/>
    <row r="29399" ht="30" customHeight="1" x14ac:dyDescent="0.2"/>
    <row r="29400" ht="30" customHeight="1" x14ac:dyDescent="0.2"/>
    <row r="29401" ht="30" customHeight="1" x14ac:dyDescent="0.2"/>
    <row r="29402" ht="30" customHeight="1" x14ac:dyDescent="0.2"/>
    <row r="29403" ht="30" customHeight="1" x14ac:dyDescent="0.2"/>
    <row r="29404" ht="30" customHeight="1" x14ac:dyDescent="0.2"/>
    <row r="29405" ht="30" customHeight="1" x14ac:dyDescent="0.2"/>
    <row r="29406" ht="30" customHeight="1" x14ac:dyDescent="0.2"/>
    <row r="29407" ht="30" customHeight="1" x14ac:dyDescent="0.2"/>
    <row r="29408" ht="30" customHeight="1" x14ac:dyDescent="0.2"/>
    <row r="29409" ht="30" customHeight="1" x14ac:dyDescent="0.2"/>
    <row r="29410" ht="30" customHeight="1" x14ac:dyDescent="0.2"/>
    <row r="29411" ht="30" customHeight="1" x14ac:dyDescent="0.2"/>
    <row r="29412" ht="30" customHeight="1" x14ac:dyDescent="0.2"/>
    <row r="29413" ht="30" customHeight="1" x14ac:dyDescent="0.2"/>
    <row r="29414" ht="30" customHeight="1" x14ac:dyDescent="0.2"/>
    <row r="29415" ht="30" customHeight="1" x14ac:dyDescent="0.2"/>
    <row r="29416" ht="30" customHeight="1" x14ac:dyDescent="0.2"/>
    <row r="29417" ht="30" customHeight="1" x14ac:dyDescent="0.2"/>
    <row r="29418" ht="30" customHeight="1" x14ac:dyDescent="0.2"/>
    <row r="29419" ht="30" customHeight="1" x14ac:dyDescent="0.2"/>
    <row r="29420" ht="30" customHeight="1" x14ac:dyDescent="0.2"/>
    <row r="29421" ht="30" customHeight="1" x14ac:dyDescent="0.2"/>
    <row r="29422" ht="30" customHeight="1" x14ac:dyDescent="0.2"/>
    <row r="29423" ht="30" customHeight="1" x14ac:dyDescent="0.2"/>
    <row r="29424" ht="30" customHeight="1" x14ac:dyDescent="0.2"/>
    <row r="29425" ht="30" customHeight="1" x14ac:dyDescent="0.2"/>
    <row r="29426" ht="30" customHeight="1" x14ac:dyDescent="0.2"/>
    <row r="29427" ht="30" customHeight="1" x14ac:dyDescent="0.2"/>
    <row r="29428" ht="30" customHeight="1" x14ac:dyDescent="0.2"/>
    <row r="29429" ht="30" customHeight="1" x14ac:dyDescent="0.2"/>
    <row r="29430" ht="30" customHeight="1" x14ac:dyDescent="0.2"/>
    <row r="29431" ht="30" customHeight="1" x14ac:dyDescent="0.2"/>
    <row r="29432" ht="30" customHeight="1" x14ac:dyDescent="0.2"/>
    <row r="29433" ht="30" customHeight="1" x14ac:dyDescent="0.2"/>
    <row r="29434" ht="30" customHeight="1" x14ac:dyDescent="0.2"/>
    <row r="29435" ht="30" customHeight="1" x14ac:dyDescent="0.2"/>
    <row r="29436" ht="30" customHeight="1" x14ac:dyDescent="0.2"/>
    <row r="29437" ht="30" customHeight="1" x14ac:dyDescent="0.2"/>
    <row r="29438" ht="30" customHeight="1" x14ac:dyDescent="0.2"/>
    <row r="29439" ht="30" customHeight="1" x14ac:dyDescent="0.2"/>
    <row r="29440" ht="30" customHeight="1" x14ac:dyDescent="0.2"/>
    <row r="29441" ht="30" customHeight="1" x14ac:dyDescent="0.2"/>
    <row r="29442" ht="30" customHeight="1" x14ac:dyDescent="0.2"/>
    <row r="29443" ht="30" customHeight="1" x14ac:dyDescent="0.2"/>
    <row r="29444" ht="30" customHeight="1" x14ac:dyDescent="0.2"/>
    <row r="29445" ht="30" customHeight="1" x14ac:dyDescent="0.2"/>
    <row r="29446" ht="30" customHeight="1" x14ac:dyDescent="0.2"/>
    <row r="29447" ht="30" customHeight="1" x14ac:dyDescent="0.2"/>
    <row r="29448" ht="30" customHeight="1" x14ac:dyDescent="0.2"/>
    <row r="29449" ht="30" customHeight="1" x14ac:dyDescent="0.2"/>
    <row r="29450" ht="30" customHeight="1" x14ac:dyDescent="0.2"/>
    <row r="29451" ht="30" customHeight="1" x14ac:dyDescent="0.2"/>
    <row r="29452" ht="30" customHeight="1" x14ac:dyDescent="0.2"/>
    <row r="29453" ht="30" customHeight="1" x14ac:dyDescent="0.2"/>
    <row r="29454" ht="30" customHeight="1" x14ac:dyDescent="0.2"/>
    <row r="29455" ht="30" customHeight="1" x14ac:dyDescent="0.2"/>
    <row r="29456" ht="30" customHeight="1" x14ac:dyDescent="0.2"/>
    <row r="29457" ht="30" customHeight="1" x14ac:dyDescent="0.2"/>
    <row r="29458" ht="30" customHeight="1" x14ac:dyDescent="0.2"/>
    <row r="29459" ht="30" customHeight="1" x14ac:dyDescent="0.2"/>
    <row r="29460" ht="30" customHeight="1" x14ac:dyDescent="0.2"/>
    <row r="29461" ht="30" customHeight="1" x14ac:dyDescent="0.2"/>
    <row r="29462" ht="30" customHeight="1" x14ac:dyDescent="0.2"/>
    <row r="29463" ht="30" customHeight="1" x14ac:dyDescent="0.2"/>
    <row r="29464" ht="30" customHeight="1" x14ac:dyDescent="0.2"/>
    <row r="29465" ht="30" customHeight="1" x14ac:dyDescent="0.2"/>
    <row r="29466" ht="30" customHeight="1" x14ac:dyDescent="0.2"/>
    <row r="29467" ht="30" customHeight="1" x14ac:dyDescent="0.2"/>
    <row r="29468" ht="30" customHeight="1" x14ac:dyDescent="0.2"/>
    <row r="29469" ht="30" customHeight="1" x14ac:dyDescent="0.2"/>
    <row r="29470" ht="30" customHeight="1" x14ac:dyDescent="0.2"/>
    <row r="29471" ht="30" customHeight="1" x14ac:dyDescent="0.2"/>
    <row r="29472" ht="30" customHeight="1" x14ac:dyDescent="0.2"/>
    <row r="29473" ht="30" customHeight="1" x14ac:dyDescent="0.2"/>
    <row r="29474" ht="30" customHeight="1" x14ac:dyDescent="0.2"/>
    <row r="29475" ht="30" customHeight="1" x14ac:dyDescent="0.2"/>
    <row r="29476" ht="30" customHeight="1" x14ac:dyDescent="0.2"/>
    <row r="29477" ht="30" customHeight="1" x14ac:dyDescent="0.2"/>
    <row r="29478" ht="30" customHeight="1" x14ac:dyDescent="0.2"/>
    <row r="29479" ht="30" customHeight="1" x14ac:dyDescent="0.2"/>
    <row r="29480" ht="30" customHeight="1" x14ac:dyDescent="0.2"/>
    <row r="29481" ht="30" customHeight="1" x14ac:dyDescent="0.2"/>
    <row r="29482" ht="30" customHeight="1" x14ac:dyDescent="0.2"/>
    <row r="29483" ht="30" customHeight="1" x14ac:dyDescent="0.2"/>
    <row r="29484" ht="30" customHeight="1" x14ac:dyDescent="0.2"/>
    <row r="29485" ht="30" customHeight="1" x14ac:dyDescent="0.2"/>
    <row r="29486" ht="30" customHeight="1" x14ac:dyDescent="0.2"/>
    <row r="29487" ht="30" customHeight="1" x14ac:dyDescent="0.2"/>
    <row r="29488" ht="30" customHeight="1" x14ac:dyDescent="0.2"/>
    <row r="29489" ht="30" customHeight="1" x14ac:dyDescent="0.2"/>
    <row r="29490" ht="30" customHeight="1" x14ac:dyDescent="0.2"/>
    <row r="29491" ht="30" customHeight="1" x14ac:dyDescent="0.2"/>
    <row r="29492" ht="30" customHeight="1" x14ac:dyDescent="0.2"/>
    <row r="29493" ht="30" customHeight="1" x14ac:dyDescent="0.2"/>
    <row r="29494" ht="30" customHeight="1" x14ac:dyDescent="0.2"/>
    <row r="29495" ht="30" customHeight="1" x14ac:dyDescent="0.2"/>
    <row r="29496" ht="30" customHeight="1" x14ac:dyDescent="0.2"/>
    <row r="29497" ht="30" customHeight="1" x14ac:dyDescent="0.2"/>
    <row r="29498" ht="30" customHeight="1" x14ac:dyDescent="0.2"/>
    <row r="29499" ht="30" customHeight="1" x14ac:dyDescent="0.2"/>
    <row r="29500" ht="30" customHeight="1" x14ac:dyDescent="0.2"/>
    <row r="29501" ht="30" customHeight="1" x14ac:dyDescent="0.2"/>
    <row r="29502" ht="30" customHeight="1" x14ac:dyDescent="0.2"/>
    <row r="29503" ht="30" customHeight="1" x14ac:dyDescent="0.2"/>
    <row r="29504" ht="30" customHeight="1" x14ac:dyDescent="0.2"/>
    <row r="29505" ht="30" customHeight="1" x14ac:dyDescent="0.2"/>
    <row r="29506" ht="30" customHeight="1" x14ac:dyDescent="0.2"/>
    <row r="29507" ht="30" customHeight="1" x14ac:dyDescent="0.2"/>
    <row r="29508" ht="30" customHeight="1" x14ac:dyDescent="0.2"/>
    <row r="29509" ht="30" customHeight="1" x14ac:dyDescent="0.2"/>
    <row r="29510" ht="30" customHeight="1" x14ac:dyDescent="0.2"/>
    <row r="29511" ht="30" customHeight="1" x14ac:dyDescent="0.2"/>
    <row r="29512" ht="30" customHeight="1" x14ac:dyDescent="0.2"/>
    <row r="29513" ht="30" customHeight="1" x14ac:dyDescent="0.2"/>
    <row r="29514" ht="30" customHeight="1" x14ac:dyDescent="0.2"/>
    <row r="29515" ht="30" customHeight="1" x14ac:dyDescent="0.2"/>
    <row r="29516" ht="30" customHeight="1" x14ac:dyDescent="0.2"/>
    <row r="29517" ht="30" customHeight="1" x14ac:dyDescent="0.2"/>
    <row r="29518" ht="30" customHeight="1" x14ac:dyDescent="0.2"/>
    <row r="29519" ht="30" customHeight="1" x14ac:dyDescent="0.2"/>
    <row r="29520" ht="30" customHeight="1" x14ac:dyDescent="0.2"/>
    <row r="29521" ht="30" customHeight="1" x14ac:dyDescent="0.2"/>
    <row r="29522" ht="30" customHeight="1" x14ac:dyDescent="0.2"/>
    <row r="29523" ht="30" customHeight="1" x14ac:dyDescent="0.2"/>
    <row r="29524" ht="30" customHeight="1" x14ac:dyDescent="0.2"/>
    <row r="29525" ht="30" customHeight="1" x14ac:dyDescent="0.2"/>
    <row r="29526" ht="30" customHeight="1" x14ac:dyDescent="0.2"/>
    <row r="29527" ht="30" customHeight="1" x14ac:dyDescent="0.2"/>
    <row r="29528" ht="30" customHeight="1" x14ac:dyDescent="0.2"/>
    <row r="29529" ht="30" customHeight="1" x14ac:dyDescent="0.2"/>
    <row r="29530" ht="30" customHeight="1" x14ac:dyDescent="0.2"/>
    <row r="29531" ht="30" customHeight="1" x14ac:dyDescent="0.2"/>
    <row r="29532" ht="30" customHeight="1" x14ac:dyDescent="0.2"/>
    <row r="29533" ht="30" customHeight="1" x14ac:dyDescent="0.2"/>
    <row r="29534" ht="30" customHeight="1" x14ac:dyDescent="0.2"/>
    <row r="29535" ht="30" customHeight="1" x14ac:dyDescent="0.2"/>
    <row r="29536" ht="30" customHeight="1" x14ac:dyDescent="0.2"/>
    <row r="29537" ht="30" customHeight="1" x14ac:dyDescent="0.2"/>
    <row r="29538" ht="30" customHeight="1" x14ac:dyDescent="0.2"/>
    <row r="29539" ht="30" customHeight="1" x14ac:dyDescent="0.2"/>
    <row r="29540" ht="30" customHeight="1" x14ac:dyDescent="0.2"/>
    <row r="29541" ht="30" customHeight="1" x14ac:dyDescent="0.2"/>
    <row r="29542" ht="30" customHeight="1" x14ac:dyDescent="0.2"/>
    <row r="29543" ht="30" customHeight="1" x14ac:dyDescent="0.2"/>
    <row r="29544" ht="30" customHeight="1" x14ac:dyDescent="0.2"/>
    <row r="29545" ht="30" customHeight="1" x14ac:dyDescent="0.2"/>
    <row r="29546" ht="30" customHeight="1" x14ac:dyDescent="0.2"/>
    <row r="29547" ht="30" customHeight="1" x14ac:dyDescent="0.2"/>
    <row r="29548" ht="30" customHeight="1" x14ac:dyDescent="0.2"/>
    <row r="29549" ht="30" customHeight="1" x14ac:dyDescent="0.2"/>
    <row r="29550" ht="30" customHeight="1" x14ac:dyDescent="0.2"/>
    <row r="29551" ht="30" customHeight="1" x14ac:dyDescent="0.2"/>
    <row r="29552" ht="30" customHeight="1" x14ac:dyDescent="0.2"/>
    <row r="29553" ht="30" customHeight="1" x14ac:dyDescent="0.2"/>
    <row r="29554" ht="30" customHeight="1" x14ac:dyDescent="0.2"/>
    <row r="29555" ht="30" customHeight="1" x14ac:dyDescent="0.2"/>
    <row r="29556" ht="30" customHeight="1" x14ac:dyDescent="0.2"/>
    <row r="29557" ht="30" customHeight="1" x14ac:dyDescent="0.2"/>
    <row r="29558" ht="30" customHeight="1" x14ac:dyDescent="0.2"/>
    <row r="29559" ht="30" customHeight="1" x14ac:dyDescent="0.2"/>
    <row r="29560" ht="30" customHeight="1" x14ac:dyDescent="0.2"/>
    <row r="29561" ht="30" customHeight="1" x14ac:dyDescent="0.2"/>
    <row r="29562" ht="30" customHeight="1" x14ac:dyDescent="0.2"/>
    <row r="29563" ht="30" customHeight="1" x14ac:dyDescent="0.2"/>
    <row r="29564" ht="30" customHeight="1" x14ac:dyDescent="0.2"/>
    <row r="29565" ht="30" customHeight="1" x14ac:dyDescent="0.2"/>
    <row r="29566" ht="30" customHeight="1" x14ac:dyDescent="0.2"/>
    <row r="29567" ht="30" customHeight="1" x14ac:dyDescent="0.2"/>
    <row r="29568" ht="30" customHeight="1" x14ac:dyDescent="0.2"/>
    <row r="29569" ht="30" customHeight="1" x14ac:dyDescent="0.2"/>
    <row r="29570" ht="30" customHeight="1" x14ac:dyDescent="0.2"/>
    <row r="29571" ht="30" customHeight="1" x14ac:dyDescent="0.2"/>
    <row r="29572" ht="30" customHeight="1" x14ac:dyDescent="0.2"/>
    <row r="29573" ht="30" customHeight="1" x14ac:dyDescent="0.2"/>
    <row r="29574" ht="30" customHeight="1" x14ac:dyDescent="0.2"/>
    <row r="29575" ht="30" customHeight="1" x14ac:dyDescent="0.2"/>
    <row r="29576" ht="30" customHeight="1" x14ac:dyDescent="0.2"/>
    <row r="29577" ht="30" customHeight="1" x14ac:dyDescent="0.2"/>
    <row r="29578" ht="30" customHeight="1" x14ac:dyDescent="0.2"/>
    <row r="29579" ht="30" customHeight="1" x14ac:dyDescent="0.2"/>
    <row r="29580" ht="30" customHeight="1" x14ac:dyDescent="0.2"/>
    <row r="29581" ht="30" customHeight="1" x14ac:dyDescent="0.2"/>
    <row r="29582" ht="30" customHeight="1" x14ac:dyDescent="0.2"/>
    <row r="29583" ht="30" customHeight="1" x14ac:dyDescent="0.2"/>
    <row r="29584" ht="30" customHeight="1" x14ac:dyDescent="0.2"/>
    <row r="29585" ht="30" customHeight="1" x14ac:dyDescent="0.2"/>
    <row r="29586" ht="30" customHeight="1" x14ac:dyDescent="0.2"/>
    <row r="29587" ht="30" customHeight="1" x14ac:dyDescent="0.2"/>
    <row r="29588" ht="30" customHeight="1" x14ac:dyDescent="0.2"/>
    <row r="29589" ht="30" customHeight="1" x14ac:dyDescent="0.2"/>
    <row r="29590" ht="30" customHeight="1" x14ac:dyDescent="0.2"/>
    <row r="29591" ht="30" customHeight="1" x14ac:dyDescent="0.2"/>
    <row r="29592" ht="30" customHeight="1" x14ac:dyDescent="0.2"/>
    <row r="29593" ht="30" customHeight="1" x14ac:dyDescent="0.2"/>
    <row r="29594" ht="30" customHeight="1" x14ac:dyDescent="0.2"/>
    <row r="29595" ht="30" customHeight="1" x14ac:dyDescent="0.2"/>
    <row r="29596" ht="30" customHeight="1" x14ac:dyDescent="0.2"/>
    <row r="29597" ht="30" customHeight="1" x14ac:dyDescent="0.2"/>
    <row r="29598" ht="30" customHeight="1" x14ac:dyDescent="0.2"/>
    <row r="29599" ht="30" customHeight="1" x14ac:dyDescent="0.2"/>
    <row r="29600" ht="30" customHeight="1" x14ac:dyDescent="0.2"/>
    <row r="29601" ht="30" customHeight="1" x14ac:dyDescent="0.2"/>
    <row r="29602" ht="30" customHeight="1" x14ac:dyDescent="0.2"/>
    <row r="29603" ht="30" customHeight="1" x14ac:dyDescent="0.2"/>
    <row r="29604" ht="30" customHeight="1" x14ac:dyDescent="0.2"/>
    <row r="29605" ht="30" customHeight="1" x14ac:dyDescent="0.2"/>
    <row r="29606" ht="30" customHeight="1" x14ac:dyDescent="0.2"/>
    <row r="29607" ht="30" customHeight="1" x14ac:dyDescent="0.2"/>
    <row r="29608" ht="30" customHeight="1" x14ac:dyDescent="0.2"/>
    <row r="29609" ht="30" customHeight="1" x14ac:dyDescent="0.2"/>
    <row r="29610" ht="30" customHeight="1" x14ac:dyDescent="0.2"/>
    <row r="29611" ht="30" customHeight="1" x14ac:dyDescent="0.2"/>
    <row r="29612" ht="30" customHeight="1" x14ac:dyDescent="0.2"/>
    <row r="29613" ht="30" customHeight="1" x14ac:dyDescent="0.2"/>
    <row r="29614" ht="30" customHeight="1" x14ac:dyDescent="0.2"/>
    <row r="29615" ht="30" customHeight="1" x14ac:dyDescent="0.2"/>
    <row r="29616" ht="30" customHeight="1" x14ac:dyDescent="0.2"/>
    <row r="29617" ht="30" customHeight="1" x14ac:dyDescent="0.2"/>
    <row r="29618" ht="30" customHeight="1" x14ac:dyDescent="0.2"/>
    <row r="29619" ht="30" customHeight="1" x14ac:dyDescent="0.2"/>
    <row r="29620" ht="30" customHeight="1" x14ac:dyDescent="0.2"/>
    <row r="29621" ht="30" customHeight="1" x14ac:dyDescent="0.2"/>
    <row r="29622" ht="30" customHeight="1" x14ac:dyDescent="0.2"/>
    <row r="29623" ht="30" customHeight="1" x14ac:dyDescent="0.2"/>
    <row r="29624" ht="30" customHeight="1" x14ac:dyDescent="0.2"/>
    <row r="29625" ht="30" customHeight="1" x14ac:dyDescent="0.2"/>
    <row r="29626" ht="30" customHeight="1" x14ac:dyDescent="0.2"/>
    <row r="29627" ht="30" customHeight="1" x14ac:dyDescent="0.2"/>
    <row r="29628" ht="30" customHeight="1" x14ac:dyDescent="0.2"/>
    <row r="29629" ht="30" customHeight="1" x14ac:dyDescent="0.2"/>
    <row r="29630" ht="30" customHeight="1" x14ac:dyDescent="0.2"/>
    <row r="29631" ht="30" customHeight="1" x14ac:dyDescent="0.2"/>
    <row r="29632" ht="30" customHeight="1" x14ac:dyDescent="0.2"/>
    <row r="29633" ht="30" customHeight="1" x14ac:dyDescent="0.2"/>
    <row r="29634" ht="30" customHeight="1" x14ac:dyDescent="0.2"/>
    <row r="29635" ht="30" customHeight="1" x14ac:dyDescent="0.2"/>
    <row r="29636" ht="30" customHeight="1" x14ac:dyDescent="0.2"/>
    <row r="29637" ht="30" customHeight="1" x14ac:dyDescent="0.2"/>
    <row r="29638" ht="30" customHeight="1" x14ac:dyDescent="0.2"/>
    <row r="29639" ht="30" customHeight="1" x14ac:dyDescent="0.2"/>
    <row r="29640" ht="30" customHeight="1" x14ac:dyDescent="0.2"/>
    <row r="29641" ht="30" customHeight="1" x14ac:dyDescent="0.2"/>
    <row r="29642" ht="30" customHeight="1" x14ac:dyDescent="0.2"/>
    <row r="29643" ht="30" customHeight="1" x14ac:dyDescent="0.2"/>
    <row r="29644" ht="30" customHeight="1" x14ac:dyDescent="0.2"/>
    <row r="29645" ht="30" customHeight="1" x14ac:dyDescent="0.2"/>
    <row r="29646" ht="30" customHeight="1" x14ac:dyDescent="0.2"/>
    <row r="29647" ht="30" customHeight="1" x14ac:dyDescent="0.2"/>
    <row r="29648" ht="30" customHeight="1" x14ac:dyDescent="0.2"/>
    <row r="29649" ht="30" customHeight="1" x14ac:dyDescent="0.2"/>
    <row r="29650" ht="30" customHeight="1" x14ac:dyDescent="0.2"/>
    <row r="29651" ht="30" customHeight="1" x14ac:dyDescent="0.2"/>
    <row r="29652" ht="30" customHeight="1" x14ac:dyDescent="0.2"/>
    <row r="29653" ht="30" customHeight="1" x14ac:dyDescent="0.2"/>
    <row r="29654" ht="30" customHeight="1" x14ac:dyDescent="0.2"/>
    <row r="29655" ht="30" customHeight="1" x14ac:dyDescent="0.2"/>
    <row r="29656" ht="30" customHeight="1" x14ac:dyDescent="0.2"/>
    <row r="29657" ht="30" customHeight="1" x14ac:dyDescent="0.2"/>
    <row r="29658" ht="30" customHeight="1" x14ac:dyDescent="0.2"/>
    <row r="29659" ht="30" customHeight="1" x14ac:dyDescent="0.2"/>
    <row r="29660" ht="30" customHeight="1" x14ac:dyDescent="0.2"/>
    <row r="29661" ht="30" customHeight="1" x14ac:dyDescent="0.2"/>
    <row r="29662" ht="30" customHeight="1" x14ac:dyDescent="0.2"/>
    <row r="29663" ht="30" customHeight="1" x14ac:dyDescent="0.2"/>
    <row r="29664" ht="30" customHeight="1" x14ac:dyDescent="0.2"/>
    <row r="29665" ht="30" customHeight="1" x14ac:dyDescent="0.2"/>
    <row r="29666" ht="30" customHeight="1" x14ac:dyDescent="0.2"/>
    <row r="29667" ht="30" customHeight="1" x14ac:dyDescent="0.2"/>
    <row r="29668" ht="30" customHeight="1" x14ac:dyDescent="0.2"/>
    <row r="29669" ht="30" customHeight="1" x14ac:dyDescent="0.2"/>
    <row r="29670" ht="30" customHeight="1" x14ac:dyDescent="0.2"/>
    <row r="29671" ht="30" customHeight="1" x14ac:dyDescent="0.2"/>
    <row r="29672" ht="30" customHeight="1" x14ac:dyDescent="0.2"/>
    <row r="29673" ht="30" customHeight="1" x14ac:dyDescent="0.2"/>
    <row r="29674" ht="30" customHeight="1" x14ac:dyDescent="0.2"/>
    <row r="29675" ht="30" customHeight="1" x14ac:dyDescent="0.2"/>
    <row r="29676" ht="30" customHeight="1" x14ac:dyDescent="0.2"/>
    <row r="29677" ht="30" customHeight="1" x14ac:dyDescent="0.2"/>
    <row r="29678" ht="30" customHeight="1" x14ac:dyDescent="0.2"/>
    <row r="29679" ht="30" customHeight="1" x14ac:dyDescent="0.2"/>
    <row r="29680" ht="30" customHeight="1" x14ac:dyDescent="0.2"/>
    <row r="29681" ht="30" customHeight="1" x14ac:dyDescent="0.2"/>
    <row r="29682" ht="30" customHeight="1" x14ac:dyDescent="0.2"/>
    <row r="29683" ht="30" customHeight="1" x14ac:dyDescent="0.2"/>
    <row r="29684" ht="30" customHeight="1" x14ac:dyDescent="0.2"/>
    <row r="29685" ht="30" customHeight="1" x14ac:dyDescent="0.2"/>
    <row r="29686" ht="30" customHeight="1" x14ac:dyDescent="0.2"/>
    <row r="29687" ht="30" customHeight="1" x14ac:dyDescent="0.2"/>
    <row r="29688" ht="30" customHeight="1" x14ac:dyDescent="0.2"/>
    <row r="29689" ht="30" customHeight="1" x14ac:dyDescent="0.2"/>
    <row r="29690" ht="30" customHeight="1" x14ac:dyDescent="0.2"/>
    <row r="29691" ht="30" customHeight="1" x14ac:dyDescent="0.2"/>
    <row r="29692" ht="30" customHeight="1" x14ac:dyDescent="0.2"/>
    <row r="29693" ht="30" customHeight="1" x14ac:dyDescent="0.2"/>
    <row r="29694" ht="30" customHeight="1" x14ac:dyDescent="0.2"/>
    <row r="29695" ht="30" customHeight="1" x14ac:dyDescent="0.2"/>
    <row r="29696" ht="30" customHeight="1" x14ac:dyDescent="0.2"/>
    <row r="29697" ht="30" customHeight="1" x14ac:dyDescent="0.2"/>
    <row r="29698" ht="30" customHeight="1" x14ac:dyDescent="0.2"/>
    <row r="29699" ht="30" customHeight="1" x14ac:dyDescent="0.2"/>
    <row r="29700" ht="30" customHeight="1" x14ac:dyDescent="0.2"/>
    <row r="29701" ht="30" customHeight="1" x14ac:dyDescent="0.2"/>
    <row r="29702" ht="30" customHeight="1" x14ac:dyDescent="0.2"/>
    <row r="29703" ht="30" customHeight="1" x14ac:dyDescent="0.2"/>
    <row r="29704" ht="30" customHeight="1" x14ac:dyDescent="0.2"/>
    <row r="29705" ht="30" customHeight="1" x14ac:dyDescent="0.2"/>
    <row r="29706" ht="30" customHeight="1" x14ac:dyDescent="0.2"/>
    <row r="29707" ht="30" customHeight="1" x14ac:dyDescent="0.2"/>
    <row r="29708" ht="30" customHeight="1" x14ac:dyDescent="0.2"/>
    <row r="29709" ht="30" customHeight="1" x14ac:dyDescent="0.2"/>
    <row r="29710" ht="30" customHeight="1" x14ac:dyDescent="0.2"/>
    <row r="29711" ht="30" customHeight="1" x14ac:dyDescent="0.2"/>
    <row r="29712" ht="30" customHeight="1" x14ac:dyDescent="0.2"/>
    <row r="29713" ht="30" customHeight="1" x14ac:dyDescent="0.2"/>
    <row r="29714" ht="30" customHeight="1" x14ac:dyDescent="0.2"/>
    <row r="29715" ht="30" customHeight="1" x14ac:dyDescent="0.2"/>
    <row r="29716" ht="30" customHeight="1" x14ac:dyDescent="0.2"/>
    <row r="29717" ht="30" customHeight="1" x14ac:dyDescent="0.2"/>
    <row r="29718" ht="30" customHeight="1" x14ac:dyDescent="0.2"/>
    <row r="29719" ht="30" customHeight="1" x14ac:dyDescent="0.2"/>
    <row r="29720" ht="30" customHeight="1" x14ac:dyDescent="0.2"/>
    <row r="29721" ht="30" customHeight="1" x14ac:dyDescent="0.2"/>
    <row r="29722" ht="30" customHeight="1" x14ac:dyDescent="0.2"/>
    <row r="29723" ht="30" customHeight="1" x14ac:dyDescent="0.2"/>
    <row r="29724" ht="30" customHeight="1" x14ac:dyDescent="0.2"/>
    <row r="29725" ht="30" customHeight="1" x14ac:dyDescent="0.2"/>
    <row r="29726" ht="30" customHeight="1" x14ac:dyDescent="0.2"/>
    <row r="29727" ht="30" customHeight="1" x14ac:dyDescent="0.2"/>
    <row r="29728" ht="30" customHeight="1" x14ac:dyDescent="0.2"/>
    <row r="29729" ht="30" customHeight="1" x14ac:dyDescent="0.2"/>
    <row r="29730" ht="30" customHeight="1" x14ac:dyDescent="0.2"/>
    <row r="29731" ht="30" customHeight="1" x14ac:dyDescent="0.2"/>
    <row r="29732" ht="30" customHeight="1" x14ac:dyDescent="0.2"/>
    <row r="29733" ht="30" customHeight="1" x14ac:dyDescent="0.2"/>
    <row r="29734" ht="30" customHeight="1" x14ac:dyDescent="0.2"/>
    <row r="29735" ht="30" customHeight="1" x14ac:dyDescent="0.2"/>
    <row r="29736" ht="30" customHeight="1" x14ac:dyDescent="0.2"/>
    <row r="29737" ht="30" customHeight="1" x14ac:dyDescent="0.2"/>
    <row r="29738" ht="30" customHeight="1" x14ac:dyDescent="0.2"/>
    <row r="29739" ht="30" customHeight="1" x14ac:dyDescent="0.2"/>
    <row r="29740" ht="30" customHeight="1" x14ac:dyDescent="0.2"/>
    <row r="29741" ht="30" customHeight="1" x14ac:dyDescent="0.2"/>
    <row r="29742" ht="30" customHeight="1" x14ac:dyDescent="0.2"/>
    <row r="29743" ht="30" customHeight="1" x14ac:dyDescent="0.2"/>
    <row r="29744" ht="30" customHeight="1" x14ac:dyDescent="0.2"/>
    <row r="29745" ht="30" customHeight="1" x14ac:dyDescent="0.2"/>
    <row r="29746" ht="30" customHeight="1" x14ac:dyDescent="0.2"/>
    <row r="29747" ht="30" customHeight="1" x14ac:dyDescent="0.2"/>
    <row r="29748" ht="30" customHeight="1" x14ac:dyDescent="0.2"/>
    <row r="29749" ht="30" customHeight="1" x14ac:dyDescent="0.2"/>
    <row r="29750" ht="30" customHeight="1" x14ac:dyDescent="0.2"/>
    <row r="29751" ht="30" customHeight="1" x14ac:dyDescent="0.2"/>
    <row r="29752" ht="30" customHeight="1" x14ac:dyDescent="0.2"/>
    <row r="29753" ht="30" customHeight="1" x14ac:dyDescent="0.2"/>
    <row r="29754" ht="30" customHeight="1" x14ac:dyDescent="0.2"/>
    <row r="29755" ht="30" customHeight="1" x14ac:dyDescent="0.2"/>
    <row r="29756" ht="30" customHeight="1" x14ac:dyDescent="0.2"/>
    <row r="29757" ht="30" customHeight="1" x14ac:dyDescent="0.2"/>
    <row r="29758" ht="30" customHeight="1" x14ac:dyDescent="0.2"/>
    <row r="29759" ht="30" customHeight="1" x14ac:dyDescent="0.2"/>
    <row r="29760" ht="30" customHeight="1" x14ac:dyDescent="0.2"/>
    <row r="29761" ht="30" customHeight="1" x14ac:dyDescent="0.2"/>
    <row r="29762" ht="30" customHeight="1" x14ac:dyDescent="0.2"/>
    <row r="29763" ht="30" customHeight="1" x14ac:dyDescent="0.2"/>
    <row r="29764" ht="30" customHeight="1" x14ac:dyDescent="0.2"/>
    <row r="29765" ht="30" customHeight="1" x14ac:dyDescent="0.2"/>
    <row r="29766" ht="30" customHeight="1" x14ac:dyDescent="0.2"/>
    <row r="29767" ht="30" customHeight="1" x14ac:dyDescent="0.2"/>
    <row r="29768" ht="30" customHeight="1" x14ac:dyDescent="0.2"/>
    <row r="29769" ht="30" customHeight="1" x14ac:dyDescent="0.2"/>
    <row r="29770" ht="30" customHeight="1" x14ac:dyDescent="0.2"/>
    <row r="29771" ht="30" customHeight="1" x14ac:dyDescent="0.2"/>
    <row r="29772" ht="30" customHeight="1" x14ac:dyDescent="0.2"/>
    <row r="29773" ht="30" customHeight="1" x14ac:dyDescent="0.2"/>
    <row r="29774" ht="30" customHeight="1" x14ac:dyDescent="0.2"/>
    <row r="29775" ht="30" customHeight="1" x14ac:dyDescent="0.2"/>
    <row r="29776" ht="30" customHeight="1" x14ac:dyDescent="0.2"/>
    <row r="29777" ht="30" customHeight="1" x14ac:dyDescent="0.2"/>
    <row r="29778" ht="30" customHeight="1" x14ac:dyDescent="0.2"/>
    <row r="29779" ht="30" customHeight="1" x14ac:dyDescent="0.2"/>
    <row r="29780" ht="30" customHeight="1" x14ac:dyDescent="0.2"/>
    <row r="29781" ht="30" customHeight="1" x14ac:dyDescent="0.2"/>
    <row r="29782" ht="30" customHeight="1" x14ac:dyDescent="0.2"/>
    <row r="29783" ht="30" customHeight="1" x14ac:dyDescent="0.2"/>
    <row r="29784" ht="30" customHeight="1" x14ac:dyDescent="0.2"/>
    <row r="29785" ht="30" customHeight="1" x14ac:dyDescent="0.2"/>
    <row r="29786" ht="30" customHeight="1" x14ac:dyDescent="0.2"/>
    <row r="29787" ht="30" customHeight="1" x14ac:dyDescent="0.2"/>
    <row r="29788" ht="30" customHeight="1" x14ac:dyDescent="0.2"/>
    <row r="29789" ht="30" customHeight="1" x14ac:dyDescent="0.2"/>
    <row r="29790" ht="30" customHeight="1" x14ac:dyDescent="0.2"/>
    <row r="29791" ht="30" customHeight="1" x14ac:dyDescent="0.2"/>
    <row r="29792" ht="30" customHeight="1" x14ac:dyDescent="0.2"/>
    <row r="29793" ht="30" customHeight="1" x14ac:dyDescent="0.2"/>
    <row r="29794" ht="30" customHeight="1" x14ac:dyDescent="0.2"/>
    <row r="29795" ht="30" customHeight="1" x14ac:dyDescent="0.2"/>
    <row r="29796" ht="30" customHeight="1" x14ac:dyDescent="0.2"/>
    <row r="29797" ht="30" customHeight="1" x14ac:dyDescent="0.2"/>
    <row r="29798" ht="30" customHeight="1" x14ac:dyDescent="0.2"/>
    <row r="29799" ht="30" customHeight="1" x14ac:dyDescent="0.2"/>
    <row r="29800" ht="30" customHeight="1" x14ac:dyDescent="0.2"/>
    <row r="29801" ht="30" customHeight="1" x14ac:dyDescent="0.2"/>
    <row r="29802" ht="30" customHeight="1" x14ac:dyDescent="0.2"/>
    <row r="29803" ht="30" customHeight="1" x14ac:dyDescent="0.2"/>
    <row r="29804" ht="30" customHeight="1" x14ac:dyDescent="0.2"/>
    <row r="29805" ht="30" customHeight="1" x14ac:dyDescent="0.2"/>
    <row r="29806" ht="30" customHeight="1" x14ac:dyDescent="0.2"/>
    <row r="29807" ht="30" customHeight="1" x14ac:dyDescent="0.2"/>
    <row r="29808" ht="30" customHeight="1" x14ac:dyDescent="0.2"/>
    <row r="29809" ht="30" customHeight="1" x14ac:dyDescent="0.2"/>
    <row r="29810" ht="30" customHeight="1" x14ac:dyDescent="0.2"/>
    <row r="29811" ht="30" customHeight="1" x14ac:dyDescent="0.2"/>
    <row r="29812" ht="30" customHeight="1" x14ac:dyDescent="0.2"/>
    <row r="29813" ht="30" customHeight="1" x14ac:dyDescent="0.2"/>
    <row r="29814" ht="30" customHeight="1" x14ac:dyDescent="0.2"/>
    <row r="29815" ht="30" customHeight="1" x14ac:dyDescent="0.2"/>
    <row r="29816" ht="30" customHeight="1" x14ac:dyDescent="0.2"/>
    <row r="29817" ht="30" customHeight="1" x14ac:dyDescent="0.2"/>
    <row r="29818" ht="30" customHeight="1" x14ac:dyDescent="0.2"/>
    <row r="29819" ht="30" customHeight="1" x14ac:dyDescent="0.2"/>
    <row r="29820" ht="30" customHeight="1" x14ac:dyDescent="0.2"/>
    <row r="29821" ht="30" customHeight="1" x14ac:dyDescent="0.2"/>
    <row r="29822" ht="30" customHeight="1" x14ac:dyDescent="0.2"/>
    <row r="29823" ht="30" customHeight="1" x14ac:dyDescent="0.2"/>
    <row r="29824" ht="30" customHeight="1" x14ac:dyDescent="0.2"/>
    <row r="29825" ht="30" customHeight="1" x14ac:dyDescent="0.2"/>
    <row r="29826" ht="30" customHeight="1" x14ac:dyDescent="0.2"/>
    <row r="29827" ht="30" customHeight="1" x14ac:dyDescent="0.2"/>
    <row r="29828" ht="30" customHeight="1" x14ac:dyDescent="0.2"/>
    <row r="29829" ht="30" customHeight="1" x14ac:dyDescent="0.2"/>
    <row r="29830" ht="30" customHeight="1" x14ac:dyDescent="0.2"/>
    <row r="29831" ht="30" customHeight="1" x14ac:dyDescent="0.2"/>
    <row r="29832" ht="30" customHeight="1" x14ac:dyDescent="0.2"/>
    <row r="29833" ht="30" customHeight="1" x14ac:dyDescent="0.2"/>
    <row r="29834" ht="30" customHeight="1" x14ac:dyDescent="0.2"/>
    <row r="29835" ht="30" customHeight="1" x14ac:dyDescent="0.2"/>
    <row r="29836" ht="30" customHeight="1" x14ac:dyDescent="0.2"/>
    <row r="29837" ht="30" customHeight="1" x14ac:dyDescent="0.2"/>
    <row r="29838" ht="30" customHeight="1" x14ac:dyDescent="0.2"/>
    <row r="29839" ht="30" customHeight="1" x14ac:dyDescent="0.2"/>
    <row r="29840" ht="30" customHeight="1" x14ac:dyDescent="0.2"/>
    <row r="29841" ht="30" customHeight="1" x14ac:dyDescent="0.2"/>
    <row r="29842" ht="30" customHeight="1" x14ac:dyDescent="0.2"/>
    <row r="29843" ht="30" customHeight="1" x14ac:dyDescent="0.2"/>
    <row r="29844" ht="30" customHeight="1" x14ac:dyDescent="0.2"/>
    <row r="29845" ht="30" customHeight="1" x14ac:dyDescent="0.2"/>
    <row r="29846" ht="30" customHeight="1" x14ac:dyDescent="0.2"/>
    <row r="29847" ht="30" customHeight="1" x14ac:dyDescent="0.2"/>
    <row r="29848" ht="30" customHeight="1" x14ac:dyDescent="0.2"/>
    <row r="29849" ht="30" customHeight="1" x14ac:dyDescent="0.2"/>
    <row r="29850" ht="30" customHeight="1" x14ac:dyDescent="0.2"/>
    <row r="29851" ht="30" customHeight="1" x14ac:dyDescent="0.2"/>
    <row r="29852" ht="30" customHeight="1" x14ac:dyDescent="0.2"/>
    <row r="29853" ht="30" customHeight="1" x14ac:dyDescent="0.2"/>
    <row r="29854" ht="30" customHeight="1" x14ac:dyDescent="0.2"/>
    <row r="29855" ht="30" customHeight="1" x14ac:dyDescent="0.2"/>
    <row r="29856" ht="30" customHeight="1" x14ac:dyDescent="0.2"/>
    <row r="29857" ht="30" customHeight="1" x14ac:dyDescent="0.2"/>
    <row r="29858" ht="30" customHeight="1" x14ac:dyDescent="0.2"/>
    <row r="29859" ht="30" customHeight="1" x14ac:dyDescent="0.2"/>
    <row r="29860" ht="30" customHeight="1" x14ac:dyDescent="0.2"/>
    <row r="29861" ht="30" customHeight="1" x14ac:dyDescent="0.2"/>
    <row r="29862" ht="30" customHeight="1" x14ac:dyDescent="0.2"/>
    <row r="29863" ht="30" customHeight="1" x14ac:dyDescent="0.2"/>
    <row r="29864" ht="30" customHeight="1" x14ac:dyDescent="0.2"/>
    <row r="29865" ht="30" customHeight="1" x14ac:dyDescent="0.2"/>
    <row r="29866" ht="30" customHeight="1" x14ac:dyDescent="0.2"/>
    <row r="29867" ht="30" customHeight="1" x14ac:dyDescent="0.2"/>
    <row r="29868" ht="30" customHeight="1" x14ac:dyDescent="0.2"/>
    <row r="29869" ht="30" customHeight="1" x14ac:dyDescent="0.2"/>
    <row r="29870" ht="30" customHeight="1" x14ac:dyDescent="0.2"/>
    <row r="29871" ht="30" customHeight="1" x14ac:dyDescent="0.2"/>
    <row r="29872" ht="30" customHeight="1" x14ac:dyDescent="0.2"/>
    <row r="29873" ht="30" customHeight="1" x14ac:dyDescent="0.2"/>
    <row r="29874" ht="30" customHeight="1" x14ac:dyDescent="0.2"/>
    <row r="29875" ht="30" customHeight="1" x14ac:dyDescent="0.2"/>
    <row r="29876" ht="30" customHeight="1" x14ac:dyDescent="0.2"/>
    <row r="29877" ht="30" customHeight="1" x14ac:dyDescent="0.2"/>
    <row r="29878" ht="30" customHeight="1" x14ac:dyDescent="0.2"/>
    <row r="29879" ht="30" customHeight="1" x14ac:dyDescent="0.2"/>
    <row r="29880" ht="30" customHeight="1" x14ac:dyDescent="0.2"/>
    <row r="29881" ht="30" customHeight="1" x14ac:dyDescent="0.2"/>
    <row r="29882" ht="30" customHeight="1" x14ac:dyDescent="0.2"/>
    <row r="29883" ht="30" customHeight="1" x14ac:dyDescent="0.2"/>
    <row r="29884" ht="30" customHeight="1" x14ac:dyDescent="0.2"/>
    <row r="29885" ht="30" customHeight="1" x14ac:dyDescent="0.2"/>
    <row r="29886" ht="30" customHeight="1" x14ac:dyDescent="0.2"/>
    <row r="29887" ht="30" customHeight="1" x14ac:dyDescent="0.2"/>
    <row r="29888" ht="30" customHeight="1" x14ac:dyDescent="0.2"/>
    <row r="29889" ht="30" customHeight="1" x14ac:dyDescent="0.2"/>
    <row r="29890" ht="30" customHeight="1" x14ac:dyDescent="0.2"/>
    <row r="29891" ht="30" customHeight="1" x14ac:dyDescent="0.2"/>
    <row r="29892" ht="30" customHeight="1" x14ac:dyDescent="0.2"/>
    <row r="29893" ht="30" customHeight="1" x14ac:dyDescent="0.2"/>
    <row r="29894" ht="30" customHeight="1" x14ac:dyDescent="0.2"/>
    <row r="29895" ht="30" customHeight="1" x14ac:dyDescent="0.2"/>
    <row r="29896" ht="30" customHeight="1" x14ac:dyDescent="0.2"/>
    <row r="29897" ht="30" customHeight="1" x14ac:dyDescent="0.2"/>
    <row r="29898" ht="30" customHeight="1" x14ac:dyDescent="0.2"/>
    <row r="29899" ht="30" customHeight="1" x14ac:dyDescent="0.2"/>
    <row r="29900" ht="30" customHeight="1" x14ac:dyDescent="0.2"/>
    <row r="29901" ht="30" customHeight="1" x14ac:dyDescent="0.2"/>
    <row r="29902" ht="30" customHeight="1" x14ac:dyDescent="0.2"/>
    <row r="29903" ht="30" customHeight="1" x14ac:dyDescent="0.2"/>
    <row r="29904" ht="30" customHeight="1" x14ac:dyDescent="0.2"/>
    <row r="29905" ht="30" customHeight="1" x14ac:dyDescent="0.2"/>
    <row r="29906" ht="30" customHeight="1" x14ac:dyDescent="0.2"/>
    <row r="29907" ht="30" customHeight="1" x14ac:dyDescent="0.2"/>
    <row r="29908" ht="30" customHeight="1" x14ac:dyDescent="0.2"/>
    <row r="29909" ht="30" customHeight="1" x14ac:dyDescent="0.2"/>
    <row r="29910" ht="30" customHeight="1" x14ac:dyDescent="0.2"/>
    <row r="29911" ht="30" customHeight="1" x14ac:dyDescent="0.2"/>
    <row r="29912" ht="30" customHeight="1" x14ac:dyDescent="0.2"/>
    <row r="29913" ht="30" customHeight="1" x14ac:dyDescent="0.2"/>
    <row r="29914" ht="30" customHeight="1" x14ac:dyDescent="0.2"/>
    <row r="29915" ht="30" customHeight="1" x14ac:dyDescent="0.2"/>
    <row r="29916" ht="30" customHeight="1" x14ac:dyDescent="0.2"/>
    <row r="29917" ht="30" customHeight="1" x14ac:dyDescent="0.2"/>
    <row r="29918" ht="30" customHeight="1" x14ac:dyDescent="0.2"/>
    <row r="29919" ht="30" customHeight="1" x14ac:dyDescent="0.2"/>
    <row r="29920" ht="30" customHeight="1" x14ac:dyDescent="0.2"/>
    <row r="29921" ht="30" customHeight="1" x14ac:dyDescent="0.2"/>
    <row r="29922" ht="30" customHeight="1" x14ac:dyDescent="0.2"/>
    <row r="29923" ht="30" customHeight="1" x14ac:dyDescent="0.2"/>
    <row r="29924" ht="30" customHeight="1" x14ac:dyDescent="0.2"/>
    <row r="29925" ht="30" customHeight="1" x14ac:dyDescent="0.2"/>
    <row r="29926" ht="30" customHeight="1" x14ac:dyDescent="0.2"/>
    <row r="29927" ht="30" customHeight="1" x14ac:dyDescent="0.2"/>
    <row r="29928" ht="30" customHeight="1" x14ac:dyDescent="0.2"/>
    <row r="29929" ht="30" customHeight="1" x14ac:dyDescent="0.2"/>
    <row r="29930" ht="30" customHeight="1" x14ac:dyDescent="0.2"/>
    <row r="29931" ht="30" customHeight="1" x14ac:dyDescent="0.2"/>
    <row r="29932" ht="30" customHeight="1" x14ac:dyDescent="0.2"/>
    <row r="29933" ht="30" customHeight="1" x14ac:dyDescent="0.2"/>
    <row r="29934" ht="30" customHeight="1" x14ac:dyDescent="0.2"/>
    <row r="29935" ht="30" customHeight="1" x14ac:dyDescent="0.2"/>
    <row r="29936" ht="30" customHeight="1" x14ac:dyDescent="0.2"/>
    <row r="29937" ht="30" customHeight="1" x14ac:dyDescent="0.2"/>
    <row r="29938" ht="30" customHeight="1" x14ac:dyDescent="0.2"/>
    <row r="29939" ht="30" customHeight="1" x14ac:dyDescent="0.2"/>
    <row r="29940" ht="30" customHeight="1" x14ac:dyDescent="0.2"/>
    <row r="29941" ht="30" customHeight="1" x14ac:dyDescent="0.2"/>
    <row r="29942" ht="30" customHeight="1" x14ac:dyDescent="0.2"/>
    <row r="29943" ht="30" customHeight="1" x14ac:dyDescent="0.2"/>
    <row r="29944" ht="30" customHeight="1" x14ac:dyDescent="0.2"/>
    <row r="29945" ht="30" customHeight="1" x14ac:dyDescent="0.2"/>
    <row r="29946" ht="30" customHeight="1" x14ac:dyDescent="0.2"/>
    <row r="29947" ht="30" customHeight="1" x14ac:dyDescent="0.2"/>
    <row r="29948" ht="30" customHeight="1" x14ac:dyDescent="0.2"/>
    <row r="29949" ht="30" customHeight="1" x14ac:dyDescent="0.2"/>
    <row r="29950" ht="30" customHeight="1" x14ac:dyDescent="0.2"/>
    <row r="29951" ht="30" customHeight="1" x14ac:dyDescent="0.2"/>
    <row r="29952" ht="30" customHeight="1" x14ac:dyDescent="0.2"/>
    <row r="29953" ht="30" customHeight="1" x14ac:dyDescent="0.2"/>
    <row r="29954" ht="30" customHeight="1" x14ac:dyDescent="0.2"/>
    <row r="29955" ht="30" customHeight="1" x14ac:dyDescent="0.2"/>
    <row r="29956" ht="30" customHeight="1" x14ac:dyDescent="0.2"/>
    <row r="29957" ht="30" customHeight="1" x14ac:dyDescent="0.2"/>
    <row r="29958" ht="30" customHeight="1" x14ac:dyDescent="0.2"/>
    <row r="29959" ht="30" customHeight="1" x14ac:dyDescent="0.2"/>
    <row r="29960" ht="30" customHeight="1" x14ac:dyDescent="0.2"/>
    <row r="29961" ht="30" customHeight="1" x14ac:dyDescent="0.2"/>
    <row r="29962" ht="30" customHeight="1" x14ac:dyDescent="0.2"/>
    <row r="29963" ht="30" customHeight="1" x14ac:dyDescent="0.2"/>
    <row r="29964" ht="30" customHeight="1" x14ac:dyDescent="0.2"/>
    <row r="29965" ht="30" customHeight="1" x14ac:dyDescent="0.2"/>
    <row r="29966" ht="30" customHeight="1" x14ac:dyDescent="0.2"/>
    <row r="29967" ht="30" customHeight="1" x14ac:dyDescent="0.2"/>
    <row r="29968" ht="30" customHeight="1" x14ac:dyDescent="0.2"/>
    <row r="29969" ht="30" customHeight="1" x14ac:dyDescent="0.2"/>
    <row r="29970" ht="30" customHeight="1" x14ac:dyDescent="0.2"/>
    <row r="29971" ht="30" customHeight="1" x14ac:dyDescent="0.2"/>
    <row r="29972" ht="30" customHeight="1" x14ac:dyDescent="0.2"/>
    <row r="29973" ht="30" customHeight="1" x14ac:dyDescent="0.2"/>
    <row r="29974" ht="30" customHeight="1" x14ac:dyDescent="0.2"/>
    <row r="29975" ht="30" customHeight="1" x14ac:dyDescent="0.2"/>
    <row r="29976" ht="30" customHeight="1" x14ac:dyDescent="0.2"/>
    <row r="29977" ht="30" customHeight="1" x14ac:dyDescent="0.2"/>
    <row r="29978" ht="30" customHeight="1" x14ac:dyDescent="0.2"/>
    <row r="29979" ht="30" customHeight="1" x14ac:dyDescent="0.2"/>
    <row r="29980" ht="30" customHeight="1" x14ac:dyDescent="0.2"/>
    <row r="29981" ht="30" customHeight="1" x14ac:dyDescent="0.2"/>
    <row r="29982" ht="30" customHeight="1" x14ac:dyDescent="0.2"/>
    <row r="29983" ht="30" customHeight="1" x14ac:dyDescent="0.2"/>
    <row r="29984" ht="30" customHeight="1" x14ac:dyDescent="0.2"/>
    <row r="29985" ht="30" customHeight="1" x14ac:dyDescent="0.2"/>
    <row r="29986" ht="30" customHeight="1" x14ac:dyDescent="0.2"/>
    <row r="29987" ht="30" customHeight="1" x14ac:dyDescent="0.2"/>
    <row r="29988" ht="30" customHeight="1" x14ac:dyDescent="0.2"/>
    <row r="29989" ht="30" customHeight="1" x14ac:dyDescent="0.2"/>
    <row r="29990" ht="30" customHeight="1" x14ac:dyDescent="0.2"/>
    <row r="29991" ht="30" customHeight="1" x14ac:dyDescent="0.2"/>
    <row r="29992" ht="30" customHeight="1" x14ac:dyDescent="0.2"/>
    <row r="29993" ht="30" customHeight="1" x14ac:dyDescent="0.2"/>
    <row r="29994" ht="30" customHeight="1" x14ac:dyDescent="0.2"/>
    <row r="29995" ht="30" customHeight="1" x14ac:dyDescent="0.2"/>
    <row r="29996" ht="30" customHeight="1" x14ac:dyDescent="0.2"/>
    <row r="29997" ht="30" customHeight="1" x14ac:dyDescent="0.2"/>
    <row r="29998" ht="30" customHeight="1" x14ac:dyDescent="0.2"/>
    <row r="29999" ht="30" customHeight="1" x14ac:dyDescent="0.2"/>
    <row r="30000" ht="30" customHeight="1" x14ac:dyDescent="0.2"/>
    <row r="30001" ht="30" customHeight="1" x14ac:dyDescent="0.2"/>
    <row r="30002" ht="30" customHeight="1" x14ac:dyDescent="0.2"/>
    <row r="30003" ht="30" customHeight="1" x14ac:dyDescent="0.2"/>
    <row r="30004" ht="30" customHeight="1" x14ac:dyDescent="0.2"/>
    <row r="30005" ht="30" customHeight="1" x14ac:dyDescent="0.2"/>
    <row r="30006" ht="30" customHeight="1" x14ac:dyDescent="0.2"/>
    <row r="30007" ht="30" customHeight="1" x14ac:dyDescent="0.2"/>
    <row r="30008" ht="30" customHeight="1" x14ac:dyDescent="0.2"/>
    <row r="30009" ht="30" customHeight="1" x14ac:dyDescent="0.2"/>
    <row r="30010" ht="30" customHeight="1" x14ac:dyDescent="0.2"/>
    <row r="30011" ht="30" customHeight="1" x14ac:dyDescent="0.2"/>
    <row r="30012" ht="30" customHeight="1" x14ac:dyDescent="0.2"/>
    <row r="30013" ht="30" customHeight="1" x14ac:dyDescent="0.2"/>
    <row r="30014" ht="30" customHeight="1" x14ac:dyDescent="0.2"/>
    <row r="30015" ht="30" customHeight="1" x14ac:dyDescent="0.2"/>
    <row r="30016" ht="30" customHeight="1" x14ac:dyDescent="0.2"/>
    <row r="30017" ht="30" customHeight="1" x14ac:dyDescent="0.2"/>
    <row r="30018" ht="30" customHeight="1" x14ac:dyDescent="0.2"/>
    <row r="30019" ht="30" customHeight="1" x14ac:dyDescent="0.2"/>
    <row r="30020" ht="30" customHeight="1" x14ac:dyDescent="0.2"/>
    <row r="30021" ht="30" customHeight="1" x14ac:dyDescent="0.2"/>
    <row r="30022" ht="30" customHeight="1" x14ac:dyDescent="0.2"/>
    <row r="30023" ht="30" customHeight="1" x14ac:dyDescent="0.2"/>
    <row r="30024" ht="30" customHeight="1" x14ac:dyDescent="0.2"/>
    <row r="30025" ht="30" customHeight="1" x14ac:dyDescent="0.2"/>
    <row r="30026" ht="30" customHeight="1" x14ac:dyDescent="0.2"/>
    <row r="30027" ht="30" customHeight="1" x14ac:dyDescent="0.2"/>
    <row r="30028" ht="30" customHeight="1" x14ac:dyDescent="0.2"/>
    <row r="30029" ht="30" customHeight="1" x14ac:dyDescent="0.2"/>
    <row r="30030" ht="30" customHeight="1" x14ac:dyDescent="0.2"/>
    <row r="30031" ht="30" customHeight="1" x14ac:dyDescent="0.2"/>
    <row r="30032" ht="30" customHeight="1" x14ac:dyDescent="0.2"/>
    <row r="30033" ht="30" customHeight="1" x14ac:dyDescent="0.2"/>
    <row r="30034" ht="30" customHeight="1" x14ac:dyDescent="0.2"/>
    <row r="30035" ht="30" customHeight="1" x14ac:dyDescent="0.2"/>
    <row r="30036" ht="30" customHeight="1" x14ac:dyDescent="0.2"/>
    <row r="30037" ht="30" customHeight="1" x14ac:dyDescent="0.2"/>
    <row r="30038" ht="30" customHeight="1" x14ac:dyDescent="0.2"/>
    <row r="30039" ht="30" customHeight="1" x14ac:dyDescent="0.2"/>
    <row r="30040" ht="30" customHeight="1" x14ac:dyDescent="0.2"/>
    <row r="30041" ht="30" customHeight="1" x14ac:dyDescent="0.2"/>
    <row r="30042" ht="30" customHeight="1" x14ac:dyDescent="0.2"/>
    <row r="30043" ht="30" customHeight="1" x14ac:dyDescent="0.2"/>
    <row r="30044" ht="30" customHeight="1" x14ac:dyDescent="0.2"/>
    <row r="30045" ht="30" customHeight="1" x14ac:dyDescent="0.2"/>
    <row r="30046" ht="30" customHeight="1" x14ac:dyDescent="0.2"/>
    <row r="30047" ht="30" customHeight="1" x14ac:dyDescent="0.2"/>
    <row r="30048" ht="30" customHeight="1" x14ac:dyDescent="0.2"/>
    <row r="30049" ht="30" customHeight="1" x14ac:dyDescent="0.2"/>
    <row r="30050" ht="30" customHeight="1" x14ac:dyDescent="0.2"/>
    <row r="30051" ht="30" customHeight="1" x14ac:dyDescent="0.2"/>
    <row r="30052" ht="30" customHeight="1" x14ac:dyDescent="0.2"/>
    <row r="30053" ht="30" customHeight="1" x14ac:dyDescent="0.2"/>
    <row r="30054" ht="30" customHeight="1" x14ac:dyDescent="0.2"/>
    <row r="30055" ht="30" customHeight="1" x14ac:dyDescent="0.2"/>
    <row r="30056" ht="30" customHeight="1" x14ac:dyDescent="0.2"/>
    <row r="30057" ht="30" customHeight="1" x14ac:dyDescent="0.2"/>
    <row r="30058" ht="30" customHeight="1" x14ac:dyDescent="0.2"/>
    <row r="30059" ht="30" customHeight="1" x14ac:dyDescent="0.2"/>
    <row r="30060" ht="30" customHeight="1" x14ac:dyDescent="0.2"/>
    <row r="30061" ht="30" customHeight="1" x14ac:dyDescent="0.2"/>
    <row r="30062" ht="30" customHeight="1" x14ac:dyDescent="0.2"/>
    <row r="30063" ht="30" customHeight="1" x14ac:dyDescent="0.2"/>
    <row r="30064" ht="30" customHeight="1" x14ac:dyDescent="0.2"/>
    <row r="30065" ht="30" customHeight="1" x14ac:dyDescent="0.2"/>
    <row r="30066" ht="30" customHeight="1" x14ac:dyDescent="0.2"/>
    <row r="30067" ht="30" customHeight="1" x14ac:dyDescent="0.2"/>
    <row r="30068" ht="30" customHeight="1" x14ac:dyDescent="0.2"/>
    <row r="30069" ht="30" customHeight="1" x14ac:dyDescent="0.2"/>
    <row r="30070" ht="30" customHeight="1" x14ac:dyDescent="0.2"/>
    <row r="30071" ht="30" customHeight="1" x14ac:dyDescent="0.2"/>
    <row r="30072" ht="30" customHeight="1" x14ac:dyDescent="0.2"/>
    <row r="30073" ht="30" customHeight="1" x14ac:dyDescent="0.2"/>
    <row r="30074" ht="30" customHeight="1" x14ac:dyDescent="0.2"/>
    <row r="30075" ht="30" customHeight="1" x14ac:dyDescent="0.2"/>
    <row r="30076" ht="30" customHeight="1" x14ac:dyDescent="0.2"/>
    <row r="30077" ht="30" customHeight="1" x14ac:dyDescent="0.2"/>
    <row r="30078" ht="30" customHeight="1" x14ac:dyDescent="0.2"/>
    <row r="30079" ht="30" customHeight="1" x14ac:dyDescent="0.2"/>
    <row r="30080" ht="30" customHeight="1" x14ac:dyDescent="0.2"/>
    <row r="30081" ht="30" customHeight="1" x14ac:dyDescent="0.2"/>
    <row r="30082" ht="30" customHeight="1" x14ac:dyDescent="0.2"/>
    <row r="30083" ht="30" customHeight="1" x14ac:dyDescent="0.2"/>
    <row r="30084" ht="30" customHeight="1" x14ac:dyDescent="0.2"/>
    <row r="30085" ht="30" customHeight="1" x14ac:dyDescent="0.2"/>
    <row r="30086" ht="30" customHeight="1" x14ac:dyDescent="0.2"/>
    <row r="30087" ht="30" customHeight="1" x14ac:dyDescent="0.2"/>
    <row r="30088" ht="30" customHeight="1" x14ac:dyDescent="0.2"/>
    <row r="30089" ht="30" customHeight="1" x14ac:dyDescent="0.2"/>
    <row r="30090" ht="30" customHeight="1" x14ac:dyDescent="0.2"/>
    <row r="30091" ht="30" customHeight="1" x14ac:dyDescent="0.2"/>
    <row r="30092" ht="30" customHeight="1" x14ac:dyDescent="0.2"/>
    <row r="30093" ht="30" customHeight="1" x14ac:dyDescent="0.2"/>
    <row r="30094" ht="30" customHeight="1" x14ac:dyDescent="0.2"/>
    <row r="30095" ht="30" customHeight="1" x14ac:dyDescent="0.2"/>
    <row r="30096" ht="30" customHeight="1" x14ac:dyDescent="0.2"/>
    <row r="30097" ht="30" customHeight="1" x14ac:dyDescent="0.2"/>
    <row r="30098" ht="30" customHeight="1" x14ac:dyDescent="0.2"/>
    <row r="30099" ht="30" customHeight="1" x14ac:dyDescent="0.2"/>
    <row r="30100" ht="30" customHeight="1" x14ac:dyDescent="0.2"/>
    <row r="30101" ht="30" customHeight="1" x14ac:dyDescent="0.2"/>
    <row r="30102" ht="30" customHeight="1" x14ac:dyDescent="0.2"/>
    <row r="30103" ht="30" customHeight="1" x14ac:dyDescent="0.2"/>
    <row r="30104" ht="30" customHeight="1" x14ac:dyDescent="0.2"/>
    <row r="30105" ht="30" customHeight="1" x14ac:dyDescent="0.2"/>
    <row r="30106" ht="30" customHeight="1" x14ac:dyDescent="0.2"/>
    <row r="30107" ht="30" customHeight="1" x14ac:dyDescent="0.2"/>
    <row r="30108" ht="30" customHeight="1" x14ac:dyDescent="0.2"/>
    <row r="30109" ht="30" customHeight="1" x14ac:dyDescent="0.2"/>
    <row r="30110" ht="30" customHeight="1" x14ac:dyDescent="0.2"/>
    <row r="30111" ht="30" customHeight="1" x14ac:dyDescent="0.2"/>
    <row r="30112" ht="30" customHeight="1" x14ac:dyDescent="0.2"/>
    <row r="30113" ht="30" customHeight="1" x14ac:dyDescent="0.2"/>
    <row r="30114" ht="30" customHeight="1" x14ac:dyDescent="0.2"/>
    <row r="30115" ht="30" customHeight="1" x14ac:dyDescent="0.2"/>
    <row r="30116" ht="30" customHeight="1" x14ac:dyDescent="0.2"/>
    <row r="30117" ht="30" customHeight="1" x14ac:dyDescent="0.2"/>
    <row r="30118" ht="30" customHeight="1" x14ac:dyDescent="0.2"/>
    <row r="30119" ht="30" customHeight="1" x14ac:dyDescent="0.2"/>
    <row r="30120" ht="30" customHeight="1" x14ac:dyDescent="0.2"/>
    <row r="30121" ht="30" customHeight="1" x14ac:dyDescent="0.2"/>
    <row r="30122" ht="30" customHeight="1" x14ac:dyDescent="0.2"/>
    <row r="30123" ht="30" customHeight="1" x14ac:dyDescent="0.2"/>
    <row r="30124" ht="30" customHeight="1" x14ac:dyDescent="0.2"/>
    <row r="30125" ht="30" customHeight="1" x14ac:dyDescent="0.2"/>
    <row r="30126" ht="30" customHeight="1" x14ac:dyDescent="0.2"/>
    <row r="30127" ht="30" customHeight="1" x14ac:dyDescent="0.2"/>
    <row r="30128" ht="30" customHeight="1" x14ac:dyDescent="0.2"/>
    <row r="30129" ht="30" customHeight="1" x14ac:dyDescent="0.2"/>
    <row r="30130" ht="30" customHeight="1" x14ac:dyDescent="0.2"/>
    <row r="30131" ht="30" customHeight="1" x14ac:dyDescent="0.2"/>
    <row r="30132" ht="30" customHeight="1" x14ac:dyDescent="0.2"/>
    <row r="30133" ht="30" customHeight="1" x14ac:dyDescent="0.2"/>
    <row r="30134" ht="30" customHeight="1" x14ac:dyDescent="0.2"/>
    <row r="30135" ht="30" customHeight="1" x14ac:dyDescent="0.2"/>
    <row r="30136" ht="30" customHeight="1" x14ac:dyDescent="0.2"/>
    <row r="30137" ht="30" customHeight="1" x14ac:dyDescent="0.2"/>
    <row r="30138" ht="30" customHeight="1" x14ac:dyDescent="0.2"/>
    <row r="30139" ht="30" customHeight="1" x14ac:dyDescent="0.2"/>
    <row r="30140" ht="30" customHeight="1" x14ac:dyDescent="0.2"/>
    <row r="30141" ht="30" customHeight="1" x14ac:dyDescent="0.2"/>
    <row r="30142" ht="30" customHeight="1" x14ac:dyDescent="0.2"/>
    <row r="30143" ht="30" customHeight="1" x14ac:dyDescent="0.2"/>
    <row r="30144" ht="30" customHeight="1" x14ac:dyDescent="0.2"/>
    <row r="30145" ht="30" customHeight="1" x14ac:dyDescent="0.2"/>
    <row r="30146" ht="30" customHeight="1" x14ac:dyDescent="0.2"/>
    <row r="30147" ht="30" customHeight="1" x14ac:dyDescent="0.2"/>
    <row r="30148" ht="30" customHeight="1" x14ac:dyDescent="0.2"/>
    <row r="30149" ht="30" customHeight="1" x14ac:dyDescent="0.2"/>
    <row r="30150" ht="30" customHeight="1" x14ac:dyDescent="0.2"/>
    <row r="30151" ht="30" customHeight="1" x14ac:dyDescent="0.2"/>
    <row r="30152" ht="30" customHeight="1" x14ac:dyDescent="0.2"/>
    <row r="30153" ht="30" customHeight="1" x14ac:dyDescent="0.2"/>
    <row r="30154" ht="30" customHeight="1" x14ac:dyDescent="0.2"/>
    <row r="30155" ht="30" customHeight="1" x14ac:dyDescent="0.2"/>
    <row r="30156" ht="30" customHeight="1" x14ac:dyDescent="0.2"/>
    <row r="30157" ht="30" customHeight="1" x14ac:dyDescent="0.2"/>
    <row r="30158" ht="30" customHeight="1" x14ac:dyDescent="0.2"/>
    <row r="30159" ht="30" customHeight="1" x14ac:dyDescent="0.2"/>
    <row r="30160" ht="30" customHeight="1" x14ac:dyDescent="0.2"/>
    <row r="30161" ht="30" customHeight="1" x14ac:dyDescent="0.2"/>
    <row r="30162" ht="30" customHeight="1" x14ac:dyDescent="0.2"/>
    <row r="30163" ht="30" customHeight="1" x14ac:dyDescent="0.2"/>
    <row r="30164" ht="30" customHeight="1" x14ac:dyDescent="0.2"/>
    <row r="30165" ht="30" customHeight="1" x14ac:dyDescent="0.2"/>
    <row r="30166" ht="30" customHeight="1" x14ac:dyDescent="0.2"/>
    <row r="30167" ht="30" customHeight="1" x14ac:dyDescent="0.2"/>
    <row r="30168" ht="30" customHeight="1" x14ac:dyDescent="0.2"/>
    <row r="30169" ht="30" customHeight="1" x14ac:dyDescent="0.2"/>
    <row r="30170" ht="30" customHeight="1" x14ac:dyDescent="0.2"/>
    <row r="30171" ht="30" customHeight="1" x14ac:dyDescent="0.2"/>
    <row r="30172" ht="30" customHeight="1" x14ac:dyDescent="0.2"/>
    <row r="30173" ht="30" customHeight="1" x14ac:dyDescent="0.2"/>
    <row r="30174" ht="30" customHeight="1" x14ac:dyDescent="0.2"/>
    <row r="30175" ht="30" customHeight="1" x14ac:dyDescent="0.2"/>
    <row r="30176" ht="30" customHeight="1" x14ac:dyDescent="0.2"/>
    <row r="30177" ht="30" customHeight="1" x14ac:dyDescent="0.2"/>
    <row r="30178" ht="30" customHeight="1" x14ac:dyDescent="0.2"/>
    <row r="30179" ht="30" customHeight="1" x14ac:dyDescent="0.2"/>
    <row r="30180" ht="30" customHeight="1" x14ac:dyDescent="0.2"/>
    <row r="30181" ht="30" customHeight="1" x14ac:dyDescent="0.2"/>
    <row r="30182" ht="30" customHeight="1" x14ac:dyDescent="0.2"/>
    <row r="30183" ht="30" customHeight="1" x14ac:dyDescent="0.2"/>
    <row r="30184" ht="30" customHeight="1" x14ac:dyDescent="0.2"/>
    <row r="30185" ht="30" customHeight="1" x14ac:dyDescent="0.2"/>
    <row r="30186" ht="30" customHeight="1" x14ac:dyDescent="0.2"/>
    <row r="30187" ht="30" customHeight="1" x14ac:dyDescent="0.2"/>
    <row r="30188" ht="30" customHeight="1" x14ac:dyDescent="0.2"/>
    <row r="30189" ht="30" customHeight="1" x14ac:dyDescent="0.2"/>
    <row r="30190" ht="30" customHeight="1" x14ac:dyDescent="0.2"/>
    <row r="30191" ht="30" customHeight="1" x14ac:dyDescent="0.2"/>
    <row r="30192" ht="30" customHeight="1" x14ac:dyDescent="0.2"/>
    <row r="30193" ht="30" customHeight="1" x14ac:dyDescent="0.2"/>
    <row r="30194" ht="30" customHeight="1" x14ac:dyDescent="0.2"/>
    <row r="30195" ht="30" customHeight="1" x14ac:dyDescent="0.2"/>
    <row r="30196" ht="30" customHeight="1" x14ac:dyDescent="0.2"/>
    <row r="30197" ht="30" customHeight="1" x14ac:dyDescent="0.2"/>
    <row r="30198" ht="30" customHeight="1" x14ac:dyDescent="0.2"/>
    <row r="30199" ht="30" customHeight="1" x14ac:dyDescent="0.2"/>
    <row r="30200" ht="30" customHeight="1" x14ac:dyDescent="0.2"/>
    <row r="30201" ht="30" customHeight="1" x14ac:dyDescent="0.2"/>
    <row r="30202" ht="30" customHeight="1" x14ac:dyDescent="0.2"/>
    <row r="30203" ht="30" customHeight="1" x14ac:dyDescent="0.2"/>
    <row r="30204" ht="30" customHeight="1" x14ac:dyDescent="0.2"/>
    <row r="30205" ht="30" customHeight="1" x14ac:dyDescent="0.2"/>
    <row r="30206" ht="30" customHeight="1" x14ac:dyDescent="0.2"/>
    <row r="30207" ht="30" customHeight="1" x14ac:dyDescent="0.2"/>
    <row r="30208" ht="30" customHeight="1" x14ac:dyDescent="0.2"/>
    <row r="30209" ht="30" customHeight="1" x14ac:dyDescent="0.2"/>
    <row r="30210" ht="30" customHeight="1" x14ac:dyDescent="0.2"/>
    <row r="30211" ht="30" customHeight="1" x14ac:dyDescent="0.2"/>
    <row r="30212" ht="30" customHeight="1" x14ac:dyDescent="0.2"/>
    <row r="30213" ht="30" customHeight="1" x14ac:dyDescent="0.2"/>
    <row r="30214" ht="30" customHeight="1" x14ac:dyDescent="0.2"/>
    <row r="30215" ht="30" customHeight="1" x14ac:dyDescent="0.2"/>
    <row r="30216" ht="30" customHeight="1" x14ac:dyDescent="0.2"/>
    <row r="30217" ht="30" customHeight="1" x14ac:dyDescent="0.2"/>
    <row r="30218" ht="30" customHeight="1" x14ac:dyDescent="0.2"/>
    <row r="30219" ht="30" customHeight="1" x14ac:dyDescent="0.2"/>
    <row r="30220" ht="30" customHeight="1" x14ac:dyDescent="0.2"/>
    <row r="30221" ht="30" customHeight="1" x14ac:dyDescent="0.2"/>
    <row r="30222" ht="30" customHeight="1" x14ac:dyDescent="0.2"/>
    <row r="30223" ht="30" customHeight="1" x14ac:dyDescent="0.2"/>
    <row r="30224" ht="30" customHeight="1" x14ac:dyDescent="0.2"/>
    <row r="30225" ht="30" customHeight="1" x14ac:dyDescent="0.2"/>
    <row r="30226" ht="30" customHeight="1" x14ac:dyDescent="0.2"/>
    <row r="30227" ht="30" customHeight="1" x14ac:dyDescent="0.2"/>
    <row r="30228" ht="30" customHeight="1" x14ac:dyDescent="0.2"/>
    <row r="30229" ht="30" customHeight="1" x14ac:dyDescent="0.2"/>
    <row r="30230" ht="30" customHeight="1" x14ac:dyDescent="0.2"/>
    <row r="30231" ht="30" customHeight="1" x14ac:dyDescent="0.2"/>
    <row r="30232" ht="30" customHeight="1" x14ac:dyDescent="0.2"/>
    <row r="30233" ht="30" customHeight="1" x14ac:dyDescent="0.2"/>
    <row r="30234" ht="30" customHeight="1" x14ac:dyDescent="0.2"/>
    <row r="30235" ht="30" customHeight="1" x14ac:dyDescent="0.2"/>
    <row r="30236" ht="30" customHeight="1" x14ac:dyDescent="0.2"/>
    <row r="30237" ht="30" customHeight="1" x14ac:dyDescent="0.2"/>
    <row r="30238" ht="30" customHeight="1" x14ac:dyDescent="0.2"/>
    <row r="30239" ht="30" customHeight="1" x14ac:dyDescent="0.2"/>
    <row r="30240" ht="30" customHeight="1" x14ac:dyDescent="0.2"/>
    <row r="30241" ht="30" customHeight="1" x14ac:dyDescent="0.2"/>
    <row r="30242" ht="30" customHeight="1" x14ac:dyDescent="0.2"/>
    <row r="30243" ht="30" customHeight="1" x14ac:dyDescent="0.2"/>
    <row r="30244" ht="30" customHeight="1" x14ac:dyDescent="0.2"/>
    <row r="30245" ht="30" customHeight="1" x14ac:dyDescent="0.2"/>
    <row r="30246" ht="30" customHeight="1" x14ac:dyDescent="0.2"/>
    <row r="30247" ht="30" customHeight="1" x14ac:dyDescent="0.2"/>
    <row r="30248" ht="30" customHeight="1" x14ac:dyDescent="0.2"/>
    <row r="30249" ht="30" customHeight="1" x14ac:dyDescent="0.2"/>
    <row r="30250" ht="30" customHeight="1" x14ac:dyDescent="0.2"/>
    <row r="30251" ht="30" customHeight="1" x14ac:dyDescent="0.2"/>
    <row r="30252" ht="30" customHeight="1" x14ac:dyDescent="0.2"/>
    <row r="30253" ht="30" customHeight="1" x14ac:dyDescent="0.2"/>
    <row r="30254" ht="30" customHeight="1" x14ac:dyDescent="0.2"/>
    <row r="30255" ht="30" customHeight="1" x14ac:dyDescent="0.2"/>
    <row r="30256" ht="30" customHeight="1" x14ac:dyDescent="0.2"/>
    <row r="30257" ht="30" customHeight="1" x14ac:dyDescent="0.2"/>
    <row r="30258" ht="30" customHeight="1" x14ac:dyDescent="0.2"/>
    <row r="30259" ht="30" customHeight="1" x14ac:dyDescent="0.2"/>
    <row r="30260" ht="30" customHeight="1" x14ac:dyDescent="0.2"/>
    <row r="30261" ht="30" customHeight="1" x14ac:dyDescent="0.2"/>
    <row r="30262" ht="30" customHeight="1" x14ac:dyDescent="0.2"/>
    <row r="30263" ht="30" customHeight="1" x14ac:dyDescent="0.2"/>
    <row r="30264" ht="30" customHeight="1" x14ac:dyDescent="0.2"/>
    <row r="30265" ht="30" customHeight="1" x14ac:dyDescent="0.2"/>
    <row r="30266" ht="30" customHeight="1" x14ac:dyDescent="0.2"/>
    <row r="30267" ht="30" customHeight="1" x14ac:dyDescent="0.2"/>
    <row r="30268" ht="30" customHeight="1" x14ac:dyDescent="0.2"/>
    <row r="30269" ht="30" customHeight="1" x14ac:dyDescent="0.2"/>
    <row r="30270" ht="30" customHeight="1" x14ac:dyDescent="0.2"/>
    <row r="30271" ht="30" customHeight="1" x14ac:dyDescent="0.2"/>
    <row r="30272" ht="30" customHeight="1" x14ac:dyDescent="0.2"/>
    <row r="30273" ht="30" customHeight="1" x14ac:dyDescent="0.2"/>
    <row r="30274" ht="30" customHeight="1" x14ac:dyDescent="0.2"/>
    <row r="30275" ht="30" customHeight="1" x14ac:dyDescent="0.2"/>
    <row r="30276" ht="30" customHeight="1" x14ac:dyDescent="0.2"/>
    <row r="30277" ht="30" customHeight="1" x14ac:dyDescent="0.2"/>
    <row r="30278" ht="30" customHeight="1" x14ac:dyDescent="0.2"/>
    <row r="30279" ht="30" customHeight="1" x14ac:dyDescent="0.2"/>
    <row r="30280" ht="30" customHeight="1" x14ac:dyDescent="0.2"/>
    <row r="30281" ht="30" customHeight="1" x14ac:dyDescent="0.2"/>
    <row r="30282" ht="30" customHeight="1" x14ac:dyDescent="0.2"/>
    <row r="30283" ht="30" customHeight="1" x14ac:dyDescent="0.2"/>
    <row r="30284" ht="30" customHeight="1" x14ac:dyDescent="0.2"/>
    <row r="30285" ht="30" customHeight="1" x14ac:dyDescent="0.2"/>
    <row r="30286" ht="30" customHeight="1" x14ac:dyDescent="0.2"/>
    <row r="30287" ht="30" customHeight="1" x14ac:dyDescent="0.2"/>
    <row r="30288" ht="30" customHeight="1" x14ac:dyDescent="0.2"/>
    <row r="30289" ht="30" customHeight="1" x14ac:dyDescent="0.2"/>
    <row r="30290" ht="30" customHeight="1" x14ac:dyDescent="0.2"/>
    <row r="30291" ht="30" customHeight="1" x14ac:dyDescent="0.2"/>
    <row r="30292" ht="30" customHeight="1" x14ac:dyDescent="0.2"/>
    <row r="30293" ht="30" customHeight="1" x14ac:dyDescent="0.2"/>
    <row r="30294" ht="30" customHeight="1" x14ac:dyDescent="0.2"/>
    <row r="30295" ht="30" customHeight="1" x14ac:dyDescent="0.2"/>
    <row r="30296" ht="30" customHeight="1" x14ac:dyDescent="0.2"/>
    <row r="30297" ht="30" customHeight="1" x14ac:dyDescent="0.2"/>
    <row r="30298" ht="30" customHeight="1" x14ac:dyDescent="0.2"/>
    <row r="30299" ht="30" customHeight="1" x14ac:dyDescent="0.2"/>
    <row r="30300" ht="30" customHeight="1" x14ac:dyDescent="0.2"/>
    <row r="30301" ht="30" customHeight="1" x14ac:dyDescent="0.2"/>
    <row r="30302" ht="30" customHeight="1" x14ac:dyDescent="0.2"/>
    <row r="30303" ht="30" customHeight="1" x14ac:dyDescent="0.2"/>
    <row r="30304" ht="30" customHeight="1" x14ac:dyDescent="0.2"/>
    <row r="30305" ht="30" customHeight="1" x14ac:dyDescent="0.2"/>
    <row r="30306" ht="30" customHeight="1" x14ac:dyDescent="0.2"/>
    <row r="30307" ht="30" customHeight="1" x14ac:dyDescent="0.2"/>
    <row r="30308" ht="30" customHeight="1" x14ac:dyDescent="0.2"/>
    <row r="30309" ht="30" customHeight="1" x14ac:dyDescent="0.2"/>
    <row r="30310" ht="30" customHeight="1" x14ac:dyDescent="0.2"/>
    <row r="30311" ht="30" customHeight="1" x14ac:dyDescent="0.2"/>
    <row r="30312" ht="30" customHeight="1" x14ac:dyDescent="0.2"/>
    <row r="30313" ht="30" customHeight="1" x14ac:dyDescent="0.2"/>
    <row r="30314" ht="30" customHeight="1" x14ac:dyDescent="0.2"/>
    <row r="30315" ht="30" customHeight="1" x14ac:dyDescent="0.2"/>
    <row r="30316" ht="30" customHeight="1" x14ac:dyDescent="0.2"/>
    <row r="30317" ht="30" customHeight="1" x14ac:dyDescent="0.2"/>
    <row r="30318" ht="30" customHeight="1" x14ac:dyDescent="0.2"/>
    <row r="30319" ht="30" customHeight="1" x14ac:dyDescent="0.2"/>
    <row r="30320" ht="30" customHeight="1" x14ac:dyDescent="0.2"/>
    <row r="30321" ht="30" customHeight="1" x14ac:dyDescent="0.2"/>
    <row r="30322" ht="30" customHeight="1" x14ac:dyDescent="0.2"/>
    <row r="30323" ht="30" customHeight="1" x14ac:dyDescent="0.2"/>
    <row r="30324" ht="30" customHeight="1" x14ac:dyDescent="0.2"/>
    <row r="30325" ht="30" customHeight="1" x14ac:dyDescent="0.2"/>
    <row r="30326" ht="30" customHeight="1" x14ac:dyDescent="0.2"/>
    <row r="30327" ht="30" customHeight="1" x14ac:dyDescent="0.2"/>
    <row r="30328" ht="30" customHeight="1" x14ac:dyDescent="0.2"/>
    <row r="30329" ht="30" customHeight="1" x14ac:dyDescent="0.2"/>
    <row r="30330" ht="30" customHeight="1" x14ac:dyDescent="0.2"/>
    <row r="30331" ht="30" customHeight="1" x14ac:dyDescent="0.2"/>
    <row r="30332" ht="30" customHeight="1" x14ac:dyDescent="0.2"/>
    <row r="30333" ht="30" customHeight="1" x14ac:dyDescent="0.2"/>
    <row r="30334" ht="30" customHeight="1" x14ac:dyDescent="0.2"/>
    <row r="30335" ht="30" customHeight="1" x14ac:dyDescent="0.2"/>
    <row r="30336" ht="30" customHeight="1" x14ac:dyDescent="0.2"/>
    <row r="30337" ht="30" customHeight="1" x14ac:dyDescent="0.2"/>
    <row r="30338" ht="30" customHeight="1" x14ac:dyDescent="0.2"/>
    <row r="30339" ht="30" customHeight="1" x14ac:dyDescent="0.2"/>
    <row r="30340" ht="30" customHeight="1" x14ac:dyDescent="0.2"/>
    <row r="30341" ht="30" customHeight="1" x14ac:dyDescent="0.2"/>
    <row r="30342" ht="30" customHeight="1" x14ac:dyDescent="0.2"/>
    <row r="30343" ht="30" customHeight="1" x14ac:dyDescent="0.2"/>
    <row r="30344" ht="30" customHeight="1" x14ac:dyDescent="0.2"/>
    <row r="30345" ht="30" customHeight="1" x14ac:dyDescent="0.2"/>
    <row r="30346" ht="30" customHeight="1" x14ac:dyDescent="0.2"/>
    <row r="30347" ht="30" customHeight="1" x14ac:dyDescent="0.2"/>
    <row r="30348" ht="30" customHeight="1" x14ac:dyDescent="0.2"/>
    <row r="30349" ht="30" customHeight="1" x14ac:dyDescent="0.2"/>
    <row r="30350" ht="30" customHeight="1" x14ac:dyDescent="0.2"/>
    <row r="30351" ht="30" customHeight="1" x14ac:dyDescent="0.2"/>
    <row r="30352" ht="30" customHeight="1" x14ac:dyDescent="0.2"/>
    <row r="30353" ht="30" customHeight="1" x14ac:dyDescent="0.2"/>
    <row r="30354" ht="30" customHeight="1" x14ac:dyDescent="0.2"/>
    <row r="30355" ht="30" customHeight="1" x14ac:dyDescent="0.2"/>
    <row r="30356" ht="30" customHeight="1" x14ac:dyDescent="0.2"/>
    <row r="30357" ht="30" customHeight="1" x14ac:dyDescent="0.2"/>
    <row r="30358" ht="30" customHeight="1" x14ac:dyDescent="0.2"/>
    <row r="30359" ht="30" customHeight="1" x14ac:dyDescent="0.2"/>
    <row r="30360" ht="30" customHeight="1" x14ac:dyDescent="0.2"/>
    <row r="30361" ht="30" customHeight="1" x14ac:dyDescent="0.2"/>
    <row r="30362" ht="30" customHeight="1" x14ac:dyDescent="0.2"/>
    <row r="30363" ht="30" customHeight="1" x14ac:dyDescent="0.2"/>
    <row r="30364" ht="30" customHeight="1" x14ac:dyDescent="0.2"/>
    <row r="30365" ht="30" customHeight="1" x14ac:dyDescent="0.2"/>
    <row r="30366" ht="30" customHeight="1" x14ac:dyDescent="0.2"/>
    <row r="30367" ht="30" customHeight="1" x14ac:dyDescent="0.2"/>
    <row r="30368" ht="30" customHeight="1" x14ac:dyDescent="0.2"/>
    <row r="30369" ht="30" customHeight="1" x14ac:dyDescent="0.2"/>
    <row r="30370" ht="30" customHeight="1" x14ac:dyDescent="0.2"/>
    <row r="30371" ht="30" customHeight="1" x14ac:dyDescent="0.2"/>
    <row r="30372" ht="30" customHeight="1" x14ac:dyDescent="0.2"/>
    <row r="30373" ht="30" customHeight="1" x14ac:dyDescent="0.2"/>
    <row r="30374" ht="30" customHeight="1" x14ac:dyDescent="0.2"/>
    <row r="30375" ht="30" customHeight="1" x14ac:dyDescent="0.2"/>
    <row r="30376" ht="30" customHeight="1" x14ac:dyDescent="0.2"/>
    <row r="30377" ht="30" customHeight="1" x14ac:dyDescent="0.2"/>
    <row r="30378" ht="30" customHeight="1" x14ac:dyDescent="0.2"/>
    <row r="30379" ht="30" customHeight="1" x14ac:dyDescent="0.2"/>
    <row r="30380" ht="30" customHeight="1" x14ac:dyDescent="0.2"/>
    <row r="30381" ht="30" customHeight="1" x14ac:dyDescent="0.2"/>
    <row r="30382" ht="30" customHeight="1" x14ac:dyDescent="0.2"/>
    <row r="30383" ht="30" customHeight="1" x14ac:dyDescent="0.2"/>
    <row r="30384" ht="30" customHeight="1" x14ac:dyDescent="0.2"/>
    <row r="30385" ht="30" customHeight="1" x14ac:dyDescent="0.2"/>
    <row r="30386" ht="30" customHeight="1" x14ac:dyDescent="0.2"/>
    <row r="30387" ht="30" customHeight="1" x14ac:dyDescent="0.2"/>
    <row r="30388" ht="30" customHeight="1" x14ac:dyDescent="0.2"/>
    <row r="30389" ht="30" customHeight="1" x14ac:dyDescent="0.2"/>
    <row r="30390" ht="30" customHeight="1" x14ac:dyDescent="0.2"/>
    <row r="30391" ht="30" customHeight="1" x14ac:dyDescent="0.2"/>
    <row r="30392" ht="30" customHeight="1" x14ac:dyDescent="0.2"/>
    <row r="30393" ht="30" customHeight="1" x14ac:dyDescent="0.2"/>
    <row r="30394" ht="30" customHeight="1" x14ac:dyDescent="0.2"/>
    <row r="30395" ht="30" customHeight="1" x14ac:dyDescent="0.2"/>
    <row r="30396" ht="30" customHeight="1" x14ac:dyDescent="0.2"/>
    <row r="30397" ht="30" customHeight="1" x14ac:dyDescent="0.2"/>
    <row r="30398" ht="30" customHeight="1" x14ac:dyDescent="0.2"/>
    <row r="30399" ht="30" customHeight="1" x14ac:dyDescent="0.2"/>
    <row r="30400" ht="30" customHeight="1" x14ac:dyDescent="0.2"/>
    <row r="30401" ht="30" customHeight="1" x14ac:dyDescent="0.2"/>
    <row r="30402" ht="30" customHeight="1" x14ac:dyDescent="0.2"/>
    <row r="30403" ht="30" customHeight="1" x14ac:dyDescent="0.2"/>
    <row r="30404" ht="30" customHeight="1" x14ac:dyDescent="0.2"/>
    <row r="30405" ht="30" customHeight="1" x14ac:dyDescent="0.2"/>
    <row r="30406" ht="30" customHeight="1" x14ac:dyDescent="0.2"/>
    <row r="30407" ht="30" customHeight="1" x14ac:dyDescent="0.2"/>
    <row r="30408" ht="30" customHeight="1" x14ac:dyDescent="0.2"/>
    <row r="30409" ht="30" customHeight="1" x14ac:dyDescent="0.2"/>
    <row r="30410" ht="30" customHeight="1" x14ac:dyDescent="0.2"/>
    <row r="30411" ht="30" customHeight="1" x14ac:dyDescent="0.2"/>
    <row r="30412" ht="30" customHeight="1" x14ac:dyDescent="0.2"/>
    <row r="30413" ht="30" customHeight="1" x14ac:dyDescent="0.2"/>
    <row r="30414" ht="30" customHeight="1" x14ac:dyDescent="0.2"/>
    <row r="30415" ht="30" customHeight="1" x14ac:dyDescent="0.2"/>
    <row r="30416" ht="30" customHeight="1" x14ac:dyDescent="0.2"/>
    <row r="30417" ht="30" customHeight="1" x14ac:dyDescent="0.2"/>
    <row r="30418" ht="30" customHeight="1" x14ac:dyDescent="0.2"/>
    <row r="30419" ht="30" customHeight="1" x14ac:dyDescent="0.2"/>
    <row r="30420" ht="30" customHeight="1" x14ac:dyDescent="0.2"/>
    <row r="30421" ht="30" customHeight="1" x14ac:dyDescent="0.2"/>
    <row r="30422" ht="30" customHeight="1" x14ac:dyDescent="0.2"/>
    <row r="30423" ht="30" customHeight="1" x14ac:dyDescent="0.2"/>
    <row r="30424" ht="30" customHeight="1" x14ac:dyDescent="0.2"/>
    <row r="30425" ht="30" customHeight="1" x14ac:dyDescent="0.2"/>
    <row r="30426" ht="30" customHeight="1" x14ac:dyDescent="0.2"/>
    <row r="30427" ht="30" customHeight="1" x14ac:dyDescent="0.2"/>
    <row r="30428" ht="30" customHeight="1" x14ac:dyDescent="0.2"/>
    <row r="30429" ht="30" customHeight="1" x14ac:dyDescent="0.2"/>
    <row r="30430" ht="30" customHeight="1" x14ac:dyDescent="0.2"/>
    <row r="30431" ht="30" customHeight="1" x14ac:dyDescent="0.2"/>
    <row r="30432" ht="30" customHeight="1" x14ac:dyDescent="0.2"/>
    <row r="30433" ht="30" customHeight="1" x14ac:dyDescent="0.2"/>
    <row r="30434" ht="30" customHeight="1" x14ac:dyDescent="0.2"/>
    <row r="30435" ht="30" customHeight="1" x14ac:dyDescent="0.2"/>
    <row r="30436" ht="30" customHeight="1" x14ac:dyDescent="0.2"/>
    <row r="30437" ht="30" customHeight="1" x14ac:dyDescent="0.2"/>
    <row r="30438" ht="30" customHeight="1" x14ac:dyDescent="0.2"/>
    <row r="30439" ht="30" customHeight="1" x14ac:dyDescent="0.2"/>
    <row r="30440" ht="30" customHeight="1" x14ac:dyDescent="0.2"/>
    <row r="30441" ht="30" customHeight="1" x14ac:dyDescent="0.2"/>
    <row r="30442" ht="30" customHeight="1" x14ac:dyDescent="0.2"/>
    <row r="30443" ht="30" customHeight="1" x14ac:dyDescent="0.2"/>
    <row r="30444" ht="30" customHeight="1" x14ac:dyDescent="0.2"/>
    <row r="30445" ht="30" customHeight="1" x14ac:dyDescent="0.2"/>
    <row r="30446" ht="30" customHeight="1" x14ac:dyDescent="0.2"/>
    <row r="30447" ht="30" customHeight="1" x14ac:dyDescent="0.2"/>
    <row r="30448" ht="30" customHeight="1" x14ac:dyDescent="0.2"/>
    <row r="30449" ht="30" customHeight="1" x14ac:dyDescent="0.2"/>
    <row r="30450" ht="30" customHeight="1" x14ac:dyDescent="0.2"/>
    <row r="30451" ht="30" customHeight="1" x14ac:dyDescent="0.2"/>
    <row r="30452" ht="30" customHeight="1" x14ac:dyDescent="0.2"/>
    <row r="30453" ht="30" customHeight="1" x14ac:dyDescent="0.2"/>
    <row r="30454" ht="30" customHeight="1" x14ac:dyDescent="0.2"/>
    <row r="30455" ht="30" customHeight="1" x14ac:dyDescent="0.2"/>
    <row r="30456" ht="30" customHeight="1" x14ac:dyDescent="0.2"/>
    <row r="30457" ht="30" customHeight="1" x14ac:dyDescent="0.2"/>
    <row r="30458" ht="30" customHeight="1" x14ac:dyDescent="0.2"/>
    <row r="30459" ht="30" customHeight="1" x14ac:dyDescent="0.2"/>
    <row r="30460" ht="30" customHeight="1" x14ac:dyDescent="0.2"/>
    <row r="30461" ht="30" customHeight="1" x14ac:dyDescent="0.2"/>
    <row r="30462" ht="30" customHeight="1" x14ac:dyDescent="0.2"/>
    <row r="30463" ht="30" customHeight="1" x14ac:dyDescent="0.2"/>
    <row r="30464" ht="30" customHeight="1" x14ac:dyDescent="0.2"/>
    <row r="30465" ht="30" customHeight="1" x14ac:dyDescent="0.2"/>
    <row r="30466" ht="30" customHeight="1" x14ac:dyDescent="0.2"/>
    <row r="30467" ht="30" customHeight="1" x14ac:dyDescent="0.2"/>
    <row r="30468" ht="30" customHeight="1" x14ac:dyDescent="0.2"/>
    <row r="30469" ht="30" customHeight="1" x14ac:dyDescent="0.2"/>
    <row r="30470" ht="30" customHeight="1" x14ac:dyDescent="0.2"/>
    <row r="30471" ht="30" customHeight="1" x14ac:dyDescent="0.2"/>
    <row r="30472" ht="30" customHeight="1" x14ac:dyDescent="0.2"/>
    <row r="30473" ht="30" customHeight="1" x14ac:dyDescent="0.2"/>
    <row r="30474" ht="30" customHeight="1" x14ac:dyDescent="0.2"/>
    <row r="30475" ht="30" customHeight="1" x14ac:dyDescent="0.2"/>
    <row r="30476" ht="30" customHeight="1" x14ac:dyDescent="0.2"/>
    <row r="30477" ht="30" customHeight="1" x14ac:dyDescent="0.2"/>
    <row r="30478" ht="30" customHeight="1" x14ac:dyDescent="0.2"/>
    <row r="30479" ht="30" customHeight="1" x14ac:dyDescent="0.2"/>
    <row r="30480" ht="30" customHeight="1" x14ac:dyDescent="0.2"/>
    <row r="30481" ht="30" customHeight="1" x14ac:dyDescent="0.2"/>
    <row r="30482" ht="30" customHeight="1" x14ac:dyDescent="0.2"/>
    <row r="30483" ht="30" customHeight="1" x14ac:dyDescent="0.2"/>
    <row r="30484" ht="30" customHeight="1" x14ac:dyDescent="0.2"/>
    <row r="30485" ht="30" customHeight="1" x14ac:dyDescent="0.2"/>
    <row r="30486" ht="30" customHeight="1" x14ac:dyDescent="0.2"/>
    <row r="30487" ht="30" customHeight="1" x14ac:dyDescent="0.2"/>
    <row r="30488" ht="30" customHeight="1" x14ac:dyDescent="0.2"/>
    <row r="30489" ht="30" customHeight="1" x14ac:dyDescent="0.2"/>
    <row r="30490" ht="30" customHeight="1" x14ac:dyDescent="0.2"/>
    <row r="30491" ht="30" customHeight="1" x14ac:dyDescent="0.2"/>
    <row r="30492" ht="30" customHeight="1" x14ac:dyDescent="0.2"/>
    <row r="30493" ht="30" customHeight="1" x14ac:dyDescent="0.2"/>
    <row r="30494" ht="30" customHeight="1" x14ac:dyDescent="0.2"/>
    <row r="30495" ht="30" customHeight="1" x14ac:dyDescent="0.2"/>
    <row r="30496" ht="30" customHeight="1" x14ac:dyDescent="0.2"/>
    <row r="30497" ht="30" customHeight="1" x14ac:dyDescent="0.2"/>
    <row r="30498" ht="30" customHeight="1" x14ac:dyDescent="0.2"/>
    <row r="30499" ht="30" customHeight="1" x14ac:dyDescent="0.2"/>
    <row r="30500" ht="30" customHeight="1" x14ac:dyDescent="0.2"/>
    <row r="30501" ht="30" customHeight="1" x14ac:dyDescent="0.2"/>
    <row r="30502" ht="30" customHeight="1" x14ac:dyDescent="0.2"/>
    <row r="30503" ht="30" customHeight="1" x14ac:dyDescent="0.2"/>
    <row r="30504" ht="30" customHeight="1" x14ac:dyDescent="0.2"/>
    <row r="30505" ht="30" customHeight="1" x14ac:dyDescent="0.2"/>
    <row r="30506" ht="30" customHeight="1" x14ac:dyDescent="0.2"/>
    <row r="30507" ht="30" customHeight="1" x14ac:dyDescent="0.2"/>
    <row r="30508" ht="30" customHeight="1" x14ac:dyDescent="0.2"/>
    <row r="30509" ht="30" customHeight="1" x14ac:dyDescent="0.2"/>
    <row r="30510" ht="30" customHeight="1" x14ac:dyDescent="0.2"/>
    <row r="30511" ht="30" customHeight="1" x14ac:dyDescent="0.2"/>
    <row r="30512" ht="30" customHeight="1" x14ac:dyDescent="0.2"/>
    <row r="30513" ht="30" customHeight="1" x14ac:dyDescent="0.2"/>
    <row r="30514" ht="30" customHeight="1" x14ac:dyDescent="0.2"/>
    <row r="30515" ht="30" customHeight="1" x14ac:dyDescent="0.2"/>
    <row r="30516" ht="30" customHeight="1" x14ac:dyDescent="0.2"/>
    <row r="30517" ht="30" customHeight="1" x14ac:dyDescent="0.2"/>
    <row r="30518" ht="30" customHeight="1" x14ac:dyDescent="0.2"/>
    <row r="30519" ht="30" customHeight="1" x14ac:dyDescent="0.2"/>
    <row r="30520" ht="30" customHeight="1" x14ac:dyDescent="0.2"/>
    <row r="30521" ht="30" customHeight="1" x14ac:dyDescent="0.2"/>
    <row r="30522" ht="30" customHeight="1" x14ac:dyDescent="0.2"/>
    <row r="30523" ht="30" customHeight="1" x14ac:dyDescent="0.2"/>
    <row r="30524" ht="30" customHeight="1" x14ac:dyDescent="0.2"/>
    <row r="30525" ht="30" customHeight="1" x14ac:dyDescent="0.2"/>
    <row r="30526" ht="30" customHeight="1" x14ac:dyDescent="0.2"/>
    <row r="30527" ht="30" customHeight="1" x14ac:dyDescent="0.2"/>
    <row r="30528" ht="30" customHeight="1" x14ac:dyDescent="0.2"/>
    <row r="30529" ht="30" customHeight="1" x14ac:dyDescent="0.2"/>
    <row r="30530" ht="30" customHeight="1" x14ac:dyDescent="0.2"/>
    <row r="30531" ht="30" customHeight="1" x14ac:dyDescent="0.2"/>
    <row r="30532" ht="30" customHeight="1" x14ac:dyDescent="0.2"/>
    <row r="30533" ht="30" customHeight="1" x14ac:dyDescent="0.2"/>
    <row r="30534" ht="30" customHeight="1" x14ac:dyDescent="0.2"/>
    <row r="30535" ht="30" customHeight="1" x14ac:dyDescent="0.2"/>
    <row r="30536" ht="30" customHeight="1" x14ac:dyDescent="0.2"/>
    <row r="30537" ht="30" customHeight="1" x14ac:dyDescent="0.2"/>
    <row r="30538" ht="30" customHeight="1" x14ac:dyDescent="0.2"/>
    <row r="30539" ht="30" customHeight="1" x14ac:dyDescent="0.2"/>
    <row r="30540" ht="30" customHeight="1" x14ac:dyDescent="0.2"/>
    <row r="30541" ht="30" customHeight="1" x14ac:dyDescent="0.2"/>
    <row r="30542" ht="30" customHeight="1" x14ac:dyDescent="0.2"/>
    <row r="30543" ht="30" customHeight="1" x14ac:dyDescent="0.2"/>
    <row r="30544" ht="30" customHeight="1" x14ac:dyDescent="0.2"/>
    <row r="30545" ht="30" customHeight="1" x14ac:dyDescent="0.2"/>
    <row r="30546" ht="30" customHeight="1" x14ac:dyDescent="0.2"/>
    <row r="30547" ht="30" customHeight="1" x14ac:dyDescent="0.2"/>
    <row r="30548" ht="30" customHeight="1" x14ac:dyDescent="0.2"/>
    <row r="30549" ht="30" customHeight="1" x14ac:dyDescent="0.2"/>
    <row r="30550" ht="30" customHeight="1" x14ac:dyDescent="0.2"/>
    <row r="30551" ht="30" customHeight="1" x14ac:dyDescent="0.2"/>
    <row r="30552" ht="30" customHeight="1" x14ac:dyDescent="0.2"/>
    <row r="30553" ht="30" customHeight="1" x14ac:dyDescent="0.2"/>
    <row r="30554" ht="30" customHeight="1" x14ac:dyDescent="0.2"/>
    <row r="30555" ht="30" customHeight="1" x14ac:dyDescent="0.2"/>
    <row r="30556" ht="30" customHeight="1" x14ac:dyDescent="0.2"/>
    <row r="30557" ht="30" customHeight="1" x14ac:dyDescent="0.2"/>
    <row r="30558" ht="30" customHeight="1" x14ac:dyDescent="0.2"/>
    <row r="30559" ht="30" customHeight="1" x14ac:dyDescent="0.2"/>
    <row r="30560" ht="30" customHeight="1" x14ac:dyDescent="0.2"/>
    <row r="30561" ht="30" customHeight="1" x14ac:dyDescent="0.2"/>
    <row r="30562" ht="30" customHeight="1" x14ac:dyDescent="0.2"/>
    <row r="30563" ht="30" customHeight="1" x14ac:dyDescent="0.2"/>
    <row r="30564" ht="30" customHeight="1" x14ac:dyDescent="0.2"/>
    <row r="30565" ht="30" customHeight="1" x14ac:dyDescent="0.2"/>
    <row r="30566" ht="30" customHeight="1" x14ac:dyDescent="0.2"/>
    <row r="30567" ht="30" customHeight="1" x14ac:dyDescent="0.2"/>
    <row r="30568" ht="30" customHeight="1" x14ac:dyDescent="0.2"/>
    <row r="30569" ht="30" customHeight="1" x14ac:dyDescent="0.2"/>
    <row r="30570" ht="30" customHeight="1" x14ac:dyDescent="0.2"/>
    <row r="30571" ht="30" customHeight="1" x14ac:dyDescent="0.2"/>
    <row r="30572" ht="30" customHeight="1" x14ac:dyDescent="0.2"/>
    <row r="30573" ht="30" customHeight="1" x14ac:dyDescent="0.2"/>
    <row r="30574" ht="30" customHeight="1" x14ac:dyDescent="0.2"/>
    <row r="30575" ht="30" customHeight="1" x14ac:dyDescent="0.2"/>
    <row r="30576" ht="30" customHeight="1" x14ac:dyDescent="0.2"/>
    <row r="30577" ht="30" customHeight="1" x14ac:dyDescent="0.2"/>
    <row r="30578" ht="30" customHeight="1" x14ac:dyDescent="0.2"/>
    <row r="30579" ht="30" customHeight="1" x14ac:dyDescent="0.2"/>
    <row r="30580" ht="30" customHeight="1" x14ac:dyDescent="0.2"/>
    <row r="30581" ht="30" customHeight="1" x14ac:dyDescent="0.2"/>
    <row r="30582" ht="30" customHeight="1" x14ac:dyDescent="0.2"/>
    <row r="30583" ht="30" customHeight="1" x14ac:dyDescent="0.2"/>
    <row r="30584" ht="30" customHeight="1" x14ac:dyDescent="0.2"/>
    <row r="30585" ht="30" customHeight="1" x14ac:dyDescent="0.2"/>
    <row r="30586" ht="30" customHeight="1" x14ac:dyDescent="0.2"/>
    <row r="30587" ht="30" customHeight="1" x14ac:dyDescent="0.2"/>
    <row r="30588" ht="30" customHeight="1" x14ac:dyDescent="0.2"/>
    <row r="30589" ht="30" customHeight="1" x14ac:dyDescent="0.2"/>
    <row r="30590" ht="30" customHeight="1" x14ac:dyDescent="0.2"/>
    <row r="30591" ht="30" customHeight="1" x14ac:dyDescent="0.2"/>
    <row r="30592" ht="30" customHeight="1" x14ac:dyDescent="0.2"/>
    <row r="30593" ht="30" customHeight="1" x14ac:dyDescent="0.2"/>
    <row r="30594" ht="30" customHeight="1" x14ac:dyDescent="0.2"/>
    <row r="30595" ht="30" customHeight="1" x14ac:dyDescent="0.2"/>
    <row r="30596" ht="30" customHeight="1" x14ac:dyDescent="0.2"/>
    <row r="30597" ht="30" customHeight="1" x14ac:dyDescent="0.2"/>
    <row r="30598" ht="30" customHeight="1" x14ac:dyDescent="0.2"/>
    <row r="30599" ht="30" customHeight="1" x14ac:dyDescent="0.2"/>
    <row r="30600" ht="30" customHeight="1" x14ac:dyDescent="0.2"/>
    <row r="30601" ht="30" customHeight="1" x14ac:dyDescent="0.2"/>
    <row r="30602" ht="30" customHeight="1" x14ac:dyDescent="0.2"/>
    <row r="30603" ht="30" customHeight="1" x14ac:dyDescent="0.2"/>
    <row r="30604" ht="30" customHeight="1" x14ac:dyDescent="0.2"/>
    <row r="30605" ht="30" customHeight="1" x14ac:dyDescent="0.2"/>
    <row r="30606" ht="30" customHeight="1" x14ac:dyDescent="0.2"/>
    <row r="30607" ht="30" customHeight="1" x14ac:dyDescent="0.2"/>
    <row r="30608" ht="30" customHeight="1" x14ac:dyDescent="0.2"/>
    <row r="30609" ht="30" customHeight="1" x14ac:dyDescent="0.2"/>
    <row r="30610" ht="30" customHeight="1" x14ac:dyDescent="0.2"/>
    <row r="30611" ht="30" customHeight="1" x14ac:dyDescent="0.2"/>
    <row r="30612" ht="30" customHeight="1" x14ac:dyDescent="0.2"/>
    <row r="30613" ht="30" customHeight="1" x14ac:dyDescent="0.2"/>
    <row r="30614" ht="30" customHeight="1" x14ac:dyDescent="0.2"/>
    <row r="30615" ht="30" customHeight="1" x14ac:dyDescent="0.2"/>
    <row r="30616" ht="30" customHeight="1" x14ac:dyDescent="0.2"/>
    <row r="30617" ht="30" customHeight="1" x14ac:dyDescent="0.2"/>
    <row r="30618" ht="30" customHeight="1" x14ac:dyDescent="0.2"/>
    <row r="30619" ht="30" customHeight="1" x14ac:dyDescent="0.2"/>
    <row r="30620" ht="30" customHeight="1" x14ac:dyDescent="0.2"/>
    <row r="30621" ht="30" customHeight="1" x14ac:dyDescent="0.2"/>
    <row r="30622" ht="30" customHeight="1" x14ac:dyDescent="0.2"/>
    <row r="30623" ht="30" customHeight="1" x14ac:dyDescent="0.2"/>
    <row r="30624" ht="30" customHeight="1" x14ac:dyDescent="0.2"/>
    <row r="30625" ht="30" customHeight="1" x14ac:dyDescent="0.2"/>
    <row r="30626" ht="30" customHeight="1" x14ac:dyDescent="0.2"/>
    <row r="30627" ht="30" customHeight="1" x14ac:dyDescent="0.2"/>
    <row r="30628" ht="30" customHeight="1" x14ac:dyDescent="0.2"/>
    <row r="30629" ht="30" customHeight="1" x14ac:dyDescent="0.2"/>
    <row r="30630" ht="30" customHeight="1" x14ac:dyDescent="0.2"/>
    <row r="30631" ht="30" customHeight="1" x14ac:dyDescent="0.2"/>
    <row r="30632" ht="30" customHeight="1" x14ac:dyDescent="0.2"/>
    <row r="30633" ht="30" customHeight="1" x14ac:dyDescent="0.2"/>
    <row r="30634" ht="30" customHeight="1" x14ac:dyDescent="0.2"/>
    <row r="30635" ht="30" customHeight="1" x14ac:dyDescent="0.2"/>
    <row r="30636" ht="30" customHeight="1" x14ac:dyDescent="0.2"/>
    <row r="30637" ht="30" customHeight="1" x14ac:dyDescent="0.2"/>
    <row r="30638" ht="30" customHeight="1" x14ac:dyDescent="0.2"/>
    <row r="30639" ht="30" customHeight="1" x14ac:dyDescent="0.2"/>
    <row r="30640" ht="30" customHeight="1" x14ac:dyDescent="0.2"/>
    <row r="30641" ht="30" customHeight="1" x14ac:dyDescent="0.2"/>
    <row r="30642" ht="30" customHeight="1" x14ac:dyDescent="0.2"/>
    <row r="30643" ht="30" customHeight="1" x14ac:dyDescent="0.2"/>
    <row r="30644" ht="30" customHeight="1" x14ac:dyDescent="0.2"/>
    <row r="30645" ht="30" customHeight="1" x14ac:dyDescent="0.2"/>
    <row r="30646" ht="30" customHeight="1" x14ac:dyDescent="0.2"/>
    <row r="30647" ht="30" customHeight="1" x14ac:dyDescent="0.2"/>
    <row r="30648" ht="30" customHeight="1" x14ac:dyDescent="0.2"/>
    <row r="30649" ht="30" customHeight="1" x14ac:dyDescent="0.2"/>
    <row r="30650" ht="30" customHeight="1" x14ac:dyDescent="0.2"/>
    <row r="30651" ht="30" customHeight="1" x14ac:dyDescent="0.2"/>
    <row r="30652" ht="30" customHeight="1" x14ac:dyDescent="0.2"/>
    <row r="30653" ht="30" customHeight="1" x14ac:dyDescent="0.2"/>
    <row r="30654" ht="30" customHeight="1" x14ac:dyDescent="0.2"/>
    <row r="30655" ht="30" customHeight="1" x14ac:dyDescent="0.2"/>
    <row r="30656" ht="30" customHeight="1" x14ac:dyDescent="0.2"/>
    <row r="30657" ht="30" customHeight="1" x14ac:dyDescent="0.2"/>
    <row r="30658" ht="30" customHeight="1" x14ac:dyDescent="0.2"/>
    <row r="30659" ht="30" customHeight="1" x14ac:dyDescent="0.2"/>
    <row r="30660" ht="30" customHeight="1" x14ac:dyDescent="0.2"/>
    <row r="30661" ht="30" customHeight="1" x14ac:dyDescent="0.2"/>
    <row r="30662" ht="30" customHeight="1" x14ac:dyDescent="0.2"/>
    <row r="30663" ht="30" customHeight="1" x14ac:dyDescent="0.2"/>
    <row r="30664" ht="30" customHeight="1" x14ac:dyDescent="0.2"/>
    <row r="30665" ht="30" customHeight="1" x14ac:dyDescent="0.2"/>
    <row r="30666" ht="30" customHeight="1" x14ac:dyDescent="0.2"/>
    <row r="30667" ht="30" customHeight="1" x14ac:dyDescent="0.2"/>
    <row r="30668" ht="30" customHeight="1" x14ac:dyDescent="0.2"/>
    <row r="30669" ht="30" customHeight="1" x14ac:dyDescent="0.2"/>
    <row r="30670" ht="30" customHeight="1" x14ac:dyDescent="0.2"/>
    <row r="30671" ht="30" customHeight="1" x14ac:dyDescent="0.2"/>
    <row r="30672" ht="30" customHeight="1" x14ac:dyDescent="0.2"/>
    <row r="30673" ht="30" customHeight="1" x14ac:dyDescent="0.2"/>
    <row r="30674" ht="30" customHeight="1" x14ac:dyDescent="0.2"/>
    <row r="30675" ht="30" customHeight="1" x14ac:dyDescent="0.2"/>
    <row r="30676" ht="30" customHeight="1" x14ac:dyDescent="0.2"/>
    <row r="30677" ht="30" customHeight="1" x14ac:dyDescent="0.2"/>
    <row r="30678" ht="30" customHeight="1" x14ac:dyDescent="0.2"/>
    <row r="30679" ht="30" customHeight="1" x14ac:dyDescent="0.2"/>
    <row r="30680" ht="30" customHeight="1" x14ac:dyDescent="0.2"/>
    <row r="30681" ht="30" customHeight="1" x14ac:dyDescent="0.2"/>
    <row r="30682" ht="30" customHeight="1" x14ac:dyDescent="0.2"/>
    <row r="30683" ht="30" customHeight="1" x14ac:dyDescent="0.2"/>
    <row r="30684" ht="30" customHeight="1" x14ac:dyDescent="0.2"/>
    <row r="30685" ht="30" customHeight="1" x14ac:dyDescent="0.2"/>
    <row r="30686" ht="30" customHeight="1" x14ac:dyDescent="0.2"/>
    <row r="30687" ht="30" customHeight="1" x14ac:dyDescent="0.2"/>
    <row r="30688" ht="30" customHeight="1" x14ac:dyDescent="0.2"/>
    <row r="30689" ht="30" customHeight="1" x14ac:dyDescent="0.2"/>
    <row r="30690" ht="30" customHeight="1" x14ac:dyDescent="0.2"/>
    <row r="30691" ht="30" customHeight="1" x14ac:dyDescent="0.2"/>
    <row r="30692" ht="30" customHeight="1" x14ac:dyDescent="0.2"/>
    <row r="30693" ht="30" customHeight="1" x14ac:dyDescent="0.2"/>
    <row r="30694" ht="30" customHeight="1" x14ac:dyDescent="0.2"/>
    <row r="30695" ht="30" customHeight="1" x14ac:dyDescent="0.2"/>
    <row r="30696" ht="30" customHeight="1" x14ac:dyDescent="0.2"/>
    <row r="30697" ht="30" customHeight="1" x14ac:dyDescent="0.2"/>
    <row r="30698" ht="30" customHeight="1" x14ac:dyDescent="0.2"/>
    <row r="30699" ht="30" customHeight="1" x14ac:dyDescent="0.2"/>
    <row r="30700" ht="30" customHeight="1" x14ac:dyDescent="0.2"/>
    <row r="30701" ht="30" customHeight="1" x14ac:dyDescent="0.2"/>
    <row r="30702" ht="30" customHeight="1" x14ac:dyDescent="0.2"/>
    <row r="30703" ht="30" customHeight="1" x14ac:dyDescent="0.2"/>
    <row r="30704" ht="30" customHeight="1" x14ac:dyDescent="0.2"/>
    <row r="30705" ht="30" customHeight="1" x14ac:dyDescent="0.2"/>
    <row r="30706" ht="30" customHeight="1" x14ac:dyDescent="0.2"/>
    <row r="30707" ht="30" customHeight="1" x14ac:dyDescent="0.2"/>
    <row r="30708" ht="30" customHeight="1" x14ac:dyDescent="0.2"/>
    <row r="30709" ht="30" customHeight="1" x14ac:dyDescent="0.2"/>
    <row r="30710" ht="30" customHeight="1" x14ac:dyDescent="0.2"/>
    <row r="30711" ht="30" customHeight="1" x14ac:dyDescent="0.2"/>
    <row r="30712" ht="30" customHeight="1" x14ac:dyDescent="0.2"/>
    <row r="30713" ht="30" customHeight="1" x14ac:dyDescent="0.2"/>
    <row r="30714" ht="30" customHeight="1" x14ac:dyDescent="0.2"/>
    <row r="30715" ht="30" customHeight="1" x14ac:dyDescent="0.2"/>
    <row r="30716" ht="30" customHeight="1" x14ac:dyDescent="0.2"/>
    <row r="30717" ht="30" customHeight="1" x14ac:dyDescent="0.2"/>
    <row r="30718" ht="30" customHeight="1" x14ac:dyDescent="0.2"/>
    <row r="30719" ht="30" customHeight="1" x14ac:dyDescent="0.2"/>
    <row r="30720" ht="30" customHeight="1" x14ac:dyDescent="0.2"/>
    <row r="30721" ht="30" customHeight="1" x14ac:dyDescent="0.2"/>
    <row r="30722" ht="30" customHeight="1" x14ac:dyDescent="0.2"/>
    <row r="30723" ht="30" customHeight="1" x14ac:dyDescent="0.2"/>
    <row r="30724" ht="30" customHeight="1" x14ac:dyDescent="0.2"/>
    <row r="30725" ht="30" customHeight="1" x14ac:dyDescent="0.2"/>
    <row r="30726" ht="30" customHeight="1" x14ac:dyDescent="0.2"/>
    <row r="30727" ht="30" customHeight="1" x14ac:dyDescent="0.2"/>
    <row r="30728" ht="30" customHeight="1" x14ac:dyDescent="0.2"/>
    <row r="30729" ht="30" customHeight="1" x14ac:dyDescent="0.2"/>
    <row r="30730" ht="30" customHeight="1" x14ac:dyDescent="0.2"/>
    <row r="30731" ht="30" customHeight="1" x14ac:dyDescent="0.2"/>
    <row r="30732" ht="30" customHeight="1" x14ac:dyDescent="0.2"/>
    <row r="30733" ht="30" customHeight="1" x14ac:dyDescent="0.2"/>
    <row r="30734" ht="30" customHeight="1" x14ac:dyDescent="0.2"/>
    <row r="30735" ht="30" customHeight="1" x14ac:dyDescent="0.2"/>
    <row r="30736" ht="30" customHeight="1" x14ac:dyDescent="0.2"/>
    <row r="30737" ht="30" customHeight="1" x14ac:dyDescent="0.2"/>
    <row r="30738" ht="30" customHeight="1" x14ac:dyDescent="0.2"/>
    <row r="30739" ht="30" customHeight="1" x14ac:dyDescent="0.2"/>
    <row r="30740" ht="30" customHeight="1" x14ac:dyDescent="0.2"/>
    <row r="30741" ht="30" customHeight="1" x14ac:dyDescent="0.2"/>
    <row r="30742" ht="30" customHeight="1" x14ac:dyDescent="0.2"/>
    <row r="30743" ht="30" customHeight="1" x14ac:dyDescent="0.2"/>
    <row r="30744" ht="30" customHeight="1" x14ac:dyDescent="0.2"/>
    <row r="30745" ht="30" customHeight="1" x14ac:dyDescent="0.2"/>
    <row r="30746" ht="30" customHeight="1" x14ac:dyDescent="0.2"/>
    <row r="30747" ht="30" customHeight="1" x14ac:dyDescent="0.2"/>
    <row r="30748" ht="30" customHeight="1" x14ac:dyDescent="0.2"/>
    <row r="30749" ht="30" customHeight="1" x14ac:dyDescent="0.2"/>
    <row r="30750" ht="30" customHeight="1" x14ac:dyDescent="0.2"/>
    <row r="30751" ht="30" customHeight="1" x14ac:dyDescent="0.2"/>
    <row r="30752" ht="30" customHeight="1" x14ac:dyDescent="0.2"/>
    <row r="30753" ht="30" customHeight="1" x14ac:dyDescent="0.2"/>
    <row r="30754" ht="30" customHeight="1" x14ac:dyDescent="0.2"/>
    <row r="30755" ht="30" customHeight="1" x14ac:dyDescent="0.2"/>
    <row r="30756" ht="30" customHeight="1" x14ac:dyDescent="0.2"/>
    <row r="30757" ht="30" customHeight="1" x14ac:dyDescent="0.2"/>
    <row r="30758" ht="30" customHeight="1" x14ac:dyDescent="0.2"/>
    <row r="30759" ht="30" customHeight="1" x14ac:dyDescent="0.2"/>
    <row r="30760" ht="30" customHeight="1" x14ac:dyDescent="0.2"/>
    <row r="30761" ht="30" customHeight="1" x14ac:dyDescent="0.2"/>
    <row r="30762" ht="30" customHeight="1" x14ac:dyDescent="0.2"/>
    <row r="30763" ht="30" customHeight="1" x14ac:dyDescent="0.2"/>
    <row r="30764" ht="30" customHeight="1" x14ac:dyDescent="0.2"/>
    <row r="30765" ht="30" customHeight="1" x14ac:dyDescent="0.2"/>
    <row r="30766" ht="30" customHeight="1" x14ac:dyDescent="0.2"/>
    <row r="30767" ht="30" customHeight="1" x14ac:dyDescent="0.2"/>
    <row r="30768" ht="30" customHeight="1" x14ac:dyDescent="0.2"/>
    <row r="30769" ht="30" customHeight="1" x14ac:dyDescent="0.2"/>
    <row r="30770" ht="30" customHeight="1" x14ac:dyDescent="0.2"/>
    <row r="30771" ht="30" customHeight="1" x14ac:dyDescent="0.2"/>
    <row r="30772" ht="30" customHeight="1" x14ac:dyDescent="0.2"/>
    <row r="30773" ht="30" customHeight="1" x14ac:dyDescent="0.2"/>
    <row r="30774" ht="30" customHeight="1" x14ac:dyDescent="0.2"/>
    <row r="30775" ht="30" customHeight="1" x14ac:dyDescent="0.2"/>
    <row r="30776" ht="30" customHeight="1" x14ac:dyDescent="0.2"/>
    <row r="30777" ht="30" customHeight="1" x14ac:dyDescent="0.2"/>
    <row r="30778" ht="30" customHeight="1" x14ac:dyDescent="0.2"/>
    <row r="30779" ht="30" customHeight="1" x14ac:dyDescent="0.2"/>
    <row r="30780" ht="30" customHeight="1" x14ac:dyDescent="0.2"/>
    <row r="30781" ht="30" customHeight="1" x14ac:dyDescent="0.2"/>
    <row r="30782" ht="30" customHeight="1" x14ac:dyDescent="0.2"/>
    <row r="30783" ht="30" customHeight="1" x14ac:dyDescent="0.2"/>
    <row r="30784" ht="30" customHeight="1" x14ac:dyDescent="0.2"/>
    <row r="30785" ht="30" customHeight="1" x14ac:dyDescent="0.2"/>
    <row r="30786" ht="30" customHeight="1" x14ac:dyDescent="0.2"/>
    <row r="30787" ht="30" customHeight="1" x14ac:dyDescent="0.2"/>
    <row r="30788" ht="30" customHeight="1" x14ac:dyDescent="0.2"/>
    <row r="30789" ht="30" customHeight="1" x14ac:dyDescent="0.2"/>
    <row r="30790" ht="30" customHeight="1" x14ac:dyDescent="0.2"/>
    <row r="30791" ht="30" customHeight="1" x14ac:dyDescent="0.2"/>
    <row r="30792" ht="30" customHeight="1" x14ac:dyDescent="0.2"/>
    <row r="30793" ht="30" customHeight="1" x14ac:dyDescent="0.2"/>
    <row r="30794" ht="30" customHeight="1" x14ac:dyDescent="0.2"/>
    <row r="30795" ht="30" customHeight="1" x14ac:dyDescent="0.2"/>
    <row r="30796" ht="30" customHeight="1" x14ac:dyDescent="0.2"/>
    <row r="30797" ht="30" customHeight="1" x14ac:dyDescent="0.2"/>
    <row r="30798" ht="30" customHeight="1" x14ac:dyDescent="0.2"/>
    <row r="30799" ht="30" customHeight="1" x14ac:dyDescent="0.2"/>
    <row r="30800" ht="30" customHeight="1" x14ac:dyDescent="0.2"/>
    <row r="30801" ht="30" customHeight="1" x14ac:dyDescent="0.2"/>
    <row r="30802" ht="30" customHeight="1" x14ac:dyDescent="0.2"/>
    <row r="30803" ht="30" customHeight="1" x14ac:dyDescent="0.2"/>
    <row r="30804" ht="30" customHeight="1" x14ac:dyDescent="0.2"/>
    <row r="30805" ht="30" customHeight="1" x14ac:dyDescent="0.2"/>
    <row r="30806" ht="30" customHeight="1" x14ac:dyDescent="0.2"/>
    <row r="30807" ht="30" customHeight="1" x14ac:dyDescent="0.2"/>
    <row r="30808" ht="30" customHeight="1" x14ac:dyDescent="0.2"/>
    <row r="30809" ht="30" customHeight="1" x14ac:dyDescent="0.2"/>
    <row r="30810" ht="30" customHeight="1" x14ac:dyDescent="0.2"/>
    <row r="30811" ht="30" customHeight="1" x14ac:dyDescent="0.2"/>
    <row r="30812" ht="30" customHeight="1" x14ac:dyDescent="0.2"/>
    <row r="30813" ht="30" customHeight="1" x14ac:dyDescent="0.2"/>
    <row r="30814" ht="30" customHeight="1" x14ac:dyDescent="0.2"/>
    <row r="30815" ht="30" customHeight="1" x14ac:dyDescent="0.2"/>
    <row r="30816" ht="30" customHeight="1" x14ac:dyDescent="0.2"/>
    <row r="30817" ht="30" customHeight="1" x14ac:dyDescent="0.2"/>
    <row r="30818" ht="30" customHeight="1" x14ac:dyDescent="0.2"/>
    <row r="30819" ht="30" customHeight="1" x14ac:dyDescent="0.2"/>
    <row r="30820" ht="30" customHeight="1" x14ac:dyDescent="0.2"/>
    <row r="30821" ht="30" customHeight="1" x14ac:dyDescent="0.2"/>
    <row r="30822" ht="30" customHeight="1" x14ac:dyDescent="0.2"/>
    <row r="30823" ht="30" customHeight="1" x14ac:dyDescent="0.2"/>
    <row r="30824" ht="30" customHeight="1" x14ac:dyDescent="0.2"/>
    <row r="30825" ht="30" customHeight="1" x14ac:dyDescent="0.2"/>
    <row r="30826" ht="30" customHeight="1" x14ac:dyDescent="0.2"/>
    <row r="30827" ht="30" customHeight="1" x14ac:dyDescent="0.2"/>
    <row r="30828" ht="30" customHeight="1" x14ac:dyDescent="0.2"/>
    <row r="30829" ht="30" customHeight="1" x14ac:dyDescent="0.2"/>
    <row r="30830" ht="30" customHeight="1" x14ac:dyDescent="0.2"/>
    <row r="30831" ht="30" customHeight="1" x14ac:dyDescent="0.2"/>
    <row r="30832" ht="30" customHeight="1" x14ac:dyDescent="0.2"/>
    <row r="30833" ht="30" customHeight="1" x14ac:dyDescent="0.2"/>
    <row r="30834" ht="30" customHeight="1" x14ac:dyDescent="0.2"/>
    <row r="30835" ht="30" customHeight="1" x14ac:dyDescent="0.2"/>
    <row r="30836" ht="30" customHeight="1" x14ac:dyDescent="0.2"/>
    <row r="30837" ht="30" customHeight="1" x14ac:dyDescent="0.2"/>
    <row r="30838" ht="30" customHeight="1" x14ac:dyDescent="0.2"/>
    <row r="30839" ht="30" customHeight="1" x14ac:dyDescent="0.2"/>
    <row r="30840" ht="30" customHeight="1" x14ac:dyDescent="0.2"/>
    <row r="30841" ht="30" customHeight="1" x14ac:dyDescent="0.2"/>
    <row r="30842" ht="30" customHeight="1" x14ac:dyDescent="0.2"/>
    <row r="30843" ht="30" customHeight="1" x14ac:dyDescent="0.2"/>
    <row r="30844" ht="30" customHeight="1" x14ac:dyDescent="0.2"/>
    <row r="30845" ht="30" customHeight="1" x14ac:dyDescent="0.2"/>
    <row r="30846" ht="30" customHeight="1" x14ac:dyDescent="0.2"/>
    <row r="30847" ht="30" customHeight="1" x14ac:dyDescent="0.2"/>
    <row r="30848" ht="30" customHeight="1" x14ac:dyDescent="0.2"/>
    <row r="30849" ht="30" customHeight="1" x14ac:dyDescent="0.2"/>
    <row r="30850" ht="30" customHeight="1" x14ac:dyDescent="0.2"/>
    <row r="30851" ht="30" customHeight="1" x14ac:dyDescent="0.2"/>
    <row r="30852" ht="30" customHeight="1" x14ac:dyDescent="0.2"/>
    <row r="30853" ht="30" customHeight="1" x14ac:dyDescent="0.2"/>
    <row r="30854" ht="30" customHeight="1" x14ac:dyDescent="0.2"/>
    <row r="30855" ht="30" customHeight="1" x14ac:dyDescent="0.2"/>
    <row r="30856" ht="30" customHeight="1" x14ac:dyDescent="0.2"/>
    <row r="30857" ht="30" customHeight="1" x14ac:dyDescent="0.2"/>
    <row r="30858" ht="30" customHeight="1" x14ac:dyDescent="0.2"/>
    <row r="30859" ht="30" customHeight="1" x14ac:dyDescent="0.2"/>
    <row r="30860" ht="30" customHeight="1" x14ac:dyDescent="0.2"/>
    <row r="30861" ht="30" customHeight="1" x14ac:dyDescent="0.2"/>
    <row r="30862" ht="30" customHeight="1" x14ac:dyDescent="0.2"/>
    <row r="30863" ht="30" customHeight="1" x14ac:dyDescent="0.2"/>
    <row r="30864" ht="30" customHeight="1" x14ac:dyDescent="0.2"/>
    <row r="30865" ht="30" customHeight="1" x14ac:dyDescent="0.2"/>
    <row r="30866" ht="30" customHeight="1" x14ac:dyDescent="0.2"/>
    <row r="30867" ht="30" customHeight="1" x14ac:dyDescent="0.2"/>
    <row r="30868" ht="30" customHeight="1" x14ac:dyDescent="0.2"/>
    <row r="30869" ht="30" customHeight="1" x14ac:dyDescent="0.2"/>
    <row r="30870" ht="30" customHeight="1" x14ac:dyDescent="0.2"/>
    <row r="30871" ht="30" customHeight="1" x14ac:dyDescent="0.2"/>
    <row r="30872" ht="30" customHeight="1" x14ac:dyDescent="0.2"/>
    <row r="30873" ht="30" customHeight="1" x14ac:dyDescent="0.2"/>
    <row r="30874" ht="30" customHeight="1" x14ac:dyDescent="0.2"/>
    <row r="30875" ht="30" customHeight="1" x14ac:dyDescent="0.2"/>
    <row r="30876" ht="30" customHeight="1" x14ac:dyDescent="0.2"/>
    <row r="30877" ht="30" customHeight="1" x14ac:dyDescent="0.2"/>
    <row r="30878" ht="30" customHeight="1" x14ac:dyDescent="0.2"/>
    <row r="30879" ht="30" customHeight="1" x14ac:dyDescent="0.2"/>
    <row r="30880" ht="30" customHeight="1" x14ac:dyDescent="0.2"/>
    <row r="30881" ht="30" customHeight="1" x14ac:dyDescent="0.2"/>
    <row r="30882" ht="30" customHeight="1" x14ac:dyDescent="0.2"/>
    <row r="30883" ht="30" customHeight="1" x14ac:dyDescent="0.2"/>
    <row r="30884" ht="30" customHeight="1" x14ac:dyDescent="0.2"/>
    <row r="30885" ht="30" customHeight="1" x14ac:dyDescent="0.2"/>
    <row r="30886" ht="30" customHeight="1" x14ac:dyDescent="0.2"/>
    <row r="30887" ht="30" customHeight="1" x14ac:dyDescent="0.2"/>
    <row r="30888" ht="30" customHeight="1" x14ac:dyDescent="0.2"/>
    <row r="30889" ht="30" customHeight="1" x14ac:dyDescent="0.2"/>
    <row r="30890" ht="30" customHeight="1" x14ac:dyDescent="0.2"/>
    <row r="30891" ht="30" customHeight="1" x14ac:dyDescent="0.2"/>
    <row r="30892" ht="30" customHeight="1" x14ac:dyDescent="0.2"/>
    <row r="30893" ht="30" customHeight="1" x14ac:dyDescent="0.2"/>
    <row r="30894" ht="30" customHeight="1" x14ac:dyDescent="0.2"/>
    <row r="30895" ht="30" customHeight="1" x14ac:dyDescent="0.2"/>
    <row r="30896" ht="30" customHeight="1" x14ac:dyDescent="0.2"/>
    <row r="30897" ht="30" customHeight="1" x14ac:dyDescent="0.2"/>
    <row r="30898" ht="30" customHeight="1" x14ac:dyDescent="0.2"/>
    <row r="30899" ht="30" customHeight="1" x14ac:dyDescent="0.2"/>
    <row r="30900" ht="30" customHeight="1" x14ac:dyDescent="0.2"/>
    <row r="30901" ht="30" customHeight="1" x14ac:dyDescent="0.2"/>
    <row r="30902" ht="30" customHeight="1" x14ac:dyDescent="0.2"/>
    <row r="30903" ht="30" customHeight="1" x14ac:dyDescent="0.2"/>
    <row r="30904" ht="30" customHeight="1" x14ac:dyDescent="0.2"/>
    <row r="30905" ht="30" customHeight="1" x14ac:dyDescent="0.2"/>
    <row r="30906" ht="30" customHeight="1" x14ac:dyDescent="0.2"/>
    <row r="30907" ht="30" customHeight="1" x14ac:dyDescent="0.2"/>
    <row r="30908" ht="30" customHeight="1" x14ac:dyDescent="0.2"/>
    <row r="30909" ht="30" customHeight="1" x14ac:dyDescent="0.2"/>
    <row r="30910" ht="30" customHeight="1" x14ac:dyDescent="0.2"/>
    <row r="30911" ht="30" customHeight="1" x14ac:dyDescent="0.2"/>
    <row r="30912" ht="30" customHeight="1" x14ac:dyDescent="0.2"/>
    <row r="30913" ht="30" customHeight="1" x14ac:dyDescent="0.2"/>
    <row r="30914" ht="30" customHeight="1" x14ac:dyDescent="0.2"/>
    <row r="30915" ht="30" customHeight="1" x14ac:dyDescent="0.2"/>
    <row r="30916" ht="30" customHeight="1" x14ac:dyDescent="0.2"/>
    <row r="30917" ht="30" customHeight="1" x14ac:dyDescent="0.2"/>
    <row r="30918" ht="30" customHeight="1" x14ac:dyDescent="0.2"/>
    <row r="30919" ht="30" customHeight="1" x14ac:dyDescent="0.2"/>
    <row r="30920" ht="30" customHeight="1" x14ac:dyDescent="0.2"/>
    <row r="30921" ht="30" customHeight="1" x14ac:dyDescent="0.2"/>
    <row r="30922" ht="30" customHeight="1" x14ac:dyDescent="0.2"/>
    <row r="30923" ht="30" customHeight="1" x14ac:dyDescent="0.2"/>
    <row r="30924" ht="30" customHeight="1" x14ac:dyDescent="0.2"/>
    <row r="30925" ht="30" customHeight="1" x14ac:dyDescent="0.2"/>
    <row r="30926" ht="30" customHeight="1" x14ac:dyDescent="0.2"/>
    <row r="30927" ht="30" customHeight="1" x14ac:dyDescent="0.2"/>
    <row r="30928" ht="30" customHeight="1" x14ac:dyDescent="0.2"/>
    <row r="30929" ht="30" customHeight="1" x14ac:dyDescent="0.2"/>
    <row r="30930" ht="30" customHeight="1" x14ac:dyDescent="0.2"/>
    <row r="30931" ht="30" customHeight="1" x14ac:dyDescent="0.2"/>
    <row r="30932" ht="30" customHeight="1" x14ac:dyDescent="0.2"/>
    <row r="30933" ht="30" customHeight="1" x14ac:dyDescent="0.2"/>
    <row r="30934" ht="30" customHeight="1" x14ac:dyDescent="0.2"/>
    <row r="30935" ht="30" customHeight="1" x14ac:dyDescent="0.2"/>
    <row r="30936" ht="30" customHeight="1" x14ac:dyDescent="0.2"/>
    <row r="30937" ht="30" customHeight="1" x14ac:dyDescent="0.2"/>
    <row r="30938" ht="30" customHeight="1" x14ac:dyDescent="0.2"/>
    <row r="30939" ht="30" customHeight="1" x14ac:dyDescent="0.2"/>
    <row r="30940" ht="30" customHeight="1" x14ac:dyDescent="0.2"/>
    <row r="30941" ht="30" customHeight="1" x14ac:dyDescent="0.2"/>
    <row r="30942" ht="30" customHeight="1" x14ac:dyDescent="0.2"/>
    <row r="30943" ht="30" customHeight="1" x14ac:dyDescent="0.2"/>
    <row r="30944" ht="30" customHeight="1" x14ac:dyDescent="0.2"/>
    <row r="30945" ht="30" customHeight="1" x14ac:dyDescent="0.2"/>
    <row r="30946" ht="30" customHeight="1" x14ac:dyDescent="0.2"/>
    <row r="30947" ht="30" customHeight="1" x14ac:dyDescent="0.2"/>
    <row r="30948" ht="30" customHeight="1" x14ac:dyDescent="0.2"/>
    <row r="30949" ht="30" customHeight="1" x14ac:dyDescent="0.2"/>
    <row r="30950" ht="30" customHeight="1" x14ac:dyDescent="0.2"/>
    <row r="30951" ht="30" customHeight="1" x14ac:dyDescent="0.2"/>
    <row r="30952" ht="30" customHeight="1" x14ac:dyDescent="0.2"/>
    <row r="30953" ht="30" customHeight="1" x14ac:dyDescent="0.2"/>
    <row r="30954" ht="30" customHeight="1" x14ac:dyDescent="0.2"/>
    <row r="30955" ht="30" customHeight="1" x14ac:dyDescent="0.2"/>
    <row r="30956" ht="30" customHeight="1" x14ac:dyDescent="0.2"/>
    <row r="30957" ht="30" customHeight="1" x14ac:dyDescent="0.2"/>
    <row r="30958" ht="30" customHeight="1" x14ac:dyDescent="0.2"/>
    <row r="30959" ht="30" customHeight="1" x14ac:dyDescent="0.2"/>
    <row r="30960" ht="30" customHeight="1" x14ac:dyDescent="0.2"/>
    <row r="30961" ht="30" customHeight="1" x14ac:dyDescent="0.2"/>
    <row r="30962" ht="30" customHeight="1" x14ac:dyDescent="0.2"/>
    <row r="30963" ht="30" customHeight="1" x14ac:dyDescent="0.2"/>
    <row r="30964" ht="30" customHeight="1" x14ac:dyDescent="0.2"/>
    <row r="30965" ht="30" customHeight="1" x14ac:dyDescent="0.2"/>
    <row r="30966" ht="30" customHeight="1" x14ac:dyDescent="0.2"/>
    <row r="30967" ht="30" customHeight="1" x14ac:dyDescent="0.2"/>
    <row r="30968" ht="30" customHeight="1" x14ac:dyDescent="0.2"/>
    <row r="30969" ht="30" customHeight="1" x14ac:dyDescent="0.2"/>
    <row r="30970" ht="30" customHeight="1" x14ac:dyDescent="0.2"/>
    <row r="30971" ht="30" customHeight="1" x14ac:dyDescent="0.2"/>
    <row r="30972" ht="30" customHeight="1" x14ac:dyDescent="0.2"/>
    <row r="30973" ht="30" customHeight="1" x14ac:dyDescent="0.2"/>
    <row r="30974" ht="30" customHeight="1" x14ac:dyDescent="0.2"/>
    <row r="30975" ht="30" customHeight="1" x14ac:dyDescent="0.2"/>
    <row r="30976" ht="30" customHeight="1" x14ac:dyDescent="0.2"/>
    <row r="30977" ht="30" customHeight="1" x14ac:dyDescent="0.2"/>
    <row r="30978" ht="30" customHeight="1" x14ac:dyDescent="0.2"/>
    <row r="30979" ht="30" customHeight="1" x14ac:dyDescent="0.2"/>
    <row r="30980" ht="30" customHeight="1" x14ac:dyDescent="0.2"/>
    <row r="30981" ht="30" customHeight="1" x14ac:dyDescent="0.2"/>
    <row r="30982" ht="30" customHeight="1" x14ac:dyDescent="0.2"/>
    <row r="30983" ht="30" customHeight="1" x14ac:dyDescent="0.2"/>
    <row r="30984" ht="30" customHeight="1" x14ac:dyDescent="0.2"/>
    <row r="30985" ht="30" customHeight="1" x14ac:dyDescent="0.2"/>
    <row r="30986" ht="30" customHeight="1" x14ac:dyDescent="0.2"/>
    <row r="30987" ht="30" customHeight="1" x14ac:dyDescent="0.2"/>
    <row r="30988" ht="30" customHeight="1" x14ac:dyDescent="0.2"/>
    <row r="30989" ht="30" customHeight="1" x14ac:dyDescent="0.2"/>
    <row r="30990" ht="30" customHeight="1" x14ac:dyDescent="0.2"/>
    <row r="30991" ht="30" customHeight="1" x14ac:dyDescent="0.2"/>
    <row r="30992" ht="30" customHeight="1" x14ac:dyDescent="0.2"/>
    <row r="30993" ht="30" customHeight="1" x14ac:dyDescent="0.2"/>
    <row r="30994" ht="30" customHeight="1" x14ac:dyDescent="0.2"/>
    <row r="30995" ht="30" customHeight="1" x14ac:dyDescent="0.2"/>
    <row r="30996" ht="30" customHeight="1" x14ac:dyDescent="0.2"/>
    <row r="30997" ht="30" customHeight="1" x14ac:dyDescent="0.2"/>
    <row r="30998" ht="30" customHeight="1" x14ac:dyDescent="0.2"/>
    <row r="30999" ht="30" customHeight="1" x14ac:dyDescent="0.2"/>
    <row r="31000" ht="30" customHeight="1" x14ac:dyDescent="0.2"/>
    <row r="31001" ht="30" customHeight="1" x14ac:dyDescent="0.2"/>
    <row r="31002" ht="30" customHeight="1" x14ac:dyDescent="0.2"/>
    <row r="31003" ht="30" customHeight="1" x14ac:dyDescent="0.2"/>
    <row r="31004" ht="30" customHeight="1" x14ac:dyDescent="0.2"/>
    <row r="31005" ht="30" customHeight="1" x14ac:dyDescent="0.2"/>
    <row r="31006" ht="30" customHeight="1" x14ac:dyDescent="0.2"/>
    <row r="31007" ht="30" customHeight="1" x14ac:dyDescent="0.2"/>
    <row r="31008" ht="30" customHeight="1" x14ac:dyDescent="0.2"/>
    <row r="31009" ht="30" customHeight="1" x14ac:dyDescent="0.2"/>
    <row r="31010" ht="30" customHeight="1" x14ac:dyDescent="0.2"/>
    <row r="31011" ht="30" customHeight="1" x14ac:dyDescent="0.2"/>
    <row r="31012" ht="30" customHeight="1" x14ac:dyDescent="0.2"/>
    <row r="31013" ht="30" customHeight="1" x14ac:dyDescent="0.2"/>
    <row r="31014" ht="30" customHeight="1" x14ac:dyDescent="0.2"/>
    <row r="31015" ht="30" customHeight="1" x14ac:dyDescent="0.2"/>
    <row r="31016" ht="30" customHeight="1" x14ac:dyDescent="0.2"/>
    <row r="31017" ht="30" customHeight="1" x14ac:dyDescent="0.2"/>
    <row r="31018" ht="30" customHeight="1" x14ac:dyDescent="0.2"/>
    <row r="31019" ht="30" customHeight="1" x14ac:dyDescent="0.2"/>
    <row r="31020" ht="30" customHeight="1" x14ac:dyDescent="0.2"/>
    <row r="31021" ht="30" customHeight="1" x14ac:dyDescent="0.2"/>
    <row r="31022" ht="30" customHeight="1" x14ac:dyDescent="0.2"/>
    <row r="31023" ht="30" customHeight="1" x14ac:dyDescent="0.2"/>
    <row r="31024" ht="30" customHeight="1" x14ac:dyDescent="0.2"/>
    <row r="31025" ht="30" customHeight="1" x14ac:dyDescent="0.2"/>
    <row r="31026" ht="30" customHeight="1" x14ac:dyDescent="0.2"/>
    <row r="31027" ht="30" customHeight="1" x14ac:dyDescent="0.2"/>
    <row r="31028" ht="30" customHeight="1" x14ac:dyDescent="0.2"/>
    <row r="31029" ht="30" customHeight="1" x14ac:dyDescent="0.2"/>
    <row r="31030" ht="30" customHeight="1" x14ac:dyDescent="0.2"/>
    <row r="31031" ht="30" customHeight="1" x14ac:dyDescent="0.2"/>
    <row r="31032" ht="30" customHeight="1" x14ac:dyDescent="0.2"/>
    <row r="31033" ht="30" customHeight="1" x14ac:dyDescent="0.2"/>
    <row r="31034" ht="30" customHeight="1" x14ac:dyDescent="0.2"/>
    <row r="31035" ht="30" customHeight="1" x14ac:dyDescent="0.2"/>
    <row r="31036" ht="30" customHeight="1" x14ac:dyDescent="0.2"/>
    <row r="31037" ht="30" customHeight="1" x14ac:dyDescent="0.2"/>
    <row r="31038" ht="30" customHeight="1" x14ac:dyDescent="0.2"/>
    <row r="31039" ht="30" customHeight="1" x14ac:dyDescent="0.2"/>
    <row r="31040" ht="30" customHeight="1" x14ac:dyDescent="0.2"/>
    <row r="31041" ht="30" customHeight="1" x14ac:dyDescent="0.2"/>
    <row r="31042" ht="30" customHeight="1" x14ac:dyDescent="0.2"/>
    <row r="31043" ht="30" customHeight="1" x14ac:dyDescent="0.2"/>
    <row r="31044" ht="30" customHeight="1" x14ac:dyDescent="0.2"/>
    <row r="31045" ht="30" customHeight="1" x14ac:dyDescent="0.2"/>
    <row r="31046" ht="30" customHeight="1" x14ac:dyDescent="0.2"/>
    <row r="31047" ht="30" customHeight="1" x14ac:dyDescent="0.2"/>
    <row r="31048" ht="30" customHeight="1" x14ac:dyDescent="0.2"/>
    <row r="31049" ht="30" customHeight="1" x14ac:dyDescent="0.2"/>
    <row r="31050" ht="30" customHeight="1" x14ac:dyDescent="0.2"/>
    <row r="31051" ht="30" customHeight="1" x14ac:dyDescent="0.2"/>
    <row r="31052" ht="30" customHeight="1" x14ac:dyDescent="0.2"/>
    <row r="31053" ht="30" customHeight="1" x14ac:dyDescent="0.2"/>
    <row r="31054" ht="30" customHeight="1" x14ac:dyDescent="0.2"/>
    <row r="31055" ht="30" customHeight="1" x14ac:dyDescent="0.2"/>
    <row r="31056" ht="30" customHeight="1" x14ac:dyDescent="0.2"/>
    <row r="31057" ht="30" customHeight="1" x14ac:dyDescent="0.2"/>
    <row r="31058" ht="30" customHeight="1" x14ac:dyDescent="0.2"/>
    <row r="31059" ht="30" customHeight="1" x14ac:dyDescent="0.2"/>
    <row r="31060" ht="30" customHeight="1" x14ac:dyDescent="0.2"/>
    <row r="31061" ht="30" customHeight="1" x14ac:dyDescent="0.2"/>
    <row r="31062" ht="30" customHeight="1" x14ac:dyDescent="0.2"/>
    <row r="31063" ht="30" customHeight="1" x14ac:dyDescent="0.2"/>
    <row r="31064" ht="30" customHeight="1" x14ac:dyDescent="0.2"/>
    <row r="31065" ht="30" customHeight="1" x14ac:dyDescent="0.2"/>
    <row r="31066" ht="30" customHeight="1" x14ac:dyDescent="0.2"/>
    <row r="31067" ht="30" customHeight="1" x14ac:dyDescent="0.2"/>
    <row r="31068" ht="30" customHeight="1" x14ac:dyDescent="0.2"/>
    <row r="31069" ht="30" customHeight="1" x14ac:dyDescent="0.2"/>
    <row r="31070" ht="30" customHeight="1" x14ac:dyDescent="0.2"/>
    <row r="31071" ht="30" customHeight="1" x14ac:dyDescent="0.2"/>
    <row r="31072" ht="30" customHeight="1" x14ac:dyDescent="0.2"/>
    <row r="31073" ht="30" customHeight="1" x14ac:dyDescent="0.2"/>
    <row r="31074" ht="30" customHeight="1" x14ac:dyDescent="0.2"/>
    <row r="31075" ht="30" customHeight="1" x14ac:dyDescent="0.2"/>
    <row r="31076" ht="30" customHeight="1" x14ac:dyDescent="0.2"/>
    <row r="31077" ht="30" customHeight="1" x14ac:dyDescent="0.2"/>
    <row r="31078" ht="30" customHeight="1" x14ac:dyDescent="0.2"/>
    <row r="31079" ht="30" customHeight="1" x14ac:dyDescent="0.2"/>
    <row r="31080" ht="30" customHeight="1" x14ac:dyDescent="0.2"/>
    <row r="31081" ht="30" customHeight="1" x14ac:dyDescent="0.2"/>
    <row r="31082" ht="30" customHeight="1" x14ac:dyDescent="0.2"/>
    <row r="31083" ht="30" customHeight="1" x14ac:dyDescent="0.2"/>
    <row r="31084" ht="30" customHeight="1" x14ac:dyDescent="0.2"/>
    <row r="31085" ht="30" customHeight="1" x14ac:dyDescent="0.2"/>
    <row r="31086" ht="30" customHeight="1" x14ac:dyDescent="0.2"/>
    <row r="31087" ht="30" customHeight="1" x14ac:dyDescent="0.2"/>
    <row r="31088" ht="30" customHeight="1" x14ac:dyDescent="0.2"/>
    <row r="31089" ht="30" customHeight="1" x14ac:dyDescent="0.2"/>
    <row r="31090" ht="30" customHeight="1" x14ac:dyDescent="0.2"/>
    <row r="31091" ht="30" customHeight="1" x14ac:dyDescent="0.2"/>
    <row r="31092" ht="30" customHeight="1" x14ac:dyDescent="0.2"/>
    <row r="31093" ht="30" customHeight="1" x14ac:dyDescent="0.2"/>
    <row r="31094" ht="30" customHeight="1" x14ac:dyDescent="0.2"/>
    <row r="31095" ht="30" customHeight="1" x14ac:dyDescent="0.2"/>
    <row r="31096" ht="30" customHeight="1" x14ac:dyDescent="0.2"/>
    <row r="31097" ht="30" customHeight="1" x14ac:dyDescent="0.2"/>
    <row r="31098" ht="30" customHeight="1" x14ac:dyDescent="0.2"/>
    <row r="31099" ht="30" customHeight="1" x14ac:dyDescent="0.2"/>
    <row r="31100" ht="30" customHeight="1" x14ac:dyDescent="0.2"/>
    <row r="31101" ht="30" customHeight="1" x14ac:dyDescent="0.2"/>
    <row r="31102" ht="30" customHeight="1" x14ac:dyDescent="0.2"/>
    <row r="31103" ht="30" customHeight="1" x14ac:dyDescent="0.2"/>
    <row r="31104" ht="30" customHeight="1" x14ac:dyDescent="0.2"/>
    <row r="31105" ht="30" customHeight="1" x14ac:dyDescent="0.2"/>
    <row r="31106" ht="30" customHeight="1" x14ac:dyDescent="0.2"/>
    <row r="31107" ht="30" customHeight="1" x14ac:dyDescent="0.2"/>
    <row r="31108" ht="30" customHeight="1" x14ac:dyDescent="0.2"/>
    <row r="31109" ht="30" customHeight="1" x14ac:dyDescent="0.2"/>
    <row r="31110" ht="30" customHeight="1" x14ac:dyDescent="0.2"/>
    <row r="31111" ht="30" customHeight="1" x14ac:dyDescent="0.2"/>
    <row r="31112" ht="30" customHeight="1" x14ac:dyDescent="0.2"/>
    <row r="31113" ht="30" customHeight="1" x14ac:dyDescent="0.2"/>
    <row r="31114" ht="30" customHeight="1" x14ac:dyDescent="0.2"/>
    <row r="31115" ht="30" customHeight="1" x14ac:dyDescent="0.2"/>
    <row r="31116" ht="30" customHeight="1" x14ac:dyDescent="0.2"/>
    <row r="31117" ht="30" customHeight="1" x14ac:dyDescent="0.2"/>
    <row r="31118" ht="30" customHeight="1" x14ac:dyDescent="0.2"/>
    <row r="31119" ht="30" customHeight="1" x14ac:dyDescent="0.2"/>
    <row r="31120" ht="30" customHeight="1" x14ac:dyDescent="0.2"/>
    <row r="31121" ht="30" customHeight="1" x14ac:dyDescent="0.2"/>
    <row r="31122" ht="30" customHeight="1" x14ac:dyDescent="0.2"/>
    <row r="31123" ht="30" customHeight="1" x14ac:dyDescent="0.2"/>
    <row r="31124" ht="30" customHeight="1" x14ac:dyDescent="0.2"/>
    <row r="31125" ht="30" customHeight="1" x14ac:dyDescent="0.2"/>
    <row r="31126" ht="30" customHeight="1" x14ac:dyDescent="0.2"/>
    <row r="31127" ht="30" customHeight="1" x14ac:dyDescent="0.2"/>
    <row r="31128" ht="30" customHeight="1" x14ac:dyDescent="0.2"/>
    <row r="31129" ht="30" customHeight="1" x14ac:dyDescent="0.2"/>
    <row r="31130" ht="30" customHeight="1" x14ac:dyDescent="0.2"/>
    <row r="31131" ht="30" customHeight="1" x14ac:dyDescent="0.2"/>
    <row r="31132" ht="30" customHeight="1" x14ac:dyDescent="0.2"/>
    <row r="31133" ht="30" customHeight="1" x14ac:dyDescent="0.2"/>
    <row r="31134" ht="30" customHeight="1" x14ac:dyDescent="0.2"/>
    <row r="31135" ht="30" customHeight="1" x14ac:dyDescent="0.2"/>
    <row r="31136" ht="30" customHeight="1" x14ac:dyDescent="0.2"/>
    <row r="31137" ht="30" customHeight="1" x14ac:dyDescent="0.2"/>
    <row r="31138" ht="30" customHeight="1" x14ac:dyDescent="0.2"/>
    <row r="31139" ht="30" customHeight="1" x14ac:dyDescent="0.2"/>
    <row r="31140" ht="30" customHeight="1" x14ac:dyDescent="0.2"/>
    <row r="31141" ht="30" customHeight="1" x14ac:dyDescent="0.2"/>
    <row r="31142" ht="30" customHeight="1" x14ac:dyDescent="0.2"/>
    <row r="31143" ht="30" customHeight="1" x14ac:dyDescent="0.2"/>
    <row r="31144" ht="30" customHeight="1" x14ac:dyDescent="0.2"/>
    <row r="31145" ht="30" customHeight="1" x14ac:dyDescent="0.2"/>
    <row r="31146" ht="30" customHeight="1" x14ac:dyDescent="0.2"/>
    <row r="31147" ht="30" customHeight="1" x14ac:dyDescent="0.2"/>
    <row r="31148" ht="30" customHeight="1" x14ac:dyDescent="0.2"/>
    <row r="31149" ht="30" customHeight="1" x14ac:dyDescent="0.2"/>
    <row r="31150" ht="30" customHeight="1" x14ac:dyDescent="0.2"/>
    <row r="31151" ht="30" customHeight="1" x14ac:dyDescent="0.2"/>
    <row r="31152" ht="30" customHeight="1" x14ac:dyDescent="0.2"/>
    <row r="31153" ht="30" customHeight="1" x14ac:dyDescent="0.2"/>
    <row r="31154" ht="30" customHeight="1" x14ac:dyDescent="0.2"/>
    <row r="31155" ht="30" customHeight="1" x14ac:dyDescent="0.2"/>
    <row r="31156" ht="30" customHeight="1" x14ac:dyDescent="0.2"/>
    <row r="31157" ht="30" customHeight="1" x14ac:dyDescent="0.2"/>
    <row r="31158" ht="30" customHeight="1" x14ac:dyDescent="0.2"/>
    <row r="31159" ht="30" customHeight="1" x14ac:dyDescent="0.2"/>
    <row r="31160" ht="30" customHeight="1" x14ac:dyDescent="0.2"/>
    <row r="31161" ht="30" customHeight="1" x14ac:dyDescent="0.2"/>
    <row r="31162" ht="30" customHeight="1" x14ac:dyDescent="0.2"/>
    <row r="31163" ht="30" customHeight="1" x14ac:dyDescent="0.2"/>
    <row r="31164" ht="30" customHeight="1" x14ac:dyDescent="0.2"/>
    <row r="31165" ht="30" customHeight="1" x14ac:dyDescent="0.2"/>
    <row r="31166" ht="30" customHeight="1" x14ac:dyDescent="0.2"/>
    <row r="31167" ht="30" customHeight="1" x14ac:dyDescent="0.2"/>
    <row r="31168" ht="30" customHeight="1" x14ac:dyDescent="0.2"/>
    <row r="31169" ht="30" customHeight="1" x14ac:dyDescent="0.2"/>
    <row r="31170" ht="30" customHeight="1" x14ac:dyDescent="0.2"/>
    <row r="31171" ht="30" customHeight="1" x14ac:dyDescent="0.2"/>
    <row r="31172" ht="30" customHeight="1" x14ac:dyDescent="0.2"/>
    <row r="31173" ht="30" customHeight="1" x14ac:dyDescent="0.2"/>
    <row r="31174" ht="30" customHeight="1" x14ac:dyDescent="0.2"/>
    <row r="31175" ht="30" customHeight="1" x14ac:dyDescent="0.2"/>
    <row r="31176" ht="30" customHeight="1" x14ac:dyDescent="0.2"/>
    <row r="31177" ht="30" customHeight="1" x14ac:dyDescent="0.2"/>
    <row r="31178" ht="30" customHeight="1" x14ac:dyDescent="0.2"/>
    <row r="31179" ht="30" customHeight="1" x14ac:dyDescent="0.2"/>
    <row r="31180" ht="30" customHeight="1" x14ac:dyDescent="0.2"/>
    <row r="31181" ht="30" customHeight="1" x14ac:dyDescent="0.2"/>
    <row r="31182" ht="30" customHeight="1" x14ac:dyDescent="0.2"/>
    <row r="31183" ht="30" customHeight="1" x14ac:dyDescent="0.2"/>
    <row r="31184" ht="30" customHeight="1" x14ac:dyDescent="0.2"/>
    <row r="31185" ht="30" customHeight="1" x14ac:dyDescent="0.2"/>
    <row r="31186" ht="30" customHeight="1" x14ac:dyDescent="0.2"/>
    <row r="31187" ht="30" customHeight="1" x14ac:dyDescent="0.2"/>
    <row r="31188" ht="30" customHeight="1" x14ac:dyDescent="0.2"/>
    <row r="31189" ht="30" customHeight="1" x14ac:dyDescent="0.2"/>
    <row r="31190" ht="30" customHeight="1" x14ac:dyDescent="0.2"/>
    <row r="31191" ht="30" customHeight="1" x14ac:dyDescent="0.2"/>
    <row r="31192" ht="30" customHeight="1" x14ac:dyDescent="0.2"/>
    <row r="31193" ht="30" customHeight="1" x14ac:dyDescent="0.2"/>
    <row r="31194" ht="30" customHeight="1" x14ac:dyDescent="0.2"/>
    <row r="31195" ht="30" customHeight="1" x14ac:dyDescent="0.2"/>
    <row r="31196" ht="30" customHeight="1" x14ac:dyDescent="0.2"/>
    <row r="31197" ht="30" customHeight="1" x14ac:dyDescent="0.2"/>
    <row r="31198" ht="30" customHeight="1" x14ac:dyDescent="0.2"/>
    <row r="31199" ht="30" customHeight="1" x14ac:dyDescent="0.2"/>
    <row r="31200" ht="30" customHeight="1" x14ac:dyDescent="0.2"/>
    <row r="31201" ht="30" customHeight="1" x14ac:dyDescent="0.2"/>
    <row r="31202" ht="30" customHeight="1" x14ac:dyDescent="0.2"/>
    <row r="31203" ht="30" customHeight="1" x14ac:dyDescent="0.2"/>
    <row r="31204" ht="30" customHeight="1" x14ac:dyDescent="0.2"/>
    <row r="31205" ht="30" customHeight="1" x14ac:dyDescent="0.2"/>
    <row r="31206" ht="30" customHeight="1" x14ac:dyDescent="0.2"/>
    <row r="31207" ht="30" customHeight="1" x14ac:dyDescent="0.2"/>
    <row r="31208" ht="30" customHeight="1" x14ac:dyDescent="0.2"/>
    <row r="31209" ht="30" customHeight="1" x14ac:dyDescent="0.2"/>
    <row r="31210" ht="30" customHeight="1" x14ac:dyDescent="0.2"/>
    <row r="31211" ht="30" customHeight="1" x14ac:dyDescent="0.2"/>
    <row r="31212" ht="30" customHeight="1" x14ac:dyDescent="0.2"/>
    <row r="31213" ht="30" customHeight="1" x14ac:dyDescent="0.2"/>
    <row r="31214" ht="30" customHeight="1" x14ac:dyDescent="0.2"/>
    <row r="31215" ht="30" customHeight="1" x14ac:dyDescent="0.2"/>
    <row r="31216" ht="30" customHeight="1" x14ac:dyDescent="0.2"/>
    <row r="31217" ht="30" customHeight="1" x14ac:dyDescent="0.2"/>
    <row r="31218" ht="30" customHeight="1" x14ac:dyDescent="0.2"/>
    <row r="31219" ht="30" customHeight="1" x14ac:dyDescent="0.2"/>
    <row r="31220" ht="30" customHeight="1" x14ac:dyDescent="0.2"/>
    <row r="31221" ht="30" customHeight="1" x14ac:dyDescent="0.2"/>
    <row r="31222" ht="30" customHeight="1" x14ac:dyDescent="0.2"/>
    <row r="31223" ht="30" customHeight="1" x14ac:dyDescent="0.2"/>
    <row r="31224" ht="30" customHeight="1" x14ac:dyDescent="0.2"/>
    <row r="31225" ht="30" customHeight="1" x14ac:dyDescent="0.2"/>
    <row r="31226" ht="30" customHeight="1" x14ac:dyDescent="0.2"/>
    <row r="31227" ht="30" customHeight="1" x14ac:dyDescent="0.2"/>
    <row r="31228" ht="30" customHeight="1" x14ac:dyDescent="0.2"/>
    <row r="31229" ht="30" customHeight="1" x14ac:dyDescent="0.2"/>
    <row r="31230" ht="30" customHeight="1" x14ac:dyDescent="0.2"/>
    <row r="31231" ht="30" customHeight="1" x14ac:dyDescent="0.2"/>
    <row r="31232" ht="30" customHeight="1" x14ac:dyDescent="0.2"/>
    <row r="31233" ht="30" customHeight="1" x14ac:dyDescent="0.2"/>
    <row r="31234" ht="30" customHeight="1" x14ac:dyDescent="0.2"/>
    <row r="31235" ht="30" customHeight="1" x14ac:dyDescent="0.2"/>
    <row r="31236" ht="30" customHeight="1" x14ac:dyDescent="0.2"/>
    <row r="31237" ht="30" customHeight="1" x14ac:dyDescent="0.2"/>
    <row r="31238" ht="30" customHeight="1" x14ac:dyDescent="0.2"/>
    <row r="31239" ht="30" customHeight="1" x14ac:dyDescent="0.2"/>
    <row r="31240" ht="30" customHeight="1" x14ac:dyDescent="0.2"/>
    <row r="31241" ht="30" customHeight="1" x14ac:dyDescent="0.2"/>
    <row r="31242" ht="30" customHeight="1" x14ac:dyDescent="0.2"/>
    <row r="31243" ht="30" customHeight="1" x14ac:dyDescent="0.2"/>
    <row r="31244" ht="30" customHeight="1" x14ac:dyDescent="0.2"/>
    <row r="31245" ht="30" customHeight="1" x14ac:dyDescent="0.2"/>
    <row r="31246" ht="30" customHeight="1" x14ac:dyDescent="0.2"/>
    <row r="31247" ht="30" customHeight="1" x14ac:dyDescent="0.2"/>
    <row r="31248" ht="30" customHeight="1" x14ac:dyDescent="0.2"/>
    <row r="31249" ht="30" customHeight="1" x14ac:dyDescent="0.2"/>
    <row r="31250" ht="30" customHeight="1" x14ac:dyDescent="0.2"/>
    <row r="31251" ht="30" customHeight="1" x14ac:dyDescent="0.2"/>
    <row r="31252" ht="30" customHeight="1" x14ac:dyDescent="0.2"/>
    <row r="31253" ht="30" customHeight="1" x14ac:dyDescent="0.2"/>
    <row r="31254" ht="30" customHeight="1" x14ac:dyDescent="0.2"/>
    <row r="31255" ht="30" customHeight="1" x14ac:dyDescent="0.2"/>
    <row r="31256" ht="30" customHeight="1" x14ac:dyDescent="0.2"/>
    <row r="31257" ht="30" customHeight="1" x14ac:dyDescent="0.2"/>
    <row r="31258" ht="30" customHeight="1" x14ac:dyDescent="0.2"/>
    <row r="31259" ht="30" customHeight="1" x14ac:dyDescent="0.2"/>
    <row r="31260" ht="30" customHeight="1" x14ac:dyDescent="0.2"/>
    <row r="31261" ht="30" customHeight="1" x14ac:dyDescent="0.2"/>
    <row r="31262" ht="30" customHeight="1" x14ac:dyDescent="0.2"/>
    <row r="31263" ht="30" customHeight="1" x14ac:dyDescent="0.2"/>
    <row r="31264" ht="30" customHeight="1" x14ac:dyDescent="0.2"/>
    <row r="31265" ht="30" customHeight="1" x14ac:dyDescent="0.2"/>
    <row r="31266" ht="30" customHeight="1" x14ac:dyDescent="0.2"/>
    <row r="31267" ht="30" customHeight="1" x14ac:dyDescent="0.2"/>
    <row r="31268" ht="30" customHeight="1" x14ac:dyDescent="0.2"/>
    <row r="31269" ht="30" customHeight="1" x14ac:dyDescent="0.2"/>
    <row r="31270" ht="30" customHeight="1" x14ac:dyDescent="0.2"/>
    <row r="31271" ht="30" customHeight="1" x14ac:dyDescent="0.2"/>
    <row r="31272" ht="30" customHeight="1" x14ac:dyDescent="0.2"/>
    <row r="31273" ht="30" customHeight="1" x14ac:dyDescent="0.2"/>
    <row r="31274" ht="30" customHeight="1" x14ac:dyDescent="0.2"/>
    <row r="31275" ht="30" customHeight="1" x14ac:dyDescent="0.2"/>
    <row r="31276" ht="30" customHeight="1" x14ac:dyDescent="0.2"/>
    <row r="31277" ht="30" customHeight="1" x14ac:dyDescent="0.2"/>
    <row r="31278" ht="30" customHeight="1" x14ac:dyDescent="0.2"/>
    <row r="31279" ht="30" customHeight="1" x14ac:dyDescent="0.2"/>
    <row r="31280" ht="30" customHeight="1" x14ac:dyDescent="0.2"/>
    <row r="31281" ht="30" customHeight="1" x14ac:dyDescent="0.2"/>
    <row r="31282" ht="30" customHeight="1" x14ac:dyDescent="0.2"/>
    <row r="31283" ht="30" customHeight="1" x14ac:dyDescent="0.2"/>
    <row r="31284" ht="30" customHeight="1" x14ac:dyDescent="0.2"/>
    <row r="31285" ht="30" customHeight="1" x14ac:dyDescent="0.2"/>
    <row r="31286" ht="30" customHeight="1" x14ac:dyDescent="0.2"/>
    <row r="31287" ht="30" customHeight="1" x14ac:dyDescent="0.2"/>
    <row r="31288" ht="30" customHeight="1" x14ac:dyDescent="0.2"/>
    <row r="31289" ht="30" customHeight="1" x14ac:dyDescent="0.2"/>
    <row r="31290" ht="30" customHeight="1" x14ac:dyDescent="0.2"/>
    <row r="31291" ht="30" customHeight="1" x14ac:dyDescent="0.2"/>
    <row r="31292" ht="30" customHeight="1" x14ac:dyDescent="0.2"/>
    <row r="31293" ht="30" customHeight="1" x14ac:dyDescent="0.2"/>
    <row r="31294" ht="30" customHeight="1" x14ac:dyDescent="0.2"/>
    <row r="31295" ht="30" customHeight="1" x14ac:dyDescent="0.2"/>
    <row r="31296" ht="30" customHeight="1" x14ac:dyDescent="0.2"/>
    <row r="31297" ht="30" customHeight="1" x14ac:dyDescent="0.2"/>
    <row r="31298" ht="30" customHeight="1" x14ac:dyDescent="0.2"/>
    <row r="31299" ht="30" customHeight="1" x14ac:dyDescent="0.2"/>
    <row r="31300" ht="30" customHeight="1" x14ac:dyDescent="0.2"/>
    <row r="31301" ht="30" customHeight="1" x14ac:dyDescent="0.2"/>
    <row r="31302" ht="30" customHeight="1" x14ac:dyDescent="0.2"/>
    <row r="31303" ht="30" customHeight="1" x14ac:dyDescent="0.2"/>
    <row r="31304" ht="30" customHeight="1" x14ac:dyDescent="0.2"/>
    <row r="31305" ht="30" customHeight="1" x14ac:dyDescent="0.2"/>
    <row r="31306" ht="30" customHeight="1" x14ac:dyDescent="0.2"/>
    <row r="31307" ht="30" customHeight="1" x14ac:dyDescent="0.2"/>
    <row r="31308" ht="30" customHeight="1" x14ac:dyDescent="0.2"/>
    <row r="31309" ht="30" customHeight="1" x14ac:dyDescent="0.2"/>
    <row r="31310" ht="30" customHeight="1" x14ac:dyDescent="0.2"/>
    <row r="31311" ht="30" customHeight="1" x14ac:dyDescent="0.2"/>
    <row r="31312" ht="30" customHeight="1" x14ac:dyDescent="0.2"/>
    <row r="31313" ht="30" customHeight="1" x14ac:dyDescent="0.2"/>
    <row r="31314" ht="30" customHeight="1" x14ac:dyDescent="0.2"/>
    <row r="31315" ht="30" customHeight="1" x14ac:dyDescent="0.2"/>
    <row r="31316" ht="30" customHeight="1" x14ac:dyDescent="0.2"/>
    <row r="31317" ht="30" customHeight="1" x14ac:dyDescent="0.2"/>
    <row r="31318" ht="30" customHeight="1" x14ac:dyDescent="0.2"/>
    <row r="31319" ht="30" customHeight="1" x14ac:dyDescent="0.2"/>
    <row r="31320" ht="30" customHeight="1" x14ac:dyDescent="0.2"/>
    <row r="31321" ht="30" customHeight="1" x14ac:dyDescent="0.2"/>
    <row r="31322" ht="30" customHeight="1" x14ac:dyDescent="0.2"/>
    <row r="31323" ht="30" customHeight="1" x14ac:dyDescent="0.2"/>
    <row r="31324" ht="30" customHeight="1" x14ac:dyDescent="0.2"/>
    <row r="31325" ht="30" customHeight="1" x14ac:dyDescent="0.2"/>
    <row r="31326" ht="30" customHeight="1" x14ac:dyDescent="0.2"/>
    <row r="31327" ht="30" customHeight="1" x14ac:dyDescent="0.2"/>
    <row r="31328" ht="30" customHeight="1" x14ac:dyDescent="0.2"/>
    <row r="31329" ht="30" customHeight="1" x14ac:dyDescent="0.2"/>
    <row r="31330" ht="30" customHeight="1" x14ac:dyDescent="0.2"/>
    <row r="31331" ht="30" customHeight="1" x14ac:dyDescent="0.2"/>
    <row r="31332" ht="30" customHeight="1" x14ac:dyDescent="0.2"/>
    <row r="31333" ht="30" customHeight="1" x14ac:dyDescent="0.2"/>
    <row r="31334" ht="30" customHeight="1" x14ac:dyDescent="0.2"/>
    <row r="31335" ht="30" customHeight="1" x14ac:dyDescent="0.2"/>
    <row r="31336" ht="30" customHeight="1" x14ac:dyDescent="0.2"/>
    <row r="31337" ht="30" customHeight="1" x14ac:dyDescent="0.2"/>
    <row r="31338" ht="30" customHeight="1" x14ac:dyDescent="0.2"/>
    <row r="31339" ht="30" customHeight="1" x14ac:dyDescent="0.2"/>
    <row r="31340" ht="30" customHeight="1" x14ac:dyDescent="0.2"/>
    <row r="31341" ht="30" customHeight="1" x14ac:dyDescent="0.2"/>
    <row r="31342" ht="30" customHeight="1" x14ac:dyDescent="0.2"/>
    <row r="31343" ht="30" customHeight="1" x14ac:dyDescent="0.2"/>
    <row r="31344" ht="30" customHeight="1" x14ac:dyDescent="0.2"/>
    <row r="31345" ht="30" customHeight="1" x14ac:dyDescent="0.2"/>
    <row r="31346" ht="30" customHeight="1" x14ac:dyDescent="0.2"/>
    <row r="31347" ht="30" customHeight="1" x14ac:dyDescent="0.2"/>
    <row r="31348" ht="30" customHeight="1" x14ac:dyDescent="0.2"/>
    <row r="31349" ht="30" customHeight="1" x14ac:dyDescent="0.2"/>
    <row r="31350" ht="30" customHeight="1" x14ac:dyDescent="0.2"/>
    <row r="31351" ht="30" customHeight="1" x14ac:dyDescent="0.2"/>
    <row r="31352" ht="30" customHeight="1" x14ac:dyDescent="0.2"/>
    <row r="31353" ht="30" customHeight="1" x14ac:dyDescent="0.2"/>
    <row r="31354" ht="30" customHeight="1" x14ac:dyDescent="0.2"/>
    <row r="31355" ht="30" customHeight="1" x14ac:dyDescent="0.2"/>
    <row r="31356" ht="30" customHeight="1" x14ac:dyDescent="0.2"/>
    <row r="31357" ht="30" customHeight="1" x14ac:dyDescent="0.2"/>
    <row r="31358" ht="30" customHeight="1" x14ac:dyDescent="0.2"/>
    <row r="31359" ht="30" customHeight="1" x14ac:dyDescent="0.2"/>
    <row r="31360" ht="30" customHeight="1" x14ac:dyDescent="0.2"/>
    <row r="31361" ht="30" customHeight="1" x14ac:dyDescent="0.2"/>
    <row r="31362" ht="30" customHeight="1" x14ac:dyDescent="0.2"/>
    <row r="31363" ht="30" customHeight="1" x14ac:dyDescent="0.2"/>
    <row r="31364" ht="30" customHeight="1" x14ac:dyDescent="0.2"/>
    <row r="31365" ht="30" customHeight="1" x14ac:dyDescent="0.2"/>
    <row r="31366" ht="30" customHeight="1" x14ac:dyDescent="0.2"/>
    <row r="31367" ht="30" customHeight="1" x14ac:dyDescent="0.2"/>
    <row r="31368" ht="30" customHeight="1" x14ac:dyDescent="0.2"/>
    <row r="31369" ht="30" customHeight="1" x14ac:dyDescent="0.2"/>
    <row r="31370" ht="30" customHeight="1" x14ac:dyDescent="0.2"/>
    <row r="31371" ht="30" customHeight="1" x14ac:dyDescent="0.2"/>
    <row r="31372" ht="30" customHeight="1" x14ac:dyDescent="0.2"/>
    <row r="31373" ht="30" customHeight="1" x14ac:dyDescent="0.2"/>
    <row r="31374" ht="30" customHeight="1" x14ac:dyDescent="0.2"/>
    <row r="31375" ht="30" customHeight="1" x14ac:dyDescent="0.2"/>
    <row r="31376" ht="30" customHeight="1" x14ac:dyDescent="0.2"/>
    <row r="31377" ht="30" customHeight="1" x14ac:dyDescent="0.2"/>
    <row r="31378" ht="30" customHeight="1" x14ac:dyDescent="0.2"/>
    <row r="31379" ht="30" customHeight="1" x14ac:dyDescent="0.2"/>
    <row r="31380" ht="30" customHeight="1" x14ac:dyDescent="0.2"/>
    <row r="31381" ht="30" customHeight="1" x14ac:dyDescent="0.2"/>
    <row r="31382" ht="30" customHeight="1" x14ac:dyDescent="0.2"/>
    <row r="31383" ht="30" customHeight="1" x14ac:dyDescent="0.2"/>
    <row r="31384" ht="30" customHeight="1" x14ac:dyDescent="0.2"/>
    <row r="31385" ht="30" customHeight="1" x14ac:dyDescent="0.2"/>
    <row r="31386" ht="30" customHeight="1" x14ac:dyDescent="0.2"/>
    <row r="31387" ht="30" customHeight="1" x14ac:dyDescent="0.2"/>
    <row r="31388" ht="30" customHeight="1" x14ac:dyDescent="0.2"/>
    <row r="31389" ht="30" customHeight="1" x14ac:dyDescent="0.2"/>
    <row r="31390" ht="30" customHeight="1" x14ac:dyDescent="0.2"/>
    <row r="31391" ht="30" customHeight="1" x14ac:dyDescent="0.2"/>
    <row r="31392" ht="30" customHeight="1" x14ac:dyDescent="0.2"/>
    <row r="31393" ht="30" customHeight="1" x14ac:dyDescent="0.2"/>
    <row r="31394" ht="30" customHeight="1" x14ac:dyDescent="0.2"/>
    <row r="31395" ht="30" customHeight="1" x14ac:dyDescent="0.2"/>
    <row r="31396" ht="30" customHeight="1" x14ac:dyDescent="0.2"/>
    <row r="31397" ht="30" customHeight="1" x14ac:dyDescent="0.2"/>
    <row r="31398" ht="30" customHeight="1" x14ac:dyDescent="0.2"/>
    <row r="31399" ht="30" customHeight="1" x14ac:dyDescent="0.2"/>
    <row r="31400" ht="30" customHeight="1" x14ac:dyDescent="0.2"/>
    <row r="31401" ht="30" customHeight="1" x14ac:dyDescent="0.2"/>
    <row r="31402" ht="30" customHeight="1" x14ac:dyDescent="0.2"/>
    <row r="31403" ht="30" customHeight="1" x14ac:dyDescent="0.2"/>
    <row r="31404" ht="30" customHeight="1" x14ac:dyDescent="0.2"/>
    <row r="31405" ht="30" customHeight="1" x14ac:dyDescent="0.2"/>
    <row r="31406" ht="30" customHeight="1" x14ac:dyDescent="0.2"/>
    <row r="31407" ht="30" customHeight="1" x14ac:dyDescent="0.2"/>
    <row r="31408" ht="30" customHeight="1" x14ac:dyDescent="0.2"/>
    <row r="31409" ht="30" customHeight="1" x14ac:dyDescent="0.2"/>
    <row r="31410" ht="30" customHeight="1" x14ac:dyDescent="0.2"/>
    <row r="31411" ht="30" customHeight="1" x14ac:dyDescent="0.2"/>
    <row r="31412" ht="30" customHeight="1" x14ac:dyDescent="0.2"/>
    <row r="31413" ht="30" customHeight="1" x14ac:dyDescent="0.2"/>
    <row r="31414" ht="30" customHeight="1" x14ac:dyDescent="0.2"/>
    <row r="31415" ht="30" customHeight="1" x14ac:dyDescent="0.2"/>
    <row r="31416" ht="30" customHeight="1" x14ac:dyDescent="0.2"/>
    <row r="31417" ht="30" customHeight="1" x14ac:dyDescent="0.2"/>
    <row r="31418" ht="30" customHeight="1" x14ac:dyDescent="0.2"/>
    <row r="31419" ht="30" customHeight="1" x14ac:dyDescent="0.2"/>
    <row r="31420" ht="30" customHeight="1" x14ac:dyDescent="0.2"/>
    <row r="31421" ht="30" customHeight="1" x14ac:dyDescent="0.2"/>
    <row r="31422" ht="30" customHeight="1" x14ac:dyDescent="0.2"/>
    <row r="31423" ht="30" customHeight="1" x14ac:dyDescent="0.2"/>
    <row r="31424" ht="30" customHeight="1" x14ac:dyDescent="0.2"/>
    <row r="31425" ht="30" customHeight="1" x14ac:dyDescent="0.2"/>
    <row r="31426" ht="30" customHeight="1" x14ac:dyDescent="0.2"/>
    <row r="31427" ht="30" customHeight="1" x14ac:dyDescent="0.2"/>
    <row r="31428" ht="30" customHeight="1" x14ac:dyDescent="0.2"/>
    <row r="31429" ht="30" customHeight="1" x14ac:dyDescent="0.2"/>
    <row r="31430" ht="30" customHeight="1" x14ac:dyDescent="0.2"/>
    <row r="31431" ht="30" customHeight="1" x14ac:dyDescent="0.2"/>
    <row r="31432" ht="30" customHeight="1" x14ac:dyDescent="0.2"/>
    <row r="31433" ht="30" customHeight="1" x14ac:dyDescent="0.2"/>
    <row r="31434" ht="30" customHeight="1" x14ac:dyDescent="0.2"/>
    <row r="31435" ht="30" customHeight="1" x14ac:dyDescent="0.2"/>
    <row r="31436" ht="30" customHeight="1" x14ac:dyDescent="0.2"/>
    <row r="31437" ht="30" customHeight="1" x14ac:dyDescent="0.2"/>
    <row r="31438" ht="30" customHeight="1" x14ac:dyDescent="0.2"/>
    <row r="31439" ht="30" customHeight="1" x14ac:dyDescent="0.2"/>
    <row r="31440" ht="30" customHeight="1" x14ac:dyDescent="0.2"/>
    <row r="31441" ht="30" customHeight="1" x14ac:dyDescent="0.2"/>
    <row r="31442" ht="30" customHeight="1" x14ac:dyDescent="0.2"/>
    <row r="31443" ht="30" customHeight="1" x14ac:dyDescent="0.2"/>
    <row r="31444" ht="30" customHeight="1" x14ac:dyDescent="0.2"/>
    <row r="31445" ht="30" customHeight="1" x14ac:dyDescent="0.2"/>
    <row r="31446" ht="30" customHeight="1" x14ac:dyDescent="0.2"/>
    <row r="31447" ht="30" customHeight="1" x14ac:dyDescent="0.2"/>
    <row r="31448" ht="30" customHeight="1" x14ac:dyDescent="0.2"/>
    <row r="31449" ht="30" customHeight="1" x14ac:dyDescent="0.2"/>
    <row r="31450" ht="30" customHeight="1" x14ac:dyDescent="0.2"/>
    <row r="31451" ht="30" customHeight="1" x14ac:dyDescent="0.2"/>
    <row r="31452" ht="30" customHeight="1" x14ac:dyDescent="0.2"/>
    <row r="31453" ht="30" customHeight="1" x14ac:dyDescent="0.2"/>
    <row r="31454" ht="30" customHeight="1" x14ac:dyDescent="0.2"/>
    <row r="31455" ht="30" customHeight="1" x14ac:dyDescent="0.2"/>
    <row r="31456" ht="30" customHeight="1" x14ac:dyDescent="0.2"/>
    <row r="31457" ht="30" customHeight="1" x14ac:dyDescent="0.2"/>
    <row r="31458" ht="30" customHeight="1" x14ac:dyDescent="0.2"/>
    <row r="31459" ht="30" customHeight="1" x14ac:dyDescent="0.2"/>
    <row r="31460" ht="30" customHeight="1" x14ac:dyDescent="0.2"/>
    <row r="31461" ht="30" customHeight="1" x14ac:dyDescent="0.2"/>
    <row r="31462" ht="30" customHeight="1" x14ac:dyDescent="0.2"/>
    <row r="31463" ht="30" customHeight="1" x14ac:dyDescent="0.2"/>
    <row r="31464" ht="30" customHeight="1" x14ac:dyDescent="0.2"/>
    <row r="31465" ht="30" customHeight="1" x14ac:dyDescent="0.2"/>
    <row r="31466" ht="30" customHeight="1" x14ac:dyDescent="0.2"/>
    <row r="31467" ht="30" customHeight="1" x14ac:dyDescent="0.2"/>
    <row r="31468" ht="30" customHeight="1" x14ac:dyDescent="0.2"/>
    <row r="31469" ht="30" customHeight="1" x14ac:dyDescent="0.2"/>
    <row r="31470" ht="30" customHeight="1" x14ac:dyDescent="0.2"/>
    <row r="31471" ht="30" customHeight="1" x14ac:dyDescent="0.2"/>
    <row r="31472" ht="30" customHeight="1" x14ac:dyDescent="0.2"/>
    <row r="31473" ht="30" customHeight="1" x14ac:dyDescent="0.2"/>
    <row r="31474" ht="30" customHeight="1" x14ac:dyDescent="0.2"/>
    <row r="31475" ht="30" customHeight="1" x14ac:dyDescent="0.2"/>
    <row r="31476" ht="30" customHeight="1" x14ac:dyDescent="0.2"/>
    <row r="31477" ht="30" customHeight="1" x14ac:dyDescent="0.2"/>
    <row r="31478" ht="30" customHeight="1" x14ac:dyDescent="0.2"/>
    <row r="31479" ht="30" customHeight="1" x14ac:dyDescent="0.2"/>
    <row r="31480" ht="30" customHeight="1" x14ac:dyDescent="0.2"/>
    <row r="31481" ht="30" customHeight="1" x14ac:dyDescent="0.2"/>
    <row r="31482" ht="30" customHeight="1" x14ac:dyDescent="0.2"/>
    <row r="31483" ht="30" customHeight="1" x14ac:dyDescent="0.2"/>
    <row r="31484" ht="30" customHeight="1" x14ac:dyDescent="0.2"/>
    <row r="31485" ht="30" customHeight="1" x14ac:dyDescent="0.2"/>
    <row r="31486" ht="30" customHeight="1" x14ac:dyDescent="0.2"/>
    <row r="31487" ht="30" customHeight="1" x14ac:dyDescent="0.2"/>
    <row r="31488" ht="30" customHeight="1" x14ac:dyDescent="0.2"/>
    <row r="31489" ht="30" customHeight="1" x14ac:dyDescent="0.2"/>
    <row r="31490" ht="30" customHeight="1" x14ac:dyDescent="0.2"/>
    <row r="31491" ht="30" customHeight="1" x14ac:dyDescent="0.2"/>
    <row r="31492" ht="30" customHeight="1" x14ac:dyDescent="0.2"/>
    <row r="31493" ht="30" customHeight="1" x14ac:dyDescent="0.2"/>
    <row r="31494" ht="30" customHeight="1" x14ac:dyDescent="0.2"/>
    <row r="31495" ht="30" customHeight="1" x14ac:dyDescent="0.2"/>
    <row r="31496" ht="30" customHeight="1" x14ac:dyDescent="0.2"/>
    <row r="31497" ht="30" customHeight="1" x14ac:dyDescent="0.2"/>
    <row r="31498" ht="30" customHeight="1" x14ac:dyDescent="0.2"/>
    <row r="31499" ht="30" customHeight="1" x14ac:dyDescent="0.2"/>
    <row r="31500" ht="30" customHeight="1" x14ac:dyDescent="0.2"/>
    <row r="31501" ht="30" customHeight="1" x14ac:dyDescent="0.2"/>
    <row r="31502" ht="30" customHeight="1" x14ac:dyDescent="0.2"/>
    <row r="31503" ht="30" customHeight="1" x14ac:dyDescent="0.2"/>
    <row r="31504" ht="30" customHeight="1" x14ac:dyDescent="0.2"/>
    <row r="31505" ht="30" customHeight="1" x14ac:dyDescent="0.2"/>
    <row r="31506" ht="30" customHeight="1" x14ac:dyDescent="0.2"/>
    <row r="31507" ht="30" customHeight="1" x14ac:dyDescent="0.2"/>
    <row r="31508" ht="30" customHeight="1" x14ac:dyDescent="0.2"/>
    <row r="31509" ht="30" customHeight="1" x14ac:dyDescent="0.2"/>
    <row r="31510" ht="30" customHeight="1" x14ac:dyDescent="0.2"/>
    <row r="31511" ht="30" customHeight="1" x14ac:dyDescent="0.2"/>
    <row r="31512" ht="30" customHeight="1" x14ac:dyDescent="0.2"/>
    <row r="31513" ht="30" customHeight="1" x14ac:dyDescent="0.2"/>
    <row r="31514" ht="30" customHeight="1" x14ac:dyDescent="0.2"/>
    <row r="31515" ht="30" customHeight="1" x14ac:dyDescent="0.2"/>
    <row r="31516" ht="30" customHeight="1" x14ac:dyDescent="0.2"/>
    <row r="31517" ht="30" customHeight="1" x14ac:dyDescent="0.2"/>
    <row r="31518" ht="30" customHeight="1" x14ac:dyDescent="0.2"/>
    <row r="31519" ht="30" customHeight="1" x14ac:dyDescent="0.2"/>
    <row r="31520" ht="30" customHeight="1" x14ac:dyDescent="0.2"/>
    <row r="31521" ht="30" customHeight="1" x14ac:dyDescent="0.2"/>
    <row r="31522" ht="30" customHeight="1" x14ac:dyDescent="0.2"/>
    <row r="31523" ht="30" customHeight="1" x14ac:dyDescent="0.2"/>
    <row r="31524" ht="30" customHeight="1" x14ac:dyDescent="0.2"/>
    <row r="31525" ht="30" customHeight="1" x14ac:dyDescent="0.2"/>
    <row r="31526" ht="30" customHeight="1" x14ac:dyDescent="0.2"/>
    <row r="31527" ht="30" customHeight="1" x14ac:dyDescent="0.2"/>
    <row r="31528" ht="30" customHeight="1" x14ac:dyDescent="0.2"/>
    <row r="31529" ht="30" customHeight="1" x14ac:dyDescent="0.2"/>
    <row r="31530" ht="30" customHeight="1" x14ac:dyDescent="0.2"/>
    <row r="31531" ht="30" customHeight="1" x14ac:dyDescent="0.2"/>
    <row r="31532" ht="30" customHeight="1" x14ac:dyDescent="0.2"/>
    <row r="31533" ht="30" customHeight="1" x14ac:dyDescent="0.2"/>
    <row r="31534" ht="30" customHeight="1" x14ac:dyDescent="0.2"/>
    <row r="31535" ht="30" customHeight="1" x14ac:dyDescent="0.2"/>
    <row r="31536" ht="30" customHeight="1" x14ac:dyDescent="0.2"/>
    <row r="31537" ht="30" customHeight="1" x14ac:dyDescent="0.2"/>
    <row r="31538" ht="30" customHeight="1" x14ac:dyDescent="0.2"/>
    <row r="31539" ht="30" customHeight="1" x14ac:dyDescent="0.2"/>
    <row r="31540" ht="30" customHeight="1" x14ac:dyDescent="0.2"/>
    <row r="31541" ht="30" customHeight="1" x14ac:dyDescent="0.2"/>
    <row r="31542" ht="30" customHeight="1" x14ac:dyDescent="0.2"/>
    <row r="31543" ht="30" customHeight="1" x14ac:dyDescent="0.2"/>
    <row r="31544" ht="30" customHeight="1" x14ac:dyDescent="0.2"/>
    <row r="31545" ht="30" customHeight="1" x14ac:dyDescent="0.2"/>
    <row r="31546" ht="30" customHeight="1" x14ac:dyDescent="0.2"/>
    <row r="31547" ht="30" customHeight="1" x14ac:dyDescent="0.2"/>
    <row r="31548" ht="30" customHeight="1" x14ac:dyDescent="0.2"/>
    <row r="31549" ht="30" customHeight="1" x14ac:dyDescent="0.2"/>
    <row r="31550" ht="30" customHeight="1" x14ac:dyDescent="0.2"/>
    <row r="31551" ht="30" customHeight="1" x14ac:dyDescent="0.2"/>
    <row r="31552" ht="30" customHeight="1" x14ac:dyDescent="0.2"/>
    <row r="31553" ht="30" customHeight="1" x14ac:dyDescent="0.2"/>
    <row r="31554" ht="30" customHeight="1" x14ac:dyDescent="0.2"/>
    <row r="31555" ht="30" customHeight="1" x14ac:dyDescent="0.2"/>
    <row r="31556" ht="30" customHeight="1" x14ac:dyDescent="0.2"/>
    <row r="31557" ht="30" customHeight="1" x14ac:dyDescent="0.2"/>
    <row r="31558" ht="30" customHeight="1" x14ac:dyDescent="0.2"/>
    <row r="31559" ht="30" customHeight="1" x14ac:dyDescent="0.2"/>
    <row r="31560" ht="30" customHeight="1" x14ac:dyDescent="0.2"/>
    <row r="31561" ht="30" customHeight="1" x14ac:dyDescent="0.2"/>
    <row r="31562" ht="30" customHeight="1" x14ac:dyDescent="0.2"/>
    <row r="31563" ht="30" customHeight="1" x14ac:dyDescent="0.2"/>
    <row r="31564" ht="30" customHeight="1" x14ac:dyDescent="0.2"/>
    <row r="31565" ht="30" customHeight="1" x14ac:dyDescent="0.2"/>
    <row r="31566" ht="30" customHeight="1" x14ac:dyDescent="0.2"/>
    <row r="31567" ht="30" customHeight="1" x14ac:dyDescent="0.2"/>
    <row r="31568" ht="30" customHeight="1" x14ac:dyDescent="0.2"/>
    <row r="31569" ht="30" customHeight="1" x14ac:dyDescent="0.2"/>
    <row r="31570" ht="30" customHeight="1" x14ac:dyDescent="0.2"/>
    <row r="31571" ht="30" customHeight="1" x14ac:dyDescent="0.2"/>
    <row r="31572" ht="30" customHeight="1" x14ac:dyDescent="0.2"/>
    <row r="31573" ht="30" customHeight="1" x14ac:dyDescent="0.2"/>
    <row r="31574" ht="30" customHeight="1" x14ac:dyDescent="0.2"/>
    <row r="31575" ht="30" customHeight="1" x14ac:dyDescent="0.2"/>
    <row r="31576" ht="30" customHeight="1" x14ac:dyDescent="0.2"/>
    <row r="31577" ht="30" customHeight="1" x14ac:dyDescent="0.2"/>
    <row r="31578" ht="30" customHeight="1" x14ac:dyDescent="0.2"/>
    <row r="31579" ht="30" customHeight="1" x14ac:dyDescent="0.2"/>
    <row r="31580" ht="30" customHeight="1" x14ac:dyDescent="0.2"/>
    <row r="31581" ht="30" customHeight="1" x14ac:dyDescent="0.2"/>
    <row r="31582" ht="30" customHeight="1" x14ac:dyDescent="0.2"/>
    <row r="31583" ht="30" customHeight="1" x14ac:dyDescent="0.2"/>
    <row r="31584" ht="30" customHeight="1" x14ac:dyDescent="0.2"/>
    <row r="31585" ht="30" customHeight="1" x14ac:dyDescent="0.2"/>
    <row r="31586" ht="30" customHeight="1" x14ac:dyDescent="0.2"/>
    <row r="31587" ht="30" customHeight="1" x14ac:dyDescent="0.2"/>
    <row r="31588" ht="30" customHeight="1" x14ac:dyDescent="0.2"/>
    <row r="31589" ht="30" customHeight="1" x14ac:dyDescent="0.2"/>
    <row r="31590" ht="30" customHeight="1" x14ac:dyDescent="0.2"/>
    <row r="31591" ht="30" customHeight="1" x14ac:dyDescent="0.2"/>
    <row r="31592" ht="30" customHeight="1" x14ac:dyDescent="0.2"/>
    <row r="31593" ht="30" customHeight="1" x14ac:dyDescent="0.2"/>
    <row r="31594" ht="30" customHeight="1" x14ac:dyDescent="0.2"/>
    <row r="31595" ht="30" customHeight="1" x14ac:dyDescent="0.2"/>
    <row r="31596" ht="30" customHeight="1" x14ac:dyDescent="0.2"/>
    <row r="31597" ht="30" customHeight="1" x14ac:dyDescent="0.2"/>
    <row r="31598" ht="30" customHeight="1" x14ac:dyDescent="0.2"/>
    <row r="31599" ht="30" customHeight="1" x14ac:dyDescent="0.2"/>
    <row r="31600" ht="30" customHeight="1" x14ac:dyDescent="0.2"/>
    <row r="31601" ht="30" customHeight="1" x14ac:dyDescent="0.2"/>
    <row r="31602" ht="30" customHeight="1" x14ac:dyDescent="0.2"/>
    <row r="31603" ht="30" customHeight="1" x14ac:dyDescent="0.2"/>
    <row r="31604" ht="30" customHeight="1" x14ac:dyDescent="0.2"/>
    <row r="31605" ht="30" customHeight="1" x14ac:dyDescent="0.2"/>
    <row r="31606" ht="30" customHeight="1" x14ac:dyDescent="0.2"/>
    <row r="31607" ht="30" customHeight="1" x14ac:dyDescent="0.2"/>
    <row r="31608" ht="30" customHeight="1" x14ac:dyDescent="0.2"/>
    <row r="31609" ht="30" customHeight="1" x14ac:dyDescent="0.2"/>
    <row r="31610" ht="30" customHeight="1" x14ac:dyDescent="0.2"/>
    <row r="31611" ht="30" customHeight="1" x14ac:dyDescent="0.2"/>
    <row r="31612" ht="30" customHeight="1" x14ac:dyDescent="0.2"/>
    <row r="31613" ht="30" customHeight="1" x14ac:dyDescent="0.2"/>
    <row r="31614" ht="30" customHeight="1" x14ac:dyDescent="0.2"/>
    <row r="31615" ht="30" customHeight="1" x14ac:dyDescent="0.2"/>
    <row r="31616" ht="30" customHeight="1" x14ac:dyDescent="0.2"/>
    <row r="31617" ht="30" customHeight="1" x14ac:dyDescent="0.2"/>
    <row r="31618" ht="30" customHeight="1" x14ac:dyDescent="0.2"/>
    <row r="31619" ht="30" customHeight="1" x14ac:dyDescent="0.2"/>
    <row r="31620" ht="30" customHeight="1" x14ac:dyDescent="0.2"/>
    <row r="31621" ht="30" customHeight="1" x14ac:dyDescent="0.2"/>
    <row r="31622" ht="30" customHeight="1" x14ac:dyDescent="0.2"/>
    <row r="31623" ht="30" customHeight="1" x14ac:dyDescent="0.2"/>
    <row r="31624" ht="30" customHeight="1" x14ac:dyDescent="0.2"/>
    <row r="31625" ht="30" customHeight="1" x14ac:dyDescent="0.2"/>
    <row r="31626" ht="30" customHeight="1" x14ac:dyDescent="0.2"/>
    <row r="31627" ht="30" customHeight="1" x14ac:dyDescent="0.2"/>
    <row r="31628" ht="30" customHeight="1" x14ac:dyDescent="0.2"/>
    <row r="31629" ht="30" customHeight="1" x14ac:dyDescent="0.2"/>
    <row r="31630" ht="30" customHeight="1" x14ac:dyDescent="0.2"/>
    <row r="31631" ht="30" customHeight="1" x14ac:dyDescent="0.2"/>
    <row r="31632" ht="30" customHeight="1" x14ac:dyDescent="0.2"/>
    <row r="31633" ht="30" customHeight="1" x14ac:dyDescent="0.2"/>
    <row r="31634" ht="30" customHeight="1" x14ac:dyDescent="0.2"/>
    <row r="31635" ht="30" customHeight="1" x14ac:dyDescent="0.2"/>
    <row r="31636" ht="30" customHeight="1" x14ac:dyDescent="0.2"/>
    <row r="31637" ht="30" customHeight="1" x14ac:dyDescent="0.2"/>
    <row r="31638" ht="30" customHeight="1" x14ac:dyDescent="0.2"/>
    <row r="31639" ht="30" customHeight="1" x14ac:dyDescent="0.2"/>
    <row r="31640" ht="30" customHeight="1" x14ac:dyDescent="0.2"/>
    <row r="31641" ht="30" customHeight="1" x14ac:dyDescent="0.2"/>
    <row r="31642" ht="30" customHeight="1" x14ac:dyDescent="0.2"/>
    <row r="31643" ht="30" customHeight="1" x14ac:dyDescent="0.2"/>
    <row r="31644" ht="30" customHeight="1" x14ac:dyDescent="0.2"/>
    <row r="31645" ht="30" customHeight="1" x14ac:dyDescent="0.2"/>
    <row r="31646" ht="30" customHeight="1" x14ac:dyDescent="0.2"/>
    <row r="31647" ht="30" customHeight="1" x14ac:dyDescent="0.2"/>
    <row r="31648" ht="30" customHeight="1" x14ac:dyDescent="0.2"/>
    <row r="31649" ht="30" customHeight="1" x14ac:dyDescent="0.2"/>
    <row r="31650" ht="30" customHeight="1" x14ac:dyDescent="0.2"/>
    <row r="31651" ht="30" customHeight="1" x14ac:dyDescent="0.2"/>
    <row r="31652" ht="30" customHeight="1" x14ac:dyDescent="0.2"/>
    <row r="31653" ht="30" customHeight="1" x14ac:dyDescent="0.2"/>
    <row r="31654" ht="30" customHeight="1" x14ac:dyDescent="0.2"/>
    <row r="31655" ht="30" customHeight="1" x14ac:dyDescent="0.2"/>
    <row r="31656" ht="30" customHeight="1" x14ac:dyDescent="0.2"/>
    <row r="31657" ht="30" customHeight="1" x14ac:dyDescent="0.2"/>
    <row r="31658" ht="30" customHeight="1" x14ac:dyDescent="0.2"/>
    <row r="31659" ht="30" customHeight="1" x14ac:dyDescent="0.2"/>
    <row r="31660" ht="30" customHeight="1" x14ac:dyDescent="0.2"/>
    <row r="31661" ht="30" customHeight="1" x14ac:dyDescent="0.2"/>
    <row r="31662" ht="30" customHeight="1" x14ac:dyDescent="0.2"/>
    <row r="31663" ht="30" customHeight="1" x14ac:dyDescent="0.2"/>
    <row r="31664" ht="30" customHeight="1" x14ac:dyDescent="0.2"/>
    <row r="31665" ht="30" customHeight="1" x14ac:dyDescent="0.2"/>
    <row r="31666" ht="30" customHeight="1" x14ac:dyDescent="0.2"/>
    <row r="31667" ht="30" customHeight="1" x14ac:dyDescent="0.2"/>
    <row r="31668" ht="30" customHeight="1" x14ac:dyDescent="0.2"/>
    <row r="31669" ht="30" customHeight="1" x14ac:dyDescent="0.2"/>
    <row r="31670" ht="30" customHeight="1" x14ac:dyDescent="0.2"/>
    <row r="31671" ht="30" customHeight="1" x14ac:dyDescent="0.2"/>
    <row r="31672" ht="30" customHeight="1" x14ac:dyDescent="0.2"/>
    <row r="31673" ht="30" customHeight="1" x14ac:dyDescent="0.2"/>
    <row r="31674" ht="30" customHeight="1" x14ac:dyDescent="0.2"/>
    <row r="31675" ht="30" customHeight="1" x14ac:dyDescent="0.2"/>
    <row r="31676" ht="30" customHeight="1" x14ac:dyDescent="0.2"/>
    <row r="31677" ht="30" customHeight="1" x14ac:dyDescent="0.2"/>
    <row r="31678" ht="30" customHeight="1" x14ac:dyDescent="0.2"/>
    <row r="31679" ht="30" customHeight="1" x14ac:dyDescent="0.2"/>
    <row r="31680" ht="30" customHeight="1" x14ac:dyDescent="0.2"/>
    <row r="31681" ht="30" customHeight="1" x14ac:dyDescent="0.2"/>
    <row r="31682" ht="30" customHeight="1" x14ac:dyDescent="0.2"/>
    <row r="31683" ht="30" customHeight="1" x14ac:dyDescent="0.2"/>
    <row r="31684" ht="30" customHeight="1" x14ac:dyDescent="0.2"/>
    <row r="31685" ht="30" customHeight="1" x14ac:dyDescent="0.2"/>
    <row r="31686" ht="30" customHeight="1" x14ac:dyDescent="0.2"/>
    <row r="31687" ht="30" customHeight="1" x14ac:dyDescent="0.2"/>
    <row r="31688" ht="30" customHeight="1" x14ac:dyDescent="0.2"/>
    <row r="31689" ht="30" customHeight="1" x14ac:dyDescent="0.2"/>
    <row r="31690" ht="30" customHeight="1" x14ac:dyDescent="0.2"/>
    <row r="31691" ht="30" customHeight="1" x14ac:dyDescent="0.2"/>
    <row r="31692" ht="30" customHeight="1" x14ac:dyDescent="0.2"/>
    <row r="31693" ht="30" customHeight="1" x14ac:dyDescent="0.2"/>
    <row r="31694" ht="30" customHeight="1" x14ac:dyDescent="0.2"/>
    <row r="31695" ht="30" customHeight="1" x14ac:dyDescent="0.2"/>
    <row r="31696" ht="30" customHeight="1" x14ac:dyDescent="0.2"/>
    <row r="31697" ht="30" customHeight="1" x14ac:dyDescent="0.2"/>
    <row r="31698" ht="30" customHeight="1" x14ac:dyDescent="0.2"/>
    <row r="31699" ht="30" customHeight="1" x14ac:dyDescent="0.2"/>
    <row r="31700" ht="30" customHeight="1" x14ac:dyDescent="0.2"/>
    <row r="31701" ht="30" customHeight="1" x14ac:dyDescent="0.2"/>
    <row r="31702" ht="30" customHeight="1" x14ac:dyDescent="0.2"/>
    <row r="31703" ht="30" customHeight="1" x14ac:dyDescent="0.2"/>
    <row r="31704" ht="30" customHeight="1" x14ac:dyDescent="0.2"/>
    <row r="31705" ht="30" customHeight="1" x14ac:dyDescent="0.2"/>
    <row r="31706" ht="30" customHeight="1" x14ac:dyDescent="0.2"/>
    <row r="31707" ht="30" customHeight="1" x14ac:dyDescent="0.2"/>
    <row r="31708" ht="30" customHeight="1" x14ac:dyDescent="0.2"/>
    <row r="31709" ht="30" customHeight="1" x14ac:dyDescent="0.2"/>
    <row r="31710" ht="30" customHeight="1" x14ac:dyDescent="0.2"/>
    <row r="31711" ht="30" customHeight="1" x14ac:dyDescent="0.2"/>
    <row r="31712" ht="30" customHeight="1" x14ac:dyDescent="0.2"/>
    <row r="31713" ht="30" customHeight="1" x14ac:dyDescent="0.2"/>
    <row r="31714" ht="30" customHeight="1" x14ac:dyDescent="0.2"/>
    <row r="31715" ht="30" customHeight="1" x14ac:dyDescent="0.2"/>
    <row r="31716" ht="30" customHeight="1" x14ac:dyDescent="0.2"/>
    <row r="31717" ht="30" customHeight="1" x14ac:dyDescent="0.2"/>
    <row r="31718" ht="30" customHeight="1" x14ac:dyDescent="0.2"/>
    <row r="31719" ht="30" customHeight="1" x14ac:dyDescent="0.2"/>
    <row r="31720" ht="30" customHeight="1" x14ac:dyDescent="0.2"/>
    <row r="31721" ht="30" customHeight="1" x14ac:dyDescent="0.2"/>
    <row r="31722" ht="30" customHeight="1" x14ac:dyDescent="0.2"/>
    <row r="31723" ht="30" customHeight="1" x14ac:dyDescent="0.2"/>
    <row r="31724" ht="30" customHeight="1" x14ac:dyDescent="0.2"/>
    <row r="31725" ht="30" customHeight="1" x14ac:dyDescent="0.2"/>
    <row r="31726" ht="30" customHeight="1" x14ac:dyDescent="0.2"/>
    <row r="31727" ht="30" customHeight="1" x14ac:dyDescent="0.2"/>
    <row r="31728" ht="30" customHeight="1" x14ac:dyDescent="0.2"/>
    <row r="31729" ht="30" customHeight="1" x14ac:dyDescent="0.2"/>
    <row r="31730" ht="30" customHeight="1" x14ac:dyDescent="0.2"/>
    <row r="31731" ht="30" customHeight="1" x14ac:dyDescent="0.2"/>
    <row r="31732" ht="30" customHeight="1" x14ac:dyDescent="0.2"/>
    <row r="31733" ht="30" customHeight="1" x14ac:dyDescent="0.2"/>
    <row r="31734" ht="30" customHeight="1" x14ac:dyDescent="0.2"/>
    <row r="31735" ht="30" customHeight="1" x14ac:dyDescent="0.2"/>
    <row r="31736" ht="30" customHeight="1" x14ac:dyDescent="0.2"/>
    <row r="31737" ht="30" customHeight="1" x14ac:dyDescent="0.2"/>
    <row r="31738" ht="30" customHeight="1" x14ac:dyDescent="0.2"/>
    <row r="31739" ht="30" customHeight="1" x14ac:dyDescent="0.2"/>
    <row r="31740" ht="30" customHeight="1" x14ac:dyDescent="0.2"/>
    <row r="31741" ht="30" customHeight="1" x14ac:dyDescent="0.2"/>
    <row r="31742" ht="30" customHeight="1" x14ac:dyDescent="0.2"/>
    <row r="31743" ht="30" customHeight="1" x14ac:dyDescent="0.2"/>
    <row r="31744" ht="30" customHeight="1" x14ac:dyDescent="0.2"/>
    <row r="31745" ht="30" customHeight="1" x14ac:dyDescent="0.2"/>
    <row r="31746" ht="30" customHeight="1" x14ac:dyDescent="0.2"/>
    <row r="31747" ht="30" customHeight="1" x14ac:dyDescent="0.2"/>
    <row r="31748" ht="30" customHeight="1" x14ac:dyDescent="0.2"/>
    <row r="31749" ht="30" customHeight="1" x14ac:dyDescent="0.2"/>
    <row r="31750" ht="30" customHeight="1" x14ac:dyDescent="0.2"/>
    <row r="31751" ht="30" customHeight="1" x14ac:dyDescent="0.2"/>
    <row r="31752" ht="30" customHeight="1" x14ac:dyDescent="0.2"/>
    <row r="31753" ht="30" customHeight="1" x14ac:dyDescent="0.2"/>
    <row r="31754" ht="30" customHeight="1" x14ac:dyDescent="0.2"/>
    <row r="31755" ht="30" customHeight="1" x14ac:dyDescent="0.2"/>
    <row r="31756" ht="30" customHeight="1" x14ac:dyDescent="0.2"/>
    <row r="31757" ht="30" customHeight="1" x14ac:dyDescent="0.2"/>
    <row r="31758" ht="30" customHeight="1" x14ac:dyDescent="0.2"/>
    <row r="31759" ht="30" customHeight="1" x14ac:dyDescent="0.2"/>
    <row r="31760" ht="30" customHeight="1" x14ac:dyDescent="0.2"/>
    <row r="31761" ht="30" customHeight="1" x14ac:dyDescent="0.2"/>
    <row r="31762" ht="30" customHeight="1" x14ac:dyDescent="0.2"/>
    <row r="31763" ht="30" customHeight="1" x14ac:dyDescent="0.2"/>
    <row r="31764" ht="30" customHeight="1" x14ac:dyDescent="0.2"/>
    <row r="31765" ht="30" customHeight="1" x14ac:dyDescent="0.2"/>
    <row r="31766" ht="30" customHeight="1" x14ac:dyDescent="0.2"/>
    <row r="31767" ht="30" customHeight="1" x14ac:dyDescent="0.2"/>
    <row r="31768" ht="30" customHeight="1" x14ac:dyDescent="0.2"/>
    <row r="31769" ht="30" customHeight="1" x14ac:dyDescent="0.2"/>
    <row r="31770" ht="30" customHeight="1" x14ac:dyDescent="0.2"/>
    <row r="31771" ht="30" customHeight="1" x14ac:dyDescent="0.2"/>
    <row r="31772" ht="30" customHeight="1" x14ac:dyDescent="0.2"/>
    <row r="31773" ht="30" customHeight="1" x14ac:dyDescent="0.2"/>
    <row r="31774" ht="30" customHeight="1" x14ac:dyDescent="0.2"/>
    <row r="31775" ht="30" customHeight="1" x14ac:dyDescent="0.2"/>
    <row r="31776" ht="30" customHeight="1" x14ac:dyDescent="0.2"/>
    <row r="31777" ht="30" customHeight="1" x14ac:dyDescent="0.2"/>
    <row r="31778" ht="30" customHeight="1" x14ac:dyDescent="0.2"/>
    <row r="31779" ht="30" customHeight="1" x14ac:dyDescent="0.2"/>
    <row r="31780" ht="30" customHeight="1" x14ac:dyDescent="0.2"/>
    <row r="31781" ht="30" customHeight="1" x14ac:dyDescent="0.2"/>
    <row r="31782" ht="30" customHeight="1" x14ac:dyDescent="0.2"/>
    <row r="31783" ht="30" customHeight="1" x14ac:dyDescent="0.2"/>
    <row r="31784" ht="30" customHeight="1" x14ac:dyDescent="0.2"/>
    <row r="31785" ht="30" customHeight="1" x14ac:dyDescent="0.2"/>
    <row r="31786" ht="30" customHeight="1" x14ac:dyDescent="0.2"/>
    <row r="31787" ht="30" customHeight="1" x14ac:dyDescent="0.2"/>
    <row r="31788" ht="30" customHeight="1" x14ac:dyDescent="0.2"/>
    <row r="31789" ht="30" customHeight="1" x14ac:dyDescent="0.2"/>
    <row r="31790" ht="30" customHeight="1" x14ac:dyDescent="0.2"/>
    <row r="31791" ht="30" customHeight="1" x14ac:dyDescent="0.2"/>
    <row r="31792" ht="30" customHeight="1" x14ac:dyDescent="0.2"/>
    <row r="31793" ht="30" customHeight="1" x14ac:dyDescent="0.2"/>
    <row r="31794" ht="30" customHeight="1" x14ac:dyDescent="0.2"/>
    <row r="31795" ht="30" customHeight="1" x14ac:dyDescent="0.2"/>
    <row r="31796" ht="30" customHeight="1" x14ac:dyDescent="0.2"/>
    <row r="31797" ht="30" customHeight="1" x14ac:dyDescent="0.2"/>
    <row r="31798" ht="30" customHeight="1" x14ac:dyDescent="0.2"/>
    <row r="31799" ht="30" customHeight="1" x14ac:dyDescent="0.2"/>
    <row r="31800" ht="30" customHeight="1" x14ac:dyDescent="0.2"/>
    <row r="31801" ht="30" customHeight="1" x14ac:dyDescent="0.2"/>
    <row r="31802" ht="30" customHeight="1" x14ac:dyDescent="0.2"/>
    <row r="31803" ht="30" customHeight="1" x14ac:dyDescent="0.2"/>
    <row r="31804" ht="30" customHeight="1" x14ac:dyDescent="0.2"/>
    <row r="31805" ht="30" customHeight="1" x14ac:dyDescent="0.2"/>
    <row r="31806" ht="30" customHeight="1" x14ac:dyDescent="0.2"/>
    <row r="31807" ht="30" customHeight="1" x14ac:dyDescent="0.2"/>
    <row r="31808" ht="30" customHeight="1" x14ac:dyDescent="0.2"/>
    <row r="31809" ht="30" customHeight="1" x14ac:dyDescent="0.2"/>
    <row r="31810" ht="30" customHeight="1" x14ac:dyDescent="0.2"/>
    <row r="31811" ht="30" customHeight="1" x14ac:dyDescent="0.2"/>
    <row r="31812" ht="30" customHeight="1" x14ac:dyDescent="0.2"/>
    <row r="31813" ht="30" customHeight="1" x14ac:dyDescent="0.2"/>
    <row r="31814" ht="30" customHeight="1" x14ac:dyDescent="0.2"/>
    <row r="31815" ht="30" customHeight="1" x14ac:dyDescent="0.2"/>
    <row r="31816" ht="30" customHeight="1" x14ac:dyDescent="0.2"/>
    <row r="31817" ht="30" customHeight="1" x14ac:dyDescent="0.2"/>
    <row r="31818" ht="30" customHeight="1" x14ac:dyDescent="0.2"/>
    <row r="31819" ht="30" customHeight="1" x14ac:dyDescent="0.2"/>
    <row r="31820" ht="30" customHeight="1" x14ac:dyDescent="0.2"/>
    <row r="31821" ht="30" customHeight="1" x14ac:dyDescent="0.2"/>
    <row r="31822" ht="30" customHeight="1" x14ac:dyDescent="0.2"/>
    <row r="31823" ht="30" customHeight="1" x14ac:dyDescent="0.2"/>
    <row r="31824" ht="30" customHeight="1" x14ac:dyDescent="0.2"/>
    <row r="31825" ht="30" customHeight="1" x14ac:dyDescent="0.2"/>
    <row r="31826" ht="30" customHeight="1" x14ac:dyDescent="0.2"/>
    <row r="31827" ht="30" customHeight="1" x14ac:dyDescent="0.2"/>
    <row r="31828" ht="30" customHeight="1" x14ac:dyDescent="0.2"/>
    <row r="31829" ht="30" customHeight="1" x14ac:dyDescent="0.2"/>
    <row r="31830" ht="30" customHeight="1" x14ac:dyDescent="0.2"/>
    <row r="31831" ht="30" customHeight="1" x14ac:dyDescent="0.2"/>
    <row r="31832" ht="30" customHeight="1" x14ac:dyDescent="0.2"/>
    <row r="31833" ht="30" customHeight="1" x14ac:dyDescent="0.2"/>
    <row r="31834" ht="30" customHeight="1" x14ac:dyDescent="0.2"/>
    <row r="31835" ht="30" customHeight="1" x14ac:dyDescent="0.2"/>
    <row r="31836" ht="30" customHeight="1" x14ac:dyDescent="0.2"/>
    <row r="31837" ht="30" customHeight="1" x14ac:dyDescent="0.2"/>
    <row r="31838" ht="30" customHeight="1" x14ac:dyDescent="0.2"/>
    <row r="31839" ht="30" customHeight="1" x14ac:dyDescent="0.2"/>
    <row r="31840" ht="30" customHeight="1" x14ac:dyDescent="0.2"/>
    <row r="31841" ht="30" customHeight="1" x14ac:dyDescent="0.2"/>
    <row r="31842" ht="30" customHeight="1" x14ac:dyDescent="0.2"/>
    <row r="31843" ht="30" customHeight="1" x14ac:dyDescent="0.2"/>
    <row r="31844" ht="30" customHeight="1" x14ac:dyDescent="0.2"/>
    <row r="31845" ht="30" customHeight="1" x14ac:dyDescent="0.2"/>
    <row r="31846" ht="30" customHeight="1" x14ac:dyDescent="0.2"/>
    <row r="31847" ht="30" customHeight="1" x14ac:dyDescent="0.2"/>
    <row r="31848" ht="30" customHeight="1" x14ac:dyDescent="0.2"/>
    <row r="31849" ht="30" customHeight="1" x14ac:dyDescent="0.2"/>
    <row r="31850" ht="30" customHeight="1" x14ac:dyDescent="0.2"/>
    <row r="31851" ht="30" customHeight="1" x14ac:dyDescent="0.2"/>
    <row r="31852" ht="30" customHeight="1" x14ac:dyDescent="0.2"/>
    <row r="31853" ht="30" customHeight="1" x14ac:dyDescent="0.2"/>
    <row r="31854" ht="30" customHeight="1" x14ac:dyDescent="0.2"/>
    <row r="31855" ht="30" customHeight="1" x14ac:dyDescent="0.2"/>
    <row r="31856" ht="30" customHeight="1" x14ac:dyDescent="0.2"/>
    <row r="31857" ht="30" customHeight="1" x14ac:dyDescent="0.2"/>
    <row r="31858" ht="30" customHeight="1" x14ac:dyDescent="0.2"/>
    <row r="31859" ht="30" customHeight="1" x14ac:dyDescent="0.2"/>
    <row r="31860" ht="30" customHeight="1" x14ac:dyDescent="0.2"/>
    <row r="31861" ht="30" customHeight="1" x14ac:dyDescent="0.2"/>
    <row r="31862" ht="30" customHeight="1" x14ac:dyDescent="0.2"/>
    <row r="31863" ht="30" customHeight="1" x14ac:dyDescent="0.2"/>
    <row r="31864" ht="30" customHeight="1" x14ac:dyDescent="0.2"/>
    <row r="31865" ht="30" customHeight="1" x14ac:dyDescent="0.2"/>
    <row r="31866" ht="30" customHeight="1" x14ac:dyDescent="0.2"/>
    <row r="31867" ht="30" customHeight="1" x14ac:dyDescent="0.2"/>
    <row r="31868" ht="30" customHeight="1" x14ac:dyDescent="0.2"/>
    <row r="31869" ht="30" customHeight="1" x14ac:dyDescent="0.2"/>
    <row r="31870" ht="30" customHeight="1" x14ac:dyDescent="0.2"/>
    <row r="31871" ht="30" customHeight="1" x14ac:dyDescent="0.2"/>
    <row r="31872" ht="30" customHeight="1" x14ac:dyDescent="0.2"/>
    <row r="31873" ht="30" customHeight="1" x14ac:dyDescent="0.2"/>
    <row r="31874" ht="30" customHeight="1" x14ac:dyDescent="0.2"/>
    <row r="31875" ht="30" customHeight="1" x14ac:dyDescent="0.2"/>
    <row r="31876" ht="30" customHeight="1" x14ac:dyDescent="0.2"/>
    <row r="31877" ht="30" customHeight="1" x14ac:dyDescent="0.2"/>
    <row r="31878" ht="30" customHeight="1" x14ac:dyDescent="0.2"/>
    <row r="31879" ht="30" customHeight="1" x14ac:dyDescent="0.2"/>
    <row r="31880" ht="30" customHeight="1" x14ac:dyDescent="0.2"/>
    <row r="31881" ht="30" customHeight="1" x14ac:dyDescent="0.2"/>
    <row r="31882" ht="30" customHeight="1" x14ac:dyDescent="0.2"/>
    <row r="31883" ht="30" customHeight="1" x14ac:dyDescent="0.2"/>
    <row r="31884" ht="30" customHeight="1" x14ac:dyDescent="0.2"/>
    <row r="31885" ht="30" customHeight="1" x14ac:dyDescent="0.2"/>
    <row r="31886" ht="30" customHeight="1" x14ac:dyDescent="0.2"/>
    <row r="31887" ht="30" customHeight="1" x14ac:dyDescent="0.2"/>
    <row r="31888" ht="30" customHeight="1" x14ac:dyDescent="0.2"/>
    <row r="31889" ht="30" customHeight="1" x14ac:dyDescent="0.2"/>
    <row r="31890" ht="30" customHeight="1" x14ac:dyDescent="0.2"/>
    <row r="31891" ht="30" customHeight="1" x14ac:dyDescent="0.2"/>
    <row r="31892" ht="30" customHeight="1" x14ac:dyDescent="0.2"/>
    <row r="31893" ht="30" customHeight="1" x14ac:dyDescent="0.2"/>
    <row r="31894" ht="30" customHeight="1" x14ac:dyDescent="0.2"/>
    <row r="31895" ht="30" customHeight="1" x14ac:dyDescent="0.2"/>
    <row r="31896" ht="30" customHeight="1" x14ac:dyDescent="0.2"/>
    <row r="31897" ht="30" customHeight="1" x14ac:dyDescent="0.2"/>
    <row r="31898" ht="30" customHeight="1" x14ac:dyDescent="0.2"/>
    <row r="31899" ht="30" customHeight="1" x14ac:dyDescent="0.2"/>
    <row r="31900" ht="30" customHeight="1" x14ac:dyDescent="0.2"/>
    <row r="31901" ht="30" customHeight="1" x14ac:dyDescent="0.2"/>
    <row r="31902" ht="30" customHeight="1" x14ac:dyDescent="0.2"/>
    <row r="31903" ht="30" customHeight="1" x14ac:dyDescent="0.2"/>
    <row r="31904" ht="30" customHeight="1" x14ac:dyDescent="0.2"/>
    <row r="31905" ht="30" customHeight="1" x14ac:dyDescent="0.2"/>
    <row r="31906" ht="30" customHeight="1" x14ac:dyDescent="0.2"/>
    <row r="31907" ht="30" customHeight="1" x14ac:dyDescent="0.2"/>
    <row r="31908" ht="30" customHeight="1" x14ac:dyDescent="0.2"/>
    <row r="31909" ht="30" customHeight="1" x14ac:dyDescent="0.2"/>
    <row r="31910" ht="30" customHeight="1" x14ac:dyDescent="0.2"/>
    <row r="31911" ht="30" customHeight="1" x14ac:dyDescent="0.2"/>
    <row r="31912" ht="30" customHeight="1" x14ac:dyDescent="0.2"/>
    <row r="31913" ht="30" customHeight="1" x14ac:dyDescent="0.2"/>
    <row r="31914" ht="30" customHeight="1" x14ac:dyDescent="0.2"/>
    <row r="31915" ht="30" customHeight="1" x14ac:dyDescent="0.2"/>
    <row r="31916" ht="30" customHeight="1" x14ac:dyDescent="0.2"/>
    <row r="31917" ht="30" customHeight="1" x14ac:dyDescent="0.2"/>
    <row r="31918" ht="30" customHeight="1" x14ac:dyDescent="0.2"/>
    <row r="31919" ht="30" customHeight="1" x14ac:dyDescent="0.2"/>
    <row r="31920" ht="30" customHeight="1" x14ac:dyDescent="0.2"/>
    <row r="31921" ht="30" customHeight="1" x14ac:dyDescent="0.2"/>
    <row r="31922" ht="30" customHeight="1" x14ac:dyDescent="0.2"/>
    <row r="31923" ht="30" customHeight="1" x14ac:dyDescent="0.2"/>
    <row r="31924" ht="30" customHeight="1" x14ac:dyDescent="0.2"/>
    <row r="31925" ht="30" customHeight="1" x14ac:dyDescent="0.2"/>
    <row r="31926" ht="30" customHeight="1" x14ac:dyDescent="0.2"/>
    <row r="31927" ht="30" customHeight="1" x14ac:dyDescent="0.2"/>
    <row r="31928" ht="30" customHeight="1" x14ac:dyDescent="0.2"/>
    <row r="31929" ht="30" customHeight="1" x14ac:dyDescent="0.2"/>
    <row r="31930" ht="30" customHeight="1" x14ac:dyDescent="0.2"/>
    <row r="31931" ht="30" customHeight="1" x14ac:dyDescent="0.2"/>
    <row r="31932" ht="30" customHeight="1" x14ac:dyDescent="0.2"/>
    <row r="31933" ht="30" customHeight="1" x14ac:dyDescent="0.2"/>
    <row r="31934" ht="30" customHeight="1" x14ac:dyDescent="0.2"/>
    <row r="31935" ht="30" customHeight="1" x14ac:dyDescent="0.2"/>
    <row r="31936" ht="30" customHeight="1" x14ac:dyDescent="0.2"/>
    <row r="31937" ht="30" customHeight="1" x14ac:dyDescent="0.2"/>
    <row r="31938" ht="30" customHeight="1" x14ac:dyDescent="0.2"/>
    <row r="31939" ht="30" customHeight="1" x14ac:dyDescent="0.2"/>
    <row r="31940" ht="30" customHeight="1" x14ac:dyDescent="0.2"/>
    <row r="31941" ht="30" customHeight="1" x14ac:dyDescent="0.2"/>
    <row r="31942" ht="30" customHeight="1" x14ac:dyDescent="0.2"/>
    <row r="31943" ht="30" customHeight="1" x14ac:dyDescent="0.2"/>
    <row r="31944" ht="30" customHeight="1" x14ac:dyDescent="0.2"/>
    <row r="31945" ht="30" customHeight="1" x14ac:dyDescent="0.2"/>
    <row r="31946" ht="30" customHeight="1" x14ac:dyDescent="0.2"/>
    <row r="31947" ht="30" customHeight="1" x14ac:dyDescent="0.2"/>
    <row r="31948" ht="30" customHeight="1" x14ac:dyDescent="0.2"/>
    <row r="31949" ht="30" customHeight="1" x14ac:dyDescent="0.2"/>
    <row r="31950" ht="30" customHeight="1" x14ac:dyDescent="0.2"/>
    <row r="31951" ht="30" customHeight="1" x14ac:dyDescent="0.2"/>
    <row r="31952" ht="30" customHeight="1" x14ac:dyDescent="0.2"/>
    <row r="31953" ht="30" customHeight="1" x14ac:dyDescent="0.2"/>
    <row r="31954" ht="30" customHeight="1" x14ac:dyDescent="0.2"/>
    <row r="31955" ht="30" customHeight="1" x14ac:dyDescent="0.2"/>
    <row r="31956" ht="30" customHeight="1" x14ac:dyDescent="0.2"/>
    <row r="31957" ht="30" customHeight="1" x14ac:dyDescent="0.2"/>
    <row r="31958" ht="30" customHeight="1" x14ac:dyDescent="0.2"/>
    <row r="31959" ht="30" customHeight="1" x14ac:dyDescent="0.2"/>
    <row r="31960" ht="30" customHeight="1" x14ac:dyDescent="0.2"/>
    <row r="31961" ht="30" customHeight="1" x14ac:dyDescent="0.2"/>
    <row r="31962" ht="30" customHeight="1" x14ac:dyDescent="0.2"/>
    <row r="31963" ht="30" customHeight="1" x14ac:dyDescent="0.2"/>
    <row r="31964" ht="30" customHeight="1" x14ac:dyDescent="0.2"/>
    <row r="31965" ht="30" customHeight="1" x14ac:dyDescent="0.2"/>
    <row r="31966" ht="30" customHeight="1" x14ac:dyDescent="0.2"/>
    <row r="31967" ht="30" customHeight="1" x14ac:dyDescent="0.2"/>
    <row r="31968" ht="30" customHeight="1" x14ac:dyDescent="0.2"/>
    <row r="31969" ht="30" customHeight="1" x14ac:dyDescent="0.2"/>
    <row r="31970" ht="30" customHeight="1" x14ac:dyDescent="0.2"/>
    <row r="31971" ht="30" customHeight="1" x14ac:dyDescent="0.2"/>
    <row r="31972" ht="30" customHeight="1" x14ac:dyDescent="0.2"/>
    <row r="31973" ht="30" customHeight="1" x14ac:dyDescent="0.2"/>
    <row r="31974" ht="30" customHeight="1" x14ac:dyDescent="0.2"/>
    <row r="31975" ht="30" customHeight="1" x14ac:dyDescent="0.2"/>
    <row r="31976" ht="30" customHeight="1" x14ac:dyDescent="0.2"/>
    <row r="31977" ht="30" customHeight="1" x14ac:dyDescent="0.2"/>
    <row r="31978" ht="30" customHeight="1" x14ac:dyDescent="0.2"/>
    <row r="31979" ht="30" customHeight="1" x14ac:dyDescent="0.2"/>
    <row r="31980" ht="30" customHeight="1" x14ac:dyDescent="0.2"/>
    <row r="31981" ht="30" customHeight="1" x14ac:dyDescent="0.2"/>
    <row r="31982" ht="30" customHeight="1" x14ac:dyDescent="0.2"/>
    <row r="31983" ht="30" customHeight="1" x14ac:dyDescent="0.2"/>
    <row r="31984" ht="30" customHeight="1" x14ac:dyDescent="0.2"/>
    <row r="31985" ht="30" customHeight="1" x14ac:dyDescent="0.2"/>
    <row r="31986" ht="30" customHeight="1" x14ac:dyDescent="0.2"/>
    <row r="31987" ht="30" customHeight="1" x14ac:dyDescent="0.2"/>
    <row r="31988" ht="30" customHeight="1" x14ac:dyDescent="0.2"/>
    <row r="31989" ht="30" customHeight="1" x14ac:dyDescent="0.2"/>
    <row r="31990" ht="30" customHeight="1" x14ac:dyDescent="0.2"/>
    <row r="31991" ht="30" customHeight="1" x14ac:dyDescent="0.2"/>
    <row r="31992" ht="30" customHeight="1" x14ac:dyDescent="0.2"/>
    <row r="31993" ht="30" customHeight="1" x14ac:dyDescent="0.2"/>
    <row r="31994" ht="30" customHeight="1" x14ac:dyDescent="0.2"/>
    <row r="31995" ht="30" customHeight="1" x14ac:dyDescent="0.2"/>
    <row r="31996" ht="30" customHeight="1" x14ac:dyDescent="0.2"/>
    <row r="31997" ht="30" customHeight="1" x14ac:dyDescent="0.2"/>
    <row r="31998" ht="30" customHeight="1" x14ac:dyDescent="0.2"/>
    <row r="31999" ht="30" customHeight="1" x14ac:dyDescent="0.2"/>
    <row r="32000" ht="30" customHeight="1" x14ac:dyDescent="0.2"/>
    <row r="32001" ht="30" customHeight="1" x14ac:dyDescent="0.2"/>
    <row r="32002" ht="30" customHeight="1" x14ac:dyDescent="0.2"/>
    <row r="32003" ht="30" customHeight="1" x14ac:dyDescent="0.2"/>
    <row r="32004" ht="30" customHeight="1" x14ac:dyDescent="0.2"/>
    <row r="32005" ht="30" customHeight="1" x14ac:dyDescent="0.2"/>
    <row r="32006" ht="30" customHeight="1" x14ac:dyDescent="0.2"/>
    <row r="32007" ht="30" customHeight="1" x14ac:dyDescent="0.2"/>
    <row r="32008" ht="30" customHeight="1" x14ac:dyDescent="0.2"/>
    <row r="32009" ht="30" customHeight="1" x14ac:dyDescent="0.2"/>
    <row r="32010" ht="30" customHeight="1" x14ac:dyDescent="0.2"/>
    <row r="32011" ht="30" customHeight="1" x14ac:dyDescent="0.2"/>
    <row r="32012" ht="30" customHeight="1" x14ac:dyDescent="0.2"/>
    <row r="32013" ht="30" customHeight="1" x14ac:dyDescent="0.2"/>
    <row r="32014" ht="30" customHeight="1" x14ac:dyDescent="0.2"/>
    <row r="32015" ht="30" customHeight="1" x14ac:dyDescent="0.2"/>
    <row r="32016" ht="30" customHeight="1" x14ac:dyDescent="0.2"/>
    <row r="32017" ht="30" customHeight="1" x14ac:dyDescent="0.2"/>
    <row r="32018" ht="30" customHeight="1" x14ac:dyDescent="0.2"/>
    <row r="32019" ht="30" customHeight="1" x14ac:dyDescent="0.2"/>
    <row r="32020" ht="30" customHeight="1" x14ac:dyDescent="0.2"/>
    <row r="32021" ht="30" customHeight="1" x14ac:dyDescent="0.2"/>
    <row r="32022" ht="30" customHeight="1" x14ac:dyDescent="0.2"/>
    <row r="32023" ht="30" customHeight="1" x14ac:dyDescent="0.2"/>
    <row r="32024" ht="30" customHeight="1" x14ac:dyDescent="0.2"/>
    <row r="32025" ht="30" customHeight="1" x14ac:dyDescent="0.2"/>
    <row r="32026" ht="30" customHeight="1" x14ac:dyDescent="0.2"/>
    <row r="32027" ht="30" customHeight="1" x14ac:dyDescent="0.2"/>
    <row r="32028" ht="30" customHeight="1" x14ac:dyDescent="0.2"/>
    <row r="32029" ht="30" customHeight="1" x14ac:dyDescent="0.2"/>
    <row r="32030" ht="30" customHeight="1" x14ac:dyDescent="0.2"/>
    <row r="32031" ht="30" customHeight="1" x14ac:dyDescent="0.2"/>
    <row r="32032" ht="30" customHeight="1" x14ac:dyDescent="0.2"/>
    <row r="32033" ht="30" customHeight="1" x14ac:dyDescent="0.2"/>
    <row r="32034" ht="30" customHeight="1" x14ac:dyDescent="0.2"/>
    <row r="32035" ht="30" customHeight="1" x14ac:dyDescent="0.2"/>
    <row r="32036" ht="30" customHeight="1" x14ac:dyDescent="0.2"/>
    <row r="32037" ht="30" customHeight="1" x14ac:dyDescent="0.2"/>
    <row r="32038" ht="30" customHeight="1" x14ac:dyDescent="0.2"/>
    <row r="32039" ht="30" customHeight="1" x14ac:dyDescent="0.2"/>
    <row r="32040" ht="30" customHeight="1" x14ac:dyDescent="0.2"/>
    <row r="32041" ht="30" customHeight="1" x14ac:dyDescent="0.2"/>
    <row r="32042" ht="30" customHeight="1" x14ac:dyDescent="0.2"/>
    <row r="32043" ht="30" customHeight="1" x14ac:dyDescent="0.2"/>
    <row r="32044" ht="30" customHeight="1" x14ac:dyDescent="0.2"/>
    <row r="32045" ht="30" customHeight="1" x14ac:dyDescent="0.2"/>
    <row r="32046" ht="30" customHeight="1" x14ac:dyDescent="0.2"/>
    <row r="32047" ht="30" customHeight="1" x14ac:dyDescent="0.2"/>
    <row r="32048" ht="30" customHeight="1" x14ac:dyDescent="0.2"/>
    <row r="32049" ht="30" customHeight="1" x14ac:dyDescent="0.2"/>
    <row r="32050" ht="30" customHeight="1" x14ac:dyDescent="0.2"/>
    <row r="32051" ht="30" customHeight="1" x14ac:dyDescent="0.2"/>
    <row r="32052" ht="30" customHeight="1" x14ac:dyDescent="0.2"/>
    <row r="32053" ht="30" customHeight="1" x14ac:dyDescent="0.2"/>
    <row r="32054" ht="30" customHeight="1" x14ac:dyDescent="0.2"/>
    <row r="32055" ht="30" customHeight="1" x14ac:dyDescent="0.2"/>
    <row r="32056" ht="30" customHeight="1" x14ac:dyDescent="0.2"/>
    <row r="32057" ht="30" customHeight="1" x14ac:dyDescent="0.2"/>
    <row r="32058" ht="30" customHeight="1" x14ac:dyDescent="0.2"/>
    <row r="32059" ht="30" customHeight="1" x14ac:dyDescent="0.2"/>
    <row r="32060" ht="30" customHeight="1" x14ac:dyDescent="0.2"/>
    <row r="32061" ht="30" customHeight="1" x14ac:dyDescent="0.2"/>
    <row r="32062" ht="30" customHeight="1" x14ac:dyDescent="0.2"/>
    <row r="32063" ht="30" customHeight="1" x14ac:dyDescent="0.2"/>
    <row r="32064" ht="30" customHeight="1" x14ac:dyDescent="0.2"/>
    <row r="32065" ht="30" customHeight="1" x14ac:dyDescent="0.2"/>
    <row r="32066" ht="30" customHeight="1" x14ac:dyDescent="0.2"/>
    <row r="32067" ht="30" customHeight="1" x14ac:dyDescent="0.2"/>
    <row r="32068" ht="30" customHeight="1" x14ac:dyDescent="0.2"/>
    <row r="32069" ht="30" customHeight="1" x14ac:dyDescent="0.2"/>
    <row r="32070" ht="30" customHeight="1" x14ac:dyDescent="0.2"/>
    <row r="32071" ht="30" customHeight="1" x14ac:dyDescent="0.2"/>
    <row r="32072" ht="30" customHeight="1" x14ac:dyDescent="0.2"/>
    <row r="32073" ht="30" customHeight="1" x14ac:dyDescent="0.2"/>
    <row r="32074" ht="30" customHeight="1" x14ac:dyDescent="0.2"/>
    <row r="32075" ht="30" customHeight="1" x14ac:dyDescent="0.2"/>
    <row r="32076" ht="30" customHeight="1" x14ac:dyDescent="0.2"/>
    <row r="32077" ht="30" customHeight="1" x14ac:dyDescent="0.2"/>
    <row r="32078" ht="30" customHeight="1" x14ac:dyDescent="0.2"/>
    <row r="32079" ht="30" customHeight="1" x14ac:dyDescent="0.2"/>
    <row r="32080" ht="30" customHeight="1" x14ac:dyDescent="0.2"/>
    <row r="32081" ht="30" customHeight="1" x14ac:dyDescent="0.2"/>
    <row r="32082" ht="30" customHeight="1" x14ac:dyDescent="0.2"/>
    <row r="32083" ht="30" customHeight="1" x14ac:dyDescent="0.2"/>
    <row r="32084" ht="30" customHeight="1" x14ac:dyDescent="0.2"/>
    <row r="32085" ht="30" customHeight="1" x14ac:dyDescent="0.2"/>
    <row r="32086" ht="30" customHeight="1" x14ac:dyDescent="0.2"/>
    <row r="32087" ht="30" customHeight="1" x14ac:dyDescent="0.2"/>
    <row r="32088" ht="30" customHeight="1" x14ac:dyDescent="0.2"/>
    <row r="32089" ht="30" customHeight="1" x14ac:dyDescent="0.2"/>
    <row r="32090" ht="30" customHeight="1" x14ac:dyDescent="0.2"/>
    <row r="32091" ht="30" customHeight="1" x14ac:dyDescent="0.2"/>
    <row r="32092" ht="30" customHeight="1" x14ac:dyDescent="0.2"/>
    <row r="32093" ht="30" customHeight="1" x14ac:dyDescent="0.2"/>
    <row r="32094" ht="30" customHeight="1" x14ac:dyDescent="0.2"/>
    <row r="32095" ht="30" customHeight="1" x14ac:dyDescent="0.2"/>
    <row r="32096" ht="30" customHeight="1" x14ac:dyDescent="0.2"/>
    <row r="32097" ht="30" customHeight="1" x14ac:dyDescent="0.2"/>
    <row r="32098" ht="30" customHeight="1" x14ac:dyDescent="0.2"/>
    <row r="32099" ht="30" customHeight="1" x14ac:dyDescent="0.2"/>
    <row r="32100" ht="30" customHeight="1" x14ac:dyDescent="0.2"/>
    <row r="32101" ht="30" customHeight="1" x14ac:dyDescent="0.2"/>
    <row r="32102" ht="30" customHeight="1" x14ac:dyDescent="0.2"/>
    <row r="32103" ht="30" customHeight="1" x14ac:dyDescent="0.2"/>
    <row r="32104" ht="30" customHeight="1" x14ac:dyDescent="0.2"/>
    <row r="32105" ht="30" customHeight="1" x14ac:dyDescent="0.2"/>
    <row r="32106" ht="30" customHeight="1" x14ac:dyDescent="0.2"/>
    <row r="32107" ht="30" customHeight="1" x14ac:dyDescent="0.2"/>
    <row r="32108" ht="30" customHeight="1" x14ac:dyDescent="0.2"/>
    <row r="32109" ht="30" customHeight="1" x14ac:dyDescent="0.2"/>
    <row r="32110" ht="30" customHeight="1" x14ac:dyDescent="0.2"/>
    <row r="32111" ht="30" customHeight="1" x14ac:dyDescent="0.2"/>
    <row r="32112" ht="30" customHeight="1" x14ac:dyDescent="0.2"/>
    <row r="32113" ht="30" customHeight="1" x14ac:dyDescent="0.2"/>
    <row r="32114" ht="30" customHeight="1" x14ac:dyDescent="0.2"/>
    <row r="32115" ht="30" customHeight="1" x14ac:dyDescent="0.2"/>
    <row r="32116" ht="30" customHeight="1" x14ac:dyDescent="0.2"/>
    <row r="32117" ht="30" customHeight="1" x14ac:dyDescent="0.2"/>
    <row r="32118" ht="30" customHeight="1" x14ac:dyDescent="0.2"/>
    <row r="32119" ht="30" customHeight="1" x14ac:dyDescent="0.2"/>
    <row r="32120" ht="30" customHeight="1" x14ac:dyDescent="0.2"/>
    <row r="32121" ht="30" customHeight="1" x14ac:dyDescent="0.2"/>
    <row r="32122" ht="30" customHeight="1" x14ac:dyDescent="0.2"/>
    <row r="32123" ht="30" customHeight="1" x14ac:dyDescent="0.2"/>
    <row r="32124" ht="30" customHeight="1" x14ac:dyDescent="0.2"/>
    <row r="32125" ht="30" customHeight="1" x14ac:dyDescent="0.2"/>
    <row r="32126" ht="30" customHeight="1" x14ac:dyDescent="0.2"/>
    <row r="32127" ht="30" customHeight="1" x14ac:dyDescent="0.2"/>
    <row r="32128" ht="30" customHeight="1" x14ac:dyDescent="0.2"/>
    <row r="32129" ht="30" customHeight="1" x14ac:dyDescent="0.2"/>
    <row r="32130" ht="30" customHeight="1" x14ac:dyDescent="0.2"/>
    <row r="32131" ht="30" customHeight="1" x14ac:dyDescent="0.2"/>
    <row r="32132" ht="30" customHeight="1" x14ac:dyDescent="0.2"/>
    <row r="32133" ht="30" customHeight="1" x14ac:dyDescent="0.2"/>
    <row r="32134" ht="30" customHeight="1" x14ac:dyDescent="0.2"/>
    <row r="32135" ht="30" customHeight="1" x14ac:dyDescent="0.2"/>
    <row r="32136" ht="30" customHeight="1" x14ac:dyDescent="0.2"/>
    <row r="32137" ht="30" customHeight="1" x14ac:dyDescent="0.2"/>
    <row r="32138" ht="30" customHeight="1" x14ac:dyDescent="0.2"/>
    <row r="32139" ht="30" customHeight="1" x14ac:dyDescent="0.2"/>
    <row r="32140" ht="30" customHeight="1" x14ac:dyDescent="0.2"/>
    <row r="32141" ht="30" customHeight="1" x14ac:dyDescent="0.2"/>
    <row r="32142" ht="30" customHeight="1" x14ac:dyDescent="0.2"/>
    <row r="32143" ht="30" customHeight="1" x14ac:dyDescent="0.2"/>
    <row r="32144" ht="30" customHeight="1" x14ac:dyDescent="0.2"/>
    <row r="32145" ht="30" customHeight="1" x14ac:dyDescent="0.2"/>
    <row r="32146" ht="30" customHeight="1" x14ac:dyDescent="0.2"/>
    <row r="32147" ht="30" customHeight="1" x14ac:dyDescent="0.2"/>
    <row r="32148" ht="30" customHeight="1" x14ac:dyDescent="0.2"/>
    <row r="32149" ht="30" customHeight="1" x14ac:dyDescent="0.2"/>
    <row r="32150" ht="30" customHeight="1" x14ac:dyDescent="0.2"/>
    <row r="32151" ht="30" customHeight="1" x14ac:dyDescent="0.2"/>
    <row r="32152" ht="30" customHeight="1" x14ac:dyDescent="0.2"/>
    <row r="32153" ht="30" customHeight="1" x14ac:dyDescent="0.2"/>
    <row r="32154" ht="30" customHeight="1" x14ac:dyDescent="0.2"/>
    <row r="32155" ht="30" customHeight="1" x14ac:dyDescent="0.2"/>
    <row r="32156" ht="30" customHeight="1" x14ac:dyDescent="0.2"/>
    <row r="32157" ht="30" customHeight="1" x14ac:dyDescent="0.2"/>
    <row r="32158" ht="30" customHeight="1" x14ac:dyDescent="0.2"/>
    <row r="32159" ht="30" customHeight="1" x14ac:dyDescent="0.2"/>
    <row r="32160" ht="30" customHeight="1" x14ac:dyDescent="0.2"/>
    <row r="32161" ht="30" customHeight="1" x14ac:dyDescent="0.2"/>
    <row r="32162" ht="30" customHeight="1" x14ac:dyDescent="0.2"/>
    <row r="32163" ht="30" customHeight="1" x14ac:dyDescent="0.2"/>
    <row r="32164" ht="30" customHeight="1" x14ac:dyDescent="0.2"/>
    <row r="32165" ht="30" customHeight="1" x14ac:dyDescent="0.2"/>
    <row r="32166" ht="30" customHeight="1" x14ac:dyDescent="0.2"/>
    <row r="32167" ht="30" customHeight="1" x14ac:dyDescent="0.2"/>
    <row r="32168" ht="30" customHeight="1" x14ac:dyDescent="0.2"/>
    <row r="32169" ht="30" customHeight="1" x14ac:dyDescent="0.2"/>
    <row r="32170" ht="30" customHeight="1" x14ac:dyDescent="0.2"/>
    <row r="32171" ht="30" customHeight="1" x14ac:dyDescent="0.2"/>
    <row r="32172" ht="30" customHeight="1" x14ac:dyDescent="0.2"/>
    <row r="32173" ht="30" customHeight="1" x14ac:dyDescent="0.2"/>
    <row r="32174" ht="30" customHeight="1" x14ac:dyDescent="0.2"/>
    <row r="32175" ht="30" customHeight="1" x14ac:dyDescent="0.2"/>
    <row r="32176" ht="30" customHeight="1" x14ac:dyDescent="0.2"/>
    <row r="32177" ht="30" customHeight="1" x14ac:dyDescent="0.2"/>
    <row r="32178" ht="30" customHeight="1" x14ac:dyDescent="0.2"/>
    <row r="32179" ht="30" customHeight="1" x14ac:dyDescent="0.2"/>
    <row r="32180" ht="30" customHeight="1" x14ac:dyDescent="0.2"/>
    <row r="32181" ht="30" customHeight="1" x14ac:dyDescent="0.2"/>
    <row r="32182" ht="30" customHeight="1" x14ac:dyDescent="0.2"/>
    <row r="32183" ht="30" customHeight="1" x14ac:dyDescent="0.2"/>
    <row r="32184" ht="30" customHeight="1" x14ac:dyDescent="0.2"/>
    <row r="32185" ht="30" customHeight="1" x14ac:dyDescent="0.2"/>
    <row r="32186" ht="30" customHeight="1" x14ac:dyDescent="0.2"/>
    <row r="32187" ht="30" customHeight="1" x14ac:dyDescent="0.2"/>
    <row r="32188" ht="30" customHeight="1" x14ac:dyDescent="0.2"/>
    <row r="32189" ht="30" customHeight="1" x14ac:dyDescent="0.2"/>
    <row r="32190" ht="30" customHeight="1" x14ac:dyDescent="0.2"/>
    <row r="32191" ht="30" customHeight="1" x14ac:dyDescent="0.2"/>
    <row r="32192" ht="30" customHeight="1" x14ac:dyDescent="0.2"/>
    <row r="32193" ht="30" customHeight="1" x14ac:dyDescent="0.2"/>
    <row r="32194" ht="30" customHeight="1" x14ac:dyDescent="0.2"/>
    <row r="32195" ht="30" customHeight="1" x14ac:dyDescent="0.2"/>
    <row r="32196" ht="30" customHeight="1" x14ac:dyDescent="0.2"/>
    <row r="32197" ht="30" customHeight="1" x14ac:dyDescent="0.2"/>
    <row r="32198" ht="30" customHeight="1" x14ac:dyDescent="0.2"/>
    <row r="32199" ht="30" customHeight="1" x14ac:dyDescent="0.2"/>
    <row r="32200" ht="30" customHeight="1" x14ac:dyDescent="0.2"/>
    <row r="32201" ht="30" customHeight="1" x14ac:dyDescent="0.2"/>
    <row r="32202" ht="30" customHeight="1" x14ac:dyDescent="0.2"/>
    <row r="32203" ht="30" customHeight="1" x14ac:dyDescent="0.2"/>
    <row r="32204" ht="30" customHeight="1" x14ac:dyDescent="0.2"/>
    <row r="32205" ht="30" customHeight="1" x14ac:dyDescent="0.2"/>
    <row r="32206" ht="30" customHeight="1" x14ac:dyDescent="0.2"/>
    <row r="32207" ht="30" customHeight="1" x14ac:dyDescent="0.2"/>
    <row r="32208" ht="30" customHeight="1" x14ac:dyDescent="0.2"/>
    <row r="32209" ht="30" customHeight="1" x14ac:dyDescent="0.2"/>
    <row r="32210" ht="30" customHeight="1" x14ac:dyDescent="0.2"/>
    <row r="32211" ht="30" customHeight="1" x14ac:dyDescent="0.2"/>
    <row r="32212" ht="30" customHeight="1" x14ac:dyDescent="0.2"/>
    <row r="32213" ht="30" customHeight="1" x14ac:dyDescent="0.2"/>
    <row r="32214" ht="30" customHeight="1" x14ac:dyDescent="0.2"/>
    <row r="32215" ht="30" customHeight="1" x14ac:dyDescent="0.2"/>
    <row r="32216" ht="30" customHeight="1" x14ac:dyDescent="0.2"/>
    <row r="32217" ht="30" customHeight="1" x14ac:dyDescent="0.2"/>
    <row r="32218" ht="30" customHeight="1" x14ac:dyDescent="0.2"/>
    <row r="32219" ht="30" customHeight="1" x14ac:dyDescent="0.2"/>
    <row r="32220" ht="30" customHeight="1" x14ac:dyDescent="0.2"/>
    <row r="32221" ht="30" customHeight="1" x14ac:dyDescent="0.2"/>
    <row r="32222" ht="30" customHeight="1" x14ac:dyDescent="0.2"/>
    <row r="32223" ht="30" customHeight="1" x14ac:dyDescent="0.2"/>
    <row r="32224" ht="30" customHeight="1" x14ac:dyDescent="0.2"/>
    <row r="32225" ht="30" customHeight="1" x14ac:dyDescent="0.2"/>
    <row r="32226" ht="30" customHeight="1" x14ac:dyDescent="0.2"/>
    <row r="32227" ht="30" customHeight="1" x14ac:dyDescent="0.2"/>
    <row r="32228" ht="30" customHeight="1" x14ac:dyDescent="0.2"/>
    <row r="32229" ht="30" customHeight="1" x14ac:dyDescent="0.2"/>
    <row r="32230" ht="30" customHeight="1" x14ac:dyDescent="0.2"/>
    <row r="32231" ht="30" customHeight="1" x14ac:dyDescent="0.2"/>
    <row r="32232" ht="30" customHeight="1" x14ac:dyDescent="0.2"/>
    <row r="32233" ht="30" customHeight="1" x14ac:dyDescent="0.2"/>
    <row r="32234" ht="30" customHeight="1" x14ac:dyDescent="0.2"/>
    <row r="32235" ht="30" customHeight="1" x14ac:dyDescent="0.2"/>
    <row r="32236" ht="30" customHeight="1" x14ac:dyDescent="0.2"/>
    <row r="32237" ht="30" customHeight="1" x14ac:dyDescent="0.2"/>
    <row r="32238" ht="30" customHeight="1" x14ac:dyDescent="0.2"/>
    <row r="32239" ht="30" customHeight="1" x14ac:dyDescent="0.2"/>
    <row r="32240" ht="30" customHeight="1" x14ac:dyDescent="0.2"/>
    <row r="32241" ht="30" customHeight="1" x14ac:dyDescent="0.2"/>
    <row r="32242" ht="30" customHeight="1" x14ac:dyDescent="0.2"/>
    <row r="32243" ht="30" customHeight="1" x14ac:dyDescent="0.2"/>
    <row r="32244" ht="30" customHeight="1" x14ac:dyDescent="0.2"/>
    <row r="32245" ht="30" customHeight="1" x14ac:dyDescent="0.2"/>
    <row r="32246" ht="30" customHeight="1" x14ac:dyDescent="0.2"/>
    <row r="32247" ht="30" customHeight="1" x14ac:dyDescent="0.2"/>
    <row r="32248" ht="30" customHeight="1" x14ac:dyDescent="0.2"/>
    <row r="32249" ht="30" customHeight="1" x14ac:dyDescent="0.2"/>
    <row r="32250" ht="30" customHeight="1" x14ac:dyDescent="0.2"/>
    <row r="32251" ht="30" customHeight="1" x14ac:dyDescent="0.2"/>
    <row r="32252" ht="30" customHeight="1" x14ac:dyDescent="0.2"/>
    <row r="32253" ht="30" customHeight="1" x14ac:dyDescent="0.2"/>
    <row r="32254" ht="30" customHeight="1" x14ac:dyDescent="0.2"/>
    <row r="32255" ht="30" customHeight="1" x14ac:dyDescent="0.2"/>
    <row r="32256" ht="30" customHeight="1" x14ac:dyDescent="0.2"/>
    <row r="32257" ht="30" customHeight="1" x14ac:dyDescent="0.2"/>
    <row r="32258" ht="30" customHeight="1" x14ac:dyDescent="0.2"/>
    <row r="32259" ht="30" customHeight="1" x14ac:dyDescent="0.2"/>
    <row r="32260" ht="30" customHeight="1" x14ac:dyDescent="0.2"/>
    <row r="32261" ht="30" customHeight="1" x14ac:dyDescent="0.2"/>
    <row r="32262" ht="30" customHeight="1" x14ac:dyDescent="0.2"/>
    <row r="32263" ht="30" customHeight="1" x14ac:dyDescent="0.2"/>
    <row r="32264" ht="30" customHeight="1" x14ac:dyDescent="0.2"/>
    <row r="32265" ht="30" customHeight="1" x14ac:dyDescent="0.2"/>
    <row r="32266" ht="30" customHeight="1" x14ac:dyDescent="0.2"/>
    <row r="32267" ht="30" customHeight="1" x14ac:dyDescent="0.2"/>
    <row r="32268" ht="30" customHeight="1" x14ac:dyDescent="0.2"/>
    <row r="32269" ht="30" customHeight="1" x14ac:dyDescent="0.2"/>
    <row r="32270" ht="30" customHeight="1" x14ac:dyDescent="0.2"/>
    <row r="32271" ht="30" customHeight="1" x14ac:dyDescent="0.2"/>
    <row r="32272" ht="30" customHeight="1" x14ac:dyDescent="0.2"/>
    <row r="32273" ht="30" customHeight="1" x14ac:dyDescent="0.2"/>
    <row r="32274" ht="30" customHeight="1" x14ac:dyDescent="0.2"/>
    <row r="32275" ht="30" customHeight="1" x14ac:dyDescent="0.2"/>
    <row r="32276" ht="30" customHeight="1" x14ac:dyDescent="0.2"/>
    <row r="32277" ht="30" customHeight="1" x14ac:dyDescent="0.2"/>
    <row r="32278" ht="30" customHeight="1" x14ac:dyDescent="0.2"/>
    <row r="32279" ht="30" customHeight="1" x14ac:dyDescent="0.2"/>
    <row r="32280" ht="30" customHeight="1" x14ac:dyDescent="0.2"/>
    <row r="32281" ht="30" customHeight="1" x14ac:dyDescent="0.2"/>
    <row r="32282" ht="30" customHeight="1" x14ac:dyDescent="0.2"/>
    <row r="32283" ht="30" customHeight="1" x14ac:dyDescent="0.2"/>
    <row r="32284" ht="30" customHeight="1" x14ac:dyDescent="0.2"/>
    <row r="32285" ht="30" customHeight="1" x14ac:dyDescent="0.2"/>
    <row r="32286" ht="30" customHeight="1" x14ac:dyDescent="0.2"/>
    <row r="32287" ht="30" customHeight="1" x14ac:dyDescent="0.2"/>
    <row r="32288" ht="30" customHeight="1" x14ac:dyDescent="0.2"/>
    <row r="32289" ht="30" customHeight="1" x14ac:dyDescent="0.2"/>
    <row r="32290" ht="30" customHeight="1" x14ac:dyDescent="0.2"/>
    <row r="32291" ht="30" customHeight="1" x14ac:dyDescent="0.2"/>
    <row r="32292" ht="30" customHeight="1" x14ac:dyDescent="0.2"/>
    <row r="32293" ht="30" customHeight="1" x14ac:dyDescent="0.2"/>
    <row r="32294" ht="30" customHeight="1" x14ac:dyDescent="0.2"/>
    <row r="32295" ht="30" customHeight="1" x14ac:dyDescent="0.2"/>
    <row r="32296" ht="30" customHeight="1" x14ac:dyDescent="0.2"/>
    <row r="32297" ht="30" customHeight="1" x14ac:dyDescent="0.2"/>
    <row r="32298" ht="30" customHeight="1" x14ac:dyDescent="0.2"/>
    <row r="32299" ht="30" customHeight="1" x14ac:dyDescent="0.2"/>
    <row r="32300" ht="30" customHeight="1" x14ac:dyDescent="0.2"/>
    <row r="32301" ht="30" customHeight="1" x14ac:dyDescent="0.2"/>
    <row r="32302" ht="30" customHeight="1" x14ac:dyDescent="0.2"/>
    <row r="32303" ht="30" customHeight="1" x14ac:dyDescent="0.2"/>
    <row r="32304" ht="30" customHeight="1" x14ac:dyDescent="0.2"/>
    <row r="32305" ht="30" customHeight="1" x14ac:dyDescent="0.2"/>
    <row r="32306" ht="30" customHeight="1" x14ac:dyDescent="0.2"/>
    <row r="32307" ht="30" customHeight="1" x14ac:dyDescent="0.2"/>
    <row r="32308" ht="30" customHeight="1" x14ac:dyDescent="0.2"/>
    <row r="32309" ht="30" customHeight="1" x14ac:dyDescent="0.2"/>
    <row r="32310" ht="30" customHeight="1" x14ac:dyDescent="0.2"/>
    <row r="32311" ht="30" customHeight="1" x14ac:dyDescent="0.2"/>
    <row r="32312" ht="30" customHeight="1" x14ac:dyDescent="0.2"/>
    <row r="32313" ht="30" customHeight="1" x14ac:dyDescent="0.2"/>
    <row r="32314" ht="30" customHeight="1" x14ac:dyDescent="0.2"/>
    <row r="32315" ht="30" customHeight="1" x14ac:dyDescent="0.2"/>
    <row r="32316" ht="30" customHeight="1" x14ac:dyDescent="0.2"/>
    <row r="32317" ht="30" customHeight="1" x14ac:dyDescent="0.2"/>
    <row r="32318" ht="30" customHeight="1" x14ac:dyDescent="0.2"/>
    <row r="32319" ht="30" customHeight="1" x14ac:dyDescent="0.2"/>
    <row r="32320" ht="30" customHeight="1" x14ac:dyDescent="0.2"/>
    <row r="32321" ht="30" customHeight="1" x14ac:dyDescent="0.2"/>
    <row r="32322" ht="30" customHeight="1" x14ac:dyDescent="0.2"/>
    <row r="32323" ht="30" customHeight="1" x14ac:dyDescent="0.2"/>
    <row r="32324" ht="30" customHeight="1" x14ac:dyDescent="0.2"/>
    <row r="32325" ht="30" customHeight="1" x14ac:dyDescent="0.2"/>
    <row r="32326" ht="30" customHeight="1" x14ac:dyDescent="0.2"/>
    <row r="32327" ht="30" customHeight="1" x14ac:dyDescent="0.2"/>
    <row r="32328" ht="30" customHeight="1" x14ac:dyDescent="0.2"/>
    <row r="32329" ht="30" customHeight="1" x14ac:dyDescent="0.2"/>
    <row r="32330" ht="30" customHeight="1" x14ac:dyDescent="0.2"/>
    <row r="32331" ht="30" customHeight="1" x14ac:dyDescent="0.2"/>
    <row r="32332" ht="30" customHeight="1" x14ac:dyDescent="0.2"/>
    <row r="32333" ht="30" customHeight="1" x14ac:dyDescent="0.2"/>
    <row r="32334" ht="30" customHeight="1" x14ac:dyDescent="0.2"/>
    <row r="32335" ht="30" customHeight="1" x14ac:dyDescent="0.2"/>
    <row r="32336" ht="30" customHeight="1" x14ac:dyDescent="0.2"/>
    <row r="32337" ht="30" customHeight="1" x14ac:dyDescent="0.2"/>
    <row r="32338" ht="30" customHeight="1" x14ac:dyDescent="0.2"/>
    <row r="32339" ht="30" customHeight="1" x14ac:dyDescent="0.2"/>
    <row r="32340" ht="30" customHeight="1" x14ac:dyDescent="0.2"/>
    <row r="32341" ht="30" customHeight="1" x14ac:dyDescent="0.2"/>
    <row r="32342" ht="30" customHeight="1" x14ac:dyDescent="0.2"/>
    <row r="32343" ht="30" customHeight="1" x14ac:dyDescent="0.2"/>
    <row r="32344" ht="30" customHeight="1" x14ac:dyDescent="0.2"/>
    <row r="32345" ht="30" customHeight="1" x14ac:dyDescent="0.2"/>
    <row r="32346" ht="30" customHeight="1" x14ac:dyDescent="0.2"/>
    <row r="32347" ht="30" customHeight="1" x14ac:dyDescent="0.2"/>
    <row r="32348" ht="30" customHeight="1" x14ac:dyDescent="0.2"/>
    <row r="32349" ht="30" customHeight="1" x14ac:dyDescent="0.2"/>
    <row r="32350" ht="30" customHeight="1" x14ac:dyDescent="0.2"/>
    <row r="32351" ht="30" customHeight="1" x14ac:dyDescent="0.2"/>
    <row r="32352" ht="30" customHeight="1" x14ac:dyDescent="0.2"/>
    <row r="32353" ht="30" customHeight="1" x14ac:dyDescent="0.2"/>
    <row r="32354" ht="30" customHeight="1" x14ac:dyDescent="0.2"/>
    <row r="32355" ht="30" customHeight="1" x14ac:dyDescent="0.2"/>
    <row r="32356" ht="30" customHeight="1" x14ac:dyDescent="0.2"/>
    <row r="32357" ht="30" customHeight="1" x14ac:dyDescent="0.2"/>
    <row r="32358" ht="30" customHeight="1" x14ac:dyDescent="0.2"/>
    <row r="32359" ht="30" customHeight="1" x14ac:dyDescent="0.2"/>
    <row r="32360" ht="30" customHeight="1" x14ac:dyDescent="0.2"/>
    <row r="32361" ht="30" customHeight="1" x14ac:dyDescent="0.2"/>
    <row r="32362" ht="30" customHeight="1" x14ac:dyDescent="0.2"/>
    <row r="32363" ht="30" customHeight="1" x14ac:dyDescent="0.2"/>
    <row r="32364" ht="30" customHeight="1" x14ac:dyDescent="0.2"/>
    <row r="32365" ht="30" customHeight="1" x14ac:dyDescent="0.2"/>
    <row r="32366" ht="30" customHeight="1" x14ac:dyDescent="0.2"/>
    <row r="32367" ht="30" customHeight="1" x14ac:dyDescent="0.2"/>
    <row r="32368" ht="30" customHeight="1" x14ac:dyDescent="0.2"/>
    <row r="32369" ht="30" customHeight="1" x14ac:dyDescent="0.2"/>
    <row r="32370" ht="30" customHeight="1" x14ac:dyDescent="0.2"/>
    <row r="32371" ht="30" customHeight="1" x14ac:dyDescent="0.2"/>
    <row r="32372" ht="30" customHeight="1" x14ac:dyDescent="0.2"/>
    <row r="32373" ht="30" customHeight="1" x14ac:dyDescent="0.2"/>
    <row r="32374" ht="30" customHeight="1" x14ac:dyDescent="0.2"/>
    <row r="32375" ht="30" customHeight="1" x14ac:dyDescent="0.2"/>
    <row r="32376" ht="30" customHeight="1" x14ac:dyDescent="0.2"/>
    <row r="32377" ht="30" customHeight="1" x14ac:dyDescent="0.2"/>
    <row r="32378" ht="30" customHeight="1" x14ac:dyDescent="0.2"/>
    <row r="32379" ht="30" customHeight="1" x14ac:dyDescent="0.2"/>
    <row r="32380" ht="30" customHeight="1" x14ac:dyDescent="0.2"/>
    <row r="32381" ht="30" customHeight="1" x14ac:dyDescent="0.2"/>
    <row r="32382" ht="30" customHeight="1" x14ac:dyDescent="0.2"/>
    <row r="32383" ht="30" customHeight="1" x14ac:dyDescent="0.2"/>
    <row r="32384" ht="30" customHeight="1" x14ac:dyDescent="0.2"/>
    <row r="32385" ht="30" customHeight="1" x14ac:dyDescent="0.2"/>
    <row r="32386" ht="30" customHeight="1" x14ac:dyDescent="0.2"/>
    <row r="32387" ht="30" customHeight="1" x14ac:dyDescent="0.2"/>
    <row r="32388" ht="30" customHeight="1" x14ac:dyDescent="0.2"/>
    <row r="32389" ht="30" customHeight="1" x14ac:dyDescent="0.2"/>
    <row r="32390" ht="30" customHeight="1" x14ac:dyDescent="0.2"/>
    <row r="32391" ht="30" customHeight="1" x14ac:dyDescent="0.2"/>
    <row r="32392" ht="30" customHeight="1" x14ac:dyDescent="0.2"/>
    <row r="32393" ht="30" customHeight="1" x14ac:dyDescent="0.2"/>
    <row r="32394" ht="30" customHeight="1" x14ac:dyDescent="0.2"/>
    <row r="32395" ht="30" customHeight="1" x14ac:dyDescent="0.2"/>
    <row r="32396" ht="30" customHeight="1" x14ac:dyDescent="0.2"/>
    <row r="32397" ht="30" customHeight="1" x14ac:dyDescent="0.2"/>
    <row r="32398" ht="30" customHeight="1" x14ac:dyDescent="0.2"/>
    <row r="32399" ht="30" customHeight="1" x14ac:dyDescent="0.2"/>
    <row r="32400" ht="30" customHeight="1" x14ac:dyDescent="0.2"/>
    <row r="32401" ht="30" customHeight="1" x14ac:dyDescent="0.2"/>
    <row r="32402" ht="30" customHeight="1" x14ac:dyDescent="0.2"/>
    <row r="32403" ht="30" customHeight="1" x14ac:dyDescent="0.2"/>
    <row r="32404" ht="30" customHeight="1" x14ac:dyDescent="0.2"/>
    <row r="32405" ht="30" customHeight="1" x14ac:dyDescent="0.2"/>
    <row r="32406" ht="30" customHeight="1" x14ac:dyDescent="0.2"/>
    <row r="32407" ht="30" customHeight="1" x14ac:dyDescent="0.2"/>
    <row r="32408" ht="30" customHeight="1" x14ac:dyDescent="0.2"/>
    <row r="32409" ht="30" customHeight="1" x14ac:dyDescent="0.2"/>
    <row r="32410" ht="30" customHeight="1" x14ac:dyDescent="0.2"/>
    <row r="32411" ht="30" customHeight="1" x14ac:dyDescent="0.2"/>
    <row r="32412" ht="30" customHeight="1" x14ac:dyDescent="0.2"/>
    <row r="32413" ht="30" customHeight="1" x14ac:dyDescent="0.2"/>
    <row r="32414" ht="30" customHeight="1" x14ac:dyDescent="0.2"/>
    <row r="32415" ht="30" customHeight="1" x14ac:dyDescent="0.2"/>
    <row r="32416" ht="30" customHeight="1" x14ac:dyDescent="0.2"/>
    <row r="32417" ht="30" customHeight="1" x14ac:dyDescent="0.2"/>
    <row r="32418" ht="30" customHeight="1" x14ac:dyDescent="0.2"/>
    <row r="32419" ht="30" customHeight="1" x14ac:dyDescent="0.2"/>
    <row r="32420" ht="30" customHeight="1" x14ac:dyDescent="0.2"/>
    <row r="32421" ht="30" customHeight="1" x14ac:dyDescent="0.2"/>
    <row r="32422" ht="30" customHeight="1" x14ac:dyDescent="0.2"/>
    <row r="32423" ht="30" customHeight="1" x14ac:dyDescent="0.2"/>
    <row r="32424" ht="30" customHeight="1" x14ac:dyDescent="0.2"/>
    <row r="32425" ht="30" customHeight="1" x14ac:dyDescent="0.2"/>
    <row r="32426" ht="30" customHeight="1" x14ac:dyDescent="0.2"/>
    <row r="32427" ht="30" customHeight="1" x14ac:dyDescent="0.2"/>
    <row r="32428" ht="30" customHeight="1" x14ac:dyDescent="0.2"/>
    <row r="32429" ht="30" customHeight="1" x14ac:dyDescent="0.2"/>
    <row r="32430" ht="30" customHeight="1" x14ac:dyDescent="0.2"/>
    <row r="32431" ht="30" customHeight="1" x14ac:dyDescent="0.2"/>
    <row r="32432" ht="30" customHeight="1" x14ac:dyDescent="0.2"/>
    <row r="32433" ht="30" customHeight="1" x14ac:dyDescent="0.2"/>
    <row r="32434" ht="30" customHeight="1" x14ac:dyDescent="0.2"/>
    <row r="32435" ht="30" customHeight="1" x14ac:dyDescent="0.2"/>
    <row r="32436" ht="30" customHeight="1" x14ac:dyDescent="0.2"/>
    <row r="32437" ht="30" customHeight="1" x14ac:dyDescent="0.2"/>
    <row r="32438" ht="30" customHeight="1" x14ac:dyDescent="0.2"/>
    <row r="32439" ht="30" customHeight="1" x14ac:dyDescent="0.2"/>
    <row r="32440" ht="30" customHeight="1" x14ac:dyDescent="0.2"/>
    <row r="32441" ht="30" customHeight="1" x14ac:dyDescent="0.2"/>
    <row r="32442" ht="30" customHeight="1" x14ac:dyDescent="0.2"/>
    <row r="32443" ht="30" customHeight="1" x14ac:dyDescent="0.2"/>
    <row r="32444" ht="30" customHeight="1" x14ac:dyDescent="0.2"/>
    <row r="32445" ht="30" customHeight="1" x14ac:dyDescent="0.2"/>
    <row r="32446" ht="30" customHeight="1" x14ac:dyDescent="0.2"/>
    <row r="32447" ht="30" customHeight="1" x14ac:dyDescent="0.2"/>
    <row r="32448" ht="30" customHeight="1" x14ac:dyDescent="0.2"/>
    <row r="32449" ht="30" customHeight="1" x14ac:dyDescent="0.2"/>
    <row r="32450" ht="30" customHeight="1" x14ac:dyDescent="0.2"/>
    <row r="32451" ht="30" customHeight="1" x14ac:dyDescent="0.2"/>
    <row r="32452" ht="30" customHeight="1" x14ac:dyDescent="0.2"/>
    <row r="32453" ht="30" customHeight="1" x14ac:dyDescent="0.2"/>
    <row r="32454" ht="30" customHeight="1" x14ac:dyDescent="0.2"/>
    <row r="32455" ht="30" customHeight="1" x14ac:dyDescent="0.2"/>
    <row r="32456" ht="30" customHeight="1" x14ac:dyDescent="0.2"/>
    <row r="32457" ht="30" customHeight="1" x14ac:dyDescent="0.2"/>
    <row r="32458" ht="30" customHeight="1" x14ac:dyDescent="0.2"/>
    <row r="32459" ht="30" customHeight="1" x14ac:dyDescent="0.2"/>
    <row r="32460" ht="30" customHeight="1" x14ac:dyDescent="0.2"/>
    <row r="32461" ht="30" customHeight="1" x14ac:dyDescent="0.2"/>
    <row r="32462" ht="30" customHeight="1" x14ac:dyDescent="0.2"/>
    <row r="32463" ht="30" customHeight="1" x14ac:dyDescent="0.2"/>
    <row r="32464" ht="30" customHeight="1" x14ac:dyDescent="0.2"/>
    <row r="32465" ht="30" customHeight="1" x14ac:dyDescent="0.2"/>
    <row r="32466" ht="30" customHeight="1" x14ac:dyDescent="0.2"/>
    <row r="32467" ht="30" customHeight="1" x14ac:dyDescent="0.2"/>
    <row r="32468" ht="30" customHeight="1" x14ac:dyDescent="0.2"/>
    <row r="32469" ht="30" customHeight="1" x14ac:dyDescent="0.2"/>
    <row r="32470" ht="30" customHeight="1" x14ac:dyDescent="0.2"/>
    <row r="32471" ht="30" customHeight="1" x14ac:dyDescent="0.2"/>
    <row r="32472" ht="30" customHeight="1" x14ac:dyDescent="0.2"/>
    <row r="32473" ht="30" customHeight="1" x14ac:dyDescent="0.2"/>
    <row r="32474" ht="30" customHeight="1" x14ac:dyDescent="0.2"/>
    <row r="32475" ht="30" customHeight="1" x14ac:dyDescent="0.2"/>
    <row r="32476" ht="30" customHeight="1" x14ac:dyDescent="0.2"/>
    <row r="32477" ht="30" customHeight="1" x14ac:dyDescent="0.2"/>
    <row r="32478" ht="30" customHeight="1" x14ac:dyDescent="0.2"/>
    <row r="32479" ht="30" customHeight="1" x14ac:dyDescent="0.2"/>
    <row r="32480" ht="30" customHeight="1" x14ac:dyDescent="0.2"/>
    <row r="32481" ht="30" customHeight="1" x14ac:dyDescent="0.2"/>
    <row r="32482" ht="30" customHeight="1" x14ac:dyDescent="0.2"/>
    <row r="32483" ht="30" customHeight="1" x14ac:dyDescent="0.2"/>
    <row r="32484" ht="30" customHeight="1" x14ac:dyDescent="0.2"/>
    <row r="32485" ht="30" customHeight="1" x14ac:dyDescent="0.2"/>
    <row r="32486" ht="30" customHeight="1" x14ac:dyDescent="0.2"/>
    <row r="32487" ht="30" customHeight="1" x14ac:dyDescent="0.2"/>
    <row r="32488" ht="30" customHeight="1" x14ac:dyDescent="0.2"/>
    <row r="32489" ht="30" customHeight="1" x14ac:dyDescent="0.2"/>
    <row r="32490" ht="30" customHeight="1" x14ac:dyDescent="0.2"/>
    <row r="32491" ht="30" customHeight="1" x14ac:dyDescent="0.2"/>
    <row r="32492" ht="30" customHeight="1" x14ac:dyDescent="0.2"/>
    <row r="32493" ht="30" customHeight="1" x14ac:dyDescent="0.2"/>
    <row r="32494" ht="30" customHeight="1" x14ac:dyDescent="0.2"/>
    <row r="32495" ht="30" customHeight="1" x14ac:dyDescent="0.2"/>
    <row r="32496" ht="30" customHeight="1" x14ac:dyDescent="0.2"/>
    <row r="32497" ht="30" customHeight="1" x14ac:dyDescent="0.2"/>
    <row r="32498" ht="30" customHeight="1" x14ac:dyDescent="0.2"/>
    <row r="32499" ht="30" customHeight="1" x14ac:dyDescent="0.2"/>
    <row r="32500" ht="30" customHeight="1" x14ac:dyDescent="0.2"/>
    <row r="32501" ht="30" customHeight="1" x14ac:dyDescent="0.2"/>
    <row r="32502" ht="30" customHeight="1" x14ac:dyDescent="0.2"/>
    <row r="32503" ht="30" customHeight="1" x14ac:dyDescent="0.2"/>
    <row r="32504" ht="30" customHeight="1" x14ac:dyDescent="0.2"/>
    <row r="32505" ht="30" customHeight="1" x14ac:dyDescent="0.2"/>
    <row r="32506" ht="30" customHeight="1" x14ac:dyDescent="0.2"/>
    <row r="32507" ht="30" customHeight="1" x14ac:dyDescent="0.2"/>
    <row r="32508" ht="30" customHeight="1" x14ac:dyDescent="0.2"/>
    <row r="32509" ht="30" customHeight="1" x14ac:dyDescent="0.2"/>
    <row r="32510" ht="30" customHeight="1" x14ac:dyDescent="0.2"/>
    <row r="32511" ht="30" customHeight="1" x14ac:dyDescent="0.2"/>
    <row r="32512" ht="30" customHeight="1" x14ac:dyDescent="0.2"/>
    <row r="32513" ht="30" customHeight="1" x14ac:dyDescent="0.2"/>
    <row r="32514" ht="30" customHeight="1" x14ac:dyDescent="0.2"/>
    <row r="32515" ht="30" customHeight="1" x14ac:dyDescent="0.2"/>
    <row r="32516" ht="30" customHeight="1" x14ac:dyDescent="0.2"/>
    <row r="32517" ht="30" customHeight="1" x14ac:dyDescent="0.2"/>
    <row r="32518" ht="30" customHeight="1" x14ac:dyDescent="0.2"/>
    <row r="32519" ht="30" customHeight="1" x14ac:dyDescent="0.2"/>
    <row r="32520" ht="30" customHeight="1" x14ac:dyDescent="0.2"/>
    <row r="32521" ht="30" customHeight="1" x14ac:dyDescent="0.2"/>
    <row r="32522" ht="30" customHeight="1" x14ac:dyDescent="0.2"/>
    <row r="32523" ht="30" customHeight="1" x14ac:dyDescent="0.2"/>
    <row r="32524" ht="30" customHeight="1" x14ac:dyDescent="0.2"/>
    <row r="32525" ht="30" customHeight="1" x14ac:dyDescent="0.2"/>
    <row r="32526" ht="30" customHeight="1" x14ac:dyDescent="0.2"/>
    <row r="32527" ht="30" customHeight="1" x14ac:dyDescent="0.2"/>
    <row r="32528" ht="30" customHeight="1" x14ac:dyDescent="0.2"/>
    <row r="32529" ht="30" customHeight="1" x14ac:dyDescent="0.2"/>
    <row r="32530" ht="30" customHeight="1" x14ac:dyDescent="0.2"/>
    <row r="32531" ht="30" customHeight="1" x14ac:dyDescent="0.2"/>
    <row r="32532" ht="30" customHeight="1" x14ac:dyDescent="0.2"/>
    <row r="32533" ht="30" customHeight="1" x14ac:dyDescent="0.2"/>
    <row r="32534" ht="30" customHeight="1" x14ac:dyDescent="0.2"/>
    <row r="32535" ht="30" customHeight="1" x14ac:dyDescent="0.2"/>
    <row r="32536" ht="30" customHeight="1" x14ac:dyDescent="0.2"/>
    <row r="32537" ht="30" customHeight="1" x14ac:dyDescent="0.2"/>
    <row r="32538" ht="30" customHeight="1" x14ac:dyDescent="0.2"/>
    <row r="32539" ht="30" customHeight="1" x14ac:dyDescent="0.2"/>
    <row r="32540" ht="30" customHeight="1" x14ac:dyDescent="0.2"/>
    <row r="32541" ht="30" customHeight="1" x14ac:dyDescent="0.2"/>
    <row r="32542" ht="30" customHeight="1" x14ac:dyDescent="0.2"/>
    <row r="32543" ht="30" customHeight="1" x14ac:dyDescent="0.2"/>
    <row r="32544" ht="30" customHeight="1" x14ac:dyDescent="0.2"/>
    <row r="32545" ht="30" customHeight="1" x14ac:dyDescent="0.2"/>
    <row r="32546" ht="30" customHeight="1" x14ac:dyDescent="0.2"/>
    <row r="32547" ht="30" customHeight="1" x14ac:dyDescent="0.2"/>
    <row r="32548" ht="30" customHeight="1" x14ac:dyDescent="0.2"/>
    <row r="32549" ht="30" customHeight="1" x14ac:dyDescent="0.2"/>
    <row r="32550" ht="30" customHeight="1" x14ac:dyDescent="0.2"/>
    <row r="32551" ht="30" customHeight="1" x14ac:dyDescent="0.2"/>
    <row r="32552" ht="30" customHeight="1" x14ac:dyDescent="0.2"/>
    <row r="32553" ht="30" customHeight="1" x14ac:dyDescent="0.2"/>
    <row r="32554" ht="30" customHeight="1" x14ac:dyDescent="0.2"/>
    <row r="32555" ht="30" customHeight="1" x14ac:dyDescent="0.2"/>
    <row r="32556" ht="30" customHeight="1" x14ac:dyDescent="0.2"/>
    <row r="32557" ht="30" customHeight="1" x14ac:dyDescent="0.2"/>
    <row r="32558" ht="30" customHeight="1" x14ac:dyDescent="0.2"/>
    <row r="32559" ht="30" customHeight="1" x14ac:dyDescent="0.2"/>
    <row r="32560" ht="30" customHeight="1" x14ac:dyDescent="0.2"/>
    <row r="32561" ht="30" customHeight="1" x14ac:dyDescent="0.2"/>
    <row r="32562" ht="30" customHeight="1" x14ac:dyDescent="0.2"/>
    <row r="32563" ht="30" customHeight="1" x14ac:dyDescent="0.2"/>
    <row r="32564" ht="30" customHeight="1" x14ac:dyDescent="0.2"/>
    <row r="32565" ht="30" customHeight="1" x14ac:dyDescent="0.2"/>
    <row r="32566" ht="30" customHeight="1" x14ac:dyDescent="0.2"/>
    <row r="32567" ht="30" customHeight="1" x14ac:dyDescent="0.2"/>
    <row r="32568" ht="30" customHeight="1" x14ac:dyDescent="0.2"/>
    <row r="32569" ht="30" customHeight="1" x14ac:dyDescent="0.2"/>
    <row r="32570" ht="30" customHeight="1" x14ac:dyDescent="0.2"/>
    <row r="32571" ht="30" customHeight="1" x14ac:dyDescent="0.2"/>
    <row r="32572" ht="30" customHeight="1" x14ac:dyDescent="0.2"/>
    <row r="32573" ht="30" customHeight="1" x14ac:dyDescent="0.2"/>
    <row r="32574" ht="30" customHeight="1" x14ac:dyDescent="0.2"/>
    <row r="32575" ht="30" customHeight="1" x14ac:dyDescent="0.2"/>
    <row r="32576" ht="30" customHeight="1" x14ac:dyDescent="0.2"/>
    <row r="32577" ht="30" customHeight="1" x14ac:dyDescent="0.2"/>
    <row r="32578" ht="30" customHeight="1" x14ac:dyDescent="0.2"/>
    <row r="32579" ht="30" customHeight="1" x14ac:dyDescent="0.2"/>
    <row r="32580" ht="30" customHeight="1" x14ac:dyDescent="0.2"/>
    <row r="32581" ht="30" customHeight="1" x14ac:dyDescent="0.2"/>
    <row r="32582" ht="30" customHeight="1" x14ac:dyDescent="0.2"/>
    <row r="32583" ht="30" customHeight="1" x14ac:dyDescent="0.2"/>
    <row r="32584" ht="30" customHeight="1" x14ac:dyDescent="0.2"/>
    <row r="32585" ht="30" customHeight="1" x14ac:dyDescent="0.2"/>
    <row r="32586" ht="30" customHeight="1" x14ac:dyDescent="0.2"/>
    <row r="32587" ht="30" customHeight="1" x14ac:dyDescent="0.2"/>
    <row r="32588" ht="30" customHeight="1" x14ac:dyDescent="0.2"/>
    <row r="32589" ht="30" customHeight="1" x14ac:dyDescent="0.2"/>
    <row r="32590" ht="30" customHeight="1" x14ac:dyDescent="0.2"/>
    <row r="32591" ht="30" customHeight="1" x14ac:dyDescent="0.2"/>
    <row r="32592" ht="30" customHeight="1" x14ac:dyDescent="0.2"/>
    <row r="32593" ht="30" customHeight="1" x14ac:dyDescent="0.2"/>
    <row r="32594" ht="30" customHeight="1" x14ac:dyDescent="0.2"/>
    <row r="32595" ht="30" customHeight="1" x14ac:dyDescent="0.2"/>
    <row r="32596" ht="30" customHeight="1" x14ac:dyDescent="0.2"/>
    <row r="32597" ht="30" customHeight="1" x14ac:dyDescent="0.2"/>
    <row r="32598" ht="30" customHeight="1" x14ac:dyDescent="0.2"/>
    <row r="32599" ht="30" customHeight="1" x14ac:dyDescent="0.2"/>
    <row r="32600" ht="30" customHeight="1" x14ac:dyDescent="0.2"/>
    <row r="32601" ht="30" customHeight="1" x14ac:dyDescent="0.2"/>
    <row r="32602" ht="30" customHeight="1" x14ac:dyDescent="0.2"/>
    <row r="32603" ht="30" customHeight="1" x14ac:dyDescent="0.2"/>
    <row r="32604" ht="30" customHeight="1" x14ac:dyDescent="0.2"/>
    <row r="32605" ht="30" customHeight="1" x14ac:dyDescent="0.2"/>
    <row r="32606" ht="30" customHeight="1" x14ac:dyDescent="0.2"/>
    <row r="32607" ht="30" customHeight="1" x14ac:dyDescent="0.2"/>
    <row r="32608" ht="30" customHeight="1" x14ac:dyDescent="0.2"/>
    <row r="32609" ht="30" customHeight="1" x14ac:dyDescent="0.2"/>
    <row r="32610" ht="30" customHeight="1" x14ac:dyDescent="0.2"/>
    <row r="32611" ht="30" customHeight="1" x14ac:dyDescent="0.2"/>
    <row r="32612" ht="30" customHeight="1" x14ac:dyDescent="0.2"/>
    <row r="32613" ht="30" customHeight="1" x14ac:dyDescent="0.2"/>
    <row r="32614" ht="30" customHeight="1" x14ac:dyDescent="0.2"/>
    <row r="32615" ht="30" customHeight="1" x14ac:dyDescent="0.2"/>
    <row r="32616" ht="30" customHeight="1" x14ac:dyDescent="0.2"/>
    <row r="32617" ht="30" customHeight="1" x14ac:dyDescent="0.2"/>
    <row r="32618" ht="30" customHeight="1" x14ac:dyDescent="0.2"/>
    <row r="32619" ht="30" customHeight="1" x14ac:dyDescent="0.2"/>
    <row r="32620" ht="30" customHeight="1" x14ac:dyDescent="0.2"/>
    <row r="32621" ht="30" customHeight="1" x14ac:dyDescent="0.2"/>
    <row r="32622" ht="30" customHeight="1" x14ac:dyDescent="0.2"/>
    <row r="32623" ht="30" customHeight="1" x14ac:dyDescent="0.2"/>
    <row r="32624" ht="30" customHeight="1" x14ac:dyDescent="0.2"/>
    <row r="32625" ht="30" customHeight="1" x14ac:dyDescent="0.2"/>
    <row r="32626" ht="30" customHeight="1" x14ac:dyDescent="0.2"/>
    <row r="32627" ht="30" customHeight="1" x14ac:dyDescent="0.2"/>
    <row r="32628" ht="30" customHeight="1" x14ac:dyDescent="0.2"/>
    <row r="32629" ht="30" customHeight="1" x14ac:dyDescent="0.2"/>
    <row r="32630" ht="30" customHeight="1" x14ac:dyDescent="0.2"/>
    <row r="32631" ht="30" customHeight="1" x14ac:dyDescent="0.2"/>
    <row r="32632" ht="30" customHeight="1" x14ac:dyDescent="0.2"/>
    <row r="32633" ht="30" customHeight="1" x14ac:dyDescent="0.2"/>
    <row r="32634" ht="30" customHeight="1" x14ac:dyDescent="0.2"/>
    <row r="32635" ht="30" customHeight="1" x14ac:dyDescent="0.2"/>
    <row r="32636" ht="30" customHeight="1" x14ac:dyDescent="0.2"/>
    <row r="32637" ht="30" customHeight="1" x14ac:dyDescent="0.2"/>
    <row r="32638" ht="30" customHeight="1" x14ac:dyDescent="0.2"/>
    <row r="32639" ht="30" customHeight="1" x14ac:dyDescent="0.2"/>
    <row r="32640" ht="30" customHeight="1" x14ac:dyDescent="0.2"/>
    <row r="32641" ht="30" customHeight="1" x14ac:dyDescent="0.2"/>
    <row r="32642" ht="30" customHeight="1" x14ac:dyDescent="0.2"/>
    <row r="32643" ht="30" customHeight="1" x14ac:dyDescent="0.2"/>
    <row r="32644" ht="30" customHeight="1" x14ac:dyDescent="0.2"/>
    <row r="32645" ht="30" customHeight="1" x14ac:dyDescent="0.2"/>
    <row r="32646" ht="30" customHeight="1" x14ac:dyDescent="0.2"/>
    <row r="32647" ht="30" customHeight="1" x14ac:dyDescent="0.2"/>
    <row r="32648" ht="30" customHeight="1" x14ac:dyDescent="0.2"/>
    <row r="32649" ht="30" customHeight="1" x14ac:dyDescent="0.2"/>
    <row r="32650" ht="30" customHeight="1" x14ac:dyDescent="0.2"/>
    <row r="32651" ht="30" customHeight="1" x14ac:dyDescent="0.2"/>
    <row r="32652" ht="30" customHeight="1" x14ac:dyDescent="0.2"/>
    <row r="32653" ht="30" customHeight="1" x14ac:dyDescent="0.2"/>
    <row r="32654" ht="30" customHeight="1" x14ac:dyDescent="0.2"/>
    <row r="32655" ht="30" customHeight="1" x14ac:dyDescent="0.2"/>
    <row r="32656" ht="30" customHeight="1" x14ac:dyDescent="0.2"/>
    <row r="32657" ht="30" customHeight="1" x14ac:dyDescent="0.2"/>
    <row r="32658" ht="30" customHeight="1" x14ac:dyDescent="0.2"/>
    <row r="32659" ht="30" customHeight="1" x14ac:dyDescent="0.2"/>
    <row r="32660" ht="30" customHeight="1" x14ac:dyDescent="0.2"/>
    <row r="32661" ht="30" customHeight="1" x14ac:dyDescent="0.2"/>
    <row r="32662" ht="30" customHeight="1" x14ac:dyDescent="0.2"/>
    <row r="32663" ht="30" customHeight="1" x14ac:dyDescent="0.2"/>
    <row r="32664" ht="30" customHeight="1" x14ac:dyDescent="0.2"/>
    <row r="32665" ht="30" customHeight="1" x14ac:dyDescent="0.2"/>
    <row r="32666" ht="30" customHeight="1" x14ac:dyDescent="0.2"/>
    <row r="32667" ht="30" customHeight="1" x14ac:dyDescent="0.2"/>
    <row r="32668" ht="30" customHeight="1" x14ac:dyDescent="0.2"/>
    <row r="32669" ht="30" customHeight="1" x14ac:dyDescent="0.2"/>
    <row r="32670" ht="30" customHeight="1" x14ac:dyDescent="0.2"/>
    <row r="32671" ht="30" customHeight="1" x14ac:dyDescent="0.2"/>
    <row r="32672" ht="30" customHeight="1" x14ac:dyDescent="0.2"/>
    <row r="32673" ht="30" customHeight="1" x14ac:dyDescent="0.2"/>
    <row r="32674" ht="30" customHeight="1" x14ac:dyDescent="0.2"/>
    <row r="32675" ht="30" customHeight="1" x14ac:dyDescent="0.2"/>
    <row r="32676" ht="30" customHeight="1" x14ac:dyDescent="0.2"/>
    <row r="32677" ht="30" customHeight="1" x14ac:dyDescent="0.2"/>
    <row r="32678" ht="30" customHeight="1" x14ac:dyDescent="0.2"/>
    <row r="32679" ht="30" customHeight="1" x14ac:dyDescent="0.2"/>
    <row r="32680" ht="30" customHeight="1" x14ac:dyDescent="0.2"/>
    <row r="32681" ht="30" customHeight="1" x14ac:dyDescent="0.2"/>
    <row r="32682" ht="30" customHeight="1" x14ac:dyDescent="0.2"/>
    <row r="32683" ht="30" customHeight="1" x14ac:dyDescent="0.2"/>
    <row r="32684" ht="30" customHeight="1" x14ac:dyDescent="0.2"/>
    <row r="32685" ht="30" customHeight="1" x14ac:dyDescent="0.2"/>
    <row r="32686" ht="30" customHeight="1" x14ac:dyDescent="0.2"/>
    <row r="32687" ht="30" customHeight="1" x14ac:dyDescent="0.2"/>
    <row r="32688" ht="30" customHeight="1" x14ac:dyDescent="0.2"/>
    <row r="32689" ht="30" customHeight="1" x14ac:dyDescent="0.2"/>
    <row r="32690" ht="30" customHeight="1" x14ac:dyDescent="0.2"/>
    <row r="32691" ht="30" customHeight="1" x14ac:dyDescent="0.2"/>
    <row r="32692" ht="30" customHeight="1" x14ac:dyDescent="0.2"/>
    <row r="32693" ht="30" customHeight="1" x14ac:dyDescent="0.2"/>
    <row r="32694" ht="30" customHeight="1" x14ac:dyDescent="0.2"/>
    <row r="32695" ht="30" customHeight="1" x14ac:dyDescent="0.2"/>
    <row r="32696" ht="30" customHeight="1" x14ac:dyDescent="0.2"/>
    <row r="32697" ht="30" customHeight="1" x14ac:dyDescent="0.2"/>
    <row r="32698" ht="30" customHeight="1" x14ac:dyDescent="0.2"/>
    <row r="32699" ht="30" customHeight="1" x14ac:dyDescent="0.2"/>
    <row r="32700" ht="30" customHeight="1" x14ac:dyDescent="0.2"/>
    <row r="32701" ht="30" customHeight="1" x14ac:dyDescent="0.2"/>
    <row r="32702" ht="30" customHeight="1" x14ac:dyDescent="0.2"/>
    <row r="32703" ht="30" customHeight="1" x14ac:dyDescent="0.2"/>
    <row r="32704" ht="30" customHeight="1" x14ac:dyDescent="0.2"/>
    <row r="32705" ht="30" customHeight="1" x14ac:dyDescent="0.2"/>
    <row r="32706" ht="30" customHeight="1" x14ac:dyDescent="0.2"/>
    <row r="32707" ht="30" customHeight="1" x14ac:dyDescent="0.2"/>
    <row r="32708" ht="30" customHeight="1" x14ac:dyDescent="0.2"/>
    <row r="32709" ht="30" customHeight="1" x14ac:dyDescent="0.2"/>
    <row r="32710" ht="30" customHeight="1" x14ac:dyDescent="0.2"/>
    <row r="32711" ht="30" customHeight="1" x14ac:dyDescent="0.2"/>
    <row r="32712" ht="30" customHeight="1" x14ac:dyDescent="0.2"/>
    <row r="32713" ht="30" customHeight="1" x14ac:dyDescent="0.2"/>
    <row r="32714" ht="30" customHeight="1" x14ac:dyDescent="0.2"/>
    <row r="32715" ht="30" customHeight="1" x14ac:dyDescent="0.2"/>
    <row r="32716" ht="30" customHeight="1" x14ac:dyDescent="0.2"/>
    <row r="32717" ht="30" customHeight="1" x14ac:dyDescent="0.2"/>
    <row r="32718" ht="30" customHeight="1" x14ac:dyDescent="0.2"/>
    <row r="32719" ht="30" customHeight="1" x14ac:dyDescent="0.2"/>
    <row r="32720" ht="30" customHeight="1" x14ac:dyDescent="0.2"/>
    <row r="32721" ht="30" customHeight="1" x14ac:dyDescent="0.2"/>
    <row r="32722" ht="30" customHeight="1" x14ac:dyDescent="0.2"/>
    <row r="32723" ht="30" customHeight="1" x14ac:dyDescent="0.2"/>
    <row r="32724" ht="30" customHeight="1" x14ac:dyDescent="0.2"/>
    <row r="32725" ht="30" customHeight="1" x14ac:dyDescent="0.2"/>
    <row r="32726" ht="30" customHeight="1" x14ac:dyDescent="0.2"/>
    <row r="32727" ht="30" customHeight="1" x14ac:dyDescent="0.2"/>
    <row r="32728" ht="30" customHeight="1" x14ac:dyDescent="0.2"/>
    <row r="32729" ht="30" customHeight="1" x14ac:dyDescent="0.2"/>
    <row r="32730" ht="30" customHeight="1" x14ac:dyDescent="0.2"/>
    <row r="32731" ht="30" customHeight="1" x14ac:dyDescent="0.2"/>
    <row r="32732" ht="30" customHeight="1" x14ac:dyDescent="0.2"/>
    <row r="32733" ht="30" customHeight="1" x14ac:dyDescent="0.2"/>
    <row r="32734" ht="30" customHeight="1" x14ac:dyDescent="0.2"/>
    <row r="32735" ht="30" customHeight="1" x14ac:dyDescent="0.2"/>
    <row r="32736" ht="30" customHeight="1" x14ac:dyDescent="0.2"/>
    <row r="32737" ht="30" customHeight="1" x14ac:dyDescent="0.2"/>
    <row r="32738" ht="30" customHeight="1" x14ac:dyDescent="0.2"/>
    <row r="32739" ht="30" customHeight="1" x14ac:dyDescent="0.2"/>
    <row r="32740" ht="30" customHeight="1" x14ac:dyDescent="0.2"/>
    <row r="32741" ht="30" customHeight="1" x14ac:dyDescent="0.2"/>
    <row r="32742" ht="30" customHeight="1" x14ac:dyDescent="0.2"/>
    <row r="32743" ht="30" customHeight="1" x14ac:dyDescent="0.2"/>
    <row r="32744" ht="30" customHeight="1" x14ac:dyDescent="0.2"/>
    <row r="32745" ht="30" customHeight="1" x14ac:dyDescent="0.2"/>
    <row r="32746" ht="30" customHeight="1" x14ac:dyDescent="0.2"/>
    <row r="32747" ht="30" customHeight="1" x14ac:dyDescent="0.2"/>
    <row r="32748" ht="30" customHeight="1" x14ac:dyDescent="0.2"/>
    <row r="32749" ht="30" customHeight="1" x14ac:dyDescent="0.2"/>
    <row r="32750" ht="30" customHeight="1" x14ac:dyDescent="0.2"/>
    <row r="32751" ht="30" customHeight="1" x14ac:dyDescent="0.2"/>
    <row r="32752" ht="30" customHeight="1" x14ac:dyDescent="0.2"/>
    <row r="32753" ht="30" customHeight="1" x14ac:dyDescent="0.2"/>
    <row r="32754" ht="30" customHeight="1" x14ac:dyDescent="0.2"/>
    <row r="32755" ht="30" customHeight="1" x14ac:dyDescent="0.2"/>
    <row r="32756" ht="30" customHeight="1" x14ac:dyDescent="0.2"/>
    <row r="32757" ht="30" customHeight="1" x14ac:dyDescent="0.2"/>
    <row r="32758" ht="30" customHeight="1" x14ac:dyDescent="0.2"/>
    <row r="32759" ht="30" customHeight="1" x14ac:dyDescent="0.2"/>
    <row r="32760" ht="30" customHeight="1" x14ac:dyDescent="0.2"/>
    <row r="32761" ht="30" customHeight="1" x14ac:dyDescent="0.2"/>
    <row r="32762" ht="30" customHeight="1" x14ac:dyDescent="0.2"/>
    <row r="32763" ht="30" customHeight="1" x14ac:dyDescent="0.2"/>
    <row r="32764" ht="30" customHeight="1" x14ac:dyDescent="0.2"/>
    <row r="32765" ht="30" customHeight="1" x14ac:dyDescent="0.2"/>
    <row r="32766" ht="30" customHeight="1" x14ac:dyDescent="0.2"/>
    <row r="32767" ht="30" customHeight="1" x14ac:dyDescent="0.2"/>
    <row r="32768" ht="30" customHeight="1" x14ac:dyDescent="0.2"/>
    <row r="32769" ht="30" customHeight="1" x14ac:dyDescent="0.2"/>
    <row r="32770" ht="30" customHeight="1" x14ac:dyDescent="0.2"/>
    <row r="32771" ht="30" customHeight="1" x14ac:dyDescent="0.2"/>
    <row r="32772" ht="30" customHeight="1" x14ac:dyDescent="0.2"/>
    <row r="32773" ht="30" customHeight="1" x14ac:dyDescent="0.2"/>
    <row r="32774" ht="30" customHeight="1" x14ac:dyDescent="0.2"/>
    <row r="32775" ht="30" customHeight="1" x14ac:dyDescent="0.2"/>
    <row r="32776" ht="30" customHeight="1" x14ac:dyDescent="0.2"/>
    <row r="32777" ht="30" customHeight="1" x14ac:dyDescent="0.2"/>
    <row r="32778" ht="30" customHeight="1" x14ac:dyDescent="0.2"/>
    <row r="32779" ht="30" customHeight="1" x14ac:dyDescent="0.2"/>
    <row r="32780" ht="30" customHeight="1" x14ac:dyDescent="0.2"/>
    <row r="32781" ht="30" customHeight="1" x14ac:dyDescent="0.2"/>
    <row r="32782" ht="30" customHeight="1" x14ac:dyDescent="0.2"/>
    <row r="32783" ht="30" customHeight="1" x14ac:dyDescent="0.2"/>
    <row r="32784" ht="30" customHeight="1" x14ac:dyDescent="0.2"/>
    <row r="32785" ht="30" customHeight="1" x14ac:dyDescent="0.2"/>
    <row r="32786" ht="30" customHeight="1" x14ac:dyDescent="0.2"/>
    <row r="32787" ht="30" customHeight="1" x14ac:dyDescent="0.2"/>
    <row r="32788" ht="30" customHeight="1" x14ac:dyDescent="0.2"/>
    <row r="32789" ht="30" customHeight="1" x14ac:dyDescent="0.2"/>
    <row r="32790" ht="30" customHeight="1" x14ac:dyDescent="0.2"/>
    <row r="32791" ht="30" customHeight="1" x14ac:dyDescent="0.2"/>
    <row r="32792" ht="30" customHeight="1" x14ac:dyDescent="0.2"/>
    <row r="32793" ht="30" customHeight="1" x14ac:dyDescent="0.2"/>
    <row r="32794" ht="30" customHeight="1" x14ac:dyDescent="0.2"/>
    <row r="32795" ht="30" customHeight="1" x14ac:dyDescent="0.2"/>
    <row r="32796" ht="30" customHeight="1" x14ac:dyDescent="0.2"/>
    <row r="32797" ht="30" customHeight="1" x14ac:dyDescent="0.2"/>
    <row r="32798" ht="30" customHeight="1" x14ac:dyDescent="0.2"/>
    <row r="32799" ht="30" customHeight="1" x14ac:dyDescent="0.2"/>
    <row r="32800" ht="30" customHeight="1" x14ac:dyDescent="0.2"/>
    <row r="32801" ht="30" customHeight="1" x14ac:dyDescent="0.2"/>
    <row r="32802" ht="30" customHeight="1" x14ac:dyDescent="0.2"/>
    <row r="32803" ht="30" customHeight="1" x14ac:dyDescent="0.2"/>
    <row r="32804" ht="30" customHeight="1" x14ac:dyDescent="0.2"/>
    <row r="32805" ht="30" customHeight="1" x14ac:dyDescent="0.2"/>
    <row r="32806" ht="30" customHeight="1" x14ac:dyDescent="0.2"/>
    <row r="32807" ht="30" customHeight="1" x14ac:dyDescent="0.2"/>
    <row r="32808" ht="30" customHeight="1" x14ac:dyDescent="0.2"/>
    <row r="32809" ht="30" customHeight="1" x14ac:dyDescent="0.2"/>
    <row r="32810" ht="30" customHeight="1" x14ac:dyDescent="0.2"/>
    <row r="32811" ht="30" customHeight="1" x14ac:dyDescent="0.2"/>
    <row r="32812" ht="30" customHeight="1" x14ac:dyDescent="0.2"/>
    <row r="32813" ht="30" customHeight="1" x14ac:dyDescent="0.2"/>
    <row r="32814" ht="30" customHeight="1" x14ac:dyDescent="0.2"/>
    <row r="32815" ht="30" customHeight="1" x14ac:dyDescent="0.2"/>
    <row r="32816" ht="30" customHeight="1" x14ac:dyDescent="0.2"/>
    <row r="32817" ht="30" customHeight="1" x14ac:dyDescent="0.2"/>
    <row r="32818" ht="30" customHeight="1" x14ac:dyDescent="0.2"/>
    <row r="32819" ht="30" customHeight="1" x14ac:dyDescent="0.2"/>
    <row r="32820" ht="30" customHeight="1" x14ac:dyDescent="0.2"/>
    <row r="32821" ht="30" customHeight="1" x14ac:dyDescent="0.2"/>
    <row r="32822" ht="30" customHeight="1" x14ac:dyDescent="0.2"/>
    <row r="32823" ht="30" customHeight="1" x14ac:dyDescent="0.2"/>
    <row r="32824" ht="30" customHeight="1" x14ac:dyDescent="0.2"/>
    <row r="32825" ht="30" customHeight="1" x14ac:dyDescent="0.2"/>
    <row r="32826" ht="30" customHeight="1" x14ac:dyDescent="0.2"/>
    <row r="32827" ht="30" customHeight="1" x14ac:dyDescent="0.2"/>
    <row r="32828" ht="30" customHeight="1" x14ac:dyDescent="0.2"/>
    <row r="32829" ht="30" customHeight="1" x14ac:dyDescent="0.2"/>
    <row r="32830" ht="30" customHeight="1" x14ac:dyDescent="0.2"/>
    <row r="32831" ht="30" customHeight="1" x14ac:dyDescent="0.2"/>
    <row r="32832" ht="30" customHeight="1" x14ac:dyDescent="0.2"/>
    <row r="32833" ht="30" customHeight="1" x14ac:dyDescent="0.2"/>
    <row r="32834" ht="30" customHeight="1" x14ac:dyDescent="0.2"/>
    <row r="32835" ht="30" customHeight="1" x14ac:dyDescent="0.2"/>
    <row r="32836" ht="30" customHeight="1" x14ac:dyDescent="0.2"/>
    <row r="32837" ht="30" customHeight="1" x14ac:dyDescent="0.2"/>
    <row r="32838" ht="30" customHeight="1" x14ac:dyDescent="0.2"/>
    <row r="32839" ht="30" customHeight="1" x14ac:dyDescent="0.2"/>
    <row r="32840" ht="30" customHeight="1" x14ac:dyDescent="0.2"/>
    <row r="32841" ht="30" customHeight="1" x14ac:dyDescent="0.2"/>
    <row r="32842" ht="30" customHeight="1" x14ac:dyDescent="0.2"/>
    <row r="32843" ht="30" customHeight="1" x14ac:dyDescent="0.2"/>
    <row r="32844" ht="30" customHeight="1" x14ac:dyDescent="0.2"/>
    <row r="32845" ht="30" customHeight="1" x14ac:dyDescent="0.2"/>
    <row r="32846" ht="30" customHeight="1" x14ac:dyDescent="0.2"/>
    <row r="32847" ht="30" customHeight="1" x14ac:dyDescent="0.2"/>
    <row r="32848" ht="30" customHeight="1" x14ac:dyDescent="0.2"/>
    <row r="32849" ht="30" customHeight="1" x14ac:dyDescent="0.2"/>
    <row r="32850" ht="30" customHeight="1" x14ac:dyDescent="0.2"/>
    <row r="32851" ht="30" customHeight="1" x14ac:dyDescent="0.2"/>
    <row r="32852" ht="30" customHeight="1" x14ac:dyDescent="0.2"/>
    <row r="32853" ht="30" customHeight="1" x14ac:dyDescent="0.2"/>
    <row r="32854" ht="30" customHeight="1" x14ac:dyDescent="0.2"/>
    <row r="32855" ht="30" customHeight="1" x14ac:dyDescent="0.2"/>
    <row r="32856" ht="30" customHeight="1" x14ac:dyDescent="0.2"/>
    <row r="32857" ht="30" customHeight="1" x14ac:dyDescent="0.2"/>
    <row r="32858" ht="30" customHeight="1" x14ac:dyDescent="0.2"/>
    <row r="32859" ht="30" customHeight="1" x14ac:dyDescent="0.2"/>
    <row r="32860" ht="30" customHeight="1" x14ac:dyDescent="0.2"/>
    <row r="32861" ht="30" customHeight="1" x14ac:dyDescent="0.2"/>
    <row r="32862" ht="30" customHeight="1" x14ac:dyDescent="0.2"/>
    <row r="32863" ht="30" customHeight="1" x14ac:dyDescent="0.2"/>
    <row r="32864" ht="30" customHeight="1" x14ac:dyDescent="0.2"/>
    <row r="32865" ht="30" customHeight="1" x14ac:dyDescent="0.2"/>
    <row r="32866" ht="30" customHeight="1" x14ac:dyDescent="0.2"/>
    <row r="32867" ht="30" customHeight="1" x14ac:dyDescent="0.2"/>
    <row r="32868" ht="30" customHeight="1" x14ac:dyDescent="0.2"/>
    <row r="32869" ht="30" customHeight="1" x14ac:dyDescent="0.2"/>
    <row r="32870" ht="30" customHeight="1" x14ac:dyDescent="0.2"/>
    <row r="32871" ht="30" customHeight="1" x14ac:dyDescent="0.2"/>
    <row r="32872" ht="30" customHeight="1" x14ac:dyDescent="0.2"/>
    <row r="32873" ht="30" customHeight="1" x14ac:dyDescent="0.2"/>
    <row r="32874" ht="30" customHeight="1" x14ac:dyDescent="0.2"/>
    <row r="32875" ht="30" customHeight="1" x14ac:dyDescent="0.2"/>
    <row r="32876" ht="30" customHeight="1" x14ac:dyDescent="0.2"/>
    <row r="32877" ht="30" customHeight="1" x14ac:dyDescent="0.2"/>
    <row r="32878" ht="30" customHeight="1" x14ac:dyDescent="0.2"/>
    <row r="32879" ht="30" customHeight="1" x14ac:dyDescent="0.2"/>
    <row r="32880" ht="30" customHeight="1" x14ac:dyDescent="0.2"/>
    <row r="32881" ht="30" customHeight="1" x14ac:dyDescent="0.2"/>
    <row r="32882" ht="30" customHeight="1" x14ac:dyDescent="0.2"/>
    <row r="32883" ht="30" customHeight="1" x14ac:dyDescent="0.2"/>
    <row r="32884" ht="30" customHeight="1" x14ac:dyDescent="0.2"/>
    <row r="32885" ht="30" customHeight="1" x14ac:dyDescent="0.2"/>
    <row r="32886" ht="30" customHeight="1" x14ac:dyDescent="0.2"/>
    <row r="32887" ht="30" customHeight="1" x14ac:dyDescent="0.2"/>
    <row r="32888" ht="30" customHeight="1" x14ac:dyDescent="0.2"/>
    <row r="32889" ht="30" customHeight="1" x14ac:dyDescent="0.2"/>
    <row r="32890" ht="30" customHeight="1" x14ac:dyDescent="0.2"/>
    <row r="32891" ht="30" customHeight="1" x14ac:dyDescent="0.2"/>
    <row r="32892" ht="30" customHeight="1" x14ac:dyDescent="0.2"/>
    <row r="32893" ht="30" customHeight="1" x14ac:dyDescent="0.2"/>
    <row r="32894" ht="30" customHeight="1" x14ac:dyDescent="0.2"/>
    <row r="32895" ht="30" customHeight="1" x14ac:dyDescent="0.2"/>
    <row r="32896" ht="30" customHeight="1" x14ac:dyDescent="0.2"/>
    <row r="32897" ht="30" customHeight="1" x14ac:dyDescent="0.2"/>
    <row r="32898" ht="30" customHeight="1" x14ac:dyDescent="0.2"/>
    <row r="32899" ht="30" customHeight="1" x14ac:dyDescent="0.2"/>
    <row r="32900" ht="30" customHeight="1" x14ac:dyDescent="0.2"/>
    <row r="32901" ht="30" customHeight="1" x14ac:dyDescent="0.2"/>
    <row r="32902" ht="30" customHeight="1" x14ac:dyDescent="0.2"/>
    <row r="32903" ht="30" customHeight="1" x14ac:dyDescent="0.2"/>
    <row r="32904" ht="30" customHeight="1" x14ac:dyDescent="0.2"/>
    <row r="32905" ht="30" customHeight="1" x14ac:dyDescent="0.2"/>
    <row r="32906" ht="30" customHeight="1" x14ac:dyDescent="0.2"/>
    <row r="32907" ht="30" customHeight="1" x14ac:dyDescent="0.2"/>
    <row r="32908" ht="30" customHeight="1" x14ac:dyDescent="0.2"/>
    <row r="32909" ht="30" customHeight="1" x14ac:dyDescent="0.2"/>
    <row r="32910" ht="30" customHeight="1" x14ac:dyDescent="0.2"/>
    <row r="32911" ht="30" customHeight="1" x14ac:dyDescent="0.2"/>
    <row r="32912" ht="30" customHeight="1" x14ac:dyDescent="0.2"/>
    <row r="32913" ht="30" customHeight="1" x14ac:dyDescent="0.2"/>
    <row r="32914" ht="30" customHeight="1" x14ac:dyDescent="0.2"/>
    <row r="32915" ht="30" customHeight="1" x14ac:dyDescent="0.2"/>
    <row r="32916" ht="30" customHeight="1" x14ac:dyDescent="0.2"/>
    <row r="32917" ht="30" customHeight="1" x14ac:dyDescent="0.2"/>
    <row r="32918" ht="30" customHeight="1" x14ac:dyDescent="0.2"/>
    <row r="32919" ht="30" customHeight="1" x14ac:dyDescent="0.2"/>
    <row r="32920" ht="30" customHeight="1" x14ac:dyDescent="0.2"/>
    <row r="32921" ht="30" customHeight="1" x14ac:dyDescent="0.2"/>
    <row r="32922" ht="30" customHeight="1" x14ac:dyDescent="0.2"/>
    <row r="32923" ht="30" customHeight="1" x14ac:dyDescent="0.2"/>
    <row r="32924" ht="30" customHeight="1" x14ac:dyDescent="0.2"/>
    <row r="32925" ht="30" customHeight="1" x14ac:dyDescent="0.2"/>
    <row r="32926" ht="30" customHeight="1" x14ac:dyDescent="0.2"/>
    <row r="32927" ht="30" customHeight="1" x14ac:dyDescent="0.2"/>
    <row r="32928" ht="30" customHeight="1" x14ac:dyDescent="0.2"/>
    <row r="32929" ht="30" customHeight="1" x14ac:dyDescent="0.2"/>
    <row r="32930" ht="30" customHeight="1" x14ac:dyDescent="0.2"/>
    <row r="32931" ht="30" customHeight="1" x14ac:dyDescent="0.2"/>
    <row r="32932" ht="30" customHeight="1" x14ac:dyDescent="0.2"/>
    <row r="32933" ht="30" customHeight="1" x14ac:dyDescent="0.2"/>
    <row r="32934" ht="30" customHeight="1" x14ac:dyDescent="0.2"/>
    <row r="32935" ht="30" customHeight="1" x14ac:dyDescent="0.2"/>
    <row r="32936" ht="30" customHeight="1" x14ac:dyDescent="0.2"/>
    <row r="32937" ht="30" customHeight="1" x14ac:dyDescent="0.2"/>
    <row r="32938" ht="30" customHeight="1" x14ac:dyDescent="0.2"/>
    <row r="32939" ht="30" customHeight="1" x14ac:dyDescent="0.2"/>
    <row r="32940" ht="30" customHeight="1" x14ac:dyDescent="0.2"/>
    <row r="32941" ht="30" customHeight="1" x14ac:dyDescent="0.2"/>
    <row r="32942" ht="30" customHeight="1" x14ac:dyDescent="0.2"/>
    <row r="32943" ht="30" customHeight="1" x14ac:dyDescent="0.2"/>
    <row r="32944" ht="30" customHeight="1" x14ac:dyDescent="0.2"/>
    <row r="32945" ht="30" customHeight="1" x14ac:dyDescent="0.2"/>
    <row r="32946" ht="30" customHeight="1" x14ac:dyDescent="0.2"/>
    <row r="32947" ht="30" customHeight="1" x14ac:dyDescent="0.2"/>
    <row r="32948" ht="30" customHeight="1" x14ac:dyDescent="0.2"/>
    <row r="32949" ht="30" customHeight="1" x14ac:dyDescent="0.2"/>
    <row r="32950" ht="30" customHeight="1" x14ac:dyDescent="0.2"/>
    <row r="32951" ht="30" customHeight="1" x14ac:dyDescent="0.2"/>
    <row r="32952" ht="30" customHeight="1" x14ac:dyDescent="0.2"/>
    <row r="32953" ht="30" customHeight="1" x14ac:dyDescent="0.2"/>
    <row r="32954" ht="30" customHeight="1" x14ac:dyDescent="0.2"/>
    <row r="32955" ht="30" customHeight="1" x14ac:dyDescent="0.2"/>
    <row r="32956" ht="30" customHeight="1" x14ac:dyDescent="0.2"/>
    <row r="32957" ht="30" customHeight="1" x14ac:dyDescent="0.2"/>
    <row r="32958" ht="30" customHeight="1" x14ac:dyDescent="0.2"/>
    <row r="32959" ht="30" customHeight="1" x14ac:dyDescent="0.2"/>
    <row r="32960" ht="30" customHeight="1" x14ac:dyDescent="0.2"/>
    <row r="32961" ht="30" customHeight="1" x14ac:dyDescent="0.2"/>
    <row r="32962" ht="30" customHeight="1" x14ac:dyDescent="0.2"/>
    <row r="32963" ht="30" customHeight="1" x14ac:dyDescent="0.2"/>
    <row r="32964" ht="30" customHeight="1" x14ac:dyDescent="0.2"/>
    <row r="32965" ht="30" customHeight="1" x14ac:dyDescent="0.2"/>
    <row r="32966" ht="30" customHeight="1" x14ac:dyDescent="0.2"/>
    <row r="32967" ht="30" customHeight="1" x14ac:dyDescent="0.2"/>
    <row r="32968" ht="30" customHeight="1" x14ac:dyDescent="0.2"/>
    <row r="32969" ht="30" customHeight="1" x14ac:dyDescent="0.2"/>
    <row r="32970" ht="30" customHeight="1" x14ac:dyDescent="0.2"/>
    <row r="32971" ht="30" customHeight="1" x14ac:dyDescent="0.2"/>
    <row r="32972" ht="30" customHeight="1" x14ac:dyDescent="0.2"/>
    <row r="32973" ht="30" customHeight="1" x14ac:dyDescent="0.2"/>
    <row r="32974" ht="30" customHeight="1" x14ac:dyDescent="0.2"/>
    <row r="32975" ht="30" customHeight="1" x14ac:dyDescent="0.2"/>
    <row r="32976" ht="30" customHeight="1" x14ac:dyDescent="0.2"/>
    <row r="32977" ht="30" customHeight="1" x14ac:dyDescent="0.2"/>
    <row r="32978" ht="30" customHeight="1" x14ac:dyDescent="0.2"/>
    <row r="32979" ht="30" customHeight="1" x14ac:dyDescent="0.2"/>
    <row r="32980" ht="30" customHeight="1" x14ac:dyDescent="0.2"/>
    <row r="32981" ht="30" customHeight="1" x14ac:dyDescent="0.2"/>
    <row r="32982" ht="30" customHeight="1" x14ac:dyDescent="0.2"/>
    <row r="32983" ht="30" customHeight="1" x14ac:dyDescent="0.2"/>
    <row r="32984" ht="30" customHeight="1" x14ac:dyDescent="0.2"/>
    <row r="32985" ht="30" customHeight="1" x14ac:dyDescent="0.2"/>
    <row r="32986" ht="30" customHeight="1" x14ac:dyDescent="0.2"/>
    <row r="32987" ht="30" customHeight="1" x14ac:dyDescent="0.2"/>
    <row r="32988" ht="30" customHeight="1" x14ac:dyDescent="0.2"/>
    <row r="32989" ht="30" customHeight="1" x14ac:dyDescent="0.2"/>
    <row r="32990" ht="30" customHeight="1" x14ac:dyDescent="0.2"/>
    <row r="32991" ht="30" customHeight="1" x14ac:dyDescent="0.2"/>
    <row r="32992" ht="30" customHeight="1" x14ac:dyDescent="0.2"/>
    <row r="32993" ht="30" customHeight="1" x14ac:dyDescent="0.2"/>
    <row r="32994" ht="30" customHeight="1" x14ac:dyDescent="0.2"/>
    <row r="32995" ht="30" customHeight="1" x14ac:dyDescent="0.2"/>
    <row r="32996" ht="30" customHeight="1" x14ac:dyDescent="0.2"/>
    <row r="32997" ht="30" customHeight="1" x14ac:dyDescent="0.2"/>
    <row r="32998" ht="30" customHeight="1" x14ac:dyDescent="0.2"/>
    <row r="32999" ht="30" customHeight="1" x14ac:dyDescent="0.2"/>
    <row r="33000" ht="30" customHeight="1" x14ac:dyDescent="0.2"/>
    <row r="33001" ht="30" customHeight="1" x14ac:dyDescent="0.2"/>
    <row r="33002" ht="30" customHeight="1" x14ac:dyDescent="0.2"/>
    <row r="33003" ht="30" customHeight="1" x14ac:dyDescent="0.2"/>
    <row r="33004" ht="30" customHeight="1" x14ac:dyDescent="0.2"/>
    <row r="33005" ht="30" customHeight="1" x14ac:dyDescent="0.2"/>
    <row r="33006" ht="30" customHeight="1" x14ac:dyDescent="0.2"/>
    <row r="33007" ht="30" customHeight="1" x14ac:dyDescent="0.2"/>
    <row r="33008" ht="30" customHeight="1" x14ac:dyDescent="0.2"/>
    <row r="33009" ht="30" customHeight="1" x14ac:dyDescent="0.2"/>
    <row r="33010" ht="30" customHeight="1" x14ac:dyDescent="0.2"/>
    <row r="33011" ht="30" customHeight="1" x14ac:dyDescent="0.2"/>
    <row r="33012" ht="30" customHeight="1" x14ac:dyDescent="0.2"/>
    <row r="33013" ht="30" customHeight="1" x14ac:dyDescent="0.2"/>
    <row r="33014" ht="30" customHeight="1" x14ac:dyDescent="0.2"/>
    <row r="33015" ht="30" customHeight="1" x14ac:dyDescent="0.2"/>
    <row r="33016" ht="30" customHeight="1" x14ac:dyDescent="0.2"/>
    <row r="33017" ht="30" customHeight="1" x14ac:dyDescent="0.2"/>
    <row r="33018" ht="30" customHeight="1" x14ac:dyDescent="0.2"/>
    <row r="33019" ht="30" customHeight="1" x14ac:dyDescent="0.2"/>
    <row r="33020" ht="30" customHeight="1" x14ac:dyDescent="0.2"/>
    <row r="33021" ht="30" customHeight="1" x14ac:dyDescent="0.2"/>
    <row r="33022" ht="30" customHeight="1" x14ac:dyDescent="0.2"/>
    <row r="33023" ht="30" customHeight="1" x14ac:dyDescent="0.2"/>
    <row r="33024" ht="30" customHeight="1" x14ac:dyDescent="0.2"/>
    <row r="33025" ht="30" customHeight="1" x14ac:dyDescent="0.2"/>
    <row r="33026" ht="30" customHeight="1" x14ac:dyDescent="0.2"/>
    <row r="33027" ht="30" customHeight="1" x14ac:dyDescent="0.2"/>
    <row r="33028" ht="30" customHeight="1" x14ac:dyDescent="0.2"/>
    <row r="33029" ht="30" customHeight="1" x14ac:dyDescent="0.2"/>
    <row r="33030" ht="30" customHeight="1" x14ac:dyDescent="0.2"/>
    <row r="33031" ht="30" customHeight="1" x14ac:dyDescent="0.2"/>
    <row r="33032" ht="30" customHeight="1" x14ac:dyDescent="0.2"/>
    <row r="33033" ht="30" customHeight="1" x14ac:dyDescent="0.2"/>
    <row r="33034" ht="30" customHeight="1" x14ac:dyDescent="0.2"/>
    <row r="33035" ht="30" customHeight="1" x14ac:dyDescent="0.2"/>
    <row r="33036" ht="30" customHeight="1" x14ac:dyDescent="0.2"/>
    <row r="33037" ht="30" customHeight="1" x14ac:dyDescent="0.2"/>
    <row r="33038" ht="30" customHeight="1" x14ac:dyDescent="0.2"/>
    <row r="33039" ht="30" customHeight="1" x14ac:dyDescent="0.2"/>
    <row r="33040" ht="30" customHeight="1" x14ac:dyDescent="0.2"/>
    <row r="33041" ht="30" customHeight="1" x14ac:dyDescent="0.2"/>
    <row r="33042" ht="30" customHeight="1" x14ac:dyDescent="0.2"/>
    <row r="33043" ht="30" customHeight="1" x14ac:dyDescent="0.2"/>
    <row r="33044" ht="30" customHeight="1" x14ac:dyDescent="0.2"/>
    <row r="33045" ht="30" customHeight="1" x14ac:dyDescent="0.2"/>
    <row r="33046" ht="30" customHeight="1" x14ac:dyDescent="0.2"/>
    <row r="33047" ht="30" customHeight="1" x14ac:dyDescent="0.2"/>
    <row r="33048" ht="30" customHeight="1" x14ac:dyDescent="0.2"/>
    <row r="33049" ht="30" customHeight="1" x14ac:dyDescent="0.2"/>
    <row r="33050" ht="30" customHeight="1" x14ac:dyDescent="0.2"/>
    <row r="33051" ht="30" customHeight="1" x14ac:dyDescent="0.2"/>
    <row r="33052" ht="30" customHeight="1" x14ac:dyDescent="0.2"/>
    <row r="33053" ht="30" customHeight="1" x14ac:dyDescent="0.2"/>
    <row r="33054" ht="30" customHeight="1" x14ac:dyDescent="0.2"/>
    <row r="33055" ht="30" customHeight="1" x14ac:dyDescent="0.2"/>
    <row r="33056" ht="30" customHeight="1" x14ac:dyDescent="0.2"/>
    <row r="33057" ht="30" customHeight="1" x14ac:dyDescent="0.2"/>
    <row r="33058" ht="30" customHeight="1" x14ac:dyDescent="0.2"/>
    <row r="33059" ht="30" customHeight="1" x14ac:dyDescent="0.2"/>
    <row r="33060" ht="30" customHeight="1" x14ac:dyDescent="0.2"/>
    <row r="33061" ht="30" customHeight="1" x14ac:dyDescent="0.2"/>
    <row r="33062" ht="30" customHeight="1" x14ac:dyDescent="0.2"/>
    <row r="33063" ht="30" customHeight="1" x14ac:dyDescent="0.2"/>
    <row r="33064" ht="30" customHeight="1" x14ac:dyDescent="0.2"/>
    <row r="33065" ht="30" customHeight="1" x14ac:dyDescent="0.2"/>
    <row r="33066" ht="30" customHeight="1" x14ac:dyDescent="0.2"/>
    <row r="33067" ht="30" customHeight="1" x14ac:dyDescent="0.2"/>
    <row r="33068" ht="30" customHeight="1" x14ac:dyDescent="0.2"/>
    <row r="33069" ht="30" customHeight="1" x14ac:dyDescent="0.2"/>
    <row r="33070" ht="30" customHeight="1" x14ac:dyDescent="0.2"/>
    <row r="33071" ht="30" customHeight="1" x14ac:dyDescent="0.2"/>
    <row r="33072" ht="30" customHeight="1" x14ac:dyDescent="0.2"/>
    <row r="33073" ht="30" customHeight="1" x14ac:dyDescent="0.2"/>
    <row r="33074" ht="30" customHeight="1" x14ac:dyDescent="0.2"/>
    <row r="33075" ht="30" customHeight="1" x14ac:dyDescent="0.2"/>
    <row r="33076" ht="30" customHeight="1" x14ac:dyDescent="0.2"/>
    <row r="33077" ht="30" customHeight="1" x14ac:dyDescent="0.2"/>
    <row r="33078" ht="30" customHeight="1" x14ac:dyDescent="0.2"/>
    <row r="33079" ht="30" customHeight="1" x14ac:dyDescent="0.2"/>
    <row r="33080" ht="30" customHeight="1" x14ac:dyDescent="0.2"/>
    <row r="33081" ht="30" customHeight="1" x14ac:dyDescent="0.2"/>
    <row r="33082" ht="30" customHeight="1" x14ac:dyDescent="0.2"/>
    <row r="33083" ht="30" customHeight="1" x14ac:dyDescent="0.2"/>
    <row r="33084" ht="30" customHeight="1" x14ac:dyDescent="0.2"/>
    <row r="33085" ht="30" customHeight="1" x14ac:dyDescent="0.2"/>
    <row r="33086" ht="30" customHeight="1" x14ac:dyDescent="0.2"/>
    <row r="33087" ht="30" customHeight="1" x14ac:dyDescent="0.2"/>
    <row r="33088" ht="30" customHeight="1" x14ac:dyDescent="0.2"/>
    <row r="33089" ht="30" customHeight="1" x14ac:dyDescent="0.2"/>
    <row r="33090" ht="30" customHeight="1" x14ac:dyDescent="0.2"/>
    <row r="33091" ht="30" customHeight="1" x14ac:dyDescent="0.2"/>
    <row r="33092" ht="30" customHeight="1" x14ac:dyDescent="0.2"/>
    <row r="33093" ht="30" customHeight="1" x14ac:dyDescent="0.2"/>
    <row r="33094" ht="30" customHeight="1" x14ac:dyDescent="0.2"/>
    <row r="33095" ht="30" customHeight="1" x14ac:dyDescent="0.2"/>
    <row r="33096" ht="30" customHeight="1" x14ac:dyDescent="0.2"/>
    <row r="33097" ht="30" customHeight="1" x14ac:dyDescent="0.2"/>
    <row r="33098" ht="30" customHeight="1" x14ac:dyDescent="0.2"/>
    <row r="33099" ht="30" customHeight="1" x14ac:dyDescent="0.2"/>
    <row r="33100" ht="30" customHeight="1" x14ac:dyDescent="0.2"/>
    <row r="33101" ht="30" customHeight="1" x14ac:dyDescent="0.2"/>
    <row r="33102" ht="30" customHeight="1" x14ac:dyDescent="0.2"/>
    <row r="33103" ht="30" customHeight="1" x14ac:dyDescent="0.2"/>
    <row r="33104" ht="30" customHeight="1" x14ac:dyDescent="0.2"/>
    <row r="33105" ht="30" customHeight="1" x14ac:dyDescent="0.2"/>
    <row r="33106" ht="30" customHeight="1" x14ac:dyDescent="0.2"/>
    <row r="33107" ht="30" customHeight="1" x14ac:dyDescent="0.2"/>
    <row r="33108" ht="30" customHeight="1" x14ac:dyDescent="0.2"/>
    <row r="33109" ht="30" customHeight="1" x14ac:dyDescent="0.2"/>
    <row r="33110" ht="30" customHeight="1" x14ac:dyDescent="0.2"/>
    <row r="33111" ht="30" customHeight="1" x14ac:dyDescent="0.2"/>
    <row r="33112" ht="30" customHeight="1" x14ac:dyDescent="0.2"/>
    <row r="33113" ht="30" customHeight="1" x14ac:dyDescent="0.2"/>
    <row r="33114" ht="30" customHeight="1" x14ac:dyDescent="0.2"/>
    <row r="33115" ht="30" customHeight="1" x14ac:dyDescent="0.2"/>
    <row r="33116" ht="30" customHeight="1" x14ac:dyDescent="0.2"/>
    <row r="33117" ht="30" customHeight="1" x14ac:dyDescent="0.2"/>
    <row r="33118" ht="30" customHeight="1" x14ac:dyDescent="0.2"/>
    <row r="33119" ht="30" customHeight="1" x14ac:dyDescent="0.2"/>
    <row r="33120" ht="30" customHeight="1" x14ac:dyDescent="0.2"/>
    <row r="33121" ht="30" customHeight="1" x14ac:dyDescent="0.2"/>
    <row r="33122" ht="30" customHeight="1" x14ac:dyDescent="0.2"/>
    <row r="33123" ht="30" customHeight="1" x14ac:dyDescent="0.2"/>
    <row r="33124" ht="30" customHeight="1" x14ac:dyDescent="0.2"/>
    <row r="33125" ht="30" customHeight="1" x14ac:dyDescent="0.2"/>
    <row r="33126" ht="30" customHeight="1" x14ac:dyDescent="0.2"/>
    <row r="33127" ht="30" customHeight="1" x14ac:dyDescent="0.2"/>
    <row r="33128" ht="30" customHeight="1" x14ac:dyDescent="0.2"/>
    <row r="33129" ht="30" customHeight="1" x14ac:dyDescent="0.2"/>
    <row r="33130" ht="30" customHeight="1" x14ac:dyDescent="0.2"/>
    <row r="33131" ht="30" customHeight="1" x14ac:dyDescent="0.2"/>
    <row r="33132" ht="30" customHeight="1" x14ac:dyDescent="0.2"/>
    <row r="33133" ht="30" customHeight="1" x14ac:dyDescent="0.2"/>
    <row r="33134" ht="30" customHeight="1" x14ac:dyDescent="0.2"/>
    <row r="33135" ht="30" customHeight="1" x14ac:dyDescent="0.2"/>
    <row r="33136" ht="30" customHeight="1" x14ac:dyDescent="0.2"/>
    <row r="33137" ht="30" customHeight="1" x14ac:dyDescent="0.2"/>
    <row r="33138" ht="30" customHeight="1" x14ac:dyDescent="0.2"/>
    <row r="33139" ht="30" customHeight="1" x14ac:dyDescent="0.2"/>
    <row r="33140" ht="30" customHeight="1" x14ac:dyDescent="0.2"/>
    <row r="33141" ht="30" customHeight="1" x14ac:dyDescent="0.2"/>
    <row r="33142" ht="30" customHeight="1" x14ac:dyDescent="0.2"/>
    <row r="33143" ht="30" customHeight="1" x14ac:dyDescent="0.2"/>
    <row r="33144" ht="30" customHeight="1" x14ac:dyDescent="0.2"/>
    <row r="33145" ht="30" customHeight="1" x14ac:dyDescent="0.2"/>
    <row r="33146" ht="30" customHeight="1" x14ac:dyDescent="0.2"/>
    <row r="33147" ht="30" customHeight="1" x14ac:dyDescent="0.2"/>
    <row r="33148" ht="30" customHeight="1" x14ac:dyDescent="0.2"/>
    <row r="33149" ht="30" customHeight="1" x14ac:dyDescent="0.2"/>
    <row r="33150" ht="30" customHeight="1" x14ac:dyDescent="0.2"/>
    <row r="33151" ht="30" customHeight="1" x14ac:dyDescent="0.2"/>
    <row r="33152" ht="30" customHeight="1" x14ac:dyDescent="0.2"/>
    <row r="33153" ht="30" customHeight="1" x14ac:dyDescent="0.2"/>
    <row r="33154" ht="30" customHeight="1" x14ac:dyDescent="0.2"/>
    <row r="33155" ht="30" customHeight="1" x14ac:dyDescent="0.2"/>
    <row r="33156" ht="30" customHeight="1" x14ac:dyDescent="0.2"/>
    <row r="33157" ht="30" customHeight="1" x14ac:dyDescent="0.2"/>
    <row r="33158" ht="30" customHeight="1" x14ac:dyDescent="0.2"/>
    <row r="33159" ht="30" customHeight="1" x14ac:dyDescent="0.2"/>
    <row r="33160" ht="30" customHeight="1" x14ac:dyDescent="0.2"/>
    <row r="33161" ht="30" customHeight="1" x14ac:dyDescent="0.2"/>
    <row r="33162" ht="30" customHeight="1" x14ac:dyDescent="0.2"/>
    <row r="33163" ht="30" customHeight="1" x14ac:dyDescent="0.2"/>
    <row r="33164" ht="30" customHeight="1" x14ac:dyDescent="0.2"/>
    <row r="33165" ht="30" customHeight="1" x14ac:dyDescent="0.2"/>
    <row r="33166" ht="30" customHeight="1" x14ac:dyDescent="0.2"/>
    <row r="33167" ht="30" customHeight="1" x14ac:dyDescent="0.2"/>
    <row r="33168" ht="30" customHeight="1" x14ac:dyDescent="0.2"/>
    <row r="33169" ht="30" customHeight="1" x14ac:dyDescent="0.2"/>
    <row r="33170" ht="30" customHeight="1" x14ac:dyDescent="0.2"/>
    <row r="33171" ht="30" customHeight="1" x14ac:dyDescent="0.2"/>
    <row r="33172" ht="30" customHeight="1" x14ac:dyDescent="0.2"/>
    <row r="33173" ht="30" customHeight="1" x14ac:dyDescent="0.2"/>
    <row r="33174" ht="30" customHeight="1" x14ac:dyDescent="0.2"/>
    <row r="33175" ht="30" customHeight="1" x14ac:dyDescent="0.2"/>
    <row r="33176" ht="30" customHeight="1" x14ac:dyDescent="0.2"/>
    <row r="33177" ht="30" customHeight="1" x14ac:dyDescent="0.2"/>
    <row r="33178" ht="30" customHeight="1" x14ac:dyDescent="0.2"/>
    <row r="33179" ht="30" customHeight="1" x14ac:dyDescent="0.2"/>
    <row r="33180" ht="30" customHeight="1" x14ac:dyDescent="0.2"/>
    <row r="33181" ht="30" customHeight="1" x14ac:dyDescent="0.2"/>
    <row r="33182" ht="30" customHeight="1" x14ac:dyDescent="0.2"/>
    <row r="33183" ht="30" customHeight="1" x14ac:dyDescent="0.2"/>
    <row r="33184" ht="30" customHeight="1" x14ac:dyDescent="0.2"/>
    <row r="33185" ht="30" customHeight="1" x14ac:dyDescent="0.2"/>
    <row r="33186" ht="30" customHeight="1" x14ac:dyDescent="0.2"/>
    <row r="33187" ht="30" customHeight="1" x14ac:dyDescent="0.2"/>
    <row r="33188" ht="30" customHeight="1" x14ac:dyDescent="0.2"/>
    <row r="33189" ht="30" customHeight="1" x14ac:dyDescent="0.2"/>
    <row r="33190" ht="30" customHeight="1" x14ac:dyDescent="0.2"/>
    <row r="33191" ht="30" customHeight="1" x14ac:dyDescent="0.2"/>
    <row r="33192" ht="30" customHeight="1" x14ac:dyDescent="0.2"/>
    <row r="33193" ht="30" customHeight="1" x14ac:dyDescent="0.2"/>
    <row r="33194" ht="30" customHeight="1" x14ac:dyDescent="0.2"/>
    <row r="33195" ht="30" customHeight="1" x14ac:dyDescent="0.2"/>
    <row r="33196" ht="30" customHeight="1" x14ac:dyDescent="0.2"/>
    <row r="33197" ht="30" customHeight="1" x14ac:dyDescent="0.2"/>
    <row r="33198" ht="30" customHeight="1" x14ac:dyDescent="0.2"/>
    <row r="33199" ht="30" customHeight="1" x14ac:dyDescent="0.2"/>
    <row r="33200" ht="30" customHeight="1" x14ac:dyDescent="0.2"/>
    <row r="33201" ht="30" customHeight="1" x14ac:dyDescent="0.2"/>
    <row r="33202" ht="30" customHeight="1" x14ac:dyDescent="0.2"/>
    <row r="33203" ht="30" customHeight="1" x14ac:dyDescent="0.2"/>
    <row r="33204" ht="30" customHeight="1" x14ac:dyDescent="0.2"/>
    <row r="33205" ht="30" customHeight="1" x14ac:dyDescent="0.2"/>
    <row r="33206" ht="30" customHeight="1" x14ac:dyDescent="0.2"/>
    <row r="33207" ht="30" customHeight="1" x14ac:dyDescent="0.2"/>
    <row r="33208" ht="30" customHeight="1" x14ac:dyDescent="0.2"/>
    <row r="33209" ht="30" customHeight="1" x14ac:dyDescent="0.2"/>
    <row r="33210" ht="30" customHeight="1" x14ac:dyDescent="0.2"/>
    <row r="33211" ht="30" customHeight="1" x14ac:dyDescent="0.2"/>
    <row r="33212" ht="30" customHeight="1" x14ac:dyDescent="0.2"/>
    <row r="33213" ht="30" customHeight="1" x14ac:dyDescent="0.2"/>
    <row r="33214" ht="30" customHeight="1" x14ac:dyDescent="0.2"/>
    <row r="33215" ht="30" customHeight="1" x14ac:dyDescent="0.2"/>
    <row r="33216" ht="30" customHeight="1" x14ac:dyDescent="0.2"/>
    <row r="33217" ht="30" customHeight="1" x14ac:dyDescent="0.2"/>
    <row r="33218" ht="30" customHeight="1" x14ac:dyDescent="0.2"/>
    <row r="33219" ht="30" customHeight="1" x14ac:dyDescent="0.2"/>
    <row r="33220" ht="30" customHeight="1" x14ac:dyDescent="0.2"/>
    <row r="33221" ht="30" customHeight="1" x14ac:dyDescent="0.2"/>
    <row r="33222" ht="30" customHeight="1" x14ac:dyDescent="0.2"/>
    <row r="33223" ht="30" customHeight="1" x14ac:dyDescent="0.2"/>
    <row r="33224" ht="30" customHeight="1" x14ac:dyDescent="0.2"/>
    <row r="33225" ht="30" customHeight="1" x14ac:dyDescent="0.2"/>
    <row r="33226" ht="30" customHeight="1" x14ac:dyDescent="0.2"/>
    <row r="33227" ht="30" customHeight="1" x14ac:dyDescent="0.2"/>
    <row r="33228" ht="30" customHeight="1" x14ac:dyDescent="0.2"/>
    <row r="33229" ht="30" customHeight="1" x14ac:dyDescent="0.2"/>
    <row r="33230" ht="30" customHeight="1" x14ac:dyDescent="0.2"/>
    <row r="33231" ht="30" customHeight="1" x14ac:dyDescent="0.2"/>
    <row r="33232" ht="30" customHeight="1" x14ac:dyDescent="0.2"/>
    <row r="33233" ht="30" customHeight="1" x14ac:dyDescent="0.2"/>
    <row r="33234" ht="30" customHeight="1" x14ac:dyDescent="0.2"/>
    <row r="33235" ht="30" customHeight="1" x14ac:dyDescent="0.2"/>
    <row r="33236" ht="30" customHeight="1" x14ac:dyDescent="0.2"/>
    <row r="33237" ht="30" customHeight="1" x14ac:dyDescent="0.2"/>
    <row r="33238" ht="30" customHeight="1" x14ac:dyDescent="0.2"/>
    <row r="33239" ht="30" customHeight="1" x14ac:dyDescent="0.2"/>
    <row r="33240" ht="30" customHeight="1" x14ac:dyDescent="0.2"/>
    <row r="33241" ht="30" customHeight="1" x14ac:dyDescent="0.2"/>
    <row r="33242" ht="30" customHeight="1" x14ac:dyDescent="0.2"/>
    <row r="33243" ht="30" customHeight="1" x14ac:dyDescent="0.2"/>
    <row r="33244" ht="30" customHeight="1" x14ac:dyDescent="0.2"/>
    <row r="33245" ht="30" customHeight="1" x14ac:dyDescent="0.2"/>
    <row r="33246" ht="30" customHeight="1" x14ac:dyDescent="0.2"/>
    <row r="33247" ht="30" customHeight="1" x14ac:dyDescent="0.2"/>
    <row r="33248" ht="30" customHeight="1" x14ac:dyDescent="0.2"/>
    <row r="33249" ht="30" customHeight="1" x14ac:dyDescent="0.2"/>
    <row r="33250" ht="30" customHeight="1" x14ac:dyDescent="0.2"/>
    <row r="33251" ht="30" customHeight="1" x14ac:dyDescent="0.2"/>
    <row r="33252" ht="30" customHeight="1" x14ac:dyDescent="0.2"/>
    <row r="33253" ht="30" customHeight="1" x14ac:dyDescent="0.2"/>
    <row r="33254" ht="30" customHeight="1" x14ac:dyDescent="0.2"/>
    <row r="33255" ht="30" customHeight="1" x14ac:dyDescent="0.2"/>
    <row r="33256" ht="30" customHeight="1" x14ac:dyDescent="0.2"/>
    <row r="33257" ht="30" customHeight="1" x14ac:dyDescent="0.2"/>
    <row r="33258" ht="30" customHeight="1" x14ac:dyDescent="0.2"/>
    <row r="33259" ht="30" customHeight="1" x14ac:dyDescent="0.2"/>
    <row r="33260" ht="30" customHeight="1" x14ac:dyDescent="0.2"/>
    <row r="33261" ht="30" customHeight="1" x14ac:dyDescent="0.2"/>
    <row r="33262" ht="30" customHeight="1" x14ac:dyDescent="0.2"/>
    <row r="33263" ht="30" customHeight="1" x14ac:dyDescent="0.2"/>
    <row r="33264" ht="30" customHeight="1" x14ac:dyDescent="0.2"/>
    <row r="33265" ht="30" customHeight="1" x14ac:dyDescent="0.2"/>
    <row r="33266" ht="30" customHeight="1" x14ac:dyDescent="0.2"/>
    <row r="33267" ht="30" customHeight="1" x14ac:dyDescent="0.2"/>
    <row r="33268" ht="30" customHeight="1" x14ac:dyDescent="0.2"/>
    <row r="33269" ht="30" customHeight="1" x14ac:dyDescent="0.2"/>
    <row r="33270" ht="30" customHeight="1" x14ac:dyDescent="0.2"/>
    <row r="33271" ht="30" customHeight="1" x14ac:dyDescent="0.2"/>
    <row r="33272" ht="30" customHeight="1" x14ac:dyDescent="0.2"/>
    <row r="33273" ht="30" customHeight="1" x14ac:dyDescent="0.2"/>
    <row r="33274" ht="30" customHeight="1" x14ac:dyDescent="0.2"/>
    <row r="33275" ht="30" customHeight="1" x14ac:dyDescent="0.2"/>
    <row r="33276" ht="30" customHeight="1" x14ac:dyDescent="0.2"/>
    <row r="33277" ht="30" customHeight="1" x14ac:dyDescent="0.2"/>
    <row r="33278" ht="30" customHeight="1" x14ac:dyDescent="0.2"/>
    <row r="33279" ht="30" customHeight="1" x14ac:dyDescent="0.2"/>
    <row r="33280" ht="30" customHeight="1" x14ac:dyDescent="0.2"/>
    <row r="33281" ht="30" customHeight="1" x14ac:dyDescent="0.2"/>
    <row r="33282" ht="30" customHeight="1" x14ac:dyDescent="0.2"/>
    <row r="33283" ht="30" customHeight="1" x14ac:dyDescent="0.2"/>
    <row r="33284" ht="30" customHeight="1" x14ac:dyDescent="0.2"/>
    <row r="33285" ht="30" customHeight="1" x14ac:dyDescent="0.2"/>
    <row r="33286" ht="30" customHeight="1" x14ac:dyDescent="0.2"/>
    <row r="33287" ht="30" customHeight="1" x14ac:dyDescent="0.2"/>
    <row r="33288" ht="30" customHeight="1" x14ac:dyDescent="0.2"/>
    <row r="33289" ht="30" customHeight="1" x14ac:dyDescent="0.2"/>
    <row r="33290" ht="30" customHeight="1" x14ac:dyDescent="0.2"/>
    <row r="33291" ht="30" customHeight="1" x14ac:dyDescent="0.2"/>
    <row r="33292" ht="30" customHeight="1" x14ac:dyDescent="0.2"/>
    <row r="33293" ht="30" customHeight="1" x14ac:dyDescent="0.2"/>
    <row r="33294" ht="30" customHeight="1" x14ac:dyDescent="0.2"/>
    <row r="33295" ht="30" customHeight="1" x14ac:dyDescent="0.2"/>
    <row r="33296" ht="30" customHeight="1" x14ac:dyDescent="0.2"/>
    <row r="33297" ht="30" customHeight="1" x14ac:dyDescent="0.2"/>
    <row r="33298" ht="30" customHeight="1" x14ac:dyDescent="0.2"/>
    <row r="33299" ht="30" customHeight="1" x14ac:dyDescent="0.2"/>
    <row r="33300" ht="30" customHeight="1" x14ac:dyDescent="0.2"/>
    <row r="33301" ht="30" customHeight="1" x14ac:dyDescent="0.2"/>
    <row r="33302" ht="30" customHeight="1" x14ac:dyDescent="0.2"/>
    <row r="33303" ht="30" customHeight="1" x14ac:dyDescent="0.2"/>
    <row r="33304" ht="30" customHeight="1" x14ac:dyDescent="0.2"/>
    <row r="33305" ht="30" customHeight="1" x14ac:dyDescent="0.2"/>
    <row r="33306" ht="30" customHeight="1" x14ac:dyDescent="0.2"/>
    <row r="33307" ht="30" customHeight="1" x14ac:dyDescent="0.2"/>
    <row r="33308" ht="30" customHeight="1" x14ac:dyDescent="0.2"/>
    <row r="33309" ht="30" customHeight="1" x14ac:dyDescent="0.2"/>
    <row r="33310" ht="30" customHeight="1" x14ac:dyDescent="0.2"/>
    <row r="33311" ht="30" customHeight="1" x14ac:dyDescent="0.2"/>
    <row r="33312" ht="30" customHeight="1" x14ac:dyDescent="0.2"/>
    <row r="33313" ht="30" customHeight="1" x14ac:dyDescent="0.2"/>
    <row r="33314" ht="30" customHeight="1" x14ac:dyDescent="0.2"/>
    <row r="33315" ht="30" customHeight="1" x14ac:dyDescent="0.2"/>
    <row r="33316" ht="30" customHeight="1" x14ac:dyDescent="0.2"/>
    <row r="33317" ht="30" customHeight="1" x14ac:dyDescent="0.2"/>
    <row r="33318" ht="30" customHeight="1" x14ac:dyDescent="0.2"/>
    <row r="33319" ht="30" customHeight="1" x14ac:dyDescent="0.2"/>
    <row r="33320" ht="30" customHeight="1" x14ac:dyDescent="0.2"/>
    <row r="33321" ht="30" customHeight="1" x14ac:dyDescent="0.2"/>
    <row r="33322" ht="30" customHeight="1" x14ac:dyDescent="0.2"/>
    <row r="33323" ht="30" customHeight="1" x14ac:dyDescent="0.2"/>
    <row r="33324" ht="30" customHeight="1" x14ac:dyDescent="0.2"/>
    <row r="33325" ht="30" customHeight="1" x14ac:dyDescent="0.2"/>
    <row r="33326" ht="30" customHeight="1" x14ac:dyDescent="0.2"/>
    <row r="33327" ht="30" customHeight="1" x14ac:dyDescent="0.2"/>
    <row r="33328" ht="30" customHeight="1" x14ac:dyDescent="0.2"/>
    <row r="33329" ht="30" customHeight="1" x14ac:dyDescent="0.2"/>
    <row r="33330" ht="30" customHeight="1" x14ac:dyDescent="0.2"/>
    <row r="33331" ht="30" customHeight="1" x14ac:dyDescent="0.2"/>
    <row r="33332" ht="30" customHeight="1" x14ac:dyDescent="0.2"/>
    <row r="33333" ht="30" customHeight="1" x14ac:dyDescent="0.2"/>
    <row r="33334" ht="30" customHeight="1" x14ac:dyDescent="0.2"/>
    <row r="33335" ht="30" customHeight="1" x14ac:dyDescent="0.2"/>
    <row r="33336" ht="30" customHeight="1" x14ac:dyDescent="0.2"/>
    <row r="33337" ht="30" customHeight="1" x14ac:dyDescent="0.2"/>
    <row r="33338" ht="30" customHeight="1" x14ac:dyDescent="0.2"/>
    <row r="33339" ht="30" customHeight="1" x14ac:dyDescent="0.2"/>
    <row r="33340" ht="30" customHeight="1" x14ac:dyDescent="0.2"/>
    <row r="33341" ht="30" customHeight="1" x14ac:dyDescent="0.2"/>
    <row r="33342" ht="30" customHeight="1" x14ac:dyDescent="0.2"/>
    <row r="33343" ht="30" customHeight="1" x14ac:dyDescent="0.2"/>
    <row r="33344" ht="30" customHeight="1" x14ac:dyDescent="0.2"/>
    <row r="33345" ht="30" customHeight="1" x14ac:dyDescent="0.2"/>
    <row r="33346" ht="30" customHeight="1" x14ac:dyDescent="0.2"/>
    <row r="33347" ht="30" customHeight="1" x14ac:dyDescent="0.2"/>
    <row r="33348" ht="30" customHeight="1" x14ac:dyDescent="0.2"/>
    <row r="33349" ht="30" customHeight="1" x14ac:dyDescent="0.2"/>
    <row r="33350" ht="30" customHeight="1" x14ac:dyDescent="0.2"/>
    <row r="33351" ht="30" customHeight="1" x14ac:dyDescent="0.2"/>
    <row r="33352" ht="30" customHeight="1" x14ac:dyDescent="0.2"/>
    <row r="33353" ht="30" customHeight="1" x14ac:dyDescent="0.2"/>
    <row r="33354" ht="30" customHeight="1" x14ac:dyDescent="0.2"/>
    <row r="33355" ht="30" customHeight="1" x14ac:dyDescent="0.2"/>
    <row r="33356" ht="30" customHeight="1" x14ac:dyDescent="0.2"/>
    <row r="33357" ht="30" customHeight="1" x14ac:dyDescent="0.2"/>
    <row r="33358" ht="30" customHeight="1" x14ac:dyDescent="0.2"/>
    <row r="33359" ht="30" customHeight="1" x14ac:dyDescent="0.2"/>
    <row r="33360" ht="30" customHeight="1" x14ac:dyDescent="0.2"/>
    <row r="33361" ht="30" customHeight="1" x14ac:dyDescent="0.2"/>
    <row r="33362" ht="30" customHeight="1" x14ac:dyDescent="0.2"/>
    <row r="33363" ht="30" customHeight="1" x14ac:dyDescent="0.2"/>
    <row r="33364" ht="30" customHeight="1" x14ac:dyDescent="0.2"/>
    <row r="33365" ht="30" customHeight="1" x14ac:dyDescent="0.2"/>
    <row r="33366" ht="30" customHeight="1" x14ac:dyDescent="0.2"/>
    <row r="33367" ht="30" customHeight="1" x14ac:dyDescent="0.2"/>
    <row r="33368" ht="30" customHeight="1" x14ac:dyDescent="0.2"/>
    <row r="33369" ht="30" customHeight="1" x14ac:dyDescent="0.2"/>
    <row r="33370" ht="30" customHeight="1" x14ac:dyDescent="0.2"/>
    <row r="33371" ht="30" customHeight="1" x14ac:dyDescent="0.2"/>
    <row r="33372" ht="30" customHeight="1" x14ac:dyDescent="0.2"/>
    <row r="33373" ht="30" customHeight="1" x14ac:dyDescent="0.2"/>
    <row r="33374" ht="30" customHeight="1" x14ac:dyDescent="0.2"/>
    <row r="33375" ht="30" customHeight="1" x14ac:dyDescent="0.2"/>
    <row r="33376" ht="30" customHeight="1" x14ac:dyDescent="0.2"/>
    <row r="33377" ht="30" customHeight="1" x14ac:dyDescent="0.2"/>
    <row r="33378" ht="30" customHeight="1" x14ac:dyDescent="0.2"/>
    <row r="33379" ht="30" customHeight="1" x14ac:dyDescent="0.2"/>
    <row r="33380" ht="30" customHeight="1" x14ac:dyDescent="0.2"/>
    <row r="33381" ht="30" customHeight="1" x14ac:dyDescent="0.2"/>
    <row r="33382" ht="30" customHeight="1" x14ac:dyDescent="0.2"/>
    <row r="33383" ht="30" customHeight="1" x14ac:dyDescent="0.2"/>
    <row r="33384" ht="30" customHeight="1" x14ac:dyDescent="0.2"/>
    <row r="33385" ht="30" customHeight="1" x14ac:dyDescent="0.2"/>
    <row r="33386" ht="30" customHeight="1" x14ac:dyDescent="0.2"/>
    <row r="33387" ht="30" customHeight="1" x14ac:dyDescent="0.2"/>
    <row r="33388" ht="30" customHeight="1" x14ac:dyDescent="0.2"/>
    <row r="33389" ht="30" customHeight="1" x14ac:dyDescent="0.2"/>
    <row r="33390" ht="30" customHeight="1" x14ac:dyDescent="0.2"/>
    <row r="33391" ht="30" customHeight="1" x14ac:dyDescent="0.2"/>
    <row r="33392" ht="30" customHeight="1" x14ac:dyDescent="0.2"/>
    <row r="33393" ht="30" customHeight="1" x14ac:dyDescent="0.2"/>
    <row r="33394" ht="30" customHeight="1" x14ac:dyDescent="0.2"/>
    <row r="33395" ht="30" customHeight="1" x14ac:dyDescent="0.2"/>
    <row r="33396" ht="30" customHeight="1" x14ac:dyDescent="0.2"/>
    <row r="33397" ht="30" customHeight="1" x14ac:dyDescent="0.2"/>
    <row r="33398" ht="30" customHeight="1" x14ac:dyDescent="0.2"/>
    <row r="33399" ht="30" customHeight="1" x14ac:dyDescent="0.2"/>
    <row r="33400" ht="30" customHeight="1" x14ac:dyDescent="0.2"/>
    <row r="33401" ht="30" customHeight="1" x14ac:dyDescent="0.2"/>
    <row r="33402" ht="30" customHeight="1" x14ac:dyDescent="0.2"/>
    <row r="33403" ht="30" customHeight="1" x14ac:dyDescent="0.2"/>
    <row r="33404" ht="30" customHeight="1" x14ac:dyDescent="0.2"/>
    <row r="33405" ht="30" customHeight="1" x14ac:dyDescent="0.2"/>
    <row r="33406" ht="30" customHeight="1" x14ac:dyDescent="0.2"/>
    <row r="33407" ht="30" customHeight="1" x14ac:dyDescent="0.2"/>
    <row r="33408" ht="30" customHeight="1" x14ac:dyDescent="0.2"/>
    <row r="33409" ht="30" customHeight="1" x14ac:dyDescent="0.2"/>
    <row r="33410" ht="30" customHeight="1" x14ac:dyDescent="0.2"/>
    <row r="33411" ht="30" customHeight="1" x14ac:dyDescent="0.2"/>
    <row r="33412" ht="30" customHeight="1" x14ac:dyDescent="0.2"/>
    <row r="33413" ht="30" customHeight="1" x14ac:dyDescent="0.2"/>
    <row r="33414" ht="30" customHeight="1" x14ac:dyDescent="0.2"/>
    <row r="33415" ht="30" customHeight="1" x14ac:dyDescent="0.2"/>
    <row r="33416" ht="30" customHeight="1" x14ac:dyDescent="0.2"/>
    <row r="33417" ht="30" customHeight="1" x14ac:dyDescent="0.2"/>
    <row r="33418" ht="30" customHeight="1" x14ac:dyDescent="0.2"/>
    <row r="33419" ht="30" customHeight="1" x14ac:dyDescent="0.2"/>
    <row r="33420" ht="30" customHeight="1" x14ac:dyDescent="0.2"/>
    <row r="33421" ht="30" customHeight="1" x14ac:dyDescent="0.2"/>
    <row r="33422" ht="30" customHeight="1" x14ac:dyDescent="0.2"/>
    <row r="33423" ht="30" customHeight="1" x14ac:dyDescent="0.2"/>
    <row r="33424" ht="30" customHeight="1" x14ac:dyDescent="0.2"/>
    <row r="33425" ht="30" customHeight="1" x14ac:dyDescent="0.2"/>
    <row r="33426" ht="30" customHeight="1" x14ac:dyDescent="0.2"/>
    <row r="33427" ht="30" customHeight="1" x14ac:dyDescent="0.2"/>
    <row r="33428" ht="30" customHeight="1" x14ac:dyDescent="0.2"/>
    <row r="33429" ht="30" customHeight="1" x14ac:dyDescent="0.2"/>
    <row r="33430" ht="30" customHeight="1" x14ac:dyDescent="0.2"/>
    <row r="33431" ht="30" customHeight="1" x14ac:dyDescent="0.2"/>
    <row r="33432" ht="30" customHeight="1" x14ac:dyDescent="0.2"/>
    <row r="33433" ht="30" customHeight="1" x14ac:dyDescent="0.2"/>
    <row r="33434" ht="30" customHeight="1" x14ac:dyDescent="0.2"/>
    <row r="33435" ht="30" customHeight="1" x14ac:dyDescent="0.2"/>
    <row r="33436" ht="30" customHeight="1" x14ac:dyDescent="0.2"/>
    <row r="33437" ht="30" customHeight="1" x14ac:dyDescent="0.2"/>
    <row r="33438" ht="30" customHeight="1" x14ac:dyDescent="0.2"/>
    <row r="33439" ht="30" customHeight="1" x14ac:dyDescent="0.2"/>
    <row r="33440" ht="30" customHeight="1" x14ac:dyDescent="0.2"/>
    <row r="33441" ht="30" customHeight="1" x14ac:dyDescent="0.2"/>
    <row r="33442" ht="30" customHeight="1" x14ac:dyDescent="0.2"/>
    <row r="33443" ht="30" customHeight="1" x14ac:dyDescent="0.2"/>
    <row r="33444" ht="30" customHeight="1" x14ac:dyDescent="0.2"/>
    <row r="33445" ht="30" customHeight="1" x14ac:dyDescent="0.2"/>
    <row r="33446" ht="30" customHeight="1" x14ac:dyDescent="0.2"/>
    <row r="33447" ht="30" customHeight="1" x14ac:dyDescent="0.2"/>
    <row r="33448" ht="30" customHeight="1" x14ac:dyDescent="0.2"/>
    <row r="33449" ht="30" customHeight="1" x14ac:dyDescent="0.2"/>
    <row r="33450" ht="30" customHeight="1" x14ac:dyDescent="0.2"/>
    <row r="33451" ht="30" customHeight="1" x14ac:dyDescent="0.2"/>
    <row r="33452" ht="30" customHeight="1" x14ac:dyDescent="0.2"/>
    <row r="33453" ht="30" customHeight="1" x14ac:dyDescent="0.2"/>
    <row r="33454" ht="30" customHeight="1" x14ac:dyDescent="0.2"/>
    <row r="33455" ht="30" customHeight="1" x14ac:dyDescent="0.2"/>
    <row r="33456" ht="30" customHeight="1" x14ac:dyDescent="0.2"/>
    <row r="33457" ht="30" customHeight="1" x14ac:dyDescent="0.2"/>
    <row r="33458" ht="30" customHeight="1" x14ac:dyDescent="0.2"/>
    <row r="33459" ht="30" customHeight="1" x14ac:dyDescent="0.2"/>
    <row r="33460" ht="30" customHeight="1" x14ac:dyDescent="0.2"/>
    <row r="33461" ht="30" customHeight="1" x14ac:dyDescent="0.2"/>
    <row r="33462" ht="30" customHeight="1" x14ac:dyDescent="0.2"/>
    <row r="33463" ht="30" customHeight="1" x14ac:dyDescent="0.2"/>
    <row r="33464" ht="30" customHeight="1" x14ac:dyDescent="0.2"/>
    <row r="33465" ht="30" customHeight="1" x14ac:dyDescent="0.2"/>
    <row r="33466" ht="30" customHeight="1" x14ac:dyDescent="0.2"/>
    <row r="33467" ht="30" customHeight="1" x14ac:dyDescent="0.2"/>
    <row r="33468" ht="30" customHeight="1" x14ac:dyDescent="0.2"/>
    <row r="33469" ht="30" customHeight="1" x14ac:dyDescent="0.2"/>
    <row r="33470" ht="30" customHeight="1" x14ac:dyDescent="0.2"/>
    <row r="33471" ht="30" customHeight="1" x14ac:dyDescent="0.2"/>
    <row r="33472" ht="30" customHeight="1" x14ac:dyDescent="0.2"/>
    <row r="33473" ht="30" customHeight="1" x14ac:dyDescent="0.2"/>
    <row r="33474" ht="30" customHeight="1" x14ac:dyDescent="0.2"/>
    <row r="33475" ht="30" customHeight="1" x14ac:dyDescent="0.2"/>
    <row r="33476" ht="30" customHeight="1" x14ac:dyDescent="0.2"/>
    <row r="33477" ht="30" customHeight="1" x14ac:dyDescent="0.2"/>
    <row r="33478" ht="30" customHeight="1" x14ac:dyDescent="0.2"/>
    <row r="33479" ht="30" customHeight="1" x14ac:dyDescent="0.2"/>
    <row r="33480" ht="30" customHeight="1" x14ac:dyDescent="0.2"/>
    <row r="33481" ht="30" customHeight="1" x14ac:dyDescent="0.2"/>
    <row r="33482" ht="30" customHeight="1" x14ac:dyDescent="0.2"/>
    <row r="33483" ht="30" customHeight="1" x14ac:dyDescent="0.2"/>
    <row r="33484" ht="30" customHeight="1" x14ac:dyDescent="0.2"/>
    <row r="33485" ht="30" customHeight="1" x14ac:dyDescent="0.2"/>
    <row r="33486" ht="30" customHeight="1" x14ac:dyDescent="0.2"/>
    <row r="33487" ht="30" customHeight="1" x14ac:dyDescent="0.2"/>
    <row r="33488" ht="30" customHeight="1" x14ac:dyDescent="0.2"/>
    <row r="33489" ht="30" customHeight="1" x14ac:dyDescent="0.2"/>
    <row r="33490" ht="30" customHeight="1" x14ac:dyDescent="0.2"/>
    <row r="33491" ht="30" customHeight="1" x14ac:dyDescent="0.2"/>
    <row r="33492" ht="30" customHeight="1" x14ac:dyDescent="0.2"/>
    <row r="33493" ht="30" customHeight="1" x14ac:dyDescent="0.2"/>
    <row r="33494" ht="30" customHeight="1" x14ac:dyDescent="0.2"/>
    <row r="33495" ht="30" customHeight="1" x14ac:dyDescent="0.2"/>
    <row r="33496" ht="30" customHeight="1" x14ac:dyDescent="0.2"/>
    <row r="33497" ht="30" customHeight="1" x14ac:dyDescent="0.2"/>
    <row r="33498" ht="30" customHeight="1" x14ac:dyDescent="0.2"/>
    <row r="33499" ht="30" customHeight="1" x14ac:dyDescent="0.2"/>
    <row r="33500" ht="30" customHeight="1" x14ac:dyDescent="0.2"/>
    <row r="33501" ht="30" customHeight="1" x14ac:dyDescent="0.2"/>
    <row r="33502" ht="30" customHeight="1" x14ac:dyDescent="0.2"/>
    <row r="33503" ht="30" customHeight="1" x14ac:dyDescent="0.2"/>
    <row r="33504" ht="30" customHeight="1" x14ac:dyDescent="0.2"/>
    <row r="33505" ht="30" customHeight="1" x14ac:dyDescent="0.2"/>
    <row r="33506" ht="30" customHeight="1" x14ac:dyDescent="0.2"/>
    <row r="33507" ht="30" customHeight="1" x14ac:dyDescent="0.2"/>
    <row r="33508" ht="30" customHeight="1" x14ac:dyDescent="0.2"/>
    <row r="33509" ht="30" customHeight="1" x14ac:dyDescent="0.2"/>
    <row r="33510" ht="30" customHeight="1" x14ac:dyDescent="0.2"/>
    <row r="33511" ht="30" customHeight="1" x14ac:dyDescent="0.2"/>
    <row r="33512" ht="30" customHeight="1" x14ac:dyDescent="0.2"/>
    <row r="33513" ht="30" customHeight="1" x14ac:dyDescent="0.2"/>
    <row r="33514" ht="30" customHeight="1" x14ac:dyDescent="0.2"/>
    <row r="33515" ht="30" customHeight="1" x14ac:dyDescent="0.2"/>
    <row r="33516" ht="30" customHeight="1" x14ac:dyDescent="0.2"/>
    <row r="33517" ht="30" customHeight="1" x14ac:dyDescent="0.2"/>
    <row r="33518" ht="30" customHeight="1" x14ac:dyDescent="0.2"/>
    <row r="33519" ht="30" customHeight="1" x14ac:dyDescent="0.2"/>
    <row r="33520" ht="30" customHeight="1" x14ac:dyDescent="0.2"/>
    <row r="33521" ht="30" customHeight="1" x14ac:dyDescent="0.2"/>
    <row r="33522" ht="30" customHeight="1" x14ac:dyDescent="0.2"/>
    <row r="33523" ht="30" customHeight="1" x14ac:dyDescent="0.2"/>
    <row r="33524" ht="30" customHeight="1" x14ac:dyDescent="0.2"/>
    <row r="33525" ht="30" customHeight="1" x14ac:dyDescent="0.2"/>
    <row r="33526" ht="30" customHeight="1" x14ac:dyDescent="0.2"/>
    <row r="33527" ht="30" customHeight="1" x14ac:dyDescent="0.2"/>
    <row r="33528" ht="30" customHeight="1" x14ac:dyDescent="0.2"/>
    <row r="33529" ht="30" customHeight="1" x14ac:dyDescent="0.2"/>
    <row r="33530" ht="30" customHeight="1" x14ac:dyDescent="0.2"/>
    <row r="33531" ht="30" customHeight="1" x14ac:dyDescent="0.2"/>
    <row r="33532" ht="30" customHeight="1" x14ac:dyDescent="0.2"/>
    <row r="33533" ht="30" customHeight="1" x14ac:dyDescent="0.2"/>
    <row r="33534" ht="30" customHeight="1" x14ac:dyDescent="0.2"/>
    <row r="33535" ht="30" customHeight="1" x14ac:dyDescent="0.2"/>
    <row r="33536" ht="30" customHeight="1" x14ac:dyDescent="0.2"/>
    <row r="33537" ht="30" customHeight="1" x14ac:dyDescent="0.2"/>
    <row r="33538" ht="30" customHeight="1" x14ac:dyDescent="0.2"/>
    <row r="33539" ht="30" customHeight="1" x14ac:dyDescent="0.2"/>
    <row r="33540" ht="30" customHeight="1" x14ac:dyDescent="0.2"/>
    <row r="33541" ht="30" customHeight="1" x14ac:dyDescent="0.2"/>
    <row r="33542" ht="30" customHeight="1" x14ac:dyDescent="0.2"/>
    <row r="33543" ht="30" customHeight="1" x14ac:dyDescent="0.2"/>
    <row r="33544" ht="30" customHeight="1" x14ac:dyDescent="0.2"/>
    <row r="33545" ht="30" customHeight="1" x14ac:dyDescent="0.2"/>
    <row r="33546" ht="30" customHeight="1" x14ac:dyDescent="0.2"/>
    <row r="33547" ht="30" customHeight="1" x14ac:dyDescent="0.2"/>
    <row r="33548" ht="30" customHeight="1" x14ac:dyDescent="0.2"/>
    <row r="33549" ht="30" customHeight="1" x14ac:dyDescent="0.2"/>
    <row r="33550" ht="30" customHeight="1" x14ac:dyDescent="0.2"/>
    <row r="33551" ht="30" customHeight="1" x14ac:dyDescent="0.2"/>
    <row r="33552" ht="30" customHeight="1" x14ac:dyDescent="0.2"/>
    <row r="33553" ht="30" customHeight="1" x14ac:dyDescent="0.2"/>
    <row r="33554" ht="30" customHeight="1" x14ac:dyDescent="0.2"/>
    <row r="33555" ht="30" customHeight="1" x14ac:dyDescent="0.2"/>
    <row r="33556" ht="30" customHeight="1" x14ac:dyDescent="0.2"/>
    <row r="33557" ht="30" customHeight="1" x14ac:dyDescent="0.2"/>
    <row r="33558" ht="30" customHeight="1" x14ac:dyDescent="0.2"/>
    <row r="33559" ht="30" customHeight="1" x14ac:dyDescent="0.2"/>
    <row r="33560" ht="30" customHeight="1" x14ac:dyDescent="0.2"/>
    <row r="33561" ht="30" customHeight="1" x14ac:dyDescent="0.2"/>
    <row r="33562" ht="30" customHeight="1" x14ac:dyDescent="0.2"/>
    <row r="33563" ht="30" customHeight="1" x14ac:dyDescent="0.2"/>
    <row r="33564" ht="30" customHeight="1" x14ac:dyDescent="0.2"/>
    <row r="33565" ht="30" customHeight="1" x14ac:dyDescent="0.2"/>
    <row r="33566" ht="30" customHeight="1" x14ac:dyDescent="0.2"/>
    <row r="33567" ht="30" customHeight="1" x14ac:dyDescent="0.2"/>
    <row r="33568" ht="30" customHeight="1" x14ac:dyDescent="0.2"/>
    <row r="33569" ht="30" customHeight="1" x14ac:dyDescent="0.2"/>
    <row r="33570" ht="30" customHeight="1" x14ac:dyDescent="0.2"/>
    <row r="33571" ht="30" customHeight="1" x14ac:dyDescent="0.2"/>
    <row r="33572" ht="30" customHeight="1" x14ac:dyDescent="0.2"/>
    <row r="33573" ht="30" customHeight="1" x14ac:dyDescent="0.2"/>
    <row r="33574" ht="30" customHeight="1" x14ac:dyDescent="0.2"/>
    <row r="33575" ht="30" customHeight="1" x14ac:dyDescent="0.2"/>
    <row r="33576" ht="30" customHeight="1" x14ac:dyDescent="0.2"/>
    <row r="33577" ht="30" customHeight="1" x14ac:dyDescent="0.2"/>
    <row r="33578" ht="30" customHeight="1" x14ac:dyDescent="0.2"/>
    <row r="33579" ht="30" customHeight="1" x14ac:dyDescent="0.2"/>
    <row r="33580" ht="30" customHeight="1" x14ac:dyDescent="0.2"/>
    <row r="33581" ht="30" customHeight="1" x14ac:dyDescent="0.2"/>
    <row r="33582" ht="30" customHeight="1" x14ac:dyDescent="0.2"/>
    <row r="33583" ht="30" customHeight="1" x14ac:dyDescent="0.2"/>
    <row r="33584" ht="30" customHeight="1" x14ac:dyDescent="0.2"/>
    <row r="33585" ht="30" customHeight="1" x14ac:dyDescent="0.2"/>
    <row r="33586" ht="30" customHeight="1" x14ac:dyDescent="0.2"/>
    <row r="33587" ht="30" customHeight="1" x14ac:dyDescent="0.2"/>
    <row r="33588" ht="30" customHeight="1" x14ac:dyDescent="0.2"/>
    <row r="33589" ht="30" customHeight="1" x14ac:dyDescent="0.2"/>
    <row r="33590" ht="30" customHeight="1" x14ac:dyDescent="0.2"/>
    <row r="33591" ht="30" customHeight="1" x14ac:dyDescent="0.2"/>
    <row r="33592" ht="30" customHeight="1" x14ac:dyDescent="0.2"/>
    <row r="33593" ht="30" customHeight="1" x14ac:dyDescent="0.2"/>
    <row r="33594" ht="30" customHeight="1" x14ac:dyDescent="0.2"/>
    <row r="33595" ht="30" customHeight="1" x14ac:dyDescent="0.2"/>
    <row r="33596" ht="30" customHeight="1" x14ac:dyDescent="0.2"/>
    <row r="33597" ht="30" customHeight="1" x14ac:dyDescent="0.2"/>
    <row r="33598" ht="30" customHeight="1" x14ac:dyDescent="0.2"/>
    <row r="33599" ht="30" customHeight="1" x14ac:dyDescent="0.2"/>
    <row r="33600" ht="30" customHeight="1" x14ac:dyDescent="0.2"/>
    <row r="33601" ht="30" customHeight="1" x14ac:dyDescent="0.2"/>
    <row r="33602" ht="30" customHeight="1" x14ac:dyDescent="0.2"/>
    <row r="33603" ht="30" customHeight="1" x14ac:dyDescent="0.2"/>
    <row r="33604" ht="30" customHeight="1" x14ac:dyDescent="0.2"/>
    <row r="33605" ht="30" customHeight="1" x14ac:dyDescent="0.2"/>
    <row r="33606" ht="30" customHeight="1" x14ac:dyDescent="0.2"/>
    <row r="33607" ht="30" customHeight="1" x14ac:dyDescent="0.2"/>
    <row r="33608" ht="30" customHeight="1" x14ac:dyDescent="0.2"/>
    <row r="33609" ht="30" customHeight="1" x14ac:dyDescent="0.2"/>
    <row r="33610" ht="30" customHeight="1" x14ac:dyDescent="0.2"/>
    <row r="33611" ht="30" customHeight="1" x14ac:dyDescent="0.2"/>
    <row r="33612" ht="30" customHeight="1" x14ac:dyDescent="0.2"/>
    <row r="33613" ht="30" customHeight="1" x14ac:dyDescent="0.2"/>
    <row r="33614" ht="30" customHeight="1" x14ac:dyDescent="0.2"/>
    <row r="33615" ht="30" customHeight="1" x14ac:dyDescent="0.2"/>
    <row r="33616" ht="30" customHeight="1" x14ac:dyDescent="0.2"/>
    <row r="33617" ht="30" customHeight="1" x14ac:dyDescent="0.2"/>
    <row r="33618" ht="30" customHeight="1" x14ac:dyDescent="0.2"/>
    <row r="33619" ht="30" customHeight="1" x14ac:dyDescent="0.2"/>
    <row r="33620" ht="30" customHeight="1" x14ac:dyDescent="0.2"/>
    <row r="33621" ht="30" customHeight="1" x14ac:dyDescent="0.2"/>
    <row r="33622" ht="30" customHeight="1" x14ac:dyDescent="0.2"/>
    <row r="33623" ht="30" customHeight="1" x14ac:dyDescent="0.2"/>
    <row r="33624" ht="30" customHeight="1" x14ac:dyDescent="0.2"/>
    <row r="33625" ht="30" customHeight="1" x14ac:dyDescent="0.2"/>
    <row r="33626" ht="30" customHeight="1" x14ac:dyDescent="0.2"/>
    <row r="33627" ht="30" customHeight="1" x14ac:dyDescent="0.2"/>
    <row r="33628" ht="30" customHeight="1" x14ac:dyDescent="0.2"/>
    <row r="33629" ht="30" customHeight="1" x14ac:dyDescent="0.2"/>
    <row r="33630" ht="30" customHeight="1" x14ac:dyDescent="0.2"/>
    <row r="33631" ht="30" customHeight="1" x14ac:dyDescent="0.2"/>
    <row r="33632" ht="30" customHeight="1" x14ac:dyDescent="0.2"/>
    <row r="33633" ht="30" customHeight="1" x14ac:dyDescent="0.2"/>
    <row r="33634" ht="30" customHeight="1" x14ac:dyDescent="0.2"/>
    <row r="33635" ht="30" customHeight="1" x14ac:dyDescent="0.2"/>
    <row r="33636" ht="30" customHeight="1" x14ac:dyDescent="0.2"/>
    <row r="33637" ht="30" customHeight="1" x14ac:dyDescent="0.2"/>
    <row r="33638" ht="30" customHeight="1" x14ac:dyDescent="0.2"/>
    <row r="33639" ht="30" customHeight="1" x14ac:dyDescent="0.2"/>
    <row r="33640" ht="30" customHeight="1" x14ac:dyDescent="0.2"/>
    <row r="33641" ht="30" customHeight="1" x14ac:dyDescent="0.2"/>
    <row r="33642" ht="30" customHeight="1" x14ac:dyDescent="0.2"/>
    <row r="33643" ht="30" customHeight="1" x14ac:dyDescent="0.2"/>
    <row r="33644" ht="30" customHeight="1" x14ac:dyDescent="0.2"/>
    <row r="33645" ht="30" customHeight="1" x14ac:dyDescent="0.2"/>
    <row r="33646" ht="30" customHeight="1" x14ac:dyDescent="0.2"/>
    <row r="33647" ht="30" customHeight="1" x14ac:dyDescent="0.2"/>
    <row r="33648" ht="30" customHeight="1" x14ac:dyDescent="0.2"/>
    <row r="33649" ht="30" customHeight="1" x14ac:dyDescent="0.2"/>
    <row r="33650" ht="30" customHeight="1" x14ac:dyDescent="0.2"/>
    <row r="33651" ht="30" customHeight="1" x14ac:dyDescent="0.2"/>
    <row r="33652" ht="30" customHeight="1" x14ac:dyDescent="0.2"/>
    <row r="33653" ht="30" customHeight="1" x14ac:dyDescent="0.2"/>
    <row r="33654" ht="30" customHeight="1" x14ac:dyDescent="0.2"/>
    <row r="33655" ht="30" customHeight="1" x14ac:dyDescent="0.2"/>
    <row r="33656" ht="30" customHeight="1" x14ac:dyDescent="0.2"/>
    <row r="33657" ht="30" customHeight="1" x14ac:dyDescent="0.2"/>
    <row r="33658" ht="30" customHeight="1" x14ac:dyDescent="0.2"/>
    <row r="33659" ht="30" customHeight="1" x14ac:dyDescent="0.2"/>
    <row r="33660" ht="30" customHeight="1" x14ac:dyDescent="0.2"/>
    <row r="33661" ht="30" customHeight="1" x14ac:dyDescent="0.2"/>
    <row r="33662" ht="30" customHeight="1" x14ac:dyDescent="0.2"/>
    <row r="33663" ht="30" customHeight="1" x14ac:dyDescent="0.2"/>
    <row r="33664" ht="30" customHeight="1" x14ac:dyDescent="0.2"/>
    <row r="33665" ht="30" customHeight="1" x14ac:dyDescent="0.2"/>
    <row r="33666" ht="30" customHeight="1" x14ac:dyDescent="0.2"/>
    <row r="33667" ht="30" customHeight="1" x14ac:dyDescent="0.2"/>
    <row r="33668" ht="30" customHeight="1" x14ac:dyDescent="0.2"/>
    <row r="33669" ht="30" customHeight="1" x14ac:dyDescent="0.2"/>
    <row r="33670" ht="30" customHeight="1" x14ac:dyDescent="0.2"/>
    <row r="33671" ht="30" customHeight="1" x14ac:dyDescent="0.2"/>
    <row r="33672" ht="30" customHeight="1" x14ac:dyDescent="0.2"/>
    <row r="33673" ht="30" customHeight="1" x14ac:dyDescent="0.2"/>
    <row r="33674" ht="30" customHeight="1" x14ac:dyDescent="0.2"/>
    <row r="33675" ht="30" customHeight="1" x14ac:dyDescent="0.2"/>
    <row r="33676" ht="30" customHeight="1" x14ac:dyDescent="0.2"/>
    <row r="33677" ht="30" customHeight="1" x14ac:dyDescent="0.2"/>
    <row r="33678" ht="30" customHeight="1" x14ac:dyDescent="0.2"/>
    <row r="33679" ht="30" customHeight="1" x14ac:dyDescent="0.2"/>
    <row r="33680" ht="30" customHeight="1" x14ac:dyDescent="0.2"/>
    <row r="33681" ht="30" customHeight="1" x14ac:dyDescent="0.2"/>
    <row r="33682" ht="30" customHeight="1" x14ac:dyDescent="0.2"/>
    <row r="33683" ht="30" customHeight="1" x14ac:dyDescent="0.2"/>
    <row r="33684" ht="30" customHeight="1" x14ac:dyDescent="0.2"/>
    <row r="33685" ht="30" customHeight="1" x14ac:dyDescent="0.2"/>
    <row r="33686" ht="30" customHeight="1" x14ac:dyDescent="0.2"/>
    <row r="33687" ht="30" customHeight="1" x14ac:dyDescent="0.2"/>
    <row r="33688" ht="30" customHeight="1" x14ac:dyDescent="0.2"/>
    <row r="33689" ht="30" customHeight="1" x14ac:dyDescent="0.2"/>
    <row r="33690" ht="30" customHeight="1" x14ac:dyDescent="0.2"/>
    <row r="33691" ht="30" customHeight="1" x14ac:dyDescent="0.2"/>
    <row r="33692" ht="30" customHeight="1" x14ac:dyDescent="0.2"/>
    <row r="33693" ht="30" customHeight="1" x14ac:dyDescent="0.2"/>
    <row r="33694" ht="30" customHeight="1" x14ac:dyDescent="0.2"/>
    <row r="33695" ht="30" customHeight="1" x14ac:dyDescent="0.2"/>
    <row r="33696" ht="30" customHeight="1" x14ac:dyDescent="0.2"/>
    <row r="33697" ht="30" customHeight="1" x14ac:dyDescent="0.2"/>
    <row r="33698" ht="30" customHeight="1" x14ac:dyDescent="0.2"/>
    <row r="33699" ht="30" customHeight="1" x14ac:dyDescent="0.2"/>
    <row r="33700" ht="30" customHeight="1" x14ac:dyDescent="0.2"/>
    <row r="33701" ht="30" customHeight="1" x14ac:dyDescent="0.2"/>
    <row r="33702" ht="30" customHeight="1" x14ac:dyDescent="0.2"/>
    <row r="33703" ht="30" customHeight="1" x14ac:dyDescent="0.2"/>
    <row r="33704" ht="30" customHeight="1" x14ac:dyDescent="0.2"/>
    <row r="33705" ht="30" customHeight="1" x14ac:dyDescent="0.2"/>
    <row r="33706" ht="30" customHeight="1" x14ac:dyDescent="0.2"/>
    <row r="33707" ht="30" customHeight="1" x14ac:dyDescent="0.2"/>
    <row r="33708" ht="30" customHeight="1" x14ac:dyDescent="0.2"/>
    <row r="33709" ht="30" customHeight="1" x14ac:dyDescent="0.2"/>
    <row r="33710" ht="30" customHeight="1" x14ac:dyDescent="0.2"/>
    <row r="33711" ht="30" customHeight="1" x14ac:dyDescent="0.2"/>
    <row r="33712" ht="30" customHeight="1" x14ac:dyDescent="0.2"/>
    <row r="33713" ht="30" customHeight="1" x14ac:dyDescent="0.2"/>
    <row r="33714" ht="30" customHeight="1" x14ac:dyDescent="0.2"/>
    <row r="33715" ht="30" customHeight="1" x14ac:dyDescent="0.2"/>
    <row r="33716" ht="30" customHeight="1" x14ac:dyDescent="0.2"/>
    <row r="33717" ht="30" customHeight="1" x14ac:dyDescent="0.2"/>
    <row r="33718" ht="30" customHeight="1" x14ac:dyDescent="0.2"/>
    <row r="33719" ht="30" customHeight="1" x14ac:dyDescent="0.2"/>
    <row r="33720" ht="30" customHeight="1" x14ac:dyDescent="0.2"/>
    <row r="33721" ht="30" customHeight="1" x14ac:dyDescent="0.2"/>
    <row r="33722" ht="30" customHeight="1" x14ac:dyDescent="0.2"/>
    <row r="33723" ht="30" customHeight="1" x14ac:dyDescent="0.2"/>
    <row r="33724" ht="30" customHeight="1" x14ac:dyDescent="0.2"/>
    <row r="33725" ht="30" customHeight="1" x14ac:dyDescent="0.2"/>
    <row r="33726" ht="30" customHeight="1" x14ac:dyDescent="0.2"/>
    <row r="33727" ht="30" customHeight="1" x14ac:dyDescent="0.2"/>
    <row r="33728" ht="30" customHeight="1" x14ac:dyDescent="0.2"/>
    <row r="33729" ht="30" customHeight="1" x14ac:dyDescent="0.2"/>
    <row r="33730" ht="30" customHeight="1" x14ac:dyDescent="0.2"/>
    <row r="33731" ht="30" customHeight="1" x14ac:dyDescent="0.2"/>
    <row r="33732" ht="30" customHeight="1" x14ac:dyDescent="0.2"/>
    <row r="33733" ht="30" customHeight="1" x14ac:dyDescent="0.2"/>
    <row r="33734" ht="30" customHeight="1" x14ac:dyDescent="0.2"/>
    <row r="33735" ht="30" customHeight="1" x14ac:dyDescent="0.2"/>
    <row r="33736" ht="30" customHeight="1" x14ac:dyDescent="0.2"/>
    <row r="33737" ht="30" customHeight="1" x14ac:dyDescent="0.2"/>
    <row r="33738" ht="30" customHeight="1" x14ac:dyDescent="0.2"/>
    <row r="33739" ht="30" customHeight="1" x14ac:dyDescent="0.2"/>
    <row r="33740" ht="30" customHeight="1" x14ac:dyDescent="0.2"/>
    <row r="33741" ht="30" customHeight="1" x14ac:dyDescent="0.2"/>
    <row r="33742" ht="30" customHeight="1" x14ac:dyDescent="0.2"/>
    <row r="33743" ht="30" customHeight="1" x14ac:dyDescent="0.2"/>
    <row r="33744" ht="30" customHeight="1" x14ac:dyDescent="0.2"/>
    <row r="33745" ht="30" customHeight="1" x14ac:dyDescent="0.2"/>
    <row r="33746" ht="30" customHeight="1" x14ac:dyDescent="0.2"/>
    <row r="33747" ht="30" customHeight="1" x14ac:dyDescent="0.2"/>
    <row r="33748" ht="30" customHeight="1" x14ac:dyDescent="0.2"/>
    <row r="33749" ht="30" customHeight="1" x14ac:dyDescent="0.2"/>
    <row r="33750" ht="30" customHeight="1" x14ac:dyDescent="0.2"/>
    <row r="33751" ht="30" customHeight="1" x14ac:dyDescent="0.2"/>
    <row r="33752" ht="30" customHeight="1" x14ac:dyDescent="0.2"/>
    <row r="33753" ht="30" customHeight="1" x14ac:dyDescent="0.2"/>
    <row r="33754" ht="30" customHeight="1" x14ac:dyDescent="0.2"/>
    <row r="33755" ht="30" customHeight="1" x14ac:dyDescent="0.2"/>
    <row r="33756" ht="30" customHeight="1" x14ac:dyDescent="0.2"/>
    <row r="33757" ht="30" customHeight="1" x14ac:dyDescent="0.2"/>
    <row r="33758" ht="30" customHeight="1" x14ac:dyDescent="0.2"/>
    <row r="33759" ht="30" customHeight="1" x14ac:dyDescent="0.2"/>
    <row r="33760" ht="30" customHeight="1" x14ac:dyDescent="0.2"/>
    <row r="33761" ht="30" customHeight="1" x14ac:dyDescent="0.2"/>
    <row r="33762" ht="30" customHeight="1" x14ac:dyDescent="0.2"/>
    <row r="33763" ht="30" customHeight="1" x14ac:dyDescent="0.2"/>
    <row r="33764" ht="30" customHeight="1" x14ac:dyDescent="0.2"/>
    <row r="33765" ht="30" customHeight="1" x14ac:dyDescent="0.2"/>
    <row r="33766" ht="30" customHeight="1" x14ac:dyDescent="0.2"/>
    <row r="33767" ht="30" customHeight="1" x14ac:dyDescent="0.2"/>
    <row r="33768" ht="30" customHeight="1" x14ac:dyDescent="0.2"/>
    <row r="33769" ht="30" customHeight="1" x14ac:dyDescent="0.2"/>
    <row r="33770" ht="30" customHeight="1" x14ac:dyDescent="0.2"/>
    <row r="33771" ht="30" customHeight="1" x14ac:dyDescent="0.2"/>
    <row r="33772" ht="30" customHeight="1" x14ac:dyDescent="0.2"/>
    <row r="33773" ht="30" customHeight="1" x14ac:dyDescent="0.2"/>
    <row r="33774" ht="30" customHeight="1" x14ac:dyDescent="0.2"/>
    <row r="33775" ht="30" customHeight="1" x14ac:dyDescent="0.2"/>
    <row r="33776" ht="30" customHeight="1" x14ac:dyDescent="0.2"/>
    <row r="33777" ht="30" customHeight="1" x14ac:dyDescent="0.2"/>
    <row r="33778" ht="30" customHeight="1" x14ac:dyDescent="0.2"/>
    <row r="33779" ht="30" customHeight="1" x14ac:dyDescent="0.2"/>
    <row r="33780" ht="30" customHeight="1" x14ac:dyDescent="0.2"/>
    <row r="33781" ht="30" customHeight="1" x14ac:dyDescent="0.2"/>
    <row r="33782" ht="30" customHeight="1" x14ac:dyDescent="0.2"/>
    <row r="33783" ht="30" customHeight="1" x14ac:dyDescent="0.2"/>
    <row r="33784" ht="30" customHeight="1" x14ac:dyDescent="0.2"/>
    <row r="33785" ht="30" customHeight="1" x14ac:dyDescent="0.2"/>
    <row r="33786" ht="30" customHeight="1" x14ac:dyDescent="0.2"/>
    <row r="33787" ht="30" customHeight="1" x14ac:dyDescent="0.2"/>
    <row r="33788" ht="30" customHeight="1" x14ac:dyDescent="0.2"/>
    <row r="33789" ht="30" customHeight="1" x14ac:dyDescent="0.2"/>
    <row r="33790" ht="30" customHeight="1" x14ac:dyDescent="0.2"/>
    <row r="33791" ht="30" customHeight="1" x14ac:dyDescent="0.2"/>
    <row r="33792" ht="30" customHeight="1" x14ac:dyDescent="0.2"/>
    <row r="33793" ht="30" customHeight="1" x14ac:dyDescent="0.2"/>
    <row r="33794" ht="30" customHeight="1" x14ac:dyDescent="0.2"/>
    <row r="33795" ht="30" customHeight="1" x14ac:dyDescent="0.2"/>
    <row r="33796" ht="30" customHeight="1" x14ac:dyDescent="0.2"/>
    <row r="33797" ht="30" customHeight="1" x14ac:dyDescent="0.2"/>
    <row r="33798" ht="30" customHeight="1" x14ac:dyDescent="0.2"/>
    <row r="33799" ht="30" customHeight="1" x14ac:dyDescent="0.2"/>
    <row r="33800" ht="30" customHeight="1" x14ac:dyDescent="0.2"/>
    <row r="33801" ht="30" customHeight="1" x14ac:dyDescent="0.2"/>
    <row r="33802" ht="30" customHeight="1" x14ac:dyDescent="0.2"/>
    <row r="33803" ht="30" customHeight="1" x14ac:dyDescent="0.2"/>
    <row r="33804" ht="30" customHeight="1" x14ac:dyDescent="0.2"/>
    <row r="33805" ht="30" customHeight="1" x14ac:dyDescent="0.2"/>
    <row r="33806" ht="30" customHeight="1" x14ac:dyDescent="0.2"/>
    <row r="33807" ht="30" customHeight="1" x14ac:dyDescent="0.2"/>
    <row r="33808" ht="30" customHeight="1" x14ac:dyDescent="0.2"/>
    <row r="33809" ht="30" customHeight="1" x14ac:dyDescent="0.2"/>
    <row r="33810" ht="30" customHeight="1" x14ac:dyDescent="0.2"/>
    <row r="33811" ht="30" customHeight="1" x14ac:dyDescent="0.2"/>
    <row r="33812" ht="30" customHeight="1" x14ac:dyDescent="0.2"/>
    <row r="33813" ht="30" customHeight="1" x14ac:dyDescent="0.2"/>
    <row r="33814" ht="30" customHeight="1" x14ac:dyDescent="0.2"/>
    <row r="33815" ht="30" customHeight="1" x14ac:dyDescent="0.2"/>
    <row r="33816" ht="30" customHeight="1" x14ac:dyDescent="0.2"/>
    <row r="33817" ht="30" customHeight="1" x14ac:dyDescent="0.2"/>
    <row r="33818" ht="30" customHeight="1" x14ac:dyDescent="0.2"/>
    <row r="33819" ht="30" customHeight="1" x14ac:dyDescent="0.2"/>
    <row r="33820" ht="30" customHeight="1" x14ac:dyDescent="0.2"/>
    <row r="33821" ht="30" customHeight="1" x14ac:dyDescent="0.2"/>
    <row r="33822" ht="30" customHeight="1" x14ac:dyDescent="0.2"/>
    <row r="33823" ht="30" customHeight="1" x14ac:dyDescent="0.2"/>
    <row r="33824" ht="30" customHeight="1" x14ac:dyDescent="0.2"/>
    <row r="33825" ht="30" customHeight="1" x14ac:dyDescent="0.2"/>
    <row r="33826" ht="30" customHeight="1" x14ac:dyDescent="0.2"/>
    <row r="33827" ht="30" customHeight="1" x14ac:dyDescent="0.2"/>
    <row r="33828" ht="30" customHeight="1" x14ac:dyDescent="0.2"/>
    <row r="33829" ht="30" customHeight="1" x14ac:dyDescent="0.2"/>
    <row r="33830" ht="30" customHeight="1" x14ac:dyDescent="0.2"/>
    <row r="33831" ht="30" customHeight="1" x14ac:dyDescent="0.2"/>
    <row r="33832" ht="30" customHeight="1" x14ac:dyDescent="0.2"/>
    <row r="33833" ht="30" customHeight="1" x14ac:dyDescent="0.2"/>
    <row r="33834" ht="30" customHeight="1" x14ac:dyDescent="0.2"/>
    <row r="33835" ht="30" customHeight="1" x14ac:dyDescent="0.2"/>
    <row r="33836" ht="30" customHeight="1" x14ac:dyDescent="0.2"/>
    <row r="33837" ht="30" customHeight="1" x14ac:dyDescent="0.2"/>
    <row r="33838" ht="30" customHeight="1" x14ac:dyDescent="0.2"/>
    <row r="33839" ht="30" customHeight="1" x14ac:dyDescent="0.2"/>
    <row r="33840" ht="30" customHeight="1" x14ac:dyDescent="0.2"/>
    <row r="33841" ht="30" customHeight="1" x14ac:dyDescent="0.2"/>
    <row r="33842" ht="30" customHeight="1" x14ac:dyDescent="0.2"/>
    <row r="33843" ht="30" customHeight="1" x14ac:dyDescent="0.2"/>
    <row r="33844" ht="30" customHeight="1" x14ac:dyDescent="0.2"/>
    <row r="33845" ht="30" customHeight="1" x14ac:dyDescent="0.2"/>
    <row r="33846" ht="30" customHeight="1" x14ac:dyDescent="0.2"/>
    <row r="33847" ht="30" customHeight="1" x14ac:dyDescent="0.2"/>
    <row r="33848" ht="30" customHeight="1" x14ac:dyDescent="0.2"/>
    <row r="33849" ht="30" customHeight="1" x14ac:dyDescent="0.2"/>
    <row r="33850" ht="30" customHeight="1" x14ac:dyDescent="0.2"/>
    <row r="33851" ht="30" customHeight="1" x14ac:dyDescent="0.2"/>
    <row r="33852" ht="30" customHeight="1" x14ac:dyDescent="0.2"/>
    <row r="33853" ht="30" customHeight="1" x14ac:dyDescent="0.2"/>
    <row r="33854" ht="30" customHeight="1" x14ac:dyDescent="0.2"/>
    <row r="33855" ht="30" customHeight="1" x14ac:dyDescent="0.2"/>
    <row r="33856" ht="30" customHeight="1" x14ac:dyDescent="0.2"/>
    <row r="33857" ht="30" customHeight="1" x14ac:dyDescent="0.2"/>
    <row r="33858" ht="30" customHeight="1" x14ac:dyDescent="0.2"/>
    <row r="33859" ht="30" customHeight="1" x14ac:dyDescent="0.2"/>
    <row r="33860" ht="30" customHeight="1" x14ac:dyDescent="0.2"/>
    <row r="33861" ht="30" customHeight="1" x14ac:dyDescent="0.2"/>
    <row r="33862" ht="30" customHeight="1" x14ac:dyDescent="0.2"/>
    <row r="33863" ht="30" customHeight="1" x14ac:dyDescent="0.2"/>
    <row r="33864" ht="30" customHeight="1" x14ac:dyDescent="0.2"/>
    <row r="33865" ht="30" customHeight="1" x14ac:dyDescent="0.2"/>
    <row r="33866" ht="30" customHeight="1" x14ac:dyDescent="0.2"/>
    <row r="33867" ht="30" customHeight="1" x14ac:dyDescent="0.2"/>
    <row r="33868" ht="30" customHeight="1" x14ac:dyDescent="0.2"/>
    <row r="33869" ht="30" customHeight="1" x14ac:dyDescent="0.2"/>
    <row r="33870" ht="30" customHeight="1" x14ac:dyDescent="0.2"/>
    <row r="33871" ht="30" customHeight="1" x14ac:dyDescent="0.2"/>
    <row r="33872" ht="30" customHeight="1" x14ac:dyDescent="0.2"/>
    <row r="33873" ht="30" customHeight="1" x14ac:dyDescent="0.2"/>
    <row r="33874" ht="30" customHeight="1" x14ac:dyDescent="0.2"/>
    <row r="33875" ht="30" customHeight="1" x14ac:dyDescent="0.2"/>
    <row r="33876" ht="30" customHeight="1" x14ac:dyDescent="0.2"/>
    <row r="33877" ht="30" customHeight="1" x14ac:dyDescent="0.2"/>
    <row r="33878" ht="30" customHeight="1" x14ac:dyDescent="0.2"/>
    <row r="33879" ht="30" customHeight="1" x14ac:dyDescent="0.2"/>
    <row r="33880" ht="30" customHeight="1" x14ac:dyDescent="0.2"/>
    <row r="33881" ht="30" customHeight="1" x14ac:dyDescent="0.2"/>
    <row r="33882" ht="30" customHeight="1" x14ac:dyDescent="0.2"/>
    <row r="33883" ht="30" customHeight="1" x14ac:dyDescent="0.2"/>
    <row r="33884" ht="30" customHeight="1" x14ac:dyDescent="0.2"/>
    <row r="33885" ht="30" customHeight="1" x14ac:dyDescent="0.2"/>
    <row r="33886" ht="30" customHeight="1" x14ac:dyDescent="0.2"/>
    <row r="33887" ht="30" customHeight="1" x14ac:dyDescent="0.2"/>
    <row r="33888" ht="30" customHeight="1" x14ac:dyDescent="0.2"/>
    <row r="33889" ht="30" customHeight="1" x14ac:dyDescent="0.2"/>
    <row r="33890" ht="30" customHeight="1" x14ac:dyDescent="0.2"/>
    <row r="33891" ht="30" customHeight="1" x14ac:dyDescent="0.2"/>
    <row r="33892" ht="30" customHeight="1" x14ac:dyDescent="0.2"/>
    <row r="33893" ht="30" customHeight="1" x14ac:dyDescent="0.2"/>
    <row r="33894" ht="30" customHeight="1" x14ac:dyDescent="0.2"/>
    <row r="33895" ht="30" customHeight="1" x14ac:dyDescent="0.2"/>
    <row r="33896" ht="30" customHeight="1" x14ac:dyDescent="0.2"/>
    <row r="33897" ht="30" customHeight="1" x14ac:dyDescent="0.2"/>
    <row r="33898" ht="30" customHeight="1" x14ac:dyDescent="0.2"/>
    <row r="33899" ht="30" customHeight="1" x14ac:dyDescent="0.2"/>
    <row r="33900" ht="30" customHeight="1" x14ac:dyDescent="0.2"/>
    <row r="33901" ht="30" customHeight="1" x14ac:dyDescent="0.2"/>
    <row r="33902" ht="30" customHeight="1" x14ac:dyDescent="0.2"/>
    <row r="33903" ht="30" customHeight="1" x14ac:dyDescent="0.2"/>
    <row r="33904" ht="30" customHeight="1" x14ac:dyDescent="0.2"/>
    <row r="33905" ht="30" customHeight="1" x14ac:dyDescent="0.2"/>
    <row r="33906" ht="30" customHeight="1" x14ac:dyDescent="0.2"/>
    <row r="33907" ht="30" customHeight="1" x14ac:dyDescent="0.2"/>
    <row r="33908" ht="30" customHeight="1" x14ac:dyDescent="0.2"/>
    <row r="33909" ht="30" customHeight="1" x14ac:dyDescent="0.2"/>
    <row r="33910" ht="30" customHeight="1" x14ac:dyDescent="0.2"/>
    <row r="33911" ht="30" customHeight="1" x14ac:dyDescent="0.2"/>
    <row r="33912" ht="30" customHeight="1" x14ac:dyDescent="0.2"/>
    <row r="33913" ht="30" customHeight="1" x14ac:dyDescent="0.2"/>
    <row r="33914" ht="30" customHeight="1" x14ac:dyDescent="0.2"/>
    <row r="33915" ht="30" customHeight="1" x14ac:dyDescent="0.2"/>
    <row r="33916" ht="30" customHeight="1" x14ac:dyDescent="0.2"/>
    <row r="33917" ht="30" customHeight="1" x14ac:dyDescent="0.2"/>
    <row r="33918" ht="30" customHeight="1" x14ac:dyDescent="0.2"/>
    <row r="33919" ht="30" customHeight="1" x14ac:dyDescent="0.2"/>
    <row r="33920" ht="30" customHeight="1" x14ac:dyDescent="0.2"/>
    <row r="33921" ht="30" customHeight="1" x14ac:dyDescent="0.2"/>
    <row r="33922" ht="30" customHeight="1" x14ac:dyDescent="0.2"/>
    <row r="33923" ht="30" customHeight="1" x14ac:dyDescent="0.2"/>
    <row r="33924" ht="30" customHeight="1" x14ac:dyDescent="0.2"/>
    <row r="33925" ht="30" customHeight="1" x14ac:dyDescent="0.2"/>
    <row r="33926" ht="30" customHeight="1" x14ac:dyDescent="0.2"/>
    <row r="33927" ht="30" customHeight="1" x14ac:dyDescent="0.2"/>
    <row r="33928" ht="30" customHeight="1" x14ac:dyDescent="0.2"/>
    <row r="33929" ht="30" customHeight="1" x14ac:dyDescent="0.2"/>
    <row r="33930" ht="30" customHeight="1" x14ac:dyDescent="0.2"/>
    <row r="33931" ht="30" customHeight="1" x14ac:dyDescent="0.2"/>
    <row r="33932" ht="30" customHeight="1" x14ac:dyDescent="0.2"/>
    <row r="33933" ht="30" customHeight="1" x14ac:dyDescent="0.2"/>
    <row r="33934" ht="30" customHeight="1" x14ac:dyDescent="0.2"/>
    <row r="33935" ht="30" customHeight="1" x14ac:dyDescent="0.2"/>
    <row r="33936" ht="30" customHeight="1" x14ac:dyDescent="0.2"/>
    <row r="33937" ht="30" customHeight="1" x14ac:dyDescent="0.2"/>
    <row r="33938" ht="30" customHeight="1" x14ac:dyDescent="0.2"/>
    <row r="33939" ht="30" customHeight="1" x14ac:dyDescent="0.2"/>
    <row r="33940" ht="30" customHeight="1" x14ac:dyDescent="0.2"/>
    <row r="33941" ht="30" customHeight="1" x14ac:dyDescent="0.2"/>
    <row r="33942" ht="30" customHeight="1" x14ac:dyDescent="0.2"/>
    <row r="33943" ht="30" customHeight="1" x14ac:dyDescent="0.2"/>
    <row r="33944" ht="30" customHeight="1" x14ac:dyDescent="0.2"/>
    <row r="33945" ht="30" customHeight="1" x14ac:dyDescent="0.2"/>
    <row r="33946" ht="30" customHeight="1" x14ac:dyDescent="0.2"/>
    <row r="33947" ht="30" customHeight="1" x14ac:dyDescent="0.2"/>
    <row r="33948" ht="30" customHeight="1" x14ac:dyDescent="0.2"/>
    <row r="33949" ht="30" customHeight="1" x14ac:dyDescent="0.2"/>
    <row r="33950" ht="30" customHeight="1" x14ac:dyDescent="0.2"/>
    <row r="33951" ht="30" customHeight="1" x14ac:dyDescent="0.2"/>
    <row r="33952" ht="30" customHeight="1" x14ac:dyDescent="0.2"/>
    <row r="33953" ht="30" customHeight="1" x14ac:dyDescent="0.2"/>
    <row r="33954" ht="30" customHeight="1" x14ac:dyDescent="0.2"/>
    <row r="33955" ht="30" customHeight="1" x14ac:dyDescent="0.2"/>
    <row r="33956" ht="30" customHeight="1" x14ac:dyDescent="0.2"/>
    <row r="33957" ht="30" customHeight="1" x14ac:dyDescent="0.2"/>
    <row r="33958" ht="30" customHeight="1" x14ac:dyDescent="0.2"/>
    <row r="33959" ht="30" customHeight="1" x14ac:dyDescent="0.2"/>
    <row r="33960" ht="30" customHeight="1" x14ac:dyDescent="0.2"/>
    <row r="33961" ht="30" customHeight="1" x14ac:dyDescent="0.2"/>
    <row r="33962" ht="30" customHeight="1" x14ac:dyDescent="0.2"/>
    <row r="33963" ht="30" customHeight="1" x14ac:dyDescent="0.2"/>
    <row r="33964" ht="30" customHeight="1" x14ac:dyDescent="0.2"/>
    <row r="33965" ht="30" customHeight="1" x14ac:dyDescent="0.2"/>
    <row r="33966" ht="30" customHeight="1" x14ac:dyDescent="0.2"/>
    <row r="33967" ht="30" customHeight="1" x14ac:dyDescent="0.2"/>
    <row r="33968" ht="30" customHeight="1" x14ac:dyDescent="0.2"/>
    <row r="33969" ht="30" customHeight="1" x14ac:dyDescent="0.2"/>
    <row r="33970" ht="30" customHeight="1" x14ac:dyDescent="0.2"/>
    <row r="33971" ht="30" customHeight="1" x14ac:dyDescent="0.2"/>
    <row r="33972" ht="30" customHeight="1" x14ac:dyDescent="0.2"/>
    <row r="33973" ht="30" customHeight="1" x14ac:dyDescent="0.2"/>
    <row r="33974" ht="30" customHeight="1" x14ac:dyDescent="0.2"/>
    <row r="33975" ht="30" customHeight="1" x14ac:dyDescent="0.2"/>
    <row r="33976" ht="30" customHeight="1" x14ac:dyDescent="0.2"/>
    <row r="33977" ht="30" customHeight="1" x14ac:dyDescent="0.2"/>
    <row r="33978" ht="30" customHeight="1" x14ac:dyDescent="0.2"/>
    <row r="33979" ht="30" customHeight="1" x14ac:dyDescent="0.2"/>
    <row r="33980" ht="30" customHeight="1" x14ac:dyDescent="0.2"/>
    <row r="33981" ht="30" customHeight="1" x14ac:dyDescent="0.2"/>
    <row r="33982" ht="30" customHeight="1" x14ac:dyDescent="0.2"/>
    <row r="33983" ht="30" customHeight="1" x14ac:dyDescent="0.2"/>
    <row r="33984" ht="30" customHeight="1" x14ac:dyDescent="0.2"/>
    <row r="33985" ht="30" customHeight="1" x14ac:dyDescent="0.2"/>
    <row r="33986" ht="30" customHeight="1" x14ac:dyDescent="0.2"/>
    <row r="33987" ht="30" customHeight="1" x14ac:dyDescent="0.2"/>
    <row r="33988" ht="30" customHeight="1" x14ac:dyDescent="0.2"/>
    <row r="33989" ht="30" customHeight="1" x14ac:dyDescent="0.2"/>
    <row r="33990" ht="30" customHeight="1" x14ac:dyDescent="0.2"/>
    <row r="33991" ht="30" customHeight="1" x14ac:dyDescent="0.2"/>
    <row r="33992" ht="30" customHeight="1" x14ac:dyDescent="0.2"/>
    <row r="33993" ht="30" customHeight="1" x14ac:dyDescent="0.2"/>
    <row r="33994" ht="30" customHeight="1" x14ac:dyDescent="0.2"/>
    <row r="33995" ht="30" customHeight="1" x14ac:dyDescent="0.2"/>
    <row r="33996" ht="30" customHeight="1" x14ac:dyDescent="0.2"/>
    <row r="33997" ht="30" customHeight="1" x14ac:dyDescent="0.2"/>
    <row r="33998" ht="30" customHeight="1" x14ac:dyDescent="0.2"/>
    <row r="33999" ht="30" customHeight="1" x14ac:dyDescent="0.2"/>
    <row r="34000" ht="30" customHeight="1" x14ac:dyDescent="0.2"/>
    <row r="34001" ht="30" customHeight="1" x14ac:dyDescent="0.2"/>
    <row r="34002" ht="30" customHeight="1" x14ac:dyDescent="0.2"/>
    <row r="34003" ht="30" customHeight="1" x14ac:dyDescent="0.2"/>
    <row r="34004" ht="30" customHeight="1" x14ac:dyDescent="0.2"/>
    <row r="34005" ht="30" customHeight="1" x14ac:dyDescent="0.2"/>
    <row r="34006" ht="30" customHeight="1" x14ac:dyDescent="0.2"/>
    <row r="34007" ht="30" customHeight="1" x14ac:dyDescent="0.2"/>
    <row r="34008" ht="30" customHeight="1" x14ac:dyDescent="0.2"/>
    <row r="34009" ht="30" customHeight="1" x14ac:dyDescent="0.2"/>
    <row r="34010" ht="30" customHeight="1" x14ac:dyDescent="0.2"/>
    <row r="34011" ht="30" customHeight="1" x14ac:dyDescent="0.2"/>
    <row r="34012" ht="30" customHeight="1" x14ac:dyDescent="0.2"/>
    <row r="34013" ht="30" customHeight="1" x14ac:dyDescent="0.2"/>
    <row r="34014" ht="30" customHeight="1" x14ac:dyDescent="0.2"/>
    <row r="34015" ht="30" customHeight="1" x14ac:dyDescent="0.2"/>
    <row r="34016" ht="30" customHeight="1" x14ac:dyDescent="0.2"/>
    <row r="34017" ht="30" customHeight="1" x14ac:dyDescent="0.2"/>
    <row r="34018" ht="30" customHeight="1" x14ac:dyDescent="0.2"/>
    <row r="34019" ht="30" customHeight="1" x14ac:dyDescent="0.2"/>
    <row r="34020" ht="30" customHeight="1" x14ac:dyDescent="0.2"/>
    <row r="34021" ht="30" customHeight="1" x14ac:dyDescent="0.2"/>
    <row r="34022" ht="30" customHeight="1" x14ac:dyDescent="0.2"/>
    <row r="34023" ht="30" customHeight="1" x14ac:dyDescent="0.2"/>
    <row r="34024" ht="30" customHeight="1" x14ac:dyDescent="0.2"/>
    <row r="34025" ht="30" customHeight="1" x14ac:dyDescent="0.2"/>
    <row r="34026" ht="30" customHeight="1" x14ac:dyDescent="0.2"/>
    <row r="34027" ht="30" customHeight="1" x14ac:dyDescent="0.2"/>
    <row r="34028" ht="30" customHeight="1" x14ac:dyDescent="0.2"/>
    <row r="34029" ht="30" customHeight="1" x14ac:dyDescent="0.2"/>
    <row r="34030" ht="30" customHeight="1" x14ac:dyDescent="0.2"/>
    <row r="34031" ht="30" customHeight="1" x14ac:dyDescent="0.2"/>
    <row r="34032" ht="30" customHeight="1" x14ac:dyDescent="0.2"/>
    <row r="34033" ht="30" customHeight="1" x14ac:dyDescent="0.2"/>
    <row r="34034" ht="30" customHeight="1" x14ac:dyDescent="0.2"/>
    <row r="34035" ht="30" customHeight="1" x14ac:dyDescent="0.2"/>
    <row r="34036" ht="30" customHeight="1" x14ac:dyDescent="0.2"/>
    <row r="34037" ht="30" customHeight="1" x14ac:dyDescent="0.2"/>
    <row r="34038" ht="30" customHeight="1" x14ac:dyDescent="0.2"/>
    <row r="34039" ht="30" customHeight="1" x14ac:dyDescent="0.2"/>
    <row r="34040" ht="30" customHeight="1" x14ac:dyDescent="0.2"/>
    <row r="34041" ht="30" customHeight="1" x14ac:dyDescent="0.2"/>
    <row r="34042" ht="30" customHeight="1" x14ac:dyDescent="0.2"/>
    <row r="34043" ht="30" customHeight="1" x14ac:dyDescent="0.2"/>
    <row r="34044" ht="30" customHeight="1" x14ac:dyDescent="0.2"/>
    <row r="34045" ht="30" customHeight="1" x14ac:dyDescent="0.2"/>
    <row r="34046" ht="30" customHeight="1" x14ac:dyDescent="0.2"/>
    <row r="34047" ht="30" customHeight="1" x14ac:dyDescent="0.2"/>
    <row r="34048" ht="30" customHeight="1" x14ac:dyDescent="0.2"/>
    <row r="34049" ht="30" customHeight="1" x14ac:dyDescent="0.2"/>
    <row r="34050" ht="30" customHeight="1" x14ac:dyDescent="0.2"/>
    <row r="34051" ht="30" customHeight="1" x14ac:dyDescent="0.2"/>
    <row r="34052" ht="30" customHeight="1" x14ac:dyDescent="0.2"/>
    <row r="34053" ht="30" customHeight="1" x14ac:dyDescent="0.2"/>
    <row r="34054" ht="30" customHeight="1" x14ac:dyDescent="0.2"/>
    <row r="34055" ht="30" customHeight="1" x14ac:dyDescent="0.2"/>
    <row r="34056" ht="30" customHeight="1" x14ac:dyDescent="0.2"/>
    <row r="34057" ht="30" customHeight="1" x14ac:dyDescent="0.2"/>
    <row r="34058" ht="30" customHeight="1" x14ac:dyDescent="0.2"/>
    <row r="34059" ht="30" customHeight="1" x14ac:dyDescent="0.2"/>
    <row r="34060" ht="30" customHeight="1" x14ac:dyDescent="0.2"/>
    <row r="34061" ht="30" customHeight="1" x14ac:dyDescent="0.2"/>
    <row r="34062" ht="30" customHeight="1" x14ac:dyDescent="0.2"/>
    <row r="34063" ht="30" customHeight="1" x14ac:dyDescent="0.2"/>
    <row r="34064" ht="30" customHeight="1" x14ac:dyDescent="0.2"/>
    <row r="34065" ht="30" customHeight="1" x14ac:dyDescent="0.2"/>
    <row r="34066" ht="30" customHeight="1" x14ac:dyDescent="0.2"/>
    <row r="34067" ht="30" customHeight="1" x14ac:dyDescent="0.2"/>
    <row r="34068" ht="30" customHeight="1" x14ac:dyDescent="0.2"/>
    <row r="34069" ht="30" customHeight="1" x14ac:dyDescent="0.2"/>
    <row r="34070" ht="30" customHeight="1" x14ac:dyDescent="0.2"/>
    <row r="34071" ht="30" customHeight="1" x14ac:dyDescent="0.2"/>
    <row r="34072" ht="30" customHeight="1" x14ac:dyDescent="0.2"/>
    <row r="34073" ht="30" customHeight="1" x14ac:dyDescent="0.2"/>
    <row r="34074" ht="30" customHeight="1" x14ac:dyDescent="0.2"/>
    <row r="34075" ht="30" customHeight="1" x14ac:dyDescent="0.2"/>
    <row r="34076" ht="30" customHeight="1" x14ac:dyDescent="0.2"/>
    <row r="34077" ht="30" customHeight="1" x14ac:dyDescent="0.2"/>
    <row r="34078" ht="30" customHeight="1" x14ac:dyDescent="0.2"/>
    <row r="34079" ht="30" customHeight="1" x14ac:dyDescent="0.2"/>
    <row r="34080" ht="30" customHeight="1" x14ac:dyDescent="0.2"/>
    <row r="34081" ht="30" customHeight="1" x14ac:dyDescent="0.2"/>
    <row r="34082" ht="30" customHeight="1" x14ac:dyDescent="0.2"/>
    <row r="34083" ht="30" customHeight="1" x14ac:dyDescent="0.2"/>
    <row r="34084" ht="30" customHeight="1" x14ac:dyDescent="0.2"/>
    <row r="34085" ht="30" customHeight="1" x14ac:dyDescent="0.2"/>
    <row r="34086" ht="30" customHeight="1" x14ac:dyDescent="0.2"/>
    <row r="34087" ht="30" customHeight="1" x14ac:dyDescent="0.2"/>
    <row r="34088" ht="30" customHeight="1" x14ac:dyDescent="0.2"/>
    <row r="34089" ht="30" customHeight="1" x14ac:dyDescent="0.2"/>
    <row r="34090" ht="30" customHeight="1" x14ac:dyDescent="0.2"/>
    <row r="34091" ht="30" customHeight="1" x14ac:dyDescent="0.2"/>
    <row r="34092" ht="30" customHeight="1" x14ac:dyDescent="0.2"/>
    <row r="34093" ht="30" customHeight="1" x14ac:dyDescent="0.2"/>
    <row r="34094" ht="30" customHeight="1" x14ac:dyDescent="0.2"/>
    <row r="34095" ht="30" customHeight="1" x14ac:dyDescent="0.2"/>
    <row r="34096" ht="30" customHeight="1" x14ac:dyDescent="0.2"/>
    <row r="34097" ht="30" customHeight="1" x14ac:dyDescent="0.2"/>
    <row r="34098" ht="30" customHeight="1" x14ac:dyDescent="0.2"/>
    <row r="34099" ht="30" customHeight="1" x14ac:dyDescent="0.2"/>
    <row r="34100" ht="30" customHeight="1" x14ac:dyDescent="0.2"/>
    <row r="34101" ht="30" customHeight="1" x14ac:dyDescent="0.2"/>
    <row r="34102" ht="30" customHeight="1" x14ac:dyDescent="0.2"/>
    <row r="34103" ht="30" customHeight="1" x14ac:dyDescent="0.2"/>
    <row r="34104" ht="30" customHeight="1" x14ac:dyDescent="0.2"/>
    <row r="34105" ht="30" customHeight="1" x14ac:dyDescent="0.2"/>
    <row r="34106" ht="30" customHeight="1" x14ac:dyDescent="0.2"/>
    <row r="34107" ht="30" customHeight="1" x14ac:dyDescent="0.2"/>
    <row r="34108" ht="30" customHeight="1" x14ac:dyDescent="0.2"/>
    <row r="34109" ht="30" customHeight="1" x14ac:dyDescent="0.2"/>
    <row r="34110" ht="30" customHeight="1" x14ac:dyDescent="0.2"/>
    <row r="34111" ht="30" customHeight="1" x14ac:dyDescent="0.2"/>
    <row r="34112" ht="30" customHeight="1" x14ac:dyDescent="0.2"/>
    <row r="34113" ht="30" customHeight="1" x14ac:dyDescent="0.2"/>
    <row r="34114" ht="30" customHeight="1" x14ac:dyDescent="0.2"/>
    <row r="34115" ht="30" customHeight="1" x14ac:dyDescent="0.2"/>
    <row r="34116" ht="30" customHeight="1" x14ac:dyDescent="0.2"/>
    <row r="34117" ht="30" customHeight="1" x14ac:dyDescent="0.2"/>
    <row r="34118" ht="30" customHeight="1" x14ac:dyDescent="0.2"/>
    <row r="34119" ht="30" customHeight="1" x14ac:dyDescent="0.2"/>
    <row r="34120" ht="30" customHeight="1" x14ac:dyDescent="0.2"/>
    <row r="34121" ht="30" customHeight="1" x14ac:dyDescent="0.2"/>
    <row r="34122" ht="30" customHeight="1" x14ac:dyDescent="0.2"/>
    <row r="34123" ht="30" customHeight="1" x14ac:dyDescent="0.2"/>
    <row r="34124" ht="30" customHeight="1" x14ac:dyDescent="0.2"/>
    <row r="34125" ht="30" customHeight="1" x14ac:dyDescent="0.2"/>
    <row r="34126" ht="30" customHeight="1" x14ac:dyDescent="0.2"/>
    <row r="34127" ht="30" customHeight="1" x14ac:dyDescent="0.2"/>
    <row r="34128" ht="30" customHeight="1" x14ac:dyDescent="0.2"/>
    <row r="34129" ht="30" customHeight="1" x14ac:dyDescent="0.2"/>
    <row r="34130" ht="30" customHeight="1" x14ac:dyDescent="0.2"/>
    <row r="34131" ht="30" customHeight="1" x14ac:dyDescent="0.2"/>
    <row r="34132" ht="30" customHeight="1" x14ac:dyDescent="0.2"/>
    <row r="34133" ht="30" customHeight="1" x14ac:dyDescent="0.2"/>
    <row r="34134" ht="30" customHeight="1" x14ac:dyDescent="0.2"/>
    <row r="34135" ht="30" customHeight="1" x14ac:dyDescent="0.2"/>
    <row r="34136" ht="30" customHeight="1" x14ac:dyDescent="0.2"/>
    <row r="34137" ht="30" customHeight="1" x14ac:dyDescent="0.2"/>
    <row r="34138" ht="30" customHeight="1" x14ac:dyDescent="0.2"/>
    <row r="34139" ht="30" customHeight="1" x14ac:dyDescent="0.2"/>
    <row r="34140" ht="30" customHeight="1" x14ac:dyDescent="0.2"/>
    <row r="34141" ht="30" customHeight="1" x14ac:dyDescent="0.2"/>
    <row r="34142" ht="30" customHeight="1" x14ac:dyDescent="0.2"/>
    <row r="34143" ht="30" customHeight="1" x14ac:dyDescent="0.2"/>
    <row r="34144" ht="30" customHeight="1" x14ac:dyDescent="0.2"/>
    <row r="34145" ht="30" customHeight="1" x14ac:dyDescent="0.2"/>
    <row r="34146" ht="30" customHeight="1" x14ac:dyDescent="0.2"/>
    <row r="34147" ht="30" customHeight="1" x14ac:dyDescent="0.2"/>
    <row r="34148" ht="30" customHeight="1" x14ac:dyDescent="0.2"/>
    <row r="34149" ht="30" customHeight="1" x14ac:dyDescent="0.2"/>
    <row r="34150" ht="30" customHeight="1" x14ac:dyDescent="0.2"/>
    <row r="34151" ht="30" customHeight="1" x14ac:dyDescent="0.2"/>
    <row r="34152" ht="30" customHeight="1" x14ac:dyDescent="0.2"/>
    <row r="34153" ht="30" customHeight="1" x14ac:dyDescent="0.2"/>
    <row r="34154" ht="30" customHeight="1" x14ac:dyDescent="0.2"/>
    <row r="34155" ht="30" customHeight="1" x14ac:dyDescent="0.2"/>
    <row r="34156" ht="30" customHeight="1" x14ac:dyDescent="0.2"/>
    <row r="34157" ht="30" customHeight="1" x14ac:dyDescent="0.2"/>
    <row r="34158" ht="30" customHeight="1" x14ac:dyDescent="0.2"/>
    <row r="34159" ht="30" customHeight="1" x14ac:dyDescent="0.2"/>
    <row r="34160" ht="30" customHeight="1" x14ac:dyDescent="0.2"/>
    <row r="34161" ht="30" customHeight="1" x14ac:dyDescent="0.2"/>
    <row r="34162" ht="30" customHeight="1" x14ac:dyDescent="0.2"/>
    <row r="34163" ht="30" customHeight="1" x14ac:dyDescent="0.2"/>
    <row r="34164" ht="30" customHeight="1" x14ac:dyDescent="0.2"/>
    <row r="34165" ht="30" customHeight="1" x14ac:dyDescent="0.2"/>
    <row r="34166" ht="30" customHeight="1" x14ac:dyDescent="0.2"/>
    <row r="34167" ht="30" customHeight="1" x14ac:dyDescent="0.2"/>
    <row r="34168" ht="30" customHeight="1" x14ac:dyDescent="0.2"/>
    <row r="34169" ht="30" customHeight="1" x14ac:dyDescent="0.2"/>
    <row r="34170" ht="30" customHeight="1" x14ac:dyDescent="0.2"/>
    <row r="34171" ht="30" customHeight="1" x14ac:dyDescent="0.2"/>
    <row r="34172" ht="30" customHeight="1" x14ac:dyDescent="0.2"/>
    <row r="34173" ht="30" customHeight="1" x14ac:dyDescent="0.2"/>
    <row r="34174" ht="30" customHeight="1" x14ac:dyDescent="0.2"/>
    <row r="34175" ht="30" customHeight="1" x14ac:dyDescent="0.2"/>
    <row r="34176" ht="30" customHeight="1" x14ac:dyDescent="0.2"/>
    <row r="34177" ht="30" customHeight="1" x14ac:dyDescent="0.2"/>
    <row r="34178" ht="30" customHeight="1" x14ac:dyDescent="0.2"/>
    <row r="34179" ht="30" customHeight="1" x14ac:dyDescent="0.2"/>
    <row r="34180" ht="30" customHeight="1" x14ac:dyDescent="0.2"/>
    <row r="34181" ht="30" customHeight="1" x14ac:dyDescent="0.2"/>
    <row r="34182" ht="30" customHeight="1" x14ac:dyDescent="0.2"/>
    <row r="34183" ht="30" customHeight="1" x14ac:dyDescent="0.2"/>
    <row r="34184" ht="30" customHeight="1" x14ac:dyDescent="0.2"/>
    <row r="34185" ht="30" customHeight="1" x14ac:dyDescent="0.2"/>
    <row r="34186" ht="30" customHeight="1" x14ac:dyDescent="0.2"/>
    <row r="34187" ht="30" customHeight="1" x14ac:dyDescent="0.2"/>
    <row r="34188" ht="30" customHeight="1" x14ac:dyDescent="0.2"/>
    <row r="34189" ht="30" customHeight="1" x14ac:dyDescent="0.2"/>
    <row r="34190" ht="30" customHeight="1" x14ac:dyDescent="0.2"/>
    <row r="34191" ht="30" customHeight="1" x14ac:dyDescent="0.2"/>
    <row r="34192" ht="30" customHeight="1" x14ac:dyDescent="0.2"/>
    <row r="34193" ht="30" customHeight="1" x14ac:dyDescent="0.2"/>
    <row r="34194" ht="30" customHeight="1" x14ac:dyDescent="0.2"/>
    <row r="34195" ht="30" customHeight="1" x14ac:dyDescent="0.2"/>
    <row r="34196" ht="30" customHeight="1" x14ac:dyDescent="0.2"/>
    <row r="34197" ht="30" customHeight="1" x14ac:dyDescent="0.2"/>
    <row r="34198" ht="30" customHeight="1" x14ac:dyDescent="0.2"/>
    <row r="34199" ht="30" customHeight="1" x14ac:dyDescent="0.2"/>
    <row r="34200" ht="30" customHeight="1" x14ac:dyDescent="0.2"/>
    <row r="34201" ht="30" customHeight="1" x14ac:dyDescent="0.2"/>
    <row r="34202" ht="30" customHeight="1" x14ac:dyDescent="0.2"/>
    <row r="34203" ht="30" customHeight="1" x14ac:dyDescent="0.2"/>
    <row r="34204" ht="30" customHeight="1" x14ac:dyDescent="0.2"/>
    <row r="34205" ht="30" customHeight="1" x14ac:dyDescent="0.2"/>
    <row r="34206" ht="30" customHeight="1" x14ac:dyDescent="0.2"/>
    <row r="34207" ht="30" customHeight="1" x14ac:dyDescent="0.2"/>
    <row r="34208" ht="30" customHeight="1" x14ac:dyDescent="0.2"/>
    <row r="34209" ht="30" customHeight="1" x14ac:dyDescent="0.2"/>
    <row r="34210" ht="30" customHeight="1" x14ac:dyDescent="0.2"/>
    <row r="34211" ht="30" customHeight="1" x14ac:dyDescent="0.2"/>
    <row r="34212" ht="30" customHeight="1" x14ac:dyDescent="0.2"/>
    <row r="34213" ht="30" customHeight="1" x14ac:dyDescent="0.2"/>
    <row r="34214" ht="30" customHeight="1" x14ac:dyDescent="0.2"/>
    <row r="34215" ht="30" customHeight="1" x14ac:dyDescent="0.2"/>
    <row r="34216" ht="30" customHeight="1" x14ac:dyDescent="0.2"/>
    <row r="34217" ht="30" customHeight="1" x14ac:dyDescent="0.2"/>
    <row r="34218" ht="30" customHeight="1" x14ac:dyDescent="0.2"/>
    <row r="34219" ht="30" customHeight="1" x14ac:dyDescent="0.2"/>
    <row r="34220" ht="30" customHeight="1" x14ac:dyDescent="0.2"/>
    <row r="34221" ht="30" customHeight="1" x14ac:dyDescent="0.2"/>
    <row r="34222" ht="30" customHeight="1" x14ac:dyDescent="0.2"/>
    <row r="34223" ht="30" customHeight="1" x14ac:dyDescent="0.2"/>
    <row r="34224" ht="30" customHeight="1" x14ac:dyDescent="0.2"/>
    <row r="34225" ht="30" customHeight="1" x14ac:dyDescent="0.2"/>
    <row r="34226" ht="30" customHeight="1" x14ac:dyDescent="0.2"/>
    <row r="34227" ht="30" customHeight="1" x14ac:dyDescent="0.2"/>
    <row r="34228" ht="30" customHeight="1" x14ac:dyDescent="0.2"/>
    <row r="34229" ht="30" customHeight="1" x14ac:dyDescent="0.2"/>
    <row r="34230" ht="30" customHeight="1" x14ac:dyDescent="0.2"/>
    <row r="34231" ht="30" customHeight="1" x14ac:dyDescent="0.2"/>
    <row r="34232" ht="30" customHeight="1" x14ac:dyDescent="0.2"/>
    <row r="34233" ht="30" customHeight="1" x14ac:dyDescent="0.2"/>
    <row r="34234" ht="30" customHeight="1" x14ac:dyDescent="0.2"/>
    <row r="34235" ht="30" customHeight="1" x14ac:dyDescent="0.2"/>
    <row r="34236" ht="30" customHeight="1" x14ac:dyDescent="0.2"/>
    <row r="34237" ht="30" customHeight="1" x14ac:dyDescent="0.2"/>
    <row r="34238" ht="30" customHeight="1" x14ac:dyDescent="0.2"/>
    <row r="34239" ht="30" customHeight="1" x14ac:dyDescent="0.2"/>
    <row r="34240" ht="30" customHeight="1" x14ac:dyDescent="0.2"/>
    <row r="34241" ht="30" customHeight="1" x14ac:dyDescent="0.2"/>
    <row r="34242" ht="30" customHeight="1" x14ac:dyDescent="0.2"/>
    <row r="34243" ht="30" customHeight="1" x14ac:dyDescent="0.2"/>
    <row r="34244" ht="30" customHeight="1" x14ac:dyDescent="0.2"/>
    <row r="34245" ht="30" customHeight="1" x14ac:dyDescent="0.2"/>
    <row r="34246" ht="30" customHeight="1" x14ac:dyDescent="0.2"/>
    <row r="34247" ht="30" customHeight="1" x14ac:dyDescent="0.2"/>
    <row r="34248" ht="30" customHeight="1" x14ac:dyDescent="0.2"/>
    <row r="34249" ht="30" customHeight="1" x14ac:dyDescent="0.2"/>
    <row r="34250" ht="30" customHeight="1" x14ac:dyDescent="0.2"/>
    <row r="34251" ht="30" customHeight="1" x14ac:dyDescent="0.2"/>
    <row r="34252" ht="30" customHeight="1" x14ac:dyDescent="0.2"/>
    <row r="34253" ht="30" customHeight="1" x14ac:dyDescent="0.2"/>
    <row r="34254" ht="30" customHeight="1" x14ac:dyDescent="0.2"/>
    <row r="34255" ht="30" customHeight="1" x14ac:dyDescent="0.2"/>
    <row r="34256" ht="30" customHeight="1" x14ac:dyDescent="0.2"/>
    <row r="34257" ht="30" customHeight="1" x14ac:dyDescent="0.2"/>
    <row r="34258" ht="30" customHeight="1" x14ac:dyDescent="0.2"/>
    <row r="34259" ht="30" customHeight="1" x14ac:dyDescent="0.2"/>
    <row r="34260" ht="30" customHeight="1" x14ac:dyDescent="0.2"/>
    <row r="34261" ht="30" customHeight="1" x14ac:dyDescent="0.2"/>
    <row r="34262" ht="30" customHeight="1" x14ac:dyDescent="0.2"/>
    <row r="34263" ht="30" customHeight="1" x14ac:dyDescent="0.2"/>
    <row r="34264" ht="30" customHeight="1" x14ac:dyDescent="0.2"/>
    <row r="34265" ht="30" customHeight="1" x14ac:dyDescent="0.2"/>
    <row r="34266" ht="30" customHeight="1" x14ac:dyDescent="0.2"/>
    <row r="34267" ht="30" customHeight="1" x14ac:dyDescent="0.2"/>
    <row r="34268" ht="30" customHeight="1" x14ac:dyDescent="0.2"/>
    <row r="34269" ht="30" customHeight="1" x14ac:dyDescent="0.2"/>
    <row r="34270" ht="30" customHeight="1" x14ac:dyDescent="0.2"/>
    <row r="34271" ht="30" customHeight="1" x14ac:dyDescent="0.2"/>
    <row r="34272" ht="30" customHeight="1" x14ac:dyDescent="0.2"/>
    <row r="34273" ht="30" customHeight="1" x14ac:dyDescent="0.2"/>
    <row r="34274" ht="30" customHeight="1" x14ac:dyDescent="0.2"/>
    <row r="34275" ht="30" customHeight="1" x14ac:dyDescent="0.2"/>
    <row r="34276" ht="30" customHeight="1" x14ac:dyDescent="0.2"/>
    <row r="34277" ht="30" customHeight="1" x14ac:dyDescent="0.2"/>
    <row r="34278" ht="30" customHeight="1" x14ac:dyDescent="0.2"/>
    <row r="34279" ht="30" customHeight="1" x14ac:dyDescent="0.2"/>
    <row r="34280" ht="30" customHeight="1" x14ac:dyDescent="0.2"/>
    <row r="34281" ht="30" customHeight="1" x14ac:dyDescent="0.2"/>
    <row r="34282" ht="30" customHeight="1" x14ac:dyDescent="0.2"/>
    <row r="34283" ht="30" customHeight="1" x14ac:dyDescent="0.2"/>
    <row r="34284" ht="30" customHeight="1" x14ac:dyDescent="0.2"/>
    <row r="34285" ht="30" customHeight="1" x14ac:dyDescent="0.2"/>
    <row r="34286" ht="30" customHeight="1" x14ac:dyDescent="0.2"/>
    <row r="34287" ht="30" customHeight="1" x14ac:dyDescent="0.2"/>
    <row r="34288" ht="30" customHeight="1" x14ac:dyDescent="0.2"/>
    <row r="34289" ht="30" customHeight="1" x14ac:dyDescent="0.2"/>
    <row r="34290" ht="30" customHeight="1" x14ac:dyDescent="0.2"/>
    <row r="34291" ht="30" customHeight="1" x14ac:dyDescent="0.2"/>
    <row r="34292" ht="30" customHeight="1" x14ac:dyDescent="0.2"/>
    <row r="34293" ht="30" customHeight="1" x14ac:dyDescent="0.2"/>
    <row r="34294" ht="30" customHeight="1" x14ac:dyDescent="0.2"/>
    <row r="34295" ht="30" customHeight="1" x14ac:dyDescent="0.2"/>
    <row r="34296" ht="30" customHeight="1" x14ac:dyDescent="0.2"/>
    <row r="34297" ht="30" customHeight="1" x14ac:dyDescent="0.2"/>
    <row r="34298" ht="30" customHeight="1" x14ac:dyDescent="0.2"/>
    <row r="34299" ht="30" customHeight="1" x14ac:dyDescent="0.2"/>
    <row r="34300" ht="30" customHeight="1" x14ac:dyDescent="0.2"/>
    <row r="34301" ht="30" customHeight="1" x14ac:dyDescent="0.2"/>
    <row r="34302" ht="30" customHeight="1" x14ac:dyDescent="0.2"/>
    <row r="34303" ht="30" customHeight="1" x14ac:dyDescent="0.2"/>
    <row r="34304" ht="30" customHeight="1" x14ac:dyDescent="0.2"/>
    <row r="34305" ht="30" customHeight="1" x14ac:dyDescent="0.2"/>
    <row r="34306" ht="30" customHeight="1" x14ac:dyDescent="0.2"/>
    <row r="34307" ht="30" customHeight="1" x14ac:dyDescent="0.2"/>
    <row r="34308" ht="30" customHeight="1" x14ac:dyDescent="0.2"/>
    <row r="34309" ht="30" customHeight="1" x14ac:dyDescent="0.2"/>
    <row r="34310" ht="30" customHeight="1" x14ac:dyDescent="0.2"/>
    <row r="34311" ht="30" customHeight="1" x14ac:dyDescent="0.2"/>
    <row r="34312" ht="30" customHeight="1" x14ac:dyDescent="0.2"/>
    <row r="34313" ht="30" customHeight="1" x14ac:dyDescent="0.2"/>
    <row r="34314" ht="30" customHeight="1" x14ac:dyDescent="0.2"/>
    <row r="34315" ht="30" customHeight="1" x14ac:dyDescent="0.2"/>
    <row r="34316" ht="30" customHeight="1" x14ac:dyDescent="0.2"/>
    <row r="34317" ht="30" customHeight="1" x14ac:dyDescent="0.2"/>
    <row r="34318" ht="30" customHeight="1" x14ac:dyDescent="0.2"/>
    <row r="34319" ht="30" customHeight="1" x14ac:dyDescent="0.2"/>
    <row r="34320" ht="30" customHeight="1" x14ac:dyDescent="0.2"/>
    <row r="34321" ht="30" customHeight="1" x14ac:dyDescent="0.2"/>
    <row r="34322" ht="30" customHeight="1" x14ac:dyDescent="0.2"/>
    <row r="34323" ht="30" customHeight="1" x14ac:dyDescent="0.2"/>
    <row r="34324" ht="30" customHeight="1" x14ac:dyDescent="0.2"/>
    <row r="34325" ht="30" customHeight="1" x14ac:dyDescent="0.2"/>
    <row r="34326" ht="30" customHeight="1" x14ac:dyDescent="0.2"/>
    <row r="34327" ht="30" customHeight="1" x14ac:dyDescent="0.2"/>
    <row r="34328" ht="30" customHeight="1" x14ac:dyDescent="0.2"/>
    <row r="34329" ht="30" customHeight="1" x14ac:dyDescent="0.2"/>
    <row r="34330" ht="30" customHeight="1" x14ac:dyDescent="0.2"/>
    <row r="34331" ht="30" customHeight="1" x14ac:dyDescent="0.2"/>
    <row r="34332" ht="30" customHeight="1" x14ac:dyDescent="0.2"/>
    <row r="34333" ht="30" customHeight="1" x14ac:dyDescent="0.2"/>
    <row r="34334" ht="30" customHeight="1" x14ac:dyDescent="0.2"/>
    <row r="34335" ht="30" customHeight="1" x14ac:dyDescent="0.2"/>
    <row r="34336" ht="30" customHeight="1" x14ac:dyDescent="0.2"/>
    <row r="34337" ht="30" customHeight="1" x14ac:dyDescent="0.2"/>
    <row r="34338" ht="30" customHeight="1" x14ac:dyDescent="0.2"/>
    <row r="34339" ht="30" customHeight="1" x14ac:dyDescent="0.2"/>
    <row r="34340" ht="30" customHeight="1" x14ac:dyDescent="0.2"/>
    <row r="34341" ht="30" customHeight="1" x14ac:dyDescent="0.2"/>
    <row r="34342" ht="30" customHeight="1" x14ac:dyDescent="0.2"/>
    <row r="34343" ht="30" customHeight="1" x14ac:dyDescent="0.2"/>
    <row r="34344" ht="30" customHeight="1" x14ac:dyDescent="0.2"/>
    <row r="34345" ht="30" customHeight="1" x14ac:dyDescent="0.2"/>
    <row r="34346" ht="30" customHeight="1" x14ac:dyDescent="0.2"/>
    <row r="34347" ht="30" customHeight="1" x14ac:dyDescent="0.2"/>
    <row r="34348" ht="30" customHeight="1" x14ac:dyDescent="0.2"/>
    <row r="34349" ht="30" customHeight="1" x14ac:dyDescent="0.2"/>
    <row r="34350" ht="30" customHeight="1" x14ac:dyDescent="0.2"/>
    <row r="34351" ht="30" customHeight="1" x14ac:dyDescent="0.2"/>
    <row r="34352" ht="30" customHeight="1" x14ac:dyDescent="0.2"/>
    <row r="34353" ht="30" customHeight="1" x14ac:dyDescent="0.2"/>
    <row r="34354" ht="30" customHeight="1" x14ac:dyDescent="0.2"/>
    <row r="34355" ht="30" customHeight="1" x14ac:dyDescent="0.2"/>
    <row r="34356" ht="30" customHeight="1" x14ac:dyDescent="0.2"/>
    <row r="34357" ht="30" customHeight="1" x14ac:dyDescent="0.2"/>
    <row r="34358" ht="30" customHeight="1" x14ac:dyDescent="0.2"/>
    <row r="34359" ht="30" customHeight="1" x14ac:dyDescent="0.2"/>
    <row r="34360" ht="30" customHeight="1" x14ac:dyDescent="0.2"/>
    <row r="34361" ht="30" customHeight="1" x14ac:dyDescent="0.2"/>
    <row r="34362" ht="30" customHeight="1" x14ac:dyDescent="0.2"/>
    <row r="34363" ht="30" customHeight="1" x14ac:dyDescent="0.2"/>
    <row r="34364" ht="30" customHeight="1" x14ac:dyDescent="0.2"/>
    <row r="34365" ht="30" customHeight="1" x14ac:dyDescent="0.2"/>
    <row r="34366" ht="30" customHeight="1" x14ac:dyDescent="0.2"/>
    <row r="34367" ht="30" customHeight="1" x14ac:dyDescent="0.2"/>
    <row r="34368" ht="30" customHeight="1" x14ac:dyDescent="0.2"/>
    <row r="34369" ht="30" customHeight="1" x14ac:dyDescent="0.2"/>
    <row r="34370" ht="30" customHeight="1" x14ac:dyDescent="0.2"/>
    <row r="34371" ht="30" customHeight="1" x14ac:dyDescent="0.2"/>
    <row r="34372" ht="30" customHeight="1" x14ac:dyDescent="0.2"/>
    <row r="34373" ht="30" customHeight="1" x14ac:dyDescent="0.2"/>
    <row r="34374" ht="30" customHeight="1" x14ac:dyDescent="0.2"/>
    <row r="34375" ht="30" customHeight="1" x14ac:dyDescent="0.2"/>
    <row r="34376" ht="30" customHeight="1" x14ac:dyDescent="0.2"/>
    <row r="34377" ht="30" customHeight="1" x14ac:dyDescent="0.2"/>
    <row r="34378" ht="30" customHeight="1" x14ac:dyDescent="0.2"/>
    <row r="34379" ht="30" customHeight="1" x14ac:dyDescent="0.2"/>
    <row r="34380" ht="30" customHeight="1" x14ac:dyDescent="0.2"/>
    <row r="34381" ht="30" customHeight="1" x14ac:dyDescent="0.2"/>
    <row r="34382" ht="30" customHeight="1" x14ac:dyDescent="0.2"/>
    <row r="34383" ht="30" customHeight="1" x14ac:dyDescent="0.2"/>
    <row r="34384" ht="30" customHeight="1" x14ac:dyDescent="0.2"/>
    <row r="34385" ht="30" customHeight="1" x14ac:dyDescent="0.2"/>
    <row r="34386" ht="30" customHeight="1" x14ac:dyDescent="0.2"/>
    <row r="34387" ht="30" customHeight="1" x14ac:dyDescent="0.2"/>
    <row r="34388" ht="30" customHeight="1" x14ac:dyDescent="0.2"/>
    <row r="34389" ht="30" customHeight="1" x14ac:dyDescent="0.2"/>
    <row r="34390" ht="30" customHeight="1" x14ac:dyDescent="0.2"/>
    <row r="34391" ht="30" customHeight="1" x14ac:dyDescent="0.2"/>
    <row r="34392" ht="30" customHeight="1" x14ac:dyDescent="0.2"/>
    <row r="34393" ht="30" customHeight="1" x14ac:dyDescent="0.2"/>
    <row r="34394" ht="30" customHeight="1" x14ac:dyDescent="0.2"/>
    <row r="34395" ht="30" customHeight="1" x14ac:dyDescent="0.2"/>
    <row r="34396" ht="30" customHeight="1" x14ac:dyDescent="0.2"/>
    <row r="34397" ht="30" customHeight="1" x14ac:dyDescent="0.2"/>
    <row r="34398" ht="30" customHeight="1" x14ac:dyDescent="0.2"/>
    <row r="34399" ht="30" customHeight="1" x14ac:dyDescent="0.2"/>
    <row r="34400" ht="30" customHeight="1" x14ac:dyDescent="0.2"/>
    <row r="34401" ht="30" customHeight="1" x14ac:dyDescent="0.2"/>
    <row r="34402" ht="30" customHeight="1" x14ac:dyDescent="0.2"/>
    <row r="34403" ht="30" customHeight="1" x14ac:dyDescent="0.2"/>
    <row r="34404" ht="30" customHeight="1" x14ac:dyDescent="0.2"/>
    <row r="34405" ht="30" customHeight="1" x14ac:dyDescent="0.2"/>
    <row r="34406" ht="30" customHeight="1" x14ac:dyDescent="0.2"/>
    <row r="34407" ht="30" customHeight="1" x14ac:dyDescent="0.2"/>
    <row r="34408" ht="30" customHeight="1" x14ac:dyDescent="0.2"/>
    <row r="34409" ht="30" customHeight="1" x14ac:dyDescent="0.2"/>
    <row r="34410" ht="30" customHeight="1" x14ac:dyDescent="0.2"/>
    <row r="34411" ht="30" customHeight="1" x14ac:dyDescent="0.2"/>
    <row r="34412" ht="30" customHeight="1" x14ac:dyDescent="0.2"/>
    <row r="34413" ht="30" customHeight="1" x14ac:dyDescent="0.2"/>
    <row r="34414" ht="30" customHeight="1" x14ac:dyDescent="0.2"/>
    <row r="34415" ht="30" customHeight="1" x14ac:dyDescent="0.2"/>
    <row r="34416" ht="30" customHeight="1" x14ac:dyDescent="0.2"/>
    <row r="34417" ht="30" customHeight="1" x14ac:dyDescent="0.2"/>
    <row r="34418" ht="30" customHeight="1" x14ac:dyDescent="0.2"/>
    <row r="34419" ht="30" customHeight="1" x14ac:dyDescent="0.2"/>
    <row r="34420" ht="30" customHeight="1" x14ac:dyDescent="0.2"/>
    <row r="34421" ht="30" customHeight="1" x14ac:dyDescent="0.2"/>
    <row r="34422" ht="30" customHeight="1" x14ac:dyDescent="0.2"/>
    <row r="34423" ht="30" customHeight="1" x14ac:dyDescent="0.2"/>
    <row r="34424" ht="30" customHeight="1" x14ac:dyDescent="0.2"/>
    <row r="34425" ht="30" customHeight="1" x14ac:dyDescent="0.2"/>
    <row r="34426" ht="30" customHeight="1" x14ac:dyDescent="0.2"/>
    <row r="34427" ht="30" customHeight="1" x14ac:dyDescent="0.2"/>
    <row r="34428" ht="30" customHeight="1" x14ac:dyDescent="0.2"/>
    <row r="34429" ht="30" customHeight="1" x14ac:dyDescent="0.2"/>
    <row r="34430" ht="30" customHeight="1" x14ac:dyDescent="0.2"/>
    <row r="34431" ht="30" customHeight="1" x14ac:dyDescent="0.2"/>
    <row r="34432" ht="30" customHeight="1" x14ac:dyDescent="0.2"/>
    <row r="34433" ht="30" customHeight="1" x14ac:dyDescent="0.2"/>
    <row r="34434" ht="30" customHeight="1" x14ac:dyDescent="0.2"/>
    <row r="34435" ht="30" customHeight="1" x14ac:dyDescent="0.2"/>
    <row r="34436" ht="30" customHeight="1" x14ac:dyDescent="0.2"/>
    <row r="34437" ht="30" customHeight="1" x14ac:dyDescent="0.2"/>
    <row r="34438" ht="30" customHeight="1" x14ac:dyDescent="0.2"/>
    <row r="34439" ht="30" customHeight="1" x14ac:dyDescent="0.2"/>
    <row r="34440" ht="30" customHeight="1" x14ac:dyDescent="0.2"/>
    <row r="34441" ht="30" customHeight="1" x14ac:dyDescent="0.2"/>
    <row r="34442" ht="30" customHeight="1" x14ac:dyDescent="0.2"/>
    <row r="34443" ht="30" customHeight="1" x14ac:dyDescent="0.2"/>
    <row r="34444" ht="30" customHeight="1" x14ac:dyDescent="0.2"/>
    <row r="34445" ht="30" customHeight="1" x14ac:dyDescent="0.2"/>
    <row r="34446" ht="30" customHeight="1" x14ac:dyDescent="0.2"/>
    <row r="34447" ht="30" customHeight="1" x14ac:dyDescent="0.2"/>
    <row r="34448" ht="30" customHeight="1" x14ac:dyDescent="0.2"/>
    <row r="34449" ht="30" customHeight="1" x14ac:dyDescent="0.2"/>
    <row r="34450" ht="30" customHeight="1" x14ac:dyDescent="0.2"/>
    <row r="34451" ht="30" customHeight="1" x14ac:dyDescent="0.2"/>
    <row r="34452" ht="30" customHeight="1" x14ac:dyDescent="0.2"/>
    <row r="34453" ht="30" customHeight="1" x14ac:dyDescent="0.2"/>
    <row r="34454" ht="30" customHeight="1" x14ac:dyDescent="0.2"/>
    <row r="34455" ht="30" customHeight="1" x14ac:dyDescent="0.2"/>
    <row r="34456" ht="30" customHeight="1" x14ac:dyDescent="0.2"/>
    <row r="34457" ht="30" customHeight="1" x14ac:dyDescent="0.2"/>
    <row r="34458" ht="30" customHeight="1" x14ac:dyDescent="0.2"/>
    <row r="34459" ht="30" customHeight="1" x14ac:dyDescent="0.2"/>
    <row r="34460" ht="30" customHeight="1" x14ac:dyDescent="0.2"/>
    <row r="34461" ht="30" customHeight="1" x14ac:dyDescent="0.2"/>
    <row r="34462" ht="30" customHeight="1" x14ac:dyDescent="0.2"/>
    <row r="34463" ht="30" customHeight="1" x14ac:dyDescent="0.2"/>
    <row r="34464" ht="30" customHeight="1" x14ac:dyDescent="0.2"/>
    <row r="34465" ht="30" customHeight="1" x14ac:dyDescent="0.2"/>
    <row r="34466" ht="30" customHeight="1" x14ac:dyDescent="0.2"/>
    <row r="34467" ht="30" customHeight="1" x14ac:dyDescent="0.2"/>
    <row r="34468" ht="30" customHeight="1" x14ac:dyDescent="0.2"/>
    <row r="34469" ht="30" customHeight="1" x14ac:dyDescent="0.2"/>
    <row r="34470" ht="30" customHeight="1" x14ac:dyDescent="0.2"/>
    <row r="34471" ht="30" customHeight="1" x14ac:dyDescent="0.2"/>
    <row r="34472" ht="30" customHeight="1" x14ac:dyDescent="0.2"/>
    <row r="34473" ht="30" customHeight="1" x14ac:dyDescent="0.2"/>
    <row r="34474" ht="30" customHeight="1" x14ac:dyDescent="0.2"/>
    <row r="34475" ht="30" customHeight="1" x14ac:dyDescent="0.2"/>
    <row r="34476" ht="30" customHeight="1" x14ac:dyDescent="0.2"/>
    <row r="34477" ht="30" customHeight="1" x14ac:dyDescent="0.2"/>
    <row r="34478" ht="30" customHeight="1" x14ac:dyDescent="0.2"/>
    <row r="34479" ht="30" customHeight="1" x14ac:dyDescent="0.2"/>
    <row r="34480" ht="30" customHeight="1" x14ac:dyDescent="0.2"/>
    <row r="34481" ht="30" customHeight="1" x14ac:dyDescent="0.2"/>
    <row r="34482" ht="30" customHeight="1" x14ac:dyDescent="0.2"/>
    <row r="34483" ht="30" customHeight="1" x14ac:dyDescent="0.2"/>
    <row r="34484" ht="30" customHeight="1" x14ac:dyDescent="0.2"/>
    <row r="34485" ht="30" customHeight="1" x14ac:dyDescent="0.2"/>
    <row r="34486" ht="30" customHeight="1" x14ac:dyDescent="0.2"/>
    <row r="34487" ht="30" customHeight="1" x14ac:dyDescent="0.2"/>
    <row r="34488" ht="30" customHeight="1" x14ac:dyDescent="0.2"/>
    <row r="34489" ht="30" customHeight="1" x14ac:dyDescent="0.2"/>
    <row r="34490" ht="30" customHeight="1" x14ac:dyDescent="0.2"/>
    <row r="34491" ht="30" customHeight="1" x14ac:dyDescent="0.2"/>
    <row r="34492" ht="30" customHeight="1" x14ac:dyDescent="0.2"/>
    <row r="34493" ht="30" customHeight="1" x14ac:dyDescent="0.2"/>
    <row r="34494" ht="30" customHeight="1" x14ac:dyDescent="0.2"/>
    <row r="34495" ht="30" customHeight="1" x14ac:dyDescent="0.2"/>
    <row r="34496" ht="30" customHeight="1" x14ac:dyDescent="0.2"/>
    <row r="34497" ht="30" customHeight="1" x14ac:dyDescent="0.2"/>
    <row r="34498" ht="30" customHeight="1" x14ac:dyDescent="0.2"/>
    <row r="34499" ht="30" customHeight="1" x14ac:dyDescent="0.2"/>
    <row r="34500" ht="30" customHeight="1" x14ac:dyDescent="0.2"/>
    <row r="34501" ht="30" customHeight="1" x14ac:dyDescent="0.2"/>
    <row r="34502" ht="30" customHeight="1" x14ac:dyDescent="0.2"/>
    <row r="34503" ht="30" customHeight="1" x14ac:dyDescent="0.2"/>
    <row r="34504" ht="30" customHeight="1" x14ac:dyDescent="0.2"/>
    <row r="34505" ht="30" customHeight="1" x14ac:dyDescent="0.2"/>
    <row r="34506" ht="30" customHeight="1" x14ac:dyDescent="0.2"/>
    <row r="34507" ht="30" customHeight="1" x14ac:dyDescent="0.2"/>
    <row r="34508" ht="30" customHeight="1" x14ac:dyDescent="0.2"/>
    <row r="34509" ht="30" customHeight="1" x14ac:dyDescent="0.2"/>
    <row r="34510" ht="30" customHeight="1" x14ac:dyDescent="0.2"/>
    <row r="34511" ht="30" customHeight="1" x14ac:dyDescent="0.2"/>
    <row r="34512" ht="30" customHeight="1" x14ac:dyDescent="0.2"/>
    <row r="34513" ht="30" customHeight="1" x14ac:dyDescent="0.2"/>
    <row r="34514" ht="30" customHeight="1" x14ac:dyDescent="0.2"/>
    <row r="34515" ht="30" customHeight="1" x14ac:dyDescent="0.2"/>
    <row r="34516" ht="30" customHeight="1" x14ac:dyDescent="0.2"/>
    <row r="34517" ht="30" customHeight="1" x14ac:dyDescent="0.2"/>
    <row r="34518" ht="30" customHeight="1" x14ac:dyDescent="0.2"/>
    <row r="34519" ht="30" customHeight="1" x14ac:dyDescent="0.2"/>
    <row r="34520" ht="30" customHeight="1" x14ac:dyDescent="0.2"/>
    <row r="34521" ht="30" customHeight="1" x14ac:dyDescent="0.2"/>
    <row r="34522" ht="30" customHeight="1" x14ac:dyDescent="0.2"/>
    <row r="34523" ht="30" customHeight="1" x14ac:dyDescent="0.2"/>
    <row r="34524" ht="30" customHeight="1" x14ac:dyDescent="0.2"/>
    <row r="34525" ht="30" customHeight="1" x14ac:dyDescent="0.2"/>
    <row r="34526" ht="30" customHeight="1" x14ac:dyDescent="0.2"/>
    <row r="34527" ht="30" customHeight="1" x14ac:dyDescent="0.2"/>
    <row r="34528" ht="30" customHeight="1" x14ac:dyDescent="0.2"/>
    <row r="34529" ht="30" customHeight="1" x14ac:dyDescent="0.2"/>
    <row r="34530" ht="30" customHeight="1" x14ac:dyDescent="0.2"/>
    <row r="34531" ht="30" customHeight="1" x14ac:dyDescent="0.2"/>
    <row r="34532" ht="30" customHeight="1" x14ac:dyDescent="0.2"/>
    <row r="34533" ht="30" customHeight="1" x14ac:dyDescent="0.2"/>
    <row r="34534" ht="30" customHeight="1" x14ac:dyDescent="0.2"/>
    <row r="34535" ht="30" customHeight="1" x14ac:dyDescent="0.2"/>
    <row r="34536" ht="30" customHeight="1" x14ac:dyDescent="0.2"/>
    <row r="34537" ht="30" customHeight="1" x14ac:dyDescent="0.2"/>
    <row r="34538" ht="30" customHeight="1" x14ac:dyDescent="0.2"/>
    <row r="34539" ht="30" customHeight="1" x14ac:dyDescent="0.2"/>
    <row r="34540" ht="30" customHeight="1" x14ac:dyDescent="0.2"/>
    <row r="34541" ht="30" customHeight="1" x14ac:dyDescent="0.2"/>
    <row r="34542" ht="30" customHeight="1" x14ac:dyDescent="0.2"/>
    <row r="34543" ht="30" customHeight="1" x14ac:dyDescent="0.2"/>
    <row r="34544" ht="30" customHeight="1" x14ac:dyDescent="0.2"/>
    <row r="34545" ht="30" customHeight="1" x14ac:dyDescent="0.2"/>
    <row r="34546" ht="30" customHeight="1" x14ac:dyDescent="0.2"/>
    <row r="34547" ht="30" customHeight="1" x14ac:dyDescent="0.2"/>
    <row r="34548" ht="30" customHeight="1" x14ac:dyDescent="0.2"/>
    <row r="34549" ht="30" customHeight="1" x14ac:dyDescent="0.2"/>
    <row r="34550" ht="30" customHeight="1" x14ac:dyDescent="0.2"/>
    <row r="34551" ht="30" customHeight="1" x14ac:dyDescent="0.2"/>
    <row r="34552" ht="30" customHeight="1" x14ac:dyDescent="0.2"/>
    <row r="34553" ht="30" customHeight="1" x14ac:dyDescent="0.2"/>
    <row r="34554" ht="30" customHeight="1" x14ac:dyDescent="0.2"/>
    <row r="34555" ht="30" customHeight="1" x14ac:dyDescent="0.2"/>
    <row r="34556" ht="30" customHeight="1" x14ac:dyDescent="0.2"/>
    <row r="34557" ht="30" customHeight="1" x14ac:dyDescent="0.2"/>
    <row r="34558" ht="30" customHeight="1" x14ac:dyDescent="0.2"/>
    <row r="34559" ht="30" customHeight="1" x14ac:dyDescent="0.2"/>
    <row r="34560" ht="30" customHeight="1" x14ac:dyDescent="0.2"/>
    <row r="34561" ht="30" customHeight="1" x14ac:dyDescent="0.2"/>
    <row r="34562" ht="30" customHeight="1" x14ac:dyDescent="0.2"/>
    <row r="34563" ht="30" customHeight="1" x14ac:dyDescent="0.2"/>
    <row r="34564" ht="30" customHeight="1" x14ac:dyDescent="0.2"/>
    <row r="34565" ht="30" customHeight="1" x14ac:dyDescent="0.2"/>
    <row r="34566" ht="30" customHeight="1" x14ac:dyDescent="0.2"/>
    <row r="34567" ht="30" customHeight="1" x14ac:dyDescent="0.2"/>
    <row r="34568" ht="30" customHeight="1" x14ac:dyDescent="0.2"/>
    <row r="34569" ht="30" customHeight="1" x14ac:dyDescent="0.2"/>
    <row r="34570" ht="30" customHeight="1" x14ac:dyDescent="0.2"/>
    <row r="34571" ht="30" customHeight="1" x14ac:dyDescent="0.2"/>
    <row r="34572" ht="30" customHeight="1" x14ac:dyDescent="0.2"/>
    <row r="34573" ht="30" customHeight="1" x14ac:dyDescent="0.2"/>
    <row r="34574" ht="30" customHeight="1" x14ac:dyDescent="0.2"/>
    <row r="34575" ht="30" customHeight="1" x14ac:dyDescent="0.2"/>
    <row r="34576" ht="30" customHeight="1" x14ac:dyDescent="0.2"/>
    <row r="34577" ht="30" customHeight="1" x14ac:dyDescent="0.2"/>
    <row r="34578" ht="30" customHeight="1" x14ac:dyDescent="0.2"/>
    <row r="34579" ht="30" customHeight="1" x14ac:dyDescent="0.2"/>
    <row r="34580" ht="30" customHeight="1" x14ac:dyDescent="0.2"/>
    <row r="34581" ht="30" customHeight="1" x14ac:dyDescent="0.2"/>
    <row r="34582" ht="30" customHeight="1" x14ac:dyDescent="0.2"/>
    <row r="34583" ht="30" customHeight="1" x14ac:dyDescent="0.2"/>
    <row r="34584" ht="30" customHeight="1" x14ac:dyDescent="0.2"/>
    <row r="34585" ht="30" customHeight="1" x14ac:dyDescent="0.2"/>
    <row r="34586" ht="30" customHeight="1" x14ac:dyDescent="0.2"/>
    <row r="34587" ht="30" customHeight="1" x14ac:dyDescent="0.2"/>
    <row r="34588" ht="30" customHeight="1" x14ac:dyDescent="0.2"/>
    <row r="34589" ht="30" customHeight="1" x14ac:dyDescent="0.2"/>
    <row r="34590" ht="30" customHeight="1" x14ac:dyDescent="0.2"/>
    <row r="34591" ht="30" customHeight="1" x14ac:dyDescent="0.2"/>
    <row r="34592" ht="30" customHeight="1" x14ac:dyDescent="0.2"/>
    <row r="34593" ht="30" customHeight="1" x14ac:dyDescent="0.2"/>
    <row r="34594" ht="30" customHeight="1" x14ac:dyDescent="0.2"/>
    <row r="34595" ht="30" customHeight="1" x14ac:dyDescent="0.2"/>
    <row r="34596" ht="30" customHeight="1" x14ac:dyDescent="0.2"/>
    <row r="34597" ht="30" customHeight="1" x14ac:dyDescent="0.2"/>
    <row r="34598" ht="30" customHeight="1" x14ac:dyDescent="0.2"/>
    <row r="34599" ht="30" customHeight="1" x14ac:dyDescent="0.2"/>
    <row r="34600" ht="30" customHeight="1" x14ac:dyDescent="0.2"/>
    <row r="34601" ht="30" customHeight="1" x14ac:dyDescent="0.2"/>
    <row r="34602" ht="30" customHeight="1" x14ac:dyDescent="0.2"/>
    <row r="34603" ht="30" customHeight="1" x14ac:dyDescent="0.2"/>
    <row r="34604" ht="30" customHeight="1" x14ac:dyDescent="0.2"/>
    <row r="34605" ht="30" customHeight="1" x14ac:dyDescent="0.2"/>
    <row r="34606" ht="30" customHeight="1" x14ac:dyDescent="0.2"/>
    <row r="34607" ht="30" customHeight="1" x14ac:dyDescent="0.2"/>
    <row r="34608" ht="30" customHeight="1" x14ac:dyDescent="0.2"/>
    <row r="34609" ht="30" customHeight="1" x14ac:dyDescent="0.2"/>
    <row r="34610" ht="30" customHeight="1" x14ac:dyDescent="0.2"/>
    <row r="34611" ht="30" customHeight="1" x14ac:dyDescent="0.2"/>
    <row r="34612" ht="30" customHeight="1" x14ac:dyDescent="0.2"/>
    <row r="34613" ht="30" customHeight="1" x14ac:dyDescent="0.2"/>
    <row r="34614" ht="30" customHeight="1" x14ac:dyDescent="0.2"/>
    <row r="34615" ht="30" customHeight="1" x14ac:dyDescent="0.2"/>
    <row r="34616" ht="30" customHeight="1" x14ac:dyDescent="0.2"/>
    <row r="34617" ht="30" customHeight="1" x14ac:dyDescent="0.2"/>
    <row r="34618" ht="30" customHeight="1" x14ac:dyDescent="0.2"/>
    <row r="34619" ht="30" customHeight="1" x14ac:dyDescent="0.2"/>
    <row r="34620" ht="30" customHeight="1" x14ac:dyDescent="0.2"/>
    <row r="34621" ht="30" customHeight="1" x14ac:dyDescent="0.2"/>
    <row r="34622" ht="30" customHeight="1" x14ac:dyDescent="0.2"/>
    <row r="34623" ht="30" customHeight="1" x14ac:dyDescent="0.2"/>
    <row r="34624" ht="30" customHeight="1" x14ac:dyDescent="0.2"/>
    <row r="34625" ht="30" customHeight="1" x14ac:dyDescent="0.2"/>
    <row r="34626" ht="30" customHeight="1" x14ac:dyDescent="0.2"/>
    <row r="34627" ht="30" customHeight="1" x14ac:dyDescent="0.2"/>
    <row r="34628" ht="30" customHeight="1" x14ac:dyDescent="0.2"/>
    <row r="34629" ht="30" customHeight="1" x14ac:dyDescent="0.2"/>
    <row r="34630" ht="30" customHeight="1" x14ac:dyDescent="0.2"/>
    <row r="34631" ht="30" customHeight="1" x14ac:dyDescent="0.2"/>
    <row r="34632" ht="30" customHeight="1" x14ac:dyDescent="0.2"/>
    <row r="34633" ht="30" customHeight="1" x14ac:dyDescent="0.2"/>
    <row r="34634" ht="30" customHeight="1" x14ac:dyDescent="0.2"/>
    <row r="34635" ht="30" customHeight="1" x14ac:dyDescent="0.2"/>
    <row r="34636" ht="30" customHeight="1" x14ac:dyDescent="0.2"/>
    <row r="34637" ht="30" customHeight="1" x14ac:dyDescent="0.2"/>
    <row r="34638" ht="30" customHeight="1" x14ac:dyDescent="0.2"/>
    <row r="34639" ht="30" customHeight="1" x14ac:dyDescent="0.2"/>
    <row r="34640" ht="30" customHeight="1" x14ac:dyDescent="0.2"/>
    <row r="34641" ht="30" customHeight="1" x14ac:dyDescent="0.2"/>
    <row r="34642" ht="30" customHeight="1" x14ac:dyDescent="0.2"/>
    <row r="34643" ht="30" customHeight="1" x14ac:dyDescent="0.2"/>
    <row r="34644" ht="30" customHeight="1" x14ac:dyDescent="0.2"/>
    <row r="34645" ht="30" customHeight="1" x14ac:dyDescent="0.2"/>
    <row r="34646" ht="30" customHeight="1" x14ac:dyDescent="0.2"/>
    <row r="34647" ht="30" customHeight="1" x14ac:dyDescent="0.2"/>
    <row r="34648" ht="30" customHeight="1" x14ac:dyDescent="0.2"/>
    <row r="34649" ht="30" customHeight="1" x14ac:dyDescent="0.2"/>
    <row r="34650" ht="30" customHeight="1" x14ac:dyDescent="0.2"/>
    <row r="34651" ht="30" customHeight="1" x14ac:dyDescent="0.2"/>
    <row r="34652" ht="30" customHeight="1" x14ac:dyDescent="0.2"/>
    <row r="34653" ht="30" customHeight="1" x14ac:dyDescent="0.2"/>
    <row r="34654" ht="30" customHeight="1" x14ac:dyDescent="0.2"/>
    <row r="34655" ht="30" customHeight="1" x14ac:dyDescent="0.2"/>
    <row r="34656" ht="30" customHeight="1" x14ac:dyDescent="0.2"/>
    <row r="34657" ht="30" customHeight="1" x14ac:dyDescent="0.2"/>
    <row r="34658" ht="30" customHeight="1" x14ac:dyDescent="0.2"/>
    <row r="34659" ht="30" customHeight="1" x14ac:dyDescent="0.2"/>
    <row r="34660" ht="30" customHeight="1" x14ac:dyDescent="0.2"/>
    <row r="34661" ht="30" customHeight="1" x14ac:dyDescent="0.2"/>
    <row r="34662" ht="30" customHeight="1" x14ac:dyDescent="0.2"/>
    <row r="34663" ht="30" customHeight="1" x14ac:dyDescent="0.2"/>
    <row r="34664" ht="30" customHeight="1" x14ac:dyDescent="0.2"/>
    <row r="34665" ht="30" customHeight="1" x14ac:dyDescent="0.2"/>
    <row r="34666" ht="30" customHeight="1" x14ac:dyDescent="0.2"/>
    <row r="34667" ht="30" customHeight="1" x14ac:dyDescent="0.2"/>
    <row r="34668" ht="30" customHeight="1" x14ac:dyDescent="0.2"/>
    <row r="34669" ht="30" customHeight="1" x14ac:dyDescent="0.2"/>
    <row r="34670" ht="30" customHeight="1" x14ac:dyDescent="0.2"/>
    <row r="34671" ht="30" customHeight="1" x14ac:dyDescent="0.2"/>
    <row r="34672" ht="30" customHeight="1" x14ac:dyDescent="0.2"/>
    <row r="34673" ht="30" customHeight="1" x14ac:dyDescent="0.2"/>
    <row r="34674" ht="30" customHeight="1" x14ac:dyDescent="0.2"/>
    <row r="34675" ht="30" customHeight="1" x14ac:dyDescent="0.2"/>
    <row r="34676" ht="30" customHeight="1" x14ac:dyDescent="0.2"/>
    <row r="34677" ht="30" customHeight="1" x14ac:dyDescent="0.2"/>
    <row r="34678" ht="30" customHeight="1" x14ac:dyDescent="0.2"/>
    <row r="34679" ht="30" customHeight="1" x14ac:dyDescent="0.2"/>
    <row r="34680" ht="30" customHeight="1" x14ac:dyDescent="0.2"/>
    <row r="34681" ht="30" customHeight="1" x14ac:dyDescent="0.2"/>
    <row r="34682" ht="30" customHeight="1" x14ac:dyDescent="0.2"/>
    <row r="34683" ht="30" customHeight="1" x14ac:dyDescent="0.2"/>
    <row r="34684" ht="30" customHeight="1" x14ac:dyDescent="0.2"/>
    <row r="34685" ht="30" customHeight="1" x14ac:dyDescent="0.2"/>
    <row r="34686" ht="30" customHeight="1" x14ac:dyDescent="0.2"/>
    <row r="34687" ht="30" customHeight="1" x14ac:dyDescent="0.2"/>
    <row r="34688" ht="30" customHeight="1" x14ac:dyDescent="0.2"/>
    <row r="34689" ht="30" customHeight="1" x14ac:dyDescent="0.2"/>
    <row r="34690" ht="30" customHeight="1" x14ac:dyDescent="0.2"/>
    <row r="34691" ht="30" customHeight="1" x14ac:dyDescent="0.2"/>
    <row r="34692" ht="30" customHeight="1" x14ac:dyDescent="0.2"/>
    <row r="34693" ht="30" customHeight="1" x14ac:dyDescent="0.2"/>
    <row r="34694" ht="30" customHeight="1" x14ac:dyDescent="0.2"/>
    <row r="34695" ht="30" customHeight="1" x14ac:dyDescent="0.2"/>
    <row r="34696" ht="30" customHeight="1" x14ac:dyDescent="0.2"/>
    <row r="34697" ht="30" customHeight="1" x14ac:dyDescent="0.2"/>
    <row r="34698" ht="30" customHeight="1" x14ac:dyDescent="0.2"/>
    <row r="34699" ht="30" customHeight="1" x14ac:dyDescent="0.2"/>
    <row r="34700" ht="30" customHeight="1" x14ac:dyDescent="0.2"/>
    <row r="34701" ht="30" customHeight="1" x14ac:dyDescent="0.2"/>
    <row r="34702" ht="30" customHeight="1" x14ac:dyDescent="0.2"/>
    <row r="34703" ht="30" customHeight="1" x14ac:dyDescent="0.2"/>
    <row r="34704" ht="30" customHeight="1" x14ac:dyDescent="0.2"/>
    <row r="34705" ht="30" customHeight="1" x14ac:dyDescent="0.2"/>
    <row r="34706" ht="30" customHeight="1" x14ac:dyDescent="0.2"/>
    <row r="34707" ht="30" customHeight="1" x14ac:dyDescent="0.2"/>
    <row r="34708" ht="30" customHeight="1" x14ac:dyDescent="0.2"/>
    <row r="34709" ht="30" customHeight="1" x14ac:dyDescent="0.2"/>
    <row r="34710" ht="30" customHeight="1" x14ac:dyDescent="0.2"/>
    <row r="34711" ht="30" customHeight="1" x14ac:dyDescent="0.2"/>
    <row r="34712" ht="30" customHeight="1" x14ac:dyDescent="0.2"/>
    <row r="34713" ht="30" customHeight="1" x14ac:dyDescent="0.2"/>
    <row r="34714" ht="30" customHeight="1" x14ac:dyDescent="0.2"/>
    <row r="34715" ht="30" customHeight="1" x14ac:dyDescent="0.2"/>
    <row r="34716" ht="30" customHeight="1" x14ac:dyDescent="0.2"/>
    <row r="34717" ht="30" customHeight="1" x14ac:dyDescent="0.2"/>
    <row r="34718" ht="30" customHeight="1" x14ac:dyDescent="0.2"/>
    <row r="34719" ht="30" customHeight="1" x14ac:dyDescent="0.2"/>
    <row r="34720" ht="30" customHeight="1" x14ac:dyDescent="0.2"/>
    <row r="34721" ht="30" customHeight="1" x14ac:dyDescent="0.2"/>
    <row r="34722" ht="30" customHeight="1" x14ac:dyDescent="0.2"/>
    <row r="34723" ht="30" customHeight="1" x14ac:dyDescent="0.2"/>
    <row r="34724" ht="30" customHeight="1" x14ac:dyDescent="0.2"/>
    <row r="34725" ht="30" customHeight="1" x14ac:dyDescent="0.2"/>
    <row r="34726" ht="30" customHeight="1" x14ac:dyDescent="0.2"/>
    <row r="34727" ht="30" customHeight="1" x14ac:dyDescent="0.2"/>
    <row r="34728" ht="30" customHeight="1" x14ac:dyDescent="0.2"/>
    <row r="34729" ht="30" customHeight="1" x14ac:dyDescent="0.2"/>
    <row r="34730" ht="30" customHeight="1" x14ac:dyDescent="0.2"/>
    <row r="34731" ht="30" customHeight="1" x14ac:dyDescent="0.2"/>
    <row r="34732" ht="30" customHeight="1" x14ac:dyDescent="0.2"/>
    <row r="34733" ht="30" customHeight="1" x14ac:dyDescent="0.2"/>
    <row r="34734" ht="30" customHeight="1" x14ac:dyDescent="0.2"/>
    <row r="34735" ht="30" customHeight="1" x14ac:dyDescent="0.2"/>
    <row r="34736" ht="30" customHeight="1" x14ac:dyDescent="0.2"/>
    <row r="34737" ht="30" customHeight="1" x14ac:dyDescent="0.2"/>
    <row r="34738" ht="30" customHeight="1" x14ac:dyDescent="0.2"/>
    <row r="34739" ht="30" customHeight="1" x14ac:dyDescent="0.2"/>
    <row r="34740" ht="30" customHeight="1" x14ac:dyDescent="0.2"/>
    <row r="34741" ht="30" customHeight="1" x14ac:dyDescent="0.2"/>
    <row r="34742" ht="30" customHeight="1" x14ac:dyDescent="0.2"/>
    <row r="34743" ht="30" customHeight="1" x14ac:dyDescent="0.2"/>
    <row r="34744" ht="30" customHeight="1" x14ac:dyDescent="0.2"/>
    <row r="34745" ht="30" customHeight="1" x14ac:dyDescent="0.2"/>
    <row r="34746" ht="30" customHeight="1" x14ac:dyDescent="0.2"/>
    <row r="34747" ht="30" customHeight="1" x14ac:dyDescent="0.2"/>
    <row r="34748" ht="30" customHeight="1" x14ac:dyDescent="0.2"/>
    <row r="34749" ht="30" customHeight="1" x14ac:dyDescent="0.2"/>
    <row r="34750" ht="30" customHeight="1" x14ac:dyDescent="0.2"/>
    <row r="34751" ht="30" customHeight="1" x14ac:dyDescent="0.2"/>
    <row r="34752" ht="30" customHeight="1" x14ac:dyDescent="0.2"/>
    <row r="34753" ht="30" customHeight="1" x14ac:dyDescent="0.2"/>
    <row r="34754" ht="30" customHeight="1" x14ac:dyDescent="0.2"/>
    <row r="34755" ht="30" customHeight="1" x14ac:dyDescent="0.2"/>
    <row r="34756" ht="30" customHeight="1" x14ac:dyDescent="0.2"/>
    <row r="34757" ht="30" customHeight="1" x14ac:dyDescent="0.2"/>
    <row r="34758" ht="30" customHeight="1" x14ac:dyDescent="0.2"/>
    <row r="34759" ht="30" customHeight="1" x14ac:dyDescent="0.2"/>
    <row r="34760" ht="30" customHeight="1" x14ac:dyDescent="0.2"/>
    <row r="34761" ht="30" customHeight="1" x14ac:dyDescent="0.2"/>
    <row r="34762" ht="30" customHeight="1" x14ac:dyDescent="0.2"/>
    <row r="34763" ht="30" customHeight="1" x14ac:dyDescent="0.2"/>
    <row r="34764" ht="30" customHeight="1" x14ac:dyDescent="0.2"/>
    <row r="34765" ht="30" customHeight="1" x14ac:dyDescent="0.2"/>
    <row r="34766" ht="30" customHeight="1" x14ac:dyDescent="0.2"/>
    <row r="34767" ht="30" customHeight="1" x14ac:dyDescent="0.2"/>
    <row r="34768" ht="30" customHeight="1" x14ac:dyDescent="0.2"/>
    <row r="34769" ht="30" customHeight="1" x14ac:dyDescent="0.2"/>
    <row r="34770" ht="30" customHeight="1" x14ac:dyDescent="0.2"/>
    <row r="34771" ht="30" customHeight="1" x14ac:dyDescent="0.2"/>
    <row r="34772" ht="30" customHeight="1" x14ac:dyDescent="0.2"/>
    <row r="34773" ht="30" customHeight="1" x14ac:dyDescent="0.2"/>
    <row r="34774" ht="30" customHeight="1" x14ac:dyDescent="0.2"/>
    <row r="34775" ht="30" customHeight="1" x14ac:dyDescent="0.2"/>
    <row r="34776" ht="30" customHeight="1" x14ac:dyDescent="0.2"/>
    <row r="34777" ht="30" customHeight="1" x14ac:dyDescent="0.2"/>
    <row r="34778" ht="30" customHeight="1" x14ac:dyDescent="0.2"/>
    <row r="34779" ht="30" customHeight="1" x14ac:dyDescent="0.2"/>
    <row r="34780" ht="30" customHeight="1" x14ac:dyDescent="0.2"/>
    <row r="34781" ht="30" customHeight="1" x14ac:dyDescent="0.2"/>
    <row r="34782" ht="30" customHeight="1" x14ac:dyDescent="0.2"/>
    <row r="34783" ht="30" customHeight="1" x14ac:dyDescent="0.2"/>
    <row r="34784" ht="30" customHeight="1" x14ac:dyDescent="0.2"/>
    <row r="34785" ht="30" customHeight="1" x14ac:dyDescent="0.2"/>
    <row r="34786" ht="30" customHeight="1" x14ac:dyDescent="0.2"/>
    <row r="34787" ht="30" customHeight="1" x14ac:dyDescent="0.2"/>
    <row r="34788" ht="30" customHeight="1" x14ac:dyDescent="0.2"/>
    <row r="34789" ht="30" customHeight="1" x14ac:dyDescent="0.2"/>
    <row r="34790" ht="30" customHeight="1" x14ac:dyDescent="0.2"/>
    <row r="34791" ht="30" customHeight="1" x14ac:dyDescent="0.2"/>
    <row r="34792" ht="30" customHeight="1" x14ac:dyDescent="0.2"/>
    <row r="34793" ht="30" customHeight="1" x14ac:dyDescent="0.2"/>
    <row r="34794" ht="30" customHeight="1" x14ac:dyDescent="0.2"/>
    <row r="34795" ht="30" customHeight="1" x14ac:dyDescent="0.2"/>
    <row r="34796" ht="30" customHeight="1" x14ac:dyDescent="0.2"/>
    <row r="34797" ht="30" customHeight="1" x14ac:dyDescent="0.2"/>
    <row r="34798" ht="30" customHeight="1" x14ac:dyDescent="0.2"/>
    <row r="34799" ht="30" customHeight="1" x14ac:dyDescent="0.2"/>
    <row r="34800" ht="30" customHeight="1" x14ac:dyDescent="0.2"/>
    <row r="34801" ht="30" customHeight="1" x14ac:dyDescent="0.2"/>
    <row r="34802" ht="30" customHeight="1" x14ac:dyDescent="0.2"/>
    <row r="34803" ht="30" customHeight="1" x14ac:dyDescent="0.2"/>
    <row r="34804" ht="30" customHeight="1" x14ac:dyDescent="0.2"/>
    <row r="34805" ht="30" customHeight="1" x14ac:dyDescent="0.2"/>
    <row r="34806" ht="30" customHeight="1" x14ac:dyDescent="0.2"/>
    <row r="34807" ht="30" customHeight="1" x14ac:dyDescent="0.2"/>
    <row r="34808" ht="30" customHeight="1" x14ac:dyDescent="0.2"/>
    <row r="34809" ht="30" customHeight="1" x14ac:dyDescent="0.2"/>
    <row r="34810" ht="30" customHeight="1" x14ac:dyDescent="0.2"/>
    <row r="34811" ht="30" customHeight="1" x14ac:dyDescent="0.2"/>
    <row r="34812" ht="30" customHeight="1" x14ac:dyDescent="0.2"/>
    <row r="34813" ht="30" customHeight="1" x14ac:dyDescent="0.2"/>
    <row r="34814" ht="30" customHeight="1" x14ac:dyDescent="0.2"/>
    <row r="34815" ht="30" customHeight="1" x14ac:dyDescent="0.2"/>
    <row r="34816" ht="30" customHeight="1" x14ac:dyDescent="0.2"/>
    <row r="34817" ht="30" customHeight="1" x14ac:dyDescent="0.2"/>
    <row r="34818" ht="30" customHeight="1" x14ac:dyDescent="0.2"/>
    <row r="34819" ht="30" customHeight="1" x14ac:dyDescent="0.2"/>
    <row r="34820" ht="30" customHeight="1" x14ac:dyDescent="0.2"/>
    <row r="34821" ht="30" customHeight="1" x14ac:dyDescent="0.2"/>
    <row r="34822" ht="30" customHeight="1" x14ac:dyDescent="0.2"/>
    <row r="34823" ht="30" customHeight="1" x14ac:dyDescent="0.2"/>
    <row r="34824" ht="30" customHeight="1" x14ac:dyDescent="0.2"/>
    <row r="34825" ht="30" customHeight="1" x14ac:dyDescent="0.2"/>
    <row r="34826" ht="30" customHeight="1" x14ac:dyDescent="0.2"/>
    <row r="34827" ht="30" customHeight="1" x14ac:dyDescent="0.2"/>
    <row r="34828" ht="30" customHeight="1" x14ac:dyDescent="0.2"/>
    <row r="34829" ht="30" customHeight="1" x14ac:dyDescent="0.2"/>
    <row r="34830" ht="30" customHeight="1" x14ac:dyDescent="0.2"/>
    <row r="34831" ht="30" customHeight="1" x14ac:dyDescent="0.2"/>
    <row r="34832" ht="30" customHeight="1" x14ac:dyDescent="0.2"/>
    <row r="34833" ht="30" customHeight="1" x14ac:dyDescent="0.2"/>
    <row r="34834" ht="30" customHeight="1" x14ac:dyDescent="0.2"/>
    <row r="34835" ht="30" customHeight="1" x14ac:dyDescent="0.2"/>
    <row r="34836" ht="30" customHeight="1" x14ac:dyDescent="0.2"/>
    <row r="34837" ht="30" customHeight="1" x14ac:dyDescent="0.2"/>
    <row r="34838" ht="30" customHeight="1" x14ac:dyDescent="0.2"/>
    <row r="34839" ht="30" customHeight="1" x14ac:dyDescent="0.2"/>
    <row r="34840" ht="30" customHeight="1" x14ac:dyDescent="0.2"/>
    <row r="34841" ht="30" customHeight="1" x14ac:dyDescent="0.2"/>
    <row r="34842" ht="30" customHeight="1" x14ac:dyDescent="0.2"/>
    <row r="34843" ht="30" customHeight="1" x14ac:dyDescent="0.2"/>
    <row r="34844" ht="30" customHeight="1" x14ac:dyDescent="0.2"/>
    <row r="34845" ht="30" customHeight="1" x14ac:dyDescent="0.2"/>
    <row r="34846" ht="30" customHeight="1" x14ac:dyDescent="0.2"/>
    <row r="34847" ht="30" customHeight="1" x14ac:dyDescent="0.2"/>
    <row r="34848" ht="30" customHeight="1" x14ac:dyDescent="0.2"/>
    <row r="34849" ht="30" customHeight="1" x14ac:dyDescent="0.2"/>
    <row r="34850" ht="30" customHeight="1" x14ac:dyDescent="0.2"/>
    <row r="34851" ht="30" customHeight="1" x14ac:dyDescent="0.2"/>
    <row r="34852" ht="30" customHeight="1" x14ac:dyDescent="0.2"/>
    <row r="34853" ht="30" customHeight="1" x14ac:dyDescent="0.2"/>
    <row r="34854" ht="30" customHeight="1" x14ac:dyDescent="0.2"/>
    <row r="34855" ht="30" customHeight="1" x14ac:dyDescent="0.2"/>
    <row r="34856" ht="30" customHeight="1" x14ac:dyDescent="0.2"/>
    <row r="34857" ht="30" customHeight="1" x14ac:dyDescent="0.2"/>
    <row r="34858" ht="30" customHeight="1" x14ac:dyDescent="0.2"/>
    <row r="34859" ht="30" customHeight="1" x14ac:dyDescent="0.2"/>
    <row r="34860" ht="30" customHeight="1" x14ac:dyDescent="0.2"/>
    <row r="34861" ht="30" customHeight="1" x14ac:dyDescent="0.2"/>
    <row r="34862" ht="30" customHeight="1" x14ac:dyDescent="0.2"/>
    <row r="34863" ht="30" customHeight="1" x14ac:dyDescent="0.2"/>
    <row r="34864" ht="30" customHeight="1" x14ac:dyDescent="0.2"/>
    <row r="34865" ht="30" customHeight="1" x14ac:dyDescent="0.2"/>
    <row r="34866" ht="30" customHeight="1" x14ac:dyDescent="0.2"/>
    <row r="34867" ht="30" customHeight="1" x14ac:dyDescent="0.2"/>
    <row r="34868" ht="30" customHeight="1" x14ac:dyDescent="0.2"/>
    <row r="34869" ht="30" customHeight="1" x14ac:dyDescent="0.2"/>
    <row r="34870" ht="30" customHeight="1" x14ac:dyDescent="0.2"/>
    <row r="34871" ht="30" customHeight="1" x14ac:dyDescent="0.2"/>
    <row r="34872" ht="30" customHeight="1" x14ac:dyDescent="0.2"/>
    <row r="34873" ht="30" customHeight="1" x14ac:dyDescent="0.2"/>
    <row r="34874" ht="30" customHeight="1" x14ac:dyDescent="0.2"/>
    <row r="34875" ht="30" customHeight="1" x14ac:dyDescent="0.2"/>
    <row r="34876" ht="30" customHeight="1" x14ac:dyDescent="0.2"/>
    <row r="34877" ht="30" customHeight="1" x14ac:dyDescent="0.2"/>
    <row r="34878" ht="30" customHeight="1" x14ac:dyDescent="0.2"/>
    <row r="34879" ht="30" customHeight="1" x14ac:dyDescent="0.2"/>
    <row r="34880" ht="30" customHeight="1" x14ac:dyDescent="0.2"/>
    <row r="34881" ht="30" customHeight="1" x14ac:dyDescent="0.2"/>
    <row r="34882" ht="30" customHeight="1" x14ac:dyDescent="0.2"/>
    <row r="34883" ht="30" customHeight="1" x14ac:dyDescent="0.2"/>
    <row r="34884" ht="30" customHeight="1" x14ac:dyDescent="0.2"/>
    <row r="34885" ht="30" customHeight="1" x14ac:dyDescent="0.2"/>
    <row r="34886" ht="30" customHeight="1" x14ac:dyDescent="0.2"/>
    <row r="34887" ht="30" customHeight="1" x14ac:dyDescent="0.2"/>
    <row r="34888" ht="30" customHeight="1" x14ac:dyDescent="0.2"/>
    <row r="34889" ht="30" customHeight="1" x14ac:dyDescent="0.2"/>
    <row r="34890" ht="30" customHeight="1" x14ac:dyDescent="0.2"/>
    <row r="34891" ht="30" customHeight="1" x14ac:dyDescent="0.2"/>
    <row r="34892" ht="30" customHeight="1" x14ac:dyDescent="0.2"/>
    <row r="34893" ht="30" customHeight="1" x14ac:dyDescent="0.2"/>
    <row r="34894" ht="30" customHeight="1" x14ac:dyDescent="0.2"/>
    <row r="34895" ht="30" customHeight="1" x14ac:dyDescent="0.2"/>
    <row r="34896" ht="30" customHeight="1" x14ac:dyDescent="0.2"/>
    <row r="34897" ht="30" customHeight="1" x14ac:dyDescent="0.2"/>
    <row r="34898" ht="30" customHeight="1" x14ac:dyDescent="0.2"/>
    <row r="34899" ht="30" customHeight="1" x14ac:dyDescent="0.2"/>
    <row r="34900" ht="30" customHeight="1" x14ac:dyDescent="0.2"/>
    <row r="34901" ht="30" customHeight="1" x14ac:dyDescent="0.2"/>
    <row r="34902" ht="30" customHeight="1" x14ac:dyDescent="0.2"/>
    <row r="34903" ht="30" customHeight="1" x14ac:dyDescent="0.2"/>
    <row r="34904" ht="30" customHeight="1" x14ac:dyDescent="0.2"/>
    <row r="34905" ht="30" customHeight="1" x14ac:dyDescent="0.2"/>
    <row r="34906" ht="30" customHeight="1" x14ac:dyDescent="0.2"/>
    <row r="34907" ht="30" customHeight="1" x14ac:dyDescent="0.2"/>
    <row r="34908" ht="30" customHeight="1" x14ac:dyDescent="0.2"/>
    <row r="34909" ht="30" customHeight="1" x14ac:dyDescent="0.2"/>
    <row r="34910" ht="30" customHeight="1" x14ac:dyDescent="0.2"/>
    <row r="34911" ht="30" customHeight="1" x14ac:dyDescent="0.2"/>
    <row r="34912" ht="30" customHeight="1" x14ac:dyDescent="0.2"/>
    <row r="34913" ht="30" customHeight="1" x14ac:dyDescent="0.2"/>
    <row r="34914" ht="30" customHeight="1" x14ac:dyDescent="0.2"/>
    <row r="34915" ht="30" customHeight="1" x14ac:dyDescent="0.2"/>
    <row r="34916" ht="30" customHeight="1" x14ac:dyDescent="0.2"/>
    <row r="34917" ht="30" customHeight="1" x14ac:dyDescent="0.2"/>
    <row r="34918" ht="30" customHeight="1" x14ac:dyDescent="0.2"/>
    <row r="34919" ht="30" customHeight="1" x14ac:dyDescent="0.2"/>
    <row r="34920" ht="30" customHeight="1" x14ac:dyDescent="0.2"/>
    <row r="34921" ht="30" customHeight="1" x14ac:dyDescent="0.2"/>
    <row r="34922" ht="30" customHeight="1" x14ac:dyDescent="0.2"/>
    <row r="34923" ht="30" customHeight="1" x14ac:dyDescent="0.2"/>
    <row r="34924" ht="30" customHeight="1" x14ac:dyDescent="0.2"/>
    <row r="34925" ht="30" customHeight="1" x14ac:dyDescent="0.2"/>
    <row r="34926" ht="30" customHeight="1" x14ac:dyDescent="0.2"/>
    <row r="34927" ht="30" customHeight="1" x14ac:dyDescent="0.2"/>
    <row r="34928" ht="30" customHeight="1" x14ac:dyDescent="0.2"/>
    <row r="34929" ht="30" customHeight="1" x14ac:dyDescent="0.2"/>
    <row r="34930" ht="30" customHeight="1" x14ac:dyDescent="0.2"/>
    <row r="34931" ht="30" customHeight="1" x14ac:dyDescent="0.2"/>
    <row r="34932" ht="30" customHeight="1" x14ac:dyDescent="0.2"/>
    <row r="34933" ht="30" customHeight="1" x14ac:dyDescent="0.2"/>
    <row r="34934" ht="30" customHeight="1" x14ac:dyDescent="0.2"/>
    <row r="34935" ht="30" customHeight="1" x14ac:dyDescent="0.2"/>
    <row r="34936" ht="30" customHeight="1" x14ac:dyDescent="0.2"/>
    <row r="34937" ht="30" customHeight="1" x14ac:dyDescent="0.2"/>
    <row r="34938" ht="30" customHeight="1" x14ac:dyDescent="0.2"/>
    <row r="34939" ht="30" customHeight="1" x14ac:dyDescent="0.2"/>
    <row r="34940" ht="30" customHeight="1" x14ac:dyDescent="0.2"/>
    <row r="34941" ht="30" customHeight="1" x14ac:dyDescent="0.2"/>
    <row r="34942" ht="30" customHeight="1" x14ac:dyDescent="0.2"/>
    <row r="34943" ht="30" customHeight="1" x14ac:dyDescent="0.2"/>
    <row r="34944" ht="30" customHeight="1" x14ac:dyDescent="0.2"/>
    <row r="34945" ht="30" customHeight="1" x14ac:dyDescent="0.2"/>
    <row r="34946" ht="30" customHeight="1" x14ac:dyDescent="0.2"/>
    <row r="34947" ht="30" customHeight="1" x14ac:dyDescent="0.2"/>
    <row r="34948" ht="30" customHeight="1" x14ac:dyDescent="0.2"/>
    <row r="34949" ht="30" customHeight="1" x14ac:dyDescent="0.2"/>
    <row r="34950" ht="30" customHeight="1" x14ac:dyDescent="0.2"/>
    <row r="34951" ht="30" customHeight="1" x14ac:dyDescent="0.2"/>
    <row r="34952" ht="30" customHeight="1" x14ac:dyDescent="0.2"/>
    <row r="34953" ht="30" customHeight="1" x14ac:dyDescent="0.2"/>
    <row r="34954" ht="30" customHeight="1" x14ac:dyDescent="0.2"/>
    <row r="34955" ht="30" customHeight="1" x14ac:dyDescent="0.2"/>
    <row r="34956" ht="30" customHeight="1" x14ac:dyDescent="0.2"/>
    <row r="34957" ht="30" customHeight="1" x14ac:dyDescent="0.2"/>
    <row r="34958" ht="30" customHeight="1" x14ac:dyDescent="0.2"/>
    <row r="34959" ht="30" customHeight="1" x14ac:dyDescent="0.2"/>
    <row r="34960" ht="30" customHeight="1" x14ac:dyDescent="0.2"/>
    <row r="34961" ht="30" customHeight="1" x14ac:dyDescent="0.2"/>
    <row r="34962" ht="30" customHeight="1" x14ac:dyDescent="0.2"/>
    <row r="34963" ht="30" customHeight="1" x14ac:dyDescent="0.2"/>
    <row r="34964" ht="30" customHeight="1" x14ac:dyDescent="0.2"/>
    <row r="34965" ht="30" customHeight="1" x14ac:dyDescent="0.2"/>
    <row r="34966" ht="30" customHeight="1" x14ac:dyDescent="0.2"/>
    <row r="34967" ht="30" customHeight="1" x14ac:dyDescent="0.2"/>
    <row r="34968" ht="30" customHeight="1" x14ac:dyDescent="0.2"/>
    <row r="34969" ht="30" customHeight="1" x14ac:dyDescent="0.2"/>
    <row r="34970" ht="30" customHeight="1" x14ac:dyDescent="0.2"/>
    <row r="34971" ht="30" customHeight="1" x14ac:dyDescent="0.2"/>
    <row r="34972" ht="30" customHeight="1" x14ac:dyDescent="0.2"/>
    <row r="34973" ht="30" customHeight="1" x14ac:dyDescent="0.2"/>
    <row r="34974" ht="30" customHeight="1" x14ac:dyDescent="0.2"/>
    <row r="34975" ht="30" customHeight="1" x14ac:dyDescent="0.2"/>
    <row r="34976" ht="30" customHeight="1" x14ac:dyDescent="0.2"/>
    <row r="34977" ht="30" customHeight="1" x14ac:dyDescent="0.2"/>
    <row r="34978" ht="30" customHeight="1" x14ac:dyDescent="0.2"/>
    <row r="34979" ht="30" customHeight="1" x14ac:dyDescent="0.2"/>
    <row r="34980" ht="30" customHeight="1" x14ac:dyDescent="0.2"/>
    <row r="34981" ht="30" customHeight="1" x14ac:dyDescent="0.2"/>
    <row r="34982" ht="30" customHeight="1" x14ac:dyDescent="0.2"/>
    <row r="34983" ht="30" customHeight="1" x14ac:dyDescent="0.2"/>
    <row r="34984" ht="30" customHeight="1" x14ac:dyDescent="0.2"/>
    <row r="34985" ht="30" customHeight="1" x14ac:dyDescent="0.2"/>
    <row r="34986" ht="30" customHeight="1" x14ac:dyDescent="0.2"/>
    <row r="34987" ht="30" customHeight="1" x14ac:dyDescent="0.2"/>
    <row r="34988" ht="30" customHeight="1" x14ac:dyDescent="0.2"/>
    <row r="34989" ht="30" customHeight="1" x14ac:dyDescent="0.2"/>
    <row r="34990" ht="30" customHeight="1" x14ac:dyDescent="0.2"/>
    <row r="34991" ht="30" customHeight="1" x14ac:dyDescent="0.2"/>
    <row r="34992" ht="30" customHeight="1" x14ac:dyDescent="0.2"/>
    <row r="34993" ht="30" customHeight="1" x14ac:dyDescent="0.2"/>
    <row r="34994" ht="30" customHeight="1" x14ac:dyDescent="0.2"/>
    <row r="34995" ht="30" customHeight="1" x14ac:dyDescent="0.2"/>
    <row r="34996" ht="30" customHeight="1" x14ac:dyDescent="0.2"/>
    <row r="34997" ht="30" customHeight="1" x14ac:dyDescent="0.2"/>
    <row r="34998" ht="30" customHeight="1" x14ac:dyDescent="0.2"/>
    <row r="34999" ht="30" customHeight="1" x14ac:dyDescent="0.2"/>
    <row r="35000" ht="30" customHeight="1" x14ac:dyDescent="0.2"/>
    <row r="35001" ht="30" customHeight="1" x14ac:dyDescent="0.2"/>
    <row r="35002" ht="30" customHeight="1" x14ac:dyDescent="0.2"/>
    <row r="35003" ht="30" customHeight="1" x14ac:dyDescent="0.2"/>
    <row r="35004" ht="30" customHeight="1" x14ac:dyDescent="0.2"/>
    <row r="35005" ht="30" customHeight="1" x14ac:dyDescent="0.2"/>
    <row r="35006" ht="30" customHeight="1" x14ac:dyDescent="0.2"/>
    <row r="35007" ht="30" customHeight="1" x14ac:dyDescent="0.2"/>
    <row r="35008" ht="30" customHeight="1" x14ac:dyDescent="0.2"/>
    <row r="35009" ht="30" customHeight="1" x14ac:dyDescent="0.2"/>
    <row r="35010" ht="30" customHeight="1" x14ac:dyDescent="0.2"/>
    <row r="35011" ht="30" customHeight="1" x14ac:dyDescent="0.2"/>
    <row r="35012" ht="30" customHeight="1" x14ac:dyDescent="0.2"/>
    <row r="35013" ht="30" customHeight="1" x14ac:dyDescent="0.2"/>
    <row r="35014" ht="30" customHeight="1" x14ac:dyDescent="0.2"/>
    <row r="35015" ht="30" customHeight="1" x14ac:dyDescent="0.2"/>
    <row r="35016" ht="30" customHeight="1" x14ac:dyDescent="0.2"/>
    <row r="35017" ht="30" customHeight="1" x14ac:dyDescent="0.2"/>
    <row r="35018" ht="30" customHeight="1" x14ac:dyDescent="0.2"/>
    <row r="35019" ht="30" customHeight="1" x14ac:dyDescent="0.2"/>
    <row r="35020" ht="30" customHeight="1" x14ac:dyDescent="0.2"/>
    <row r="35021" ht="30" customHeight="1" x14ac:dyDescent="0.2"/>
    <row r="35022" ht="30" customHeight="1" x14ac:dyDescent="0.2"/>
    <row r="35023" ht="30" customHeight="1" x14ac:dyDescent="0.2"/>
    <row r="35024" ht="30" customHeight="1" x14ac:dyDescent="0.2"/>
    <row r="35025" ht="30" customHeight="1" x14ac:dyDescent="0.2"/>
    <row r="35026" ht="30" customHeight="1" x14ac:dyDescent="0.2"/>
    <row r="35027" ht="30" customHeight="1" x14ac:dyDescent="0.2"/>
    <row r="35028" ht="30" customHeight="1" x14ac:dyDescent="0.2"/>
    <row r="35029" ht="30" customHeight="1" x14ac:dyDescent="0.2"/>
    <row r="35030" ht="30" customHeight="1" x14ac:dyDescent="0.2"/>
    <row r="35031" ht="30" customHeight="1" x14ac:dyDescent="0.2"/>
    <row r="35032" ht="30" customHeight="1" x14ac:dyDescent="0.2"/>
    <row r="35033" ht="30" customHeight="1" x14ac:dyDescent="0.2"/>
    <row r="35034" ht="30" customHeight="1" x14ac:dyDescent="0.2"/>
    <row r="35035" ht="30" customHeight="1" x14ac:dyDescent="0.2"/>
    <row r="35036" ht="30" customHeight="1" x14ac:dyDescent="0.2"/>
    <row r="35037" ht="30" customHeight="1" x14ac:dyDescent="0.2"/>
    <row r="35038" ht="30" customHeight="1" x14ac:dyDescent="0.2"/>
    <row r="35039" ht="30" customHeight="1" x14ac:dyDescent="0.2"/>
    <row r="35040" ht="30" customHeight="1" x14ac:dyDescent="0.2"/>
    <row r="35041" ht="30" customHeight="1" x14ac:dyDescent="0.2"/>
    <row r="35042" ht="30" customHeight="1" x14ac:dyDescent="0.2"/>
    <row r="35043" ht="30" customHeight="1" x14ac:dyDescent="0.2"/>
    <row r="35044" ht="30" customHeight="1" x14ac:dyDescent="0.2"/>
    <row r="35045" ht="30" customHeight="1" x14ac:dyDescent="0.2"/>
    <row r="35046" ht="30" customHeight="1" x14ac:dyDescent="0.2"/>
    <row r="35047" ht="30" customHeight="1" x14ac:dyDescent="0.2"/>
    <row r="35048" ht="30" customHeight="1" x14ac:dyDescent="0.2"/>
    <row r="35049" ht="30" customHeight="1" x14ac:dyDescent="0.2"/>
    <row r="35050" ht="30" customHeight="1" x14ac:dyDescent="0.2"/>
    <row r="35051" ht="30" customHeight="1" x14ac:dyDescent="0.2"/>
    <row r="35052" ht="30" customHeight="1" x14ac:dyDescent="0.2"/>
    <row r="35053" ht="30" customHeight="1" x14ac:dyDescent="0.2"/>
    <row r="35054" ht="30" customHeight="1" x14ac:dyDescent="0.2"/>
    <row r="35055" ht="30" customHeight="1" x14ac:dyDescent="0.2"/>
    <row r="35056" ht="30" customHeight="1" x14ac:dyDescent="0.2"/>
    <row r="35057" ht="30" customHeight="1" x14ac:dyDescent="0.2"/>
    <row r="35058" ht="30" customHeight="1" x14ac:dyDescent="0.2"/>
    <row r="35059" ht="30" customHeight="1" x14ac:dyDescent="0.2"/>
    <row r="35060" ht="30" customHeight="1" x14ac:dyDescent="0.2"/>
    <row r="35061" ht="30" customHeight="1" x14ac:dyDescent="0.2"/>
    <row r="35062" ht="30" customHeight="1" x14ac:dyDescent="0.2"/>
    <row r="35063" ht="30" customHeight="1" x14ac:dyDescent="0.2"/>
    <row r="35064" ht="30" customHeight="1" x14ac:dyDescent="0.2"/>
    <row r="35065" ht="30" customHeight="1" x14ac:dyDescent="0.2"/>
    <row r="35066" ht="30" customHeight="1" x14ac:dyDescent="0.2"/>
    <row r="35067" ht="30" customHeight="1" x14ac:dyDescent="0.2"/>
    <row r="35068" ht="30" customHeight="1" x14ac:dyDescent="0.2"/>
    <row r="35069" ht="30" customHeight="1" x14ac:dyDescent="0.2"/>
    <row r="35070" ht="30" customHeight="1" x14ac:dyDescent="0.2"/>
    <row r="35071" ht="30" customHeight="1" x14ac:dyDescent="0.2"/>
    <row r="35072" ht="30" customHeight="1" x14ac:dyDescent="0.2"/>
    <row r="35073" ht="30" customHeight="1" x14ac:dyDescent="0.2"/>
    <row r="35074" ht="30" customHeight="1" x14ac:dyDescent="0.2"/>
    <row r="35075" ht="30" customHeight="1" x14ac:dyDescent="0.2"/>
    <row r="35076" ht="30" customHeight="1" x14ac:dyDescent="0.2"/>
    <row r="35077" ht="30" customHeight="1" x14ac:dyDescent="0.2"/>
    <row r="35078" ht="30" customHeight="1" x14ac:dyDescent="0.2"/>
    <row r="35079" ht="30" customHeight="1" x14ac:dyDescent="0.2"/>
    <row r="35080" ht="30" customHeight="1" x14ac:dyDescent="0.2"/>
    <row r="35081" ht="30" customHeight="1" x14ac:dyDescent="0.2"/>
    <row r="35082" ht="30" customHeight="1" x14ac:dyDescent="0.2"/>
    <row r="35083" ht="30" customHeight="1" x14ac:dyDescent="0.2"/>
    <row r="35084" ht="30" customHeight="1" x14ac:dyDescent="0.2"/>
    <row r="35085" ht="30" customHeight="1" x14ac:dyDescent="0.2"/>
    <row r="35086" ht="30" customHeight="1" x14ac:dyDescent="0.2"/>
    <row r="35087" ht="30" customHeight="1" x14ac:dyDescent="0.2"/>
    <row r="35088" ht="30" customHeight="1" x14ac:dyDescent="0.2"/>
    <row r="35089" ht="30" customHeight="1" x14ac:dyDescent="0.2"/>
    <row r="35090" ht="30" customHeight="1" x14ac:dyDescent="0.2"/>
    <row r="35091" ht="30" customHeight="1" x14ac:dyDescent="0.2"/>
    <row r="35092" ht="30" customHeight="1" x14ac:dyDescent="0.2"/>
    <row r="35093" ht="30" customHeight="1" x14ac:dyDescent="0.2"/>
    <row r="35094" ht="30" customHeight="1" x14ac:dyDescent="0.2"/>
    <row r="35095" ht="30" customHeight="1" x14ac:dyDescent="0.2"/>
    <row r="35096" ht="30" customHeight="1" x14ac:dyDescent="0.2"/>
    <row r="35097" ht="30" customHeight="1" x14ac:dyDescent="0.2"/>
    <row r="35098" ht="30" customHeight="1" x14ac:dyDescent="0.2"/>
    <row r="35099" ht="30" customHeight="1" x14ac:dyDescent="0.2"/>
    <row r="35100" ht="30" customHeight="1" x14ac:dyDescent="0.2"/>
    <row r="35101" ht="30" customHeight="1" x14ac:dyDescent="0.2"/>
    <row r="35102" ht="30" customHeight="1" x14ac:dyDescent="0.2"/>
    <row r="35103" ht="30" customHeight="1" x14ac:dyDescent="0.2"/>
    <row r="35104" ht="30" customHeight="1" x14ac:dyDescent="0.2"/>
    <row r="35105" ht="30" customHeight="1" x14ac:dyDescent="0.2"/>
    <row r="35106" ht="30" customHeight="1" x14ac:dyDescent="0.2"/>
    <row r="35107" ht="30" customHeight="1" x14ac:dyDescent="0.2"/>
    <row r="35108" ht="30" customHeight="1" x14ac:dyDescent="0.2"/>
    <row r="35109" ht="30" customHeight="1" x14ac:dyDescent="0.2"/>
    <row r="35110" ht="30" customHeight="1" x14ac:dyDescent="0.2"/>
    <row r="35111" ht="30" customHeight="1" x14ac:dyDescent="0.2"/>
    <row r="35112" ht="30" customHeight="1" x14ac:dyDescent="0.2"/>
    <row r="35113" ht="30" customHeight="1" x14ac:dyDescent="0.2"/>
    <row r="35114" ht="30" customHeight="1" x14ac:dyDescent="0.2"/>
    <row r="35115" ht="30" customHeight="1" x14ac:dyDescent="0.2"/>
    <row r="35116" ht="30" customHeight="1" x14ac:dyDescent="0.2"/>
    <row r="35117" ht="30" customHeight="1" x14ac:dyDescent="0.2"/>
    <row r="35118" ht="30" customHeight="1" x14ac:dyDescent="0.2"/>
    <row r="35119" ht="30" customHeight="1" x14ac:dyDescent="0.2"/>
    <row r="35120" ht="30" customHeight="1" x14ac:dyDescent="0.2"/>
    <row r="35121" ht="30" customHeight="1" x14ac:dyDescent="0.2"/>
    <row r="35122" ht="30" customHeight="1" x14ac:dyDescent="0.2"/>
    <row r="35123" ht="30" customHeight="1" x14ac:dyDescent="0.2"/>
    <row r="35124" ht="30" customHeight="1" x14ac:dyDescent="0.2"/>
    <row r="35125" ht="30" customHeight="1" x14ac:dyDescent="0.2"/>
    <row r="35126" ht="30" customHeight="1" x14ac:dyDescent="0.2"/>
    <row r="35127" ht="30" customHeight="1" x14ac:dyDescent="0.2"/>
    <row r="35128" ht="30" customHeight="1" x14ac:dyDescent="0.2"/>
    <row r="35129" ht="30" customHeight="1" x14ac:dyDescent="0.2"/>
    <row r="35130" ht="30" customHeight="1" x14ac:dyDescent="0.2"/>
    <row r="35131" ht="30" customHeight="1" x14ac:dyDescent="0.2"/>
    <row r="35132" ht="30" customHeight="1" x14ac:dyDescent="0.2"/>
    <row r="35133" ht="30" customHeight="1" x14ac:dyDescent="0.2"/>
    <row r="35134" ht="30" customHeight="1" x14ac:dyDescent="0.2"/>
    <row r="35135" ht="30" customHeight="1" x14ac:dyDescent="0.2"/>
    <row r="35136" ht="30" customHeight="1" x14ac:dyDescent="0.2"/>
    <row r="35137" ht="30" customHeight="1" x14ac:dyDescent="0.2"/>
    <row r="35138" ht="30" customHeight="1" x14ac:dyDescent="0.2"/>
    <row r="35139" ht="30" customHeight="1" x14ac:dyDescent="0.2"/>
    <row r="35140" ht="30" customHeight="1" x14ac:dyDescent="0.2"/>
    <row r="35141" ht="30" customHeight="1" x14ac:dyDescent="0.2"/>
    <row r="35142" ht="30" customHeight="1" x14ac:dyDescent="0.2"/>
    <row r="35143" ht="30" customHeight="1" x14ac:dyDescent="0.2"/>
    <row r="35144" ht="30" customHeight="1" x14ac:dyDescent="0.2"/>
    <row r="35145" ht="30" customHeight="1" x14ac:dyDescent="0.2"/>
    <row r="35146" ht="30" customHeight="1" x14ac:dyDescent="0.2"/>
    <row r="35147" ht="30" customHeight="1" x14ac:dyDescent="0.2"/>
    <row r="35148" ht="30" customHeight="1" x14ac:dyDescent="0.2"/>
    <row r="35149" ht="30" customHeight="1" x14ac:dyDescent="0.2"/>
    <row r="35150" ht="30" customHeight="1" x14ac:dyDescent="0.2"/>
    <row r="35151" ht="30" customHeight="1" x14ac:dyDescent="0.2"/>
    <row r="35152" ht="30" customHeight="1" x14ac:dyDescent="0.2"/>
    <row r="35153" ht="30" customHeight="1" x14ac:dyDescent="0.2"/>
    <row r="35154" ht="30" customHeight="1" x14ac:dyDescent="0.2"/>
    <row r="35155" ht="30" customHeight="1" x14ac:dyDescent="0.2"/>
    <row r="35156" ht="30" customHeight="1" x14ac:dyDescent="0.2"/>
    <row r="35157" ht="30" customHeight="1" x14ac:dyDescent="0.2"/>
    <row r="35158" ht="30" customHeight="1" x14ac:dyDescent="0.2"/>
    <row r="35159" ht="30" customHeight="1" x14ac:dyDescent="0.2"/>
    <row r="35160" ht="30" customHeight="1" x14ac:dyDescent="0.2"/>
    <row r="35161" ht="30" customHeight="1" x14ac:dyDescent="0.2"/>
    <row r="35162" ht="30" customHeight="1" x14ac:dyDescent="0.2"/>
    <row r="35163" ht="30" customHeight="1" x14ac:dyDescent="0.2"/>
    <row r="35164" ht="30" customHeight="1" x14ac:dyDescent="0.2"/>
    <row r="35165" ht="30" customHeight="1" x14ac:dyDescent="0.2"/>
    <row r="35166" ht="30" customHeight="1" x14ac:dyDescent="0.2"/>
    <row r="35167" ht="30" customHeight="1" x14ac:dyDescent="0.2"/>
    <row r="35168" ht="30" customHeight="1" x14ac:dyDescent="0.2"/>
    <row r="35169" ht="30" customHeight="1" x14ac:dyDescent="0.2"/>
    <row r="35170" ht="30" customHeight="1" x14ac:dyDescent="0.2"/>
    <row r="35171" ht="30" customHeight="1" x14ac:dyDescent="0.2"/>
    <row r="35172" ht="30" customHeight="1" x14ac:dyDescent="0.2"/>
    <row r="35173" ht="30" customHeight="1" x14ac:dyDescent="0.2"/>
    <row r="35174" ht="30" customHeight="1" x14ac:dyDescent="0.2"/>
    <row r="35175" ht="30" customHeight="1" x14ac:dyDescent="0.2"/>
    <row r="35176" ht="30" customHeight="1" x14ac:dyDescent="0.2"/>
    <row r="35177" ht="30" customHeight="1" x14ac:dyDescent="0.2"/>
    <row r="35178" ht="30" customHeight="1" x14ac:dyDescent="0.2"/>
    <row r="35179" ht="30" customHeight="1" x14ac:dyDescent="0.2"/>
    <row r="35180" ht="30" customHeight="1" x14ac:dyDescent="0.2"/>
    <row r="35181" ht="30" customHeight="1" x14ac:dyDescent="0.2"/>
    <row r="35182" ht="30" customHeight="1" x14ac:dyDescent="0.2"/>
    <row r="35183" ht="30" customHeight="1" x14ac:dyDescent="0.2"/>
    <row r="35184" ht="30" customHeight="1" x14ac:dyDescent="0.2"/>
    <row r="35185" ht="30" customHeight="1" x14ac:dyDescent="0.2"/>
    <row r="35186" ht="30" customHeight="1" x14ac:dyDescent="0.2"/>
    <row r="35187" ht="30" customHeight="1" x14ac:dyDescent="0.2"/>
    <row r="35188" ht="30" customHeight="1" x14ac:dyDescent="0.2"/>
    <row r="35189" ht="30" customHeight="1" x14ac:dyDescent="0.2"/>
    <row r="35190" ht="30" customHeight="1" x14ac:dyDescent="0.2"/>
    <row r="35191" ht="30" customHeight="1" x14ac:dyDescent="0.2"/>
    <row r="35192" ht="30" customHeight="1" x14ac:dyDescent="0.2"/>
    <row r="35193" ht="30" customHeight="1" x14ac:dyDescent="0.2"/>
    <row r="35194" ht="30" customHeight="1" x14ac:dyDescent="0.2"/>
    <row r="35195" ht="30" customHeight="1" x14ac:dyDescent="0.2"/>
    <row r="35196" ht="30" customHeight="1" x14ac:dyDescent="0.2"/>
    <row r="35197" ht="30" customHeight="1" x14ac:dyDescent="0.2"/>
    <row r="35198" ht="30" customHeight="1" x14ac:dyDescent="0.2"/>
    <row r="35199" ht="30" customHeight="1" x14ac:dyDescent="0.2"/>
    <row r="35200" ht="30" customHeight="1" x14ac:dyDescent="0.2"/>
    <row r="35201" ht="30" customHeight="1" x14ac:dyDescent="0.2"/>
    <row r="35202" ht="30" customHeight="1" x14ac:dyDescent="0.2"/>
    <row r="35203" ht="30" customHeight="1" x14ac:dyDescent="0.2"/>
    <row r="35204" ht="30" customHeight="1" x14ac:dyDescent="0.2"/>
    <row r="35205" ht="30" customHeight="1" x14ac:dyDescent="0.2"/>
    <row r="35206" ht="30" customHeight="1" x14ac:dyDescent="0.2"/>
    <row r="35207" ht="30" customHeight="1" x14ac:dyDescent="0.2"/>
    <row r="35208" ht="30" customHeight="1" x14ac:dyDescent="0.2"/>
    <row r="35209" ht="30" customHeight="1" x14ac:dyDescent="0.2"/>
    <row r="35210" ht="30" customHeight="1" x14ac:dyDescent="0.2"/>
    <row r="35211" ht="30" customHeight="1" x14ac:dyDescent="0.2"/>
    <row r="35212" ht="30" customHeight="1" x14ac:dyDescent="0.2"/>
    <row r="35213" ht="30" customHeight="1" x14ac:dyDescent="0.2"/>
    <row r="35214" ht="30" customHeight="1" x14ac:dyDescent="0.2"/>
    <row r="35215" ht="30" customHeight="1" x14ac:dyDescent="0.2"/>
    <row r="35216" ht="30" customHeight="1" x14ac:dyDescent="0.2"/>
    <row r="35217" ht="30" customHeight="1" x14ac:dyDescent="0.2"/>
    <row r="35218" ht="30" customHeight="1" x14ac:dyDescent="0.2"/>
    <row r="35219" ht="30" customHeight="1" x14ac:dyDescent="0.2"/>
    <row r="35220" ht="30" customHeight="1" x14ac:dyDescent="0.2"/>
    <row r="35221" ht="30" customHeight="1" x14ac:dyDescent="0.2"/>
    <row r="35222" ht="30" customHeight="1" x14ac:dyDescent="0.2"/>
    <row r="35223" ht="30" customHeight="1" x14ac:dyDescent="0.2"/>
    <row r="35224" ht="30" customHeight="1" x14ac:dyDescent="0.2"/>
    <row r="35225" ht="30" customHeight="1" x14ac:dyDescent="0.2"/>
    <row r="35226" ht="30" customHeight="1" x14ac:dyDescent="0.2"/>
    <row r="35227" ht="30" customHeight="1" x14ac:dyDescent="0.2"/>
    <row r="35228" ht="30" customHeight="1" x14ac:dyDescent="0.2"/>
    <row r="35229" ht="30" customHeight="1" x14ac:dyDescent="0.2"/>
    <row r="35230" ht="30" customHeight="1" x14ac:dyDescent="0.2"/>
    <row r="35231" ht="30" customHeight="1" x14ac:dyDescent="0.2"/>
    <row r="35232" ht="30" customHeight="1" x14ac:dyDescent="0.2"/>
    <row r="35233" ht="30" customHeight="1" x14ac:dyDescent="0.2"/>
    <row r="35234" ht="30" customHeight="1" x14ac:dyDescent="0.2"/>
    <row r="35235" ht="30" customHeight="1" x14ac:dyDescent="0.2"/>
    <row r="35236" ht="30" customHeight="1" x14ac:dyDescent="0.2"/>
    <row r="35237" ht="30" customHeight="1" x14ac:dyDescent="0.2"/>
    <row r="35238" ht="30" customHeight="1" x14ac:dyDescent="0.2"/>
    <row r="35239" ht="30" customHeight="1" x14ac:dyDescent="0.2"/>
    <row r="35240" ht="30" customHeight="1" x14ac:dyDescent="0.2"/>
    <row r="35241" ht="30" customHeight="1" x14ac:dyDescent="0.2"/>
    <row r="35242" ht="30" customHeight="1" x14ac:dyDescent="0.2"/>
    <row r="35243" ht="30" customHeight="1" x14ac:dyDescent="0.2"/>
    <row r="35244" ht="30" customHeight="1" x14ac:dyDescent="0.2"/>
    <row r="35245" ht="30" customHeight="1" x14ac:dyDescent="0.2"/>
    <row r="35246" ht="30" customHeight="1" x14ac:dyDescent="0.2"/>
    <row r="35247" ht="30" customHeight="1" x14ac:dyDescent="0.2"/>
    <row r="35248" ht="30" customHeight="1" x14ac:dyDescent="0.2"/>
    <row r="35249" ht="30" customHeight="1" x14ac:dyDescent="0.2"/>
    <row r="35250" ht="30" customHeight="1" x14ac:dyDescent="0.2"/>
    <row r="35251" ht="30" customHeight="1" x14ac:dyDescent="0.2"/>
    <row r="35252" ht="30" customHeight="1" x14ac:dyDescent="0.2"/>
    <row r="35253" ht="30" customHeight="1" x14ac:dyDescent="0.2"/>
    <row r="35254" ht="30" customHeight="1" x14ac:dyDescent="0.2"/>
    <row r="35255" ht="30" customHeight="1" x14ac:dyDescent="0.2"/>
    <row r="35256" ht="30" customHeight="1" x14ac:dyDescent="0.2"/>
    <row r="35257" ht="30" customHeight="1" x14ac:dyDescent="0.2"/>
    <row r="35258" ht="30" customHeight="1" x14ac:dyDescent="0.2"/>
    <row r="35259" ht="30" customHeight="1" x14ac:dyDescent="0.2"/>
    <row r="35260" ht="30" customHeight="1" x14ac:dyDescent="0.2"/>
    <row r="35261" ht="30" customHeight="1" x14ac:dyDescent="0.2"/>
    <row r="35262" ht="30" customHeight="1" x14ac:dyDescent="0.2"/>
    <row r="35263" ht="30" customHeight="1" x14ac:dyDescent="0.2"/>
    <row r="35264" ht="30" customHeight="1" x14ac:dyDescent="0.2"/>
    <row r="35265" ht="30" customHeight="1" x14ac:dyDescent="0.2"/>
    <row r="35266" ht="30" customHeight="1" x14ac:dyDescent="0.2"/>
    <row r="35267" ht="30" customHeight="1" x14ac:dyDescent="0.2"/>
    <row r="35268" ht="30" customHeight="1" x14ac:dyDescent="0.2"/>
    <row r="35269" ht="30" customHeight="1" x14ac:dyDescent="0.2"/>
    <row r="35270" ht="30" customHeight="1" x14ac:dyDescent="0.2"/>
    <row r="35271" ht="30" customHeight="1" x14ac:dyDescent="0.2"/>
    <row r="35272" ht="30" customHeight="1" x14ac:dyDescent="0.2"/>
    <row r="35273" ht="30" customHeight="1" x14ac:dyDescent="0.2"/>
    <row r="35274" ht="30" customHeight="1" x14ac:dyDescent="0.2"/>
    <row r="35275" ht="30" customHeight="1" x14ac:dyDescent="0.2"/>
    <row r="35276" ht="30" customHeight="1" x14ac:dyDescent="0.2"/>
    <row r="35277" ht="30" customHeight="1" x14ac:dyDescent="0.2"/>
    <row r="35278" ht="30" customHeight="1" x14ac:dyDescent="0.2"/>
    <row r="35279" ht="30" customHeight="1" x14ac:dyDescent="0.2"/>
    <row r="35280" ht="30" customHeight="1" x14ac:dyDescent="0.2"/>
    <row r="35281" ht="30" customHeight="1" x14ac:dyDescent="0.2"/>
    <row r="35282" ht="30" customHeight="1" x14ac:dyDescent="0.2"/>
    <row r="35283" ht="30" customHeight="1" x14ac:dyDescent="0.2"/>
    <row r="35284" ht="30" customHeight="1" x14ac:dyDescent="0.2"/>
    <row r="35285" ht="30" customHeight="1" x14ac:dyDescent="0.2"/>
    <row r="35286" ht="30" customHeight="1" x14ac:dyDescent="0.2"/>
    <row r="35287" ht="30" customHeight="1" x14ac:dyDescent="0.2"/>
    <row r="35288" ht="30" customHeight="1" x14ac:dyDescent="0.2"/>
    <row r="35289" ht="30" customHeight="1" x14ac:dyDescent="0.2"/>
    <row r="35290" ht="30" customHeight="1" x14ac:dyDescent="0.2"/>
    <row r="35291" ht="30" customHeight="1" x14ac:dyDescent="0.2"/>
    <row r="35292" ht="30" customHeight="1" x14ac:dyDescent="0.2"/>
    <row r="35293" ht="30" customHeight="1" x14ac:dyDescent="0.2"/>
    <row r="35294" ht="30" customHeight="1" x14ac:dyDescent="0.2"/>
    <row r="35295" ht="30" customHeight="1" x14ac:dyDescent="0.2"/>
    <row r="35296" ht="30" customHeight="1" x14ac:dyDescent="0.2"/>
    <row r="35297" ht="30" customHeight="1" x14ac:dyDescent="0.2"/>
    <row r="35298" ht="30" customHeight="1" x14ac:dyDescent="0.2"/>
    <row r="35299" ht="30" customHeight="1" x14ac:dyDescent="0.2"/>
    <row r="35300" ht="30" customHeight="1" x14ac:dyDescent="0.2"/>
    <row r="35301" ht="30" customHeight="1" x14ac:dyDescent="0.2"/>
    <row r="35302" ht="30" customHeight="1" x14ac:dyDescent="0.2"/>
    <row r="35303" ht="30" customHeight="1" x14ac:dyDescent="0.2"/>
    <row r="35304" ht="30" customHeight="1" x14ac:dyDescent="0.2"/>
    <row r="35305" ht="30" customHeight="1" x14ac:dyDescent="0.2"/>
    <row r="35306" ht="30" customHeight="1" x14ac:dyDescent="0.2"/>
    <row r="35307" ht="30" customHeight="1" x14ac:dyDescent="0.2"/>
    <row r="35308" ht="30" customHeight="1" x14ac:dyDescent="0.2"/>
    <row r="35309" ht="30" customHeight="1" x14ac:dyDescent="0.2"/>
    <row r="35310" ht="30" customHeight="1" x14ac:dyDescent="0.2"/>
    <row r="35311" ht="30" customHeight="1" x14ac:dyDescent="0.2"/>
    <row r="35312" ht="30" customHeight="1" x14ac:dyDescent="0.2"/>
    <row r="35313" ht="30" customHeight="1" x14ac:dyDescent="0.2"/>
    <row r="35314" ht="30" customHeight="1" x14ac:dyDescent="0.2"/>
    <row r="35315" ht="30" customHeight="1" x14ac:dyDescent="0.2"/>
    <row r="35316" ht="30" customHeight="1" x14ac:dyDescent="0.2"/>
    <row r="35317" ht="30" customHeight="1" x14ac:dyDescent="0.2"/>
    <row r="35318" ht="30" customHeight="1" x14ac:dyDescent="0.2"/>
    <row r="35319" ht="30" customHeight="1" x14ac:dyDescent="0.2"/>
    <row r="35320" ht="30" customHeight="1" x14ac:dyDescent="0.2"/>
    <row r="35321" ht="30" customHeight="1" x14ac:dyDescent="0.2"/>
    <row r="35322" ht="30" customHeight="1" x14ac:dyDescent="0.2"/>
    <row r="35323" ht="30" customHeight="1" x14ac:dyDescent="0.2"/>
    <row r="35324" ht="30" customHeight="1" x14ac:dyDescent="0.2"/>
    <row r="35325" ht="30" customHeight="1" x14ac:dyDescent="0.2"/>
    <row r="35326" ht="30" customHeight="1" x14ac:dyDescent="0.2"/>
    <row r="35327" ht="30" customHeight="1" x14ac:dyDescent="0.2"/>
    <row r="35328" ht="30" customHeight="1" x14ac:dyDescent="0.2"/>
    <row r="35329" ht="30" customHeight="1" x14ac:dyDescent="0.2"/>
    <row r="35330" ht="30" customHeight="1" x14ac:dyDescent="0.2"/>
    <row r="35331" ht="30" customHeight="1" x14ac:dyDescent="0.2"/>
    <row r="35332" ht="30" customHeight="1" x14ac:dyDescent="0.2"/>
    <row r="35333" ht="30" customHeight="1" x14ac:dyDescent="0.2"/>
    <row r="35334" ht="30" customHeight="1" x14ac:dyDescent="0.2"/>
    <row r="35335" ht="30" customHeight="1" x14ac:dyDescent="0.2"/>
    <row r="35336" ht="30" customHeight="1" x14ac:dyDescent="0.2"/>
    <row r="35337" ht="30" customHeight="1" x14ac:dyDescent="0.2"/>
    <row r="35338" ht="30" customHeight="1" x14ac:dyDescent="0.2"/>
    <row r="35339" ht="30" customHeight="1" x14ac:dyDescent="0.2"/>
    <row r="35340" ht="30" customHeight="1" x14ac:dyDescent="0.2"/>
    <row r="35341" ht="30" customHeight="1" x14ac:dyDescent="0.2"/>
    <row r="35342" ht="30" customHeight="1" x14ac:dyDescent="0.2"/>
    <row r="35343" ht="30" customHeight="1" x14ac:dyDescent="0.2"/>
    <row r="35344" ht="30" customHeight="1" x14ac:dyDescent="0.2"/>
    <row r="35345" ht="30" customHeight="1" x14ac:dyDescent="0.2"/>
    <row r="35346" ht="30" customHeight="1" x14ac:dyDescent="0.2"/>
    <row r="35347" ht="30" customHeight="1" x14ac:dyDescent="0.2"/>
    <row r="35348" ht="30" customHeight="1" x14ac:dyDescent="0.2"/>
    <row r="35349" ht="30" customHeight="1" x14ac:dyDescent="0.2"/>
    <row r="35350" ht="30" customHeight="1" x14ac:dyDescent="0.2"/>
    <row r="35351" ht="30" customHeight="1" x14ac:dyDescent="0.2"/>
    <row r="35352" ht="30" customHeight="1" x14ac:dyDescent="0.2"/>
    <row r="35353" ht="30" customHeight="1" x14ac:dyDescent="0.2"/>
    <row r="35354" ht="30" customHeight="1" x14ac:dyDescent="0.2"/>
    <row r="35355" ht="30" customHeight="1" x14ac:dyDescent="0.2"/>
    <row r="35356" ht="30" customHeight="1" x14ac:dyDescent="0.2"/>
    <row r="35357" ht="30" customHeight="1" x14ac:dyDescent="0.2"/>
    <row r="35358" ht="30" customHeight="1" x14ac:dyDescent="0.2"/>
    <row r="35359" ht="30" customHeight="1" x14ac:dyDescent="0.2"/>
    <row r="35360" ht="30" customHeight="1" x14ac:dyDescent="0.2"/>
    <row r="35361" ht="30" customHeight="1" x14ac:dyDescent="0.2"/>
    <row r="35362" ht="30" customHeight="1" x14ac:dyDescent="0.2"/>
    <row r="35363" ht="30" customHeight="1" x14ac:dyDescent="0.2"/>
    <row r="35364" ht="30" customHeight="1" x14ac:dyDescent="0.2"/>
    <row r="35365" ht="30" customHeight="1" x14ac:dyDescent="0.2"/>
    <row r="35366" ht="30" customHeight="1" x14ac:dyDescent="0.2"/>
    <row r="35367" ht="30" customHeight="1" x14ac:dyDescent="0.2"/>
    <row r="35368" ht="30" customHeight="1" x14ac:dyDescent="0.2"/>
    <row r="35369" ht="30" customHeight="1" x14ac:dyDescent="0.2"/>
    <row r="35370" ht="30" customHeight="1" x14ac:dyDescent="0.2"/>
    <row r="35371" ht="30" customHeight="1" x14ac:dyDescent="0.2"/>
    <row r="35372" ht="30" customHeight="1" x14ac:dyDescent="0.2"/>
    <row r="35373" ht="30" customHeight="1" x14ac:dyDescent="0.2"/>
    <row r="35374" ht="30" customHeight="1" x14ac:dyDescent="0.2"/>
    <row r="35375" ht="30" customHeight="1" x14ac:dyDescent="0.2"/>
    <row r="35376" ht="30" customHeight="1" x14ac:dyDescent="0.2"/>
    <row r="35377" ht="30" customHeight="1" x14ac:dyDescent="0.2"/>
    <row r="35378" ht="30" customHeight="1" x14ac:dyDescent="0.2"/>
    <row r="35379" ht="30" customHeight="1" x14ac:dyDescent="0.2"/>
    <row r="35380" ht="30" customHeight="1" x14ac:dyDescent="0.2"/>
    <row r="35381" ht="30" customHeight="1" x14ac:dyDescent="0.2"/>
    <row r="35382" ht="30" customHeight="1" x14ac:dyDescent="0.2"/>
    <row r="35383" ht="30" customHeight="1" x14ac:dyDescent="0.2"/>
    <row r="35384" ht="30" customHeight="1" x14ac:dyDescent="0.2"/>
    <row r="35385" ht="30" customHeight="1" x14ac:dyDescent="0.2"/>
    <row r="35386" ht="30" customHeight="1" x14ac:dyDescent="0.2"/>
    <row r="35387" ht="30" customHeight="1" x14ac:dyDescent="0.2"/>
    <row r="35388" ht="30" customHeight="1" x14ac:dyDescent="0.2"/>
    <row r="35389" ht="30" customHeight="1" x14ac:dyDescent="0.2"/>
    <row r="35390" ht="30" customHeight="1" x14ac:dyDescent="0.2"/>
    <row r="35391" ht="30" customHeight="1" x14ac:dyDescent="0.2"/>
    <row r="35392" ht="30" customHeight="1" x14ac:dyDescent="0.2"/>
    <row r="35393" ht="30" customHeight="1" x14ac:dyDescent="0.2"/>
    <row r="35394" ht="30" customHeight="1" x14ac:dyDescent="0.2"/>
    <row r="35395" ht="30" customHeight="1" x14ac:dyDescent="0.2"/>
    <row r="35396" ht="30" customHeight="1" x14ac:dyDescent="0.2"/>
    <row r="35397" ht="30" customHeight="1" x14ac:dyDescent="0.2"/>
    <row r="35398" ht="30" customHeight="1" x14ac:dyDescent="0.2"/>
    <row r="35399" ht="30" customHeight="1" x14ac:dyDescent="0.2"/>
    <row r="35400" ht="30" customHeight="1" x14ac:dyDescent="0.2"/>
    <row r="35401" ht="30" customHeight="1" x14ac:dyDescent="0.2"/>
    <row r="35402" ht="30" customHeight="1" x14ac:dyDescent="0.2"/>
    <row r="35403" ht="30" customHeight="1" x14ac:dyDescent="0.2"/>
    <row r="35404" ht="30" customHeight="1" x14ac:dyDescent="0.2"/>
    <row r="35405" ht="30" customHeight="1" x14ac:dyDescent="0.2"/>
    <row r="35406" ht="30" customHeight="1" x14ac:dyDescent="0.2"/>
    <row r="35407" ht="30" customHeight="1" x14ac:dyDescent="0.2"/>
    <row r="35408" ht="30" customHeight="1" x14ac:dyDescent="0.2"/>
    <row r="35409" ht="30" customHeight="1" x14ac:dyDescent="0.2"/>
    <row r="35410" ht="30" customHeight="1" x14ac:dyDescent="0.2"/>
    <row r="35411" ht="30" customHeight="1" x14ac:dyDescent="0.2"/>
    <row r="35412" ht="30" customHeight="1" x14ac:dyDescent="0.2"/>
    <row r="35413" ht="30" customHeight="1" x14ac:dyDescent="0.2"/>
    <row r="35414" ht="30" customHeight="1" x14ac:dyDescent="0.2"/>
    <row r="35415" ht="30" customHeight="1" x14ac:dyDescent="0.2"/>
    <row r="35416" ht="30" customHeight="1" x14ac:dyDescent="0.2"/>
    <row r="35417" ht="30" customHeight="1" x14ac:dyDescent="0.2"/>
    <row r="35418" ht="30" customHeight="1" x14ac:dyDescent="0.2"/>
    <row r="35419" ht="30" customHeight="1" x14ac:dyDescent="0.2"/>
    <row r="35420" ht="30" customHeight="1" x14ac:dyDescent="0.2"/>
    <row r="35421" ht="30" customHeight="1" x14ac:dyDescent="0.2"/>
    <row r="35422" ht="30" customHeight="1" x14ac:dyDescent="0.2"/>
    <row r="35423" ht="30" customHeight="1" x14ac:dyDescent="0.2"/>
    <row r="35424" ht="30" customHeight="1" x14ac:dyDescent="0.2"/>
    <row r="35425" ht="30" customHeight="1" x14ac:dyDescent="0.2"/>
    <row r="35426" ht="30" customHeight="1" x14ac:dyDescent="0.2"/>
    <row r="35427" ht="30" customHeight="1" x14ac:dyDescent="0.2"/>
    <row r="35428" ht="30" customHeight="1" x14ac:dyDescent="0.2"/>
    <row r="35429" ht="30" customHeight="1" x14ac:dyDescent="0.2"/>
    <row r="35430" ht="30" customHeight="1" x14ac:dyDescent="0.2"/>
    <row r="35431" ht="30" customHeight="1" x14ac:dyDescent="0.2"/>
    <row r="35432" ht="30" customHeight="1" x14ac:dyDescent="0.2"/>
    <row r="35433" ht="30" customHeight="1" x14ac:dyDescent="0.2"/>
    <row r="35434" ht="30" customHeight="1" x14ac:dyDescent="0.2"/>
    <row r="35435" ht="30" customHeight="1" x14ac:dyDescent="0.2"/>
    <row r="35436" ht="30" customHeight="1" x14ac:dyDescent="0.2"/>
    <row r="35437" ht="30" customHeight="1" x14ac:dyDescent="0.2"/>
    <row r="35438" ht="30" customHeight="1" x14ac:dyDescent="0.2"/>
    <row r="35439" ht="30" customHeight="1" x14ac:dyDescent="0.2"/>
    <row r="35440" ht="30" customHeight="1" x14ac:dyDescent="0.2"/>
    <row r="35441" ht="30" customHeight="1" x14ac:dyDescent="0.2"/>
    <row r="35442" ht="30" customHeight="1" x14ac:dyDescent="0.2"/>
    <row r="35443" ht="30" customHeight="1" x14ac:dyDescent="0.2"/>
    <row r="35444" ht="30" customHeight="1" x14ac:dyDescent="0.2"/>
    <row r="35445" ht="30" customHeight="1" x14ac:dyDescent="0.2"/>
    <row r="35446" ht="30" customHeight="1" x14ac:dyDescent="0.2"/>
    <row r="35447" ht="30" customHeight="1" x14ac:dyDescent="0.2"/>
    <row r="35448" ht="30" customHeight="1" x14ac:dyDescent="0.2"/>
    <row r="35449" ht="30" customHeight="1" x14ac:dyDescent="0.2"/>
    <row r="35450" ht="30" customHeight="1" x14ac:dyDescent="0.2"/>
    <row r="35451" ht="30" customHeight="1" x14ac:dyDescent="0.2"/>
    <row r="35452" ht="30" customHeight="1" x14ac:dyDescent="0.2"/>
    <row r="35453" ht="30" customHeight="1" x14ac:dyDescent="0.2"/>
    <row r="35454" ht="30" customHeight="1" x14ac:dyDescent="0.2"/>
    <row r="35455" ht="30" customHeight="1" x14ac:dyDescent="0.2"/>
    <row r="35456" ht="30" customHeight="1" x14ac:dyDescent="0.2"/>
    <row r="35457" ht="30" customHeight="1" x14ac:dyDescent="0.2"/>
    <row r="35458" ht="30" customHeight="1" x14ac:dyDescent="0.2"/>
    <row r="35459" ht="30" customHeight="1" x14ac:dyDescent="0.2"/>
    <row r="35460" ht="30" customHeight="1" x14ac:dyDescent="0.2"/>
    <row r="35461" ht="30" customHeight="1" x14ac:dyDescent="0.2"/>
    <row r="35462" ht="30" customHeight="1" x14ac:dyDescent="0.2"/>
    <row r="35463" ht="30" customHeight="1" x14ac:dyDescent="0.2"/>
    <row r="35464" ht="30" customHeight="1" x14ac:dyDescent="0.2"/>
    <row r="35465" ht="30" customHeight="1" x14ac:dyDescent="0.2"/>
    <row r="35466" ht="30" customHeight="1" x14ac:dyDescent="0.2"/>
    <row r="35467" ht="30" customHeight="1" x14ac:dyDescent="0.2"/>
    <row r="35468" ht="30" customHeight="1" x14ac:dyDescent="0.2"/>
    <row r="35469" ht="30" customHeight="1" x14ac:dyDescent="0.2"/>
    <row r="35470" ht="30" customHeight="1" x14ac:dyDescent="0.2"/>
    <row r="35471" ht="30" customHeight="1" x14ac:dyDescent="0.2"/>
    <row r="35472" ht="30" customHeight="1" x14ac:dyDescent="0.2"/>
    <row r="35473" ht="30" customHeight="1" x14ac:dyDescent="0.2"/>
    <row r="35474" ht="30" customHeight="1" x14ac:dyDescent="0.2"/>
    <row r="35475" ht="30" customHeight="1" x14ac:dyDescent="0.2"/>
    <row r="35476" ht="30" customHeight="1" x14ac:dyDescent="0.2"/>
    <row r="35477" ht="30" customHeight="1" x14ac:dyDescent="0.2"/>
    <row r="35478" ht="30" customHeight="1" x14ac:dyDescent="0.2"/>
    <row r="35479" ht="30" customHeight="1" x14ac:dyDescent="0.2"/>
    <row r="35480" ht="30" customHeight="1" x14ac:dyDescent="0.2"/>
    <row r="35481" ht="30" customHeight="1" x14ac:dyDescent="0.2"/>
    <row r="35482" ht="30" customHeight="1" x14ac:dyDescent="0.2"/>
    <row r="35483" ht="30" customHeight="1" x14ac:dyDescent="0.2"/>
    <row r="35484" ht="30" customHeight="1" x14ac:dyDescent="0.2"/>
    <row r="35485" ht="30" customHeight="1" x14ac:dyDescent="0.2"/>
    <row r="35486" ht="30" customHeight="1" x14ac:dyDescent="0.2"/>
    <row r="35487" ht="30" customHeight="1" x14ac:dyDescent="0.2"/>
    <row r="35488" ht="30" customHeight="1" x14ac:dyDescent="0.2"/>
    <row r="35489" ht="30" customHeight="1" x14ac:dyDescent="0.2"/>
    <row r="35490" ht="30" customHeight="1" x14ac:dyDescent="0.2"/>
    <row r="35491" ht="30" customHeight="1" x14ac:dyDescent="0.2"/>
    <row r="35492" ht="30" customHeight="1" x14ac:dyDescent="0.2"/>
    <row r="35493" ht="30" customHeight="1" x14ac:dyDescent="0.2"/>
    <row r="35494" ht="30" customHeight="1" x14ac:dyDescent="0.2"/>
    <row r="35495" ht="30" customHeight="1" x14ac:dyDescent="0.2"/>
    <row r="35496" ht="30" customHeight="1" x14ac:dyDescent="0.2"/>
    <row r="35497" ht="30" customHeight="1" x14ac:dyDescent="0.2"/>
    <row r="35498" ht="30" customHeight="1" x14ac:dyDescent="0.2"/>
    <row r="35499" ht="30" customHeight="1" x14ac:dyDescent="0.2"/>
    <row r="35500" ht="30" customHeight="1" x14ac:dyDescent="0.2"/>
    <row r="35501" ht="30" customHeight="1" x14ac:dyDescent="0.2"/>
    <row r="35502" ht="30" customHeight="1" x14ac:dyDescent="0.2"/>
    <row r="35503" ht="30" customHeight="1" x14ac:dyDescent="0.2"/>
    <row r="35504" ht="30" customHeight="1" x14ac:dyDescent="0.2"/>
    <row r="35505" ht="30" customHeight="1" x14ac:dyDescent="0.2"/>
    <row r="35506" ht="30" customHeight="1" x14ac:dyDescent="0.2"/>
    <row r="35507" ht="30" customHeight="1" x14ac:dyDescent="0.2"/>
    <row r="35508" ht="30" customHeight="1" x14ac:dyDescent="0.2"/>
    <row r="35509" ht="30" customHeight="1" x14ac:dyDescent="0.2"/>
    <row r="35510" ht="30" customHeight="1" x14ac:dyDescent="0.2"/>
    <row r="35511" ht="30" customHeight="1" x14ac:dyDescent="0.2"/>
    <row r="35512" ht="30" customHeight="1" x14ac:dyDescent="0.2"/>
    <row r="35513" ht="30" customHeight="1" x14ac:dyDescent="0.2"/>
    <row r="35514" ht="30" customHeight="1" x14ac:dyDescent="0.2"/>
    <row r="35515" ht="30" customHeight="1" x14ac:dyDescent="0.2"/>
    <row r="35516" ht="30" customHeight="1" x14ac:dyDescent="0.2"/>
    <row r="35517" ht="30" customHeight="1" x14ac:dyDescent="0.2"/>
    <row r="35518" ht="30" customHeight="1" x14ac:dyDescent="0.2"/>
    <row r="35519" ht="30" customHeight="1" x14ac:dyDescent="0.2"/>
    <row r="35520" ht="30" customHeight="1" x14ac:dyDescent="0.2"/>
    <row r="35521" ht="30" customHeight="1" x14ac:dyDescent="0.2"/>
    <row r="35522" ht="30" customHeight="1" x14ac:dyDescent="0.2"/>
    <row r="35523" ht="30" customHeight="1" x14ac:dyDescent="0.2"/>
    <row r="35524" ht="30" customHeight="1" x14ac:dyDescent="0.2"/>
    <row r="35525" ht="30" customHeight="1" x14ac:dyDescent="0.2"/>
    <row r="35526" ht="30" customHeight="1" x14ac:dyDescent="0.2"/>
    <row r="35527" ht="30" customHeight="1" x14ac:dyDescent="0.2"/>
    <row r="35528" ht="30" customHeight="1" x14ac:dyDescent="0.2"/>
    <row r="35529" ht="30" customHeight="1" x14ac:dyDescent="0.2"/>
    <row r="35530" ht="30" customHeight="1" x14ac:dyDescent="0.2"/>
    <row r="35531" ht="30" customHeight="1" x14ac:dyDescent="0.2"/>
    <row r="35532" ht="30" customHeight="1" x14ac:dyDescent="0.2"/>
    <row r="35533" ht="30" customHeight="1" x14ac:dyDescent="0.2"/>
    <row r="35534" ht="30" customHeight="1" x14ac:dyDescent="0.2"/>
    <row r="35535" ht="30" customHeight="1" x14ac:dyDescent="0.2"/>
    <row r="35536" ht="30" customHeight="1" x14ac:dyDescent="0.2"/>
    <row r="35537" ht="30" customHeight="1" x14ac:dyDescent="0.2"/>
    <row r="35538" ht="30" customHeight="1" x14ac:dyDescent="0.2"/>
    <row r="35539" ht="30" customHeight="1" x14ac:dyDescent="0.2"/>
    <row r="35540" ht="30" customHeight="1" x14ac:dyDescent="0.2"/>
    <row r="35541" ht="30" customHeight="1" x14ac:dyDescent="0.2"/>
    <row r="35542" ht="30" customHeight="1" x14ac:dyDescent="0.2"/>
    <row r="35543" ht="30" customHeight="1" x14ac:dyDescent="0.2"/>
    <row r="35544" ht="30" customHeight="1" x14ac:dyDescent="0.2"/>
    <row r="35545" ht="30" customHeight="1" x14ac:dyDescent="0.2"/>
    <row r="35546" ht="30" customHeight="1" x14ac:dyDescent="0.2"/>
    <row r="35547" ht="30" customHeight="1" x14ac:dyDescent="0.2"/>
    <row r="35548" ht="30" customHeight="1" x14ac:dyDescent="0.2"/>
    <row r="35549" ht="30" customHeight="1" x14ac:dyDescent="0.2"/>
    <row r="35550" ht="30" customHeight="1" x14ac:dyDescent="0.2"/>
    <row r="35551" ht="30" customHeight="1" x14ac:dyDescent="0.2"/>
    <row r="35552" ht="30" customHeight="1" x14ac:dyDescent="0.2"/>
    <row r="35553" ht="30" customHeight="1" x14ac:dyDescent="0.2"/>
    <row r="35554" ht="30" customHeight="1" x14ac:dyDescent="0.2"/>
    <row r="35555" ht="30" customHeight="1" x14ac:dyDescent="0.2"/>
    <row r="35556" ht="30" customHeight="1" x14ac:dyDescent="0.2"/>
    <row r="35557" ht="30" customHeight="1" x14ac:dyDescent="0.2"/>
    <row r="35558" ht="30" customHeight="1" x14ac:dyDescent="0.2"/>
    <row r="35559" ht="30" customHeight="1" x14ac:dyDescent="0.2"/>
    <row r="35560" ht="30" customHeight="1" x14ac:dyDescent="0.2"/>
    <row r="35561" ht="30" customHeight="1" x14ac:dyDescent="0.2"/>
    <row r="35562" ht="30" customHeight="1" x14ac:dyDescent="0.2"/>
    <row r="35563" ht="30" customHeight="1" x14ac:dyDescent="0.2"/>
    <row r="35564" ht="30" customHeight="1" x14ac:dyDescent="0.2"/>
    <row r="35565" ht="30" customHeight="1" x14ac:dyDescent="0.2"/>
    <row r="35566" ht="30" customHeight="1" x14ac:dyDescent="0.2"/>
    <row r="35567" ht="30" customHeight="1" x14ac:dyDescent="0.2"/>
    <row r="35568" ht="30" customHeight="1" x14ac:dyDescent="0.2"/>
    <row r="35569" ht="30" customHeight="1" x14ac:dyDescent="0.2"/>
    <row r="35570" ht="30" customHeight="1" x14ac:dyDescent="0.2"/>
    <row r="35571" ht="30" customHeight="1" x14ac:dyDescent="0.2"/>
    <row r="35572" ht="30" customHeight="1" x14ac:dyDescent="0.2"/>
    <row r="35573" ht="30" customHeight="1" x14ac:dyDescent="0.2"/>
    <row r="35574" ht="30" customHeight="1" x14ac:dyDescent="0.2"/>
    <row r="35575" ht="30" customHeight="1" x14ac:dyDescent="0.2"/>
    <row r="35576" ht="30" customHeight="1" x14ac:dyDescent="0.2"/>
    <row r="35577" ht="30" customHeight="1" x14ac:dyDescent="0.2"/>
    <row r="35578" ht="30" customHeight="1" x14ac:dyDescent="0.2"/>
    <row r="35579" ht="30" customHeight="1" x14ac:dyDescent="0.2"/>
    <row r="35580" ht="30" customHeight="1" x14ac:dyDescent="0.2"/>
    <row r="35581" ht="30" customHeight="1" x14ac:dyDescent="0.2"/>
    <row r="35582" ht="30" customHeight="1" x14ac:dyDescent="0.2"/>
    <row r="35583" ht="30" customHeight="1" x14ac:dyDescent="0.2"/>
    <row r="35584" ht="30" customHeight="1" x14ac:dyDescent="0.2"/>
    <row r="35585" ht="30" customHeight="1" x14ac:dyDescent="0.2"/>
    <row r="35586" ht="30" customHeight="1" x14ac:dyDescent="0.2"/>
    <row r="35587" ht="30" customHeight="1" x14ac:dyDescent="0.2"/>
    <row r="35588" ht="30" customHeight="1" x14ac:dyDescent="0.2"/>
    <row r="35589" ht="30" customHeight="1" x14ac:dyDescent="0.2"/>
    <row r="35590" ht="30" customHeight="1" x14ac:dyDescent="0.2"/>
    <row r="35591" ht="30" customHeight="1" x14ac:dyDescent="0.2"/>
    <row r="35592" ht="30" customHeight="1" x14ac:dyDescent="0.2"/>
    <row r="35593" ht="30" customHeight="1" x14ac:dyDescent="0.2"/>
    <row r="35594" ht="30" customHeight="1" x14ac:dyDescent="0.2"/>
    <row r="35595" ht="30" customHeight="1" x14ac:dyDescent="0.2"/>
    <row r="35596" ht="30" customHeight="1" x14ac:dyDescent="0.2"/>
    <row r="35597" ht="30" customHeight="1" x14ac:dyDescent="0.2"/>
    <row r="35598" ht="30" customHeight="1" x14ac:dyDescent="0.2"/>
    <row r="35599" ht="30" customHeight="1" x14ac:dyDescent="0.2"/>
    <row r="35600" ht="30" customHeight="1" x14ac:dyDescent="0.2"/>
    <row r="35601" ht="30" customHeight="1" x14ac:dyDescent="0.2"/>
    <row r="35602" ht="30" customHeight="1" x14ac:dyDescent="0.2"/>
    <row r="35603" ht="30" customHeight="1" x14ac:dyDescent="0.2"/>
    <row r="35604" ht="30" customHeight="1" x14ac:dyDescent="0.2"/>
    <row r="35605" ht="30" customHeight="1" x14ac:dyDescent="0.2"/>
    <row r="35606" ht="30" customHeight="1" x14ac:dyDescent="0.2"/>
    <row r="35607" ht="30" customHeight="1" x14ac:dyDescent="0.2"/>
    <row r="35608" ht="30" customHeight="1" x14ac:dyDescent="0.2"/>
    <row r="35609" ht="30" customHeight="1" x14ac:dyDescent="0.2"/>
    <row r="35610" ht="30" customHeight="1" x14ac:dyDescent="0.2"/>
    <row r="35611" ht="30" customHeight="1" x14ac:dyDescent="0.2"/>
    <row r="35612" ht="30" customHeight="1" x14ac:dyDescent="0.2"/>
    <row r="35613" ht="30" customHeight="1" x14ac:dyDescent="0.2"/>
    <row r="35614" ht="30" customHeight="1" x14ac:dyDescent="0.2"/>
    <row r="35615" ht="30" customHeight="1" x14ac:dyDescent="0.2"/>
    <row r="35616" ht="30" customHeight="1" x14ac:dyDescent="0.2"/>
    <row r="35617" ht="30" customHeight="1" x14ac:dyDescent="0.2"/>
    <row r="35618" ht="30" customHeight="1" x14ac:dyDescent="0.2"/>
    <row r="35619" ht="30" customHeight="1" x14ac:dyDescent="0.2"/>
    <row r="35620" ht="30" customHeight="1" x14ac:dyDescent="0.2"/>
    <row r="35621" ht="30" customHeight="1" x14ac:dyDescent="0.2"/>
    <row r="35622" ht="30" customHeight="1" x14ac:dyDescent="0.2"/>
    <row r="35623" ht="30" customHeight="1" x14ac:dyDescent="0.2"/>
    <row r="35624" ht="30" customHeight="1" x14ac:dyDescent="0.2"/>
    <row r="35625" ht="30" customHeight="1" x14ac:dyDescent="0.2"/>
    <row r="35626" ht="30" customHeight="1" x14ac:dyDescent="0.2"/>
    <row r="35627" ht="30" customHeight="1" x14ac:dyDescent="0.2"/>
    <row r="35628" ht="30" customHeight="1" x14ac:dyDescent="0.2"/>
    <row r="35629" ht="30" customHeight="1" x14ac:dyDescent="0.2"/>
    <row r="35630" ht="30" customHeight="1" x14ac:dyDescent="0.2"/>
    <row r="35631" ht="30" customHeight="1" x14ac:dyDescent="0.2"/>
    <row r="35632" ht="30" customHeight="1" x14ac:dyDescent="0.2"/>
    <row r="35633" ht="30" customHeight="1" x14ac:dyDescent="0.2"/>
    <row r="35634" ht="30" customHeight="1" x14ac:dyDescent="0.2"/>
    <row r="35635" ht="30" customHeight="1" x14ac:dyDescent="0.2"/>
    <row r="35636" ht="30" customHeight="1" x14ac:dyDescent="0.2"/>
    <row r="35637" ht="30" customHeight="1" x14ac:dyDescent="0.2"/>
    <row r="35638" ht="30" customHeight="1" x14ac:dyDescent="0.2"/>
    <row r="35639" ht="30" customHeight="1" x14ac:dyDescent="0.2"/>
    <row r="35640" ht="30" customHeight="1" x14ac:dyDescent="0.2"/>
    <row r="35641" ht="30" customHeight="1" x14ac:dyDescent="0.2"/>
    <row r="35642" ht="30" customHeight="1" x14ac:dyDescent="0.2"/>
    <row r="35643" ht="30" customHeight="1" x14ac:dyDescent="0.2"/>
    <row r="35644" ht="30" customHeight="1" x14ac:dyDescent="0.2"/>
    <row r="35645" ht="30" customHeight="1" x14ac:dyDescent="0.2"/>
    <row r="35646" ht="30" customHeight="1" x14ac:dyDescent="0.2"/>
    <row r="35647" ht="30" customHeight="1" x14ac:dyDescent="0.2"/>
    <row r="35648" ht="30" customHeight="1" x14ac:dyDescent="0.2"/>
    <row r="35649" ht="30" customHeight="1" x14ac:dyDescent="0.2"/>
    <row r="35650" ht="30" customHeight="1" x14ac:dyDescent="0.2"/>
    <row r="35651" ht="30" customHeight="1" x14ac:dyDescent="0.2"/>
    <row r="35652" ht="30" customHeight="1" x14ac:dyDescent="0.2"/>
    <row r="35653" ht="30" customHeight="1" x14ac:dyDescent="0.2"/>
    <row r="35654" ht="30" customHeight="1" x14ac:dyDescent="0.2"/>
    <row r="35655" ht="30" customHeight="1" x14ac:dyDescent="0.2"/>
    <row r="35656" ht="30" customHeight="1" x14ac:dyDescent="0.2"/>
    <row r="35657" ht="30" customHeight="1" x14ac:dyDescent="0.2"/>
    <row r="35658" ht="30" customHeight="1" x14ac:dyDescent="0.2"/>
    <row r="35659" ht="30" customHeight="1" x14ac:dyDescent="0.2"/>
    <row r="35660" ht="30" customHeight="1" x14ac:dyDescent="0.2"/>
    <row r="35661" ht="30" customHeight="1" x14ac:dyDescent="0.2"/>
    <row r="35662" ht="30" customHeight="1" x14ac:dyDescent="0.2"/>
    <row r="35663" ht="30" customHeight="1" x14ac:dyDescent="0.2"/>
    <row r="35664" ht="30" customHeight="1" x14ac:dyDescent="0.2"/>
    <row r="35665" ht="30" customHeight="1" x14ac:dyDescent="0.2"/>
    <row r="35666" ht="30" customHeight="1" x14ac:dyDescent="0.2"/>
    <row r="35667" ht="30" customHeight="1" x14ac:dyDescent="0.2"/>
    <row r="35668" ht="30" customHeight="1" x14ac:dyDescent="0.2"/>
    <row r="35669" ht="30" customHeight="1" x14ac:dyDescent="0.2"/>
    <row r="35670" ht="30" customHeight="1" x14ac:dyDescent="0.2"/>
    <row r="35671" ht="30" customHeight="1" x14ac:dyDescent="0.2"/>
    <row r="35672" ht="30" customHeight="1" x14ac:dyDescent="0.2"/>
    <row r="35673" ht="30" customHeight="1" x14ac:dyDescent="0.2"/>
    <row r="35674" ht="30" customHeight="1" x14ac:dyDescent="0.2"/>
    <row r="35675" ht="30" customHeight="1" x14ac:dyDescent="0.2"/>
    <row r="35676" ht="30" customHeight="1" x14ac:dyDescent="0.2"/>
    <row r="35677" ht="30" customHeight="1" x14ac:dyDescent="0.2"/>
    <row r="35678" ht="30" customHeight="1" x14ac:dyDescent="0.2"/>
    <row r="35679" ht="30" customHeight="1" x14ac:dyDescent="0.2"/>
    <row r="35680" ht="30" customHeight="1" x14ac:dyDescent="0.2"/>
    <row r="35681" ht="30" customHeight="1" x14ac:dyDescent="0.2"/>
    <row r="35682" ht="30" customHeight="1" x14ac:dyDescent="0.2"/>
    <row r="35683" ht="30" customHeight="1" x14ac:dyDescent="0.2"/>
    <row r="35684" ht="30" customHeight="1" x14ac:dyDescent="0.2"/>
    <row r="35685" ht="30" customHeight="1" x14ac:dyDescent="0.2"/>
    <row r="35686" ht="30" customHeight="1" x14ac:dyDescent="0.2"/>
    <row r="35687" ht="30" customHeight="1" x14ac:dyDescent="0.2"/>
    <row r="35688" ht="30" customHeight="1" x14ac:dyDescent="0.2"/>
    <row r="35689" ht="30" customHeight="1" x14ac:dyDescent="0.2"/>
    <row r="35690" ht="30" customHeight="1" x14ac:dyDescent="0.2"/>
    <row r="35691" ht="30" customHeight="1" x14ac:dyDescent="0.2"/>
    <row r="35692" ht="30" customHeight="1" x14ac:dyDescent="0.2"/>
    <row r="35693" ht="30" customHeight="1" x14ac:dyDescent="0.2"/>
    <row r="35694" ht="30" customHeight="1" x14ac:dyDescent="0.2"/>
    <row r="35695" ht="30" customHeight="1" x14ac:dyDescent="0.2"/>
    <row r="35696" ht="30" customHeight="1" x14ac:dyDescent="0.2"/>
    <row r="35697" ht="30" customHeight="1" x14ac:dyDescent="0.2"/>
    <row r="35698" ht="30" customHeight="1" x14ac:dyDescent="0.2"/>
    <row r="35699" ht="30" customHeight="1" x14ac:dyDescent="0.2"/>
    <row r="35700" ht="30" customHeight="1" x14ac:dyDescent="0.2"/>
    <row r="35701" ht="30" customHeight="1" x14ac:dyDescent="0.2"/>
    <row r="35702" ht="30" customHeight="1" x14ac:dyDescent="0.2"/>
    <row r="35703" ht="30" customHeight="1" x14ac:dyDescent="0.2"/>
    <row r="35704" ht="30" customHeight="1" x14ac:dyDescent="0.2"/>
    <row r="35705" ht="30" customHeight="1" x14ac:dyDescent="0.2"/>
    <row r="35706" ht="30" customHeight="1" x14ac:dyDescent="0.2"/>
    <row r="35707" ht="30" customHeight="1" x14ac:dyDescent="0.2"/>
    <row r="35708" ht="30" customHeight="1" x14ac:dyDescent="0.2"/>
    <row r="35709" ht="30" customHeight="1" x14ac:dyDescent="0.2"/>
    <row r="35710" ht="30" customHeight="1" x14ac:dyDescent="0.2"/>
    <row r="35711" ht="30" customHeight="1" x14ac:dyDescent="0.2"/>
    <row r="35712" ht="30" customHeight="1" x14ac:dyDescent="0.2"/>
    <row r="35713" ht="30" customHeight="1" x14ac:dyDescent="0.2"/>
    <row r="35714" ht="30" customHeight="1" x14ac:dyDescent="0.2"/>
    <row r="35715" ht="30" customHeight="1" x14ac:dyDescent="0.2"/>
    <row r="35716" ht="30" customHeight="1" x14ac:dyDescent="0.2"/>
    <row r="35717" ht="30" customHeight="1" x14ac:dyDescent="0.2"/>
    <row r="35718" ht="30" customHeight="1" x14ac:dyDescent="0.2"/>
    <row r="35719" ht="30" customHeight="1" x14ac:dyDescent="0.2"/>
    <row r="35720" ht="30" customHeight="1" x14ac:dyDescent="0.2"/>
    <row r="35721" ht="30" customHeight="1" x14ac:dyDescent="0.2"/>
    <row r="35722" ht="30" customHeight="1" x14ac:dyDescent="0.2"/>
    <row r="35723" ht="30" customHeight="1" x14ac:dyDescent="0.2"/>
    <row r="35724" ht="30" customHeight="1" x14ac:dyDescent="0.2"/>
    <row r="35725" ht="30" customHeight="1" x14ac:dyDescent="0.2"/>
    <row r="35726" ht="30" customHeight="1" x14ac:dyDescent="0.2"/>
    <row r="35727" ht="30" customHeight="1" x14ac:dyDescent="0.2"/>
    <row r="35728" ht="30" customHeight="1" x14ac:dyDescent="0.2"/>
    <row r="35729" ht="30" customHeight="1" x14ac:dyDescent="0.2"/>
    <row r="35730" ht="30" customHeight="1" x14ac:dyDescent="0.2"/>
    <row r="35731" ht="30" customHeight="1" x14ac:dyDescent="0.2"/>
    <row r="35732" ht="30" customHeight="1" x14ac:dyDescent="0.2"/>
    <row r="35733" ht="30" customHeight="1" x14ac:dyDescent="0.2"/>
    <row r="35734" ht="30" customHeight="1" x14ac:dyDescent="0.2"/>
    <row r="35735" ht="30" customHeight="1" x14ac:dyDescent="0.2"/>
    <row r="35736" ht="30" customHeight="1" x14ac:dyDescent="0.2"/>
    <row r="35737" ht="30" customHeight="1" x14ac:dyDescent="0.2"/>
    <row r="35738" ht="30" customHeight="1" x14ac:dyDescent="0.2"/>
    <row r="35739" ht="30" customHeight="1" x14ac:dyDescent="0.2"/>
    <row r="35740" ht="30" customHeight="1" x14ac:dyDescent="0.2"/>
    <row r="35741" ht="30" customHeight="1" x14ac:dyDescent="0.2"/>
    <row r="35742" ht="30" customHeight="1" x14ac:dyDescent="0.2"/>
    <row r="35743" ht="30" customHeight="1" x14ac:dyDescent="0.2"/>
    <row r="35744" ht="30" customHeight="1" x14ac:dyDescent="0.2"/>
    <row r="35745" ht="30" customHeight="1" x14ac:dyDescent="0.2"/>
    <row r="35746" ht="30" customHeight="1" x14ac:dyDescent="0.2"/>
    <row r="35747" ht="30" customHeight="1" x14ac:dyDescent="0.2"/>
    <row r="35748" ht="30" customHeight="1" x14ac:dyDescent="0.2"/>
    <row r="35749" ht="30" customHeight="1" x14ac:dyDescent="0.2"/>
    <row r="35750" ht="30" customHeight="1" x14ac:dyDescent="0.2"/>
    <row r="35751" ht="30" customHeight="1" x14ac:dyDescent="0.2"/>
    <row r="35752" ht="30" customHeight="1" x14ac:dyDescent="0.2"/>
    <row r="35753" ht="30" customHeight="1" x14ac:dyDescent="0.2"/>
    <row r="35754" ht="30" customHeight="1" x14ac:dyDescent="0.2"/>
    <row r="35755" ht="30" customHeight="1" x14ac:dyDescent="0.2"/>
    <row r="35756" ht="30" customHeight="1" x14ac:dyDescent="0.2"/>
    <row r="35757" ht="30" customHeight="1" x14ac:dyDescent="0.2"/>
    <row r="35758" ht="30" customHeight="1" x14ac:dyDescent="0.2"/>
    <row r="35759" ht="30" customHeight="1" x14ac:dyDescent="0.2"/>
    <row r="35760" ht="30" customHeight="1" x14ac:dyDescent="0.2"/>
    <row r="35761" ht="30" customHeight="1" x14ac:dyDescent="0.2"/>
    <row r="35762" ht="30" customHeight="1" x14ac:dyDescent="0.2"/>
    <row r="35763" ht="30" customHeight="1" x14ac:dyDescent="0.2"/>
    <row r="35764" ht="30" customHeight="1" x14ac:dyDescent="0.2"/>
    <row r="35765" ht="30" customHeight="1" x14ac:dyDescent="0.2"/>
    <row r="35766" ht="30" customHeight="1" x14ac:dyDescent="0.2"/>
    <row r="35767" ht="30" customHeight="1" x14ac:dyDescent="0.2"/>
    <row r="35768" ht="30" customHeight="1" x14ac:dyDescent="0.2"/>
    <row r="35769" ht="30" customHeight="1" x14ac:dyDescent="0.2"/>
    <row r="35770" ht="30" customHeight="1" x14ac:dyDescent="0.2"/>
    <row r="35771" ht="30" customHeight="1" x14ac:dyDescent="0.2"/>
    <row r="35772" ht="30" customHeight="1" x14ac:dyDescent="0.2"/>
    <row r="35773" ht="30" customHeight="1" x14ac:dyDescent="0.2"/>
    <row r="35774" ht="30" customHeight="1" x14ac:dyDescent="0.2"/>
    <row r="35775" ht="30" customHeight="1" x14ac:dyDescent="0.2"/>
    <row r="35776" ht="30" customHeight="1" x14ac:dyDescent="0.2"/>
    <row r="35777" ht="30" customHeight="1" x14ac:dyDescent="0.2"/>
    <row r="35778" ht="30" customHeight="1" x14ac:dyDescent="0.2"/>
    <row r="35779" ht="30" customHeight="1" x14ac:dyDescent="0.2"/>
    <row r="35780" ht="30" customHeight="1" x14ac:dyDescent="0.2"/>
    <row r="35781" ht="30" customHeight="1" x14ac:dyDescent="0.2"/>
    <row r="35782" ht="30" customHeight="1" x14ac:dyDescent="0.2"/>
    <row r="35783" ht="30" customHeight="1" x14ac:dyDescent="0.2"/>
    <row r="35784" ht="30" customHeight="1" x14ac:dyDescent="0.2"/>
    <row r="35785" ht="30" customHeight="1" x14ac:dyDescent="0.2"/>
    <row r="35786" ht="30" customHeight="1" x14ac:dyDescent="0.2"/>
    <row r="35787" ht="30" customHeight="1" x14ac:dyDescent="0.2"/>
    <row r="35788" ht="30" customHeight="1" x14ac:dyDescent="0.2"/>
    <row r="35789" ht="30" customHeight="1" x14ac:dyDescent="0.2"/>
    <row r="35790" ht="30" customHeight="1" x14ac:dyDescent="0.2"/>
    <row r="35791" ht="30" customHeight="1" x14ac:dyDescent="0.2"/>
    <row r="35792" ht="30" customHeight="1" x14ac:dyDescent="0.2"/>
    <row r="35793" ht="30" customHeight="1" x14ac:dyDescent="0.2"/>
    <row r="35794" ht="30" customHeight="1" x14ac:dyDescent="0.2"/>
    <row r="35795" ht="30" customHeight="1" x14ac:dyDescent="0.2"/>
    <row r="35796" ht="30" customHeight="1" x14ac:dyDescent="0.2"/>
    <row r="35797" ht="30" customHeight="1" x14ac:dyDescent="0.2"/>
    <row r="35798" ht="30" customHeight="1" x14ac:dyDescent="0.2"/>
    <row r="35799" ht="30" customHeight="1" x14ac:dyDescent="0.2"/>
    <row r="35800" ht="30" customHeight="1" x14ac:dyDescent="0.2"/>
    <row r="35801" ht="30" customHeight="1" x14ac:dyDescent="0.2"/>
    <row r="35802" ht="30" customHeight="1" x14ac:dyDescent="0.2"/>
    <row r="35803" ht="30" customHeight="1" x14ac:dyDescent="0.2"/>
    <row r="35804" ht="30" customHeight="1" x14ac:dyDescent="0.2"/>
    <row r="35805" ht="30" customHeight="1" x14ac:dyDescent="0.2"/>
    <row r="35806" ht="30" customHeight="1" x14ac:dyDescent="0.2"/>
    <row r="35807" ht="30" customHeight="1" x14ac:dyDescent="0.2"/>
    <row r="35808" ht="30" customHeight="1" x14ac:dyDescent="0.2"/>
    <row r="35809" ht="30" customHeight="1" x14ac:dyDescent="0.2"/>
    <row r="35810" ht="30" customHeight="1" x14ac:dyDescent="0.2"/>
    <row r="35811" ht="30" customHeight="1" x14ac:dyDescent="0.2"/>
    <row r="35812" ht="30" customHeight="1" x14ac:dyDescent="0.2"/>
    <row r="35813" ht="30" customHeight="1" x14ac:dyDescent="0.2"/>
    <row r="35814" ht="30" customHeight="1" x14ac:dyDescent="0.2"/>
    <row r="35815" ht="30" customHeight="1" x14ac:dyDescent="0.2"/>
    <row r="35816" ht="30" customHeight="1" x14ac:dyDescent="0.2"/>
    <row r="35817" ht="30" customHeight="1" x14ac:dyDescent="0.2"/>
    <row r="35818" ht="30" customHeight="1" x14ac:dyDescent="0.2"/>
    <row r="35819" ht="30" customHeight="1" x14ac:dyDescent="0.2"/>
    <row r="35820" ht="30" customHeight="1" x14ac:dyDescent="0.2"/>
    <row r="35821" ht="30" customHeight="1" x14ac:dyDescent="0.2"/>
    <row r="35822" ht="30" customHeight="1" x14ac:dyDescent="0.2"/>
    <row r="35823" ht="30" customHeight="1" x14ac:dyDescent="0.2"/>
    <row r="35824" ht="30" customHeight="1" x14ac:dyDescent="0.2"/>
    <row r="35825" ht="30" customHeight="1" x14ac:dyDescent="0.2"/>
    <row r="35826" ht="30" customHeight="1" x14ac:dyDescent="0.2"/>
    <row r="35827" ht="30" customHeight="1" x14ac:dyDescent="0.2"/>
    <row r="35828" ht="30" customHeight="1" x14ac:dyDescent="0.2"/>
    <row r="35829" ht="30" customHeight="1" x14ac:dyDescent="0.2"/>
    <row r="35830" ht="30" customHeight="1" x14ac:dyDescent="0.2"/>
    <row r="35831" ht="30" customHeight="1" x14ac:dyDescent="0.2"/>
    <row r="35832" ht="30" customHeight="1" x14ac:dyDescent="0.2"/>
    <row r="35833" ht="30" customHeight="1" x14ac:dyDescent="0.2"/>
    <row r="35834" ht="30" customHeight="1" x14ac:dyDescent="0.2"/>
    <row r="35835" ht="30" customHeight="1" x14ac:dyDescent="0.2"/>
    <row r="35836" ht="30" customHeight="1" x14ac:dyDescent="0.2"/>
    <row r="35837" ht="30" customHeight="1" x14ac:dyDescent="0.2"/>
    <row r="35838" ht="30" customHeight="1" x14ac:dyDescent="0.2"/>
    <row r="35839" ht="30" customHeight="1" x14ac:dyDescent="0.2"/>
    <row r="35840" ht="30" customHeight="1" x14ac:dyDescent="0.2"/>
    <row r="35841" ht="30" customHeight="1" x14ac:dyDescent="0.2"/>
    <row r="35842" ht="30" customHeight="1" x14ac:dyDescent="0.2"/>
    <row r="35843" ht="30" customHeight="1" x14ac:dyDescent="0.2"/>
    <row r="35844" ht="30" customHeight="1" x14ac:dyDescent="0.2"/>
    <row r="35845" ht="30" customHeight="1" x14ac:dyDescent="0.2"/>
    <row r="35846" ht="30" customHeight="1" x14ac:dyDescent="0.2"/>
    <row r="35847" ht="30" customHeight="1" x14ac:dyDescent="0.2"/>
    <row r="35848" ht="30" customHeight="1" x14ac:dyDescent="0.2"/>
    <row r="35849" ht="30" customHeight="1" x14ac:dyDescent="0.2"/>
    <row r="35850" ht="30" customHeight="1" x14ac:dyDescent="0.2"/>
    <row r="35851" ht="30" customHeight="1" x14ac:dyDescent="0.2"/>
    <row r="35852" ht="30" customHeight="1" x14ac:dyDescent="0.2"/>
    <row r="35853" ht="30" customHeight="1" x14ac:dyDescent="0.2"/>
    <row r="35854" ht="30" customHeight="1" x14ac:dyDescent="0.2"/>
    <row r="35855" ht="30" customHeight="1" x14ac:dyDescent="0.2"/>
    <row r="35856" ht="30" customHeight="1" x14ac:dyDescent="0.2"/>
    <row r="35857" ht="30" customHeight="1" x14ac:dyDescent="0.2"/>
    <row r="35858" ht="30" customHeight="1" x14ac:dyDescent="0.2"/>
    <row r="35859" ht="30" customHeight="1" x14ac:dyDescent="0.2"/>
    <row r="35860" ht="30" customHeight="1" x14ac:dyDescent="0.2"/>
    <row r="35861" ht="30" customHeight="1" x14ac:dyDescent="0.2"/>
    <row r="35862" ht="30" customHeight="1" x14ac:dyDescent="0.2"/>
    <row r="35863" ht="30" customHeight="1" x14ac:dyDescent="0.2"/>
    <row r="35864" ht="30" customHeight="1" x14ac:dyDescent="0.2"/>
    <row r="35865" ht="30" customHeight="1" x14ac:dyDescent="0.2"/>
    <row r="35866" ht="30" customHeight="1" x14ac:dyDescent="0.2"/>
    <row r="35867" ht="30" customHeight="1" x14ac:dyDescent="0.2"/>
    <row r="35868" ht="30" customHeight="1" x14ac:dyDescent="0.2"/>
    <row r="35869" ht="30" customHeight="1" x14ac:dyDescent="0.2"/>
    <row r="35870" ht="30" customHeight="1" x14ac:dyDescent="0.2"/>
    <row r="35871" ht="30" customHeight="1" x14ac:dyDescent="0.2"/>
    <row r="35872" ht="30" customHeight="1" x14ac:dyDescent="0.2"/>
    <row r="35873" ht="30" customHeight="1" x14ac:dyDescent="0.2"/>
    <row r="35874" ht="30" customHeight="1" x14ac:dyDescent="0.2"/>
    <row r="35875" ht="30" customHeight="1" x14ac:dyDescent="0.2"/>
    <row r="35876" ht="30" customHeight="1" x14ac:dyDescent="0.2"/>
    <row r="35877" ht="30" customHeight="1" x14ac:dyDescent="0.2"/>
    <row r="35878" ht="30" customHeight="1" x14ac:dyDescent="0.2"/>
    <row r="35879" ht="30" customHeight="1" x14ac:dyDescent="0.2"/>
    <row r="35880" ht="30" customHeight="1" x14ac:dyDescent="0.2"/>
    <row r="35881" ht="30" customHeight="1" x14ac:dyDescent="0.2"/>
    <row r="35882" ht="30" customHeight="1" x14ac:dyDescent="0.2"/>
    <row r="35883" ht="30" customHeight="1" x14ac:dyDescent="0.2"/>
    <row r="35884" ht="30" customHeight="1" x14ac:dyDescent="0.2"/>
    <row r="35885" ht="30" customHeight="1" x14ac:dyDescent="0.2"/>
    <row r="35886" ht="30" customHeight="1" x14ac:dyDescent="0.2"/>
    <row r="35887" ht="30" customHeight="1" x14ac:dyDescent="0.2"/>
    <row r="35888" ht="30" customHeight="1" x14ac:dyDescent="0.2"/>
    <row r="35889" ht="30" customHeight="1" x14ac:dyDescent="0.2"/>
    <row r="35890" ht="30" customHeight="1" x14ac:dyDescent="0.2"/>
    <row r="35891" ht="30" customHeight="1" x14ac:dyDescent="0.2"/>
    <row r="35892" ht="30" customHeight="1" x14ac:dyDescent="0.2"/>
    <row r="35893" ht="30" customHeight="1" x14ac:dyDescent="0.2"/>
    <row r="35894" ht="30" customHeight="1" x14ac:dyDescent="0.2"/>
    <row r="35895" ht="30" customHeight="1" x14ac:dyDescent="0.2"/>
    <row r="35896" ht="30" customHeight="1" x14ac:dyDescent="0.2"/>
    <row r="35897" ht="30" customHeight="1" x14ac:dyDescent="0.2"/>
    <row r="35898" ht="30" customHeight="1" x14ac:dyDescent="0.2"/>
    <row r="35899" ht="30" customHeight="1" x14ac:dyDescent="0.2"/>
    <row r="35900" ht="30" customHeight="1" x14ac:dyDescent="0.2"/>
    <row r="35901" ht="30" customHeight="1" x14ac:dyDescent="0.2"/>
    <row r="35902" ht="30" customHeight="1" x14ac:dyDescent="0.2"/>
    <row r="35903" ht="30" customHeight="1" x14ac:dyDescent="0.2"/>
    <row r="35904" ht="30" customHeight="1" x14ac:dyDescent="0.2"/>
    <row r="35905" ht="30" customHeight="1" x14ac:dyDescent="0.2"/>
    <row r="35906" ht="30" customHeight="1" x14ac:dyDescent="0.2"/>
    <row r="35907" ht="30" customHeight="1" x14ac:dyDescent="0.2"/>
    <row r="35908" ht="30" customHeight="1" x14ac:dyDescent="0.2"/>
    <row r="35909" ht="30" customHeight="1" x14ac:dyDescent="0.2"/>
    <row r="35910" ht="30" customHeight="1" x14ac:dyDescent="0.2"/>
    <row r="35911" ht="30" customHeight="1" x14ac:dyDescent="0.2"/>
    <row r="35912" ht="30" customHeight="1" x14ac:dyDescent="0.2"/>
    <row r="35913" ht="30" customHeight="1" x14ac:dyDescent="0.2"/>
    <row r="35914" ht="30" customHeight="1" x14ac:dyDescent="0.2"/>
    <row r="35915" ht="30" customHeight="1" x14ac:dyDescent="0.2"/>
    <row r="35916" ht="30" customHeight="1" x14ac:dyDescent="0.2"/>
    <row r="35917" ht="30" customHeight="1" x14ac:dyDescent="0.2"/>
    <row r="35918" ht="30" customHeight="1" x14ac:dyDescent="0.2"/>
    <row r="35919" ht="30" customHeight="1" x14ac:dyDescent="0.2"/>
    <row r="35920" ht="30" customHeight="1" x14ac:dyDescent="0.2"/>
    <row r="35921" ht="30" customHeight="1" x14ac:dyDescent="0.2"/>
    <row r="35922" ht="30" customHeight="1" x14ac:dyDescent="0.2"/>
    <row r="35923" ht="30" customHeight="1" x14ac:dyDescent="0.2"/>
    <row r="35924" ht="30" customHeight="1" x14ac:dyDescent="0.2"/>
    <row r="35925" ht="30" customHeight="1" x14ac:dyDescent="0.2"/>
    <row r="35926" ht="30" customHeight="1" x14ac:dyDescent="0.2"/>
    <row r="35927" ht="30" customHeight="1" x14ac:dyDescent="0.2"/>
    <row r="35928" ht="30" customHeight="1" x14ac:dyDescent="0.2"/>
    <row r="35929" ht="30" customHeight="1" x14ac:dyDescent="0.2"/>
    <row r="35930" ht="30" customHeight="1" x14ac:dyDescent="0.2"/>
    <row r="35931" ht="30" customHeight="1" x14ac:dyDescent="0.2"/>
    <row r="35932" ht="30" customHeight="1" x14ac:dyDescent="0.2"/>
    <row r="35933" ht="30" customHeight="1" x14ac:dyDescent="0.2"/>
    <row r="35934" ht="30" customHeight="1" x14ac:dyDescent="0.2"/>
    <row r="35935" ht="30" customHeight="1" x14ac:dyDescent="0.2"/>
    <row r="35936" ht="30" customHeight="1" x14ac:dyDescent="0.2"/>
    <row r="35937" ht="30" customHeight="1" x14ac:dyDescent="0.2"/>
    <row r="35938" ht="30" customHeight="1" x14ac:dyDescent="0.2"/>
    <row r="35939" ht="30" customHeight="1" x14ac:dyDescent="0.2"/>
    <row r="35940" ht="30" customHeight="1" x14ac:dyDescent="0.2"/>
    <row r="35941" ht="30" customHeight="1" x14ac:dyDescent="0.2"/>
    <row r="35942" ht="30" customHeight="1" x14ac:dyDescent="0.2"/>
    <row r="35943" ht="30" customHeight="1" x14ac:dyDescent="0.2"/>
    <row r="35944" ht="30" customHeight="1" x14ac:dyDescent="0.2"/>
    <row r="35945" ht="30" customHeight="1" x14ac:dyDescent="0.2"/>
    <row r="35946" ht="30" customHeight="1" x14ac:dyDescent="0.2"/>
    <row r="35947" ht="30" customHeight="1" x14ac:dyDescent="0.2"/>
    <row r="35948" ht="30" customHeight="1" x14ac:dyDescent="0.2"/>
    <row r="35949" ht="30" customHeight="1" x14ac:dyDescent="0.2"/>
    <row r="35950" ht="30" customHeight="1" x14ac:dyDescent="0.2"/>
    <row r="35951" ht="30" customHeight="1" x14ac:dyDescent="0.2"/>
    <row r="35952" ht="30" customHeight="1" x14ac:dyDescent="0.2"/>
    <row r="35953" ht="30" customHeight="1" x14ac:dyDescent="0.2"/>
    <row r="35954" ht="30" customHeight="1" x14ac:dyDescent="0.2"/>
    <row r="35955" ht="30" customHeight="1" x14ac:dyDescent="0.2"/>
    <row r="35956" ht="30" customHeight="1" x14ac:dyDescent="0.2"/>
    <row r="35957" ht="30" customHeight="1" x14ac:dyDescent="0.2"/>
    <row r="35958" ht="30" customHeight="1" x14ac:dyDescent="0.2"/>
    <row r="35959" ht="30" customHeight="1" x14ac:dyDescent="0.2"/>
    <row r="35960" ht="30" customHeight="1" x14ac:dyDescent="0.2"/>
    <row r="35961" ht="30" customHeight="1" x14ac:dyDescent="0.2"/>
    <row r="35962" ht="30" customHeight="1" x14ac:dyDescent="0.2"/>
    <row r="35963" ht="30" customHeight="1" x14ac:dyDescent="0.2"/>
    <row r="35964" ht="30" customHeight="1" x14ac:dyDescent="0.2"/>
    <row r="35965" ht="30" customHeight="1" x14ac:dyDescent="0.2"/>
    <row r="35966" ht="30" customHeight="1" x14ac:dyDescent="0.2"/>
    <row r="35967" ht="30" customHeight="1" x14ac:dyDescent="0.2"/>
    <row r="35968" ht="30" customHeight="1" x14ac:dyDescent="0.2"/>
    <row r="35969" ht="30" customHeight="1" x14ac:dyDescent="0.2"/>
    <row r="35970" ht="30" customHeight="1" x14ac:dyDescent="0.2"/>
    <row r="35971" ht="30" customHeight="1" x14ac:dyDescent="0.2"/>
    <row r="35972" ht="30" customHeight="1" x14ac:dyDescent="0.2"/>
    <row r="35973" ht="30" customHeight="1" x14ac:dyDescent="0.2"/>
    <row r="35974" ht="30" customHeight="1" x14ac:dyDescent="0.2"/>
    <row r="35975" ht="30" customHeight="1" x14ac:dyDescent="0.2"/>
    <row r="35976" ht="30" customHeight="1" x14ac:dyDescent="0.2"/>
    <row r="35977" ht="30" customHeight="1" x14ac:dyDescent="0.2"/>
    <row r="35978" ht="30" customHeight="1" x14ac:dyDescent="0.2"/>
    <row r="35979" ht="30" customHeight="1" x14ac:dyDescent="0.2"/>
    <row r="35980" ht="30" customHeight="1" x14ac:dyDescent="0.2"/>
    <row r="35981" ht="30" customHeight="1" x14ac:dyDescent="0.2"/>
    <row r="35982" ht="30" customHeight="1" x14ac:dyDescent="0.2"/>
    <row r="35983" ht="30" customHeight="1" x14ac:dyDescent="0.2"/>
    <row r="35984" ht="30" customHeight="1" x14ac:dyDescent="0.2"/>
    <row r="35985" ht="30" customHeight="1" x14ac:dyDescent="0.2"/>
    <row r="35986" ht="30" customHeight="1" x14ac:dyDescent="0.2"/>
    <row r="35987" ht="30" customHeight="1" x14ac:dyDescent="0.2"/>
    <row r="35988" ht="30" customHeight="1" x14ac:dyDescent="0.2"/>
    <row r="35989" ht="30" customHeight="1" x14ac:dyDescent="0.2"/>
    <row r="35990" ht="30" customHeight="1" x14ac:dyDescent="0.2"/>
    <row r="35991" ht="30" customHeight="1" x14ac:dyDescent="0.2"/>
    <row r="35992" ht="30" customHeight="1" x14ac:dyDescent="0.2"/>
    <row r="35993" ht="30" customHeight="1" x14ac:dyDescent="0.2"/>
    <row r="35994" ht="30" customHeight="1" x14ac:dyDescent="0.2"/>
    <row r="35995" ht="30" customHeight="1" x14ac:dyDescent="0.2"/>
    <row r="35996" ht="30" customHeight="1" x14ac:dyDescent="0.2"/>
    <row r="35997" ht="30" customHeight="1" x14ac:dyDescent="0.2"/>
    <row r="35998" ht="30" customHeight="1" x14ac:dyDescent="0.2"/>
    <row r="35999" ht="30" customHeight="1" x14ac:dyDescent="0.2"/>
    <row r="36000" ht="30" customHeight="1" x14ac:dyDescent="0.2"/>
    <row r="36001" ht="30" customHeight="1" x14ac:dyDescent="0.2"/>
    <row r="36002" ht="30" customHeight="1" x14ac:dyDescent="0.2"/>
    <row r="36003" ht="30" customHeight="1" x14ac:dyDescent="0.2"/>
    <row r="36004" ht="30" customHeight="1" x14ac:dyDescent="0.2"/>
    <row r="36005" ht="30" customHeight="1" x14ac:dyDescent="0.2"/>
    <row r="36006" ht="30" customHeight="1" x14ac:dyDescent="0.2"/>
    <row r="36007" ht="30" customHeight="1" x14ac:dyDescent="0.2"/>
    <row r="36008" ht="30" customHeight="1" x14ac:dyDescent="0.2"/>
    <row r="36009" ht="30" customHeight="1" x14ac:dyDescent="0.2"/>
    <row r="36010" ht="30" customHeight="1" x14ac:dyDescent="0.2"/>
    <row r="36011" ht="30" customHeight="1" x14ac:dyDescent="0.2"/>
    <row r="36012" ht="30" customHeight="1" x14ac:dyDescent="0.2"/>
    <row r="36013" ht="30" customHeight="1" x14ac:dyDescent="0.2"/>
    <row r="36014" ht="30" customHeight="1" x14ac:dyDescent="0.2"/>
    <row r="36015" ht="30" customHeight="1" x14ac:dyDescent="0.2"/>
    <row r="36016" ht="30" customHeight="1" x14ac:dyDescent="0.2"/>
    <row r="36017" ht="30" customHeight="1" x14ac:dyDescent="0.2"/>
    <row r="36018" ht="30" customHeight="1" x14ac:dyDescent="0.2"/>
    <row r="36019" ht="30" customHeight="1" x14ac:dyDescent="0.2"/>
    <row r="36020" ht="30" customHeight="1" x14ac:dyDescent="0.2"/>
    <row r="36021" ht="30" customHeight="1" x14ac:dyDescent="0.2"/>
    <row r="36022" ht="30" customHeight="1" x14ac:dyDescent="0.2"/>
    <row r="36023" ht="30" customHeight="1" x14ac:dyDescent="0.2"/>
    <row r="36024" ht="30" customHeight="1" x14ac:dyDescent="0.2"/>
    <row r="36025" ht="30" customHeight="1" x14ac:dyDescent="0.2"/>
    <row r="36026" ht="30" customHeight="1" x14ac:dyDescent="0.2"/>
    <row r="36027" ht="30" customHeight="1" x14ac:dyDescent="0.2"/>
    <row r="36028" ht="30" customHeight="1" x14ac:dyDescent="0.2"/>
    <row r="36029" ht="30" customHeight="1" x14ac:dyDescent="0.2"/>
    <row r="36030" ht="30" customHeight="1" x14ac:dyDescent="0.2"/>
    <row r="36031" ht="30" customHeight="1" x14ac:dyDescent="0.2"/>
    <row r="36032" ht="30" customHeight="1" x14ac:dyDescent="0.2"/>
    <row r="36033" ht="30" customHeight="1" x14ac:dyDescent="0.2"/>
    <row r="36034" ht="30" customHeight="1" x14ac:dyDescent="0.2"/>
    <row r="36035" ht="30" customHeight="1" x14ac:dyDescent="0.2"/>
    <row r="36036" ht="30" customHeight="1" x14ac:dyDescent="0.2"/>
    <row r="36037" ht="30" customHeight="1" x14ac:dyDescent="0.2"/>
    <row r="36038" ht="30" customHeight="1" x14ac:dyDescent="0.2"/>
    <row r="36039" ht="30" customHeight="1" x14ac:dyDescent="0.2"/>
    <row r="36040" ht="30" customHeight="1" x14ac:dyDescent="0.2"/>
    <row r="36041" ht="30" customHeight="1" x14ac:dyDescent="0.2"/>
    <row r="36042" ht="30" customHeight="1" x14ac:dyDescent="0.2"/>
    <row r="36043" ht="30" customHeight="1" x14ac:dyDescent="0.2"/>
    <row r="36044" ht="30" customHeight="1" x14ac:dyDescent="0.2"/>
    <row r="36045" ht="30" customHeight="1" x14ac:dyDescent="0.2"/>
    <row r="36046" ht="30" customHeight="1" x14ac:dyDescent="0.2"/>
    <row r="36047" ht="30" customHeight="1" x14ac:dyDescent="0.2"/>
    <row r="36048" ht="30" customHeight="1" x14ac:dyDescent="0.2"/>
    <row r="36049" ht="30" customHeight="1" x14ac:dyDescent="0.2"/>
    <row r="36050" ht="30" customHeight="1" x14ac:dyDescent="0.2"/>
    <row r="36051" ht="30" customHeight="1" x14ac:dyDescent="0.2"/>
    <row r="36052" ht="30" customHeight="1" x14ac:dyDescent="0.2"/>
    <row r="36053" ht="30" customHeight="1" x14ac:dyDescent="0.2"/>
    <row r="36054" ht="30" customHeight="1" x14ac:dyDescent="0.2"/>
    <row r="36055" ht="30" customHeight="1" x14ac:dyDescent="0.2"/>
    <row r="36056" ht="30" customHeight="1" x14ac:dyDescent="0.2"/>
    <row r="36057" ht="30" customHeight="1" x14ac:dyDescent="0.2"/>
    <row r="36058" ht="30" customHeight="1" x14ac:dyDescent="0.2"/>
    <row r="36059" ht="30" customHeight="1" x14ac:dyDescent="0.2"/>
    <row r="36060" ht="30" customHeight="1" x14ac:dyDescent="0.2"/>
    <row r="36061" ht="30" customHeight="1" x14ac:dyDescent="0.2"/>
    <row r="36062" ht="30" customHeight="1" x14ac:dyDescent="0.2"/>
    <row r="36063" ht="30" customHeight="1" x14ac:dyDescent="0.2"/>
    <row r="36064" ht="30" customHeight="1" x14ac:dyDescent="0.2"/>
    <row r="36065" ht="30" customHeight="1" x14ac:dyDescent="0.2"/>
    <row r="36066" ht="30" customHeight="1" x14ac:dyDescent="0.2"/>
    <row r="36067" ht="30" customHeight="1" x14ac:dyDescent="0.2"/>
    <row r="36068" ht="30" customHeight="1" x14ac:dyDescent="0.2"/>
    <row r="36069" ht="30" customHeight="1" x14ac:dyDescent="0.2"/>
    <row r="36070" ht="30" customHeight="1" x14ac:dyDescent="0.2"/>
    <row r="36071" ht="30" customHeight="1" x14ac:dyDescent="0.2"/>
    <row r="36072" ht="30" customHeight="1" x14ac:dyDescent="0.2"/>
    <row r="36073" ht="30" customHeight="1" x14ac:dyDescent="0.2"/>
    <row r="36074" ht="30" customHeight="1" x14ac:dyDescent="0.2"/>
    <row r="36075" ht="30" customHeight="1" x14ac:dyDescent="0.2"/>
    <row r="36076" ht="30" customHeight="1" x14ac:dyDescent="0.2"/>
    <row r="36077" ht="30" customHeight="1" x14ac:dyDescent="0.2"/>
    <row r="36078" ht="30" customHeight="1" x14ac:dyDescent="0.2"/>
    <row r="36079" ht="30" customHeight="1" x14ac:dyDescent="0.2"/>
    <row r="36080" ht="30" customHeight="1" x14ac:dyDescent="0.2"/>
    <row r="36081" ht="30" customHeight="1" x14ac:dyDescent="0.2"/>
    <row r="36082" ht="30" customHeight="1" x14ac:dyDescent="0.2"/>
    <row r="36083" ht="30" customHeight="1" x14ac:dyDescent="0.2"/>
    <row r="36084" ht="30" customHeight="1" x14ac:dyDescent="0.2"/>
    <row r="36085" ht="30" customHeight="1" x14ac:dyDescent="0.2"/>
    <row r="36086" ht="30" customHeight="1" x14ac:dyDescent="0.2"/>
    <row r="36087" ht="30" customHeight="1" x14ac:dyDescent="0.2"/>
    <row r="36088" ht="30" customHeight="1" x14ac:dyDescent="0.2"/>
    <row r="36089" ht="30" customHeight="1" x14ac:dyDescent="0.2"/>
    <row r="36090" ht="30" customHeight="1" x14ac:dyDescent="0.2"/>
    <row r="36091" ht="30" customHeight="1" x14ac:dyDescent="0.2"/>
    <row r="36092" ht="30" customHeight="1" x14ac:dyDescent="0.2"/>
    <row r="36093" ht="30" customHeight="1" x14ac:dyDescent="0.2"/>
    <row r="36094" ht="30" customHeight="1" x14ac:dyDescent="0.2"/>
    <row r="36095" ht="30" customHeight="1" x14ac:dyDescent="0.2"/>
    <row r="36096" ht="30" customHeight="1" x14ac:dyDescent="0.2"/>
    <row r="36097" ht="30" customHeight="1" x14ac:dyDescent="0.2"/>
    <row r="36098" ht="30" customHeight="1" x14ac:dyDescent="0.2"/>
    <row r="36099" ht="30" customHeight="1" x14ac:dyDescent="0.2"/>
    <row r="36100" ht="30" customHeight="1" x14ac:dyDescent="0.2"/>
    <row r="36101" ht="30" customHeight="1" x14ac:dyDescent="0.2"/>
    <row r="36102" ht="30" customHeight="1" x14ac:dyDescent="0.2"/>
    <row r="36103" ht="30" customHeight="1" x14ac:dyDescent="0.2"/>
    <row r="36104" ht="30" customHeight="1" x14ac:dyDescent="0.2"/>
    <row r="36105" ht="30" customHeight="1" x14ac:dyDescent="0.2"/>
    <row r="36106" ht="30" customHeight="1" x14ac:dyDescent="0.2"/>
    <row r="36107" ht="30" customHeight="1" x14ac:dyDescent="0.2"/>
    <row r="36108" ht="30" customHeight="1" x14ac:dyDescent="0.2"/>
    <row r="36109" ht="30" customHeight="1" x14ac:dyDescent="0.2"/>
    <row r="36110" ht="30" customHeight="1" x14ac:dyDescent="0.2"/>
    <row r="36111" ht="30" customHeight="1" x14ac:dyDescent="0.2"/>
    <row r="36112" ht="30" customHeight="1" x14ac:dyDescent="0.2"/>
    <row r="36113" ht="30" customHeight="1" x14ac:dyDescent="0.2"/>
    <row r="36114" ht="30" customHeight="1" x14ac:dyDescent="0.2"/>
    <row r="36115" ht="30" customHeight="1" x14ac:dyDescent="0.2"/>
    <row r="36116" ht="30" customHeight="1" x14ac:dyDescent="0.2"/>
    <row r="36117" ht="30" customHeight="1" x14ac:dyDescent="0.2"/>
    <row r="36118" ht="30" customHeight="1" x14ac:dyDescent="0.2"/>
    <row r="36119" ht="30" customHeight="1" x14ac:dyDescent="0.2"/>
    <row r="36120" ht="30" customHeight="1" x14ac:dyDescent="0.2"/>
    <row r="36121" ht="30" customHeight="1" x14ac:dyDescent="0.2"/>
    <row r="36122" ht="30" customHeight="1" x14ac:dyDescent="0.2"/>
    <row r="36123" ht="30" customHeight="1" x14ac:dyDescent="0.2"/>
    <row r="36124" ht="30" customHeight="1" x14ac:dyDescent="0.2"/>
    <row r="36125" ht="30" customHeight="1" x14ac:dyDescent="0.2"/>
    <row r="36126" ht="30" customHeight="1" x14ac:dyDescent="0.2"/>
    <row r="36127" ht="30" customHeight="1" x14ac:dyDescent="0.2"/>
    <row r="36128" ht="30" customHeight="1" x14ac:dyDescent="0.2"/>
    <row r="36129" ht="30" customHeight="1" x14ac:dyDescent="0.2"/>
    <row r="36130" ht="30" customHeight="1" x14ac:dyDescent="0.2"/>
    <row r="36131" ht="30" customHeight="1" x14ac:dyDescent="0.2"/>
    <row r="36132" ht="30" customHeight="1" x14ac:dyDescent="0.2"/>
    <row r="36133" ht="30" customHeight="1" x14ac:dyDescent="0.2"/>
    <row r="36134" ht="30" customHeight="1" x14ac:dyDescent="0.2"/>
    <row r="36135" ht="30" customHeight="1" x14ac:dyDescent="0.2"/>
    <row r="36136" ht="30" customHeight="1" x14ac:dyDescent="0.2"/>
    <row r="36137" ht="30" customHeight="1" x14ac:dyDescent="0.2"/>
    <row r="36138" ht="30" customHeight="1" x14ac:dyDescent="0.2"/>
    <row r="36139" ht="30" customHeight="1" x14ac:dyDescent="0.2"/>
    <row r="36140" ht="30" customHeight="1" x14ac:dyDescent="0.2"/>
    <row r="36141" ht="30" customHeight="1" x14ac:dyDescent="0.2"/>
    <row r="36142" ht="30" customHeight="1" x14ac:dyDescent="0.2"/>
    <row r="36143" ht="30" customHeight="1" x14ac:dyDescent="0.2"/>
    <row r="36144" ht="30" customHeight="1" x14ac:dyDescent="0.2"/>
    <row r="36145" ht="30" customHeight="1" x14ac:dyDescent="0.2"/>
    <row r="36146" ht="30" customHeight="1" x14ac:dyDescent="0.2"/>
    <row r="36147" ht="30" customHeight="1" x14ac:dyDescent="0.2"/>
    <row r="36148" ht="30" customHeight="1" x14ac:dyDescent="0.2"/>
    <row r="36149" ht="30" customHeight="1" x14ac:dyDescent="0.2"/>
    <row r="36150" ht="30" customHeight="1" x14ac:dyDescent="0.2"/>
    <row r="36151" ht="30" customHeight="1" x14ac:dyDescent="0.2"/>
    <row r="36152" ht="30" customHeight="1" x14ac:dyDescent="0.2"/>
    <row r="36153" ht="30" customHeight="1" x14ac:dyDescent="0.2"/>
    <row r="36154" ht="30" customHeight="1" x14ac:dyDescent="0.2"/>
    <row r="36155" ht="30" customHeight="1" x14ac:dyDescent="0.2"/>
    <row r="36156" ht="30" customHeight="1" x14ac:dyDescent="0.2"/>
    <row r="36157" ht="30" customHeight="1" x14ac:dyDescent="0.2"/>
    <row r="36158" ht="30" customHeight="1" x14ac:dyDescent="0.2"/>
    <row r="36159" ht="30" customHeight="1" x14ac:dyDescent="0.2"/>
    <row r="36160" ht="30" customHeight="1" x14ac:dyDescent="0.2"/>
    <row r="36161" ht="30" customHeight="1" x14ac:dyDescent="0.2"/>
    <row r="36162" ht="30" customHeight="1" x14ac:dyDescent="0.2"/>
    <row r="36163" ht="30" customHeight="1" x14ac:dyDescent="0.2"/>
    <row r="36164" ht="30" customHeight="1" x14ac:dyDescent="0.2"/>
    <row r="36165" ht="30" customHeight="1" x14ac:dyDescent="0.2"/>
    <row r="36166" ht="30" customHeight="1" x14ac:dyDescent="0.2"/>
    <row r="36167" ht="30" customHeight="1" x14ac:dyDescent="0.2"/>
    <row r="36168" ht="30" customHeight="1" x14ac:dyDescent="0.2"/>
    <row r="36169" ht="30" customHeight="1" x14ac:dyDescent="0.2"/>
    <row r="36170" ht="30" customHeight="1" x14ac:dyDescent="0.2"/>
    <row r="36171" ht="30" customHeight="1" x14ac:dyDescent="0.2"/>
    <row r="36172" ht="30" customHeight="1" x14ac:dyDescent="0.2"/>
    <row r="36173" ht="30" customHeight="1" x14ac:dyDescent="0.2"/>
    <row r="36174" ht="30" customHeight="1" x14ac:dyDescent="0.2"/>
    <row r="36175" ht="30" customHeight="1" x14ac:dyDescent="0.2"/>
    <row r="36176" ht="30" customHeight="1" x14ac:dyDescent="0.2"/>
    <row r="36177" ht="30" customHeight="1" x14ac:dyDescent="0.2"/>
    <row r="36178" ht="30" customHeight="1" x14ac:dyDescent="0.2"/>
    <row r="36179" ht="30" customHeight="1" x14ac:dyDescent="0.2"/>
    <row r="36180" ht="30" customHeight="1" x14ac:dyDescent="0.2"/>
    <row r="36181" ht="30" customHeight="1" x14ac:dyDescent="0.2"/>
    <row r="36182" ht="30" customHeight="1" x14ac:dyDescent="0.2"/>
    <row r="36183" ht="30" customHeight="1" x14ac:dyDescent="0.2"/>
    <row r="36184" ht="30" customHeight="1" x14ac:dyDescent="0.2"/>
    <row r="36185" ht="30" customHeight="1" x14ac:dyDescent="0.2"/>
    <row r="36186" ht="30" customHeight="1" x14ac:dyDescent="0.2"/>
    <row r="36187" ht="30" customHeight="1" x14ac:dyDescent="0.2"/>
    <row r="36188" ht="30" customHeight="1" x14ac:dyDescent="0.2"/>
    <row r="36189" ht="30" customHeight="1" x14ac:dyDescent="0.2"/>
    <row r="36190" ht="30" customHeight="1" x14ac:dyDescent="0.2"/>
    <row r="36191" ht="30" customHeight="1" x14ac:dyDescent="0.2"/>
    <row r="36192" ht="30" customHeight="1" x14ac:dyDescent="0.2"/>
    <row r="36193" ht="30" customHeight="1" x14ac:dyDescent="0.2"/>
    <row r="36194" ht="30" customHeight="1" x14ac:dyDescent="0.2"/>
    <row r="36195" ht="30" customHeight="1" x14ac:dyDescent="0.2"/>
    <row r="36196" ht="30" customHeight="1" x14ac:dyDescent="0.2"/>
    <row r="36197" ht="30" customHeight="1" x14ac:dyDescent="0.2"/>
    <row r="36198" ht="30" customHeight="1" x14ac:dyDescent="0.2"/>
    <row r="36199" ht="30" customHeight="1" x14ac:dyDescent="0.2"/>
    <row r="36200" ht="30" customHeight="1" x14ac:dyDescent="0.2"/>
    <row r="36201" ht="30" customHeight="1" x14ac:dyDescent="0.2"/>
    <row r="36202" ht="30" customHeight="1" x14ac:dyDescent="0.2"/>
    <row r="36203" ht="30" customHeight="1" x14ac:dyDescent="0.2"/>
    <row r="36204" ht="30" customHeight="1" x14ac:dyDescent="0.2"/>
    <row r="36205" ht="30" customHeight="1" x14ac:dyDescent="0.2"/>
    <row r="36206" ht="30" customHeight="1" x14ac:dyDescent="0.2"/>
    <row r="36207" ht="30" customHeight="1" x14ac:dyDescent="0.2"/>
    <row r="36208" ht="30" customHeight="1" x14ac:dyDescent="0.2"/>
    <row r="36209" ht="30" customHeight="1" x14ac:dyDescent="0.2"/>
    <row r="36210" ht="30" customHeight="1" x14ac:dyDescent="0.2"/>
    <row r="36211" ht="30" customHeight="1" x14ac:dyDescent="0.2"/>
    <row r="36212" ht="30" customHeight="1" x14ac:dyDescent="0.2"/>
    <row r="36213" ht="30" customHeight="1" x14ac:dyDescent="0.2"/>
    <row r="36214" ht="30" customHeight="1" x14ac:dyDescent="0.2"/>
    <row r="36215" ht="30" customHeight="1" x14ac:dyDescent="0.2"/>
    <row r="36216" ht="30" customHeight="1" x14ac:dyDescent="0.2"/>
    <row r="36217" ht="30" customHeight="1" x14ac:dyDescent="0.2"/>
    <row r="36218" ht="30" customHeight="1" x14ac:dyDescent="0.2"/>
    <row r="36219" ht="30" customHeight="1" x14ac:dyDescent="0.2"/>
    <row r="36220" ht="30" customHeight="1" x14ac:dyDescent="0.2"/>
    <row r="36221" ht="30" customHeight="1" x14ac:dyDescent="0.2"/>
    <row r="36222" ht="30" customHeight="1" x14ac:dyDescent="0.2"/>
    <row r="36223" ht="30" customHeight="1" x14ac:dyDescent="0.2"/>
    <row r="36224" ht="30" customHeight="1" x14ac:dyDescent="0.2"/>
    <row r="36225" ht="30" customHeight="1" x14ac:dyDescent="0.2"/>
    <row r="36226" ht="30" customHeight="1" x14ac:dyDescent="0.2"/>
    <row r="36227" ht="30" customHeight="1" x14ac:dyDescent="0.2"/>
    <row r="36228" ht="30" customHeight="1" x14ac:dyDescent="0.2"/>
    <row r="36229" ht="30" customHeight="1" x14ac:dyDescent="0.2"/>
    <row r="36230" ht="30" customHeight="1" x14ac:dyDescent="0.2"/>
    <row r="36231" ht="30" customHeight="1" x14ac:dyDescent="0.2"/>
    <row r="36232" ht="30" customHeight="1" x14ac:dyDescent="0.2"/>
    <row r="36233" ht="30" customHeight="1" x14ac:dyDescent="0.2"/>
    <row r="36234" ht="30" customHeight="1" x14ac:dyDescent="0.2"/>
    <row r="36235" ht="30" customHeight="1" x14ac:dyDescent="0.2"/>
    <row r="36236" ht="30" customHeight="1" x14ac:dyDescent="0.2"/>
    <row r="36237" ht="30" customHeight="1" x14ac:dyDescent="0.2"/>
    <row r="36238" ht="30" customHeight="1" x14ac:dyDescent="0.2"/>
    <row r="36239" ht="30" customHeight="1" x14ac:dyDescent="0.2"/>
    <row r="36240" ht="30" customHeight="1" x14ac:dyDescent="0.2"/>
    <row r="36241" ht="30" customHeight="1" x14ac:dyDescent="0.2"/>
    <row r="36242" ht="30" customHeight="1" x14ac:dyDescent="0.2"/>
    <row r="36243" ht="30" customHeight="1" x14ac:dyDescent="0.2"/>
    <row r="36244" ht="30" customHeight="1" x14ac:dyDescent="0.2"/>
    <row r="36245" ht="30" customHeight="1" x14ac:dyDescent="0.2"/>
    <row r="36246" ht="30" customHeight="1" x14ac:dyDescent="0.2"/>
    <row r="36247" ht="30" customHeight="1" x14ac:dyDescent="0.2"/>
    <row r="36248" ht="30" customHeight="1" x14ac:dyDescent="0.2"/>
    <row r="36249" ht="30" customHeight="1" x14ac:dyDescent="0.2"/>
    <row r="36250" ht="30" customHeight="1" x14ac:dyDescent="0.2"/>
    <row r="36251" ht="30" customHeight="1" x14ac:dyDescent="0.2"/>
    <row r="36252" ht="30" customHeight="1" x14ac:dyDescent="0.2"/>
    <row r="36253" ht="30" customHeight="1" x14ac:dyDescent="0.2"/>
    <row r="36254" ht="30" customHeight="1" x14ac:dyDescent="0.2"/>
    <row r="36255" ht="30" customHeight="1" x14ac:dyDescent="0.2"/>
    <row r="36256" ht="30" customHeight="1" x14ac:dyDescent="0.2"/>
    <row r="36257" ht="30" customHeight="1" x14ac:dyDescent="0.2"/>
    <row r="36258" ht="30" customHeight="1" x14ac:dyDescent="0.2"/>
    <row r="36259" ht="30" customHeight="1" x14ac:dyDescent="0.2"/>
    <row r="36260" ht="30" customHeight="1" x14ac:dyDescent="0.2"/>
    <row r="36261" ht="30" customHeight="1" x14ac:dyDescent="0.2"/>
    <row r="36262" ht="30" customHeight="1" x14ac:dyDescent="0.2"/>
    <row r="36263" ht="30" customHeight="1" x14ac:dyDescent="0.2"/>
    <row r="36264" ht="30" customHeight="1" x14ac:dyDescent="0.2"/>
    <row r="36265" ht="30" customHeight="1" x14ac:dyDescent="0.2"/>
    <row r="36266" ht="30" customHeight="1" x14ac:dyDescent="0.2"/>
    <row r="36267" ht="30" customHeight="1" x14ac:dyDescent="0.2"/>
    <row r="36268" ht="30" customHeight="1" x14ac:dyDescent="0.2"/>
    <row r="36269" ht="30" customHeight="1" x14ac:dyDescent="0.2"/>
    <row r="36270" ht="30" customHeight="1" x14ac:dyDescent="0.2"/>
    <row r="36271" ht="30" customHeight="1" x14ac:dyDescent="0.2"/>
    <row r="36272" ht="30" customHeight="1" x14ac:dyDescent="0.2"/>
    <row r="36273" ht="30" customHeight="1" x14ac:dyDescent="0.2"/>
    <row r="36274" ht="30" customHeight="1" x14ac:dyDescent="0.2"/>
    <row r="36275" ht="30" customHeight="1" x14ac:dyDescent="0.2"/>
    <row r="36276" ht="30" customHeight="1" x14ac:dyDescent="0.2"/>
    <row r="36277" ht="30" customHeight="1" x14ac:dyDescent="0.2"/>
    <row r="36278" ht="30" customHeight="1" x14ac:dyDescent="0.2"/>
    <row r="36279" ht="30" customHeight="1" x14ac:dyDescent="0.2"/>
    <row r="36280" ht="30" customHeight="1" x14ac:dyDescent="0.2"/>
    <row r="36281" ht="30" customHeight="1" x14ac:dyDescent="0.2"/>
    <row r="36282" ht="30" customHeight="1" x14ac:dyDescent="0.2"/>
    <row r="36283" ht="30" customHeight="1" x14ac:dyDescent="0.2"/>
    <row r="36284" ht="30" customHeight="1" x14ac:dyDescent="0.2"/>
    <row r="36285" ht="30" customHeight="1" x14ac:dyDescent="0.2"/>
    <row r="36286" ht="30" customHeight="1" x14ac:dyDescent="0.2"/>
    <row r="36287" ht="30" customHeight="1" x14ac:dyDescent="0.2"/>
    <row r="36288" ht="30" customHeight="1" x14ac:dyDescent="0.2"/>
    <row r="36289" ht="30" customHeight="1" x14ac:dyDescent="0.2"/>
    <row r="36290" ht="30" customHeight="1" x14ac:dyDescent="0.2"/>
    <row r="36291" ht="30" customHeight="1" x14ac:dyDescent="0.2"/>
    <row r="36292" ht="30" customHeight="1" x14ac:dyDescent="0.2"/>
    <row r="36293" ht="30" customHeight="1" x14ac:dyDescent="0.2"/>
    <row r="36294" ht="30" customHeight="1" x14ac:dyDescent="0.2"/>
    <row r="36295" ht="30" customHeight="1" x14ac:dyDescent="0.2"/>
    <row r="36296" ht="30" customHeight="1" x14ac:dyDescent="0.2"/>
    <row r="36297" ht="30" customHeight="1" x14ac:dyDescent="0.2"/>
    <row r="36298" ht="30" customHeight="1" x14ac:dyDescent="0.2"/>
    <row r="36299" ht="30" customHeight="1" x14ac:dyDescent="0.2"/>
    <row r="36300" ht="30" customHeight="1" x14ac:dyDescent="0.2"/>
    <row r="36301" ht="30" customHeight="1" x14ac:dyDescent="0.2"/>
    <row r="36302" ht="30" customHeight="1" x14ac:dyDescent="0.2"/>
    <row r="36303" ht="30" customHeight="1" x14ac:dyDescent="0.2"/>
    <row r="36304" ht="30" customHeight="1" x14ac:dyDescent="0.2"/>
    <row r="36305" ht="30" customHeight="1" x14ac:dyDescent="0.2"/>
    <row r="36306" ht="30" customHeight="1" x14ac:dyDescent="0.2"/>
    <row r="36307" ht="30" customHeight="1" x14ac:dyDescent="0.2"/>
    <row r="36308" ht="30" customHeight="1" x14ac:dyDescent="0.2"/>
    <row r="36309" ht="30" customHeight="1" x14ac:dyDescent="0.2"/>
    <row r="36310" ht="30" customHeight="1" x14ac:dyDescent="0.2"/>
    <row r="36311" ht="30" customHeight="1" x14ac:dyDescent="0.2"/>
    <row r="36312" ht="30" customHeight="1" x14ac:dyDescent="0.2"/>
    <row r="36313" ht="30" customHeight="1" x14ac:dyDescent="0.2"/>
    <row r="36314" ht="30" customHeight="1" x14ac:dyDescent="0.2"/>
    <row r="36315" ht="30" customHeight="1" x14ac:dyDescent="0.2"/>
    <row r="36316" ht="30" customHeight="1" x14ac:dyDescent="0.2"/>
    <row r="36317" ht="30" customHeight="1" x14ac:dyDescent="0.2"/>
    <row r="36318" ht="30" customHeight="1" x14ac:dyDescent="0.2"/>
    <row r="36319" ht="30" customHeight="1" x14ac:dyDescent="0.2"/>
    <row r="36320" ht="30" customHeight="1" x14ac:dyDescent="0.2"/>
    <row r="36321" ht="30" customHeight="1" x14ac:dyDescent="0.2"/>
    <row r="36322" ht="30" customHeight="1" x14ac:dyDescent="0.2"/>
    <row r="36323" ht="30" customHeight="1" x14ac:dyDescent="0.2"/>
    <row r="36324" ht="30" customHeight="1" x14ac:dyDescent="0.2"/>
    <row r="36325" ht="30" customHeight="1" x14ac:dyDescent="0.2"/>
    <row r="36326" ht="30" customHeight="1" x14ac:dyDescent="0.2"/>
    <row r="36327" ht="30" customHeight="1" x14ac:dyDescent="0.2"/>
    <row r="36328" ht="30" customHeight="1" x14ac:dyDescent="0.2"/>
    <row r="36329" ht="30" customHeight="1" x14ac:dyDescent="0.2"/>
    <row r="36330" ht="30" customHeight="1" x14ac:dyDescent="0.2"/>
    <row r="36331" ht="30" customHeight="1" x14ac:dyDescent="0.2"/>
    <row r="36332" ht="30" customHeight="1" x14ac:dyDescent="0.2"/>
    <row r="36333" ht="30" customHeight="1" x14ac:dyDescent="0.2"/>
    <row r="36334" ht="30" customHeight="1" x14ac:dyDescent="0.2"/>
    <row r="36335" ht="30" customHeight="1" x14ac:dyDescent="0.2"/>
    <row r="36336" ht="30" customHeight="1" x14ac:dyDescent="0.2"/>
    <row r="36337" ht="30" customHeight="1" x14ac:dyDescent="0.2"/>
    <row r="36338" ht="30" customHeight="1" x14ac:dyDescent="0.2"/>
    <row r="36339" ht="30" customHeight="1" x14ac:dyDescent="0.2"/>
    <row r="36340" ht="30" customHeight="1" x14ac:dyDescent="0.2"/>
    <row r="36341" ht="30" customHeight="1" x14ac:dyDescent="0.2"/>
    <row r="36342" ht="30" customHeight="1" x14ac:dyDescent="0.2"/>
    <row r="36343" ht="30" customHeight="1" x14ac:dyDescent="0.2"/>
    <row r="36344" ht="30" customHeight="1" x14ac:dyDescent="0.2"/>
    <row r="36345" ht="30" customHeight="1" x14ac:dyDescent="0.2"/>
    <row r="36346" ht="30" customHeight="1" x14ac:dyDescent="0.2"/>
    <row r="36347" ht="30" customHeight="1" x14ac:dyDescent="0.2"/>
    <row r="36348" ht="30" customHeight="1" x14ac:dyDescent="0.2"/>
    <row r="36349" ht="30" customHeight="1" x14ac:dyDescent="0.2"/>
    <row r="36350" ht="30" customHeight="1" x14ac:dyDescent="0.2"/>
    <row r="36351" ht="30" customHeight="1" x14ac:dyDescent="0.2"/>
    <row r="36352" ht="30" customHeight="1" x14ac:dyDescent="0.2"/>
    <row r="36353" ht="30" customHeight="1" x14ac:dyDescent="0.2"/>
    <row r="36354" ht="30" customHeight="1" x14ac:dyDescent="0.2"/>
    <row r="36355" ht="30" customHeight="1" x14ac:dyDescent="0.2"/>
    <row r="36356" ht="30" customHeight="1" x14ac:dyDescent="0.2"/>
    <row r="36357" ht="30" customHeight="1" x14ac:dyDescent="0.2"/>
    <row r="36358" ht="30" customHeight="1" x14ac:dyDescent="0.2"/>
    <row r="36359" ht="30" customHeight="1" x14ac:dyDescent="0.2"/>
    <row r="36360" ht="30" customHeight="1" x14ac:dyDescent="0.2"/>
    <row r="36361" ht="30" customHeight="1" x14ac:dyDescent="0.2"/>
    <row r="36362" ht="30" customHeight="1" x14ac:dyDescent="0.2"/>
    <row r="36363" ht="30" customHeight="1" x14ac:dyDescent="0.2"/>
    <row r="36364" ht="30" customHeight="1" x14ac:dyDescent="0.2"/>
    <row r="36365" ht="30" customHeight="1" x14ac:dyDescent="0.2"/>
    <row r="36366" ht="30" customHeight="1" x14ac:dyDescent="0.2"/>
    <row r="36367" ht="30" customHeight="1" x14ac:dyDescent="0.2"/>
    <row r="36368" ht="30" customHeight="1" x14ac:dyDescent="0.2"/>
    <row r="36369" ht="30" customHeight="1" x14ac:dyDescent="0.2"/>
    <row r="36370" ht="30" customHeight="1" x14ac:dyDescent="0.2"/>
    <row r="36371" ht="30" customHeight="1" x14ac:dyDescent="0.2"/>
    <row r="36372" ht="30" customHeight="1" x14ac:dyDescent="0.2"/>
    <row r="36373" ht="30" customHeight="1" x14ac:dyDescent="0.2"/>
    <row r="36374" ht="30" customHeight="1" x14ac:dyDescent="0.2"/>
    <row r="36375" ht="30" customHeight="1" x14ac:dyDescent="0.2"/>
    <row r="36376" ht="30" customHeight="1" x14ac:dyDescent="0.2"/>
    <row r="36377" ht="30" customHeight="1" x14ac:dyDescent="0.2"/>
    <row r="36378" ht="30" customHeight="1" x14ac:dyDescent="0.2"/>
    <row r="36379" ht="30" customHeight="1" x14ac:dyDescent="0.2"/>
    <row r="36380" ht="30" customHeight="1" x14ac:dyDescent="0.2"/>
    <row r="36381" ht="30" customHeight="1" x14ac:dyDescent="0.2"/>
    <row r="36382" ht="30" customHeight="1" x14ac:dyDescent="0.2"/>
    <row r="36383" ht="30" customHeight="1" x14ac:dyDescent="0.2"/>
    <row r="36384" ht="30" customHeight="1" x14ac:dyDescent="0.2"/>
    <row r="36385" ht="30" customHeight="1" x14ac:dyDescent="0.2"/>
    <row r="36386" ht="30" customHeight="1" x14ac:dyDescent="0.2"/>
    <row r="36387" ht="30" customHeight="1" x14ac:dyDescent="0.2"/>
    <row r="36388" ht="30" customHeight="1" x14ac:dyDescent="0.2"/>
    <row r="36389" ht="30" customHeight="1" x14ac:dyDescent="0.2"/>
    <row r="36390" ht="30" customHeight="1" x14ac:dyDescent="0.2"/>
    <row r="36391" ht="30" customHeight="1" x14ac:dyDescent="0.2"/>
    <row r="36392" ht="30" customHeight="1" x14ac:dyDescent="0.2"/>
    <row r="36393" ht="30" customHeight="1" x14ac:dyDescent="0.2"/>
    <row r="36394" ht="30" customHeight="1" x14ac:dyDescent="0.2"/>
    <row r="36395" ht="30" customHeight="1" x14ac:dyDescent="0.2"/>
    <row r="36396" ht="30" customHeight="1" x14ac:dyDescent="0.2"/>
    <row r="36397" ht="30" customHeight="1" x14ac:dyDescent="0.2"/>
    <row r="36398" ht="30" customHeight="1" x14ac:dyDescent="0.2"/>
    <row r="36399" ht="30" customHeight="1" x14ac:dyDescent="0.2"/>
    <row r="36400" ht="30" customHeight="1" x14ac:dyDescent="0.2"/>
    <row r="36401" ht="30" customHeight="1" x14ac:dyDescent="0.2"/>
    <row r="36402" ht="30" customHeight="1" x14ac:dyDescent="0.2"/>
    <row r="36403" ht="30" customHeight="1" x14ac:dyDescent="0.2"/>
    <row r="36404" ht="30" customHeight="1" x14ac:dyDescent="0.2"/>
    <row r="36405" ht="30" customHeight="1" x14ac:dyDescent="0.2"/>
    <row r="36406" ht="30" customHeight="1" x14ac:dyDescent="0.2"/>
    <row r="36407" ht="30" customHeight="1" x14ac:dyDescent="0.2"/>
    <row r="36408" ht="30" customHeight="1" x14ac:dyDescent="0.2"/>
    <row r="36409" ht="30" customHeight="1" x14ac:dyDescent="0.2"/>
    <row r="36410" ht="30" customHeight="1" x14ac:dyDescent="0.2"/>
    <row r="36411" ht="30" customHeight="1" x14ac:dyDescent="0.2"/>
    <row r="36412" ht="30" customHeight="1" x14ac:dyDescent="0.2"/>
    <row r="36413" ht="30" customHeight="1" x14ac:dyDescent="0.2"/>
    <row r="36414" ht="30" customHeight="1" x14ac:dyDescent="0.2"/>
    <row r="36415" ht="30" customHeight="1" x14ac:dyDescent="0.2"/>
    <row r="36416" ht="30" customHeight="1" x14ac:dyDescent="0.2"/>
    <row r="36417" ht="30" customHeight="1" x14ac:dyDescent="0.2"/>
    <row r="36418" ht="30" customHeight="1" x14ac:dyDescent="0.2"/>
    <row r="36419" ht="30" customHeight="1" x14ac:dyDescent="0.2"/>
    <row r="36420" ht="30" customHeight="1" x14ac:dyDescent="0.2"/>
    <row r="36421" ht="30" customHeight="1" x14ac:dyDescent="0.2"/>
    <row r="36422" ht="30" customHeight="1" x14ac:dyDescent="0.2"/>
    <row r="36423" ht="30" customHeight="1" x14ac:dyDescent="0.2"/>
    <row r="36424" ht="30" customHeight="1" x14ac:dyDescent="0.2"/>
    <row r="36425" ht="30" customHeight="1" x14ac:dyDescent="0.2"/>
    <row r="36426" ht="30" customHeight="1" x14ac:dyDescent="0.2"/>
    <row r="36427" ht="30" customHeight="1" x14ac:dyDescent="0.2"/>
    <row r="36428" ht="30" customHeight="1" x14ac:dyDescent="0.2"/>
    <row r="36429" ht="30" customHeight="1" x14ac:dyDescent="0.2"/>
    <row r="36430" ht="30" customHeight="1" x14ac:dyDescent="0.2"/>
    <row r="36431" ht="30" customHeight="1" x14ac:dyDescent="0.2"/>
    <row r="36432" ht="30" customHeight="1" x14ac:dyDescent="0.2"/>
    <row r="36433" ht="30" customHeight="1" x14ac:dyDescent="0.2"/>
    <row r="36434" ht="30" customHeight="1" x14ac:dyDescent="0.2"/>
    <row r="36435" ht="30" customHeight="1" x14ac:dyDescent="0.2"/>
    <row r="36436" ht="30" customHeight="1" x14ac:dyDescent="0.2"/>
    <row r="36437" ht="30" customHeight="1" x14ac:dyDescent="0.2"/>
    <row r="36438" ht="30" customHeight="1" x14ac:dyDescent="0.2"/>
    <row r="36439" ht="30" customHeight="1" x14ac:dyDescent="0.2"/>
    <row r="36440" ht="30" customHeight="1" x14ac:dyDescent="0.2"/>
    <row r="36441" ht="30" customHeight="1" x14ac:dyDescent="0.2"/>
    <row r="36442" ht="30" customHeight="1" x14ac:dyDescent="0.2"/>
    <row r="36443" ht="30" customHeight="1" x14ac:dyDescent="0.2"/>
    <row r="36444" ht="30" customHeight="1" x14ac:dyDescent="0.2"/>
    <row r="36445" ht="30" customHeight="1" x14ac:dyDescent="0.2"/>
    <row r="36446" ht="30" customHeight="1" x14ac:dyDescent="0.2"/>
    <row r="36447" ht="30" customHeight="1" x14ac:dyDescent="0.2"/>
    <row r="36448" ht="30" customHeight="1" x14ac:dyDescent="0.2"/>
    <row r="36449" ht="30" customHeight="1" x14ac:dyDescent="0.2"/>
    <row r="36450" ht="30" customHeight="1" x14ac:dyDescent="0.2"/>
    <row r="36451" ht="30" customHeight="1" x14ac:dyDescent="0.2"/>
    <row r="36452" ht="30" customHeight="1" x14ac:dyDescent="0.2"/>
    <row r="36453" ht="30" customHeight="1" x14ac:dyDescent="0.2"/>
    <row r="36454" ht="30" customHeight="1" x14ac:dyDescent="0.2"/>
    <row r="36455" ht="30" customHeight="1" x14ac:dyDescent="0.2"/>
    <row r="36456" ht="30" customHeight="1" x14ac:dyDescent="0.2"/>
    <row r="36457" ht="30" customHeight="1" x14ac:dyDescent="0.2"/>
    <row r="36458" ht="30" customHeight="1" x14ac:dyDescent="0.2"/>
    <row r="36459" ht="30" customHeight="1" x14ac:dyDescent="0.2"/>
    <row r="36460" ht="30" customHeight="1" x14ac:dyDescent="0.2"/>
    <row r="36461" ht="30" customHeight="1" x14ac:dyDescent="0.2"/>
    <row r="36462" ht="30" customHeight="1" x14ac:dyDescent="0.2"/>
    <row r="36463" ht="30" customHeight="1" x14ac:dyDescent="0.2"/>
    <row r="36464" ht="30" customHeight="1" x14ac:dyDescent="0.2"/>
    <row r="36465" ht="30" customHeight="1" x14ac:dyDescent="0.2"/>
    <row r="36466" ht="30" customHeight="1" x14ac:dyDescent="0.2"/>
    <row r="36467" ht="30" customHeight="1" x14ac:dyDescent="0.2"/>
    <row r="36468" ht="30" customHeight="1" x14ac:dyDescent="0.2"/>
    <row r="36469" ht="30" customHeight="1" x14ac:dyDescent="0.2"/>
    <row r="36470" ht="30" customHeight="1" x14ac:dyDescent="0.2"/>
    <row r="36471" ht="30" customHeight="1" x14ac:dyDescent="0.2"/>
    <row r="36472" ht="30" customHeight="1" x14ac:dyDescent="0.2"/>
    <row r="36473" ht="30" customHeight="1" x14ac:dyDescent="0.2"/>
    <row r="36474" ht="30" customHeight="1" x14ac:dyDescent="0.2"/>
    <row r="36475" ht="30" customHeight="1" x14ac:dyDescent="0.2"/>
    <row r="36476" ht="30" customHeight="1" x14ac:dyDescent="0.2"/>
    <row r="36477" ht="30" customHeight="1" x14ac:dyDescent="0.2"/>
    <row r="36478" ht="30" customHeight="1" x14ac:dyDescent="0.2"/>
    <row r="36479" ht="30" customHeight="1" x14ac:dyDescent="0.2"/>
    <row r="36480" ht="30" customHeight="1" x14ac:dyDescent="0.2"/>
    <row r="36481" ht="30" customHeight="1" x14ac:dyDescent="0.2"/>
    <row r="36482" ht="30" customHeight="1" x14ac:dyDescent="0.2"/>
    <row r="36483" ht="30" customHeight="1" x14ac:dyDescent="0.2"/>
    <row r="36484" ht="30" customHeight="1" x14ac:dyDescent="0.2"/>
    <row r="36485" ht="30" customHeight="1" x14ac:dyDescent="0.2"/>
    <row r="36486" ht="30" customHeight="1" x14ac:dyDescent="0.2"/>
    <row r="36487" ht="30" customHeight="1" x14ac:dyDescent="0.2"/>
    <row r="36488" ht="30" customHeight="1" x14ac:dyDescent="0.2"/>
    <row r="36489" ht="30" customHeight="1" x14ac:dyDescent="0.2"/>
    <row r="36490" ht="30" customHeight="1" x14ac:dyDescent="0.2"/>
    <row r="36491" ht="30" customHeight="1" x14ac:dyDescent="0.2"/>
    <row r="36492" ht="30" customHeight="1" x14ac:dyDescent="0.2"/>
    <row r="36493" ht="30" customHeight="1" x14ac:dyDescent="0.2"/>
    <row r="36494" ht="30" customHeight="1" x14ac:dyDescent="0.2"/>
    <row r="36495" ht="30" customHeight="1" x14ac:dyDescent="0.2"/>
    <row r="36496" ht="30" customHeight="1" x14ac:dyDescent="0.2"/>
    <row r="36497" ht="30" customHeight="1" x14ac:dyDescent="0.2"/>
    <row r="36498" ht="30" customHeight="1" x14ac:dyDescent="0.2"/>
    <row r="36499" ht="30" customHeight="1" x14ac:dyDescent="0.2"/>
    <row r="36500" ht="30" customHeight="1" x14ac:dyDescent="0.2"/>
    <row r="36501" ht="30" customHeight="1" x14ac:dyDescent="0.2"/>
    <row r="36502" ht="30" customHeight="1" x14ac:dyDescent="0.2"/>
    <row r="36503" ht="30" customHeight="1" x14ac:dyDescent="0.2"/>
    <row r="36504" ht="30" customHeight="1" x14ac:dyDescent="0.2"/>
    <row r="36505" ht="30" customHeight="1" x14ac:dyDescent="0.2"/>
    <row r="36506" ht="30" customHeight="1" x14ac:dyDescent="0.2"/>
    <row r="36507" ht="30" customHeight="1" x14ac:dyDescent="0.2"/>
    <row r="36508" ht="30" customHeight="1" x14ac:dyDescent="0.2"/>
    <row r="36509" ht="30" customHeight="1" x14ac:dyDescent="0.2"/>
    <row r="36510" ht="30" customHeight="1" x14ac:dyDescent="0.2"/>
    <row r="36511" ht="30" customHeight="1" x14ac:dyDescent="0.2"/>
    <row r="36512" ht="30" customHeight="1" x14ac:dyDescent="0.2"/>
    <row r="36513" ht="30" customHeight="1" x14ac:dyDescent="0.2"/>
    <row r="36514" ht="30" customHeight="1" x14ac:dyDescent="0.2"/>
    <row r="36515" ht="30" customHeight="1" x14ac:dyDescent="0.2"/>
    <row r="36516" ht="30" customHeight="1" x14ac:dyDescent="0.2"/>
    <row r="36517" ht="30" customHeight="1" x14ac:dyDescent="0.2"/>
    <row r="36518" ht="30" customHeight="1" x14ac:dyDescent="0.2"/>
    <row r="36519" ht="30" customHeight="1" x14ac:dyDescent="0.2"/>
    <row r="36520" ht="30" customHeight="1" x14ac:dyDescent="0.2"/>
    <row r="36521" ht="30" customHeight="1" x14ac:dyDescent="0.2"/>
    <row r="36522" ht="30" customHeight="1" x14ac:dyDescent="0.2"/>
    <row r="36523" ht="30" customHeight="1" x14ac:dyDescent="0.2"/>
    <row r="36524" ht="30" customHeight="1" x14ac:dyDescent="0.2"/>
    <row r="36525" ht="30" customHeight="1" x14ac:dyDescent="0.2"/>
    <row r="36526" ht="30" customHeight="1" x14ac:dyDescent="0.2"/>
    <row r="36527" ht="30" customHeight="1" x14ac:dyDescent="0.2"/>
    <row r="36528" ht="30" customHeight="1" x14ac:dyDescent="0.2"/>
    <row r="36529" ht="30" customHeight="1" x14ac:dyDescent="0.2"/>
    <row r="36530" ht="30" customHeight="1" x14ac:dyDescent="0.2"/>
    <row r="36531" ht="30" customHeight="1" x14ac:dyDescent="0.2"/>
    <row r="36532" ht="30" customHeight="1" x14ac:dyDescent="0.2"/>
    <row r="36533" ht="30" customHeight="1" x14ac:dyDescent="0.2"/>
    <row r="36534" ht="30" customHeight="1" x14ac:dyDescent="0.2"/>
    <row r="36535" ht="30" customHeight="1" x14ac:dyDescent="0.2"/>
    <row r="36536" ht="30" customHeight="1" x14ac:dyDescent="0.2"/>
    <row r="36537" ht="30" customHeight="1" x14ac:dyDescent="0.2"/>
    <row r="36538" ht="30" customHeight="1" x14ac:dyDescent="0.2"/>
    <row r="36539" ht="30" customHeight="1" x14ac:dyDescent="0.2"/>
    <row r="36540" ht="30" customHeight="1" x14ac:dyDescent="0.2"/>
    <row r="36541" ht="30" customHeight="1" x14ac:dyDescent="0.2"/>
    <row r="36542" ht="30" customHeight="1" x14ac:dyDescent="0.2"/>
    <row r="36543" ht="30" customHeight="1" x14ac:dyDescent="0.2"/>
    <row r="36544" ht="30" customHeight="1" x14ac:dyDescent="0.2"/>
    <row r="36545" ht="30" customHeight="1" x14ac:dyDescent="0.2"/>
    <row r="36546" ht="30" customHeight="1" x14ac:dyDescent="0.2"/>
    <row r="36547" ht="30" customHeight="1" x14ac:dyDescent="0.2"/>
    <row r="36548" ht="30" customHeight="1" x14ac:dyDescent="0.2"/>
    <row r="36549" ht="30" customHeight="1" x14ac:dyDescent="0.2"/>
    <row r="36550" ht="30" customHeight="1" x14ac:dyDescent="0.2"/>
    <row r="36551" ht="30" customHeight="1" x14ac:dyDescent="0.2"/>
    <row r="36552" ht="30" customHeight="1" x14ac:dyDescent="0.2"/>
    <row r="36553" ht="30" customHeight="1" x14ac:dyDescent="0.2"/>
    <row r="36554" ht="30" customHeight="1" x14ac:dyDescent="0.2"/>
    <row r="36555" ht="30" customHeight="1" x14ac:dyDescent="0.2"/>
    <row r="36556" ht="30" customHeight="1" x14ac:dyDescent="0.2"/>
    <row r="36557" ht="30" customHeight="1" x14ac:dyDescent="0.2"/>
    <row r="36558" ht="30" customHeight="1" x14ac:dyDescent="0.2"/>
    <row r="36559" ht="30" customHeight="1" x14ac:dyDescent="0.2"/>
    <row r="36560" ht="30" customHeight="1" x14ac:dyDescent="0.2"/>
    <row r="36561" ht="30" customHeight="1" x14ac:dyDescent="0.2"/>
    <row r="36562" ht="30" customHeight="1" x14ac:dyDescent="0.2"/>
    <row r="36563" ht="30" customHeight="1" x14ac:dyDescent="0.2"/>
    <row r="36564" ht="30" customHeight="1" x14ac:dyDescent="0.2"/>
    <row r="36565" ht="30" customHeight="1" x14ac:dyDescent="0.2"/>
    <row r="36566" ht="30" customHeight="1" x14ac:dyDescent="0.2"/>
    <row r="36567" ht="30" customHeight="1" x14ac:dyDescent="0.2"/>
    <row r="36568" ht="30" customHeight="1" x14ac:dyDescent="0.2"/>
    <row r="36569" ht="30" customHeight="1" x14ac:dyDescent="0.2"/>
    <row r="36570" ht="30" customHeight="1" x14ac:dyDescent="0.2"/>
    <row r="36571" ht="30" customHeight="1" x14ac:dyDescent="0.2"/>
    <row r="36572" ht="30" customHeight="1" x14ac:dyDescent="0.2"/>
    <row r="36573" ht="30" customHeight="1" x14ac:dyDescent="0.2"/>
    <row r="36574" ht="30" customHeight="1" x14ac:dyDescent="0.2"/>
    <row r="36575" ht="30" customHeight="1" x14ac:dyDescent="0.2"/>
    <row r="36576" ht="30" customHeight="1" x14ac:dyDescent="0.2"/>
    <row r="36577" ht="30" customHeight="1" x14ac:dyDescent="0.2"/>
    <row r="36578" ht="30" customHeight="1" x14ac:dyDescent="0.2"/>
    <row r="36579" ht="30" customHeight="1" x14ac:dyDescent="0.2"/>
    <row r="36580" ht="30" customHeight="1" x14ac:dyDescent="0.2"/>
    <row r="36581" ht="30" customHeight="1" x14ac:dyDescent="0.2"/>
    <row r="36582" ht="30" customHeight="1" x14ac:dyDescent="0.2"/>
    <row r="36583" ht="30" customHeight="1" x14ac:dyDescent="0.2"/>
    <row r="36584" ht="30" customHeight="1" x14ac:dyDescent="0.2"/>
    <row r="36585" ht="30" customHeight="1" x14ac:dyDescent="0.2"/>
    <row r="36586" ht="30" customHeight="1" x14ac:dyDescent="0.2"/>
    <row r="36587" ht="30" customHeight="1" x14ac:dyDescent="0.2"/>
    <row r="36588" ht="30" customHeight="1" x14ac:dyDescent="0.2"/>
    <row r="36589" ht="30" customHeight="1" x14ac:dyDescent="0.2"/>
    <row r="36590" ht="30" customHeight="1" x14ac:dyDescent="0.2"/>
    <row r="36591" ht="30" customHeight="1" x14ac:dyDescent="0.2"/>
    <row r="36592" ht="30" customHeight="1" x14ac:dyDescent="0.2"/>
    <row r="36593" ht="30" customHeight="1" x14ac:dyDescent="0.2"/>
    <row r="36594" ht="30" customHeight="1" x14ac:dyDescent="0.2"/>
    <row r="36595" ht="30" customHeight="1" x14ac:dyDescent="0.2"/>
    <row r="36596" ht="30" customHeight="1" x14ac:dyDescent="0.2"/>
    <row r="36597" ht="30" customHeight="1" x14ac:dyDescent="0.2"/>
    <row r="36598" ht="30" customHeight="1" x14ac:dyDescent="0.2"/>
    <row r="36599" ht="30" customHeight="1" x14ac:dyDescent="0.2"/>
    <row r="36600" ht="30" customHeight="1" x14ac:dyDescent="0.2"/>
    <row r="36601" ht="30" customHeight="1" x14ac:dyDescent="0.2"/>
    <row r="36602" ht="30" customHeight="1" x14ac:dyDescent="0.2"/>
    <row r="36603" ht="30" customHeight="1" x14ac:dyDescent="0.2"/>
    <row r="36604" ht="30" customHeight="1" x14ac:dyDescent="0.2"/>
    <row r="36605" ht="30" customHeight="1" x14ac:dyDescent="0.2"/>
    <row r="36606" ht="30" customHeight="1" x14ac:dyDescent="0.2"/>
    <row r="36607" ht="30" customHeight="1" x14ac:dyDescent="0.2"/>
    <row r="36608" ht="30" customHeight="1" x14ac:dyDescent="0.2"/>
    <row r="36609" ht="30" customHeight="1" x14ac:dyDescent="0.2"/>
    <row r="36610" ht="30" customHeight="1" x14ac:dyDescent="0.2"/>
    <row r="36611" ht="30" customHeight="1" x14ac:dyDescent="0.2"/>
    <row r="36612" ht="30" customHeight="1" x14ac:dyDescent="0.2"/>
    <row r="36613" ht="30" customHeight="1" x14ac:dyDescent="0.2"/>
    <row r="36614" ht="30" customHeight="1" x14ac:dyDescent="0.2"/>
    <row r="36615" ht="30" customHeight="1" x14ac:dyDescent="0.2"/>
    <row r="36616" ht="30" customHeight="1" x14ac:dyDescent="0.2"/>
    <row r="36617" ht="30" customHeight="1" x14ac:dyDescent="0.2"/>
    <row r="36618" ht="30" customHeight="1" x14ac:dyDescent="0.2"/>
    <row r="36619" ht="30" customHeight="1" x14ac:dyDescent="0.2"/>
    <row r="36620" ht="30" customHeight="1" x14ac:dyDescent="0.2"/>
    <row r="36621" ht="30" customHeight="1" x14ac:dyDescent="0.2"/>
    <row r="36622" ht="30" customHeight="1" x14ac:dyDescent="0.2"/>
    <row r="36623" ht="30" customHeight="1" x14ac:dyDescent="0.2"/>
    <row r="36624" ht="30" customHeight="1" x14ac:dyDescent="0.2"/>
    <row r="36625" ht="30" customHeight="1" x14ac:dyDescent="0.2"/>
    <row r="36626" ht="30" customHeight="1" x14ac:dyDescent="0.2"/>
    <row r="36627" ht="30" customHeight="1" x14ac:dyDescent="0.2"/>
    <row r="36628" ht="30" customHeight="1" x14ac:dyDescent="0.2"/>
    <row r="36629" ht="30" customHeight="1" x14ac:dyDescent="0.2"/>
    <row r="36630" ht="30" customHeight="1" x14ac:dyDescent="0.2"/>
    <row r="36631" ht="30" customHeight="1" x14ac:dyDescent="0.2"/>
    <row r="36632" ht="30" customHeight="1" x14ac:dyDescent="0.2"/>
    <row r="36633" ht="30" customHeight="1" x14ac:dyDescent="0.2"/>
    <row r="36634" ht="30" customHeight="1" x14ac:dyDescent="0.2"/>
    <row r="36635" ht="30" customHeight="1" x14ac:dyDescent="0.2"/>
    <row r="36636" ht="30" customHeight="1" x14ac:dyDescent="0.2"/>
    <row r="36637" ht="30" customHeight="1" x14ac:dyDescent="0.2"/>
    <row r="36638" ht="30" customHeight="1" x14ac:dyDescent="0.2"/>
    <row r="36639" ht="30" customHeight="1" x14ac:dyDescent="0.2"/>
    <row r="36640" ht="30" customHeight="1" x14ac:dyDescent="0.2"/>
    <row r="36641" ht="30" customHeight="1" x14ac:dyDescent="0.2"/>
    <row r="36642" ht="30" customHeight="1" x14ac:dyDescent="0.2"/>
    <row r="36643" ht="30" customHeight="1" x14ac:dyDescent="0.2"/>
    <row r="36644" ht="30" customHeight="1" x14ac:dyDescent="0.2"/>
    <row r="36645" ht="30" customHeight="1" x14ac:dyDescent="0.2"/>
    <row r="36646" ht="30" customHeight="1" x14ac:dyDescent="0.2"/>
    <row r="36647" ht="30" customHeight="1" x14ac:dyDescent="0.2"/>
    <row r="36648" ht="30" customHeight="1" x14ac:dyDescent="0.2"/>
    <row r="36649" ht="30" customHeight="1" x14ac:dyDescent="0.2"/>
    <row r="36650" ht="30" customHeight="1" x14ac:dyDescent="0.2"/>
    <row r="36651" ht="30" customHeight="1" x14ac:dyDescent="0.2"/>
    <row r="36652" ht="30" customHeight="1" x14ac:dyDescent="0.2"/>
    <row r="36653" ht="30" customHeight="1" x14ac:dyDescent="0.2"/>
    <row r="36654" ht="30" customHeight="1" x14ac:dyDescent="0.2"/>
    <row r="36655" ht="30" customHeight="1" x14ac:dyDescent="0.2"/>
    <row r="36656" ht="30" customHeight="1" x14ac:dyDescent="0.2"/>
    <row r="36657" ht="30" customHeight="1" x14ac:dyDescent="0.2"/>
    <row r="36658" ht="30" customHeight="1" x14ac:dyDescent="0.2"/>
    <row r="36659" ht="30" customHeight="1" x14ac:dyDescent="0.2"/>
    <row r="36660" ht="30" customHeight="1" x14ac:dyDescent="0.2"/>
    <row r="36661" ht="30" customHeight="1" x14ac:dyDescent="0.2"/>
    <row r="36662" ht="30" customHeight="1" x14ac:dyDescent="0.2"/>
    <row r="36663" ht="30" customHeight="1" x14ac:dyDescent="0.2"/>
    <row r="36664" ht="30" customHeight="1" x14ac:dyDescent="0.2"/>
    <row r="36665" ht="30" customHeight="1" x14ac:dyDescent="0.2"/>
    <row r="36666" ht="30" customHeight="1" x14ac:dyDescent="0.2"/>
    <row r="36667" ht="30" customHeight="1" x14ac:dyDescent="0.2"/>
    <row r="36668" ht="30" customHeight="1" x14ac:dyDescent="0.2"/>
    <row r="36669" ht="30" customHeight="1" x14ac:dyDescent="0.2"/>
    <row r="36670" ht="30" customHeight="1" x14ac:dyDescent="0.2"/>
    <row r="36671" ht="30" customHeight="1" x14ac:dyDescent="0.2"/>
    <row r="36672" ht="30" customHeight="1" x14ac:dyDescent="0.2"/>
    <row r="36673" ht="30" customHeight="1" x14ac:dyDescent="0.2"/>
    <row r="36674" ht="30" customHeight="1" x14ac:dyDescent="0.2"/>
    <row r="36675" ht="30" customHeight="1" x14ac:dyDescent="0.2"/>
    <row r="36676" ht="30" customHeight="1" x14ac:dyDescent="0.2"/>
    <row r="36677" ht="30" customHeight="1" x14ac:dyDescent="0.2"/>
    <row r="36678" ht="30" customHeight="1" x14ac:dyDescent="0.2"/>
    <row r="36679" ht="30" customHeight="1" x14ac:dyDescent="0.2"/>
    <row r="36680" ht="30" customHeight="1" x14ac:dyDescent="0.2"/>
    <row r="36681" ht="30" customHeight="1" x14ac:dyDescent="0.2"/>
    <row r="36682" ht="30" customHeight="1" x14ac:dyDescent="0.2"/>
    <row r="36683" ht="30" customHeight="1" x14ac:dyDescent="0.2"/>
    <row r="36684" ht="30" customHeight="1" x14ac:dyDescent="0.2"/>
    <row r="36685" ht="30" customHeight="1" x14ac:dyDescent="0.2"/>
    <row r="36686" ht="30" customHeight="1" x14ac:dyDescent="0.2"/>
    <row r="36687" ht="30" customHeight="1" x14ac:dyDescent="0.2"/>
    <row r="36688" ht="30" customHeight="1" x14ac:dyDescent="0.2"/>
    <row r="36689" ht="30" customHeight="1" x14ac:dyDescent="0.2"/>
    <row r="36690" ht="30" customHeight="1" x14ac:dyDescent="0.2"/>
    <row r="36691" ht="30" customHeight="1" x14ac:dyDescent="0.2"/>
    <row r="36692" ht="30" customHeight="1" x14ac:dyDescent="0.2"/>
    <row r="36693" ht="30" customHeight="1" x14ac:dyDescent="0.2"/>
    <row r="36694" ht="30" customHeight="1" x14ac:dyDescent="0.2"/>
    <row r="36695" ht="30" customHeight="1" x14ac:dyDescent="0.2"/>
    <row r="36696" ht="30" customHeight="1" x14ac:dyDescent="0.2"/>
    <row r="36697" ht="30" customHeight="1" x14ac:dyDescent="0.2"/>
    <row r="36698" ht="30" customHeight="1" x14ac:dyDescent="0.2"/>
    <row r="36699" ht="30" customHeight="1" x14ac:dyDescent="0.2"/>
    <row r="36700" ht="30" customHeight="1" x14ac:dyDescent="0.2"/>
    <row r="36701" ht="30" customHeight="1" x14ac:dyDescent="0.2"/>
    <row r="36702" ht="30" customHeight="1" x14ac:dyDescent="0.2"/>
    <row r="36703" ht="30" customHeight="1" x14ac:dyDescent="0.2"/>
    <row r="36704" ht="30" customHeight="1" x14ac:dyDescent="0.2"/>
    <row r="36705" ht="30" customHeight="1" x14ac:dyDescent="0.2"/>
    <row r="36706" ht="30" customHeight="1" x14ac:dyDescent="0.2"/>
    <row r="36707" ht="30" customHeight="1" x14ac:dyDescent="0.2"/>
    <row r="36708" ht="30" customHeight="1" x14ac:dyDescent="0.2"/>
    <row r="36709" ht="30" customHeight="1" x14ac:dyDescent="0.2"/>
    <row r="36710" ht="30" customHeight="1" x14ac:dyDescent="0.2"/>
    <row r="36711" ht="30" customHeight="1" x14ac:dyDescent="0.2"/>
    <row r="36712" ht="30" customHeight="1" x14ac:dyDescent="0.2"/>
    <row r="36713" ht="30" customHeight="1" x14ac:dyDescent="0.2"/>
    <row r="36714" ht="30" customHeight="1" x14ac:dyDescent="0.2"/>
    <row r="36715" ht="30" customHeight="1" x14ac:dyDescent="0.2"/>
    <row r="36716" ht="30" customHeight="1" x14ac:dyDescent="0.2"/>
    <row r="36717" ht="30" customHeight="1" x14ac:dyDescent="0.2"/>
    <row r="36718" ht="30" customHeight="1" x14ac:dyDescent="0.2"/>
    <row r="36719" ht="30" customHeight="1" x14ac:dyDescent="0.2"/>
    <row r="36720" ht="30" customHeight="1" x14ac:dyDescent="0.2"/>
    <row r="36721" ht="30" customHeight="1" x14ac:dyDescent="0.2"/>
    <row r="36722" ht="30" customHeight="1" x14ac:dyDescent="0.2"/>
    <row r="36723" ht="30" customHeight="1" x14ac:dyDescent="0.2"/>
    <row r="36724" ht="30" customHeight="1" x14ac:dyDescent="0.2"/>
    <row r="36725" ht="30" customHeight="1" x14ac:dyDescent="0.2"/>
    <row r="36726" ht="30" customHeight="1" x14ac:dyDescent="0.2"/>
    <row r="36727" ht="30" customHeight="1" x14ac:dyDescent="0.2"/>
    <row r="36728" ht="30" customHeight="1" x14ac:dyDescent="0.2"/>
    <row r="36729" ht="30" customHeight="1" x14ac:dyDescent="0.2"/>
    <row r="36730" ht="30" customHeight="1" x14ac:dyDescent="0.2"/>
    <row r="36731" ht="30" customHeight="1" x14ac:dyDescent="0.2"/>
    <row r="36732" ht="30" customHeight="1" x14ac:dyDescent="0.2"/>
    <row r="36733" ht="30" customHeight="1" x14ac:dyDescent="0.2"/>
    <row r="36734" ht="30" customHeight="1" x14ac:dyDescent="0.2"/>
    <row r="36735" ht="30" customHeight="1" x14ac:dyDescent="0.2"/>
    <row r="36736" ht="30" customHeight="1" x14ac:dyDescent="0.2"/>
    <row r="36737" ht="30" customHeight="1" x14ac:dyDescent="0.2"/>
    <row r="36738" ht="30" customHeight="1" x14ac:dyDescent="0.2"/>
    <row r="36739" ht="30" customHeight="1" x14ac:dyDescent="0.2"/>
    <row r="36740" ht="30" customHeight="1" x14ac:dyDescent="0.2"/>
    <row r="36741" ht="30" customHeight="1" x14ac:dyDescent="0.2"/>
    <row r="36742" ht="30" customHeight="1" x14ac:dyDescent="0.2"/>
    <row r="36743" ht="30" customHeight="1" x14ac:dyDescent="0.2"/>
    <row r="36744" ht="30" customHeight="1" x14ac:dyDescent="0.2"/>
    <row r="36745" ht="30" customHeight="1" x14ac:dyDescent="0.2"/>
    <row r="36746" ht="30" customHeight="1" x14ac:dyDescent="0.2"/>
    <row r="36747" ht="30" customHeight="1" x14ac:dyDescent="0.2"/>
    <row r="36748" ht="30" customHeight="1" x14ac:dyDescent="0.2"/>
    <row r="36749" ht="30" customHeight="1" x14ac:dyDescent="0.2"/>
    <row r="36750" ht="30" customHeight="1" x14ac:dyDescent="0.2"/>
    <row r="36751" ht="30" customHeight="1" x14ac:dyDescent="0.2"/>
    <row r="36752" ht="30" customHeight="1" x14ac:dyDescent="0.2"/>
    <row r="36753" ht="30" customHeight="1" x14ac:dyDescent="0.2"/>
    <row r="36754" ht="30" customHeight="1" x14ac:dyDescent="0.2"/>
    <row r="36755" ht="30" customHeight="1" x14ac:dyDescent="0.2"/>
    <row r="36756" ht="30" customHeight="1" x14ac:dyDescent="0.2"/>
    <row r="36757" ht="30" customHeight="1" x14ac:dyDescent="0.2"/>
    <row r="36758" ht="30" customHeight="1" x14ac:dyDescent="0.2"/>
    <row r="36759" ht="30" customHeight="1" x14ac:dyDescent="0.2"/>
    <row r="36760" ht="30" customHeight="1" x14ac:dyDescent="0.2"/>
    <row r="36761" ht="30" customHeight="1" x14ac:dyDescent="0.2"/>
    <row r="36762" ht="30" customHeight="1" x14ac:dyDescent="0.2"/>
    <row r="36763" ht="30" customHeight="1" x14ac:dyDescent="0.2"/>
    <row r="36764" ht="30" customHeight="1" x14ac:dyDescent="0.2"/>
    <row r="36765" ht="30" customHeight="1" x14ac:dyDescent="0.2"/>
    <row r="36766" ht="30" customHeight="1" x14ac:dyDescent="0.2"/>
    <row r="36767" ht="30" customHeight="1" x14ac:dyDescent="0.2"/>
    <row r="36768" ht="30" customHeight="1" x14ac:dyDescent="0.2"/>
    <row r="36769" ht="30" customHeight="1" x14ac:dyDescent="0.2"/>
    <row r="36770" ht="30" customHeight="1" x14ac:dyDescent="0.2"/>
    <row r="36771" ht="30" customHeight="1" x14ac:dyDescent="0.2"/>
    <row r="36772" ht="30" customHeight="1" x14ac:dyDescent="0.2"/>
    <row r="36773" ht="30" customHeight="1" x14ac:dyDescent="0.2"/>
    <row r="36774" ht="30" customHeight="1" x14ac:dyDescent="0.2"/>
    <row r="36775" ht="30" customHeight="1" x14ac:dyDescent="0.2"/>
    <row r="36776" ht="30" customHeight="1" x14ac:dyDescent="0.2"/>
    <row r="36777" ht="30" customHeight="1" x14ac:dyDescent="0.2"/>
    <row r="36778" ht="30" customHeight="1" x14ac:dyDescent="0.2"/>
    <row r="36779" ht="30" customHeight="1" x14ac:dyDescent="0.2"/>
    <row r="36780" ht="30" customHeight="1" x14ac:dyDescent="0.2"/>
    <row r="36781" ht="30" customHeight="1" x14ac:dyDescent="0.2"/>
    <row r="36782" ht="30" customHeight="1" x14ac:dyDescent="0.2"/>
    <row r="36783" ht="30" customHeight="1" x14ac:dyDescent="0.2"/>
    <row r="36784" ht="30" customHeight="1" x14ac:dyDescent="0.2"/>
    <row r="36785" ht="30" customHeight="1" x14ac:dyDescent="0.2"/>
    <row r="36786" ht="30" customHeight="1" x14ac:dyDescent="0.2"/>
    <row r="36787" ht="30" customHeight="1" x14ac:dyDescent="0.2"/>
    <row r="36788" ht="30" customHeight="1" x14ac:dyDescent="0.2"/>
    <row r="36789" ht="30" customHeight="1" x14ac:dyDescent="0.2"/>
    <row r="36790" ht="30" customHeight="1" x14ac:dyDescent="0.2"/>
    <row r="36791" ht="30" customHeight="1" x14ac:dyDescent="0.2"/>
    <row r="36792" ht="30" customHeight="1" x14ac:dyDescent="0.2"/>
    <row r="36793" ht="30" customHeight="1" x14ac:dyDescent="0.2"/>
    <row r="36794" ht="30" customHeight="1" x14ac:dyDescent="0.2"/>
    <row r="36795" ht="30" customHeight="1" x14ac:dyDescent="0.2"/>
    <row r="36796" ht="30" customHeight="1" x14ac:dyDescent="0.2"/>
    <row r="36797" ht="30" customHeight="1" x14ac:dyDescent="0.2"/>
    <row r="36798" ht="30" customHeight="1" x14ac:dyDescent="0.2"/>
    <row r="36799" ht="30" customHeight="1" x14ac:dyDescent="0.2"/>
    <row r="36800" ht="30" customHeight="1" x14ac:dyDescent="0.2"/>
    <row r="36801" ht="30" customHeight="1" x14ac:dyDescent="0.2"/>
    <row r="36802" ht="30" customHeight="1" x14ac:dyDescent="0.2"/>
    <row r="36803" ht="30" customHeight="1" x14ac:dyDescent="0.2"/>
    <row r="36804" ht="30" customHeight="1" x14ac:dyDescent="0.2"/>
    <row r="36805" ht="30" customHeight="1" x14ac:dyDescent="0.2"/>
    <row r="36806" ht="30" customHeight="1" x14ac:dyDescent="0.2"/>
    <row r="36807" ht="30" customHeight="1" x14ac:dyDescent="0.2"/>
    <row r="36808" ht="30" customHeight="1" x14ac:dyDescent="0.2"/>
    <row r="36809" ht="30" customHeight="1" x14ac:dyDescent="0.2"/>
    <row r="36810" ht="30" customHeight="1" x14ac:dyDescent="0.2"/>
    <row r="36811" ht="30" customHeight="1" x14ac:dyDescent="0.2"/>
    <row r="36812" ht="30" customHeight="1" x14ac:dyDescent="0.2"/>
    <row r="36813" ht="30" customHeight="1" x14ac:dyDescent="0.2"/>
    <row r="36814" ht="30" customHeight="1" x14ac:dyDescent="0.2"/>
    <row r="36815" ht="30" customHeight="1" x14ac:dyDescent="0.2"/>
    <row r="36816" ht="30" customHeight="1" x14ac:dyDescent="0.2"/>
    <row r="36817" ht="30" customHeight="1" x14ac:dyDescent="0.2"/>
    <row r="36818" ht="30" customHeight="1" x14ac:dyDescent="0.2"/>
    <row r="36819" ht="30" customHeight="1" x14ac:dyDescent="0.2"/>
    <row r="36820" ht="30" customHeight="1" x14ac:dyDescent="0.2"/>
    <row r="36821" ht="30" customHeight="1" x14ac:dyDescent="0.2"/>
    <row r="36822" ht="30" customHeight="1" x14ac:dyDescent="0.2"/>
    <row r="36823" ht="30" customHeight="1" x14ac:dyDescent="0.2"/>
    <row r="36824" ht="30" customHeight="1" x14ac:dyDescent="0.2"/>
    <row r="36825" ht="30" customHeight="1" x14ac:dyDescent="0.2"/>
    <row r="36826" ht="30" customHeight="1" x14ac:dyDescent="0.2"/>
    <row r="36827" ht="30" customHeight="1" x14ac:dyDescent="0.2"/>
    <row r="36828" ht="30" customHeight="1" x14ac:dyDescent="0.2"/>
    <row r="36829" ht="30" customHeight="1" x14ac:dyDescent="0.2"/>
    <row r="36830" ht="30" customHeight="1" x14ac:dyDescent="0.2"/>
    <row r="36831" ht="30" customHeight="1" x14ac:dyDescent="0.2"/>
    <row r="36832" ht="30" customHeight="1" x14ac:dyDescent="0.2"/>
    <row r="36833" ht="30" customHeight="1" x14ac:dyDescent="0.2"/>
    <row r="36834" ht="30" customHeight="1" x14ac:dyDescent="0.2"/>
    <row r="36835" ht="30" customHeight="1" x14ac:dyDescent="0.2"/>
    <row r="36836" ht="30" customHeight="1" x14ac:dyDescent="0.2"/>
    <row r="36837" ht="30" customHeight="1" x14ac:dyDescent="0.2"/>
    <row r="36838" ht="30" customHeight="1" x14ac:dyDescent="0.2"/>
    <row r="36839" ht="30" customHeight="1" x14ac:dyDescent="0.2"/>
    <row r="36840" ht="30" customHeight="1" x14ac:dyDescent="0.2"/>
    <row r="36841" ht="30" customHeight="1" x14ac:dyDescent="0.2"/>
    <row r="36842" ht="30" customHeight="1" x14ac:dyDescent="0.2"/>
    <row r="36843" ht="30" customHeight="1" x14ac:dyDescent="0.2"/>
    <row r="36844" ht="30" customHeight="1" x14ac:dyDescent="0.2"/>
    <row r="36845" ht="30" customHeight="1" x14ac:dyDescent="0.2"/>
    <row r="36846" ht="30" customHeight="1" x14ac:dyDescent="0.2"/>
    <row r="36847" ht="30" customHeight="1" x14ac:dyDescent="0.2"/>
    <row r="36848" ht="30" customHeight="1" x14ac:dyDescent="0.2"/>
    <row r="36849" ht="30" customHeight="1" x14ac:dyDescent="0.2"/>
    <row r="36850" ht="30" customHeight="1" x14ac:dyDescent="0.2"/>
    <row r="36851" ht="30" customHeight="1" x14ac:dyDescent="0.2"/>
    <row r="36852" ht="30" customHeight="1" x14ac:dyDescent="0.2"/>
    <row r="36853" ht="30" customHeight="1" x14ac:dyDescent="0.2"/>
    <row r="36854" ht="30" customHeight="1" x14ac:dyDescent="0.2"/>
    <row r="36855" ht="30" customHeight="1" x14ac:dyDescent="0.2"/>
    <row r="36856" ht="30" customHeight="1" x14ac:dyDescent="0.2"/>
    <row r="36857" ht="30" customHeight="1" x14ac:dyDescent="0.2"/>
    <row r="36858" ht="30" customHeight="1" x14ac:dyDescent="0.2"/>
    <row r="36859" ht="30" customHeight="1" x14ac:dyDescent="0.2"/>
    <row r="36860" ht="30" customHeight="1" x14ac:dyDescent="0.2"/>
    <row r="36861" ht="30" customHeight="1" x14ac:dyDescent="0.2"/>
    <row r="36862" ht="30" customHeight="1" x14ac:dyDescent="0.2"/>
    <row r="36863" ht="30" customHeight="1" x14ac:dyDescent="0.2"/>
    <row r="36864" ht="30" customHeight="1" x14ac:dyDescent="0.2"/>
    <row r="36865" ht="30" customHeight="1" x14ac:dyDescent="0.2"/>
    <row r="36866" ht="30" customHeight="1" x14ac:dyDescent="0.2"/>
    <row r="36867" ht="30" customHeight="1" x14ac:dyDescent="0.2"/>
    <row r="36868" ht="30" customHeight="1" x14ac:dyDescent="0.2"/>
    <row r="36869" ht="30" customHeight="1" x14ac:dyDescent="0.2"/>
    <row r="36870" ht="30" customHeight="1" x14ac:dyDescent="0.2"/>
    <row r="36871" ht="30" customHeight="1" x14ac:dyDescent="0.2"/>
    <row r="36872" ht="30" customHeight="1" x14ac:dyDescent="0.2"/>
    <row r="36873" ht="30" customHeight="1" x14ac:dyDescent="0.2"/>
    <row r="36874" ht="30" customHeight="1" x14ac:dyDescent="0.2"/>
    <row r="36875" ht="30" customHeight="1" x14ac:dyDescent="0.2"/>
    <row r="36876" ht="30" customHeight="1" x14ac:dyDescent="0.2"/>
    <row r="36877" ht="30" customHeight="1" x14ac:dyDescent="0.2"/>
    <row r="36878" ht="30" customHeight="1" x14ac:dyDescent="0.2"/>
    <row r="36879" ht="30" customHeight="1" x14ac:dyDescent="0.2"/>
    <row r="36880" ht="30" customHeight="1" x14ac:dyDescent="0.2"/>
    <row r="36881" ht="30" customHeight="1" x14ac:dyDescent="0.2"/>
    <row r="36882" ht="30" customHeight="1" x14ac:dyDescent="0.2"/>
    <row r="36883" ht="30" customHeight="1" x14ac:dyDescent="0.2"/>
    <row r="36884" ht="30" customHeight="1" x14ac:dyDescent="0.2"/>
    <row r="36885" ht="30" customHeight="1" x14ac:dyDescent="0.2"/>
    <row r="36886" ht="30" customHeight="1" x14ac:dyDescent="0.2"/>
    <row r="36887" ht="30" customHeight="1" x14ac:dyDescent="0.2"/>
    <row r="36888" ht="30" customHeight="1" x14ac:dyDescent="0.2"/>
    <row r="36889" ht="30" customHeight="1" x14ac:dyDescent="0.2"/>
    <row r="36890" ht="30" customHeight="1" x14ac:dyDescent="0.2"/>
    <row r="36891" ht="30" customHeight="1" x14ac:dyDescent="0.2"/>
    <row r="36892" ht="30" customHeight="1" x14ac:dyDescent="0.2"/>
    <row r="36893" ht="30" customHeight="1" x14ac:dyDescent="0.2"/>
    <row r="36894" ht="30" customHeight="1" x14ac:dyDescent="0.2"/>
    <row r="36895" ht="30" customHeight="1" x14ac:dyDescent="0.2"/>
    <row r="36896" ht="30" customHeight="1" x14ac:dyDescent="0.2"/>
    <row r="36897" ht="30" customHeight="1" x14ac:dyDescent="0.2"/>
    <row r="36898" ht="30" customHeight="1" x14ac:dyDescent="0.2"/>
    <row r="36899" ht="30" customHeight="1" x14ac:dyDescent="0.2"/>
    <row r="36900" ht="30" customHeight="1" x14ac:dyDescent="0.2"/>
    <row r="36901" ht="30" customHeight="1" x14ac:dyDescent="0.2"/>
    <row r="36902" ht="30" customHeight="1" x14ac:dyDescent="0.2"/>
    <row r="36903" ht="30" customHeight="1" x14ac:dyDescent="0.2"/>
    <row r="36904" ht="30" customHeight="1" x14ac:dyDescent="0.2"/>
    <row r="36905" ht="30" customHeight="1" x14ac:dyDescent="0.2"/>
    <row r="36906" ht="30" customHeight="1" x14ac:dyDescent="0.2"/>
    <row r="36907" ht="30" customHeight="1" x14ac:dyDescent="0.2"/>
    <row r="36908" ht="30" customHeight="1" x14ac:dyDescent="0.2"/>
    <row r="36909" ht="30" customHeight="1" x14ac:dyDescent="0.2"/>
    <row r="36910" ht="30" customHeight="1" x14ac:dyDescent="0.2"/>
    <row r="36911" ht="30" customHeight="1" x14ac:dyDescent="0.2"/>
    <row r="36912" ht="30" customHeight="1" x14ac:dyDescent="0.2"/>
    <row r="36913" ht="30" customHeight="1" x14ac:dyDescent="0.2"/>
    <row r="36914" ht="30" customHeight="1" x14ac:dyDescent="0.2"/>
    <row r="36915" ht="30" customHeight="1" x14ac:dyDescent="0.2"/>
    <row r="36916" ht="30" customHeight="1" x14ac:dyDescent="0.2"/>
    <row r="36917" ht="30" customHeight="1" x14ac:dyDescent="0.2"/>
    <row r="36918" ht="30" customHeight="1" x14ac:dyDescent="0.2"/>
    <row r="36919" ht="30" customHeight="1" x14ac:dyDescent="0.2"/>
    <row r="36920" ht="30" customHeight="1" x14ac:dyDescent="0.2"/>
    <row r="36921" ht="30" customHeight="1" x14ac:dyDescent="0.2"/>
    <row r="36922" ht="30" customHeight="1" x14ac:dyDescent="0.2"/>
    <row r="36923" ht="30" customHeight="1" x14ac:dyDescent="0.2"/>
    <row r="36924" ht="30" customHeight="1" x14ac:dyDescent="0.2"/>
    <row r="36925" ht="30" customHeight="1" x14ac:dyDescent="0.2"/>
    <row r="36926" ht="30" customHeight="1" x14ac:dyDescent="0.2"/>
    <row r="36927" ht="30" customHeight="1" x14ac:dyDescent="0.2"/>
    <row r="36928" ht="30" customHeight="1" x14ac:dyDescent="0.2"/>
    <row r="36929" ht="30" customHeight="1" x14ac:dyDescent="0.2"/>
    <row r="36930" ht="30" customHeight="1" x14ac:dyDescent="0.2"/>
    <row r="36931" ht="30" customHeight="1" x14ac:dyDescent="0.2"/>
    <row r="36932" ht="30" customHeight="1" x14ac:dyDescent="0.2"/>
    <row r="36933" ht="30" customHeight="1" x14ac:dyDescent="0.2"/>
    <row r="36934" ht="30" customHeight="1" x14ac:dyDescent="0.2"/>
    <row r="36935" ht="30" customHeight="1" x14ac:dyDescent="0.2"/>
    <row r="36936" ht="30" customHeight="1" x14ac:dyDescent="0.2"/>
    <row r="36937" ht="30" customHeight="1" x14ac:dyDescent="0.2"/>
    <row r="36938" ht="30" customHeight="1" x14ac:dyDescent="0.2"/>
    <row r="36939" ht="30" customHeight="1" x14ac:dyDescent="0.2"/>
    <row r="36940" ht="30" customHeight="1" x14ac:dyDescent="0.2"/>
    <row r="36941" ht="30" customHeight="1" x14ac:dyDescent="0.2"/>
    <row r="36942" ht="30" customHeight="1" x14ac:dyDescent="0.2"/>
    <row r="36943" ht="30" customHeight="1" x14ac:dyDescent="0.2"/>
    <row r="36944" ht="30" customHeight="1" x14ac:dyDescent="0.2"/>
    <row r="36945" ht="30" customHeight="1" x14ac:dyDescent="0.2"/>
    <row r="36946" ht="30" customHeight="1" x14ac:dyDescent="0.2"/>
    <row r="36947" ht="30" customHeight="1" x14ac:dyDescent="0.2"/>
    <row r="36948" ht="30" customHeight="1" x14ac:dyDescent="0.2"/>
    <row r="36949" ht="30" customHeight="1" x14ac:dyDescent="0.2"/>
    <row r="36950" ht="30" customHeight="1" x14ac:dyDescent="0.2"/>
    <row r="36951" ht="30" customHeight="1" x14ac:dyDescent="0.2"/>
    <row r="36952" ht="30" customHeight="1" x14ac:dyDescent="0.2"/>
    <row r="36953" ht="30" customHeight="1" x14ac:dyDescent="0.2"/>
    <row r="36954" ht="30" customHeight="1" x14ac:dyDescent="0.2"/>
    <row r="36955" ht="30" customHeight="1" x14ac:dyDescent="0.2"/>
    <row r="36956" ht="30" customHeight="1" x14ac:dyDescent="0.2"/>
    <row r="36957" ht="30" customHeight="1" x14ac:dyDescent="0.2"/>
    <row r="36958" ht="30" customHeight="1" x14ac:dyDescent="0.2"/>
    <row r="36959" ht="30" customHeight="1" x14ac:dyDescent="0.2"/>
    <row r="36960" ht="30" customHeight="1" x14ac:dyDescent="0.2"/>
    <row r="36961" ht="30" customHeight="1" x14ac:dyDescent="0.2"/>
    <row r="36962" ht="30" customHeight="1" x14ac:dyDescent="0.2"/>
    <row r="36963" ht="30" customHeight="1" x14ac:dyDescent="0.2"/>
    <row r="36964" ht="30" customHeight="1" x14ac:dyDescent="0.2"/>
    <row r="36965" ht="30" customHeight="1" x14ac:dyDescent="0.2"/>
    <row r="36966" ht="30" customHeight="1" x14ac:dyDescent="0.2"/>
    <row r="36967" ht="30" customHeight="1" x14ac:dyDescent="0.2"/>
    <row r="36968" ht="30" customHeight="1" x14ac:dyDescent="0.2"/>
    <row r="36969" ht="30" customHeight="1" x14ac:dyDescent="0.2"/>
    <row r="36970" ht="30" customHeight="1" x14ac:dyDescent="0.2"/>
    <row r="36971" ht="30" customHeight="1" x14ac:dyDescent="0.2"/>
    <row r="36972" ht="30" customHeight="1" x14ac:dyDescent="0.2"/>
    <row r="36973" ht="30" customHeight="1" x14ac:dyDescent="0.2"/>
    <row r="36974" ht="30" customHeight="1" x14ac:dyDescent="0.2"/>
    <row r="36975" ht="30" customHeight="1" x14ac:dyDescent="0.2"/>
    <row r="36976" ht="30" customHeight="1" x14ac:dyDescent="0.2"/>
    <row r="36977" ht="30" customHeight="1" x14ac:dyDescent="0.2"/>
    <row r="36978" ht="30" customHeight="1" x14ac:dyDescent="0.2"/>
    <row r="36979" ht="30" customHeight="1" x14ac:dyDescent="0.2"/>
    <row r="36980" ht="30" customHeight="1" x14ac:dyDescent="0.2"/>
    <row r="36981" ht="30" customHeight="1" x14ac:dyDescent="0.2"/>
    <row r="36982" ht="30" customHeight="1" x14ac:dyDescent="0.2"/>
    <row r="36983" ht="30" customHeight="1" x14ac:dyDescent="0.2"/>
    <row r="36984" ht="30" customHeight="1" x14ac:dyDescent="0.2"/>
    <row r="36985" ht="30" customHeight="1" x14ac:dyDescent="0.2"/>
    <row r="36986" ht="30" customHeight="1" x14ac:dyDescent="0.2"/>
    <row r="36987" ht="30" customHeight="1" x14ac:dyDescent="0.2"/>
    <row r="36988" ht="30" customHeight="1" x14ac:dyDescent="0.2"/>
    <row r="36989" ht="30" customHeight="1" x14ac:dyDescent="0.2"/>
    <row r="36990" ht="30" customHeight="1" x14ac:dyDescent="0.2"/>
    <row r="36991" ht="30" customHeight="1" x14ac:dyDescent="0.2"/>
    <row r="36992" ht="30" customHeight="1" x14ac:dyDescent="0.2"/>
    <row r="36993" ht="30" customHeight="1" x14ac:dyDescent="0.2"/>
    <row r="36994" ht="30" customHeight="1" x14ac:dyDescent="0.2"/>
    <row r="36995" ht="30" customHeight="1" x14ac:dyDescent="0.2"/>
    <row r="36996" ht="30" customHeight="1" x14ac:dyDescent="0.2"/>
    <row r="36997" ht="30" customHeight="1" x14ac:dyDescent="0.2"/>
    <row r="36998" ht="30" customHeight="1" x14ac:dyDescent="0.2"/>
    <row r="36999" ht="30" customHeight="1" x14ac:dyDescent="0.2"/>
    <row r="37000" ht="30" customHeight="1" x14ac:dyDescent="0.2"/>
    <row r="37001" ht="30" customHeight="1" x14ac:dyDescent="0.2"/>
    <row r="37002" ht="30" customHeight="1" x14ac:dyDescent="0.2"/>
    <row r="37003" ht="30" customHeight="1" x14ac:dyDescent="0.2"/>
    <row r="37004" ht="30" customHeight="1" x14ac:dyDescent="0.2"/>
    <row r="37005" ht="30" customHeight="1" x14ac:dyDescent="0.2"/>
    <row r="37006" ht="30" customHeight="1" x14ac:dyDescent="0.2"/>
    <row r="37007" ht="30" customHeight="1" x14ac:dyDescent="0.2"/>
    <row r="37008" ht="30" customHeight="1" x14ac:dyDescent="0.2"/>
    <row r="37009" ht="30" customHeight="1" x14ac:dyDescent="0.2"/>
    <row r="37010" ht="30" customHeight="1" x14ac:dyDescent="0.2"/>
    <row r="37011" ht="30" customHeight="1" x14ac:dyDescent="0.2"/>
    <row r="37012" ht="30" customHeight="1" x14ac:dyDescent="0.2"/>
    <row r="37013" ht="30" customHeight="1" x14ac:dyDescent="0.2"/>
    <row r="37014" ht="30" customHeight="1" x14ac:dyDescent="0.2"/>
    <row r="37015" ht="30" customHeight="1" x14ac:dyDescent="0.2"/>
    <row r="37016" ht="30" customHeight="1" x14ac:dyDescent="0.2"/>
    <row r="37017" ht="30" customHeight="1" x14ac:dyDescent="0.2"/>
    <row r="37018" ht="30" customHeight="1" x14ac:dyDescent="0.2"/>
    <row r="37019" ht="30" customHeight="1" x14ac:dyDescent="0.2"/>
    <row r="37020" ht="30" customHeight="1" x14ac:dyDescent="0.2"/>
    <row r="37021" ht="30" customHeight="1" x14ac:dyDescent="0.2"/>
    <row r="37022" ht="30" customHeight="1" x14ac:dyDescent="0.2"/>
    <row r="37023" ht="30" customHeight="1" x14ac:dyDescent="0.2"/>
    <row r="37024" ht="30" customHeight="1" x14ac:dyDescent="0.2"/>
    <row r="37025" ht="30" customHeight="1" x14ac:dyDescent="0.2"/>
    <row r="37026" ht="30" customHeight="1" x14ac:dyDescent="0.2"/>
    <row r="37027" ht="30" customHeight="1" x14ac:dyDescent="0.2"/>
    <row r="37028" ht="30" customHeight="1" x14ac:dyDescent="0.2"/>
    <row r="37029" ht="30" customHeight="1" x14ac:dyDescent="0.2"/>
    <row r="37030" ht="30" customHeight="1" x14ac:dyDescent="0.2"/>
    <row r="37031" ht="30" customHeight="1" x14ac:dyDescent="0.2"/>
    <row r="37032" ht="30" customHeight="1" x14ac:dyDescent="0.2"/>
    <row r="37033" ht="30" customHeight="1" x14ac:dyDescent="0.2"/>
    <row r="37034" ht="30" customHeight="1" x14ac:dyDescent="0.2"/>
    <row r="37035" ht="30" customHeight="1" x14ac:dyDescent="0.2"/>
    <row r="37036" ht="30" customHeight="1" x14ac:dyDescent="0.2"/>
    <row r="37037" ht="30" customHeight="1" x14ac:dyDescent="0.2"/>
    <row r="37038" ht="30" customHeight="1" x14ac:dyDescent="0.2"/>
    <row r="37039" ht="30" customHeight="1" x14ac:dyDescent="0.2"/>
    <row r="37040" ht="30" customHeight="1" x14ac:dyDescent="0.2"/>
    <row r="37041" ht="30" customHeight="1" x14ac:dyDescent="0.2"/>
    <row r="37042" ht="30" customHeight="1" x14ac:dyDescent="0.2"/>
    <row r="37043" ht="30" customHeight="1" x14ac:dyDescent="0.2"/>
    <row r="37044" ht="30" customHeight="1" x14ac:dyDescent="0.2"/>
    <row r="37045" ht="30" customHeight="1" x14ac:dyDescent="0.2"/>
    <row r="37046" ht="30" customHeight="1" x14ac:dyDescent="0.2"/>
    <row r="37047" ht="30" customHeight="1" x14ac:dyDescent="0.2"/>
    <row r="37048" ht="30" customHeight="1" x14ac:dyDescent="0.2"/>
    <row r="37049" ht="30" customHeight="1" x14ac:dyDescent="0.2"/>
    <row r="37050" ht="30" customHeight="1" x14ac:dyDescent="0.2"/>
    <row r="37051" ht="30" customHeight="1" x14ac:dyDescent="0.2"/>
    <row r="37052" ht="30" customHeight="1" x14ac:dyDescent="0.2"/>
    <row r="37053" ht="30" customHeight="1" x14ac:dyDescent="0.2"/>
    <row r="37054" ht="30" customHeight="1" x14ac:dyDescent="0.2"/>
    <row r="37055" ht="30" customHeight="1" x14ac:dyDescent="0.2"/>
    <row r="37056" ht="30" customHeight="1" x14ac:dyDescent="0.2"/>
    <row r="37057" ht="30" customHeight="1" x14ac:dyDescent="0.2"/>
    <row r="37058" ht="30" customHeight="1" x14ac:dyDescent="0.2"/>
    <row r="37059" ht="30" customHeight="1" x14ac:dyDescent="0.2"/>
    <row r="37060" ht="30" customHeight="1" x14ac:dyDescent="0.2"/>
    <row r="37061" ht="30" customHeight="1" x14ac:dyDescent="0.2"/>
    <row r="37062" ht="30" customHeight="1" x14ac:dyDescent="0.2"/>
    <row r="37063" ht="30" customHeight="1" x14ac:dyDescent="0.2"/>
    <row r="37064" ht="30" customHeight="1" x14ac:dyDescent="0.2"/>
    <row r="37065" ht="30" customHeight="1" x14ac:dyDescent="0.2"/>
    <row r="37066" ht="30" customHeight="1" x14ac:dyDescent="0.2"/>
    <row r="37067" ht="30" customHeight="1" x14ac:dyDescent="0.2"/>
    <row r="37068" ht="30" customHeight="1" x14ac:dyDescent="0.2"/>
    <row r="37069" ht="30" customHeight="1" x14ac:dyDescent="0.2"/>
    <row r="37070" ht="30" customHeight="1" x14ac:dyDescent="0.2"/>
    <row r="37071" ht="30" customHeight="1" x14ac:dyDescent="0.2"/>
    <row r="37072" ht="30" customHeight="1" x14ac:dyDescent="0.2"/>
    <row r="37073" ht="30" customHeight="1" x14ac:dyDescent="0.2"/>
    <row r="37074" ht="30" customHeight="1" x14ac:dyDescent="0.2"/>
    <row r="37075" ht="30" customHeight="1" x14ac:dyDescent="0.2"/>
    <row r="37076" ht="30" customHeight="1" x14ac:dyDescent="0.2"/>
    <row r="37077" ht="30" customHeight="1" x14ac:dyDescent="0.2"/>
    <row r="37078" ht="30" customHeight="1" x14ac:dyDescent="0.2"/>
    <row r="37079" ht="30" customHeight="1" x14ac:dyDescent="0.2"/>
    <row r="37080" ht="30" customHeight="1" x14ac:dyDescent="0.2"/>
    <row r="37081" ht="30" customHeight="1" x14ac:dyDescent="0.2"/>
    <row r="37082" ht="30" customHeight="1" x14ac:dyDescent="0.2"/>
    <row r="37083" ht="30" customHeight="1" x14ac:dyDescent="0.2"/>
    <row r="37084" ht="30" customHeight="1" x14ac:dyDescent="0.2"/>
    <row r="37085" ht="30" customHeight="1" x14ac:dyDescent="0.2"/>
    <row r="37086" ht="30" customHeight="1" x14ac:dyDescent="0.2"/>
    <row r="37087" ht="30" customHeight="1" x14ac:dyDescent="0.2"/>
    <row r="37088" ht="30" customHeight="1" x14ac:dyDescent="0.2"/>
    <row r="37089" ht="30" customHeight="1" x14ac:dyDescent="0.2"/>
    <row r="37090" ht="30" customHeight="1" x14ac:dyDescent="0.2"/>
    <row r="37091" ht="30" customHeight="1" x14ac:dyDescent="0.2"/>
    <row r="37092" ht="30" customHeight="1" x14ac:dyDescent="0.2"/>
    <row r="37093" ht="30" customHeight="1" x14ac:dyDescent="0.2"/>
    <row r="37094" ht="30" customHeight="1" x14ac:dyDescent="0.2"/>
    <row r="37095" ht="30" customHeight="1" x14ac:dyDescent="0.2"/>
    <row r="37096" ht="30" customHeight="1" x14ac:dyDescent="0.2"/>
    <row r="37097" ht="30" customHeight="1" x14ac:dyDescent="0.2"/>
    <row r="37098" ht="30" customHeight="1" x14ac:dyDescent="0.2"/>
    <row r="37099" ht="30" customHeight="1" x14ac:dyDescent="0.2"/>
    <row r="37100" ht="30" customHeight="1" x14ac:dyDescent="0.2"/>
    <row r="37101" ht="30" customHeight="1" x14ac:dyDescent="0.2"/>
    <row r="37102" ht="30" customHeight="1" x14ac:dyDescent="0.2"/>
    <row r="37103" ht="30" customHeight="1" x14ac:dyDescent="0.2"/>
    <row r="37104" ht="30" customHeight="1" x14ac:dyDescent="0.2"/>
    <row r="37105" ht="30" customHeight="1" x14ac:dyDescent="0.2"/>
    <row r="37106" ht="30" customHeight="1" x14ac:dyDescent="0.2"/>
    <row r="37107" ht="30" customHeight="1" x14ac:dyDescent="0.2"/>
    <row r="37108" ht="30" customHeight="1" x14ac:dyDescent="0.2"/>
    <row r="37109" ht="30" customHeight="1" x14ac:dyDescent="0.2"/>
    <row r="37110" ht="30" customHeight="1" x14ac:dyDescent="0.2"/>
    <row r="37111" ht="30" customHeight="1" x14ac:dyDescent="0.2"/>
    <row r="37112" ht="30" customHeight="1" x14ac:dyDescent="0.2"/>
    <row r="37113" ht="30" customHeight="1" x14ac:dyDescent="0.2"/>
    <row r="37114" ht="30" customHeight="1" x14ac:dyDescent="0.2"/>
    <row r="37115" ht="30" customHeight="1" x14ac:dyDescent="0.2"/>
    <row r="37116" ht="30" customHeight="1" x14ac:dyDescent="0.2"/>
    <row r="37117" ht="30" customHeight="1" x14ac:dyDescent="0.2"/>
    <row r="37118" ht="30" customHeight="1" x14ac:dyDescent="0.2"/>
    <row r="37119" ht="30" customHeight="1" x14ac:dyDescent="0.2"/>
    <row r="37120" ht="30" customHeight="1" x14ac:dyDescent="0.2"/>
    <row r="37121" ht="30" customHeight="1" x14ac:dyDescent="0.2"/>
    <row r="37122" ht="30" customHeight="1" x14ac:dyDescent="0.2"/>
    <row r="37123" ht="30" customHeight="1" x14ac:dyDescent="0.2"/>
    <row r="37124" ht="30" customHeight="1" x14ac:dyDescent="0.2"/>
    <row r="37125" ht="30" customHeight="1" x14ac:dyDescent="0.2"/>
    <row r="37126" ht="30" customHeight="1" x14ac:dyDescent="0.2"/>
    <row r="37127" ht="30" customHeight="1" x14ac:dyDescent="0.2"/>
    <row r="37128" ht="30" customHeight="1" x14ac:dyDescent="0.2"/>
    <row r="37129" ht="30" customHeight="1" x14ac:dyDescent="0.2"/>
    <row r="37130" ht="30" customHeight="1" x14ac:dyDescent="0.2"/>
    <row r="37131" ht="30" customHeight="1" x14ac:dyDescent="0.2"/>
    <row r="37132" ht="30" customHeight="1" x14ac:dyDescent="0.2"/>
    <row r="37133" ht="30" customHeight="1" x14ac:dyDescent="0.2"/>
    <row r="37134" ht="30" customHeight="1" x14ac:dyDescent="0.2"/>
    <row r="37135" ht="30" customHeight="1" x14ac:dyDescent="0.2"/>
    <row r="37136" ht="30" customHeight="1" x14ac:dyDescent="0.2"/>
    <row r="37137" ht="30" customHeight="1" x14ac:dyDescent="0.2"/>
    <row r="37138" ht="30" customHeight="1" x14ac:dyDescent="0.2"/>
    <row r="37139" ht="30" customHeight="1" x14ac:dyDescent="0.2"/>
    <row r="37140" ht="30" customHeight="1" x14ac:dyDescent="0.2"/>
    <row r="37141" ht="30" customHeight="1" x14ac:dyDescent="0.2"/>
    <row r="37142" ht="30" customHeight="1" x14ac:dyDescent="0.2"/>
    <row r="37143" ht="30" customHeight="1" x14ac:dyDescent="0.2"/>
    <row r="37144" ht="30" customHeight="1" x14ac:dyDescent="0.2"/>
    <row r="37145" ht="30" customHeight="1" x14ac:dyDescent="0.2"/>
    <row r="37146" ht="30" customHeight="1" x14ac:dyDescent="0.2"/>
    <row r="37147" ht="30" customHeight="1" x14ac:dyDescent="0.2"/>
    <row r="37148" ht="30" customHeight="1" x14ac:dyDescent="0.2"/>
    <row r="37149" ht="30" customHeight="1" x14ac:dyDescent="0.2"/>
    <row r="37150" ht="30" customHeight="1" x14ac:dyDescent="0.2"/>
    <row r="37151" ht="30" customHeight="1" x14ac:dyDescent="0.2"/>
    <row r="37152" ht="30" customHeight="1" x14ac:dyDescent="0.2"/>
    <row r="37153" ht="30" customHeight="1" x14ac:dyDescent="0.2"/>
    <row r="37154" ht="30" customHeight="1" x14ac:dyDescent="0.2"/>
    <row r="37155" ht="30" customHeight="1" x14ac:dyDescent="0.2"/>
    <row r="37156" ht="30" customHeight="1" x14ac:dyDescent="0.2"/>
    <row r="37157" ht="30" customHeight="1" x14ac:dyDescent="0.2"/>
    <row r="37158" ht="30" customHeight="1" x14ac:dyDescent="0.2"/>
    <row r="37159" ht="30" customHeight="1" x14ac:dyDescent="0.2"/>
    <row r="37160" ht="30" customHeight="1" x14ac:dyDescent="0.2"/>
    <row r="37161" ht="30" customHeight="1" x14ac:dyDescent="0.2"/>
    <row r="37162" ht="30" customHeight="1" x14ac:dyDescent="0.2"/>
    <row r="37163" ht="30" customHeight="1" x14ac:dyDescent="0.2"/>
    <row r="37164" ht="30" customHeight="1" x14ac:dyDescent="0.2"/>
    <row r="37165" ht="30" customHeight="1" x14ac:dyDescent="0.2"/>
    <row r="37166" ht="30" customHeight="1" x14ac:dyDescent="0.2"/>
    <row r="37167" ht="30" customHeight="1" x14ac:dyDescent="0.2"/>
    <row r="37168" ht="30" customHeight="1" x14ac:dyDescent="0.2"/>
    <row r="37169" ht="30" customHeight="1" x14ac:dyDescent="0.2"/>
    <row r="37170" ht="30" customHeight="1" x14ac:dyDescent="0.2"/>
    <row r="37171" ht="30" customHeight="1" x14ac:dyDescent="0.2"/>
    <row r="37172" ht="30" customHeight="1" x14ac:dyDescent="0.2"/>
    <row r="37173" ht="30" customHeight="1" x14ac:dyDescent="0.2"/>
    <row r="37174" ht="30" customHeight="1" x14ac:dyDescent="0.2"/>
    <row r="37175" ht="30" customHeight="1" x14ac:dyDescent="0.2"/>
    <row r="37176" ht="30" customHeight="1" x14ac:dyDescent="0.2"/>
    <row r="37177" ht="30" customHeight="1" x14ac:dyDescent="0.2"/>
    <row r="37178" ht="30" customHeight="1" x14ac:dyDescent="0.2"/>
    <row r="37179" ht="30" customHeight="1" x14ac:dyDescent="0.2"/>
    <row r="37180" ht="30" customHeight="1" x14ac:dyDescent="0.2"/>
    <row r="37181" ht="30" customHeight="1" x14ac:dyDescent="0.2"/>
    <row r="37182" ht="30" customHeight="1" x14ac:dyDescent="0.2"/>
    <row r="37183" ht="30" customHeight="1" x14ac:dyDescent="0.2"/>
    <row r="37184" ht="30" customHeight="1" x14ac:dyDescent="0.2"/>
    <row r="37185" ht="30" customHeight="1" x14ac:dyDescent="0.2"/>
    <row r="37186" ht="30" customHeight="1" x14ac:dyDescent="0.2"/>
    <row r="37187" ht="30" customHeight="1" x14ac:dyDescent="0.2"/>
    <row r="37188" ht="30" customHeight="1" x14ac:dyDescent="0.2"/>
    <row r="37189" ht="30" customHeight="1" x14ac:dyDescent="0.2"/>
    <row r="37190" ht="30" customHeight="1" x14ac:dyDescent="0.2"/>
    <row r="37191" ht="30" customHeight="1" x14ac:dyDescent="0.2"/>
    <row r="37192" ht="30" customHeight="1" x14ac:dyDescent="0.2"/>
    <row r="37193" ht="30" customHeight="1" x14ac:dyDescent="0.2"/>
    <row r="37194" ht="30" customHeight="1" x14ac:dyDescent="0.2"/>
    <row r="37195" ht="30" customHeight="1" x14ac:dyDescent="0.2"/>
    <row r="37196" ht="30" customHeight="1" x14ac:dyDescent="0.2"/>
    <row r="37197" ht="30" customHeight="1" x14ac:dyDescent="0.2"/>
    <row r="37198" ht="30" customHeight="1" x14ac:dyDescent="0.2"/>
    <row r="37199" ht="30" customHeight="1" x14ac:dyDescent="0.2"/>
    <row r="37200" ht="30" customHeight="1" x14ac:dyDescent="0.2"/>
    <row r="37201" ht="30" customHeight="1" x14ac:dyDescent="0.2"/>
    <row r="37202" ht="30" customHeight="1" x14ac:dyDescent="0.2"/>
    <row r="37203" ht="30" customHeight="1" x14ac:dyDescent="0.2"/>
    <row r="37204" ht="30" customHeight="1" x14ac:dyDescent="0.2"/>
    <row r="37205" ht="30" customHeight="1" x14ac:dyDescent="0.2"/>
    <row r="37206" ht="30" customHeight="1" x14ac:dyDescent="0.2"/>
    <row r="37207" ht="30" customHeight="1" x14ac:dyDescent="0.2"/>
    <row r="37208" ht="30" customHeight="1" x14ac:dyDescent="0.2"/>
    <row r="37209" ht="30" customHeight="1" x14ac:dyDescent="0.2"/>
    <row r="37210" ht="30" customHeight="1" x14ac:dyDescent="0.2"/>
    <row r="37211" ht="30" customHeight="1" x14ac:dyDescent="0.2"/>
    <row r="37212" ht="30" customHeight="1" x14ac:dyDescent="0.2"/>
    <row r="37213" ht="30" customHeight="1" x14ac:dyDescent="0.2"/>
    <row r="37214" ht="30" customHeight="1" x14ac:dyDescent="0.2"/>
    <row r="37215" ht="30" customHeight="1" x14ac:dyDescent="0.2"/>
    <row r="37216" ht="30" customHeight="1" x14ac:dyDescent="0.2"/>
    <row r="37217" ht="30" customHeight="1" x14ac:dyDescent="0.2"/>
    <row r="37218" ht="30" customHeight="1" x14ac:dyDescent="0.2"/>
    <row r="37219" ht="30" customHeight="1" x14ac:dyDescent="0.2"/>
    <row r="37220" ht="30" customHeight="1" x14ac:dyDescent="0.2"/>
    <row r="37221" ht="30" customHeight="1" x14ac:dyDescent="0.2"/>
    <row r="37222" ht="30" customHeight="1" x14ac:dyDescent="0.2"/>
    <row r="37223" ht="30" customHeight="1" x14ac:dyDescent="0.2"/>
    <row r="37224" ht="30" customHeight="1" x14ac:dyDescent="0.2"/>
    <row r="37225" ht="30" customHeight="1" x14ac:dyDescent="0.2"/>
    <row r="37226" ht="30" customHeight="1" x14ac:dyDescent="0.2"/>
    <row r="37227" ht="30" customHeight="1" x14ac:dyDescent="0.2"/>
    <row r="37228" ht="30" customHeight="1" x14ac:dyDescent="0.2"/>
    <row r="37229" ht="30" customHeight="1" x14ac:dyDescent="0.2"/>
    <row r="37230" ht="30" customHeight="1" x14ac:dyDescent="0.2"/>
    <row r="37231" ht="30" customHeight="1" x14ac:dyDescent="0.2"/>
    <row r="37232" ht="30" customHeight="1" x14ac:dyDescent="0.2"/>
    <row r="37233" ht="30" customHeight="1" x14ac:dyDescent="0.2"/>
    <row r="37234" ht="30" customHeight="1" x14ac:dyDescent="0.2"/>
    <row r="37235" ht="30" customHeight="1" x14ac:dyDescent="0.2"/>
    <row r="37236" ht="30" customHeight="1" x14ac:dyDescent="0.2"/>
    <row r="37237" ht="30" customHeight="1" x14ac:dyDescent="0.2"/>
    <row r="37238" ht="30" customHeight="1" x14ac:dyDescent="0.2"/>
    <row r="37239" ht="30" customHeight="1" x14ac:dyDescent="0.2"/>
    <row r="37240" ht="30" customHeight="1" x14ac:dyDescent="0.2"/>
    <row r="37241" ht="30" customHeight="1" x14ac:dyDescent="0.2"/>
    <row r="37242" ht="30" customHeight="1" x14ac:dyDescent="0.2"/>
    <row r="37243" ht="30" customHeight="1" x14ac:dyDescent="0.2"/>
    <row r="37244" ht="30" customHeight="1" x14ac:dyDescent="0.2"/>
    <row r="37245" ht="30" customHeight="1" x14ac:dyDescent="0.2"/>
    <row r="37246" ht="30" customHeight="1" x14ac:dyDescent="0.2"/>
    <row r="37247" ht="30" customHeight="1" x14ac:dyDescent="0.2"/>
    <row r="37248" ht="30" customHeight="1" x14ac:dyDescent="0.2"/>
    <row r="37249" ht="30" customHeight="1" x14ac:dyDescent="0.2"/>
    <row r="37250" ht="30" customHeight="1" x14ac:dyDescent="0.2"/>
    <row r="37251" ht="30" customHeight="1" x14ac:dyDescent="0.2"/>
    <row r="37252" ht="30" customHeight="1" x14ac:dyDescent="0.2"/>
    <row r="37253" ht="30" customHeight="1" x14ac:dyDescent="0.2"/>
    <row r="37254" ht="30" customHeight="1" x14ac:dyDescent="0.2"/>
    <row r="37255" ht="30" customHeight="1" x14ac:dyDescent="0.2"/>
    <row r="37256" ht="30" customHeight="1" x14ac:dyDescent="0.2"/>
    <row r="37257" ht="30" customHeight="1" x14ac:dyDescent="0.2"/>
    <row r="37258" ht="30" customHeight="1" x14ac:dyDescent="0.2"/>
    <row r="37259" ht="30" customHeight="1" x14ac:dyDescent="0.2"/>
    <row r="37260" ht="30" customHeight="1" x14ac:dyDescent="0.2"/>
    <row r="37261" ht="30" customHeight="1" x14ac:dyDescent="0.2"/>
    <row r="37262" ht="30" customHeight="1" x14ac:dyDescent="0.2"/>
    <row r="37263" ht="30" customHeight="1" x14ac:dyDescent="0.2"/>
    <row r="37264" ht="30" customHeight="1" x14ac:dyDescent="0.2"/>
    <row r="37265" ht="30" customHeight="1" x14ac:dyDescent="0.2"/>
    <row r="37266" ht="30" customHeight="1" x14ac:dyDescent="0.2"/>
    <row r="37267" ht="30" customHeight="1" x14ac:dyDescent="0.2"/>
    <row r="37268" ht="30" customHeight="1" x14ac:dyDescent="0.2"/>
    <row r="37269" ht="30" customHeight="1" x14ac:dyDescent="0.2"/>
    <row r="37270" ht="30" customHeight="1" x14ac:dyDescent="0.2"/>
    <row r="37271" ht="30" customHeight="1" x14ac:dyDescent="0.2"/>
    <row r="37272" ht="30" customHeight="1" x14ac:dyDescent="0.2"/>
    <row r="37273" ht="30" customHeight="1" x14ac:dyDescent="0.2"/>
    <row r="37274" ht="30" customHeight="1" x14ac:dyDescent="0.2"/>
    <row r="37275" ht="30" customHeight="1" x14ac:dyDescent="0.2"/>
    <row r="37276" ht="30" customHeight="1" x14ac:dyDescent="0.2"/>
    <row r="37277" ht="30" customHeight="1" x14ac:dyDescent="0.2"/>
    <row r="37278" ht="30" customHeight="1" x14ac:dyDescent="0.2"/>
    <row r="37279" ht="30" customHeight="1" x14ac:dyDescent="0.2"/>
    <row r="37280" ht="30" customHeight="1" x14ac:dyDescent="0.2"/>
    <row r="37281" ht="30" customHeight="1" x14ac:dyDescent="0.2"/>
    <row r="37282" ht="30" customHeight="1" x14ac:dyDescent="0.2"/>
    <row r="37283" ht="30" customHeight="1" x14ac:dyDescent="0.2"/>
    <row r="37284" ht="30" customHeight="1" x14ac:dyDescent="0.2"/>
    <row r="37285" ht="30" customHeight="1" x14ac:dyDescent="0.2"/>
    <row r="37286" ht="30" customHeight="1" x14ac:dyDescent="0.2"/>
    <row r="37287" ht="30" customHeight="1" x14ac:dyDescent="0.2"/>
    <row r="37288" ht="30" customHeight="1" x14ac:dyDescent="0.2"/>
    <row r="37289" ht="30" customHeight="1" x14ac:dyDescent="0.2"/>
    <row r="37290" ht="30" customHeight="1" x14ac:dyDescent="0.2"/>
    <row r="37291" ht="30" customHeight="1" x14ac:dyDescent="0.2"/>
    <row r="37292" ht="30" customHeight="1" x14ac:dyDescent="0.2"/>
    <row r="37293" ht="30" customHeight="1" x14ac:dyDescent="0.2"/>
    <row r="37294" ht="30" customHeight="1" x14ac:dyDescent="0.2"/>
    <row r="37295" ht="30" customHeight="1" x14ac:dyDescent="0.2"/>
    <row r="37296" ht="30" customHeight="1" x14ac:dyDescent="0.2"/>
    <row r="37297" ht="30" customHeight="1" x14ac:dyDescent="0.2"/>
    <row r="37298" ht="30" customHeight="1" x14ac:dyDescent="0.2"/>
    <row r="37299" ht="30" customHeight="1" x14ac:dyDescent="0.2"/>
    <row r="37300" ht="30" customHeight="1" x14ac:dyDescent="0.2"/>
    <row r="37301" ht="30" customHeight="1" x14ac:dyDescent="0.2"/>
    <row r="37302" ht="30" customHeight="1" x14ac:dyDescent="0.2"/>
    <row r="37303" ht="30" customHeight="1" x14ac:dyDescent="0.2"/>
    <row r="37304" ht="30" customHeight="1" x14ac:dyDescent="0.2"/>
    <row r="37305" ht="30" customHeight="1" x14ac:dyDescent="0.2"/>
    <row r="37306" ht="30" customHeight="1" x14ac:dyDescent="0.2"/>
    <row r="37307" ht="30" customHeight="1" x14ac:dyDescent="0.2"/>
    <row r="37308" ht="30" customHeight="1" x14ac:dyDescent="0.2"/>
    <row r="37309" ht="30" customHeight="1" x14ac:dyDescent="0.2"/>
    <row r="37310" ht="30" customHeight="1" x14ac:dyDescent="0.2"/>
    <row r="37311" ht="30" customHeight="1" x14ac:dyDescent="0.2"/>
    <row r="37312" ht="30" customHeight="1" x14ac:dyDescent="0.2"/>
    <row r="37313" ht="30" customHeight="1" x14ac:dyDescent="0.2"/>
    <row r="37314" ht="30" customHeight="1" x14ac:dyDescent="0.2"/>
    <row r="37315" ht="30" customHeight="1" x14ac:dyDescent="0.2"/>
    <row r="37316" ht="30" customHeight="1" x14ac:dyDescent="0.2"/>
    <row r="37317" ht="30" customHeight="1" x14ac:dyDescent="0.2"/>
    <row r="37318" ht="30" customHeight="1" x14ac:dyDescent="0.2"/>
    <row r="37319" ht="30" customHeight="1" x14ac:dyDescent="0.2"/>
    <row r="37320" ht="30" customHeight="1" x14ac:dyDescent="0.2"/>
    <row r="37321" ht="30" customHeight="1" x14ac:dyDescent="0.2"/>
    <row r="37322" ht="30" customHeight="1" x14ac:dyDescent="0.2"/>
    <row r="37323" ht="30" customHeight="1" x14ac:dyDescent="0.2"/>
    <row r="37324" ht="30" customHeight="1" x14ac:dyDescent="0.2"/>
    <row r="37325" ht="30" customHeight="1" x14ac:dyDescent="0.2"/>
    <row r="37326" ht="30" customHeight="1" x14ac:dyDescent="0.2"/>
    <row r="37327" ht="30" customHeight="1" x14ac:dyDescent="0.2"/>
    <row r="37328" ht="30" customHeight="1" x14ac:dyDescent="0.2"/>
    <row r="37329" ht="30" customHeight="1" x14ac:dyDescent="0.2"/>
    <row r="37330" ht="30" customHeight="1" x14ac:dyDescent="0.2"/>
    <row r="37331" ht="30" customHeight="1" x14ac:dyDescent="0.2"/>
    <row r="37332" ht="30" customHeight="1" x14ac:dyDescent="0.2"/>
    <row r="37333" ht="30" customHeight="1" x14ac:dyDescent="0.2"/>
    <row r="37334" ht="30" customHeight="1" x14ac:dyDescent="0.2"/>
    <row r="37335" ht="30" customHeight="1" x14ac:dyDescent="0.2"/>
    <row r="37336" ht="30" customHeight="1" x14ac:dyDescent="0.2"/>
    <row r="37337" ht="30" customHeight="1" x14ac:dyDescent="0.2"/>
    <row r="37338" ht="30" customHeight="1" x14ac:dyDescent="0.2"/>
    <row r="37339" ht="30" customHeight="1" x14ac:dyDescent="0.2"/>
    <row r="37340" ht="30" customHeight="1" x14ac:dyDescent="0.2"/>
    <row r="37341" ht="30" customHeight="1" x14ac:dyDescent="0.2"/>
    <row r="37342" ht="30" customHeight="1" x14ac:dyDescent="0.2"/>
    <row r="37343" ht="30" customHeight="1" x14ac:dyDescent="0.2"/>
    <row r="37344" ht="30" customHeight="1" x14ac:dyDescent="0.2"/>
    <row r="37345" ht="30" customHeight="1" x14ac:dyDescent="0.2"/>
    <row r="37346" ht="30" customHeight="1" x14ac:dyDescent="0.2"/>
    <row r="37347" ht="30" customHeight="1" x14ac:dyDescent="0.2"/>
    <row r="37348" ht="30" customHeight="1" x14ac:dyDescent="0.2"/>
    <row r="37349" ht="30" customHeight="1" x14ac:dyDescent="0.2"/>
    <row r="37350" ht="30" customHeight="1" x14ac:dyDescent="0.2"/>
    <row r="37351" ht="30" customHeight="1" x14ac:dyDescent="0.2"/>
    <row r="37352" ht="30" customHeight="1" x14ac:dyDescent="0.2"/>
    <row r="37353" ht="30" customHeight="1" x14ac:dyDescent="0.2"/>
    <row r="37354" ht="30" customHeight="1" x14ac:dyDescent="0.2"/>
    <row r="37355" ht="30" customHeight="1" x14ac:dyDescent="0.2"/>
    <row r="37356" ht="30" customHeight="1" x14ac:dyDescent="0.2"/>
    <row r="37357" ht="30" customHeight="1" x14ac:dyDescent="0.2"/>
    <row r="37358" ht="30" customHeight="1" x14ac:dyDescent="0.2"/>
    <row r="37359" ht="30" customHeight="1" x14ac:dyDescent="0.2"/>
    <row r="37360" ht="30" customHeight="1" x14ac:dyDescent="0.2"/>
    <row r="37361" ht="30" customHeight="1" x14ac:dyDescent="0.2"/>
    <row r="37362" ht="30" customHeight="1" x14ac:dyDescent="0.2"/>
    <row r="37363" ht="30" customHeight="1" x14ac:dyDescent="0.2"/>
    <row r="37364" ht="30" customHeight="1" x14ac:dyDescent="0.2"/>
    <row r="37365" ht="30" customHeight="1" x14ac:dyDescent="0.2"/>
    <row r="37366" ht="30" customHeight="1" x14ac:dyDescent="0.2"/>
    <row r="37367" ht="30" customHeight="1" x14ac:dyDescent="0.2"/>
    <row r="37368" ht="30" customHeight="1" x14ac:dyDescent="0.2"/>
    <row r="37369" ht="30" customHeight="1" x14ac:dyDescent="0.2"/>
    <row r="37370" ht="30" customHeight="1" x14ac:dyDescent="0.2"/>
    <row r="37371" ht="30" customHeight="1" x14ac:dyDescent="0.2"/>
    <row r="37372" ht="30" customHeight="1" x14ac:dyDescent="0.2"/>
    <row r="37373" ht="30" customHeight="1" x14ac:dyDescent="0.2"/>
    <row r="37374" ht="30" customHeight="1" x14ac:dyDescent="0.2"/>
    <row r="37375" ht="30" customHeight="1" x14ac:dyDescent="0.2"/>
    <row r="37376" ht="30" customHeight="1" x14ac:dyDescent="0.2"/>
    <row r="37377" ht="30" customHeight="1" x14ac:dyDescent="0.2"/>
    <row r="37378" ht="30" customHeight="1" x14ac:dyDescent="0.2"/>
    <row r="37379" ht="30" customHeight="1" x14ac:dyDescent="0.2"/>
    <row r="37380" ht="30" customHeight="1" x14ac:dyDescent="0.2"/>
    <row r="37381" ht="30" customHeight="1" x14ac:dyDescent="0.2"/>
    <row r="37382" ht="30" customHeight="1" x14ac:dyDescent="0.2"/>
    <row r="37383" ht="30" customHeight="1" x14ac:dyDescent="0.2"/>
    <row r="37384" ht="30" customHeight="1" x14ac:dyDescent="0.2"/>
    <row r="37385" ht="30" customHeight="1" x14ac:dyDescent="0.2"/>
    <row r="37386" ht="30" customHeight="1" x14ac:dyDescent="0.2"/>
    <row r="37387" ht="30" customHeight="1" x14ac:dyDescent="0.2"/>
    <row r="37388" ht="30" customHeight="1" x14ac:dyDescent="0.2"/>
    <row r="37389" ht="30" customHeight="1" x14ac:dyDescent="0.2"/>
    <row r="37390" ht="30" customHeight="1" x14ac:dyDescent="0.2"/>
    <row r="37391" ht="30" customHeight="1" x14ac:dyDescent="0.2"/>
    <row r="37392" ht="30" customHeight="1" x14ac:dyDescent="0.2"/>
    <row r="37393" ht="30" customHeight="1" x14ac:dyDescent="0.2"/>
    <row r="37394" ht="30" customHeight="1" x14ac:dyDescent="0.2"/>
    <row r="37395" ht="30" customHeight="1" x14ac:dyDescent="0.2"/>
    <row r="37396" ht="30" customHeight="1" x14ac:dyDescent="0.2"/>
    <row r="37397" ht="30" customHeight="1" x14ac:dyDescent="0.2"/>
    <row r="37398" ht="30" customHeight="1" x14ac:dyDescent="0.2"/>
    <row r="37399" ht="30" customHeight="1" x14ac:dyDescent="0.2"/>
    <row r="37400" ht="30" customHeight="1" x14ac:dyDescent="0.2"/>
    <row r="37401" ht="30" customHeight="1" x14ac:dyDescent="0.2"/>
    <row r="37402" ht="30" customHeight="1" x14ac:dyDescent="0.2"/>
    <row r="37403" ht="30" customHeight="1" x14ac:dyDescent="0.2"/>
    <row r="37404" ht="30" customHeight="1" x14ac:dyDescent="0.2"/>
    <row r="37405" ht="30" customHeight="1" x14ac:dyDescent="0.2"/>
    <row r="37406" ht="30" customHeight="1" x14ac:dyDescent="0.2"/>
    <row r="37407" ht="30" customHeight="1" x14ac:dyDescent="0.2"/>
    <row r="37408" ht="30" customHeight="1" x14ac:dyDescent="0.2"/>
    <row r="37409" ht="30" customHeight="1" x14ac:dyDescent="0.2"/>
    <row r="37410" ht="30" customHeight="1" x14ac:dyDescent="0.2"/>
    <row r="37411" ht="30" customHeight="1" x14ac:dyDescent="0.2"/>
    <row r="37412" ht="30" customHeight="1" x14ac:dyDescent="0.2"/>
    <row r="37413" ht="30" customHeight="1" x14ac:dyDescent="0.2"/>
    <row r="37414" ht="30" customHeight="1" x14ac:dyDescent="0.2"/>
    <row r="37415" ht="30" customHeight="1" x14ac:dyDescent="0.2"/>
    <row r="37416" ht="30" customHeight="1" x14ac:dyDescent="0.2"/>
    <row r="37417" ht="30" customHeight="1" x14ac:dyDescent="0.2"/>
    <row r="37418" ht="30" customHeight="1" x14ac:dyDescent="0.2"/>
    <row r="37419" ht="30" customHeight="1" x14ac:dyDescent="0.2"/>
    <row r="37420" ht="30" customHeight="1" x14ac:dyDescent="0.2"/>
    <row r="37421" ht="30" customHeight="1" x14ac:dyDescent="0.2"/>
    <row r="37422" ht="30" customHeight="1" x14ac:dyDescent="0.2"/>
    <row r="37423" ht="30" customHeight="1" x14ac:dyDescent="0.2"/>
    <row r="37424" ht="30" customHeight="1" x14ac:dyDescent="0.2"/>
    <row r="37425" ht="30" customHeight="1" x14ac:dyDescent="0.2"/>
    <row r="37426" ht="30" customHeight="1" x14ac:dyDescent="0.2"/>
    <row r="37427" ht="30" customHeight="1" x14ac:dyDescent="0.2"/>
    <row r="37428" ht="30" customHeight="1" x14ac:dyDescent="0.2"/>
    <row r="37429" ht="30" customHeight="1" x14ac:dyDescent="0.2"/>
    <row r="37430" ht="30" customHeight="1" x14ac:dyDescent="0.2"/>
    <row r="37431" ht="30" customHeight="1" x14ac:dyDescent="0.2"/>
    <row r="37432" ht="30" customHeight="1" x14ac:dyDescent="0.2"/>
    <row r="37433" ht="30" customHeight="1" x14ac:dyDescent="0.2"/>
    <row r="37434" ht="30" customHeight="1" x14ac:dyDescent="0.2"/>
    <row r="37435" ht="30" customHeight="1" x14ac:dyDescent="0.2"/>
    <row r="37436" ht="30" customHeight="1" x14ac:dyDescent="0.2"/>
    <row r="37437" ht="30" customHeight="1" x14ac:dyDescent="0.2"/>
    <row r="37438" ht="30" customHeight="1" x14ac:dyDescent="0.2"/>
    <row r="37439" ht="30" customHeight="1" x14ac:dyDescent="0.2"/>
    <row r="37440" ht="30" customHeight="1" x14ac:dyDescent="0.2"/>
    <row r="37441" ht="30" customHeight="1" x14ac:dyDescent="0.2"/>
    <row r="37442" ht="30" customHeight="1" x14ac:dyDescent="0.2"/>
    <row r="37443" ht="30" customHeight="1" x14ac:dyDescent="0.2"/>
    <row r="37444" ht="30" customHeight="1" x14ac:dyDescent="0.2"/>
    <row r="37445" ht="30" customHeight="1" x14ac:dyDescent="0.2"/>
    <row r="37446" ht="30" customHeight="1" x14ac:dyDescent="0.2"/>
    <row r="37447" ht="30" customHeight="1" x14ac:dyDescent="0.2"/>
    <row r="37448" ht="30" customHeight="1" x14ac:dyDescent="0.2"/>
    <row r="37449" ht="30" customHeight="1" x14ac:dyDescent="0.2"/>
    <row r="37450" ht="30" customHeight="1" x14ac:dyDescent="0.2"/>
    <row r="37451" ht="30" customHeight="1" x14ac:dyDescent="0.2"/>
    <row r="37452" ht="30" customHeight="1" x14ac:dyDescent="0.2"/>
    <row r="37453" ht="30" customHeight="1" x14ac:dyDescent="0.2"/>
    <row r="37454" ht="30" customHeight="1" x14ac:dyDescent="0.2"/>
    <row r="37455" ht="30" customHeight="1" x14ac:dyDescent="0.2"/>
    <row r="37456" ht="30" customHeight="1" x14ac:dyDescent="0.2"/>
    <row r="37457" ht="30" customHeight="1" x14ac:dyDescent="0.2"/>
    <row r="37458" ht="30" customHeight="1" x14ac:dyDescent="0.2"/>
    <row r="37459" ht="30" customHeight="1" x14ac:dyDescent="0.2"/>
    <row r="37460" ht="30" customHeight="1" x14ac:dyDescent="0.2"/>
    <row r="37461" ht="30" customHeight="1" x14ac:dyDescent="0.2"/>
    <row r="37462" ht="30" customHeight="1" x14ac:dyDescent="0.2"/>
    <row r="37463" ht="30" customHeight="1" x14ac:dyDescent="0.2"/>
    <row r="37464" ht="30" customHeight="1" x14ac:dyDescent="0.2"/>
    <row r="37465" ht="30" customHeight="1" x14ac:dyDescent="0.2"/>
    <row r="37466" ht="30" customHeight="1" x14ac:dyDescent="0.2"/>
    <row r="37467" ht="30" customHeight="1" x14ac:dyDescent="0.2"/>
    <row r="37468" ht="30" customHeight="1" x14ac:dyDescent="0.2"/>
    <row r="37469" ht="30" customHeight="1" x14ac:dyDescent="0.2"/>
    <row r="37470" ht="30" customHeight="1" x14ac:dyDescent="0.2"/>
    <row r="37471" ht="30" customHeight="1" x14ac:dyDescent="0.2"/>
    <row r="37472" ht="30" customHeight="1" x14ac:dyDescent="0.2"/>
    <row r="37473" ht="30" customHeight="1" x14ac:dyDescent="0.2"/>
    <row r="37474" ht="30" customHeight="1" x14ac:dyDescent="0.2"/>
    <row r="37475" ht="30" customHeight="1" x14ac:dyDescent="0.2"/>
    <row r="37476" ht="30" customHeight="1" x14ac:dyDescent="0.2"/>
    <row r="37477" ht="30" customHeight="1" x14ac:dyDescent="0.2"/>
    <row r="37478" ht="30" customHeight="1" x14ac:dyDescent="0.2"/>
    <row r="37479" ht="30" customHeight="1" x14ac:dyDescent="0.2"/>
    <row r="37480" ht="30" customHeight="1" x14ac:dyDescent="0.2"/>
    <row r="37481" ht="30" customHeight="1" x14ac:dyDescent="0.2"/>
    <row r="37482" ht="30" customHeight="1" x14ac:dyDescent="0.2"/>
    <row r="37483" ht="30" customHeight="1" x14ac:dyDescent="0.2"/>
    <row r="37484" ht="30" customHeight="1" x14ac:dyDescent="0.2"/>
    <row r="37485" ht="30" customHeight="1" x14ac:dyDescent="0.2"/>
    <row r="37486" ht="30" customHeight="1" x14ac:dyDescent="0.2"/>
    <row r="37487" ht="30" customHeight="1" x14ac:dyDescent="0.2"/>
    <row r="37488" ht="30" customHeight="1" x14ac:dyDescent="0.2"/>
    <row r="37489" ht="30" customHeight="1" x14ac:dyDescent="0.2"/>
    <row r="37490" ht="30" customHeight="1" x14ac:dyDescent="0.2"/>
    <row r="37491" ht="30" customHeight="1" x14ac:dyDescent="0.2"/>
    <row r="37492" ht="30" customHeight="1" x14ac:dyDescent="0.2"/>
    <row r="37493" ht="30" customHeight="1" x14ac:dyDescent="0.2"/>
    <row r="37494" ht="30" customHeight="1" x14ac:dyDescent="0.2"/>
    <row r="37495" ht="30" customHeight="1" x14ac:dyDescent="0.2"/>
    <row r="37496" ht="30" customHeight="1" x14ac:dyDescent="0.2"/>
    <row r="37497" ht="30" customHeight="1" x14ac:dyDescent="0.2"/>
    <row r="37498" ht="30" customHeight="1" x14ac:dyDescent="0.2"/>
    <row r="37499" ht="30" customHeight="1" x14ac:dyDescent="0.2"/>
    <row r="37500" ht="30" customHeight="1" x14ac:dyDescent="0.2"/>
    <row r="37501" ht="30" customHeight="1" x14ac:dyDescent="0.2"/>
    <row r="37502" ht="30" customHeight="1" x14ac:dyDescent="0.2"/>
    <row r="37503" ht="30" customHeight="1" x14ac:dyDescent="0.2"/>
    <row r="37504" ht="30" customHeight="1" x14ac:dyDescent="0.2"/>
    <row r="37505" ht="30" customHeight="1" x14ac:dyDescent="0.2"/>
    <row r="37506" ht="30" customHeight="1" x14ac:dyDescent="0.2"/>
    <row r="37507" ht="30" customHeight="1" x14ac:dyDescent="0.2"/>
    <row r="37508" ht="30" customHeight="1" x14ac:dyDescent="0.2"/>
    <row r="37509" ht="30" customHeight="1" x14ac:dyDescent="0.2"/>
    <row r="37510" ht="30" customHeight="1" x14ac:dyDescent="0.2"/>
    <row r="37511" ht="30" customHeight="1" x14ac:dyDescent="0.2"/>
    <row r="37512" ht="30" customHeight="1" x14ac:dyDescent="0.2"/>
    <row r="37513" ht="30" customHeight="1" x14ac:dyDescent="0.2"/>
    <row r="37514" ht="30" customHeight="1" x14ac:dyDescent="0.2"/>
    <row r="37515" ht="30" customHeight="1" x14ac:dyDescent="0.2"/>
    <row r="37516" ht="30" customHeight="1" x14ac:dyDescent="0.2"/>
    <row r="37517" ht="30" customHeight="1" x14ac:dyDescent="0.2"/>
    <row r="37518" ht="30" customHeight="1" x14ac:dyDescent="0.2"/>
    <row r="37519" ht="30" customHeight="1" x14ac:dyDescent="0.2"/>
    <row r="37520" ht="30" customHeight="1" x14ac:dyDescent="0.2"/>
    <row r="37521" ht="30" customHeight="1" x14ac:dyDescent="0.2"/>
    <row r="37522" ht="30" customHeight="1" x14ac:dyDescent="0.2"/>
    <row r="37523" ht="30" customHeight="1" x14ac:dyDescent="0.2"/>
    <row r="37524" ht="30" customHeight="1" x14ac:dyDescent="0.2"/>
    <row r="37525" ht="30" customHeight="1" x14ac:dyDescent="0.2"/>
    <row r="37526" ht="30" customHeight="1" x14ac:dyDescent="0.2"/>
    <row r="37527" ht="30" customHeight="1" x14ac:dyDescent="0.2"/>
    <row r="37528" ht="30" customHeight="1" x14ac:dyDescent="0.2"/>
    <row r="37529" ht="30" customHeight="1" x14ac:dyDescent="0.2"/>
    <row r="37530" ht="30" customHeight="1" x14ac:dyDescent="0.2"/>
    <row r="37531" ht="30" customHeight="1" x14ac:dyDescent="0.2"/>
    <row r="37532" ht="30" customHeight="1" x14ac:dyDescent="0.2"/>
    <row r="37533" ht="30" customHeight="1" x14ac:dyDescent="0.2"/>
    <row r="37534" ht="30" customHeight="1" x14ac:dyDescent="0.2"/>
    <row r="37535" ht="30" customHeight="1" x14ac:dyDescent="0.2"/>
    <row r="37536" ht="30" customHeight="1" x14ac:dyDescent="0.2"/>
    <row r="37537" ht="30" customHeight="1" x14ac:dyDescent="0.2"/>
    <row r="37538" ht="30" customHeight="1" x14ac:dyDescent="0.2"/>
    <row r="37539" ht="30" customHeight="1" x14ac:dyDescent="0.2"/>
    <row r="37540" ht="30" customHeight="1" x14ac:dyDescent="0.2"/>
    <row r="37541" ht="30" customHeight="1" x14ac:dyDescent="0.2"/>
    <row r="37542" ht="30" customHeight="1" x14ac:dyDescent="0.2"/>
    <row r="37543" ht="30" customHeight="1" x14ac:dyDescent="0.2"/>
    <row r="37544" ht="30" customHeight="1" x14ac:dyDescent="0.2"/>
    <row r="37545" ht="30" customHeight="1" x14ac:dyDescent="0.2"/>
    <row r="37546" ht="30" customHeight="1" x14ac:dyDescent="0.2"/>
    <row r="37547" ht="30" customHeight="1" x14ac:dyDescent="0.2"/>
    <row r="37548" ht="30" customHeight="1" x14ac:dyDescent="0.2"/>
    <row r="37549" ht="30" customHeight="1" x14ac:dyDescent="0.2"/>
    <row r="37550" ht="30" customHeight="1" x14ac:dyDescent="0.2"/>
    <row r="37551" ht="30" customHeight="1" x14ac:dyDescent="0.2"/>
    <row r="37552" ht="30" customHeight="1" x14ac:dyDescent="0.2"/>
    <row r="37553" ht="30" customHeight="1" x14ac:dyDescent="0.2"/>
    <row r="37554" ht="30" customHeight="1" x14ac:dyDescent="0.2"/>
    <row r="37555" ht="30" customHeight="1" x14ac:dyDescent="0.2"/>
    <row r="37556" ht="30" customHeight="1" x14ac:dyDescent="0.2"/>
    <row r="37557" ht="30" customHeight="1" x14ac:dyDescent="0.2"/>
    <row r="37558" ht="30" customHeight="1" x14ac:dyDescent="0.2"/>
    <row r="37559" ht="30" customHeight="1" x14ac:dyDescent="0.2"/>
    <row r="37560" ht="30" customHeight="1" x14ac:dyDescent="0.2"/>
    <row r="37561" ht="30" customHeight="1" x14ac:dyDescent="0.2"/>
    <row r="37562" ht="30" customHeight="1" x14ac:dyDescent="0.2"/>
    <row r="37563" ht="30" customHeight="1" x14ac:dyDescent="0.2"/>
    <row r="37564" ht="30" customHeight="1" x14ac:dyDescent="0.2"/>
    <row r="37565" ht="30" customHeight="1" x14ac:dyDescent="0.2"/>
    <row r="37566" ht="30" customHeight="1" x14ac:dyDescent="0.2"/>
    <row r="37567" ht="30" customHeight="1" x14ac:dyDescent="0.2"/>
    <row r="37568" ht="30" customHeight="1" x14ac:dyDescent="0.2"/>
    <row r="37569" ht="30" customHeight="1" x14ac:dyDescent="0.2"/>
    <row r="37570" ht="30" customHeight="1" x14ac:dyDescent="0.2"/>
    <row r="37571" ht="30" customHeight="1" x14ac:dyDescent="0.2"/>
    <row r="37572" ht="30" customHeight="1" x14ac:dyDescent="0.2"/>
    <row r="37573" ht="30" customHeight="1" x14ac:dyDescent="0.2"/>
    <row r="37574" ht="30" customHeight="1" x14ac:dyDescent="0.2"/>
    <row r="37575" ht="30" customHeight="1" x14ac:dyDescent="0.2"/>
    <row r="37576" ht="30" customHeight="1" x14ac:dyDescent="0.2"/>
    <row r="37577" ht="30" customHeight="1" x14ac:dyDescent="0.2"/>
    <row r="37578" ht="30" customHeight="1" x14ac:dyDescent="0.2"/>
    <row r="37579" ht="30" customHeight="1" x14ac:dyDescent="0.2"/>
    <row r="37580" ht="30" customHeight="1" x14ac:dyDescent="0.2"/>
    <row r="37581" ht="30" customHeight="1" x14ac:dyDescent="0.2"/>
    <row r="37582" ht="30" customHeight="1" x14ac:dyDescent="0.2"/>
    <row r="37583" ht="30" customHeight="1" x14ac:dyDescent="0.2"/>
    <row r="37584" ht="30" customHeight="1" x14ac:dyDescent="0.2"/>
    <row r="37585" ht="30" customHeight="1" x14ac:dyDescent="0.2"/>
    <row r="37586" ht="30" customHeight="1" x14ac:dyDescent="0.2"/>
    <row r="37587" ht="30" customHeight="1" x14ac:dyDescent="0.2"/>
    <row r="37588" ht="30" customHeight="1" x14ac:dyDescent="0.2"/>
    <row r="37589" ht="30" customHeight="1" x14ac:dyDescent="0.2"/>
    <row r="37590" ht="30" customHeight="1" x14ac:dyDescent="0.2"/>
    <row r="37591" ht="30" customHeight="1" x14ac:dyDescent="0.2"/>
    <row r="37592" ht="30" customHeight="1" x14ac:dyDescent="0.2"/>
    <row r="37593" ht="30" customHeight="1" x14ac:dyDescent="0.2"/>
    <row r="37594" ht="30" customHeight="1" x14ac:dyDescent="0.2"/>
    <row r="37595" ht="30" customHeight="1" x14ac:dyDescent="0.2"/>
    <row r="37596" ht="30" customHeight="1" x14ac:dyDescent="0.2"/>
    <row r="37597" ht="30" customHeight="1" x14ac:dyDescent="0.2"/>
    <row r="37598" ht="30" customHeight="1" x14ac:dyDescent="0.2"/>
    <row r="37599" ht="30" customHeight="1" x14ac:dyDescent="0.2"/>
    <row r="37600" ht="30" customHeight="1" x14ac:dyDescent="0.2"/>
    <row r="37601" ht="30" customHeight="1" x14ac:dyDescent="0.2"/>
    <row r="37602" ht="30" customHeight="1" x14ac:dyDescent="0.2"/>
    <row r="37603" ht="30" customHeight="1" x14ac:dyDescent="0.2"/>
    <row r="37604" ht="30" customHeight="1" x14ac:dyDescent="0.2"/>
    <row r="37605" ht="30" customHeight="1" x14ac:dyDescent="0.2"/>
    <row r="37606" ht="30" customHeight="1" x14ac:dyDescent="0.2"/>
    <row r="37607" ht="30" customHeight="1" x14ac:dyDescent="0.2"/>
    <row r="37608" ht="30" customHeight="1" x14ac:dyDescent="0.2"/>
    <row r="37609" ht="30" customHeight="1" x14ac:dyDescent="0.2"/>
    <row r="37610" ht="30" customHeight="1" x14ac:dyDescent="0.2"/>
    <row r="37611" ht="30" customHeight="1" x14ac:dyDescent="0.2"/>
    <row r="37612" ht="30" customHeight="1" x14ac:dyDescent="0.2"/>
    <row r="37613" ht="30" customHeight="1" x14ac:dyDescent="0.2"/>
    <row r="37614" ht="30" customHeight="1" x14ac:dyDescent="0.2"/>
    <row r="37615" ht="30" customHeight="1" x14ac:dyDescent="0.2"/>
    <row r="37616" ht="30" customHeight="1" x14ac:dyDescent="0.2"/>
    <row r="37617" ht="30" customHeight="1" x14ac:dyDescent="0.2"/>
    <row r="37618" ht="30" customHeight="1" x14ac:dyDescent="0.2"/>
    <row r="37619" ht="30" customHeight="1" x14ac:dyDescent="0.2"/>
    <row r="37620" ht="30" customHeight="1" x14ac:dyDescent="0.2"/>
    <row r="37621" ht="30" customHeight="1" x14ac:dyDescent="0.2"/>
    <row r="37622" ht="30" customHeight="1" x14ac:dyDescent="0.2"/>
    <row r="37623" ht="30" customHeight="1" x14ac:dyDescent="0.2"/>
    <row r="37624" ht="30" customHeight="1" x14ac:dyDescent="0.2"/>
    <row r="37625" ht="30" customHeight="1" x14ac:dyDescent="0.2"/>
    <row r="37626" ht="30" customHeight="1" x14ac:dyDescent="0.2"/>
    <row r="37627" ht="30" customHeight="1" x14ac:dyDescent="0.2"/>
    <row r="37628" ht="30" customHeight="1" x14ac:dyDescent="0.2"/>
    <row r="37629" ht="30" customHeight="1" x14ac:dyDescent="0.2"/>
    <row r="37630" ht="30" customHeight="1" x14ac:dyDescent="0.2"/>
    <row r="37631" ht="30" customHeight="1" x14ac:dyDescent="0.2"/>
    <row r="37632" ht="30" customHeight="1" x14ac:dyDescent="0.2"/>
    <row r="37633" ht="30" customHeight="1" x14ac:dyDescent="0.2"/>
    <row r="37634" ht="30" customHeight="1" x14ac:dyDescent="0.2"/>
    <row r="37635" ht="30" customHeight="1" x14ac:dyDescent="0.2"/>
    <row r="37636" ht="30" customHeight="1" x14ac:dyDescent="0.2"/>
    <row r="37637" ht="30" customHeight="1" x14ac:dyDescent="0.2"/>
    <row r="37638" ht="30" customHeight="1" x14ac:dyDescent="0.2"/>
    <row r="37639" ht="30" customHeight="1" x14ac:dyDescent="0.2"/>
    <row r="37640" ht="30" customHeight="1" x14ac:dyDescent="0.2"/>
    <row r="37641" ht="30" customHeight="1" x14ac:dyDescent="0.2"/>
    <row r="37642" ht="30" customHeight="1" x14ac:dyDescent="0.2"/>
    <row r="37643" ht="30" customHeight="1" x14ac:dyDescent="0.2"/>
    <row r="37644" ht="30" customHeight="1" x14ac:dyDescent="0.2"/>
    <row r="37645" ht="30" customHeight="1" x14ac:dyDescent="0.2"/>
    <row r="37646" ht="30" customHeight="1" x14ac:dyDescent="0.2"/>
    <row r="37647" ht="30" customHeight="1" x14ac:dyDescent="0.2"/>
    <row r="37648" ht="30" customHeight="1" x14ac:dyDescent="0.2"/>
    <row r="37649" ht="30" customHeight="1" x14ac:dyDescent="0.2"/>
    <row r="37650" ht="30" customHeight="1" x14ac:dyDescent="0.2"/>
    <row r="37651" ht="30" customHeight="1" x14ac:dyDescent="0.2"/>
    <row r="37652" ht="30" customHeight="1" x14ac:dyDescent="0.2"/>
    <row r="37653" ht="30" customHeight="1" x14ac:dyDescent="0.2"/>
    <row r="37654" ht="30" customHeight="1" x14ac:dyDescent="0.2"/>
    <row r="37655" ht="30" customHeight="1" x14ac:dyDescent="0.2"/>
    <row r="37656" ht="30" customHeight="1" x14ac:dyDescent="0.2"/>
    <row r="37657" ht="30" customHeight="1" x14ac:dyDescent="0.2"/>
    <row r="37658" ht="30" customHeight="1" x14ac:dyDescent="0.2"/>
    <row r="37659" ht="30" customHeight="1" x14ac:dyDescent="0.2"/>
    <row r="37660" ht="30" customHeight="1" x14ac:dyDescent="0.2"/>
    <row r="37661" ht="30" customHeight="1" x14ac:dyDescent="0.2"/>
    <row r="37662" ht="30" customHeight="1" x14ac:dyDescent="0.2"/>
    <row r="37663" ht="30" customHeight="1" x14ac:dyDescent="0.2"/>
    <row r="37664" ht="30" customHeight="1" x14ac:dyDescent="0.2"/>
    <row r="37665" ht="30" customHeight="1" x14ac:dyDescent="0.2"/>
    <row r="37666" ht="30" customHeight="1" x14ac:dyDescent="0.2"/>
    <row r="37667" ht="30" customHeight="1" x14ac:dyDescent="0.2"/>
    <row r="37668" ht="30" customHeight="1" x14ac:dyDescent="0.2"/>
    <row r="37669" ht="30" customHeight="1" x14ac:dyDescent="0.2"/>
    <row r="37670" ht="30" customHeight="1" x14ac:dyDescent="0.2"/>
    <row r="37671" ht="30" customHeight="1" x14ac:dyDescent="0.2"/>
    <row r="37672" ht="30" customHeight="1" x14ac:dyDescent="0.2"/>
    <row r="37673" ht="30" customHeight="1" x14ac:dyDescent="0.2"/>
    <row r="37674" ht="30" customHeight="1" x14ac:dyDescent="0.2"/>
    <row r="37675" ht="30" customHeight="1" x14ac:dyDescent="0.2"/>
    <row r="37676" ht="30" customHeight="1" x14ac:dyDescent="0.2"/>
    <row r="37677" ht="30" customHeight="1" x14ac:dyDescent="0.2"/>
    <row r="37678" ht="30" customHeight="1" x14ac:dyDescent="0.2"/>
    <row r="37679" ht="30" customHeight="1" x14ac:dyDescent="0.2"/>
    <row r="37680" ht="30" customHeight="1" x14ac:dyDescent="0.2"/>
    <row r="37681" ht="30" customHeight="1" x14ac:dyDescent="0.2"/>
    <row r="37682" ht="30" customHeight="1" x14ac:dyDescent="0.2"/>
    <row r="37683" ht="30" customHeight="1" x14ac:dyDescent="0.2"/>
    <row r="37684" ht="30" customHeight="1" x14ac:dyDescent="0.2"/>
    <row r="37685" ht="30" customHeight="1" x14ac:dyDescent="0.2"/>
    <row r="37686" ht="30" customHeight="1" x14ac:dyDescent="0.2"/>
    <row r="37687" ht="30" customHeight="1" x14ac:dyDescent="0.2"/>
    <row r="37688" ht="30" customHeight="1" x14ac:dyDescent="0.2"/>
    <row r="37689" ht="30" customHeight="1" x14ac:dyDescent="0.2"/>
    <row r="37690" ht="30" customHeight="1" x14ac:dyDescent="0.2"/>
    <row r="37691" ht="30" customHeight="1" x14ac:dyDescent="0.2"/>
    <row r="37692" ht="30" customHeight="1" x14ac:dyDescent="0.2"/>
    <row r="37693" ht="30" customHeight="1" x14ac:dyDescent="0.2"/>
    <row r="37694" ht="30" customHeight="1" x14ac:dyDescent="0.2"/>
    <row r="37695" ht="30" customHeight="1" x14ac:dyDescent="0.2"/>
    <row r="37696" ht="30" customHeight="1" x14ac:dyDescent="0.2"/>
    <row r="37697" ht="30" customHeight="1" x14ac:dyDescent="0.2"/>
    <row r="37698" ht="30" customHeight="1" x14ac:dyDescent="0.2"/>
    <row r="37699" ht="30" customHeight="1" x14ac:dyDescent="0.2"/>
    <row r="37700" ht="30" customHeight="1" x14ac:dyDescent="0.2"/>
    <row r="37701" ht="30" customHeight="1" x14ac:dyDescent="0.2"/>
    <row r="37702" ht="30" customHeight="1" x14ac:dyDescent="0.2"/>
    <row r="37703" ht="30" customHeight="1" x14ac:dyDescent="0.2"/>
    <row r="37704" ht="30" customHeight="1" x14ac:dyDescent="0.2"/>
    <row r="37705" ht="30" customHeight="1" x14ac:dyDescent="0.2"/>
    <row r="37706" ht="30" customHeight="1" x14ac:dyDescent="0.2"/>
    <row r="37707" ht="30" customHeight="1" x14ac:dyDescent="0.2"/>
    <row r="37708" ht="30" customHeight="1" x14ac:dyDescent="0.2"/>
    <row r="37709" ht="30" customHeight="1" x14ac:dyDescent="0.2"/>
    <row r="37710" ht="30" customHeight="1" x14ac:dyDescent="0.2"/>
    <row r="37711" ht="30" customHeight="1" x14ac:dyDescent="0.2"/>
    <row r="37712" ht="30" customHeight="1" x14ac:dyDescent="0.2"/>
    <row r="37713" ht="30" customHeight="1" x14ac:dyDescent="0.2"/>
    <row r="37714" ht="30" customHeight="1" x14ac:dyDescent="0.2"/>
    <row r="37715" ht="30" customHeight="1" x14ac:dyDescent="0.2"/>
    <row r="37716" ht="30" customHeight="1" x14ac:dyDescent="0.2"/>
    <row r="37717" ht="30" customHeight="1" x14ac:dyDescent="0.2"/>
    <row r="37718" ht="30" customHeight="1" x14ac:dyDescent="0.2"/>
    <row r="37719" ht="30" customHeight="1" x14ac:dyDescent="0.2"/>
    <row r="37720" ht="30" customHeight="1" x14ac:dyDescent="0.2"/>
    <row r="37721" ht="30" customHeight="1" x14ac:dyDescent="0.2"/>
    <row r="37722" ht="30" customHeight="1" x14ac:dyDescent="0.2"/>
    <row r="37723" ht="30" customHeight="1" x14ac:dyDescent="0.2"/>
    <row r="37724" ht="30" customHeight="1" x14ac:dyDescent="0.2"/>
    <row r="37725" ht="30" customHeight="1" x14ac:dyDescent="0.2"/>
    <row r="37726" ht="30" customHeight="1" x14ac:dyDescent="0.2"/>
    <row r="37727" ht="30" customHeight="1" x14ac:dyDescent="0.2"/>
    <row r="37728" ht="30" customHeight="1" x14ac:dyDescent="0.2"/>
    <row r="37729" ht="30" customHeight="1" x14ac:dyDescent="0.2"/>
    <row r="37730" ht="30" customHeight="1" x14ac:dyDescent="0.2"/>
    <row r="37731" ht="30" customHeight="1" x14ac:dyDescent="0.2"/>
    <row r="37732" ht="30" customHeight="1" x14ac:dyDescent="0.2"/>
    <row r="37733" ht="30" customHeight="1" x14ac:dyDescent="0.2"/>
    <row r="37734" ht="30" customHeight="1" x14ac:dyDescent="0.2"/>
    <row r="37735" ht="30" customHeight="1" x14ac:dyDescent="0.2"/>
    <row r="37736" ht="30" customHeight="1" x14ac:dyDescent="0.2"/>
    <row r="37737" ht="30" customHeight="1" x14ac:dyDescent="0.2"/>
    <row r="37738" ht="30" customHeight="1" x14ac:dyDescent="0.2"/>
    <row r="37739" ht="30" customHeight="1" x14ac:dyDescent="0.2"/>
    <row r="37740" ht="30" customHeight="1" x14ac:dyDescent="0.2"/>
    <row r="37741" ht="30" customHeight="1" x14ac:dyDescent="0.2"/>
    <row r="37742" ht="30" customHeight="1" x14ac:dyDescent="0.2"/>
    <row r="37743" ht="30" customHeight="1" x14ac:dyDescent="0.2"/>
    <row r="37744" ht="30" customHeight="1" x14ac:dyDescent="0.2"/>
    <row r="37745" ht="30" customHeight="1" x14ac:dyDescent="0.2"/>
    <row r="37746" ht="30" customHeight="1" x14ac:dyDescent="0.2"/>
    <row r="37747" ht="30" customHeight="1" x14ac:dyDescent="0.2"/>
    <row r="37748" ht="30" customHeight="1" x14ac:dyDescent="0.2"/>
    <row r="37749" ht="30" customHeight="1" x14ac:dyDescent="0.2"/>
    <row r="37750" ht="30" customHeight="1" x14ac:dyDescent="0.2"/>
    <row r="37751" ht="30" customHeight="1" x14ac:dyDescent="0.2"/>
    <row r="37752" ht="30" customHeight="1" x14ac:dyDescent="0.2"/>
    <row r="37753" ht="30" customHeight="1" x14ac:dyDescent="0.2"/>
    <row r="37754" ht="30" customHeight="1" x14ac:dyDescent="0.2"/>
    <row r="37755" ht="30" customHeight="1" x14ac:dyDescent="0.2"/>
    <row r="37756" ht="30" customHeight="1" x14ac:dyDescent="0.2"/>
    <row r="37757" ht="30" customHeight="1" x14ac:dyDescent="0.2"/>
    <row r="37758" ht="30" customHeight="1" x14ac:dyDescent="0.2"/>
    <row r="37759" ht="30" customHeight="1" x14ac:dyDescent="0.2"/>
    <row r="37760" ht="30" customHeight="1" x14ac:dyDescent="0.2"/>
    <row r="37761" ht="30" customHeight="1" x14ac:dyDescent="0.2"/>
    <row r="37762" ht="30" customHeight="1" x14ac:dyDescent="0.2"/>
    <row r="37763" ht="30" customHeight="1" x14ac:dyDescent="0.2"/>
    <row r="37764" ht="30" customHeight="1" x14ac:dyDescent="0.2"/>
    <row r="37765" ht="30" customHeight="1" x14ac:dyDescent="0.2"/>
    <row r="37766" ht="30" customHeight="1" x14ac:dyDescent="0.2"/>
    <row r="37767" ht="30" customHeight="1" x14ac:dyDescent="0.2"/>
    <row r="37768" ht="30" customHeight="1" x14ac:dyDescent="0.2"/>
    <row r="37769" ht="30" customHeight="1" x14ac:dyDescent="0.2"/>
    <row r="37770" ht="30" customHeight="1" x14ac:dyDescent="0.2"/>
    <row r="37771" ht="30" customHeight="1" x14ac:dyDescent="0.2"/>
    <row r="37772" ht="30" customHeight="1" x14ac:dyDescent="0.2"/>
    <row r="37773" ht="30" customHeight="1" x14ac:dyDescent="0.2"/>
    <row r="37774" ht="30" customHeight="1" x14ac:dyDescent="0.2"/>
    <row r="37775" ht="30" customHeight="1" x14ac:dyDescent="0.2"/>
    <row r="37776" ht="30" customHeight="1" x14ac:dyDescent="0.2"/>
    <row r="37777" ht="30" customHeight="1" x14ac:dyDescent="0.2"/>
    <row r="37778" ht="30" customHeight="1" x14ac:dyDescent="0.2"/>
    <row r="37779" ht="30" customHeight="1" x14ac:dyDescent="0.2"/>
    <row r="37780" ht="30" customHeight="1" x14ac:dyDescent="0.2"/>
    <row r="37781" ht="30" customHeight="1" x14ac:dyDescent="0.2"/>
    <row r="37782" ht="30" customHeight="1" x14ac:dyDescent="0.2"/>
    <row r="37783" ht="30" customHeight="1" x14ac:dyDescent="0.2"/>
    <row r="37784" ht="30" customHeight="1" x14ac:dyDescent="0.2"/>
    <row r="37785" ht="30" customHeight="1" x14ac:dyDescent="0.2"/>
    <row r="37786" ht="30" customHeight="1" x14ac:dyDescent="0.2"/>
    <row r="37787" ht="30" customHeight="1" x14ac:dyDescent="0.2"/>
    <row r="37788" ht="30" customHeight="1" x14ac:dyDescent="0.2"/>
    <row r="37789" ht="30" customHeight="1" x14ac:dyDescent="0.2"/>
    <row r="37790" ht="30" customHeight="1" x14ac:dyDescent="0.2"/>
    <row r="37791" ht="30" customHeight="1" x14ac:dyDescent="0.2"/>
    <row r="37792" ht="30" customHeight="1" x14ac:dyDescent="0.2"/>
    <row r="37793" ht="30" customHeight="1" x14ac:dyDescent="0.2"/>
    <row r="37794" ht="30" customHeight="1" x14ac:dyDescent="0.2"/>
    <row r="37795" ht="30" customHeight="1" x14ac:dyDescent="0.2"/>
    <row r="37796" ht="30" customHeight="1" x14ac:dyDescent="0.2"/>
    <row r="37797" ht="30" customHeight="1" x14ac:dyDescent="0.2"/>
    <row r="37798" ht="30" customHeight="1" x14ac:dyDescent="0.2"/>
    <row r="37799" ht="30" customHeight="1" x14ac:dyDescent="0.2"/>
    <row r="37800" ht="30" customHeight="1" x14ac:dyDescent="0.2"/>
    <row r="37801" ht="30" customHeight="1" x14ac:dyDescent="0.2"/>
    <row r="37802" ht="30" customHeight="1" x14ac:dyDescent="0.2"/>
    <row r="37803" ht="30" customHeight="1" x14ac:dyDescent="0.2"/>
    <row r="37804" ht="30" customHeight="1" x14ac:dyDescent="0.2"/>
    <row r="37805" ht="30" customHeight="1" x14ac:dyDescent="0.2"/>
    <row r="37806" ht="30" customHeight="1" x14ac:dyDescent="0.2"/>
    <row r="37807" ht="30" customHeight="1" x14ac:dyDescent="0.2"/>
    <row r="37808" ht="30" customHeight="1" x14ac:dyDescent="0.2"/>
    <row r="37809" ht="30" customHeight="1" x14ac:dyDescent="0.2"/>
    <row r="37810" ht="30" customHeight="1" x14ac:dyDescent="0.2"/>
    <row r="37811" ht="30" customHeight="1" x14ac:dyDescent="0.2"/>
    <row r="37812" ht="30" customHeight="1" x14ac:dyDescent="0.2"/>
    <row r="37813" ht="30" customHeight="1" x14ac:dyDescent="0.2"/>
    <row r="37814" ht="30" customHeight="1" x14ac:dyDescent="0.2"/>
    <row r="37815" ht="30" customHeight="1" x14ac:dyDescent="0.2"/>
    <row r="37816" ht="30" customHeight="1" x14ac:dyDescent="0.2"/>
    <row r="37817" ht="30" customHeight="1" x14ac:dyDescent="0.2"/>
    <row r="37818" ht="30" customHeight="1" x14ac:dyDescent="0.2"/>
    <row r="37819" ht="30" customHeight="1" x14ac:dyDescent="0.2"/>
    <row r="37820" ht="30" customHeight="1" x14ac:dyDescent="0.2"/>
    <row r="37821" ht="30" customHeight="1" x14ac:dyDescent="0.2"/>
    <row r="37822" ht="30" customHeight="1" x14ac:dyDescent="0.2"/>
    <row r="37823" ht="30" customHeight="1" x14ac:dyDescent="0.2"/>
    <row r="37824" ht="30" customHeight="1" x14ac:dyDescent="0.2"/>
    <row r="37825" ht="30" customHeight="1" x14ac:dyDescent="0.2"/>
    <row r="37826" ht="30" customHeight="1" x14ac:dyDescent="0.2"/>
    <row r="37827" ht="30" customHeight="1" x14ac:dyDescent="0.2"/>
    <row r="37828" ht="30" customHeight="1" x14ac:dyDescent="0.2"/>
    <row r="37829" ht="30" customHeight="1" x14ac:dyDescent="0.2"/>
    <row r="37830" ht="30" customHeight="1" x14ac:dyDescent="0.2"/>
    <row r="37831" ht="30" customHeight="1" x14ac:dyDescent="0.2"/>
    <row r="37832" ht="30" customHeight="1" x14ac:dyDescent="0.2"/>
    <row r="37833" ht="30" customHeight="1" x14ac:dyDescent="0.2"/>
    <row r="37834" ht="30" customHeight="1" x14ac:dyDescent="0.2"/>
    <row r="37835" ht="30" customHeight="1" x14ac:dyDescent="0.2"/>
    <row r="37836" ht="30" customHeight="1" x14ac:dyDescent="0.2"/>
    <row r="37837" ht="30" customHeight="1" x14ac:dyDescent="0.2"/>
    <row r="37838" ht="30" customHeight="1" x14ac:dyDescent="0.2"/>
    <row r="37839" ht="30" customHeight="1" x14ac:dyDescent="0.2"/>
    <row r="37840" ht="30" customHeight="1" x14ac:dyDescent="0.2"/>
    <row r="37841" ht="30" customHeight="1" x14ac:dyDescent="0.2"/>
    <row r="37842" ht="30" customHeight="1" x14ac:dyDescent="0.2"/>
    <row r="37843" ht="30" customHeight="1" x14ac:dyDescent="0.2"/>
    <row r="37844" ht="30" customHeight="1" x14ac:dyDescent="0.2"/>
    <row r="37845" ht="30" customHeight="1" x14ac:dyDescent="0.2"/>
    <row r="37846" ht="30" customHeight="1" x14ac:dyDescent="0.2"/>
    <row r="37847" ht="30" customHeight="1" x14ac:dyDescent="0.2"/>
    <row r="37848" ht="30" customHeight="1" x14ac:dyDescent="0.2"/>
    <row r="37849" ht="30" customHeight="1" x14ac:dyDescent="0.2"/>
    <row r="37850" ht="30" customHeight="1" x14ac:dyDescent="0.2"/>
    <row r="37851" ht="30" customHeight="1" x14ac:dyDescent="0.2"/>
    <row r="37852" ht="30" customHeight="1" x14ac:dyDescent="0.2"/>
    <row r="37853" ht="30" customHeight="1" x14ac:dyDescent="0.2"/>
    <row r="37854" ht="30" customHeight="1" x14ac:dyDescent="0.2"/>
    <row r="37855" ht="30" customHeight="1" x14ac:dyDescent="0.2"/>
    <row r="37856" ht="30" customHeight="1" x14ac:dyDescent="0.2"/>
    <row r="37857" ht="30" customHeight="1" x14ac:dyDescent="0.2"/>
    <row r="37858" ht="30" customHeight="1" x14ac:dyDescent="0.2"/>
    <row r="37859" ht="30" customHeight="1" x14ac:dyDescent="0.2"/>
    <row r="37860" ht="30" customHeight="1" x14ac:dyDescent="0.2"/>
    <row r="37861" ht="30" customHeight="1" x14ac:dyDescent="0.2"/>
    <row r="37862" ht="30" customHeight="1" x14ac:dyDescent="0.2"/>
    <row r="37863" ht="30" customHeight="1" x14ac:dyDescent="0.2"/>
    <row r="37864" ht="30" customHeight="1" x14ac:dyDescent="0.2"/>
    <row r="37865" ht="30" customHeight="1" x14ac:dyDescent="0.2"/>
    <row r="37866" ht="30" customHeight="1" x14ac:dyDescent="0.2"/>
    <row r="37867" ht="30" customHeight="1" x14ac:dyDescent="0.2"/>
    <row r="37868" ht="30" customHeight="1" x14ac:dyDescent="0.2"/>
    <row r="37869" ht="30" customHeight="1" x14ac:dyDescent="0.2"/>
    <row r="37870" ht="30" customHeight="1" x14ac:dyDescent="0.2"/>
    <row r="37871" ht="30" customHeight="1" x14ac:dyDescent="0.2"/>
    <row r="37872" ht="30" customHeight="1" x14ac:dyDescent="0.2"/>
    <row r="37873" ht="30" customHeight="1" x14ac:dyDescent="0.2"/>
    <row r="37874" ht="30" customHeight="1" x14ac:dyDescent="0.2"/>
    <row r="37875" ht="30" customHeight="1" x14ac:dyDescent="0.2"/>
    <row r="37876" ht="30" customHeight="1" x14ac:dyDescent="0.2"/>
    <row r="37877" ht="30" customHeight="1" x14ac:dyDescent="0.2"/>
    <row r="37878" ht="30" customHeight="1" x14ac:dyDescent="0.2"/>
    <row r="37879" ht="30" customHeight="1" x14ac:dyDescent="0.2"/>
    <row r="37880" ht="30" customHeight="1" x14ac:dyDescent="0.2"/>
    <row r="37881" ht="30" customHeight="1" x14ac:dyDescent="0.2"/>
    <row r="37882" ht="30" customHeight="1" x14ac:dyDescent="0.2"/>
    <row r="37883" ht="30" customHeight="1" x14ac:dyDescent="0.2"/>
    <row r="37884" ht="30" customHeight="1" x14ac:dyDescent="0.2"/>
    <row r="37885" ht="30" customHeight="1" x14ac:dyDescent="0.2"/>
    <row r="37886" ht="30" customHeight="1" x14ac:dyDescent="0.2"/>
    <row r="37887" ht="30" customHeight="1" x14ac:dyDescent="0.2"/>
    <row r="37888" ht="30" customHeight="1" x14ac:dyDescent="0.2"/>
    <row r="37889" ht="30" customHeight="1" x14ac:dyDescent="0.2"/>
    <row r="37890" ht="30" customHeight="1" x14ac:dyDescent="0.2"/>
    <row r="37891" ht="30" customHeight="1" x14ac:dyDescent="0.2"/>
    <row r="37892" ht="30" customHeight="1" x14ac:dyDescent="0.2"/>
    <row r="37893" ht="30" customHeight="1" x14ac:dyDescent="0.2"/>
    <row r="37894" ht="30" customHeight="1" x14ac:dyDescent="0.2"/>
    <row r="37895" ht="30" customHeight="1" x14ac:dyDescent="0.2"/>
    <row r="37896" ht="30" customHeight="1" x14ac:dyDescent="0.2"/>
    <row r="37897" ht="30" customHeight="1" x14ac:dyDescent="0.2"/>
    <row r="37898" ht="30" customHeight="1" x14ac:dyDescent="0.2"/>
    <row r="37899" ht="30" customHeight="1" x14ac:dyDescent="0.2"/>
    <row r="37900" ht="30" customHeight="1" x14ac:dyDescent="0.2"/>
    <row r="37901" ht="30" customHeight="1" x14ac:dyDescent="0.2"/>
    <row r="37902" ht="30" customHeight="1" x14ac:dyDescent="0.2"/>
    <row r="37903" ht="30" customHeight="1" x14ac:dyDescent="0.2"/>
    <row r="37904" ht="30" customHeight="1" x14ac:dyDescent="0.2"/>
    <row r="37905" ht="30" customHeight="1" x14ac:dyDescent="0.2"/>
    <row r="37906" ht="30" customHeight="1" x14ac:dyDescent="0.2"/>
    <row r="37907" ht="30" customHeight="1" x14ac:dyDescent="0.2"/>
    <row r="37908" ht="30" customHeight="1" x14ac:dyDescent="0.2"/>
    <row r="37909" ht="30" customHeight="1" x14ac:dyDescent="0.2"/>
    <row r="37910" ht="30" customHeight="1" x14ac:dyDescent="0.2"/>
    <row r="37911" ht="30" customHeight="1" x14ac:dyDescent="0.2"/>
    <row r="37912" ht="30" customHeight="1" x14ac:dyDescent="0.2"/>
    <row r="37913" ht="30" customHeight="1" x14ac:dyDescent="0.2"/>
    <row r="37914" ht="30" customHeight="1" x14ac:dyDescent="0.2"/>
    <row r="37915" ht="30" customHeight="1" x14ac:dyDescent="0.2"/>
    <row r="37916" ht="30" customHeight="1" x14ac:dyDescent="0.2"/>
    <row r="37917" ht="30" customHeight="1" x14ac:dyDescent="0.2"/>
    <row r="37918" ht="30" customHeight="1" x14ac:dyDescent="0.2"/>
    <row r="37919" ht="30" customHeight="1" x14ac:dyDescent="0.2"/>
    <row r="37920" ht="30" customHeight="1" x14ac:dyDescent="0.2"/>
    <row r="37921" ht="30" customHeight="1" x14ac:dyDescent="0.2"/>
    <row r="37922" ht="30" customHeight="1" x14ac:dyDescent="0.2"/>
    <row r="37923" ht="30" customHeight="1" x14ac:dyDescent="0.2"/>
    <row r="37924" ht="30" customHeight="1" x14ac:dyDescent="0.2"/>
    <row r="37925" ht="30" customHeight="1" x14ac:dyDescent="0.2"/>
    <row r="37926" ht="30" customHeight="1" x14ac:dyDescent="0.2"/>
    <row r="37927" ht="30" customHeight="1" x14ac:dyDescent="0.2"/>
    <row r="37928" ht="30" customHeight="1" x14ac:dyDescent="0.2"/>
    <row r="37929" ht="30" customHeight="1" x14ac:dyDescent="0.2"/>
    <row r="37930" ht="30" customHeight="1" x14ac:dyDescent="0.2"/>
    <row r="37931" ht="30" customHeight="1" x14ac:dyDescent="0.2"/>
    <row r="37932" ht="30" customHeight="1" x14ac:dyDescent="0.2"/>
    <row r="37933" ht="30" customHeight="1" x14ac:dyDescent="0.2"/>
    <row r="37934" ht="30" customHeight="1" x14ac:dyDescent="0.2"/>
    <row r="37935" ht="30" customHeight="1" x14ac:dyDescent="0.2"/>
    <row r="37936" ht="30" customHeight="1" x14ac:dyDescent="0.2"/>
    <row r="37937" ht="30" customHeight="1" x14ac:dyDescent="0.2"/>
    <row r="37938" ht="30" customHeight="1" x14ac:dyDescent="0.2"/>
    <row r="37939" ht="30" customHeight="1" x14ac:dyDescent="0.2"/>
    <row r="37940" ht="30" customHeight="1" x14ac:dyDescent="0.2"/>
    <row r="37941" ht="30" customHeight="1" x14ac:dyDescent="0.2"/>
    <row r="37942" ht="30" customHeight="1" x14ac:dyDescent="0.2"/>
    <row r="37943" ht="30" customHeight="1" x14ac:dyDescent="0.2"/>
    <row r="37944" ht="30" customHeight="1" x14ac:dyDescent="0.2"/>
    <row r="37945" ht="30" customHeight="1" x14ac:dyDescent="0.2"/>
    <row r="37946" ht="30" customHeight="1" x14ac:dyDescent="0.2"/>
    <row r="37947" ht="30" customHeight="1" x14ac:dyDescent="0.2"/>
    <row r="37948" ht="30" customHeight="1" x14ac:dyDescent="0.2"/>
    <row r="37949" ht="30" customHeight="1" x14ac:dyDescent="0.2"/>
    <row r="37950" ht="30" customHeight="1" x14ac:dyDescent="0.2"/>
    <row r="37951" ht="30" customHeight="1" x14ac:dyDescent="0.2"/>
    <row r="37952" ht="30" customHeight="1" x14ac:dyDescent="0.2"/>
    <row r="37953" ht="30" customHeight="1" x14ac:dyDescent="0.2"/>
    <row r="37954" ht="30" customHeight="1" x14ac:dyDescent="0.2"/>
    <row r="37955" ht="30" customHeight="1" x14ac:dyDescent="0.2"/>
    <row r="37956" ht="30" customHeight="1" x14ac:dyDescent="0.2"/>
    <row r="37957" ht="30" customHeight="1" x14ac:dyDescent="0.2"/>
    <row r="37958" ht="30" customHeight="1" x14ac:dyDescent="0.2"/>
    <row r="37959" ht="30" customHeight="1" x14ac:dyDescent="0.2"/>
    <row r="37960" ht="30" customHeight="1" x14ac:dyDescent="0.2"/>
    <row r="37961" ht="30" customHeight="1" x14ac:dyDescent="0.2"/>
    <row r="37962" ht="30" customHeight="1" x14ac:dyDescent="0.2"/>
    <row r="37963" ht="30" customHeight="1" x14ac:dyDescent="0.2"/>
    <row r="37964" ht="30" customHeight="1" x14ac:dyDescent="0.2"/>
    <row r="37965" ht="30" customHeight="1" x14ac:dyDescent="0.2"/>
    <row r="37966" ht="30" customHeight="1" x14ac:dyDescent="0.2"/>
    <row r="37967" ht="30" customHeight="1" x14ac:dyDescent="0.2"/>
    <row r="37968" ht="30" customHeight="1" x14ac:dyDescent="0.2"/>
    <row r="37969" ht="30" customHeight="1" x14ac:dyDescent="0.2"/>
    <row r="37970" ht="30" customHeight="1" x14ac:dyDescent="0.2"/>
    <row r="37971" ht="30" customHeight="1" x14ac:dyDescent="0.2"/>
    <row r="37972" ht="30" customHeight="1" x14ac:dyDescent="0.2"/>
    <row r="37973" ht="30" customHeight="1" x14ac:dyDescent="0.2"/>
    <row r="37974" ht="30" customHeight="1" x14ac:dyDescent="0.2"/>
    <row r="37975" ht="30" customHeight="1" x14ac:dyDescent="0.2"/>
    <row r="37976" ht="30" customHeight="1" x14ac:dyDescent="0.2"/>
    <row r="37977" ht="30" customHeight="1" x14ac:dyDescent="0.2"/>
    <row r="37978" ht="30" customHeight="1" x14ac:dyDescent="0.2"/>
    <row r="37979" ht="30" customHeight="1" x14ac:dyDescent="0.2"/>
    <row r="37980" ht="30" customHeight="1" x14ac:dyDescent="0.2"/>
    <row r="37981" ht="30" customHeight="1" x14ac:dyDescent="0.2"/>
    <row r="37982" ht="30" customHeight="1" x14ac:dyDescent="0.2"/>
    <row r="37983" ht="30" customHeight="1" x14ac:dyDescent="0.2"/>
    <row r="37984" ht="30" customHeight="1" x14ac:dyDescent="0.2"/>
    <row r="37985" ht="30" customHeight="1" x14ac:dyDescent="0.2"/>
    <row r="37986" ht="30" customHeight="1" x14ac:dyDescent="0.2"/>
    <row r="37987" ht="30" customHeight="1" x14ac:dyDescent="0.2"/>
    <row r="37988" ht="30" customHeight="1" x14ac:dyDescent="0.2"/>
    <row r="37989" ht="30" customHeight="1" x14ac:dyDescent="0.2"/>
    <row r="37990" ht="30" customHeight="1" x14ac:dyDescent="0.2"/>
    <row r="37991" ht="30" customHeight="1" x14ac:dyDescent="0.2"/>
    <row r="37992" ht="30" customHeight="1" x14ac:dyDescent="0.2"/>
    <row r="37993" ht="30" customHeight="1" x14ac:dyDescent="0.2"/>
    <row r="37994" ht="30" customHeight="1" x14ac:dyDescent="0.2"/>
    <row r="37995" ht="30" customHeight="1" x14ac:dyDescent="0.2"/>
    <row r="37996" ht="30" customHeight="1" x14ac:dyDescent="0.2"/>
    <row r="37997" ht="30" customHeight="1" x14ac:dyDescent="0.2"/>
    <row r="37998" ht="30" customHeight="1" x14ac:dyDescent="0.2"/>
    <row r="37999" ht="30" customHeight="1" x14ac:dyDescent="0.2"/>
    <row r="38000" ht="30" customHeight="1" x14ac:dyDescent="0.2"/>
    <row r="38001" ht="30" customHeight="1" x14ac:dyDescent="0.2"/>
    <row r="38002" ht="30" customHeight="1" x14ac:dyDescent="0.2"/>
    <row r="38003" ht="30" customHeight="1" x14ac:dyDescent="0.2"/>
    <row r="38004" ht="30" customHeight="1" x14ac:dyDescent="0.2"/>
    <row r="38005" ht="30" customHeight="1" x14ac:dyDescent="0.2"/>
    <row r="38006" ht="30" customHeight="1" x14ac:dyDescent="0.2"/>
    <row r="38007" ht="30" customHeight="1" x14ac:dyDescent="0.2"/>
    <row r="38008" ht="30" customHeight="1" x14ac:dyDescent="0.2"/>
    <row r="38009" ht="30" customHeight="1" x14ac:dyDescent="0.2"/>
    <row r="38010" ht="30" customHeight="1" x14ac:dyDescent="0.2"/>
    <row r="38011" ht="30" customHeight="1" x14ac:dyDescent="0.2"/>
    <row r="38012" ht="30" customHeight="1" x14ac:dyDescent="0.2"/>
    <row r="38013" ht="30" customHeight="1" x14ac:dyDescent="0.2"/>
    <row r="38014" ht="30" customHeight="1" x14ac:dyDescent="0.2"/>
    <row r="38015" ht="30" customHeight="1" x14ac:dyDescent="0.2"/>
    <row r="38016" ht="30" customHeight="1" x14ac:dyDescent="0.2"/>
    <row r="38017" ht="30" customHeight="1" x14ac:dyDescent="0.2"/>
    <row r="38018" ht="30" customHeight="1" x14ac:dyDescent="0.2"/>
    <row r="38019" ht="30" customHeight="1" x14ac:dyDescent="0.2"/>
    <row r="38020" ht="30" customHeight="1" x14ac:dyDescent="0.2"/>
    <row r="38021" ht="30" customHeight="1" x14ac:dyDescent="0.2"/>
    <row r="38022" ht="30" customHeight="1" x14ac:dyDescent="0.2"/>
    <row r="38023" ht="30" customHeight="1" x14ac:dyDescent="0.2"/>
    <row r="38024" ht="30" customHeight="1" x14ac:dyDescent="0.2"/>
    <row r="38025" ht="30" customHeight="1" x14ac:dyDescent="0.2"/>
    <row r="38026" ht="30" customHeight="1" x14ac:dyDescent="0.2"/>
    <row r="38027" ht="30" customHeight="1" x14ac:dyDescent="0.2"/>
    <row r="38028" ht="30" customHeight="1" x14ac:dyDescent="0.2"/>
    <row r="38029" ht="30" customHeight="1" x14ac:dyDescent="0.2"/>
    <row r="38030" ht="30" customHeight="1" x14ac:dyDescent="0.2"/>
    <row r="38031" ht="30" customHeight="1" x14ac:dyDescent="0.2"/>
    <row r="38032" ht="30" customHeight="1" x14ac:dyDescent="0.2"/>
    <row r="38033" ht="30" customHeight="1" x14ac:dyDescent="0.2"/>
    <row r="38034" ht="30" customHeight="1" x14ac:dyDescent="0.2"/>
    <row r="38035" ht="30" customHeight="1" x14ac:dyDescent="0.2"/>
    <row r="38036" ht="30" customHeight="1" x14ac:dyDescent="0.2"/>
    <row r="38037" ht="30" customHeight="1" x14ac:dyDescent="0.2"/>
    <row r="38038" ht="30" customHeight="1" x14ac:dyDescent="0.2"/>
    <row r="38039" ht="30" customHeight="1" x14ac:dyDescent="0.2"/>
    <row r="38040" ht="30" customHeight="1" x14ac:dyDescent="0.2"/>
    <row r="38041" ht="30" customHeight="1" x14ac:dyDescent="0.2"/>
    <row r="38042" ht="30" customHeight="1" x14ac:dyDescent="0.2"/>
    <row r="38043" ht="30" customHeight="1" x14ac:dyDescent="0.2"/>
    <row r="38044" ht="30" customHeight="1" x14ac:dyDescent="0.2"/>
    <row r="38045" ht="30" customHeight="1" x14ac:dyDescent="0.2"/>
    <row r="38046" ht="30" customHeight="1" x14ac:dyDescent="0.2"/>
    <row r="38047" ht="30" customHeight="1" x14ac:dyDescent="0.2"/>
    <row r="38048" ht="30" customHeight="1" x14ac:dyDescent="0.2"/>
    <row r="38049" ht="30" customHeight="1" x14ac:dyDescent="0.2"/>
    <row r="38050" ht="30" customHeight="1" x14ac:dyDescent="0.2"/>
    <row r="38051" ht="30" customHeight="1" x14ac:dyDescent="0.2"/>
    <row r="38052" ht="30" customHeight="1" x14ac:dyDescent="0.2"/>
    <row r="38053" ht="30" customHeight="1" x14ac:dyDescent="0.2"/>
    <row r="38054" ht="30" customHeight="1" x14ac:dyDescent="0.2"/>
    <row r="38055" ht="30" customHeight="1" x14ac:dyDescent="0.2"/>
    <row r="38056" ht="30" customHeight="1" x14ac:dyDescent="0.2"/>
    <row r="38057" ht="30" customHeight="1" x14ac:dyDescent="0.2"/>
    <row r="38058" ht="30" customHeight="1" x14ac:dyDescent="0.2"/>
    <row r="38059" ht="30" customHeight="1" x14ac:dyDescent="0.2"/>
    <row r="38060" ht="30" customHeight="1" x14ac:dyDescent="0.2"/>
    <row r="38061" ht="30" customHeight="1" x14ac:dyDescent="0.2"/>
    <row r="38062" ht="30" customHeight="1" x14ac:dyDescent="0.2"/>
    <row r="38063" ht="30" customHeight="1" x14ac:dyDescent="0.2"/>
    <row r="38064" ht="30" customHeight="1" x14ac:dyDescent="0.2"/>
    <row r="38065" ht="30" customHeight="1" x14ac:dyDescent="0.2"/>
    <row r="38066" ht="30" customHeight="1" x14ac:dyDescent="0.2"/>
    <row r="38067" ht="30" customHeight="1" x14ac:dyDescent="0.2"/>
    <row r="38068" ht="30" customHeight="1" x14ac:dyDescent="0.2"/>
    <row r="38069" ht="30" customHeight="1" x14ac:dyDescent="0.2"/>
    <row r="38070" ht="30" customHeight="1" x14ac:dyDescent="0.2"/>
    <row r="38071" ht="30" customHeight="1" x14ac:dyDescent="0.2"/>
    <row r="38072" ht="30" customHeight="1" x14ac:dyDescent="0.2"/>
    <row r="38073" ht="30" customHeight="1" x14ac:dyDescent="0.2"/>
    <row r="38074" ht="30" customHeight="1" x14ac:dyDescent="0.2"/>
    <row r="38075" ht="30" customHeight="1" x14ac:dyDescent="0.2"/>
    <row r="38076" ht="30" customHeight="1" x14ac:dyDescent="0.2"/>
    <row r="38077" ht="30" customHeight="1" x14ac:dyDescent="0.2"/>
    <row r="38078" ht="30" customHeight="1" x14ac:dyDescent="0.2"/>
    <row r="38079" ht="30" customHeight="1" x14ac:dyDescent="0.2"/>
    <row r="38080" ht="30" customHeight="1" x14ac:dyDescent="0.2"/>
    <row r="38081" ht="30" customHeight="1" x14ac:dyDescent="0.2"/>
    <row r="38082" ht="30" customHeight="1" x14ac:dyDescent="0.2"/>
    <row r="38083" ht="30" customHeight="1" x14ac:dyDescent="0.2"/>
    <row r="38084" ht="30" customHeight="1" x14ac:dyDescent="0.2"/>
    <row r="38085" ht="30" customHeight="1" x14ac:dyDescent="0.2"/>
    <row r="38086" ht="30" customHeight="1" x14ac:dyDescent="0.2"/>
    <row r="38087" ht="30" customHeight="1" x14ac:dyDescent="0.2"/>
    <row r="38088" ht="30" customHeight="1" x14ac:dyDescent="0.2"/>
    <row r="38089" ht="30" customHeight="1" x14ac:dyDescent="0.2"/>
    <row r="38090" ht="30" customHeight="1" x14ac:dyDescent="0.2"/>
    <row r="38091" ht="30" customHeight="1" x14ac:dyDescent="0.2"/>
    <row r="38092" ht="30" customHeight="1" x14ac:dyDescent="0.2"/>
    <row r="38093" ht="30" customHeight="1" x14ac:dyDescent="0.2"/>
    <row r="38094" ht="30" customHeight="1" x14ac:dyDescent="0.2"/>
    <row r="38095" ht="30" customHeight="1" x14ac:dyDescent="0.2"/>
    <row r="38096" ht="30" customHeight="1" x14ac:dyDescent="0.2"/>
    <row r="38097" ht="30" customHeight="1" x14ac:dyDescent="0.2"/>
    <row r="38098" ht="30" customHeight="1" x14ac:dyDescent="0.2"/>
    <row r="38099" ht="30" customHeight="1" x14ac:dyDescent="0.2"/>
    <row r="38100" ht="30" customHeight="1" x14ac:dyDescent="0.2"/>
    <row r="38101" ht="30" customHeight="1" x14ac:dyDescent="0.2"/>
    <row r="38102" ht="30" customHeight="1" x14ac:dyDescent="0.2"/>
    <row r="38103" ht="30" customHeight="1" x14ac:dyDescent="0.2"/>
    <row r="38104" ht="30" customHeight="1" x14ac:dyDescent="0.2"/>
    <row r="38105" ht="30" customHeight="1" x14ac:dyDescent="0.2"/>
    <row r="38106" ht="30" customHeight="1" x14ac:dyDescent="0.2"/>
    <row r="38107" ht="30" customHeight="1" x14ac:dyDescent="0.2"/>
    <row r="38108" ht="30" customHeight="1" x14ac:dyDescent="0.2"/>
    <row r="38109" ht="30" customHeight="1" x14ac:dyDescent="0.2"/>
    <row r="38110" ht="30" customHeight="1" x14ac:dyDescent="0.2"/>
    <row r="38111" ht="30" customHeight="1" x14ac:dyDescent="0.2"/>
    <row r="38112" ht="30" customHeight="1" x14ac:dyDescent="0.2"/>
    <row r="38113" ht="30" customHeight="1" x14ac:dyDescent="0.2"/>
    <row r="38114" ht="30" customHeight="1" x14ac:dyDescent="0.2"/>
    <row r="38115" ht="30" customHeight="1" x14ac:dyDescent="0.2"/>
    <row r="38116" ht="30" customHeight="1" x14ac:dyDescent="0.2"/>
    <row r="38117" ht="30" customHeight="1" x14ac:dyDescent="0.2"/>
    <row r="38118" ht="30" customHeight="1" x14ac:dyDescent="0.2"/>
    <row r="38119" ht="30" customHeight="1" x14ac:dyDescent="0.2"/>
    <row r="38120" ht="30" customHeight="1" x14ac:dyDescent="0.2"/>
    <row r="38121" ht="30" customHeight="1" x14ac:dyDescent="0.2"/>
    <row r="38122" ht="30" customHeight="1" x14ac:dyDescent="0.2"/>
    <row r="38123" ht="30" customHeight="1" x14ac:dyDescent="0.2"/>
    <row r="38124" ht="30" customHeight="1" x14ac:dyDescent="0.2"/>
    <row r="38125" ht="30" customHeight="1" x14ac:dyDescent="0.2"/>
    <row r="38126" ht="30" customHeight="1" x14ac:dyDescent="0.2"/>
    <row r="38127" ht="30" customHeight="1" x14ac:dyDescent="0.2"/>
    <row r="38128" ht="30" customHeight="1" x14ac:dyDescent="0.2"/>
    <row r="38129" ht="30" customHeight="1" x14ac:dyDescent="0.2"/>
    <row r="38130" ht="30" customHeight="1" x14ac:dyDescent="0.2"/>
    <row r="38131" ht="30" customHeight="1" x14ac:dyDescent="0.2"/>
    <row r="38132" ht="30" customHeight="1" x14ac:dyDescent="0.2"/>
    <row r="38133" ht="30" customHeight="1" x14ac:dyDescent="0.2"/>
    <row r="38134" ht="30" customHeight="1" x14ac:dyDescent="0.2"/>
    <row r="38135" ht="30" customHeight="1" x14ac:dyDescent="0.2"/>
    <row r="38136" ht="30" customHeight="1" x14ac:dyDescent="0.2"/>
    <row r="38137" ht="30" customHeight="1" x14ac:dyDescent="0.2"/>
    <row r="38138" ht="30" customHeight="1" x14ac:dyDescent="0.2"/>
    <row r="38139" ht="30" customHeight="1" x14ac:dyDescent="0.2"/>
    <row r="38140" ht="30" customHeight="1" x14ac:dyDescent="0.2"/>
    <row r="38141" ht="30" customHeight="1" x14ac:dyDescent="0.2"/>
    <row r="38142" ht="30" customHeight="1" x14ac:dyDescent="0.2"/>
    <row r="38143" ht="30" customHeight="1" x14ac:dyDescent="0.2"/>
    <row r="38144" ht="30" customHeight="1" x14ac:dyDescent="0.2"/>
    <row r="38145" ht="30" customHeight="1" x14ac:dyDescent="0.2"/>
    <row r="38146" ht="30" customHeight="1" x14ac:dyDescent="0.2"/>
    <row r="38147" ht="30" customHeight="1" x14ac:dyDescent="0.2"/>
    <row r="38148" ht="30" customHeight="1" x14ac:dyDescent="0.2"/>
    <row r="38149" ht="30" customHeight="1" x14ac:dyDescent="0.2"/>
    <row r="38150" ht="30" customHeight="1" x14ac:dyDescent="0.2"/>
    <row r="38151" ht="30" customHeight="1" x14ac:dyDescent="0.2"/>
    <row r="38152" ht="30" customHeight="1" x14ac:dyDescent="0.2"/>
    <row r="38153" ht="30" customHeight="1" x14ac:dyDescent="0.2"/>
    <row r="38154" ht="30" customHeight="1" x14ac:dyDescent="0.2"/>
    <row r="38155" ht="30" customHeight="1" x14ac:dyDescent="0.2"/>
    <row r="38156" ht="30" customHeight="1" x14ac:dyDescent="0.2"/>
    <row r="38157" ht="30" customHeight="1" x14ac:dyDescent="0.2"/>
    <row r="38158" ht="30" customHeight="1" x14ac:dyDescent="0.2"/>
    <row r="38159" ht="30" customHeight="1" x14ac:dyDescent="0.2"/>
    <row r="38160" ht="30" customHeight="1" x14ac:dyDescent="0.2"/>
    <row r="38161" ht="30" customHeight="1" x14ac:dyDescent="0.2"/>
    <row r="38162" ht="30" customHeight="1" x14ac:dyDescent="0.2"/>
    <row r="38163" ht="30" customHeight="1" x14ac:dyDescent="0.2"/>
    <row r="38164" ht="30" customHeight="1" x14ac:dyDescent="0.2"/>
    <row r="38165" ht="30" customHeight="1" x14ac:dyDescent="0.2"/>
    <row r="38166" ht="30" customHeight="1" x14ac:dyDescent="0.2"/>
    <row r="38167" ht="30" customHeight="1" x14ac:dyDescent="0.2"/>
    <row r="38168" ht="30" customHeight="1" x14ac:dyDescent="0.2"/>
    <row r="38169" ht="30" customHeight="1" x14ac:dyDescent="0.2"/>
    <row r="38170" ht="30" customHeight="1" x14ac:dyDescent="0.2"/>
    <row r="38171" ht="30" customHeight="1" x14ac:dyDescent="0.2"/>
    <row r="38172" ht="30" customHeight="1" x14ac:dyDescent="0.2"/>
    <row r="38173" ht="30" customHeight="1" x14ac:dyDescent="0.2"/>
    <row r="38174" ht="30" customHeight="1" x14ac:dyDescent="0.2"/>
    <row r="38175" ht="30" customHeight="1" x14ac:dyDescent="0.2"/>
    <row r="38176" ht="30" customHeight="1" x14ac:dyDescent="0.2"/>
    <row r="38177" ht="30" customHeight="1" x14ac:dyDescent="0.2"/>
    <row r="38178" ht="30" customHeight="1" x14ac:dyDescent="0.2"/>
    <row r="38179" ht="30" customHeight="1" x14ac:dyDescent="0.2"/>
    <row r="38180" ht="30" customHeight="1" x14ac:dyDescent="0.2"/>
    <row r="38181" ht="30" customHeight="1" x14ac:dyDescent="0.2"/>
    <row r="38182" ht="30" customHeight="1" x14ac:dyDescent="0.2"/>
    <row r="38183" ht="30" customHeight="1" x14ac:dyDescent="0.2"/>
    <row r="38184" ht="30" customHeight="1" x14ac:dyDescent="0.2"/>
    <row r="38185" ht="30" customHeight="1" x14ac:dyDescent="0.2"/>
    <row r="38186" ht="30" customHeight="1" x14ac:dyDescent="0.2"/>
    <row r="38187" ht="30" customHeight="1" x14ac:dyDescent="0.2"/>
    <row r="38188" ht="30" customHeight="1" x14ac:dyDescent="0.2"/>
    <row r="38189" ht="30" customHeight="1" x14ac:dyDescent="0.2"/>
    <row r="38190" ht="30" customHeight="1" x14ac:dyDescent="0.2"/>
    <row r="38191" ht="30" customHeight="1" x14ac:dyDescent="0.2"/>
    <row r="38192" ht="30" customHeight="1" x14ac:dyDescent="0.2"/>
    <row r="38193" ht="30" customHeight="1" x14ac:dyDescent="0.2"/>
    <row r="38194" ht="30" customHeight="1" x14ac:dyDescent="0.2"/>
    <row r="38195" ht="30" customHeight="1" x14ac:dyDescent="0.2"/>
    <row r="38196" ht="30" customHeight="1" x14ac:dyDescent="0.2"/>
    <row r="38197" ht="30" customHeight="1" x14ac:dyDescent="0.2"/>
    <row r="38198" ht="30" customHeight="1" x14ac:dyDescent="0.2"/>
    <row r="38199" ht="30" customHeight="1" x14ac:dyDescent="0.2"/>
    <row r="38200" ht="30" customHeight="1" x14ac:dyDescent="0.2"/>
    <row r="38201" ht="30" customHeight="1" x14ac:dyDescent="0.2"/>
    <row r="38202" ht="30" customHeight="1" x14ac:dyDescent="0.2"/>
    <row r="38203" ht="30" customHeight="1" x14ac:dyDescent="0.2"/>
    <row r="38204" ht="30" customHeight="1" x14ac:dyDescent="0.2"/>
    <row r="38205" ht="30" customHeight="1" x14ac:dyDescent="0.2"/>
    <row r="38206" ht="30" customHeight="1" x14ac:dyDescent="0.2"/>
    <row r="38207" ht="30" customHeight="1" x14ac:dyDescent="0.2"/>
    <row r="38208" ht="30" customHeight="1" x14ac:dyDescent="0.2"/>
    <row r="38209" ht="30" customHeight="1" x14ac:dyDescent="0.2"/>
    <row r="38210" ht="30" customHeight="1" x14ac:dyDescent="0.2"/>
    <row r="38211" ht="30" customHeight="1" x14ac:dyDescent="0.2"/>
    <row r="38212" ht="30" customHeight="1" x14ac:dyDescent="0.2"/>
    <row r="38213" ht="30" customHeight="1" x14ac:dyDescent="0.2"/>
    <row r="38214" ht="30" customHeight="1" x14ac:dyDescent="0.2"/>
    <row r="38215" ht="30" customHeight="1" x14ac:dyDescent="0.2"/>
    <row r="38216" ht="30" customHeight="1" x14ac:dyDescent="0.2"/>
    <row r="38217" ht="30" customHeight="1" x14ac:dyDescent="0.2"/>
    <row r="38218" ht="30" customHeight="1" x14ac:dyDescent="0.2"/>
    <row r="38219" ht="30" customHeight="1" x14ac:dyDescent="0.2"/>
    <row r="38220" ht="30" customHeight="1" x14ac:dyDescent="0.2"/>
    <row r="38221" ht="30" customHeight="1" x14ac:dyDescent="0.2"/>
    <row r="38222" ht="30" customHeight="1" x14ac:dyDescent="0.2"/>
    <row r="38223" ht="30" customHeight="1" x14ac:dyDescent="0.2"/>
    <row r="38224" ht="30" customHeight="1" x14ac:dyDescent="0.2"/>
    <row r="38225" ht="30" customHeight="1" x14ac:dyDescent="0.2"/>
    <row r="38226" ht="30" customHeight="1" x14ac:dyDescent="0.2"/>
    <row r="38227" ht="30" customHeight="1" x14ac:dyDescent="0.2"/>
    <row r="38228" ht="30" customHeight="1" x14ac:dyDescent="0.2"/>
    <row r="38229" ht="30" customHeight="1" x14ac:dyDescent="0.2"/>
    <row r="38230" ht="30" customHeight="1" x14ac:dyDescent="0.2"/>
    <row r="38231" ht="30" customHeight="1" x14ac:dyDescent="0.2"/>
    <row r="38232" ht="30" customHeight="1" x14ac:dyDescent="0.2"/>
    <row r="38233" ht="30" customHeight="1" x14ac:dyDescent="0.2"/>
    <row r="38234" ht="30" customHeight="1" x14ac:dyDescent="0.2"/>
    <row r="38235" ht="30" customHeight="1" x14ac:dyDescent="0.2"/>
    <row r="38236" ht="30" customHeight="1" x14ac:dyDescent="0.2"/>
    <row r="38237" ht="30" customHeight="1" x14ac:dyDescent="0.2"/>
    <row r="38238" ht="30" customHeight="1" x14ac:dyDescent="0.2"/>
    <row r="38239" ht="30" customHeight="1" x14ac:dyDescent="0.2"/>
    <row r="38240" ht="30" customHeight="1" x14ac:dyDescent="0.2"/>
    <row r="38241" ht="30" customHeight="1" x14ac:dyDescent="0.2"/>
    <row r="38242" ht="30" customHeight="1" x14ac:dyDescent="0.2"/>
    <row r="38243" ht="30" customHeight="1" x14ac:dyDescent="0.2"/>
    <row r="38244" ht="30" customHeight="1" x14ac:dyDescent="0.2"/>
    <row r="38245" ht="30" customHeight="1" x14ac:dyDescent="0.2"/>
    <row r="38246" ht="30" customHeight="1" x14ac:dyDescent="0.2"/>
    <row r="38247" ht="30" customHeight="1" x14ac:dyDescent="0.2"/>
    <row r="38248" ht="30" customHeight="1" x14ac:dyDescent="0.2"/>
    <row r="38249" ht="30" customHeight="1" x14ac:dyDescent="0.2"/>
    <row r="38250" ht="30" customHeight="1" x14ac:dyDescent="0.2"/>
    <row r="38251" ht="30" customHeight="1" x14ac:dyDescent="0.2"/>
    <row r="38252" ht="30" customHeight="1" x14ac:dyDescent="0.2"/>
    <row r="38253" ht="30" customHeight="1" x14ac:dyDescent="0.2"/>
    <row r="38254" ht="30" customHeight="1" x14ac:dyDescent="0.2"/>
    <row r="38255" ht="30" customHeight="1" x14ac:dyDescent="0.2"/>
    <row r="38256" ht="30" customHeight="1" x14ac:dyDescent="0.2"/>
    <row r="38257" ht="30" customHeight="1" x14ac:dyDescent="0.2"/>
    <row r="38258" ht="30" customHeight="1" x14ac:dyDescent="0.2"/>
    <row r="38259" ht="30" customHeight="1" x14ac:dyDescent="0.2"/>
    <row r="38260" ht="30" customHeight="1" x14ac:dyDescent="0.2"/>
    <row r="38261" ht="30" customHeight="1" x14ac:dyDescent="0.2"/>
    <row r="38262" ht="30" customHeight="1" x14ac:dyDescent="0.2"/>
    <row r="38263" ht="30" customHeight="1" x14ac:dyDescent="0.2"/>
    <row r="38264" ht="30" customHeight="1" x14ac:dyDescent="0.2"/>
    <row r="38265" ht="30" customHeight="1" x14ac:dyDescent="0.2"/>
    <row r="38266" ht="30" customHeight="1" x14ac:dyDescent="0.2"/>
    <row r="38267" ht="30" customHeight="1" x14ac:dyDescent="0.2"/>
    <row r="38268" ht="30" customHeight="1" x14ac:dyDescent="0.2"/>
    <row r="38269" ht="30" customHeight="1" x14ac:dyDescent="0.2"/>
    <row r="38270" ht="30" customHeight="1" x14ac:dyDescent="0.2"/>
    <row r="38271" ht="30" customHeight="1" x14ac:dyDescent="0.2"/>
    <row r="38272" ht="30" customHeight="1" x14ac:dyDescent="0.2"/>
    <row r="38273" ht="30" customHeight="1" x14ac:dyDescent="0.2"/>
    <row r="38274" ht="30" customHeight="1" x14ac:dyDescent="0.2"/>
    <row r="38275" ht="30" customHeight="1" x14ac:dyDescent="0.2"/>
    <row r="38276" ht="30" customHeight="1" x14ac:dyDescent="0.2"/>
    <row r="38277" ht="30" customHeight="1" x14ac:dyDescent="0.2"/>
    <row r="38278" ht="30" customHeight="1" x14ac:dyDescent="0.2"/>
    <row r="38279" ht="30" customHeight="1" x14ac:dyDescent="0.2"/>
    <row r="38280" ht="30" customHeight="1" x14ac:dyDescent="0.2"/>
    <row r="38281" ht="30" customHeight="1" x14ac:dyDescent="0.2"/>
    <row r="38282" ht="30" customHeight="1" x14ac:dyDescent="0.2"/>
    <row r="38283" ht="30" customHeight="1" x14ac:dyDescent="0.2"/>
    <row r="38284" ht="30" customHeight="1" x14ac:dyDescent="0.2"/>
    <row r="38285" ht="30" customHeight="1" x14ac:dyDescent="0.2"/>
    <row r="38286" ht="30" customHeight="1" x14ac:dyDescent="0.2"/>
    <row r="38287" ht="30" customHeight="1" x14ac:dyDescent="0.2"/>
    <row r="38288" ht="30" customHeight="1" x14ac:dyDescent="0.2"/>
    <row r="38289" ht="30" customHeight="1" x14ac:dyDescent="0.2"/>
    <row r="38290" ht="30" customHeight="1" x14ac:dyDescent="0.2"/>
    <row r="38291" ht="30" customHeight="1" x14ac:dyDescent="0.2"/>
    <row r="38292" ht="30" customHeight="1" x14ac:dyDescent="0.2"/>
    <row r="38293" ht="30" customHeight="1" x14ac:dyDescent="0.2"/>
    <row r="38294" ht="30" customHeight="1" x14ac:dyDescent="0.2"/>
    <row r="38295" ht="30" customHeight="1" x14ac:dyDescent="0.2"/>
    <row r="38296" ht="30" customHeight="1" x14ac:dyDescent="0.2"/>
    <row r="38297" ht="30" customHeight="1" x14ac:dyDescent="0.2"/>
    <row r="38298" ht="30" customHeight="1" x14ac:dyDescent="0.2"/>
    <row r="38299" ht="30" customHeight="1" x14ac:dyDescent="0.2"/>
    <row r="38300" ht="30" customHeight="1" x14ac:dyDescent="0.2"/>
    <row r="38301" ht="30" customHeight="1" x14ac:dyDescent="0.2"/>
    <row r="38302" ht="30" customHeight="1" x14ac:dyDescent="0.2"/>
    <row r="38303" ht="30" customHeight="1" x14ac:dyDescent="0.2"/>
    <row r="38304" ht="30" customHeight="1" x14ac:dyDescent="0.2"/>
    <row r="38305" ht="30" customHeight="1" x14ac:dyDescent="0.2"/>
    <row r="38306" ht="30" customHeight="1" x14ac:dyDescent="0.2"/>
    <row r="38307" ht="30" customHeight="1" x14ac:dyDescent="0.2"/>
    <row r="38308" ht="30" customHeight="1" x14ac:dyDescent="0.2"/>
    <row r="38309" ht="30" customHeight="1" x14ac:dyDescent="0.2"/>
    <row r="38310" ht="30" customHeight="1" x14ac:dyDescent="0.2"/>
    <row r="38311" ht="30" customHeight="1" x14ac:dyDescent="0.2"/>
    <row r="38312" ht="30" customHeight="1" x14ac:dyDescent="0.2"/>
    <row r="38313" ht="30" customHeight="1" x14ac:dyDescent="0.2"/>
    <row r="38314" ht="30" customHeight="1" x14ac:dyDescent="0.2"/>
    <row r="38315" ht="30" customHeight="1" x14ac:dyDescent="0.2"/>
    <row r="38316" ht="30" customHeight="1" x14ac:dyDescent="0.2"/>
    <row r="38317" ht="30" customHeight="1" x14ac:dyDescent="0.2"/>
    <row r="38318" ht="30" customHeight="1" x14ac:dyDescent="0.2"/>
    <row r="38319" ht="30" customHeight="1" x14ac:dyDescent="0.2"/>
    <row r="38320" ht="30" customHeight="1" x14ac:dyDescent="0.2"/>
    <row r="38321" ht="30" customHeight="1" x14ac:dyDescent="0.2"/>
    <row r="38322" ht="30" customHeight="1" x14ac:dyDescent="0.2"/>
    <row r="38323" ht="30" customHeight="1" x14ac:dyDescent="0.2"/>
    <row r="38324" ht="30" customHeight="1" x14ac:dyDescent="0.2"/>
    <row r="38325" ht="30" customHeight="1" x14ac:dyDescent="0.2"/>
    <row r="38326" ht="30" customHeight="1" x14ac:dyDescent="0.2"/>
    <row r="38327" ht="30" customHeight="1" x14ac:dyDescent="0.2"/>
    <row r="38328" ht="30" customHeight="1" x14ac:dyDescent="0.2"/>
    <row r="38329" ht="30" customHeight="1" x14ac:dyDescent="0.2"/>
    <row r="38330" ht="30" customHeight="1" x14ac:dyDescent="0.2"/>
    <row r="38331" ht="30" customHeight="1" x14ac:dyDescent="0.2"/>
    <row r="38332" ht="30" customHeight="1" x14ac:dyDescent="0.2"/>
    <row r="38333" ht="30" customHeight="1" x14ac:dyDescent="0.2"/>
    <row r="38334" ht="30" customHeight="1" x14ac:dyDescent="0.2"/>
    <row r="38335" ht="30" customHeight="1" x14ac:dyDescent="0.2"/>
    <row r="38336" ht="30" customHeight="1" x14ac:dyDescent="0.2"/>
    <row r="38337" ht="30" customHeight="1" x14ac:dyDescent="0.2"/>
    <row r="38338" ht="30" customHeight="1" x14ac:dyDescent="0.2"/>
    <row r="38339" ht="30" customHeight="1" x14ac:dyDescent="0.2"/>
    <row r="38340" ht="30" customHeight="1" x14ac:dyDescent="0.2"/>
    <row r="38341" ht="30" customHeight="1" x14ac:dyDescent="0.2"/>
    <row r="38342" ht="30" customHeight="1" x14ac:dyDescent="0.2"/>
    <row r="38343" ht="30" customHeight="1" x14ac:dyDescent="0.2"/>
    <row r="38344" ht="30" customHeight="1" x14ac:dyDescent="0.2"/>
    <row r="38345" ht="30" customHeight="1" x14ac:dyDescent="0.2"/>
    <row r="38346" ht="30" customHeight="1" x14ac:dyDescent="0.2"/>
    <row r="38347" ht="30" customHeight="1" x14ac:dyDescent="0.2"/>
    <row r="38348" ht="30" customHeight="1" x14ac:dyDescent="0.2"/>
    <row r="38349" ht="30" customHeight="1" x14ac:dyDescent="0.2"/>
    <row r="38350" ht="30" customHeight="1" x14ac:dyDescent="0.2"/>
    <row r="38351" ht="30" customHeight="1" x14ac:dyDescent="0.2"/>
    <row r="38352" ht="30" customHeight="1" x14ac:dyDescent="0.2"/>
    <row r="38353" ht="30" customHeight="1" x14ac:dyDescent="0.2"/>
    <row r="38354" ht="30" customHeight="1" x14ac:dyDescent="0.2"/>
    <row r="38355" ht="30" customHeight="1" x14ac:dyDescent="0.2"/>
    <row r="38356" ht="30" customHeight="1" x14ac:dyDescent="0.2"/>
    <row r="38357" ht="30" customHeight="1" x14ac:dyDescent="0.2"/>
    <row r="38358" ht="30" customHeight="1" x14ac:dyDescent="0.2"/>
    <row r="38359" ht="30" customHeight="1" x14ac:dyDescent="0.2"/>
    <row r="38360" ht="30" customHeight="1" x14ac:dyDescent="0.2"/>
    <row r="38361" ht="30" customHeight="1" x14ac:dyDescent="0.2"/>
    <row r="38362" ht="30" customHeight="1" x14ac:dyDescent="0.2"/>
    <row r="38363" ht="30" customHeight="1" x14ac:dyDescent="0.2"/>
    <row r="38364" ht="30" customHeight="1" x14ac:dyDescent="0.2"/>
    <row r="38365" ht="30" customHeight="1" x14ac:dyDescent="0.2"/>
    <row r="38366" ht="30" customHeight="1" x14ac:dyDescent="0.2"/>
    <row r="38367" ht="30" customHeight="1" x14ac:dyDescent="0.2"/>
    <row r="38368" ht="30" customHeight="1" x14ac:dyDescent="0.2"/>
    <row r="38369" ht="30" customHeight="1" x14ac:dyDescent="0.2"/>
    <row r="38370" ht="30" customHeight="1" x14ac:dyDescent="0.2"/>
    <row r="38371" ht="30" customHeight="1" x14ac:dyDescent="0.2"/>
    <row r="38372" ht="30" customHeight="1" x14ac:dyDescent="0.2"/>
    <row r="38373" ht="30" customHeight="1" x14ac:dyDescent="0.2"/>
    <row r="38374" ht="30" customHeight="1" x14ac:dyDescent="0.2"/>
    <row r="38375" ht="30" customHeight="1" x14ac:dyDescent="0.2"/>
    <row r="38376" ht="30" customHeight="1" x14ac:dyDescent="0.2"/>
    <row r="38377" ht="30" customHeight="1" x14ac:dyDescent="0.2"/>
    <row r="38378" ht="30" customHeight="1" x14ac:dyDescent="0.2"/>
    <row r="38379" ht="30" customHeight="1" x14ac:dyDescent="0.2"/>
    <row r="38380" ht="30" customHeight="1" x14ac:dyDescent="0.2"/>
    <row r="38381" ht="30" customHeight="1" x14ac:dyDescent="0.2"/>
    <row r="38382" ht="30" customHeight="1" x14ac:dyDescent="0.2"/>
    <row r="38383" ht="30" customHeight="1" x14ac:dyDescent="0.2"/>
    <row r="38384" ht="30" customHeight="1" x14ac:dyDescent="0.2"/>
    <row r="38385" ht="30" customHeight="1" x14ac:dyDescent="0.2"/>
    <row r="38386" ht="30" customHeight="1" x14ac:dyDescent="0.2"/>
    <row r="38387" ht="30" customHeight="1" x14ac:dyDescent="0.2"/>
    <row r="38388" ht="30" customHeight="1" x14ac:dyDescent="0.2"/>
    <row r="38389" ht="30" customHeight="1" x14ac:dyDescent="0.2"/>
    <row r="38390" ht="30" customHeight="1" x14ac:dyDescent="0.2"/>
    <row r="38391" ht="30" customHeight="1" x14ac:dyDescent="0.2"/>
    <row r="38392" ht="30" customHeight="1" x14ac:dyDescent="0.2"/>
    <row r="38393" ht="30" customHeight="1" x14ac:dyDescent="0.2"/>
    <row r="38394" ht="30" customHeight="1" x14ac:dyDescent="0.2"/>
    <row r="38395" ht="30" customHeight="1" x14ac:dyDescent="0.2"/>
    <row r="38396" ht="30" customHeight="1" x14ac:dyDescent="0.2"/>
    <row r="38397" ht="30" customHeight="1" x14ac:dyDescent="0.2"/>
    <row r="38398" ht="30" customHeight="1" x14ac:dyDescent="0.2"/>
    <row r="38399" ht="30" customHeight="1" x14ac:dyDescent="0.2"/>
    <row r="38400" ht="30" customHeight="1" x14ac:dyDescent="0.2"/>
    <row r="38401" ht="30" customHeight="1" x14ac:dyDescent="0.2"/>
    <row r="38402" ht="30" customHeight="1" x14ac:dyDescent="0.2"/>
    <row r="38403" ht="30" customHeight="1" x14ac:dyDescent="0.2"/>
    <row r="38404" ht="30" customHeight="1" x14ac:dyDescent="0.2"/>
    <row r="38405" ht="30" customHeight="1" x14ac:dyDescent="0.2"/>
    <row r="38406" ht="30" customHeight="1" x14ac:dyDescent="0.2"/>
    <row r="38407" ht="30" customHeight="1" x14ac:dyDescent="0.2"/>
    <row r="38408" ht="30" customHeight="1" x14ac:dyDescent="0.2"/>
    <row r="38409" ht="30" customHeight="1" x14ac:dyDescent="0.2"/>
    <row r="38410" ht="30" customHeight="1" x14ac:dyDescent="0.2"/>
    <row r="38411" ht="30" customHeight="1" x14ac:dyDescent="0.2"/>
    <row r="38412" ht="30" customHeight="1" x14ac:dyDescent="0.2"/>
    <row r="38413" ht="30" customHeight="1" x14ac:dyDescent="0.2"/>
    <row r="38414" ht="30" customHeight="1" x14ac:dyDescent="0.2"/>
    <row r="38415" ht="30" customHeight="1" x14ac:dyDescent="0.2"/>
    <row r="38416" ht="30" customHeight="1" x14ac:dyDescent="0.2"/>
    <row r="38417" ht="30" customHeight="1" x14ac:dyDescent="0.2"/>
    <row r="38418" ht="30" customHeight="1" x14ac:dyDescent="0.2"/>
    <row r="38419" ht="30" customHeight="1" x14ac:dyDescent="0.2"/>
    <row r="38420" ht="30" customHeight="1" x14ac:dyDescent="0.2"/>
    <row r="38421" ht="30" customHeight="1" x14ac:dyDescent="0.2"/>
    <row r="38422" ht="30" customHeight="1" x14ac:dyDescent="0.2"/>
    <row r="38423" ht="30" customHeight="1" x14ac:dyDescent="0.2"/>
    <row r="38424" ht="30" customHeight="1" x14ac:dyDescent="0.2"/>
    <row r="38425" ht="30" customHeight="1" x14ac:dyDescent="0.2"/>
    <row r="38426" ht="30" customHeight="1" x14ac:dyDescent="0.2"/>
    <row r="38427" ht="30" customHeight="1" x14ac:dyDescent="0.2"/>
    <row r="38428" ht="30" customHeight="1" x14ac:dyDescent="0.2"/>
    <row r="38429" ht="30" customHeight="1" x14ac:dyDescent="0.2"/>
    <row r="38430" ht="30" customHeight="1" x14ac:dyDescent="0.2"/>
    <row r="38431" ht="30" customHeight="1" x14ac:dyDescent="0.2"/>
    <row r="38432" ht="30" customHeight="1" x14ac:dyDescent="0.2"/>
    <row r="38433" ht="30" customHeight="1" x14ac:dyDescent="0.2"/>
    <row r="38434" ht="30" customHeight="1" x14ac:dyDescent="0.2"/>
    <row r="38435" ht="30" customHeight="1" x14ac:dyDescent="0.2"/>
    <row r="38436" ht="30" customHeight="1" x14ac:dyDescent="0.2"/>
    <row r="38437" ht="30" customHeight="1" x14ac:dyDescent="0.2"/>
    <row r="38438" ht="30" customHeight="1" x14ac:dyDescent="0.2"/>
    <row r="38439" ht="30" customHeight="1" x14ac:dyDescent="0.2"/>
    <row r="38440" ht="30" customHeight="1" x14ac:dyDescent="0.2"/>
    <row r="38441" ht="30" customHeight="1" x14ac:dyDescent="0.2"/>
    <row r="38442" ht="30" customHeight="1" x14ac:dyDescent="0.2"/>
    <row r="38443" ht="30" customHeight="1" x14ac:dyDescent="0.2"/>
    <row r="38444" ht="30" customHeight="1" x14ac:dyDescent="0.2"/>
    <row r="38445" ht="30" customHeight="1" x14ac:dyDescent="0.2"/>
    <row r="38446" ht="30" customHeight="1" x14ac:dyDescent="0.2"/>
    <row r="38447" ht="30" customHeight="1" x14ac:dyDescent="0.2"/>
    <row r="38448" ht="30" customHeight="1" x14ac:dyDescent="0.2"/>
    <row r="38449" ht="30" customHeight="1" x14ac:dyDescent="0.2"/>
    <row r="38450" ht="30" customHeight="1" x14ac:dyDescent="0.2"/>
    <row r="38451" ht="30" customHeight="1" x14ac:dyDescent="0.2"/>
    <row r="38452" ht="30" customHeight="1" x14ac:dyDescent="0.2"/>
    <row r="38453" ht="30" customHeight="1" x14ac:dyDescent="0.2"/>
    <row r="38454" ht="30" customHeight="1" x14ac:dyDescent="0.2"/>
    <row r="38455" ht="30" customHeight="1" x14ac:dyDescent="0.2"/>
    <row r="38456" ht="30" customHeight="1" x14ac:dyDescent="0.2"/>
    <row r="38457" ht="30" customHeight="1" x14ac:dyDescent="0.2"/>
    <row r="38458" ht="30" customHeight="1" x14ac:dyDescent="0.2"/>
    <row r="38459" ht="30" customHeight="1" x14ac:dyDescent="0.2"/>
    <row r="38460" ht="30" customHeight="1" x14ac:dyDescent="0.2"/>
    <row r="38461" ht="30" customHeight="1" x14ac:dyDescent="0.2"/>
    <row r="38462" ht="30" customHeight="1" x14ac:dyDescent="0.2"/>
    <row r="38463" ht="30" customHeight="1" x14ac:dyDescent="0.2"/>
    <row r="38464" ht="30" customHeight="1" x14ac:dyDescent="0.2"/>
    <row r="38465" ht="30" customHeight="1" x14ac:dyDescent="0.2"/>
    <row r="38466" ht="30" customHeight="1" x14ac:dyDescent="0.2"/>
    <row r="38467" ht="30" customHeight="1" x14ac:dyDescent="0.2"/>
    <row r="38468" ht="30" customHeight="1" x14ac:dyDescent="0.2"/>
    <row r="38469" ht="30" customHeight="1" x14ac:dyDescent="0.2"/>
    <row r="38470" ht="30" customHeight="1" x14ac:dyDescent="0.2"/>
    <row r="38471" ht="30" customHeight="1" x14ac:dyDescent="0.2"/>
    <row r="38472" ht="30" customHeight="1" x14ac:dyDescent="0.2"/>
    <row r="38473" ht="30" customHeight="1" x14ac:dyDescent="0.2"/>
    <row r="38474" ht="30" customHeight="1" x14ac:dyDescent="0.2"/>
    <row r="38475" ht="30" customHeight="1" x14ac:dyDescent="0.2"/>
    <row r="38476" ht="30" customHeight="1" x14ac:dyDescent="0.2"/>
    <row r="38477" ht="30" customHeight="1" x14ac:dyDescent="0.2"/>
    <row r="38478" ht="30" customHeight="1" x14ac:dyDescent="0.2"/>
    <row r="38479" ht="30" customHeight="1" x14ac:dyDescent="0.2"/>
    <row r="38480" ht="30" customHeight="1" x14ac:dyDescent="0.2"/>
    <row r="38481" ht="30" customHeight="1" x14ac:dyDescent="0.2"/>
    <row r="38482" ht="30" customHeight="1" x14ac:dyDescent="0.2"/>
    <row r="38483" ht="30" customHeight="1" x14ac:dyDescent="0.2"/>
    <row r="38484" ht="30" customHeight="1" x14ac:dyDescent="0.2"/>
    <row r="38485" ht="30" customHeight="1" x14ac:dyDescent="0.2"/>
    <row r="38486" ht="30" customHeight="1" x14ac:dyDescent="0.2"/>
    <row r="38487" ht="30" customHeight="1" x14ac:dyDescent="0.2"/>
    <row r="38488" ht="30" customHeight="1" x14ac:dyDescent="0.2"/>
    <row r="38489" ht="30" customHeight="1" x14ac:dyDescent="0.2"/>
    <row r="38490" ht="30" customHeight="1" x14ac:dyDescent="0.2"/>
    <row r="38491" ht="30" customHeight="1" x14ac:dyDescent="0.2"/>
    <row r="38492" ht="30" customHeight="1" x14ac:dyDescent="0.2"/>
    <row r="38493" ht="30" customHeight="1" x14ac:dyDescent="0.2"/>
    <row r="38494" ht="30" customHeight="1" x14ac:dyDescent="0.2"/>
    <row r="38495" ht="30" customHeight="1" x14ac:dyDescent="0.2"/>
    <row r="38496" ht="30" customHeight="1" x14ac:dyDescent="0.2"/>
    <row r="38497" ht="30" customHeight="1" x14ac:dyDescent="0.2"/>
    <row r="38498" ht="30" customHeight="1" x14ac:dyDescent="0.2"/>
    <row r="38499" ht="30" customHeight="1" x14ac:dyDescent="0.2"/>
    <row r="38500" ht="30" customHeight="1" x14ac:dyDescent="0.2"/>
    <row r="38501" ht="30" customHeight="1" x14ac:dyDescent="0.2"/>
    <row r="38502" ht="30" customHeight="1" x14ac:dyDescent="0.2"/>
    <row r="38503" ht="30" customHeight="1" x14ac:dyDescent="0.2"/>
    <row r="38504" ht="30" customHeight="1" x14ac:dyDescent="0.2"/>
    <row r="38505" ht="30" customHeight="1" x14ac:dyDescent="0.2"/>
    <row r="38506" ht="30" customHeight="1" x14ac:dyDescent="0.2"/>
    <row r="38507" ht="30" customHeight="1" x14ac:dyDescent="0.2"/>
    <row r="38508" ht="30" customHeight="1" x14ac:dyDescent="0.2"/>
    <row r="38509" ht="30" customHeight="1" x14ac:dyDescent="0.2"/>
    <row r="38510" ht="30" customHeight="1" x14ac:dyDescent="0.2"/>
    <row r="38511" ht="30" customHeight="1" x14ac:dyDescent="0.2"/>
    <row r="38512" ht="30" customHeight="1" x14ac:dyDescent="0.2"/>
    <row r="38513" ht="30" customHeight="1" x14ac:dyDescent="0.2"/>
    <row r="38514" ht="30" customHeight="1" x14ac:dyDescent="0.2"/>
    <row r="38515" ht="30" customHeight="1" x14ac:dyDescent="0.2"/>
    <row r="38516" ht="30" customHeight="1" x14ac:dyDescent="0.2"/>
    <row r="38517" ht="30" customHeight="1" x14ac:dyDescent="0.2"/>
    <row r="38518" ht="30" customHeight="1" x14ac:dyDescent="0.2"/>
    <row r="38519" ht="30" customHeight="1" x14ac:dyDescent="0.2"/>
    <row r="38520" ht="30" customHeight="1" x14ac:dyDescent="0.2"/>
    <row r="38521" ht="30" customHeight="1" x14ac:dyDescent="0.2"/>
    <row r="38522" ht="30" customHeight="1" x14ac:dyDescent="0.2"/>
    <row r="38523" ht="30" customHeight="1" x14ac:dyDescent="0.2"/>
    <row r="38524" ht="30" customHeight="1" x14ac:dyDescent="0.2"/>
    <row r="38525" ht="30" customHeight="1" x14ac:dyDescent="0.2"/>
    <row r="38526" ht="30" customHeight="1" x14ac:dyDescent="0.2"/>
    <row r="38527" ht="30" customHeight="1" x14ac:dyDescent="0.2"/>
    <row r="38528" ht="30" customHeight="1" x14ac:dyDescent="0.2"/>
    <row r="38529" ht="30" customHeight="1" x14ac:dyDescent="0.2"/>
    <row r="38530" ht="30" customHeight="1" x14ac:dyDescent="0.2"/>
    <row r="38531" ht="30" customHeight="1" x14ac:dyDescent="0.2"/>
    <row r="38532" ht="30" customHeight="1" x14ac:dyDescent="0.2"/>
    <row r="38533" ht="30" customHeight="1" x14ac:dyDescent="0.2"/>
    <row r="38534" ht="30" customHeight="1" x14ac:dyDescent="0.2"/>
    <row r="38535" ht="30" customHeight="1" x14ac:dyDescent="0.2"/>
    <row r="38536" ht="30" customHeight="1" x14ac:dyDescent="0.2"/>
    <row r="38537" ht="30" customHeight="1" x14ac:dyDescent="0.2"/>
    <row r="38538" ht="30" customHeight="1" x14ac:dyDescent="0.2"/>
    <row r="38539" ht="30" customHeight="1" x14ac:dyDescent="0.2"/>
    <row r="38540" ht="30" customHeight="1" x14ac:dyDescent="0.2"/>
    <row r="38541" ht="30" customHeight="1" x14ac:dyDescent="0.2"/>
    <row r="38542" ht="30" customHeight="1" x14ac:dyDescent="0.2"/>
    <row r="38543" ht="30" customHeight="1" x14ac:dyDescent="0.2"/>
    <row r="38544" ht="30" customHeight="1" x14ac:dyDescent="0.2"/>
    <row r="38545" ht="30" customHeight="1" x14ac:dyDescent="0.2"/>
    <row r="38546" ht="30" customHeight="1" x14ac:dyDescent="0.2"/>
    <row r="38547" ht="30" customHeight="1" x14ac:dyDescent="0.2"/>
    <row r="38548" ht="30" customHeight="1" x14ac:dyDescent="0.2"/>
    <row r="38549" ht="30" customHeight="1" x14ac:dyDescent="0.2"/>
    <row r="38550" ht="30" customHeight="1" x14ac:dyDescent="0.2"/>
    <row r="38551" ht="30" customHeight="1" x14ac:dyDescent="0.2"/>
    <row r="38552" ht="30" customHeight="1" x14ac:dyDescent="0.2"/>
    <row r="38553" ht="30" customHeight="1" x14ac:dyDescent="0.2"/>
    <row r="38554" ht="30" customHeight="1" x14ac:dyDescent="0.2"/>
    <row r="38555" ht="30" customHeight="1" x14ac:dyDescent="0.2"/>
    <row r="38556" ht="30" customHeight="1" x14ac:dyDescent="0.2"/>
    <row r="38557" ht="30" customHeight="1" x14ac:dyDescent="0.2"/>
    <row r="38558" ht="30" customHeight="1" x14ac:dyDescent="0.2"/>
    <row r="38559" ht="30" customHeight="1" x14ac:dyDescent="0.2"/>
    <row r="38560" ht="30" customHeight="1" x14ac:dyDescent="0.2"/>
    <row r="38561" ht="30" customHeight="1" x14ac:dyDescent="0.2"/>
    <row r="38562" ht="30" customHeight="1" x14ac:dyDescent="0.2"/>
    <row r="38563" ht="30" customHeight="1" x14ac:dyDescent="0.2"/>
    <row r="38564" ht="30" customHeight="1" x14ac:dyDescent="0.2"/>
    <row r="38565" ht="30" customHeight="1" x14ac:dyDescent="0.2"/>
    <row r="38566" ht="30" customHeight="1" x14ac:dyDescent="0.2"/>
    <row r="38567" ht="30" customHeight="1" x14ac:dyDescent="0.2"/>
    <row r="38568" ht="30" customHeight="1" x14ac:dyDescent="0.2"/>
    <row r="38569" ht="30" customHeight="1" x14ac:dyDescent="0.2"/>
    <row r="38570" ht="30" customHeight="1" x14ac:dyDescent="0.2"/>
    <row r="38571" ht="30" customHeight="1" x14ac:dyDescent="0.2"/>
    <row r="38572" ht="30" customHeight="1" x14ac:dyDescent="0.2"/>
    <row r="38573" ht="30" customHeight="1" x14ac:dyDescent="0.2"/>
    <row r="38574" ht="30" customHeight="1" x14ac:dyDescent="0.2"/>
    <row r="38575" ht="30" customHeight="1" x14ac:dyDescent="0.2"/>
    <row r="38576" ht="30" customHeight="1" x14ac:dyDescent="0.2"/>
    <row r="38577" ht="30" customHeight="1" x14ac:dyDescent="0.2"/>
    <row r="38578" ht="30" customHeight="1" x14ac:dyDescent="0.2"/>
    <row r="38579" ht="30" customHeight="1" x14ac:dyDescent="0.2"/>
    <row r="38580" ht="30" customHeight="1" x14ac:dyDescent="0.2"/>
    <row r="38581" ht="30" customHeight="1" x14ac:dyDescent="0.2"/>
    <row r="38582" ht="30" customHeight="1" x14ac:dyDescent="0.2"/>
    <row r="38583" ht="30" customHeight="1" x14ac:dyDescent="0.2"/>
    <row r="38584" ht="30" customHeight="1" x14ac:dyDescent="0.2"/>
    <row r="38585" ht="30" customHeight="1" x14ac:dyDescent="0.2"/>
    <row r="38586" ht="30" customHeight="1" x14ac:dyDescent="0.2"/>
    <row r="38587" ht="30" customHeight="1" x14ac:dyDescent="0.2"/>
    <row r="38588" ht="30" customHeight="1" x14ac:dyDescent="0.2"/>
    <row r="38589" ht="30" customHeight="1" x14ac:dyDescent="0.2"/>
    <row r="38590" ht="30" customHeight="1" x14ac:dyDescent="0.2"/>
    <row r="38591" ht="30" customHeight="1" x14ac:dyDescent="0.2"/>
    <row r="38592" ht="30" customHeight="1" x14ac:dyDescent="0.2"/>
    <row r="38593" ht="30" customHeight="1" x14ac:dyDescent="0.2"/>
    <row r="38594" ht="30" customHeight="1" x14ac:dyDescent="0.2"/>
    <row r="38595" ht="30" customHeight="1" x14ac:dyDescent="0.2"/>
    <row r="38596" ht="30" customHeight="1" x14ac:dyDescent="0.2"/>
    <row r="38597" ht="30" customHeight="1" x14ac:dyDescent="0.2"/>
    <row r="38598" ht="30" customHeight="1" x14ac:dyDescent="0.2"/>
    <row r="38599" ht="30" customHeight="1" x14ac:dyDescent="0.2"/>
    <row r="38600" ht="30" customHeight="1" x14ac:dyDescent="0.2"/>
    <row r="38601" ht="30" customHeight="1" x14ac:dyDescent="0.2"/>
    <row r="38602" ht="30" customHeight="1" x14ac:dyDescent="0.2"/>
    <row r="38603" ht="30" customHeight="1" x14ac:dyDescent="0.2"/>
    <row r="38604" ht="30" customHeight="1" x14ac:dyDescent="0.2"/>
    <row r="38605" ht="30" customHeight="1" x14ac:dyDescent="0.2"/>
    <row r="38606" ht="30" customHeight="1" x14ac:dyDescent="0.2"/>
    <row r="38607" ht="30" customHeight="1" x14ac:dyDescent="0.2"/>
    <row r="38608" ht="30" customHeight="1" x14ac:dyDescent="0.2"/>
    <row r="38609" ht="30" customHeight="1" x14ac:dyDescent="0.2"/>
    <row r="38610" ht="30" customHeight="1" x14ac:dyDescent="0.2"/>
    <row r="38611" ht="30" customHeight="1" x14ac:dyDescent="0.2"/>
    <row r="38612" ht="30" customHeight="1" x14ac:dyDescent="0.2"/>
    <row r="38613" ht="30" customHeight="1" x14ac:dyDescent="0.2"/>
    <row r="38614" ht="30" customHeight="1" x14ac:dyDescent="0.2"/>
    <row r="38615" ht="30" customHeight="1" x14ac:dyDescent="0.2"/>
    <row r="38616" ht="30" customHeight="1" x14ac:dyDescent="0.2"/>
    <row r="38617" ht="30" customHeight="1" x14ac:dyDescent="0.2"/>
    <row r="38618" ht="30" customHeight="1" x14ac:dyDescent="0.2"/>
    <row r="38619" ht="30" customHeight="1" x14ac:dyDescent="0.2"/>
    <row r="38620" ht="30" customHeight="1" x14ac:dyDescent="0.2"/>
    <row r="38621" ht="30" customHeight="1" x14ac:dyDescent="0.2"/>
    <row r="38622" ht="30" customHeight="1" x14ac:dyDescent="0.2"/>
    <row r="38623" ht="30" customHeight="1" x14ac:dyDescent="0.2"/>
    <row r="38624" ht="30" customHeight="1" x14ac:dyDescent="0.2"/>
    <row r="38625" ht="30" customHeight="1" x14ac:dyDescent="0.2"/>
    <row r="38626" ht="30" customHeight="1" x14ac:dyDescent="0.2"/>
    <row r="38627" ht="30" customHeight="1" x14ac:dyDescent="0.2"/>
    <row r="38628" ht="30" customHeight="1" x14ac:dyDescent="0.2"/>
    <row r="38629" ht="30" customHeight="1" x14ac:dyDescent="0.2"/>
    <row r="38630" ht="30" customHeight="1" x14ac:dyDescent="0.2"/>
    <row r="38631" ht="30" customHeight="1" x14ac:dyDescent="0.2"/>
    <row r="38632" ht="30" customHeight="1" x14ac:dyDescent="0.2"/>
    <row r="38633" ht="30" customHeight="1" x14ac:dyDescent="0.2"/>
    <row r="38634" ht="30" customHeight="1" x14ac:dyDescent="0.2"/>
    <row r="38635" ht="30" customHeight="1" x14ac:dyDescent="0.2"/>
    <row r="38636" ht="30" customHeight="1" x14ac:dyDescent="0.2"/>
    <row r="38637" ht="30" customHeight="1" x14ac:dyDescent="0.2"/>
    <row r="38638" ht="30" customHeight="1" x14ac:dyDescent="0.2"/>
    <row r="38639" ht="30" customHeight="1" x14ac:dyDescent="0.2"/>
    <row r="38640" ht="30" customHeight="1" x14ac:dyDescent="0.2"/>
    <row r="38641" ht="30" customHeight="1" x14ac:dyDescent="0.2"/>
    <row r="38642" ht="30" customHeight="1" x14ac:dyDescent="0.2"/>
    <row r="38643" ht="30" customHeight="1" x14ac:dyDescent="0.2"/>
    <row r="38644" ht="30" customHeight="1" x14ac:dyDescent="0.2"/>
    <row r="38645" ht="30" customHeight="1" x14ac:dyDescent="0.2"/>
    <row r="38646" ht="30" customHeight="1" x14ac:dyDescent="0.2"/>
    <row r="38647" ht="30" customHeight="1" x14ac:dyDescent="0.2"/>
    <row r="38648" ht="30" customHeight="1" x14ac:dyDescent="0.2"/>
    <row r="38649" ht="30" customHeight="1" x14ac:dyDescent="0.2"/>
    <row r="38650" ht="30" customHeight="1" x14ac:dyDescent="0.2"/>
    <row r="38651" ht="30" customHeight="1" x14ac:dyDescent="0.2"/>
    <row r="38652" ht="30" customHeight="1" x14ac:dyDescent="0.2"/>
    <row r="38653" ht="30" customHeight="1" x14ac:dyDescent="0.2"/>
    <row r="38654" ht="30" customHeight="1" x14ac:dyDescent="0.2"/>
    <row r="38655" ht="30" customHeight="1" x14ac:dyDescent="0.2"/>
    <row r="38656" ht="30" customHeight="1" x14ac:dyDescent="0.2"/>
    <row r="38657" ht="30" customHeight="1" x14ac:dyDescent="0.2"/>
    <row r="38658" ht="30" customHeight="1" x14ac:dyDescent="0.2"/>
    <row r="38659" ht="30" customHeight="1" x14ac:dyDescent="0.2"/>
    <row r="38660" ht="30" customHeight="1" x14ac:dyDescent="0.2"/>
    <row r="38661" ht="30" customHeight="1" x14ac:dyDescent="0.2"/>
    <row r="38662" ht="30" customHeight="1" x14ac:dyDescent="0.2"/>
    <row r="38663" ht="30" customHeight="1" x14ac:dyDescent="0.2"/>
    <row r="38664" ht="30" customHeight="1" x14ac:dyDescent="0.2"/>
    <row r="38665" ht="30" customHeight="1" x14ac:dyDescent="0.2"/>
    <row r="38666" ht="30" customHeight="1" x14ac:dyDescent="0.2"/>
    <row r="38667" ht="30" customHeight="1" x14ac:dyDescent="0.2"/>
    <row r="38668" ht="30" customHeight="1" x14ac:dyDescent="0.2"/>
    <row r="38669" ht="30" customHeight="1" x14ac:dyDescent="0.2"/>
    <row r="38670" ht="30" customHeight="1" x14ac:dyDescent="0.2"/>
    <row r="38671" ht="30" customHeight="1" x14ac:dyDescent="0.2"/>
    <row r="38672" ht="30" customHeight="1" x14ac:dyDescent="0.2"/>
    <row r="38673" ht="30" customHeight="1" x14ac:dyDescent="0.2"/>
    <row r="38674" ht="30" customHeight="1" x14ac:dyDescent="0.2"/>
    <row r="38675" ht="30" customHeight="1" x14ac:dyDescent="0.2"/>
    <row r="38676" ht="30" customHeight="1" x14ac:dyDescent="0.2"/>
    <row r="38677" ht="30" customHeight="1" x14ac:dyDescent="0.2"/>
    <row r="38678" ht="30" customHeight="1" x14ac:dyDescent="0.2"/>
    <row r="38679" ht="30" customHeight="1" x14ac:dyDescent="0.2"/>
    <row r="38680" ht="30" customHeight="1" x14ac:dyDescent="0.2"/>
    <row r="38681" ht="30" customHeight="1" x14ac:dyDescent="0.2"/>
    <row r="38682" ht="30" customHeight="1" x14ac:dyDescent="0.2"/>
    <row r="38683" ht="30" customHeight="1" x14ac:dyDescent="0.2"/>
    <row r="38684" ht="30" customHeight="1" x14ac:dyDescent="0.2"/>
    <row r="38685" ht="30" customHeight="1" x14ac:dyDescent="0.2"/>
    <row r="38686" ht="30" customHeight="1" x14ac:dyDescent="0.2"/>
    <row r="38687" ht="30" customHeight="1" x14ac:dyDescent="0.2"/>
    <row r="38688" ht="30" customHeight="1" x14ac:dyDescent="0.2"/>
    <row r="38689" ht="30" customHeight="1" x14ac:dyDescent="0.2"/>
    <row r="38690" ht="30" customHeight="1" x14ac:dyDescent="0.2"/>
    <row r="38691" ht="30" customHeight="1" x14ac:dyDescent="0.2"/>
    <row r="38692" ht="30" customHeight="1" x14ac:dyDescent="0.2"/>
    <row r="38693" ht="30" customHeight="1" x14ac:dyDescent="0.2"/>
    <row r="38694" ht="30" customHeight="1" x14ac:dyDescent="0.2"/>
    <row r="38695" ht="30" customHeight="1" x14ac:dyDescent="0.2"/>
    <row r="38696" ht="30" customHeight="1" x14ac:dyDescent="0.2"/>
    <row r="38697" ht="30" customHeight="1" x14ac:dyDescent="0.2"/>
    <row r="38698" ht="30" customHeight="1" x14ac:dyDescent="0.2"/>
    <row r="38699" ht="30" customHeight="1" x14ac:dyDescent="0.2"/>
    <row r="38700" ht="30" customHeight="1" x14ac:dyDescent="0.2"/>
    <row r="38701" ht="30" customHeight="1" x14ac:dyDescent="0.2"/>
    <row r="38702" ht="30" customHeight="1" x14ac:dyDescent="0.2"/>
    <row r="38703" ht="30" customHeight="1" x14ac:dyDescent="0.2"/>
    <row r="38704" ht="30" customHeight="1" x14ac:dyDescent="0.2"/>
    <row r="38705" ht="30" customHeight="1" x14ac:dyDescent="0.2"/>
    <row r="38706" ht="30" customHeight="1" x14ac:dyDescent="0.2"/>
    <row r="38707" ht="30" customHeight="1" x14ac:dyDescent="0.2"/>
    <row r="38708" ht="30" customHeight="1" x14ac:dyDescent="0.2"/>
    <row r="38709" ht="30" customHeight="1" x14ac:dyDescent="0.2"/>
    <row r="38710" ht="30" customHeight="1" x14ac:dyDescent="0.2"/>
    <row r="38711" ht="30" customHeight="1" x14ac:dyDescent="0.2"/>
    <row r="38712" ht="30" customHeight="1" x14ac:dyDescent="0.2"/>
    <row r="38713" ht="30" customHeight="1" x14ac:dyDescent="0.2"/>
    <row r="38714" ht="30" customHeight="1" x14ac:dyDescent="0.2"/>
    <row r="38715" ht="30" customHeight="1" x14ac:dyDescent="0.2"/>
    <row r="38716" ht="30" customHeight="1" x14ac:dyDescent="0.2"/>
    <row r="38717" ht="30" customHeight="1" x14ac:dyDescent="0.2"/>
    <row r="38718" ht="30" customHeight="1" x14ac:dyDescent="0.2"/>
    <row r="38719" ht="30" customHeight="1" x14ac:dyDescent="0.2"/>
    <row r="38720" ht="30" customHeight="1" x14ac:dyDescent="0.2"/>
    <row r="38721" ht="30" customHeight="1" x14ac:dyDescent="0.2"/>
    <row r="38722" ht="30" customHeight="1" x14ac:dyDescent="0.2"/>
    <row r="38723" ht="30" customHeight="1" x14ac:dyDescent="0.2"/>
    <row r="38724" ht="30" customHeight="1" x14ac:dyDescent="0.2"/>
    <row r="38725" ht="30" customHeight="1" x14ac:dyDescent="0.2"/>
    <row r="38726" ht="30" customHeight="1" x14ac:dyDescent="0.2"/>
    <row r="38727" ht="30" customHeight="1" x14ac:dyDescent="0.2"/>
    <row r="38728" ht="30" customHeight="1" x14ac:dyDescent="0.2"/>
    <row r="38729" ht="30" customHeight="1" x14ac:dyDescent="0.2"/>
    <row r="38730" ht="30" customHeight="1" x14ac:dyDescent="0.2"/>
    <row r="38731" ht="30" customHeight="1" x14ac:dyDescent="0.2"/>
    <row r="38732" ht="30" customHeight="1" x14ac:dyDescent="0.2"/>
    <row r="38733" ht="30" customHeight="1" x14ac:dyDescent="0.2"/>
    <row r="38734" ht="30" customHeight="1" x14ac:dyDescent="0.2"/>
    <row r="38735" ht="30" customHeight="1" x14ac:dyDescent="0.2"/>
    <row r="38736" ht="30" customHeight="1" x14ac:dyDescent="0.2"/>
    <row r="38737" ht="30" customHeight="1" x14ac:dyDescent="0.2"/>
    <row r="38738" ht="30" customHeight="1" x14ac:dyDescent="0.2"/>
    <row r="38739" ht="30" customHeight="1" x14ac:dyDescent="0.2"/>
    <row r="38740" ht="30" customHeight="1" x14ac:dyDescent="0.2"/>
    <row r="38741" ht="30" customHeight="1" x14ac:dyDescent="0.2"/>
    <row r="38742" ht="30" customHeight="1" x14ac:dyDescent="0.2"/>
    <row r="38743" ht="30" customHeight="1" x14ac:dyDescent="0.2"/>
    <row r="38744" ht="30" customHeight="1" x14ac:dyDescent="0.2"/>
    <row r="38745" ht="30" customHeight="1" x14ac:dyDescent="0.2"/>
    <row r="38746" ht="30" customHeight="1" x14ac:dyDescent="0.2"/>
    <row r="38747" ht="30" customHeight="1" x14ac:dyDescent="0.2"/>
    <row r="38748" ht="30" customHeight="1" x14ac:dyDescent="0.2"/>
    <row r="38749" ht="30" customHeight="1" x14ac:dyDescent="0.2"/>
    <row r="38750" ht="30" customHeight="1" x14ac:dyDescent="0.2"/>
    <row r="38751" ht="30" customHeight="1" x14ac:dyDescent="0.2"/>
    <row r="38752" ht="30" customHeight="1" x14ac:dyDescent="0.2"/>
    <row r="38753" ht="30" customHeight="1" x14ac:dyDescent="0.2"/>
    <row r="38754" ht="30" customHeight="1" x14ac:dyDescent="0.2"/>
    <row r="38755" ht="30" customHeight="1" x14ac:dyDescent="0.2"/>
    <row r="38756" ht="30" customHeight="1" x14ac:dyDescent="0.2"/>
    <row r="38757" ht="30" customHeight="1" x14ac:dyDescent="0.2"/>
    <row r="38758" ht="30" customHeight="1" x14ac:dyDescent="0.2"/>
    <row r="38759" ht="30" customHeight="1" x14ac:dyDescent="0.2"/>
    <row r="38760" ht="30" customHeight="1" x14ac:dyDescent="0.2"/>
    <row r="38761" ht="30" customHeight="1" x14ac:dyDescent="0.2"/>
    <row r="38762" ht="30" customHeight="1" x14ac:dyDescent="0.2"/>
    <row r="38763" ht="30" customHeight="1" x14ac:dyDescent="0.2"/>
    <row r="38764" ht="30" customHeight="1" x14ac:dyDescent="0.2"/>
    <row r="38765" ht="30" customHeight="1" x14ac:dyDescent="0.2"/>
    <row r="38766" ht="30" customHeight="1" x14ac:dyDescent="0.2"/>
    <row r="38767" ht="30" customHeight="1" x14ac:dyDescent="0.2"/>
    <row r="38768" ht="30" customHeight="1" x14ac:dyDescent="0.2"/>
    <row r="38769" ht="30" customHeight="1" x14ac:dyDescent="0.2"/>
    <row r="38770" ht="30" customHeight="1" x14ac:dyDescent="0.2"/>
    <row r="38771" ht="30" customHeight="1" x14ac:dyDescent="0.2"/>
    <row r="38772" ht="30" customHeight="1" x14ac:dyDescent="0.2"/>
    <row r="38773" ht="30" customHeight="1" x14ac:dyDescent="0.2"/>
    <row r="38774" ht="30" customHeight="1" x14ac:dyDescent="0.2"/>
    <row r="38775" ht="30" customHeight="1" x14ac:dyDescent="0.2"/>
    <row r="38776" ht="30" customHeight="1" x14ac:dyDescent="0.2"/>
    <row r="38777" ht="30" customHeight="1" x14ac:dyDescent="0.2"/>
    <row r="38778" ht="30" customHeight="1" x14ac:dyDescent="0.2"/>
    <row r="38779" ht="30" customHeight="1" x14ac:dyDescent="0.2"/>
    <row r="38780" ht="30" customHeight="1" x14ac:dyDescent="0.2"/>
    <row r="38781" ht="30" customHeight="1" x14ac:dyDescent="0.2"/>
    <row r="38782" ht="30" customHeight="1" x14ac:dyDescent="0.2"/>
    <row r="38783" ht="30" customHeight="1" x14ac:dyDescent="0.2"/>
    <row r="38784" ht="30" customHeight="1" x14ac:dyDescent="0.2"/>
    <row r="38785" ht="30" customHeight="1" x14ac:dyDescent="0.2"/>
    <row r="38786" ht="30" customHeight="1" x14ac:dyDescent="0.2"/>
    <row r="38787" ht="30" customHeight="1" x14ac:dyDescent="0.2"/>
    <row r="38788" ht="30" customHeight="1" x14ac:dyDescent="0.2"/>
    <row r="38789" ht="30" customHeight="1" x14ac:dyDescent="0.2"/>
    <row r="38790" ht="30" customHeight="1" x14ac:dyDescent="0.2"/>
    <row r="38791" ht="30" customHeight="1" x14ac:dyDescent="0.2"/>
    <row r="38792" ht="30" customHeight="1" x14ac:dyDescent="0.2"/>
    <row r="38793" ht="30" customHeight="1" x14ac:dyDescent="0.2"/>
    <row r="38794" ht="30" customHeight="1" x14ac:dyDescent="0.2"/>
    <row r="38795" ht="30" customHeight="1" x14ac:dyDescent="0.2"/>
    <row r="38796" ht="30" customHeight="1" x14ac:dyDescent="0.2"/>
    <row r="38797" ht="30" customHeight="1" x14ac:dyDescent="0.2"/>
    <row r="38798" ht="30" customHeight="1" x14ac:dyDescent="0.2"/>
    <row r="38799" ht="30" customHeight="1" x14ac:dyDescent="0.2"/>
    <row r="38800" ht="30" customHeight="1" x14ac:dyDescent="0.2"/>
    <row r="38801" ht="30" customHeight="1" x14ac:dyDescent="0.2"/>
    <row r="38802" ht="30" customHeight="1" x14ac:dyDescent="0.2"/>
    <row r="38803" ht="30" customHeight="1" x14ac:dyDescent="0.2"/>
    <row r="38804" ht="30" customHeight="1" x14ac:dyDescent="0.2"/>
    <row r="38805" ht="30" customHeight="1" x14ac:dyDescent="0.2"/>
    <row r="38806" ht="30" customHeight="1" x14ac:dyDescent="0.2"/>
    <row r="38807" ht="30" customHeight="1" x14ac:dyDescent="0.2"/>
    <row r="38808" ht="30" customHeight="1" x14ac:dyDescent="0.2"/>
    <row r="38809" ht="30" customHeight="1" x14ac:dyDescent="0.2"/>
    <row r="38810" ht="30" customHeight="1" x14ac:dyDescent="0.2"/>
    <row r="38811" ht="30" customHeight="1" x14ac:dyDescent="0.2"/>
    <row r="38812" ht="30" customHeight="1" x14ac:dyDescent="0.2"/>
    <row r="38813" ht="30" customHeight="1" x14ac:dyDescent="0.2"/>
    <row r="38814" ht="30" customHeight="1" x14ac:dyDescent="0.2"/>
    <row r="38815" ht="30" customHeight="1" x14ac:dyDescent="0.2"/>
    <row r="38816" ht="30" customHeight="1" x14ac:dyDescent="0.2"/>
    <row r="38817" ht="30" customHeight="1" x14ac:dyDescent="0.2"/>
    <row r="38818" ht="30" customHeight="1" x14ac:dyDescent="0.2"/>
    <row r="38819" ht="30" customHeight="1" x14ac:dyDescent="0.2"/>
    <row r="38820" ht="30" customHeight="1" x14ac:dyDescent="0.2"/>
    <row r="38821" ht="30" customHeight="1" x14ac:dyDescent="0.2"/>
    <row r="38822" ht="30" customHeight="1" x14ac:dyDescent="0.2"/>
    <row r="38823" ht="30" customHeight="1" x14ac:dyDescent="0.2"/>
    <row r="38824" ht="30" customHeight="1" x14ac:dyDescent="0.2"/>
    <row r="38825" ht="30" customHeight="1" x14ac:dyDescent="0.2"/>
    <row r="38826" ht="30" customHeight="1" x14ac:dyDescent="0.2"/>
    <row r="38827" ht="30" customHeight="1" x14ac:dyDescent="0.2"/>
    <row r="38828" ht="30" customHeight="1" x14ac:dyDescent="0.2"/>
    <row r="38829" ht="30" customHeight="1" x14ac:dyDescent="0.2"/>
    <row r="38830" ht="30" customHeight="1" x14ac:dyDescent="0.2"/>
    <row r="38831" ht="30" customHeight="1" x14ac:dyDescent="0.2"/>
    <row r="38832" ht="30" customHeight="1" x14ac:dyDescent="0.2"/>
    <row r="38833" ht="30" customHeight="1" x14ac:dyDescent="0.2"/>
    <row r="38834" ht="30" customHeight="1" x14ac:dyDescent="0.2"/>
    <row r="38835" ht="30" customHeight="1" x14ac:dyDescent="0.2"/>
    <row r="38836" ht="30" customHeight="1" x14ac:dyDescent="0.2"/>
    <row r="38837" ht="30" customHeight="1" x14ac:dyDescent="0.2"/>
    <row r="38838" ht="30" customHeight="1" x14ac:dyDescent="0.2"/>
    <row r="38839" ht="30" customHeight="1" x14ac:dyDescent="0.2"/>
    <row r="38840" ht="30" customHeight="1" x14ac:dyDescent="0.2"/>
    <row r="38841" ht="30" customHeight="1" x14ac:dyDescent="0.2"/>
    <row r="38842" ht="30" customHeight="1" x14ac:dyDescent="0.2"/>
    <row r="38843" ht="30" customHeight="1" x14ac:dyDescent="0.2"/>
    <row r="38844" ht="30" customHeight="1" x14ac:dyDescent="0.2"/>
    <row r="38845" ht="30" customHeight="1" x14ac:dyDescent="0.2"/>
    <row r="38846" ht="30" customHeight="1" x14ac:dyDescent="0.2"/>
    <row r="38847" ht="30" customHeight="1" x14ac:dyDescent="0.2"/>
    <row r="38848" ht="30" customHeight="1" x14ac:dyDescent="0.2"/>
    <row r="38849" ht="30" customHeight="1" x14ac:dyDescent="0.2"/>
    <row r="38850" ht="30" customHeight="1" x14ac:dyDescent="0.2"/>
    <row r="38851" ht="30" customHeight="1" x14ac:dyDescent="0.2"/>
    <row r="38852" ht="30" customHeight="1" x14ac:dyDescent="0.2"/>
    <row r="38853" ht="30" customHeight="1" x14ac:dyDescent="0.2"/>
    <row r="38854" ht="30" customHeight="1" x14ac:dyDescent="0.2"/>
    <row r="38855" ht="30" customHeight="1" x14ac:dyDescent="0.2"/>
    <row r="38856" ht="30" customHeight="1" x14ac:dyDescent="0.2"/>
    <row r="38857" ht="30" customHeight="1" x14ac:dyDescent="0.2"/>
    <row r="38858" ht="30" customHeight="1" x14ac:dyDescent="0.2"/>
    <row r="38859" ht="30" customHeight="1" x14ac:dyDescent="0.2"/>
    <row r="38860" ht="30" customHeight="1" x14ac:dyDescent="0.2"/>
    <row r="38861" ht="30" customHeight="1" x14ac:dyDescent="0.2"/>
    <row r="38862" ht="30" customHeight="1" x14ac:dyDescent="0.2"/>
    <row r="38863" ht="30" customHeight="1" x14ac:dyDescent="0.2"/>
    <row r="38864" ht="30" customHeight="1" x14ac:dyDescent="0.2"/>
    <row r="38865" ht="30" customHeight="1" x14ac:dyDescent="0.2"/>
    <row r="38866" ht="30" customHeight="1" x14ac:dyDescent="0.2"/>
    <row r="38867" ht="30" customHeight="1" x14ac:dyDescent="0.2"/>
    <row r="38868" ht="30" customHeight="1" x14ac:dyDescent="0.2"/>
    <row r="38869" ht="30" customHeight="1" x14ac:dyDescent="0.2"/>
    <row r="38870" ht="30" customHeight="1" x14ac:dyDescent="0.2"/>
    <row r="38871" ht="30" customHeight="1" x14ac:dyDescent="0.2"/>
    <row r="38872" ht="30" customHeight="1" x14ac:dyDescent="0.2"/>
    <row r="38873" ht="30" customHeight="1" x14ac:dyDescent="0.2"/>
    <row r="38874" ht="30" customHeight="1" x14ac:dyDescent="0.2"/>
    <row r="38875" ht="30" customHeight="1" x14ac:dyDescent="0.2"/>
    <row r="38876" ht="30" customHeight="1" x14ac:dyDescent="0.2"/>
    <row r="38877" ht="30" customHeight="1" x14ac:dyDescent="0.2"/>
    <row r="38878" ht="30" customHeight="1" x14ac:dyDescent="0.2"/>
    <row r="38879" ht="30" customHeight="1" x14ac:dyDescent="0.2"/>
    <row r="38880" ht="30" customHeight="1" x14ac:dyDescent="0.2"/>
    <row r="38881" ht="30" customHeight="1" x14ac:dyDescent="0.2"/>
    <row r="38882" ht="30" customHeight="1" x14ac:dyDescent="0.2"/>
    <row r="38883" ht="30" customHeight="1" x14ac:dyDescent="0.2"/>
    <row r="38884" ht="30" customHeight="1" x14ac:dyDescent="0.2"/>
    <row r="38885" ht="30" customHeight="1" x14ac:dyDescent="0.2"/>
    <row r="38886" ht="30" customHeight="1" x14ac:dyDescent="0.2"/>
    <row r="38887" ht="30" customHeight="1" x14ac:dyDescent="0.2"/>
    <row r="38888" ht="30" customHeight="1" x14ac:dyDescent="0.2"/>
    <row r="38889" ht="30" customHeight="1" x14ac:dyDescent="0.2"/>
    <row r="38890" ht="30" customHeight="1" x14ac:dyDescent="0.2"/>
    <row r="38891" ht="30" customHeight="1" x14ac:dyDescent="0.2"/>
    <row r="38892" ht="30" customHeight="1" x14ac:dyDescent="0.2"/>
    <row r="38893" ht="30" customHeight="1" x14ac:dyDescent="0.2"/>
    <row r="38894" ht="30" customHeight="1" x14ac:dyDescent="0.2"/>
    <row r="38895" ht="30" customHeight="1" x14ac:dyDescent="0.2"/>
    <row r="38896" ht="30" customHeight="1" x14ac:dyDescent="0.2"/>
    <row r="38897" ht="30" customHeight="1" x14ac:dyDescent="0.2"/>
    <row r="38898" ht="30" customHeight="1" x14ac:dyDescent="0.2"/>
    <row r="38899" ht="30" customHeight="1" x14ac:dyDescent="0.2"/>
    <row r="38900" ht="30" customHeight="1" x14ac:dyDescent="0.2"/>
    <row r="38901" ht="30" customHeight="1" x14ac:dyDescent="0.2"/>
    <row r="38902" ht="30" customHeight="1" x14ac:dyDescent="0.2"/>
    <row r="38903" ht="30" customHeight="1" x14ac:dyDescent="0.2"/>
    <row r="38904" ht="30" customHeight="1" x14ac:dyDescent="0.2"/>
    <row r="38905" ht="30" customHeight="1" x14ac:dyDescent="0.2"/>
    <row r="38906" ht="30" customHeight="1" x14ac:dyDescent="0.2"/>
    <row r="38907" ht="30" customHeight="1" x14ac:dyDescent="0.2"/>
    <row r="38908" ht="30" customHeight="1" x14ac:dyDescent="0.2"/>
    <row r="38909" ht="30" customHeight="1" x14ac:dyDescent="0.2"/>
    <row r="38910" ht="30" customHeight="1" x14ac:dyDescent="0.2"/>
    <row r="38911" ht="30" customHeight="1" x14ac:dyDescent="0.2"/>
    <row r="38912" ht="30" customHeight="1" x14ac:dyDescent="0.2"/>
    <row r="38913" ht="30" customHeight="1" x14ac:dyDescent="0.2"/>
    <row r="38914" ht="30" customHeight="1" x14ac:dyDescent="0.2"/>
    <row r="38915" ht="30" customHeight="1" x14ac:dyDescent="0.2"/>
    <row r="38916" ht="30" customHeight="1" x14ac:dyDescent="0.2"/>
    <row r="38917" ht="30" customHeight="1" x14ac:dyDescent="0.2"/>
    <row r="38918" ht="30" customHeight="1" x14ac:dyDescent="0.2"/>
    <row r="38919" ht="30" customHeight="1" x14ac:dyDescent="0.2"/>
    <row r="38920" ht="30" customHeight="1" x14ac:dyDescent="0.2"/>
    <row r="38921" ht="30" customHeight="1" x14ac:dyDescent="0.2"/>
    <row r="38922" ht="30" customHeight="1" x14ac:dyDescent="0.2"/>
    <row r="38923" ht="30" customHeight="1" x14ac:dyDescent="0.2"/>
    <row r="38924" ht="30" customHeight="1" x14ac:dyDescent="0.2"/>
    <row r="38925" ht="30" customHeight="1" x14ac:dyDescent="0.2"/>
    <row r="38926" ht="30" customHeight="1" x14ac:dyDescent="0.2"/>
    <row r="38927" ht="30" customHeight="1" x14ac:dyDescent="0.2"/>
    <row r="38928" ht="30" customHeight="1" x14ac:dyDescent="0.2"/>
    <row r="38929" ht="30" customHeight="1" x14ac:dyDescent="0.2"/>
    <row r="38930" ht="30" customHeight="1" x14ac:dyDescent="0.2"/>
    <row r="38931" ht="30" customHeight="1" x14ac:dyDescent="0.2"/>
    <row r="38932" ht="30" customHeight="1" x14ac:dyDescent="0.2"/>
    <row r="38933" ht="30" customHeight="1" x14ac:dyDescent="0.2"/>
    <row r="38934" ht="30" customHeight="1" x14ac:dyDescent="0.2"/>
    <row r="38935" ht="30" customHeight="1" x14ac:dyDescent="0.2"/>
    <row r="38936" ht="30" customHeight="1" x14ac:dyDescent="0.2"/>
    <row r="38937" ht="30" customHeight="1" x14ac:dyDescent="0.2"/>
    <row r="38938" ht="30" customHeight="1" x14ac:dyDescent="0.2"/>
    <row r="38939" ht="30" customHeight="1" x14ac:dyDescent="0.2"/>
    <row r="38940" ht="30" customHeight="1" x14ac:dyDescent="0.2"/>
    <row r="38941" ht="30" customHeight="1" x14ac:dyDescent="0.2"/>
    <row r="38942" ht="30" customHeight="1" x14ac:dyDescent="0.2"/>
    <row r="38943" ht="30" customHeight="1" x14ac:dyDescent="0.2"/>
    <row r="38944" ht="30" customHeight="1" x14ac:dyDescent="0.2"/>
    <row r="38945" ht="30" customHeight="1" x14ac:dyDescent="0.2"/>
    <row r="38946" ht="30" customHeight="1" x14ac:dyDescent="0.2"/>
    <row r="38947" ht="30" customHeight="1" x14ac:dyDescent="0.2"/>
    <row r="38948" ht="30" customHeight="1" x14ac:dyDescent="0.2"/>
    <row r="38949" ht="30" customHeight="1" x14ac:dyDescent="0.2"/>
    <row r="38950" ht="30" customHeight="1" x14ac:dyDescent="0.2"/>
    <row r="38951" ht="30" customHeight="1" x14ac:dyDescent="0.2"/>
    <row r="38952" ht="30" customHeight="1" x14ac:dyDescent="0.2"/>
    <row r="38953" ht="30" customHeight="1" x14ac:dyDescent="0.2"/>
    <row r="38954" ht="30" customHeight="1" x14ac:dyDescent="0.2"/>
    <row r="38955" ht="30" customHeight="1" x14ac:dyDescent="0.2"/>
    <row r="38956" ht="30" customHeight="1" x14ac:dyDescent="0.2"/>
    <row r="38957" ht="30" customHeight="1" x14ac:dyDescent="0.2"/>
    <row r="38958" ht="30" customHeight="1" x14ac:dyDescent="0.2"/>
    <row r="38959" ht="30" customHeight="1" x14ac:dyDescent="0.2"/>
    <row r="38960" ht="30" customHeight="1" x14ac:dyDescent="0.2"/>
    <row r="38961" ht="30" customHeight="1" x14ac:dyDescent="0.2"/>
    <row r="38962" ht="30" customHeight="1" x14ac:dyDescent="0.2"/>
    <row r="38963" ht="30" customHeight="1" x14ac:dyDescent="0.2"/>
    <row r="38964" ht="30" customHeight="1" x14ac:dyDescent="0.2"/>
    <row r="38965" ht="30" customHeight="1" x14ac:dyDescent="0.2"/>
    <row r="38966" ht="30" customHeight="1" x14ac:dyDescent="0.2"/>
    <row r="38967" ht="30" customHeight="1" x14ac:dyDescent="0.2"/>
    <row r="38968" ht="30" customHeight="1" x14ac:dyDescent="0.2"/>
    <row r="38969" ht="30" customHeight="1" x14ac:dyDescent="0.2"/>
    <row r="38970" ht="30" customHeight="1" x14ac:dyDescent="0.2"/>
    <row r="38971" ht="30" customHeight="1" x14ac:dyDescent="0.2"/>
    <row r="38972" ht="30" customHeight="1" x14ac:dyDescent="0.2"/>
    <row r="38973" ht="30" customHeight="1" x14ac:dyDescent="0.2"/>
    <row r="38974" ht="30" customHeight="1" x14ac:dyDescent="0.2"/>
    <row r="38975" ht="30" customHeight="1" x14ac:dyDescent="0.2"/>
    <row r="38976" ht="30" customHeight="1" x14ac:dyDescent="0.2"/>
    <row r="38977" ht="30" customHeight="1" x14ac:dyDescent="0.2"/>
    <row r="38978" ht="30" customHeight="1" x14ac:dyDescent="0.2"/>
    <row r="38979" ht="30" customHeight="1" x14ac:dyDescent="0.2"/>
    <row r="38980" ht="30" customHeight="1" x14ac:dyDescent="0.2"/>
    <row r="38981" ht="30" customHeight="1" x14ac:dyDescent="0.2"/>
    <row r="38982" ht="30" customHeight="1" x14ac:dyDescent="0.2"/>
    <row r="38983" ht="30" customHeight="1" x14ac:dyDescent="0.2"/>
    <row r="38984" ht="30" customHeight="1" x14ac:dyDescent="0.2"/>
    <row r="38985" ht="30" customHeight="1" x14ac:dyDescent="0.2"/>
    <row r="38986" ht="30" customHeight="1" x14ac:dyDescent="0.2"/>
    <row r="38987" ht="30" customHeight="1" x14ac:dyDescent="0.2"/>
    <row r="38988" ht="30" customHeight="1" x14ac:dyDescent="0.2"/>
    <row r="38989" ht="30" customHeight="1" x14ac:dyDescent="0.2"/>
    <row r="38990" ht="30" customHeight="1" x14ac:dyDescent="0.2"/>
    <row r="38991" ht="30" customHeight="1" x14ac:dyDescent="0.2"/>
    <row r="38992" ht="30" customHeight="1" x14ac:dyDescent="0.2"/>
    <row r="38993" ht="30" customHeight="1" x14ac:dyDescent="0.2"/>
    <row r="38994" ht="30" customHeight="1" x14ac:dyDescent="0.2"/>
    <row r="38995" ht="30" customHeight="1" x14ac:dyDescent="0.2"/>
    <row r="38996" ht="30" customHeight="1" x14ac:dyDescent="0.2"/>
    <row r="38997" ht="30" customHeight="1" x14ac:dyDescent="0.2"/>
    <row r="38998" ht="30" customHeight="1" x14ac:dyDescent="0.2"/>
    <row r="38999" ht="30" customHeight="1" x14ac:dyDescent="0.2"/>
    <row r="39000" ht="30" customHeight="1" x14ac:dyDescent="0.2"/>
    <row r="39001" ht="30" customHeight="1" x14ac:dyDescent="0.2"/>
    <row r="39002" ht="30" customHeight="1" x14ac:dyDescent="0.2"/>
    <row r="39003" ht="30" customHeight="1" x14ac:dyDescent="0.2"/>
    <row r="39004" ht="30" customHeight="1" x14ac:dyDescent="0.2"/>
    <row r="39005" ht="30" customHeight="1" x14ac:dyDescent="0.2"/>
    <row r="39006" ht="30" customHeight="1" x14ac:dyDescent="0.2"/>
    <row r="39007" ht="30" customHeight="1" x14ac:dyDescent="0.2"/>
    <row r="39008" ht="30" customHeight="1" x14ac:dyDescent="0.2"/>
    <row r="39009" ht="30" customHeight="1" x14ac:dyDescent="0.2"/>
    <row r="39010" ht="30" customHeight="1" x14ac:dyDescent="0.2"/>
    <row r="39011" ht="30" customHeight="1" x14ac:dyDescent="0.2"/>
    <row r="39012" ht="30" customHeight="1" x14ac:dyDescent="0.2"/>
    <row r="39013" ht="30" customHeight="1" x14ac:dyDescent="0.2"/>
    <row r="39014" ht="30" customHeight="1" x14ac:dyDescent="0.2"/>
    <row r="39015" ht="30" customHeight="1" x14ac:dyDescent="0.2"/>
    <row r="39016" ht="30" customHeight="1" x14ac:dyDescent="0.2"/>
    <row r="39017" ht="30" customHeight="1" x14ac:dyDescent="0.2"/>
    <row r="39018" ht="30" customHeight="1" x14ac:dyDescent="0.2"/>
    <row r="39019" ht="30" customHeight="1" x14ac:dyDescent="0.2"/>
    <row r="39020" ht="30" customHeight="1" x14ac:dyDescent="0.2"/>
    <row r="39021" ht="30" customHeight="1" x14ac:dyDescent="0.2"/>
    <row r="39022" ht="30" customHeight="1" x14ac:dyDescent="0.2"/>
    <row r="39023" ht="30" customHeight="1" x14ac:dyDescent="0.2"/>
    <row r="39024" ht="30" customHeight="1" x14ac:dyDescent="0.2"/>
    <row r="39025" ht="30" customHeight="1" x14ac:dyDescent="0.2"/>
    <row r="39026" ht="30" customHeight="1" x14ac:dyDescent="0.2"/>
    <row r="39027" ht="30" customHeight="1" x14ac:dyDescent="0.2"/>
    <row r="39028" ht="30" customHeight="1" x14ac:dyDescent="0.2"/>
    <row r="39029" ht="30" customHeight="1" x14ac:dyDescent="0.2"/>
    <row r="39030" ht="30" customHeight="1" x14ac:dyDescent="0.2"/>
    <row r="39031" ht="30" customHeight="1" x14ac:dyDescent="0.2"/>
    <row r="39032" ht="30" customHeight="1" x14ac:dyDescent="0.2"/>
    <row r="39033" ht="30" customHeight="1" x14ac:dyDescent="0.2"/>
    <row r="39034" ht="30" customHeight="1" x14ac:dyDescent="0.2"/>
    <row r="39035" ht="30" customHeight="1" x14ac:dyDescent="0.2"/>
    <row r="39036" ht="30" customHeight="1" x14ac:dyDescent="0.2"/>
    <row r="39037" ht="30" customHeight="1" x14ac:dyDescent="0.2"/>
    <row r="39038" ht="30" customHeight="1" x14ac:dyDescent="0.2"/>
    <row r="39039" ht="30" customHeight="1" x14ac:dyDescent="0.2"/>
    <row r="39040" ht="30" customHeight="1" x14ac:dyDescent="0.2"/>
    <row r="39041" ht="30" customHeight="1" x14ac:dyDescent="0.2"/>
    <row r="39042" ht="30" customHeight="1" x14ac:dyDescent="0.2"/>
    <row r="39043" ht="30" customHeight="1" x14ac:dyDescent="0.2"/>
    <row r="39044" ht="30" customHeight="1" x14ac:dyDescent="0.2"/>
    <row r="39045" ht="30" customHeight="1" x14ac:dyDescent="0.2"/>
    <row r="39046" ht="30" customHeight="1" x14ac:dyDescent="0.2"/>
    <row r="39047" ht="30" customHeight="1" x14ac:dyDescent="0.2"/>
    <row r="39048" ht="30" customHeight="1" x14ac:dyDescent="0.2"/>
    <row r="39049" ht="30" customHeight="1" x14ac:dyDescent="0.2"/>
    <row r="39050" ht="30" customHeight="1" x14ac:dyDescent="0.2"/>
    <row r="39051" ht="30" customHeight="1" x14ac:dyDescent="0.2"/>
    <row r="39052" ht="30" customHeight="1" x14ac:dyDescent="0.2"/>
    <row r="39053" ht="30" customHeight="1" x14ac:dyDescent="0.2"/>
    <row r="39054" ht="30" customHeight="1" x14ac:dyDescent="0.2"/>
    <row r="39055" ht="30" customHeight="1" x14ac:dyDescent="0.2"/>
    <row r="39056" ht="30" customHeight="1" x14ac:dyDescent="0.2"/>
    <row r="39057" ht="30" customHeight="1" x14ac:dyDescent="0.2"/>
    <row r="39058" ht="30" customHeight="1" x14ac:dyDescent="0.2"/>
    <row r="39059" ht="30" customHeight="1" x14ac:dyDescent="0.2"/>
    <row r="39060" ht="30" customHeight="1" x14ac:dyDescent="0.2"/>
    <row r="39061" ht="30" customHeight="1" x14ac:dyDescent="0.2"/>
    <row r="39062" ht="30" customHeight="1" x14ac:dyDescent="0.2"/>
    <row r="39063" ht="30" customHeight="1" x14ac:dyDescent="0.2"/>
    <row r="39064" ht="30" customHeight="1" x14ac:dyDescent="0.2"/>
    <row r="39065" ht="30" customHeight="1" x14ac:dyDescent="0.2"/>
    <row r="39066" ht="30" customHeight="1" x14ac:dyDescent="0.2"/>
    <row r="39067" ht="30" customHeight="1" x14ac:dyDescent="0.2"/>
    <row r="39068" ht="30" customHeight="1" x14ac:dyDescent="0.2"/>
    <row r="39069" ht="30" customHeight="1" x14ac:dyDescent="0.2"/>
    <row r="39070" ht="30" customHeight="1" x14ac:dyDescent="0.2"/>
    <row r="39071" ht="30" customHeight="1" x14ac:dyDescent="0.2"/>
    <row r="39072" ht="30" customHeight="1" x14ac:dyDescent="0.2"/>
    <row r="39073" ht="30" customHeight="1" x14ac:dyDescent="0.2"/>
    <row r="39074" ht="30" customHeight="1" x14ac:dyDescent="0.2"/>
    <row r="39075" ht="30" customHeight="1" x14ac:dyDescent="0.2"/>
    <row r="39076" ht="30" customHeight="1" x14ac:dyDescent="0.2"/>
    <row r="39077" ht="30" customHeight="1" x14ac:dyDescent="0.2"/>
    <row r="39078" ht="30" customHeight="1" x14ac:dyDescent="0.2"/>
    <row r="39079" ht="30" customHeight="1" x14ac:dyDescent="0.2"/>
    <row r="39080" ht="30" customHeight="1" x14ac:dyDescent="0.2"/>
    <row r="39081" ht="30" customHeight="1" x14ac:dyDescent="0.2"/>
    <row r="39082" ht="30" customHeight="1" x14ac:dyDescent="0.2"/>
    <row r="39083" ht="30" customHeight="1" x14ac:dyDescent="0.2"/>
    <row r="39084" ht="30" customHeight="1" x14ac:dyDescent="0.2"/>
    <row r="39085" ht="30" customHeight="1" x14ac:dyDescent="0.2"/>
    <row r="39086" ht="30" customHeight="1" x14ac:dyDescent="0.2"/>
    <row r="39087" ht="30" customHeight="1" x14ac:dyDescent="0.2"/>
    <row r="39088" ht="30" customHeight="1" x14ac:dyDescent="0.2"/>
    <row r="39089" ht="30" customHeight="1" x14ac:dyDescent="0.2"/>
    <row r="39090" ht="30" customHeight="1" x14ac:dyDescent="0.2"/>
    <row r="39091" ht="30" customHeight="1" x14ac:dyDescent="0.2"/>
    <row r="39092" ht="30" customHeight="1" x14ac:dyDescent="0.2"/>
    <row r="39093" ht="30" customHeight="1" x14ac:dyDescent="0.2"/>
    <row r="39094" ht="30" customHeight="1" x14ac:dyDescent="0.2"/>
    <row r="39095" ht="30" customHeight="1" x14ac:dyDescent="0.2"/>
    <row r="39096" ht="30" customHeight="1" x14ac:dyDescent="0.2"/>
    <row r="39097" ht="30" customHeight="1" x14ac:dyDescent="0.2"/>
    <row r="39098" ht="30" customHeight="1" x14ac:dyDescent="0.2"/>
    <row r="39099" ht="30" customHeight="1" x14ac:dyDescent="0.2"/>
    <row r="39100" ht="30" customHeight="1" x14ac:dyDescent="0.2"/>
    <row r="39101" ht="30" customHeight="1" x14ac:dyDescent="0.2"/>
    <row r="39102" ht="30" customHeight="1" x14ac:dyDescent="0.2"/>
    <row r="39103" ht="30" customHeight="1" x14ac:dyDescent="0.2"/>
    <row r="39104" ht="30" customHeight="1" x14ac:dyDescent="0.2"/>
    <row r="39105" ht="30" customHeight="1" x14ac:dyDescent="0.2"/>
    <row r="39106" ht="30" customHeight="1" x14ac:dyDescent="0.2"/>
    <row r="39107" ht="30" customHeight="1" x14ac:dyDescent="0.2"/>
    <row r="39108" ht="30" customHeight="1" x14ac:dyDescent="0.2"/>
    <row r="39109" ht="30" customHeight="1" x14ac:dyDescent="0.2"/>
    <row r="39110" ht="30" customHeight="1" x14ac:dyDescent="0.2"/>
    <row r="39111" ht="30" customHeight="1" x14ac:dyDescent="0.2"/>
    <row r="39112" ht="30" customHeight="1" x14ac:dyDescent="0.2"/>
    <row r="39113" ht="30" customHeight="1" x14ac:dyDescent="0.2"/>
    <row r="39114" ht="30" customHeight="1" x14ac:dyDescent="0.2"/>
    <row r="39115" ht="30" customHeight="1" x14ac:dyDescent="0.2"/>
    <row r="39116" ht="30" customHeight="1" x14ac:dyDescent="0.2"/>
    <row r="39117" ht="30" customHeight="1" x14ac:dyDescent="0.2"/>
    <row r="39118" ht="30" customHeight="1" x14ac:dyDescent="0.2"/>
    <row r="39119" ht="30" customHeight="1" x14ac:dyDescent="0.2"/>
    <row r="39120" ht="30" customHeight="1" x14ac:dyDescent="0.2"/>
    <row r="39121" ht="30" customHeight="1" x14ac:dyDescent="0.2"/>
    <row r="39122" ht="30" customHeight="1" x14ac:dyDescent="0.2"/>
    <row r="39123" ht="30" customHeight="1" x14ac:dyDescent="0.2"/>
    <row r="39124" ht="30" customHeight="1" x14ac:dyDescent="0.2"/>
    <row r="39125" ht="30" customHeight="1" x14ac:dyDescent="0.2"/>
    <row r="39126" ht="30" customHeight="1" x14ac:dyDescent="0.2"/>
    <row r="39127" ht="30" customHeight="1" x14ac:dyDescent="0.2"/>
    <row r="39128" ht="30" customHeight="1" x14ac:dyDescent="0.2"/>
    <row r="39129" ht="30" customHeight="1" x14ac:dyDescent="0.2"/>
    <row r="39130" ht="30" customHeight="1" x14ac:dyDescent="0.2"/>
    <row r="39131" ht="30" customHeight="1" x14ac:dyDescent="0.2"/>
    <row r="39132" ht="30" customHeight="1" x14ac:dyDescent="0.2"/>
    <row r="39133" ht="30" customHeight="1" x14ac:dyDescent="0.2"/>
    <row r="39134" ht="30" customHeight="1" x14ac:dyDescent="0.2"/>
    <row r="39135" ht="30" customHeight="1" x14ac:dyDescent="0.2"/>
    <row r="39136" ht="30" customHeight="1" x14ac:dyDescent="0.2"/>
    <row r="39137" ht="30" customHeight="1" x14ac:dyDescent="0.2"/>
    <row r="39138" ht="30" customHeight="1" x14ac:dyDescent="0.2"/>
    <row r="39139" ht="30" customHeight="1" x14ac:dyDescent="0.2"/>
    <row r="39140" ht="30" customHeight="1" x14ac:dyDescent="0.2"/>
    <row r="39141" ht="30" customHeight="1" x14ac:dyDescent="0.2"/>
    <row r="39142" ht="30" customHeight="1" x14ac:dyDescent="0.2"/>
    <row r="39143" ht="30" customHeight="1" x14ac:dyDescent="0.2"/>
    <row r="39144" ht="30" customHeight="1" x14ac:dyDescent="0.2"/>
    <row r="39145" ht="30" customHeight="1" x14ac:dyDescent="0.2"/>
    <row r="39146" ht="30" customHeight="1" x14ac:dyDescent="0.2"/>
    <row r="39147" ht="30" customHeight="1" x14ac:dyDescent="0.2"/>
    <row r="39148" ht="30" customHeight="1" x14ac:dyDescent="0.2"/>
    <row r="39149" ht="30" customHeight="1" x14ac:dyDescent="0.2"/>
    <row r="39150" ht="30" customHeight="1" x14ac:dyDescent="0.2"/>
    <row r="39151" ht="30" customHeight="1" x14ac:dyDescent="0.2"/>
    <row r="39152" ht="30" customHeight="1" x14ac:dyDescent="0.2"/>
    <row r="39153" ht="30" customHeight="1" x14ac:dyDescent="0.2"/>
    <row r="39154" ht="30" customHeight="1" x14ac:dyDescent="0.2"/>
    <row r="39155" ht="30" customHeight="1" x14ac:dyDescent="0.2"/>
    <row r="39156" ht="30" customHeight="1" x14ac:dyDescent="0.2"/>
    <row r="39157" ht="30" customHeight="1" x14ac:dyDescent="0.2"/>
    <row r="39158" ht="30" customHeight="1" x14ac:dyDescent="0.2"/>
    <row r="39159" ht="30" customHeight="1" x14ac:dyDescent="0.2"/>
    <row r="39160" ht="30" customHeight="1" x14ac:dyDescent="0.2"/>
    <row r="39161" ht="30" customHeight="1" x14ac:dyDescent="0.2"/>
    <row r="39162" ht="30" customHeight="1" x14ac:dyDescent="0.2"/>
    <row r="39163" ht="30" customHeight="1" x14ac:dyDescent="0.2"/>
    <row r="39164" ht="30" customHeight="1" x14ac:dyDescent="0.2"/>
    <row r="39165" ht="30" customHeight="1" x14ac:dyDescent="0.2"/>
    <row r="39166" ht="30" customHeight="1" x14ac:dyDescent="0.2"/>
    <row r="39167" ht="30" customHeight="1" x14ac:dyDescent="0.2"/>
    <row r="39168" ht="30" customHeight="1" x14ac:dyDescent="0.2"/>
    <row r="39169" ht="30" customHeight="1" x14ac:dyDescent="0.2"/>
    <row r="39170" ht="30" customHeight="1" x14ac:dyDescent="0.2"/>
    <row r="39171" ht="30" customHeight="1" x14ac:dyDescent="0.2"/>
    <row r="39172" ht="30" customHeight="1" x14ac:dyDescent="0.2"/>
    <row r="39173" ht="30" customHeight="1" x14ac:dyDescent="0.2"/>
    <row r="39174" ht="30" customHeight="1" x14ac:dyDescent="0.2"/>
    <row r="39175" ht="30" customHeight="1" x14ac:dyDescent="0.2"/>
    <row r="39176" ht="30" customHeight="1" x14ac:dyDescent="0.2"/>
    <row r="39177" ht="30" customHeight="1" x14ac:dyDescent="0.2"/>
    <row r="39178" ht="30" customHeight="1" x14ac:dyDescent="0.2"/>
    <row r="39179" ht="30" customHeight="1" x14ac:dyDescent="0.2"/>
    <row r="39180" ht="30" customHeight="1" x14ac:dyDescent="0.2"/>
    <row r="39181" ht="30" customHeight="1" x14ac:dyDescent="0.2"/>
    <row r="39182" ht="30" customHeight="1" x14ac:dyDescent="0.2"/>
    <row r="39183" ht="30" customHeight="1" x14ac:dyDescent="0.2"/>
    <row r="39184" ht="30" customHeight="1" x14ac:dyDescent="0.2"/>
    <row r="39185" ht="30" customHeight="1" x14ac:dyDescent="0.2"/>
    <row r="39186" ht="30" customHeight="1" x14ac:dyDescent="0.2"/>
    <row r="39187" ht="30" customHeight="1" x14ac:dyDescent="0.2"/>
    <row r="39188" ht="30" customHeight="1" x14ac:dyDescent="0.2"/>
    <row r="39189" ht="30" customHeight="1" x14ac:dyDescent="0.2"/>
    <row r="39190" ht="30" customHeight="1" x14ac:dyDescent="0.2"/>
    <row r="39191" ht="30" customHeight="1" x14ac:dyDescent="0.2"/>
    <row r="39192" ht="30" customHeight="1" x14ac:dyDescent="0.2"/>
    <row r="39193" ht="30" customHeight="1" x14ac:dyDescent="0.2"/>
    <row r="39194" ht="30" customHeight="1" x14ac:dyDescent="0.2"/>
    <row r="39195" ht="30" customHeight="1" x14ac:dyDescent="0.2"/>
    <row r="39196" ht="30" customHeight="1" x14ac:dyDescent="0.2"/>
    <row r="39197" ht="30" customHeight="1" x14ac:dyDescent="0.2"/>
    <row r="39198" ht="30" customHeight="1" x14ac:dyDescent="0.2"/>
    <row r="39199" ht="30" customHeight="1" x14ac:dyDescent="0.2"/>
    <row r="39200" ht="30" customHeight="1" x14ac:dyDescent="0.2"/>
    <row r="39201" ht="30" customHeight="1" x14ac:dyDescent="0.2"/>
    <row r="39202" ht="30" customHeight="1" x14ac:dyDescent="0.2"/>
    <row r="39203" ht="30" customHeight="1" x14ac:dyDescent="0.2"/>
    <row r="39204" ht="30" customHeight="1" x14ac:dyDescent="0.2"/>
    <row r="39205" ht="30" customHeight="1" x14ac:dyDescent="0.2"/>
    <row r="39206" ht="30" customHeight="1" x14ac:dyDescent="0.2"/>
    <row r="39207" ht="30" customHeight="1" x14ac:dyDescent="0.2"/>
    <row r="39208" ht="30" customHeight="1" x14ac:dyDescent="0.2"/>
    <row r="39209" ht="30" customHeight="1" x14ac:dyDescent="0.2"/>
    <row r="39210" ht="30" customHeight="1" x14ac:dyDescent="0.2"/>
    <row r="39211" ht="30" customHeight="1" x14ac:dyDescent="0.2"/>
    <row r="39212" ht="30" customHeight="1" x14ac:dyDescent="0.2"/>
    <row r="39213" ht="30" customHeight="1" x14ac:dyDescent="0.2"/>
    <row r="39214" ht="30" customHeight="1" x14ac:dyDescent="0.2"/>
    <row r="39215" ht="30" customHeight="1" x14ac:dyDescent="0.2"/>
    <row r="39216" ht="30" customHeight="1" x14ac:dyDescent="0.2"/>
    <row r="39217" ht="30" customHeight="1" x14ac:dyDescent="0.2"/>
    <row r="39218" ht="30" customHeight="1" x14ac:dyDescent="0.2"/>
    <row r="39219" ht="30" customHeight="1" x14ac:dyDescent="0.2"/>
    <row r="39220" ht="30" customHeight="1" x14ac:dyDescent="0.2"/>
    <row r="39221" ht="30" customHeight="1" x14ac:dyDescent="0.2"/>
    <row r="39222" ht="30" customHeight="1" x14ac:dyDescent="0.2"/>
    <row r="39223" ht="30" customHeight="1" x14ac:dyDescent="0.2"/>
    <row r="39224" ht="30" customHeight="1" x14ac:dyDescent="0.2"/>
    <row r="39225" ht="30" customHeight="1" x14ac:dyDescent="0.2"/>
    <row r="39226" ht="30" customHeight="1" x14ac:dyDescent="0.2"/>
    <row r="39227" ht="30" customHeight="1" x14ac:dyDescent="0.2"/>
    <row r="39228" ht="30" customHeight="1" x14ac:dyDescent="0.2"/>
    <row r="39229" ht="30" customHeight="1" x14ac:dyDescent="0.2"/>
    <row r="39230" ht="30" customHeight="1" x14ac:dyDescent="0.2"/>
    <row r="39231" ht="30" customHeight="1" x14ac:dyDescent="0.2"/>
    <row r="39232" ht="30" customHeight="1" x14ac:dyDescent="0.2"/>
    <row r="39233" ht="30" customHeight="1" x14ac:dyDescent="0.2"/>
    <row r="39234" ht="30" customHeight="1" x14ac:dyDescent="0.2"/>
    <row r="39235" ht="30" customHeight="1" x14ac:dyDescent="0.2"/>
    <row r="39236" ht="30" customHeight="1" x14ac:dyDescent="0.2"/>
    <row r="39237" ht="30" customHeight="1" x14ac:dyDescent="0.2"/>
    <row r="39238" ht="30" customHeight="1" x14ac:dyDescent="0.2"/>
    <row r="39239" ht="30" customHeight="1" x14ac:dyDescent="0.2"/>
    <row r="39240" ht="30" customHeight="1" x14ac:dyDescent="0.2"/>
    <row r="39241" ht="30" customHeight="1" x14ac:dyDescent="0.2"/>
    <row r="39242" ht="30" customHeight="1" x14ac:dyDescent="0.2"/>
    <row r="39243" ht="30" customHeight="1" x14ac:dyDescent="0.2"/>
    <row r="39244" ht="30" customHeight="1" x14ac:dyDescent="0.2"/>
    <row r="39245" ht="30" customHeight="1" x14ac:dyDescent="0.2"/>
    <row r="39246" ht="30" customHeight="1" x14ac:dyDescent="0.2"/>
    <row r="39247" ht="30" customHeight="1" x14ac:dyDescent="0.2"/>
    <row r="39248" ht="30" customHeight="1" x14ac:dyDescent="0.2"/>
    <row r="39249" ht="30" customHeight="1" x14ac:dyDescent="0.2"/>
    <row r="39250" ht="30" customHeight="1" x14ac:dyDescent="0.2"/>
    <row r="39251" ht="30" customHeight="1" x14ac:dyDescent="0.2"/>
    <row r="39252" ht="30" customHeight="1" x14ac:dyDescent="0.2"/>
    <row r="39253" ht="30" customHeight="1" x14ac:dyDescent="0.2"/>
    <row r="39254" ht="30" customHeight="1" x14ac:dyDescent="0.2"/>
    <row r="39255" ht="30" customHeight="1" x14ac:dyDescent="0.2"/>
    <row r="39256" ht="30" customHeight="1" x14ac:dyDescent="0.2"/>
    <row r="39257" ht="30" customHeight="1" x14ac:dyDescent="0.2"/>
    <row r="39258" ht="30" customHeight="1" x14ac:dyDescent="0.2"/>
    <row r="39259" ht="30" customHeight="1" x14ac:dyDescent="0.2"/>
    <row r="39260" ht="30" customHeight="1" x14ac:dyDescent="0.2"/>
    <row r="39261" ht="30" customHeight="1" x14ac:dyDescent="0.2"/>
    <row r="39262" ht="30" customHeight="1" x14ac:dyDescent="0.2"/>
    <row r="39263" ht="30" customHeight="1" x14ac:dyDescent="0.2"/>
    <row r="39264" ht="30" customHeight="1" x14ac:dyDescent="0.2"/>
    <row r="39265" ht="30" customHeight="1" x14ac:dyDescent="0.2"/>
    <row r="39266" ht="30" customHeight="1" x14ac:dyDescent="0.2"/>
    <row r="39267" ht="30" customHeight="1" x14ac:dyDescent="0.2"/>
    <row r="39268" ht="30" customHeight="1" x14ac:dyDescent="0.2"/>
    <row r="39269" ht="30" customHeight="1" x14ac:dyDescent="0.2"/>
    <row r="39270" ht="30" customHeight="1" x14ac:dyDescent="0.2"/>
    <row r="39271" ht="30" customHeight="1" x14ac:dyDescent="0.2"/>
    <row r="39272" ht="30" customHeight="1" x14ac:dyDescent="0.2"/>
    <row r="39273" ht="30" customHeight="1" x14ac:dyDescent="0.2"/>
    <row r="39274" ht="30" customHeight="1" x14ac:dyDescent="0.2"/>
    <row r="39275" ht="30" customHeight="1" x14ac:dyDescent="0.2"/>
    <row r="39276" ht="30" customHeight="1" x14ac:dyDescent="0.2"/>
    <row r="39277" ht="30" customHeight="1" x14ac:dyDescent="0.2"/>
    <row r="39278" ht="30" customHeight="1" x14ac:dyDescent="0.2"/>
    <row r="39279" ht="30" customHeight="1" x14ac:dyDescent="0.2"/>
    <row r="39280" ht="30" customHeight="1" x14ac:dyDescent="0.2"/>
    <row r="39281" ht="30" customHeight="1" x14ac:dyDescent="0.2"/>
    <row r="39282" ht="30" customHeight="1" x14ac:dyDescent="0.2"/>
    <row r="39283" ht="30" customHeight="1" x14ac:dyDescent="0.2"/>
    <row r="39284" ht="30" customHeight="1" x14ac:dyDescent="0.2"/>
    <row r="39285" ht="30" customHeight="1" x14ac:dyDescent="0.2"/>
    <row r="39286" ht="30" customHeight="1" x14ac:dyDescent="0.2"/>
    <row r="39287" ht="30" customHeight="1" x14ac:dyDescent="0.2"/>
    <row r="39288" ht="30" customHeight="1" x14ac:dyDescent="0.2"/>
    <row r="39289" ht="30" customHeight="1" x14ac:dyDescent="0.2"/>
    <row r="39290" ht="30" customHeight="1" x14ac:dyDescent="0.2"/>
    <row r="39291" ht="30" customHeight="1" x14ac:dyDescent="0.2"/>
    <row r="39292" ht="30" customHeight="1" x14ac:dyDescent="0.2"/>
    <row r="39293" ht="30" customHeight="1" x14ac:dyDescent="0.2"/>
    <row r="39294" ht="30" customHeight="1" x14ac:dyDescent="0.2"/>
    <row r="39295" ht="30" customHeight="1" x14ac:dyDescent="0.2"/>
    <row r="39296" ht="30" customHeight="1" x14ac:dyDescent="0.2"/>
    <row r="39297" ht="30" customHeight="1" x14ac:dyDescent="0.2"/>
    <row r="39298" ht="30" customHeight="1" x14ac:dyDescent="0.2"/>
    <row r="39299" ht="30" customHeight="1" x14ac:dyDescent="0.2"/>
    <row r="39300" ht="30" customHeight="1" x14ac:dyDescent="0.2"/>
    <row r="39301" ht="30" customHeight="1" x14ac:dyDescent="0.2"/>
    <row r="39302" ht="30" customHeight="1" x14ac:dyDescent="0.2"/>
    <row r="39303" ht="30" customHeight="1" x14ac:dyDescent="0.2"/>
    <row r="39304" ht="30" customHeight="1" x14ac:dyDescent="0.2"/>
    <row r="39305" ht="30" customHeight="1" x14ac:dyDescent="0.2"/>
    <row r="39306" ht="30" customHeight="1" x14ac:dyDescent="0.2"/>
    <row r="39307" ht="30" customHeight="1" x14ac:dyDescent="0.2"/>
    <row r="39308" ht="30" customHeight="1" x14ac:dyDescent="0.2"/>
    <row r="39309" ht="30" customHeight="1" x14ac:dyDescent="0.2"/>
    <row r="39310" ht="30" customHeight="1" x14ac:dyDescent="0.2"/>
    <row r="39311" ht="30" customHeight="1" x14ac:dyDescent="0.2"/>
    <row r="39312" ht="30" customHeight="1" x14ac:dyDescent="0.2"/>
    <row r="39313" ht="30" customHeight="1" x14ac:dyDescent="0.2"/>
    <row r="39314" ht="30" customHeight="1" x14ac:dyDescent="0.2"/>
    <row r="39315" ht="30" customHeight="1" x14ac:dyDescent="0.2"/>
    <row r="39316" ht="30" customHeight="1" x14ac:dyDescent="0.2"/>
    <row r="39317" ht="30" customHeight="1" x14ac:dyDescent="0.2"/>
    <row r="39318" ht="30" customHeight="1" x14ac:dyDescent="0.2"/>
    <row r="39319" ht="30" customHeight="1" x14ac:dyDescent="0.2"/>
    <row r="39320" ht="30" customHeight="1" x14ac:dyDescent="0.2"/>
    <row r="39321" ht="30" customHeight="1" x14ac:dyDescent="0.2"/>
    <row r="39322" ht="30" customHeight="1" x14ac:dyDescent="0.2"/>
    <row r="39323" ht="30" customHeight="1" x14ac:dyDescent="0.2"/>
    <row r="39324" ht="30" customHeight="1" x14ac:dyDescent="0.2"/>
    <row r="39325" ht="30" customHeight="1" x14ac:dyDescent="0.2"/>
    <row r="39326" ht="30" customHeight="1" x14ac:dyDescent="0.2"/>
    <row r="39327" ht="30" customHeight="1" x14ac:dyDescent="0.2"/>
    <row r="39328" ht="30" customHeight="1" x14ac:dyDescent="0.2"/>
    <row r="39329" ht="30" customHeight="1" x14ac:dyDescent="0.2"/>
    <row r="39330" ht="30" customHeight="1" x14ac:dyDescent="0.2"/>
    <row r="39331" ht="30" customHeight="1" x14ac:dyDescent="0.2"/>
    <row r="39332" ht="30" customHeight="1" x14ac:dyDescent="0.2"/>
    <row r="39333" ht="30" customHeight="1" x14ac:dyDescent="0.2"/>
    <row r="39334" ht="30" customHeight="1" x14ac:dyDescent="0.2"/>
    <row r="39335" ht="30" customHeight="1" x14ac:dyDescent="0.2"/>
    <row r="39336" ht="30" customHeight="1" x14ac:dyDescent="0.2"/>
    <row r="39337" ht="30" customHeight="1" x14ac:dyDescent="0.2"/>
    <row r="39338" ht="30" customHeight="1" x14ac:dyDescent="0.2"/>
    <row r="39339" ht="30" customHeight="1" x14ac:dyDescent="0.2"/>
    <row r="39340" ht="30" customHeight="1" x14ac:dyDescent="0.2"/>
    <row r="39341" ht="30" customHeight="1" x14ac:dyDescent="0.2"/>
    <row r="39342" ht="30" customHeight="1" x14ac:dyDescent="0.2"/>
    <row r="39343" ht="30" customHeight="1" x14ac:dyDescent="0.2"/>
    <row r="39344" ht="30" customHeight="1" x14ac:dyDescent="0.2"/>
    <row r="39345" ht="30" customHeight="1" x14ac:dyDescent="0.2"/>
    <row r="39346" ht="30" customHeight="1" x14ac:dyDescent="0.2"/>
    <row r="39347" ht="30" customHeight="1" x14ac:dyDescent="0.2"/>
    <row r="39348" ht="30" customHeight="1" x14ac:dyDescent="0.2"/>
    <row r="39349" ht="30" customHeight="1" x14ac:dyDescent="0.2"/>
    <row r="39350" ht="30" customHeight="1" x14ac:dyDescent="0.2"/>
    <row r="39351" ht="30" customHeight="1" x14ac:dyDescent="0.2"/>
    <row r="39352" ht="30" customHeight="1" x14ac:dyDescent="0.2"/>
    <row r="39353" ht="30" customHeight="1" x14ac:dyDescent="0.2"/>
    <row r="39354" ht="30" customHeight="1" x14ac:dyDescent="0.2"/>
    <row r="39355" ht="30" customHeight="1" x14ac:dyDescent="0.2"/>
    <row r="39356" ht="30" customHeight="1" x14ac:dyDescent="0.2"/>
    <row r="39357" ht="30" customHeight="1" x14ac:dyDescent="0.2"/>
    <row r="39358" ht="30" customHeight="1" x14ac:dyDescent="0.2"/>
    <row r="39359" ht="30" customHeight="1" x14ac:dyDescent="0.2"/>
    <row r="39360" ht="30" customHeight="1" x14ac:dyDescent="0.2"/>
    <row r="39361" ht="30" customHeight="1" x14ac:dyDescent="0.2"/>
    <row r="39362" ht="30" customHeight="1" x14ac:dyDescent="0.2"/>
    <row r="39363" ht="30" customHeight="1" x14ac:dyDescent="0.2"/>
    <row r="39364" ht="30" customHeight="1" x14ac:dyDescent="0.2"/>
    <row r="39365" ht="30" customHeight="1" x14ac:dyDescent="0.2"/>
    <row r="39366" ht="30" customHeight="1" x14ac:dyDescent="0.2"/>
    <row r="39367" ht="30" customHeight="1" x14ac:dyDescent="0.2"/>
    <row r="39368" ht="30" customHeight="1" x14ac:dyDescent="0.2"/>
    <row r="39369" ht="30" customHeight="1" x14ac:dyDescent="0.2"/>
    <row r="39370" ht="30" customHeight="1" x14ac:dyDescent="0.2"/>
    <row r="39371" ht="30" customHeight="1" x14ac:dyDescent="0.2"/>
    <row r="39372" ht="30" customHeight="1" x14ac:dyDescent="0.2"/>
    <row r="39373" ht="30" customHeight="1" x14ac:dyDescent="0.2"/>
    <row r="39374" ht="30" customHeight="1" x14ac:dyDescent="0.2"/>
    <row r="39375" ht="30" customHeight="1" x14ac:dyDescent="0.2"/>
    <row r="39376" ht="30" customHeight="1" x14ac:dyDescent="0.2"/>
    <row r="39377" ht="30" customHeight="1" x14ac:dyDescent="0.2"/>
    <row r="39378" ht="30" customHeight="1" x14ac:dyDescent="0.2"/>
    <row r="39379" ht="30" customHeight="1" x14ac:dyDescent="0.2"/>
    <row r="39380" ht="30" customHeight="1" x14ac:dyDescent="0.2"/>
    <row r="39381" ht="30" customHeight="1" x14ac:dyDescent="0.2"/>
    <row r="39382" ht="30" customHeight="1" x14ac:dyDescent="0.2"/>
    <row r="39383" ht="30" customHeight="1" x14ac:dyDescent="0.2"/>
    <row r="39384" ht="30" customHeight="1" x14ac:dyDescent="0.2"/>
    <row r="39385" ht="30" customHeight="1" x14ac:dyDescent="0.2"/>
    <row r="39386" ht="30" customHeight="1" x14ac:dyDescent="0.2"/>
    <row r="39387" ht="30" customHeight="1" x14ac:dyDescent="0.2"/>
    <row r="39388" ht="30" customHeight="1" x14ac:dyDescent="0.2"/>
    <row r="39389" ht="30" customHeight="1" x14ac:dyDescent="0.2"/>
    <row r="39390" ht="30" customHeight="1" x14ac:dyDescent="0.2"/>
    <row r="39391" ht="30" customHeight="1" x14ac:dyDescent="0.2"/>
    <row r="39392" ht="30" customHeight="1" x14ac:dyDescent="0.2"/>
    <row r="39393" ht="30" customHeight="1" x14ac:dyDescent="0.2"/>
    <row r="39394" ht="30" customHeight="1" x14ac:dyDescent="0.2"/>
    <row r="39395" ht="30" customHeight="1" x14ac:dyDescent="0.2"/>
    <row r="39396" ht="30" customHeight="1" x14ac:dyDescent="0.2"/>
    <row r="39397" ht="30" customHeight="1" x14ac:dyDescent="0.2"/>
    <row r="39398" ht="30" customHeight="1" x14ac:dyDescent="0.2"/>
    <row r="39399" ht="30" customHeight="1" x14ac:dyDescent="0.2"/>
    <row r="39400" ht="30" customHeight="1" x14ac:dyDescent="0.2"/>
    <row r="39401" ht="30" customHeight="1" x14ac:dyDescent="0.2"/>
    <row r="39402" ht="30" customHeight="1" x14ac:dyDescent="0.2"/>
    <row r="39403" ht="30" customHeight="1" x14ac:dyDescent="0.2"/>
    <row r="39404" ht="30" customHeight="1" x14ac:dyDescent="0.2"/>
    <row r="39405" ht="30" customHeight="1" x14ac:dyDescent="0.2"/>
    <row r="39406" ht="30" customHeight="1" x14ac:dyDescent="0.2"/>
    <row r="39407" ht="30" customHeight="1" x14ac:dyDescent="0.2"/>
    <row r="39408" ht="30" customHeight="1" x14ac:dyDescent="0.2"/>
    <row r="39409" ht="30" customHeight="1" x14ac:dyDescent="0.2"/>
    <row r="39410" ht="30" customHeight="1" x14ac:dyDescent="0.2"/>
    <row r="39411" ht="30" customHeight="1" x14ac:dyDescent="0.2"/>
    <row r="39412" ht="30" customHeight="1" x14ac:dyDescent="0.2"/>
    <row r="39413" ht="30" customHeight="1" x14ac:dyDescent="0.2"/>
    <row r="39414" ht="30" customHeight="1" x14ac:dyDescent="0.2"/>
    <row r="39415" ht="30" customHeight="1" x14ac:dyDescent="0.2"/>
    <row r="39416" ht="30" customHeight="1" x14ac:dyDescent="0.2"/>
    <row r="39417" ht="30" customHeight="1" x14ac:dyDescent="0.2"/>
    <row r="39418" ht="30" customHeight="1" x14ac:dyDescent="0.2"/>
    <row r="39419" ht="30" customHeight="1" x14ac:dyDescent="0.2"/>
    <row r="39420" ht="30" customHeight="1" x14ac:dyDescent="0.2"/>
    <row r="39421" ht="30" customHeight="1" x14ac:dyDescent="0.2"/>
    <row r="39422" ht="30" customHeight="1" x14ac:dyDescent="0.2"/>
    <row r="39423" ht="30" customHeight="1" x14ac:dyDescent="0.2"/>
    <row r="39424" ht="30" customHeight="1" x14ac:dyDescent="0.2"/>
    <row r="39425" ht="30" customHeight="1" x14ac:dyDescent="0.2"/>
    <row r="39426" ht="30" customHeight="1" x14ac:dyDescent="0.2"/>
    <row r="39427" ht="30" customHeight="1" x14ac:dyDescent="0.2"/>
    <row r="39428" ht="30" customHeight="1" x14ac:dyDescent="0.2"/>
    <row r="39429" ht="30" customHeight="1" x14ac:dyDescent="0.2"/>
    <row r="39430" ht="30" customHeight="1" x14ac:dyDescent="0.2"/>
    <row r="39431" ht="30" customHeight="1" x14ac:dyDescent="0.2"/>
    <row r="39432" ht="30" customHeight="1" x14ac:dyDescent="0.2"/>
    <row r="39433" ht="30" customHeight="1" x14ac:dyDescent="0.2"/>
    <row r="39434" ht="30" customHeight="1" x14ac:dyDescent="0.2"/>
    <row r="39435" ht="30" customHeight="1" x14ac:dyDescent="0.2"/>
    <row r="39436" ht="30" customHeight="1" x14ac:dyDescent="0.2"/>
    <row r="39437" ht="30" customHeight="1" x14ac:dyDescent="0.2"/>
    <row r="39438" ht="30" customHeight="1" x14ac:dyDescent="0.2"/>
    <row r="39439" ht="30" customHeight="1" x14ac:dyDescent="0.2"/>
    <row r="39440" ht="30" customHeight="1" x14ac:dyDescent="0.2"/>
    <row r="39441" ht="30" customHeight="1" x14ac:dyDescent="0.2"/>
    <row r="39442" ht="30" customHeight="1" x14ac:dyDescent="0.2"/>
    <row r="39443" ht="30" customHeight="1" x14ac:dyDescent="0.2"/>
    <row r="39444" ht="30" customHeight="1" x14ac:dyDescent="0.2"/>
    <row r="39445" ht="30" customHeight="1" x14ac:dyDescent="0.2"/>
    <row r="39446" ht="30" customHeight="1" x14ac:dyDescent="0.2"/>
    <row r="39447" ht="30" customHeight="1" x14ac:dyDescent="0.2"/>
    <row r="39448" ht="30" customHeight="1" x14ac:dyDescent="0.2"/>
    <row r="39449" ht="30" customHeight="1" x14ac:dyDescent="0.2"/>
    <row r="39450" ht="30" customHeight="1" x14ac:dyDescent="0.2"/>
    <row r="39451" ht="30" customHeight="1" x14ac:dyDescent="0.2"/>
    <row r="39452" ht="30" customHeight="1" x14ac:dyDescent="0.2"/>
    <row r="39453" ht="30" customHeight="1" x14ac:dyDescent="0.2"/>
    <row r="39454" ht="30" customHeight="1" x14ac:dyDescent="0.2"/>
    <row r="39455" ht="30" customHeight="1" x14ac:dyDescent="0.2"/>
    <row r="39456" ht="30" customHeight="1" x14ac:dyDescent="0.2"/>
    <row r="39457" ht="30" customHeight="1" x14ac:dyDescent="0.2"/>
    <row r="39458" ht="30" customHeight="1" x14ac:dyDescent="0.2"/>
    <row r="39459" ht="30" customHeight="1" x14ac:dyDescent="0.2"/>
    <row r="39460" ht="30" customHeight="1" x14ac:dyDescent="0.2"/>
    <row r="39461" ht="30" customHeight="1" x14ac:dyDescent="0.2"/>
    <row r="39462" ht="30" customHeight="1" x14ac:dyDescent="0.2"/>
    <row r="39463" ht="30" customHeight="1" x14ac:dyDescent="0.2"/>
    <row r="39464" ht="30" customHeight="1" x14ac:dyDescent="0.2"/>
    <row r="39465" ht="30" customHeight="1" x14ac:dyDescent="0.2"/>
    <row r="39466" ht="30" customHeight="1" x14ac:dyDescent="0.2"/>
    <row r="39467" ht="30" customHeight="1" x14ac:dyDescent="0.2"/>
    <row r="39468" ht="30" customHeight="1" x14ac:dyDescent="0.2"/>
    <row r="39469" ht="30" customHeight="1" x14ac:dyDescent="0.2"/>
    <row r="39470" ht="30" customHeight="1" x14ac:dyDescent="0.2"/>
    <row r="39471" ht="30" customHeight="1" x14ac:dyDescent="0.2"/>
    <row r="39472" ht="30" customHeight="1" x14ac:dyDescent="0.2"/>
    <row r="39473" ht="30" customHeight="1" x14ac:dyDescent="0.2"/>
    <row r="39474" ht="30" customHeight="1" x14ac:dyDescent="0.2"/>
    <row r="39475" ht="30" customHeight="1" x14ac:dyDescent="0.2"/>
    <row r="39476" ht="30" customHeight="1" x14ac:dyDescent="0.2"/>
    <row r="39477" ht="30" customHeight="1" x14ac:dyDescent="0.2"/>
    <row r="39478" ht="30" customHeight="1" x14ac:dyDescent="0.2"/>
    <row r="39479" ht="30" customHeight="1" x14ac:dyDescent="0.2"/>
    <row r="39480" ht="30" customHeight="1" x14ac:dyDescent="0.2"/>
    <row r="39481" ht="30" customHeight="1" x14ac:dyDescent="0.2"/>
    <row r="39482" ht="30" customHeight="1" x14ac:dyDescent="0.2"/>
    <row r="39483" ht="30" customHeight="1" x14ac:dyDescent="0.2"/>
    <row r="39484" ht="30" customHeight="1" x14ac:dyDescent="0.2"/>
    <row r="39485" ht="30" customHeight="1" x14ac:dyDescent="0.2"/>
    <row r="39486" ht="30" customHeight="1" x14ac:dyDescent="0.2"/>
    <row r="39487" ht="30" customHeight="1" x14ac:dyDescent="0.2"/>
    <row r="39488" ht="30" customHeight="1" x14ac:dyDescent="0.2"/>
    <row r="39489" ht="30" customHeight="1" x14ac:dyDescent="0.2"/>
    <row r="39490" ht="30" customHeight="1" x14ac:dyDescent="0.2"/>
    <row r="39491" ht="30" customHeight="1" x14ac:dyDescent="0.2"/>
    <row r="39492" ht="30" customHeight="1" x14ac:dyDescent="0.2"/>
    <row r="39493" ht="30" customHeight="1" x14ac:dyDescent="0.2"/>
    <row r="39494" ht="30" customHeight="1" x14ac:dyDescent="0.2"/>
    <row r="39495" ht="30" customHeight="1" x14ac:dyDescent="0.2"/>
    <row r="39496" ht="30" customHeight="1" x14ac:dyDescent="0.2"/>
    <row r="39497" ht="30" customHeight="1" x14ac:dyDescent="0.2"/>
    <row r="39498" ht="30" customHeight="1" x14ac:dyDescent="0.2"/>
    <row r="39499" ht="30" customHeight="1" x14ac:dyDescent="0.2"/>
    <row r="39500" ht="30" customHeight="1" x14ac:dyDescent="0.2"/>
    <row r="39501" ht="30" customHeight="1" x14ac:dyDescent="0.2"/>
    <row r="39502" ht="30" customHeight="1" x14ac:dyDescent="0.2"/>
    <row r="39503" ht="30" customHeight="1" x14ac:dyDescent="0.2"/>
    <row r="39504" ht="30" customHeight="1" x14ac:dyDescent="0.2"/>
    <row r="39505" ht="30" customHeight="1" x14ac:dyDescent="0.2"/>
    <row r="39506" ht="30" customHeight="1" x14ac:dyDescent="0.2"/>
    <row r="39507" ht="30" customHeight="1" x14ac:dyDescent="0.2"/>
    <row r="39508" ht="30" customHeight="1" x14ac:dyDescent="0.2"/>
    <row r="39509" ht="30" customHeight="1" x14ac:dyDescent="0.2"/>
    <row r="39510" ht="30" customHeight="1" x14ac:dyDescent="0.2"/>
    <row r="39511" ht="30" customHeight="1" x14ac:dyDescent="0.2"/>
    <row r="39512" ht="30" customHeight="1" x14ac:dyDescent="0.2"/>
    <row r="39513" ht="30" customHeight="1" x14ac:dyDescent="0.2"/>
    <row r="39514" ht="30" customHeight="1" x14ac:dyDescent="0.2"/>
    <row r="39515" ht="30" customHeight="1" x14ac:dyDescent="0.2"/>
    <row r="39516" ht="30" customHeight="1" x14ac:dyDescent="0.2"/>
    <row r="39517" ht="30" customHeight="1" x14ac:dyDescent="0.2"/>
    <row r="39518" ht="30" customHeight="1" x14ac:dyDescent="0.2"/>
    <row r="39519" ht="30" customHeight="1" x14ac:dyDescent="0.2"/>
    <row r="39520" ht="30" customHeight="1" x14ac:dyDescent="0.2"/>
    <row r="39521" ht="30" customHeight="1" x14ac:dyDescent="0.2"/>
    <row r="39522" ht="30" customHeight="1" x14ac:dyDescent="0.2"/>
    <row r="39523" ht="30" customHeight="1" x14ac:dyDescent="0.2"/>
    <row r="39524" ht="30" customHeight="1" x14ac:dyDescent="0.2"/>
    <row r="39525" ht="30" customHeight="1" x14ac:dyDescent="0.2"/>
    <row r="39526" ht="30" customHeight="1" x14ac:dyDescent="0.2"/>
    <row r="39527" ht="30" customHeight="1" x14ac:dyDescent="0.2"/>
    <row r="39528" ht="30" customHeight="1" x14ac:dyDescent="0.2"/>
    <row r="39529" ht="30" customHeight="1" x14ac:dyDescent="0.2"/>
    <row r="39530" ht="30" customHeight="1" x14ac:dyDescent="0.2"/>
    <row r="39531" ht="30" customHeight="1" x14ac:dyDescent="0.2"/>
    <row r="39532" ht="30" customHeight="1" x14ac:dyDescent="0.2"/>
    <row r="39533" ht="30" customHeight="1" x14ac:dyDescent="0.2"/>
    <row r="39534" ht="30" customHeight="1" x14ac:dyDescent="0.2"/>
    <row r="39535" ht="30" customHeight="1" x14ac:dyDescent="0.2"/>
    <row r="39536" ht="30" customHeight="1" x14ac:dyDescent="0.2"/>
    <row r="39537" ht="30" customHeight="1" x14ac:dyDescent="0.2"/>
    <row r="39538" ht="30" customHeight="1" x14ac:dyDescent="0.2"/>
    <row r="39539" ht="30" customHeight="1" x14ac:dyDescent="0.2"/>
    <row r="39540" ht="30" customHeight="1" x14ac:dyDescent="0.2"/>
    <row r="39541" ht="30" customHeight="1" x14ac:dyDescent="0.2"/>
    <row r="39542" ht="30" customHeight="1" x14ac:dyDescent="0.2"/>
    <row r="39543" ht="30" customHeight="1" x14ac:dyDescent="0.2"/>
    <row r="39544" ht="30" customHeight="1" x14ac:dyDescent="0.2"/>
    <row r="39545" ht="30" customHeight="1" x14ac:dyDescent="0.2"/>
    <row r="39546" ht="30" customHeight="1" x14ac:dyDescent="0.2"/>
    <row r="39547" ht="30" customHeight="1" x14ac:dyDescent="0.2"/>
    <row r="39548" ht="30" customHeight="1" x14ac:dyDescent="0.2"/>
    <row r="39549" ht="30" customHeight="1" x14ac:dyDescent="0.2"/>
    <row r="39550" ht="30" customHeight="1" x14ac:dyDescent="0.2"/>
    <row r="39551" ht="30" customHeight="1" x14ac:dyDescent="0.2"/>
    <row r="39552" ht="30" customHeight="1" x14ac:dyDescent="0.2"/>
    <row r="39553" ht="30" customHeight="1" x14ac:dyDescent="0.2"/>
    <row r="39554" ht="30" customHeight="1" x14ac:dyDescent="0.2"/>
    <row r="39555" ht="30" customHeight="1" x14ac:dyDescent="0.2"/>
    <row r="39556" ht="30" customHeight="1" x14ac:dyDescent="0.2"/>
    <row r="39557" ht="30" customHeight="1" x14ac:dyDescent="0.2"/>
    <row r="39558" ht="30" customHeight="1" x14ac:dyDescent="0.2"/>
    <row r="39559" ht="30" customHeight="1" x14ac:dyDescent="0.2"/>
    <row r="39560" ht="30" customHeight="1" x14ac:dyDescent="0.2"/>
    <row r="39561" ht="30" customHeight="1" x14ac:dyDescent="0.2"/>
    <row r="39562" ht="30" customHeight="1" x14ac:dyDescent="0.2"/>
    <row r="39563" ht="30" customHeight="1" x14ac:dyDescent="0.2"/>
    <row r="39564" ht="30" customHeight="1" x14ac:dyDescent="0.2"/>
    <row r="39565" ht="30" customHeight="1" x14ac:dyDescent="0.2"/>
    <row r="39566" ht="30" customHeight="1" x14ac:dyDescent="0.2"/>
    <row r="39567" ht="30" customHeight="1" x14ac:dyDescent="0.2"/>
    <row r="39568" ht="30" customHeight="1" x14ac:dyDescent="0.2"/>
    <row r="39569" ht="30" customHeight="1" x14ac:dyDescent="0.2"/>
    <row r="39570" ht="30" customHeight="1" x14ac:dyDescent="0.2"/>
    <row r="39571" ht="30" customHeight="1" x14ac:dyDescent="0.2"/>
    <row r="39572" ht="30" customHeight="1" x14ac:dyDescent="0.2"/>
    <row r="39573" ht="30" customHeight="1" x14ac:dyDescent="0.2"/>
    <row r="39574" ht="30" customHeight="1" x14ac:dyDescent="0.2"/>
    <row r="39575" ht="30" customHeight="1" x14ac:dyDescent="0.2"/>
    <row r="39576" ht="30" customHeight="1" x14ac:dyDescent="0.2"/>
    <row r="39577" ht="30" customHeight="1" x14ac:dyDescent="0.2"/>
    <row r="39578" ht="30" customHeight="1" x14ac:dyDescent="0.2"/>
    <row r="39579" ht="30" customHeight="1" x14ac:dyDescent="0.2"/>
    <row r="39580" ht="30" customHeight="1" x14ac:dyDescent="0.2"/>
    <row r="39581" ht="30" customHeight="1" x14ac:dyDescent="0.2"/>
    <row r="39582" ht="30" customHeight="1" x14ac:dyDescent="0.2"/>
    <row r="39583" ht="30" customHeight="1" x14ac:dyDescent="0.2"/>
    <row r="39584" ht="30" customHeight="1" x14ac:dyDescent="0.2"/>
    <row r="39585" ht="30" customHeight="1" x14ac:dyDescent="0.2"/>
    <row r="39586" ht="30" customHeight="1" x14ac:dyDescent="0.2"/>
    <row r="39587" ht="30" customHeight="1" x14ac:dyDescent="0.2"/>
    <row r="39588" ht="30" customHeight="1" x14ac:dyDescent="0.2"/>
    <row r="39589" ht="30" customHeight="1" x14ac:dyDescent="0.2"/>
    <row r="39590" ht="30" customHeight="1" x14ac:dyDescent="0.2"/>
    <row r="39591" ht="30" customHeight="1" x14ac:dyDescent="0.2"/>
    <row r="39592" ht="30" customHeight="1" x14ac:dyDescent="0.2"/>
    <row r="39593" ht="30" customHeight="1" x14ac:dyDescent="0.2"/>
    <row r="39594" ht="30" customHeight="1" x14ac:dyDescent="0.2"/>
    <row r="39595" ht="30" customHeight="1" x14ac:dyDescent="0.2"/>
    <row r="39596" ht="30" customHeight="1" x14ac:dyDescent="0.2"/>
    <row r="39597" ht="30" customHeight="1" x14ac:dyDescent="0.2"/>
    <row r="39598" ht="30" customHeight="1" x14ac:dyDescent="0.2"/>
    <row r="39599" ht="30" customHeight="1" x14ac:dyDescent="0.2"/>
    <row r="39600" ht="30" customHeight="1" x14ac:dyDescent="0.2"/>
    <row r="39601" ht="30" customHeight="1" x14ac:dyDescent="0.2"/>
    <row r="39602" ht="30" customHeight="1" x14ac:dyDescent="0.2"/>
    <row r="39603" ht="30" customHeight="1" x14ac:dyDescent="0.2"/>
    <row r="39604" ht="30" customHeight="1" x14ac:dyDescent="0.2"/>
    <row r="39605" ht="30" customHeight="1" x14ac:dyDescent="0.2"/>
    <row r="39606" ht="30" customHeight="1" x14ac:dyDescent="0.2"/>
    <row r="39607" ht="30" customHeight="1" x14ac:dyDescent="0.2"/>
    <row r="39608" ht="30" customHeight="1" x14ac:dyDescent="0.2"/>
    <row r="39609" ht="30" customHeight="1" x14ac:dyDescent="0.2"/>
    <row r="39610" ht="30" customHeight="1" x14ac:dyDescent="0.2"/>
    <row r="39611" ht="30" customHeight="1" x14ac:dyDescent="0.2"/>
    <row r="39612" ht="30" customHeight="1" x14ac:dyDescent="0.2"/>
    <row r="39613" ht="30" customHeight="1" x14ac:dyDescent="0.2"/>
    <row r="39614" ht="30" customHeight="1" x14ac:dyDescent="0.2"/>
    <row r="39615" ht="30" customHeight="1" x14ac:dyDescent="0.2"/>
    <row r="39616" ht="30" customHeight="1" x14ac:dyDescent="0.2"/>
    <row r="39617" ht="30" customHeight="1" x14ac:dyDescent="0.2"/>
    <row r="39618" ht="30" customHeight="1" x14ac:dyDescent="0.2"/>
    <row r="39619" ht="30" customHeight="1" x14ac:dyDescent="0.2"/>
    <row r="39620" ht="30" customHeight="1" x14ac:dyDescent="0.2"/>
    <row r="39621" ht="30" customHeight="1" x14ac:dyDescent="0.2"/>
    <row r="39622" ht="30" customHeight="1" x14ac:dyDescent="0.2"/>
    <row r="39623" ht="30" customHeight="1" x14ac:dyDescent="0.2"/>
    <row r="39624" ht="30" customHeight="1" x14ac:dyDescent="0.2"/>
    <row r="39625" ht="30" customHeight="1" x14ac:dyDescent="0.2"/>
    <row r="39626" ht="30" customHeight="1" x14ac:dyDescent="0.2"/>
    <row r="39627" ht="30" customHeight="1" x14ac:dyDescent="0.2"/>
    <row r="39628" ht="30" customHeight="1" x14ac:dyDescent="0.2"/>
    <row r="39629" ht="30" customHeight="1" x14ac:dyDescent="0.2"/>
    <row r="39630" ht="30" customHeight="1" x14ac:dyDescent="0.2"/>
    <row r="39631" ht="30" customHeight="1" x14ac:dyDescent="0.2"/>
    <row r="39632" ht="30" customHeight="1" x14ac:dyDescent="0.2"/>
    <row r="39633" ht="30" customHeight="1" x14ac:dyDescent="0.2"/>
    <row r="39634" ht="30" customHeight="1" x14ac:dyDescent="0.2"/>
    <row r="39635" ht="30" customHeight="1" x14ac:dyDescent="0.2"/>
    <row r="39636" ht="30" customHeight="1" x14ac:dyDescent="0.2"/>
    <row r="39637" ht="30" customHeight="1" x14ac:dyDescent="0.2"/>
    <row r="39638" ht="30" customHeight="1" x14ac:dyDescent="0.2"/>
    <row r="39639" ht="30" customHeight="1" x14ac:dyDescent="0.2"/>
    <row r="39640" ht="30" customHeight="1" x14ac:dyDescent="0.2"/>
    <row r="39641" ht="30" customHeight="1" x14ac:dyDescent="0.2"/>
    <row r="39642" ht="30" customHeight="1" x14ac:dyDescent="0.2"/>
    <row r="39643" ht="30" customHeight="1" x14ac:dyDescent="0.2"/>
    <row r="39644" ht="30" customHeight="1" x14ac:dyDescent="0.2"/>
    <row r="39645" ht="30" customHeight="1" x14ac:dyDescent="0.2"/>
    <row r="39646" ht="30" customHeight="1" x14ac:dyDescent="0.2"/>
    <row r="39647" ht="30" customHeight="1" x14ac:dyDescent="0.2"/>
    <row r="39648" ht="30" customHeight="1" x14ac:dyDescent="0.2"/>
    <row r="39649" ht="30" customHeight="1" x14ac:dyDescent="0.2"/>
    <row r="39650" ht="30" customHeight="1" x14ac:dyDescent="0.2"/>
    <row r="39651" ht="30" customHeight="1" x14ac:dyDescent="0.2"/>
    <row r="39652" ht="30" customHeight="1" x14ac:dyDescent="0.2"/>
    <row r="39653" ht="30" customHeight="1" x14ac:dyDescent="0.2"/>
    <row r="39654" ht="30" customHeight="1" x14ac:dyDescent="0.2"/>
    <row r="39655" ht="30" customHeight="1" x14ac:dyDescent="0.2"/>
    <row r="39656" ht="30" customHeight="1" x14ac:dyDescent="0.2"/>
    <row r="39657" ht="30" customHeight="1" x14ac:dyDescent="0.2"/>
    <row r="39658" ht="30" customHeight="1" x14ac:dyDescent="0.2"/>
    <row r="39659" ht="30" customHeight="1" x14ac:dyDescent="0.2"/>
    <row r="39660" ht="30" customHeight="1" x14ac:dyDescent="0.2"/>
    <row r="39661" ht="30" customHeight="1" x14ac:dyDescent="0.2"/>
    <row r="39662" ht="30" customHeight="1" x14ac:dyDescent="0.2"/>
    <row r="39663" ht="30" customHeight="1" x14ac:dyDescent="0.2"/>
    <row r="39664" ht="30" customHeight="1" x14ac:dyDescent="0.2"/>
    <row r="39665" ht="30" customHeight="1" x14ac:dyDescent="0.2"/>
    <row r="39666" ht="30" customHeight="1" x14ac:dyDescent="0.2"/>
    <row r="39667" ht="30" customHeight="1" x14ac:dyDescent="0.2"/>
    <row r="39668" ht="30" customHeight="1" x14ac:dyDescent="0.2"/>
    <row r="39669" ht="30" customHeight="1" x14ac:dyDescent="0.2"/>
    <row r="39670" ht="30" customHeight="1" x14ac:dyDescent="0.2"/>
    <row r="39671" ht="30" customHeight="1" x14ac:dyDescent="0.2"/>
    <row r="39672" ht="30" customHeight="1" x14ac:dyDescent="0.2"/>
    <row r="39673" ht="30" customHeight="1" x14ac:dyDescent="0.2"/>
    <row r="39674" ht="30" customHeight="1" x14ac:dyDescent="0.2"/>
    <row r="39675" ht="30" customHeight="1" x14ac:dyDescent="0.2"/>
    <row r="39676" ht="30" customHeight="1" x14ac:dyDescent="0.2"/>
    <row r="39677" ht="30" customHeight="1" x14ac:dyDescent="0.2"/>
    <row r="39678" ht="30" customHeight="1" x14ac:dyDescent="0.2"/>
    <row r="39679" ht="30" customHeight="1" x14ac:dyDescent="0.2"/>
    <row r="39680" ht="30" customHeight="1" x14ac:dyDescent="0.2"/>
    <row r="39681" ht="30" customHeight="1" x14ac:dyDescent="0.2"/>
    <row r="39682" ht="30" customHeight="1" x14ac:dyDescent="0.2"/>
    <row r="39683" ht="30" customHeight="1" x14ac:dyDescent="0.2"/>
    <row r="39684" ht="30" customHeight="1" x14ac:dyDescent="0.2"/>
    <row r="39685" ht="30" customHeight="1" x14ac:dyDescent="0.2"/>
    <row r="39686" ht="30" customHeight="1" x14ac:dyDescent="0.2"/>
    <row r="39687" ht="30" customHeight="1" x14ac:dyDescent="0.2"/>
    <row r="39688" ht="30" customHeight="1" x14ac:dyDescent="0.2"/>
    <row r="39689" ht="30" customHeight="1" x14ac:dyDescent="0.2"/>
    <row r="39690" ht="30" customHeight="1" x14ac:dyDescent="0.2"/>
    <row r="39691" ht="30" customHeight="1" x14ac:dyDescent="0.2"/>
    <row r="39692" ht="30" customHeight="1" x14ac:dyDescent="0.2"/>
    <row r="39693" ht="30" customHeight="1" x14ac:dyDescent="0.2"/>
    <row r="39694" ht="30" customHeight="1" x14ac:dyDescent="0.2"/>
    <row r="39695" ht="30" customHeight="1" x14ac:dyDescent="0.2"/>
    <row r="39696" ht="30" customHeight="1" x14ac:dyDescent="0.2"/>
    <row r="39697" ht="30" customHeight="1" x14ac:dyDescent="0.2"/>
    <row r="39698" ht="30" customHeight="1" x14ac:dyDescent="0.2"/>
    <row r="39699" ht="30" customHeight="1" x14ac:dyDescent="0.2"/>
    <row r="39700" ht="30" customHeight="1" x14ac:dyDescent="0.2"/>
    <row r="39701" ht="30" customHeight="1" x14ac:dyDescent="0.2"/>
    <row r="39702" ht="30" customHeight="1" x14ac:dyDescent="0.2"/>
    <row r="39703" ht="30" customHeight="1" x14ac:dyDescent="0.2"/>
    <row r="39704" ht="30" customHeight="1" x14ac:dyDescent="0.2"/>
    <row r="39705" ht="30" customHeight="1" x14ac:dyDescent="0.2"/>
    <row r="39706" ht="30" customHeight="1" x14ac:dyDescent="0.2"/>
    <row r="39707" ht="30" customHeight="1" x14ac:dyDescent="0.2"/>
    <row r="39708" ht="30" customHeight="1" x14ac:dyDescent="0.2"/>
    <row r="39709" ht="30" customHeight="1" x14ac:dyDescent="0.2"/>
    <row r="39710" ht="30" customHeight="1" x14ac:dyDescent="0.2"/>
    <row r="39711" ht="30" customHeight="1" x14ac:dyDescent="0.2"/>
    <row r="39712" ht="30" customHeight="1" x14ac:dyDescent="0.2"/>
    <row r="39713" ht="30" customHeight="1" x14ac:dyDescent="0.2"/>
    <row r="39714" ht="30" customHeight="1" x14ac:dyDescent="0.2"/>
    <row r="39715" ht="30" customHeight="1" x14ac:dyDescent="0.2"/>
    <row r="39716" ht="30" customHeight="1" x14ac:dyDescent="0.2"/>
    <row r="39717" ht="30" customHeight="1" x14ac:dyDescent="0.2"/>
    <row r="39718" ht="30" customHeight="1" x14ac:dyDescent="0.2"/>
    <row r="39719" ht="30" customHeight="1" x14ac:dyDescent="0.2"/>
    <row r="39720" ht="30" customHeight="1" x14ac:dyDescent="0.2"/>
    <row r="39721" ht="30" customHeight="1" x14ac:dyDescent="0.2"/>
    <row r="39722" ht="30" customHeight="1" x14ac:dyDescent="0.2"/>
    <row r="39723" ht="30" customHeight="1" x14ac:dyDescent="0.2"/>
    <row r="39724" ht="30" customHeight="1" x14ac:dyDescent="0.2"/>
    <row r="39725" ht="30" customHeight="1" x14ac:dyDescent="0.2"/>
    <row r="39726" ht="30" customHeight="1" x14ac:dyDescent="0.2"/>
    <row r="39727" ht="30" customHeight="1" x14ac:dyDescent="0.2"/>
    <row r="39728" ht="30" customHeight="1" x14ac:dyDescent="0.2"/>
    <row r="39729" ht="30" customHeight="1" x14ac:dyDescent="0.2"/>
    <row r="39730" ht="30" customHeight="1" x14ac:dyDescent="0.2"/>
    <row r="39731" ht="30" customHeight="1" x14ac:dyDescent="0.2"/>
    <row r="39732" ht="30" customHeight="1" x14ac:dyDescent="0.2"/>
    <row r="39733" ht="30" customHeight="1" x14ac:dyDescent="0.2"/>
    <row r="39734" ht="30" customHeight="1" x14ac:dyDescent="0.2"/>
    <row r="39735" ht="30" customHeight="1" x14ac:dyDescent="0.2"/>
    <row r="39736" ht="30" customHeight="1" x14ac:dyDescent="0.2"/>
    <row r="39737" ht="30" customHeight="1" x14ac:dyDescent="0.2"/>
    <row r="39738" ht="30" customHeight="1" x14ac:dyDescent="0.2"/>
    <row r="39739" ht="30" customHeight="1" x14ac:dyDescent="0.2"/>
    <row r="39740" ht="30" customHeight="1" x14ac:dyDescent="0.2"/>
    <row r="39741" ht="30" customHeight="1" x14ac:dyDescent="0.2"/>
    <row r="39742" ht="30" customHeight="1" x14ac:dyDescent="0.2"/>
    <row r="39743" ht="30" customHeight="1" x14ac:dyDescent="0.2"/>
    <row r="39744" ht="30" customHeight="1" x14ac:dyDescent="0.2"/>
    <row r="39745" ht="30" customHeight="1" x14ac:dyDescent="0.2"/>
    <row r="39746" ht="30" customHeight="1" x14ac:dyDescent="0.2"/>
    <row r="39747" ht="30" customHeight="1" x14ac:dyDescent="0.2"/>
    <row r="39748" ht="30" customHeight="1" x14ac:dyDescent="0.2"/>
    <row r="39749" ht="30" customHeight="1" x14ac:dyDescent="0.2"/>
    <row r="39750" ht="30" customHeight="1" x14ac:dyDescent="0.2"/>
    <row r="39751" ht="30" customHeight="1" x14ac:dyDescent="0.2"/>
    <row r="39752" ht="30" customHeight="1" x14ac:dyDescent="0.2"/>
    <row r="39753" ht="30" customHeight="1" x14ac:dyDescent="0.2"/>
    <row r="39754" ht="30" customHeight="1" x14ac:dyDescent="0.2"/>
    <row r="39755" ht="30" customHeight="1" x14ac:dyDescent="0.2"/>
    <row r="39756" ht="30" customHeight="1" x14ac:dyDescent="0.2"/>
    <row r="39757" ht="30" customHeight="1" x14ac:dyDescent="0.2"/>
    <row r="39758" ht="30" customHeight="1" x14ac:dyDescent="0.2"/>
    <row r="39759" ht="30" customHeight="1" x14ac:dyDescent="0.2"/>
    <row r="39760" ht="30" customHeight="1" x14ac:dyDescent="0.2"/>
    <row r="39761" ht="30" customHeight="1" x14ac:dyDescent="0.2"/>
    <row r="39762" ht="30" customHeight="1" x14ac:dyDescent="0.2"/>
    <row r="39763" ht="30" customHeight="1" x14ac:dyDescent="0.2"/>
    <row r="39764" ht="30" customHeight="1" x14ac:dyDescent="0.2"/>
    <row r="39765" ht="30" customHeight="1" x14ac:dyDescent="0.2"/>
    <row r="39766" ht="30" customHeight="1" x14ac:dyDescent="0.2"/>
    <row r="39767" ht="30" customHeight="1" x14ac:dyDescent="0.2"/>
    <row r="39768" ht="30" customHeight="1" x14ac:dyDescent="0.2"/>
    <row r="39769" ht="30" customHeight="1" x14ac:dyDescent="0.2"/>
    <row r="39770" ht="30" customHeight="1" x14ac:dyDescent="0.2"/>
    <row r="39771" ht="30" customHeight="1" x14ac:dyDescent="0.2"/>
    <row r="39772" ht="30" customHeight="1" x14ac:dyDescent="0.2"/>
    <row r="39773" ht="30" customHeight="1" x14ac:dyDescent="0.2"/>
    <row r="39774" ht="30" customHeight="1" x14ac:dyDescent="0.2"/>
    <row r="39775" ht="30" customHeight="1" x14ac:dyDescent="0.2"/>
    <row r="39776" ht="30" customHeight="1" x14ac:dyDescent="0.2"/>
    <row r="39777" ht="30" customHeight="1" x14ac:dyDescent="0.2"/>
    <row r="39778" ht="30" customHeight="1" x14ac:dyDescent="0.2"/>
    <row r="39779" ht="30" customHeight="1" x14ac:dyDescent="0.2"/>
    <row r="39780" ht="30" customHeight="1" x14ac:dyDescent="0.2"/>
    <row r="39781" ht="30" customHeight="1" x14ac:dyDescent="0.2"/>
    <row r="39782" ht="30" customHeight="1" x14ac:dyDescent="0.2"/>
    <row r="39783" ht="30" customHeight="1" x14ac:dyDescent="0.2"/>
    <row r="39784" ht="30" customHeight="1" x14ac:dyDescent="0.2"/>
    <row r="39785" ht="30" customHeight="1" x14ac:dyDescent="0.2"/>
    <row r="39786" ht="30" customHeight="1" x14ac:dyDescent="0.2"/>
    <row r="39787" ht="30" customHeight="1" x14ac:dyDescent="0.2"/>
    <row r="39788" ht="30" customHeight="1" x14ac:dyDescent="0.2"/>
    <row r="39789" ht="30" customHeight="1" x14ac:dyDescent="0.2"/>
    <row r="39790" ht="30" customHeight="1" x14ac:dyDescent="0.2"/>
    <row r="39791" ht="30" customHeight="1" x14ac:dyDescent="0.2"/>
    <row r="39792" ht="30" customHeight="1" x14ac:dyDescent="0.2"/>
    <row r="39793" ht="30" customHeight="1" x14ac:dyDescent="0.2"/>
    <row r="39794" ht="30" customHeight="1" x14ac:dyDescent="0.2"/>
    <row r="39795" ht="30" customHeight="1" x14ac:dyDescent="0.2"/>
    <row r="39796" ht="30" customHeight="1" x14ac:dyDescent="0.2"/>
    <row r="39797" ht="30" customHeight="1" x14ac:dyDescent="0.2"/>
    <row r="39798" ht="30" customHeight="1" x14ac:dyDescent="0.2"/>
    <row r="39799" ht="30" customHeight="1" x14ac:dyDescent="0.2"/>
    <row r="39800" ht="30" customHeight="1" x14ac:dyDescent="0.2"/>
    <row r="39801" ht="30" customHeight="1" x14ac:dyDescent="0.2"/>
    <row r="39802" ht="30" customHeight="1" x14ac:dyDescent="0.2"/>
    <row r="39803" ht="30" customHeight="1" x14ac:dyDescent="0.2"/>
    <row r="39804" ht="30" customHeight="1" x14ac:dyDescent="0.2"/>
    <row r="39805" ht="30" customHeight="1" x14ac:dyDescent="0.2"/>
    <row r="39806" ht="30" customHeight="1" x14ac:dyDescent="0.2"/>
    <row r="39807" ht="30" customHeight="1" x14ac:dyDescent="0.2"/>
    <row r="39808" ht="30" customHeight="1" x14ac:dyDescent="0.2"/>
    <row r="39809" ht="30" customHeight="1" x14ac:dyDescent="0.2"/>
    <row r="39810" ht="30" customHeight="1" x14ac:dyDescent="0.2"/>
    <row r="39811" ht="30" customHeight="1" x14ac:dyDescent="0.2"/>
    <row r="39812" ht="30" customHeight="1" x14ac:dyDescent="0.2"/>
    <row r="39813" ht="30" customHeight="1" x14ac:dyDescent="0.2"/>
    <row r="39814" ht="30" customHeight="1" x14ac:dyDescent="0.2"/>
    <row r="39815" ht="30" customHeight="1" x14ac:dyDescent="0.2"/>
    <row r="39816" ht="30" customHeight="1" x14ac:dyDescent="0.2"/>
    <row r="39817" ht="30" customHeight="1" x14ac:dyDescent="0.2"/>
    <row r="39818" ht="30" customHeight="1" x14ac:dyDescent="0.2"/>
    <row r="39819" ht="30" customHeight="1" x14ac:dyDescent="0.2"/>
    <row r="39820" ht="30" customHeight="1" x14ac:dyDescent="0.2"/>
    <row r="39821" ht="30" customHeight="1" x14ac:dyDescent="0.2"/>
    <row r="39822" ht="30" customHeight="1" x14ac:dyDescent="0.2"/>
    <row r="39823" ht="30" customHeight="1" x14ac:dyDescent="0.2"/>
    <row r="39824" ht="30" customHeight="1" x14ac:dyDescent="0.2"/>
    <row r="39825" ht="30" customHeight="1" x14ac:dyDescent="0.2"/>
    <row r="39826" ht="30" customHeight="1" x14ac:dyDescent="0.2"/>
    <row r="39827" ht="30" customHeight="1" x14ac:dyDescent="0.2"/>
    <row r="39828" ht="30" customHeight="1" x14ac:dyDescent="0.2"/>
    <row r="39829" ht="30" customHeight="1" x14ac:dyDescent="0.2"/>
    <row r="39830" ht="30" customHeight="1" x14ac:dyDescent="0.2"/>
    <row r="39831" ht="30" customHeight="1" x14ac:dyDescent="0.2"/>
    <row r="39832" ht="30" customHeight="1" x14ac:dyDescent="0.2"/>
    <row r="39833" ht="30" customHeight="1" x14ac:dyDescent="0.2"/>
    <row r="39834" ht="30" customHeight="1" x14ac:dyDescent="0.2"/>
    <row r="39835" ht="30" customHeight="1" x14ac:dyDescent="0.2"/>
    <row r="39836" ht="30" customHeight="1" x14ac:dyDescent="0.2"/>
    <row r="39837" ht="30" customHeight="1" x14ac:dyDescent="0.2"/>
    <row r="39838" ht="30" customHeight="1" x14ac:dyDescent="0.2"/>
    <row r="39839" ht="30" customHeight="1" x14ac:dyDescent="0.2"/>
    <row r="39840" ht="30" customHeight="1" x14ac:dyDescent="0.2"/>
    <row r="39841" ht="30" customHeight="1" x14ac:dyDescent="0.2"/>
    <row r="39842" ht="30" customHeight="1" x14ac:dyDescent="0.2"/>
    <row r="39843" ht="30" customHeight="1" x14ac:dyDescent="0.2"/>
    <row r="39844" ht="30" customHeight="1" x14ac:dyDescent="0.2"/>
    <row r="39845" ht="30" customHeight="1" x14ac:dyDescent="0.2"/>
    <row r="39846" ht="30" customHeight="1" x14ac:dyDescent="0.2"/>
    <row r="39847" ht="30" customHeight="1" x14ac:dyDescent="0.2"/>
    <row r="39848" ht="30" customHeight="1" x14ac:dyDescent="0.2"/>
    <row r="39849" ht="30" customHeight="1" x14ac:dyDescent="0.2"/>
    <row r="39850" ht="30" customHeight="1" x14ac:dyDescent="0.2"/>
    <row r="39851" ht="30" customHeight="1" x14ac:dyDescent="0.2"/>
    <row r="39852" ht="30" customHeight="1" x14ac:dyDescent="0.2"/>
    <row r="39853" ht="30" customHeight="1" x14ac:dyDescent="0.2"/>
    <row r="39854" ht="30" customHeight="1" x14ac:dyDescent="0.2"/>
    <row r="39855" ht="30" customHeight="1" x14ac:dyDescent="0.2"/>
    <row r="39856" ht="30" customHeight="1" x14ac:dyDescent="0.2"/>
    <row r="39857" ht="30" customHeight="1" x14ac:dyDescent="0.2"/>
    <row r="39858" ht="30" customHeight="1" x14ac:dyDescent="0.2"/>
    <row r="39859" ht="30" customHeight="1" x14ac:dyDescent="0.2"/>
    <row r="39860" ht="30" customHeight="1" x14ac:dyDescent="0.2"/>
    <row r="39861" ht="30" customHeight="1" x14ac:dyDescent="0.2"/>
    <row r="39862" ht="30" customHeight="1" x14ac:dyDescent="0.2"/>
    <row r="39863" ht="30" customHeight="1" x14ac:dyDescent="0.2"/>
    <row r="39864" ht="30" customHeight="1" x14ac:dyDescent="0.2"/>
    <row r="39865" ht="30" customHeight="1" x14ac:dyDescent="0.2"/>
    <row r="39866" ht="30" customHeight="1" x14ac:dyDescent="0.2"/>
    <row r="39867" ht="30" customHeight="1" x14ac:dyDescent="0.2"/>
    <row r="39868" ht="30" customHeight="1" x14ac:dyDescent="0.2"/>
    <row r="39869" ht="30" customHeight="1" x14ac:dyDescent="0.2"/>
    <row r="39870" ht="30" customHeight="1" x14ac:dyDescent="0.2"/>
    <row r="39871" ht="30" customHeight="1" x14ac:dyDescent="0.2"/>
    <row r="39872" ht="30" customHeight="1" x14ac:dyDescent="0.2"/>
    <row r="39873" ht="30" customHeight="1" x14ac:dyDescent="0.2"/>
    <row r="39874" ht="30" customHeight="1" x14ac:dyDescent="0.2"/>
    <row r="39875" ht="30" customHeight="1" x14ac:dyDescent="0.2"/>
    <row r="39876" ht="30" customHeight="1" x14ac:dyDescent="0.2"/>
    <row r="39877" ht="30" customHeight="1" x14ac:dyDescent="0.2"/>
    <row r="39878" ht="30" customHeight="1" x14ac:dyDescent="0.2"/>
    <row r="39879" ht="30" customHeight="1" x14ac:dyDescent="0.2"/>
    <row r="39880" ht="30" customHeight="1" x14ac:dyDescent="0.2"/>
    <row r="39881" ht="30" customHeight="1" x14ac:dyDescent="0.2"/>
    <row r="39882" ht="30" customHeight="1" x14ac:dyDescent="0.2"/>
    <row r="39883" ht="30" customHeight="1" x14ac:dyDescent="0.2"/>
    <row r="39884" ht="30" customHeight="1" x14ac:dyDescent="0.2"/>
    <row r="39885" ht="30" customHeight="1" x14ac:dyDescent="0.2"/>
    <row r="39886" ht="30" customHeight="1" x14ac:dyDescent="0.2"/>
    <row r="39887" ht="30" customHeight="1" x14ac:dyDescent="0.2"/>
    <row r="39888" ht="30" customHeight="1" x14ac:dyDescent="0.2"/>
    <row r="39889" ht="30" customHeight="1" x14ac:dyDescent="0.2"/>
    <row r="39890" ht="30" customHeight="1" x14ac:dyDescent="0.2"/>
    <row r="39891" ht="30" customHeight="1" x14ac:dyDescent="0.2"/>
    <row r="39892" ht="30" customHeight="1" x14ac:dyDescent="0.2"/>
    <row r="39893" ht="30" customHeight="1" x14ac:dyDescent="0.2"/>
    <row r="39894" ht="30" customHeight="1" x14ac:dyDescent="0.2"/>
    <row r="39895" ht="30" customHeight="1" x14ac:dyDescent="0.2"/>
    <row r="39896" ht="30" customHeight="1" x14ac:dyDescent="0.2"/>
    <row r="39897" ht="30" customHeight="1" x14ac:dyDescent="0.2"/>
    <row r="39898" ht="30" customHeight="1" x14ac:dyDescent="0.2"/>
    <row r="39899" ht="30" customHeight="1" x14ac:dyDescent="0.2"/>
    <row r="39900" ht="30" customHeight="1" x14ac:dyDescent="0.2"/>
    <row r="39901" ht="30" customHeight="1" x14ac:dyDescent="0.2"/>
    <row r="39902" ht="30" customHeight="1" x14ac:dyDescent="0.2"/>
    <row r="39903" ht="30" customHeight="1" x14ac:dyDescent="0.2"/>
    <row r="39904" ht="30" customHeight="1" x14ac:dyDescent="0.2"/>
    <row r="39905" ht="30" customHeight="1" x14ac:dyDescent="0.2"/>
    <row r="39906" ht="30" customHeight="1" x14ac:dyDescent="0.2"/>
    <row r="39907" ht="30" customHeight="1" x14ac:dyDescent="0.2"/>
    <row r="39908" ht="30" customHeight="1" x14ac:dyDescent="0.2"/>
    <row r="39909" ht="30" customHeight="1" x14ac:dyDescent="0.2"/>
    <row r="39910" ht="30" customHeight="1" x14ac:dyDescent="0.2"/>
    <row r="39911" ht="30" customHeight="1" x14ac:dyDescent="0.2"/>
    <row r="39912" ht="30" customHeight="1" x14ac:dyDescent="0.2"/>
    <row r="39913" ht="30" customHeight="1" x14ac:dyDescent="0.2"/>
    <row r="39914" ht="30" customHeight="1" x14ac:dyDescent="0.2"/>
    <row r="39915" ht="30" customHeight="1" x14ac:dyDescent="0.2"/>
    <row r="39916" ht="30" customHeight="1" x14ac:dyDescent="0.2"/>
    <row r="39917" ht="30" customHeight="1" x14ac:dyDescent="0.2"/>
    <row r="39918" ht="30" customHeight="1" x14ac:dyDescent="0.2"/>
    <row r="39919" ht="30" customHeight="1" x14ac:dyDescent="0.2"/>
    <row r="39920" ht="30" customHeight="1" x14ac:dyDescent="0.2"/>
    <row r="39921" ht="30" customHeight="1" x14ac:dyDescent="0.2"/>
    <row r="39922" ht="30" customHeight="1" x14ac:dyDescent="0.2"/>
    <row r="39923" ht="30" customHeight="1" x14ac:dyDescent="0.2"/>
    <row r="39924" ht="30" customHeight="1" x14ac:dyDescent="0.2"/>
    <row r="39925" ht="30" customHeight="1" x14ac:dyDescent="0.2"/>
    <row r="39926" ht="30" customHeight="1" x14ac:dyDescent="0.2"/>
    <row r="39927" ht="30" customHeight="1" x14ac:dyDescent="0.2"/>
    <row r="39928" ht="30" customHeight="1" x14ac:dyDescent="0.2"/>
    <row r="39929" ht="30" customHeight="1" x14ac:dyDescent="0.2"/>
    <row r="39930" ht="30" customHeight="1" x14ac:dyDescent="0.2"/>
    <row r="39931" ht="30" customHeight="1" x14ac:dyDescent="0.2"/>
    <row r="39932" ht="30" customHeight="1" x14ac:dyDescent="0.2"/>
    <row r="39933" ht="30" customHeight="1" x14ac:dyDescent="0.2"/>
    <row r="39934" ht="30" customHeight="1" x14ac:dyDescent="0.2"/>
    <row r="39935" ht="30" customHeight="1" x14ac:dyDescent="0.2"/>
    <row r="39936" ht="30" customHeight="1" x14ac:dyDescent="0.2"/>
    <row r="39937" ht="30" customHeight="1" x14ac:dyDescent="0.2"/>
    <row r="39938" ht="30" customHeight="1" x14ac:dyDescent="0.2"/>
    <row r="39939" ht="30" customHeight="1" x14ac:dyDescent="0.2"/>
    <row r="39940" ht="30" customHeight="1" x14ac:dyDescent="0.2"/>
    <row r="39941" ht="30" customHeight="1" x14ac:dyDescent="0.2"/>
    <row r="39942" ht="30" customHeight="1" x14ac:dyDescent="0.2"/>
    <row r="39943" ht="30" customHeight="1" x14ac:dyDescent="0.2"/>
    <row r="39944" ht="30" customHeight="1" x14ac:dyDescent="0.2"/>
    <row r="39945" ht="30" customHeight="1" x14ac:dyDescent="0.2"/>
    <row r="39946" ht="30" customHeight="1" x14ac:dyDescent="0.2"/>
    <row r="39947" ht="30" customHeight="1" x14ac:dyDescent="0.2"/>
    <row r="39948" ht="30" customHeight="1" x14ac:dyDescent="0.2"/>
    <row r="39949" ht="30" customHeight="1" x14ac:dyDescent="0.2"/>
    <row r="39950" ht="30" customHeight="1" x14ac:dyDescent="0.2"/>
    <row r="39951" ht="30" customHeight="1" x14ac:dyDescent="0.2"/>
    <row r="39952" ht="30" customHeight="1" x14ac:dyDescent="0.2"/>
    <row r="39953" ht="30" customHeight="1" x14ac:dyDescent="0.2"/>
    <row r="39954" ht="30" customHeight="1" x14ac:dyDescent="0.2"/>
    <row r="39955" ht="30" customHeight="1" x14ac:dyDescent="0.2"/>
    <row r="39956" ht="30" customHeight="1" x14ac:dyDescent="0.2"/>
    <row r="39957" ht="30" customHeight="1" x14ac:dyDescent="0.2"/>
    <row r="39958" ht="30" customHeight="1" x14ac:dyDescent="0.2"/>
    <row r="39959" ht="30" customHeight="1" x14ac:dyDescent="0.2"/>
    <row r="39960" ht="30" customHeight="1" x14ac:dyDescent="0.2"/>
    <row r="39961" ht="30" customHeight="1" x14ac:dyDescent="0.2"/>
    <row r="39962" ht="30" customHeight="1" x14ac:dyDescent="0.2"/>
    <row r="39963" ht="30" customHeight="1" x14ac:dyDescent="0.2"/>
    <row r="39964" ht="30" customHeight="1" x14ac:dyDescent="0.2"/>
    <row r="39965" ht="30" customHeight="1" x14ac:dyDescent="0.2"/>
    <row r="39966" ht="30" customHeight="1" x14ac:dyDescent="0.2"/>
    <row r="39967" ht="30" customHeight="1" x14ac:dyDescent="0.2"/>
    <row r="39968" ht="30" customHeight="1" x14ac:dyDescent="0.2"/>
    <row r="39969" ht="30" customHeight="1" x14ac:dyDescent="0.2"/>
    <row r="39970" ht="30" customHeight="1" x14ac:dyDescent="0.2"/>
    <row r="39971" ht="30" customHeight="1" x14ac:dyDescent="0.2"/>
    <row r="39972" ht="30" customHeight="1" x14ac:dyDescent="0.2"/>
    <row r="39973" ht="30" customHeight="1" x14ac:dyDescent="0.2"/>
    <row r="39974" ht="30" customHeight="1" x14ac:dyDescent="0.2"/>
    <row r="39975" ht="30" customHeight="1" x14ac:dyDescent="0.2"/>
    <row r="39976" ht="30" customHeight="1" x14ac:dyDescent="0.2"/>
    <row r="39977" ht="30" customHeight="1" x14ac:dyDescent="0.2"/>
    <row r="39978" ht="30" customHeight="1" x14ac:dyDescent="0.2"/>
    <row r="39979" ht="30" customHeight="1" x14ac:dyDescent="0.2"/>
    <row r="39980" ht="30" customHeight="1" x14ac:dyDescent="0.2"/>
    <row r="39981" ht="30" customHeight="1" x14ac:dyDescent="0.2"/>
    <row r="39982" ht="30" customHeight="1" x14ac:dyDescent="0.2"/>
    <row r="39983" ht="30" customHeight="1" x14ac:dyDescent="0.2"/>
    <row r="39984" ht="30" customHeight="1" x14ac:dyDescent="0.2"/>
    <row r="39985" ht="30" customHeight="1" x14ac:dyDescent="0.2"/>
    <row r="39986" ht="30" customHeight="1" x14ac:dyDescent="0.2"/>
    <row r="39987" ht="30" customHeight="1" x14ac:dyDescent="0.2"/>
    <row r="39988" ht="30" customHeight="1" x14ac:dyDescent="0.2"/>
    <row r="39989" ht="30" customHeight="1" x14ac:dyDescent="0.2"/>
    <row r="39990" ht="30" customHeight="1" x14ac:dyDescent="0.2"/>
    <row r="39991" ht="30" customHeight="1" x14ac:dyDescent="0.2"/>
    <row r="39992" ht="30" customHeight="1" x14ac:dyDescent="0.2"/>
    <row r="39993" ht="30" customHeight="1" x14ac:dyDescent="0.2"/>
    <row r="39994" ht="30" customHeight="1" x14ac:dyDescent="0.2"/>
    <row r="39995" ht="30" customHeight="1" x14ac:dyDescent="0.2"/>
    <row r="39996" ht="30" customHeight="1" x14ac:dyDescent="0.2"/>
    <row r="39997" ht="30" customHeight="1" x14ac:dyDescent="0.2"/>
    <row r="39998" ht="30" customHeight="1" x14ac:dyDescent="0.2"/>
    <row r="39999" ht="30" customHeight="1" x14ac:dyDescent="0.2"/>
    <row r="40000" ht="30" customHeight="1" x14ac:dyDescent="0.2"/>
    <row r="40001" ht="30" customHeight="1" x14ac:dyDescent="0.2"/>
    <row r="40002" ht="30" customHeight="1" x14ac:dyDescent="0.2"/>
    <row r="40003" ht="30" customHeight="1" x14ac:dyDescent="0.2"/>
    <row r="40004" ht="30" customHeight="1" x14ac:dyDescent="0.2"/>
    <row r="40005" ht="30" customHeight="1" x14ac:dyDescent="0.2"/>
    <row r="40006" ht="30" customHeight="1" x14ac:dyDescent="0.2"/>
    <row r="40007" ht="30" customHeight="1" x14ac:dyDescent="0.2"/>
    <row r="40008" ht="30" customHeight="1" x14ac:dyDescent="0.2"/>
    <row r="40009" ht="30" customHeight="1" x14ac:dyDescent="0.2"/>
    <row r="40010" ht="30" customHeight="1" x14ac:dyDescent="0.2"/>
    <row r="40011" ht="30" customHeight="1" x14ac:dyDescent="0.2"/>
    <row r="40012" ht="30" customHeight="1" x14ac:dyDescent="0.2"/>
    <row r="40013" ht="30" customHeight="1" x14ac:dyDescent="0.2"/>
    <row r="40014" ht="30" customHeight="1" x14ac:dyDescent="0.2"/>
    <row r="40015" ht="30" customHeight="1" x14ac:dyDescent="0.2"/>
    <row r="40016" ht="30" customHeight="1" x14ac:dyDescent="0.2"/>
    <row r="40017" ht="30" customHeight="1" x14ac:dyDescent="0.2"/>
    <row r="40018" ht="30" customHeight="1" x14ac:dyDescent="0.2"/>
    <row r="40019" ht="30" customHeight="1" x14ac:dyDescent="0.2"/>
    <row r="40020" ht="30" customHeight="1" x14ac:dyDescent="0.2"/>
    <row r="40021" ht="30" customHeight="1" x14ac:dyDescent="0.2"/>
    <row r="40022" ht="30" customHeight="1" x14ac:dyDescent="0.2"/>
    <row r="40023" ht="30" customHeight="1" x14ac:dyDescent="0.2"/>
    <row r="40024" ht="30" customHeight="1" x14ac:dyDescent="0.2"/>
    <row r="40025" ht="30" customHeight="1" x14ac:dyDescent="0.2"/>
    <row r="40026" ht="30" customHeight="1" x14ac:dyDescent="0.2"/>
    <row r="40027" ht="30" customHeight="1" x14ac:dyDescent="0.2"/>
    <row r="40028" ht="30" customHeight="1" x14ac:dyDescent="0.2"/>
    <row r="40029" ht="30" customHeight="1" x14ac:dyDescent="0.2"/>
    <row r="40030" ht="30" customHeight="1" x14ac:dyDescent="0.2"/>
    <row r="40031" ht="30" customHeight="1" x14ac:dyDescent="0.2"/>
    <row r="40032" ht="30" customHeight="1" x14ac:dyDescent="0.2"/>
    <row r="40033" ht="30" customHeight="1" x14ac:dyDescent="0.2"/>
    <row r="40034" ht="30" customHeight="1" x14ac:dyDescent="0.2"/>
    <row r="40035" ht="30" customHeight="1" x14ac:dyDescent="0.2"/>
    <row r="40036" ht="30" customHeight="1" x14ac:dyDescent="0.2"/>
    <row r="40037" ht="30" customHeight="1" x14ac:dyDescent="0.2"/>
    <row r="40038" ht="30" customHeight="1" x14ac:dyDescent="0.2"/>
    <row r="40039" ht="30" customHeight="1" x14ac:dyDescent="0.2"/>
    <row r="40040" ht="30" customHeight="1" x14ac:dyDescent="0.2"/>
    <row r="40041" ht="30" customHeight="1" x14ac:dyDescent="0.2"/>
    <row r="40042" ht="30" customHeight="1" x14ac:dyDescent="0.2"/>
    <row r="40043" ht="30" customHeight="1" x14ac:dyDescent="0.2"/>
    <row r="40044" ht="30" customHeight="1" x14ac:dyDescent="0.2"/>
    <row r="40045" ht="30" customHeight="1" x14ac:dyDescent="0.2"/>
    <row r="40046" ht="30" customHeight="1" x14ac:dyDescent="0.2"/>
    <row r="40047" ht="30" customHeight="1" x14ac:dyDescent="0.2"/>
    <row r="40048" ht="30" customHeight="1" x14ac:dyDescent="0.2"/>
    <row r="40049" ht="30" customHeight="1" x14ac:dyDescent="0.2"/>
    <row r="40050" ht="30" customHeight="1" x14ac:dyDescent="0.2"/>
    <row r="40051" ht="30" customHeight="1" x14ac:dyDescent="0.2"/>
    <row r="40052" ht="30" customHeight="1" x14ac:dyDescent="0.2"/>
    <row r="40053" ht="30" customHeight="1" x14ac:dyDescent="0.2"/>
    <row r="40054" ht="30" customHeight="1" x14ac:dyDescent="0.2"/>
    <row r="40055" ht="30" customHeight="1" x14ac:dyDescent="0.2"/>
    <row r="40056" ht="30" customHeight="1" x14ac:dyDescent="0.2"/>
    <row r="40057" ht="30" customHeight="1" x14ac:dyDescent="0.2"/>
    <row r="40058" ht="30" customHeight="1" x14ac:dyDescent="0.2"/>
    <row r="40059" ht="30" customHeight="1" x14ac:dyDescent="0.2"/>
    <row r="40060" ht="30" customHeight="1" x14ac:dyDescent="0.2"/>
    <row r="40061" ht="30" customHeight="1" x14ac:dyDescent="0.2"/>
    <row r="40062" ht="30" customHeight="1" x14ac:dyDescent="0.2"/>
    <row r="40063" ht="30" customHeight="1" x14ac:dyDescent="0.2"/>
    <row r="40064" ht="30" customHeight="1" x14ac:dyDescent="0.2"/>
    <row r="40065" ht="30" customHeight="1" x14ac:dyDescent="0.2"/>
    <row r="40066" ht="30" customHeight="1" x14ac:dyDescent="0.2"/>
    <row r="40067" ht="30" customHeight="1" x14ac:dyDescent="0.2"/>
    <row r="40068" ht="30" customHeight="1" x14ac:dyDescent="0.2"/>
    <row r="40069" ht="30" customHeight="1" x14ac:dyDescent="0.2"/>
    <row r="40070" ht="30" customHeight="1" x14ac:dyDescent="0.2"/>
    <row r="40071" ht="30" customHeight="1" x14ac:dyDescent="0.2"/>
    <row r="40072" ht="30" customHeight="1" x14ac:dyDescent="0.2"/>
    <row r="40073" ht="30" customHeight="1" x14ac:dyDescent="0.2"/>
    <row r="40074" ht="30" customHeight="1" x14ac:dyDescent="0.2"/>
    <row r="40075" ht="30" customHeight="1" x14ac:dyDescent="0.2"/>
    <row r="40076" ht="30" customHeight="1" x14ac:dyDescent="0.2"/>
    <row r="40077" ht="30" customHeight="1" x14ac:dyDescent="0.2"/>
    <row r="40078" ht="30" customHeight="1" x14ac:dyDescent="0.2"/>
    <row r="40079" ht="30" customHeight="1" x14ac:dyDescent="0.2"/>
    <row r="40080" ht="30" customHeight="1" x14ac:dyDescent="0.2"/>
    <row r="40081" ht="30" customHeight="1" x14ac:dyDescent="0.2"/>
    <row r="40082" ht="30" customHeight="1" x14ac:dyDescent="0.2"/>
    <row r="40083" ht="30" customHeight="1" x14ac:dyDescent="0.2"/>
    <row r="40084" ht="30" customHeight="1" x14ac:dyDescent="0.2"/>
    <row r="40085" ht="30" customHeight="1" x14ac:dyDescent="0.2"/>
    <row r="40086" ht="30" customHeight="1" x14ac:dyDescent="0.2"/>
    <row r="40087" ht="30" customHeight="1" x14ac:dyDescent="0.2"/>
    <row r="40088" ht="30" customHeight="1" x14ac:dyDescent="0.2"/>
    <row r="40089" ht="30" customHeight="1" x14ac:dyDescent="0.2"/>
    <row r="40090" ht="30" customHeight="1" x14ac:dyDescent="0.2"/>
    <row r="40091" ht="30" customHeight="1" x14ac:dyDescent="0.2"/>
    <row r="40092" ht="30" customHeight="1" x14ac:dyDescent="0.2"/>
    <row r="40093" ht="30" customHeight="1" x14ac:dyDescent="0.2"/>
    <row r="40094" ht="30" customHeight="1" x14ac:dyDescent="0.2"/>
    <row r="40095" ht="30" customHeight="1" x14ac:dyDescent="0.2"/>
    <row r="40096" ht="30" customHeight="1" x14ac:dyDescent="0.2"/>
    <row r="40097" ht="30" customHeight="1" x14ac:dyDescent="0.2"/>
    <row r="40098" ht="30" customHeight="1" x14ac:dyDescent="0.2"/>
    <row r="40099" ht="30" customHeight="1" x14ac:dyDescent="0.2"/>
    <row r="40100" ht="30" customHeight="1" x14ac:dyDescent="0.2"/>
    <row r="40101" ht="30" customHeight="1" x14ac:dyDescent="0.2"/>
    <row r="40102" ht="30" customHeight="1" x14ac:dyDescent="0.2"/>
    <row r="40103" ht="30" customHeight="1" x14ac:dyDescent="0.2"/>
    <row r="40104" ht="30" customHeight="1" x14ac:dyDescent="0.2"/>
    <row r="40105" ht="30" customHeight="1" x14ac:dyDescent="0.2"/>
    <row r="40106" ht="30" customHeight="1" x14ac:dyDescent="0.2"/>
    <row r="40107" ht="30" customHeight="1" x14ac:dyDescent="0.2"/>
    <row r="40108" ht="30" customHeight="1" x14ac:dyDescent="0.2"/>
    <row r="40109" ht="30" customHeight="1" x14ac:dyDescent="0.2"/>
    <row r="40110" ht="30" customHeight="1" x14ac:dyDescent="0.2"/>
    <row r="40111" ht="30" customHeight="1" x14ac:dyDescent="0.2"/>
    <row r="40112" ht="30" customHeight="1" x14ac:dyDescent="0.2"/>
    <row r="40113" ht="30" customHeight="1" x14ac:dyDescent="0.2"/>
    <row r="40114" ht="30" customHeight="1" x14ac:dyDescent="0.2"/>
    <row r="40115" ht="30" customHeight="1" x14ac:dyDescent="0.2"/>
    <row r="40116" ht="30" customHeight="1" x14ac:dyDescent="0.2"/>
    <row r="40117" ht="30" customHeight="1" x14ac:dyDescent="0.2"/>
    <row r="40118" ht="30" customHeight="1" x14ac:dyDescent="0.2"/>
    <row r="40119" ht="30" customHeight="1" x14ac:dyDescent="0.2"/>
    <row r="40120" ht="30" customHeight="1" x14ac:dyDescent="0.2"/>
    <row r="40121" ht="30" customHeight="1" x14ac:dyDescent="0.2"/>
    <row r="40122" ht="30" customHeight="1" x14ac:dyDescent="0.2"/>
    <row r="40123" ht="30" customHeight="1" x14ac:dyDescent="0.2"/>
    <row r="40124" ht="30" customHeight="1" x14ac:dyDescent="0.2"/>
    <row r="40125" ht="30" customHeight="1" x14ac:dyDescent="0.2"/>
    <row r="40126" ht="30" customHeight="1" x14ac:dyDescent="0.2"/>
    <row r="40127" ht="30" customHeight="1" x14ac:dyDescent="0.2"/>
    <row r="40128" ht="30" customHeight="1" x14ac:dyDescent="0.2"/>
    <row r="40129" ht="30" customHeight="1" x14ac:dyDescent="0.2"/>
    <row r="40130" ht="30" customHeight="1" x14ac:dyDescent="0.2"/>
    <row r="40131" ht="30" customHeight="1" x14ac:dyDescent="0.2"/>
    <row r="40132" ht="30" customHeight="1" x14ac:dyDescent="0.2"/>
    <row r="40133" ht="30" customHeight="1" x14ac:dyDescent="0.2"/>
    <row r="40134" ht="30" customHeight="1" x14ac:dyDescent="0.2"/>
    <row r="40135" ht="30" customHeight="1" x14ac:dyDescent="0.2"/>
    <row r="40136" ht="30" customHeight="1" x14ac:dyDescent="0.2"/>
    <row r="40137" ht="30" customHeight="1" x14ac:dyDescent="0.2"/>
    <row r="40138" ht="30" customHeight="1" x14ac:dyDescent="0.2"/>
    <row r="40139" ht="30" customHeight="1" x14ac:dyDescent="0.2"/>
    <row r="40140" ht="30" customHeight="1" x14ac:dyDescent="0.2"/>
    <row r="40141" ht="30" customHeight="1" x14ac:dyDescent="0.2"/>
    <row r="40142" ht="30" customHeight="1" x14ac:dyDescent="0.2"/>
    <row r="40143" ht="30" customHeight="1" x14ac:dyDescent="0.2"/>
    <row r="40144" ht="30" customHeight="1" x14ac:dyDescent="0.2"/>
    <row r="40145" ht="30" customHeight="1" x14ac:dyDescent="0.2"/>
    <row r="40146" ht="30" customHeight="1" x14ac:dyDescent="0.2"/>
    <row r="40147" ht="30" customHeight="1" x14ac:dyDescent="0.2"/>
    <row r="40148" ht="30" customHeight="1" x14ac:dyDescent="0.2"/>
    <row r="40149" ht="30" customHeight="1" x14ac:dyDescent="0.2"/>
    <row r="40150" ht="30" customHeight="1" x14ac:dyDescent="0.2"/>
    <row r="40151" ht="30" customHeight="1" x14ac:dyDescent="0.2"/>
    <row r="40152" ht="30" customHeight="1" x14ac:dyDescent="0.2"/>
    <row r="40153" ht="30" customHeight="1" x14ac:dyDescent="0.2"/>
    <row r="40154" ht="30" customHeight="1" x14ac:dyDescent="0.2"/>
    <row r="40155" ht="30" customHeight="1" x14ac:dyDescent="0.2"/>
    <row r="40156" ht="30" customHeight="1" x14ac:dyDescent="0.2"/>
    <row r="40157" ht="30" customHeight="1" x14ac:dyDescent="0.2"/>
    <row r="40158" ht="30" customHeight="1" x14ac:dyDescent="0.2"/>
    <row r="40159" ht="30" customHeight="1" x14ac:dyDescent="0.2"/>
    <row r="40160" ht="30" customHeight="1" x14ac:dyDescent="0.2"/>
    <row r="40161" ht="30" customHeight="1" x14ac:dyDescent="0.2"/>
    <row r="40162" ht="30" customHeight="1" x14ac:dyDescent="0.2"/>
    <row r="40163" ht="30" customHeight="1" x14ac:dyDescent="0.2"/>
    <row r="40164" ht="30" customHeight="1" x14ac:dyDescent="0.2"/>
    <row r="40165" ht="30" customHeight="1" x14ac:dyDescent="0.2"/>
    <row r="40166" ht="30" customHeight="1" x14ac:dyDescent="0.2"/>
    <row r="40167" ht="30" customHeight="1" x14ac:dyDescent="0.2"/>
    <row r="40168" ht="30" customHeight="1" x14ac:dyDescent="0.2"/>
    <row r="40169" ht="30" customHeight="1" x14ac:dyDescent="0.2"/>
    <row r="40170" ht="30" customHeight="1" x14ac:dyDescent="0.2"/>
    <row r="40171" ht="30" customHeight="1" x14ac:dyDescent="0.2"/>
    <row r="40172" ht="30" customHeight="1" x14ac:dyDescent="0.2"/>
    <row r="40173" ht="30" customHeight="1" x14ac:dyDescent="0.2"/>
    <row r="40174" ht="30" customHeight="1" x14ac:dyDescent="0.2"/>
    <row r="40175" ht="30" customHeight="1" x14ac:dyDescent="0.2"/>
    <row r="40176" ht="30" customHeight="1" x14ac:dyDescent="0.2"/>
    <row r="40177" ht="30" customHeight="1" x14ac:dyDescent="0.2"/>
    <row r="40178" ht="30" customHeight="1" x14ac:dyDescent="0.2"/>
    <row r="40179" ht="30" customHeight="1" x14ac:dyDescent="0.2"/>
    <row r="40180" ht="30" customHeight="1" x14ac:dyDescent="0.2"/>
    <row r="40181" ht="30" customHeight="1" x14ac:dyDescent="0.2"/>
    <row r="40182" ht="30" customHeight="1" x14ac:dyDescent="0.2"/>
    <row r="40183" ht="30" customHeight="1" x14ac:dyDescent="0.2"/>
    <row r="40184" ht="30" customHeight="1" x14ac:dyDescent="0.2"/>
    <row r="40185" ht="30" customHeight="1" x14ac:dyDescent="0.2"/>
    <row r="40186" ht="30" customHeight="1" x14ac:dyDescent="0.2"/>
    <row r="40187" ht="30" customHeight="1" x14ac:dyDescent="0.2"/>
    <row r="40188" ht="30" customHeight="1" x14ac:dyDescent="0.2"/>
    <row r="40189" ht="30" customHeight="1" x14ac:dyDescent="0.2"/>
    <row r="40190" ht="30" customHeight="1" x14ac:dyDescent="0.2"/>
    <row r="40191" ht="30" customHeight="1" x14ac:dyDescent="0.2"/>
    <row r="40192" ht="30" customHeight="1" x14ac:dyDescent="0.2"/>
    <row r="40193" ht="30" customHeight="1" x14ac:dyDescent="0.2"/>
    <row r="40194" ht="30" customHeight="1" x14ac:dyDescent="0.2"/>
    <row r="40195" ht="30" customHeight="1" x14ac:dyDescent="0.2"/>
    <row r="40196" ht="30" customHeight="1" x14ac:dyDescent="0.2"/>
    <row r="40197" ht="30" customHeight="1" x14ac:dyDescent="0.2"/>
    <row r="40198" ht="30" customHeight="1" x14ac:dyDescent="0.2"/>
    <row r="40199" ht="30" customHeight="1" x14ac:dyDescent="0.2"/>
    <row r="40200" ht="30" customHeight="1" x14ac:dyDescent="0.2"/>
    <row r="40201" ht="30" customHeight="1" x14ac:dyDescent="0.2"/>
    <row r="40202" ht="30" customHeight="1" x14ac:dyDescent="0.2"/>
    <row r="40203" ht="30" customHeight="1" x14ac:dyDescent="0.2"/>
    <row r="40204" ht="30" customHeight="1" x14ac:dyDescent="0.2"/>
    <row r="40205" ht="30" customHeight="1" x14ac:dyDescent="0.2"/>
    <row r="40206" ht="30" customHeight="1" x14ac:dyDescent="0.2"/>
    <row r="40207" ht="30" customHeight="1" x14ac:dyDescent="0.2"/>
    <row r="40208" ht="30" customHeight="1" x14ac:dyDescent="0.2"/>
    <row r="40209" ht="30" customHeight="1" x14ac:dyDescent="0.2"/>
    <row r="40210" ht="30" customHeight="1" x14ac:dyDescent="0.2"/>
    <row r="40211" ht="30" customHeight="1" x14ac:dyDescent="0.2"/>
    <row r="40212" ht="30" customHeight="1" x14ac:dyDescent="0.2"/>
    <row r="40213" ht="30" customHeight="1" x14ac:dyDescent="0.2"/>
    <row r="40214" ht="30" customHeight="1" x14ac:dyDescent="0.2"/>
    <row r="40215" ht="30" customHeight="1" x14ac:dyDescent="0.2"/>
    <row r="40216" ht="30" customHeight="1" x14ac:dyDescent="0.2"/>
    <row r="40217" ht="30" customHeight="1" x14ac:dyDescent="0.2"/>
    <row r="40218" ht="30" customHeight="1" x14ac:dyDescent="0.2"/>
    <row r="40219" ht="30" customHeight="1" x14ac:dyDescent="0.2"/>
    <row r="40220" ht="30" customHeight="1" x14ac:dyDescent="0.2"/>
    <row r="40221" ht="30" customHeight="1" x14ac:dyDescent="0.2"/>
    <row r="40222" ht="30" customHeight="1" x14ac:dyDescent="0.2"/>
    <row r="40223" ht="30" customHeight="1" x14ac:dyDescent="0.2"/>
    <row r="40224" ht="30" customHeight="1" x14ac:dyDescent="0.2"/>
    <row r="40225" ht="30" customHeight="1" x14ac:dyDescent="0.2"/>
    <row r="40226" ht="30" customHeight="1" x14ac:dyDescent="0.2"/>
    <row r="40227" ht="30" customHeight="1" x14ac:dyDescent="0.2"/>
    <row r="40228" ht="30" customHeight="1" x14ac:dyDescent="0.2"/>
    <row r="40229" ht="30" customHeight="1" x14ac:dyDescent="0.2"/>
    <row r="40230" ht="30" customHeight="1" x14ac:dyDescent="0.2"/>
    <row r="40231" ht="30" customHeight="1" x14ac:dyDescent="0.2"/>
    <row r="40232" ht="30" customHeight="1" x14ac:dyDescent="0.2"/>
    <row r="40233" ht="30" customHeight="1" x14ac:dyDescent="0.2"/>
    <row r="40234" ht="30" customHeight="1" x14ac:dyDescent="0.2"/>
    <row r="40235" ht="30" customHeight="1" x14ac:dyDescent="0.2"/>
    <row r="40236" ht="30" customHeight="1" x14ac:dyDescent="0.2"/>
    <row r="40237" ht="30" customHeight="1" x14ac:dyDescent="0.2"/>
    <row r="40238" ht="30" customHeight="1" x14ac:dyDescent="0.2"/>
    <row r="40239" ht="30" customHeight="1" x14ac:dyDescent="0.2"/>
    <row r="40240" ht="30" customHeight="1" x14ac:dyDescent="0.2"/>
    <row r="40241" ht="30" customHeight="1" x14ac:dyDescent="0.2"/>
    <row r="40242" ht="30" customHeight="1" x14ac:dyDescent="0.2"/>
    <row r="40243" ht="30" customHeight="1" x14ac:dyDescent="0.2"/>
    <row r="40244" ht="30" customHeight="1" x14ac:dyDescent="0.2"/>
    <row r="40245" ht="30" customHeight="1" x14ac:dyDescent="0.2"/>
    <row r="40246" ht="30" customHeight="1" x14ac:dyDescent="0.2"/>
    <row r="40247" ht="30" customHeight="1" x14ac:dyDescent="0.2"/>
    <row r="40248" ht="30" customHeight="1" x14ac:dyDescent="0.2"/>
    <row r="40249" ht="30" customHeight="1" x14ac:dyDescent="0.2"/>
    <row r="40250" ht="30" customHeight="1" x14ac:dyDescent="0.2"/>
    <row r="40251" ht="30" customHeight="1" x14ac:dyDescent="0.2"/>
    <row r="40252" ht="30" customHeight="1" x14ac:dyDescent="0.2"/>
    <row r="40253" ht="30" customHeight="1" x14ac:dyDescent="0.2"/>
    <row r="40254" ht="30" customHeight="1" x14ac:dyDescent="0.2"/>
    <row r="40255" ht="30" customHeight="1" x14ac:dyDescent="0.2"/>
    <row r="40256" ht="30" customHeight="1" x14ac:dyDescent="0.2"/>
    <row r="40257" ht="30" customHeight="1" x14ac:dyDescent="0.2"/>
    <row r="40258" ht="30" customHeight="1" x14ac:dyDescent="0.2"/>
    <row r="40259" ht="30" customHeight="1" x14ac:dyDescent="0.2"/>
    <row r="40260" ht="30" customHeight="1" x14ac:dyDescent="0.2"/>
    <row r="40261" ht="30" customHeight="1" x14ac:dyDescent="0.2"/>
    <row r="40262" ht="30" customHeight="1" x14ac:dyDescent="0.2"/>
    <row r="40263" ht="30" customHeight="1" x14ac:dyDescent="0.2"/>
    <row r="40264" ht="30" customHeight="1" x14ac:dyDescent="0.2"/>
    <row r="40265" ht="30" customHeight="1" x14ac:dyDescent="0.2"/>
    <row r="40266" ht="30" customHeight="1" x14ac:dyDescent="0.2"/>
    <row r="40267" ht="30" customHeight="1" x14ac:dyDescent="0.2"/>
    <row r="40268" ht="30" customHeight="1" x14ac:dyDescent="0.2"/>
    <row r="40269" ht="30" customHeight="1" x14ac:dyDescent="0.2"/>
    <row r="40270" ht="30" customHeight="1" x14ac:dyDescent="0.2"/>
    <row r="40271" ht="30" customHeight="1" x14ac:dyDescent="0.2"/>
    <row r="40272" ht="30" customHeight="1" x14ac:dyDescent="0.2"/>
    <row r="40273" ht="30" customHeight="1" x14ac:dyDescent="0.2"/>
    <row r="40274" ht="30" customHeight="1" x14ac:dyDescent="0.2"/>
    <row r="40275" ht="30" customHeight="1" x14ac:dyDescent="0.2"/>
    <row r="40276" ht="30" customHeight="1" x14ac:dyDescent="0.2"/>
    <row r="40277" ht="30" customHeight="1" x14ac:dyDescent="0.2"/>
    <row r="40278" ht="30" customHeight="1" x14ac:dyDescent="0.2"/>
    <row r="40279" ht="30" customHeight="1" x14ac:dyDescent="0.2"/>
    <row r="40280" ht="30" customHeight="1" x14ac:dyDescent="0.2"/>
    <row r="40281" ht="30" customHeight="1" x14ac:dyDescent="0.2"/>
    <row r="40282" ht="30" customHeight="1" x14ac:dyDescent="0.2"/>
    <row r="40283" ht="30" customHeight="1" x14ac:dyDescent="0.2"/>
    <row r="40284" ht="30" customHeight="1" x14ac:dyDescent="0.2"/>
    <row r="40285" ht="30" customHeight="1" x14ac:dyDescent="0.2"/>
    <row r="40286" ht="30" customHeight="1" x14ac:dyDescent="0.2"/>
    <row r="40287" ht="30" customHeight="1" x14ac:dyDescent="0.2"/>
    <row r="40288" ht="30" customHeight="1" x14ac:dyDescent="0.2"/>
    <row r="40289" ht="30" customHeight="1" x14ac:dyDescent="0.2"/>
    <row r="40290" ht="30" customHeight="1" x14ac:dyDescent="0.2"/>
    <row r="40291" ht="30" customHeight="1" x14ac:dyDescent="0.2"/>
    <row r="40292" ht="30" customHeight="1" x14ac:dyDescent="0.2"/>
    <row r="40293" ht="30" customHeight="1" x14ac:dyDescent="0.2"/>
    <row r="40294" ht="30" customHeight="1" x14ac:dyDescent="0.2"/>
    <row r="40295" ht="30" customHeight="1" x14ac:dyDescent="0.2"/>
    <row r="40296" ht="30" customHeight="1" x14ac:dyDescent="0.2"/>
    <row r="40297" ht="30" customHeight="1" x14ac:dyDescent="0.2"/>
    <row r="40298" ht="30" customHeight="1" x14ac:dyDescent="0.2"/>
    <row r="40299" ht="30" customHeight="1" x14ac:dyDescent="0.2"/>
    <row r="40300" ht="30" customHeight="1" x14ac:dyDescent="0.2"/>
    <row r="40301" ht="30" customHeight="1" x14ac:dyDescent="0.2"/>
    <row r="40302" ht="30" customHeight="1" x14ac:dyDescent="0.2"/>
    <row r="40303" ht="30" customHeight="1" x14ac:dyDescent="0.2"/>
    <row r="40304" ht="30" customHeight="1" x14ac:dyDescent="0.2"/>
    <row r="40305" ht="30" customHeight="1" x14ac:dyDescent="0.2"/>
    <row r="40306" ht="30" customHeight="1" x14ac:dyDescent="0.2"/>
    <row r="40307" ht="30" customHeight="1" x14ac:dyDescent="0.2"/>
    <row r="40308" ht="30" customHeight="1" x14ac:dyDescent="0.2"/>
    <row r="40309" ht="30" customHeight="1" x14ac:dyDescent="0.2"/>
    <row r="40310" ht="30" customHeight="1" x14ac:dyDescent="0.2"/>
    <row r="40311" ht="30" customHeight="1" x14ac:dyDescent="0.2"/>
    <row r="40312" ht="30" customHeight="1" x14ac:dyDescent="0.2"/>
    <row r="40313" ht="30" customHeight="1" x14ac:dyDescent="0.2"/>
    <row r="40314" ht="30" customHeight="1" x14ac:dyDescent="0.2"/>
    <row r="40315" ht="30" customHeight="1" x14ac:dyDescent="0.2"/>
    <row r="40316" ht="30" customHeight="1" x14ac:dyDescent="0.2"/>
    <row r="40317" ht="30" customHeight="1" x14ac:dyDescent="0.2"/>
    <row r="40318" ht="30" customHeight="1" x14ac:dyDescent="0.2"/>
    <row r="40319" ht="30" customHeight="1" x14ac:dyDescent="0.2"/>
    <row r="40320" ht="30" customHeight="1" x14ac:dyDescent="0.2"/>
    <row r="40321" ht="30" customHeight="1" x14ac:dyDescent="0.2"/>
    <row r="40322" ht="30" customHeight="1" x14ac:dyDescent="0.2"/>
    <row r="40323" ht="30" customHeight="1" x14ac:dyDescent="0.2"/>
    <row r="40324" ht="30" customHeight="1" x14ac:dyDescent="0.2"/>
    <row r="40325" ht="30" customHeight="1" x14ac:dyDescent="0.2"/>
    <row r="40326" ht="30" customHeight="1" x14ac:dyDescent="0.2"/>
    <row r="40327" ht="30" customHeight="1" x14ac:dyDescent="0.2"/>
    <row r="40328" ht="30" customHeight="1" x14ac:dyDescent="0.2"/>
    <row r="40329" ht="30" customHeight="1" x14ac:dyDescent="0.2"/>
    <row r="40330" ht="30" customHeight="1" x14ac:dyDescent="0.2"/>
    <row r="40331" ht="30" customHeight="1" x14ac:dyDescent="0.2"/>
    <row r="40332" ht="30" customHeight="1" x14ac:dyDescent="0.2"/>
    <row r="40333" ht="30" customHeight="1" x14ac:dyDescent="0.2"/>
    <row r="40334" ht="30" customHeight="1" x14ac:dyDescent="0.2"/>
    <row r="40335" ht="30" customHeight="1" x14ac:dyDescent="0.2"/>
    <row r="40336" ht="30" customHeight="1" x14ac:dyDescent="0.2"/>
    <row r="40337" ht="30" customHeight="1" x14ac:dyDescent="0.2"/>
    <row r="40338" ht="30" customHeight="1" x14ac:dyDescent="0.2"/>
    <row r="40339" ht="30" customHeight="1" x14ac:dyDescent="0.2"/>
    <row r="40340" ht="30" customHeight="1" x14ac:dyDescent="0.2"/>
    <row r="40341" ht="30" customHeight="1" x14ac:dyDescent="0.2"/>
    <row r="40342" ht="30" customHeight="1" x14ac:dyDescent="0.2"/>
    <row r="40343" ht="30" customHeight="1" x14ac:dyDescent="0.2"/>
    <row r="40344" ht="30" customHeight="1" x14ac:dyDescent="0.2"/>
    <row r="40345" ht="30" customHeight="1" x14ac:dyDescent="0.2"/>
    <row r="40346" ht="30" customHeight="1" x14ac:dyDescent="0.2"/>
    <row r="40347" ht="30" customHeight="1" x14ac:dyDescent="0.2"/>
    <row r="40348" ht="30" customHeight="1" x14ac:dyDescent="0.2"/>
    <row r="40349" ht="30" customHeight="1" x14ac:dyDescent="0.2"/>
    <row r="40350" ht="30" customHeight="1" x14ac:dyDescent="0.2"/>
    <row r="40351" ht="30" customHeight="1" x14ac:dyDescent="0.2"/>
    <row r="40352" ht="30" customHeight="1" x14ac:dyDescent="0.2"/>
    <row r="40353" ht="30" customHeight="1" x14ac:dyDescent="0.2"/>
    <row r="40354" ht="30" customHeight="1" x14ac:dyDescent="0.2"/>
    <row r="40355" ht="30" customHeight="1" x14ac:dyDescent="0.2"/>
    <row r="40356" ht="30" customHeight="1" x14ac:dyDescent="0.2"/>
    <row r="40357" ht="30" customHeight="1" x14ac:dyDescent="0.2"/>
    <row r="40358" ht="30" customHeight="1" x14ac:dyDescent="0.2"/>
    <row r="40359" ht="30" customHeight="1" x14ac:dyDescent="0.2"/>
    <row r="40360" ht="30" customHeight="1" x14ac:dyDescent="0.2"/>
    <row r="40361" ht="30" customHeight="1" x14ac:dyDescent="0.2"/>
    <row r="40362" ht="30" customHeight="1" x14ac:dyDescent="0.2"/>
    <row r="40363" ht="30" customHeight="1" x14ac:dyDescent="0.2"/>
    <row r="40364" ht="30" customHeight="1" x14ac:dyDescent="0.2"/>
    <row r="40365" ht="30" customHeight="1" x14ac:dyDescent="0.2"/>
    <row r="40366" ht="30" customHeight="1" x14ac:dyDescent="0.2"/>
    <row r="40367" ht="30" customHeight="1" x14ac:dyDescent="0.2"/>
    <row r="40368" ht="30" customHeight="1" x14ac:dyDescent="0.2"/>
    <row r="40369" ht="30" customHeight="1" x14ac:dyDescent="0.2"/>
    <row r="40370" ht="30" customHeight="1" x14ac:dyDescent="0.2"/>
    <row r="40371" ht="30" customHeight="1" x14ac:dyDescent="0.2"/>
    <row r="40372" ht="30" customHeight="1" x14ac:dyDescent="0.2"/>
    <row r="40373" ht="30" customHeight="1" x14ac:dyDescent="0.2"/>
    <row r="40374" ht="30" customHeight="1" x14ac:dyDescent="0.2"/>
    <row r="40375" ht="30" customHeight="1" x14ac:dyDescent="0.2"/>
    <row r="40376" ht="30" customHeight="1" x14ac:dyDescent="0.2"/>
    <row r="40377" ht="30" customHeight="1" x14ac:dyDescent="0.2"/>
    <row r="40378" ht="30" customHeight="1" x14ac:dyDescent="0.2"/>
    <row r="40379" ht="30" customHeight="1" x14ac:dyDescent="0.2"/>
    <row r="40380" ht="30" customHeight="1" x14ac:dyDescent="0.2"/>
    <row r="40381" ht="30" customHeight="1" x14ac:dyDescent="0.2"/>
    <row r="40382" ht="30" customHeight="1" x14ac:dyDescent="0.2"/>
    <row r="40383" ht="30" customHeight="1" x14ac:dyDescent="0.2"/>
    <row r="40384" ht="30" customHeight="1" x14ac:dyDescent="0.2"/>
    <row r="40385" ht="30" customHeight="1" x14ac:dyDescent="0.2"/>
    <row r="40386" ht="30" customHeight="1" x14ac:dyDescent="0.2"/>
    <row r="40387" ht="30" customHeight="1" x14ac:dyDescent="0.2"/>
    <row r="40388" ht="30" customHeight="1" x14ac:dyDescent="0.2"/>
    <row r="40389" ht="30" customHeight="1" x14ac:dyDescent="0.2"/>
    <row r="40390" ht="30" customHeight="1" x14ac:dyDescent="0.2"/>
    <row r="40391" ht="30" customHeight="1" x14ac:dyDescent="0.2"/>
    <row r="40392" ht="30" customHeight="1" x14ac:dyDescent="0.2"/>
    <row r="40393" ht="30" customHeight="1" x14ac:dyDescent="0.2"/>
    <row r="40394" ht="30" customHeight="1" x14ac:dyDescent="0.2"/>
    <row r="40395" ht="30" customHeight="1" x14ac:dyDescent="0.2"/>
    <row r="40396" ht="30" customHeight="1" x14ac:dyDescent="0.2"/>
    <row r="40397" ht="30" customHeight="1" x14ac:dyDescent="0.2"/>
    <row r="40398" ht="30" customHeight="1" x14ac:dyDescent="0.2"/>
    <row r="40399" ht="30" customHeight="1" x14ac:dyDescent="0.2"/>
    <row r="40400" ht="30" customHeight="1" x14ac:dyDescent="0.2"/>
    <row r="40401" ht="30" customHeight="1" x14ac:dyDescent="0.2"/>
    <row r="40402" ht="30" customHeight="1" x14ac:dyDescent="0.2"/>
    <row r="40403" ht="30" customHeight="1" x14ac:dyDescent="0.2"/>
    <row r="40404" ht="30" customHeight="1" x14ac:dyDescent="0.2"/>
    <row r="40405" ht="30" customHeight="1" x14ac:dyDescent="0.2"/>
    <row r="40406" ht="30" customHeight="1" x14ac:dyDescent="0.2"/>
    <row r="40407" ht="30" customHeight="1" x14ac:dyDescent="0.2"/>
    <row r="40408" ht="30" customHeight="1" x14ac:dyDescent="0.2"/>
    <row r="40409" ht="30" customHeight="1" x14ac:dyDescent="0.2"/>
    <row r="40410" ht="30" customHeight="1" x14ac:dyDescent="0.2"/>
    <row r="40411" ht="30" customHeight="1" x14ac:dyDescent="0.2"/>
    <row r="40412" ht="30" customHeight="1" x14ac:dyDescent="0.2"/>
    <row r="40413" ht="30" customHeight="1" x14ac:dyDescent="0.2"/>
    <row r="40414" ht="30" customHeight="1" x14ac:dyDescent="0.2"/>
    <row r="40415" ht="30" customHeight="1" x14ac:dyDescent="0.2"/>
    <row r="40416" ht="30" customHeight="1" x14ac:dyDescent="0.2"/>
    <row r="40417" ht="30" customHeight="1" x14ac:dyDescent="0.2"/>
    <row r="40418" ht="30" customHeight="1" x14ac:dyDescent="0.2"/>
    <row r="40419" ht="30" customHeight="1" x14ac:dyDescent="0.2"/>
    <row r="40420" ht="30" customHeight="1" x14ac:dyDescent="0.2"/>
    <row r="40421" ht="30" customHeight="1" x14ac:dyDescent="0.2"/>
    <row r="40422" ht="30" customHeight="1" x14ac:dyDescent="0.2"/>
    <row r="40423" ht="30" customHeight="1" x14ac:dyDescent="0.2"/>
    <row r="40424" ht="30" customHeight="1" x14ac:dyDescent="0.2"/>
    <row r="40425" ht="30" customHeight="1" x14ac:dyDescent="0.2"/>
    <row r="40426" ht="30" customHeight="1" x14ac:dyDescent="0.2"/>
    <row r="40427" ht="30" customHeight="1" x14ac:dyDescent="0.2"/>
    <row r="40428" ht="30" customHeight="1" x14ac:dyDescent="0.2"/>
    <row r="40429" ht="30" customHeight="1" x14ac:dyDescent="0.2"/>
    <row r="40430" ht="30" customHeight="1" x14ac:dyDescent="0.2"/>
    <row r="40431" ht="30" customHeight="1" x14ac:dyDescent="0.2"/>
    <row r="40432" ht="30" customHeight="1" x14ac:dyDescent="0.2"/>
    <row r="40433" ht="30" customHeight="1" x14ac:dyDescent="0.2"/>
    <row r="40434" ht="30" customHeight="1" x14ac:dyDescent="0.2"/>
    <row r="40435" ht="30" customHeight="1" x14ac:dyDescent="0.2"/>
    <row r="40436" ht="30" customHeight="1" x14ac:dyDescent="0.2"/>
    <row r="40437" ht="30" customHeight="1" x14ac:dyDescent="0.2"/>
    <row r="40438" ht="30" customHeight="1" x14ac:dyDescent="0.2"/>
    <row r="40439" ht="30" customHeight="1" x14ac:dyDescent="0.2"/>
    <row r="40440" ht="30" customHeight="1" x14ac:dyDescent="0.2"/>
    <row r="40441" ht="30" customHeight="1" x14ac:dyDescent="0.2"/>
    <row r="40442" ht="30" customHeight="1" x14ac:dyDescent="0.2"/>
    <row r="40443" ht="30" customHeight="1" x14ac:dyDescent="0.2"/>
    <row r="40444" ht="30" customHeight="1" x14ac:dyDescent="0.2"/>
    <row r="40445" ht="30" customHeight="1" x14ac:dyDescent="0.2"/>
    <row r="40446" ht="30" customHeight="1" x14ac:dyDescent="0.2"/>
    <row r="40447" ht="30" customHeight="1" x14ac:dyDescent="0.2"/>
    <row r="40448" ht="30" customHeight="1" x14ac:dyDescent="0.2"/>
    <row r="40449" ht="30" customHeight="1" x14ac:dyDescent="0.2"/>
    <row r="40450" ht="30" customHeight="1" x14ac:dyDescent="0.2"/>
    <row r="40451" ht="30" customHeight="1" x14ac:dyDescent="0.2"/>
    <row r="40452" ht="30" customHeight="1" x14ac:dyDescent="0.2"/>
    <row r="40453" ht="30" customHeight="1" x14ac:dyDescent="0.2"/>
    <row r="40454" ht="30" customHeight="1" x14ac:dyDescent="0.2"/>
    <row r="40455" ht="30" customHeight="1" x14ac:dyDescent="0.2"/>
    <row r="40456" ht="30" customHeight="1" x14ac:dyDescent="0.2"/>
    <row r="40457" ht="30" customHeight="1" x14ac:dyDescent="0.2"/>
    <row r="40458" ht="30" customHeight="1" x14ac:dyDescent="0.2"/>
    <row r="40459" ht="30" customHeight="1" x14ac:dyDescent="0.2"/>
    <row r="40460" ht="30" customHeight="1" x14ac:dyDescent="0.2"/>
    <row r="40461" ht="30" customHeight="1" x14ac:dyDescent="0.2"/>
    <row r="40462" ht="30" customHeight="1" x14ac:dyDescent="0.2"/>
    <row r="40463" ht="30" customHeight="1" x14ac:dyDescent="0.2"/>
    <row r="40464" ht="30" customHeight="1" x14ac:dyDescent="0.2"/>
    <row r="40465" ht="30" customHeight="1" x14ac:dyDescent="0.2"/>
    <row r="40466" ht="30" customHeight="1" x14ac:dyDescent="0.2"/>
    <row r="40467" ht="30" customHeight="1" x14ac:dyDescent="0.2"/>
    <row r="40468" ht="30" customHeight="1" x14ac:dyDescent="0.2"/>
    <row r="40469" ht="30" customHeight="1" x14ac:dyDescent="0.2"/>
    <row r="40470" ht="30" customHeight="1" x14ac:dyDescent="0.2"/>
    <row r="40471" ht="30" customHeight="1" x14ac:dyDescent="0.2"/>
    <row r="40472" ht="30" customHeight="1" x14ac:dyDescent="0.2"/>
    <row r="40473" ht="30" customHeight="1" x14ac:dyDescent="0.2"/>
    <row r="40474" ht="30" customHeight="1" x14ac:dyDescent="0.2"/>
    <row r="40475" ht="30" customHeight="1" x14ac:dyDescent="0.2"/>
    <row r="40476" ht="30" customHeight="1" x14ac:dyDescent="0.2"/>
    <row r="40477" ht="30" customHeight="1" x14ac:dyDescent="0.2"/>
    <row r="40478" ht="30" customHeight="1" x14ac:dyDescent="0.2"/>
    <row r="40479" ht="30" customHeight="1" x14ac:dyDescent="0.2"/>
    <row r="40480" ht="30" customHeight="1" x14ac:dyDescent="0.2"/>
    <row r="40481" ht="30" customHeight="1" x14ac:dyDescent="0.2"/>
    <row r="40482" ht="30" customHeight="1" x14ac:dyDescent="0.2"/>
    <row r="40483" ht="30" customHeight="1" x14ac:dyDescent="0.2"/>
    <row r="40484" ht="30" customHeight="1" x14ac:dyDescent="0.2"/>
    <row r="40485" ht="30" customHeight="1" x14ac:dyDescent="0.2"/>
    <row r="40486" ht="30" customHeight="1" x14ac:dyDescent="0.2"/>
    <row r="40487" ht="30" customHeight="1" x14ac:dyDescent="0.2"/>
    <row r="40488" ht="30" customHeight="1" x14ac:dyDescent="0.2"/>
    <row r="40489" ht="30" customHeight="1" x14ac:dyDescent="0.2"/>
    <row r="40490" ht="30" customHeight="1" x14ac:dyDescent="0.2"/>
    <row r="40491" ht="30" customHeight="1" x14ac:dyDescent="0.2"/>
    <row r="40492" ht="30" customHeight="1" x14ac:dyDescent="0.2"/>
    <row r="40493" ht="30" customHeight="1" x14ac:dyDescent="0.2"/>
    <row r="40494" ht="30" customHeight="1" x14ac:dyDescent="0.2"/>
    <row r="40495" ht="30" customHeight="1" x14ac:dyDescent="0.2"/>
    <row r="40496" ht="30" customHeight="1" x14ac:dyDescent="0.2"/>
    <row r="40497" ht="30" customHeight="1" x14ac:dyDescent="0.2"/>
    <row r="40498" ht="30" customHeight="1" x14ac:dyDescent="0.2"/>
    <row r="40499" ht="30" customHeight="1" x14ac:dyDescent="0.2"/>
    <row r="40500" ht="30" customHeight="1" x14ac:dyDescent="0.2"/>
    <row r="40501" ht="30" customHeight="1" x14ac:dyDescent="0.2"/>
    <row r="40502" ht="30" customHeight="1" x14ac:dyDescent="0.2"/>
    <row r="40503" ht="30" customHeight="1" x14ac:dyDescent="0.2"/>
    <row r="40504" ht="30" customHeight="1" x14ac:dyDescent="0.2"/>
    <row r="40505" ht="30" customHeight="1" x14ac:dyDescent="0.2"/>
    <row r="40506" ht="30" customHeight="1" x14ac:dyDescent="0.2"/>
    <row r="40507" ht="30" customHeight="1" x14ac:dyDescent="0.2"/>
    <row r="40508" ht="30" customHeight="1" x14ac:dyDescent="0.2"/>
    <row r="40509" ht="30" customHeight="1" x14ac:dyDescent="0.2"/>
    <row r="40510" ht="30" customHeight="1" x14ac:dyDescent="0.2"/>
    <row r="40511" ht="30" customHeight="1" x14ac:dyDescent="0.2"/>
    <row r="40512" ht="30" customHeight="1" x14ac:dyDescent="0.2"/>
    <row r="40513" ht="30" customHeight="1" x14ac:dyDescent="0.2"/>
    <row r="40514" ht="30" customHeight="1" x14ac:dyDescent="0.2"/>
    <row r="40515" ht="30" customHeight="1" x14ac:dyDescent="0.2"/>
    <row r="40516" ht="30" customHeight="1" x14ac:dyDescent="0.2"/>
    <row r="40517" ht="30" customHeight="1" x14ac:dyDescent="0.2"/>
    <row r="40518" ht="30" customHeight="1" x14ac:dyDescent="0.2"/>
    <row r="40519" ht="30" customHeight="1" x14ac:dyDescent="0.2"/>
    <row r="40520" ht="30" customHeight="1" x14ac:dyDescent="0.2"/>
    <row r="40521" ht="30" customHeight="1" x14ac:dyDescent="0.2"/>
    <row r="40522" ht="30" customHeight="1" x14ac:dyDescent="0.2"/>
    <row r="40523" ht="30" customHeight="1" x14ac:dyDescent="0.2"/>
    <row r="40524" ht="30" customHeight="1" x14ac:dyDescent="0.2"/>
    <row r="40525" ht="30" customHeight="1" x14ac:dyDescent="0.2"/>
    <row r="40526" ht="30" customHeight="1" x14ac:dyDescent="0.2"/>
    <row r="40527" ht="30" customHeight="1" x14ac:dyDescent="0.2"/>
    <row r="40528" ht="30" customHeight="1" x14ac:dyDescent="0.2"/>
    <row r="40529" ht="30" customHeight="1" x14ac:dyDescent="0.2"/>
    <row r="40530" ht="30" customHeight="1" x14ac:dyDescent="0.2"/>
    <row r="40531" ht="30" customHeight="1" x14ac:dyDescent="0.2"/>
    <row r="40532" ht="30" customHeight="1" x14ac:dyDescent="0.2"/>
    <row r="40533" ht="30" customHeight="1" x14ac:dyDescent="0.2"/>
    <row r="40534" ht="30" customHeight="1" x14ac:dyDescent="0.2"/>
    <row r="40535" ht="30" customHeight="1" x14ac:dyDescent="0.2"/>
    <row r="40536" ht="30" customHeight="1" x14ac:dyDescent="0.2"/>
    <row r="40537" ht="30" customHeight="1" x14ac:dyDescent="0.2"/>
    <row r="40538" ht="30" customHeight="1" x14ac:dyDescent="0.2"/>
    <row r="40539" ht="30" customHeight="1" x14ac:dyDescent="0.2"/>
    <row r="40540" ht="30" customHeight="1" x14ac:dyDescent="0.2"/>
    <row r="40541" ht="30" customHeight="1" x14ac:dyDescent="0.2"/>
    <row r="40542" ht="30" customHeight="1" x14ac:dyDescent="0.2"/>
    <row r="40543" ht="30" customHeight="1" x14ac:dyDescent="0.2"/>
    <row r="40544" ht="30" customHeight="1" x14ac:dyDescent="0.2"/>
    <row r="40545" ht="30" customHeight="1" x14ac:dyDescent="0.2"/>
    <row r="40546" ht="30" customHeight="1" x14ac:dyDescent="0.2"/>
    <row r="40547" ht="30" customHeight="1" x14ac:dyDescent="0.2"/>
    <row r="40548" ht="30" customHeight="1" x14ac:dyDescent="0.2"/>
    <row r="40549" ht="30" customHeight="1" x14ac:dyDescent="0.2"/>
    <row r="40550" ht="30" customHeight="1" x14ac:dyDescent="0.2"/>
    <row r="40551" ht="30" customHeight="1" x14ac:dyDescent="0.2"/>
    <row r="40552" ht="30" customHeight="1" x14ac:dyDescent="0.2"/>
    <row r="40553" ht="30" customHeight="1" x14ac:dyDescent="0.2"/>
    <row r="40554" ht="30" customHeight="1" x14ac:dyDescent="0.2"/>
    <row r="40555" ht="30" customHeight="1" x14ac:dyDescent="0.2"/>
    <row r="40556" ht="30" customHeight="1" x14ac:dyDescent="0.2"/>
    <row r="40557" ht="30" customHeight="1" x14ac:dyDescent="0.2"/>
    <row r="40558" ht="30" customHeight="1" x14ac:dyDescent="0.2"/>
    <row r="40559" ht="30" customHeight="1" x14ac:dyDescent="0.2"/>
    <row r="40560" ht="30" customHeight="1" x14ac:dyDescent="0.2"/>
    <row r="40561" ht="30" customHeight="1" x14ac:dyDescent="0.2"/>
    <row r="40562" ht="30" customHeight="1" x14ac:dyDescent="0.2"/>
    <row r="40563" ht="30" customHeight="1" x14ac:dyDescent="0.2"/>
    <row r="40564" ht="30" customHeight="1" x14ac:dyDescent="0.2"/>
    <row r="40565" ht="30" customHeight="1" x14ac:dyDescent="0.2"/>
    <row r="40566" ht="30" customHeight="1" x14ac:dyDescent="0.2"/>
    <row r="40567" ht="30" customHeight="1" x14ac:dyDescent="0.2"/>
    <row r="40568" ht="30" customHeight="1" x14ac:dyDescent="0.2"/>
    <row r="40569" ht="30" customHeight="1" x14ac:dyDescent="0.2"/>
    <row r="40570" ht="30" customHeight="1" x14ac:dyDescent="0.2"/>
    <row r="40571" ht="30" customHeight="1" x14ac:dyDescent="0.2"/>
    <row r="40572" ht="30" customHeight="1" x14ac:dyDescent="0.2"/>
    <row r="40573" ht="30" customHeight="1" x14ac:dyDescent="0.2"/>
    <row r="40574" ht="30" customHeight="1" x14ac:dyDescent="0.2"/>
    <row r="40575" ht="30" customHeight="1" x14ac:dyDescent="0.2"/>
    <row r="40576" ht="30" customHeight="1" x14ac:dyDescent="0.2"/>
    <row r="40577" ht="30" customHeight="1" x14ac:dyDescent="0.2"/>
    <row r="40578" ht="30" customHeight="1" x14ac:dyDescent="0.2"/>
    <row r="40579" ht="30" customHeight="1" x14ac:dyDescent="0.2"/>
    <row r="40580" ht="30" customHeight="1" x14ac:dyDescent="0.2"/>
    <row r="40581" ht="30" customHeight="1" x14ac:dyDescent="0.2"/>
    <row r="40582" ht="30" customHeight="1" x14ac:dyDescent="0.2"/>
    <row r="40583" ht="30" customHeight="1" x14ac:dyDescent="0.2"/>
    <row r="40584" ht="30" customHeight="1" x14ac:dyDescent="0.2"/>
    <row r="40585" ht="30" customHeight="1" x14ac:dyDescent="0.2"/>
    <row r="40586" ht="30" customHeight="1" x14ac:dyDescent="0.2"/>
    <row r="40587" ht="30" customHeight="1" x14ac:dyDescent="0.2"/>
    <row r="40588" ht="30" customHeight="1" x14ac:dyDescent="0.2"/>
    <row r="40589" ht="30" customHeight="1" x14ac:dyDescent="0.2"/>
    <row r="40590" ht="30" customHeight="1" x14ac:dyDescent="0.2"/>
    <row r="40591" ht="30" customHeight="1" x14ac:dyDescent="0.2"/>
    <row r="40592" ht="30" customHeight="1" x14ac:dyDescent="0.2"/>
    <row r="40593" ht="30" customHeight="1" x14ac:dyDescent="0.2"/>
    <row r="40594" ht="30" customHeight="1" x14ac:dyDescent="0.2"/>
    <row r="40595" ht="30" customHeight="1" x14ac:dyDescent="0.2"/>
    <row r="40596" ht="30" customHeight="1" x14ac:dyDescent="0.2"/>
    <row r="40597" ht="30" customHeight="1" x14ac:dyDescent="0.2"/>
    <row r="40598" ht="30" customHeight="1" x14ac:dyDescent="0.2"/>
    <row r="40599" ht="30" customHeight="1" x14ac:dyDescent="0.2"/>
    <row r="40600" ht="30" customHeight="1" x14ac:dyDescent="0.2"/>
    <row r="40601" ht="30" customHeight="1" x14ac:dyDescent="0.2"/>
    <row r="40602" ht="30" customHeight="1" x14ac:dyDescent="0.2"/>
    <row r="40603" ht="30" customHeight="1" x14ac:dyDescent="0.2"/>
    <row r="40604" ht="30" customHeight="1" x14ac:dyDescent="0.2"/>
    <row r="40605" ht="30" customHeight="1" x14ac:dyDescent="0.2"/>
    <row r="40606" ht="30" customHeight="1" x14ac:dyDescent="0.2"/>
    <row r="40607" ht="30" customHeight="1" x14ac:dyDescent="0.2"/>
    <row r="40608" ht="30" customHeight="1" x14ac:dyDescent="0.2"/>
    <row r="40609" ht="30" customHeight="1" x14ac:dyDescent="0.2"/>
    <row r="40610" ht="30" customHeight="1" x14ac:dyDescent="0.2"/>
    <row r="40611" ht="30" customHeight="1" x14ac:dyDescent="0.2"/>
    <row r="40612" ht="30" customHeight="1" x14ac:dyDescent="0.2"/>
    <row r="40613" ht="30" customHeight="1" x14ac:dyDescent="0.2"/>
    <row r="40614" ht="30" customHeight="1" x14ac:dyDescent="0.2"/>
    <row r="40615" ht="30" customHeight="1" x14ac:dyDescent="0.2"/>
    <row r="40616" ht="30" customHeight="1" x14ac:dyDescent="0.2"/>
    <row r="40617" ht="30" customHeight="1" x14ac:dyDescent="0.2"/>
    <row r="40618" ht="30" customHeight="1" x14ac:dyDescent="0.2"/>
    <row r="40619" ht="30" customHeight="1" x14ac:dyDescent="0.2"/>
    <row r="40620" ht="30" customHeight="1" x14ac:dyDescent="0.2"/>
    <row r="40621" ht="30" customHeight="1" x14ac:dyDescent="0.2"/>
    <row r="40622" ht="30" customHeight="1" x14ac:dyDescent="0.2"/>
    <row r="40623" ht="30" customHeight="1" x14ac:dyDescent="0.2"/>
    <row r="40624" ht="30" customHeight="1" x14ac:dyDescent="0.2"/>
    <row r="40625" ht="30" customHeight="1" x14ac:dyDescent="0.2"/>
    <row r="40626" ht="30" customHeight="1" x14ac:dyDescent="0.2"/>
    <row r="40627" ht="30" customHeight="1" x14ac:dyDescent="0.2"/>
    <row r="40628" ht="30" customHeight="1" x14ac:dyDescent="0.2"/>
    <row r="40629" ht="30" customHeight="1" x14ac:dyDescent="0.2"/>
    <row r="40630" ht="30" customHeight="1" x14ac:dyDescent="0.2"/>
    <row r="40631" ht="30" customHeight="1" x14ac:dyDescent="0.2"/>
    <row r="40632" ht="30" customHeight="1" x14ac:dyDescent="0.2"/>
    <row r="40633" ht="30" customHeight="1" x14ac:dyDescent="0.2"/>
    <row r="40634" ht="30" customHeight="1" x14ac:dyDescent="0.2"/>
    <row r="40635" ht="30" customHeight="1" x14ac:dyDescent="0.2"/>
    <row r="40636" ht="30" customHeight="1" x14ac:dyDescent="0.2"/>
    <row r="40637" ht="30" customHeight="1" x14ac:dyDescent="0.2"/>
    <row r="40638" ht="30" customHeight="1" x14ac:dyDescent="0.2"/>
    <row r="40639" ht="30" customHeight="1" x14ac:dyDescent="0.2"/>
    <row r="40640" ht="30" customHeight="1" x14ac:dyDescent="0.2"/>
    <row r="40641" ht="30" customHeight="1" x14ac:dyDescent="0.2"/>
    <row r="40642" ht="30" customHeight="1" x14ac:dyDescent="0.2"/>
    <row r="40643" ht="30" customHeight="1" x14ac:dyDescent="0.2"/>
    <row r="40644" ht="30" customHeight="1" x14ac:dyDescent="0.2"/>
    <row r="40645" ht="30" customHeight="1" x14ac:dyDescent="0.2"/>
    <row r="40646" ht="30" customHeight="1" x14ac:dyDescent="0.2"/>
    <row r="40647" ht="30" customHeight="1" x14ac:dyDescent="0.2"/>
    <row r="40648" ht="30" customHeight="1" x14ac:dyDescent="0.2"/>
    <row r="40649" ht="30" customHeight="1" x14ac:dyDescent="0.2"/>
    <row r="40650" ht="30" customHeight="1" x14ac:dyDescent="0.2"/>
    <row r="40651" ht="30" customHeight="1" x14ac:dyDescent="0.2"/>
    <row r="40652" ht="30" customHeight="1" x14ac:dyDescent="0.2"/>
    <row r="40653" ht="30" customHeight="1" x14ac:dyDescent="0.2"/>
    <row r="40654" ht="30" customHeight="1" x14ac:dyDescent="0.2"/>
    <row r="40655" ht="30" customHeight="1" x14ac:dyDescent="0.2"/>
    <row r="40656" ht="30" customHeight="1" x14ac:dyDescent="0.2"/>
    <row r="40657" ht="30" customHeight="1" x14ac:dyDescent="0.2"/>
    <row r="40658" ht="30" customHeight="1" x14ac:dyDescent="0.2"/>
    <row r="40659" ht="30" customHeight="1" x14ac:dyDescent="0.2"/>
    <row r="40660" ht="30" customHeight="1" x14ac:dyDescent="0.2"/>
    <row r="40661" ht="30" customHeight="1" x14ac:dyDescent="0.2"/>
    <row r="40662" ht="30" customHeight="1" x14ac:dyDescent="0.2"/>
    <row r="40663" ht="30" customHeight="1" x14ac:dyDescent="0.2"/>
    <row r="40664" ht="30" customHeight="1" x14ac:dyDescent="0.2"/>
    <row r="40665" ht="30" customHeight="1" x14ac:dyDescent="0.2"/>
    <row r="40666" ht="30" customHeight="1" x14ac:dyDescent="0.2"/>
    <row r="40667" ht="30" customHeight="1" x14ac:dyDescent="0.2"/>
    <row r="40668" ht="30" customHeight="1" x14ac:dyDescent="0.2"/>
    <row r="40669" ht="30" customHeight="1" x14ac:dyDescent="0.2"/>
    <row r="40670" ht="30" customHeight="1" x14ac:dyDescent="0.2"/>
    <row r="40671" ht="30" customHeight="1" x14ac:dyDescent="0.2"/>
    <row r="40672" ht="30" customHeight="1" x14ac:dyDescent="0.2"/>
    <row r="40673" ht="30" customHeight="1" x14ac:dyDescent="0.2"/>
    <row r="40674" ht="30" customHeight="1" x14ac:dyDescent="0.2"/>
    <row r="40675" ht="30" customHeight="1" x14ac:dyDescent="0.2"/>
    <row r="40676" ht="30" customHeight="1" x14ac:dyDescent="0.2"/>
    <row r="40677" ht="30" customHeight="1" x14ac:dyDescent="0.2"/>
    <row r="40678" ht="30" customHeight="1" x14ac:dyDescent="0.2"/>
    <row r="40679" ht="30" customHeight="1" x14ac:dyDescent="0.2"/>
    <row r="40680" ht="30" customHeight="1" x14ac:dyDescent="0.2"/>
    <row r="40681" ht="30" customHeight="1" x14ac:dyDescent="0.2"/>
    <row r="40682" ht="30" customHeight="1" x14ac:dyDescent="0.2"/>
    <row r="40683" ht="30" customHeight="1" x14ac:dyDescent="0.2"/>
    <row r="40684" ht="30" customHeight="1" x14ac:dyDescent="0.2"/>
    <row r="40685" ht="30" customHeight="1" x14ac:dyDescent="0.2"/>
    <row r="40686" ht="30" customHeight="1" x14ac:dyDescent="0.2"/>
    <row r="40687" ht="30" customHeight="1" x14ac:dyDescent="0.2"/>
    <row r="40688" ht="30" customHeight="1" x14ac:dyDescent="0.2"/>
    <row r="40689" ht="30" customHeight="1" x14ac:dyDescent="0.2"/>
    <row r="40690" ht="30" customHeight="1" x14ac:dyDescent="0.2"/>
    <row r="40691" ht="30" customHeight="1" x14ac:dyDescent="0.2"/>
    <row r="40692" ht="30" customHeight="1" x14ac:dyDescent="0.2"/>
    <row r="40693" ht="30" customHeight="1" x14ac:dyDescent="0.2"/>
    <row r="40694" ht="30" customHeight="1" x14ac:dyDescent="0.2"/>
    <row r="40695" ht="30" customHeight="1" x14ac:dyDescent="0.2"/>
    <row r="40696" ht="30" customHeight="1" x14ac:dyDescent="0.2"/>
    <row r="40697" ht="30" customHeight="1" x14ac:dyDescent="0.2"/>
    <row r="40698" ht="30" customHeight="1" x14ac:dyDescent="0.2"/>
    <row r="40699" ht="30" customHeight="1" x14ac:dyDescent="0.2"/>
    <row r="40700" ht="30" customHeight="1" x14ac:dyDescent="0.2"/>
    <row r="40701" ht="30" customHeight="1" x14ac:dyDescent="0.2"/>
    <row r="40702" ht="30" customHeight="1" x14ac:dyDescent="0.2"/>
    <row r="40703" ht="30" customHeight="1" x14ac:dyDescent="0.2"/>
    <row r="40704" ht="30" customHeight="1" x14ac:dyDescent="0.2"/>
    <row r="40705" ht="30" customHeight="1" x14ac:dyDescent="0.2"/>
    <row r="40706" ht="30" customHeight="1" x14ac:dyDescent="0.2"/>
    <row r="40707" ht="30" customHeight="1" x14ac:dyDescent="0.2"/>
    <row r="40708" ht="30" customHeight="1" x14ac:dyDescent="0.2"/>
    <row r="40709" ht="30" customHeight="1" x14ac:dyDescent="0.2"/>
    <row r="40710" ht="30" customHeight="1" x14ac:dyDescent="0.2"/>
    <row r="40711" ht="30" customHeight="1" x14ac:dyDescent="0.2"/>
    <row r="40712" ht="30" customHeight="1" x14ac:dyDescent="0.2"/>
    <row r="40713" ht="30" customHeight="1" x14ac:dyDescent="0.2"/>
    <row r="40714" ht="30" customHeight="1" x14ac:dyDescent="0.2"/>
    <row r="40715" ht="30" customHeight="1" x14ac:dyDescent="0.2"/>
    <row r="40716" ht="30" customHeight="1" x14ac:dyDescent="0.2"/>
    <row r="40717" ht="30" customHeight="1" x14ac:dyDescent="0.2"/>
    <row r="40718" ht="30" customHeight="1" x14ac:dyDescent="0.2"/>
    <row r="40719" ht="30" customHeight="1" x14ac:dyDescent="0.2"/>
    <row r="40720" ht="30" customHeight="1" x14ac:dyDescent="0.2"/>
    <row r="40721" ht="30" customHeight="1" x14ac:dyDescent="0.2"/>
    <row r="40722" ht="30" customHeight="1" x14ac:dyDescent="0.2"/>
    <row r="40723" ht="30" customHeight="1" x14ac:dyDescent="0.2"/>
    <row r="40724" ht="30" customHeight="1" x14ac:dyDescent="0.2"/>
    <row r="40725" ht="30" customHeight="1" x14ac:dyDescent="0.2"/>
    <row r="40726" ht="30" customHeight="1" x14ac:dyDescent="0.2"/>
    <row r="40727" ht="30" customHeight="1" x14ac:dyDescent="0.2"/>
    <row r="40728" ht="30" customHeight="1" x14ac:dyDescent="0.2"/>
    <row r="40729" ht="30" customHeight="1" x14ac:dyDescent="0.2"/>
    <row r="40730" ht="30" customHeight="1" x14ac:dyDescent="0.2"/>
    <row r="40731" ht="30" customHeight="1" x14ac:dyDescent="0.2"/>
    <row r="40732" ht="30" customHeight="1" x14ac:dyDescent="0.2"/>
    <row r="40733" ht="30" customHeight="1" x14ac:dyDescent="0.2"/>
    <row r="40734" ht="30" customHeight="1" x14ac:dyDescent="0.2"/>
    <row r="40735" ht="30" customHeight="1" x14ac:dyDescent="0.2"/>
    <row r="40736" ht="30" customHeight="1" x14ac:dyDescent="0.2"/>
    <row r="40737" ht="30" customHeight="1" x14ac:dyDescent="0.2"/>
    <row r="40738" ht="30" customHeight="1" x14ac:dyDescent="0.2"/>
    <row r="40739" ht="30" customHeight="1" x14ac:dyDescent="0.2"/>
    <row r="40740" ht="30" customHeight="1" x14ac:dyDescent="0.2"/>
    <row r="40741" ht="30" customHeight="1" x14ac:dyDescent="0.2"/>
    <row r="40742" ht="30" customHeight="1" x14ac:dyDescent="0.2"/>
    <row r="40743" ht="30" customHeight="1" x14ac:dyDescent="0.2"/>
    <row r="40744" ht="30" customHeight="1" x14ac:dyDescent="0.2"/>
    <row r="40745" ht="30" customHeight="1" x14ac:dyDescent="0.2"/>
    <row r="40746" ht="30" customHeight="1" x14ac:dyDescent="0.2"/>
    <row r="40747" ht="30" customHeight="1" x14ac:dyDescent="0.2"/>
    <row r="40748" ht="30" customHeight="1" x14ac:dyDescent="0.2"/>
    <row r="40749" ht="30" customHeight="1" x14ac:dyDescent="0.2"/>
    <row r="40750" ht="30" customHeight="1" x14ac:dyDescent="0.2"/>
    <row r="40751" ht="30" customHeight="1" x14ac:dyDescent="0.2"/>
    <row r="40752" ht="30" customHeight="1" x14ac:dyDescent="0.2"/>
    <row r="40753" ht="30" customHeight="1" x14ac:dyDescent="0.2"/>
    <row r="40754" ht="30" customHeight="1" x14ac:dyDescent="0.2"/>
    <row r="40755" ht="30" customHeight="1" x14ac:dyDescent="0.2"/>
    <row r="40756" ht="30" customHeight="1" x14ac:dyDescent="0.2"/>
    <row r="40757" ht="30" customHeight="1" x14ac:dyDescent="0.2"/>
    <row r="40758" ht="30" customHeight="1" x14ac:dyDescent="0.2"/>
    <row r="40759" ht="30" customHeight="1" x14ac:dyDescent="0.2"/>
    <row r="40760" ht="30" customHeight="1" x14ac:dyDescent="0.2"/>
    <row r="40761" ht="30" customHeight="1" x14ac:dyDescent="0.2"/>
    <row r="40762" ht="30" customHeight="1" x14ac:dyDescent="0.2"/>
    <row r="40763" ht="30" customHeight="1" x14ac:dyDescent="0.2"/>
    <row r="40764" ht="30" customHeight="1" x14ac:dyDescent="0.2"/>
    <row r="40765" ht="30" customHeight="1" x14ac:dyDescent="0.2"/>
    <row r="40766" ht="30" customHeight="1" x14ac:dyDescent="0.2"/>
    <row r="40767" ht="30" customHeight="1" x14ac:dyDescent="0.2"/>
    <row r="40768" ht="30" customHeight="1" x14ac:dyDescent="0.2"/>
    <row r="40769" ht="30" customHeight="1" x14ac:dyDescent="0.2"/>
    <row r="40770" ht="30" customHeight="1" x14ac:dyDescent="0.2"/>
    <row r="40771" ht="30" customHeight="1" x14ac:dyDescent="0.2"/>
    <row r="40772" ht="30" customHeight="1" x14ac:dyDescent="0.2"/>
    <row r="40773" ht="30" customHeight="1" x14ac:dyDescent="0.2"/>
    <row r="40774" ht="30" customHeight="1" x14ac:dyDescent="0.2"/>
    <row r="40775" ht="30" customHeight="1" x14ac:dyDescent="0.2"/>
    <row r="40776" ht="30" customHeight="1" x14ac:dyDescent="0.2"/>
    <row r="40777" ht="30" customHeight="1" x14ac:dyDescent="0.2"/>
    <row r="40778" ht="30" customHeight="1" x14ac:dyDescent="0.2"/>
    <row r="40779" ht="30" customHeight="1" x14ac:dyDescent="0.2"/>
    <row r="40780" ht="30" customHeight="1" x14ac:dyDescent="0.2"/>
    <row r="40781" ht="30" customHeight="1" x14ac:dyDescent="0.2"/>
    <row r="40782" ht="30" customHeight="1" x14ac:dyDescent="0.2"/>
    <row r="40783" ht="30" customHeight="1" x14ac:dyDescent="0.2"/>
    <row r="40784" ht="30" customHeight="1" x14ac:dyDescent="0.2"/>
    <row r="40785" ht="30" customHeight="1" x14ac:dyDescent="0.2"/>
    <row r="40786" ht="30" customHeight="1" x14ac:dyDescent="0.2"/>
    <row r="40787" ht="30" customHeight="1" x14ac:dyDescent="0.2"/>
    <row r="40788" ht="30" customHeight="1" x14ac:dyDescent="0.2"/>
    <row r="40789" ht="30" customHeight="1" x14ac:dyDescent="0.2"/>
    <row r="40790" ht="30" customHeight="1" x14ac:dyDescent="0.2"/>
    <row r="40791" ht="30" customHeight="1" x14ac:dyDescent="0.2"/>
    <row r="40792" ht="30" customHeight="1" x14ac:dyDescent="0.2"/>
    <row r="40793" ht="30" customHeight="1" x14ac:dyDescent="0.2"/>
    <row r="40794" ht="30" customHeight="1" x14ac:dyDescent="0.2"/>
    <row r="40795" ht="30" customHeight="1" x14ac:dyDescent="0.2"/>
    <row r="40796" ht="30" customHeight="1" x14ac:dyDescent="0.2"/>
    <row r="40797" ht="30" customHeight="1" x14ac:dyDescent="0.2"/>
    <row r="40798" ht="30" customHeight="1" x14ac:dyDescent="0.2"/>
    <row r="40799" ht="30" customHeight="1" x14ac:dyDescent="0.2"/>
    <row r="40800" ht="30" customHeight="1" x14ac:dyDescent="0.2"/>
    <row r="40801" ht="30" customHeight="1" x14ac:dyDescent="0.2"/>
    <row r="40802" ht="30" customHeight="1" x14ac:dyDescent="0.2"/>
    <row r="40803" ht="30" customHeight="1" x14ac:dyDescent="0.2"/>
    <row r="40804" ht="30" customHeight="1" x14ac:dyDescent="0.2"/>
    <row r="40805" ht="30" customHeight="1" x14ac:dyDescent="0.2"/>
    <row r="40806" ht="30" customHeight="1" x14ac:dyDescent="0.2"/>
    <row r="40807" ht="30" customHeight="1" x14ac:dyDescent="0.2"/>
    <row r="40808" ht="30" customHeight="1" x14ac:dyDescent="0.2"/>
    <row r="40809" ht="30" customHeight="1" x14ac:dyDescent="0.2"/>
    <row r="40810" ht="30" customHeight="1" x14ac:dyDescent="0.2"/>
    <row r="40811" ht="30" customHeight="1" x14ac:dyDescent="0.2"/>
    <row r="40812" ht="30" customHeight="1" x14ac:dyDescent="0.2"/>
    <row r="40813" ht="30" customHeight="1" x14ac:dyDescent="0.2"/>
    <row r="40814" ht="30" customHeight="1" x14ac:dyDescent="0.2"/>
    <row r="40815" ht="30" customHeight="1" x14ac:dyDescent="0.2"/>
    <row r="40816" ht="30" customHeight="1" x14ac:dyDescent="0.2"/>
    <row r="40817" ht="30" customHeight="1" x14ac:dyDescent="0.2"/>
    <row r="40818" ht="30" customHeight="1" x14ac:dyDescent="0.2"/>
    <row r="40819" ht="30" customHeight="1" x14ac:dyDescent="0.2"/>
    <row r="40820" ht="30" customHeight="1" x14ac:dyDescent="0.2"/>
    <row r="40821" ht="30" customHeight="1" x14ac:dyDescent="0.2"/>
    <row r="40822" ht="30" customHeight="1" x14ac:dyDescent="0.2"/>
    <row r="40823" ht="30" customHeight="1" x14ac:dyDescent="0.2"/>
    <row r="40824" ht="30" customHeight="1" x14ac:dyDescent="0.2"/>
    <row r="40825" ht="30" customHeight="1" x14ac:dyDescent="0.2"/>
    <row r="40826" ht="30" customHeight="1" x14ac:dyDescent="0.2"/>
    <row r="40827" ht="30" customHeight="1" x14ac:dyDescent="0.2"/>
    <row r="40828" ht="30" customHeight="1" x14ac:dyDescent="0.2"/>
    <row r="40829" ht="30" customHeight="1" x14ac:dyDescent="0.2"/>
    <row r="40830" ht="30" customHeight="1" x14ac:dyDescent="0.2"/>
    <row r="40831" ht="30" customHeight="1" x14ac:dyDescent="0.2"/>
    <row r="40832" ht="30" customHeight="1" x14ac:dyDescent="0.2"/>
    <row r="40833" ht="30" customHeight="1" x14ac:dyDescent="0.2"/>
    <row r="40834" ht="30" customHeight="1" x14ac:dyDescent="0.2"/>
    <row r="40835" ht="30" customHeight="1" x14ac:dyDescent="0.2"/>
    <row r="40836" ht="30" customHeight="1" x14ac:dyDescent="0.2"/>
    <row r="40837" ht="30" customHeight="1" x14ac:dyDescent="0.2"/>
    <row r="40838" ht="30" customHeight="1" x14ac:dyDescent="0.2"/>
    <row r="40839" ht="30" customHeight="1" x14ac:dyDescent="0.2"/>
    <row r="40840" ht="30" customHeight="1" x14ac:dyDescent="0.2"/>
    <row r="40841" ht="30" customHeight="1" x14ac:dyDescent="0.2"/>
    <row r="40842" ht="30" customHeight="1" x14ac:dyDescent="0.2"/>
    <row r="40843" ht="30" customHeight="1" x14ac:dyDescent="0.2"/>
    <row r="40844" ht="30" customHeight="1" x14ac:dyDescent="0.2"/>
    <row r="40845" ht="30" customHeight="1" x14ac:dyDescent="0.2"/>
    <row r="40846" ht="30" customHeight="1" x14ac:dyDescent="0.2"/>
    <row r="40847" ht="30" customHeight="1" x14ac:dyDescent="0.2"/>
    <row r="40848" ht="30" customHeight="1" x14ac:dyDescent="0.2"/>
    <row r="40849" ht="30" customHeight="1" x14ac:dyDescent="0.2"/>
    <row r="40850" ht="30" customHeight="1" x14ac:dyDescent="0.2"/>
    <row r="40851" ht="30" customHeight="1" x14ac:dyDescent="0.2"/>
    <row r="40852" ht="30" customHeight="1" x14ac:dyDescent="0.2"/>
    <row r="40853" ht="30" customHeight="1" x14ac:dyDescent="0.2"/>
    <row r="40854" ht="30" customHeight="1" x14ac:dyDescent="0.2"/>
    <row r="40855" ht="30" customHeight="1" x14ac:dyDescent="0.2"/>
    <row r="40856" ht="30" customHeight="1" x14ac:dyDescent="0.2"/>
    <row r="40857" ht="30" customHeight="1" x14ac:dyDescent="0.2"/>
    <row r="40858" ht="30" customHeight="1" x14ac:dyDescent="0.2"/>
    <row r="40859" ht="30" customHeight="1" x14ac:dyDescent="0.2"/>
    <row r="40860" ht="30" customHeight="1" x14ac:dyDescent="0.2"/>
    <row r="40861" ht="30" customHeight="1" x14ac:dyDescent="0.2"/>
    <row r="40862" ht="30" customHeight="1" x14ac:dyDescent="0.2"/>
    <row r="40863" ht="30" customHeight="1" x14ac:dyDescent="0.2"/>
    <row r="40864" ht="30" customHeight="1" x14ac:dyDescent="0.2"/>
    <row r="40865" ht="30" customHeight="1" x14ac:dyDescent="0.2"/>
    <row r="40866" ht="30" customHeight="1" x14ac:dyDescent="0.2"/>
    <row r="40867" ht="30" customHeight="1" x14ac:dyDescent="0.2"/>
    <row r="40868" ht="30" customHeight="1" x14ac:dyDescent="0.2"/>
    <row r="40869" ht="30" customHeight="1" x14ac:dyDescent="0.2"/>
    <row r="40870" ht="30" customHeight="1" x14ac:dyDescent="0.2"/>
    <row r="40871" ht="30" customHeight="1" x14ac:dyDescent="0.2"/>
    <row r="40872" ht="30" customHeight="1" x14ac:dyDescent="0.2"/>
    <row r="40873" ht="30" customHeight="1" x14ac:dyDescent="0.2"/>
    <row r="40874" ht="30" customHeight="1" x14ac:dyDescent="0.2"/>
    <row r="40875" ht="30" customHeight="1" x14ac:dyDescent="0.2"/>
    <row r="40876" ht="30" customHeight="1" x14ac:dyDescent="0.2"/>
    <row r="40877" ht="30" customHeight="1" x14ac:dyDescent="0.2"/>
    <row r="40878" ht="30" customHeight="1" x14ac:dyDescent="0.2"/>
    <row r="40879" ht="30" customHeight="1" x14ac:dyDescent="0.2"/>
    <row r="40880" ht="30" customHeight="1" x14ac:dyDescent="0.2"/>
    <row r="40881" ht="30" customHeight="1" x14ac:dyDescent="0.2"/>
    <row r="40882" ht="30" customHeight="1" x14ac:dyDescent="0.2"/>
    <row r="40883" ht="30" customHeight="1" x14ac:dyDescent="0.2"/>
    <row r="40884" ht="30" customHeight="1" x14ac:dyDescent="0.2"/>
    <row r="40885" ht="30" customHeight="1" x14ac:dyDescent="0.2"/>
    <row r="40886" ht="30" customHeight="1" x14ac:dyDescent="0.2"/>
    <row r="40887" ht="30" customHeight="1" x14ac:dyDescent="0.2"/>
    <row r="40888" ht="30" customHeight="1" x14ac:dyDescent="0.2"/>
    <row r="40889" ht="30" customHeight="1" x14ac:dyDescent="0.2"/>
    <row r="40890" ht="30" customHeight="1" x14ac:dyDescent="0.2"/>
    <row r="40891" ht="30" customHeight="1" x14ac:dyDescent="0.2"/>
    <row r="40892" ht="30" customHeight="1" x14ac:dyDescent="0.2"/>
    <row r="40893" ht="30" customHeight="1" x14ac:dyDescent="0.2"/>
    <row r="40894" ht="30" customHeight="1" x14ac:dyDescent="0.2"/>
    <row r="40895" ht="30" customHeight="1" x14ac:dyDescent="0.2"/>
    <row r="40896" ht="30" customHeight="1" x14ac:dyDescent="0.2"/>
    <row r="40897" ht="30" customHeight="1" x14ac:dyDescent="0.2"/>
    <row r="40898" ht="30" customHeight="1" x14ac:dyDescent="0.2"/>
    <row r="40899" ht="30" customHeight="1" x14ac:dyDescent="0.2"/>
    <row r="40900" ht="30" customHeight="1" x14ac:dyDescent="0.2"/>
    <row r="40901" ht="30" customHeight="1" x14ac:dyDescent="0.2"/>
    <row r="40902" ht="30" customHeight="1" x14ac:dyDescent="0.2"/>
    <row r="40903" ht="30" customHeight="1" x14ac:dyDescent="0.2"/>
    <row r="40904" ht="30" customHeight="1" x14ac:dyDescent="0.2"/>
    <row r="40905" ht="30" customHeight="1" x14ac:dyDescent="0.2"/>
    <row r="40906" ht="30" customHeight="1" x14ac:dyDescent="0.2"/>
    <row r="40907" ht="30" customHeight="1" x14ac:dyDescent="0.2"/>
    <row r="40908" ht="30" customHeight="1" x14ac:dyDescent="0.2"/>
    <row r="40909" ht="30" customHeight="1" x14ac:dyDescent="0.2"/>
    <row r="40910" ht="30" customHeight="1" x14ac:dyDescent="0.2"/>
    <row r="40911" ht="30" customHeight="1" x14ac:dyDescent="0.2"/>
    <row r="40912" ht="30" customHeight="1" x14ac:dyDescent="0.2"/>
    <row r="40913" ht="30" customHeight="1" x14ac:dyDescent="0.2"/>
    <row r="40914" ht="30" customHeight="1" x14ac:dyDescent="0.2"/>
    <row r="40915" ht="30" customHeight="1" x14ac:dyDescent="0.2"/>
    <row r="40916" ht="30" customHeight="1" x14ac:dyDescent="0.2"/>
    <row r="40917" ht="30" customHeight="1" x14ac:dyDescent="0.2"/>
    <row r="40918" ht="30" customHeight="1" x14ac:dyDescent="0.2"/>
    <row r="40919" ht="30" customHeight="1" x14ac:dyDescent="0.2"/>
    <row r="40920" ht="30" customHeight="1" x14ac:dyDescent="0.2"/>
    <row r="40921" ht="30" customHeight="1" x14ac:dyDescent="0.2"/>
    <row r="40922" ht="30" customHeight="1" x14ac:dyDescent="0.2"/>
    <row r="40923" ht="30" customHeight="1" x14ac:dyDescent="0.2"/>
    <row r="40924" ht="30" customHeight="1" x14ac:dyDescent="0.2"/>
    <row r="40925" ht="30" customHeight="1" x14ac:dyDescent="0.2"/>
    <row r="40926" ht="30" customHeight="1" x14ac:dyDescent="0.2"/>
    <row r="40927" ht="30" customHeight="1" x14ac:dyDescent="0.2"/>
    <row r="40928" ht="30" customHeight="1" x14ac:dyDescent="0.2"/>
    <row r="40929" ht="30" customHeight="1" x14ac:dyDescent="0.2"/>
    <row r="40930" ht="30" customHeight="1" x14ac:dyDescent="0.2"/>
    <row r="40931" ht="30" customHeight="1" x14ac:dyDescent="0.2"/>
    <row r="40932" ht="30" customHeight="1" x14ac:dyDescent="0.2"/>
    <row r="40933" ht="30" customHeight="1" x14ac:dyDescent="0.2"/>
    <row r="40934" ht="30" customHeight="1" x14ac:dyDescent="0.2"/>
    <row r="40935" ht="30" customHeight="1" x14ac:dyDescent="0.2"/>
    <row r="40936" ht="30" customHeight="1" x14ac:dyDescent="0.2"/>
    <row r="40937" ht="30" customHeight="1" x14ac:dyDescent="0.2"/>
    <row r="40938" ht="30" customHeight="1" x14ac:dyDescent="0.2"/>
    <row r="40939" ht="30" customHeight="1" x14ac:dyDescent="0.2"/>
    <row r="40940" ht="30" customHeight="1" x14ac:dyDescent="0.2"/>
    <row r="40941" ht="30" customHeight="1" x14ac:dyDescent="0.2"/>
    <row r="40942" ht="30" customHeight="1" x14ac:dyDescent="0.2"/>
    <row r="40943" ht="30" customHeight="1" x14ac:dyDescent="0.2"/>
    <row r="40944" ht="30" customHeight="1" x14ac:dyDescent="0.2"/>
    <row r="40945" ht="30" customHeight="1" x14ac:dyDescent="0.2"/>
    <row r="40946" ht="30" customHeight="1" x14ac:dyDescent="0.2"/>
    <row r="40947" ht="30" customHeight="1" x14ac:dyDescent="0.2"/>
    <row r="40948" ht="30" customHeight="1" x14ac:dyDescent="0.2"/>
    <row r="40949" ht="30" customHeight="1" x14ac:dyDescent="0.2"/>
    <row r="40950" ht="30" customHeight="1" x14ac:dyDescent="0.2"/>
    <row r="40951" ht="30" customHeight="1" x14ac:dyDescent="0.2"/>
    <row r="40952" ht="30" customHeight="1" x14ac:dyDescent="0.2"/>
    <row r="40953" ht="30" customHeight="1" x14ac:dyDescent="0.2"/>
    <row r="40954" ht="30" customHeight="1" x14ac:dyDescent="0.2"/>
    <row r="40955" ht="30" customHeight="1" x14ac:dyDescent="0.2"/>
    <row r="40956" ht="30" customHeight="1" x14ac:dyDescent="0.2"/>
    <row r="40957" ht="30" customHeight="1" x14ac:dyDescent="0.2"/>
    <row r="40958" ht="30" customHeight="1" x14ac:dyDescent="0.2"/>
    <row r="40959" ht="30" customHeight="1" x14ac:dyDescent="0.2"/>
    <row r="40960" ht="30" customHeight="1" x14ac:dyDescent="0.2"/>
    <row r="40961" ht="30" customHeight="1" x14ac:dyDescent="0.2"/>
    <row r="40962" ht="30" customHeight="1" x14ac:dyDescent="0.2"/>
    <row r="40963" ht="30" customHeight="1" x14ac:dyDescent="0.2"/>
    <row r="40964" ht="30" customHeight="1" x14ac:dyDescent="0.2"/>
    <row r="40965" ht="30" customHeight="1" x14ac:dyDescent="0.2"/>
    <row r="40966" ht="30" customHeight="1" x14ac:dyDescent="0.2"/>
    <row r="40967" ht="30" customHeight="1" x14ac:dyDescent="0.2"/>
    <row r="40968" ht="30" customHeight="1" x14ac:dyDescent="0.2"/>
    <row r="40969" ht="30" customHeight="1" x14ac:dyDescent="0.2"/>
    <row r="40970" ht="30" customHeight="1" x14ac:dyDescent="0.2"/>
    <row r="40971" ht="30" customHeight="1" x14ac:dyDescent="0.2"/>
    <row r="40972" ht="30" customHeight="1" x14ac:dyDescent="0.2"/>
    <row r="40973" ht="30" customHeight="1" x14ac:dyDescent="0.2"/>
    <row r="40974" ht="30" customHeight="1" x14ac:dyDescent="0.2"/>
    <row r="40975" ht="30" customHeight="1" x14ac:dyDescent="0.2"/>
    <row r="40976" ht="30" customHeight="1" x14ac:dyDescent="0.2"/>
    <row r="40977" ht="30" customHeight="1" x14ac:dyDescent="0.2"/>
    <row r="40978" ht="30" customHeight="1" x14ac:dyDescent="0.2"/>
    <row r="40979" ht="30" customHeight="1" x14ac:dyDescent="0.2"/>
    <row r="40980" ht="30" customHeight="1" x14ac:dyDescent="0.2"/>
    <row r="40981" ht="30" customHeight="1" x14ac:dyDescent="0.2"/>
    <row r="40982" ht="30" customHeight="1" x14ac:dyDescent="0.2"/>
    <row r="40983" ht="30" customHeight="1" x14ac:dyDescent="0.2"/>
    <row r="40984" ht="30" customHeight="1" x14ac:dyDescent="0.2"/>
    <row r="40985" ht="30" customHeight="1" x14ac:dyDescent="0.2"/>
    <row r="40986" ht="30" customHeight="1" x14ac:dyDescent="0.2"/>
    <row r="40987" ht="30" customHeight="1" x14ac:dyDescent="0.2"/>
    <row r="40988" ht="30" customHeight="1" x14ac:dyDescent="0.2"/>
    <row r="40989" ht="30" customHeight="1" x14ac:dyDescent="0.2"/>
    <row r="40990" ht="30" customHeight="1" x14ac:dyDescent="0.2"/>
    <row r="40991" ht="30" customHeight="1" x14ac:dyDescent="0.2"/>
    <row r="40992" ht="30" customHeight="1" x14ac:dyDescent="0.2"/>
    <row r="40993" ht="30" customHeight="1" x14ac:dyDescent="0.2"/>
    <row r="40994" ht="30" customHeight="1" x14ac:dyDescent="0.2"/>
    <row r="40995" ht="30" customHeight="1" x14ac:dyDescent="0.2"/>
    <row r="40996" ht="30" customHeight="1" x14ac:dyDescent="0.2"/>
    <row r="40997" ht="30" customHeight="1" x14ac:dyDescent="0.2"/>
    <row r="40998" ht="30" customHeight="1" x14ac:dyDescent="0.2"/>
    <row r="40999" ht="30" customHeight="1" x14ac:dyDescent="0.2"/>
    <row r="41000" ht="30" customHeight="1" x14ac:dyDescent="0.2"/>
    <row r="41001" ht="30" customHeight="1" x14ac:dyDescent="0.2"/>
    <row r="41002" ht="30" customHeight="1" x14ac:dyDescent="0.2"/>
    <row r="41003" ht="30" customHeight="1" x14ac:dyDescent="0.2"/>
    <row r="41004" ht="30" customHeight="1" x14ac:dyDescent="0.2"/>
    <row r="41005" ht="30" customHeight="1" x14ac:dyDescent="0.2"/>
    <row r="41006" ht="30" customHeight="1" x14ac:dyDescent="0.2"/>
    <row r="41007" ht="30" customHeight="1" x14ac:dyDescent="0.2"/>
    <row r="41008" ht="30" customHeight="1" x14ac:dyDescent="0.2"/>
    <row r="41009" ht="30" customHeight="1" x14ac:dyDescent="0.2"/>
    <row r="41010" ht="30" customHeight="1" x14ac:dyDescent="0.2"/>
    <row r="41011" ht="30" customHeight="1" x14ac:dyDescent="0.2"/>
    <row r="41012" ht="30" customHeight="1" x14ac:dyDescent="0.2"/>
    <row r="41013" ht="30" customHeight="1" x14ac:dyDescent="0.2"/>
    <row r="41014" ht="30" customHeight="1" x14ac:dyDescent="0.2"/>
    <row r="41015" ht="30" customHeight="1" x14ac:dyDescent="0.2"/>
    <row r="41016" ht="30" customHeight="1" x14ac:dyDescent="0.2"/>
    <row r="41017" ht="30" customHeight="1" x14ac:dyDescent="0.2"/>
    <row r="41018" ht="30" customHeight="1" x14ac:dyDescent="0.2"/>
    <row r="41019" ht="30" customHeight="1" x14ac:dyDescent="0.2"/>
    <row r="41020" ht="30" customHeight="1" x14ac:dyDescent="0.2"/>
    <row r="41021" ht="30" customHeight="1" x14ac:dyDescent="0.2"/>
    <row r="41022" ht="30" customHeight="1" x14ac:dyDescent="0.2"/>
    <row r="41023" ht="30" customHeight="1" x14ac:dyDescent="0.2"/>
    <row r="41024" ht="30" customHeight="1" x14ac:dyDescent="0.2"/>
    <row r="41025" ht="30" customHeight="1" x14ac:dyDescent="0.2"/>
    <row r="41026" ht="30" customHeight="1" x14ac:dyDescent="0.2"/>
    <row r="41027" ht="30" customHeight="1" x14ac:dyDescent="0.2"/>
    <row r="41028" ht="30" customHeight="1" x14ac:dyDescent="0.2"/>
    <row r="41029" ht="30" customHeight="1" x14ac:dyDescent="0.2"/>
    <row r="41030" ht="30" customHeight="1" x14ac:dyDescent="0.2"/>
    <row r="41031" ht="30" customHeight="1" x14ac:dyDescent="0.2"/>
    <row r="41032" ht="30" customHeight="1" x14ac:dyDescent="0.2"/>
    <row r="41033" ht="30" customHeight="1" x14ac:dyDescent="0.2"/>
    <row r="41034" ht="30" customHeight="1" x14ac:dyDescent="0.2"/>
    <row r="41035" ht="30" customHeight="1" x14ac:dyDescent="0.2"/>
    <row r="41036" ht="30" customHeight="1" x14ac:dyDescent="0.2"/>
    <row r="41037" ht="30" customHeight="1" x14ac:dyDescent="0.2"/>
    <row r="41038" ht="30" customHeight="1" x14ac:dyDescent="0.2"/>
    <row r="41039" ht="30" customHeight="1" x14ac:dyDescent="0.2"/>
    <row r="41040" ht="30" customHeight="1" x14ac:dyDescent="0.2"/>
    <row r="41041" ht="30" customHeight="1" x14ac:dyDescent="0.2"/>
    <row r="41042" ht="30" customHeight="1" x14ac:dyDescent="0.2"/>
    <row r="41043" ht="30" customHeight="1" x14ac:dyDescent="0.2"/>
    <row r="41044" ht="30" customHeight="1" x14ac:dyDescent="0.2"/>
    <row r="41045" ht="30" customHeight="1" x14ac:dyDescent="0.2"/>
    <row r="41046" ht="30" customHeight="1" x14ac:dyDescent="0.2"/>
    <row r="41047" ht="30" customHeight="1" x14ac:dyDescent="0.2"/>
    <row r="41048" ht="30" customHeight="1" x14ac:dyDescent="0.2"/>
    <row r="41049" ht="30" customHeight="1" x14ac:dyDescent="0.2"/>
    <row r="41050" ht="30" customHeight="1" x14ac:dyDescent="0.2"/>
    <row r="41051" ht="30" customHeight="1" x14ac:dyDescent="0.2"/>
    <row r="41052" ht="30" customHeight="1" x14ac:dyDescent="0.2"/>
    <row r="41053" ht="30" customHeight="1" x14ac:dyDescent="0.2"/>
    <row r="41054" ht="30" customHeight="1" x14ac:dyDescent="0.2"/>
    <row r="41055" ht="30" customHeight="1" x14ac:dyDescent="0.2"/>
    <row r="41056" ht="30" customHeight="1" x14ac:dyDescent="0.2"/>
    <row r="41057" ht="30" customHeight="1" x14ac:dyDescent="0.2"/>
    <row r="41058" ht="30" customHeight="1" x14ac:dyDescent="0.2"/>
    <row r="41059" ht="30" customHeight="1" x14ac:dyDescent="0.2"/>
    <row r="41060" ht="30" customHeight="1" x14ac:dyDescent="0.2"/>
    <row r="41061" ht="30" customHeight="1" x14ac:dyDescent="0.2"/>
    <row r="41062" ht="30" customHeight="1" x14ac:dyDescent="0.2"/>
    <row r="41063" ht="30" customHeight="1" x14ac:dyDescent="0.2"/>
    <row r="41064" ht="30" customHeight="1" x14ac:dyDescent="0.2"/>
    <row r="41065" ht="30" customHeight="1" x14ac:dyDescent="0.2"/>
    <row r="41066" ht="30" customHeight="1" x14ac:dyDescent="0.2"/>
    <row r="41067" ht="30" customHeight="1" x14ac:dyDescent="0.2"/>
    <row r="41068" ht="30" customHeight="1" x14ac:dyDescent="0.2"/>
    <row r="41069" ht="30" customHeight="1" x14ac:dyDescent="0.2"/>
    <row r="41070" ht="30" customHeight="1" x14ac:dyDescent="0.2"/>
    <row r="41071" ht="30" customHeight="1" x14ac:dyDescent="0.2"/>
    <row r="41072" ht="30" customHeight="1" x14ac:dyDescent="0.2"/>
    <row r="41073" ht="30" customHeight="1" x14ac:dyDescent="0.2"/>
    <row r="41074" ht="30" customHeight="1" x14ac:dyDescent="0.2"/>
    <row r="41075" ht="30" customHeight="1" x14ac:dyDescent="0.2"/>
    <row r="41076" ht="30" customHeight="1" x14ac:dyDescent="0.2"/>
    <row r="41077" ht="30" customHeight="1" x14ac:dyDescent="0.2"/>
    <row r="41078" ht="30" customHeight="1" x14ac:dyDescent="0.2"/>
    <row r="41079" ht="30" customHeight="1" x14ac:dyDescent="0.2"/>
    <row r="41080" ht="30" customHeight="1" x14ac:dyDescent="0.2"/>
    <row r="41081" ht="30" customHeight="1" x14ac:dyDescent="0.2"/>
    <row r="41082" ht="30" customHeight="1" x14ac:dyDescent="0.2"/>
    <row r="41083" ht="30" customHeight="1" x14ac:dyDescent="0.2"/>
    <row r="41084" ht="30" customHeight="1" x14ac:dyDescent="0.2"/>
    <row r="41085" ht="30" customHeight="1" x14ac:dyDescent="0.2"/>
    <row r="41086" ht="30" customHeight="1" x14ac:dyDescent="0.2"/>
    <row r="41087" ht="30" customHeight="1" x14ac:dyDescent="0.2"/>
    <row r="41088" ht="30" customHeight="1" x14ac:dyDescent="0.2"/>
    <row r="41089" ht="30" customHeight="1" x14ac:dyDescent="0.2"/>
    <row r="41090" ht="30" customHeight="1" x14ac:dyDescent="0.2"/>
    <row r="41091" ht="30" customHeight="1" x14ac:dyDescent="0.2"/>
    <row r="41092" ht="30" customHeight="1" x14ac:dyDescent="0.2"/>
    <row r="41093" ht="30" customHeight="1" x14ac:dyDescent="0.2"/>
    <row r="41094" ht="30" customHeight="1" x14ac:dyDescent="0.2"/>
    <row r="41095" ht="30" customHeight="1" x14ac:dyDescent="0.2"/>
    <row r="41096" ht="30" customHeight="1" x14ac:dyDescent="0.2"/>
    <row r="41097" ht="30" customHeight="1" x14ac:dyDescent="0.2"/>
    <row r="41098" ht="30" customHeight="1" x14ac:dyDescent="0.2"/>
    <row r="41099" ht="30" customHeight="1" x14ac:dyDescent="0.2"/>
    <row r="41100" ht="30" customHeight="1" x14ac:dyDescent="0.2"/>
    <row r="41101" ht="30" customHeight="1" x14ac:dyDescent="0.2"/>
    <row r="41102" ht="30" customHeight="1" x14ac:dyDescent="0.2"/>
    <row r="41103" ht="30" customHeight="1" x14ac:dyDescent="0.2"/>
    <row r="41104" ht="30" customHeight="1" x14ac:dyDescent="0.2"/>
    <row r="41105" ht="30" customHeight="1" x14ac:dyDescent="0.2"/>
    <row r="41106" ht="30" customHeight="1" x14ac:dyDescent="0.2"/>
    <row r="41107" ht="30" customHeight="1" x14ac:dyDescent="0.2"/>
    <row r="41108" ht="30" customHeight="1" x14ac:dyDescent="0.2"/>
    <row r="41109" ht="30" customHeight="1" x14ac:dyDescent="0.2"/>
    <row r="41110" ht="30" customHeight="1" x14ac:dyDescent="0.2"/>
    <row r="41111" ht="30" customHeight="1" x14ac:dyDescent="0.2"/>
    <row r="41112" ht="30" customHeight="1" x14ac:dyDescent="0.2"/>
    <row r="41113" ht="30" customHeight="1" x14ac:dyDescent="0.2"/>
    <row r="41114" ht="30" customHeight="1" x14ac:dyDescent="0.2"/>
    <row r="41115" ht="30" customHeight="1" x14ac:dyDescent="0.2"/>
    <row r="41116" ht="30" customHeight="1" x14ac:dyDescent="0.2"/>
    <row r="41117" ht="30" customHeight="1" x14ac:dyDescent="0.2"/>
    <row r="41118" ht="30" customHeight="1" x14ac:dyDescent="0.2"/>
    <row r="41119" ht="30" customHeight="1" x14ac:dyDescent="0.2"/>
    <row r="41120" ht="30" customHeight="1" x14ac:dyDescent="0.2"/>
    <row r="41121" ht="30" customHeight="1" x14ac:dyDescent="0.2"/>
    <row r="41122" ht="30" customHeight="1" x14ac:dyDescent="0.2"/>
    <row r="41123" ht="30" customHeight="1" x14ac:dyDescent="0.2"/>
    <row r="41124" ht="30" customHeight="1" x14ac:dyDescent="0.2"/>
    <row r="41125" ht="30" customHeight="1" x14ac:dyDescent="0.2"/>
    <row r="41126" ht="30" customHeight="1" x14ac:dyDescent="0.2"/>
    <row r="41127" ht="30" customHeight="1" x14ac:dyDescent="0.2"/>
    <row r="41128" ht="30" customHeight="1" x14ac:dyDescent="0.2"/>
    <row r="41129" ht="30" customHeight="1" x14ac:dyDescent="0.2"/>
    <row r="41130" ht="30" customHeight="1" x14ac:dyDescent="0.2"/>
    <row r="41131" ht="30" customHeight="1" x14ac:dyDescent="0.2"/>
    <row r="41132" ht="30" customHeight="1" x14ac:dyDescent="0.2"/>
    <row r="41133" ht="30" customHeight="1" x14ac:dyDescent="0.2"/>
    <row r="41134" ht="30" customHeight="1" x14ac:dyDescent="0.2"/>
    <row r="41135" ht="30" customHeight="1" x14ac:dyDescent="0.2"/>
    <row r="41136" ht="30" customHeight="1" x14ac:dyDescent="0.2"/>
    <row r="41137" ht="30" customHeight="1" x14ac:dyDescent="0.2"/>
    <row r="41138" ht="30" customHeight="1" x14ac:dyDescent="0.2"/>
    <row r="41139" ht="30" customHeight="1" x14ac:dyDescent="0.2"/>
    <row r="41140" ht="30" customHeight="1" x14ac:dyDescent="0.2"/>
    <row r="41141" ht="30" customHeight="1" x14ac:dyDescent="0.2"/>
    <row r="41142" ht="30" customHeight="1" x14ac:dyDescent="0.2"/>
    <row r="41143" ht="30" customHeight="1" x14ac:dyDescent="0.2"/>
    <row r="41144" ht="30" customHeight="1" x14ac:dyDescent="0.2"/>
    <row r="41145" ht="30" customHeight="1" x14ac:dyDescent="0.2"/>
    <row r="41146" ht="30" customHeight="1" x14ac:dyDescent="0.2"/>
    <row r="41147" ht="30" customHeight="1" x14ac:dyDescent="0.2"/>
    <row r="41148" ht="30" customHeight="1" x14ac:dyDescent="0.2"/>
    <row r="41149" ht="30" customHeight="1" x14ac:dyDescent="0.2"/>
    <row r="41150" ht="30" customHeight="1" x14ac:dyDescent="0.2"/>
    <row r="41151" ht="30" customHeight="1" x14ac:dyDescent="0.2"/>
    <row r="41152" ht="30" customHeight="1" x14ac:dyDescent="0.2"/>
    <row r="41153" ht="30" customHeight="1" x14ac:dyDescent="0.2"/>
    <row r="41154" ht="30" customHeight="1" x14ac:dyDescent="0.2"/>
    <row r="41155" ht="30" customHeight="1" x14ac:dyDescent="0.2"/>
    <row r="41156" ht="30" customHeight="1" x14ac:dyDescent="0.2"/>
    <row r="41157" ht="30" customHeight="1" x14ac:dyDescent="0.2"/>
    <row r="41158" ht="30" customHeight="1" x14ac:dyDescent="0.2"/>
    <row r="41159" ht="30" customHeight="1" x14ac:dyDescent="0.2"/>
    <row r="41160" ht="30" customHeight="1" x14ac:dyDescent="0.2"/>
    <row r="41161" ht="30" customHeight="1" x14ac:dyDescent="0.2"/>
    <row r="41162" ht="30" customHeight="1" x14ac:dyDescent="0.2"/>
    <row r="41163" ht="30" customHeight="1" x14ac:dyDescent="0.2"/>
    <row r="41164" ht="30" customHeight="1" x14ac:dyDescent="0.2"/>
    <row r="41165" ht="30" customHeight="1" x14ac:dyDescent="0.2"/>
    <row r="41166" ht="30" customHeight="1" x14ac:dyDescent="0.2"/>
    <row r="41167" ht="30" customHeight="1" x14ac:dyDescent="0.2"/>
    <row r="41168" ht="30" customHeight="1" x14ac:dyDescent="0.2"/>
    <row r="41169" ht="30" customHeight="1" x14ac:dyDescent="0.2"/>
    <row r="41170" ht="30" customHeight="1" x14ac:dyDescent="0.2"/>
    <row r="41171" ht="30" customHeight="1" x14ac:dyDescent="0.2"/>
    <row r="41172" ht="30" customHeight="1" x14ac:dyDescent="0.2"/>
    <row r="41173" ht="30" customHeight="1" x14ac:dyDescent="0.2"/>
    <row r="41174" ht="30" customHeight="1" x14ac:dyDescent="0.2"/>
    <row r="41175" ht="30" customHeight="1" x14ac:dyDescent="0.2"/>
    <row r="41176" ht="30" customHeight="1" x14ac:dyDescent="0.2"/>
    <row r="41177" ht="30" customHeight="1" x14ac:dyDescent="0.2"/>
    <row r="41178" ht="30" customHeight="1" x14ac:dyDescent="0.2"/>
    <row r="41179" ht="30" customHeight="1" x14ac:dyDescent="0.2"/>
    <row r="41180" ht="30" customHeight="1" x14ac:dyDescent="0.2"/>
    <row r="41181" ht="30" customHeight="1" x14ac:dyDescent="0.2"/>
    <row r="41182" ht="30" customHeight="1" x14ac:dyDescent="0.2"/>
    <row r="41183" ht="30" customHeight="1" x14ac:dyDescent="0.2"/>
    <row r="41184" ht="30" customHeight="1" x14ac:dyDescent="0.2"/>
    <row r="41185" ht="30" customHeight="1" x14ac:dyDescent="0.2"/>
    <row r="41186" ht="30" customHeight="1" x14ac:dyDescent="0.2"/>
    <row r="41187" ht="30" customHeight="1" x14ac:dyDescent="0.2"/>
    <row r="41188" ht="30" customHeight="1" x14ac:dyDescent="0.2"/>
    <row r="41189" ht="30" customHeight="1" x14ac:dyDescent="0.2"/>
    <row r="41190" ht="30" customHeight="1" x14ac:dyDescent="0.2"/>
    <row r="41191" ht="30" customHeight="1" x14ac:dyDescent="0.2"/>
    <row r="41192" ht="30" customHeight="1" x14ac:dyDescent="0.2"/>
    <row r="41193" ht="30" customHeight="1" x14ac:dyDescent="0.2"/>
    <row r="41194" ht="30" customHeight="1" x14ac:dyDescent="0.2"/>
    <row r="41195" ht="30" customHeight="1" x14ac:dyDescent="0.2"/>
    <row r="41196" ht="30" customHeight="1" x14ac:dyDescent="0.2"/>
    <row r="41197" ht="30" customHeight="1" x14ac:dyDescent="0.2"/>
    <row r="41198" ht="30" customHeight="1" x14ac:dyDescent="0.2"/>
    <row r="41199" ht="30" customHeight="1" x14ac:dyDescent="0.2"/>
    <row r="41200" ht="30" customHeight="1" x14ac:dyDescent="0.2"/>
    <row r="41201" ht="30" customHeight="1" x14ac:dyDescent="0.2"/>
    <row r="41202" ht="30" customHeight="1" x14ac:dyDescent="0.2"/>
    <row r="41203" ht="30" customHeight="1" x14ac:dyDescent="0.2"/>
    <row r="41204" ht="30" customHeight="1" x14ac:dyDescent="0.2"/>
    <row r="41205" ht="30" customHeight="1" x14ac:dyDescent="0.2"/>
    <row r="41206" ht="30" customHeight="1" x14ac:dyDescent="0.2"/>
    <row r="41207" ht="30" customHeight="1" x14ac:dyDescent="0.2"/>
    <row r="41208" ht="30" customHeight="1" x14ac:dyDescent="0.2"/>
    <row r="41209" ht="30" customHeight="1" x14ac:dyDescent="0.2"/>
    <row r="41210" ht="30" customHeight="1" x14ac:dyDescent="0.2"/>
    <row r="41211" ht="30" customHeight="1" x14ac:dyDescent="0.2"/>
    <row r="41212" ht="30" customHeight="1" x14ac:dyDescent="0.2"/>
    <row r="41213" ht="30" customHeight="1" x14ac:dyDescent="0.2"/>
    <row r="41214" ht="30" customHeight="1" x14ac:dyDescent="0.2"/>
    <row r="41215" ht="30" customHeight="1" x14ac:dyDescent="0.2"/>
    <row r="41216" ht="30" customHeight="1" x14ac:dyDescent="0.2"/>
    <row r="41217" ht="30" customHeight="1" x14ac:dyDescent="0.2"/>
    <row r="41218" ht="30" customHeight="1" x14ac:dyDescent="0.2"/>
    <row r="41219" ht="30" customHeight="1" x14ac:dyDescent="0.2"/>
    <row r="41220" ht="30" customHeight="1" x14ac:dyDescent="0.2"/>
    <row r="41221" ht="30" customHeight="1" x14ac:dyDescent="0.2"/>
    <row r="41222" ht="30" customHeight="1" x14ac:dyDescent="0.2"/>
    <row r="41223" ht="30" customHeight="1" x14ac:dyDescent="0.2"/>
    <row r="41224" ht="30" customHeight="1" x14ac:dyDescent="0.2"/>
    <row r="41225" ht="30" customHeight="1" x14ac:dyDescent="0.2"/>
    <row r="41226" ht="30" customHeight="1" x14ac:dyDescent="0.2"/>
    <row r="41227" ht="30" customHeight="1" x14ac:dyDescent="0.2"/>
    <row r="41228" ht="30" customHeight="1" x14ac:dyDescent="0.2"/>
    <row r="41229" ht="30" customHeight="1" x14ac:dyDescent="0.2"/>
    <row r="41230" ht="30" customHeight="1" x14ac:dyDescent="0.2"/>
    <row r="41231" ht="30" customHeight="1" x14ac:dyDescent="0.2"/>
    <row r="41232" ht="30" customHeight="1" x14ac:dyDescent="0.2"/>
    <row r="41233" ht="30" customHeight="1" x14ac:dyDescent="0.2"/>
    <row r="41234" ht="30" customHeight="1" x14ac:dyDescent="0.2"/>
    <row r="41235" ht="30" customHeight="1" x14ac:dyDescent="0.2"/>
    <row r="41236" ht="30" customHeight="1" x14ac:dyDescent="0.2"/>
    <row r="41237" ht="30" customHeight="1" x14ac:dyDescent="0.2"/>
    <row r="41238" ht="30" customHeight="1" x14ac:dyDescent="0.2"/>
    <row r="41239" ht="30" customHeight="1" x14ac:dyDescent="0.2"/>
    <row r="41240" ht="30" customHeight="1" x14ac:dyDescent="0.2"/>
    <row r="41241" ht="30" customHeight="1" x14ac:dyDescent="0.2"/>
    <row r="41242" ht="30" customHeight="1" x14ac:dyDescent="0.2"/>
    <row r="41243" ht="30" customHeight="1" x14ac:dyDescent="0.2"/>
    <row r="41244" ht="30" customHeight="1" x14ac:dyDescent="0.2"/>
    <row r="41245" ht="30" customHeight="1" x14ac:dyDescent="0.2"/>
    <row r="41246" ht="30" customHeight="1" x14ac:dyDescent="0.2"/>
    <row r="41247" ht="30" customHeight="1" x14ac:dyDescent="0.2"/>
    <row r="41248" ht="30" customHeight="1" x14ac:dyDescent="0.2"/>
    <row r="41249" ht="30" customHeight="1" x14ac:dyDescent="0.2"/>
    <row r="41250" ht="30" customHeight="1" x14ac:dyDescent="0.2"/>
    <row r="41251" ht="30" customHeight="1" x14ac:dyDescent="0.2"/>
    <row r="41252" ht="30" customHeight="1" x14ac:dyDescent="0.2"/>
    <row r="41253" ht="30" customHeight="1" x14ac:dyDescent="0.2"/>
    <row r="41254" ht="30" customHeight="1" x14ac:dyDescent="0.2"/>
    <row r="41255" ht="30" customHeight="1" x14ac:dyDescent="0.2"/>
    <row r="41256" ht="30" customHeight="1" x14ac:dyDescent="0.2"/>
    <row r="41257" ht="30" customHeight="1" x14ac:dyDescent="0.2"/>
    <row r="41258" ht="30" customHeight="1" x14ac:dyDescent="0.2"/>
    <row r="41259" ht="30" customHeight="1" x14ac:dyDescent="0.2"/>
    <row r="41260" ht="30" customHeight="1" x14ac:dyDescent="0.2"/>
    <row r="41261" ht="30" customHeight="1" x14ac:dyDescent="0.2"/>
    <row r="41262" ht="30" customHeight="1" x14ac:dyDescent="0.2"/>
    <row r="41263" ht="30" customHeight="1" x14ac:dyDescent="0.2"/>
    <row r="41264" ht="30" customHeight="1" x14ac:dyDescent="0.2"/>
    <row r="41265" ht="30" customHeight="1" x14ac:dyDescent="0.2"/>
    <row r="41266" ht="30" customHeight="1" x14ac:dyDescent="0.2"/>
    <row r="41267" ht="30" customHeight="1" x14ac:dyDescent="0.2"/>
    <row r="41268" ht="30" customHeight="1" x14ac:dyDescent="0.2"/>
    <row r="41269" ht="30" customHeight="1" x14ac:dyDescent="0.2"/>
    <row r="41270" ht="30" customHeight="1" x14ac:dyDescent="0.2"/>
    <row r="41271" ht="30" customHeight="1" x14ac:dyDescent="0.2"/>
    <row r="41272" ht="30" customHeight="1" x14ac:dyDescent="0.2"/>
    <row r="41273" ht="30" customHeight="1" x14ac:dyDescent="0.2"/>
    <row r="41274" ht="30" customHeight="1" x14ac:dyDescent="0.2"/>
    <row r="41275" ht="30" customHeight="1" x14ac:dyDescent="0.2"/>
    <row r="41276" ht="30" customHeight="1" x14ac:dyDescent="0.2"/>
    <row r="41277" ht="30" customHeight="1" x14ac:dyDescent="0.2"/>
    <row r="41278" ht="30" customHeight="1" x14ac:dyDescent="0.2"/>
    <row r="41279" ht="30" customHeight="1" x14ac:dyDescent="0.2"/>
    <row r="41280" ht="30" customHeight="1" x14ac:dyDescent="0.2"/>
    <row r="41281" ht="30" customHeight="1" x14ac:dyDescent="0.2"/>
    <row r="41282" ht="30" customHeight="1" x14ac:dyDescent="0.2"/>
    <row r="41283" ht="30" customHeight="1" x14ac:dyDescent="0.2"/>
    <row r="41284" ht="30" customHeight="1" x14ac:dyDescent="0.2"/>
    <row r="41285" ht="30" customHeight="1" x14ac:dyDescent="0.2"/>
    <row r="41286" ht="30" customHeight="1" x14ac:dyDescent="0.2"/>
    <row r="41287" ht="30" customHeight="1" x14ac:dyDescent="0.2"/>
    <row r="41288" ht="30" customHeight="1" x14ac:dyDescent="0.2"/>
    <row r="41289" ht="30" customHeight="1" x14ac:dyDescent="0.2"/>
    <row r="41290" ht="30" customHeight="1" x14ac:dyDescent="0.2"/>
    <row r="41291" ht="30" customHeight="1" x14ac:dyDescent="0.2"/>
    <row r="41292" ht="30" customHeight="1" x14ac:dyDescent="0.2"/>
    <row r="41293" ht="30" customHeight="1" x14ac:dyDescent="0.2"/>
    <row r="41294" ht="30" customHeight="1" x14ac:dyDescent="0.2"/>
    <row r="41295" ht="30" customHeight="1" x14ac:dyDescent="0.2"/>
    <row r="41296" ht="30" customHeight="1" x14ac:dyDescent="0.2"/>
    <row r="41297" ht="30" customHeight="1" x14ac:dyDescent="0.2"/>
    <row r="41298" ht="30" customHeight="1" x14ac:dyDescent="0.2"/>
    <row r="41299" ht="30" customHeight="1" x14ac:dyDescent="0.2"/>
    <row r="41300" ht="30" customHeight="1" x14ac:dyDescent="0.2"/>
    <row r="41301" ht="30" customHeight="1" x14ac:dyDescent="0.2"/>
    <row r="41302" ht="30" customHeight="1" x14ac:dyDescent="0.2"/>
    <row r="41303" ht="30" customHeight="1" x14ac:dyDescent="0.2"/>
    <row r="41304" ht="30" customHeight="1" x14ac:dyDescent="0.2"/>
    <row r="41305" ht="30" customHeight="1" x14ac:dyDescent="0.2"/>
    <row r="41306" ht="30" customHeight="1" x14ac:dyDescent="0.2"/>
    <row r="41307" ht="30" customHeight="1" x14ac:dyDescent="0.2"/>
    <row r="41308" ht="30" customHeight="1" x14ac:dyDescent="0.2"/>
    <row r="41309" ht="30" customHeight="1" x14ac:dyDescent="0.2"/>
    <row r="41310" ht="30" customHeight="1" x14ac:dyDescent="0.2"/>
    <row r="41311" ht="30" customHeight="1" x14ac:dyDescent="0.2"/>
    <row r="41312" ht="30" customHeight="1" x14ac:dyDescent="0.2"/>
    <row r="41313" ht="30" customHeight="1" x14ac:dyDescent="0.2"/>
    <row r="41314" ht="30" customHeight="1" x14ac:dyDescent="0.2"/>
    <row r="41315" ht="30" customHeight="1" x14ac:dyDescent="0.2"/>
    <row r="41316" ht="30" customHeight="1" x14ac:dyDescent="0.2"/>
    <row r="41317" ht="30" customHeight="1" x14ac:dyDescent="0.2"/>
    <row r="41318" ht="30" customHeight="1" x14ac:dyDescent="0.2"/>
    <row r="41319" ht="30" customHeight="1" x14ac:dyDescent="0.2"/>
    <row r="41320" ht="30" customHeight="1" x14ac:dyDescent="0.2"/>
    <row r="41321" ht="30" customHeight="1" x14ac:dyDescent="0.2"/>
    <row r="41322" ht="30" customHeight="1" x14ac:dyDescent="0.2"/>
    <row r="41323" ht="30" customHeight="1" x14ac:dyDescent="0.2"/>
    <row r="41324" ht="30" customHeight="1" x14ac:dyDescent="0.2"/>
    <row r="41325" ht="30" customHeight="1" x14ac:dyDescent="0.2"/>
    <row r="41326" ht="30" customHeight="1" x14ac:dyDescent="0.2"/>
    <row r="41327" ht="30" customHeight="1" x14ac:dyDescent="0.2"/>
    <row r="41328" ht="30" customHeight="1" x14ac:dyDescent="0.2"/>
    <row r="41329" ht="30" customHeight="1" x14ac:dyDescent="0.2"/>
    <row r="41330" ht="30" customHeight="1" x14ac:dyDescent="0.2"/>
    <row r="41331" ht="30" customHeight="1" x14ac:dyDescent="0.2"/>
    <row r="41332" ht="30" customHeight="1" x14ac:dyDescent="0.2"/>
    <row r="41333" ht="30" customHeight="1" x14ac:dyDescent="0.2"/>
    <row r="41334" ht="30" customHeight="1" x14ac:dyDescent="0.2"/>
    <row r="41335" ht="30" customHeight="1" x14ac:dyDescent="0.2"/>
    <row r="41336" ht="30" customHeight="1" x14ac:dyDescent="0.2"/>
    <row r="41337" ht="30" customHeight="1" x14ac:dyDescent="0.2"/>
    <row r="41338" ht="30" customHeight="1" x14ac:dyDescent="0.2"/>
    <row r="41339" ht="30" customHeight="1" x14ac:dyDescent="0.2"/>
    <row r="41340" ht="30" customHeight="1" x14ac:dyDescent="0.2"/>
    <row r="41341" ht="30" customHeight="1" x14ac:dyDescent="0.2"/>
    <row r="41342" ht="30" customHeight="1" x14ac:dyDescent="0.2"/>
    <row r="41343" ht="30" customHeight="1" x14ac:dyDescent="0.2"/>
    <row r="41344" ht="30" customHeight="1" x14ac:dyDescent="0.2"/>
    <row r="41345" ht="30" customHeight="1" x14ac:dyDescent="0.2"/>
    <row r="41346" ht="30" customHeight="1" x14ac:dyDescent="0.2"/>
    <row r="41347" ht="30" customHeight="1" x14ac:dyDescent="0.2"/>
    <row r="41348" ht="30" customHeight="1" x14ac:dyDescent="0.2"/>
    <row r="41349" ht="30" customHeight="1" x14ac:dyDescent="0.2"/>
    <row r="41350" ht="30" customHeight="1" x14ac:dyDescent="0.2"/>
    <row r="41351" ht="30" customHeight="1" x14ac:dyDescent="0.2"/>
    <row r="41352" ht="30" customHeight="1" x14ac:dyDescent="0.2"/>
    <row r="41353" ht="30" customHeight="1" x14ac:dyDescent="0.2"/>
    <row r="41354" ht="30" customHeight="1" x14ac:dyDescent="0.2"/>
    <row r="41355" ht="30" customHeight="1" x14ac:dyDescent="0.2"/>
    <row r="41356" ht="30" customHeight="1" x14ac:dyDescent="0.2"/>
    <row r="41357" ht="30" customHeight="1" x14ac:dyDescent="0.2"/>
    <row r="41358" ht="30" customHeight="1" x14ac:dyDescent="0.2"/>
    <row r="41359" ht="30" customHeight="1" x14ac:dyDescent="0.2"/>
    <row r="41360" ht="30" customHeight="1" x14ac:dyDescent="0.2"/>
    <row r="41361" ht="30" customHeight="1" x14ac:dyDescent="0.2"/>
    <row r="41362" ht="30" customHeight="1" x14ac:dyDescent="0.2"/>
    <row r="41363" ht="30" customHeight="1" x14ac:dyDescent="0.2"/>
    <row r="41364" ht="30" customHeight="1" x14ac:dyDescent="0.2"/>
    <row r="41365" ht="30" customHeight="1" x14ac:dyDescent="0.2"/>
    <row r="41366" ht="30" customHeight="1" x14ac:dyDescent="0.2"/>
    <row r="41367" ht="30" customHeight="1" x14ac:dyDescent="0.2"/>
    <row r="41368" ht="30" customHeight="1" x14ac:dyDescent="0.2"/>
    <row r="41369" ht="30" customHeight="1" x14ac:dyDescent="0.2"/>
    <row r="41370" ht="30" customHeight="1" x14ac:dyDescent="0.2"/>
    <row r="41371" ht="30" customHeight="1" x14ac:dyDescent="0.2"/>
    <row r="41372" ht="30" customHeight="1" x14ac:dyDescent="0.2"/>
    <row r="41373" ht="30" customHeight="1" x14ac:dyDescent="0.2"/>
    <row r="41374" ht="30" customHeight="1" x14ac:dyDescent="0.2"/>
    <row r="41375" ht="30" customHeight="1" x14ac:dyDescent="0.2"/>
    <row r="41376" ht="30" customHeight="1" x14ac:dyDescent="0.2"/>
    <row r="41377" ht="30" customHeight="1" x14ac:dyDescent="0.2"/>
    <row r="41378" ht="30" customHeight="1" x14ac:dyDescent="0.2"/>
    <row r="41379" ht="30" customHeight="1" x14ac:dyDescent="0.2"/>
    <row r="41380" ht="30" customHeight="1" x14ac:dyDescent="0.2"/>
    <row r="41381" ht="30" customHeight="1" x14ac:dyDescent="0.2"/>
    <row r="41382" ht="30" customHeight="1" x14ac:dyDescent="0.2"/>
    <row r="41383" ht="30" customHeight="1" x14ac:dyDescent="0.2"/>
    <row r="41384" ht="30" customHeight="1" x14ac:dyDescent="0.2"/>
    <row r="41385" ht="30" customHeight="1" x14ac:dyDescent="0.2"/>
    <row r="41386" ht="30" customHeight="1" x14ac:dyDescent="0.2"/>
    <row r="41387" ht="30" customHeight="1" x14ac:dyDescent="0.2"/>
    <row r="41388" ht="30" customHeight="1" x14ac:dyDescent="0.2"/>
    <row r="41389" ht="30" customHeight="1" x14ac:dyDescent="0.2"/>
    <row r="41390" ht="30" customHeight="1" x14ac:dyDescent="0.2"/>
    <row r="41391" ht="30" customHeight="1" x14ac:dyDescent="0.2"/>
    <row r="41392" ht="30" customHeight="1" x14ac:dyDescent="0.2"/>
    <row r="41393" ht="30" customHeight="1" x14ac:dyDescent="0.2"/>
    <row r="41394" ht="30" customHeight="1" x14ac:dyDescent="0.2"/>
    <row r="41395" ht="30" customHeight="1" x14ac:dyDescent="0.2"/>
    <row r="41396" ht="30" customHeight="1" x14ac:dyDescent="0.2"/>
    <row r="41397" ht="30" customHeight="1" x14ac:dyDescent="0.2"/>
    <row r="41398" ht="30" customHeight="1" x14ac:dyDescent="0.2"/>
    <row r="41399" ht="30" customHeight="1" x14ac:dyDescent="0.2"/>
    <row r="41400" ht="30" customHeight="1" x14ac:dyDescent="0.2"/>
    <row r="41401" ht="30" customHeight="1" x14ac:dyDescent="0.2"/>
    <row r="41402" ht="30" customHeight="1" x14ac:dyDescent="0.2"/>
    <row r="41403" ht="30" customHeight="1" x14ac:dyDescent="0.2"/>
    <row r="41404" ht="30" customHeight="1" x14ac:dyDescent="0.2"/>
    <row r="41405" ht="30" customHeight="1" x14ac:dyDescent="0.2"/>
    <row r="41406" ht="30" customHeight="1" x14ac:dyDescent="0.2"/>
    <row r="41407" ht="30" customHeight="1" x14ac:dyDescent="0.2"/>
    <row r="41408" ht="30" customHeight="1" x14ac:dyDescent="0.2"/>
    <row r="41409" ht="30" customHeight="1" x14ac:dyDescent="0.2"/>
    <row r="41410" ht="30" customHeight="1" x14ac:dyDescent="0.2"/>
    <row r="41411" ht="30" customHeight="1" x14ac:dyDescent="0.2"/>
    <row r="41412" ht="30" customHeight="1" x14ac:dyDescent="0.2"/>
    <row r="41413" ht="30" customHeight="1" x14ac:dyDescent="0.2"/>
    <row r="41414" ht="30" customHeight="1" x14ac:dyDescent="0.2"/>
    <row r="41415" ht="30" customHeight="1" x14ac:dyDescent="0.2"/>
    <row r="41416" ht="30" customHeight="1" x14ac:dyDescent="0.2"/>
    <row r="41417" ht="30" customHeight="1" x14ac:dyDescent="0.2"/>
    <row r="41418" ht="30" customHeight="1" x14ac:dyDescent="0.2"/>
    <row r="41419" ht="30" customHeight="1" x14ac:dyDescent="0.2"/>
    <row r="41420" ht="30" customHeight="1" x14ac:dyDescent="0.2"/>
    <row r="41421" ht="30" customHeight="1" x14ac:dyDescent="0.2"/>
    <row r="41422" ht="30" customHeight="1" x14ac:dyDescent="0.2"/>
    <row r="41423" ht="30" customHeight="1" x14ac:dyDescent="0.2"/>
    <row r="41424" ht="30" customHeight="1" x14ac:dyDescent="0.2"/>
    <row r="41425" ht="30" customHeight="1" x14ac:dyDescent="0.2"/>
    <row r="41426" ht="30" customHeight="1" x14ac:dyDescent="0.2"/>
    <row r="41427" ht="30" customHeight="1" x14ac:dyDescent="0.2"/>
    <row r="41428" ht="30" customHeight="1" x14ac:dyDescent="0.2"/>
    <row r="41429" ht="30" customHeight="1" x14ac:dyDescent="0.2"/>
    <row r="41430" ht="30" customHeight="1" x14ac:dyDescent="0.2"/>
    <row r="41431" ht="30" customHeight="1" x14ac:dyDescent="0.2"/>
    <row r="41432" ht="30" customHeight="1" x14ac:dyDescent="0.2"/>
    <row r="41433" ht="30" customHeight="1" x14ac:dyDescent="0.2"/>
    <row r="41434" ht="30" customHeight="1" x14ac:dyDescent="0.2"/>
    <row r="41435" ht="30" customHeight="1" x14ac:dyDescent="0.2"/>
    <row r="41436" ht="30" customHeight="1" x14ac:dyDescent="0.2"/>
    <row r="41437" ht="30" customHeight="1" x14ac:dyDescent="0.2"/>
    <row r="41438" ht="30" customHeight="1" x14ac:dyDescent="0.2"/>
    <row r="41439" ht="30" customHeight="1" x14ac:dyDescent="0.2"/>
    <row r="41440" ht="30" customHeight="1" x14ac:dyDescent="0.2"/>
    <row r="41441" ht="30" customHeight="1" x14ac:dyDescent="0.2"/>
    <row r="41442" ht="30" customHeight="1" x14ac:dyDescent="0.2"/>
    <row r="41443" ht="30" customHeight="1" x14ac:dyDescent="0.2"/>
    <row r="41444" ht="30" customHeight="1" x14ac:dyDescent="0.2"/>
    <row r="41445" ht="30" customHeight="1" x14ac:dyDescent="0.2"/>
    <row r="41446" ht="30" customHeight="1" x14ac:dyDescent="0.2"/>
    <row r="41447" ht="30" customHeight="1" x14ac:dyDescent="0.2"/>
    <row r="41448" ht="30" customHeight="1" x14ac:dyDescent="0.2"/>
    <row r="41449" ht="30" customHeight="1" x14ac:dyDescent="0.2"/>
    <row r="41450" ht="30" customHeight="1" x14ac:dyDescent="0.2"/>
    <row r="41451" ht="30" customHeight="1" x14ac:dyDescent="0.2"/>
    <row r="41452" ht="30" customHeight="1" x14ac:dyDescent="0.2"/>
    <row r="41453" ht="30" customHeight="1" x14ac:dyDescent="0.2"/>
    <row r="41454" ht="30" customHeight="1" x14ac:dyDescent="0.2"/>
    <row r="41455" ht="30" customHeight="1" x14ac:dyDescent="0.2"/>
    <row r="41456" ht="30" customHeight="1" x14ac:dyDescent="0.2"/>
    <row r="41457" ht="30" customHeight="1" x14ac:dyDescent="0.2"/>
    <row r="41458" ht="30" customHeight="1" x14ac:dyDescent="0.2"/>
    <row r="41459" ht="30" customHeight="1" x14ac:dyDescent="0.2"/>
    <row r="41460" ht="30" customHeight="1" x14ac:dyDescent="0.2"/>
    <row r="41461" ht="30" customHeight="1" x14ac:dyDescent="0.2"/>
    <row r="41462" ht="30" customHeight="1" x14ac:dyDescent="0.2"/>
    <row r="41463" ht="30" customHeight="1" x14ac:dyDescent="0.2"/>
    <row r="41464" ht="30" customHeight="1" x14ac:dyDescent="0.2"/>
    <row r="41465" ht="30" customHeight="1" x14ac:dyDescent="0.2"/>
    <row r="41466" ht="30" customHeight="1" x14ac:dyDescent="0.2"/>
    <row r="41467" ht="30" customHeight="1" x14ac:dyDescent="0.2"/>
    <row r="41468" ht="30" customHeight="1" x14ac:dyDescent="0.2"/>
    <row r="41469" ht="30" customHeight="1" x14ac:dyDescent="0.2"/>
    <row r="41470" ht="30" customHeight="1" x14ac:dyDescent="0.2"/>
    <row r="41471" ht="30" customHeight="1" x14ac:dyDescent="0.2"/>
    <row r="41472" ht="30" customHeight="1" x14ac:dyDescent="0.2"/>
    <row r="41473" ht="30" customHeight="1" x14ac:dyDescent="0.2"/>
    <row r="41474" ht="30" customHeight="1" x14ac:dyDescent="0.2"/>
    <row r="41475" ht="30" customHeight="1" x14ac:dyDescent="0.2"/>
    <row r="41476" ht="30" customHeight="1" x14ac:dyDescent="0.2"/>
    <row r="41477" ht="30" customHeight="1" x14ac:dyDescent="0.2"/>
    <row r="41478" ht="30" customHeight="1" x14ac:dyDescent="0.2"/>
    <row r="41479" ht="30" customHeight="1" x14ac:dyDescent="0.2"/>
    <row r="41480" ht="30" customHeight="1" x14ac:dyDescent="0.2"/>
    <row r="41481" ht="30" customHeight="1" x14ac:dyDescent="0.2"/>
    <row r="41482" ht="30" customHeight="1" x14ac:dyDescent="0.2"/>
    <row r="41483" ht="30" customHeight="1" x14ac:dyDescent="0.2"/>
    <row r="41484" ht="30" customHeight="1" x14ac:dyDescent="0.2"/>
    <row r="41485" ht="30" customHeight="1" x14ac:dyDescent="0.2"/>
    <row r="41486" ht="30" customHeight="1" x14ac:dyDescent="0.2"/>
    <row r="41487" ht="30" customHeight="1" x14ac:dyDescent="0.2"/>
    <row r="41488" ht="30" customHeight="1" x14ac:dyDescent="0.2"/>
    <row r="41489" ht="30" customHeight="1" x14ac:dyDescent="0.2"/>
    <row r="41490" ht="30" customHeight="1" x14ac:dyDescent="0.2"/>
    <row r="41491" ht="30" customHeight="1" x14ac:dyDescent="0.2"/>
    <row r="41492" ht="30" customHeight="1" x14ac:dyDescent="0.2"/>
    <row r="41493" ht="30" customHeight="1" x14ac:dyDescent="0.2"/>
    <row r="41494" ht="30" customHeight="1" x14ac:dyDescent="0.2"/>
    <row r="41495" ht="30" customHeight="1" x14ac:dyDescent="0.2"/>
    <row r="41496" ht="30" customHeight="1" x14ac:dyDescent="0.2"/>
    <row r="41497" ht="30" customHeight="1" x14ac:dyDescent="0.2"/>
    <row r="41498" ht="30" customHeight="1" x14ac:dyDescent="0.2"/>
    <row r="41499" ht="30" customHeight="1" x14ac:dyDescent="0.2"/>
    <row r="41500" ht="30" customHeight="1" x14ac:dyDescent="0.2"/>
    <row r="41501" ht="30" customHeight="1" x14ac:dyDescent="0.2"/>
    <row r="41502" ht="30" customHeight="1" x14ac:dyDescent="0.2"/>
    <row r="41503" ht="30" customHeight="1" x14ac:dyDescent="0.2"/>
    <row r="41504" ht="30" customHeight="1" x14ac:dyDescent="0.2"/>
    <row r="41505" ht="30" customHeight="1" x14ac:dyDescent="0.2"/>
    <row r="41506" ht="30" customHeight="1" x14ac:dyDescent="0.2"/>
    <row r="41507" ht="30" customHeight="1" x14ac:dyDescent="0.2"/>
    <row r="41508" ht="30" customHeight="1" x14ac:dyDescent="0.2"/>
    <row r="41509" ht="30" customHeight="1" x14ac:dyDescent="0.2"/>
    <row r="41510" ht="30" customHeight="1" x14ac:dyDescent="0.2"/>
    <row r="41511" ht="30" customHeight="1" x14ac:dyDescent="0.2"/>
    <row r="41512" ht="30" customHeight="1" x14ac:dyDescent="0.2"/>
    <row r="41513" ht="30" customHeight="1" x14ac:dyDescent="0.2"/>
    <row r="41514" ht="30" customHeight="1" x14ac:dyDescent="0.2"/>
    <row r="41515" ht="30" customHeight="1" x14ac:dyDescent="0.2"/>
    <row r="41516" ht="30" customHeight="1" x14ac:dyDescent="0.2"/>
    <row r="41517" ht="30" customHeight="1" x14ac:dyDescent="0.2"/>
    <row r="41518" ht="30" customHeight="1" x14ac:dyDescent="0.2"/>
    <row r="41519" ht="30" customHeight="1" x14ac:dyDescent="0.2"/>
    <row r="41520" ht="30" customHeight="1" x14ac:dyDescent="0.2"/>
    <row r="41521" ht="30" customHeight="1" x14ac:dyDescent="0.2"/>
    <row r="41522" ht="30" customHeight="1" x14ac:dyDescent="0.2"/>
    <row r="41523" ht="30" customHeight="1" x14ac:dyDescent="0.2"/>
    <row r="41524" ht="30" customHeight="1" x14ac:dyDescent="0.2"/>
    <row r="41525" ht="30" customHeight="1" x14ac:dyDescent="0.2"/>
    <row r="41526" ht="30" customHeight="1" x14ac:dyDescent="0.2"/>
    <row r="41527" ht="30" customHeight="1" x14ac:dyDescent="0.2"/>
    <row r="41528" ht="30" customHeight="1" x14ac:dyDescent="0.2"/>
    <row r="41529" ht="30" customHeight="1" x14ac:dyDescent="0.2"/>
    <row r="41530" ht="30" customHeight="1" x14ac:dyDescent="0.2"/>
    <row r="41531" ht="30" customHeight="1" x14ac:dyDescent="0.2"/>
    <row r="41532" ht="30" customHeight="1" x14ac:dyDescent="0.2"/>
    <row r="41533" ht="30" customHeight="1" x14ac:dyDescent="0.2"/>
    <row r="41534" ht="30" customHeight="1" x14ac:dyDescent="0.2"/>
    <row r="41535" ht="30" customHeight="1" x14ac:dyDescent="0.2"/>
    <row r="41536" ht="30" customHeight="1" x14ac:dyDescent="0.2"/>
    <row r="41537" ht="30" customHeight="1" x14ac:dyDescent="0.2"/>
    <row r="41538" ht="30" customHeight="1" x14ac:dyDescent="0.2"/>
    <row r="41539" ht="30" customHeight="1" x14ac:dyDescent="0.2"/>
    <row r="41540" ht="30" customHeight="1" x14ac:dyDescent="0.2"/>
    <row r="41541" ht="30" customHeight="1" x14ac:dyDescent="0.2"/>
    <row r="41542" ht="30" customHeight="1" x14ac:dyDescent="0.2"/>
    <row r="41543" ht="30" customHeight="1" x14ac:dyDescent="0.2"/>
    <row r="41544" ht="30" customHeight="1" x14ac:dyDescent="0.2"/>
    <row r="41545" ht="30" customHeight="1" x14ac:dyDescent="0.2"/>
    <row r="41546" ht="30" customHeight="1" x14ac:dyDescent="0.2"/>
    <row r="41547" ht="30" customHeight="1" x14ac:dyDescent="0.2"/>
    <row r="41548" ht="30" customHeight="1" x14ac:dyDescent="0.2"/>
    <row r="41549" ht="30" customHeight="1" x14ac:dyDescent="0.2"/>
    <row r="41550" ht="30" customHeight="1" x14ac:dyDescent="0.2"/>
    <row r="41551" ht="30" customHeight="1" x14ac:dyDescent="0.2"/>
    <row r="41552" ht="30" customHeight="1" x14ac:dyDescent="0.2"/>
    <row r="41553" ht="30" customHeight="1" x14ac:dyDescent="0.2"/>
    <row r="41554" ht="30" customHeight="1" x14ac:dyDescent="0.2"/>
    <row r="41555" ht="30" customHeight="1" x14ac:dyDescent="0.2"/>
    <row r="41556" ht="30" customHeight="1" x14ac:dyDescent="0.2"/>
    <row r="41557" ht="30" customHeight="1" x14ac:dyDescent="0.2"/>
    <row r="41558" ht="30" customHeight="1" x14ac:dyDescent="0.2"/>
    <row r="41559" ht="30" customHeight="1" x14ac:dyDescent="0.2"/>
    <row r="41560" ht="30" customHeight="1" x14ac:dyDescent="0.2"/>
    <row r="41561" ht="30" customHeight="1" x14ac:dyDescent="0.2"/>
    <row r="41562" ht="30" customHeight="1" x14ac:dyDescent="0.2"/>
    <row r="41563" ht="30" customHeight="1" x14ac:dyDescent="0.2"/>
    <row r="41564" ht="30" customHeight="1" x14ac:dyDescent="0.2"/>
    <row r="41565" ht="30" customHeight="1" x14ac:dyDescent="0.2"/>
    <row r="41566" ht="30" customHeight="1" x14ac:dyDescent="0.2"/>
    <row r="41567" ht="30" customHeight="1" x14ac:dyDescent="0.2"/>
    <row r="41568" ht="30" customHeight="1" x14ac:dyDescent="0.2"/>
    <row r="41569" ht="30" customHeight="1" x14ac:dyDescent="0.2"/>
    <row r="41570" ht="30" customHeight="1" x14ac:dyDescent="0.2"/>
    <row r="41571" ht="30" customHeight="1" x14ac:dyDescent="0.2"/>
    <row r="41572" ht="30" customHeight="1" x14ac:dyDescent="0.2"/>
    <row r="41573" ht="30" customHeight="1" x14ac:dyDescent="0.2"/>
    <row r="41574" ht="30" customHeight="1" x14ac:dyDescent="0.2"/>
    <row r="41575" ht="30" customHeight="1" x14ac:dyDescent="0.2"/>
    <row r="41576" ht="30" customHeight="1" x14ac:dyDescent="0.2"/>
    <row r="41577" ht="30" customHeight="1" x14ac:dyDescent="0.2"/>
    <row r="41578" ht="30" customHeight="1" x14ac:dyDescent="0.2"/>
    <row r="41579" ht="30" customHeight="1" x14ac:dyDescent="0.2"/>
    <row r="41580" ht="30" customHeight="1" x14ac:dyDescent="0.2"/>
    <row r="41581" ht="30" customHeight="1" x14ac:dyDescent="0.2"/>
    <row r="41582" ht="30" customHeight="1" x14ac:dyDescent="0.2"/>
    <row r="41583" ht="30" customHeight="1" x14ac:dyDescent="0.2"/>
    <row r="41584" ht="30" customHeight="1" x14ac:dyDescent="0.2"/>
    <row r="41585" ht="30" customHeight="1" x14ac:dyDescent="0.2"/>
    <row r="41586" ht="30" customHeight="1" x14ac:dyDescent="0.2"/>
    <row r="41587" ht="30" customHeight="1" x14ac:dyDescent="0.2"/>
    <row r="41588" ht="30" customHeight="1" x14ac:dyDescent="0.2"/>
    <row r="41589" ht="30" customHeight="1" x14ac:dyDescent="0.2"/>
    <row r="41590" ht="30" customHeight="1" x14ac:dyDescent="0.2"/>
    <row r="41591" ht="30" customHeight="1" x14ac:dyDescent="0.2"/>
    <row r="41592" ht="30" customHeight="1" x14ac:dyDescent="0.2"/>
    <row r="41593" ht="30" customHeight="1" x14ac:dyDescent="0.2"/>
    <row r="41594" ht="30" customHeight="1" x14ac:dyDescent="0.2"/>
    <row r="41595" ht="30" customHeight="1" x14ac:dyDescent="0.2"/>
    <row r="41596" ht="30" customHeight="1" x14ac:dyDescent="0.2"/>
    <row r="41597" ht="30" customHeight="1" x14ac:dyDescent="0.2"/>
    <row r="41598" ht="30" customHeight="1" x14ac:dyDescent="0.2"/>
    <row r="41599" ht="30" customHeight="1" x14ac:dyDescent="0.2"/>
    <row r="41600" ht="30" customHeight="1" x14ac:dyDescent="0.2"/>
    <row r="41601" ht="30" customHeight="1" x14ac:dyDescent="0.2"/>
    <row r="41602" ht="30" customHeight="1" x14ac:dyDescent="0.2"/>
    <row r="41603" ht="30" customHeight="1" x14ac:dyDescent="0.2"/>
    <row r="41604" ht="30" customHeight="1" x14ac:dyDescent="0.2"/>
    <row r="41605" ht="30" customHeight="1" x14ac:dyDescent="0.2"/>
    <row r="41606" ht="30" customHeight="1" x14ac:dyDescent="0.2"/>
    <row r="41607" ht="30" customHeight="1" x14ac:dyDescent="0.2"/>
    <row r="41608" ht="30" customHeight="1" x14ac:dyDescent="0.2"/>
    <row r="41609" ht="30" customHeight="1" x14ac:dyDescent="0.2"/>
    <row r="41610" ht="30" customHeight="1" x14ac:dyDescent="0.2"/>
    <row r="41611" ht="30" customHeight="1" x14ac:dyDescent="0.2"/>
    <row r="41612" ht="30" customHeight="1" x14ac:dyDescent="0.2"/>
    <row r="41613" ht="30" customHeight="1" x14ac:dyDescent="0.2"/>
    <row r="41614" ht="30" customHeight="1" x14ac:dyDescent="0.2"/>
    <row r="41615" ht="30" customHeight="1" x14ac:dyDescent="0.2"/>
    <row r="41616" ht="30" customHeight="1" x14ac:dyDescent="0.2"/>
    <row r="41617" ht="30" customHeight="1" x14ac:dyDescent="0.2"/>
    <row r="41618" ht="30" customHeight="1" x14ac:dyDescent="0.2"/>
    <row r="41619" ht="30" customHeight="1" x14ac:dyDescent="0.2"/>
    <row r="41620" ht="30" customHeight="1" x14ac:dyDescent="0.2"/>
    <row r="41621" ht="30" customHeight="1" x14ac:dyDescent="0.2"/>
    <row r="41622" ht="30" customHeight="1" x14ac:dyDescent="0.2"/>
    <row r="41623" ht="30" customHeight="1" x14ac:dyDescent="0.2"/>
    <row r="41624" ht="30" customHeight="1" x14ac:dyDescent="0.2"/>
    <row r="41625" ht="30" customHeight="1" x14ac:dyDescent="0.2"/>
    <row r="41626" ht="30" customHeight="1" x14ac:dyDescent="0.2"/>
    <row r="41627" ht="30" customHeight="1" x14ac:dyDescent="0.2"/>
    <row r="41628" ht="30" customHeight="1" x14ac:dyDescent="0.2"/>
    <row r="41629" ht="30" customHeight="1" x14ac:dyDescent="0.2"/>
    <row r="41630" ht="30" customHeight="1" x14ac:dyDescent="0.2"/>
    <row r="41631" ht="30" customHeight="1" x14ac:dyDescent="0.2"/>
    <row r="41632" ht="30" customHeight="1" x14ac:dyDescent="0.2"/>
    <row r="41633" ht="30" customHeight="1" x14ac:dyDescent="0.2"/>
    <row r="41634" ht="30" customHeight="1" x14ac:dyDescent="0.2"/>
    <row r="41635" ht="30" customHeight="1" x14ac:dyDescent="0.2"/>
    <row r="41636" ht="30" customHeight="1" x14ac:dyDescent="0.2"/>
    <row r="41637" ht="30" customHeight="1" x14ac:dyDescent="0.2"/>
    <row r="41638" ht="30" customHeight="1" x14ac:dyDescent="0.2"/>
    <row r="41639" ht="30" customHeight="1" x14ac:dyDescent="0.2"/>
    <row r="41640" ht="30" customHeight="1" x14ac:dyDescent="0.2"/>
    <row r="41641" ht="30" customHeight="1" x14ac:dyDescent="0.2"/>
    <row r="41642" ht="30" customHeight="1" x14ac:dyDescent="0.2"/>
    <row r="41643" ht="30" customHeight="1" x14ac:dyDescent="0.2"/>
    <row r="41644" ht="30" customHeight="1" x14ac:dyDescent="0.2"/>
    <row r="41645" ht="30" customHeight="1" x14ac:dyDescent="0.2"/>
    <row r="41646" ht="30" customHeight="1" x14ac:dyDescent="0.2"/>
    <row r="41647" ht="30" customHeight="1" x14ac:dyDescent="0.2"/>
    <row r="41648" ht="30" customHeight="1" x14ac:dyDescent="0.2"/>
    <row r="41649" ht="30" customHeight="1" x14ac:dyDescent="0.2"/>
    <row r="41650" ht="30" customHeight="1" x14ac:dyDescent="0.2"/>
    <row r="41651" ht="30" customHeight="1" x14ac:dyDescent="0.2"/>
    <row r="41652" ht="30" customHeight="1" x14ac:dyDescent="0.2"/>
    <row r="41653" ht="30" customHeight="1" x14ac:dyDescent="0.2"/>
    <row r="41654" ht="30" customHeight="1" x14ac:dyDescent="0.2"/>
    <row r="41655" ht="30" customHeight="1" x14ac:dyDescent="0.2"/>
    <row r="41656" ht="30" customHeight="1" x14ac:dyDescent="0.2"/>
    <row r="41657" ht="30" customHeight="1" x14ac:dyDescent="0.2"/>
    <row r="41658" ht="30" customHeight="1" x14ac:dyDescent="0.2"/>
    <row r="41659" ht="30" customHeight="1" x14ac:dyDescent="0.2"/>
    <row r="41660" ht="30" customHeight="1" x14ac:dyDescent="0.2"/>
    <row r="41661" ht="30" customHeight="1" x14ac:dyDescent="0.2"/>
    <row r="41662" ht="30" customHeight="1" x14ac:dyDescent="0.2"/>
    <row r="41663" ht="30" customHeight="1" x14ac:dyDescent="0.2"/>
    <row r="41664" ht="30" customHeight="1" x14ac:dyDescent="0.2"/>
    <row r="41665" ht="30" customHeight="1" x14ac:dyDescent="0.2"/>
    <row r="41666" ht="30" customHeight="1" x14ac:dyDescent="0.2"/>
    <row r="41667" ht="30" customHeight="1" x14ac:dyDescent="0.2"/>
    <row r="41668" ht="30" customHeight="1" x14ac:dyDescent="0.2"/>
    <row r="41669" ht="30" customHeight="1" x14ac:dyDescent="0.2"/>
    <row r="41670" ht="30" customHeight="1" x14ac:dyDescent="0.2"/>
    <row r="41671" ht="30" customHeight="1" x14ac:dyDescent="0.2"/>
    <row r="41672" ht="30" customHeight="1" x14ac:dyDescent="0.2"/>
    <row r="41673" ht="30" customHeight="1" x14ac:dyDescent="0.2"/>
    <row r="41674" ht="30" customHeight="1" x14ac:dyDescent="0.2"/>
    <row r="41675" ht="30" customHeight="1" x14ac:dyDescent="0.2"/>
    <row r="41676" ht="30" customHeight="1" x14ac:dyDescent="0.2"/>
    <row r="41677" ht="30" customHeight="1" x14ac:dyDescent="0.2"/>
    <row r="41678" ht="30" customHeight="1" x14ac:dyDescent="0.2"/>
    <row r="41679" ht="30" customHeight="1" x14ac:dyDescent="0.2"/>
    <row r="41680" ht="30" customHeight="1" x14ac:dyDescent="0.2"/>
    <row r="41681" ht="30" customHeight="1" x14ac:dyDescent="0.2"/>
    <row r="41682" ht="30" customHeight="1" x14ac:dyDescent="0.2"/>
    <row r="41683" ht="30" customHeight="1" x14ac:dyDescent="0.2"/>
    <row r="41684" ht="30" customHeight="1" x14ac:dyDescent="0.2"/>
    <row r="41685" ht="30" customHeight="1" x14ac:dyDescent="0.2"/>
    <row r="41686" ht="30" customHeight="1" x14ac:dyDescent="0.2"/>
    <row r="41687" ht="30" customHeight="1" x14ac:dyDescent="0.2"/>
    <row r="41688" ht="30" customHeight="1" x14ac:dyDescent="0.2"/>
    <row r="41689" ht="30" customHeight="1" x14ac:dyDescent="0.2"/>
    <row r="41690" ht="30" customHeight="1" x14ac:dyDescent="0.2"/>
    <row r="41691" ht="30" customHeight="1" x14ac:dyDescent="0.2"/>
    <row r="41692" ht="30" customHeight="1" x14ac:dyDescent="0.2"/>
    <row r="41693" ht="30" customHeight="1" x14ac:dyDescent="0.2"/>
    <row r="41694" ht="30" customHeight="1" x14ac:dyDescent="0.2"/>
    <row r="41695" ht="30" customHeight="1" x14ac:dyDescent="0.2"/>
    <row r="41696" ht="30" customHeight="1" x14ac:dyDescent="0.2"/>
    <row r="41697" ht="30" customHeight="1" x14ac:dyDescent="0.2"/>
    <row r="41698" ht="30" customHeight="1" x14ac:dyDescent="0.2"/>
    <row r="41699" ht="30" customHeight="1" x14ac:dyDescent="0.2"/>
    <row r="41700" ht="30" customHeight="1" x14ac:dyDescent="0.2"/>
    <row r="41701" ht="30" customHeight="1" x14ac:dyDescent="0.2"/>
    <row r="41702" ht="30" customHeight="1" x14ac:dyDescent="0.2"/>
    <row r="41703" ht="30" customHeight="1" x14ac:dyDescent="0.2"/>
    <row r="41704" ht="30" customHeight="1" x14ac:dyDescent="0.2"/>
    <row r="41705" ht="30" customHeight="1" x14ac:dyDescent="0.2"/>
    <row r="41706" ht="30" customHeight="1" x14ac:dyDescent="0.2"/>
    <row r="41707" ht="30" customHeight="1" x14ac:dyDescent="0.2"/>
    <row r="41708" ht="30" customHeight="1" x14ac:dyDescent="0.2"/>
    <row r="41709" ht="30" customHeight="1" x14ac:dyDescent="0.2"/>
    <row r="41710" ht="30" customHeight="1" x14ac:dyDescent="0.2"/>
    <row r="41711" ht="30" customHeight="1" x14ac:dyDescent="0.2"/>
    <row r="41712" ht="30" customHeight="1" x14ac:dyDescent="0.2"/>
    <row r="41713" ht="30" customHeight="1" x14ac:dyDescent="0.2"/>
    <row r="41714" ht="30" customHeight="1" x14ac:dyDescent="0.2"/>
    <row r="41715" ht="30" customHeight="1" x14ac:dyDescent="0.2"/>
    <row r="41716" ht="30" customHeight="1" x14ac:dyDescent="0.2"/>
    <row r="41717" ht="30" customHeight="1" x14ac:dyDescent="0.2"/>
    <row r="41718" ht="30" customHeight="1" x14ac:dyDescent="0.2"/>
    <row r="41719" ht="30" customHeight="1" x14ac:dyDescent="0.2"/>
    <row r="41720" ht="30" customHeight="1" x14ac:dyDescent="0.2"/>
    <row r="41721" ht="30" customHeight="1" x14ac:dyDescent="0.2"/>
    <row r="41722" ht="30" customHeight="1" x14ac:dyDescent="0.2"/>
    <row r="41723" ht="30" customHeight="1" x14ac:dyDescent="0.2"/>
    <row r="41724" ht="30" customHeight="1" x14ac:dyDescent="0.2"/>
    <row r="41725" ht="30" customHeight="1" x14ac:dyDescent="0.2"/>
    <row r="41726" ht="30" customHeight="1" x14ac:dyDescent="0.2"/>
    <row r="41727" ht="30" customHeight="1" x14ac:dyDescent="0.2"/>
    <row r="41728" ht="30" customHeight="1" x14ac:dyDescent="0.2"/>
    <row r="41729" ht="30" customHeight="1" x14ac:dyDescent="0.2"/>
    <row r="41730" ht="30" customHeight="1" x14ac:dyDescent="0.2"/>
    <row r="41731" ht="30" customHeight="1" x14ac:dyDescent="0.2"/>
    <row r="41732" ht="30" customHeight="1" x14ac:dyDescent="0.2"/>
    <row r="41733" ht="30" customHeight="1" x14ac:dyDescent="0.2"/>
    <row r="41734" ht="30" customHeight="1" x14ac:dyDescent="0.2"/>
    <row r="41735" ht="30" customHeight="1" x14ac:dyDescent="0.2"/>
    <row r="41736" ht="30" customHeight="1" x14ac:dyDescent="0.2"/>
    <row r="41737" ht="30" customHeight="1" x14ac:dyDescent="0.2"/>
    <row r="41738" ht="30" customHeight="1" x14ac:dyDescent="0.2"/>
    <row r="41739" ht="30" customHeight="1" x14ac:dyDescent="0.2"/>
    <row r="41740" ht="30" customHeight="1" x14ac:dyDescent="0.2"/>
    <row r="41741" ht="30" customHeight="1" x14ac:dyDescent="0.2"/>
    <row r="41742" ht="30" customHeight="1" x14ac:dyDescent="0.2"/>
    <row r="41743" ht="30" customHeight="1" x14ac:dyDescent="0.2"/>
    <row r="41744" ht="30" customHeight="1" x14ac:dyDescent="0.2"/>
    <row r="41745" ht="30" customHeight="1" x14ac:dyDescent="0.2"/>
    <row r="41746" ht="30" customHeight="1" x14ac:dyDescent="0.2"/>
    <row r="41747" ht="30" customHeight="1" x14ac:dyDescent="0.2"/>
    <row r="41748" ht="30" customHeight="1" x14ac:dyDescent="0.2"/>
    <row r="41749" ht="30" customHeight="1" x14ac:dyDescent="0.2"/>
    <row r="41750" ht="30" customHeight="1" x14ac:dyDescent="0.2"/>
    <row r="41751" ht="30" customHeight="1" x14ac:dyDescent="0.2"/>
    <row r="41752" ht="30" customHeight="1" x14ac:dyDescent="0.2"/>
    <row r="41753" ht="30" customHeight="1" x14ac:dyDescent="0.2"/>
    <row r="41754" ht="30" customHeight="1" x14ac:dyDescent="0.2"/>
    <row r="41755" ht="30" customHeight="1" x14ac:dyDescent="0.2"/>
    <row r="41756" ht="30" customHeight="1" x14ac:dyDescent="0.2"/>
    <row r="41757" ht="30" customHeight="1" x14ac:dyDescent="0.2"/>
    <row r="41758" ht="30" customHeight="1" x14ac:dyDescent="0.2"/>
    <row r="41759" ht="30" customHeight="1" x14ac:dyDescent="0.2"/>
    <row r="41760" ht="30" customHeight="1" x14ac:dyDescent="0.2"/>
    <row r="41761" ht="30" customHeight="1" x14ac:dyDescent="0.2"/>
    <row r="41762" ht="30" customHeight="1" x14ac:dyDescent="0.2"/>
    <row r="41763" ht="30" customHeight="1" x14ac:dyDescent="0.2"/>
    <row r="41764" ht="30" customHeight="1" x14ac:dyDescent="0.2"/>
    <row r="41765" ht="30" customHeight="1" x14ac:dyDescent="0.2"/>
    <row r="41766" ht="30" customHeight="1" x14ac:dyDescent="0.2"/>
    <row r="41767" ht="30" customHeight="1" x14ac:dyDescent="0.2"/>
    <row r="41768" ht="30" customHeight="1" x14ac:dyDescent="0.2"/>
    <row r="41769" ht="30" customHeight="1" x14ac:dyDescent="0.2"/>
    <row r="41770" ht="30" customHeight="1" x14ac:dyDescent="0.2"/>
    <row r="41771" ht="30" customHeight="1" x14ac:dyDescent="0.2"/>
    <row r="41772" ht="30" customHeight="1" x14ac:dyDescent="0.2"/>
    <row r="41773" ht="30" customHeight="1" x14ac:dyDescent="0.2"/>
    <row r="41774" ht="30" customHeight="1" x14ac:dyDescent="0.2"/>
    <row r="41775" ht="30" customHeight="1" x14ac:dyDescent="0.2"/>
    <row r="41776" ht="30" customHeight="1" x14ac:dyDescent="0.2"/>
    <row r="41777" ht="30" customHeight="1" x14ac:dyDescent="0.2"/>
    <row r="41778" ht="30" customHeight="1" x14ac:dyDescent="0.2"/>
    <row r="41779" ht="30" customHeight="1" x14ac:dyDescent="0.2"/>
    <row r="41780" ht="30" customHeight="1" x14ac:dyDescent="0.2"/>
    <row r="41781" ht="30" customHeight="1" x14ac:dyDescent="0.2"/>
    <row r="41782" ht="30" customHeight="1" x14ac:dyDescent="0.2"/>
    <row r="41783" ht="30" customHeight="1" x14ac:dyDescent="0.2"/>
    <row r="41784" ht="30" customHeight="1" x14ac:dyDescent="0.2"/>
    <row r="41785" ht="30" customHeight="1" x14ac:dyDescent="0.2"/>
    <row r="41786" ht="30" customHeight="1" x14ac:dyDescent="0.2"/>
    <row r="41787" ht="30" customHeight="1" x14ac:dyDescent="0.2"/>
    <row r="41788" ht="30" customHeight="1" x14ac:dyDescent="0.2"/>
    <row r="41789" ht="30" customHeight="1" x14ac:dyDescent="0.2"/>
    <row r="41790" ht="30" customHeight="1" x14ac:dyDescent="0.2"/>
    <row r="41791" ht="30" customHeight="1" x14ac:dyDescent="0.2"/>
    <row r="41792" ht="30" customHeight="1" x14ac:dyDescent="0.2"/>
    <row r="41793" ht="30" customHeight="1" x14ac:dyDescent="0.2"/>
    <row r="41794" ht="30" customHeight="1" x14ac:dyDescent="0.2"/>
    <row r="41795" ht="30" customHeight="1" x14ac:dyDescent="0.2"/>
    <row r="41796" ht="30" customHeight="1" x14ac:dyDescent="0.2"/>
    <row r="41797" ht="30" customHeight="1" x14ac:dyDescent="0.2"/>
    <row r="41798" ht="30" customHeight="1" x14ac:dyDescent="0.2"/>
    <row r="41799" ht="30" customHeight="1" x14ac:dyDescent="0.2"/>
    <row r="41800" ht="30" customHeight="1" x14ac:dyDescent="0.2"/>
    <row r="41801" ht="30" customHeight="1" x14ac:dyDescent="0.2"/>
    <row r="41802" ht="30" customHeight="1" x14ac:dyDescent="0.2"/>
    <row r="41803" ht="30" customHeight="1" x14ac:dyDescent="0.2"/>
    <row r="41804" ht="30" customHeight="1" x14ac:dyDescent="0.2"/>
    <row r="41805" ht="30" customHeight="1" x14ac:dyDescent="0.2"/>
    <row r="41806" ht="30" customHeight="1" x14ac:dyDescent="0.2"/>
    <row r="41807" ht="30" customHeight="1" x14ac:dyDescent="0.2"/>
    <row r="41808" ht="30" customHeight="1" x14ac:dyDescent="0.2"/>
    <row r="41809" ht="30" customHeight="1" x14ac:dyDescent="0.2"/>
    <row r="41810" ht="30" customHeight="1" x14ac:dyDescent="0.2"/>
    <row r="41811" ht="30" customHeight="1" x14ac:dyDescent="0.2"/>
    <row r="41812" ht="30" customHeight="1" x14ac:dyDescent="0.2"/>
    <row r="41813" ht="30" customHeight="1" x14ac:dyDescent="0.2"/>
    <row r="41814" ht="30" customHeight="1" x14ac:dyDescent="0.2"/>
    <row r="41815" ht="30" customHeight="1" x14ac:dyDescent="0.2"/>
    <row r="41816" ht="30" customHeight="1" x14ac:dyDescent="0.2"/>
    <row r="41817" ht="30" customHeight="1" x14ac:dyDescent="0.2"/>
    <row r="41818" ht="30" customHeight="1" x14ac:dyDescent="0.2"/>
    <row r="41819" ht="30" customHeight="1" x14ac:dyDescent="0.2"/>
    <row r="41820" ht="30" customHeight="1" x14ac:dyDescent="0.2"/>
    <row r="41821" ht="30" customHeight="1" x14ac:dyDescent="0.2"/>
    <row r="41822" ht="30" customHeight="1" x14ac:dyDescent="0.2"/>
    <row r="41823" ht="30" customHeight="1" x14ac:dyDescent="0.2"/>
    <row r="41824" ht="30" customHeight="1" x14ac:dyDescent="0.2"/>
    <row r="41825" ht="30" customHeight="1" x14ac:dyDescent="0.2"/>
    <row r="41826" ht="30" customHeight="1" x14ac:dyDescent="0.2"/>
    <row r="41827" ht="30" customHeight="1" x14ac:dyDescent="0.2"/>
    <row r="41828" ht="30" customHeight="1" x14ac:dyDescent="0.2"/>
    <row r="41829" ht="30" customHeight="1" x14ac:dyDescent="0.2"/>
    <row r="41830" ht="30" customHeight="1" x14ac:dyDescent="0.2"/>
    <row r="41831" ht="30" customHeight="1" x14ac:dyDescent="0.2"/>
    <row r="41832" ht="30" customHeight="1" x14ac:dyDescent="0.2"/>
    <row r="41833" ht="30" customHeight="1" x14ac:dyDescent="0.2"/>
    <row r="41834" ht="30" customHeight="1" x14ac:dyDescent="0.2"/>
    <row r="41835" ht="30" customHeight="1" x14ac:dyDescent="0.2"/>
    <row r="41836" ht="30" customHeight="1" x14ac:dyDescent="0.2"/>
    <row r="41837" ht="30" customHeight="1" x14ac:dyDescent="0.2"/>
    <row r="41838" ht="30" customHeight="1" x14ac:dyDescent="0.2"/>
    <row r="41839" ht="30" customHeight="1" x14ac:dyDescent="0.2"/>
    <row r="41840" ht="30" customHeight="1" x14ac:dyDescent="0.2"/>
    <row r="41841" ht="30" customHeight="1" x14ac:dyDescent="0.2"/>
    <row r="41842" ht="30" customHeight="1" x14ac:dyDescent="0.2"/>
    <row r="41843" ht="30" customHeight="1" x14ac:dyDescent="0.2"/>
    <row r="41844" ht="30" customHeight="1" x14ac:dyDescent="0.2"/>
    <row r="41845" ht="30" customHeight="1" x14ac:dyDescent="0.2"/>
    <row r="41846" ht="30" customHeight="1" x14ac:dyDescent="0.2"/>
    <row r="41847" ht="30" customHeight="1" x14ac:dyDescent="0.2"/>
    <row r="41848" ht="30" customHeight="1" x14ac:dyDescent="0.2"/>
    <row r="41849" ht="30" customHeight="1" x14ac:dyDescent="0.2"/>
    <row r="41850" ht="30" customHeight="1" x14ac:dyDescent="0.2"/>
    <row r="41851" ht="30" customHeight="1" x14ac:dyDescent="0.2"/>
    <row r="41852" ht="30" customHeight="1" x14ac:dyDescent="0.2"/>
    <row r="41853" ht="30" customHeight="1" x14ac:dyDescent="0.2"/>
    <row r="41854" ht="30" customHeight="1" x14ac:dyDescent="0.2"/>
    <row r="41855" ht="30" customHeight="1" x14ac:dyDescent="0.2"/>
    <row r="41856" ht="30" customHeight="1" x14ac:dyDescent="0.2"/>
    <row r="41857" ht="30" customHeight="1" x14ac:dyDescent="0.2"/>
    <row r="41858" ht="30" customHeight="1" x14ac:dyDescent="0.2"/>
    <row r="41859" ht="30" customHeight="1" x14ac:dyDescent="0.2"/>
    <row r="41860" ht="30" customHeight="1" x14ac:dyDescent="0.2"/>
    <row r="41861" ht="30" customHeight="1" x14ac:dyDescent="0.2"/>
    <row r="41862" ht="30" customHeight="1" x14ac:dyDescent="0.2"/>
    <row r="41863" ht="30" customHeight="1" x14ac:dyDescent="0.2"/>
    <row r="41864" ht="30" customHeight="1" x14ac:dyDescent="0.2"/>
    <row r="41865" ht="30" customHeight="1" x14ac:dyDescent="0.2"/>
    <row r="41866" ht="30" customHeight="1" x14ac:dyDescent="0.2"/>
    <row r="41867" ht="30" customHeight="1" x14ac:dyDescent="0.2"/>
    <row r="41868" ht="30" customHeight="1" x14ac:dyDescent="0.2"/>
    <row r="41869" ht="30" customHeight="1" x14ac:dyDescent="0.2"/>
    <row r="41870" ht="30" customHeight="1" x14ac:dyDescent="0.2"/>
    <row r="41871" ht="30" customHeight="1" x14ac:dyDescent="0.2"/>
    <row r="41872" ht="30" customHeight="1" x14ac:dyDescent="0.2"/>
    <row r="41873" ht="30" customHeight="1" x14ac:dyDescent="0.2"/>
    <row r="41874" ht="30" customHeight="1" x14ac:dyDescent="0.2"/>
    <row r="41875" ht="30" customHeight="1" x14ac:dyDescent="0.2"/>
    <row r="41876" ht="30" customHeight="1" x14ac:dyDescent="0.2"/>
    <row r="41877" ht="30" customHeight="1" x14ac:dyDescent="0.2"/>
    <row r="41878" ht="30" customHeight="1" x14ac:dyDescent="0.2"/>
    <row r="41879" ht="30" customHeight="1" x14ac:dyDescent="0.2"/>
    <row r="41880" ht="30" customHeight="1" x14ac:dyDescent="0.2"/>
    <row r="41881" ht="30" customHeight="1" x14ac:dyDescent="0.2"/>
    <row r="41882" ht="30" customHeight="1" x14ac:dyDescent="0.2"/>
    <row r="41883" ht="30" customHeight="1" x14ac:dyDescent="0.2"/>
    <row r="41884" ht="30" customHeight="1" x14ac:dyDescent="0.2"/>
    <row r="41885" ht="30" customHeight="1" x14ac:dyDescent="0.2"/>
    <row r="41886" ht="30" customHeight="1" x14ac:dyDescent="0.2"/>
    <row r="41887" ht="30" customHeight="1" x14ac:dyDescent="0.2"/>
    <row r="41888" ht="30" customHeight="1" x14ac:dyDescent="0.2"/>
    <row r="41889" ht="30" customHeight="1" x14ac:dyDescent="0.2"/>
    <row r="41890" ht="30" customHeight="1" x14ac:dyDescent="0.2"/>
    <row r="41891" ht="30" customHeight="1" x14ac:dyDescent="0.2"/>
    <row r="41892" ht="30" customHeight="1" x14ac:dyDescent="0.2"/>
    <row r="41893" ht="30" customHeight="1" x14ac:dyDescent="0.2"/>
    <row r="41894" ht="30" customHeight="1" x14ac:dyDescent="0.2"/>
    <row r="41895" ht="30" customHeight="1" x14ac:dyDescent="0.2"/>
    <row r="41896" ht="30" customHeight="1" x14ac:dyDescent="0.2"/>
    <row r="41897" ht="30" customHeight="1" x14ac:dyDescent="0.2"/>
    <row r="41898" ht="30" customHeight="1" x14ac:dyDescent="0.2"/>
    <row r="41899" ht="30" customHeight="1" x14ac:dyDescent="0.2"/>
    <row r="41900" ht="30" customHeight="1" x14ac:dyDescent="0.2"/>
    <row r="41901" ht="30" customHeight="1" x14ac:dyDescent="0.2"/>
    <row r="41902" ht="30" customHeight="1" x14ac:dyDescent="0.2"/>
    <row r="41903" ht="30" customHeight="1" x14ac:dyDescent="0.2"/>
    <row r="41904" ht="30" customHeight="1" x14ac:dyDescent="0.2"/>
    <row r="41905" ht="30" customHeight="1" x14ac:dyDescent="0.2"/>
    <row r="41906" ht="30" customHeight="1" x14ac:dyDescent="0.2"/>
    <row r="41907" ht="30" customHeight="1" x14ac:dyDescent="0.2"/>
    <row r="41908" ht="30" customHeight="1" x14ac:dyDescent="0.2"/>
    <row r="41909" ht="30" customHeight="1" x14ac:dyDescent="0.2"/>
    <row r="41910" ht="30" customHeight="1" x14ac:dyDescent="0.2"/>
    <row r="41911" ht="30" customHeight="1" x14ac:dyDescent="0.2"/>
    <row r="41912" ht="30" customHeight="1" x14ac:dyDescent="0.2"/>
    <row r="41913" ht="30" customHeight="1" x14ac:dyDescent="0.2"/>
    <row r="41914" ht="30" customHeight="1" x14ac:dyDescent="0.2"/>
    <row r="41915" ht="30" customHeight="1" x14ac:dyDescent="0.2"/>
    <row r="41916" ht="30" customHeight="1" x14ac:dyDescent="0.2"/>
    <row r="41917" ht="30" customHeight="1" x14ac:dyDescent="0.2"/>
    <row r="41918" ht="30" customHeight="1" x14ac:dyDescent="0.2"/>
    <row r="41919" ht="30" customHeight="1" x14ac:dyDescent="0.2"/>
    <row r="41920" ht="30" customHeight="1" x14ac:dyDescent="0.2"/>
    <row r="41921" ht="30" customHeight="1" x14ac:dyDescent="0.2"/>
    <row r="41922" ht="30" customHeight="1" x14ac:dyDescent="0.2"/>
    <row r="41923" ht="30" customHeight="1" x14ac:dyDescent="0.2"/>
    <row r="41924" ht="30" customHeight="1" x14ac:dyDescent="0.2"/>
    <row r="41925" ht="30" customHeight="1" x14ac:dyDescent="0.2"/>
    <row r="41926" ht="30" customHeight="1" x14ac:dyDescent="0.2"/>
    <row r="41927" ht="30" customHeight="1" x14ac:dyDescent="0.2"/>
    <row r="41928" ht="30" customHeight="1" x14ac:dyDescent="0.2"/>
    <row r="41929" ht="30" customHeight="1" x14ac:dyDescent="0.2"/>
    <row r="41930" ht="30" customHeight="1" x14ac:dyDescent="0.2"/>
    <row r="41931" ht="30" customHeight="1" x14ac:dyDescent="0.2"/>
    <row r="41932" ht="30" customHeight="1" x14ac:dyDescent="0.2"/>
    <row r="41933" ht="30" customHeight="1" x14ac:dyDescent="0.2"/>
    <row r="41934" ht="30" customHeight="1" x14ac:dyDescent="0.2"/>
    <row r="41935" ht="30" customHeight="1" x14ac:dyDescent="0.2"/>
    <row r="41936" ht="30" customHeight="1" x14ac:dyDescent="0.2"/>
    <row r="41937" ht="30" customHeight="1" x14ac:dyDescent="0.2"/>
    <row r="41938" ht="30" customHeight="1" x14ac:dyDescent="0.2"/>
    <row r="41939" ht="30" customHeight="1" x14ac:dyDescent="0.2"/>
    <row r="41940" ht="30" customHeight="1" x14ac:dyDescent="0.2"/>
    <row r="41941" ht="30" customHeight="1" x14ac:dyDescent="0.2"/>
    <row r="41942" ht="30" customHeight="1" x14ac:dyDescent="0.2"/>
    <row r="41943" ht="30" customHeight="1" x14ac:dyDescent="0.2"/>
    <row r="41944" ht="30" customHeight="1" x14ac:dyDescent="0.2"/>
    <row r="41945" ht="30" customHeight="1" x14ac:dyDescent="0.2"/>
    <row r="41946" ht="30" customHeight="1" x14ac:dyDescent="0.2"/>
    <row r="41947" ht="30" customHeight="1" x14ac:dyDescent="0.2"/>
    <row r="41948" ht="30" customHeight="1" x14ac:dyDescent="0.2"/>
    <row r="41949" ht="30" customHeight="1" x14ac:dyDescent="0.2"/>
    <row r="41950" ht="30" customHeight="1" x14ac:dyDescent="0.2"/>
    <row r="41951" ht="30" customHeight="1" x14ac:dyDescent="0.2"/>
    <row r="41952" ht="30" customHeight="1" x14ac:dyDescent="0.2"/>
    <row r="41953" ht="30" customHeight="1" x14ac:dyDescent="0.2"/>
    <row r="41954" ht="30" customHeight="1" x14ac:dyDescent="0.2"/>
    <row r="41955" ht="30" customHeight="1" x14ac:dyDescent="0.2"/>
    <row r="41956" ht="30" customHeight="1" x14ac:dyDescent="0.2"/>
    <row r="41957" ht="30" customHeight="1" x14ac:dyDescent="0.2"/>
    <row r="41958" ht="30" customHeight="1" x14ac:dyDescent="0.2"/>
    <row r="41959" ht="30" customHeight="1" x14ac:dyDescent="0.2"/>
    <row r="41960" ht="30" customHeight="1" x14ac:dyDescent="0.2"/>
    <row r="41961" ht="30" customHeight="1" x14ac:dyDescent="0.2"/>
    <row r="41962" ht="30" customHeight="1" x14ac:dyDescent="0.2"/>
    <row r="41963" ht="30" customHeight="1" x14ac:dyDescent="0.2"/>
    <row r="41964" ht="30" customHeight="1" x14ac:dyDescent="0.2"/>
    <row r="41965" ht="30" customHeight="1" x14ac:dyDescent="0.2"/>
    <row r="41966" ht="30" customHeight="1" x14ac:dyDescent="0.2"/>
    <row r="41967" ht="30" customHeight="1" x14ac:dyDescent="0.2"/>
    <row r="41968" ht="30" customHeight="1" x14ac:dyDescent="0.2"/>
    <row r="41969" ht="30" customHeight="1" x14ac:dyDescent="0.2"/>
    <row r="41970" ht="30" customHeight="1" x14ac:dyDescent="0.2"/>
    <row r="41971" ht="30" customHeight="1" x14ac:dyDescent="0.2"/>
    <row r="41972" ht="30" customHeight="1" x14ac:dyDescent="0.2"/>
    <row r="41973" ht="30" customHeight="1" x14ac:dyDescent="0.2"/>
    <row r="41974" ht="30" customHeight="1" x14ac:dyDescent="0.2"/>
    <row r="41975" ht="30" customHeight="1" x14ac:dyDescent="0.2"/>
    <row r="41976" ht="30" customHeight="1" x14ac:dyDescent="0.2"/>
    <row r="41977" ht="30" customHeight="1" x14ac:dyDescent="0.2"/>
    <row r="41978" ht="30" customHeight="1" x14ac:dyDescent="0.2"/>
    <row r="41979" ht="30" customHeight="1" x14ac:dyDescent="0.2"/>
    <row r="41980" ht="30" customHeight="1" x14ac:dyDescent="0.2"/>
    <row r="41981" ht="30" customHeight="1" x14ac:dyDescent="0.2"/>
    <row r="41982" ht="30" customHeight="1" x14ac:dyDescent="0.2"/>
    <row r="41983" ht="30" customHeight="1" x14ac:dyDescent="0.2"/>
    <row r="41984" ht="30" customHeight="1" x14ac:dyDescent="0.2"/>
    <row r="41985" ht="30" customHeight="1" x14ac:dyDescent="0.2"/>
    <row r="41986" ht="30" customHeight="1" x14ac:dyDescent="0.2"/>
    <row r="41987" ht="30" customHeight="1" x14ac:dyDescent="0.2"/>
    <row r="41988" ht="30" customHeight="1" x14ac:dyDescent="0.2"/>
    <row r="41989" ht="30" customHeight="1" x14ac:dyDescent="0.2"/>
    <row r="41990" ht="30" customHeight="1" x14ac:dyDescent="0.2"/>
    <row r="41991" ht="30" customHeight="1" x14ac:dyDescent="0.2"/>
    <row r="41992" ht="30" customHeight="1" x14ac:dyDescent="0.2"/>
    <row r="41993" ht="30" customHeight="1" x14ac:dyDescent="0.2"/>
    <row r="41994" ht="30" customHeight="1" x14ac:dyDescent="0.2"/>
    <row r="41995" ht="30" customHeight="1" x14ac:dyDescent="0.2"/>
    <row r="41996" ht="30" customHeight="1" x14ac:dyDescent="0.2"/>
    <row r="41997" ht="30" customHeight="1" x14ac:dyDescent="0.2"/>
    <row r="41998" ht="30" customHeight="1" x14ac:dyDescent="0.2"/>
    <row r="41999" ht="30" customHeight="1" x14ac:dyDescent="0.2"/>
    <row r="42000" ht="30" customHeight="1" x14ac:dyDescent="0.2"/>
    <row r="42001" ht="30" customHeight="1" x14ac:dyDescent="0.2"/>
    <row r="42002" ht="30" customHeight="1" x14ac:dyDescent="0.2"/>
    <row r="42003" ht="30" customHeight="1" x14ac:dyDescent="0.2"/>
    <row r="42004" ht="30" customHeight="1" x14ac:dyDescent="0.2"/>
    <row r="42005" ht="30" customHeight="1" x14ac:dyDescent="0.2"/>
    <row r="42006" ht="30" customHeight="1" x14ac:dyDescent="0.2"/>
    <row r="42007" ht="30" customHeight="1" x14ac:dyDescent="0.2"/>
    <row r="42008" ht="30" customHeight="1" x14ac:dyDescent="0.2"/>
    <row r="42009" ht="30" customHeight="1" x14ac:dyDescent="0.2"/>
    <row r="42010" ht="30" customHeight="1" x14ac:dyDescent="0.2"/>
    <row r="42011" ht="30" customHeight="1" x14ac:dyDescent="0.2"/>
    <row r="42012" ht="30" customHeight="1" x14ac:dyDescent="0.2"/>
    <row r="42013" ht="30" customHeight="1" x14ac:dyDescent="0.2"/>
    <row r="42014" ht="30" customHeight="1" x14ac:dyDescent="0.2"/>
    <row r="42015" ht="30" customHeight="1" x14ac:dyDescent="0.2"/>
    <row r="42016" ht="30" customHeight="1" x14ac:dyDescent="0.2"/>
    <row r="42017" ht="30" customHeight="1" x14ac:dyDescent="0.2"/>
    <row r="42018" ht="30" customHeight="1" x14ac:dyDescent="0.2"/>
    <row r="42019" ht="30" customHeight="1" x14ac:dyDescent="0.2"/>
    <row r="42020" ht="30" customHeight="1" x14ac:dyDescent="0.2"/>
    <row r="42021" ht="30" customHeight="1" x14ac:dyDescent="0.2"/>
    <row r="42022" ht="30" customHeight="1" x14ac:dyDescent="0.2"/>
    <row r="42023" ht="30" customHeight="1" x14ac:dyDescent="0.2"/>
    <row r="42024" ht="30" customHeight="1" x14ac:dyDescent="0.2"/>
    <row r="42025" ht="30" customHeight="1" x14ac:dyDescent="0.2"/>
    <row r="42026" ht="30" customHeight="1" x14ac:dyDescent="0.2"/>
    <row r="42027" ht="30" customHeight="1" x14ac:dyDescent="0.2"/>
    <row r="42028" ht="30" customHeight="1" x14ac:dyDescent="0.2"/>
    <row r="42029" ht="30" customHeight="1" x14ac:dyDescent="0.2"/>
    <row r="42030" ht="30" customHeight="1" x14ac:dyDescent="0.2"/>
    <row r="42031" ht="30" customHeight="1" x14ac:dyDescent="0.2"/>
    <row r="42032" ht="30" customHeight="1" x14ac:dyDescent="0.2"/>
    <row r="42033" ht="30" customHeight="1" x14ac:dyDescent="0.2"/>
    <row r="42034" ht="30" customHeight="1" x14ac:dyDescent="0.2"/>
    <row r="42035" ht="30" customHeight="1" x14ac:dyDescent="0.2"/>
    <row r="42036" ht="30" customHeight="1" x14ac:dyDescent="0.2"/>
    <row r="42037" ht="30" customHeight="1" x14ac:dyDescent="0.2"/>
    <row r="42038" ht="30" customHeight="1" x14ac:dyDescent="0.2"/>
    <row r="42039" ht="30" customHeight="1" x14ac:dyDescent="0.2"/>
    <row r="42040" ht="30" customHeight="1" x14ac:dyDescent="0.2"/>
    <row r="42041" ht="30" customHeight="1" x14ac:dyDescent="0.2"/>
    <row r="42042" ht="30" customHeight="1" x14ac:dyDescent="0.2"/>
    <row r="42043" ht="30" customHeight="1" x14ac:dyDescent="0.2"/>
    <row r="42044" ht="30" customHeight="1" x14ac:dyDescent="0.2"/>
    <row r="42045" ht="30" customHeight="1" x14ac:dyDescent="0.2"/>
    <row r="42046" ht="30" customHeight="1" x14ac:dyDescent="0.2"/>
    <row r="42047" ht="30" customHeight="1" x14ac:dyDescent="0.2"/>
    <row r="42048" ht="30" customHeight="1" x14ac:dyDescent="0.2"/>
    <row r="42049" ht="30" customHeight="1" x14ac:dyDescent="0.2"/>
    <row r="42050" ht="30" customHeight="1" x14ac:dyDescent="0.2"/>
    <row r="42051" ht="30" customHeight="1" x14ac:dyDescent="0.2"/>
    <row r="42052" ht="30" customHeight="1" x14ac:dyDescent="0.2"/>
    <row r="42053" ht="30" customHeight="1" x14ac:dyDescent="0.2"/>
    <row r="42054" ht="30" customHeight="1" x14ac:dyDescent="0.2"/>
    <row r="42055" ht="30" customHeight="1" x14ac:dyDescent="0.2"/>
    <row r="42056" ht="30" customHeight="1" x14ac:dyDescent="0.2"/>
    <row r="42057" ht="30" customHeight="1" x14ac:dyDescent="0.2"/>
    <row r="42058" ht="30" customHeight="1" x14ac:dyDescent="0.2"/>
    <row r="42059" ht="30" customHeight="1" x14ac:dyDescent="0.2"/>
    <row r="42060" ht="30" customHeight="1" x14ac:dyDescent="0.2"/>
    <row r="42061" ht="30" customHeight="1" x14ac:dyDescent="0.2"/>
    <row r="42062" ht="30" customHeight="1" x14ac:dyDescent="0.2"/>
    <row r="42063" ht="30" customHeight="1" x14ac:dyDescent="0.2"/>
    <row r="42064" ht="30" customHeight="1" x14ac:dyDescent="0.2"/>
    <row r="42065" ht="30" customHeight="1" x14ac:dyDescent="0.2"/>
    <row r="42066" ht="30" customHeight="1" x14ac:dyDescent="0.2"/>
    <row r="42067" ht="30" customHeight="1" x14ac:dyDescent="0.2"/>
    <row r="42068" ht="30" customHeight="1" x14ac:dyDescent="0.2"/>
    <row r="42069" ht="30" customHeight="1" x14ac:dyDescent="0.2"/>
    <row r="42070" ht="30" customHeight="1" x14ac:dyDescent="0.2"/>
    <row r="42071" ht="30" customHeight="1" x14ac:dyDescent="0.2"/>
    <row r="42072" ht="30" customHeight="1" x14ac:dyDescent="0.2"/>
    <row r="42073" ht="30" customHeight="1" x14ac:dyDescent="0.2"/>
    <row r="42074" ht="30" customHeight="1" x14ac:dyDescent="0.2"/>
    <row r="42075" ht="30" customHeight="1" x14ac:dyDescent="0.2"/>
    <row r="42076" ht="30" customHeight="1" x14ac:dyDescent="0.2"/>
    <row r="42077" ht="30" customHeight="1" x14ac:dyDescent="0.2"/>
    <row r="42078" ht="30" customHeight="1" x14ac:dyDescent="0.2"/>
    <row r="42079" ht="30" customHeight="1" x14ac:dyDescent="0.2"/>
    <row r="42080" ht="30" customHeight="1" x14ac:dyDescent="0.2"/>
    <row r="42081" ht="30" customHeight="1" x14ac:dyDescent="0.2"/>
    <row r="42082" ht="30" customHeight="1" x14ac:dyDescent="0.2"/>
    <row r="42083" ht="30" customHeight="1" x14ac:dyDescent="0.2"/>
    <row r="42084" ht="30" customHeight="1" x14ac:dyDescent="0.2"/>
    <row r="42085" ht="30" customHeight="1" x14ac:dyDescent="0.2"/>
    <row r="42086" ht="30" customHeight="1" x14ac:dyDescent="0.2"/>
    <row r="42087" ht="30" customHeight="1" x14ac:dyDescent="0.2"/>
    <row r="42088" ht="30" customHeight="1" x14ac:dyDescent="0.2"/>
    <row r="42089" ht="30" customHeight="1" x14ac:dyDescent="0.2"/>
    <row r="42090" ht="30" customHeight="1" x14ac:dyDescent="0.2"/>
    <row r="42091" ht="30" customHeight="1" x14ac:dyDescent="0.2"/>
    <row r="42092" ht="30" customHeight="1" x14ac:dyDescent="0.2"/>
    <row r="42093" ht="30" customHeight="1" x14ac:dyDescent="0.2"/>
    <row r="42094" ht="30" customHeight="1" x14ac:dyDescent="0.2"/>
    <row r="42095" ht="30" customHeight="1" x14ac:dyDescent="0.2"/>
    <row r="42096" ht="30" customHeight="1" x14ac:dyDescent="0.2"/>
    <row r="42097" ht="30" customHeight="1" x14ac:dyDescent="0.2"/>
    <row r="42098" ht="30" customHeight="1" x14ac:dyDescent="0.2"/>
    <row r="42099" ht="30" customHeight="1" x14ac:dyDescent="0.2"/>
    <row r="42100" ht="30" customHeight="1" x14ac:dyDescent="0.2"/>
    <row r="42101" ht="30" customHeight="1" x14ac:dyDescent="0.2"/>
    <row r="42102" ht="30" customHeight="1" x14ac:dyDescent="0.2"/>
    <row r="42103" ht="30" customHeight="1" x14ac:dyDescent="0.2"/>
    <row r="42104" ht="30" customHeight="1" x14ac:dyDescent="0.2"/>
    <row r="42105" ht="30" customHeight="1" x14ac:dyDescent="0.2"/>
    <row r="42106" ht="30" customHeight="1" x14ac:dyDescent="0.2"/>
    <row r="42107" ht="30" customHeight="1" x14ac:dyDescent="0.2"/>
    <row r="42108" ht="30" customHeight="1" x14ac:dyDescent="0.2"/>
    <row r="42109" ht="30" customHeight="1" x14ac:dyDescent="0.2"/>
    <row r="42110" ht="30" customHeight="1" x14ac:dyDescent="0.2"/>
    <row r="42111" ht="30" customHeight="1" x14ac:dyDescent="0.2"/>
    <row r="42112" ht="30" customHeight="1" x14ac:dyDescent="0.2"/>
    <row r="42113" ht="30" customHeight="1" x14ac:dyDescent="0.2"/>
    <row r="42114" ht="30" customHeight="1" x14ac:dyDescent="0.2"/>
    <row r="42115" ht="30" customHeight="1" x14ac:dyDescent="0.2"/>
    <row r="42116" ht="30" customHeight="1" x14ac:dyDescent="0.2"/>
    <row r="42117" ht="30" customHeight="1" x14ac:dyDescent="0.2"/>
    <row r="42118" ht="30" customHeight="1" x14ac:dyDescent="0.2"/>
    <row r="42119" ht="30" customHeight="1" x14ac:dyDescent="0.2"/>
    <row r="42120" ht="30" customHeight="1" x14ac:dyDescent="0.2"/>
    <row r="42121" ht="30" customHeight="1" x14ac:dyDescent="0.2"/>
    <row r="42122" ht="30" customHeight="1" x14ac:dyDescent="0.2"/>
    <row r="42123" ht="30" customHeight="1" x14ac:dyDescent="0.2"/>
    <row r="42124" ht="30" customHeight="1" x14ac:dyDescent="0.2"/>
    <row r="42125" ht="30" customHeight="1" x14ac:dyDescent="0.2"/>
    <row r="42126" ht="30" customHeight="1" x14ac:dyDescent="0.2"/>
    <row r="42127" ht="30" customHeight="1" x14ac:dyDescent="0.2"/>
    <row r="42128" ht="30" customHeight="1" x14ac:dyDescent="0.2"/>
    <row r="42129" ht="30" customHeight="1" x14ac:dyDescent="0.2"/>
    <row r="42130" ht="30" customHeight="1" x14ac:dyDescent="0.2"/>
    <row r="42131" ht="30" customHeight="1" x14ac:dyDescent="0.2"/>
    <row r="42132" ht="30" customHeight="1" x14ac:dyDescent="0.2"/>
    <row r="42133" ht="30" customHeight="1" x14ac:dyDescent="0.2"/>
    <row r="42134" ht="30" customHeight="1" x14ac:dyDescent="0.2"/>
    <row r="42135" ht="30" customHeight="1" x14ac:dyDescent="0.2"/>
    <row r="42136" ht="30" customHeight="1" x14ac:dyDescent="0.2"/>
    <row r="42137" ht="30" customHeight="1" x14ac:dyDescent="0.2"/>
    <row r="42138" ht="30" customHeight="1" x14ac:dyDescent="0.2"/>
    <row r="42139" ht="30" customHeight="1" x14ac:dyDescent="0.2"/>
    <row r="42140" ht="30" customHeight="1" x14ac:dyDescent="0.2"/>
    <row r="42141" ht="30" customHeight="1" x14ac:dyDescent="0.2"/>
    <row r="42142" ht="30" customHeight="1" x14ac:dyDescent="0.2"/>
    <row r="42143" ht="30" customHeight="1" x14ac:dyDescent="0.2"/>
    <row r="42144" ht="30" customHeight="1" x14ac:dyDescent="0.2"/>
    <row r="42145" ht="30" customHeight="1" x14ac:dyDescent="0.2"/>
    <row r="42146" ht="30" customHeight="1" x14ac:dyDescent="0.2"/>
    <row r="42147" ht="30" customHeight="1" x14ac:dyDescent="0.2"/>
    <row r="42148" ht="30" customHeight="1" x14ac:dyDescent="0.2"/>
    <row r="42149" ht="30" customHeight="1" x14ac:dyDescent="0.2"/>
    <row r="42150" ht="30" customHeight="1" x14ac:dyDescent="0.2"/>
    <row r="42151" ht="30" customHeight="1" x14ac:dyDescent="0.2"/>
    <row r="42152" ht="30" customHeight="1" x14ac:dyDescent="0.2"/>
    <row r="42153" ht="30" customHeight="1" x14ac:dyDescent="0.2"/>
    <row r="42154" ht="30" customHeight="1" x14ac:dyDescent="0.2"/>
    <row r="42155" ht="30" customHeight="1" x14ac:dyDescent="0.2"/>
    <row r="42156" ht="30" customHeight="1" x14ac:dyDescent="0.2"/>
    <row r="42157" ht="30" customHeight="1" x14ac:dyDescent="0.2"/>
    <row r="42158" ht="30" customHeight="1" x14ac:dyDescent="0.2"/>
    <row r="42159" ht="30" customHeight="1" x14ac:dyDescent="0.2"/>
    <row r="42160" ht="30" customHeight="1" x14ac:dyDescent="0.2"/>
    <row r="42161" ht="30" customHeight="1" x14ac:dyDescent="0.2"/>
    <row r="42162" ht="30" customHeight="1" x14ac:dyDescent="0.2"/>
    <row r="42163" ht="30" customHeight="1" x14ac:dyDescent="0.2"/>
    <row r="42164" ht="30" customHeight="1" x14ac:dyDescent="0.2"/>
    <row r="42165" ht="30" customHeight="1" x14ac:dyDescent="0.2"/>
    <row r="42166" ht="30" customHeight="1" x14ac:dyDescent="0.2"/>
    <row r="42167" ht="30" customHeight="1" x14ac:dyDescent="0.2"/>
    <row r="42168" ht="30" customHeight="1" x14ac:dyDescent="0.2"/>
    <row r="42169" ht="30" customHeight="1" x14ac:dyDescent="0.2"/>
    <row r="42170" ht="30" customHeight="1" x14ac:dyDescent="0.2"/>
    <row r="42171" ht="30" customHeight="1" x14ac:dyDescent="0.2"/>
    <row r="42172" ht="30" customHeight="1" x14ac:dyDescent="0.2"/>
    <row r="42173" ht="30" customHeight="1" x14ac:dyDescent="0.2"/>
    <row r="42174" ht="30" customHeight="1" x14ac:dyDescent="0.2"/>
    <row r="42175" ht="30" customHeight="1" x14ac:dyDescent="0.2"/>
    <row r="42176" ht="30" customHeight="1" x14ac:dyDescent="0.2"/>
    <row r="42177" ht="30" customHeight="1" x14ac:dyDescent="0.2"/>
    <row r="42178" ht="30" customHeight="1" x14ac:dyDescent="0.2"/>
    <row r="42179" ht="30" customHeight="1" x14ac:dyDescent="0.2"/>
    <row r="42180" ht="30" customHeight="1" x14ac:dyDescent="0.2"/>
    <row r="42181" ht="30" customHeight="1" x14ac:dyDescent="0.2"/>
    <row r="42182" ht="30" customHeight="1" x14ac:dyDescent="0.2"/>
    <row r="42183" ht="30" customHeight="1" x14ac:dyDescent="0.2"/>
    <row r="42184" ht="30" customHeight="1" x14ac:dyDescent="0.2"/>
    <row r="42185" ht="30" customHeight="1" x14ac:dyDescent="0.2"/>
    <row r="42186" ht="30" customHeight="1" x14ac:dyDescent="0.2"/>
    <row r="42187" ht="30" customHeight="1" x14ac:dyDescent="0.2"/>
    <row r="42188" ht="30" customHeight="1" x14ac:dyDescent="0.2"/>
    <row r="42189" ht="30" customHeight="1" x14ac:dyDescent="0.2"/>
    <row r="42190" ht="30" customHeight="1" x14ac:dyDescent="0.2"/>
    <row r="42191" ht="30" customHeight="1" x14ac:dyDescent="0.2"/>
    <row r="42192" ht="30" customHeight="1" x14ac:dyDescent="0.2"/>
    <row r="42193" ht="30" customHeight="1" x14ac:dyDescent="0.2"/>
    <row r="42194" ht="30" customHeight="1" x14ac:dyDescent="0.2"/>
    <row r="42195" ht="30" customHeight="1" x14ac:dyDescent="0.2"/>
    <row r="42196" ht="30" customHeight="1" x14ac:dyDescent="0.2"/>
    <row r="42197" ht="30" customHeight="1" x14ac:dyDescent="0.2"/>
    <row r="42198" ht="30" customHeight="1" x14ac:dyDescent="0.2"/>
    <row r="42199" ht="30" customHeight="1" x14ac:dyDescent="0.2"/>
    <row r="42200" ht="30" customHeight="1" x14ac:dyDescent="0.2"/>
    <row r="42201" ht="30" customHeight="1" x14ac:dyDescent="0.2"/>
    <row r="42202" ht="30" customHeight="1" x14ac:dyDescent="0.2"/>
    <row r="42203" ht="30" customHeight="1" x14ac:dyDescent="0.2"/>
    <row r="42204" ht="30" customHeight="1" x14ac:dyDescent="0.2"/>
    <row r="42205" ht="30" customHeight="1" x14ac:dyDescent="0.2"/>
    <row r="42206" ht="30" customHeight="1" x14ac:dyDescent="0.2"/>
    <row r="42207" ht="30" customHeight="1" x14ac:dyDescent="0.2"/>
    <row r="42208" ht="30" customHeight="1" x14ac:dyDescent="0.2"/>
    <row r="42209" ht="30" customHeight="1" x14ac:dyDescent="0.2"/>
    <row r="42210" ht="30" customHeight="1" x14ac:dyDescent="0.2"/>
    <row r="42211" ht="30" customHeight="1" x14ac:dyDescent="0.2"/>
    <row r="42212" ht="30" customHeight="1" x14ac:dyDescent="0.2"/>
    <row r="42213" ht="30" customHeight="1" x14ac:dyDescent="0.2"/>
    <row r="42214" ht="30" customHeight="1" x14ac:dyDescent="0.2"/>
    <row r="42215" ht="30" customHeight="1" x14ac:dyDescent="0.2"/>
    <row r="42216" ht="30" customHeight="1" x14ac:dyDescent="0.2"/>
    <row r="42217" ht="30" customHeight="1" x14ac:dyDescent="0.2"/>
    <row r="42218" ht="30" customHeight="1" x14ac:dyDescent="0.2"/>
    <row r="42219" ht="30" customHeight="1" x14ac:dyDescent="0.2"/>
    <row r="42220" ht="30" customHeight="1" x14ac:dyDescent="0.2"/>
    <row r="42221" ht="30" customHeight="1" x14ac:dyDescent="0.2"/>
    <row r="42222" ht="30" customHeight="1" x14ac:dyDescent="0.2"/>
    <row r="42223" ht="30" customHeight="1" x14ac:dyDescent="0.2"/>
    <row r="42224" ht="30" customHeight="1" x14ac:dyDescent="0.2"/>
    <row r="42225" ht="30" customHeight="1" x14ac:dyDescent="0.2"/>
    <row r="42226" ht="30" customHeight="1" x14ac:dyDescent="0.2"/>
    <row r="42227" ht="30" customHeight="1" x14ac:dyDescent="0.2"/>
    <row r="42228" ht="30" customHeight="1" x14ac:dyDescent="0.2"/>
    <row r="42229" ht="30" customHeight="1" x14ac:dyDescent="0.2"/>
    <row r="42230" ht="30" customHeight="1" x14ac:dyDescent="0.2"/>
    <row r="42231" ht="30" customHeight="1" x14ac:dyDescent="0.2"/>
    <row r="42232" ht="30" customHeight="1" x14ac:dyDescent="0.2"/>
    <row r="42233" ht="30" customHeight="1" x14ac:dyDescent="0.2"/>
    <row r="42234" ht="30" customHeight="1" x14ac:dyDescent="0.2"/>
    <row r="42235" ht="30" customHeight="1" x14ac:dyDescent="0.2"/>
    <row r="42236" ht="30" customHeight="1" x14ac:dyDescent="0.2"/>
    <row r="42237" ht="30" customHeight="1" x14ac:dyDescent="0.2"/>
    <row r="42238" ht="30" customHeight="1" x14ac:dyDescent="0.2"/>
    <row r="42239" ht="30" customHeight="1" x14ac:dyDescent="0.2"/>
    <row r="42240" ht="30" customHeight="1" x14ac:dyDescent="0.2"/>
    <row r="42241" ht="30" customHeight="1" x14ac:dyDescent="0.2"/>
    <row r="42242" ht="30" customHeight="1" x14ac:dyDescent="0.2"/>
    <row r="42243" ht="30" customHeight="1" x14ac:dyDescent="0.2"/>
    <row r="42244" ht="30" customHeight="1" x14ac:dyDescent="0.2"/>
    <row r="42245" ht="30" customHeight="1" x14ac:dyDescent="0.2"/>
    <row r="42246" ht="30" customHeight="1" x14ac:dyDescent="0.2"/>
    <row r="42247" ht="30" customHeight="1" x14ac:dyDescent="0.2"/>
    <row r="42248" ht="30" customHeight="1" x14ac:dyDescent="0.2"/>
    <row r="42249" ht="30" customHeight="1" x14ac:dyDescent="0.2"/>
    <row r="42250" ht="30" customHeight="1" x14ac:dyDescent="0.2"/>
    <row r="42251" ht="30" customHeight="1" x14ac:dyDescent="0.2"/>
    <row r="42252" ht="30" customHeight="1" x14ac:dyDescent="0.2"/>
    <row r="42253" ht="30" customHeight="1" x14ac:dyDescent="0.2"/>
    <row r="42254" ht="30" customHeight="1" x14ac:dyDescent="0.2"/>
    <row r="42255" ht="30" customHeight="1" x14ac:dyDescent="0.2"/>
    <row r="42256" ht="30" customHeight="1" x14ac:dyDescent="0.2"/>
    <row r="42257" ht="30" customHeight="1" x14ac:dyDescent="0.2"/>
    <row r="42258" ht="30" customHeight="1" x14ac:dyDescent="0.2"/>
    <row r="42259" ht="30" customHeight="1" x14ac:dyDescent="0.2"/>
    <row r="42260" ht="30" customHeight="1" x14ac:dyDescent="0.2"/>
    <row r="42261" ht="30" customHeight="1" x14ac:dyDescent="0.2"/>
    <row r="42262" ht="30" customHeight="1" x14ac:dyDescent="0.2"/>
    <row r="42263" ht="30" customHeight="1" x14ac:dyDescent="0.2"/>
    <row r="42264" ht="30" customHeight="1" x14ac:dyDescent="0.2"/>
    <row r="42265" ht="30" customHeight="1" x14ac:dyDescent="0.2"/>
    <row r="42266" ht="30" customHeight="1" x14ac:dyDescent="0.2"/>
    <row r="42267" ht="30" customHeight="1" x14ac:dyDescent="0.2"/>
    <row r="42268" ht="30" customHeight="1" x14ac:dyDescent="0.2"/>
    <row r="42269" ht="30" customHeight="1" x14ac:dyDescent="0.2"/>
    <row r="42270" ht="30" customHeight="1" x14ac:dyDescent="0.2"/>
    <row r="42271" ht="30" customHeight="1" x14ac:dyDescent="0.2"/>
    <row r="42272" ht="30" customHeight="1" x14ac:dyDescent="0.2"/>
    <row r="42273" ht="30" customHeight="1" x14ac:dyDescent="0.2"/>
    <row r="42274" ht="30" customHeight="1" x14ac:dyDescent="0.2"/>
    <row r="42275" ht="30" customHeight="1" x14ac:dyDescent="0.2"/>
    <row r="42276" ht="30" customHeight="1" x14ac:dyDescent="0.2"/>
    <row r="42277" ht="30" customHeight="1" x14ac:dyDescent="0.2"/>
    <row r="42278" ht="30" customHeight="1" x14ac:dyDescent="0.2"/>
    <row r="42279" ht="30" customHeight="1" x14ac:dyDescent="0.2"/>
    <row r="42280" ht="30" customHeight="1" x14ac:dyDescent="0.2"/>
    <row r="42281" ht="30" customHeight="1" x14ac:dyDescent="0.2"/>
    <row r="42282" ht="30" customHeight="1" x14ac:dyDescent="0.2"/>
    <row r="42283" ht="30" customHeight="1" x14ac:dyDescent="0.2"/>
    <row r="42284" ht="30" customHeight="1" x14ac:dyDescent="0.2"/>
    <row r="42285" ht="30" customHeight="1" x14ac:dyDescent="0.2"/>
    <row r="42286" ht="30" customHeight="1" x14ac:dyDescent="0.2"/>
    <row r="42287" ht="30" customHeight="1" x14ac:dyDescent="0.2"/>
    <row r="42288" ht="30" customHeight="1" x14ac:dyDescent="0.2"/>
    <row r="42289" ht="30" customHeight="1" x14ac:dyDescent="0.2"/>
    <row r="42290" ht="30" customHeight="1" x14ac:dyDescent="0.2"/>
    <row r="42291" ht="30" customHeight="1" x14ac:dyDescent="0.2"/>
    <row r="42292" ht="30" customHeight="1" x14ac:dyDescent="0.2"/>
    <row r="42293" ht="30" customHeight="1" x14ac:dyDescent="0.2"/>
    <row r="42294" ht="30" customHeight="1" x14ac:dyDescent="0.2"/>
    <row r="42295" ht="30" customHeight="1" x14ac:dyDescent="0.2"/>
    <row r="42296" ht="30" customHeight="1" x14ac:dyDescent="0.2"/>
    <row r="42297" ht="30" customHeight="1" x14ac:dyDescent="0.2"/>
    <row r="42298" ht="30" customHeight="1" x14ac:dyDescent="0.2"/>
    <row r="42299" ht="30" customHeight="1" x14ac:dyDescent="0.2"/>
    <row r="42300" ht="30" customHeight="1" x14ac:dyDescent="0.2"/>
    <row r="42301" ht="30" customHeight="1" x14ac:dyDescent="0.2"/>
    <row r="42302" ht="30" customHeight="1" x14ac:dyDescent="0.2"/>
    <row r="42303" ht="30" customHeight="1" x14ac:dyDescent="0.2"/>
    <row r="42304" ht="30" customHeight="1" x14ac:dyDescent="0.2"/>
    <row r="42305" ht="30" customHeight="1" x14ac:dyDescent="0.2"/>
    <row r="42306" ht="30" customHeight="1" x14ac:dyDescent="0.2"/>
    <row r="42307" ht="30" customHeight="1" x14ac:dyDescent="0.2"/>
    <row r="42308" ht="30" customHeight="1" x14ac:dyDescent="0.2"/>
    <row r="42309" ht="30" customHeight="1" x14ac:dyDescent="0.2"/>
    <row r="42310" ht="30" customHeight="1" x14ac:dyDescent="0.2"/>
    <row r="42311" ht="30" customHeight="1" x14ac:dyDescent="0.2"/>
    <row r="42312" ht="30" customHeight="1" x14ac:dyDescent="0.2"/>
    <row r="42313" ht="30" customHeight="1" x14ac:dyDescent="0.2"/>
    <row r="42314" ht="30" customHeight="1" x14ac:dyDescent="0.2"/>
    <row r="42315" ht="30" customHeight="1" x14ac:dyDescent="0.2"/>
    <row r="42316" ht="30" customHeight="1" x14ac:dyDescent="0.2"/>
    <row r="42317" ht="30" customHeight="1" x14ac:dyDescent="0.2"/>
    <row r="42318" ht="30" customHeight="1" x14ac:dyDescent="0.2"/>
    <row r="42319" ht="30" customHeight="1" x14ac:dyDescent="0.2"/>
    <row r="42320" ht="30" customHeight="1" x14ac:dyDescent="0.2"/>
    <row r="42321" ht="30" customHeight="1" x14ac:dyDescent="0.2"/>
    <row r="42322" ht="30" customHeight="1" x14ac:dyDescent="0.2"/>
    <row r="42323" ht="30" customHeight="1" x14ac:dyDescent="0.2"/>
    <row r="42324" ht="30" customHeight="1" x14ac:dyDescent="0.2"/>
    <row r="42325" ht="30" customHeight="1" x14ac:dyDescent="0.2"/>
    <row r="42326" ht="30" customHeight="1" x14ac:dyDescent="0.2"/>
    <row r="42327" ht="30" customHeight="1" x14ac:dyDescent="0.2"/>
    <row r="42328" ht="30" customHeight="1" x14ac:dyDescent="0.2"/>
    <row r="42329" ht="30" customHeight="1" x14ac:dyDescent="0.2"/>
    <row r="42330" ht="30" customHeight="1" x14ac:dyDescent="0.2"/>
    <row r="42331" ht="30" customHeight="1" x14ac:dyDescent="0.2"/>
    <row r="42332" ht="30" customHeight="1" x14ac:dyDescent="0.2"/>
    <row r="42333" ht="30" customHeight="1" x14ac:dyDescent="0.2"/>
    <row r="42334" ht="30" customHeight="1" x14ac:dyDescent="0.2"/>
    <row r="42335" ht="30" customHeight="1" x14ac:dyDescent="0.2"/>
    <row r="42336" ht="30" customHeight="1" x14ac:dyDescent="0.2"/>
    <row r="42337" ht="30" customHeight="1" x14ac:dyDescent="0.2"/>
    <row r="42338" ht="30" customHeight="1" x14ac:dyDescent="0.2"/>
    <row r="42339" ht="30" customHeight="1" x14ac:dyDescent="0.2"/>
    <row r="42340" ht="30" customHeight="1" x14ac:dyDescent="0.2"/>
    <row r="42341" ht="30" customHeight="1" x14ac:dyDescent="0.2"/>
    <row r="42342" ht="30" customHeight="1" x14ac:dyDescent="0.2"/>
    <row r="42343" ht="30" customHeight="1" x14ac:dyDescent="0.2"/>
    <row r="42344" ht="30" customHeight="1" x14ac:dyDescent="0.2"/>
    <row r="42345" ht="30" customHeight="1" x14ac:dyDescent="0.2"/>
    <row r="42346" ht="30" customHeight="1" x14ac:dyDescent="0.2"/>
    <row r="42347" ht="30" customHeight="1" x14ac:dyDescent="0.2"/>
    <row r="42348" ht="30" customHeight="1" x14ac:dyDescent="0.2"/>
    <row r="42349" ht="30" customHeight="1" x14ac:dyDescent="0.2"/>
    <row r="42350" ht="30" customHeight="1" x14ac:dyDescent="0.2"/>
    <row r="42351" ht="30" customHeight="1" x14ac:dyDescent="0.2"/>
    <row r="42352" ht="30" customHeight="1" x14ac:dyDescent="0.2"/>
    <row r="42353" ht="30" customHeight="1" x14ac:dyDescent="0.2"/>
    <row r="42354" ht="30" customHeight="1" x14ac:dyDescent="0.2"/>
    <row r="42355" ht="30" customHeight="1" x14ac:dyDescent="0.2"/>
    <row r="42356" ht="30" customHeight="1" x14ac:dyDescent="0.2"/>
    <row r="42357" ht="30" customHeight="1" x14ac:dyDescent="0.2"/>
    <row r="42358" ht="30" customHeight="1" x14ac:dyDescent="0.2"/>
    <row r="42359" ht="30" customHeight="1" x14ac:dyDescent="0.2"/>
    <row r="42360" ht="30" customHeight="1" x14ac:dyDescent="0.2"/>
    <row r="42361" ht="30" customHeight="1" x14ac:dyDescent="0.2"/>
    <row r="42362" ht="30" customHeight="1" x14ac:dyDescent="0.2"/>
    <row r="42363" ht="30" customHeight="1" x14ac:dyDescent="0.2"/>
    <row r="42364" ht="30" customHeight="1" x14ac:dyDescent="0.2"/>
    <row r="42365" ht="30" customHeight="1" x14ac:dyDescent="0.2"/>
    <row r="42366" ht="30" customHeight="1" x14ac:dyDescent="0.2"/>
    <row r="42367" ht="30" customHeight="1" x14ac:dyDescent="0.2"/>
    <row r="42368" ht="30" customHeight="1" x14ac:dyDescent="0.2"/>
    <row r="42369" ht="30" customHeight="1" x14ac:dyDescent="0.2"/>
    <row r="42370" ht="30" customHeight="1" x14ac:dyDescent="0.2"/>
    <row r="42371" ht="30" customHeight="1" x14ac:dyDescent="0.2"/>
    <row r="42372" ht="30" customHeight="1" x14ac:dyDescent="0.2"/>
    <row r="42373" ht="30" customHeight="1" x14ac:dyDescent="0.2"/>
    <row r="42374" ht="30" customHeight="1" x14ac:dyDescent="0.2"/>
    <row r="42375" ht="30" customHeight="1" x14ac:dyDescent="0.2"/>
    <row r="42376" ht="30" customHeight="1" x14ac:dyDescent="0.2"/>
    <row r="42377" ht="30" customHeight="1" x14ac:dyDescent="0.2"/>
    <row r="42378" ht="30" customHeight="1" x14ac:dyDescent="0.2"/>
    <row r="42379" ht="30" customHeight="1" x14ac:dyDescent="0.2"/>
    <row r="42380" ht="30" customHeight="1" x14ac:dyDescent="0.2"/>
    <row r="42381" ht="30" customHeight="1" x14ac:dyDescent="0.2"/>
    <row r="42382" ht="30" customHeight="1" x14ac:dyDescent="0.2"/>
    <row r="42383" ht="30" customHeight="1" x14ac:dyDescent="0.2"/>
    <row r="42384" ht="30" customHeight="1" x14ac:dyDescent="0.2"/>
    <row r="42385" ht="30" customHeight="1" x14ac:dyDescent="0.2"/>
    <row r="42386" ht="30" customHeight="1" x14ac:dyDescent="0.2"/>
    <row r="42387" ht="30" customHeight="1" x14ac:dyDescent="0.2"/>
    <row r="42388" ht="30" customHeight="1" x14ac:dyDescent="0.2"/>
    <row r="42389" ht="30" customHeight="1" x14ac:dyDescent="0.2"/>
    <row r="42390" ht="30" customHeight="1" x14ac:dyDescent="0.2"/>
    <row r="42391" ht="30" customHeight="1" x14ac:dyDescent="0.2"/>
    <row r="42392" ht="30" customHeight="1" x14ac:dyDescent="0.2"/>
    <row r="42393" ht="30" customHeight="1" x14ac:dyDescent="0.2"/>
    <row r="42394" ht="30" customHeight="1" x14ac:dyDescent="0.2"/>
    <row r="42395" ht="30" customHeight="1" x14ac:dyDescent="0.2"/>
    <row r="42396" ht="30" customHeight="1" x14ac:dyDescent="0.2"/>
    <row r="42397" ht="30" customHeight="1" x14ac:dyDescent="0.2"/>
    <row r="42398" ht="30" customHeight="1" x14ac:dyDescent="0.2"/>
    <row r="42399" ht="30" customHeight="1" x14ac:dyDescent="0.2"/>
    <row r="42400" ht="30" customHeight="1" x14ac:dyDescent="0.2"/>
    <row r="42401" ht="30" customHeight="1" x14ac:dyDescent="0.2"/>
    <row r="42402" ht="30" customHeight="1" x14ac:dyDescent="0.2"/>
    <row r="42403" ht="30" customHeight="1" x14ac:dyDescent="0.2"/>
    <row r="42404" ht="30" customHeight="1" x14ac:dyDescent="0.2"/>
    <row r="42405" ht="30" customHeight="1" x14ac:dyDescent="0.2"/>
    <row r="42406" ht="30" customHeight="1" x14ac:dyDescent="0.2"/>
    <row r="42407" ht="30" customHeight="1" x14ac:dyDescent="0.2"/>
    <row r="42408" ht="30" customHeight="1" x14ac:dyDescent="0.2"/>
    <row r="42409" ht="30" customHeight="1" x14ac:dyDescent="0.2"/>
    <row r="42410" ht="30" customHeight="1" x14ac:dyDescent="0.2"/>
    <row r="42411" ht="30" customHeight="1" x14ac:dyDescent="0.2"/>
    <row r="42412" ht="30" customHeight="1" x14ac:dyDescent="0.2"/>
    <row r="42413" ht="30" customHeight="1" x14ac:dyDescent="0.2"/>
    <row r="42414" ht="30" customHeight="1" x14ac:dyDescent="0.2"/>
    <row r="42415" ht="30" customHeight="1" x14ac:dyDescent="0.2"/>
    <row r="42416" ht="30" customHeight="1" x14ac:dyDescent="0.2"/>
    <row r="42417" ht="30" customHeight="1" x14ac:dyDescent="0.2"/>
    <row r="42418" ht="30" customHeight="1" x14ac:dyDescent="0.2"/>
    <row r="42419" ht="30" customHeight="1" x14ac:dyDescent="0.2"/>
    <row r="42420" ht="30" customHeight="1" x14ac:dyDescent="0.2"/>
    <row r="42421" ht="30" customHeight="1" x14ac:dyDescent="0.2"/>
    <row r="42422" ht="30" customHeight="1" x14ac:dyDescent="0.2"/>
    <row r="42423" ht="30" customHeight="1" x14ac:dyDescent="0.2"/>
    <row r="42424" ht="30" customHeight="1" x14ac:dyDescent="0.2"/>
    <row r="42425" ht="30" customHeight="1" x14ac:dyDescent="0.2"/>
    <row r="42426" ht="30" customHeight="1" x14ac:dyDescent="0.2"/>
    <row r="42427" ht="30" customHeight="1" x14ac:dyDescent="0.2"/>
    <row r="42428" ht="30" customHeight="1" x14ac:dyDescent="0.2"/>
    <row r="42429" ht="30" customHeight="1" x14ac:dyDescent="0.2"/>
    <row r="42430" ht="30" customHeight="1" x14ac:dyDescent="0.2"/>
    <row r="42431" ht="30" customHeight="1" x14ac:dyDescent="0.2"/>
    <row r="42432" ht="30" customHeight="1" x14ac:dyDescent="0.2"/>
    <row r="42433" ht="30" customHeight="1" x14ac:dyDescent="0.2"/>
    <row r="42434" ht="30" customHeight="1" x14ac:dyDescent="0.2"/>
    <row r="42435" ht="30" customHeight="1" x14ac:dyDescent="0.2"/>
    <row r="42436" ht="30" customHeight="1" x14ac:dyDescent="0.2"/>
    <row r="42437" ht="30" customHeight="1" x14ac:dyDescent="0.2"/>
    <row r="42438" ht="30" customHeight="1" x14ac:dyDescent="0.2"/>
    <row r="42439" ht="30" customHeight="1" x14ac:dyDescent="0.2"/>
    <row r="42440" ht="30" customHeight="1" x14ac:dyDescent="0.2"/>
    <row r="42441" ht="30" customHeight="1" x14ac:dyDescent="0.2"/>
    <row r="42442" ht="30" customHeight="1" x14ac:dyDescent="0.2"/>
    <row r="42443" ht="30" customHeight="1" x14ac:dyDescent="0.2"/>
    <row r="42444" ht="30" customHeight="1" x14ac:dyDescent="0.2"/>
    <row r="42445" ht="30" customHeight="1" x14ac:dyDescent="0.2"/>
    <row r="42446" ht="30" customHeight="1" x14ac:dyDescent="0.2"/>
    <row r="42447" ht="30" customHeight="1" x14ac:dyDescent="0.2"/>
    <row r="42448" ht="30" customHeight="1" x14ac:dyDescent="0.2"/>
    <row r="42449" ht="30" customHeight="1" x14ac:dyDescent="0.2"/>
    <row r="42450" ht="30" customHeight="1" x14ac:dyDescent="0.2"/>
    <row r="42451" ht="30" customHeight="1" x14ac:dyDescent="0.2"/>
    <row r="42452" ht="30" customHeight="1" x14ac:dyDescent="0.2"/>
    <row r="42453" ht="30" customHeight="1" x14ac:dyDescent="0.2"/>
    <row r="42454" ht="30" customHeight="1" x14ac:dyDescent="0.2"/>
    <row r="42455" ht="30" customHeight="1" x14ac:dyDescent="0.2"/>
    <row r="42456" ht="30" customHeight="1" x14ac:dyDescent="0.2"/>
    <row r="42457" ht="30" customHeight="1" x14ac:dyDescent="0.2"/>
    <row r="42458" ht="30" customHeight="1" x14ac:dyDescent="0.2"/>
    <row r="42459" ht="30" customHeight="1" x14ac:dyDescent="0.2"/>
    <row r="42460" ht="30" customHeight="1" x14ac:dyDescent="0.2"/>
    <row r="42461" ht="30" customHeight="1" x14ac:dyDescent="0.2"/>
    <row r="42462" ht="30" customHeight="1" x14ac:dyDescent="0.2"/>
    <row r="42463" ht="30" customHeight="1" x14ac:dyDescent="0.2"/>
    <row r="42464" ht="30" customHeight="1" x14ac:dyDescent="0.2"/>
    <row r="42465" ht="30" customHeight="1" x14ac:dyDescent="0.2"/>
    <row r="42466" ht="30" customHeight="1" x14ac:dyDescent="0.2"/>
    <row r="42467" ht="30" customHeight="1" x14ac:dyDescent="0.2"/>
    <row r="42468" ht="30" customHeight="1" x14ac:dyDescent="0.2"/>
    <row r="42469" ht="30" customHeight="1" x14ac:dyDescent="0.2"/>
    <row r="42470" ht="30" customHeight="1" x14ac:dyDescent="0.2"/>
    <row r="42471" ht="30" customHeight="1" x14ac:dyDescent="0.2"/>
    <row r="42472" ht="30" customHeight="1" x14ac:dyDescent="0.2"/>
    <row r="42473" ht="30" customHeight="1" x14ac:dyDescent="0.2"/>
    <row r="42474" ht="30" customHeight="1" x14ac:dyDescent="0.2"/>
    <row r="42475" ht="30" customHeight="1" x14ac:dyDescent="0.2"/>
    <row r="42476" ht="30" customHeight="1" x14ac:dyDescent="0.2"/>
    <row r="42477" ht="30" customHeight="1" x14ac:dyDescent="0.2"/>
    <row r="42478" ht="30" customHeight="1" x14ac:dyDescent="0.2"/>
    <row r="42479" ht="30" customHeight="1" x14ac:dyDescent="0.2"/>
    <row r="42480" ht="30" customHeight="1" x14ac:dyDescent="0.2"/>
    <row r="42481" ht="30" customHeight="1" x14ac:dyDescent="0.2"/>
    <row r="42482" ht="30" customHeight="1" x14ac:dyDescent="0.2"/>
    <row r="42483" ht="30" customHeight="1" x14ac:dyDescent="0.2"/>
    <row r="42484" ht="30" customHeight="1" x14ac:dyDescent="0.2"/>
    <row r="42485" ht="30" customHeight="1" x14ac:dyDescent="0.2"/>
    <row r="42486" ht="30" customHeight="1" x14ac:dyDescent="0.2"/>
    <row r="42487" ht="30" customHeight="1" x14ac:dyDescent="0.2"/>
    <row r="42488" ht="30" customHeight="1" x14ac:dyDescent="0.2"/>
    <row r="42489" ht="30" customHeight="1" x14ac:dyDescent="0.2"/>
    <row r="42490" ht="30" customHeight="1" x14ac:dyDescent="0.2"/>
    <row r="42491" ht="30" customHeight="1" x14ac:dyDescent="0.2"/>
    <row r="42492" ht="30" customHeight="1" x14ac:dyDescent="0.2"/>
    <row r="42493" ht="30" customHeight="1" x14ac:dyDescent="0.2"/>
    <row r="42494" ht="30" customHeight="1" x14ac:dyDescent="0.2"/>
    <row r="42495" ht="30" customHeight="1" x14ac:dyDescent="0.2"/>
    <row r="42496" ht="30" customHeight="1" x14ac:dyDescent="0.2"/>
    <row r="42497" ht="30" customHeight="1" x14ac:dyDescent="0.2"/>
    <row r="42498" ht="30" customHeight="1" x14ac:dyDescent="0.2"/>
    <row r="42499" ht="30" customHeight="1" x14ac:dyDescent="0.2"/>
    <row r="42500" ht="30" customHeight="1" x14ac:dyDescent="0.2"/>
    <row r="42501" ht="30" customHeight="1" x14ac:dyDescent="0.2"/>
    <row r="42502" ht="30" customHeight="1" x14ac:dyDescent="0.2"/>
    <row r="42503" ht="30" customHeight="1" x14ac:dyDescent="0.2"/>
    <row r="42504" ht="30" customHeight="1" x14ac:dyDescent="0.2"/>
    <row r="42505" ht="30" customHeight="1" x14ac:dyDescent="0.2"/>
    <row r="42506" ht="30" customHeight="1" x14ac:dyDescent="0.2"/>
    <row r="42507" ht="30" customHeight="1" x14ac:dyDescent="0.2"/>
    <row r="42508" ht="30" customHeight="1" x14ac:dyDescent="0.2"/>
    <row r="42509" ht="30" customHeight="1" x14ac:dyDescent="0.2"/>
    <row r="42510" ht="30" customHeight="1" x14ac:dyDescent="0.2"/>
    <row r="42511" ht="30" customHeight="1" x14ac:dyDescent="0.2"/>
    <row r="42512" ht="30" customHeight="1" x14ac:dyDescent="0.2"/>
    <row r="42513" ht="30" customHeight="1" x14ac:dyDescent="0.2"/>
    <row r="42514" ht="30" customHeight="1" x14ac:dyDescent="0.2"/>
    <row r="42515" ht="30" customHeight="1" x14ac:dyDescent="0.2"/>
    <row r="42516" ht="30" customHeight="1" x14ac:dyDescent="0.2"/>
    <row r="42517" ht="30" customHeight="1" x14ac:dyDescent="0.2"/>
    <row r="42518" ht="30" customHeight="1" x14ac:dyDescent="0.2"/>
    <row r="42519" ht="30" customHeight="1" x14ac:dyDescent="0.2"/>
    <row r="42520" ht="30" customHeight="1" x14ac:dyDescent="0.2"/>
    <row r="42521" ht="30" customHeight="1" x14ac:dyDescent="0.2"/>
    <row r="42522" ht="30" customHeight="1" x14ac:dyDescent="0.2"/>
    <row r="42523" ht="30" customHeight="1" x14ac:dyDescent="0.2"/>
    <row r="42524" ht="30" customHeight="1" x14ac:dyDescent="0.2"/>
    <row r="42525" ht="30" customHeight="1" x14ac:dyDescent="0.2"/>
    <row r="42526" ht="30" customHeight="1" x14ac:dyDescent="0.2"/>
    <row r="42527" ht="30" customHeight="1" x14ac:dyDescent="0.2"/>
    <row r="42528" ht="30" customHeight="1" x14ac:dyDescent="0.2"/>
    <row r="42529" ht="30" customHeight="1" x14ac:dyDescent="0.2"/>
    <row r="42530" ht="30" customHeight="1" x14ac:dyDescent="0.2"/>
    <row r="42531" ht="30" customHeight="1" x14ac:dyDescent="0.2"/>
    <row r="42532" ht="30" customHeight="1" x14ac:dyDescent="0.2"/>
    <row r="42533" ht="30" customHeight="1" x14ac:dyDescent="0.2"/>
    <row r="42534" ht="30" customHeight="1" x14ac:dyDescent="0.2"/>
    <row r="42535" ht="30" customHeight="1" x14ac:dyDescent="0.2"/>
    <row r="42536" ht="30" customHeight="1" x14ac:dyDescent="0.2"/>
    <row r="42537" ht="30" customHeight="1" x14ac:dyDescent="0.2"/>
    <row r="42538" ht="30" customHeight="1" x14ac:dyDescent="0.2"/>
    <row r="42539" ht="30" customHeight="1" x14ac:dyDescent="0.2"/>
    <row r="42540" ht="30" customHeight="1" x14ac:dyDescent="0.2"/>
    <row r="42541" ht="30" customHeight="1" x14ac:dyDescent="0.2"/>
    <row r="42542" ht="30" customHeight="1" x14ac:dyDescent="0.2"/>
    <row r="42543" ht="30" customHeight="1" x14ac:dyDescent="0.2"/>
    <row r="42544" ht="30" customHeight="1" x14ac:dyDescent="0.2"/>
    <row r="42545" ht="30" customHeight="1" x14ac:dyDescent="0.2"/>
    <row r="42546" ht="30" customHeight="1" x14ac:dyDescent="0.2"/>
    <row r="42547" ht="30" customHeight="1" x14ac:dyDescent="0.2"/>
    <row r="42548" ht="30" customHeight="1" x14ac:dyDescent="0.2"/>
    <row r="42549" ht="30" customHeight="1" x14ac:dyDescent="0.2"/>
    <row r="42550" ht="30" customHeight="1" x14ac:dyDescent="0.2"/>
    <row r="42551" ht="30" customHeight="1" x14ac:dyDescent="0.2"/>
    <row r="42552" ht="30" customHeight="1" x14ac:dyDescent="0.2"/>
    <row r="42553" ht="30" customHeight="1" x14ac:dyDescent="0.2"/>
    <row r="42554" ht="30" customHeight="1" x14ac:dyDescent="0.2"/>
    <row r="42555" ht="30" customHeight="1" x14ac:dyDescent="0.2"/>
    <row r="42556" ht="30" customHeight="1" x14ac:dyDescent="0.2"/>
    <row r="42557" ht="30" customHeight="1" x14ac:dyDescent="0.2"/>
    <row r="42558" ht="30" customHeight="1" x14ac:dyDescent="0.2"/>
    <row r="42559" ht="30" customHeight="1" x14ac:dyDescent="0.2"/>
    <row r="42560" ht="30" customHeight="1" x14ac:dyDescent="0.2"/>
    <row r="42561" ht="30" customHeight="1" x14ac:dyDescent="0.2"/>
    <row r="42562" ht="30" customHeight="1" x14ac:dyDescent="0.2"/>
    <row r="42563" ht="30" customHeight="1" x14ac:dyDescent="0.2"/>
    <row r="42564" ht="30" customHeight="1" x14ac:dyDescent="0.2"/>
    <row r="42565" ht="30" customHeight="1" x14ac:dyDescent="0.2"/>
    <row r="42566" ht="30" customHeight="1" x14ac:dyDescent="0.2"/>
    <row r="42567" ht="30" customHeight="1" x14ac:dyDescent="0.2"/>
    <row r="42568" ht="30" customHeight="1" x14ac:dyDescent="0.2"/>
    <row r="42569" ht="30" customHeight="1" x14ac:dyDescent="0.2"/>
    <row r="42570" ht="30" customHeight="1" x14ac:dyDescent="0.2"/>
    <row r="42571" ht="30" customHeight="1" x14ac:dyDescent="0.2"/>
    <row r="42572" ht="30" customHeight="1" x14ac:dyDescent="0.2"/>
    <row r="42573" ht="30" customHeight="1" x14ac:dyDescent="0.2"/>
    <row r="42574" ht="30" customHeight="1" x14ac:dyDescent="0.2"/>
    <row r="42575" ht="30" customHeight="1" x14ac:dyDescent="0.2"/>
    <row r="42576" ht="30" customHeight="1" x14ac:dyDescent="0.2"/>
    <row r="42577" ht="30" customHeight="1" x14ac:dyDescent="0.2"/>
    <row r="42578" ht="30" customHeight="1" x14ac:dyDescent="0.2"/>
    <row r="42579" ht="30" customHeight="1" x14ac:dyDescent="0.2"/>
    <row r="42580" ht="30" customHeight="1" x14ac:dyDescent="0.2"/>
    <row r="42581" ht="30" customHeight="1" x14ac:dyDescent="0.2"/>
    <row r="42582" ht="30" customHeight="1" x14ac:dyDescent="0.2"/>
    <row r="42583" ht="30" customHeight="1" x14ac:dyDescent="0.2"/>
    <row r="42584" ht="30" customHeight="1" x14ac:dyDescent="0.2"/>
    <row r="42585" ht="30" customHeight="1" x14ac:dyDescent="0.2"/>
    <row r="42586" ht="30" customHeight="1" x14ac:dyDescent="0.2"/>
    <row r="42587" ht="30" customHeight="1" x14ac:dyDescent="0.2"/>
    <row r="42588" ht="30" customHeight="1" x14ac:dyDescent="0.2"/>
    <row r="42589" ht="30" customHeight="1" x14ac:dyDescent="0.2"/>
    <row r="42590" ht="30" customHeight="1" x14ac:dyDescent="0.2"/>
    <row r="42591" ht="30" customHeight="1" x14ac:dyDescent="0.2"/>
    <row r="42592" ht="30" customHeight="1" x14ac:dyDescent="0.2"/>
    <row r="42593" ht="30" customHeight="1" x14ac:dyDescent="0.2"/>
    <row r="42594" ht="30" customHeight="1" x14ac:dyDescent="0.2"/>
    <row r="42595" ht="30" customHeight="1" x14ac:dyDescent="0.2"/>
    <row r="42596" ht="30" customHeight="1" x14ac:dyDescent="0.2"/>
    <row r="42597" ht="30" customHeight="1" x14ac:dyDescent="0.2"/>
    <row r="42598" ht="30" customHeight="1" x14ac:dyDescent="0.2"/>
    <row r="42599" ht="30" customHeight="1" x14ac:dyDescent="0.2"/>
    <row r="42600" ht="30" customHeight="1" x14ac:dyDescent="0.2"/>
    <row r="42601" ht="30" customHeight="1" x14ac:dyDescent="0.2"/>
    <row r="42602" ht="30" customHeight="1" x14ac:dyDescent="0.2"/>
    <row r="42603" ht="30" customHeight="1" x14ac:dyDescent="0.2"/>
    <row r="42604" ht="30" customHeight="1" x14ac:dyDescent="0.2"/>
    <row r="42605" ht="30" customHeight="1" x14ac:dyDescent="0.2"/>
    <row r="42606" ht="30" customHeight="1" x14ac:dyDescent="0.2"/>
    <row r="42607" ht="30" customHeight="1" x14ac:dyDescent="0.2"/>
    <row r="42608" ht="30" customHeight="1" x14ac:dyDescent="0.2"/>
    <row r="42609" ht="30" customHeight="1" x14ac:dyDescent="0.2"/>
    <row r="42610" ht="30" customHeight="1" x14ac:dyDescent="0.2"/>
    <row r="42611" ht="30" customHeight="1" x14ac:dyDescent="0.2"/>
    <row r="42612" ht="30" customHeight="1" x14ac:dyDescent="0.2"/>
    <row r="42613" ht="30" customHeight="1" x14ac:dyDescent="0.2"/>
    <row r="42614" ht="30" customHeight="1" x14ac:dyDescent="0.2"/>
    <row r="42615" ht="30" customHeight="1" x14ac:dyDescent="0.2"/>
    <row r="42616" ht="30" customHeight="1" x14ac:dyDescent="0.2"/>
    <row r="42617" ht="30" customHeight="1" x14ac:dyDescent="0.2"/>
    <row r="42618" ht="30" customHeight="1" x14ac:dyDescent="0.2"/>
    <row r="42619" ht="30" customHeight="1" x14ac:dyDescent="0.2"/>
    <row r="42620" ht="30" customHeight="1" x14ac:dyDescent="0.2"/>
    <row r="42621" ht="30" customHeight="1" x14ac:dyDescent="0.2"/>
    <row r="42622" ht="30" customHeight="1" x14ac:dyDescent="0.2"/>
    <row r="42623" ht="30" customHeight="1" x14ac:dyDescent="0.2"/>
    <row r="42624" ht="30" customHeight="1" x14ac:dyDescent="0.2"/>
    <row r="42625" ht="30" customHeight="1" x14ac:dyDescent="0.2"/>
    <row r="42626" ht="30" customHeight="1" x14ac:dyDescent="0.2"/>
    <row r="42627" ht="30" customHeight="1" x14ac:dyDescent="0.2"/>
    <row r="42628" ht="30" customHeight="1" x14ac:dyDescent="0.2"/>
    <row r="42629" ht="30" customHeight="1" x14ac:dyDescent="0.2"/>
    <row r="42630" ht="30" customHeight="1" x14ac:dyDescent="0.2"/>
    <row r="42631" ht="30" customHeight="1" x14ac:dyDescent="0.2"/>
    <row r="42632" ht="30" customHeight="1" x14ac:dyDescent="0.2"/>
    <row r="42633" ht="30" customHeight="1" x14ac:dyDescent="0.2"/>
    <row r="42634" ht="30" customHeight="1" x14ac:dyDescent="0.2"/>
    <row r="42635" ht="30" customHeight="1" x14ac:dyDescent="0.2"/>
    <row r="42636" ht="30" customHeight="1" x14ac:dyDescent="0.2"/>
    <row r="42637" ht="30" customHeight="1" x14ac:dyDescent="0.2"/>
    <row r="42638" ht="30" customHeight="1" x14ac:dyDescent="0.2"/>
    <row r="42639" ht="30" customHeight="1" x14ac:dyDescent="0.2"/>
    <row r="42640" ht="30" customHeight="1" x14ac:dyDescent="0.2"/>
    <row r="42641" ht="30" customHeight="1" x14ac:dyDescent="0.2"/>
    <row r="42642" ht="30" customHeight="1" x14ac:dyDescent="0.2"/>
    <row r="42643" ht="30" customHeight="1" x14ac:dyDescent="0.2"/>
    <row r="42644" ht="30" customHeight="1" x14ac:dyDescent="0.2"/>
    <row r="42645" ht="30" customHeight="1" x14ac:dyDescent="0.2"/>
    <row r="42646" ht="30" customHeight="1" x14ac:dyDescent="0.2"/>
    <row r="42647" ht="30" customHeight="1" x14ac:dyDescent="0.2"/>
    <row r="42648" ht="30" customHeight="1" x14ac:dyDescent="0.2"/>
    <row r="42649" ht="30" customHeight="1" x14ac:dyDescent="0.2"/>
    <row r="42650" ht="30" customHeight="1" x14ac:dyDescent="0.2"/>
    <row r="42651" ht="30" customHeight="1" x14ac:dyDescent="0.2"/>
    <row r="42652" ht="30" customHeight="1" x14ac:dyDescent="0.2"/>
    <row r="42653" ht="30" customHeight="1" x14ac:dyDescent="0.2"/>
    <row r="42654" ht="30" customHeight="1" x14ac:dyDescent="0.2"/>
    <row r="42655" ht="30" customHeight="1" x14ac:dyDescent="0.2"/>
    <row r="42656" ht="30" customHeight="1" x14ac:dyDescent="0.2"/>
    <row r="42657" ht="30" customHeight="1" x14ac:dyDescent="0.2"/>
    <row r="42658" ht="30" customHeight="1" x14ac:dyDescent="0.2"/>
    <row r="42659" ht="30" customHeight="1" x14ac:dyDescent="0.2"/>
    <row r="42660" ht="30" customHeight="1" x14ac:dyDescent="0.2"/>
    <row r="42661" ht="30" customHeight="1" x14ac:dyDescent="0.2"/>
    <row r="42662" ht="30" customHeight="1" x14ac:dyDescent="0.2"/>
    <row r="42663" ht="30" customHeight="1" x14ac:dyDescent="0.2"/>
    <row r="42664" ht="30" customHeight="1" x14ac:dyDescent="0.2"/>
    <row r="42665" ht="30" customHeight="1" x14ac:dyDescent="0.2"/>
    <row r="42666" ht="30" customHeight="1" x14ac:dyDescent="0.2"/>
    <row r="42667" ht="30" customHeight="1" x14ac:dyDescent="0.2"/>
    <row r="42668" ht="30" customHeight="1" x14ac:dyDescent="0.2"/>
    <row r="42669" ht="30" customHeight="1" x14ac:dyDescent="0.2"/>
    <row r="42670" ht="30" customHeight="1" x14ac:dyDescent="0.2"/>
    <row r="42671" ht="30" customHeight="1" x14ac:dyDescent="0.2"/>
    <row r="42672" ht="30" customHeight="1" x14ac:dyDescent="0.2"/>
    <row r="42673" ht="30" customHeight="1" x14ac:dyDescent="0.2"/>
    <row r="42674" ht="30" customHeight="1" x14ac:dyDescent="0.2"/>
    <row r="42675" ht="30" customHeight="1" x14ac:dyDescent="0.2"/>
    <row r="42676" ht="30" customHeight="1" x14ac:dyDescent="0.2"/>
    <row r="42677" ht="30" customHeight="1" x14ac:dyDescent="0.2"/>
    <row r="42678" ht="30" customHeight="1" x14ac:dyDescent="0.2"/>
    <row r="42679" ht="30" customHeight="1" x14ac:dyDescent="0.2"/>
    <row r="42680" ht="30" customHeight="1" x14ac:dyDescent="0.2"/>
    <row r="42681" ht="30" customHeight="1" x14ac:dyDescent="0.2"/>
    <row r="42682" ht="30" customHeight="1" x14ac:dyDescent="0.2"/>
    <row r="42683" ht="30" customHeight="1" x14ac:dyDescent="0.2"/>
    <row r="42684" ht="30" customHeight="1" x14ac:dyDescent="0.2"/>
    <row r="42685" ht="30" customHeight="1" x14ac:dyDescent="0.2"/>
    <row r="42686" ht="30" customHeight="1" x14ac:dyDescent="0.2"/>
    <row r="42687" ht="30" customHeight="1" x14ac:dyDescent="0.2"/>
    <row r="42688" ht="30" customHeight="1" x14ac:dyDescent="0.2"/>
    <row r="42689" ht="30" customHeight="1" x14ac:dyDescent="0.2"/>
    <row r="42690" ht="30" customHeight="1" x14ac:dyDescent="0.2"/>
    <row r="42691" ht="30" customHeight="1" x14ac:dyDescent="0.2"/>
    <row r="42692" ht="30" customHeight="1" x14ac:dyDescent="0.2"/>
    <row r="42693" ht="30" customHeight="1" x14ac:dyDescent="0.2"/>
    <row r="42694" ht="30" customHeight="1" x14ac:dyDescent="0.2"/>
    <row r="42695" ht="30" customHeight="1" x14ac:dyDescent="0.2"/>
    <row r="42696" ht="30" customHeight="1" x14ac:dyDescent="0.2"/>
    <row r="42697" ht="30" customHeight="1" x14ac:dyDescent="0.2"/>
    <row r="42698" ht="30" customHeight="1" x14ac:dyDescent="0.2"/>
    <row r="42699" ht="30" customHeight="1" x14ac:dyDescent="0.2"/>
    <row r="42700" ht="30" customHeight="1" x14ac:dyDescent="0.2"/>
    <row r="42701" ht="30" customHeight="1" x14ac:dyDescent="0.2"/>
    <row r="42702" ht="30" customHeight="1" x14ac:dyDescent="0.2"/>
    <row r="42703" ht="30" customHeight="1" x14ac:dyDescent="0.2"/>
    <row r="42704" ht="30" customHeight="1" x14ac:dyDescent="0.2"/>
    <row r="42705" ht="30" customHeight="1" x14ac:dyDescent="0.2"/>
    <row r="42706" ht="30" customHeight="1" x14ac:dyDescent="0.2"/>
    <row r="42707" ht="30" customHeight="1" x14ac:dyDescent="0.2"/>
    <row r="42708" ht="30" customHeight="1" x14ac:dyDescent="0.2"/>
    <row r="42709" ht="30" customHeight="1" x14ac:dyDescent="0.2"/>
    <row r="42710" ht="30" customHeight="1" x14ac:dyDescent="0.2"/>
    <row r="42711" ht="30" customHeight="1" x14ac:dyDescent="0.2"/>
    <row r="42712" ht="30" customHeight="1" x14ac:dyDescent="0.2"/>
    <row r="42713" ht="30" customHeight="1" x14ac:dyDescent="0.2"/>
    <row r="42714" ht="30" customHeight="1" x14ac:dyDescent="0.2"/>
    <row r="42715" ht="30" customHeight="1" x14ac:dyDescent="0.2"/>
    <row r="42716" ht="30" customHeight="1" x14ac:dyDescent="0.2"/>
    <row r="42717" ht="30" customHeight="1" x14ac:dyDescent="0.2"/>
    <row r="42718" ht="30" customHeight="1" x14ac:dyDescent="0.2"/>
    <row r="42719" ht="30" customHeight="1" x14ac:dyDescent="0.2"/>
    <row r="42720" ht="30" customHeight="1" x14ac:dyDescent="0.2"/>
    <row r="42721" ht="30" customHeight="1" x14ac:dyDescent="0.2"/>
    <row r="42722" ht="30" customHeight="1" x14ac:dyDescent="0.2"/>
    <row r="42723" ht="30" customHeight="1" x14ac:dyDescent="0.2"/>
    <row r="42724" ht="30" customHeight="1" x14ac:dyDescent="0.2"/>
    <row r="42725" ht="30" customHeight="1" x14ac:dyDescent="0.2"/>
    <row r="42726" ht="30" customHeight="1" x14ac:dyDescent="0.2"/>
    <row r="42727" ht="30" customHeight="1" x14ac:dyDescent="0.2"/>
    <row r="42728" ht="30" customHeight="1" x14ac:dyDescent="0.2"/>
    <row r="42729" ht="30" customHeight="1" x14ac:dyDescent="0.2"/>
    <row r="42730" ht="30" customHeight="1" x14ac:dyDescent="0.2"/>
    <row r="42731" ht="30" customHeight="1" x14ac:dyDescent="0.2"/>
    <row r="42732" ht="30" customHeight="1" x14ac:dyDescent="0.2"/>
    <row r="42733" ht="30" customHeight="1" x14ac:dyDescent="0.2"/>
    <row r="42734" ht="30" customHeight="1" x14ac:dyDescent="0.2"/>
    <row r="42735" ht="30" customHeight="1" x14ac:dyDescent="0.2"/>
    <row r="42736" ht="30" customHeight="1" x14ac:dyDescent="0.2"/>
    <row r="42737" ht="30" customHeight="1" x14ac:dyDescent="0.2"/>
    <row r="42738" ht="30" customHeight="1" x14ac:dyDescent="0.2"/>
    <row r="42739" ht="30" customHeight="1" x14ac:dyDescent="0.2"/>
    <row r="42740" ht="30" customHeight="1" x14ac:dyDescent="0.2"/>
    <row r="42741" ht="30" customHeight="1" x14ac:dyDescent="0.2"/>
    <row r="42742" ht="30" customHeight="1" x14ac:dyDescent="0.2"/>
    <row r="42743" ht="30" customHeight="1" x14ac:dyDescent="0.2"/>
    <row r="42744" ht="30" customHeight="1" x14ac:dyDescent="0.2"/>
    <row r="42745" ht="30" customHeight="1" x14ac:dyDescent="0.2"/>
    <row r="42746" ht="30" customHeight="1" x14ac:dyDescent="0.2"/>
    <row r="42747" ht="30" customHeight="1" x14ac:dyDescent="0.2"/>
    <row r="42748" ht="30" customHeight="1" x14ac:dyDescent="0.2"/>
    <row r="42749" ht="30" customHeight="1" x14ac:dyDescent="0.2"/>
    <row r="42750" ht="30" customHeight="1" x14ac:dyDescent="0.2"/>
    <row r="42751" ht="30" customHeight="1" x14ac:dyDescent="0.2"/>
    <row r="42752" ht="30" customHeight="1" x14ac:dyDescent="0.2"/>
    <row r="42753" ht="30" customHeight="1" x14ac:dyDescent="0.2"/>
    <row r="42754" ht="30" customHeight="1" x14ac:dyDescent="0.2"/>
    <row r="42755" ht="30" customHeight="1" x14ac:dyDescent="0.2"/>
    <row r="42756" ht="30" customHeight="1" x14ac:dyDescent="0.2"/>
    <row r="42757" ht="30" customHeight="1" x14ac:dyDescent="0.2"/>
    <row r="42758" ht="30" customHeight="1" x14ac:dyDescent="0.2"/>
    <row r="42759" ht="30" customHeight="1" x14ac:dyDescent="0.2"/>
    <row r="42760" ht="30" customHeight="1" x14ac:dyDescent="0.2"/>
    <row r="42761" ht="30" customHeight="1" x14ac:dyDescent="0.2"/>
    <row r="42762" ht="30" customHeight="1" x14ac:dyDescent="0.2"/>
    <row r="42763" ht="30" customHeight="1" x14ac:dyDescent="0.2"/>
    <row r="42764" ht="30" customHeight="1" x14ac:dyDescent="0.2"/>
    <row r="42765" ht="30" customHeight="1" x14ac:dyDescent="0.2"/>
    <row r="42766" ht="30" customHeight="1" x14ac:dyDescent="0.2"/>
    <row r="42767" ht="30" customHeight="1" x14ac:dyDescent="0.2"/>
    <row r="42768" ht="30" customHeight="1" x14ac:dyDescent="0.2"/>
    <row r="42769" ht="30" customHeight="1" x14ac:dyDescent="0.2"/>
    <row r="42770" ht="30" customHeight="1" x14ac:dyDescent="0.2"/>
    <row r="42771" ht="30" customHeight="1" x14ac:dyDescent="0.2"/>
    <row r="42772" ht="30" customHeight="1" x14ac:dyDescent="0.2"/>
    <row r="42773" ht="30" customHeight="1" x14ac:dyDescent="0.2"/>
    <row r="42774" ht="30" customHeight="1" x14ac:dyDescent="0.2"/>
    <row r="42775" ht="30" customHeight="1" x14ac:dyDescent="0.2"/>
    <row r="42776" ht="30" customHeight="1" x14ac:dyDescent="0.2"/>
    <row r="42777" ht="30" customHeight="1" x14ac:dyDescent="0.2"/>
    <row r="42778" ht="30" customHeight="1" x14ac:dyDescent="0.2"/>
    <row r="42779" ht="30" customHeight="1" x14ac:dyDescent="0.2"/>
    <row r="42780" ht="30" customHeight="1" x14ac:dyDescent="0.2"/>
    <row r="42781" ht="30" customHeight="1" x14ac:dyDescent="0.2"/>
    <row r="42782" ht="30" customHeight="1" x14ac:dyDescent="0.2"/>
    <row r="42783" ht="30" customHeight="1" x14ac:dyDescent="0.2"/>
    <row r="42784" ht="30" customHeight="1" x14ac:dyDescent="0.2"/>
    <row r="42785" ht="30" customHeight="1" x14ac:dyDescent="0.2"/>
    <row r="42786" ht="30" customHeight="1" x14ac:dyDescent="0.2"/>
    <row r="42787" ht="30" customHeight="1" x14ac:dyDescent="0.2"/>
    <row r="42788" ht="30" customHeight="1" x14ac:dyDescent="0.2"/>
    <row r="42789" ht="30" customHeight="1" x14ac:dyDescent="0.2"/>
    <row r="42790" ht="30" customHeight="1" x14ac:dyDescent="0.2"/>
    <row r="42791" ht="30" customHeight="1" x14ac:dyDescent="0.2"/>
    <row r="42792" ht="30" customHeight="1" x14ac:dyDescent="0.2"/>
    <row r="42793" ht="30" customHeight="1" x14ac:dyDescent="0.2"/>
    <row r="42794" ht="30" customHeight="1" x14ac:dyDescent="0.2"/>
    <row r="42795" ht="30" customHeight="1" x14ac:dyDescent="0.2"/>
    <row r="42796" ht="30" customHeight="1" x14ac:dyDescent="0.2"/>
    <row r="42797" ht="30" customHeight="1" x14ac:dyDescent="0.2"/>
    <row r="42798" ht="30" customHeight="1" x14ac:dyDescent="0.2"/>
    <row r="42799" ht="30" customHeight="1" x14ac:dyDescent="0.2"/>
    <row r="42800" ht="30" customHeight="1" x14ac:dyDescent="0.2"/>
    <row r="42801" ht="30" customHeight="1" x14ac:dyDescent="0.2"/>
    <row r="42802" ht="30" customHeight="1" x14ac:dyDescent="0.2"/>
    <row r="42803" ht="30" customHeight="1" x14ac:dyDescent="0.2"/>
    <row r="42804" ht="30" customHeight="1" x14ac:dyDescent="0.2"/>
    <row r="42805" ht="30" customHeight="1" x14ac:dyDescent="0.2"/>
    <row r="42806" ht="30" customHeight="1" x14ac:dyDescent="0.2"/>
    <row r="42807" ht="30" customHeight="1" x14ac:dyDescent="0.2"/>
    <row r="42808" ht="30" customHeight="1" x14ac:dyDescent="0.2"/>
    <row r="42809" ht="30" customHeight="1" x14ac:dyDescent="0.2"/>
    <row r="42810" ht="30" customHeight="1" x14ac:dyDescent="0.2"/>
    <row r="42811" ht="30" customHeight="1" x14ac:dyDescent="0.2"/>
    <row r="42812" ht="30" customHeight="1" x14ac:dyDescent="0.2"/>
    <row r="42813" ht="30" customHeight="1" x14ac:dyDescent="0.2"/>
    <row r="42814" ht="30" customHeight="1" x14ac:dyDescent="0.2"/>
    <row r="42815" ht="30" customHeight="1" x14ac:dyDescent="0.2"/>
    <row r="42816" ht="30" customHeight="1" x14ac:dyDescent="0.2"/>
    <row r="42817" ht="30" customHeight="1" x14ac:dyDescent="0.2"/>
    <row r="42818" ht="30" customHeight="1" x14ac:dyDescent="0.2"/>
    <row r="42819" ht="30" customHeight="1" x14ac:dyDescent="0.2"/>
    <row r="42820" ht="30" customHeight="1" x14ac:dyDescent="0.2"/>
    <row r="42821" ht="30" customHeight="1" x14ac:dyDescent="0.2"/>
    <row r="42822" ht="30" customHeight="1" x14ac:dyDescent="0.2"/>
    <row r="42823" ht="30" customHeight="1" x14ac:dyDescent="0.2"/>
    <row r="42824" ht="30" customHeight="1" x14ac:dyDescent="0.2"/>
    <row r="42825" ht="30" customHeight="1" x14ac:dyDescent="0.2"/>
    <row r="42826" ht="30" customHeight="1" x14ac:dyDescent="0.2"/>
    <row r="42827" ht="30" customHeight="1" x14ac:dyDescent="0.2"/>
    <row r="42828" ht="30" customHeight="1" x14ac:dyDescent="0.2"/>
    <row r="42829" ht="30" customHeight="1" x14ac:dyDescent="0.2"/>
    <row r="42830" ht="30" customHeight="1" x14ac:dyDescent="0.2"/>
    <row r="42831" ht="30" customHeight="1" x14ac:dyDescent="0.2"/>
    <row r="42832" ht="30" customHeight="1" x14ac:dyDescent="0.2"/>
    <row r="42833" ht="30" customHeight="1" x14ac:dyDescent="0.2"/>
    <row r="42834" ht="30" customHeight="1" x14ac:dyDescent="0.2"/>
    <row r="42835" ht="30" customHeight="1" x14ac:dyDescent="0.2"/>
    <row r="42836" ht="30" customHeight="1" x14ac:dyDescent="0.2"/>
    <row r="42837" ht="30" customHeight="1" x14ac:dyDescent="0.2"/>
    <row r="42838" ht="30" customHeight="1" x14ac:dyDescent="0.2"/>
    <row r="42839" ht="30" customHeight="1" x14ac:dyDescent="0.2"/>
    <row r="42840" ht="30" customHeight="1" x14ac:dyDescent="0.2"/>
    <row r="42841" ht="30" customHeight="1" x14ac:dyDescent="0.2"/>
    <row r="42842" ht="30" customHeight="1" x14ac:dyDescent="0.2"/>
    <row r="42843" ht="30" customHeight="1" x14ac:dyDescent="0.2"/>
    <row r="42844" ht="30" customHeight="1" x14ac:dyDescent="0.2"/>
    <row r="42845" ht="30" customHeight="1" x14ac:dyDescent="0.2"/>
    <row r="42846" ht="30" customHeight="1" x14ac:dyDescent="0.2"/>
    <row r="42847" ht="30" customHeight="1" x14ac:dyDescent="0.2"/>
    <row r="42848" ht="30" customHeight="1" x14ac:dyDescent="0.2"/>
    <row r="42849" ht="30" customHeight="1" x14ac:dyDescent="0.2"/>
    <row r="42850" ht="30" customHeight="1" x14ac:dyDescent="0.2"/>
    <row r="42851" ht="30" customHeight="1" x14ac:dyDescent="0.2"/>
    <row r="42852" ht="30" customHeight="1" x14ac:dyDescent="0.2"/>
    <row r="42853" ht="30" customHeight="1" x14ac:dyDescent="0.2"/>
    <row r="42854" ht="30" customHeight="1" x14ac:dyDescent="0.2"/>
    <row r="42855" ht="30" customHeight="1" x14ac:dyDescent="0.2"/>
    <row r="42856" ht="30" customHeight="1" x14ac:dyDescent="0.2"/>
    <row r="42857" ht="30" customHeight="1" x14ac:dyDescent="0.2"/>
    <row r="42858" ht="30" customHeight="1" x14ac:dyDescent="0.2"/>
    <row r="42859" ht="30" customHeight="1" x14ac:dyDescent="0.2"/>
    <row r="42860" ht="30" customHeight="1" x14ac:dyDescent="0.2"/>
    <row r="42861" ht="30" customHeight="1" x14ac:dyDescent="0.2"/>
    <row r="42862" ht="30" customHeight="1" x14ac:dyDescent="0.2"/>
    <row r="42863" ht="30" customHeight="1" x14ac:dyDescent="0.2"/>
    <row r="42864" ht="30" customHeight="1" x14ac:dyDescent="0.2"/>
    <row r="42865" ht="30" customHeight="1" x14ac:dyDescent="0.2"/>
    <row r="42866" ht="30" customHeight="1" x14ac:dyDescent="0.2"/>
    <row r="42867" ht="30" customHeight="1" x14ac:dyDescent="0.2"/>
    <row r="42868" ht="30" customHeight="1" x14ac:dyDescent="0.2"/>
    <row r="42869" ht="30" customHeight="1" x14ac:dyDescent="0.2"/>
    <row r="42870" ht="30" customHeight="1" x14ac:dyDescent="0.2"/>
    <row r="42871" ht="30" customHeight="1" x14ac:dyDescent="0.2"/>
    <row r="42872" ht="30" customHeight="1" x14ac:dyDescent="0.2"/>
    <row r="42873" ht="30" customHeight="1" x14ac:dyDescent="0.2"/>
    <row r="42874" ht="30" customHeight="1" x14ac:dyDescent="0.2"/>
    <row r="42875" ht="30" customHeight="1" x14ac:dyDescent="0.2"/>
    <row r="42876" ht="30" customHeight="1" x14ac:dyDescent="0.2"/>
    <row r="42877" ht="30" customHeight="1" x14ac:dyDescent="0.2"/>
    <row r="42878" ht="30" customHeight="1" x14ac:dyDescent="0.2"/>
    <row r="42879" ht="30" customHeight="1" x14ac:dyDescent="0.2"/>
    <row r="42880" ht="30" customHeight="1" x14ac:dyDescent="0.2"/>
    <row r="42881" ht="30" customHeight="1" x14ac:dyDescent="0.2"/>
    <row r="42882" ht="30" customHeight="1" x14ac:dyDescent="0.2"/>
    <row r="42883" ht="30" customHeight="1" x14ac:dyDescent="0.2"/>
    <row r="42884" ht="30" customHeight="1" x14ac:dyDescent="0.2"/>
    <row r="42885" ht="30" customHeight="1" x14ac:dyDescent="0.2"/>
    <row r="42886" ht="30" customHeight="1" x14ac:dyDescent="0.2"/>
    <row r="42887" ht="30" customHeight="1" x14ac:dyDescent="0.2"/>
    <row r="42888" ht="30" customHeight="1" x14ac:dyDescent="0.2"/>
    <row r="42889" ht="30" customHeight="1" x14ac:dyDescent="0.2"/>
    <row r="42890" ht="30" customHeight="1" x14ac:dyDescent="0.2"/>
    <row r="42891" ht="30" customHeight="1" x14ac:dyDescent="0.2"/>
    <row r="42892" ht="30" customHeight="1" x14ac:dyDescent="0.2"/>
    <row r="42893" ht="30" customHeight="1" x14ac:dyDescent="0.2"/>
    <row r="42894" ht="30" customHeight="1" x14ac:dyDescent="0.2"/>
    <row r="42895" ht="30" customHeight="1" x14ac:dyDescent="0.2"/>
    <row r="42896" ht="30" customHeight="1" x14ac:dyDescent="0.2"/>
    <row r="42897" ht="30" customHeight="1" x14ac:dyDescent="0.2"/>
    <row r="42898" ht="30" customHeight="1" x14ac:dyDescent="0.2"/>
    <row r="42899" ht="30" customHeight="1" x14ac:dyDescent="0.2"/>
    <row r="42900" ht="30" customHeight="1" x14ac:dyDescent="0.2"/>
    <row r="42901" ht="30" customHeight="1" x14ac:dyDescent="0.2"/>
    <row r="42902" ht="30" customHeight="1" x14ac:dyDescent="0.2"/>
    <row r="42903" ht="30" customHeight="1" x14ac:dyDescent="0.2"/>
    <row r="42904" ht="30" customHeight="1" x14ac:dyDescent="0.2"/>
    <row r="42905" ht="30" customHeight="1" x14ac:dyDescent="0.2"/>
    <row r="42906" ht="30" customHeight="1" x14ac:dyDescent="0.2"/>
    <row r="42907" ht="30" customHeight="1" x14ac:dyDescent="0.2"/>
    <row r="42908" ht="30" customHeight="1" x14ac:dyDescent="0.2"/>
    <row r="42909" ht="30" customHeight="1" x14ac:dyDescent="0.2"/>
    <row r="42910" ht="30" customHeight="1" x14ac:dyDescent="0.2"/>
    <row r="42911" ht="30" customHeight="1" x14ac:dyDescent="0.2"/>
    <row r="42912" ht="30" customHeight="1" x14ac:dyDescent="0.2"/>
    <row r="42913" ht="30" customHeight="1" x14ac:dyDescent="0.2"/>
    <row r="42914" ht="30" customHeight="1" x14ac:dyDescent="0.2"/>
    <row r="42915" ht="30" customHeight="1" x14ac:dyDescent="0.2"/>
    <row r="42916" ht="30" customHeight="1" x14ac:dyDescent="0.2"/>
    <row r="42917" ht="30" customHeight="1" x14ac:dyDescent="0.2"/>
    <row r="42918" ht="30" customHeight="1" x14ac:dyDescent="0.2"/>
    <row r="42919" ht="30" customHeight="1" x14ac:dyDescent="0.2"/>
    <row r="42920" ht="30" customHeight="1" x14ac:dyDescent="0.2"/>
    <row r="42921" ht="30" customHeight="1" x14ac:dyDescent="0.2"/>
    <row r="42922" ht="30" customHeight="1" x14ac:dyDescent="0.2"/>
    <row r="42923" ht="30" customHeight="1" x14ac:dyDescent="0.2"/>
    <row r="42924" ht="30" customHeight="1" x14ac:dyDescent="0.2"/>
    <row r="42925" ht="30" customHeight="1" x14ac:dyDescent="0.2"/>
    <row r="42926" ht="30" customHeight="1" x14ac:dyDescent="0.2"/>
    <row r="42927" ht="30" customHeight="1" x14ac:dyDescent="0.2"/>
    <row r="42928" ht="30" customHeight="1" x14ac:dyDescent="0.2"/>
    <row r="42929" ht="30" customHeight="1" x14ac:dyDescent="0.2"/>
    <row r="42930" ht="30" customHeight="1" x14ac:dyDescent="0.2"/>
    <row r="42931" ht="30" customHeight="1" x14ac:dyDescent="0.2"/>
    <row r="42932" ht="30" customHeight="1" x14ac:dyDescent="0.2"/>
    <row r="42933" ht="30" customHeight="1" x14ac:dyDescent="0.2"/>
    <row r="42934" ht="30" customHeight="1" x14ac:dyDescent="0.2"/>
    <row r="42935" ht="30" customHeight="1" x14ac:dyDescent="0.2"/>
    <row r="42936" ht="30" customHeight="1" x14ac:dyDescent="0.2"/>
    <row r="42937" ht="30" customHeight="1" x14ac:dyDescent="0.2"/>
    <row r="42938" ht="30" customHeight="1" x14ac:dyDescent="0.2"/>
    <row r="42939" ht="30" customHeight="1" x14ac:dyDescent="0.2"/>
    <row r="42940" ht="30" customHeight="1" x14ac:dyDescent="0.2"/>
    <row r="42941" ht="30" customHeight="1" x14ac:dyDescent="0.2"/>
    <row r="42942" ht="30" customHeight="1" x14ac:dyDescent="0.2"/>
    <row r="42943" ht="30" customHeight="1" x14ac:dyDescent="0.2"/>
    <row r="42944" ht="30" customHeight="1" x14ac:dyDescent="0.2"/>
    <row r="42945" ht="30" customHeight="1" x14ac:dyDescent="0.2"/>
    <row r="42946" ht="30" customHeight="1" x14ac:dyDescent="0.2"/>
    <row r="42947" ht="30" customHeight="1" x14ac:dyDescent="0.2"/>
    <row r="42948" ht="30" customHeight="1" x14ac:dyDescent="0.2"/>
    <row r="42949" ht="30" customHeight="1" x14ac:dyDescent="0.2"/>
    <row r="42950" ht="30" customHeight="1" x14ac:dyDescent="0.2"/>
    <row r="42951" ht="30" customHeight="1" x14ac:dyDescent="0.2"/>
    <row r="42952" ht="30" customHeight="1" x14ac:dyDescent="0.2"/>
    <row r="42953" ht="30" customHeight="1" x14ac:dyDescent="0.2"/>
    <row r="42954" ht="30" customHeight="1" x14ac:dyDescent="0.2"/>
    <row r="42955" ht="30" customHeight="1" x14ac:dyDescent="0.2"/>
    <row r="42956" ht="30" customHeight="1" x14ac:dyDescent="0.2"/>
    <row r="42957" ht="30" customHeight="1" x14ac:dyDescent="0.2"/>
    <row r="42958" ht="30" customHeight="1" x14ac:dyDescent="0.2"/>
    <row r="42959" ht="30" customHeight="1" x14ac:dyDescent="0.2"/>
    <row r="42960" ht="30" customHeight="1" x14ac:dyDescent="0.2"/>
    <row r="42961" ht="30" customHeight="1" x14ac:dyDescent="0.2"/>
    <row r="42962" ht="30" customHeight="1" x14ac:dyDescent="0.2"/>
    <row r="42963" ht="30" customHeight="1" x14ac:dyDescent="0.2"/>
    <row r="42964" ht="30" customHeight="1" x14ac:dyDescent="0.2"/>
    <row r="42965" ht="30" customHeight="1" x14ac:dyDescent="0.2"/>
    <row r="42966" ht="30" customHeight="1" x14ac:dyDescent="0.2"/>
    <row r="42967" ht="30" customHeight="1" x14ac:dyDescent="0.2"/>
    <row r="42968" ht="30" customHeight="1" x14ac:dyDescent="0.2"/>
    <row r="42969" ht="30" customHeight="1" x14ac:dyDescent="0.2"/>
    <row r="42970" ht="30" customHeight="1" x14ac:dyDescent="0.2"/>
    <row r="42971" ht="30" customHeight="1" x14ac:dyDescent="0.2"/>
    <row r="42972" ht="30" customHeight="1" x14ac:dyDescent="0.2"/>
    <row r="42973" ht="30" customHeight="1" x14ac:dyDescent="0.2"/>
    <row r="42974" ht="30" customHeight="1" x14ac:dyDescent="0.2"/>
    <row r="42975" ht="30" customHeight="1" x14ac:dyDescent="0.2"/>
    <row r="42976" ht="30" customHeight="1" x14ac:dyDescent="0.2"/>
    <row r="42977" ht="30" customHeight="1" x14ac:dyDescent="0.2"/>
    <row r="42978" ht="30" customHeight="1" x14ac:dyDescent="0.2"/>
    <row r="42979" ht="30" customHeight="1" x14ac:dyDescent="0.2"/>
    <row r="42980" ht="30" customHeight="1" x14ac:dyDescent="0.2"/>
    <row r="42981" ht="30" customHeight="1" x14ac:dyDescent="0.2"/>
    <row r="42982" ht="30" customHeight="1" x14ac:dyDescent="0.2"/>
    <row r="42983" ht="30" customHeight="1" x14ac:dyDescent="0.2"/>
    <row r="42984" ht="30" customHeight="1" x14ac:dyDescent="0.2"/>
    <row r="42985" ht="30" customHeight="1" x14ac:dyDescent="0.2"/>
    <row r="42986" ht="30" customHeight="1" x14ac:dyDescent="0.2"/>
    <row r="42987" ht="30" customHeight="1" x14ac:dyDescent="0.2"/>
    <row r="42988" ht="30" customHeight="1" x14ac:dyDescent="0.2"/>
    <row r="42989" ht="30" customHeight="1" x14ac:dyDescent="0.2"/>
    <row r="42990" ht="30" customHeight="1" x14ac:dyDescent="0.2"/>
    <row r="42991" ht="30" customHeight="1" x14ac:dyDescent="0.2"/>
    <row r="42992" ht="30" customHeight="1" x14ac:dyDescent="0.2"/>
    <row r="42993" ht="30" customHeight="1" x14ac:dyDescent="0.2"/>
    <row r="42994" ht="30" customHeight="1" x14ac:dyDescent="0.2"/>
    <row r="42995" ht="30" customHeight="1" x14ac:dyDescent="0.2"/>
    <row r="42996" ht="30" customHeight="1" x14ac:dyDescent="0.2"/>
    <row r="42997" ht="30" customHeight="1" x14ac:dyDescent="0.2"/>
    <row r="42998" ht="30" customHeight="1" x14ac:dyDescent="0.2"/>
    <row r="42999" ht="30" customHeight="1" x14ac:dyDescent="0.2"/>
    <row r="43000" ht="30" customHeight="1" x14ac:dyDescent="0.2"/>
    <row r="43001" ht="30" customHeight="1" x14ac:dyDescent="0.2"/>
    <row r="43002" ht="30" customHeight="1" x14ac:dyDescent="0.2"/>
    <row r="43003" ht="30" customHeight="1" x14ac:dyDescent="0.2"/>
    <row r="43004" ht="30" customHeight="1" x14ac:dyDescent="0.2"/>
    <row r="43005" ht="30" customHeight="1" x14ac:dyDescent="0.2"/>
    <row r="43006" ht="30" customHeight="1" x14ac:dyDescent="0.2"/>
    <row r="43007" ht="30" customHeight="1" x14ac:dyDescent="0.2"/>
    <row r="43008" ht="30" customHeight="1" x14ac:dyDescent="0.2"/>
    <row r="43009" ht="30" customHeight="1" x14ac:dyDescent="0.2"/>
    <row r="43010" ht="30" customHeight="1" x14ac:dyDescent="0.2"/>
    <row r="43011" ht="30" customHeight="1" x14ac:dyDescent="0.2"/>
    <row r="43012" ht="30" customHeight="1" x14ac:dyDescent="0.2"/>
    <row r="43013" ht="30" customHeight="1" x14ac:dyDescent="0.2"/>
    <row r="43014" ht="30" customHeight="1" x14ac:dyDescent="0.2"/>
    <row r="43015" ht="30" customHeight="1" x14ac:dyDescent="0.2"/>
    <row r="43016" ht="30" customHeight="1" x14ac:dyDescent="0.2"/>
    <row r="43017" ht="30" customHeight="1" x14ac:dyDescent="0.2"/>
    <row r="43018" ht="30" customHeight="1" x14ac:dyDescent="0.2"/>
    <row r="43019" ht="30" customHeight="1" x14ac:dyDescent="0.2"/>
    <row r="43020" ht="30" customHeight="1" x14ac:dyDescent="0.2"/>
    <row r="43021" ht="30" customHeight="1" x14ac:dyDescent="0.2"/>
    <row r="43022" ht="30" customHeight="1" x14ac:dyDescent="0.2"/>
    <row r="43023" ht="30" customHeight="1" x14ac:dyDescent="0.2"/>
    <row r="43024" ht="30" customHeight="1" x14ac:dyDescent="0.2"/>
    <row r="43025" ht="30" customHeight="1" x14ac:dyDescent="0.2"/>
    <row r="43026" ht="30" customHeight="1" x14ac:dyDescent="0.2"/>
    <row r="43027" ht="30" customHeight="1" x14ac:dyDescent="0.2"/>
    <row r="43028" ht="30" customHeight="1" x14ac:dyDescent="0.2"/>
    <row r="43029" ht="30" customHeight="1" x14ac:dyDescent="0.2"/>
    <row r="43030" ht="30" customHeight="1" x14ac:dyDescent="0.2"/>
    <row r="43031" ht="30" customHeight="1" x14ac:dyDescent="0.2"/>
    <row r="43032" ht="30" customHeight="1" x14ac:dyDescent="0.2"/>
    <row r="43033" ht="30" customHeight="1" x14ac:dyDescent="0.2"/>
    <row r="43034" ht="30" customHeight="1" x14ac:dyDescent="0.2"/>
    <row r="43035" ht="30" customHeight="1" x14ac:dyDescent="0.2"/>
    <row r="43036" ht="30" customHeight="1" x14ac:dyDescent="0.2"/>
    <row r="43037" ht="30" customHeight="1" x14ac:dyDescent="0.2"/>
    <row r="43038" ht="30" customHeight="1" x14ac:dyDescent="0.2"/>
    <row r="43039" ht="30" customHeight="1" x14ac:dyDescent="0.2"/>
    <row r="43040" ht="30" customHeight="1" x14ac:dyDescent="0.2"/>
    <row r="43041" ht="30" customHeight="1" x14ac:dyDescent="0.2"/>
    <row r="43042" ht="30" customHeight="1" x14ac:dyDescent="0.2"/>
    <row r="43043" ht="30" customHeight="1" x14ac:dyDescent="0.2"/>
    <row r="43044" ht="30" customHeight="1" x14ac:dyDescent="0.2"/>
    <row r="43045" ht="30" customHeight="1" x14ac:dyDescent="0.2"/>
    <row r="43046" ht="30" customHeight="1" x14ac:dyDescent="0.2"/>
    <row r="43047" ht="30" customHeight="1" x14ac:dyDescent="0.2"/>
    <row r="43048" ht="30" customHeight="1" x14ac:dyDescent="0.2"/>
    <row r="43049" ht="30" customHeight="1" x14ac:dyDescent="0.2"/>
    <row r="43050" ht="30" customHeight="1" x14ac:dyDescent="0.2"/>
    <row r="43051" ht="30" customHeight="1" x14ac:dyDescent="0.2"/>
    <row r="43052" ht="30" customHeight="1" x14ac:dyDescent="0.2"/>
    <row r="43053" ht="30" customHeight="1" x14ac:dyDescent="0.2"/>
    <row r="43054" ht="30" customHeight="1" x14ac:dyDescent="0.2"/>
    <row r="43055" ht="30" customHeight="1" x14ac:dyDescent="0.2"/>
    <row r="43056" ht="30" customHeight="1" x14ac:dyDescent="0.2"/>
    <row r="43057" ht="30" customHeight="1" x14ac:dyDescent="0.2"/>
    <row r="43058" ht="30" customHeight="1" x14ac:dyDescent="0.2"/>
    <row r="43059" ht="30" customHeight="1" x14ac:dyDescent="0.2"/>
    <row r="43060" ht="30" customHeight="1" x14ac:dyDescent="0.2"/>
    <row r="43061" ht="30" customHeight="1" x14ac:dyDescent="0.2"/>
    <row r="43062" ht="30" customHeight="1" x14ac:dyDescent="0.2"/>
    <row r="43063" ht="30" customHeight="1" x14ac:dyDescent="0.2"/>
    <row r="43064" ht="30" customHeight="1" x14ac:dyDescent="0.2"/>
    <row r="43065" ht="30" customHeight="1" x14ac:dyDescent="0.2"/>
    <row r="43066" ht="30" customHeight="1" x14ac:dyDescent="0.2"/>
    <row r="43067" ht="30" customHeight="1" x14ac:dyDescent="0.2"/>
    <row r="43068" ht="30" customHeight="1" x14ac:dyDescent="0.2"/>
    <row r="43069" ht="30" customHeight="1" x14ac:dyDescent="0.2"/>
    <row r="43070" ht="30" customHeight="1" x14ac:dyDescent="0.2"/>
    <row r="43071" ht="30" customHeight="1" x14ac:dyDescent="0.2"/>
    <row r="43072" ht="30" customHeight="1" x14ac:dyDescent="0.2"/>
    <row r="43073" ht="30" customHeight="1" x14ac:dyDescent="0.2"/>
    <row r="43074" ht="30" customHeight="1" x14ac:dyDescent="0.2"/>
    <row r="43075" ht="30" customHeight="1" x14ac:dyDescent="0.2"/>
    <row r="43076" ht="30" customHeight="1" x14ac:dyDescent="0.2"/>
    <row r="43077" ht="30" customHeight="1" x14ac:dyDescent="0.2"/>
    <row r="43078" ht="30" customHeight="1" x14ac:dyDescent="0.2"/>
    <row r="43079" ht="30" customHeight="1" x14ac:dyDescent="0.2"/>
    <row r="43080" ht="30" customHeight="1" x14ac:dyDescent="0.2"/>
    <row r="43081" ht="30" customHeight="1" x14ac:dyDescent="0.2"/>
    <row r="43082" ht="30" customHeight="1" x14ac:dyDescent="0.2"/>
    <row r="43083" ht="30" customHeight="1" x14ac:dyDescent="0.2"/>
    <row r="43084" ht="30" customHeight="1" x14ac:dyDescent="0.2"/>
    <row r="43085" ht="30" customHeight="1" x14ac:dyDescent="0.2"/>
    <row r="43086" ht="30" customHeight="1" x14ac:dyDescent="0.2"/>
    <row r="43087" ht="30" customHeight="1" x14ac:dyDescent="0.2"/>
    <row r="43088" ht="30" customHeight="1" x14ac:dyDescent="0.2"/>
    <row r="43089" ht="30" customHeight="1" x14ac:dyDescent="0.2"/>
    <row r="43090" ht="30" customHeight="1" x14ac:dyDescent="0.2"/>
    <row r="43091" ht="30" customHeight="1" x14ac:dyDescent="0.2"/>
    <row r="43092" ht="30" customHeight="1" x14ac:dyDescent="0.2"/>
    <row r="43093" ht="30" customHeight="1" x14ac:dyDescent="0.2"/>
    <row r="43094" ht="30" customHeight="1" x14ac:dyDescent="0.2"/>
    <row r="43095" ht="30" customHeight="1" x14ac:dyDescent="0.2"/>
    <row r="43096" ht="30" customHeight="1" x14ac:dyDescent="0.2"/>
    <row r="43097" ht="30" customHeight="1" x14ac:dyDescent="0.2"/>
    <row r="43098" ht="30" customHeight="1" x14ac:dyDescent="0.2"/>
    <row r="43099" ht="30" customHeight="1" x14ac:dyDescent="0.2"/>
    <row r="43100" ht="30" customHeight="1" x14ac:dyDescent="0.2"/>
    <row r="43101" ht="30" customHeight="1" x14ac:dyDescent="0.2"/>
    <row r="43102" ht="30" customHeight="1" x14ac:dyDescent="0.2"/>
    <row r="43103" ht="30" customHeight="1" x14ac:dyDescent="0.2"/>
    <row r="43104" ht="30" customHeight="1" x14ac:dyDescent="0.2"/>
    <row r="43105" ht="30" customHeight="1" x14ac:dyDescent="0.2"/>
    <row r="43106" ht="30" customHeight="1" x14ac:dyDescent="0.2"/>
    <row r="43107" ht="30" customHeight="1" x14ac:dyDescent="0.2"/>
    <row r="43108" ht="30" customHeight="1" x14ac:dyDescent="0.2"/>
    <row r="43109" ht="30" customHeight="1" x14ac:dyDescent="0.2"/>
    <row r="43110" ht="30" customHeight="1" x14ac:dyDescent="0.2"/>
    <row r="43111" ht="30" customHeight="1" x14ac:dyDescent="0.2"/>
    <row r="43112" ht="30" customHeight="1" x14ac:dyDescent="0.2"/>
    <row r="43113" ht="30" customHeight="1" x14ac:dyDescent="0.2"/>
    <row r="43114" ht="30" customHeight="1" x14ac:dyDescent="0.2"/>
    <row r="43115" ht="30" customHeight="1" x14ac:dyDescent="0.2"/>
    <row r="43116" ht="30" customHeight="1" x14ac:dyDescent="0.2"/>
    <row r="43117" ht="30" customHeight="1" x14ac:dyDescent="0.2"/>
    <row r="43118" ht="30" customHeight="1" x14ac:dyDescent="0.2"/>
    <row r="43119" ht="30" customHeight="1" x14ac:dyDescent="0.2"/>
    <row r="43120" ht="30" customHeight="1" x14ac:dyDescent="0.2"/>
    <row r="43121" ht="30" customHeight="1" x14ac:dyDescent="0.2"/>
    <row r="43122" ht="30" customHeight="1" x14ac:dyDescent="0.2"/>
    <row r="43123" ht="30" customHeight="1" x14ac:dyDescent="0.2"/>
    <row r="43124" ht="30" customHeight="1" x14ac:dyDescent="0.2"/>
    <row r="43125" ht="30" customHeight="1" x14ac:dyDescent="0.2"/>
    <row r="43126" ht="30" customHeight="1" x14ac:dyDescent="0.2"/>
    <row r="43127" ht="30" customHeight="1" x14ac:dyDescent="0.2"/>
    <row r="43128" ht="30" customHeight="1" x14ac:dyDescent="0.2"/>
    <row r="43129" ht="30" customHeight="1" x14ac:dyDescent="0.2"/>
    <row r="43130" ht="30" customHeight="1" x14ac:dyDescent="0.2"/>
    <row r="43131" ht="30" customHeight="1" x14ac:dyDescent="0.2"/>
    <row r="43132" ht="30" customHeight="1" x14ac:dyDescent="0.2"/>
    <row r="43133" ht="30" customHeight="1" x14ac:dyDescent="0.2"/>
    <row r="43134" ht="30" customHeight="1" x14ac:dyDescent="0.2"/>
    <row r="43135" ht="30" customHeight="1" x14ac:dyDescent="0.2"/>
    <row r="43136" ht="30" customHeight="1" x14ac:dyDescent="0.2"/>
    <row r="43137" ht="30" customHeight="1" x14ac:dyDescent="0.2"/>
    <row r="43138" ht="30" customHeight="1" x14ac:dyDescent="0.2"/>
    <row r="43139" ht="30" customHeight="1" x14ac:dyDescent="0.2"/>
    <row r="43140" ht="30" customHeight="1" x14ac:dyDescent="0.2"/>
    <row r="43141" ht="30" customHeight="1" x14ac:dyDescent="0.2"/>
    <row r="43142" ht="30" customHeight="1" x14ac:dyDescent="0.2"/>
    <row r="43143" ht="30" customHeight="1" x14ac:dyDescent="0.2"/>
    <row r="43144" ht="30" customHeight="1" x14ac:dyDescent="0.2"/>
    <row r="43145" ht="30" customHeight="1" x14ac:dyDescent="0.2"/>
    <row r="43146" ht="30" customHeight="1" x14ac:dyDescent="0.2"/>
    <row r="43147" ht="30" customHeight="1" x14ac:dyDescent="0.2"/>
    <row r="43148" ht="30" customHeight="1" x14ac:dyDescent="0.2"/>
    <row r="43149" ht="30" customHeight="1" x14ac:dyDescent="0.2"/>
    <row r="43150" ht="30" customHeight="1" x14ac:dyDescent="0.2"/>
    <row r="43151" ht="30" customHeight="1" x14ac:dyDescent="0.2"/>
    <row r="43152" ht="30" customHeight="1" x14ac:dyDescent="0.2"/>
    <row r="43153" ht="30" customHeight="1" x14ac:dyDescent="0.2"/>
    <row r="43154" ht="30" customHeight="1" x14ac:dyDescent="0.2"/>
    <row r="43155" ht="30" customHeight="1" x14ac:dyDescent="0.2"/>
    <row r="43156" ht="30" customHeight="1" x14ac:dyDescent="0.2"/>
    <row r="43157" ht="30" customHeight="1" x14ac:dyDescent="0.2"/>
    <row r="43158" ht="30" customHeight="1" x14ac:dyDescent="0.2"/>
    <row r="43159" ht="30" customHeight="1" x14ac:dyDescent="0.2"/>
    <row r="43160" ht="30" customHeight="1" x14ac:dyDescent="0.2"/>
    <row r="43161" ht="30" customHeight="1" x14ac:dyDescent="0.2"/>
    <row r="43162" ht="30" customHeight="1" x14ac:dyDescent="0.2"/>
    <row r="43163" ht="30" customHeight="1" x14ac:dyDescent="0.2"/>
    <row r="43164" ht="30" customHeight="1" x14ac:dyDescent="0.2"/>
    <row r="43165" ht="30" customHeight="1" x14ac:dyDescent="0.2"/>
    <row r="43166" ht="30" customHeight="1" x14ac:dyDescent="0.2"/>
    <row r="43167" ht="30" customHeight="1" x14ac:dyDescent="0.2"/>
    <row r="43168" ht="30" customHeight="1" x14ac:dyDescent="0.2"/>
    <row r="43169" ht="30" customHeight="1" x14ac:dyDescent="0.2"/>
    <row r="43170" ht="30" customHeight="1" x14ac:dyDescent="0.2"/>
    <row r="43171" ht="30" customHeight="1" x14ac:dyDescent="0.2"/>
    <row r="43172" ht="30" customHeight="1" x14ac:dyDescent="0.2"/>
    <row r="43173" ht="30" customHeight="1" x14ac:dyDescent="0.2"/>
    <row r="43174" ht="30" customHeight="1" x14ac:dyDescent="0.2"/>
    <row r="43175" ht="30" customHeight="1" x14ac:dyDescent="0.2"/>
    <row r="43176" ht="30" customHeight="1" x14ac:dyDescent="0.2"/>
    <row r="43177" ht="30" customHeight="1" x14ac:dyDescent="0.2"/>
    <row r="43178" ht="30" customHeight="1" x14ac:dyDescent="0.2"/>
    <row r="43179" ht="30" customHeight="1" x14ac:dyDescent="0.2"/>
    <row r="43180" ht="30" customHeight="1" x14ac:dyDescent="0.2"/>
    <row r="43181" ht="30" customHeight="1" x14ac:dyDescent="0.2"/>
    <row r="43182" ht="30" customHeight="1" x14ac:dyDescent="0.2"/>
    <row r="43183" ht="30" customHeight="1" x14ac:dyDescent="0.2"/>
    <row r="43184" ht="30" customHeight="1" x14ac:dyDescent="0.2"/>
    <row r="43185" ht="30" customHeight="1" x14ac:dyDescent="0.2"/>
    <row r="43186" ht="30" customHeight="1" x14ac:dyDescent="0.2"/>
    <row r="43187" ht="30" customHeight="1" x14ac:dyDescent="0.2"/>
    <row r="43188" ht="30" customHeight="1" x14ac:dyDescent="0.2"/>
    <row r="43189" ht="30" customHeight="1" x14ac:dyDescent="0.2"/>
    <row r="43190" ht="30" customHeight="1" x14ac:dyDescent="0.2"/>
    <row r="43191" ht="30" customHeight="1" x14ac:dyDescent="0.2"/>
    <row r="43192" ht="30" customHeight="1" x14ac:dyDescent="0.2"/>
    <row r="43193" ht="30" customHeight="1" x14ac:dyDescent="0.2"/>
    <row r="43194" ht="30" customHeight="1" x14ac:dyDescent="0.2"/>
    <row r="43195" ht="30" customHeight="1" x14ac:dyDescent="0.2"/>
    <row r="43196" ht="30" customHeight="1" x14ac:dyDescent="0.2"/>
    <row r="43197" ht="30" customHeight="1" x14ac:dyDescent="0.2"/>
    <row r="43198" ht="30" customHeight="1" x14ac:dyDescent="0.2"/>
    <row r="43199" ht="30" customHeight="1" x14ac:dyDescent="0.2"/>
    <row r="43200" ht="30" customHeight="1" x14ac:dyDescent="0.2"/>
    <row r="43201" ht="30" customHeight="1" x14ac:dyDescent="0.2"/>
    <row r="43202" ht="30" customHeight="1" x14ac:dyDescent="0.2"/>
    <row r="43203" ht="30" customHeight="1" x14ac:dyDescent="0.2"/>
    <row r="43204" ht="30" customHeight="1" x14ac:dyDescent="0.2"/>
    <row r="43205" ht="30" customHeight="1" x14ac:dyDescent="0.2"/>
    <row r="43206" ht="30" customHeight="1" x14ac:dyDescent="0.2"/>
    <row r="43207" ht="30" customHeight="1" x14ac:dyDescent="0.2"/>
    <row r="43208" ht="30" customHeight="1" x14ac:dyDescent="0.2"/>
    <row r="43209" ht="30" customHeight="1" x14ac:dyDescent="0.2"/>
    <row r="43210" ht="30" customHeight="1" x14ac:dyDescent="0.2"/>
    <row r="43211" ht="30" customHeight="1" x14ac:dyDescent="0.2"/>
    <row r="43212" ht="30" customHeight="1" x14ac:dyDescent="0.2"/>
    <row r="43213" ht="30" customHeight="1" x14ac:dyDescent="0.2"/>
    <row r="43214" ht="30" customHeight="1" x14ac:dyDescent="0.2"/>
    <row r="43215" ht="30" customHeight="1" x14ac:dyDescent="0.2"/>
    <row r="43216" ht="30" customHeight="1" x14ac:dyDescent="0.2"/>
    <row r="43217" ht="30" customHeight="1" x14ac:dyDescent="0.2"/>
    <row r="43218" ht="30" customHeight="1" x14ac:dyDescent="0.2"/>
    <row r="43219" ht="30" customHeight="1" x14ac:dyDescent="0.2"/>
    <row r="43220" ht="30" customHeight="1" x14ac:dyDescent="0.2"/>
    <row r="43221" ht="30" customHeight="1" x14ac:dyDescent="0.2"/>
    <row r="43222" ht="30" customHeight="1" x14ac:dyDescent="0.2"/>
    <row r="43223" ht="30" customHeight="1" x14ac:dyDescent="0.2"/>
    <row r="43224" ht="30" customHeight="1" x14ac:dyDescent="0.2"/>
    <row r="43225" ht="30" customHeight="1" x14ac:dyDescent="0.2"/>
    <row r="43226" ht="30" customHeight="1" x14ac:dyDescent="0.2"/>
    <row r="43227" ht="30" customHeight="1" x14ac:dyDescent="0.2"/>
    <row r="43228" ht="30" customHeight="1" x14ac:dyDescent="0.2"/>
    <row r="43229" ht="30" customHeight="1" x14ac:dyDescent="0.2"/>
    <row r="43230" ht="30" customHeight="1" x14ac:dyDescent="0.2"/>
    <row r="43231" ht="30" customHeight="1" x14ac:dyDescent="0.2"/>
    <row r="43232" ht="30" customHeight="1" x14ac:dyDescent="0.2"/>
    <row r="43233" ht="30" customHeight="1" x14ac:dyDescent="0.2"/>
    <row r="43234" ht="30" customHeight="1" x14ac:dyDescent="0.2"/>
    <row r="43235" ht="30" customHeight="1" x14ac:dyDescent="0.2"/>
    <row r="43236" ht="30" customHeight="1" x14ac:dyDescent="0.2"/>
    <row r="43237" ht="30" customHeight="1" x14ac:dyDescent="0.2"/>
    <row r="43238" ht="30" customHeight="1" x14ac:dyDescent="0.2"/>
    <row r="43239" ht="30" customHeight="1" x14ac:dyDescent="0.2"/>
    <row r="43240" ht="30" customHeight="1" x14ac:dyDescent="0.2"/>
    <row r="43241" ht="30" customHeight="1" x14ac:dyDescent="0.2"/>
    <row r="43242" ht="30" customHeight="1" x14ac:dyDescent="0.2"/>
    <row r="43243" ht="30" customHeight="1" x14ac:dyDescent="0.2"/>
    <row r="43244" ht="30" customHeight="1" x14ac:dyDescent="0.2"/>
    <row r="43245" ht="30" customHeight="1" x14ac:dyDescent="0.2"/>
    <row r="43246" ht="30" customHeight="1" x14ac:dyDescent="0.2"/>
    <row r="43247" ht="30" customHeight="1" x14ac:dyDescent="0.2"/>
    <row r="43248" ht="30" customHeight="1" x14ac:dyDescent="0.2"/>
    <row r="43249" ht="30" customHeight="1" x14ac:dyDescent="0.2"/>
    <row r="43250" ht="30" customHeight="1" x14ac:dyDescent="0.2"/>
    <row r="43251" ht="30" customHeight="1" x14ac:dyDescent="0.2"/>
    <row r="43252" ht="30" customHeight="1" x14ac:dyDescent="0.2"/>
    <row r="43253" ht="30" customHeight="1" x14ac:dyDescent="0.2"/>
    <row r="43254" ht="30" customHeight="1" x14ac:dyDescent="0.2"/>
    <row r="43255" ht="30" customHeight="1" x14ac:dyDescent="0.2"/>
    <row r="43256" ht="30" customHeight="1" x14ac:dyDescent="0.2"/>
    <row r="43257" ht="30" customHeight="1" x14ac:dyDescent="0.2"/>
    <row r="43258" ht="30" customHeight="1" x14ac:dyDescent="0.2"/>
    <row r="43259" ht="30" customHeight="1" x14ac:dyDescent="0.2"/>
    <row r="43260" ht="30" customHeight="1" x14ac:dyDescent="0.2"/>
    <row r="43261" ht="30" customHeight="1" x14ac:dyDescent="0.2"/>
    <row r="43262" ht="30" customHeight="1" x14ac:dyDescent="0.2"/>
    <row r="43263" ht="30" customHeight="1" x14ac:dyDescent="0.2"/>
    <row r="43264" ht="30" customHeight="1" x14ac:dyDescent="0.2"/>
    <row r="43265" ht="30" customHeight="1" x14ac:dyDescent="0.2"/>
    <row r="43266" ht="30" customHeight="1" x14ac:dyDescent="0.2"/>
    <row r="43267" ht="30" customHeight="1" x14ac:dyDescent="0.2"/>
    <row r="43268" ht="30" customHeight="1" x14ac:dyDescent="0.2"/>
    <row r="43269" ht="30" customHeight="1" x14ac:dyDescent="0.2"/>
    <row r="43270" ht="30" customHeight="1" x14ac:dyDescent="0.2"/>
    <row r="43271" ht="30" customHeight="1" x14ac:dyDescent="0.2"/>
    <row r="43272" ht="30" customHeight="1" x14ac:dyDescent="0.2"/>
    <row r="43273" ht="30" customHeight="1" x14ac:dyDescent="0.2"/>
    <row r="43274" ht="30" customHeight="1" x14ac:dyDescent="0.2"/>
    <row r="43275" ht="30" customHeight="1" x14ac:dyDescent="0.2"/>
    <row r="43276" ht="30" customHeight="1" x14ac:dyDescent="0.2"/>
    <row r="43277" ht="30" customHeight="1" x14ac:dyDescent="0.2"/>
    <row r="43278" ht="30" customHeight="1" x14ac:dyDescent="0.2"/>
    <row r="43279" ht="30" customHeight="1" x14ac:dyDescent="0.2"/>
    <row r="43280" ht="30" customHeight="1" x14ac:dyDescent="0.2"/>
    <row r="43281" ht="30" customHeight="1" x14ac:dyDescent="0.2"/>
    <row r="43282" ht="30" customHeight="1" x14ac:dyDescent="0.2"/>
    <row r="43283" ht="30" customHeight="1" x14ac:dyDescent="0.2"/>
    <row r="43284" ht="30" customHeight="1" x14ac:dyDescent="0.2"/>
    <row r="43285" ht="30" customHeight="1" x14ac:dyDescent="0.2"/>
    <row r="43286" ht="30" customHeight="1" x14ac:dyDescent="0.2"/>
    <row r="43287" ht="30" customHeight="1" x14ac:dyDescent="0.2"/>
    <row r="43288" ht="30" customHeight="1" x14ac:dyDescent="0.2"/>
    <row r="43289" ht="30" customHeight="1" x14ac:dyDescent="0.2"/>
    <row r="43290" ht="30" customHeight="1" x14ac:dyDescent="0.2"/>
    <row r="43291" ht="30" customHeight="1" x14ac:dyDescent="0.2"/>
    <row r="43292" ht="30" customHeight="1" x14ac:dyDescent="0.2"/>
    <row r="43293" ht="30" customHeight="1" x14ac:dyDescent="0.2"/>
    <row r="43294" ht="30" customHeight="1" x14ac:dyDescent="0.2"/>
    <row r="43295" ht="30" customHeight="1" x14ac:dyDescent="0.2"/>
    <row r="43296" ht="30" customHeight="1" x14ac:dyDescent="0.2"/>
    <row r="43297" ht="30" customHeight="1" x14ac:dyDescent="0.2"/>
    <row r="43298" ht="30" customHeight="1" x14ac:dyDescent="0.2"/>
    <row r="43299" ht="30" customHeight="1" x14ac:dyDescent="0.2"/>
    <row r="43300" ht="30" customHeight="1" x14ac:dyDescent="0.2"/>
    <row r="43301" ht="30" customHeight="1" x14ac:dyDescent="0.2"/>
    <row r="43302" ht="30" customHeight="1" x14ac:dyDescent="0.2"/>
    <row r="43303" ht="30" customHeight="1" x14ac:dyDescent="0.2"/>
    <row r="43304" ht="30" customHeight="1" x14ac:dyDescent="0.2"/>
    <row r="43305" ht="30" customHeight="1" x14ac:dyDescent="0.2"/>
    <row r="43306" ht="30" customHeight="1" x14ac:dyDescent="0.2"/>
    <row r="43307" ht="30" customHeight="1" x14ac:dyDescent="0.2"/>
    <row r="43308" ht="30" customHeight="1" x14ac:dyDescent="0.2"/>
    <row r="43309" ht="30" customHeight="1" x14ac:dyDescent="0.2"/>
    <row r="43310" ht="30" customHeight="1" x14ac:dyDescent="0.2"/>
    <row r="43311" ht="30" customHeight="1" x14ac:dyDescent="0.2"/>
    <row r="43312" ht="30" customHeight="1" x14ac:dyDescent="0.2"/>
    <row r="43313" ht="30" customHeight="1" x14ac:dyDescent="0.2"/>
    <row r="43314" ht="30" customHeight="1" x14ac:dyDescent="0.2"/>
    <row r="43315" ht="30" customHeight="1" x14ac:dyDescent="0.2"/>
    <row r="43316" ht="30" customHeight="1" x14ac:dyDescent="0.2"/>
    <row r="43317" ht="30" customHeight="1" x14ac:dyDescent="0.2"/>
    <row r="43318" ht="30" customHeight="1" x14ac:dyDescent="0.2"/>
    <row r="43319" ht="30" customHeight="1" x14ac:dyDescent="0.2"/>
    <row r="43320" ht="30" customHeight="1" x14ac:dyDescent="0.2"/>
    <row r="43321" ht="30" customHeight="1" x14ac:dyDescent="0.2"/>
    <row r="43322" ht="30" customHeight="1" x14ac:dyDescent="0.2"/>
    <row r="43323" ht="30" customHeight="1" x14ac:dyDescent="0.2"/>
    <row r="43324" ht="30" customHeight="1" x14ac:dyDescent="0.2"/>
    <row r="43325" ht="30" customHeight="1" x14ac:dyDescent="0.2"/>
    <row r="43326" ht="30" customHeight="1" x14ac:dyDescent="0.2"/>
    <row r="43327" ht="30" customHeight="1" x14ac:dyDescent="0.2"/>
    <row r="43328" ht="30" customHeight="1" x14ac:dyDescent="0.2"/>
    <row r="43329" ht="30" customHeight="1" x14ac:dyDescent="0.2"/>
    <row r="43330" ht="30" customHeight="1" x14ac:dyDescent="0.2"/>
    <row r="43331" ht="30" customHeight="1" x14ac:dyDescent="0.2"/>
    <row r="43332" ht="30" customHeight="1" x14ac:dyDescent="0.2"/>
    <row r="43333" ht="30" customHeight="1" x14ac:dyDescent="0.2"/>
    <row r="43334" ht="30" customHeight="1" x14ac:dyDescent="0.2"/>
    <row r="43335" ht="30" customHeight="1" x14ac:dyDescent="0.2"/>
    <row r="43336" ht="30" customHeight="1" x14ac:dyDescent="0.2"/>
    <row r="43337" ht="30" customHeight="1" x14ac:dyDescent="0.2"/>
    <row r="43338" ht="30" customHeight="1" x14ac:dyDescent="0.2"/>
    <row r="43339" ht="30" customHeight="1" x14ac:dyDescent="0.2"/>
    <row r="43340" ht="30" customHeight="1" x14ac:dyDescent="0.2"/>
    <row r="43341" ht="30" customHeight="1" x14ac:dyDescent="0.2"/>
    <row r="43342" ht="30" customHeight="1" x14ac:dyDescent="0.2"/>
    <row r="43343" ht="30" customHeight="1" x14ac:dyDescent="0.2"/>
    <row r="43344" ht="30" customHeight="1" x14ac:dyDescent="0.2"/>
    <row r="43345" ht="30" customHeight="1" x14ac:dyDescent="0.2"/>
    <row r="43346" ht="30" customHeight="1" x14ac:dyDescent="0.2"/>
    <row r="43347" ht="30" customHeight="1" x14ac:dyDescent="0.2"/>
    <row r="43348" ht="30" customHeight="1" x14ac:dyDescent="0.2"/>
    <row r="43349" ht="30" customHeight="1" x14ac:dyDescent="0.2"/>
    <row r="43350" ht="30" customHeight="1" x14ac:dyDescent="0.2"/>
    <row r="43351" ht="30" customHeight="1" x14ac:dyDescent="0.2"/>
    <row r="43352" ht="30" customHeight="1" x14ac:dyDescent="0.2"/>
    <row r="43353" ht="30" customHeight="1" x14ac:dyDescent="0.2"/>
    <row r="43354" ht="30" customHeight="1" x14ac:dyDescent="0.2"/>
    <row r="43355" ht="30" customHeight="1" x14ac:dyDescent="0.2"/>
    <row r="43356" ht="30" customHeight="1" x14ac:dyDescent="0.2"/>
    <row r="43357" ht="30" customHeight="1" x14ac:dyDescent="0.2"/>
    <row r="43358" ht="30" customHeight="1" x14ac:dyDescent="0.2"/>
    <row r="43359" ht="30" customHeight="1" x14ac:dyDescent="0.2"/>
    <row r="43360" ht="30" customHeight="1" x14ac:dyDescent="0.2"/>
    <row r="43361" ht="30" customHeight="1" x14ac:dyDescent="0.2"/>
    <row r="43362" ht="30" customHeight="1" x14ac:dyDescent="0.2"/>
    <row r="43363" ht="30" customHeight="1" x14ac:dyDescent="0.2"/>
    <row r="43364" ht="30" customHeight="1" x14ac:dyDescent="0.2"/>
    <row r="43365" ht="30" customHeight="1" x14ac:dyDescent="0.2"/>
    <row r="43366" ht="30" customHeight="1" x14ac:dyDescent="0.2"/>
    <row r="43367" ht="30" customHeight="1" x14ac:dyDescent="0.2"/>
    <row r="43368" ht="30" customHeight="1" x14ac:dyDescent="0.2"/>
    <row r="43369" ht="30" customHeight="1" x14ac:dyDescent="0.2"/>
    <row r="43370" ht="30" customHeight="1" x14ac:dyDescent="0.2"/>
    <row r="43371" ht="30" customHeight="1" x14ac:dyDescent="0.2"/>
    <row r="43372" ht="30" customHeight="1" x14ac:dyDescent="0.2"/>
    <row r="43373" ht="30" customHeight="1" x14ac:dyDescent="0.2"/>
    <row r="43374" ht="30" customHeight="1" x14ac:dyDescent="0.2"/>
    <row r="43375" ht="30" customHeight="1" x14ac:dyDescent="0.2"/>
    <row r="43376" ht="30" customHeight="1" x14ac:dyDescent="0.2"/>
    <row r="43377" ht="30" customHeight="1" x14ac:dyDescent="0.2"/>
    <row r="43378" ht="30" customHeight="1" x14ac:dyDescent="0.2"/>
    <row r="43379" ht="30" customHeight="1" x14ac:dyDescent="0.2"/>
    <row r="43380" ht="30" customHeight="1" x14ac:dyDescent="0.2"/>
    <row r="43381" ht="30" customHeight="1" x14ac:dyDescent="0.2"/>
    <row r="43382" ht="30" customHeight="1" x14ac:dyDescent="0.2"/>
    <row r="43383" ht="30" customHeight="1" x14ac:dyDescent="0.2"/>
    <row r="43384" ht="30" customHeight="1" x14ac:dyDescent="0.2"/>
    <row r="43385" ht="30" customHeight="1" x14ac:dyDescent="0.2"/>
    <row r="43386" ht="30" customHeight="1" x14ac:dyDescent="0.2"/>
    <row r="43387" ht="30" customHeight="1" x14ac:dyDescent="0.2"/>
    <row r="43388" ht="30" customHeight="1" x14ac:dyDescent="0.2"/>
    <row r="43389" ht="30" customHeight="1" x14ac:dyDescent="0.2"/>
    <row r="43390" ht="30" customHeight="1" x14ac:dyDescent="0.2"/>
    <row r="43391" ht="30" customHeight="1" x14ac:dyDescent="0.2"/>
    <row r="43392" ht="30" customHeight="1" x14ac:dyDescent="0.2"/>
    <row r="43393" ht="30" customHeight="1" x14ac:dyDescent="0.2"/>
    <row r="43394" ht="30" customHeight="1" x14ac:dyDescent="0.2"/>
    <row r="43395" ht="30" customHeight="1" x14ac:dyDescent="0.2"/>
    <row r="43396" ht="30" customHeight="1" x14ac:dyDescent="0.2"/>
    <row r="43397" ht="30" customHeight="1" x14ac:dyDescent="0.2"/>
    <row r="43398" ht="30" customHeight="1" x14ac:dyDescent="0.2"/>
    <row r="43399" ht="30" customHeight="1" x14ac:dyDescent="0.2"/>
    <row r="43400" ht="30" customHeight="1" x14ac:dyDescent="0.2"/>
    <row r="43401" ht="30" customHeight="1" x14ac:dyDescent="0.2"/>
    <row r="43402" ht="30" customHeight="1" x14ac:dyDescent="0.2"/>
    <row r="43403" ht="30" customHeight="1" x14ac:dyDescent="0.2"/>
    <row r="43404" ht="30" customHeight="1" x14ac:dyDescent="0.2"/>
    <row r="43405" ht="30" customHeight="1" x14ac:dyDescent="0.2"/>
    <row r="43406" ht="30" customHeight="1" x14ac:dyDescent="0.2"/>
    <row r="43407" ht="30" customHeight="1" x14ac:dyDescent="0.2"/>
    <row r="43408" ht="30" customHeight="1" x14ac:dyDescent="0.2"/>
    <row r="43409" ht="30" customHeight="1" x14ac:dyDescent="0.2"/>
    <row r="43410" ht="30" customHeight="1" x14ac:dyDescent="0.2"/>
    <row r="43411" ht="30" customHeight="1" x14ac:dyDescent="0.2"/>
    <row r="43412" ht="30" customHeight="1" x14ac:dyDescent="0.2"/>
    <row r="43413" ht="30" customHeight="1" x14ac:dyDescent="0.2"/>
    <row r="43414" ht="30" customHeight="1" x14ac:dyDescent="0.2"/>
    <row r="43415" ht="30" customHeight="1" x14ac:dyDescent="0.2"/>
    <row r="43416" ht="30" customHeight="1" x14ac:dyDescent="0.2"/>
    <row r="43417" ht="30" customHeight="1" x14ac:dyDescent="0.2"/>
    <row r="43418" ht="30" customHeight="1" x14ac:dyDescent="0.2"/>
    <row r="43419" ht="30" customHeight="1" x14ac:dyDescent="0.2"/>
    <row r="43420" ht="30" customHeight="1" x14ac:dyDescent="0.2"/>
    <row r="43421" ht="30" customHeight="1" x14ac:dyDescent="0.2"/>
    <row r="43422" ht="30" customHeight="1" x14ac:dyDescent="0.2"/>
    <row r="43423" ht="30" customHeight="1" x14ac:dyDescent="0.2"/>
    <row r="43424" ht="30" customHeight="1" x14ac:dyDescent="0.2"/>
    <row r="43425" ht="30" customHeight="1" x14ac:dyDescent="0.2"/>
    <row r="43426" ht="30" customHeight="1" x14ac:dyDescent="0.2"/>
    <row r="43427" ht="30" customHeight="1" x14ac:dyDescent="0.2"/>
    <row r="43428" ht="30" customHeight="1" x14ac:dyDescent="0.2"/>
    <row r="43429" ht="30" customHeight="1" x14ac:dyDescent="0.2"/>
    <row r="43430" ht="30" customHeight="1" x14ac:dyDescent="0.2"/>
    <row r="43431" ht="30" customHeight="1" x14ac:dyDescent="0.2"/>
    <row r="43432" ht="30" customHeight="1" x14ac:dyDescent="0.2"/>
    <row r="43433" ht="30" customHeight="1" x14ac:dyDescent="0.2"/>
    <row r="43434" ht="30" customHeight="1" x14ac:dyDescent="0.2"/>
    <row r="43435" ht="30" customHeight="1" x14ac:dyDescent="0.2"/>
    <row r="43436" ht="30" customHeight="1" x14ac:dyDescent="0.2"/>
    <row r="43437" ht="30" customHeight="1" x14ac:dyDescent="0.2"/>
    <row r="43438" ht="30" customHeight="1" x14ac:dyDescent="0.2"/>
    <row r="43439" ht="30" customHeight="1" x14ac:dyDescent="0.2"/>
    <row r="43440" ht="30" customHeight="1" x14ac:dyDescent="0.2"/>
    <row r="43441" ht="30" customHeight="1" x14ac:dyDescent="0.2"/>
    <row r="43442" ht="30" customHeight="1" x14ac:dyDescent="0.2"/>
    <row r="43443" ht="30" customHeight="1" x14ac:dyDescent="0.2"/>
    <row r="43444" ht="30" customHeight="1" x14ac:dyDescent="0.2"/>
    <row r="43445" ht="30" customHeight="1" x14ac:dyDescent="0.2"/>
    <row r="43446" ht="30" customHeight="1" x14ac:dyDescent="0.2"/>
    <row r="43447" ht="30" customHeight="1" x14ac:dyDescent="0.2"/>
    <row r="43448" ht="30" customHeight="1" x14ac:dyDescent="0.2"/>
    <row r="43449" ht="30" customHeight="1" x14ac:dyDescent="0.2"/>
    <row r="43450" ht="30" customHeight="1" x14ac:dyDescent="0.2"/>
    <row r="43451" ht="30" customHeight="1" x14ac:dyDescent="0.2"/>
    <row r="43452" ht="30" customHeight="1" x14ac:dyDescent="0.2"/>
    <row r="43453" ht="30" customHeight="1" x14ac:dyDescent="0.2"/>
    <row r="43454" ht="30" customHeight="1" x14ac:dyDescent="0.2"/>
    <row r="43455" ht="30" customHeight="1" x14ac:dyDescent="0.2"/>
    <row r="43456" ht="30" customHeight="1" x14ac:dyDescent="0.2"/>
    <row r="43457" ht="30" customHeight="1" x14ac:dyDescent="0.2"/>
    <row r="43458" ht="30" customHeight="1" x14ac:dyDescent="0.2"/>
    <row r="43459" ht="30" customHeight="1" x14ac:dyDescent="0.2"/>
    <row r="43460" ht="30" customHeight="1" x14ac:dyDescent="0.2"/>
    <row r="43461" ht="30" customHeight="1" x14ac:dyDescent="0.2"/>
    <row r="43462" ht="30" customHeight="1" x14ac:dyDescent="0.2"/>
    <row r="43463" ht="30" customHeight="1" x14ac:dyDescent="0.2"/>
    <row r="43464" ht="30" customHeight="1" x14ac:dyDescent="0.2"/>
    <row r="43465" ht="30" customHeight="1" x14ac:dyDescent="0.2"/>
    <row r="43466" ht="30" customHeight="1" x14ac:dyDescent="0.2"/>
    <row r="43467" ht="30" customHeight="1" x14ac:dyDescent="0.2"/>
    <row r="43468" ht="30" customHeight="1" x14ac:dyDescent="0.2"/>
    <row r="43469" ht="30" customHeight="1" x14ac:dyDescent="0.2"/>
    <row r="43470" ht="30" customHeight="1" x14ac:dyDescent="0.2"/>
    <row r="43471" ht="30" customHeight="1" x14ac:dyDescent="0.2"/>
    <row r="43472" ht="30" customHeight="1" x14ac:dyDescent="0.2"/>
    <row r="43473" ht="30" customHeight="1" x14ac:dyDescent="0.2"/>
    <row r="43474" ht="30" customHeight="1" x14ac:dyDescent="0.2"/>
    <row r="43475" ht="30" customHeight="1" x14ac:dyDescent="0.2"/>
    <row r="43476" ht="30" customHeight="1" x14ac:dyDescent="0.2"/>
    <row r="43477" ht="30" customHeight="1" x14ac:dyDescent="0.2"/>
    <row r="43478" ht="30" customHeight="1" x14ac:dyDescent="0.2"/>
    <row r="43479" ht="30" customHeight="1" x14ac:dyDescent="0.2"/>
    <row r="43480" ht="30" customHeight="1" x14ac:dyDescent="0.2"/>
    <row r="43481" ht="30" customHeight="1" x14ac:dyDescent="0.2"/>
    <row r="43482" ht="30" customHeight="1" x14ac:dyDescent="0.2"/>
    <row r="43483" ht="30" customHeight="1" x14ac:dyDescent="0.2"/>
    <row r="43484" ht="30" customHeight="1" x14ac:dyDescent="0.2"/>
    <row r="43485" ht="30" customHeight="1" x14ac:dyDescent="0.2"/>
    <row r="43486" ht="30" customHeight="1" x14ac:dyDescent="0.2"/>
    <row r="43487" ht="30" customHeight="1" x14ac:dyDescent="0.2"/>
    <row r="43488" ht="30" customHeight="1" x14ac:dyDescent="0.2"/>
    <row r="43489" ht="30" customHeight="1" x14ac:dyDescent="0.2"/>
    <row r="43490" ht="30" customHeight="1" x14ac:dyDescent="0.2"/>
    <row r="43491" ht="30" customHeight="1" x14ac:dyDescent="0.2"/>
    <row r="43492" ht="30" customHeight="1" x14ac:dyDescent="0.2"/>
    <row r="43493" ht="30" customHeight="1" x14ac:dyDescent="0.2"/>
    <row r="43494" ht="30" customHeight="1" x14ac:dyDescent="0.2"/>
    <row r="43495" ht="30" customHeight="1" x14ac:dyDescent="0.2"/>
    <row r="43496" ht="30" customHeight="1" x14ac:dyDescent="0.2"/>
    <row r="43497" ht="30" customHeight="1" x14ac:dyDescent="0.2"/>
    <row r="43498" ht="30" customHeight="1" x14ac:dyDescent="0.2"/>
    <row r="43499" ht="30" customHeight="1" x14ac:dyDescent="0.2"/>
    <row r="43500" ht="30" customHeight="1" x14ac:dyDescent="0.2"/>
    <row r="43501" ht="30" customHeight="1" x14ac:dyDescent="0.2"/>
    <row r="43502" ht="30" customHeight="1" x14ac:dyDescent="0.2"/>
    <row r="43503" ht="30" customHeight="1" x14ac:dyDescent="0.2"/>
    <row r="43504" ht="30" customHeight="1" x14ac:dyDescent="0.2"/>
    <row r="43505" ht="30" customHeight="1" x14ac:dyDescent="0.2"/>
    <row r="43506" ht="30" customHeight="1" x14ac:dyDescent="0.2"/>
    <row r="43507" ht="30" customHeight="1" x14ac:dyDescent="0.2"/>
    <row r="43508" ht="30" customHeight="1" x14ac:dyDescent="0.2"/>
    <row r="43509" ht="30" customHeight="1" x14ac:dyDescent="0.2"/>
    <row r="43510" ht="30" customHeight="1" x14ac:dyDescent="0.2"/>
    <row r="43511" ht="30" customHeight="1" x14ac:dyDescent="0.2"/>
    <row r="43512" ht="30" customHeight="1" x14ac:dyDescent="0.2"/>
    <row r="43513" ht="30" customHeight="1" x14ac:dyDescent="0.2"/>
    <row r="43514" ht="30" customHeight="1" x14ac:dyDescent="0.2"/>
    <row r="43515" ht="30" customHeight="1" x14ac:dyDescent="0.2"/>
    <row r="43516" ht="30" customHeight="1" x14ac:dyDescent="0.2"/>
    <row r="43517" ht="30" customHeight="1" x14ac:dyDescent="0.2"/>
    <row r="43518" ht="30" customHeight="1" x14ac:dyDescent="0.2"/>
    <row r="43519" ht="30" customHeight="1" x14ac:dyDescent="0.2"/>
    <row r="43520" ht="30" customHeight="1" x14ac:dyDescent="0.2"/>
    <row r="43521" ht="30" customHeight="1" x14ac:dyDescent="0.2"/>
    <row r="43522" ht="30" customHeight="1" x14ac:dyDescent="0.2"/>
    <row r="43523" ht="30" customHeight="1" x14ac:dyDescent="0.2"/>
    <row r="43524" ht="30" customHeight="1" x14ac:dyDescent="0.2"/>
    <row r="43525" ht="30" customHeight="1" x14ac:dyDescent="0.2"/>
    <row r="43526" ht="30" customHeight="1" x14ac:dyDescent="0.2"/>
    <row r="43527" ht="30" customHeight="1" x14ac:dyDescent="0.2"/>
    <row r="43528" ht="30" customHeight="1" x14ac:dyDescent="0.2"/>
    <row r="43529" ht="30" customHeight="1" x14ac:dyDescent="0.2"/>
    <row r="43530" ht="30" customHeight="1" x14ac:dyDescent="0.2"/>
    <row r="43531" ht="30" customHeight="1" x14ac:dyDescent="0.2"/>
    <row r="43532" ht="30" customHeight="1" x14ac:dyDescent="0.2"/>
    <row r="43533" ht="30" customHeight="1" x14ac:dyDescent="0.2"/>
    <row r="43534" ht="30" customHeight="1" x14ac:dyDescent="0.2"/>
    <row r="43535" ht="30" customHeight="1" x14ac:dyDescent="0.2"/>
    <row r="43536" ht="30" customHeight="1" x14ac:dyDescent="0.2"/>
    <row r="43537" ht="30" customHeight="1" x14ac:dyDescent="0.2"/>
    <row r="43538" ht="30" customHeight="1" x14ac:dyDescent="0.2"/>
    <row r="43539" ht="30" customHeight="1" x14ac:dyDescent="0.2"/>
    <row r="43540" ht="30" customHeight="1" x14ac:dyDescent="0.2"/>
    <row r="43541" ht="30" customHeight="1" x14ac:dyDescent="0.2"/>
    <row r="43542" ht="30" customHeight="1" x14ac:dyDescent="0.2"/>
    <row r="43543" ht="30" customHeight="1" x14ac:dyDescent="0.2"/>
    <row r="43544" ht="30" customHeight="1" x14ac:dyDescent="0.2"/>
    <row r="43545" ht="30" customHeight="1" x14ac:dyDescent="0.2"/>
    <row r="43546" ht="30" customHeight="1" x14ac:dyDescent="0.2"/>
    <row r="43547" ht="30" customHeight="1" x14ac:dyDescent="0.2"/>
    <row r="43548" ht="30" customHeight="1" x14ac:dyDescent="0.2"/>
    <row r="43549" ht="30" customHeight="1" x14ac:dyDescent="0.2"/>
    <row r="43550" ht="30" customHeight="1" x14ac:dyDescent="0.2"/>
    <row r="43551" ht="30" customHeight="1" x14ac:dyDescent="0.2"/>
    <row r="43552" ht="30" customHeight="1" x14ac:dyDescent="0.2"/>
    <row r="43553" ht="30" customHeight="1" x14ac:dyDescent="0.2"/>
    <row r="43554" ht="30" customHeight="1" x14ac:dyDescent="0.2"/>
    <row r="43555" ht="30" customHeight="1" x14ac:dyDescent="0.2"/>
    <row r="43556" ht="30" customHeight="1" x14ac:dyDescent="0.2"/>
    <row r="43557" ht="30" customHeight="1" x14ac:dyDescent="0.2"/>
    <row r="43558" ht="30" customHeight="1" x14ac:dyDescent="0.2"/>
    <row r="43559" ht="30" customHeight="1" x14ac:dyDescent="0.2"/>
    <row r="43560" ht="30" customHeight="1" x14ac:dyDescent="0.2"/>
    <row r="43561" ht="30" customHeight="1" x14ac:dyDescent="0.2"/>
    <row r="43562" ht="30" customHeight="1" x14ac:dyDescent="0.2"/>
    <row r="43563" ht="30" customHeight="1" x14ac:dyDescent="0.2"/>
    <row r="43564" ht="30" customHeight="1" x14ac:dyDescent="0.2"/>
    <row r="43565" ht="30" customHeight="1" x14ac:dyDescent="0.2"/>
    <row r="43566" ht="30" customHeight="1" x14ac:dyDescent="0.2"/>
    <row r="43567" ht="30" customHeight="1" x14ac:dyDescent="0.2"/>
    <row r="43568" ht="30" customHeight="1" x14ac:dyDescent="0.2"/>
    <row r="43569" ht="30" customHeight="1" x14ac:dyDescent="0.2"/>
    <row r="43570" ht="30" customHeight="1" x14ac:dyDescent="0.2"/>
    <row r="43571" ht="30" customHeight="1" x14ac:dyDescent="0.2"/>
    <row r="43572" ht="30" customHeight="1" x14ac:dyDescent="0.2"/>
    <row r="43573" ht="30" customHeight="1" x14ac:dyDescent="0.2"/>
    <row r="43574" ht="30" customHeight="1" x14ac:dyDescent="0.2"/>
    <row r="43575" ht="30" customHeight="1" x14ac:dyDescent="0.2"/>
    <row r="43576" ht="30" customHeight="1" x14ac:dyDescent="0.2"/>
    <row r="43577" ht="30" customHeight="1" x14ac:dyDescent="0.2"/>
    <row r="43578" ht="30" customHeight="1" x14ac:dyDescent="0.2"/>
    <row r="43579" ht="30" customHeight="1" x14ac:dyDescent="0.2"/>
    <row r="43580" ht="30" customHeight="1" x14ac:dyDescent="0.2"/>
    <row r="43581" ht="30" customHeight="1" x14ac:dyDescent="0.2"/>
    <row r="43582" ht="30" customHeight="1" x14ac:dyDescent="0.2"/>
    <row r="43583" ht="30" customHeight="1" x14ac:dyDescent="0.2"/>
    <row r="43584" ht="30" customHeight="1" x14ac:dyDescent="0.2"/>
    <row r="43585" ht="30" customHeight="1" x14ac:dyDescent="0.2"/>
    <row r="43586" ht="30" customHeight="1" x14ac:dyDescent="0.2"/>
    <row r="43587" ht="30" customHeight="1" x14ac:dyDescent="0.2"/>
    <row r="43588" ht="30" customHeight="1" x14ac:dyDescent="0.2"/>
    <row r="43589" ht="30" customHeight="1" x14ac:dyDescent="0.2"/>
    <row r="43590" ht="30" customHeight="1" x14ac:dyDescent="0.2"/>
    <row r="43591" ht="30" customHeight="1" x14ac:dyDescent="0.2"/>
    <row r="43592" ht="30" customHeight="1" x14ac:dyDescent="0.2"/>
    <row r="43593" ht="30" customHeight="1" x14ac:dyDescent="0.2"/>
    <row r="43594" ht="30" customHeight="1" x14ac:dyDescent="0.2"/>
    <row r="43595" ht="30" customHeight="1" x14ac:dyDescent="0.2"/>
    <row r="43596" ht="30" customHeight="1" x14ac:dyDescent="0.2"/>
    <row r="43597" ht="30" customHeight="1" x14ac:dyDescent="0.2"/>
    <row r="43598" ht="30" customHeight="1" x14ac:dyDescent="0.2"/>
    <row r="43599" ht="30" customHeight="1" x14ac:dyDescent="0.2"/>
    <row r="43600" ht="30" customHeight="1" x14ac:dyDescent="0.2"/>
    <row r="43601" ht="30" customHeight="1" x14ac:dyDescent="0.2"/>
    <row r="43602" ht="30" customHeight="1" x14ac:dyDescent="0.2"/>
    <row r="43603" ht="30" customHeight="1" x14ac:dyDescent="0.2"/>
    <row r="43604" ht="30" customHeight="1" x14ac:dyDescent="0.2"/>
    <row r="43605" ht="30" customHeight="1" x14ac:dyDescent="0.2"/>
    <row r="43606" ht="30" customHeight="1" x14ac:dyDescent="0.2"/>
    <row r="43607" ht="30" customHeight="1" x14ac:dyDescent="0.2"/>
    <row r="43608" ht="30" customHeight="1" x14ac:dyDescent="0.2"/>
    <row r="43609" ht="30" customHeight="1" x14ac:dyDescent="0.2"/>
    <row r="43610" ht="30" customHeight="1" x14ac:dyDescent="0.2"/>
    <row r="43611" ht="30" customHeight="1" x14ac:dyDescent="0.2"/>
    <row r="43612" ht="30" customHeight="1" x14ac:dyDescent="0.2"/>
    <row r="43613" ht="30" customHeight="1" x14ac:dyDescent="0.2"/>
    <row r="43614" ht="30" customHeight="1" x14ac:dyDescent="0.2"/>
    <row r="43615" ht="30" customHeight="1" x14ac:dyDescent="0.2"/>
    <row r="43616" ht="30" customHeight="1" x14ac:dyDescent="0.2"/>
    <row r="43617" ht="30" customHeight="1" x14ac:dyDescent="0.2"/>
    <row r="43618" ht="30" customHeight="1" x14ac:dyDescent="0.2"/>
    <row r="43619" ht="30" customHeight="1" x14ac:dyDescent="0.2"/>
    <row r="43620" ht="30" customHeight="1" x14ac:dyDescent="0.2"/>
    <row r="43621" ht="30" customHeight="1" x14ac:dyDescent="0.2"/>
    <row r="43622" ht="30" customHeight="1" x14ac:dyDescent="0.2"/>
    <row r="43623" ht="30" customHeight="1" x14ac:dyDescent="0.2"/>
    <row r="43624" ht="30" customHeight="1" x14ac:dyDescent="0.2"/>
    <row r="43625" ht="30" customHeight="1" x14ac:dyDescent="0.2"/>
    <row r="43626" ht="30" customHeight="1" x14ac:dyDescent="0.2"/>
    <row r="43627" ht="30" customHeight="1" x14ac:dyDescent="0.2"/>
    <row r="43628" ht="30" customHeight="1" x14ac:dyDescent="0.2"/>
    <row r="43629" ht="30" customHeight="1" x14ac:dyDescent="0.2"/>
    <row r="43630" ht="30" customHeight="1" x14ac:dyDescent="0.2"/>
    <row r="43631" ht="30" customHeight="1" x14ac:dyDescent="0.2"/>
    <row r="43632" ht="30" customHeight="1" x14ac:dyDescent="0.2"/>
    <row r="43633" ht="30" customHeight="1" x14ac:dyDescent="0.2"/>
    <row r="43634" ht="30" customHeight="1" x14ac:dyDescent="0.2"/>
    <row r="43635" ht="30" customHeight="1" x14ac:dyDescent="0.2"/>
    <row r="43636" ht="30" customHeight="1" x14ac:dyDescent="0.2"/>
    <row r="43637" ht="30" customHeight="1" x14ac:dyDescent="0.2"/>
    <row r="43638" ht="30" customHeight="1" x14ac:dyDescent="0.2"/>
    <row r="43639" ht="30" customHeight="1" x14ac:dyDescent="0.2"/>
    <row r="43640" ht="30" customHeight="1" x14ac:dyDescent="0.2"/>
    <row r="43641" ht="30" customHeight="1" x14ac:dyDescent="0.2"/>
    <row r="43642" ht="30" customHeight="1" x14ac:dyDescent="0.2"/>
    <row r="43643" ht="30" customHeight="1" x14ac:dyDescent="0.2"/>
    <row r="43644" ht="30" customHeight="1" x14ac:dyDescent="0.2"/>
    <row r="43645" ht="30" customHeight="1" x14ac:dyDescent="0.2"/>
    <row r="43646" ht="30" customHeight="1" x14ac:dyDescent="0.2"/>
    <row r="43647" ht="30" customHeight="1" x14ac:dyDescent="0.2"/>
    <row r="43648" ht="30" customHeight="1" x14ac:dyDescent="0.2"/>
    <row r="43649" ht="30" customHeight="1" x14ac:dyDescent="0.2"/>
    <row r="43650" ht="30" customHeight="1" x14ac:dyDescent="0.2"/>
    <row r="43651" ht="30" customHeight="1" x14ac:dyDescent="0.2"/>
    <row r="43652" ht="30" customHeight="1" x14ac:dyDescent="0.2"/>
    <row r="43653" ht="30" customHeight="1" x14ac:dyDescent="0.2"/>
    <row r="43654" ht="30" customHeight="1" x14ac:dyDescent="0.2"/>
    <row r="43655" ht="30" customHeight="1" x14ac:dyDescent="0.2"/>
    <row r="43656" ht="30" customHeight="1" x14ac:dyDescent="0.2"/>
    <row r="43657" ht="30" customHeight="1" x14ac:dyDescent="0.2"/>
    <row r="43658" ht="30" customHeight="1" x14ac:dyDescent="0.2"/>
    <row r="43659" ht="30" customHeight="1" x14ac:dyDescent="0.2"/>
    <row r="43660" ht="30" customHeight="1" x14ac:dyDescent="0.2"/>
    <row r="43661" ht="30" customHeight="1" x14ac:dyDescent="0.2"/>
    <row r="43662" ht="30" customHeight="1" x14ac:dyDescent="0.2"/>
    <row r="43663" ht="30" customHeight="1" x14ac:dyDescent="0.2"/>
    <row r="43664" ht="30" customHeight="1" x14ac:dyDescent="0.2"/>
    <row r="43665" ht="30" customHeight="1" x14ac:dyDescent="0.2"/>
    <row r="43666" ht="30" customHeight="1" x14ac:dyDescent="0.2"/>
    <row r="43667" ht="30" customHeight="1" x14ac:dyDescent="0.2"/>
    <row r="43668" ht="30" customHeight="1" x14ac:dyDescent="0.2"/>
    <row r="43669" ht="30" customHeight="1" x14ac:dyDescent="0.2"/>
    <row r="43670" ht="30" customHeight="1" x14ac:dyDescent="0.2"/>
    <row r="43671" ht="30" customHeight="1" x14ac:dyDescent="0.2"/>
    <row r="43672" ht="30" customHeight="1" x14ac:dyDescent="0.2"/>
    <row r="43673" ht="30" customHeight="1" x14ac:dyDescent="0.2"/>
    <row r="43674" ht="30" customHeight="1" x14ac:dyDescent="0.2"/>
    <row r="43675" ht="30" customHeight="1" x14ac:dyDescent="0.2"/>
    <row r="43676" ht="30" customHeight="1" x14ac:dyDescent="0.2"/>
    <row r="43677" ht="30" customHeight="1" x14ac:dyDescent="0.2"/>
    <row r="43678" ht="30" customHeight="1" x14ac:dyDescent="0.2"/>
    <row r="43679" ht="30" customHeight="1" x14ac:dyDescent="0.2"/>
    <row r="43680" ht="30" customHeight="1" x14ac:dyDescent="0.2"/>
    <row r="43681" ht="30" customHeight="1" x14ac:dyDescent="0.2"/>
    <row r="43682" ht="30" customHeight="1" x14ac:dyDescent="0.2"/>
    <row r="43683" ht="30" customHeight="1" x14ac:dyDescent="0.2"/>
    <row r="43684" ht="30" customHeight="1" x14ac:dyDescent="0.2"/>
    <row r="43685" ht="30" customHeight="1" x14ac:dyDescent="0.2"/>
    <row r="43686" ht="30" customHeight="1" x14ac:dyDescent="0.2"/>
    <row r="43687" ht="30" customHeight="1" x14ac:dyDescent="0.2"/>
    <row r="43688" ht="30" customHeight="1" x14ac:dyDescent="0.2"/>
    <row r="43689" ht="30" customHeight="1" x14ac:dyDescent="0.2"/>
    <row r="43690" ht="30" customHeight="1" x14ac:dyDescent="0.2"/>
    <row r="43691" ht="30" customHeight="1" x14ac:dyDescent="0.2"/>
    <row r="43692" ht="30" customHeight="1" x14ac:dyDescent="0.2"/>
    <row r="43693" ht="30" customHeight="1" x14ac:dyDescent="0.2"/>
    <row r="43694" ht="30" customHeight="1" x14ac:dyDescent="0.2"/>
    <row r="43695" ht="30" customHeight="1" x14ac:dyDescent="0.2"/>
    <row r="43696" ht="30" customHeight="1" x14ac:dyDescent="0.2"/>
    <row r="43697" ht="30" customHeight="1" x14ac:dyDescent="0.2"/>
    <row r="43698" ht="30" customHeight="1" x14ac:dyDescent="0.2"/>
    <row r="43699" ht="30" customHeight="1" x14ac:dyDescent="0.2"/>
    <row r="43700" ht="30" customHeight="1" x14ac:dyDescent="0.2"/>
    <row r="43701" ht="30" customHeight="1" x14ac:dyDescent="0.2"/>
    <row r="43702" ht="30" customHeight="1" x14ac:dyDescent="0.2"/>
    <row r="43703" ht="30" customHeight="1" x14ac:dyDescent="0.2"/>
    <row r="43704" ht="30" customHeight="1" x14ac:dyDescent="0.2"/>
    <row r="43705" ht="30" customHeight="1" x14ac:dyDescent="0.2"/>
    <row r="43706" ht="30" customHeight="1" x14ac:dyDescent="0.2"/>
    <row r="43707" ht="30" customHeight="1" x14ac:dyDescent="0.2"/>
    <row r="43708" ht="30" customHeight="1" x14ac:dyDescent="0.2"/>
    <row r="43709" ht="30" customHeight="1" x14ac:dyDescent="0.2"/>
    <row r="43710" ht="30" customHeight="1" x14ac:dyDescent="0.2"/>
    <row r="43711" ht="30" customHeight="1" x14ac:dyDescent="0.2"/>
    <row r="43712" ht="30" customHeight="1" x14ac:dyDescent="0.2"/>
    <row r="43713" ht="30" customHeight="1" x14ac:dyDescent="0.2"/>
    <row r="43714" ht="30" customHeight="1" x14ac:dyDescent="0.2"/>
    <row r="43715" ht="30" customHeight="1" x14ac:dyDescent="0.2"/>
    <row r="43716" ht="30" customHeight="1" x14ac:dyDescent="0.2"/>
    <row r="43717" ht="30" customHeight="1" x14ac:dyDescent="0.2"/>
    <row r="43718" ht="30" customHeight="1" x14ac:dyDescent="0.2"/>
    <row r="43719" ht="30" customHeight="1" x14ac:dyDescent="0.2"/>
    <row r="43720" ht="30" customHeight="1" x14ac:dyDescent="0.2"/>
    <row r="43721" ht="30" customHeight="1" x14ac:dyDescent="0.2"/>
    <row r="43722" ht="30" customHeight="1" x14ac:dyDescent="0.2"/>
    <row r="43723" ht="30" customHeight="1" x14ac:dyDescent="0.2"/>
    <row r="43724" ht="30" customHeight="1" x14ac:dyDescent="0.2"/>
    <row r="43725" ht="30" customHeight="1" x14ac:dyDescent="0.2"/>
    <row r="43726" ht="30" customHeight="1" x14ac:dyDescent="0.2"/>
    <row r="43727" ht="30" customHeight="1" x14ac:dyDescent="0.2"/>
    <row r="43728" ht="30" customHeight="1" x14ac:dyDescent="0.2"/>
    <row r="43729" ht="30" customHeight="1" x14ac:dyDescent="0.2"/>
    <row r="43730" ht="30" customHeight="1" x14ac:dyDescent="0.2"/>
    <row r="43731" ht="30" customHeight="1" x14ac:dyDescent="0.2"/>
    <row r="43732" ht="30" customHeight="1" x14ac:dyDescent="0.2"/>
    <row r="43733" ht="30" customHeight="1" x14ac:dyDescent="0.2"/>
    <row r="43734" ht="30" customHeight="1" x14ac:dyDescent="0.2"/>
    <row r="43735" ht="30" customHeight="1" x14ac:dyDescent="0.2"/>
    <row r="43736" ht="30" customHeight="1" x14ac:dyDescent="0.2"/>
    <row r="43737" ht="30" customHeight="1" x14ac:dyDescent="0.2"/>
    <row r="43738" ht="30" customHeight="1" x14ac:dyDescent="0.2"/>
    <row r="43739" ht="30" customHeight="1" x14ac:dyDescent="0.2"/>
    <row r="43740" ht="30" customHeight="1" x14ac:dyDescent="0.2"/>
    <row r="43741" ht="30" customHeight="1" x14ac:dyDescent="0.2"/>
    <row r="43742" ht="30" customHeight="1" x14ac:dyDescent="0.2"/>
    <row r="43743" ht="30" customHeight="1" x14ac:dyDescent="0.2"/>
    <row r="43744" ht="30" customHeight="1" x14ac:dyDescent="0.2"/>
    <row r="43745" ht="30" customHeight="1" x14ac:dyDescent="0.2"/>
    <row r="43746" ht="30" customHeight="1" x14ac:dyDescent="0.2"/>
    <row r="43747" ht="30" customHeight="1" x14ac:dyDescent="0.2"/>
    <row r="43748" ht="30" customHeight="1" x14ac:dyDescent="0.2"/>
    <row r="43749" ht="30" customHeight="1" x14ac:dyDescent="0.2"/>
    <row r="43750" ht="30" customHeight="1" x14ac:dyDescent="0.2"/>
    <row r="43751" ht="30" customHeight="1" x14ac:dyDescent="0.2"/>
    <row r="43752" ht="30" customHeight="1" x14ac:dyDescent="0.2"/>
    <row r="43753" ht="30" customHeight="1" x14ac:dyDescent="0.2"/>
    <row r="43754" ht="30" customHeight="1" x14ac:dyDescent="0.2"/>
    <row r="43755" ht="30" customHeight="1" x14ac:dyDescent="0.2"/>
    <row r="43756" ht="30" customHeight="1" x14ac:dyDescent="0.2"/>
    <row r="43757" ht="30" customHeight="1" x14ac:dyDescent="0.2"/>
    <row r="43758" ht="30" customHeight="1" x14ac:dyDescent="0.2"/>
    <row r="43759" ht="30" customHeight="1" x14ac:dyDescent="0.2"/>
    <row r="43760" ht="30" customHeight="1" x14ac:dyDescent="0.2"/>
    <row r="43761" ht="30" customHeight="1" x14ac:dyDescent="0.2"/>
    <row r="43762" ht="30" customHeight="1" x14ac:dyDescent="0.2"/>
    <row r="43763" ht="30" customHeight="1" x14ac:dyDescent="0.2"/>
    <row r="43764" ht="30" customHeight="1" x14ac:dyDescent="0.2"/>
    <row r="43765" ht="30" customHeight="1" x14ac:dyDescent="0.2"/>
    <row r="43766" ht="30" customHeight="1" x14ac:dyDescent="0.2"/>
    <row r="43767" ht="30" customHeight="1" x14ac:dyDescent="0.2"/>
    <row r="43768" ht="30" customHeight="1" x14ac:dyDescent="0.2"/>
    <row r="43769" ht="30" customHeight="1" x14ac:dyDescent="0.2"/>
    <row r="43770" ht="30" customHeight="1" x14ac:dyDescent="0.2"/>
    <row r="43771" ht="30" customHeight="1" x14ac:dyDescent="0.2"/>
    <row r="43772" ht="30" customHeight="1" x14ac:dyDescent="0.2"/>
    <row r="43773" ht="30" customHeight="1" x14ac:dyDescent="0.2"/>
    <row r="43774" ht="30" customHeight="1" x14ac:dyDescent="0.2"/>
    <row r="43775" ht="30" customHeight="1" x14ac:dyDescent="0.2"/>
    <row r="43776" ht="30" customHeight="1" x14ac:dyDescent="0.2"/>
    <row r="43777" ht="30" customHeight="1" x14ac:dyDescent="0.2"/>
    <row r="43778" ht="30" customHeight="1" x14ac:dyDescent="0.2"/>
    <row r="43779" ht="30" customHeight="1" x14ac:dyDescent="0.2"/>
    <row r="43780" ht="30" customHeight="1" x14ac:dyDescent="0.2"/>
    <row r="43781" ht="30" customHeight="1" x14ac:dyDescent="0.2"/>
    <row r="43782" ht="30" customHeight="1" x14ac:dyDescent="0.2"/>
    <row r="43783" ht="30" customHeight="1" x14ac:dyDescent="0.2"/>
    <row r="43784" ht="30" customHeight="1" x14ac:dyDescent="0.2"/>
    <row r="43785" ht="30" customHeight="1" x14ac:dyDescent="0.2"/>
    <row r="43786" ht="30" customHeight="1" x14ac:dyDescent="0.2"/>
    <row r="43787" ht="30" customHeight="1" x14ac:dyDescent="0.2"/>
    <row r="43788" ht="30" customHeight="1" x14ac:dyDescent="0.2"/>
    <row r="43789" ht="30" customHeight="1" x14ac:dyDescent="0.2"/>
    <row r="43790" ht="30" customHeight="1" x14ac:dyDescent="0.2"/>
    <row r="43791" ht="30" customHeight="1" x14ac:dyDescent="0.2"/>
    <row r="43792" ht="30" customHeight="1" x14ac:dyDescent="0.2"/>
    <row r="43793" ht="30" customHeight="1" x14ac:dyDescent="0.2"/>
    <row r="43794" ht="30" customHeight="1" x14ac:dyDescent="0.2"/>
    <row r="43795" ht="30" customHeight="1" x14ac:dyDescent="0.2"/>
    <row r="43796" ht="30" customHeight="1" x14ac:dyDescent="0.2"/>
    <row r="43797" ht="30" customHeight="1" x14ac:dyDescent="0.2"/>
    <row r="43798" ht="30" customHeight="1" x14ac:dyDescent="0.2"/>
    <row r="43799" ht="30" customHeight="1" x14ac:dyDescent="0.2"/>
    <row r="43800" ht="30" customHeight="1" x14ac:dyDescent="0.2"/>
    <row r="43801" ht="30" customHeight="1" x14ac:dyDescent="0.2"/>
    <row r="43802" ht="30" customHeight="1" x14ac:dyDescent="0.2"/>
    <row r="43803" ht="30" customHeight="1" x14ac:dyDescent="0.2"/>
    <row r="43804" ht="30" customHeight="1" x14ac:dyDescent="0.2"/>
    <row r="43805" ht="30" customHeight="1" x14ac:dyDescent="0.2"/>
    <row r="43806" ht="30" customHeight="1" x14ac:dyDescent="0.2"/>
    <row r="43807" ht="30" customHeight="1" x14ac:dyDescent="0.2"/>
    <row r="43808" ht="30" customHeight="1" x14ac:dyDescent="0.2"/>
    <row r="43809" ht="30" customHeight="1" x14ac:dyDescent="0.2"/>
    <row r="43810" ht="30" customHeight="1" x14ac:dyDescent="0.2"/>
    <row r="43811" ht="30" customHeight="1" x14ac:dyDescent="0.2"/>
    <row r="43812" ht="30" customHeight="1" x14ac:dyDescent="0.2"/>
    <row r="43813" ht="30" customHeight="1" x14ac:dyDescent="0.2"/>
    <row r="43814" ht="30" customHeight="1" x14ac:dyDescent="0.2"/>
    <row r="43815" ht="30" customHeight="1" x14ac:dyDescent="0.2"/>
    <row r="43816" ht="30" customHeight="1" x14ac:dyDescent="0.2"/>
    <row r="43817" ht="30" customHeight="1" x14ac:dyDescent="0.2"/>
    <row r="43818" ht="30" customHeight="1" x14ac:dyDescent="0.2"/>
    <row r="43819" ht="30" customHeight="1" x14ac:dyDescent="0.2"/>
    <row r="43820" ht="30" customHeight="1" x14ac:dyDescent="0.2"/>
    <row r="43821" ht="30" customHeight="1" x14ac:dyDescent="0.2"/>
    <row r="43822" ht="30" customHeight="1" x14ac:dyDescent="0.2"/>
    <row r="43823" ht="30" customHeight="1" x14ac:dyDescent="0.2"/>
    <row r="43824" ht="30" customHeight="1" x14ac:dyDescent="0.2"/>
    <row r="43825" ht="30" customHeight="1" x14ac:dyDescent="0.2"/>
    <row r="43826" ht="30" customHeight="1" x14ac:dyDescent="0.2"/>
    <row r="43827" ht="30" customHeight="1" x14ac:dyDescent="0.2"/>
    <row r="43828" ht="30" customHeight="1" x14ac:dyDescent="0.2"/>
    <row r="43829" ht="30" customHeight="1" x14ac:dyDescent="0.2"/>
    <row r="43830" ht="30" customHeight="1" x14ac:dyDescent="0.2"/>
    <row r="43831" ht="30" customHeight="1" x14ac:dyDescent="0.2"/>
    <row r="43832" ht="30" customHeight="1" x14ac:dyDescent="0.2"/>
    <row r="43833" ht="30" customHeight="1" x14ac:dyDescent="0.2"/>
    <row r="43834" ht="30" customHeight="1" x14ac:dyDescent="0.2"/>
    <row r="43835" ht="30" customHeight="1" x14ac:dyDescent="0.2"/>
    <row r="43836" ht="30" customHeight="1" x14ac:dyDescent="0.2"/>
    <row r="43837" ht="30" customHeight="1" x14ac:dyDescent="0.2"/>
    <row r="43838" ht="30" customHeight="1" x14ac:dyDescent="0.2"/>
    <row r="43839" ht="30" customHeight="1" x14ac:dyDescent="0.2"/>
    <row r="43840" ht="30" customHeight="1" x14ac:dyDescent="0.2"/>
    <row r="43841" ht="30" customHeight="1" x14ac:dyDescent="0.2"/>
    <row r="43842" ht="30" customHeight="1" x14ac:dyDescent="0.2"/>
    <row r="43843" ht="30" customHeight="1" x14ac:dyDescent="0.2"/>
    <row r="43844" ht="30" customHeight="1" x14ac:dyDescent="0.2"/>
    <row r="43845" ht="30" customHeight="1" x14ac:dyDescent="0.2"/>
    <row r="43846" ht="30" customHeight="1" x14ac:dyDescent="0.2"/>
    <row r="43847" ht="30" customHeight="1" x14ac:dyDescent="0.2"/>
    <row r="43848" ht="30" customHeight="1" x14ac:dyDescent="0.2"/>
    <row r="43849" ht="30" customHeight="1" x14ac:dyDescent="0.2"/>
    <row r="43850" ht="30" customHeight="1" x14ac:dyDescent="0.2"/>
    <row r="43851" ht="30" customHeight="1" x14ac:dyDescent="0.2"/>
    <row r="43852" ht="30" customHeight="1" x14ac:dyDescent="0.2"/>
    <row r="43853" ht="30" customHeight="1" x14ac:dyDescent="0.2"/>
    <row r="43854" ht="30" customHeight="1" x14ac:dyDescent="0.2"/>
    <row r="43855" ht="30" customHeight="1" x14ac:dyDescent="0.2"/>
    <row r="43856" ht="30" customHeight="1" x14ac:dyDescent="0.2"/>
    <row r="43857" ht="30" customHeight="1" x14ac:dyDescent="0.2"/>
    <row r="43858" ht="30" customHeight="1" x14ac:dyDescent="0.2"/>
    <row r="43859" ht="30" customHeight="1" x14ac:dyDescent="0.2"/>
    <row r="43860" ht="30" customHeight="1" x14ac:dyDescent="0.2"/>
    <row r="43861" ht="30" customHeight="1" x14ac:dyDescent="0.2"/>
    <row r="43862" ht="30" customHeight="1" x14ac:dyDescent="0.2"/>
    <row r="43863" ht="30" customHeight="1" x14ac:dyDescent="0.2"/>
    <row r="43864" ht="30" customHeight="1" x14ac:dyDescent="0.2"/>
    <row r="43865" ht="30" customHeight="1" x14ac:dyDescent="0.2"/>
    <row r="43866" ht="30" customHeight="1" x14ac:dyDescent="0.2"/>
    <row r="43867" ht="30" customHeight="1" x14ac:dyDescent="0.2"/>
    <row r="43868" ht="30" customHeight="1" x14ac:dyDescent="0.2"/>
    <row r="43869" ht="30" customHeight="1" x14ac:dyDescent="0.2"/>
    <row r="43870" ht="30" customHeight="1" x14ac:dyDescent="0.2"/>
    <row r="43871" ht="30" customHeight="1" x14ac:dyDescent="0.2"/>
    <row r="43872" ht="30" customHeight="1" x14ac:dyDescent="0.2"/>
    <row r="43873" ht="30" customHeight="1" x14ac:dyDescent="0.2"/>
    <row r="43874" ht="30" customHeight="1" x14ac:dyDescent="0.2"/>
    <row r="43875" ht="30" customHeight="1" x14ac:dyDescent="0.2"/>
    <row r="43876" ht="30" customHeight="1" x14ac:dyDescent="0.2"/>
    <row r="43877" ht="30" customHeight="1" x14ac:dyDescent="0.2"/>
    <row r="43878" ht="30" customHeight="1" x14ac:dyDescent="0.2"/>
    <row r="43879" ht="30" customHeight="1" x14ac:dyDescent="0.2"/>
    <row r="43880" ht="30" customHeight="1" x14ac:dyDescent="0.2"/>
    <row r="43881" ht="30" customHeight="1" x14ac:dyDescent="0.2"/>
    <row r="43882" ht="30" customHeight="1" x14ac:dyDescent="0.2"/>
    <row r="43883" ht="30" customHeight="1" x14ac:dyDescent="0.2"/>
    <row r="43884" ht="30" customHeight="1" x14ac:dyDescent="0.2"/>
    <row r="43885" ht="30" customHeight="1" x14ac:dyDescent="0.2"/>
    <row r="43886" ht="30" customHeight="1" x14ac:dyDescent="0.2"/>
    <row r="43887" ht="30" customHeight="1" x14ac:dyDescent="0.2"/>
    <row r="43888" ht="30" customHeight="1" x14ac:dyDescent="0.2"/>
    <row r="43889" ht="30" customHeight="1" x14ac:dyDescent="0.2"/>
    <row r="43890" ht="30" customHeight="1" x14ac:dyDescent="0.2"/>
    <row r="43891" ht="30" customHeight="1" x14ac:dyDescent="0.2"/>
    <row r="43892" ht="30" customHeight="1" x14ac:dyDescent="0.2"/>
    <row r="43893" ht="30" customHeight="1" x14ac:dyDescent="0.2"/>
    <row r="43894" ht="30" customHeight="1" x14ac:dyDescent="0.2"/>
    <row r="43895" ht="30" customHeight="1" x14ac:dyDescent="0.2"/>
    <row r="43896" ht="30" customHeight="1" x14ac:dyDescent="0.2"/>
    <row r="43897" ht="30" customHeight="1" x14ac:dyDescent="0.2"/>
    <row r="43898" ht="30" customHeight="1" x14ac:dyDescent="0.2"/>
    <row r="43899" ht="30" customHeight="1" x14ac:dyDescent="0.2"/>
    <row r="43900" ht="30" customHeight="1" x14ac:dyDescent="0.2"/>
    <row r="43901" ht="30" customHeight="1" x14ac:dyDescent="0.2"/>
    <row r="43902" ht="30" customHeight="1" x14ac:dyDescent="0.2"/>
    <row r="43903" ht="30" customHeight="1" x14ac:dyDescent="0.2"/>
    <row r="43904" ht="30" customHeight="1" x14ac:dyDescent="0.2"/>
    <row r="43905" ht="30" customHeight="1" x14ac:dyDescent="0.2"/>
    <row r="43906" ht="30" customHeight="1" x14ac:dyDescent="0.2"/>
    <row r="43907" ht="30" customHeight="1" x14ac:dyDescent="0.2"/>
    <row r="43908" ht="30" customHeight="1" x14ac:dyDescent="0.2"/>
    <row r="43909" ht="30" customHeight="1" x14ac:dyDescent="0.2"/>
    <row r="43910" ht="30" customHeight="1" x14ac:dyDescent="0.2"/>
    <row r="43911" ht="30" customHeight="1" x14ac:dyDescent="0.2"/>
    <row r="43912" ht="30" customHeight="1" x14ac:dyDescent="0.2"/>
    <row r="43913" ht="30" customHeight="1" x14ac:dyDescent="0.2"/>
    <row r="43914" ht="30" customHeight="1" x14ac:dyDescent="0.2"/>
    <row r="43915" ht="30" customHeight="1" x14ac:dyDescent="0.2"/>
    <row r="43916" ht="30" customHeight="1" x14ac:dyDescent="0.2"/>
    <row r="43917" ht="30" customHeight="1" x14ac:dyDescent="0.2"/>
    <row r="43918" ht="30" customHeight="1" x14ac:dyDescent="0.2"/>
    <row r="43919" ht="30" customHeight="1" x14ac:dyDescent="0.2"/>
    <row r="43920" ht="30" customHeight="1" x14ac:dyDescent="0.2"/>
    <row r="43921" ht="30" customHeight="1" x14ac:dyDescent="0.2"/>
    <row r="43922" ht="30" customHeight="1" x14ac:dyDescent="0.2"/>
    <row r="43923" ht="30" customHeight="1" x14ac:dyDescent="0.2"/>
    <row r="43924" ht="30" customHeight="1" x14ac:dyDescent="0.2"/>
    <row r="43925" ht="30" customHeight="1" x14ac:dyDescent="0.2"/>
    <row r="43926" ht="30" customHeight="1" x14ac:dyDescent="0.2"/>
    <row r="43927" ht="30" customHeight="1" x14ac:dyDescent="0.2"/>
    <row r="43928" ht="30" customHeight="1" x14ac:dyDescent="0.2"/>
    <row r="43929" ht="30" customHeight="1" x14ac:dyDescent="0.2"/>
    <row r="43930" ht="30" customHeight="1" x14ac:dyDescent="0.2"/>
    <row r="43931" ht="30" customHeight="1" x14ac:dyDescent="0.2"/>
    <row r="43932" ht="30" customHeight="1" x14ac:dyDescent="0.2"/>
    <row r="43933" ht="30" customHeight="1" x14ac:dyDescent="0.2"/>
    <row r="43934" ht="30" customHeight="1" x14ac:dyDescent="0.2"/>
    <row r="43935" ht="30" customHeight="1" x14ac:dyDescent="0.2"/>
    <row r="43936" ht="30" customHeight="1" x14ac:dyDescent="0.2"/>
    <row r="43937" ht="30" customHeight="1" x14ac:dyDescent="0.2"/>
    <row r="43938" ht="30" customHeight="1" x14ac:dyDescent="0.2"/>
    <row r="43939" ht="30" customHeight="1" x14ac:dyDescent="0.2"/>
    <row r="43940" ht="30" customHeight="1" x14ac:dyDescent="0.2"/>
    <row r="43941" ht="30" customHeight="1" x14ac:dyDescent="0.2"/>
    <row r="43942" ht="30" customHeight="1" x14ac:dyDescent="0.2"/>
    <row r="43943" ht="30" customHeight="1" x14ac:dyDescent="0.2"/>
    <row r="43944" ht="30" customHeight="1" x14ac:dyDescent="0.2"/>
    <row r="43945" ht="30" customHeight="1" x14ac:dyDescent="0.2"/>
    <row r="43946" ht="30" customHeight="1" x14ac:dyDescent="0.2"/>
    <row r="43947" ht="30" customHeight="1" x14ac:dyDescent="0.2"/>
    <row r="43948" ht="30" customHeight="1" x14ac:dyDescent="0.2"/>
    <row r="43949" ht="30" customHeight="1" x14ac:dyDescent="0.2"/>
    <row r="43950" ht="30" customHeight="1" x14ac:dyDescent="0.2"/>
    <row r="43951" ht="30" customHeight="1" x14ac:dyDescent="0.2"/>
    <row r="43952" ht="30" customHeight="1" x14ac:dyDescent="0.2"/>
    <row r="43953" ht="30" customHeight="1" x14ac:dyDescent="0.2"/>
    <row r="43954" ht="30" customHeight="1" x14ac:dyDescent="0.2"/>
    <row r="43955" ht="30" customHeight="1" x14ac:dyDescent="0.2"/>
    <row r="43956" ht="30" customHeight="1" x14ac:dyDescent="0.2"/>
    <row r="43957" ht="30" customHeight="1" x14ac:dyDescent="0.2"/>
    <row r="43958" ht="30" customHeight="1" x14ac:dyDescent="0.2"/>
    <row r="43959" ht="30" customHeight="1" x14ac:dyDescent="0.2"/>
    <row r="43960" ht="30" customHeight="1" x14ac:dyDescent="0.2"/>
    <row r="43961" ht="30" customHeight="1" x14ac:dyDescent="0.2"/>
    <row r="43962" ht="30" customHeight="1" x14ac:dyDescent="0.2"/>
    <row r="43963" ht="30" customHeight="1" x14ac:dyDescent="0.2"/>
    <row r="43964" ht="30" customHeight="1" x14ac:dyDescent="0.2"/>
    <row r="43965" ht="30" customHeight="1" x14ac:dyDescent="0.2"/>
    <row r="43966" ht="30" customHeight="1" x14ac:dyDescent="0.2"/>
    <row r="43967" ht="30" customHeight="1" x14ac:dyDescent="0.2"/>
    <row r="43968" ht="30" customHeight="1" x14ac:dyDescent="0.2"/>
    <row r="43969" ht="30" customHeight="1" x14ac:dyDescent="0.2"/>
    <row r="43970" ht="30" customHeight="1" x14ac:dyDescent="0.2"/>
    <row r="43971" ht="30" customHeight="1" x14ac:dyDescent="0.2"/>
    <row r="43972" ht="30" customHeight="1" x14ac:dyDescent="0.2"/>
    <row r="43973" ht="30" customHeight="1" x14ac:dyDescent="0.2"/>
    <row r="43974" ht="30" customHeight="1" x14ac:dyDescent="0.2"/>
    <row r="43975" ht="30" customHeight="1" x14ac:dyDescent="0.2"/>
    <row r="43976" ht="30" customHeight="1" x14ac:dyDescent="0.2"/>
    <row r="43977" ht="30" customHeight="1" x14ac:dyDescent="0.2"/>
    <row r="43978" ht="30" customHeight="1" x14ac:dyDescent="0.2"/>
    <row r="43979" ht="30" customHeight="1" x14ac:dyDescent="0.2"/>
    <row r="43980" ht="30" customHeight="1" x14ac:dyDescent="0.2"/>
    <row r="43981" ht="30" customHeight="1" x14ac:dyDescent="0.2"/>
    <row r="43982" ht="30" customHeight="1" x14ac:dyDescent="0.2"/>
    <row r="43983" ht="30" customHeight="1" x14ac:dyDescent="0.2"/>
    <row r="43984" ht="30" customHeight="1" x14ac:dyDescent="0.2"/>
    <row r="43985" ht="30" customHeight="1" x14ac:dyDescent="0.2"/>
    <row r="43986" ht="30" customHeight="1" x14ac:dyDescent="0.2"/>
    <row r="43987" ht="30" customHeight="1" x14ac:dyDescent="0.2"/>
    <row r="43988" ht="30" customHeight="1" x14ac:dyDescent="0.2"/>
    <row r="43989" ht="30" customHeight="1" x14ac:dyDescent="0.2"/>
    <row r="43990" ht="30" customHeight="1" x14ac:dyDescent="0.2"/>
    <row r="43991" ht="30" customHeight="1" x14ac:dyDescent="0.2"/>
    <row r="43992" ht="30" customHeight="1" x14ac:dyDescent="0.2"/>
    <row r="43993" ht="30" customHeight="1" x14ac:dyDescent="0.2"/>
    <row r="43994" ht="30" customHeight="1" x14ac:dyDescent="0.2"/>
    <row r="43995" ht="30" customHeight="1" x14ac:dyDescent="0.2"/>
    <row r="43996" ht="30" customHeight="1" x14ac:dyDescent="0.2"/>
    <row r="43997" ht="30" customHeight="1" x14ac:dyDescent="0.2"/>
    <row r="43998" ht="30" customHeight="1" x14ac:dyDescent="0.2"/>
    <row r="43999" ht="30" customHeight="1" x14ac:dyDescent="0.2"/>
    <row r="44000" ht="30" customHeight="1" x14ac:dyDescent="0.2"/>
    <row r="44001" ht="30" customHeight="1" x14ac:dyDescent="0.2"/>
    <row r="44002" ht="30" customHeight="1" x14ac:dyDescent="0.2"/>
    <row r="44003" ht="30" customHeight="1" x14ac:dyDescent="0.2"/>
    <row r="44004" ht="30" customHeight="1" x14ac:dyDescent="0.2"/>
    <row r="44005" ht="30" customHeight="1" x14ac:dyDescent="0.2"/>
    <row r="44006" ht="30" customHeight="1" x14ac:dyDescent="0.2"/>
    <row r="44007" ht="30" customHeight="1" x14ac:dyDescent="0.2"/>
    <row r="44008" ht="30" customHeight="1" x14ac:dyDescent="0.2"/>
    <row r="44009" ht="30" customHeight="1" x14ac:dyDescent="0.2"/>
    <row r="44010" ht="30" customHeight="1" x14ac:dyDescent="0.2"/>
    <row r="44011" ht="30" customHeight="1" x14ac:dyDescent="0.2"/>
    <row r="44012" ht="30" customHeight="1" x14ac:dyDescent="0.2"/>
    <row r="44013" ht="30" customHeight="1" x14ac:dyDescent="0.2"/>
    <row r="44014" ht="30" customHeight="1" x14ac:dyDescent="0.2"/>
    <row r="44015" ht="30" customHeight="1" x14ac:dyDescent="0.2"/>
    <row r="44016" ht="30" customHeight="1" x14ac:dyDescent="0.2"/>
    <row r="44017" ht="30" customHeight="1" x14ac:dyDescent="0.2"/>
    <row r="44018" ht="30" customHeight="1" x14ac:dyDescent="0.2"/>
    <row r="44019" ht="30" customHeight="1" x14ac:dyDescent="0.2"/>
    <row r="44020" ht="30" customHeight="1" x14ac:dyDescent="0.2"/>
    <row r="44021" ht="30" customHeight="1" x14ac:dyDescent="0.2"/>
    <row r="44022" ht="30" customHeight="1" x14ac:dyDescent="0.2"/>
    <row r="44023" ht="30" customHeight="1" x14ac:dyDescent="0.2"/>
    <row r="44024" ht="30" customHeight="1" x14ac:dyDescent="0.2"/>
    <row r="44025" ht="30" customHeight="1" x14ac:dyDescent="0.2"/>
    <row r="44026" ht="30" customHeight="1" x14ac:dyDescent="0.2"/>
    <row r="44027" ht="30" customHeight="1" x14ac:dyDescent="0.2"/>
    <row r="44028" ht="30" customHeight="1" x14ac:dyDescent="0.2"/>
    <row r="44029" ht="30" customHeight="1" x14ac:dyDescent="0.2"/>
    <row r="44030" ht="30" customHeight="1" x14ac:dyDescent="0.2"/>
    <row r="44031" ht="30" customHeight="1" x14ac:dyDescent="0.2"/>
    <row r="44032" ht="30" customHeight="1" x14ac:dyDescent="0.2"/>
    <row r="44033" ht="30" customHeight="1" x14ac:dyDescent="0.2"/>
    <row r="44034" ht="30" customHeight="1" x14ac:dyDescent="0.2"/>
    <row r="44035" ht="30" customHeight="1" x14ac:dyDescent="0.2"/>
    <row r="44036" ht="30" customHeight="1" x14ac:dyDescent="0.2"/>
    <row r="44037" ht="30" customHeight="1" x14ac:dyDescent="0.2"/>
    <row r="44038" ht="30" customHeight="1" x14ac:dyDescent="0.2"/>
    <row r="44039" ht="30" customHeight="1" x14ac:dyDescent="0.2"/>
    <row r="44040" ht="30" customHeight="1" x14ac:dyDescent="0.2"/>
    <row r="44041" ht="30" customHeight="1" x14ac:dyDescent="0.2"/>
    <row r="44042" ht="30" customHeight="1" x14ac:dyDescent="0.2"/>
    <row r="44043" ht="30" customHeight="1" x14ac:dyDescent="0.2"/>
    <row r="44044" ht="30" customHeight="1" x14ac:dyDescent="0.2"/>
    <row r="44045" ht="30" customHeight="1" x14ac:dyDescent="0.2"/>
    <row r="44046" ht="30" customHeight="1" x14ac:dyDescent="0.2"/>
    <row r="44047" ht="30" customHeight="1" x14ac:dyDescent="0.2"/>
    <row r="44048" ht="30" customHeight="1" x14ac:dyDescent="0.2"/>
    <row r="44049" ht="30" customHeight="1" x14ac:dyDescent="0.2"/>
    <row r="44050" ht="30" customHeight="1" x14ac:dyDescent="0.2"/>
    <row r="44051" ht="30" customHeight="1" x14ac:dyDescent="0.2"/>
    <row r="44052" ht="30" customHeight="1" x14ac:dyDescent="0.2"/>
    <row r="44053" ht="30" customHeight="1" x14ac:dyDescent="0.2"/>
    <row r="44054" ht="30" customHeight="1" x14ac:dyDescent="0.2"/>
    <row r="44055" ht="30" customHeight="1" x14ac:dyDescent="0.2"/>
    <row r="44056" ht="30" customHeight="1" x14ac:dyDescent="0.2"/>
    <row r="44057" ht="30" customHeight="1" x14ac:dyDescent="0.2"/>
    <row r="44058" ht="30" customHeight="1" x14ac:dyDescent="0.2"/>
    <row r="44059" ht="30" customHeight="1" x14ac:dyDescent="0.2"/>
    <row r="44060" ht="30" customHeight="1" x14ac:dyDescent="0.2"/>
    <row r="44061" ht="30" customHeight="1" x14ac:dyDescent="0.2"/>
    <row r="44062" ht="30" customHeight="1" x14ac:dyDescent="0.2"/>
    <row r="44063" ht="30" customHeight="1" x14ac:dyDescent="0.2"/>
    <row r="44064" ht="30" customHeight="1" x14ac:dyDescent="0.2"/>
    <row r="44065" ht="30" customHeight="1" x14ac:dyDescent="0.2"/>
    <row r="44066" ht="30" customHeight="1" x14ac:dyDescent="0.2"/>
    <row r="44067" ht="30" customHeight="1" x14ac:dyDescent="0.2"/>
    <row r="44068" ht="30" customHeight="1" x14ac:dyDescent="0.2"/>
    <row r="44069" ht="30" customHeight="1" x14ac:dyDescent="0.2"/>
    <row r="44070" ht="30" customHeight="1" x14ac:dyDescent="0.2"/>
    <row r="44071" ht="30" customHeight="1" x14ac:dyDescent="0.2"/>
    <row r="44072" ht="30" customHeight="1" x14ac:dyDescent="0.2"/>
    <row r="44073" ht="30" customHeight="1" x14ac:dyDescent="0.2"/>
    <row r="44074" ht="30" customHeight="1" x14ac:dyDescent="0.2"/>
    <row r="44075" ht="30" customHeight="1" x14ac:dyDescent="0.2"/>
    <row r="44076" ht="30" customHeight="1" x14ac:dyDescent="0.2"/>
    <row r="44077" ht="30" customHeight="1" x14ac:dyDescent="0.2"/>
    <row r="44078" ht="30" customHeight="1" x14ac:dyDescent="0.2"/>
    <row r="44079" ht="30" customHeight="1" x14ac:dyDescent="0.2"/>
    <row r="44080" ht="30" customHeight="1" x14ac:dyDescent="0.2"/>
    <row r="44081" ht="30" customHeight="1" x14ac:dyDescent="0.2"/>
    <row r="44082" ht="30" customHeight="1" x14ac:dyDescent="0.2"/>
    <row r="44083" ht="30" customHeight="1" x14ac:dyDescent="0.2"/>
    <row r="44084" ht="30" customHeight="1" x14ac:dyDescent="0.2"/>
    <row r="44085" ht="30" customHeight="1" x14ac:dyDescent="0.2"/>
    <row r="44086" ht="30" customHeight="1" x14ac:dyDescent="0.2"/>
    <row r="44087" ht="30" customHeight="1" x14ac:dyDescent="0.2"/>
    <row r="44088" ht="30" customHeight="1" x14ac:dyDescent="0.2"/>
    <row r="44089" ht="30" customHeight="1" x14ac:dyDescent="0.2"/>
    <row r="44090" ht="30" customHeight="1" x14ac:dyDescent="0.2"/>
    <row r="44091" ht="30" customHeight="1" x14ac:dyDescent="0.2"/>
    <row r="44092" ht="30" customHeight="1" x14ac:dyDescent="0.2"/>
    <row r="44093" ht="30" customHeight="1" x14ac:dyDescent="0.2"/>
    <row r="44094" ht="30" customHeight="1" x14ac:dyDescent="0.2"/>
    <row r="44095" ht="30" customHeight="1" x14ac:dyDescent="0.2"/>
    <row r="44096" ht="30" customHeight="1" x14ac:dyDescent="0.2"/>
    <row r="44097" ht="30" customHeight="1" x14ac:dyDescent="0.2"/>
    <row r="44098" ht="30" customHeight="1" x14ac:dyDescent="0.2"/>
    <row r="44099" ht="30" customHeight="1" x14ac:dyDescent="0.2"/>
    <row r="44100" ht="30" customHeight="1" x14ac:dyDescent="0.2"/>
    <row r="44101" ht="30" customHeight="1" x14ac:dyDescent="0.2"/>
    <row r="44102" ht="30" customHeight="1" x14ac:dyDescent="0.2"/>
    <row r="44103" ht="30" customHeight="1" x14ac:dyDescent="0.2"/>
    <row r="44104" ht="30" customHeight="1" x14ac:dyDescent="0.2"/>
    <row r="44105" ht="30" customHeight="1" x14ac:dyDescent="0.2"/>
    <row r="44106" ht="30" customHeight="1" x14ac:dyDescent="0.2"/>
    <row r="44107" ht="30" customHeight="1" x14ac:dyDescent="0.2"/>
    <row r="44108" ht="30" customHeight="1" x14ac:dyDescent="0.2"/>
    <row r="44109" ht="30" customHeight="1" x14ac:dyDescent="0.2"/>
    <row r="44110" ht="30" customHeight="1" x14ac:dyDescent="0.2"/>
    <row r="44111" ht="30" customHeight="1" x14ac:dyDescent="0.2"/>
    <row r="44112" ht="30" customHeight="1" x14ac:dyDescent="0.2"/>
    <row r="44113" ht="30" customHeight="1" x14ac:dyDescent="0.2"/>
    <row r="44114" ht="30" customHeight="1" x14ac:dyDescent="0.2"/>
    <row r="44115" ht="30" customHeight="1" x14ac:dyDescent="0.2"/>
    <row r="44116" ht="30" customHeight="1" x14ac:dyDescent="0.2"/>
    <row r="44117" ht="30" customHeight="1" x14ac:dyDescent="0.2"/>
    <row r="44118" ht="30" customHeight="1" x14ac:dyDescent="0.2"/>
    <row r="44119" ht="30" customHeight="1" x14ac:dyDescent="0.2"/>
    <row r="44120" ht="30" customHeight="1" x14ac:dyDescent="0.2"/>
    <row r="44121" ht="30" customHeight="1" x14ac:dyDescent="0.2"/>
    <row r="44122" ht="30" customHeight="1" x14ac:dyDescent="0.2"/>
    <row r="44123" ht="30" customHeight="1" x14ac:dyDescent="0.2"/>
    <row r="44124" ht="30" customHeight="1" x14ac:dyDescent="0.2"/>
    <row r="44125" ht="30" customHeight="1" x14ac:dyDescent="0.2"/>
    <row r="44126" ht="30" customHeight="1" x14ac:dyDescent="0.2"/>
    <row r="44127" ht="30" customHeight="1" x14ac:dyDescent="0.2"/>
    <row r="44128" ht="30" customHeight="1" x14ac:dyDescent="0.2"/>
    <row r="44129" ht="30" customHeight="1" x14ac:dyDescent="0.2"/>
    <row r="44130" ht="30" customHeight="1" x14ac:dyDescent="0.2"/>
    <row r="44131" ht="30" customHeight="1" x14ac:dyDescent="0.2"/>
    <row r="44132" ht="30" customHeight="1" x14ac:dyDescent="0.2"/>
    <row r="44133" ht="30" customHeight="1" x14ac:dyDescent="0.2"/>
    <row r="44134" ht="30" customHeight="1" x14ac:dyDescent="0.2"/>
    <row r="44135" ht="30" customHeight="1" x14ac:dyDescent="0.2"/>
    <row r="44136" ht="30" customHeight="1" x14ac:dyDescent="0.2"/>
    <row r="44137" ht="30" customHeight="1" x14ac:dyDescent="0.2"/>
    <row r="44138" ht="30" customHeight="1" x14ac:dyDescent="0.2"/>
    <row r="44139" ht="30" customHeight="1" x14ac:dyDescent="0.2"/>
    <row r="44140" ht="30" customHeight="1" x14ac:dyDescent="0.2"/>
    <row r="44141" ht="30" customHeight="1" x14ac:dyDescent="0.2"/>
    <row r="44142" ht="30" customHeight="1" x14ac:dyDescent="0.2"/>
    <row r="44143" ht="30" customHeight="1" x14ac:dyDescent="0.2"/>
    <row r="44144" ht="30" customHeight="1" x14ac:dyDescent="0.2"/>
    <row r="44145" ht="30" customHeight="1" x14ac:dyDescent="0.2"/>
    <row r="44146" ht="30" customHeight="1" x14ac:dyDescent="0.2"/>
    <row r="44147" ht="30" customHeight="1" x14ac:dyDescent="0.2"/>
    <row r="44148" ht="30" customHeight="1" x14ac:dyDescent="0.2"/>
    <row r="44149" ht="30" customHeight="1" x14ac:dyDescent="0.2"/>
    <row r="44150" ht="30" customHeight="1" x14ac:dyDescent="0.2"/>
    <row r="44151" ht="30" customHeight="1" x14ac:dyDescent="0.2"/>
    <row r="44152" ht="30" customHeight="1" x14ac:dyDescent="0.2"/>
    <row r="44153" ht="30" customHeight="1" x14ac:dyDescent="0.2"/>
    <row r="44154" ht="30" customHeight="1" x14ac:dyDescent="0.2"/>
    <row r="44155" ht="30" customHeight="1" x14ac:dyDescent="0.2"/>
    <row r="44156" ht="30" customHeight="1" x14ac:dyDescent="0.2"/>
    <row r="44157" ht="30" customHeight="1" x14ac:dyDescent="0.2"/>
    <row r="44158" ht="30" customHeight="1" x14ac:dyDescent="0.2"/>
    <row r="44159" ht="30" customHeight="1" x14ac:dyDescent="0.2"/>
    <row r="44160" ht="30" customHeight="1" x14ac:dyDescent="0.2"/>
    <row r="44161" ht="30" customHeight="1" x14ac:dyDescent="0.2"/>
    <row r="44162" ht="30" customHeight="1" x14ac:dyDescent="0.2"/>
    <row r="44163" ht="30" customHeight="1" x14ac:dyDescent="0.2"/>
    <row r="44164" ht="30" customHeight="1" x14ac:dyDescent="0.2"/>
    <row r="44165" ht="30" customHeight="1" x14ac:dyDescent="0.2"/>
    <row r="44166" ht="30" customHeight="1" x14ac:dyDescent="0.2"/>
    <row r="44167" ht="30" customHeight="1" x14ac:dyDescent="0.2"/>
    <row r="44168" ht="30" customHeight="1" x14ac:dyDescent="0.2"/>
    <row r="44169" ht="30" customHeight="1" x14ac:dyDescent="0.2"/>
    <row r="44170" ht="30" customHeight="1" x14ac:dyDescent="0.2"/>
    <row r="44171" ht="30" customHeight="1" x14ac:dyDescent="0.2"/>
    <row r="44172" ht="30" customHeight="1" x14ac:dyDescent="0.2"/>
    <row r="44173" ht="30" customHeight="1" x14ac:dyDescent="0.2"/>
    <row r="44174" ht="30" customHeight="1" x14ac:dyDescent="0.2"/>
    <row r="44175" ht="30" customHeight="1" x14ac:dyDescent="0.2"/>
    <row r="44176" ht="30" customHeight="1" x14ac:dyDescent="0.2"/>
    <row r="44177" ht="30" customHeight="1" x14ac:dyDescent="0.2"/>
    <row r="44178" ht="30" customHeight="1" x14ac:dyDescent="0.2"/>
    <row r="44179" ht="30" customHeight="1" x14ac:dyDescent="0.2"/>
    <row r="44180" ht="30" customHeight="1" x14ac:dyDescent="0.2"/>
    <row r="44181" ht="30" customHeight="1" x14ac:dyDescent="0.2"/>
    <row r="44182" ht="30" customHeight="1" x14ac:dyDescent="0.2"/>
    <row r="44183" ht="30" customHeight="1" x14ac:dyDescent="0.2"/>
    <row r="44184" ht="30" customHeight="1" x14ac:dyDescent="0.2"/>
    <row r="44185" ht="30" customHeight="1" x14ac:dyDescent="0.2"/>
    <row r="44186" ht="30" customHeight="1" x14ac:dyDescent="0.2"/>
    <row r="44187" ht="30" customHeight="1" x14ac:dyDescent="0.2"/>
    <row r="44188" ht="30" customHeight="1" x14ac:dyDescent="0.2"/>
    <row r="44189" ht="30" customHeight="1" x14ac:dyDescent="0.2"/>
    <row r="44190" ht="30" customHeight="1" x14ac:dyDescent="0.2"/>
    <row r="44191" ht="30" customHeight="1" x14ac:dyDescent="0.2"/>
    <row r="44192" ht="30" customHeight="1" x14ac:dyDescent="0.2"/>
    <row r="44193" ht="30" customHeight="1" x14ac:dyDescent="0.2"/>
    <row r="44194" ht="30" customHeight="1" x14ac:dyDescent="0.2"/>
    <row r="44195" ht="30" customHeight="1" x14ac:dyDescent="0.2"/>
    <row r="44196" ht="30" customHeight="1" x14ac:dyDescent="0.2"/>
    <row r="44197" ht="30" customHeight="1" x14ac:dyDescent="0.2"/>
    <row r="44198" ht="30" customHeight="1" x14ac:dyDescent="0.2"/>
    <row r="44199" ht="30" customHeight="1" x14ac:dyDescent="0.2"/>
    <row r="44200" ht="30" customHeight="1" x14ac:dyDescent="0.2"/>
    <row r="44201" ht="30" customHeight="1" x14ac:dyDescent="0.2"/>
    <row r="44202" ht="30" customHeight="1" x14ac:dyDescent="0.2"/>
    <row r="44203" ht="30" customHeight="1" x14ac:dyDescent="0.2"/>
    <row r="44204" ht="30" customHeight="1" x14ac:dyDescent="0.2"/>
    <row r="44205" ht="30" customHeight="1" x14ac:dyDescent="0.2"/>
    <row r="44206" ht="30" customHeight="1" x14ac:dyDescent="0.2"/>
    <row r="44207" ht="30" customHeight="1" x14ac:dyDescent="0.2"/>
    <row r="44208" ht="30" customHeight="1" x14ac:dyDescent="0.2"/>
    <row r="44209" ht="30" customHeight="1" x14ac:dyDescent="0.2"/>
    <row r="44210" ht="30" customHeight="1" x14ac:dyDescent="0.2"/>
    <row r="44211" ht="30" customHeight="1" x14ac:dyDescent="0.2"/>
    <row r="44212" ht="30" customHeight="1" x14ac:dyDescent="0.2"/>
    <row r="44213" ht="30" customHeight="1" x14ac:dyDescent="0.2"/>
    <row r="44214" ht="30" customHeight="1" x14ac:dyDescent="0.2"/>
    <row r="44215" ht="30" customHeight="1" x14ac:dyDescent="0.2"/>
    <row r="44216" ht="30" customHeight="1" x14ac:dyDescent="0.2"/>
    <row r="44217" ht="30" customHeight="1" x14ac:dyDescent="0.2"/>
    <row r="44218" ht="30" customHeight="1" x14ac:dyDescent="0.2"/>
    <row r="44219" ht="30" customHeight="1" x14ac:dyDescent="0.2"/>
    <row r="44220" ht="30" customHeight="1" x14ac:dyDescent="0.2"/>
    <row r="44221" ht="30" customHeight="1" x14ac:dyDescent="0.2"/>
    <row r="44222" ht="30" customHeight="1" x14ac:dyDescent="0.2"/>
    <row r="44223" ht="30" customHeight="1" x14ac:dyDescent="0.2"/>
    <row r="44224" ht="30" customHeight="1" x14ac:dyDescent="0.2"/>
    <row r="44225" ht="30" customHeight="1" x14ac:dyDescent="0.2"/>
    <row r="44226" ht="30" customHeight="1" x14ac:dyDescent="0.2"/>
    <row r="44227" ht="30" customHeight="1" x14ac:dyDescent="0.2"/>
    <row r="44228" ht="30" customHeight="1" x14ac:dyDescent="0.2"/>
    <row r="44229" ht="30" customHeight="1" x14ac:dyDescent="0.2"/>
    <row r="44230" ht="30" customHeight="1" x14ac:dyDescent="0.2"/>
    <row r="44231" ht="30" customHeight="1" x14ac:dyDescent="0.2"/>
    <row r="44232" ht="30" customHeight="1" x14ac:dyDescent="0.2"/>
    <row r="44233" ht="30" customHeight="1" x14ac:dyDescent="0.2"/>
    <row r="44234" ht="30" customHeight="1" x14ac:dyDescent="0.2"/>
    <row r="44235" ht="30" customHeight="1" x14ac:dyDescent="0.2"/>
    <row r="44236" ht="30" customHeight="1" x14ac:dyDescent="0.2"/>
    <row r="44237" ht="30" customHeight="1" x14ac:dyDescent="0.2"/>
    <row r="44238" ht="30" customHeight="1" x14ac:dyDescent="0.2"/>
    <row r="44239" ht="30" customHeight="1" x14ac:dyDescent="0.2"/>
    <row r="44240" ht="30" customHeight="1" x14ac:dyDescent="0.2"/>
    <row r="44241" ht="30" customHeight="1" x14ac:dyDescent="0.2"/>
    <row r="44242" ht="30" customHeight="1" x14ac:dyDescent="0.2"/>
    <row r="44243" ht="30" customHeight="1" x14ac:dyDescent="0.2"/>
    <row r="44244" ht="30" customHeight="1" x14ac:dyDescent="0.2"/>
    <row r="44245" ht="30" customHeight="1" x14ac:dyDescent="0.2"/>
    <row r="44246" ht="30" customHeight="1" x14ac:dyDescent="0.2"/>
    <row r="44247" ht="30" customHeight="1" x14ac:dyDescent="0.2"/>
    <row r="44248" ht="30" customHeight="1" x14ac:dyDescent="0.2"/>
    <row r="44249" ht="30" customHeight="1" x14ac:dyDescent="0.2"/>
    <row r="44250" ht="30" customHeight="1" x14ac:dyDescent="0.2"/>
    <row r="44251" ht="30" customHeight="1" x14ac:dyDescent="0.2"/>
    <row r="44252" ht="30" customHeight="1" x14ac:dyDescent="0.2"/>
    <row r="44253" ht="30" customHeight="1" x14ac:dyDescent="0.2"/>
    <row r="44254" ht="30" customHeight="1" x14ac:dyDescent="0.2"/>
    <row r="44255" ht="30" customHeight="1" x14ac:dyDescent="0.2"/>
    <row r="44256" ht="30" customHeight="1" x14ac:dyDescent="0.2"/>
    <row r="44257" ht="30" customHeight="1" x14ac:dyDescent="0.2"/>
    <row r="44258" ht="30" customHeight="1" x14ac:dyDescent="0.2"/>
    <row r="44259" ht="30" customHeight="1" x14ac:dyDescent="0.2"/>
    <row r="44260" ht="30" customHeight="1" x14ac:dyDescent="0.2"/>
    <row r="44261" ht="30" customHeight="1" x14ac:dyDescent="0.2"/>
    <row r="44262" ht="30" customHeight="1" x14ac:dyDescent="0.2"/>
    <row r="44263" ht="30" customHeight="1" x14ac:dyDescent="0.2"/>
    <row r="44264" ht="30" customHeight="1" x14ac:dyDescent="0.2"/>
    <row r="44265" ht="30" customHeight="1" x14ac:dyDescent="0.2"/>
    <row r="44266" ht="30" customHeight="1" x14ac:dyDescent="0.2"/>
    <row r="44267" ht="30" customHeight="1" x14ac:dyDescent="0.2"/>
    <row r="44268" ht="30" customHeight="1" x14ac:dyDescent="0.2"/>
    <row r="44269" ht="30" customHeight="1" x14ac:dyDescent="0.2"/>
    <row r="44270" ht="30" customHeight="1" x14ac:dyDescent="0.2"/>
    <row r="44271" ht="30" customHeight="1" x14ac:dyDescent="0.2"/>
    <row r="44272" ht="30" customHeight="1" x14ac:dyDescent="0.2"/>
    <row r="44273" ht="30" customHeight="1" x14ac:dyDescent="0.2"/>
    <row r="44274" ht="30" customHeight="1" x14ac:dyDescent="0.2"/>
    <row r="44275" ht="30" customHeight="1" x14ac:dyDescent="0.2"/>
    <row r="44276" ht="30" customHeight="1" x14ac:dyDescent="0.2"/>
    <row r="44277" ht="30" customHeight="1" x14ac:dyDescent="0.2"/>
    <row r="44278" ht="30" customHeight="1" x14ac:dyDescent="0.2"/>
    <row r="44279" ht="30" customHeight="1" x14ac:dyDescent="0.2"/>
    <row r="44280" ht="30" customHeight="1" x14ac:dyDescent="0.2"/>
    <row r="44281" ht="30" customHeight="1" x14ac:dyDescent="0.2"/>
    <row r="44282" ht="30" customHeight="1" x14ac:dyDescent="0.2"/>
    <row r="44283" ht="30" customHeight="1" x14ac:dyDescent="0.2"/>
    <row r="44284" ht="30" customHeight="1" x14ac:dyDescent="0.2"/>
    <row r="44285" ht="30" customHeight="1" x14ac:dyDescent="0.2"/>
    <row r="44286" ht="30" customHeight="1" x14ac:dyDescent="0.2"/>
    <row r="44287" ht="30" customHeight="1" x14ac:dyDescent="0.2"/>
    <row r="44288" ht="30" customHeight="1" x14ac:dyDescent="0.2"/>
    <row r="44289" ht="30" customHeight="1" x14ac:dyDescent="0.2"/>
    <row r="44290" ht="30" customHeight="1" x14ac:dyDescent="0.2"/>
    <row r="44291" ht="30" customHeight="1" x14ac:dyDescent="0.2"/>
    <row r="44292" ht="30" customHeight="1" x14ac:dyDescent="0.2"/>
    <row r="44293" ht="30" customHeight="1" x14ac:dyDescent="0.2"/>
    <row r="44294" ht="30" customHeight="1" x14ac:dyDescent="0.2"/>
    <row r="44295" ht="30" customHeight="1" x14ac:dyDescent="0.2"/>
    <row r="44296" ht="30" customHeight="1" x14ac:dyDescent="0.2"/>
    <row r="44297" ht="30" customHeight="1" x14ac:dyDescent="0.2"/>
    <row r="44298" ht="30" customHeight="1" x14ac:dyDescent="0.2"/>
    <row r="44299" ht="30" customHeight="1" x14ac:dyDescent="0.2"/>
    <row r="44300" ht="30" customHeight="1" x14ac:dyDescent="0.2"/>
    <row r="44301" ht="30" customHeight="1" x14ac:dyDescent="0.2"/>
    <row r="44302" ht="30" customHeight="1" x14ac:dyDescent="0.2"/>
    <row r="44303" ht="30" customHeight="1" x14ac:dyDescent="0.2"/>
    <row r="44304" ht="30" customHeight="1" x14ac:dyDescent="0.2"/>
    <row r="44305" ht="30" customHeight="1" x14ac:dyDescent="0.2"/>
    <row r="44306" ht="30" customHeight="1" x14ac:dyDescent="0.2"/>
    <row r="44307" ht="30" customHeight="1" x14ac:dyDescent="0.2"/>
    <row r="44308" ht="30" customHeight="1" x14ac:dyDescent="0.2"/>
    <row r="44309" ht="30" customHeight="1" x14ac:dyDescent="0.2"/>
    <row r="44310" ht="30" customHeight="1" x14ac:dyDescent="0.2"/>
    <row r="44311" ht="30" customHeight="1" x14ac:dyDescent="0.2"/>
    <row r="44312" ht="30" customHeight="1" x14ac:dyDescent="0.2"/>
    <row r="44313" ht="30" customHeight="1" x14ac:dyDescent="0.2"/>
    <row r="44314" ht="30" customHeight="1" x14ac:dyDescent="0.2"/>
    <row r="44315" ht="30" customHeight="1" x14ac:dyDescent="0.2"/>
    <row r="44316" ht="30" customHeight="1" x14ac:dyDescent="0.2"/>
    <row r="44317" ht="30" customHeight="1" x14ac:dyDescent="0.2"/>
    <row r="44318" ht="30" customHeight="1" x14ac:dyDescent="0.2"/>
    <row r="44319" ht="30" customHeight="1" x14ac:dyDescent="0.2"/>
    <row r="44320" ht="30" customHeight="1" x14ac:dyDescent="0.2"/>
    <row r="44321" ht="30" customHeight="1" x14ac:dyDescent="0.2"/>
    <row r="44322" ht="30" customHeight="1" x14ac:dyDescent="0.2"/>
    <row r="44323" ht="30" customHeight="1" x14ac:dyDescent="0.2"/>
    <row r="44324" ht="30" customHeight="1" x14ac:dyDescent="0.2"/>
    <row r="44325" ht="30" customHeight="1" x14ac:dyDescent="0.2"/>
    <row r="44326" ht="30" customHeight="1" x14ac:dyDescent="0.2"/>
    <row r="44327" ht="30" customHeight="1" x14ac:dyDescent="0.2"/>
    <row r="44328" ht="30" customHeight="1" x14ac:dyDescent="0.2"/>
    <row r="44329" ht="30" customHeight="1" x14ac:dyDescent="0.2"/>
    <row r="44330" ht="30" customHeight="1" x14ac:dyDescent="0.2"/>
    <row r="44331" ht="30" customHeight="1" x14ac:dyDescent="0.2"/>
    <row r="44332" ht="30" customHeight="1" x14ac:dyDescent="0.2"/>
    <row r="44333" ht="30" customHeight="1" x14ac:dyDescent="0.2"/>
    <row r="44334" ht="30" customHeight="1" x14ac:dyDescent="0.2"/>
    <row r="44335" ht="30" customHeight="1" x14ac:dyDescent="0.2"/>
    <row r="44336" ht="30" customHeight="1" x14ac:dyDescent="0.2"/>
    <row r="44337" ht="30" customHeight="1" x14ac:dyDescent="0.2"/>
    <row r="44338" ht="30" customHeight="1" x14ac:dyDescent="0.2"/>
    <row r="44339" ht="30" customHeight="1" x14ac:dyDescent="0.2"/>
    <row r="44340" ht="30" customHeight="1" x14ac:dyDescent="0.2"/>
    <row r="44341" ht="30" customHeight="1" x14ac:dyDescent="0.2"/>
    <row r="44342" ht="30" customHeight="1" x14ac:dyDescent="0.2"/>
    <row r="44343" ht="30" customHeight="1" x14ac:dyDescent="0.2"/>
    <row r="44344" ht="30" customHeight="1" x14ac:dyDescent="0.2"/>
    <row r="44345" ht="30" customHeight="1" x14ac:dyDescent="0.2"/>
    <row r="44346" ht="30" customHeight="1" x14ac:dyDescent="0.2"/>
    <row r="44347" ht="30" customHeight="1" x14ac:dyDescent="0.2"/>
    <row r="44348" ht="30" customHeight="1" x14ac:dyDescent="0.2"/>
    <row r="44349" ht="30" customHeight="1" x14ac:dyDescent="0.2"/>
    <row r="44350" ht="30" customHeight="1" x14ac:dyDescent="0.2"/>
    <row r="44351" ht="30" customHeight="1" x14ac:dyDescent="0.2"/>
    <row r="44352" ht="30" customHeight="1" x14ac:dyDescent="0.2"/>
    <row r="44353" ht="30" customHeight="1" x14ac:dyDescent="0.2"/>
    <row r="44354" ht="30" customHeight="1" x14ac:dyDescent="0.2"/>
    <row r="44355" ht="30" customHeight="1" x14ac:dyDescent="0.2"/>
    <row r="44356" ht="30" customHeight="1" x14ac:dyDescent="0.2"/>
    <row r="44357" ht="30" customHeight="1" x14ac:dyDescent="0.2"/>
    <row r="44358" ht="30" customHeight="1" x14ac:dyDescent="0.2"/>
    <row r="44359" ht="30" customHeight="1" x14ac:dyDescent="0.2"/>
    <row r="44360" ht="30" customHeight="1" x14ac:dyDescent="0.2"/>
    <row r="44361" ht="30" customHeight="1" x14ac:dyDescent="0.2"/>
    <row r="44362" ht="30" customHeight="1" x14ac:dyDescent="0.2"/>
    <row r="44363" ht="30" customHeight="1" x14ac:dyDescent="0.2"/>
    <row r="44364" ht="30" customHeight="1" x14ac:dyDescent="0.2"/>
    <row r="44365" ht="30" customHeight="1" x14ac:dyDescent="0.2"/>
    <row r="44366" ht="30" customHeight="1" x14ac:dyDescent="0.2"/>
    <row r="44367" ht="30" customHeight="1" x14ac:dyDescent="0.2"/>
    <row r="44368" ht="30" customHeight="1" x14ac:dyDescent="0.2"/>
    <row r="44369" ht="30" customHeight="1" x14ac:dyDescent="0.2"/>
    <row r="44370" ht="30" customHeight="1" x14ac:dyDescent="0.2"/>
    <row r="44371" ht="30" customHeight="1" x14ac:dyDescent="0.2"/>
    <row r="44372" ht="30" customHeight="1" x14ac:dyDescent="0.2"/>
    <row r="44373" ht="30" customHeight="1" x14ac:dyDescent="0.2"/>
    <row r="44374" ht="30" customHeight="1" x14ac:dyDescent="0.2"/>
    <row r="44375" ht="30" customHeight="1" x14ac:dyDescent="0.2"/>
    <row r="44376" ht="30" customHeight="1" x14ac:dyDescent="0.2"/>
    <row r="44377" ht="30" customHeight="1" x14ac:dyDescent="0.2"/>
    <row r="44378" ht="30" customHeight="1" x14ac:dyDescent="0.2"/>
    <row r="44379" ht="30" customHeight="1" x14ac:dyDescent="0.2"/>
    <row r="44380" ht="30" customHeight="1" x14ac:dyDescent="0.2"/>
    <row r="44381" ht="30" customHeight="1" x14ac:dyDescent="0.2"/>
    <row r="44382" ht="30" customHeight="1" x14ac:dyDescent="0.2"/>
    <row r="44383" ht="30" customHeight="1" x14ac:dyDescent="0.2"/>
    <row r="44384" ht="30" customHeight="1" x14ac:dyDescent="0.2"/>
    <row r="44385" ht="30" customHeight="1" x14ac:dyDescent="0.2"/>
    <row r="44386" ht="30" customHeight="1" x14ac:dyDescent="0.2"/>
    <row r="44387" ht="30" customHeight="1" x14ac:dyDescent="0.2"/>
    <row r="44388" ht="30" customHeight="1" x14ac:dyDescent="0.2"/>
    <row r="44389" ht="30" customHeight="1" x14ac:dyDescent="0.2"/>
    <row r="44390" ht="30" customHeight="1" x14ac:dyDescent="0.2"/>
    <row r="44391" ht="30" customHeight="1" x14ac:dyDescent="0.2"/>
    <row r="44392" ht="30" customHeight="1" x14ac:dyDescent="0.2"/>
    <row r="44393" ht="30" customHeight="1" x14ac:dyDescent="0.2"/>
    <row r="44394" ht="30" customHeight="1" x14ac:dyDescent="0.2"/>
    <row r="44395" ht="30" customHeight="1" x14ac:dyDescent="0.2"/>
    <row r="44396" ht="30" customHeight="1" x14ac:dyDescent="0.2"/>
    <row r="44397" ht="30" customHeight="1" x14ac:dyDescent="0.2"/>
    <row r="44398" ht="30" customHeight="1" x14ac:dyDescent="0.2"/>
    <row r="44399" ht="30" customHeight="1" x14ac:dyDescent="0.2"/>
    <row r="44400" ht="30" customHeight="1" x14ac:dyDescent="0.2"/>
    <row r="44401" ht="30" customHeight="1" x14ac:dyDescent="0.2"/>
    <row r="44402" ht="30" customHeight="1" x14ac:dyDescent="0.2"/>
    <row r="44403" ht="30" customHeight="1" x14ac:dyDescent="0.2"/>
    <row r="44404" ht="30" customHeight="1" x14ac:dyDescent="0.2"/>
    <row r="44405" ht="30" customHeight="1" x14ac:dyDescent="0.2"/>
    <row r="44406" ht="30" customHeight="1" x14ac:dyDescent="0.2"/>
    <row r="44407" ht="30" customHeight="1" x14ac:dyDescent="0.2"/>
    <row r="44408" ht="30" customHeight="1" x14ac:dyDescent="0.2"/>
    <row r="44409" ht="30" customHeight="1" x14ac:dyDescent="0.2"/>
    <row r="44410" ht="30" customHeight="1" x14ac:dyDescent="0.2"/>
    <row r="44411" ht="30" customHeight="1" x14ac:dyDescent="0.2"/>
    <row r="44412" ht="30" customHeight="1" x14ac:dyDescent="0.2"/>
    <row r="44413" ht="30" customHeight="1" x14ac:dyDescent="0.2"/>
    <row r="44414" ht="30" customHeight="1" x14ac:dyDescent="0.2"/>
    <row r="44415" ht="30" customHeight="1" x14ac:dyDescent="0.2"/>
    <row r="44416" ht="30" customHeight="1" x14ac:dyDescent="0.2"/>
    <row r="44417" ht="30" customHeight="1" x14ac:dyDescent="0.2"/>
    <row r="44418" ht="30" customHeight="1" x14ac:dyDescent="0.2"/>
    <row r="44419" ht="30" customHeight="1" x14ac:dyDescent="0.2"/>
    <row r="44420" ht="30" customHeight="1" x14ac:dyDescent="0.2"/>
    <row r="44421" ht="30" customHeight="1" x14ac:dyDescent="0.2"/>
    <row r="44422" ht="30" customHeight="1" x14ac:dyDescent="0.2"/>
    <row r="44423" ht="30" customHeight="1" x14ac:dyDescent="0.2"/>
    <row r="44424" ht="30" customHeight="1" x14ac:dyDescent="0.2"/>
    <row r="44425" ht="30" customHeight="1" x14ac:dyDescent="0.2"/>
    <row r="44426" ht="30" customHeight="1" x14ac:dyDescent="0.2"/>
    <row r="44427" ht="30" customHeight="1" x14ac:dyDescent="0.2"/>
    <row r="44428" ht="30" customHeight="1" x14ac:dyDescent="0.2"/>
    <row r="44429" ht="30" customHeight="1" x14ac:dyDescent="0.2"/>
    <row r="44430" ht="30" customHeight="1" x14ac:dyDescent="0.2"/>
    <row r="44431" ht="30" customHeight="1" x14ac:dyDescent="0.2"/>
    <row r="44432" ht="30" customHeight="1" x14ac:dyDescent="0.2"/>
    <row r="44433" ht="30" customHeight="1" x14ac:dyDescent="0.2"/>
    <row r="44434" ht="30" customHeight="1" x14ac:dyDescent="0.2"/>
    <row r="44435" ht="30" customHeight="1" x14ac:dyDescent="0.2"/>
    <row r="44436" ht="30" customHeight="1" x14ac:dyDescent="0.2"/>
    <row r="44437" ht="30" customHeight="1" x14ac:dyDescent="0.2"/>
    <row r="44438" ht="30" customHeight="1" x14ac:dyDescent="0.2"/>
    <row r="44439" ht="30" customHeight="1" x14ac:dyDescent="0.2"/>
    <row r="44440" ht="30" customHeight="1" x14ac:dyDescent="0.2"/>
    <row r="44441" ht="30" customHeight="1" x14ac:dyDescent="0.2"/>
    <row r="44442" ht="30" customHeight="1" x14ac:dyDescent="0.2"/>
    <row r="44443" ht="30" customHeight="1" x14ac:dyDescent="0.2"/>
    <row r="44444" ht="30" customHeight="1" x14ac:dyDescent="0.2"/>
    <row r="44445" ht="30" customHeight="1" x14ac:dyDescent="0.2"/>
    <row r="44446" ht="30" customHeight="1" x14ac:dyDescent="0.2"/>
    <row r="44447" ht="30" customHeight="1" x14ac:dyDescent="0.2"/>
    <row r="44448" ht="30" customHeight="1" x14ac:dyDescent="0.2"/>
    <row r="44449" ht="30" customHeight="1" x14ac:dyDescent="0.2"/>
    <row r="44450" ht="30" customHeight="1" x14ac:dyDescent="0.2"/>
    <row r="44451" ht="30" customHeight="1" x14ac:dyDescent="0.2"/>
    <row r="44452" ht="30" customHeight="1" x14ac:dyDescent="0.2"/>
    <row r="44453" ht="30" customHeight="1" x14ac:dyDescent="0.2"/>
    <row r="44454" ht="30" customHeight="1" x14ac:dyDescent="0.2"/>
    <row r="44455" ht="30" customHeight="1" x14ac:dyDescent="0.2"/>
    <row r="44456" ht="30" customHeight="1" x14ac:dyDescent="0.2"/>
    <row r="44457" ht="30" customHeight="1" x14ac:dyDescent="0.2"/>
    <row r="44458" ht="30" customHeight="1" x14ac:dyDescent="0.2"/>
    <row r="44459" ht="30" customHeight="1" x14ac:dyDescent="0.2"/>
    <row r="44460" ht="30" customHeight="1" x14ac:dyDescent="0.2"/>
    <row r="44461" ht="30" customHeight="1" x14ac:dyDescent="0.2"/>
    <row r="44462" ht="30" customHeight="1" x14ac:dyDescent="0.2"/>
    <row r="44463" ht="30" customHeight="1" x14ac:dyDescent="0.2"/>
    <row r="44464" ht="30" customHeight="1" x14ac:dyDescent="0.2"/>
    <row r="44465" ht="30" customHeight="1" x14ac:dyDescent="0.2"/>
    <row r="44466" ht="30" customHeight="1" x14ac:dyDescent="0.2"/>
    <row r="44467" ht="30" customHeight="1" x14ac:dyDescent="0.2"/>
    <row r="44468" ht="30" customHeight="1" x14ac:dyDescent="0.2"/>
    <row r="44469" ht="30" customHeight="1" x14ac:dyDescent="0.2"/>
    <row r="44470" ht="30" customHeight="1" x14ac:dyDescent="0.2"/>
    <row r="44471" ht="30" customHeight="1" x14ac:dyDescent="0.2"/>
    <row r="44472" ht="30" customHeight="1" x14ac:dyDescent="0.2"/>
    <row r="44473" ht="30" customHeight="1" x14ac:dyDescent="0.2"/>
    <row r="44474" ht="30" customHeight="1" x14ac:dyDescent="0.2"/>
    <row r="44475" ht="30" customHeight="1" x14ac:dyDescent="0.2"/>
    <row r="44476" ht="30" customHeight="1" x14ac:dyDescent="0.2"/>
    <row r="44477" ht="30" customHeight="1" x14ac:dyDescent="0.2"/>
    <row r="44478" ht="30" customHeight="1" x14ac:dyDescent="0.2"/>
    <row r="44479" ht="30" customHeight="1" x14ac:dyDescent="0.2"/>
    <row r="44480" ht="30" customHeight="1" x14ac:dyDescent="0.2"/>
    <row r="44481" ht="30" customHeight="1" x14ac:dyDescent="0.2"/>
    <row r="44482" ht="30" customHeight="1" x14ac:dyDescent="0.2"/>
    <row r="44483" ht="30" customHeight="1" x14ac:dyDescent="0.2"/>
    <row r="44484" ht="30" customHeight="1" x14ac:dyDescent="0.2"/>
    <row r="44485" ht="30" customHeight="1" x14ac:dyDescent="0.2"/>
    <row r="44486" ht="30" customHeight="1" x14ac:dyDescent="0.2"/>
    <row r="44487" ht="30" customHeight="1" x14ac:dyDescent="0.2"/>
    <row r="44488" ht="30" customHeight="1" x14ac:dyDescent="0.2"/>
    <row r="44489" ht="30" customHeight="1" x14ac:dyDescent="0.2"/>
    <row r="44490" ht="30" customHeight="1" x14ac:dyDescent="0.2"/>
    <row r="44491" ht="30" customHeight="1" x14ac:dyDescent="0.2"/>
    <row r="44492" ht="30" customHeight="1" x14ac:dyDescent="0.2"/>
    <row r="44493" ht="30" customHeight="1" x14ac:dyDescent="0.2"/>
    <row r="44494" ht="30" customHeight="1" x14ac:dyDescent="0.2"/>
    <row r="44495" ht="30" customHeight="1" x14ac:dyDescent="0.2"/>
    <row r="44496" ht="30" customHeight="1" x14ac:dyDescent="0.2"/>
    <row r="44497" ht="30" customHeight="1" x14ac:dyDescent="0.2"/>
    <row r="44498" ht="30" customHeight="1" x14ac:dyDescent="0.2"/>
    <row r="44499" ht="30" customHeight="1" x14ac:dyDescent="0.2"/>
    <row r="44500" ht="30" customHeight="1" x14ac:dyDescent="0.2"/>
    <row r="44501" ht="30" customHeight="1" x14ac:dyDescent="0.2"/>
    <row r="44502" ht="30" customHeight="1" x14ac:dyDescent="0.2"/>
    <row r="44503" ht="30" customHeight="1" x14ac:dyDescent="0.2"/>
    <row r="44504" ht="30" customHeight="1" x14ac:dyDescent="0.2"/>
    <row r="44505" ht="30" customHeight="1" x14ac:dyDescent="0.2"/>
    <row r="44506" ht="30" customHeight="1" x14ac:dyDescent="0.2"/>
    <row r="44507" ht="30" customHeight="1" x14ac:dyDescent="0.2"/>
    <row r="44508" ht="30" customHeight="1" x14ac:dyDescent="0.2"/>
    <row r="44509" ht="30" customHeight="1" x14ac:dyDescent="0.2"/>
    <row r="44510" ht="30" customHeight="1" x14ac:dyDescent="0.2"/>
    <row r="44511" ht="30" customHeight="1" x14ac:dyDescent="0.2"/>
    <row r="44512" ht="30" customHeight="1" x14ac:dyDescent="0.2"/>
    <row r="44513" ht="30" customHeight="1" x14ac:dyDescent="0.2"/>
    <row r="44514" ht="30" customHeight="1" x14ac:dyDescent="0.2"/>
    <row r="44515" ht="30" customHeight="1" x14ac:dyDescent="0.2"/>
    <row r="44516" ht="30" customHeight="1" x14ac:dyDescent="0.2"/>
    <row r="44517" ht="30" customHeight="1" x14ac:dyDescent="0.2"/>
    <row r="44518" ht="30" customHeight="1" x14ac:dyDescent="0.2"/>
    <row r="44519" ht="30" customHeight="1" x14ac:dyDescent="0.2"/>
    <row r="44520" ht="30" customHeight="1" x14ac:dyDescent="0.2"/>
    <row r="44521" ht="30" customHeight="1" x14ac:dyDescent="0.2"/>
    <row r="44522" ht="30" customHeight="1" x14ac:dyDescent="0.2"/>
    <row r="44523" ht="30" customHeight="1" x14ac:dyDescent="0.2"/>
    <row r="44524" ht="30" customHeight="1" x14ac:dyDescent="0.2"/>
    <row r="44525" ht="30" customHeight="1" x14ac:dyDescent="0.2"/>
    <row r="44526" ht="30" customHeight="1" x14ac:dyDescent="0.2"/>
    <row r="44527" ht="30" customHeight="1" x14ac:dyDescent="0.2"/>
    <row r="44528" ht="30" customHeight="1" x14ac:dyDescent="0.2"/>
    <row r="44529" ht="30" customHeight="1" x14ac:dyDescent="0.2"/>
    <row r="44530" ht="30" customHeight="1" x14ac:dyDescent="0.2"/>
    <row r="44531" ht="30" customHeight="1" x14ac:dyDescent="0.2"/>
    <row r="44532" ht="30" customHeight="1" x14ac:dyDescent="0.2"/>
    <row r="44533" ht="30" customHeight="1" x14ac:dyDescent="0.2"/>
    <row r="44534" ht="30" customHeight="1" x14ac:dyDescent="0.2"/>
    <row r="44535" ht="30" customHeight="1" x14ac:dyDescent="0.2"/>
    <row r="44536" ht="30" customHeight="1" x14ac:dyDescent="0.2"/>
    <row r="44537" ht="30" customHeight="1" x14ac:dyDescent="0.2"/>
    <row r="44538" ht="30" customHeight="1" x14ac:dyDescent="0.2"/>
    <row r="44539" ht="30" customHeight="1" x14ac:dyDescent="0.2"/>
    <row r="44540" ht="30" customHeight="1" x14ac:dyDescent="0.2"/>
    <row r="44541" ht="30" customHeight="1" x14ac:dyDescent="0.2"/>
    <row r="44542" ht="30" customHeight="1" x14ac:dyDescent="0.2"/>
    <row r="44543" ht="30" customHeight="1" x14ac:dyDescent="0.2"/>
    <row r="44544" ht="30" customHeight="1" x14ac:dyDescent="0.2"/>
    <row r="44545" ht="30" customHeight="1" x14ac:dyDescent="0.2"/>
    <row r="44546" ht="30" customHeight="1" x14ac:dyDescent="0.2"/>
    <row r="44547" ht="30" customHeight="1" x14ac:dyDescent="0.2"/>
    <row r="44548" ht="30" customHeight="1" x14ac:dyDescent="0.2"/>
    <row r="44549" ht="30" customHeight="1" x14ac:dyDescent="0.2"/>
    <row r="44550" ht="30" customHeight="1" x14ac:dyDescent="0.2"/>
    <row r="44551" ht="30" customHeight="1" x14ac:dyDescent="0.2"/>
    <row r="44552" ht="30" customHeight="1" x14ac:dyDescent="0.2"/>
    <row r="44553" ht="30" customHeight="1" x14ac:dyDescent="0.2"/>
    <row r="44554" ht="30" customHeight="1" x14ac:dyDescent="0.2"/>
    <row r="44555" ht="30" customHeight="1" x14ac:dyDescent="0.2"/>
    <row r="44556" ht="30" customHeight="1" x14ac:dyDescent="0.2"/>
    <row r="44557" ht="30" customHeight="1" x14ac:dyDescent="0.2"/>
    <row r="44558" ht="30" customHeight="1" x14ac:dyDescent="0.2"/>
    <row r="44559" ht="30" customHeight="1" x14ac:dyDescent="0.2"/>
    <row r="44560" ht="30" customHeight="1" x14ac:dyDescent="0.2"/>
    <row r="44561" ht="30" customHeight="1" x14ac:dyDescent="0.2"/>
    <row r="44562" ht="30" customHeight="1" x14ac:dyDescent="0.2"/>
    <row r="44563" ht="30" customHeight="1" x14ac:dyDescent="0.2"/>
    <row r="44564" ht="30" customHeight="1" x14ac:dyDescent="0.2"/>
    <row r="44565" ht="30" customHeight="1" x14ac:dyDescent="0.2"/>
    <row r="44566" ht="30" customHeight="1" x14ac:dyDescent="0.2"/>
    <row r="44567" ht="30" customHeight="1" x14ac:dyDescent="0.2"/>
    <row r="44568" ht="30" customHeight="1" x14ac:dyDescent="0.2"/>
    <row r="44569" ht="30" customHeight="1" x14ac:dyDescent="0.2"/>
    <row r="44570" ht="30" customHeight="1" x14ac:dyDescent="0.2"/>
    <row r="44571" ht="30" customHeight="1" x14ac:dyDescent="0.2"/>
    <row r="44572" ht="30" customHeight="1" x14ac:dyDescent="0.2"/>
    <row r="44573" ht="30" customHeight="1" x14ac:dyDescent="0.2"/>
    <row r="44574" ht="30" customHeight="1" x14ac:dyDescent="0.2"/>
    <row r="44575" ht="30" customHeight="1" x14ac:dyDescent="0.2"/>
    <row r="44576" ht="30" customHeight="1" x14ac:dyDescent="0.2"/>
    <row r="44577" ht="30" customHeight="1" x14ac:dyDescent="0.2"/>
    <row r="44578" ht="30" customHeight="1" x14ac:dyDescent="0.2"/>
    <row r="44579" ht="30" customHeight="1" x14ac:dyDescent="0.2"/>
    <row r="44580" ht="30" customHeight="1" x14ac:dyDescent="0.2"/>
    <row r="44581" ht="30" customHeight="1" x14ac:dyDescent="0.2"/>
    <row r="44582" ht="30" customHeight="1" x14ac:dyDescent="0.2"/>
    <row r="44583" ht="30" customHeight="1" x14ac:dyDescent="0.2"/>
    <row r="44584" ht="30" customHeight="1" x14ac:dyDescent="0.2"/>
    <row r="44585" ht="30" customHeight="1" x14ac:dyDescent="0.2"/>
    <row r="44586" ht="30" customHeight="1" x14ac:dyDescent="0.2"/>
    <row r="44587" ht="30" customHeight="1" x14ac:dyDescent="0.2"/>
    <row r="44588" ht="30" customHeight="1" x14ac:dyDescent="0.2"/>
    <row r="44589" ht="30" customHeight="1" x14ac:dyDescent="0.2"/>
    <row r="44590" ht="30" customHeight="1" x14ac:dyDescent="0.2"/>
    <row r="44591" ht="30" customHeight="1" x14ac:dyDescent="0.2"/>
    <row r="44592" ht="30" customHeight="1" x14ac:dyDescent="0.2"/>
    <row r="44593" ht="30" customHeight="1" x14ac:dyDescent="0.2"/>
    <row r="44594" ht="30" customHeight="1" x14ac:dyDescent="0.2"/>
    <row r="44595" ht="30" customHeight="1" x14ac:dyDescent="0.2"/>
    <row r="44596" ht="30" customHeight="1" x14ac:dyDescent="0.2"/>
    <row r="44597" ht="30" customHeight="1" x14ac:dyDescent="0.2"/>
    <row r="44598" ht="30" customHeight="1" x14ac:dyDescent="0.2"/>
    <row r="44599" ht="30" customHeight="1" x14ac:dyDescent="0.2"/>
    <row r="44600" ht="30" customHeight="1" x14ac:dyDescent="0.2"/>
    <row r="44601" ht="30" customHeight="1" x14ac:dyDescent="0.2"/>
    <row r="44602" ht="30" customHeight="1" x14ac:dyDescent="0.2"/>
    <row r="44603" ht="30" customHeight="1" x14ac:dyDescent="0.2"/>
    <row r="44604" ht="30" customHeight="1" x14ac:dyDescent="0.2"/>
    <row r="44605" ht="30" customHeight="1" x14ac:dyDescent="0.2"/>
    <row r="44606" ht="30" customHeight="1" x14ac:dyDescent="0.2"/>
    <row r="44607" ht="30" customHeight="1" x14ac:dyDescent="0.2"/>
    <row r="44608" ht="30" customHeight="1" x14ac:dyDescent="0.2"/>
    <row r="44609" ht="30" customHeight="1" x14ac:dyDescent="0.2"/>
    <row r="44610" ht="30" customHeight="1" x14ac:dyDescent="0.2"/>
    <row r="44611" ht="30" customHeight="1" x14ac:dyDescent="0.2"/>
    <row r="44612" ht="30" customHeight="1" x14ac:dyDescent="0.2"/>
    <row r="44613" ht="30" customHeight="1" x14ac:dyDescent="0.2"/>
    <row r="44614" ht="30" customHeight="1" x14ac:dyDescent="0.2"/>
    <row r="44615" ht="30" customHeight="1" x14ac:dyDescent="0.2"/>
    <row r="44616" ht="30" customHeight="1" x14ac:dyDescent="0.2"/>
    <row r="44617" ht="30" customHeight="1" x14ac:dyDescent="0.2"/>
    <row r="44618" ht="30" customHeight="1" x14ac:dyDescent="0.2"/>
    <row r="44619" ht="30" customHeight="1" x14ac:dyDescent="0.2"/>
    <row r="44620" ht="30" customHeight="1" x14ac:dyDescent="0.2"/>
    <row r="44621" ht="30" customHeight="1" x14ac:dyDescent="0.2"/>
    <row r="44622" ht="30" customHeight="1" x14ac:dyDescent="0.2"/>
    <row r="44623" ht="30" customHeight="1" x14ac:dyDescent="0.2"/>
    <row r="44624" ht="30" customHeight="1" x14ac:dyDescent="0.2"/>
    <row r="44625" ht="30" customHeight="1" x14ac:dyDescent="0.2"/>
    <row r="44626" ht="30" customHeight="1" x14ac:dyDescent="0.2"/>
    <row r="44627" ht="30" customHeight="1" x14ac:dyDescent="0.2"/>
    <row r="44628" ht="30" customHeight="1" x14ac:dyDescent="0.2"/>
    <row r="44629" ht="30" customHeight="1" x14ac:dyDescent="0.2"/>
    <row r="44630" ht="30" customHeight="1" x14ac:dyDescent="0.2"/>
    <row r="44631" ht="30" customHeight="1" x14ac:dyDescent="0.2"/>
    <row r="44632" ht="30" customHeight="1" x14ac:dyDescent="0.2"/>
    <row r="44633" ht="30" customHeight="1" x14ac:dyDescent="0.2"/>
    <row r="44634" ht="30" customHeight="1" x14ac:dyDescent="0.2"/>
    <row r="44635" ht="30" customHeight="1" x14ac:dyDescent="0.2"/>
    <row r="44636" ht="30" customHeight="1" x14ac:dyDescent="0.2"/>
    <row r="44637" ht="30" customHeight="1" x14ac:dyDescent="0.2"/>
    <row r="44638" ht="30" customHeight="1" x14ac:dyDescent="0.2"/>
    <row r="44639" ht="30" customHeight="1" x14ac:dyDescent="0.2"/>
    <row r="44640" ht="30" customHeight="1" x14ac:dyDescent="0.2"/>
    <row r="44641" ht="30" customHeight="1" x14ac:dyDescent="0.2"/>
    <row r="44642" ht="30" customHeight="1" x14ac:dyDescent="0.2"/>
    <row r="44643" ht="30" customHeight="1" x14ac:dyDescent="0.2"/>
    <row r="44644" ht="30" customHeight="1" x14ac:dyDescent="0.2"/>
    <row r="44645" ht="30" customHeight="1" x14ac:dyDescent="0.2"/>
    <row r="44646" ht="30" customHeight="1" x14ac:dyDescent="0.2"/>
    <row r="44647" ht="30" customHeight="1" x14ac:dyDescent="0.2"/>
    <row r="44648" ht="30" customHeight="1" x14ac:dyDescent="0.2"/>
    <row r="44649" ht="30" customHeight="1" x14ac:dyDescent="0.2"/>
    <row r="44650" ht="30" customHeight="1" x14ac:dyDescent="0.2"/>
    <row r="44651" ht="30" customHeight="1" x14ac:dyDescent="0.2"/>
    <row r="44652" ht="30" customHeight="1" x14ac:dyDescent="0.2"/>
    <row r="44653" ht="30" customHeight="1" x14ac:dyDescent="0.2"/>
    <row r="44654" ht="30" customHeight="1" x14ac:dyDescent="0.2"/>
    <row r="44655" ht="30" customHeight="1" x14ac:dyDescent="0.2"/>
    <row r="44656" ht="30" customHeight="1" x14ac:dyDescent="0.2"/>
    <row r="44657" ht="30" customHeight="1" x14ac:dyDescent="0.2"/>
    <row r="44658" ht="30" customHeight="1" x14ac:dyDescent="0.2"/>
    <row r="44659" ht="30" customHeight="1" x14ac:dyDescent="0.2"/>
    <row r="44660" ht="30" customHeight="1" x14ac:dyDescent="0.2"/>
    <row r="44661" ht="30" customHeight="1" x14ac:dyDescent="0.2"/>
    <row r="44662" ht="30" customHeight="1" x14ac:dyDescent="0.2"/>
    <row r="44663" ht="30" customHeight="1" x14ac:dyDescent="0.2"/>
    <row r="44664" ht="30" customHeight="1" x14ac:dyDescent="0.2"/>
    <row r="44665" ht="30" customHeight="1" x14ac:dyDescent="0.2"/>
    <row r="44666" ht="30" customHeight="1" x14ac:dyDescent="0.2"/>
    <row r="44667" ht="30" customHeight="1" x14ac:dyDescent="0.2"/>
    <row r="44668" ht="30" customHeight="1" x14ac:dyDescent="0.2"/>
    <row r="44669" ht="30" customHeight="1" x14ac:dyDescent="0.2"/>
    <row r="44670" ht="30" customHeight="1" x14ac:dyDescent="0.2"/>
    <row r="44671" ht="30" customHeight="1" x14ac:dyDescent="0.2"/>
    <row r="44672" ht="30" customHeight="1" x14ac:dyDescent="0.2"/>
    <row r="44673" ht="30" customHeight="1" x14ac:dyDescent="0.2"/>
    <row r="44674" ht="30" customHeight="1" x14ac:dyDescent="0.2"/>
    <row r="44675" ht="30" customHeight="1" x14ac:dyDescent="0.2"/>
    <row r="44676" ht="30" customHeight="1" x14ac:dyDescent="0.2"/>
    <row r="44677" ht="30" customHeight="1" x14ac:dyDescent="0.2"/>
    <row r="44678" ht="30" customHeight="1" x14ac:dyDescent="0.2"/>
    <row r="44679" ht="30" customHeight="1" x14ac:dyDescent="0.2"/>
    <row r="44680" ht="30" customHeight="1" x14ac:dyDescent="0.2"/>
    <row r="44681" ht="30" customHeight="1" x14ac:dyDescent="0.2"/>
    <row r="44682" ht="30" customHeight="1" x14ac:dyDescent="0.2"/>
    <row r="44683" ht="30" customHeight="1" x14ac:dyDescent="0.2"/>
    <row r="44684" ht="30" customHeight="1" x14ac:dyDescent="0.2"/>
    <row r="44685" ht="30" customHeight="1" x14ac:dyDescent="0.2"/>
    <row r="44686" ht="30" customHeight="1" x14ac:dyDescent="0.2"/>
    <row r="44687" ht="30" customHeight="1" x14ac:dyDescent="0.2"/>
    <row r="44688" ht="30" customHeight="1" x14ac:dyDescent="0.2"/>
    <row r="44689" ht="30" customHeight="1" x14ac:dyDescent="0.2"/>
    <row r="44690" ht="30" customHeight="1" x14ac:dyDescent="0.2"/>
    <row r="44691" ht="30" customHeight="1" x14ac:dyDescent="0.2"/>
    <row r="44692" ht="30" customHeight="1" x14ac:dyDescent="0.2"/>
    <row r="44693" ht="30" customHeight="1" x14ac:dyDescent="0.2"/>
    <row r="44694" ht="30" customHeight="1" x14ac:dyDescent="0.2"/>
    <row r="44695" ht="30" customHeight="1" x14ac:dyDescent="0.2"/>
    <row r="44696" ht="30" customHeight="1" x14ac:dyDescent="0.2"/>
    <row r="44697" ht="30" customHeight="1" x14ac:dyDescent="0.2"/>
    <row r="44698" ht="30" customHeight="1" x14ac:dyDescent="0.2"/>
    <row r="44699" ht="30" customHeight="1" x14ac:dyDescent="0.2"/>
    <row r="44700" ht="30" customHeight="1" x14ac:dyDescent="0.2"/>
    <row r="44701" ht="30" customHeight="1" x14ac:dyDescent="0.2"/>
    <row r="44702" ht="30" customHeight="1" x14ac:dyDescent="0.2"/>
    <row r="44703" ht="30" customHeight="1" x14ac:dyDescent="0.2"/>
    <row r="44704" ht="30" customHeight="1" x14ac:dyDescent="0.2"/>
    <row r="44705" ht="30" customHeight="1" x14ac:dyDescent="0.2"/>
    <row r="44706" ht="30" customHeight="1" x14ac:dyDescent="0.2"/>
    <row r="44707" ht="30" customHeight="1" x14ac:dyDescent="0.2"/>
    <row r="44708" ht="30" customHeight="1" x14ac:dyDescent="0.2"/>
    <row r="44709" ht="30" customHeight="1" x14ac:dyDescent="0.2"/>
    <row r="44710" ht="30" customHeight="1" x14ac:dyDescent="0.2"/>
    <row r="44711" ht="30" customHeight="1" x14ac:dyDescent="0.2"/>
    <row r="44712" ht="30" customHeight="1" x14ac:dyDescent="0.2"/>
    <row r="44713" ht="30" customHeight="1" x14ac:dyDescent="0.2"/>
    <row r="44714" ht="30" customHeight="1" x14ac:dyDescent="0.2"/>
    <row r="44715" ht="30" customHeight="1" x14ac:dyDescent="0.2"/>
    <row r="44716" ht="30" customHeight="1" x14ac:dyDescent="0.2"/>
    <row r="44717" ht="30" customHeight="1" x14ac:dyDescent="0.2"/>
    <row r="44718" ht="30" customHeight="1" x14ac:dyDescent="0.2"/>
    <row r="44719" ht="30" customHeight="1" x14ac:dyDescent="0.2"/>
    <row r="44720" ht="30" customHeight="1" x14ac:dyDescent="0.2"/>
    <row r="44721" ht="30" customHeight="1" x14ac:dyDescent="0.2"/>
    <row r="44722" ht="30" customHeight="1" x14ac:dyDescent="0.2"/>
    <row r="44723" ht="30" customHeight="1" x14ac:dyDescent="0.2"/>
    <row r="44724" ht="30" customHeight="1" x14ac:dyDescent="0.2"/>
    <row r="44725" ht="30" customHeight="1" x14ac:dyDescent="0.2"/>
    <row r="44726" ht="30" customHeight="1" x14ac:dyDescent="0.2"/>
    <row r="44727" ht="30" customHeight="1" x14ac:dyDescent="0.2"/>
    <row r="44728" ht="30" customHeight="1" x14ac:dyDescent="0.2"/>
    <row r="44729" ht="30" customHeight="1" x14ac:dyDescent="0.2"/>
    <row r="44730" ht="30" customHeight="1" x14ac:dyDescent="0.2"/>
    <row r="44731" ht="30" customHeight="1" x14ac:dyDescent="0.2"/>
    <row r="44732" ht="30" customHeight="1" x14ac:dyDescent="0.2"/>
    <row r="44733" ht="30" customHeight="1" x14ac:dyDescent="0.2"/>
    <row r="44734" ht="30" customHeight="1" x14ac:dyDescent="0.2"/>
    <row r="44735" ht="30" customHeight="1" x14ac:dyDescent="0.2"/>
    <row r="44736" ht="30" customHeight="1" x14ac:dyDescent="0.2"/>
    <row r="44737" ht="30" customHeight="1" x14ac:dyDescent="0.2"/>
    <row r="44738" ht="30" customHeight="1" x14ac:dyDescent="0.2"/>
    <row r="44739" ht="30" customHeight="1" x14ac:dyDescent="0.2"/>
    <row r="44740" ht="30" customHeight="1" x14ac:dyDescent="0.2"/>
    <row r="44741" ht="30" customHeight="1" x14ac:dyDescent="0.2"/>
    <row r="44742" ht="30" customHeight="1" x14ac:dyDescent="0.2"/>
    <row r="44743" ht="30" customHeight="1" x14ac:dyDescent="0.2"/>
    <row r="44744" ht="30" customHeight="1" x14ac:dyDescent="0.2"/>
    <row r="44745" ht="30" customHeight="1" x14ac:dyDescent="0.2"/>
    <row r="44746" ht="30" customHeight="1" x14ac:dyDescent="0.2"/>
    <row r="44747" ht="30" customHeight="1" x14ac:dyDescent="0.2"/>
    <row r="44748" ht="30" customHeight="1" x14ac:dyDescent="0.2"/>
    <row r="44749" ht="30" customHeight="1" x14ac:dyDescent="0.2"/>
    <row r="44750" ht="30" customHeight="1" x14ac:dyDescent="0.2"/>
    <row r="44751" ht="30" customHeight="1" x14ac:dyDescent="0.2"/>
    <row r="44752" ht="30" customHeight="1" x14ac:dyDescent="0.2"/>
    <row r="44753" ht="30" customHeight="1" x14ac:dyDescent="0.2"/>
    <row r="44754" ht="30" customHeight="1" x14ac:dyDescent="0.2"/>
    <row r="44755" ht="30" customHeight="1" x14ac:dyDescent="0.2"/>
    <row r="44756" ht="30" customHeight="1" x14ac:dyDescent="0.2"/>
    <row r="44757" ht="30" customHeight="1" x14ac:dyDescent="0.2"/>
    <row r="44758" ht="30" customHeight="1" x14ac:dyDescent="0.2"/>
    <row r="44759" ht="30" customHeight="1" x14ac:dyDescent="0.2"/>
    <row r="44760" ht="30" customHeight="1" x14ac:dyDescent="0.2"/>
    <row r="44761" ht="30" customHeight="1" x14ac:dyDescent="0.2"/>
    <row r="44762" ht="30" customHeight="1" x14ac:dyDescent="0.2"/>
    <row r="44763" ht="30" customHeight="1" x14ac:dyDescent="0.2"/>
    <row r="44764" ht="30" customHeight="1" x14ac:dyDescent="0.2"/>
    <row r="44765" ht="30" customHeight="1" x14ac:dyDescent="0.2"/>
    <row r="44766" ht="30" customHeight="1" x14ac:dyDescent="0.2"/>
    <row r="44767" ht="30" customHeight="1" x14ac:dyDescent="0.2"/>
    <row r="44768" ht="30" customHeight="1" x14ac:dyDescent="0.2"/>
    <row r="44769" ht="30" customHeight="1" x14ac:dyDescent="0.2"/>
    <row r="44770" ht="30" customHeight="1" x14ac:dyDescent="0.2"/>
    <row r="44771" ht="30" customHeight="1" x14ac:dyDescent="0.2"/>
    <row r="44772" ht="30" customHeight="1" x14ac:dyDescent="0.2"/>
    <row r="44773" ht="30" customHeight="1" x14ac:dyDescent="0.2"/>
    <row r="44774" ht="30" customHeight="1" x14ac:dyDescent="0.2"/>
    <row r="44775" ht="30" customHeight="1" x14ac:dyDescent="0.2"/>
    <row r="44776" ht="30" customHeight="1" x14ac:dyDescent="0.2"/>
    <row r="44777" ht="30" customHeight="1" x14ac:dyDescent="0.2"/>
    <row r="44778" ht="30" customHeight="1" x14ac:dyDescent="0.2"/>
    <row r="44779" ht="30" customHeight="1" x14ac:dyDescent="0.2"/>
    <row r="44780" ht="30" customHeight="1" x14ac:dyDescent="0.2"/>
    <row r="44781" ht="30" customHeight="1" x14ac:dyDescent="0.2"/>
    <row r="44782" ht="30" customHeight="1" x14ac:dyDescent="0.2"/>
    <row r="44783" ht="30" customHeight="1" x14ac:dyDescent="0.2"/>
    <row r="44784" ht="30" customHeight="1" x14ac:dyDescent="0.2"/>
    <row r="44785" ht="30" customHeight="1" x14ac:dyDescent="0.2"/>
    <row r="44786" ht="30" customHeight="1" x14ac:dyDescent="0.2"/>
    <row r="44787" ht="30" customHeight="1" x14ac:dyDescent="0.2"/>
    <row r="44788" ht="30" customHeight="1" x14ac:dyDescent="0.2"/>
    <row r="44789" ht="30" customHeight="1" x14ac:dyDescent="0.2"/>
    <row r="44790" ht="30" customHeight="1" x14ac:dyDescent="0.2"/>
    <row r="44791" ht="30" customHeight="1" x14ac:dyDescent="0.2"/>
    <row r="44792" ht="30" customHeight="1" x14ac:dyDescent="0.2"/>
    <row r="44793" ht="30" customHeight="1" x14ac:dyDescent="0.2"/>
    <row r="44794" ht="30" customHeight="1" x14ac:dyDescent="0.2"/>
    <row r="44795" ht="30" customHeight="1" x14ac:dyDescent="0.2"/>
    <row r="44796" ht="30" customHeight="1" x14ac:dyDescent="0.2"/>
    <row r="44797" ht="30" customHeight="1" x14ac:dyDescent="0.2"/>
    <row r="44798" ht="30" customHeight="1" x14ac:dyDescent="0.2"/>
    <row r="44799" ht="30" customHeight="1" x14ac:dyDescent="0.2"/>
    <row r="44800" ht="30" customHeight="1" x14ac:dyDescent="0.2"/>
    <row r="44801" ht="30" customHeight="1" x14ac:dyDescent="0.2"/>
    <row r="44802" ht="30" customHeight="1" x14ac:dyDescent="0.2"/>
    <row r="44803" ht="30" customHeight="1" x14ac:dyDescent="0.2"/>
    <row r="44804" ht="30" customHeight="1" x14ac:dyDescent="0.2"/>
    <row r="44805" ht="30" customHeight="1" x14ac:dyDescent="0.2"/>
    <row r="44806" ht="30" customHeight="1" x14ac:dyDescent="0.2"/>
    <row r="44807" ht="30" customHeight="1" x14ac:dyDescent="0.2"/>
    <row r="44808" ht="30" customHeight="1" x14ac:dyDescent="0.2"/>
    <row r="44809" ht="30" customHeight="1" x14ac:dyDescent="0.2"/>
    <row r="44810" ht="30" customHeight="1" x14ac:dyDescent="0.2"/>
    <row r="44811" ht="30" customHeight="1" x14ac:dyDescent="0.2"/>
    <row r="44812" ht="30" customHeight="1" x14ac:dyDescent="0.2"/>
    <row r="44813" ht="30" customHeight="1" x14ac:dyDescent="0.2"/>
    <row r="44814" ht="30" customHeight="1" x14ac:dyDescent="0.2"/>
    <row r="44815" ht="30" customHeight="1" x14ac:dyDescent="0.2"/>
    <row r="44816" ht="30" customHeight="1" x14ac:dyDescent="0.2"/>
    <row r="44817" ht="30" customHeight="1" x14ac:dyDescent="0.2"/>
    <row r="44818" ht="30" customHeight="1" x14ac:dyDescent="0.2"/>
    <row r="44819" ht="30" customHeight="1" x14ac:dyDescent="0.2"/>
    <row r="44820" ht="30" customHeight="1" x14ac:dyDescent="0.2"/>
    <row r="44821" ht="30" customHeight="1" x14ac:dyDescent="0.2"/>
    <row r="44822" ht="30" customHeight="1" x14ac:dyDescent="0.2"/>
    <row r="44823" ht="30" customHeight="1" x14ac:dyDescent="0.2"/>
    <row r="44824" ht="30" customHeight="1" x14ac:dyDescent="0.2"/>
    <row r="44825" ht="30" customHeight="1" x14ac:dyDescent="0.2"/>
    <row r="44826" ht="30" customHeight="1" x14ac:dyDescent="0.2"/>
    <row r="44827" ht="30" customHeight="1" x14ac:dyDescent="0.2"/>
    <row r="44828" ht="30" customHeight="1" x14ac:dyDescent="0.2"/>
    <row r="44829" ht="30" customHeight="1" x14ac:dyDescent="0.2"/>
    <row r="44830" ht="30" customHeight="1" x14ac:dyDescent="0.2"/>
    <row r="44831" ht="30" customHeight="1" x14ac:dyDescent="0.2"/>
    <row r="44832" ht="30" customHeight="1" x14ac:dyDescent="0.2"/>
    <row r="44833" ht="30" customHeight="1" x14ac:dyDescent="0.2"/>
    <row r="44834" ht="30" customHeight="1" x14ac:dyDescent="0.2"/>
    <row r="44835" ht="30" customHeight="1" x14ac:dyDescent="0.2"/>
    <row r="44836" ht="30" customHeight="1" x14ac:dyDescent="0.2"/>
    <row r="44837" ht="30" customHeight="1" x14ac:dyDescent="0.2"/>
    <row r="44838" ht="30" customHeight="1" x14ac:dyDescent="0.2"/>
    <row r="44839" ht="30" customHeight="1" x14ac:dyDescent="0.2"/>
    <row r="44840" ht="30" customHeight="1" x14ac:dyDescent="0.2"/>
    <row r="44841" ht="30" customHeight="1" x14ac:dyDescent="0.2"/>
    <row r="44842" ht="30" customHeight="1" x14ac:dyDescent="0.2"/>
    <row r="44843" ht="30" customHeight="1" x14ac:dyDescent="0.2"/>
    <row r="44844" ht="30" customHeight="1" x14ac:dyDescent="0.2"/>
    <row r="44845" ht="30" customHeight="1" x14ac:dyDescent="0.2"/>
    <row r="44846" ht="30" customHeight="1" x14ac:dyDescent="0.2"/>
    <row r="44847" ht="30" customHeight="1" x14ac:dyDescent="0.2"/>
    <row r="44848" ht="30" customHeight="1" x14ac:dyDescent="0.2"/>
    <row r="44849" ht="30" customHeight="1" x14ac:dyDescent="0.2"/>
    <row r="44850" ht="30" customHeight="1" x14ac:dyDescent="0.2"/>
    <row r="44851" ht="30" customHeight="1" x14ac:dyDescent="0.2"/>
    <row r="44852" ht="30" customHeight="1" x14ac:dyDescent="0.2"/>
    <row r="44853" ht="30" customHeight="1" x14ac:dyDescent="0.2"/>
    <row r="44854" ht="30" customHeight="1" x14ac:dyDescent="0.2"/>
    <row r="44855" ht="30" customHeight="1" x14ac:dyDescent="0.2"/>
    <row r="44856" ht="30" customHeight="1" x14ac:dyDescent="0.2"/>
    <row r="44857" ht="30" customHeight="1" x14ac:dyDescent="0.2"/>
    <row r="44858" ht="30" customHeight="1" x14ac:dyDescent="0.2"/>
    <row r="44859" ht="30" customHeight="1" x14ac:dyDescent="0.2"/>
    <row r="44860" ht="30" customHeight="1" x14ac:dyDescent="0.2"/>
    <row r="44861" ht="30" customHeight="1" x14ac:dyDescent="0.2"/>
    <row r="44862" ht="30" customHeight="1" x14ac:dyDescent="0.2"/>
    <row r="44863" ht="30" customHeight="1" x14ac:dyDescent="0.2"/>
    <row r="44864" ht="30" customHeight="1" x14ac:dyDescent="0.2"/>
    <row r="44865" ht="30" customHeight="1" x14ac:dyDescent="0.2"/>
    <row r="44866" ht="30" customHeight="1" x14ac:dyDescent="0.2"/>
    <row r="44867" ht="30" customHeight="1" x14ac:dyDescent="0.2"/>
    <row r="44868" ht="30" customHeight="1" x14ac:dyDescent="0.2"/>
    <row r="44869" ht="30" customHeight="1" x14ac:dyDescent="0.2"/>
    <row r="44870" ht="30" customHeight="1" x14ac:dyDescent="0.2"/>
    <row r="44871" ht="30" customHeight="1" x14ac:dyDescent="0.2"/>
    <row r="44872" ht="30" customHeight="1" x14ac:dyDescent="0.2"/>
    <row r="44873" ht="30" customHeight="1" x14ac:dyDescent="0.2"/>
    <row r="44874" ht="30" customHeight="1" x14ac:dyDescent="0.2"/>
    <row r="44875" ht="30" customHeight="1" x14ac:dyDescent="0.2"/>
    <row r="44876" ht="30" customHeight="1" x14ac:dyDescent="0.2"/>
    <row r="44877" ht="30" customHeight="1" x14ac:dyDescent="0.2"/>
    <row r="44878" ht="30" customHeight="1" x14ac:dyDescent="0.2"/>
    <row r="44879" ht="30" customHeight="1" x14ac:dyDescent="0.2"/>
    <row r="44880" ht="30" customHeight="1" x14ac:dyDescent="0.2"/>
    <row r="44881" ht="30" customHeight="1" x14ac:dyDescent="0.2"/>
    <row r="44882" ht="30" customHeight="1" x14ac:dyDescent="0.2"/>
    <row r="44883" ht="30" customHeight="1" x14ac:dyDescent="0.2"/>
    <row r="44884" ht="30" customHeight="1" x14ac:dyDescent="0.2"/>
    <row r="44885" ht="30" customHeight="1" x14ac:dyDescent="0.2"/>
    <row r="44886" ht="30" customHeight="1" x14ac:dyDescent="0.2"/>
    <row r="44887" ht="30" customHeight="1" x14ac:dyDescent="0.2"/>
    <row r="44888" ht="30" customHeight="1" x14ac:dyDescent="0.2"/>
    <row r="44889" ht="30" customHeight="1" x14ac:dyDescent="0.2"/>
    <row r="44890" ht="30" customHeight="1" x14ac:dyDescent="0.2"/>
    <row r="44891" ht="30" customHeight="1" x14ac:dyDescent="0.2"/>
    <row r="44892" ht="30" customHeight="1" x14ac:dyDescent="0.2"/>
    <row r="44893" ht="30" customHeight="1" x14ac:dyDescent="0.2"/>
    <row r="44894" ht="30" customHeight="1" x14ac:dyDescent="0.2"/>
    <row r="44895" ht="30" customHeight="1" x14ac:dyDescent="0.2"/>
    <row r="44896" ht="30" customHeight="1" x14ac:dyDescent="0.2"/>
    <row r="44897" ht="30" customHeight="1" x14ac:dyDescent="0.2"/>
    <row r="44898" ht="30" customHeight="1" x14ac:dyDescent="0.2"/>
    <row r="44899" ht="30" customHeight="1" x14ac:dyDescent="0.2"/>
    <row r="44900" ht="30" customHeight="1" x14ac:dyDescent="0.2"/>
    <row r="44901" ht="30" customHeight="1" x14ac:dyDescent="0.2"/>
    <row r="44902" ht="30" customHeight="1" x14ac:dyDescent="0.2"/>
    <row r="44903" ht="30" customHeight="1" x14ac:dyDescent="0.2"/>
    <row r="44904" ht="30" customHeight="1" x14ac:dyDescent="0.2"/>
    <row r="44905" ht="30" customHeight="1" x14ac:dyDescent="0.2"/>
    <row r="44906" ht="30" customHeight="1" x14ac:dyDescent="0.2"/>
    <row r="44907" ht="30" customHeight="1" x14ac:dyDescent="0.2"/>
    <row r="44908" ht="30" customHeight="1" x14ac:dyDescent="0.2"/>
    <row r="44909" ht="30" customHeight="1" x14ac:dyDescent="0.2"/>
    <row r="44910" ht="30" customHeight="1" x14ac:dyDescent="0.2"/>
    <row r="44911" ht="30" customHeight="1" x14ac:dyDescent="0.2"/>
    <row r="44912" ht="30" customHeight="1" x14ac:dyDescent="0.2"/>
    <row r="44913" ht="30" customHeight="1" x14ac:dyDescent="0.2"/>
    <row r="44914" ht="30" customHeight="1" x14ac:dyDescent="0.2"/>
    <row r="44915" ht="30" customHeight="1" x14ac:dyDescent="0.2"/>
    <row r="44916" ht="30" customHeight="1" x14ac:dyDescent="0.2"/>
    <row r="44917" ht="30" customHeight="1" x14ac:dyDescent="0.2"/>
    <row r="44918" ht="30" customHeight="1" x14ac:dyDescent="0.2"/>
    <row r="44919" ht="30" customHeight="1" x14ac:dyDescent="0.2"/>
    <row r="44920" ht="30" customHeight="1" x14ac:dyDescent="0.2"/>
    <row r="44921" ht="30" customHeight="1" x14ac:dyDescent="0.2"/>
    <row r="44922" ht="30" customHeight="1" x14ac:dyDescent="0.2"/>
    <row r="44923" ht="30" customHeight="1" x14ac:dyDescent="0.2"/>
    <row r="44924" ht="30" customHeight="1" x14ac:dyDescent="0.2"/>
    <row r="44925" ht="30" customHeight="1" x14ac:dyDescent="0.2"/>
    <row r="44926" ht="30" customHeight="1" x14ac:dyDescent="0.2"/>
    <row r="44927" ht="30" customHeight="1" x14ac:dyDescent="0.2"/>
    <row r="44928" ht="30" customHeight="1" x14ac:dyDescent="0.2"/>
    <row r="44929" ht="30" customHeight="1" x14ac:dyDescent="0.2"/>
    <row r="44930" ht="30" customHeight="1" x14ac:dyDescent="0.2"/>
    <row r="44931" ht="30" customHeight="1" x14ac:dyDescent="0.2"/>
    <row r="44932" ht="30" customHeight="1" x14ac:dyDescent="0.2"/>
    <row r="44933" ht="30" customHeight="1" x14ac:dyDescent="0.2"/>
    <row r="44934" ht="30" customHeight="1" x14ac:dyDescent="0.2"/>
    <row r="44935" ht="30" customHeight="1" x14ac:dyDescent="0.2"/>
    <row r="44936" ht="30" customHeight="1" x14ac:dyDescent="0.2"/>
    <row r="44937" ht="30" customHeight="1" x14ac:dyDescent="0.2"/>
    <row r="44938" ht="30" customHeight="1" x14ac:dyDescent="0.2"/>
    <row r="44939" ht="30" customHeight="1" x14ac:dyDescent="0.2"/>
    <row r="44940" ht="30" customHeight="1" x14ac:dyDescent="0.2"/>
    <row r="44941" ht="30" customHeight="1" x14ac:dyDescent="0.2"/>
    <row r="44942" ht="30" customHeight="1" x14ac:dyDescent="0.2"/>
    <row r="44943" ht="30" customHeight="1" x14ac:dyDescent="0.2"/>
    <row r="44944" ht="30" customHeight="1" x14ac:dyDescent="0.2"/>
    <row r="44945" ht="30" customHeight="1" x14ac:dyDescent="0.2"/>
    <row r="44946" ht="30" customHeight="1" x14ac:dyDescent="0.2"/>
    <row r="44947" ht="30" customHeight="1" x14ac:dyDescent="0.2"/>
    <row r="44948" ht="30" customHeight="1" x14ac:dyDescent="0.2"/>
    <row r="44949" ht="30" customHeight="1" x14ac:dyDescent="0.2"/>
    <row r="44950" ht="30" customHeight="1" x14ac:dyDescent="0.2"/>
    <row r="44951" ht="30" customHeight="1" x14ac:dyDescent="0.2"/>
    <row r="44952" ht="30" customHeight="1" x14ac:dyDescent="0.2"/>
    <row r="44953" ht="30" customHeight="1" x14ac:dyDescent="0.2"/>
    <row r="44954" ht="30" customHeight="1" x14ac:dyDescent="0.2"/>
    <row r="44955" ht="30" customHeight="1" x14ac:dyDescent="0.2"/>
    <row r="44956" ht="30" customHeight="1" x14ac:dyDescent="0.2"/>
    <row r="44957" ht="30" customHeight="1" x14ac:dyDescent="0.2"/>
    <row r="44958" ht="30" customHeight="1" x14ac:dyDescent="0.2"/>
    <row r="44959" ht="30" customHeight="1" x14ac:dyDescent="0.2"/>
    <row r="44960" ht="30" customHeight="1" x14ac:dyDescent="0.2"/>
    <row r="44961" ht="30" customHeight="1" x14ac:dyDescent="0.2"/>
    <row r="44962" ht="30" customHeight="1" x14ac:dyDescent="0.2"/>
    <row r="44963" ht="30" customHeight="1" x14ac:dyDescent="0.2"/>
    <row r="44964" ht="30" customHeight="1" x14ac:dyDescent="0.2"/>
    <row r="44965" ht="30" customHeight="1" x14ac:dyDescent="0.2"/>
    <row r="44966" ht="30" customHeight="1" x14ac:dyDescent="0.2"/>
    <row r="44967" ht="30" customHeight="1" x14ac:dyDescent="0.2"/>
    <row r="44968" ht="30" customHeight="1" x14ac:dyDescent="0.2"/>
    <row r="44969" ht="30" customHeight="1" x14ac:dyDescent="0.2"/>
    <row r="44970" ht="30" customHeight="1" x14ac:dyDescent="0.2"/>
    <row r="44971" ht="30" customHeight="1" x14ac:dyDescent="0.2"/>
    <row r="44972" ht="30" customHeight="1" x14ac:dyDescent="0.2"/>
    <row r="44973" ht="30" customHeight="1" x14ac:dyDescent="0.2"/>
    <row r="44974" ht="30" customHeight="1" x14ac:dyDescent="0.2"/>
    <row r="44975" ht="30" customHeight="1" x14ac:dyDescent="0.2"/>
    <row r="44976" ht="30" customHeight="1" x14ac:dyDescent="0.2"/>
    <row r="44977" ht="30" customHeight="1" x14ac:dyDescent="0.2"/>
    <row r="44978" ht="30" customHeight="1" x14ac:dyDescent="0.2"/>
    <row r="44979" ht="30" customHeight="1" x14ac:dyDescent="0.2"/>
    <row r="44980" ht="30" customHeight="1" x14ac:dyDescent="0.2"/>
    <row r="44981" ht="30" customHeight="1" x14ac:dyDescent="0.2"/>
    <row r="44982" ht="30" customHeight="1" x14ac:dyDescent="0.2"/>
    <row r="44983" ht="30" customHeight="1" x14ac:dyDescent="0.2"/>
    <row r="44984" ht="30" customHeight="1" x14ac:dyDescent="0.2"/>
    <row r="44985" ht="30" customHeight="1" x14ac:dyDescent="0.2"/>
    <row r="44986" ht="30" customHeight="1" x14ac:dyDescent="0.2"/>
    <row r="44987" ht="30" customHeight="1" x14ac:dyDescent="0.2"/>
    <row r="44988" ht="30" customHeight="1" x14ac:dyDescent="0.2"/>
    <row r="44989" ht="30" customHeight="1" x14ac:dyDescent="0.2"/>
    <row r="44990" ht="30" customHeight="1" x14ac:dyDescent="0.2"/>
    <row r="44991" ht="30" customHeight="1" x14ac:dyDescent="0.2"/>
    <row r="44992" ht="30" customHeight="1" x14ac:dyDescent="0.2"/>
    <row r="44993" ht="30" customHeight="1" x14ac:dyDescent="0.2"/>
    <row r="44994" ht="30" customHeight="1" x14ac:dyDescent="0.2"/>
    <row r="44995" ht="30" customHeight="1" x14ac:dyDescent="0.2"/>
    <row r="44996" ht="30" customHeight="1" x14ac:dyDescent="0.2"/>
    <row r="44997" ht="30" customHeight="1" x14ac:dyDescent="0.2"/>
    <row r="44998" ht="30" customHeight="1" x14ac:dyDescent="0.2"/>
    <row r="44999" ht="30" customHeight="1" x14ac:dyDescent="0.2"/>
    <row r="45000" ht="30" customHeight="1" x14ac:dyDescent="0.2"/>
    <row r="45001" ht="30" customHeight="1" x14ac:dyDescent="0.2"/>
    <row r="45002" ht="30" customHeight="1" x14ac:dyDescent="0.2"/>
    <row r="45003" ht="30" customHeight="1" x14ac:dyDescent="0.2"/>
    <row r="45004" ht="30" customHeight="1" x14ac:dyDescent="0.2"/>
    <row r="45005" ht="30" customHeight="1" x14ac:dyDescent="0.2"/>
    <row r="45006" ht="30" customHeight="1" x14ac:dyDescent="0.2"/>
    <row r="45007" ht="30" customHeight="1" x14ac:dyDescent="0.2"/>
    <row r="45008" ht="30" customHeight="1" x14ac:dyDescent="0.2"/>
    <row r="45009" ht="30" customHeight="1" x14ac:dyDescent="0.2"/>
    <row r="45010" ht="30" customHeight="1" x14ac:dyDescent="0.2"/>
    <row r="45011" ht="30" customHeight="1" x14ac:dyDescent="0.2"/>
    <row r="45012" ht="30" customHeight="1" x14ac:dyDescent="0.2"/>
    <row r="45013" ht="30" customHeight="1" x14ac:dyDescent="0.2"/>
    <row r="45014" ht="30" customHeight="1" x14ac:dyDescent="0.2"/>
    <row r="45015" ht="30" customHeight="1" x14ac:dyDescent="0.2"/>
    <row r="45016" ht="30" customHeight="1" x14ac:dyDescent="0.2"/>
    <row r="45017" ht="30" customHeight="1" x14ac:dyDescent="0.2"/>
    <row r="45018" ht="30" customHeight="1" x14ac:dyDescent="0.2"/>
    <row r="45019" ht="30" customHeight="1" x14ac:dyDescent="0.2"/>
    <row r="45020" ht="30" customHeight="1" x14ac:dyDescent="0.2"/>
    <row r="45021" ht="30" customHeight="1" x14ac:dyDescent="0.2"/>
    <row r="45022" ht="30" customHeight="1" x14ac:dyDescent="0.2"/>
    <row r="45023" ht="30" customHeight="1" x14ac:dyDescent="0.2"/>
    <row r="45024" ht="30" customHeight="1" x14ac:dyDescent="0.2"/>
    <row r="45025" ht="30" customHeight="1" x14ac:dyDescent="0.2"/>
    <row r="45026" ht="30" customHeight="1" x14ac:dyDescent="0.2"/>
    <row r="45027" ht="30" customHeight="1" x14ac:dyDescent="0.2"/>
    <row r="45028" ht="30" customHeight="1" x14ac:dyDescent="0.2"/>
    <row r="45029" ht="30" customHeight="1" x14ac:dyDescent="0.2"/>
    <row r="45030" ht="30" customHeight="1" x14ac:dyDescent="0.2"/>
    <row r="45031" ht="30" customHeight="1" x14ac:dyDescent="0.2"/>
    <row r="45032" ht="30" customHeight="1" x14ac:dyDescent="0.2"/>
    <row r="45033" ht="30" customHeight="1" x14ac:dyDescent="0.2"/>
    <row r="45034" ht="30" customHeight="1" x14ac:dyDescent="0.2"/>
    <row r="45035" ht="30" customHeight="1" x14ac:dyDescent="0.2"/>
    <row r="45036" ht="30" customHeight="1" x14ac:dyDescent="0.2"/>
    <row r="45037" ht="30" customHeight="1" x14ac:dyDescent="0.2"/>
    <row r="45038" ht="30" customHeight="1" x14ac:dyDescent="0.2"/>
    <row r="45039" ht="30" customHeight="1" x14ac:dyDescent="0.2"/>
    <row r="45040" ht="30" customHeight="1" x14ac:dyDescent="0.2"/>
    <row r="45041" ht="30" customHeight="1" x14ac:dyDescent="0.2"/>
    <row r="45042" ht="30" customHeight="1" x14ac:dyDescent="0.2"/>
    <row r="45043" ht="30" customHeight="1" x14ac:dyDescent="0.2"/>
    <row r="45044" ht="30" customHeight="1" x14ac:dyDescent="0.2"/>
    <row r="45045" ht="30" customHeight="1" x14ac:dyDescent="0.2"/>
    <row r="45046" ht="30" customHeight="1" x14ac:dyDescent="0.2"/>
    <row r="45047" ht="30" customHeight="1" x14ac:dyDescent="0.2"/>
    <row r="45048" ht="30" customHeight="1" x14ac:dyDescent="0.2"/>
    <row r="45049" ht="30" customHeight="1" x14ac:dyDescent="0.2"/>
    <row r="45050" ht="30" customHeight="1" x14ac:dyDescent="0.2"/>
    <row r="45051" ht="30" customHeight="1" x14ac:dyDescent="0.2"/>
    <row r="45052" ht="30" customHeight="1" x14ac:dyDescent="0.2"/>
    <row r="45053" ht="30" customHeight="1" x14ac:dyDescent="0.2"/>
    <row r="45054" ht="30" customHeight="1" x14ac:dyDescent="0.2"/>
    <row r="45055" ht="30" customHeight="1" x14ac:dyDescent="0.2"/>
    <row r="45056" ht="30" customHeight="1" x14ac:dyDescent="0.2"/>
    <row r="45057" ht="30" customHeight="1" x14ac:dyDescent="0.2"/>
    <row r="45058" ht="30" customHeight="1" x14ac:dyDescent="0.2"/>
    <row r="45059" ht="30" customHeight="1" x14ac:dyDescent="0.2"/>
    <row r="45060" ht="30" customHeight="1" x14ac:dyDescent="0.2"/>
    <row r="45061" ht="30" customHeight="1" x14ac:dyDescent="0.2"/>
    <row r="45062" ht="30" customHeight="1" x14ac:dyDescent="0.2"/>
    <row r="45063" ht="30" customHeight="1" x14ac:dyDescent="0.2"/>
    <row r="45064" ht="30" customHeight="1" x14ac:dyDescent="0.2"/>
    <row r="45065" ht="30" customHeight="1" x14ac:dyDescent="0.2"/>
    <row r="45066" ht="30" customHeight="1" x14ac:dyDescent="0.2"/>
    <row r="45067" ht="30" customHeight="1" x14ac:dyDescent="0.2"/>
    <row r="45068" ht="30" customHeight="1" x14ac:dyDescent="0.2"/>
    <row r="45069" ht="30" customHeight="1" x14ac:dyDescent="0.2"/>
    <row r="45070" ht="30" customHeight="1" x14ac:dyDescent="0.2"/>
    <row r="45071" ht="30" customHeight="1" x14ac:dyDescent="0.2"/>
    <row r="45072" ht="30" customHeight="1" x14ac:dyDescent="0.2"/>
    <row r="45073" ht="30" customHeight="1" x14ac:dyDescent="0.2"/>
    <row r="45074" ht="30" customHeight="1" x14ac:dyDescent="0.2"/>
    <row r="45075" ht="30" customHeight="1" x14ac:dyDescent="0.2"/>
    <row r="45076" ht="30" customHeight="1" x14ac:dyDescent="0.2"/>
    <row r="45077" ht="30" customHeight="1" x14ac:dyDescent="0.2"/>
    <row r="45078" ht="30" customHeight="1" x14ac:dyDescent="0.2"/>
    <row r="45079" ht="30" customHeight="1" x14ac:dyDescent="0.2"/>
    <row r="45080" ht="30" customHeight="1" x14ac:dyDescent="0.2"/>
    <row r="45081" ht="30" customHeight="1" x14ac:dyDescent="0.2"/>
    <row r="45082" ht="30" customHeight="1" x14ac:dyDescent="0.2"/>
    <row r="45083" ht="30" customHeight="1" x14ac:dyDescent="0.2"/>
    <row r="45084" ht="30" customHeight="1" x14ac:dyDescent="0.2"/>
    <row r="45085" ht="30" customHeight="1" x14ac:dyDescent="0.2"/>
    <row r="45086" ht="30" customHeight="1" x14ac:dyDescent="0.2"/>
    <row r="45087" ht="30" customHeight="1" x14ac:dyDescent="0.2"/>
    <row r="45088" ht="30" customHeight="1" x14ac:dyDescent="0.2"/>
    <row r="45089" ht="30" customHeight="1" x14ac:dyDescent="0.2"/>
    <row r="45090" ht="30" customHeight="1" x14ac:dyDescent="0.2"/>
    <row r="45091" ht="30" customHeight="1" x14ac:dyDescent="0.2"/>
    <row r="45092" ht="30" customHeight="1" x14ac:dyDescent="0.2"/>
    <row r="45093" ht="30" customHeight="1" x14ac:dyDescent="0.2"/>
    <row r="45094" ht="30" customHeight="1" x14ac:dyDescent="0.2"/>
    <row r="45095" ht="30" customHeight="1" x14ac:dyDescent="0.2"/>
    <row r="45096" ht="30" customHeight="1" x14ac:dyDescent="0.2"/>
    <row r="45097" ht="30" customHeight="1" x14ac:dyDescent="0.2"/>
    <row r="45098" ht="30" customHeight="1" x14ac:dyDescent="0.2"/>
    <row r="45099" ht="30" customHeight="1" x14ac:dyDescent="0.2"/>
    <row r="45100" ht="30" customHeight="1" x14ac:dyDescent="0.2"/>
    <row r="45101" ht="30" customHeight="1" x14ac:dyDescent="0.2"/>
    <row r="45102" ht="30" customHeight="1" x14ac:dyDescent="0.2"/>
    <row r="45103" ht="30" customHeight="1" x14ac:dyDescent="0.2"/>
    <row r="45104" ht="30" customHeight="1" x14ac:dyDescent="0.2"/>
    <row r="45105" ht="30" customHeight="1" x14ac:dyDescent="0.2"/>
    <row r="45106" ht="30" customHeight="1" x14ac:dyDescent="0.2"/>
    <row r="45107" ht="30" customHeight="1" x14ac:dyDescent="0.2"/>
    <row r="45108" ht="30" customHeight="1" x14ac:dyDescent="0.2"/>
    <row r="45109" ht="30" customHeight="1" x14ac:dyDescent="0.2"/>
    <row r="45110" ht="30" customHeight="1" x14ac:dyDescent="0.2"/>
    <row r="45111" ht="30" customHeight="1" x14ac:dyDescent="0.2"/>
    <row r="45112" ht="30" customHeight="1" x14ac:dyDescent="0.2"/>
    <row r="45113" ht="30" customHeight="1" x14ac:dyDescent="0.2"/>
    <row r="45114" ht="30" customHeight="1" x14ac:dyDescent="0.2"/>
    <row r="45115" ht="30" customHeight="1" x14ac:dyDescent="0.2"/>
    <row r="45116" ht="30" customHeight="1" x14ac:dyDescent="0.2"/>
    <row r="45117" ht="30" customHeight="1" x14ac:dyDescent="0.2"/>
    <row r="45118" ht="30" customHeight="1" x14ac:dyDescent="0.2"/>
    <row r="45119" ht="30" customHeight="1" x14ac:dyDescent="0.2"/>
    <row r="45120" ht="30" customHeight="1" x14ac:dyDescent="0.2"/>
    <row r="45121" ht="30" customHeight="1" x14ac:dyDescent="0.2"/>
    <row r="45122" ht="30" customHeight="1" x14ac:dyDescent="0.2"/>
    <row r="45123" ht="30" customHeight="1" x14ac:dyDescent="0.2"/>
    <row r="45124" ht="30" customHeight="1" x14ac:dyDescent="0.2"/>
    <row r="45125" ht="30" customHeight="1" x14ac:dyDescent="0.2"/>
    <row r="45126" ht="30" customHeight="1" x14ac:dyDescent="0.2"/>
    <row r="45127" ht="30" customHeight="1" x14ac:dyDescent="0.2"/>
    <row r="45128" ht="30" customHeight="1" x14ac:dyDescent="0.2"/>
    <row r="45129" ht="30" customHeight="1" x14ac:dyDescent="0.2"/>
    <row r="45130" ht="30" customHeight="1" x14ac:dyDescent="0.2"/>
    <row r="45131" ht="30" customHeight="1" x14ac:dyDescent="0.2"/>
    <row r="45132" ht="30" customHeight="1" x14ac:dyDescent="0.2"/>
    <row r="45133" ht="30" customHeight="1" x14ac:dyDescent="0.2"/>
    <row r="45134" ht="30" customHeight="1" x14ac:dyDescent="0.2"/>
    <row r="45135" ht="30" customHeight="1" x14ac:dyDescent="0.2"/>
    <row r="45136" ht="30" customHeight="1" x14ac:dyDescent="0.2"/>
    <row r="45137" ht="30" customHeight="1" x14ac:dyDescent="0.2"/>
    <row r="45138" ht="30" customHeight="1" x14ac:dyDescent="0.2"/>
    <row r="45139" ht="30" customHeight="1" x14ac:dyDescent="0.2"/>
    <row r="45140" ht="30" customHeight="1" x14ac:dyDescent="0.2"/>
    <row r="45141" ht="30" customHeight="1" x14ac:dyDescent="0.2"/>
    <row r="45142" ht="30" customHeight="1" x14ac:dyDescent="0.2"/>
    <row r="45143" ht="30" customHeight="1" x14ac:dyDescent="0.2"/>
    <row r="45144" ht="30" customHeight="1" x14ac:dyDescent="0.2"/>
    <row r="45145" ht="30" customHeight="1" x14ac:dyDescent="0.2"/>
    <row r="45146" ht="30" customHeight="1" x14ac:dyDescent="0.2"/>
    <row r="45147" ht="30" customHeight="1" x14ac:dyDescent="0.2"/>
    <row r="45148" ht="30" customHeight="1" x14ac:dyDescent="0.2"/>
    <row r="45149" ht="30" customHeight="1" x14ac:dyDescent="0.2"/>
    <row r="45150" ht="30" customHeight="1" x14ac:dyDescent="0.2"/>
    <row r="45151" ht="30" customHeight="1" x14ac:dyDescent="0.2"/>
    <row r="45152" ht="30" customHeight="1" x14ac:dyDescent="0.2"/>
    <row r="45153" ht="30" customHeight="1" x14ac:dyDescent="0.2"/>
    <row r="45154" ht="30" customHeight="1" x14ac:dyDescent="0.2"/>
    <row r="45155" ht="30" customHeight="1" x14ac:dyDescent="0.2"/>
    <row r="45156" ht="30" customHeight="1" x14ac:dyDescent="0.2"/>
    <row r="45157" ht="30" customHeight="1" x14ac:dyDescent="0.2"/>
    <row r="45158" ht="30" customHeight="1" x14ac:dyDescent="0.2"/>
    <row r="45159" ht="30" customHeight="1" x14ac:dyDescent="0.2"/>
    <row r="45160" ht="30" customHeight="1" x14ac:dyDescent="0.2"/>
    <row r="45161" ht="30" customHeight="1" x14ac:dyDescent="0.2"/>
    <row r="45162" ht="30" customHeight="1" x14ac:dyDescent="0.2"/>
    <row r="45163" ht="30" customHeight="1" x14ac:dyDescent="0.2"/>
    <row r="45164" ht="30" customHeight="1" x14ac:dyDescent="0.2"/>
    <row r="45165" ht="30" customHeight="1" x14ac:dyDescent="0.2"/>
    <row r="45166" ht="30" customHeight="1" x14ac:dyDescent="0.2"/>
    <row r="45167" ht="30" customHeight="1" x14ac:dyDescent="0.2"/>
    <row r="45168" ht="30" customHeight="1" x14ac:dyDescent="0.2"/>
    <row r="45169" ht="30" customHeight="1" x14ac:dyDescent="0.2"/>
    <row r="45170" ht="30" customHeight="1" x14ac:dyDescent="0.2"/>
    <row r="45171" ht="30" customHeight="1" x14ac:dyDescent="0.2"/>
    <row r="45172" ht="30" customHeight="1" x14ac:dyDescent="0.2"/>
    <row r="45173" ht="30" customHeight="1" x14ac:dyDescent="0.2"/>
    <row r="45174" ht="30" customHeight="1" x14ac:dyDescent="0.2"/>
    <row r="45175" ht="30" customHeight="1" x14ac:dyDescent="0.2"/>
    <row r="45176" ht="30" customHeight="1" x14ac:dyDescent="0.2"/>
    <row r="45177" ht="30" customHeight="1" x14ac:dyDescent="0.2"/>
    <row r="45178" ht="30" customHeight="1" x14ac:dyDescent="0.2"/>
    <row r="45179" ht="30" customHeight="1" x14ac:dyDescent="0.2"/>
    <row r="45180" ht="30" customHeight="1" x14ac:dyDescent="0.2"/>
    <row r="45181" ht="30" customHeight="1" x14ac:dyDescent="0.2"/>
    <row r="45182" ht="30" customHeight="1" x14ac:dyDescent="0.2"/>
    <row r="45183" ht="30" customHeight="1" x14ac:dyDescent="0.2"/>
    <row r="45184" ht="30" customHeight="1" x14ac:dyDescent="0.2"/>
    <row r="45185" ht="30" customHeight="1" x14ac:dyDescent="0.2"/>
    <row r="45186" ht="30" customHeight="1" x14ac:dyDescent="0.2"/>
    <row r="45187" ht="30" customHeight="1" x14ac:dyDescent="0.2"/>
    <row r="45188" ht="30" customHeight="1" x14ac:dyDescent="0.2"/>
    <row r="45189" ht="30" customHeight="1" x14ac:dyDescent="0.2"/>
    <row r="45190" ht="30" customHeight="1" x14ac:dyDescent="0.2"/>
    <row r="45191" ht="30" customHeight="1" x14ac:dyDescent="0.2"/>
    <row r="45192" ht="30" customHeight="1" x14ac:dyDescent="0.2"/>
    <row r="45193" ht="30" customHeight="1" x14ac:dyDescent="0.2"/>
    <row r="45194" ht="30" customHeight="1" x14ac:dyDescent="0.2"/>
    <row r="45195" ht="30" customHeight="1" x14ac:dyDescent="0.2"/>
    <row r="45196" ht="30" customHeight="1" x14ac:dyDescent="0.2"/>
    <row r="45197" ht="30" customHeight="1" x14ac:dyDescent="0.2"/>
    <row r="45198" ht="30" customHeight="1" x14ac:dyDescent="0.2"/>
    <row r="45199" ht="30" customHeight="1" x14ac:dyDescent="0.2"/>
    <row r="45200" ht="30" customHeight="1" x14ac:dyDescent="0.2"/>
    <row r="45201" ht="30" customHeight="1" x14ac:dyDescent="0.2"/>
    <row r="45202" ht="30" customHeight="1" x14ac:dyDescent="0.2"/>
    <row r="45203" ht="30" customHeight="1" x14ac:dyDescent="0.2"/>
    <row r="45204" ht="30" customHeight="1" x14ac:dyDescent="0.2"/>
    <row r="45205" ht="30" customHeight="1" x14ac:dyDescent="0.2"/>
    <row r="45206" ht="30" customHeight="1" x14ac:dyDescent="0.2"/>
    <row r="45207" ht="30" customHeight="1" x14ac:dyDescent="0.2"/>
    <row r="45208" ht="30" customHeight="1" x14ac:dyDescent="0.2"/>
    <row r="45209" ht="30" customHeight="1" x14ac:dyDescent="0.2"/>
    <row r="45210" ht="30" customHeight="1" x14ac:dyDescent="0.2"/>
    <row r="45211" ht="30" customHeight="1" x14ac:dyDescent="0.2"/>
    <row r="45212" ht="30" customHeight="1" x14ac:dyDescent="0.2"/>
    <row r="45213" ht="30" customHeight="1" x14ac:dyDescent="0.2"/>
    <row r="45214" ht="30" customHeight="1" x14ac:dyDescent="0.2"/>
    <row r="45215" ht="30" customHeight="1" x14ac:dyDescent="0.2"/>
    <row r="45216" ht="30" customHeight="1" x14ac:dyDescent="0.2"/>
    <row r="45217" ht="30" customHeight="1" x14ac:dyDescent="0.2"/>
    <row r="45218" ht="30" customHeight="1" x14ac:dyDescent="0.2"/>
    <row r="45219" ht="30" customHeight="1" x14ac:dyDescent="0.2"/>
    <row r="45220" ht="30" customHeight="1" x14ac:dyDescent="0.2"/>
    <row r="45221" ht="30" customHeight="1" x14ac:dyDescent="0.2"/>
    <row r="45222" ht="30" customHeight="1" x14ac:dyDescent="0.2"/>
    <row r="45223" ht="30" customHeight="1" x14ac:dyDescent="0.2"/>
    <row r="45224" ht="30" customHeight="1" x14ac:dyDescent="0.2"/>
    <row r="45225" ht="30" customHeight="1" x14ac:dyDescent="0.2"/>
    <row r="45226" ht="30" customHeight="1" x14ac:dyDescent="0.2"/>
    <row r="45227" ht="30" customHeight="1" x14ac:dyDescent="0.2"/>
    <row r="45228" ht="30" customHeight="1" x14ac:dyDescent="0.2"/>
    <row r="45229" ht="30" customHeight="1" x14ac:dyDescent="0.2"/>
    <row r="45230" ht="30" customHeight="1" x14ac:dyDescent="0.2"/>
    <row r="45231" ht="30" customHeight="1" x14ac:dyDescent="0.2"/>
    <row r="45232" ht="30" customHeight="1" x14ac:dyDescent="0.2"/>
    <row r="45233" ht="30" customHeight="1" x14ac:dyDescent="0.2"/>
    <row r="45234" ht="30" customHeight="1" x14ac:dyDescent="0.2"/>
    <row r="45235" ht="30" customHeight="1" x14ac:dyDescent="0.2"/>
    <row r="45236" ht="30" customHeight="1" x14ac:dyDescent="0.2"/>
    <row r="45237" ht="30" customHeight="1" x14ac:dyDescent="0.2"/>
    <row r="45238" ht="30" customHeight="1" x14ac:dyDescent="0.2"/>
    <row r="45239" ht="30" customHeight="1" x14ac:dyDescent="0.2"/>
    <row r="45240" ht="30" customHeight="1" x14ac:dyDescent="0.2"/>
    <row r="45241" ht="30" customHeight="1" x14ac:dyDescent="0.2"/>
    <row r="45242" ht="30" customHeight="1" x14ac:dyDescent="0.2"/>
    <row r="45243" ht="30" customHeight="1" x14ac:dyDescent="0.2"/>
    <row r="45244" ht="30" customHeight="1" x14ac:dyDescent="0.2"/>
    <row r="45245" ht="30" customHeight="1" x14ac:dyDescent="0.2"/>
    <row r="45246" ht="30" customHeight="1" x14ac:dyDescent="0.2"/>
    <row r="45247" ht="30" customHeight="1" x14ac:dyDescent="0.2"/>
    <row r="45248" ht="30" customHeight="1" x14ac:dyDescent="0.2"/>
    <row r="45249" ht="30" customHeight="1" x14ac:dyDescent="0.2"/>
    <row r="45250" ht="30" customHeight="1" x14ac:dyDescent="0.2"/>
    <row r="45251" ht="30" customHeight="1" x14ac:dyDescent="0.2"/>
    <row r="45252" ht="30" customHeight="1" x14ac:dyDescent="0.2"/>
    <row r="45253" ht="30" customHeight="1" x14ac:dyDescent="0.2"/>
    <row r="45254" ht="30" customHeight="1" x14ac:dyDescent="0.2"/>
    <row r="45255" ht="30" customHeight="1" x14ac:dyDescent="0.2"/>
    <row r="45256" ht="30" customHeight="1" x14ac:dyDescent="0.2"/>
    <row r="45257" ht="30" customHeight="1" x14ac:dyDescent="0.2"/>
    <row r="45258" ht="30" customHeight="1" x14ac:dyDescent="0.2"/>
    <row r="45259" ht="30" customHeight="1" x14ac:dyDescent="0.2"/>
    <row r="45260" ht="30" customHeight="1" x14ac:dyDescent="0.2"/>
    <row r="45261" ht="30" customHeight="1" x14ac:dyDescent="0.2"/>
    <row r="45262" ht="30" customHeight="1" x14ac:dyDescent="0.2"/>
    <row r="45263" ht="30" customHeight="1" x14ac:dyDescent="0.2"/>
    <row r="45264" ht="30" customHeight="1" x14ac:dyDescent="0.2"/>
    <row r="45265" ht="30" customHeight="1" x14ac:dyDescent="0.2"/>
    <row r="45266" ht="30" customHeight="1" x14ac:dyDescent="0.2"/>
    <row r="45267" ht="30" customHeight="1" x14ac:dyDescent="0.2"/>
    <row r="45268" ht="30" customHeight="1" x14ac:dyDescent="0.2"/>
    <row r="45269" ht="30" customHeight="1" x14ac:dyDescent="0.2"/>
    <row r="45270" ht="30" customHeight="1" x14ac:dyDescent="0.2"/>
    <row r="45271" ht="30" customHeight="1" x14ac:dyDescent="0.2"/>
    <row r="45272" ht="30" customHeight="1" x14ac:dyDescent="0.2"/>
    <row r="45273" ht="30" customHeight="1" x14ac:dyDescent="0.2"/>
    <row r="45274" ht="30" customHeight="1" x14ac:dyDescent="0.2"/>
    <row r="45275" ht="30" customHeight="1" x14ac:dyDescent="0.2"/>
    <row r="45276" ht="30" customHeight="1" x14ac:dyDescent="0.2"/>
    <row r="45277" ht="30" customHeight="1" x14ac:dyDescent="0.2"/>
    <row r="45278" ht="30" customHeight="1" x14ac:dyDescent="0.2"/>
    <row r="45279" ht="30" customHeight="1" x14ac:dyDescent="0.2"/>
    <row r="45280" ht="30" customHeight="1" x14ac:dyDescent="0.2"/>
    <row r="45281" ht="30" customHeight="1" x14ac:dyDescent="0.2"/>
    <row r="45282" ht="30" customHeight="1" x14ac:dyDescent="0.2"/>
    <row r="45283" ht="30" customHeight="1" x14ac:dyDescent="0.2"/>
    <row r="45284" ht="30" customHeight="1" x14ac:dyDescent="0.2"/>
    <row r="45285" ht="30" customHeight="1" x14ac:dyDescent="0.2"/>
    <row r="45286" ht="30" customHeight="1" x14ac:dyDescent="0.2"/>
    <row r="45287" ht="30" customHeight="1" x14ac:dyDescent="0.2"/>
    <row r="45288" ht="30" customHeight="1" x14ac:dyDescent="0.2"/>
    <row r="45289" ht="30" customHeight="1" x14ac:dyDescent="0.2"/>
    <row r="45290" ht="30" customHeight="1" x14ac:dyDescent="0.2"/>
    <row r="45291" ht="30" customHeight="1" x14ac:dyDescent="0.2"/>
    <row r="45292" ht="30" customHeight="1" x14ac:dyDescent="0.2"/>
    <row r="45293" ht="30" customHeight="1" x14ac:dyDescent="0.2"/>
    <row r="45294" ht="30" customHeight="1" x14ac:dyDescent="0.2"/>
    <row r="45295" ht="30" customHeight="1" x14ac:dyDescent="0.2"/>
    <row r="45296" ht="30" customHeight="1" x14ac:dyDescent="0.2"/>
    <row r="45297" ht="30" customHeight="1" x14ac:dyDescent="0.2"/>
    <row r="45298" ht="30" customHeight="1" x14ac:dyDescent="0.2"/>
    <row r="45299" ht="30" customHeight="1" x14ac:dyDescent="0.2"/>
    <row r="45300" ht="30" customHeight="1" x14ac:dyDescent="0.2"/>
    <row r="45301" ht="30" customHeight="1" x14ac:dyDescent="0.2"/>
    <row r="45302" ht="30" customHeight="1" x14ac:dyDescent="0.2"/>
    <row r="45303" ht="30" customHeight="1" x14ac:dyDescent="0.2"/>
    <row r="45304" ht="30" customHeight="1" x14ac:dyDescent="0.2"/>
    <row r="45305" ht="30" customHeight="1" x14ac:dyDescent="0.2"/>
    <row r="45306" ht="30" customHeight="1" x14ac:dyDescent="0.2"/>
    <row r="45307" ht="30" customHeight="1" x14ac:dyDescent="0.2"/>
    <row r="45308" ht="30" customHeight="1" x14ac:dyDescent="0.2"/>
    <row r="45309" ht="30" customHeight="1" x14ac:dyDescent="0.2"/>
    <row r="45310" ht="30" customHeight="1" x14ac:dyDescent="0.2"/>
    <row r="45311" ht="30" customHeight="1" x14ac:dyDescent="0.2"/>
    <row r="45312" ht="30" customHeight="1" x14ac:dyDescent="0.2"/>
    <row r="45313" ht="30" customHeight="1" x14ac:dyDescent="0.2"/>
    <row r="45314" ht="30" customHeight="1" x14ac:dyDescent="0.2"/>
    <row r="45315" ht="30" customHeight="1" x14ac:dyDescent="0.2"/>
    <row r="45316" ht="30" customHeight="1" x14ac:dyDescent="0.2"/>
    <row r="45317" ht="30" customHeight="1" x14ac:dyDescent="0.2"/>
    <row r="45318" ht="30" customHeight="1" x14ac:dyDescent="0.2"/>
    <row r="45319" ht="30" customHeight="1" x14ac:dyDescent="0.2"/>
    <row r="45320" ht="30" customHeight="1" x14ac:dyDescent="0.2"/>
    <row r="45321" ht="30" customHeight="1" x14ac:dyDescent="0.2"/>
    <row r="45322" ht="30" customHeight="1" x14ac:dyDescent="0.2"/>
    <row r="45323" ht="30" customHeight="1" x14ac:dyDescent="0.2"/>
    <row r="45324" ht="30" customHeight="1" x14ac:dyDescent="0.2"/>
    <row r="45325" ht="30" customHeight="1" x14ac:dyDescent="0.2"/>
    <row r="45326" ht="30" customHeight="1" x14ac:dyDescent="0.2"/>
    <row r="45327" ht="30" customHeight="1" x14ac:dyDescent="0.2"/>
    <row r="45328" ht="30" customHeight="1" x14ac:dyDescent="0.2"/>
    <row r="45329" ht="30" customHeight="1" x14ac:dyDescent="0.2"/>
    <row r="45330" ht="30" customHeight="1" x14ac:dyDescent="0.2"/>
    <row r="45331" ht="30" customHeight="1" x14ac:dyDescent="0.2"/>
    <row r="45332" ht="30" customHeight="1" x14ac:dyDescent="0.2"/>
    <row r="45333" ht="30" customHeight="1" x14ac:dyDescent="0.2"/>
    <row r="45334" ht="30" customHeight="1" x14ac:dyDescent="0.2"/>
    <row r="45335" ht="30" customHeight="1" x14ac:dyDescent="0.2"/>
    <row r="45336" ht="30" customHeight="1" x14ac:dyDescent="0.2"/>
    <row r="45337" ht="30" customHeight="1" x14ac:dyDescent="0.2"/>
    <row r="45338" ht="30" customHeight="1" x14ac:dyDescent="0.2"/>
    <row r="45339" ht="30" customHeight="1" x14ac:dyDescent="0.2"/>
    <row r="45340" ht="30" customHeight="1" x14ac:dyDescent="0.2"/>
    <row r="45341" ht="30" customHeight="1" x14ac:dyDescent="0.2"/>
    <row r="45342" ht="30" customHeight="1" x14ac:dyDescent="0.2"/>
    <row r="45343" ht="30" customHeight="1" x14ac:dyDescent="0.2"/>
    <row r="45344" ht="30" customHeight="1" x14ac:dyDescent="0.2"/>
    <row r="45345" ht="30" customHeight="1" x14ac:dyDescent="0.2"/>
    <row r="45346" ht="30" customHeight="1" x14ac:dyDescent="0.2"/>
    <row r="45347" ht="30" customHeight="1" x14ac:dyDescent="0.2"/>
    <row r="45348" ht="30" customHeight="1" x14ac:dyDescent="0.2"/>
    <row r="45349" ht="30" customHeight="1" x14ac:dyDescent="0.2"/>
    <row r="45350" ht="30" customHeight="1" x14ac:dyDescent="0.2"/>
    <row r="45351" ht="30" customHeight="1" x14ac:dyDescent="0.2"/>
    <row r="45352" ht="30" customHeight="1" x14ac:dyDescent="0.2"/>
    <row r="45353" ht="30" customHeight="1" x14ac:dyDescent="0.2"/>
    <row r="45354" ht="30" customHeight="1" x14ac:dyDescent="0.2"/>
    <row r="45355" ht="30" customHeight="1" x14ac:dyDescent="0.2"/>
    <row r="45356" ht="30" customHeight="1" x14ac:dyDescent="0.2"/>
    <row r="45357" ht="30" customHeight="1" x14ac:dyDescent="0.2"/>
    <row r="45358" ht="30" customHeight="1" x14ac:dyDescent="0.2"/>
    <row r="45359" ht="30" customHeight="1" x14ac:dyDescent="0.2"/>
    <row r="45360" ht="30" customHeight="1" x14ac:dyDescent="0.2"/>
    <row r="45361" ht="30" customHeight="1" x14ac:dyDescent="0.2"/>
    <row r="45362" ht="30" customHeight="1" x14ac:dyDescent="0.2"/>
    <row r="45363" ht="30" customHeight="1" x14ac:dyDescent="0.2"/>
    <row r="45364" ht="30" customHeight="1" x14ac:dyDescent="0.2"/>
    <row r="45365" ht="30" customHeight="1" x14ac:dyDescent="0.2"/>
    <row r="45366" ht="30" customHeight="1" x14ac:dyDescent="0.2"/>
    <row r="45367" ht="30" customHeight="1" x14ac:dyDescent="0.2"/>
    <row r="45368" ht="30" customHeight="1" x14ac:dyDescent="0.2"/>
    <row r="45369" ht="30" customHeight="1" x14ac:dyDescent="0.2"/>
    <row r="45370" ht="30" customHeight="1" x14ac:dyDescent="0.2"/>
    <row r="45371" ht="30" customHeight="1" x14ac:dyDescent="0.2"/>
    <row r="45372" ht="30" customHeight="1" x14ac:dyDescent="0.2"/>
    <row r="45373" ht="30" customHeight="1" x14ac:dyDescent="0.2"/>
    <row r="45374" ht="30" customHeight="1" x14ac:dyDescent="0.2"/>
    <row r="45375" ht="30" customHeight="1" x14ac:dyDescent="0.2"/>
    <row r="45376" ht="30" customHeight="1" x14ac:dyDescent="0.2"/>
    <row r="45377" ht="30" customHeight="1" x14ac:dyDescent="0.2"/>
    <row r="45378" ht="30" customHeight="1" x14ac:dyDescent="0.2"/>
    <row r="45379" ht="30" customHeight="1" x14ac:dyDescent="0.2"/>
    <row r="45380" ht="30" customHeight="1" x14ac:dyDescent="0.2"/>
    <row r="45381" ht="30" customHeight="1" x14ac:dyDescent="0.2"/>
    <row r="45382" ht="30" customHeight="1" x14ac:dyDescent="0.2"/>
    <row r="45383" ht="30" customHeight="1" x14ac:dyDescent="0.2"/>
    <row r="45384" ht="30" customHeight="1" x14ac:dyDescent="0.2"/>
    <row r="45385" ht="30" customHeight="1" x14ac:dyDescent="0.2"/>
    <row r="45386" ht="30" customHeight="1" x14ac:dyDescent="0.2"/>
    <row r="45387" ht="30" customHeight="1" x14ac:dyDescent="0.2"/>
    <row r="45388" ht="30" customHeight="1" x14ac:dyDescent="0.2"/>
    <row r="45389" ht="30" customHeight="1" x14ac:dyDescent="0.2"/>
    <row r="45390" ht="30" customHeight="1" x14ac:dyDescent="0.2"/>
    <row r="45391" ht="30" customHeight="1" x14ac:dyDescent="0.2"/>
    <row r="45392" ht="30" customHeight="1" x14ac:dyDescent="0.2"/>
    <row r="45393" ht="30" customHeight="1" x14ac:dyDescent="0.2"/>
    <row r="45394" ht="30" customHeight="1" x14ac:dyDescent="0.2"/>
    <row r="45395" ht="30" customHeight="1" x14ac:dyDescent="0.2"/>
    <row r="45396" ht="30" customHeight="1" x14ac:dyDescent="0.2"/>
    <row r="45397" ht="30" customHeight="1" x14ac:dyDescent="0.2"/>
    <row r="45398" ht="30" customHeight="1" x14ac:dyDescent="0.2"/>
    <row r="45399" ht="30" customHeight="1" x14ac:dyDescent="0.2"/>
    <row r="45400" ht="30" customHeight="1" x14ac:dyDescent="0.2"/>
    <row r="45401" ht="30" customHeight="1" x14ac:dyDescent="0.2"/>
    <row r="45402" ht="30" customHeight="1" x14ac:dyDescent="0.2"/>
    <row r="45403" ht="30" customHeight="1" x14ac:dyDescent="0.2"/>
    <row r="45404" ht="30" customHeight="1" x14ac:dyDescent="0.2"/>
    <row r="45405" ht="30" customHeight="1" x14ac:dyDescent="0.2"/>
    <row r="45406" ht="30" customHeight="1" x14ac:dyDescent="0.2"/>
    <row r="45407" ht="30" customHeight="1" x14ac:dyDescent="0.2"/>
    <row r="45408" ht="30" customHeight="1" x14ac:dyDescent="0.2"/>
    <row r="45409" ht="30" customHeight="1" x14ac:dyDescent="0.2"/>
    <row r="45410" ht="30" customHeight="1" x14ac:dyDescent="0.2"/>
    <row r="45411" ht="30" customHeight="1" x14ac:dyDescent="0.2"/>
    <row r="45412" ht="30" customHeight="1" x14ac:dyDescent="0.2"/>
    <row r="45413" ht="30" customHeight="1" x14ac:dyDescent="0.2"/>
    <row r="45414" ht="30" customHeight="1" x14ac:dyDescent="0.2"/>
    <row r="45415" ht="30" customHeight="1" x14ac:dyDescent="0.2"/>
    <row r="45416" ht="30" customHeight="1" x14ac:dyDescent="0.2"/>
    <row r="45417" ht="30" customHeight="1" x14ac:dyDescent="0.2"/>
    <row r="45418" ht="30" customHeight="1" x14ac:dyDescent="0.2"/>
    <row r="45419" ht="30" customHeight="1" x14ac:dyDescent="0.2"/>
    <row r="45420" ht="30" customHeight="1" x14ac:dyDescent="0.2"/>
    <row r="45421" ht="30" customHeight="1" x14ac:dyDescent="0.2"/>
    <row r="45422" ht="30" customHeight="1" x14ac:dyDescent="0.2"/>
    <row r="45423" ht="30" customHeight="1" x14ac:dyDescent="0.2"/>
    <row r="45424" ht="30" customHeight="1" x14ac:dyDescent="0.2"/>
    <row r="45425" ht="30" customHeight="1" x14ac:dyDescent="0.2"/>
    <row r="45426" ht="30" customHeight="1" x14ac:dyDescent="0.2"/>
    <row r="45427" ht="30" customHeight="1" x14ac:dyDescent="0.2"/>
    <row r="45428" ht="30" customHeight="1" x14ac:dyDescent="0.2"/>
    <row r="45429" ht="30" customHeight="1" x14ac:dyDescent="0.2"/>
    <row r="45430" ht="30" customHeight="1" x14ac:dyDescent="0.2"/>
    <row r="45431" ht="30" customHeight="1" x14ac:dyDescent="0.2"/>
    <row r="45432" ht="30" customHeight="1" x14ac:dyDescent="0.2"/>
    <row r="45433" ht="30" customHeight="1" x14ac:dyDescent="0.2"/>
    <row r="45434" ht="30" customHeight="1" x14ac:dyDescent="0.2"/>
    <row r="45435" ht="30" customHeight="1" x14ac:dyDescent="0.2"/>
    <row r="45436" ht="30" customHeight="1" x14ac:dyDescent="0.2"/>
    <row r="45437" ht="30" customHeight="1" x14ac:dyDescent="0.2"/>
    <row r="45438" ht="30" customHeight="1" x14ac:dyDescent="0.2"/>
    <row r="45439" ht="30" customHeight="1" x14ac:dyDescent="0.2"/>
    <row r="45440" ht="30" customHeight="1" x14ac:dyDescent="0.2"/>
    <row r="45441" ht="30" customHeight="1" x14ac:dyDescent="0.2"/>
    <row r="45442" ht="30" customHeight="1" x14ac:dyDescent="0.2"/>
    <row r="45443" ht="30" customHeight="1" x14ac:dyDescent="0.2"/>
    <row r="45444" ht="30" customHeight="1" x14ac:dyDescent="0.2"/>
    <row r="45445" ht="30" customHeight="1" x14ac:dyDescent="0.2"/>
    <row r="45446" ht="30" customHeight="1" x14ac:dyDescent="0.2"/>
    <row r="45447" ht="30" customHeight="1" x14ac:dyDescent="0.2"/>
    <row r="45448" ht="30" customHeight="1" x14ac:dyDescent="0.2"/>
    <row r="45449" ht="30" customHeight="1" x14ac:dyDescent="0.2"/>
    <row r="45450" ht="30" customHeight="1" x14ac:dyDescent="0.2"/>
    <row r="45451" ht="30" customHeight="1" x14ac:dyDescent="0.2"/>
    <row r="45452" ht="30" customHeight="1" x14ac:dyDescent="0.2"/>
    <row r="45453" ht="30" customHeight="1" x14ac:dyDescent="0.2"/>
    <row r="45454" ht="30" customHeight="1" x14ac:dyDescent="0.2"/>
    <row r="45455" ht="30" customHeight="1" x14ac:dyDescent="0.2"/>
    <row r="45456" ht="30" customHeight="1" x14ac:dyDescent="0.2"/>
    <row r="45457" ht="30" customHeight="1" x14ac:dyDescent="0.2"/>
    <row r="45458" ht="30" customHeight="1" x14ac:dyDescent="0.2"/>
    <row r="45459" ht="30" customHeight="1" x14ac:dyDescent="0.2"/>
    <row r="45460" ht="30" customHeight="1" x14ac:dyDescent="0.2"/>
    <row r="45461" ht="30" customHeight="1" x14ac:dyDescent="0.2"/>
    <row r="45462" ht="30" customHeight="1" x14ac:dyDescent="0.2"/>
    <row r="45463" ht="30" customHeight="1" x14ac:dyDescent="0.2"/>
    <row r="45464" ht="30" customHeight="1" x14ac:dyDescent="0.2"/>
    <row r="45465" ht="30" customHeight="1" x14ac:dyDescent="0.2"/>
    <row r="45466" ht="30" customHeight="1" x14ac:dyDescent="0.2"/>
    <row r="45467" ht="30" customHeight="1" x14ac:dyDescent="0.2"/>
    <row r="45468" ht="30" customHeight="1" x14ac:dyDescent="0.2"/>
    <row r="45469" ht="30" customHeight="1" x14ac:dyDescent="0.2"/>
    <row r="45470" ht="30" customHeight="1" x14ac:dyDescent="0.2"/>
    <row r="45471" ht="30" customHeight="1" x14ac:dyDescent="0.2"/>
    <row r="45472" ht="30" customHeight="1" x14ac:dyDescent="0.2"/>
    <row r="45473" ht="30" customHeight="1" x14ac:dyDescent="0.2"/>
    <row r="45474" ht="30" customHeight="1" x14ac:dyDescent="0.2"/>
    <row r="45475" ht="30" customHeight="1" x14ac:dyDescent="0.2"/>
    <row r="45476" ht="30" customHeight="1" x14ac:dyDescent="0.2"/>
    <row r="45477" ht="30" customHeight="1" x14ac:dyDescent="0.2"/>
    <row r="45478" ht="30" customHeight="1" x14ac:dyDescent="0.2"/>
    <row r="45479" ht="30" customHeight="1" x14ac:dyDescent="0.2"/>
    <row r="45480" ht="30" customHeight="1" x14ac:dyDescent="0.2"/>
    <row r="45481" ht="30" customHeight="1" x14ac:dyDescent="0.2"/>
    <row r="45482" ht="30" customHeight="1" x14ac:dyDescent="0.2"/>
    <row r="45483" ht="30" customHeight="1" x14ac:dyDescent="0.2"/>
    <row r="45484" ht="30" customHeight="1" x14ac:dyDescent="0.2"/>
    <row r="45485" ht="30" customHeight="1" x14ac:dyDescent="0.2"/>
    <row r="45486" ht="30" customHeight="1" x14ac:dyDescent="0.2"/>
    <row r="45487" ht="30" customHeight="1" x14ac:dyDescent="0.2"/>
    <row r="45488" ht="30" customHeight="1" x14ac:dyDescent="0.2"/>
    <row r="45489" ht="30" customHeight="1" x14ac:dyDescent="0.2"/>
    <row r="45490" ht="30" customHeight="1" x14ac:dyDescent="0.2"/>
    <row r="45491" ht="30" customHeight="1" x14ac:dyDescent="0.2"/>
    <row r="45492" ht="30" customHeight="1" x14ac:dyDescent="0.2"/>
    <row r="45493" ht="30" customHeight="1" x14ac:dyDescent="0.2"/>
    <row r="45494" ht="30" customHeight="1" x14ac:dyDescent="0.2"/>
    <row r="45495" ht="30" customHeight="1" x14ac:dyDescent="0.2"/>
    <row r="45496" ht="30" customHeight="1" x14ac:dyDescent="0.2"/>
    <row r="45497" ht="30" customHeight="1" x14ac:dyDescent="0.2"/>
    <row r="45498" ht="30" customHeight="1" x14ac:dyDescent="0.2"/>
    <row r="45499" ht="30" customHeight="1" x14ac:dyDescent="0.2"/>
    <row r="45500" ht="30" customHeight="1" x14ac:dyDescent="0.2"/>
    <row r="45501" ht="30" customHeight="1" x14ac:dyDescent="0.2"/>
    <row r="45502" ht="30" customHeight="1" x14ac:dyDescent="0.2"/>
    <row r="45503" ht="30" customHeight="1" x14ac:dyDescent="0.2"/>
    <row r="45504" ht="30" customHeight="1" x14ac:dyDescent="0.2"/>
    <row r="45505" ht="30" customHeight="1" x14ac:dyDescent="0.2"/>
    <row r="45506" ht="30" customHeight="1" x14ac:dyDescent="0.2"/>
    <row r="45507" ht="30" customHeight="1" x14ac:dyDescent="0.2"/>
    <row r="45508" ht="30" customHeight="1" x14ac:dyDescent="0.2"/>
    <row r="45509" ht="30" customHeight="1" x14ac:dyDescent="0.2"/>
    <row r="45510" ht="30" customHeight="1" x14ac:dyDescent="0.2"/>
    <row r="45511" ht="30" customHeight="1" x14ac:dyDescent="0.2"/>
    <row r="45512" ht="30" customHeight="1" x14ac:dyDescent="0.2"/>
    <row r="45513" ht="30" customHeight="1" x14ac:dyDescent="0.2"/>
    <row r="45514" ht="30" customHeight="1" x14ac:dyDescent="0.2"/>
    <row r="45515" ht="30" customHeight="1" x14ac:dyDescent="0.2"/>
    <row r="45516" ht="30" customHeight="1" x14ac:dyDescent="0.2"/>
    <row r="45517" ht="30" customHeight="1" x14ac:dyDescent="0.2"/>
    <row r="45518" ht="30" customHeight="1" x14ac:dyDescent="0.2"/>
    <row r="45519" ht="30" customHeight="1" x14ac:dyDescent="0.2"/>
    <row r="45520" ht="30" customHeight="1" x14ac:dyDescent="0.2"/>
    <row r="45521" ht="30" customHeight="1" x14ac:dyDescent="0.2"/>
    <row r="45522" ht="30" customHeight="1" x14ac:dyDescent="0.2"/>
    <row r="45523" ht="30" customHeight="1" x14ac:dyDescent="0.2"/>
    <row r="45524" ht="30" customHeight="1" x14ac:dyDescent="0.2"/>
    <row r="45525" ht="30" customHeight="1" x14ac:dyDescent="0.2"/>
    <row r="45526" ht="30" customHeight="1" x14ac:dyDescent="0.2"/>
    <row r="45527" ht="30" customHeight="1" x14ac:dyDescent="0.2"/>
    <row r="45528" ht="30" customHeight="1" x14ac:dyDescent="0.2"/>
    <row r="45529" ht="30" customHeight="1" x14ac:dyDescent="0.2"/>
    <row r="45530" ht="30" customHeight="1" x14ac:dyDescent="0.2"/>
    <row r="45531" ht="30" customHeight="1" x14ac:dyDescent="0.2"/>
    <row r="45532" ht="30" customHeight="1" x14ac:dyDescent="0.2"/>
    <row r="45533" ht="30" customHeight="1" x14ac:dyDescent="0.2"/>
    <row r="45534" ht="30" customHeight="1" x14ac:dyDescent="0.2"/>
    <row r="45535" ht="30" customHeight="1" x14ac:dyDescent="0.2"/>
    <row r="45536" ht="30" customHeight="1" x14ac:dyDescent="0.2"/>
    <row r="45537" ht="30" customHeight="1" x14ac:dyDescent="0.2"/>
    <row r="45538" ht="30" customHeight="1" x14ac:dyDescent="0.2"/>
    <row r="45539" ht="30" customHeight="1" x14ac:dyDescent="0.2"/>
    <row r="45540" ht="30" customHeight="1" x14ac:dyDescent="0.2"/>
    <row r="45541" ht="30" customHeight="1" x14ac:dyDescent="0.2"/>
    <row r="45542" ht="30" customHeight="1" x14ac:dyDescent="0.2"/>
    <row r="45543" ht="30" customHeight="1" x14ac:dyDescent="0.2"/>
    <row r="45544" ht="30" customHeight="1" x14ac:dyDescent="0.2"/>
    <row r="45545" ht="30" customHeight="1" x14ac:dyDescent="0.2"/>
    <row r="45546" ht="30" customHeight="1" x14ac:dyDescent="0.2"/>
    <row r="45547" ht="30" customHeight="1" x14ac:dyDescent="0.2"/>
    <row r="45548" ht="30" customHeight="1" x14ac:dyDescent="0.2"/>
    <row r="45549" ht="30" customHeight="1" x14ac:dyDescent="0.2"/>
    <row r="45550" ht="30" customHeight="1" x14ac:dyDescent="0.2"/>
    <row r="45551" ht="30" customHeight="1" x14ac:dyDescent="0.2"/>
    <row r="45552" ht="30" customHeight="1" x14ac:dyDescent="0.2"/>
    <row r="45553" ht="30" customHeight="1" x14ac:dyDescent="0.2"/>
    <row r="45554" ht="30" customHeight="1" x14ac:dyDescent="0.2"/>
    <row r="45555" ht="30" customHeight="1" x14ac:dyDescent="0.2"/>
    <row r="45556" ht="30" customHeight="1" x14ac:dyDescent="0.2"/>
    <row r="45557" ht="30" customHeight="1" x14ac:dyDescent="0.2"/>
    <row r="45558" ht="30" customHeight="1" x14ac:dyDescent="0.2"/>
    <row r="45559" ht="30" customHeight="1" x14ac:dyDescent="0.2"/>
    <row r="45560" ht="30" customHeight="1" x14ac:dyDescent="0.2"/>
    <row r="45561" ht="30" customHeight="1" x14ac:dyDescent="0.2"/>
    <row r="45562" ht="30" customHeight="1" x14ac:dyDescent="0.2"/>
    <row r="45563" ht="30" customHeight="1" x14ac:dyDescent="0.2"/>
    <row r="45564" ht="30" customHeight="1" x14ac:dyDescent="0.2"/>
    <row r="45565" ht="30" customHeight="1" x14ac:dyDescent="0.2"/>
    <row r="45566" ht="30" customHeight="1" x14ac:dyDescent="0.2"/>
    <row r="45567" ht="30" customHeight="1" x14ac:dyDescent="0.2"/>
    <row r="45568" ht="30" customHeight="1" x14ac:dyDescent="0.2"/>
    <row r="45569" ht="30" customHeight="1" x14ac:dyDescent="0.2"/>
    <row r="45570" ht="30" customHeight="1" x14ac:dyDescent="0.2"/>
    <row r="45571" ht="30" customHeight="1" x14ac:dyDescent="0.2"/>
    <row r="45572" ht="30" customHeight="1" x14ac:dyDescent="0.2"/>
    <row r="45573" ht="30" customHeight="1" x14ac:dyDescent="0.2"/>
    <row r="45574" ht="30" customHeight="1" x14ac:dyDescent="0.2"/>
    <row r="45575" ht="30" customHeight="1" x14ac:dyDescent="0.2"/>
    <row r="45576" ht="30" customHeight="1" x14ac:dyDescent="0.2"/>
    <row r="45577" ht="30" customHeight="1" x14ac:dyDescent="0.2"/>
    <row r="45578" ht="30" customHeight="1" x14ac:dyDescent="0.2"/>
    <row r="45579" ht="30" customHeight="1" x14ac:dyDescent="0.2"/>
    <row r="45580" ht="30" customHeight="1" x14ac:dyDescent="0.2"/>
    <row r="45581" ht="30" customHeight="1" x14ac:dyDescent="0.2"/>
    <row r="45582" ht="30" customHeight="1" x14ac:dyDescent="0.2"/>
    <row r="45583" ht="30" customHeight="1" x14ac:dyDescent="0.2"/>
    <row r="45584" ht="30" customHeight="1" x14ac:dyDescent="0.2"/>
    <row r="45585" ht="30" customHeight="1" x14ac:dyDescent="0.2"/>
    <row r="45586" ht="30" customHeight="1" x14ac:dyDescent="0.2"/>
    <row r="45587" ht="30" customHeight="1" x14ac:dyDescent="0.2"/>
    <row r="45588" ht="30" customHeight="1" x14ac:dyDescent="0.2"/>
    <row r="45589" ht="30" customHeight="1" x14ac:dyDescent="0.2"/>
    <row r="45590" ht="30" customHeight="1" x14ac:dyDescent="0.2"/>
    <row r="45591" ht="30" customHeight="1" x14ac:dyDescent="0.2"/>
    <row r="45592" ht="30" customHeight="1" x14ac:dyDescent="0.2"/>
    <row r="45593" ht="30" customHeight="1" x14ac:dyDescent="0.2"/>
    <row r="45594" ht="30" customHeight="1" x14ac:dyDescent="0.2"/>
    <row r="45595" ht="30" customHeight="1" x14ac:dyDescent="0.2"/>
    <row r="45596" ht="30" customHeight="1" x14ac:dyDescent="0.2"/>
    <row r="45597" ht="30" customHeight="1" x14ac:dyDescent="0.2"/>
    <row r="45598" ht="30" customHeight="1" x14ac:dyDescent="0.2"/>
    <row r="45599" ht="30" customHeight="1" x14ac:dyDescent="0.2"/>
    <row r="45600" ht="30" customHeight="1" x14ac:dyDescent="0.2"/>
    <row r="45601" ht="30" customHeight="1" x14ac:dyDescent="0.2"/>
    <row r="45602" ht="30" customHeight="1" x14ac:dyDescent="0.2"/>
    <row r="45603" ht="30" customHeight="1" x14ac:dyDescent="0.2"/>
    <row r="45604" ht="30" customHeight="1" x14ac:dyDescent="0.2"/>
    <row r="45605" ht="30" customHeight="1" x14ac:dyDescent="0.2"/>
    <row r="45606" ht="30" customHeight="1" x14ac:dyDescent="0.2"/>
    <row r="45607" ht="30" customHeight="1" x14ac:dyDescent="0.2"/>
    <row r="45608" ht="30" customHeight="1" x14ac:dyDescent="0.2"/>
    <row r="45609" ht="30" customHeight="1" x14ac:dyDescent="0.2"/>
    <row r="45610" ht="30" customHeight="1" x14ac:dyDescent="0.2"/>
    <row r="45611" ht="30" customHeight="1" x14ac:dyDescent="0.2"/>
    <row r="45612" ht="30" customHeight="1" x14ac:dyDescent="0.2"/>
    <row r="45613" ht="30" customHeight="1" x14ac:dyDescent="0.2"/>
    <row r="45614" ht="30" customHeight="1" x14ac:dyDescent="0.2"/>
    <row r="45615" ht="30" customHeight="1" x14ac:dyDescent="0.2"/>
    <row r="45616" ht="30" customHeight="1" x14ac:dyDescent="0.2"/>
    <row r="45617" ht="30" customHeight="1" x14ac:dyDescent="0.2"/>
    <row r="45618" ht="30" customHeight="1" x14ac:dyDescent="0.2"/>
    <row r="45619" ht="30" customHeight="1" x14ac:dyDescent="0.2"/>
    <row r="45620" ht="30" customHeight="1" x14ac:dyDescent="0.2"/>
    <row r="45621" ht="30" customHeight="1" x14ac:dyDescent="0.2"/>
    <row r="45622" ht="30" customHeight="1" x14ac:dyDescent="0.2"/>
    <row r="45623" ht="30" customHeight="1" x14ac:dyDescent="0.2"/>
    <row r="45624" ht="30" customHeight="1" x14ac:dyDescent="0.2"/>
    <row r="45625" ht="30" customHeight="1" x14ac:dyDescent="0.2"/>
    <row r="45626" ht="30" customHeight="1" x14ac:dyDescent="0.2"/>
    <row r="45627" ht="30" customHeight="1" x14ac:dyDescent="0.2"/>
    <row r="45628" ht="30" customHeight="1" x14ac:dyDescent="0.2"/>
    <row r="45629" ht="30" customHeight="1" x14ac:dyDescent="0.2"/>
    <row r="45630" ht="30" customHeight="1" x14ac:dyDescent="0.2"/>
    <row r="45631" ht="30" customHeight="1" x14ac:dyDescent="0.2"/>
    <row r="45632" ht="30" customHeight="1" x14ac:dyDescent="0.2"/>
    <row r="45633" ht="30" customHeight="1" x14ac:dyDescent="0.2"/>
    <row r="45634" ht="30" customHeight="1" x14ac:dyDescent="0.2"/>
    <row r="45635" ht="30" customHeight="1" x14ac:dyDescent="0.2"/>
    <row r="45636" ht="30" customHeight="1" x14ac:dyDescent="0.2"/>
    <row r="45637" ht="30" customHeight="1" x14ac:dyDescent="0.2"/>
    <row r="45638" ht="30" customHeight="1" x14ac:dyDescent="0.2"/>
    <row r="45639" ht="30" customHeight="1" x14ac:dyDescent="0.2"/>
    <row r="45640" ht="30" customHeight="1" x14ac:dyDescent="0.2"/>
    <row r="45641" ht="30" customHeight="1" x14ac:dyDescent="0.2"/>
    <row r="45642" ht="30" customHeight="1" x14ac:dyDescent="0.2"/>
    <row r="45643" ht="30" customHeight="1" x14ac:dyDescent="0.2"/>
    <row r="45644" ht="30" customHeight="1" x14ac:dyDescent="0.2"/>
    <row r="45645" ht="30" customHeight="1" x14ac:dyDescent="0.2"/>
    <row r="45646" ht="30" customHeight="1" x14ac:dyDescent="0.2"/>
    <row r="45647" ht="30" customHeight="1" x14ac:dyDescent="0.2"/>
    <row r="45648" ht="30" customHeight="1" x14ac:dyDescent="0.2"/>
    <row r="45649" ht="30" customHeight="1" x14ac:dyDescent="0.2"/>
    <row r="45650" ht="30" customHeight="1" x14ac:dyDescent="0.2"/>
    <row r="45651" ht="30" customHeight="1" x14ac:dyDescent="0.2"/>
    <row r="45652" ht="30" customHeight="1" x14ac:dyDescent="0.2"/>
    <row r="45653" ht="30" customHeight="1" x14ac:dyDescent="0.2"/>
    <row r="45654" ht="30" customHeight="1" x14ac:dyDescent="0.2"/>
    <row r="45655" ht="30" customHeight="1" x14ac:dyDescent="0.2"/>
    <row r="45656" ht="30" customHeight="1" x14ac:dyDescent="0.2"/>
    <row r="45657" ht="30" customHeight="1" x14ac:dyDescent="0.2"/>
    <row r="45658" ht="30" customHeight="1" x14ac:dyDescent="0.2"/>
    <row r="45659" ht="30" customHeight="1" x14ac:dyDescent="0.2"/>
    <row r="45660" ht="30" customHeight="1" x14ac:dyDescent="0.2"/>
    <row r="45661" ht="30" customHeight="1" x14ac:dyDescent="0.2"/>
    <row r="45662" ht="30" customHeight="1" x14ac:dyDescent="0.2"/>
    <row r="45663" ht="30" customHeight="1" x14ac:dyDescent="0.2"/>
    <row r="45664" ht="30" customHeight="1" x14ac:dyDescent="0.2"/>
    <row r="45665" ht="30" customHeight="1" x14ac:dyDescent="0.2"/>
    <row r="45666" ht="30" customHeight="1" x14ac:dyDescent="0.2"/>
    <row r="45667" ht="30" customHeight="1" x14ac:dyDescent="0.2"/>
    <row r="45668" ht="30" customHeight="1" x14ac:dyDescent="0.2"/>
    <row r="45669" ht="30" customHeight="1" x14ac:dyDescent="0.2"/>
    <row r="45670" ht="30" customHeight="1" x14ac:dyDescent="0.2"/>
    <row r="45671" ht="30" customHeight="1" x14ac:dyDescent="0.2"/>
    <row r="45672" ht="30" customHeight="1" x14ac:dyDescent="0.2"/>
    <row r="45673" ht="30" customHeight="1" x14ac:dyDescent="0.2"/>
    <row r="45674" ht="30" customHeight="1" x14ac:dyDescent="0.2"/>
    <row r="45675" ht="30" customHeight="1" x14ac:dyDescent="0.2"/>
    <row r="45676" ht="30" customHeight="1" x14ac:dyDescent="0.2"/>
    <row r="45677" ht="30" customHeight="1" x14ac:dyDescent="0.2"/>
    <row r="45678" ht="30" customHeight="1" x14ac:dyDescent="0.2"/>
    <row r="45679" ht="30" customHeight="1" x14ac:dyDescent="0.2"/>
    <row r="45680" ht="30" customHeight="1" x14ac:dyDescent="0.2"/>
    <row r="45681" ht="30" customHeight="1" x14ac:dyDescent="0.2"/>
    <row r="45682" ht="30" customHeight="1" x14ac:dyDescent="0.2"/>
    <row r="45683" ht="30" customHeight="1" x14ac:dyDescent="0.2"/>
    <row r="45684" ht="30" customHeight="1" x14ac:dyDescent="0.2"/>
    <row r="45685" ht="30" customHeight="1" x14ac:dyDescent="0.2"/>
    <row r="45686" ht="30" customHeight="1" x14ac:dyDescent="0.2"/>
    <row r="45687" ht="30" customHeight="1" x14ac:dyDescent="0.2"/>
    <row r="45688" ht="30" customHeight="1" x14ac:dyDescent="0.2"/>
    <row r="45689" ht="30" customHeight="1" x14ac:dyDescent="0.2"/>
    <row r="45690" ht="30" customHeight="1" x14ac:dyDescent="0.2"/>
    <row r="45691" ht="30" customHeight="1" x14ac:dyDescent="0.2"/>
    <row r="45692" ht="30" customHeight="1" x14ac:dyDescent="0.2"/>
    <row r="45693" ht="30" customHeight="1" x14ac:dyDescent="0.2"/>
    <row r="45694" ht="30" customHeight="1" x14ac:dyDescent="0.2"/>
    <row r="45695" ht="30" customHeight="1" x14ac:dyDescent="0.2"/>
    <row r="45696" ht="30" customHeight="1" x14ac:dyDescent="0.2"/>
    <row r="45697" ht="30" customHeight="1" x14ac:dyDescent="0.2"/>
    <row r="45698" ht="30" customHeight="1" x14ac:dyDescent="0.2"/>
    <row r="45699" ht="30" customHeight="1" x14ac:dyDescent="0.2"/>
    <row r="45700" ht="30" customHeight="1" x14ac:dyDescent="0.2"/>
    <row r="45701" ht="30" customHeight="1" x14ac:dyDescent="0.2"/>
    <row r="45702" ht="30" customHeight="1" x14ac:dyDescent="0.2"/>
    <row r="45703" ht="30" customHeight="1" x14ac:dyDescent="0.2"/>
    <row r="45704" ht="30" customHeight="1" x14ac:dyDescent="0.2"/>
    <row r="45705" ht="30" customHeight="1" x14ac:dyDescent="0.2"/>
    <row r="45706" ht="30" customHeight="1" x14ac:dyDescent="0.2"/>
    <row r="45707" ht="30" customHeight="1" x14ac:dyDescent="0.2"/>
    <row r="45708" ht="30" customHeight="1" x14ac:dyDescent="0.2"/>
    <row r="45709" ht="30" customHeight="1" x14ac:dyDescent="0.2"/>
    <row r="45710" ht="30" customHeight="1" x14ac:dyDescent="0.2"/>
    <row r="45711" ht="30" customHeight="1" x14ac:dyDescent="0.2"/>
    <row r="45712" ht="30" customHeight="1" x14ac:dyDescent="0.2"/>
    <row r="45713" ht="30" customHeight="1" x14ac:dyDescent="0.2"/>
    <row r="45714" ht="30" customHeight="1" x14ac:dyDescent="0.2"/>
    <row r="45715" ht="30" customHeight="1" x14ac:dyDescent="0.2"/>
    <row r="45716" ht="30" customHeight="1" x14ac:dyDescent="0.2"/>
    <row r="45717" ht="30" customHeight="1" x14ac:dyDescent="0.2"/>
    <row r="45718" ht="30" customHeight="1" x14ac:dyDescent="0.2"/>
    <row r="45719" ht="30" customHeight="1" x14ac:dyDescent="0.2"/>
    <row r="45720" ht="30" customHeight="1" x14ac:dyDescent="0.2"/>
    <row r="45721" ht="30" customHeight="1" x14ac:dyDescent="0.2"/>
    <row r="45722" ht="30" customHeight="1" x14ac:dyDescent="0.2"/>
    <row r="45723" ht="30" customHeight="1" x14ac:dyDescent="0.2"/>
    <row r="45724" ht="30" customHeight="1" x14ac:dyDescent="0.2"/>
    <row r="45725" ht="30" customHeight="1" x14ac:dyDescent="0.2"/>
    <row r="45726" ht="30" customHeight="1" x14ac:dyDescent="0.2"/>
    <row r="45727" ht="30" customHeight="1" x14ac:dyDescent="0.2"/>
    <row r="45728" ht="30" customHeight="1" x14ac:dyDescent="0.2"/>
    <row r="45729" ht="30" customHeight="1" x14ac:dyDescent="0.2"/>
    <row r="45730" ht="30" customHeight="1" x14ac:dyDescent="0.2"/>
    <row r="45731" ht="30" customHeight="1" x14ac:dyDescent="0.2"/>
    <row r="45732" ht="30" customHeight="1" x14ac:dyDescent="0.2"/>
    <row r="45733" ht="30" customHeight="1" x14ac:dyDescent="0.2"/>
    <row r="45734" ht="30" customHeight="1" x14ac:dyDescent="0.2"/>
    <row r="45735" ht="30" customHeight="1" x14ac:dyDescent="0.2"/>
    <row r="45736" ht="30" customHeight="1" x14ac:dyDescent="0.2"/>
    <row r="45737" ht="30" customHeight="1" x14ac:dyDescent="0.2"/>
    <row r="45738" ht="30" customHeight="1" x14ac:dyDescent="0.2"/>
    <row r="45739" ht="30" customHeight="1" x14ac:dyDescent="0.2"/>
    <row r="45740" ht="30" customHeight="1" x14ac:dyDescent="0.2"/>
    <row r="45741" ht="30" customHeight="1" x14ac:dyDescent="0.2"/>
    <row r="45742" ht="30" customHeight="1" x14ac:dyDescent="0.2"/>
    <row r="45743" ht="30" customHeight="1" x14ac:dyDescent="0.2"/>
    <row r="45744" ht="30" customHeight="1" x14ac:dyDescent="0.2"/>
    <row r="45745" ht="30" customHeight="1" x14ac:dyDescent="0.2"/>
    <row r="45746" ht="30" customHeight="1" x14ac:dyDescent="0.2"/>
    <row r="45747" ht="30" customHeight="1" x14ac:dyDescent="0.2"/>
    <row r="45748" ht="30" customHeight="1" x14ac:dyDescent="0.2"/>
    <row r="45749" ht="30" customHeight="1" x14ac:dyDescent="0.2"/>
    <row r="45750" ht="30" customHeight="1" x14ac:dyDescent="0.2"/>
    <row r="45751" ht="30" customHeight="1" x14ac:dyDescent="0.2"/>
    <row r="45752" ht="30" customHeight="1" x14ac:dyDescent="0.2"/>
    <row r="45753" ht="30" customHeight="1" x14ac:dyDescent="0.2"/>
    <row r="45754" ht="30" customHeight="1" x14ac:dyDescent="0.2"/>
    <row r="45755" ht="30" customHeight="1" x14ac:dyDescent="0.2"/>
    <row r="45756" ht="30" customHeight="1" x14ac:dyDescent="0.2"/>
    <row r="45757" ht="30" customHeight="1" x14ac:dyDescent="0.2"/>
    <row r="45758" ht="30" customHeight="1" x14ac:dyDescent="0.2"/>
    <row r="45759" ht="30" customHeight="1" x14ac:dyDescent="0.2"/>
    <row r="45760" ht="30" customHeight="1" x14ac:dyDescent="0.2"/>
    <row r="45761" ht="30" customHeight="1" x14ac:dyDescent="0.2"/>
    <row r="45762" ht="30" customHeight="1" x14ac:dyDescent="0.2"/>
    <row r="45763" ht="30" customHeight="1" x14ac:dyDescent="0.2"/>
    <row r="45764" ht="30" customHeight="1" x14ac:dyDescent="0.2"/>
    <row r="45765" ht="30" customHeight="1" x14ac:dyDescent="0.2"/>
    <row r="45766" ht="30" customHeight="1" x14ac:dyDescent="0.2"/>
    <row r="45767" ht="30" customHeight="1" x14ac:dyDescent="0.2"/>
    <row r="45768" ht="30" customHeight="1" x14ac:dyDescent="0.2"/>
    <row r="45769" ht="30" customHeight="1" x14ac:dyDescent="0.2"/>
    <row r="45770" ht="30" customHeight="1" x14ac:dyDescent="0.2"/>
    <row r="45771" ht="30" customHeight="1" x14ac:dyDescent="0.2"/>
    <row r="45772" ht="30" customHeight="1" x14ac:dyDescent="0.2"/>
    <row r="45773" ht="30" customHeight="1" x14ac:dyDescent="0.2"/>
    <row r="45774" ht="30" customHeight="1" x14ac:dyDescent="0.2"/>
    <row r="45775" ht="30" customHeight="1" x14ac:dyDescent="0.2"/>
    <row r="45776" ht="30" customHeight="1" x14ac:dyDescent="0.2"/>
    <row r="45777" ht="30" customHeight="1" x14ac:dyDescent="0.2"/>
    <row r="45778" ht="30" customHeight="1" x14ac:dyDescent="0.2"/>
    <row r="45779" ht="30" customHeight="1" x14ac:dyDescent="0.2"/>
    <row r="45780" ht="30" customHeight="1" x14ac:dyDescent="0.2"/>
    <row r="45781" ht="30" customHeight="1" x14ac:dyDescent="0.2"/>
    <row r="45782" ht="30" customHeight="1" x14ac:dyDescent="0.2"/>
    <row r="45783" ht="30" customHeight="1" x14ac:dyDescent="0.2"/>
    <row r="45784" ht="30" customHeight="1" x14ac:dyDescent="0.2"/>
    <row r="45785" ht="30" customHeight="1" x14ac:dyDescent="0.2"/>
    <row r="45786" ht="30" customHeight="1" x14ac:dyDescent="0.2"/>
    <row r="45787" ht="30" customHeight="1" x14ac:dyDescent="0.2"/>
    <row r="45788" ht="30" customHeight="1" x14ac:dyDescent="0.2"/>
    <row r="45789" ht="30" customHeight="1" x14ac:dyDescent="0.2"/>
    <row r="45790" ht="30" customHeight="1" x14ac:dyDescent="0.2"/>
    <row r="45791" ht="30" customHeight="1" x14ac:dyDescent="0.2"/>
    <row r="45792" ht="30" customHeight="1" x14ac:dyDescent="0.2"/>
    <row r="45793" ht="30" customHeight="1" x14ac:dyDescent="0.2"/>
    <row r="45794" ht="30" customHeight="1" x14ac:dyDescent="0.2"/>
    <row r="45795" ht="30" customHeight="1" x14ac:dyDescent="0.2"/>
    <row r="45796" ht="30" customHeight="1" x14ac:dyDescent="0.2"/>
    <row r="45797" ht="30" customHeight="1" x14ac:dyDescent="0.2"/>
    <row r="45798" ht="30" customHeight="1" x14ac:dyDescent="0.2"/>
    <row r="45799" ht="30" customHeight="1" x14ac:dyDescent="0.2"/>
    <row r="45800" ht="30" customHeight="1" x14ac:dyDescent="0.2"/>
    <row r="45801" ht="30" customHeight="1" x14ac:dyDescent="0.2"/>
    <row r="45802" ht="30" customHeight="1" x14ac:dyDescent="0.2"/>
    <row r="45803" ht="30" customHeight="1" x14ac:dyDescent="0.2"/>
    <row r="45804" ht="30" customHeight="1" x14ac:dyDescent="0.2"/>
    <row r="45805" ht="30" customHeight="1" x14ac:dyDescent="0.2"/>
    <row r="45806" ht="30" customHeight="1" x14ac:dyDescent="0.2"/>
    <row r="45807" ht="30" customHeight="1" x14ac:dyDescent="0.2"/>
    <row r="45808" ht="30" customHeight="1" x14ac:dyDescent="0.2"/>
    <row r="45809" ht="30" customHeight="1" x14ac:dyDescent="0.2"/>
    <row r="45810" ht="30" customHeight="1" x14ac:dyDescent="0.2"/>
    <row r="45811" ht="30" customHeight="1" x14ac:dyDescent="0.2"/>
    <row r="45812" ht="30" customHeight="1" x14ac:dyDescent="0.2"/>
    <row r="45813" ht="30" customHeight="1" x14ac:dyDescent="0.2"/>
    <row r="45814" ht="30" customHeight="1" x14ac:dyDescent="0.2"/>
    <row r="45815" ht="30" customHeight="1" x14ac:dyDescent="0.2"/>
    <row r="45816" ht="30" customHeight="1" x14ac:dyDescent="0.2"/>
    <row r="45817" ht="30" customHeight="1" x14ac:dyDescent="0.2"/>
    <row r="45818" ht="30" customHeight="1" x14ac:dyDescent="0.2"/>
    <row r="45819" ht="30" customHeight="1" x14ac:dyDescent="0.2"/>
    <row r="45820" ht="30" customHeight="1" x14ac:dyDescent="0.2"/>
    <row r="45821" ht="30" customHeight="1" x14ac:dyDescent="0.2"/>
    <row r="45822" ht="30" customHeight="1" x14ac:dyDescent="0.2"/>
    <row r="45823" ht="30" customHeight="1" x14ac:dyDescent="0.2"/>
    <row r="45824" ht="30" customHeight="1" x14ac:dyDescent="0.2"/>
    <row r="45825" ht="30" customHeight="1" x14ac:dyDescent="0.2"/>
    <row r="45826" ht="30" customHeight="1" x14ac:dyDescent="0.2"/>
    <row r="45827" ht="30" customHeight="1" x14ac:dyDescent="0.2"/>
    <row r="45828" ht="30" customHeight="1" x14ac:dyDescent="0.2"/>
    <row r="45829" ht="30" customHeight="1" x14ac:dyDescent="0.2"/>
    <row r="45830" ht="30" customHeight="1" x14ac:dyDescent="0.2"/>
    <row r="45831" ht="30" customHeight="1" x14ac:dyDescent="0.2"/>
    <row r="45832" ht="30" customHeight="1" x14ac:dyDescent="0.2"/>
    <row r="45833" ht="30" customHeight="1" x14ac:dyDescent="0.2"/>
    <row r="45834" ht="30" customHeight="1" x14ac:dyDescent="0.2"/>
    <row r="45835" ht="30" customHeight="1" x14ac:dyDescent="0.2"/>
    <row r="45836" ht="30" customHeight="1" x14ac:dyDescent="0.2"/>
    <row r="45837" ht="30" customHeight="1" x14ac:dyDescent="0.2"/>
    <row r="45838" ht="30" customHeight="1" x14ac:dyDescent="0.2"/>
    <row r="45839" ht="30" customHeight="1" x14ac:dyDescent="0.2"/>
    <row r="45840" ht="30" customHeight="1" x14ac:dyDescent="0.2"/>
    <row r="45841" ht="30" customHeight="1" x14ac:dyDescent="0.2"/>
    <row r="45842" ht="30" customHeight="1" x14ac:dyDescent="0.2"/>
    <row r="45843" ht="30" customHeight="1" x14ac:dyDescent="0.2"/>
    <row r="45844" ht="30" customHeight="1" x14ac:dyDescent="0.2"/>
    <row r="45845" ht="30" customHeight="1" x14ac:dyDescent="0.2"/>
    <row r="45846" ht="30" customHeight="1" x14ac:dyDescent="0.2"/>
    <row r="45847" ht="30" customHeight="1" x14ac:dyDescent="0.2"/>
    <row r="45848" ht="30" customHeight="1" x14ac:dyDescent="0.2"/>
    <row r="45849" ht="30" customHeight="1" x14ac:dyDescent="0.2"/>
    <row r="45850" ht="30" customHeight="1" x14ac:dyDescent="0.2"/>
    <row r="45851" ht="30" customHeight="1" x14ac:dyDescent="0.2"/>
    <row r="45852" ht="30" customHeight="1" x14ac:dyDescent="0.2"/>
    <row r="45853" ht="30" customHeight="1" x14ac:dyDescent="0.2"/>
    <row r="45854" ht="30" customHeight="1" x14ac:dyDescent="0.2"/>
    <row r="45855" ht="30" customHeight="1" x14ac:dyDescent="0.2"/>
    <row r="45856" ht="30" customHeight="1" x14ac:dyDescent="0.2"/>
    <row r="45857" ht="30" customHeight="1" x14ac:dyDescent="0.2"/>
    <row r="45858" ht="30" customHeight="1" x14ac:dyDescent="0.2"/>
    <row r="45859" ht="30" customHeight="1" x14ac:dyDescent="0.2"/>
    <row r="45860" ht="30" customHeight="1" x14ac:dyDescent="0.2"/>
    <row r="45861" ht="30" customHeight="1" x14ac:dyDescent="0.2"/>
    <row r="45862" ht="30" customHeight="1" x14ac:dyDescent="0.2"/>
    <row r="45863" ht="30" customHeight="1" x14ac:dyDescent="0.2"/>
    <row r="45864" ht="30" customHeight="1" x14ac:dyDescent="0.2"/>
    <row r="45865" ht="30" customHeight="1" x14ac:dyDescent="0.2"/>
    <row r="45866" ht="30" customHeight="1" x14ac:dyDescent="0.2"/>
    <row r="45867" ht="30" customHeight="1" x14ac:dyDescent="0.2"/>
    <row r="45868" ht="30" customHeight="1" x14ac:dyDescent="0.2"/>
    <row r="45869" ht="30" customHeight="1" x14ac:dyDescent="0.2"/>
    <row r="45870" ht="30" customHeight="1" x14ac:dyDescent="0.2"/>
    <row r="45871" ht="30" customHeight="1" x14ac:dyDescent="0.2"/>
    <row r="45872" ht="30" customHeight="1" x14ac:dyDescent="0.2"/>
    <row r="45873" ht="30" customHeight="1" x14ac:dyDescent="0.2"/>
    <row r="45874" ht="30" customHeight="1" x14ac:dyDescent="0.2"/>
    <row r="45875" ht="30" customHeight="1" x14ac:dyDescent="0.2"/>
    <row r="45876" ht="30" customHeight="1" x14ac:dyDescent="0.2"/>
    <row r="45877" ht="30" customHeight="1" x14ac:dyDescent="0.2"/>
    <row r="45878" ht="30" customHeight="1" x14ac:dyDescent="0.2"/>
    <row r="45879" ht="30" customHeight="1" x14ac:dyDescent="0.2"/>
    <row r="45880" ht="30" customHeight="1" x14ac:dyDescent="0.2"/>
    <row r="45881" ht="30" customHeight="1" x14ac:dyDescent="0.2"/>
    <row r="45882" ht="30" customHeight="1" x14ac:dyDescent="0.2"/>
    <row r="45883" ht="30" customHeight="1" x14ac:dyDescent="0.2"/>
    <row r="45884" ht="30" customHeight="1" x14ac:dyDescent="0.2"/>
    <row r="45885" ht="30" customHeight="1" x14ac:dyDescent="0.2"/>
    <row r="45886" ht="30" customHeight="1" x14ac:dyDescent="0.2"/>
    <row r="45887" ht="30" customHeight="1" x14ac:dyDescent="0.2"/>
    <row r="45888" ht="30" customHeight="1" x14ac:dyDescent="0.2"/>
    <row r="45889" ht="30" customHeight="1" x14ac:dyDescent="0.2"/>
    <row r="45890" ht="30" customHeight="1" x14ac:dyDescent="0.2"/>
    <row r="45891" ht="30" customHeight="1" x14ac:dyDescent="0.2"/>
    <row r="45892" ht="30" customHeight="1" x14ac:dyDescent="0.2"/>
    <row r="45893" ht="30" customHeight="1" x14ac:dyDescent="0.2"/>
    <row r="45894" ht="30" customHeight="1" x14ac:dyDescent="0.2"/>
    <row r="45895" ht="30" customHeight="1" x14ac:dyDescent="0.2"/>
    <row r="45896" ht="30" customHeight="1" x14ac:dyDescent="0.2"/>
    <row r="45897" ht="30" customHeight="1" x14ac:dyDescent="0.2"/>
    <row r="45898" ht="30" customHeight="1" x14ac:dyDescent="0.2"/>
    <row r="45899" ht="30" customHeight="1" x14ac:dyDescent="0.2"/>
    <row r="45900" ht="30" customHeight="1" x14ac:dyDescent="0.2"/>
    <row r="45901" ht="30" customHeight="1" x14ac:dyDescent="0.2"/>
    <row r="45902" ht="30" customHeight="1" x14ac:dyDescent="0.2"/>
    <row r="45903" ht="30" customHeight="1" x14ac:dyDescent="0.2"/>
    <row r="45904" ht="30" customHeight="1" x14ac:dyDescent="0.2"/>
    <row r="45905" ht="30" customHeight="1" x14ac:dyDescent="0.2"/>
    <row r="45906" ht="30" customHeight="1" x14ac:dyDescent="0.2"/>
    <row r="45907" ht="30" customHeight="1" x14ac:dyDescent="0.2"/>
    <row r="45908" ht="30" customHeight="1" x14ac:dyDescent="0.2"/>
    <row r="45909" ht="30" customHeight="1" x14ac:dyDescent="0.2"/>
    <row r="45910" ht="30" customHeight="1" x14ac:dyDescent="0.2"/>
    <row r="45911" ht="30" customHeight="1" x14ac:dyDescent="0.2"/>
    <row r="45912" ht="30" customHeight="1" x14ac:dyDescent="0.2"/>
    <row r="45913" ht="30" customHeight="1" x14ac:dyDescent="0.2"/>
    <row r="45914" ht="30" customHeight="1" x14ac:dyDescent="0.2"/>
    <row r="45915" ht="30" customHeight="1" x14ac:dyDescent="0.2"/>
    <row r="45916" ht="30" customHeight="1" x14ac:dyDescent="0.2"/>
    <row r="45917" ht="30" customHeight="1" x14ac:dyDescent="0.2"/>
    <row r="45918" ht="30" customHeight="1" x14ac:dyDescent="0.2"/>
    <row r="45919" ht="30" customHeight="1" x14ac:dyDescent="0.2"/>
    <row r="45920" ht="30" customHeight="1" x14ac:dyDescent="0.2"/>
    <row r="45921" ht="30" customHeight="1" x14ac:dyDescent="0.2"/>
    <row r="45922" ht="30" customHeight="1" x14ac:dyDescent="0.2"/>
    <row r="45923" ht="30" customHeight="1" x14ac:dyDescent="0.2"/>
    <row r="45924" ht="30" customHeight="1" x14ac:dyDescent="0.2"/>
    <row r="45925" ht="30" customHeight="1" x14ac:dyDescent="0.2"/>
    <row r="45926" ht="30" customHeight="1" x14ac:dyDescent="0.2"/>
    <row r="45927" ht="30" customHeight="1" x14ac:dyDescent="0.2"/>
    <row r="45928" ht="30" customHeight="1" x14ac:dyDescent="0.2"/>
    <row r="45929" ht="30" customHeight="1" x14ac:dyDescent="0.2"/>
    <row r="45930" ht="30" customHeight="1" x14ac:dyDescent="0.2"/>
    <row r="45931" ht="30" customHeight="1" x14ac:dyDescent="0.2"/>
    <row r="45932" ht="30" customHeight="1" x14ac:dyDescent="0.2"/>
    <row r="45933" ht="30" customHeight="1" x14ac:dyDescent="0.2"/>
    <row r="45934" ht="30" customHeight="1" x14ac:dyDescent="0.2"/>
    <row r="45935" ht="30" customHeight="1" x14ac:dyDescent="0.2"/>
    <row r="45936" ht="30" customHeight="1" x14ac:dyDescent="0.2"/>
    <row r="45937" ht="30" customHeight="1" x14ac:dyDescent="0.2"/>
    <row r="45938" ht="30" customHeight="1" x14ac:dyDescent="0.2"/>
    <row r="45939" ht="30" customHeight="1" x14ac:dyDescent="0.2"/>
    <row r="45940" ht="30" customHeight="1" x14ac:dyDescent="0.2"/>
    <row r="45941" ht="30" customHeight="1" x14ac:dyDescent="0.2"/>
    <row r="45942" ht="30" customHeight="1" x14ac:dyDescent="0.2"/>
    <row r="45943" ht="30" customHeight="1" x14ac:dyDescent="0.2"/>
    <row r="45944" ht="30" customHeight="1" x14ac:dyDescent="0.2"/>
    <row r="45945" ht="30" customHeight="1" x14ac:dyDescent="0.2"/>
    <row r="45946" ht="30" customHeight="1" x14ac:dyDescent="0.2"/>
    <row r="45947" ht="30" customHeight="1" x14ac:dyDescent="0.2"/>
    <row r="45948" ht="30" customHeight="1" x14ac:dyDescent="0.2"/>
    <row r="45949" ht="30" customHeight="1" x14ac:dyDescent="0.2"/>
    <row r="45950" ht="30" customHeight="1" x14ac:dyDescent="0.2"/>
    <row r="45951" ht="30" customHeight="1" x14ac:dyDescent="0.2"/>
    <row r="45952" ht="30" customHeight="1" x14ac:dyDescent="0.2"/>
    <row r="45953" ht="30" customHeight="1" x14ac:dyDescent="0.2"/>
    <row r="45954" ht="30" customHeight="1" x14ac:dyDescent="0.2"/>
    <row r="45955" ht="30" customHeight="1" x14ac:dyDescent="0.2"/>
    <row r="45956" ht="30" customHeight="1" x14ac:dyDescent="0.2"/>
    <row r="45957" ht="30" customHeight="1" x14ac:dyDescent="0.2"/>
    <row r="45958" ht="30" customHeight="1" x14ac:dyDescent="0.2"/>
    <row r="45959" ht="30" customHeight="1" x14ac:dyDescent="0.2"/>
    <row r="45960" ht="30" customHeight="1" x14ac:dyDescent="0.2"/>
    <row r="45961" ht="30" customHeight="1" x14ac:dyDescent="0.2"/>
    <row r="45962" ht="30" customHeight="1" x14ac:dyDescent="0.2"/>
    <row r="45963" ht="30" customHeight="1" x14ac:dyDescent="0.2"/>
    <row r="45964" ht="30" customHeight="1" x14ac:dyDescent="0.2"/>
    <row r="45965" ht="30" customHeight="1" x14ac:dyDescent="0.2"/>
    <row r="45966" ht="30" customHeight="1" x14ac:dyDescent="0.2"/>
    <row r="45967" ht="30" customHeight="1" x14ac:dyDescent="0.2"/>
    <row r="45968" ht="30" customHeight="1" x14ac:dyDescent="0.2"/>
    <row r="45969" ht="30" customHeight="1" x14ac:dyDescent="0.2"/>
    <row r="45970" ht="30" customHeight="1" x14ac:dyDescent="0.2"/>
    <row r="45971" ht="30" customHeight="1" x14ac:dyDescent="0.2"/>
    <row r="45972" ht="30" customHeight="1" x14ac:dyDescent="0.2"/>
    <row r="45973" ht="30" customHeight="1" x14ac:dyDescent="0.2"/>
    <row r="45974" ht="30" customHeight="1" x14ac:dyDescent="0.2"/>
    <row r="45975" ht="30" customHeight="1" x14ac:dyDescent="0.2"/>
    <row r="45976" ht="30" customHeight="1" x14ac:dyDescent="0.2"/>
    <row r="45977" ht="30" customHeight="1" x14ac:dyDescent="0.2"/>
    <row r="45978" ht="30" customHeight="1" x14ac:dyDescent="0.2"/>
    <row r="45979" ht="30" customHeight="1" x14ac:dyDescent="0.2"/>
    <row r="45980" ht="30" customHeight="1" x14ac:dyDescent="0.2"/>
    <row r="45981" ht="30" customHeight="1" x14ac:dyDescent="0.2"/>
    <row r="45982" ht="30" customHeight="1" x14ac:dyDescent="0.2"/>
    <row r="45983" ht="30" customHeight="1" x14ac:dyDescent="0.2"/>
    <row r="45984" ht="30" customHeight="1" x14ac:dyDescent="0.2"/>
    <row r="45985" ht="30" customHeight="1" x14ac:dyDescent="0.2"/>
    <row r="45986" ht="30" customHeight="1" x14ac:dyDescent="0.2"/>
    <row r="45987" ht="30" customHeight="1" x14ac:dyDescent="0.2"/>
    <row r="45988" ht="30" customHeight="1" x14ac:dyDescent="0.2"/>
    <row r="45989" ht="30" customHeight="1" x14ac:dyDescent="0.2"/>
    <row r="45990" ht="30" customHeight="1" x14ac:dyDescent="0.2"/>
    <row r="45991" ht="30" customHeight="1" x14ac:dyDescent="0.2"/>
    <row r="45992" ht="30" customHeight="1" x14ac:dyDescent="0.2"/>
    <row r="45993" ht="30" customHeight="1" x14ac:dyDescent="0.2"/>
    <row r="45994" ht="30" customHeight="1" x14ac:dyDescent="0.2"/>
    <row r="45995" ht="30" customHeight="1" x14ac:dyDescent="0.2"/>
    <row r="45996" ht="30" customHeight="1" x14ac:dyDescent="0.2"/>
    <row r="45997" ht="30" customHeight="1" x14ac:dyDescent="0.2"/>
    <row r="45998" ht="30" customHeight="1" x14ac:dyDescent="0.2"/>
    <row r="45999" ht="30" customHeight="1" x14ac:dyDescent="0.2"/>
    <row r="46000" ht="30" customHeight="1" x14ac:dyDescent="0.2"/>
    <row r="46001" ht="30" customHeight="1" x14ac:dyDescent="0.2"/>
    <row r="46002" ht="30" customHeight="1" x14ac:dyDescent="0.2"/>
    <row r="46003" ht="30" customHeight="1" x14ac:dyDescent="0.2"/>
    <row r="46004" ht="30" customHeight="1" x14ac:dyDescent="0.2"/>
    <row r="46005" ht="30" customHeight="1" x14ac:dyDescent="0.2"/>
    <row r="46006" ht="30" customHeight="1" x14ac:dyDescent="0.2"/>
    <row r="46007" ht="30" customHeight="1" x14ac:dyDescent="0.2"/>
    <row r="46008" ht="30" customHeight="1" x14ac:dyDescent="0.2"/>
    <row r="46009" ht="30" customHeight="1" x14ac:dyDescent="0.2"/>
    <row r="46010" ht="30" customHeight="1" x14ac:dyDescent="0.2"/>
    <row r="46011" ht="30" customHeight="1" x14ac:dyDescent="0.2"/>
    <row r="46012" ht="30" customHeight="1" x14ac:dyDescent="0.2"/>
    <row r="46013" ht="30" customHeight="1" x14ac:dyDescent="0.2"/>
    <row r="46014" ht="30" customHeight="1" x14ac:dyDescent="0.2"/>
    <row r="46015" ht="30" customHeight="1" x14ac:dyDescent="0.2"/>
    <row r="46016" ht="30" customHeight="1" x14ac:dyDescent="0.2"/>
    <row r="46017" ht="30" customHeight="1" x14ac:dyDescent="0.2"/>
    <row r="46018" ht="30" customHeight="1" x14ac:dyDescent="0.2"/>
    <row r="46019" ht="30" customHeight="1" x14ac:dyDescent="0.2"/>
    <row r="46020" ht="30" customHeight="1" x14ac:dyDescent="0.2"/>
    <row r="46021" ht="30" customHeight="1" x14ac:dyDescent="0.2"/>
    <row r="46022" ht="30" customHeight="1" x14ac:dyDescent="0.2"/>
    <row r="46023" ht="30" customHeight="1" x14ac:dyDescent="0.2"/>
    <row r="46024" ht="30" customHeight="1" x14ac:dyDescent="0.2"/>
    <row r="46025" ht="30" customHeight="1" x14ac:dyDescent="0.2"/>
    <row r="46026" ht="30" customHeight="1" x14ac:dyDescent="0.2"/>
    <row r="46027" ht="30" customHeight="1" x14ac:dyDescent="0.2"/>
    <row r="46028" ht="30" customHeight="1" x14ac:dyDescent="0.2"/>
    <row r="46029" ht="30" customHeight="1" x14ac:dyDescent="0.2"/>
    <row r="46030" ht="30" customHeight="1" x14ac:dyDescent="0.2"/>
    <row r="46031" ht="30" customHeight="1" x14ac:dyDescent="0.2"/>
    <row r="46032" ht="30" customHeight="1" x14ac:dyDescent="0.2"/>
    <row r="46033" ht="30" customHeight="1" x14ac:dyDescent="0.2"/>
    <row r="46034" ht="30" customHeight="1" x14ac:dyDescent="0.2"/>
    <row r="46035" ht="30" customHeight="1" x14ac:dyDescent="0.2"/>
    <row r="46036" ht="30" customHeight="1" x14ac:dyDescent="0.2"/>
    <row r="46037" ht="30" customHeight="1" x14ac:dyDescent="0.2"/>
    <row r="46038" ht="30" customHeight="1" x14ac:dyDescent="0.2"/>
    <row r="46039" ht="30" customHeight="1" x14ac:dyDescent="0.2"/>
    <row r="46040" ht="30" customHeight="1" x14ac:dyDescent="0.2"/>
    <row r="46041" ht="30" customHeight="1" x14ac:dyDescent="0.2"/>
    <row r="46042" ht="30" customHeight="1" x14ac:dyDescent="0.2"/>
    <row r="46043" ht="30" customHeight="1" x14ac:dyDescent="0.2"/>
    <row r="46044" ht="30" customHeight="1" x14ac:dyDescent="0.2"/>
    <row r="46045" ht="30" customHeight="1" x14ac:dyDescent="0.2"/>
    <row r="46046" ht="30" customHeight="1" x14ac:dyDescent="0.2"/>
    <row r="46047" ht="30" customHeight="1" x14ac:dyDescent="0.2"/>
    <row r="46048" ht="30" customHeight="1" x14ac:dyDescent="0.2"/>
    <row r="46049" ht="30" customHeight="1" x14ac:dyDescent="0.2"/>
    <row r="46050" ht="30" customHeight="1" x14ac:dyDescent="0.2"/>
    <row r="46051" ht="30" customHeight="1" x14ac:dyDescent="0.2"/>
    <row r="46052" ht="30" customHeight="1" x14ac:dyDescent="0.2"/>
    <row r="46053" ht="30" customHeight="1" x14ac:dyDescent="0.2"/>
    <row r="46054" ht="30" customHeight="1" x14ac:dyDescent="0.2"/>
    <row r="46055" ht="30" customHeight="1" x14ac:dyDescent="0.2"/>
    <row r="46056" ht="30" customHeight="1" x14ac:dyDescent="0.2"/>
    <row r="46057" ht="30" customHeight="1" x14ac:dyDescent="0.2"/>
    <row r="46058" ht="30" customHeight="1" x14ac:dyDescent="0.2"/>
    <row r="46059" ht="30" customHeight="1" x14ac:dyDescent="0.2"/>
    <row r="46060" ht="30" customHeight="1" x14ac:dyDescent="0.2"/>
    <row r="46061" ht="30" customHeight="1" x14ac:dyDescent="0.2"/>
    <row r="46062" ht="30" customHeight="1" x14ac:dyDescent="0.2"/>
    <row r="46063" ht="30" customHeight="1" x14ac:dyDescent="0.2"/>
    <row r="46064" ht="30" customHeight="1" x14ac:dyDescent="0.2"/>
    <row r="46065" ht="30" customHeight="1" x14ac:dyDescent="0.2"/>
    <row r="46066" ht="30" customHeight="1" x14ac:dyDescent="0.2"/>
    <row r="46067" ht="30" customHeight="1" x14ac:dyDescent="0.2"/>
    <row r="46068" ht="30" customHeight="1" x14ac:dyDescent="0.2"/>
    <row r="46069" ht="30" customHeight="1" x14ac:dyDescent="0.2"/>
    <row r="46070" ht="30" customHeight="1" x14ac:dyDescent="0.2"/>
    <row r="46071" ht="30" customHeight="1" x14ac:dyDescent="0.2"/>
    <row r="46072" ht="30" customHeight="1" x14ac:dyDescent="0.2"/>
    <row r="46073" ht="30" customHeight="1" x14ac:dyDescent="0.2"/>
    <row r="46074" ht="30" customHeight="1" x14ac:dyDescent="0.2"/>
    <row r="46075" ht="30" customHeight="1" x14ac:dyDescent="0.2"/>
    <row r="46076" ht="30" customHeight="1" x14ac:dyDescent="0.2"/>
    <row r="46077" ht="30" customHeight="1" x14ac:dyDescent="0.2"/>
    <row r="46078" ht="30" customHeight="1" x14ac:dyDescent="0.2"/>
    <row r="46079" ht="30" customHeight="1" x14ac:dyDescent="0.2"/>
    <row r="46080" ht="30" customHeight="1" x14ac:dyDescent="0.2"/>
    <row r="46081" ht="30" customHeight="1" x14ac:dyDescent="0.2"/>
    <row r="46082" ht="30" customHeight="1" x14ac:dyDescent="0.2"/>
    <row r="46083" ht="30" customHeight="1" x14ac:dyDescent="0.2"/>
    <row r="46084" ht="30" customHeight="1" x14ac:dyDescent="0.2"/>
    <row r="46085" ht="30" customHeight="1" x14ac:dyDescent="0.2"/>
    <row r="46086" ht="30" customHeight="1" x14ac:dyDescent="0.2"/>
    <row r="46087" ht="30" customHeight="1" x14ac:dyDescent="0.2"/>
    <row r="46088" ht="30" customHeight="1" x14ac:dyDescent="0.2"/>
    <row r="46089" ht="30" customHeight="1" x14ac:dyDescent="0.2"/>
    <row r="46090" ht="30" customHeight="1" x14ac:dyDescent="0.2"/>
    <row r="46091" ht="30" customHeight="1" x14ac:dyDescent="0.2"/>
    <row r="46092" ht="30" customHeight="1" x14ac:dyDescent="0.2"/>
    <row r="46093" ht="30" customHeight="1" x14ac:dyDescent="0.2"/>
    <row r="46094" ht="30" customHeight="1" x14ac:dyDescent="0.2"/>
    <row r="46095" ht="30" customHeight="1" x14ac:dyDescent="0.2"/>
    <row r="46096" ht="30" customHeight="1" x14ac:dyDescent="0.2"/>
    <row r="46097" ht="30" customHeight="1" x14ac:dyDescent="0.2"/>
    <row r="46098" ht="30" customHeight="1" x14ac:dyDescent="0.2"/>
    <row r="46099" ht="30" customHeight="1" x14ac:dyDescent="0.2"/>
    <row r="46100" ht="30" customHeight="1" x14ac:dyDescent="0.2"/>
    <row r="46101" ht="30" customHeight="1" x14ac:dyDescent="0.2"/>
    <row r="46102" ht="30" customHeight="1" x14ac:dyDescent="0.2"/>
    <row r="46103" ht="30" customHeight="1" x14ac:dyDescent="0.2"/>
    <row r="46104" ht="30" customHeight="1" x14ac:dyDescent="0.2"/>
    <row r="46105" ht="30" customHeight="1" x14ac:dyDescent="0.2"/>
    <row r="46106" ht="30" customHeight="1" x14ac:dyDescent="0.2"/>
    <row r="46107" ht="30" customHeight="1" x14ac:dyDescent="0.2"/>
    <row r="46108" ht="30" customHeight="1" x14ac:dyDescent="0.2"/>
    <row r="46109" ht="30" customHeight="1" x14ac:dyDescent="0.2"/>
    <row r="46110" ht="30" customHeight="1" x14ac:dyDescent="0.2"/>
    <row r="46111" ht="30" customHeight="1" x14ac:dyDescent="0.2"/>
    <row r="46112" ht="30" customHeight="1" x14ac:dyDescent="0.2"/>
    <row r="46113" ht="30" customHeight="1" x14ac:dyDescent="0.2"/>
    <row r="46114" ht="30" customHeight="1" x14ac:dyDescent="0.2"/>
    <row r="46115" ht="30" customHeight="1" x14ac:dyDescent="0.2"/>
    <row r="46116" ht="30" customHeight="1" x14ac:dyDescent="0.2"/>
    <row r="46117" ht="30" customHeight="1" x14ac:dyDescent="0.2"/>
    <row r="46118" ht="30" customHeight="1" x14ac:dyDescent="0.2"/>
    <row r="46119" ht="30" customHeight="1" x14ac:dyDescent="0.2"/>
    <row r="46120" ht="30" customHeight="1" x14ac:dyDescent="0.2"/>
    <row r="46121" ht="30" customHeight="1" x14ac:dyDescent="0.2"/>
    <row r="46122" ht="30" customHeight="1" x14ac:dyDescent="0.2"/>
    <row r="46123" ht="30" customHeight="1" x14ac:dyDescent="0.2"/>
    <row r="46124" ht="30" customHeight="1" x14ac:dyDescent="0.2"/>
    <row r="46125" ht="30" customHeight="1" x14ac:dyDescent="0.2"/>
    <row r="46126" ht="30" customHeight="1" x14ac:dyDescent="0.2"/>
    <row r="46127" ht="30" customHeight="1" x14ac:dyDescent="0.2"/>
    <row r="46128" ht="30" customHeight="1" x14ac:dyDescent="0.2"/>
    <row r="46129" ht="30" customHeight="1" x14ac:dyDescent="0.2"/>
    <row r="46130" ht="30" customHeight="1" x14ac:dyDescent="0.2"/>
    <row r="46131" ht="30" customHeight="1" x14ac:dyDescent="0.2"/>
    <row r="46132" ht="30" customHeight="1" x14ac:dyDescent="0.2"/>
    <row r="46133" ht="30" customHeight="1" x14ac:dyDescent="0.2"/>
    <row r="46134" ht="30" customHeight="1" x14ac:dyDescent="0.2"/>
    <row r="46135" ht="30" customHeight="1" x14ac:dyDescent="0.2"/>
    <row r="46136" ht="30" customHeight="1" x14ac:dyDescent="0.2"/>
    <row r="46137" ht="30" customHeight="1" x14ac:dyDescent="0.2"/>
    <row r="46138" ht="30" customHeight="1" x14ac:dyDescent="0.2"/>
    <row r="46139" ht="30" customHeight="1" x14ac:dyDescent="0.2"/>
    <row r="46140" ht="30" customHeight="1" x14ac:dyDescent="0.2"/>
    <row r="46141" ht="30" customHeight="1" x14ac:dyDescent="0.2"/>
    <row r="46142" ht="30" customHeight="1" x14ac:dyDescent="0.2"/>
    <row r="46143" ht="30" customHeight="1" x14ac:dyDescent="0.2"/>
    <row r="46144" ht="30" customHeight="1" x14ac:dyDescent="0.2"/>
    <row r="46145" ht="30" customHeight="1" x14ac:dyDescent="0.2"/>
    <row r="46146" ht="30" customHeight="1" x14ac:dyDescent="0.2"/>
    <row r="46147" ht="30" customHeight="1" x14ac:dyDescent="0.2"/>
    <row r="46148" ht="30" customHeight="1" x14ac:dyDescent="0.2"/>
    <row r="46149" ht="30" customHeight="1" x14ac:dyDescent="0.2"/>
    <row r="46150" ht="30" customHeight="1" x14ac:dyDescent="0.2"/>
    <row r="46151" ht="30" customHeight="1" x14ac:dyDescent="0.2"/>
    <row r="46152" ht="30" customHeight="1" x14ac:dyDescent="0.2"/>
    <row r="46153" ht="30" customHeight="1" x14ac:dyDescent="0.2"/>
    <row r="46154" ht="30" customHeight="1" x14ac:dyDescent="0.2"/>
    <row r="46155" ht="30" customHeight="1" x14ac:dyDescent="0.2"/>
    <row r="46156" ht="30" customHeight="1" x14ac:dyDescent="0.2"/>
    <row r="46157" ht="30" customHeight="1" x14ac:dyDescent="0.2"/>
    <row r="46158" ht="30" customHeight="1" x14ac:dyDescent="0.2"/>
    <row r="46159" ht="30" customHeight="1" x14ac:dyDescent="0.2"/>
    <row r="46160" ht="30" customHeight="1" x14ac:dyDescent="0.2"/>
    <row r="46161" ht="30" customHeight="1" x14ac:dyDescent="0.2"/>
    <row r="46162" ht="30" customHeight="1" x14ac:dyDescent="0.2"/>
    <row r="46163" ht="30" customHeight="1" x14ac:dyDescent="0.2"/>
    <row r="46164" ht="30" customHeight="1" x14ac:dyDescent="0.2"/>
    <row r="46165" ht="30" customHeight="1" x14ac:dyDescent="0.2"/>
    <row r="46166" ht="30" customHeight="1" x14ac:dyDescent="0.2"/>
    <row r="46167" ht="30" customHeight="1" x14ac:dyDescent="0.2"/>
    <row r="46168" ht="30" customHeight="1" x14ac:dyDescent="0.2"/>
    <row r="46169" ht="30" customHeight="1" x14ac:dyDescent="0.2"/>
    <row r="46170" ht="30" customHeight="1" x14ac:dyDescent="0.2"/>
    <row r="46171" ht="30" customHeight="1" x14ac:dyDescent="0.2"/>
    <row r="46172" ht="30" customHeight="1" x14ac:dyDescent="0.2"/>
    <row r="46173" ht="30" customHeight="1" x14ac:dyDescent="0.2"/>
    <row r="46174" ht="30" customHeight="1" x14ac:dyDescent="0.2"/>
    <row r="46175" ht="30" customHeight="1" x14ac:dyDescent="0.2"/>
    <row r="46176" ht="30" customHeight="1" x14ac:dyDescent="0.2"/>
    <row r="46177" ht="30" customHeight="1" x14ac:dyDescent="0.2"/>
    <row r="46178" ht="30" customHeight="1" x14ac:dyDescent="0.2"/>
    <row r="46179" ht="30" customHeight="1" x14ac:dyDescent="0.2"/>
    <row r="46180" ht="30" customHeight="1" x14ac:dyDescent="0.2"/>
    <row r="46181" ht="30" customHeight="1" x14ac:dyDescent="0.2"/>
    <row r="46182" ht="30" customHeight="1" x14ac:dyDescent="0.2"/>
    <row r="46183" ht="30" customHeight="1" x14ac:dyDescent="0.2"/>
    <row r="46184" ht="30" customHeight="1" x14ac:dyDescent="0.2"/>
    <row r="46185" ht="30" customHeight="1" x14ac:dyDescent="0.2"/>
    <row r="46186" ht="30" customHeight="1" x14ac:dyDescent="0.2"/>
    <row r="46187" ht="30" customHeight="1" x14ac:dyDescent="0.2"/>
    <row r="46188" ht="30" customHeight="1" x14ac:dyDescent="0.2"/>
    <row r="46189" ht="30" customHeight="1" x14ac:dyDescent="0.2"/>
    <row r="46190" ht="30" customHeight="1" x14ac:dyDescent="0.2"/>
    <row r="46191" ht="30" customHeight="1" x14ac:dyDescent="0.2"/>
    <row r="46192" ht="30" customHeight="1" x14ac:dyDescent="0.2"/>
    <row r="46193" ht="30" customHeight="1" x14ac:dyDescent="0.2"/>
    <row r="46194" ht="30" customHeight="1" x14ac:dyDescent="0.2"/>
    <row r="46195" ht="30" customHeight="1" x14ac:dyDescent="0.2"/>
    <row r="46196" ht="30" customHeight="1" x14ac:dyDescent="0.2"/>
    <row r="46197" ht="30" customHeight="1" x14ac:dyDescent="0.2"/>
    <row r="46198" ht="30" customHeight="1" x14ac:dyDescent="0.2"/>
    <row r="46199" ht="30" customHeight="1" x14ac:dyDescent="0.2"/>
    <row r="46200" ht="30" customHeight="1" x14ac:dyDescent="0.2"/>
    <row r="46201" ht="30" customHeight="1" x14ac:dyDescent="0.2"/>
    <row r="46202" ht="30" customHeight="1" x14ac:dyDescent="0.2"/>
    <row r="46203" ht="30" customHeight="1" x14ac:dyDescent="0.2"/>
    <row r="46204" ht="30" customHeight="1" x14ac:dyDescent="0.2"/>
    <row r="46205" ht="30" customHeight="1" x14ac:dyDescent="0.2"/>
    <row r="46206" ht="30" customHeight="1" x14ac:dyDescent="0.2"/>
    <row r="46207" ht="30" customHeight="1" x14ac:dyDescent="0.2"/>
    <row r="46208" ht="30" customHeight="1" x14ac:dyDescent="0.2"/>
    <row r="46209" ht="30" customHeight="1" x14ac:dyDescent="0.2"/>
    <row r="46210" ht="30" customHeight="1" x14ac:dyDescent="0.2"/>
    <row r="46211" ht="30" customHeight="1" x14ac:dyDescent="0.2"/>
    <row r="46212" ht="30" customHeight="1" x14ac:dyDescent="0.2"/>
    <row r="46213" ht="30" customHeight="1" x14ac:dyDescent="0.2"/>
    <row r="46214" ht="30" customHeight="1" x14ac:dyDescent="0.2"/>
    <row r="46215" ht="30" customHeight="1" x14ac:dyDescent="0.2"/>
    <row r="46216" ht="30" customHeight="1" x14ac:dyDescent="0.2"/>
    <row r="46217" ht="30" customHeight="1" x14ac:dyDescent="0.2"/>
    <row r="46218" ht="30" customHeight="1" x14ac:dyDescent="0.2"/>
    <row r="46219" ht="30" customHeight="1" x14ac:dyDescent="0.2"/>
    <row r="46220" ht="30" customHeight="1" x14ac:dyDescent="0.2"/>
    <row r="46221" ht="30" customHeight="1" x14ac:dyDescent="0.2"/>
    <row r="46222" ht="30" customHeight="1" x14ac:dyDescent="0.2"/>
    <row r="46223" ht="30" customHeight="1" x14ac:dyDescent="0.2"/>
    <row r="46224" ht="30" customHeight="1" x14ac:dyDescent="0.2"/>
    <row r="46225" ht="30" customHeight="1" x14ac:dyDescent="0.2"/>
    <row r="46226" ht="30" customHeight="1" x14ac:dyDescent="0.2"/>
    <row r="46227" ht="30" customHeight="1" x14ac:dyDescent="0.2"/>
    <row r="46228" ht="30" customHeight="1" x14ac:dyDescent="0.2"/>
    <row r="46229" ht="30" customHeight="1" x14ac:dyDescent="0.2"/>
    <row r="46230" ht="30" customHeight="1" x14ac:dyDescent="0.2"/>
    <row r="46231" ht="30" customHeight="1" x14ac:dyDescent="0.2"/>
    <row r="46232" ht="30" customHeight="1" x14ac:dyDescent="0.2"/>
    <row r="46233" ht="30" customHeight="1" x14ac:dyDescent="0.2"/>
    <row r="46234" ht="30" customHeight="1" x14ac:dyDescent="0.2"/>
    <row r="46235" ht="30" customHeight="1" x14ac:dyDescent="0.2"/>
    <row r="46236" ht="30" customHeight="1" x14ac:dyDescent="0.2"/>
    <row r="46237" ht="30" customHeight="1" x14ac:dyDescent="0.2"/>
    <row r="46238" ht="30" customHeight="1" x14ac:dyDescent="0.2"/>
    <row r="46239" ht="30" customHeight="1" x14ac:dyDescent="0.2"/>
    <row r="46240" ht="30" customHeight="1" x14ac:dyDescent="0.2"/>
    <row r="46241" ht="30" customHeight="1" x14ac:dyDescent="0.2"/>
    <row r="46242" ht="30" customHeight="1" x14ac:dyDescent="0.2"/>
    <row r="46243" ht="30" customHeight="1" x14ac:dyDescent="0.2"/>
    <row r="46244" ht="30" customHeight="1" x14ac:dyDescent="0.2"/>
    <row r="46245" ht="30" customHeight="1" x14ac:dyDescent="0.2"/>
    <row r="46246" ht="30" customHeight="1" x14ac:dyDescent="0.2"/>
    <row r="46247" ht="30" customHeight="1" x14ac:dyDescent="0.2"/>
    <row r="46248" ht="30" customHeight="1" x14ac:dyDescent="0.2"/>
    <row r="46249" ht="30" customHeight="1" x14ac:dyDescent="0.2"/>
    <row r="46250" ht="30" customHeight="1" x14ac:dyDescent="0.2"/>
    <row r="46251" ht="30" customHeight="1" x14ac:dyDescent="0.2"/>
    <row r="46252" ht="30" customHeight="1" x14ac:dyDescent="0.2"/>
    <row r="46253" ht="30" customHeight="1" x14ac:dyDescent="0.2"/>
    <row r="46254" ht="30" customHeight="1" x14ac:dyDescent="0.2"/>
    <row r="46255" ht="30" customHeight="1" x14ac:dyDescent="0.2"/>
    <row r="46256" ht="30" customHeight="1" x14ac:dyDescent="0.2"/>
    <row r="46257" ht="30" customHeight="1" x14ac:dyDescent="0.2"/>
    <row r="46258" ht="30" customHeight="1" x14ac:dyDescent="0.2"/>
    <row r="46259" ht="30" customHeight="1" x14ac:dyDescent="0.2"/>
    <row r="46260" ht="30" customHeight="1" x14ac:dyDescent="0.2"/>
    <row r="46261" ht="30" customHeight="1" x14ac:dyDescent="0.2"/>
    <row r="46262" ht="30" customHeight="1" x14ac:dyDescent="0.2"/>
    <row r="46263" ht="30" customHeight="1" x14ac:dyDescent="0.2"/>
    <row r="46264" ht="30" customHeight="1" x14ac:dyDescent="0.2"/>
    <row r="46265" ht="30" customHeight="1" x14ac:dyDescent="0.2"/>
    <row r="46266" ht="30" customHeight="1" x14ac:dyDescent="0.2"/>
    <row r="46267" ht="30" customHeight="1" x14ac:dyDescent="0.2"/>
    <row r="46268" ht="30" customHeight="1" x14ac:dyDescent="0.2"/>
    <row r="46269" ht="30" customHeight="1" x14ac:dyDescent="0.2"/>
    <row r="46270" ht="30" customHeight="1" x14ac:dyDescent="0.2"/>
    <row r="46271" ht="30" customHeight="1" x14ac:dyDescent="0.2"/>
    <row r="46272" ht="30" customHeight="1" x14ac:dyDescent="0.2"/>
    <row r="46273" ht="30" customHeight="1" x14ac:dyDescent="0.2"/>
    <row r="46274" ht="30" customHeight="1" x14ac:dyDescent="0.2"/>
    <row r="46275" ht="30" customHeight="1" x14ac:dyDescent="0.2"/>
    <row r="46276" ht="30" customHeight="1" x14ac:dyDescent="0.2"/>
    <row r="46277" ht="30" customHeight="1" x14ac:dyDescent="0.2"/>
    <row r="46278" ht="30" customHeight="1" x14ac:dyDescent="0.2"/>
    <row r="46279" ht="30" customHeight="1" x14ac:dyDescent="0.2"/>
    <row r="46280" ht="30" customHeight="1" x14ac:dyDescent="0.2"/>
    <row r="46281" ht="30" customHeight="1" x14ac:dyDescent="0.2"/>
    <row r="46282" ht="30" customHeight="1" x14ac:dyDescent="0.2"/>
    <row r="46283" ht="30" customHeight="1" x14ac:dyDescent="0.2"/>
    <row r="46284" ht="30" customHeight="1" x14ac:dyDescent="0.2"/>
    <row r="46285" ht="30" customHeight="1" x14ac:dyDescent="0.2"/>
    <row r="46286" ht="30" customHeight="1" x14ac:dyDescent="0.2"/>
    <row r="46287" ht="30" customHeight="1" x14ac:dyDescent="0.2"/>
    <row r="46288" ht="30" customHeight="1" x14ac:dyDescent="0.2"/>
    <row r="46289" ht="30" customHeight="1" x14ac:dyDescent="0.2"/>
    <row r="46290" ht="30" customHeight="1" x14ac:dyDescent="0.2"/>
    <row r="46291" ht="30" customHeight="1" x14ac:dyDescent="0.2"/>
    <row r="46292" ht="30" customHeight="1" x14ac:dyDescent="0.2"/>
    <row r="46293" ht="30" customHeight="1" x14ac:dyDescent="0.2"/>
    <row r="46294" ht="30" customHeight="1" x14ac:dyDescent="0.2"/>
    <row r="46295" ht="30" customHeight="1" x14ac:dyDescent="0.2"/>
    <row r="46296" ht="30" customHeight="1" x14ac:dyDescent="0.2"/>
    <row r="46297" ht="30" customHeight="1" x14ac:dyDescent="0.2"/>
    <row r="46298" ht="30" customHeight="1" x14ac:dyDescent="0.2"/>
    <row r="46299" ht="30" customHeight="1" x14ac:dyDescent="0.2"/>
    <row r="46300" ht="30" customHeight="1" x14ac:dyDescent="0.2"/>
    <row r="46301" ht="30" customHeight="1" x14ac:dyDescent="0.2"/>
    <row r="46302" ht="30" customHeight="1" x14ac:dyDescent="0.2"/>
    <row r="46303" ht="30" customHeight="1" x14ac:dyDescent="0.2"/>
    <row r="46304" ht="30" customHeight="1" x14ac:dyDescent="0.2"/>
    <row r="46305" ht="30" customHeight="1" x14ac:dyDescent="0.2"/>
    <row r="46306" ht="30" customHeight="1" x14ac:dyDescent="0.2"/>
    <row r="46307" ht="30" customHeight="1" x14ac:dyDescent="0.2"/>
    <row r="46308" ht="30" customHeight="1" x14ac:dyDescent="0.2"/>
    <row r="46309" ht="30" customHeight="1" x14ac:dyDescent="0.2"/>
    <row r="46310" ht="30" customHeight="1" x14ac:dyDescent="0.2"/>
    <row r="46311" ht="30" customHeight="1" x14ac:dyDescent="0.2"/>
    <row r="46312" ht="30" customHeight="1" x14ac:dyDescent="0.2"/>
    <row r="46313" ht="30" customHeight="1" x14ac:dyDescent="0.2"/>
    <row r="46314" ht="30" customHeight="1" x14ac:dyDescent="0.2"/>
    <row r="46315" ht="30" customHeight="1" x14ac:dyDescent="0.2"/>
    <row r="46316" ht="30" customHeight="1" x14ac:dyDescent="0.2"/>
    <row r="46317" ht="30" customHeight="1" x14ac:dyDescent="0.2"/>
    <row r="46318" ht="30" customHeight="1" x14ac:dyDescent="0.2"/>
    <row r="46319" ht="30" customHeight="1" x14ac:dyDescent="0.2"/>
    <row r="46320" ht="30" customHeight="1" x14ac:dyDescent="0.2"/>
    <row r="46321" ht="30" customHeight="1" x14ac:dyDescent="0.2"/>
    <row r="46322" ht="30" customHeight="1" x14ac:dyDescent="0.2"/>
    <row r="46323" ht="30" customHeight="1" x14ac:dyDescent="0.2"/>
    <row r="46324" ht="30" customHeight="1" x14ac:dyDescent="0.2"/>
    <row r="46325" ht="30" customHeight="1" x14ac:dyDescent="0.2"/>
    <row r="46326" ht="30" customHeight="1" x14ac:dyDescent="0.2"/>
    <row r="46327" ht="30" customHeight="1" x14ac:dyDescent="0.2"/>
    <row r="46328" ht="30" customHeight="1" x14ac:dyDescent="0.2"/>
    <row r="46329" ht="30" customHeight="1" x14ac:dyDescent="0.2"/>
    <row r="46330" ht="30" customHeight="1" x14ac:dyDescent="0.2"/>
    <row r="46331" ht="30" customHeight="1" x14ac:dyDescent="0.2"/>
    <row r="46332" ht="30" customHeight="1" x14ac:dyDescent="0.2"/>
    <row r="46333" ht="30" customHeight="1" x14ac:dyDescent="0.2"/>
    <row r="46334" ht="30" customHeight="1" x14ac:dyDescent="0.2"/>
    <row r="46335" ht="30" customHeight="1" x14ac:dyDescent="0.2"/>
    <row r="46336" ht="30" customHeight="1" x14ac:dyDescent="0.2"/>
    <row r="46337" ht="30" customHeight="1" x14ac:dyDescent="0.2"/>
    <row r="46338" ht="30" customHeight="1" x14ac:dyDescent="0.2"/>
    <row r="46339" ht="30" customHeight="1" x14ac:dyDescent="0.2"/>
    <row r="46340" ht="30" customHeight="1" x14ac:dyDescent="0.2"/>
    <row r="46341" ht="30" customHeight="1" x14ac:dyDescent="0.2"/>
    <row r="46342" ht="30" customHeight="1" x14ac:dyDescent="0.2"/>
    <row r="46343" ht="30" customHeight="1" x14ac:dyDescent="0.2"/>
    <row r="46344" ht="30" customHeight="1" x14ac:dyDescent="0.2"/>
    <row r="46345" ht="30" customHeight="1" x14ac:dyDescent="0.2"/>
    <row r="46346" ht="30" customHeight="1" x14ac:dyDescent="0.2"/>
    <row r="46347" ht="30" customHeight="1" x14ac:dyDescent="0.2"/>
    <row r="46348" ht="30" customHeight="1" x14ac:dyDescent="0.2"/>
    <row r="46349" ht="30" customHeight="1" x14ac:dyDescent="0.2"/>
    <row r="46350" ht="30" customHeight="1" x14ac:dyDescent="0.2"/>
    <row r="46351" ht="30" customHeight="1" x14ac:dyDescent="0.2"/>
    <row r="46352" ht="30" customHeight="1" x14ac:dyDescent="0.2"/>
    <row r="46353" ht="30" customHeight="1" x14ac:dyDescent="0.2"/>
    <row r="46354" ht="30" customHeight="1" x14ac:dyDescent="0.2"/>
    <row r="46355" ht="30" customHeight="1" x14ac:dyDescent="0.2"/>
    <row r="46356" ht="30" customHeight="1" x14ac:dyDescent="0.2"/>
    <row r="46357" ht="30" customHeight="1" x14ac:dyDescent="0.2"/>
    <row r="46358" ht="30" customHeight="1" x14ac:dyDescent="0.2"/>
    <row r="46359" ht="30" customHeight="1" x14ac:dyDescent="0.2"/>
    <row r="46360" ht="30" customHeight="1" x14ac:dyDescent="0.2"/>
    <row r="46361" ht="30" customHeight="1" x14ac:dyDescent="0.2"/>
    <row r="46362" ht="30" customHeight="1" x14ac:dyDescent="0.2"/>
    <row r="46363" ht="30" customHeight="1" x14ac:dyDescent="0.2"/>
    <row r="46364" ht="30" customHeight="1" x14ac:dyDescent="0.2"/>
    <row r="46365" ht="30" customHeight="1" x14ac:dyDescent="0.2"/>
    <row r="46366" ht="30" customHeight="1" x14ac:dyDescent="0.2"/>
    <row r="46367" ht="30" customHeight="1" x14ac:dyDescent="0.2"/>
    <row r="46368" ht="30" customHeight="1" x14ac:dyDescent="0.2"/>
    <row r="46369" ht="30" customHeight="1" x14ac:dyDescent="0.2"/>
    <row r="46370" ht="30" customHeight="1" x14ac:dyDescent="0.2"/>
    <row r="46371" ht="30" customHeight="1" x14ac:dyDescent="0.2"/>
    <row r="46372" ht="30" customHeight="1" x14ac:dyDescent="0.2"/>
    <row r="46373" ht="30" customHeight="1" x14ac:dyDescent="0.2"/>
    <row r="46374" ht="30" customHeight="1" x14ac:dyDescent="0.2"/>
    <row r="46375" ht="30" customHeight="1" x14ac:dyDescent="0.2"/>
    <row r="46376" ht="30" customHeight="1" x14ac:dyDescent="0.2"/>
    <row r="46377" ht="30" customHeight="1" x14ac:dyDescent="0.2"/>
    <row r="46378" ht="30" customHeight="1" x14ac:dyDescent="0.2"/>
    <row r="46379" ht="30" customHeight="1" x14ac:dyDescent="0.2"/>
    <row r="46380" ht="30" customHeight="1" x14ac:dyDescent="0.2"/>
    <row r="46381" ht="30" customHeight="1" x14ac:dyDescent="0.2"/>
    <row r="46382" ht="30" customHeight="1" x14ac:dyDescent="0.2"/>
    <row r="46383" ht="30" customHeight="1" x14ac:dyDescent="0.2"/>
    <row r="46384" ht="30" customHeight="1" x14ac:dyDescent="0.2"/>
    <row r="46385" ht="30" customHeight="1" x14ac:dyDescent="0.2"/>
    <row r="46386" ht="30" customHeight="1" x14ac:dyDescent="0.2"/>
    <row r="46387" ht="30" customHeight="1" x14ac:dyDescent="0.2"/>
    <row r="46388" ht="30" customHeight="1" x14ac:dyDescent="0.2"/>
    <row r="46389" ht="30" customHeight="1" x14ac:dyDescent="0.2"/>
    <row r="46390" ht="30" customHeight="1" x14ac:dyDescent="0.2"/>
    <row r="46391" ht="30" customHeight="1" x14ac:dyDescent="0.2"/>
    <row r="46392" ht="30" customHeight="1" x14ac:dyDescent="0.2"/>
    <row r="46393" ht="30" customHeight="1" x14ac:dyDescent="0.2"/>
    <row r="46394" ht="30" customHeight="1" x14ac:dyDescent="0.2"/>
    <row r="46395" ht="30" customHeight="1" x14ac:dyDescent="0.2"/>
    <row r="46396" ht="30" customHeight="1" x14ac:dyDescent="0.2"/>
    <row r="46397" ht="30" customHeight="1" x14ac:dyDescent="0.2"/>
    <row r="46398" ht="30" customHeight="1" x14ac:dyDescent="0.2"/>
    <row r="46399" ht="30" customHeight="1" x14ac:dyDescent="0.2"/>
    <row r="46400" ht="30" customHeight="1" x14ac:dyDescent="0.2"/>
    <row r="46401" ht="30" customHeight="1" x14ac:dyDescent="0.2"/>
    <row r="46402" ht="30" customHeight="1" x14ac:dyDescent="0.2"/>
    <row r="46403" ht="30" customHeight="1" x14ac:dyDescent="0.2"/>
    <row r="46404" ht="30" customHeight="1" x14ac:dyDescent="0.2"/>
    <row r="46405" ht="30" customHeight="1" x14ac:dyDescent="0.2"/>
    <row r="46406" ht="30" customHeight="1" x14ac:dyDescent="0.2"/>
    <row r="46407" ht="30" customHeight="1" x14ac:dyDescent="0.2"/>
    <row r="46408" ht="30" customHeight="1" x14ac:dyDescent="0.2"/>
    <row r="46409" ht="30" customHeight="1" x14ac:dyDescent="0.2"/>
    <row r="46410" ht="30" customHeight="1" x14ac:dyDescent="0.2"/>
    <row r="46411" ht="30" customHeight="1" x14ac:dyDescent="0.2"/>
    <row r="46412" ht="30" customHeight="1" x14ac:dyDescent="0.2"/>
    <row r="46413" ht="30" customHeight="1" x14ac:dyDescent="0.2"/>
    <row r="46414" ht="30" customHeight="1" x14ac:dyDescent="0.2"/>
    <row r="46415" ht="30" customHeight="1" x14ac:dyDescent="0.2"/>
    <row r="46416" ht="30" customHeight="1" x14ac:dyDescent="0.2"/>
    <row r="46417" ht="30" customHeight="1" x14ac:dyDescent="0.2"/>
    <row r="46418" ht="30" customHeight="1" x14ac:dyDescent="0.2"/>
    <row r="46419" ht="30" customHeight="1" x14ac:dyDescent="0.2"/>
    <row r="46420" ht="30" customHeight="1" x14ac:dyDescent="0.2"/>
    <row r="46421" ht="30" customHeight="1" x14ac:dyDescent="0.2"/>
    <row r="46422" ht="30" customHeight="1" x14ac:dyDescent="0.2"/>
    <row r="46423" ht="30" customHeight="1" x14ac:dyDescent="0.2"/>
    <row r="46424" ht="30" customHeight="1" x14ac:dyDescent="0.2"/>
    <row r="46425" ht="30" customHeight="1" x14ac:dyDescent="0.2"/>
    <row r="46426" ht="30" customHeight="1" x14ac:dyDescent="0.2"/>
    <row r="46427" ht="30" customHeight="1" x14ac:dyDescent="0.2"/>
    <row r="46428" ht="30" customHeight="1" x14ac:dyDescent="0.2"/>
    <row r="46429" ht="30" customHeight="1" x14ac:dyDescent="0.2"/>
    <row r="46430" ht="30" customHeight="1" x14ac:dyDescent="0.2"/>
    <row r="46431" ht="30" customHeight="1" x14ac:dyDescent="0.2"/>
    <row r="46432" ht="30" customHeight="1" x14ac:dyDescent="0.2"/>
    <row r="46433" ht="30" customHeight="1" x14ac:dyDescent="0.2"/>
    <row r="46434" ht="30" customHeight="1" x14ac:dyDescent="0.2"/>
    <row r="46435" ht="30" customHeight="1" x14ac:dyDescent="0.2"/>
    <row r="46436" ht="30" customHeight="1" x14ac:dyDescent="0.2"/>
    <row r="46437" ht="30" customHeight="1" x14ac:dyDescent="0.2"/>
    <row r="46438" ht="30" customHeight="1" x14ac:dyDescent="0.2"/>
    <row r="46439" ht="30" customHeight="1" x14ac:dyDescent="0.2"/>
    <row r="46440" ht="30" customHeight="1" x14ac:dyDescent="0.2"/>
    <row r="46441" ht="30" customHeight="1" x14ac:dyDescent="0.2"/>
    <row r="46442" ht="30" customHeight="1" x14ac:dyDescent="0.2"/>
    <row r="46443" ht="30" customHeight="1" x14ac:dyDescent="0.2"/>
    <row r="46444" ht="30" customHeight="1" x14ac:dyDescent="0.2"/>
    <row r="46445" ht="30" customHeight="1" x14ac:dyDescent="0.2"/>
    <row r="46446" ht="30" customHeight="1" x14ac:dyDescent="0.2"/>
    <row r="46447" ht="30" customHeight="1" x14ac:dyDescent="0.2"/>
    <row r="46448" ht="30" customHeight="1" x14ac:dyDescent="0.2"/>
    <row r="46449" ht="30" customHeight="1" x14ac:dyDescent="0.2"/>
    <row r="46450" ht="30" customHeight="1" x14ac:dyDescent="0.2"/>
    <row r="46451" ht="30" customHeight="1" x14ac:dyDescent="0.2"/>
    <row r="46452" ht="30" customHeight="1" x14ac:dyDescent="0.2"/>
    <row r="46453" ht="30" customHeight="1" x14ac:dyDescent="0.2"/>
    <row r="46454" ht="30" customHeight="1" x14ac:dyDescent="0.2"/>
    <row r="46455" ht="30" customHeight="1" x14ac:dyDescent="0.2"/>
    <row r="46456" ht="30" customHeight="1" x14ac:dyDescent="0.2"/>
    <row r="46457" ht="30" customHeight="1" x14ac:dyDescent="0.2"/>
    <row r="46458" ht="30" customHeight="1" x14ac:dyDescent="0.2"/>
    <row r="46459" ht="30" customHeight="1" x14ac:dyDescent="0.2"/>
    <row r="46460" ht="30" customHeight="1" x14ac:dyDescent="0.2"/>
    <row r="46461" ht="30" customHeight="1" x14ac:dyDescent="0.2"/>
    <row r="46462" ht="30" customHeight="1" x14ac:dyDescent="0.2"/>
    <row r="46463" ht="30" customHeight="1" x14ac:dyDescent="0.2"/>
    <row r="46464" ht="30" customHeight="1" x14ac:dyDescent="0.2"/>
    <row r="46465" ht="30" customHeight="1" x14ac:dyDescent="0.2"/>
    <row r="46466" ht="30" customHeight="1" x14ac:dyDescent="0.2"/>
    <row r="46467" ht="30" customHeight="1" x14ac:dyDescent="0.2"/>
    <row r="46468" ht="30" customHeight="1" x14ac:dyDescent="0.2"/>
    <row r="46469" ht="30" customHeight="1" x14ac:dyDescent="0.2"/>
    <row r="46470" ht="30" customHeight="1" x14ac:dyDescent="0.2"/>
    <row r="46471" ht="30" customHeight="1" x14ac:dyDescent="0.2"/>
    <row r="46472" ht="30" customHeight="1" x14ac:dyDescent="0.2"/>
    <row r="46473" ht="30" customHeight="1" x14ac:dyDescent="0.2"/>
    <row r="46474" ht="30" customHeight="1" x14ac:dyDescent="0.2"/>
    <row r="46475" ht="30" customHeight="1" x14ac:dyDescent="0.2"/>
    <row r="46476" ht="30" customHeight="1" x14ac:dyDescent="0.2"/>
    <row r="46477" ht="30" customHeight="1" x14ac:dyDescent="0.2"/>
    <row r="46478" ht="30" customHeight="1" x14ac:dyDescent="0.2"/>
    <row r="46479" ht="30" customHeight="1" x14ac:dyDescent="0.2"/>
    <row r="46480" ht="30" customHeight="1" x14ac:dyDescent="0.2"/>
    <row r="46481" ht="30" customHeight="1" x14ac:dyDescent="0.2"/>
    <row r="46482" ht="30" customHeight="1" x14ac:dyDescent="0.2"/>
    <row r="46483" ht="30" customHeight="1" x14ac:dyDescent="0.2"/>
    <row r="46484" ht="30" customHeight="1" x14ac:dyDescent="0.2"/>
    <row r="46485" ht="30" customHeight="1" x14ac:dyDescent="0.2"/>
    <row r="46486" ht="30" customHeight="1" x14ac:dyDescent="0.2"/>
    <row r="46487" ht="30" customHeight="1" x14ac:dyDescent="0.2"/>
    <row r="46488" ht="30" customHeight="1" x14ac:dyDescent="0.2"/>
    <row r="46489" ht="30" customHeight="1" x14ac:dyDescent="0.2"/>
    <row r="46490" ht="30" customHeight="1" x14ac:dyDescent="0.2"/>
    <row r="46491" ht="30" customHeight="1" x14ac:dyDescent="0.2"/>
    <row r="46492" ht="30" customHeight="1" x14ac:dyDescent="0.2"/>
    <row r="46493" ht="30" customHeight="1" x14ac:dyDescent="0.2"/>
    <row r="46494" ht="30" customHeight="1" x14ac:dyDescent="0.2"/>
    <row r="46495" ht="30" customHeight="1" x14ac:dyDescent="0.2"/>
    <row r="46496" ht="30" customHeight="1" x14ac:dyDescent="0.2"/>
    <row r="46497" ht="30" customHeight="1" x14ac:dyDescent="0.2"/>
    <row r="46498" ht="30" customHeight="1" x14ac:dyDescent="0.2"/>
    <row r="46499" ht="30" customHeight="1" x14ac:dyDescent="0.2"/>
    <row r="46500" ht="30" customHeight="1" x14ac:dyDescent="0.2"/>
    <row r="46501" ht="30" customHeight="1" x14ac:dyDescent="0.2"/>
    <row r="46502" ht="30" customHeight="1" x14ac:dyDescent="0.2"/>
    <row r="46503" ht="30" customHeight="1" x14ac:dyDescent="0.2"/>
    <row r="46504" ht="30" customHeight="1" x14ac:dyDescent="0.2"/>
    <row r="46505" ht="30" customHeight="1" x14ac:dyDescent="0.2"/>
    <row r="46506" ht="30" customHeight="1" x14ac:dyDescent="0.2"/>
    <row r="46507" ht="30" customHeight="1" x14ac:dyDescent="0.2"/>
    <row r="46508" ht="30" customHeight="1" x14ac:dyDescent="0.2"/>
    <row r="46509" ht="30" customHeight="1" x14ac:dyDescent="0.2"/>
    <row r="46510" ht="30" customHeight="1" x14ac:dyDescent="0.2"/>
    <row r="46511" ht="30" customHeight="1" x14ac:dyDescent="0.2"/>
    <row r="46512" ht="30" customHeight="1" x14ac:dyDescent="0.2"/>
    <row r="46513" ht="30" customHeight="1" x14ac:dyDescent="0.2"/>
    <row r="46514" ht="30" customHeight="1" x14ac:dyDescent="0.2"/>
    <row r="46515" ht="30" customHeight="1" x14ac:dyDescent="0.2"/>
    <row r="46516" ht="30" customHeight="1" x14ac:dyDescent="0.2"/>
    <row r="46517" ht="30" customHeight="1" x14ac:dyDescent="0.2"/>
    <row r="46518" ht="30" customHeight="1" x14ac:dyDescent="0.2"/>
    <row r="46519" ht="30" customHeight="1" x14ac:dyDescent="0.2"/>
    <row r="46520" ht="30" customHeight="1" x14ac:dyDescent="0.2"/>
    <row r="46521" ht="30" customHeight="1" x14ac:dyDescent="0.2"/>
    <row r="46522" ht="30" customHeight="1" x14ac:dyDescent="0.2"/>
    <row r="46523" ht="30" customHeight="1" x14ac:dyDescent="0.2"/>
    <row r="46524" ht="30" customHeight="1" x14ac:dyDescent="0.2"/>
    <row r="46525" ht="30" customHeight="1" x14ac:dyDescent="0.2"/>
    <row r="46526" ht="30" customHeight="1" x14ac:dyDescent="0.2"/>
    <row r="46527" ht="30" customHeight="1" x14ac:dyDescent="0.2"/>
    <row r="46528" ht="30" customHeight="1" x14ac:dyDescent="0.2"/>
    <row r="46529" ht="30" customHeight="1" x14ac:dyDescent="0.2"/>
    <row r="46530" ht="30" customHeight="1" x14ac:dyDescent="0.2"/>
    <row r="46531" ht="30" customHeight="1" x14ac:dyDescent="0.2"/>
    <row r="46532" ht="30" customHeight="1" x14ac:dyDescent="0.2"/>
    <row r="46533" ht="30" customHeight="1" x14ac:dyDescent="0.2"/>
    <row r="46534" ht="30" customHeight="1" x14ac:dyDescent="0.2"/>
    <row r="46535" ht="30" customHeight="1" x14ac:dyDescent="0.2"/>
    <row r="46536" ht="30" customHeight="1" x14ac:dyDescent="0.2"/>
    <row r="46537" ht="30" customHeight="1" x14ac:dyDescent="0.2"/>
    <row r="46538" ht="30" customHeight="1" x14ac:dyDescent="0.2"/>
    <row r="46539" ht="30" customHeight="1" x14ac:dyDescent="0.2"/>
    <row r="46540" ht="30" customHeight="1" x14ac:dyDescent="0.2"/>
    <row r="46541" ht="30" customHeight="1" x14ac:dyDescent="0.2"/>
    <row r="46542" ht="30" customHeight="1" x14ac:dyDescent="0.2"/>
    <row r="46543" ht="30" customHeight="1" x14ac:dyDescent="0.2"/>
    <row r="46544" ht="30" customHeight="1" x14ac:dyDescent="0.2"/>
    <row r="46545" ht="30" customHeight="1" x14ac:dyDescent="0.2"/>
    <row r="46546" ht="30" customHeight="1" x14ac:dyDescent="0.2"/>
    <row r="46547" ht="30" customHeight="1" x14ac:dyDescent="0.2"/>
    <row r="46548" ht="30" customHeight="1" x14ac:dyDescent="0.2"/>
    <row r="46549" ht="30" customHeight="1" x14ac:dyDescent="0.2"/>
    <row r="46550" ht="30" customHeight="1" x14ac:dyDescent="0.2"/>
    <row r="46551" ht="30" customHeight="1" x14ac:dyDescent="0.2"/>
    <row r="46552" ht="30" customHeight="1" x14ac:dyDescent="0.2"/>
    <row r="46553" ht="30" customHeight="1" x14ac:dyDescent="0.2"/>
    <row r="46554" ht="30" customHeight="1" x14ac:dyDescent="0.2"/>
    <row r="46555" ht="30" customHeight="1" x14ac:dyDescent="0.2"/>
    <row r="46556" ht="30" customHeight="1" x14ac:dyDescent="0.2"/>
    <row r="46557" ht="30" customHeight="1" x14ac:dyDescent="0.2"/>
    <row r="46558" ht="30" customHeight="1" x14ac:dyDescent="0.2"/>
    <row r="46559" ht="30" customHeight="1" x14ac:dyDescent="0.2"/>
    <row r="46560" ht="30" customHeight="1" x14ac:dyDescent="0.2"/>
    <row r="46561" ht="30" customHeight="1" x14ac:dyDescent="0.2"/>
    <row r="46562" ht="30" customHeight="1" x14ac:dyDescent="0.2"/>
    <row r="46563" ht="30" customHeight="1" x14ac:dyDescent="0.2"/>
    <row r="46564" ht="30" customHeight="1" x14ac:dyDescent="0.2"/>
    <row r="46565" ht="30" customHeight="1" x14ac:dyDescent="0.2"/>
    <row r="46566" ht="30" customHeight="1" x14ac:dyDescent="0.2"/>
    <row r="46567" ht="30" customHeight="1" x14ac:dyDescent="0.2"/>
    <row r="46568" ht="30" customHeight="1" x14ac:dyDescent="0.2"/>
    <row r="46569" ht="30" customHeight="1" x14ac:dyDescent="0.2"/>
    <row r="46570" ht="30" customHeight="1" x14ac:dyDescent="0.2"/>
    <row r="46571" ht="30" customHeight="1" x14ac:dyDescent="0.2"/>
    <row r="46572" ht="30" customHeight="1" x14ac:dyDescent="0.2"/>
    <row r="46573" ht="30" customHeight="1" x14ac:dyDescent="0.2"/>
    <row r="46574" ht="30" customHeight="1" x14ac:dyDescent="0.2"/>
    <row r="46575" ht="30" customHeight="1" x14ac:dyDescent="0.2"/>
    <row r="46576" ht="30" customHeight="1" x14ac:dyDescent="0.2"/>
    <row r="46577" ht="30" customHeight="1" x14ac:dyDescent="0.2"/>
    <row r="46578" ht="30" customHeight="1" x14ac:dyDescent="0.2"/>
    <row r="46579" ht="30" customHeight="1" x14ac:dyDescent="0.2"/>
    <row r="46580" ht="30" customHeight="1" x14ac:dyDescent="0.2"/>
    <row r="46581" ht="30" customHeight="1" x14ac:dyDescent="0.2"/>
    <row r="46582" ht="30" customHeight="1" x14ac:dyDescent="0.2"/>
    <row r="46583" ht="30" customHeight="1" x14ac:dyDescent="0.2"/>
    <row r="46584" ht="30" customHeight="1" x14ac:dyDescent="0.2"/>
    <row r="46585" ht="30" customHeight="1" x14ac:dyDescent="0.2"/>
    <row r="46586" ht="30" customHeight="1" x14ac:dyDescent="0.2"/>
    <row r="46587" ht="30" customHeight="1" x14ac:dyDescent="0.2"/>
    <row r="46588" ht="30" customHeight="1" x14ac:dyDescent="0.2"/>
    <row r="46589" ht="30" customHeight="1" x14ac:dyDescent="0.2"/>
    <row r="46590" ht="30" customHeight="1" x14ac:dyDescent="0.2"/>
    <row r="46591" ht="30" customHeight="1" x14ac:dyDescent="0.2"/>
    <row r="46592" ht="30" customHeight="1" x14ac:dyDescent="0.2"/>
    <row r="46593" ht="30" customHeight="1" x14ac:dyDescent="0.2"/>
    <row r="46594" ht="30" customHeight="1" x14ac:dyDescent="0.2"/>
    <row r="46595" ht="30" customHeight="1" x14ac:dyDescent="0.2"/>
    <row r="46596" ht="30" customHeight="1" x14ac:dyDescent="0.2"/>
    <row r="46597" ht="30" customHeight="1" x14ac:dyDescent="0.2"/>
    <row r="46598" ht="30" customHeight="1" x14ac:dyDescent="0.2"/>
    <row r="46599" ht="30" customHeight="1" x14ac:dyDescent="0.2"/>
    <row r="46600" ht="30" customHeight="1" x14ac:dyDescent="0.2"/>
    <row r="46601" ht="30" customHeight="1" x14ac:dyDescent="0.2"/>
    <row r="46602" ht="30" customHeight="1" x14ac:dyDescent="0.2"/>
    <row r="46603" ht="30" customHeight="1" x14ac:dyDescent="0.2"/>
    <row r="46604" ht="30" customHeight="1" x14ac:dyDescent="0.2"/>
    <row r="46605" ht="30" customHeight="1" x14ac:dyDescent="0.2"/>
    <row r="46606" ht="30" customHeight="1" x14ac:dyDescent="0.2"/>
    <row r="46607" ht="30" customHeight="1" x14ac:dyDescent="0.2"/>
    <row r="46608" ht="30" customHeight="1" x14ac:dyDescent="0.2"/>
    <row r="46609" ht="30" customHeight="1" x14ac:dyDescent="0.2"/>
    <row r="46610" ht="30" customHeight="1" x14ac:dyDescent="0.2"/>
    <row r="46611" ht="30" customHeight="1" x14ac:dyDescent="0.2"/>
    <row r="46612" ht="30" customHeight="1" x14ac:dyDescent="0.2"/>
    <row r="46613" ht="30" customHeight="1" x14ac:dyDescent="0.2"/>
    <row r="46614" ht="30" customHeight="1" x14ac:dyDescent="0.2"/>
    <row r="46615" ht="30" customHeight="1" x14ac:dyDescent="0.2"/>
    <row r="46616" ht="30" customHeight="1" x14ac:dyDescent="0.2"/>
    <row r="46617" ht="30" customHeight="1" x14ac:dyDescent="0.2"/>
    <row r="46618" ht="30" customHeight="1" x14ac:dyDescent="0.2"/>
    <row r="46619" ht="30" customHeight="1" x14ac:dyDescent="0.2"/>
    <row r="46620" ht="30" customHeight="1" x14ac:dyDescent="0.2"/>
    <row r="46621" ht="30" customHeight="1" x14ac:dyDescent="0.2"/>
    <row r="46622" ht="30" customHeight="1" x14ac:dyDescent="0.2"/>
    <row r="46623" ht="30" customHeight="1" x14ac:dyDescent="0.2"/>
    <row r="46624" ht="30" customHeight="1" x14ac:dyDescent="0.2"/>
    <row r="46625" ht="30" customHeight="1" x14ac:dyDescent="0.2"/>
    <row r="46626" ht="30" customHeight="1" x14ac:dyDescent="0.2"/>
    <row r="46627" ht="30" customHeight="1" x14ac:dyDescent="0.2"/>
    <row r="46628" ht="30" customHeight="1" x14ac:dyDescent="0.2"/>
    <row r="46629" ht="30" customHeight="1" x14ac:dyDescent="0.2"/>
    <row r="46630" ht="30" customHeight="1" x14ac:dyDescent="0.2"/>
    <row r="46631" ht="30" customHeight="1" x14ac:dyDescent="0.2"/>
    <row r="46632" ht="30" customHeight="1" x14ac:dyDescent="0.2"/>
    <row r="46633" ht="30" customHeight="1" x14ac:dyDescent="0.2"/>
    <row r="46634" ht="30" customHeight="1" x14ac:dyDescent="0.2"/>
    <row r="46635" ht="30" customHeight="1" x14ac:dyDescent="0.2"/>
    <row r="46636" ht="30" customHeight="1" x14ac:dyDescent="0.2"/>
    <row r="46637" ht="30" customHeight="1" x14ac:dyDescent="0.2"/>
    <row r="46638" ht="30" customHeight="1" x14ac:dyDescent="0.2"/>
    <row r="46639" ht="30" customHeight="1" x14ac:dyDescent="0.2"/>
    <row r="46640" ht="30" customHeight="1" x14ac:dyDescent="0.2"/>
    <row r="46641" ht="30" customHeight="1" x14ac:dyDescent="0.2"/>
    <row r="46642" ht="30" customHeight="1" x14ac:dyDescent="0.2"/>
    <row r="46643" ht="30" customHeight="1" x14ac:dyDescent="0.2"/>
    <row r="46644" ht="30" customHeight="1" x14ac:dyDescent="0.2"/>
    <row r="46645" ht="30" customHeight="1" x14ac:dyDescent="0.2"/>
    <row r="46646" ht="30" customHeight="1" x14ac:dyDescent="0.2"/>
    <row r="46647" ht="30" customHeight="1" x14ac:dyDescent="0.2"/>
    <row r="46648" ht="30" customHeight="1" x14ac:dyDescent="0.2"/>
    <row r="46649" ht="30" customHeight="1" x14ac:dyDescent="0.2"/>
    <row r="46650" ht="30" customHeight="1" x14ac:dyDescent="0.2"/>
    <row r="46651" ht="30" customHeight="1" x14ac:dyDescent="0.2"/>
    <row r="46652" ht="30" customHeight="1" x14ac:dyDescent="0.2"/>
    <row r="46653" ht="30" customHeight="1" x14ac:dyDescent="0.2"/>
    <row r="46654" ht="30" customHeight="1" x14ac:dyDescent="0.2"/>
    <row r="46655" ht="30" customHeight="1" x14ac:dyDescent="0.2"/>
    <row r="46656" ht="30" customHeight="1" x14ac:dyDescent="0.2"/>
    <row r="46657" ht="30" customHeight="1" x14ac:dyDescent="0.2"/>
    <row r="46658" ht="30" customHeight="1" x14ac:dyDescent="0.2"/>
    <row r="46659" ht="30" customHeight="1" x14ac:dyDescent="0.2"/>
    <row r="46660" ht="30" customHeight="1" x14ac:dyDescent="0.2"/>
    <row r="46661" ht="30" customHeight="1" x14ac:dyDescent="0.2"/>
    <row r="46662" ht="30" customHeight="1" x14ac:dyDescent="0.2"/>
    <row r="46663" ht="30" customHeight="1" x14ac:dyDescent="0.2"/>
    <row r="46664" ht="30" customHeight="1" x14ac:dyDescent="0.2"/>
    <row r="46665" ht="30" customHeight="1" x14ac:dyDescent="0.2"/>
    <row r="46666" ht="30" customHeight="1" x14ac:dyDescent="0.2"/>
    <row r="46667" ht="30" customHeight="1" x14ac:dyDescent="0.2"/>
    <row r="46668" ht="30" customHeight="1" x14ac:dyDescent="0.2"/>
    <row r="46669" ht="30" customHeight="1" x14ac:dyDescent="0.2"/>
    <row r="46670" ht="30" customHeight="1" x14ac:dyDescent="0.2"/>
    <row r="46671" ht="30" customHeight="1" x14ac:dyDescent="0.2"/>
    <row r="46672" ht="30" customHeight="1" x14ac:dyDescent="0.2"/>
    <row r="46673" ht="30" customHeight="1" x14ac:dyDescent="0.2"/>
    <row r="46674" ht="30" customHeight="1" x14ac:dyDescent="0.2"/>
    <row r="46675" ht="30" customHeight="1" x14ac:dyDescent="0.2"/>
    <row r="46676" ht="30" customHeight="1" x14ac:dyDescent="0.2"/>
    <row r="46677" ht="30" customHeight="1" x14ac:dyDescent="0.2"/>
    <row r="46678" ht="30" customHeight="1" x14ac:dyDescent="0.2"/>
    <row r="46679" ht="30" customHeight="1" x14ac:dyDescent="0.2"/>
    <row r="46680" ht="30" customHeight="1" x14ac:dyDescent="0.2"/>
    <row r="46681" ht="30" customHeight="1" x14ac:dyDescent="0.2"/>
    <row r="46682" ht="30" customHeight="1" x14ac:dyDescent="0.2"/>
    <row r="46683" ht="30" customHeight="1" x14ac:dyDescent="0.2"/>
    <row r="46684" ht="30" customHeight="1" x14ac:dyDescent="0.2"/>
    <row r="46685" ht="30" customHeight="1" x14ac:dyDescent="0.2"/>
    <row r="46686" ht="30" customHeight="1" x14ac:dyDescent="0.2"/>
    <row r="46687" ht="30" customHeight="1" x14ac:dyDescent="0.2"/>
    <row r="46688" ht="30" customHeight="1" x14ac:dyDescent="0.2"/>
    <row r="46689" ht="30" customHeight="1" x14ac:dyDescent="0.2"/>
    <row r="46690" ht="30" customHeight="1" x14ac:dyDescent="0.2"/>
    <row r="46691" ht="30" customHeight="1" x14ac:dyDescent="0.2"/>
    <row r="46692" ht="30" customHeight="1" x14ac:dyDescent="0.2"/>
    <row r="46693" ht="30" customHeight="1" x14ac:dyDescent="0.2"/>
    <row r="46694" ht="30" customHeight="1" x14ac:dyDescent="0.2"/>
    <row r="46695" ht="30" customHeight="1" x14ac:dyDescent="0.2"/>
    <row r="46696" ht="30" customHeight="1" x14ac:dyDescent="0.2"/>
    <row r="46697" ht="30" customHeight="1" x14ac:dyDescent="0.2"/>
    <row r="46698" ht="30" customHeight="1" x14ac:dyDescent="0.2"/>
    <row r="46699" ht="30" customHeight="1" x14ac:dyDescent="0.2"/>
    <row r="46700" ht="30" customHeight="1" x14ac:dyDescent="0.2"/>
    <row r="46701" ht="30" customHeight="1" x14ac:dyDescent="0.2"/>
    <row r="46702" ht="30" customHeight="1" x14ac:dyDescent="0.2"/>
    <row r="46703" ht="30" customHeight="1" x14ac:dyDescent="0.2"/>
    <row r="46704" ht="30" customHeight="1" x14ac:dyDescent="0.2"/>
    <row r="46705" ht="30" customHeight="1" x14ac:dyDescent="0.2"/>
    <row r="46706" ht="30" customHeight="1" x14ac:dyDescent="0.2"/>
    <row r="46707" ht="30" customHeight="1" x14ac:dyDescent="0.2"/>
    <row r="46708" ht="30" customHeight="1" x14ac:dyDescent="0.2"/>
    <row r="46709" ht="30" customHeight="1" x14ac:dyDescent="0.2"/>
    <row r="46710" ht="30" customHeight="1" x14ac:dyDescent="0.2"/>
    <row r="46711" ht="30" customHeight="1" x14ac:dyDescent="0.2"/>
    <row r="46712" ht="30" customHeight="1" x14ac:dyDescent="0.2"/>
    <row r="46713" ht="30" customHeight="1" x14ac:dyDescent="0.2"/>
    <row r="46714" ht="30" customHeight="1" x14ac:dyDescent="0.2"/>
    <row r="46715" ht="30" customHeight="1" x14ac:dyDescent="0.2"/>
    <row r="46716" ht="30" customHeight="1" x14ac:dyDescent="0.2"/>
    <row r="46717" ht="30" customHeight="1" x14ac:dyDescent="0.2"/>
    <row r="46718" ht="30" customHeight="1" x14ac:dyDescent="0.2"/>
    <row r="46719" ht="30" customHeight="1" x14ac:dyDescent="0.2"/>
    <row r="46720" ht="30" customHeight="1" x14ac:dyDescent="0.2"/>
    <row r="46721" ht="30" customHeight="1" x14ac:dyDescent="0.2"/>
    <row r="46722" ht="30" customHeight="1" x14ac:dyDescent="0.2"/>
    <row r="46723" ht="30" customHeight="1" x14ac:dyDescent="0.2"/>
    <row r="46724" ht="30" customHeight="1" x14ac:dyDescent="0.2"/>
    <row r="46725" ht="30" customHeight="1" x14ac:dyDescent="0.2"/>
    <row r="46726" ht="30" customHeight="1" x14ac:dyDescent="0.2"/>
    <row r="46727" ht="30" customHeight="1" x14ac:dyDescent="0.2"/>
    <row r="46728" ht="30" customHeight="1" x14ac:dyDescent="0.2"/>
    <row r="46729" ht="30" customHeight="1" x14ac:dyDescent="0.2"/>
    <row r="46730" ht="30" customHeight="1" x14ac:dyDescent="0.2"/>
    <row r="46731" ht="30" customHeight="1" x14ac:dyDescent="0.2"/>
    <row r="46732" ht="30" customHeight="1" x14ac:dyDescent="0.2"/>
    <row r="46733" ht="30" customHeight="1" x14ac:dyDescent="0.2"/>
    <row r="46734" ht="30" customHeight="1" x14ac:dyDescent="0.2"/>
    <row r="46735" ht="30" customHeight="1" x14ac:dyDescent="0.2"/>
    <row r="46736" ht="30" customHeight="1" x14ac:dyDescent="0.2"/>
    <row r="46737" ht="30" customHeight="1" x14ac:dyDescent="0.2"/>
    <row r="46738" ht="30" customHeight="1" x14ac:dyDescent="0.2"/>
    <row r="46739" ht="30" customHeight="1" x14ac:dyDescent="0.2"/>
    <row r="46740" ht="30" customHeight="1" x14ac:dyDescent="0.2"/>
    <row r="46741" ht="30" customHeight="1" x14ac:dyDescent="0.2"/>
    <row r="46742" ht="30" customHeight="1" x14ac:dyDescent="0.2"/>
    <row r="46743" ht="30" customHeight="1" x14ac:dyDescent="0.2"/>
    <row r="46744" ht="30" customHeight="1" x14ac:dyDescent="0.2"/>
    <row r="46745" ht="30" customHeight="1" x14ac:dyDescent="0.2"/>
    <row r="46746" ht="30" customHeight="1" x14ac:dyDescent="0.2"/>
    <row r="46747" ht="30" customHeight="1" x14ac:dyDescent="0.2"/>
    <row r="46748" ht="30" customHeight="1" x14ac:dyDescent="0.2"/>
    <row r="46749" ht="30" customHeight="1" x14ac:dyDescent="0.2"/>
    <row r="46750" ht="30" customHeight="1" x14ac:dyDescent="0.2"/>
    <row r="46751" ht="30" customHeight="1" x14ac:dyDescent="0.2"/>
    <row r="46752" ht="30" customHeight="1" x14ac:dyDescent="0.2"/>
    <row r="46753" ht="30" customHeight="1" x14ac:dyDescent="0.2"/>
    <row r="46754" ht="30" customHeight="1" x14ac:dyDescent="0.2"/>
    <row r="46755" ht="30" customHeight="1" x14ac:dyDescent="0.2"/>
    <row r="46756" ht="30" customHeight="1" x14ac:dyDescent="0.2"/>
    <row r="46757" ht="30" customHeight="1" x14ac:dyDescent="0.2"/>
    <row r="46758" ht="30" customHeight="1" x14ac:dyDescent="0.2"/>
    <row r="46759" ht="30" customHeight="1" x14ac:dyDescent="0.2"/>
    <row r="46760" ht="30" customHeight="1" x14ac:dyDescent="0.2"/>
    <row r="46761" ht="30" customHeight="1" x14ac:dyDescent="0.2"/>
    <row r="46762" ht="30" customHeight="1" x14ac:dyDescent="0.2"/>
    <row r="46763" ht="30" customHeight="1" x14ac:dyDescent="0.2"/>
    <row r="46764" ht="30" customHeight="1" x14ac:dyDescent="0.2"/>
    <row r="46765" ht="30" customHeight="1" x14ac:dyDescent="0.2"/>
    <row r="46766" ht="30" customHeight="1" x14ac:dyDescent="0.2"/>
    <row r="46767" ht="30" customHeight="1" x14ac:dyDescent="0.2"/>
    <row r="46768" ht="30" customHeight="1" x14ac:dyDescent="0.2"/>
    <row r="46769" ht="30" customHeight="1" x14ac:dyDescent="0.2"/>
    <row r="46770" ht="30" customHeight="1" x14ac:dyDescent="0.2"/>
    <row r="46771" ht="30" customHeight="1" x14ac:dyDescent="0.2"/>
    <row r="46772" ht="30" customHeight="1" x14ac:dyDescent="0.2"/>
    <row r="46773" ht="30" customHeight="1" x14ac:dyDescent="0.2"/>
    <row r="46774" ht="30" customHeight="1" x14ac:dyDescent="0.2"/>
    <row r="46775" ht="30" customHeight="1" x14ac:dyDescent="0.2"/>
    <row r="46776" ht="30" customHeight="1" x14ac:dyDescent="0.2"/>
    <row r="46777" ht="30" customHeight="1" x14ac:dyDescent="0.2"/>
    <row r="46778" ht="30" customHeight="1" x14ac:dyDescent="0.2"/>
    <row r="46779" ht="30" customHeight="1" x14ac:dyDescent="0.2"/>
    <row r="46780" ht="30" customHeight="1" x14ac:dyDescent="0.2"/>
    <row r="46781" ht="30" customHeight="1" x14ac:dyDescent="0.2"/>
    <row r="46782" ht="30" customHeight="1" x14ac:dyDescent="0.2"/>
    <row r="46783" ht="30" customHeight="1" x14ac:dyDescent="0.2"/>
    <row r="46784" ht="30" customHeight="1" x14ac:dyDescent="0.2"/>
    <row r="46785" ht="30" customHeight="1" x14ac:dyDescent="0.2"/>
    <row r="46786" ht="30" customHeight="1" x14ac:dyDescent="0.2"/>
    <row r="46787" ht="30" customHeight="1" x14ac:dyDescent="0.2"/>
    <row r="46788" ht="30" customHeight="1" x14ac:dyDescent="0.2"/>
    <row r="46789" ht="30" customHeight="1" x14ac:dyDescent="0.2"/>
    <row r="46790" ht="30" customHeight="1" x14ac:dyDescent="0.2"/>
    <row r="46791" ht="30" customHeight="1" x14ac:dyDescent="0.2"/>
    <row r="46792" ht="30" customHeight="1" x14ac:dyDescent="0.2"/>
    <row r="46793" ht="30" customHeight="1" x14ac:dyDescent="0.2"/>
    <row r="46794" ht="30" customHeight="1" x14ac:dyDescent="0.2"/>
    <row r="46795" ht="30" customHeight="1" x14ac:dyDescent="0.2"/>
    <row r="46796" ht="30" customHeight="1" x14ac:dyDescent="0.2"/>
    <row r="46797" ht="30" customHeight="1" x14ac:dyDescent="0.2"/>
    <row r="46798" ht="30" customHeight="1" x14ac:dyDescent="0.2"/>
    <row r="46799" ht="30" customHeight="1" x14ac:dyDescent="0.2"/>
    <row r="46800" ht="30" customHeight="1" x14ac:dyDescent="0.2"/>
    <row r="46801" ht="30" customHeight="1" x14ac:dyDescent="0.2"/>
    <row r="46802" ht="30" customHeight="1" x14ac:dyDescent="0.2"/>
    <row r="46803" ht="30" customHeight="1" x14ac:dyDescent="0.2"/>
    <row r="46804" ht="30" customHeight="1" x14ac:dyDescent="0.2"/>
    <row r="46805" ht="30" customHeight="1" x14ac:dyDescent="0.2"/>
    <row r="46806" ht="30" customHeight="1" x14ac:dyDescent="0.2"/>
    <row r="46807" ht="30" customHeight="1" x14ac:dyDescent="0.2"/>
    <row r="46808" ht="30" customHeight="1" x14ac:dyDescent="0.2"/>
    <row r="46809" ht="30" customHeight="1" x14ac:dyDescent="0.2"/>
    <row r="46810" ht="30" customHeight="1" x14ac:dyDescent="0.2"/>
    <row r="46811" ht="30" customHeight="1" x14ac:dyDescent="0.2"/>
    <row r="46812" ht="30" customHeight="1" x14ac:dyDescent="0.2"/>
    <row r="46813" ht="30" customHeight="1" x14ac:dyDescent="0.2"/>
    <row r="46814" ht="30" customHeight="1" x14ac:dyDescent="0.2"/>
    <row r="46815" ht="30" customHeight="1" x14ac:dyDescent="0.2"/>
    <row r="46816" ht="30" customHeight="1" x14ac:dyDescent="0.2"/>
    <row r="46817" ht="30" customHeight="1" x14ac:dyDescent="0.2"/>
    <row r="46818" ht="30" customHeight="1" x14ac:dyDescent="0.2"/>
    <row r="46819" ht="30" customHeight="1" x14ac:dyDescent="0.2"/>
    <row r="46820" ht="30" customHeight="1" x14ac:dyDescent="0.2"/>
    <row r="46821" ht="30" customHeight="1" x14ac:dyDescent="0.2"/>
    <row r="46822" ht="30" customHeight="1" x14ac:dyDescent="0.2"/>
    <row r="46823" ht="30" customHeight="1" x14ac:dyDescent="0.2"/>
    <row r="46824" ht="30" customHeight="1" x14ac:dyDescent="0.2"/>
    <row r="46825" ht="30" customHeight="1" x14ac:dyDescent="0.2"/>
    <row r="46826" ht="30" customHeight="1" x14ac:dyDescent="0.2"/>
    <row r="46827" ht="30" customHeight="1" x14ac:dyDescent="0.2"/>
    <row r="46828" ht="30" customHeight="1" x14ac:dyDescent="0.2"/>
    <row r="46829" ht="30" customHeight="1" x14ac:dyDescent="0.2"/>
    <row r="46830" ht="30" customHeight="1" x14ac:dyDescent="0.2"/>
    <row r="46831" ht="30" customHeight="1" x14ac:dyDescent="0.2"/>
    <row r="46832" ht="30" customHeight="1" x14ac:dyDescent="0.2"/>
    <row r="46833" ht="30" customHeight="1" x14ac:dyDescent="0.2"/>
    <row r="46834" ht="30" customHeight="1" x14ac:dyDescent="0.2"/>
    <row r="46835" ht="30" customHeight="1" x14ac:dyDescent="0.2"/>
    <row r="46836" ht="30" customHeight="1" x14ac:dyDescent="0.2"/>
    <row r="46837" ht="30" customHeight="1" x14ac:dyDescent="0.2"/>
    <row r="46838" ht="30" customHeight="1" x14ac:dyDescent="0.2"/>
    <row r="46839" ht="30" customHeight="1" x14ac:dyDescent="0.2"/>
    <row r="46840" ht="30" customHeight="1" x14ac:dyDescent="0.2"/>
    <row r="46841" ht="30" customHeight="1" x14ac:dyDescent="0.2"/>
    <row r="46842" ht="30" customHeight="1" x14ac:dyDescent="0.2"/>
    <row r="46843" ht="30" customHeight="1" x14ac:dyDescent="0.2"/>
    <row r="46844" ht="30" customHeight="1" x14ac:dyDescent="0.2"/>
    <row r="46845" ht="30" customHeight="1" x14ac:dyDescent="0.2"/>
    <row r="46846" ht="30" customHeight="1" x14ac:dyDescent="0.2"/>
    <row r="46847" ht="30" customHeight="1" x14ac:dyDescent="0.2"/>
    <row r="46848" ht="30" customHeight="1" x14ac:dyDescent="0.2"/>
    <row r="46849" ht="30" customHeight="1" x14ac:dyDescent="0.2"/>
    <row r="46850" ht="30" customHeight="1" x14ac:dyDescent="0.2"/>
    <row r="46851" ht="30" customHeight="1" x14ac:dyDescent="0.2"/>
    <row r="46852" ht="30" customHeight="1" x14ac:dyDescent="0.2"/>
    <row r="46853" ht="30" customHeight="1" x14ac:dyDescent="0.2"/>
    <row r="46854" ht="30" customHeight="1" x14ac:dyDescent="0.2"/>
    <row r="46855" ht="30" customHeight="1" x14ac:dyDescent="0.2"/>
    <row r="46856" ht="30" customHeight="1" x14ac:dyDescent="0.2"/>
    <row r="46857" ht="30" customHeight="1" x14ac:dyDescent="0.2"/>
    <row r="46858" ht="30" customHeight="1" x14ac:dyDescent="0.2"/>
    <row r="46859" ht="30" customHeight="1" x14ac:dyDescent="0.2"/>
    <row r="46860" ht="30" customHeight="1" x14ac:dyDescent="0.2"/>
    <row r="46861" ht="30" customHeight="1" x14ac:dyDescent="0.2"/>
    <row r="46862" ht="30" customHeight="1" x14ac:dyDescent="0.2"/>
    <row r="46863" ht="30" customHeight="1" x14ac:dyDescent="0.2"/>
    <row r="46864" ht="30" customHeight="1" x14ac:dyDescent="0.2"/>
    <row r="46865" ht="30" customHeight="1" x14ac:dyDescent="0.2"/>
    <row r="46866" ht="30" customHeight="1" x14ac:dyDescent="0.2"/>
    <row r="46867" ht="30" customHeight="1" x14ac:dyDescent="0.2"/>
    <row r="46868" ht="30" customHeight="1" x14ac:dyDescent="0.2"/>
    <row r="46869" ht="30" customHeight="1" x14ac:dyDescent="0.2"/>
    <row r="46870" ht="30" customHeight="1" x14ac:dyDescent="0.2"/>
    <row r="46871" ht="30" customHeight="1" x14ac:dyDescent="0.2"/>
    <row r="46872" ht="30" customHeight="1" x14ac:dyDescent="0.2"/>
    <row r="46873" ht="30" customHeight="1" x14ac:dyDescent="0.2"/>
    <row r="46874" ht="30" customHeight="1" x14ac:dyDescent="0.2"/>
    <row r="46875" ht="30" customHeight="1" x14ac:dyDescent="0.2"/>
    <row r="46876" ht="30" customHeight="1" x14ac:dyDescent="0.2"/>
    <row r="46877" ht="30" customHeight="1" x14ac:dyDescent="0.2"/>
    <row r="46878" ht="30" customHeight="1" x14ac:dyDescent="0.2"/>
    <row r="46879" ht="30" customHeight="1" x14ac:dyDescent="0.2"/>
    <row r="46880" ht="30" customHeight="1" x14ac:dyDescent="0.2"/>
    <row r="46881" ht="30" customHeight="1" x14ac:dyDescent="0.2"/>
    <row r="46882" ht="30" customHeight="1" x14ac:dyDescent="0.2"/>
    <row r="46883" ht="30" customHeight="1" x14ac:dyDescent="0.2"/>
    <row r="46884" ht="30" customHeight="1" x14ac:dyDescent="0.2"/>
    <row r="46885" ht="30" customHeight="1" x14ac:dyDescent="0.2"/>
    <row r="46886" ht="30" customHeight="1" x14ac:dyDescent="0.2"/>
    <row r="46887" ht="30" customHeight="1" x14ac:dyDescent="0.2"/>
    <row r="46888" ht="30" customHeight="1" x14ac:dyDescent="0.2"/>
    <row r="46889" ht="30" customHeight="1" x14ac:dyDescent="0.2"/>
    <row r="46890" ht="30" customHeight="1" x14ac:dyDescent="0.2"/>
    <row r="46891" ht="30" customHeight="1" x14ac:dyDescent="0.2"/>
    <row r="46892" ht="30" customHeight="1" x14ac:dyDescent="0.2"/>
    <row r="46893" ht="30" customHeight="1" x14ac:dyDescent="0.2"/>
    <row r="46894" ht="30" customHeight="1" x14ac:dyDescent="0.2"/>
    <row r="46895" ht="30" customHeight="1" x14ac:dyDescent="0.2"/>
    <row r="46896" ht="30" customHeight="1" x14ac:dyDescent="0.2"/>
    <row r="46897" ht="30" customHeight="1" x14ac:dyDescent="0.2"/>
    <row r="46898" ht="30" customHeight="1" x14ac:dyDescent="0.2"/>
    <row r="46899" ht="30" customHeight="1" x14ac:dyDescent="0.2"/>
    <row r="46900" ht="30" customHeight="1" x14ac:dyDescent="0.2"/>
    <row r="46901" ht="30" customHeight="1" x14ac:dyDescent="0.2"/>
    <row r="46902" ht="30" customHeight="1" x14ac:dyDescent="0.2"/>
    <row r="46903" ht="30" customHeight="1" x14ac:dyDescent="0.2"/>
    <row r="46904" ht="30" customHeight="1" x14ac:dyDescent="0.2"/>
    <row r="46905" ht="30" customHeight="1" x14ac:dyDescent="0.2"/>
    <row r="46906" ht="30" customHeight="1" x14ac:dyDescent="0.2"/>
    <row r="46907" ht="30" customHeight="1" x14ac:dyDescent="0.2"/>
    <row r="46908" ht="30" customHeight="1" x14ac:dyDescent="0.2"/>
    <row r="46909" ht="30" customHeight="1" x14ac:dyDescent="0.2"/>
    <row r="46910" ht="30" customHeight="1" x14ac:dyDescent="0.2"/>
    <row r="46911" ht="30" customHeight="1" x14ac:dyDescent="0.2"/>
    <row r="46912" ht="30" customHeight="1" x14ac:dyDescent="0.2"/>
    <row r="46913" ht="30" customHeight="1" x14ac:dyDescent="0.2"/>
    <row r="46914" ht="30" customHeight="1" x14ac:dyDescent="0.2"/>
    <row r="46915" ht="30" customHeight="1" x14ac:dyDescent="0.2"/>
    <row r="46916" ht="30" customHeight="1" x14ac:dyDescent="0.2"/>
    <row r="46917" ht="30" customHeight="1" x14ac:dyDescent="0.2"/>
    <row r="46918" ht="30" customHeight="1" x14ac:dyDescent="0.2"/>
    <row r="46919" ht="30" customHeight="1" x14ac:dyDescent="0.2"/>
    <row r="46920" ht="30" customHeight="1" x14ac:dyDescent="0.2"/>
    <row r="46921" ht="30" customHeight="1" x14ac:dyDescent="0.2"/>
    <row r="46922" ht="30" customHeight="1" x14ac:dyDescent="0.2"/>
    <row r="46923" ht="30" customHeight="1" x14ac:dyDescent="0.2"/>
    <row r="46924" ht="30" customHeight="1" x14ac:dyDescent="0.2"/>
    <row r="46925" ht="30" customHeight="1" x14ac:dyDescent="0.2"/>
    <row r="46926" ht="30" customHeight="1" x14ac:dyDescent="0.2"/>
    <row r="46927" ht="30" customHeight="1" x14ac:dyDescent="0.2"/>
    <row r="46928" ht="30" customHeight="1" x14ac:dyDescent="0.2"/>
    <row r="46929" ht="30" customHeight="1" x14ac:dyDescent="0.2"/>
    <row r="46930" ht="30" customHeight="1" x14ac:dyDescent="0.2"/>
    <row r="46931" ht="30" customHeight="1" x14ac:dyDescent="0.2"/>
    <row r="46932" ht="30" customHeight="1" x14ac:dyDescent="0.2"/>
    <row r="46933" ht="30" customHeight="1" x14ac:dyDescent="0.2"/>
    <row r="46934" ht="30" customHeight="1" x14ac:dyDescent="0.2"/>
    <row r="46935" ht="30" customHeight="1" x14ac:dyDescent="0.2"/>
    <row r="46936" ht="30" customHeight="1" x14ac:dyDescent="0.2"/>
    <row r="46937" ht="30" customHeight="1" x14ac:dyDescent="0.2"/>
    <row r="46938" ht="30" customHeight="1" x14ac:dyDescent="0.2"/>
    <row r="46939" ht="30" customHeight="1" x14ac:dyDescent="0.2"/>
    <row r="46940" ht="30" customHeight="1" x14ac:dyDescent="0.2"/>
    <row r="46941" ht="30" customHeight="1" x14ac:dyDescent="0.2"/>
    <row r="46942" ht="30" customHeight="1" x14ac:dyDescent="0.2"/>
    <row r="46943" ht="30" customHeight="1" x14ac:dyDescent="0.2"/>
    <row r="46944" ht="30" customHeight="1" x14ac:dyDescent="0.2"/>
    <row r="46945" ht="30" customHeight="1" x14ac:dyDescent="0.2"/>
    <row r="46946" ht="30" customHeight="1" x14ac:dyDescent="0.2"/>
    <row r="46947" ht="30" customHeight="1" x14ac:dyDescent="0.2"/>
    <row r="46948" ht="30" customHeight="1" x14ac:dyDescent="0.2"/>
    <row r="46949" ht="30" customHeight="1" x14ac:dyDescent="0.2"/>
    <row r="46950" ht="30" customHeight="1" x14ac:dyDescent="0.2"/>
    <row r="46951" ht="30" customHeight="1" x14ac:dyDescent="0.2"/>
    <row r="46952" ht="30" customHeight="1" x14ac:dyDescent="0.2"/>
    <row r="46953" ht="30" customHeight="1" x14ac:dyDescent="0.2"/>
    <row r="46954" ht="30" customHeight="1" x14ac:dyDescent="0.2"/>
    <row r="46955" ht="30" customHeight="1" x14ac:dyDescent="0.2"/>
    <row r="46956" ht="30" customHeight="1" x14ac:dyDescent="0.2"/>
    <row r="46957" ht="30" customHeight="1" x14ac:dyDescent="0.2"/>
    <row r="46958" ht="30" customHeight="1" x14ac:dyDescent="0.2"/>
    <row r="46959" ht="30" customHeight="1" x14ac:dyDescent="0.2"/>
    <row r="46960" ht="30" customHeight="1" x14ac:dyDescent="0.2"/>
    <row r="46961" ht="30" customHeight="1" x14ac:dyDescent="0.2"/>
    <row r="46962" ht="30" customHeight="1" x14ac:dyDescent="0.2"/>
    <row r="46963" ht="30" customHeight="1" x14ac:dyDescent="0.2"/>
    <row r="46964" ht="30" customHeight="1" x14ac:dyDescent="0.2"/>
    <row r="46965" ht="30" customHeight="1" x14ac:dyDescent="0.2"/>
    <row r="46966" ht="30" customHeight="1" x14ac:dyDescent="0.2"/>
    <row r="46967" ht="30" customHeight="1" x14ac:dyDescent="0.2"/>
    <row r="46968" ht="30" customHeight="1" x14ac:dyDescent="0.2"/>
    <row r="46969" ht="30" customHeight="1" x14ac:dyDescent="0.2"/>
    <row r="46970" ht="30" customHeight="1" x14ac:dyDescent="0.2"/>
    <row r="46971" ht="30" customHeight="1" x14ac:dyDescent="0.2"/>
    <row r="46972" ht="30" customHeight="1" x14ac:dyDescent="0.2"/>
    <row r="46973" ht="30" customHeight="1" x14ac:dyDescent="0.2"/>
    <row r="46974" ht="30" customHeight="1" x14ac:dyDescent="0.2"/>
    <row r="46975" ht="30" customHeight="1" x14ac:dyDescent="0.2"/>
    <row r="46976" ht="30" customHeight="1" x14ac:dyDescent="0.2"/>
    <row r="46977" ht="30" customHeight="1" x14ac:dyDescent="0.2"/>
    <row r="46978" ht="30" customHeight="1" x14ac:dyDescent="0.2"/>
    <row r="46979" ht="30" customHeight="1" x14ac:dyDescent="0.2"/>
    <row r="46980" ht="30" customHeight="1" x14ac:dyDescent="0.2"/>
    <row r="46981" ht="30" customHeight="1" x14ac:dyDescent="0.2"/>
    <row r="46982" ht="30" customHeight="1" x14ac:dyDescent="0.2"/>
    <row r="46983" ht="30" customHeight="1" x14ac:dyDescent="0.2"/>
    <row r="46984" ht="30" customHeight="1" x14ac:dyDescent="0.2"/>
    <row r="46985" ht="30" customHeight="1" x14ac:dyDescent="0.2"/>
    <row r="46986" ht="30" customHeight="1" x14ac:dyDescent="0.2"/>
    <row r="46987" ht="30" customHeight="1" x14ac:dyDescent="0.2"/>
    <row r="46988" ht="30" customHeight="1" x14ac:dyDescent="0.2"/>
    <row r="46989" ht="30" customHeight="1" x14ac:dyDescent="0.2"/>
    <row r="46990" ht="30" customHeight="1" x14ac:dyDescent="0.2"/>
    <row r="46991" ht="30" customHeight="1" x14ac:dyDescent="0.2"/>
    <row r="46992" ht="30" customHeight="1" x14ac:dyDescent="0.2"/>
    <row r="46993" ht="30" customHeight="1" x14ac:dyDescent="0.2"/>
    <row r="46994" ht="30" customHeight="1" x14ac:dyDescent="0.2"/>
    <row r="46995" ht="30" customHeight="1" x14ac:dyDescent="0.2"/>
    <row r="46996" ht="30" customHeight="1" x14ac:dyDescent="0.2"/>
    <row r="46997" ht="30" customHeight="1" x14ac:dyDescent="0.2"/>
    <row r="46998" ht="30" customHeight="1" x14ac:dyDescent="0.2"/>
    <row r="46999" ht="30" customHeight="1" x14ac:dyDescent="0.2"/>
    <row r="47000" ht="30" customHeight="1" x14ac:dyDescent="0.2"/>
    <row r="47001" ht="30" customHeight="1" x14ac:dyDescent="0.2"/>
    <row r="47002" ht="30" customHeight="1" x14ac:dyDescent="0.2"/>
    <row r="47003" ht="30" customHeight="1" x14ac:dyDescent="0.2"/>
    <row r="47004" ht="30" customHeight="1" x14ac:dyDescent="0.2"/>
    <row r="47005" ht="30" customHeight="1" x14ac:dyDescent="0.2"/>
    <row r="47006" ht="30" customHeight="1" x14ac:dyDescent="0.2"/>
    <row r="47007" ht="30" customHeight="1" x14ac:dyDescent="0.2"/>
    <row r="47008" ht="30" customHeight="1" x14ac:dyDescent="0.2"/>
    <row r="47009" ht="30" customHeight="1" x14ac:dyDescent="0.2"/>
    <row r="47010" ht="30" customHeight="1" x14ac:dyDescent="0.2"/>
    <row r="47011" ht="30" customHeight="1" x14ac:dyDescent="0.2"/>
    <row r="47012" ht="30" customHeight="1" x14ac:dyDescent="0.2"/>
    <row r="47013" ht="30" customHeight="1" x14ac:dyDescent="0.2"/>
    <row r="47014" ht="30" customHeight="1" x14ac:dyDescent="0.2"/>
    <row r="47015" ht="30" customHeight="1" x14ac:dyDescent="0.2"/>
    <row r="47016" ht="30" customHeight="1" x14ac:dyDescent="0.2"/>
    <row r="47017" ht="30" customHeight="1" x14ac:dyDescent="0.2"/>
    <row r="47018" ht="30" customHeight="1" x14ac:dyDescent="0.2"/>
    <row r="47019" ht="30" customHeight="1" x14ac:dyDescent="0.2"/>
    <row r="47020" ht="30" customHeight="1" x14ac:dyDescent="0.2"/>
    <row r="47021" ht="30" customHeight="1" x14ac:dyDescent="0.2"/>
    <row r="47022" ht="30" customHeight="1" x14ac:dyDescent="0.2"/>
    <row r="47023" ht="30" customHeight="1" x14ac:dyDescent="0.2"/>
    <row r="47024" ht="30" customHeight="1" x14ac:dyDescent="0.2"/>
    <row r="47025" ht="30" customHeight="1" x14ac:dyDescent="0.2"/>
    <row r="47026" ht="30" customHeight="1" x14ac:dyDescent="0.2"/>
    <row r="47027" ht="30" customHeight="1" x14ac:dyDescent="0.2"/>
    <row r="47028" ht="30" customHeight="1" x14ac:dyDescent="0.2"/>
    <row r="47029" ht="30" customHeight="1" x14ac:dyDescent="0.2"/>
    <row r="47030" ht="30" customHeight="1" x14ac:dyDescent="0.2"/>
    <row r="47031" ht="30" customHeight="1" x14ac:dyDescent="0.2"/>
    <row r="47032" ht="30" customHeight="1" x14ac:dyDescent="0.2"/>
    <row r="47033" ht="30" customHeight="1" x14ac:dyDescent="0.2"/>
    <row r="47034" ht="30" customHeight="1" x14ac:dyDescent="0.2"/>
    <row r="47035" ht="30" customHeight="1" x14ac:dyDescent="0.2"/>
    <row r="47036" ht="30" customHeight="1" x14ac:dyDescent="0.2"/>
    <row r="47037" ht="30" customHeight="1" x14ac:dyDescent="0.2"/>
    <row r="47038" ht="30" customHeight="1" x14ac:dyDescent="0.2"/>
    <row r="47039" ht="30" customHeight="1" x14ac:dyDescent="0.2"/>
    <row r="47040" ht="30" customHeight="1" x14ac:dyDescent="0.2"/>
    <row r="47041" ht="30" customHeight="1" x14ac:dyDescent="0.2"/>
    <row r="47042" ht="30" customHeight="1" x14ac:dyDescent="0.2"/>
    <row r="47043" ht="30" customHeight="1" x14ac:dyDescent="0.2"/>
    <row r="47044" ht="30" customHeight="1" x14ac:dyDescent="0.2"/>
    <row r="47045" ht="30" customHeight="1" x14ac:dyDescent="0.2"/>
    <row r="47046" ht="30" customHeight="1" x14ac:dyDescent="0.2"/>
    <row r="47047" ht="30" customHeight="1" x14ac:dyDescent="0.2"/>
    <row r="47048" ht="30" customHeight="1" x14ac:dyDescent="0.2"/>
    <row r="47049" ht="30" customHeight="1" x14ac:dyDescent="0.2"/>
    <row r="47050" ht="30" customHeight="1" x14ac:dyDescent="0.2"/>
    <row r="47051" ht="30" customHeight="1" x14ac:dyDescent="0.2"/>
    <row r="47052" ht="30" customHeight="1" x14ac:dyDescent="0.2"/>
    <row r="47053" ht="30" customHeight="1" x14ac:dyDescent="0.2"/>
    <row r="47054" ht="30" customHeight="1" x14ac:dyDescent="0.2"/>
    <row r="47055" ht="30" customHeight="1" x14ac:dyDescent="0.2"/>
    <row r="47056" ht="30" customHeight="1" x14ac:dyDescent="0.2"/>
    <row r="47057" ht="30" customHeight="1" x14ac:dyDescent="0.2"/>
    <row r="47058" ht="30" customHeight="1" x14ac:dyDescent="0.2"/>
    <row r="47059" ht="30" customHeight="1" x14ac:dyDescent="0.2"/>
    <row r="47060" ht="30" customHeight="1" x14ac:dyDescent="0.2"/>
    <row r="47061" ht="30" customHeight="1" x14ac:dyDescent="0.2"/>
    <row r="47062" ht="30" customHeight="1" x14ac:dyDescent="0.2"/>
    <row r="47063" ht="30" customHeight="1" x14ac:dyDescent="0.2"/>
    <row r="47064" ht="30" customHeight="1" x14ac:dyDescent="0.2"/>
    <row r="47065" ht="30" customHeight="1" x14ac:dyDescent="0.2"/>
    <row r="47066" ht="30" customHeight="1" x14ac:dyDescent="0.2"/>
    <row r="47067" ht="30" customHeight="1" x14ac:dyDescent="0.2"/>
    <row r="47068" ht="30" customHeight="1" x14ac:dyDescent="0.2"/>
    <row r="47069" ht="30" customHeight="1" x14ac:dyDescent="0.2"/>
    <row r="47070" ht="30" customHeight="1" x14ac:dyDescent="0.2"/>
    <row r="47071" ht="30" customHeight="1" x14ac:dyDescent="0.2"/>
    <row r="47072" ht="30" customHeight="1" x14ac:dyDescent="0.2"/>
    <row r="47073" ht="30" customHeight="1" x14ac:dyDescent="0.2"/>
    <row r="47074" ht="30" customHeight="1" x14ac:dyDescent="0.2"/>
    <row r="47075" ht="30" customHeight="1" x14ac:dyDescent="0.2"/>
    <row r="47076" ht="30" customHeight="1" x14ac:dyDescent="0.2"/>
    <row r="47077" ht="30" customHeight="1" x14ac:dyDescent="0.2"/>
    <row r="47078" ht="30" customHeight="1" x14ac:dyDescent="0.2"/>
    <row r="47079" ht="30" customHeight="1" x14ac:dyDescent="0.2"/>
    <row r="47080" ht="30" customHeight="1" x14ac:dyDescent="0.2"/>
    <row r="47081" ht="30" customHeight="1" x14ac:dyDescent="0.2"/>
    <row r="47082" ht="30" customHeight="1" x14ac:dyDescent="0.2"/>
    <row r="47083" ht="30" customHeight="1" x14ac:dyDescent="0.2"/>
    <row r="47084" ht="30" customHeight="1" x14ac:dyDescent="0.2"/>
    <row r="47085" ht="30" customHeight="1" x14ac:dyDescent="0.2"/>
    <row r="47086" ht="30" customHeight="1" x14ac:dyDescent="0.2"/>
    <row r="47087" ht="30" customHeight="1" x14ac:dyDescent="0.2"/>
    <row r="47088" ht="30" customHeight="1" x14ac:dyDescent="0.2"/>
    <row r="47089" ht="30" customHeight="1" x14ac:dyDescent="0.2"/>
    <row r="47090" ht="30" customHeight="1" x14ac:dyDescent="0.2"/>
    <row r="47091" ht="30" customHeight="1" x14ac:dyDescent="0.2"/>
    <row r="47092" ht="30" customHeight="1" x14ac:dyDescent="0.2"/>
    <row r="47093" ht="30" customHeight="1" x14ac:dyDescent="0.2"/>
    <row r="47094" ht="30" customHeight="1" x14ac:dyDescent="0.2"/>
    <row r="47095" ht="30" customHeight="1" x14ac:dyDescent="0.2"/>
    <row r="47096" ht="30" customHeight="1" x14ac:dyDescent="0.2"/>
    <row r="47097" ht="30" customHeight="1" x14ac:dyDescent="0.2"/>
    <row r="47098" ht="30" customHeight="1" x14ac:dyDescent="0.2"/>
    <row r="47099" ht="30" customHeight="1" x14ac:dyDescent="0.2"/>
    <row r="47100" ht="30" customHeight="1" x14ac:dyDescent="0.2"/>
    <row r="47101" ht="30" customHeight="1" x14ac:dyDescent="0.2"/>
    <row r="47102" ht="30" customHeight="1" x14ac:dyDescent="0.2"/>
    <row r="47103" ht="30" customHeight="1" x14ac:dyDescent="0.2"/>
    <row r="47104" ht="30" customHeight="1" x14ac:dyDescent="0.2"/>
    <row r="47105" ht="30" customHeight="1" x14ac:dyDescent="0.2"/>
    <row r="47106" ht="30" customHeight="1" x14ac:dyDescent="0.2"/>
    <row r="47107" ht="30" customHeight="1" x14ac:dyDescent="0.2"/>
    <row r="47108" ht="30" customHeight="1" x14ac:dyDescent="0.2"/>
    <row r="47109" ht="30" customHeight="1" x14ac:dyDescent="0.2"/>
    <row r="47110" ht="30" customHeight="1" x14ac:dyDescent="0.2"/>
    <row r="47111" ht="30" customHeight="1" x14ac:dyDescent="0.2"/>
    <row r="47112" ht="30" customHeight="1" x14ac:dyDescent="0.2"/>
    <row r="47113" ht="30" customHeight="1" x14ac:dyDescent="0.2"/>
    <row r="47114" ht="30" customHeight="1" x14ac:dyDescent="0.2"/>
    <row r="47115" ht="30" customHeight="1" x14ac:dyDescent="0.2"/>
    <row r="47116" ht="30" customHeight="1" x14ac:dyDescent="0.2"/>
    <row r="47117" ht="30" customHeight="1" x14ac:dyDescent="0.2"/>
    <row r="47118" ht="30" customHeight="1" x14ac:dyDescent="0.2"/>
    <row r="47119" ht="30" customHeight="1" x14ac:dyDescent="0.2"/>
    <row r="47120" ht="30" customHeight="1" x14ac:dyDescent="0.2"/>
    <row r="47121" ht="30" customHeight="1" x14ac:dyDescent="0.2"/>
    <row r="47122" ht="30" customHeight="1" x14ac:dyDescent="0.2"/>
    <row r="47123" ht="30" customHeight="1" x14ac:dyDescent="0.2"/>
    <row r="47124" ht="30" customHeight="1" x14ac:dyDescent="0.2"/>
    <row r="47125" ht="30" customHeight="1" x14ac:dyDescent="0.2"/>
    <row r="47126" ht="30" customHeight="1" x14ac:dyDescent="0.2"/>
    <row r="47127" ht="30" customHeight="1" x14ac:dyDescent="0.2"/>
    <row r="47128" ht="30" customHeight="1" x14ac:dyDescent="0.2"/>
    <row r="47129" ht="30" customHeight="1" x14ac:dyDescent="0.2"/>
    <row r="47130" ht="30" customHeight="1" x14ac:dyDescent="0.2"/>
    <row r="47131" ht="30" customHeight="1" x14ac:dyDescent="0.2"/>
    <row r="47132" ht="30" customHeight="1" x14ac:dyDescent="0.2"/>
    <row r="47133" ht="30" customHeight="1" x14ac:dyDescent="0.2"/>
    <row r="47134" ht="30" customHeight="1" x14ac:dyDescent="0.2"/>
    <row r="47135" ht="30" customHeight="1" x14ac:dyDescent="0.2"/>
    <row r="47136" ht="30" customHeight="1" x14ac:dyDescent="0.2"/>
    <row r="47137" ht="30" customHeight="1" x14ac:dyDescent="0.2"/>
    <row r="47138" ht="30" customHeight="1" x14ac:dyDescent="0.2"/>
    <row r="47139" ht="30" customHeight="1" x14ac:dyDescent="0.2"/>
    <row r="47140" ht="30" customHeight="1" x14ac:dyDescent="0.2"/>
    <row r="47141" ht="30" customHeight="1" x14ac:dyDescent="0.2"/>
    <row r="47142" ht="30" customHeight="1" x14ac:dyDescent="0.2"/>
    <row r="47143" ht="30" customHeight="1" x14ac:dyDescent="0.2"/>
    <row r="47144" ht="30" customHeight="1" x14ac:dyDescent="0.2"/>
    <row r="47145" ht="30" customHeight="1" x14ac:dyDescent="0.2"/>
    <row r="47146" ht="30" customHeight="1" x14ac:dyDescent="0.2"/>
    <row r="47147" ht="30" customHeight="1" x14ac:dyDescent="0.2"/>
    <row r="47148" ht="30" customHeight="1" x14ac:dyDescent="0.2"/>
    <row r="47149" ht="30" customHeight="1" x14ac:dyDescent="0.2"/>
    <row r="47150" ht="30" customHeight="1" x14ac:dyDescent="0.2"/>
    <row r="47151" ht="30" customHeight="1" x14ac:dyDescent="0.2"/>
    <row r="47152" ht="30" customHeight="1" x14ac:dyDescent="0.2"/>
    <row r="47153" ht="30" customHeight="1" x14ac:dyDescent="0.2"/>
    <row r="47154" ht="30" customHeight="1" x14ac:dyDescent="0.2"/>
    <row r="47155" ht="30" customHeight="1" x14ac:dyDescent="0.2"/>
    <row r="47156" ht="30" customHeight="1" x14ac:dyDescent="0.2"/>
    <row r="47157" ht="30" customHeight="1" x14ac:dyDescent="0.2"/>
    <row r="47158" ht="30" customHeight="1" x14ac:dyDescent="0.2"/>
    <row r="47159" ht="30" customHeight="1" x14ac:dyDescent="0.2"/>
    <row r="47160" ht="30" customHeight="1" x14ac:dyDescent="0.2"/>
    <row r="47161" ht="30" customHeight="1" x14ac:dyDescent="0.2"/>
    <row r="47162" ht="30" customHeight="1" x14ac:dyDescent="0.2"/>
    <row r="47163" ht="30" customHeight="1" x14ac:dyDescent="0.2"/>
    <row r="47164" ht="30" customHeight="1" x14ac:dyDescent="0.2"/>
    <row r="47165" ht="30" customHeight="1" x14ac:dyDescent="0.2"/>
    <row r="47166" ht="30" customHeight="1" x14ac:dyDescent="0.2"/>
    <row r="47167" ht="30" customHeight="1" x14ac:dyDescent="0.2"/>
    <row r="47168" ht="30" customHeight="1" x14ac:dyDescent="0.2"/>
    <row r="47169" ht="30" customHeight="1" x14ac:dyDescent="0.2"/>
    <row r="47170" ht="30" customHeight="1" x14ac:dyDescent="0.2"/>
    <row r="47171" ht="30" customHeight="1" x14ac:dyDescent="0.2"/>
    <row r="47172" ht="30" customHeight="1" x14ac:dyDescent="0.2"/>
    <row r="47173" ht="30" customHeight="1" x14ac:dyDescent="0.2"/>
    <row r="47174" ht="30" customHeight="1" x14ac:dyDescent="0.2"/>
    <row r="47175" ht="30" customHeight="1" x14ac:dyDescent="0.2"/>
    <row r="47176" ht="30" customHeight="1" x14ac:dyDescent="0.2"/>
    <row r="47177" ht="30" customHeight="1" x14ac:dyDescent="0.2"/>
    <row r="47178" ht="30" customHeight="1" x14ac:dyDescent="0.2"/>
    <row r="47179" ht="30" customHeight="1" x14ac:dyDescent="0.2"/>
    <row r="47180" ht="30" customHeight="1" x14ac:dyDescent="0.2"/>
    <row r="47181" ht="30" customHeight="1" x14ac:dyDescent="0.2"/>
    <row r="47182" ht="30" customHeight="1" x14ac:dyDescent="0.2"/>
    <row r="47183" ht="30" customHeight="1" x14ac:dyDescent="0.2"/>
    <row r="47184" ht="30" customHeight="1" x14ac:dyDescent="0.2"/>
    <row r="47185" ht="30" customHeight="1" x14ac:dyDescent="0.2"/>
    <row r="47186" ht="30" customHeight="1" x14ac:dyDescent="0.2"/>
    <row r="47187" ht="30" customHeight="1" x14ac:dyDescent="0.2"/>
    <row r="47188" ht="30" customHeight="1" x14ac:dyDescent="0.2"/>
    <row r="47189" ht="30" customHeight="1" x14ac:dyDescent="0.2"/>
    <row r="47190" ht="30" customHeight="1" x14ac:dyDescent="0.2"/>
    <row r="47191" ht="30" customHeight="1" x14ac:dyDescent="0.2"/>
    <row r="47192" ht="30" customHeight="1" x14ac:dyDescent="0.2"/>
    <row r="47193" ht="30" customHeight="1" x14ac:dyDescent="0.2"/>
    <row r="47194" ht="30" customHeight="1" x14ac:dyDescent="0.2"/>
    <row r="47195" ht="30" customHeight="1" x14ac:dyDescent="0.2"/>
    <row r="47196" ht="30" customHeight="1" x14ac:dyDescent="0.2"/>
    <row r="47197" ht="30" customHeight="1" x14ac:dyDescent="0.2"/>
    <row r="47198" ht="30" customHeight="1" x14ac:dyDescent="0.2"/>
    <row r="47199" ht="30" customHeight="1" x14ac:dyDescent="0.2"/>
    <row r="47200" ht="30" customHeight="1" x14ac:dyDescent="0.2"/>
    <row r="47201" ht="30" customHeight="1" x14ac:dyDescent="0.2"/>
    <row r="47202" ht="30" customHeight="1" x14ac:dyDescent="0.2"/>
    <row r="47203" ht="30" customHeight="1" x14ac:dyDescent="0.2"/>
    <row r="47204" ht="30" customHeight="1" x14ac:dyDescent="0.2"/>
    <row r="47205" ht="30" customHeight="1" x14ac:dyDescent="0.2"/>
    <row r="47206" ht="30" customHeight="1" x14ac:dyDescent="0.2"/>
    <row r="47207" ht="30" customHeight="1" x14ac:dyDescent="0.2"/>
    <row r="47208" ht="30" customHeight="1" x14ac:dyDescent="0.2"/>
    <row r="47209" ht="30" customHeight="1" x14ac:dyDescent="0.2"/>
    <row r="47210" ht="30" customHeight="1" x14ac:dyDescent="0.2"/>
    <row r="47211" ht="30" customHeight="1" x14ac:dyDescent="0.2"/>
    <row r="47212" ht="30" customHeight="1" x14ac:dyDescent="0.2"/>
    <row r="47213" ht="30" customHeight="1" x14ac:dyDescent="0.2"/>
    <row r="47214" ht="30" customHeight="1" x14ac:dyDescent="0.2"/>
    <row r="47215" ht="30" customHeight="1" x14ac:dyDescent="0.2"/>
    <row r="47216" ht="30" customHeight="1" x14ac:dyDescent="0.2"/>
    <row r="47217" ht="30" customHeight="1" x14ac:dyDescent="0.2"/>
    <row r="47218" ht="30" customHeight="1" x14ac:dyDescent="0.2"/>
    <row r="47219" ht="30" customHeight="1" x14ac:dyDescent="0.2"/>
    <row r="47220" ht="30" customHeight="1" x14ac:dyDescent="0.2"/>
    <row r="47221" ht="30" customHeight="1" x14ac:dyDescent="0.2"/>
    <row r="47222" ht="30" customHeight="1" x14ac:dyDescent="0.2"/>
    <row r="47223" ht="30" customHeight="1" x14ac:dyDescent="0.2"/>
    <row r="47224" ht="30" customHeight="1" x14ac:dyDescent="0.2"/>
    <row r="47225" ht="30" customHeight="1" x14ac:dyDescent="0.2"/>
    <row r="47226" ht="30" customHeight="1" x14ac:dyDescent="0.2"/>
    <row r="47227" ht="30" customHeight="1" x14ac:dyDescent="0.2"/>
    <row r="47228" ht="30" customHeight="1" x14ac:dyDescent="0.2"/>
    <row r="47229" ht="30" customHeight="1" x14ac:dyDescent="0.2"/>
    <row r="47230" ht="30" customHeight="1" x14ac:dyDescent="0.2"/>
    <row r="47231" ht="30" customHeight="1" x14ac:dyDescent="0.2"/>
    <row r="47232" ht="30" customHeight="1" x14ac:dyDescent="0.2"/>
    <row r="47233" ht="30" customHeight="1" x14ac:dyDescent="0.2"/>
    <row r="47234" ht="30" customHeight="1" x14ac:dyDescent="0.2"/>
    <row r="47235" ht="30" customHeight="1" x14ac:dyDescent="0.2"/>
    <row r="47236" ht="30" customHeight="1" x14ac:dyDescent="0.2"/>
    <row r="47237" ht="30" customHeight="1" x14ac:dyDescent="0.2"/>
    <row r="47238" ht="30" customHeight="1" x14ac:dyDescent="0.2"/>
    <row r="47239" ht="30" customHeight="1" x14ac:dyDescent="0.2"/>
    <row r="47240" ht="30" customHeight="1" x14ac:dyDescent="0.2"/>
    <row r="47241" ht="30" customHeight="1" x14ac:dyDescent="0.2"/>
    <row r="47242" ht="30" customHeight="1" x14ac:dyDescent="0.2"/>
    <row r="47243" ht="30" customHeight="1" x14ac:dyDescent="0.2"/>
    <row r="47244" ht="30" customHeight="1" x14ac:dyDescent="0.2"/>
    <row r="47245" ht="30" customHeight="1" x14ac:dyDescent="0.2"/>
    <row r="47246" ht="30" customHeight="1" x14ac:dyDescent="0.2"/>
    <row r="47247" ht="30" customHeight="1" x14ac:dyDescent="0.2"/>
    <row r="47248" ht="30" customHeight="1" x14ac:dyDescent="0.2"/>
    <row r="47249" ht="30" customHeight="1" x14ac:dyDescent="0.2"/>
    <row r="47250" ht="30" customHeight="1" x14ac:dyDescent="0.2"/>
    <row r="47251" ht="30" customHeight="1" x14ac:dyDescent="0.2"/>
    <row r="47252" ht="30" customHeight="1" x14ac:dyDescent="0.2"/>
    <row r="47253" ht="30" customHeight="1" x14ac:dyDescent="0.2"/>
    <row r="47254" ht="30" customHeight="1" x14ac:dyDescent="0.2"/>
    <row r="47255" ht="30" customHeight="1" x14ac:dyDescent="0.2"/>
    <row r="47256" ht="30" customHeight="1" x14ac:dyDescent="0.2"/>
    <row r="47257" ht="30" customHeight="1" x14ac:dyDescent="0.2"/>
    <row r="47258" ht="30" customHeight="1" x14ac:dyDescent="0.2"/>
    <row r="47259" ht="30" customHeight="1" x14ac:dyDescent="0.2"/>
    <row r="47260" ht="30" customHeight="1" x14ac:dyDescent="0.2"/>
    <row r="47261" ht="30" customHeight="1" x14ac:dyDescent="0.2"/>
    <row r="47262" ht="30" customHeight="1" x14ac:dyDescent="0.2"/>
    <row r="47263" ht="30" customHeight="1" x14ac:dyDescent="0.2"/>
    <row r="47264" ht="30" customHeight="1" x14ac:dyDescent="0.2"/>
    <row r="47265" ht="30" customHeight="1" x14ac:dyDescent="0.2"/>
    <row r="47266" ht="30" customHeight="1" x14ac:dyDescent="0.2"/>
    <row r="47267" ht="30" customHeight="1" x14ac:dyDescent="0.2"/>
    <row r="47268" ht="30" customHeight="1" x14ac:dyDescent="0.2"/>
    <row r="47269" ht="30" customHeight="1" x14ac:dyDescent="0.2"/>
    <row r="47270" ht="30" customHeight="1" x14ac:dyDescent="0.2"/>
    <row r="47271" ht="30" customHeight="1" x14ac:dyDescent="0.2"/>
    <row r="47272" ht="30" customHeight="1" x14ac:dyDescent="0.2"/>
    <row r="47273" ht="30" customHeight="1" x14ac:dyDescent="0.2"/>
    <row r="47274" ht="30" customHeight="1" x14ac:dyDescent="0.2"/>
    <row r="47275" ht="30" customHeight="1" x14ac:dyDescent="0.2"/>
    <row r="47276" ht="30" customHeight="1" x14ac:dyDescent="0.2"/>
    <row r="47277" ht="30" customHeight="1" x14ac:dyDescent="0.2"/>
    <row r="47278" ht="30" customHeight="1" x14ac:dyDescent="0.2"/>
    <row r="47279" ht="30" customHeight="1" x14ac:dyDescent="0.2"/>
    <row r="47280" ht="30" customHeight="1" x14ac:dyDescent="0.2"/>
    <row r="47281" ht="30" customHeight="1" x14ac:dyDescent="0.2"/>
    <row r="47282" ht="30" customHeight="1" x14ac:dyDescent="0.2"/>
    <row r="47283" ht="30" customHeight="1" x14ac:dyDescent="0.2"/>
    <row r="47284" ht="30" customHeight="1" x14ac:dyDescent="0.2"/>
    <row r="47285" ht="30" customHeight="1" x14ac:dyDescent="0.2"/>
    <row r="47286" ht="30" customHeight="1" x14ac:dyDescent="0.2"/>
    <row r="47287" ht="30" customHeight="1" x14ac:dyDescent="0.2"/>
    <row r="47288" ht="30" customHeight="1" x14ac:dyDescent="0.2"/>
    <row r="47289" ht="30" customHeight="1" x14ac:dyDescent="0.2"/>
    <row r="47290" ht="30" customHeight="1" x14ac:dyDescent="0.2"/>
    <row r="47291" ht="30" customHeight="1" x14ac:dyDescent="0.2"/>
    <row r="47292" ht="30" customHeight="1" x14ac:dyDescent="0.2"/>
    <row r="47293" ht="30" customHeight="1" x14ac:dyDescent="0.2"/>
    <row r="47294" ht="30" customHeight="1" x14ac:dyDescent="0.2"/>
    <row r="47295" ht="30" customHeight="1" x14ac:dyDescent="0.2"/>
    <row r="47296" ht="30" customHeight="1" x14ac:dyDescent="0.2"/>
    <row r="47297" ht="30" customHeight="1" x14ac:dyDescent="0.2"/>
    <row r="47298" ht="30" customHeight="1" x14ac:dyDescent="0.2"/>
    <row r="47299" ht="30" customHeight="1" x14ac:dyDescent="0.2"/>
    <row r="47300" ht="30" customHeight="1" x14ac:dyDescent="0.2"/>
    <row r="47301" ht="30" customHeight="1" x14ac:dyDescent="0.2"/>
    <row r="47302" ht="30" customHeight="1" x14ac:dyDescent="0.2"/>
    <row r="47303" ht="30" customHeight="1" x14ac:dyDescent="0.2"/>
    <row r="47304" ht="30" customHeight="1" x14ac:dyDescent="0.2"/>
    <row r="47305" ht="30" customHeight="1" x14ac:dyDescent="0.2"/>
    <row r="47306" ht="30" customHeight="1" x14ac:dyDescent="0.2"/>
    <row r="47307" ht="30" customHeight="1" x14ac:dyDescent="0.2"/>
    <row r="47308" ht="30" customHeight="1" x14ac:dyDescent="0.2"/>
    <row r="47309" ht="30" customHeight="1" x14ac:dyDescent="0.2"/>
    <row r="47310" ht="30" customHeight="1" x14ac:dyDescent="0.2"/>
    <row r="47311" ht="30" customHeight="1" x14ac:dyDescent="0.2"/>
    <row r="47312" ht="30" customHeight="1" x14ac:dyDescent="0.2"/>
    <row r="47313" ht="30" customHeight="1" x14ac:dyDescent="0.2"/>
    <row r="47314" ht="30" customHeight="1" x14ac:dyDescent="0.2"/>
    <row r="47315" ht="30" customHeight="1" x14ac:dyDescent="0.2"/>
    <row r="47316" ht="30" customHeight="1" x14ac:dyDescent="0.2"/>
    <row r="47317" ht="30" customHeight="1" x14ac:dyDescent="0.2"/>
    <row r="47318" ht="30" customHeight="1" x14ac:dyDescent="0.2"/>
    <row r="47319" ht="30" customHeight="1" x14ac:dyDescent="0.2"/>
    <row r="47320" ht="30" customHeight="1" x14ac:dyDescent="0.2"/>
    <row r="47321" ht="30" customHeight="1" x14ac:dyDescent="0.2"/>
    <row r="47322" ht="30" customHeight="1" x14ac:dyDescent="0.2"/>
    <row r="47323" ht="30" customHeight="1" x14ac:dyDescent="0.2"/>
    <row r="47324" ht="30" customHeight="1" x14ac:dyDescent="0.2"/>
    <row r="47325" ht="30" customHeight="1" x14ac:dyDescent="0.2"/>
    <row r="47326" ht="30" customHeight="1" x14ac:dyDescent="0.2"/>
    <row r="47327" ht="30" customHeight="1" x14ac:dyDescent="0.2"/>
    <row r="47328" ht="30" customHeight="1" x14ac:dyDescent="0.2"/>
    <row r="47329" ht="30" customHeight="1" x14ac:dyDescent="0.2"/>
    <row r="47330" ht="30" customHeight="1" x14ac:dyDescent="0.2"/>
    <row r="47331" ht="30" customHeight="1" x14ac:dyDescent="0.2"/>
    <row r="47332" ht="30" customHeight="1" x14ac:dyDescent="0.2"/>
    <row r="47333" ht="30" customHeight="1" x14ac:dyDescent="0.2"/>
    <row r="47334" ht="30" customHeight="1" x14ac:dyDescent="0.2"/>
    <row r="47335" ht="30" customHeight="1" x14ac:dyDescent="0.2"/>
    <row r="47336" ht="30" customHeight="1" x14ac:dyDescent="0.2"/>
    <row r="47337" ht="30" customHeight="1" x14ac:dyDescent="0.2"/>
    <row r="47338" ht="30" customHeight="1" x14ac:dyDescent="0.2"/>
    <row r="47339" ht="30" customHeight="1" x14ac:dyDescent="0.2"/>
    <row r="47340" ht="30" customHeight="1" x14ac:dyDescent="0.2"/>
    <row r="47341" ht="30" customHeight="1" x14ac:dyDescent="0.2"/>
    <row r="47342" ht="30" customHeight="1" x14ac:dyDescent="0.2"/>
    <row r="47343" ht="30" customHeight="1" x14ac:dyDescent="0.2"/>
    <row r="47344" ht="30" customHeight="1" x14ac:dyDescent="0.2"/>
    <row r="47345" ht="30" customHeight="1" x14ac:dyDescent="0.2"/>
    <row r="47346" ht="30" customHeight="1" x14ac:dyDescent="0.2"/>
    <row r="47347" ht="30" customHeight="1" x14ac:dyDescent="0.2"/>
    <row r="47348" ht="30" customHeight="1" x14ac:dyDescent="0.2"/>
    <row r="47349" ht="30" customHeight="1" x14ac:dyDescent="0.2"/>
    <row r="47350" ht="30" customHeight="1" x14ac:dyDescent="0.2"/>
    <row r="47351" ht="30" customHeight="1" x14ac:dyDescent="0.2"/>
    <row r="47352" ht="30" customHeight="1" x14ac:dyDescent="0.2"/>
    <row r="47353" ht="30" customHeight="1" x14ac:dyDescent="0.2"/>
    <row r="47354" ht="30" customHeight="1" x14ac:dyDescent="0.2"/>
    <row r="47355" ht="30" customHeight="1" x14ac:dyDescent="0.2"/>
    <row r="47356" ht="30" customHeight="1" x14ac:dyDescent="0.2"/>
    <row r="47357" ht="30" customHeight="1" x14ac:dyDescent="0.2"/>
    <row r="47358" ht="30" customHeight="1" x14ac:dyDescent="0.2"/>
    <row r="47359" ht="30" customHeight="1" x14ac:dyDescent="0.2"/>
    <row r="47360" ht="30" customHeight="1" x14ac:dyDescent="0.2"/>
    <row r="47361" ht="30" customHeight="1" x14ac:dyDescent="0.2"/>
    <row r="47362" ht="30" customHeight="1" x14ac:dyDescent="0.2"/>
    <row r="47363" ht="30" customHeight="1" x14ac:dyDescent="0.2"/>
    <row r="47364" ht="30" customHeight="1" x14ac:dyDescent="0.2"/>
    <row r="47365" ht="30" customHeight="1" x14ac:dyDescent="0.2"/>
    <row r="47366" ht="30" customHeight="1" x14ac:dyDescent="0.2"/>
    <row r="47367" ht="30" customHeight="1" x14ac:dyDescent="0.2"/>
    <row r="47368" ht="30" customHeight="1" x14ac:dyDescent="0.2"/>
    <row r="47369" ht="30" customHeight="1" x14ac:dyDescent="0.2"/>
    <row r="47370" ht="30" customHeight="1" x14ac:dyDescent="0.2"/>
    <row r="47371" ht="30" customHeight="1" x14ac:dyDescent="0.2"/>
    <row r="47372" ht="30" customHeight="1" x14ac:dyDescent="0.2"/>
    <row r="47373" ht="30" customHeight="1" x14ac:dyDescent="0.2"/>
    <row r="47374" ht="30" customHeight="1" x14ac:dyDescent="0.2"/>
    <row r="47375" ht="30" customHeight="1" x14ac:dyDescent="0.2"/>
    <row r="47376" ht="30" customHeight="1" x14ac:dyDescent="0.2"/>
    <row r="47377" ht="30" customHeight="1" x14ac:dyDescent="0.2"/>
    <row r="47378" ht="30" customHeight="1" x14ac:dyDescent="0.2"/>
    <row r="47379" ht="30" customHeight="1" x14ac:dyDescent="0.2"/>
    <row r="47380" ht="30" customHeight="1" x14ac:dyDescent="0.2"/>
    <row r="47381" ht="30" customHeight="1" x14ac:dyDescent="0.2"/>
    <row r="47382" ht="30" customHeight="1" x14ac:dyDescent="0.2"/>
    <row r="47383" ht="30" customHeight="1" x14ac:dyDescent="0.2"/>
    <row r="47384" ht="30" customHeight="1" x14ac:dyDescent="0.2"/>
    <row r="47385" ht="30" customHeight="1" x14ac:dyDescent="0.2"/>
    <row r="47386" ht="30" customHeight="1" x14ac:dyDescent="0.2"/>
    <row r="47387" ht="30" customHeight="1" x14ac:dyDescent="0.2"/>
    <row r="47388" ht="30" customHeight="1" x14ac:dyDescent="0.2"/>
    <row r="47389" ht="30" customHeight="1" x14ac:dyDescent="0.2"/>
    <row r="47390" ht="30" customHeight="1" x14ac:dyDescent="0.2"/>
    <row r="47391" ht="30" customHeight="1" x14ac:dyDescent="0.2"/>
    <row r="47392" ht="30" customHeight="1" x14ac:dyDescent="0.2"/>
    <row r="47393" ht="30" customHeight="1" x14ac:dyDescent="0.2"/>
    <row r="47394" ht="30" customHeight="1" x14ac:dyDescent="0.2"/>
    <row r="47395" ht="30" customHeight="1" x14ac:dyDescent="0.2"/>
    <row r="47396" ht="30" customHeight="1" x14ac:dyDescent="0.2"/>
    <row r="47397" ht="30" customHeight="1" x14ac:dyDescent="0.2"/>
    <row r="47398" ht="30" customHeight="1" x14ac:dyDescent="0.2"/>
    <row r="47399" ht="30" customHeight="1" x14ac:dyDescent="0.2"/>
    <row r="47400" ht="30" customHeight="1" x14ac:dyDescent="0.2"/>
    <row r="47401" ht="30" customHeight="1" x14ac:dyDescent="0.2"/>
    <row r="47402" ht="30" customHeight="1" x14ac:dyDescent="0.2"/>
    <row r="47403" ht="30" customHeight="1" x14ac:dyDescent="0.2"/>
    <row r="47404" ht="30" customHeight="1" x14ac:dyDescent="0.2"/>
    <row r="47405" ht="30" customHeight="1" x14ac:dyDescent="0.2"/>
    <row r="47406" ht="30" customHeight="1" x14ac:dyDescent="0.2"/>
    <row r="47407" ht="30" customHeight="1" x14ac:dyDescent="0.2"/>
    <row r="47408" ht="30" customHeight="1" x14ac:dyDescent="0.2"/>
    <row r="47409" ht="30" customHeight="1" x14ac:dyDescent="0.2"/>
    <row r="47410" ht="30" customHeight="1" x14ac:dyDescent="0.2"/>
    <row r="47411" ht="30" customHeight="1" x14ac:dyDescent="0.2"/>
    <row r="47412" ht="30" customHeight="1" x14ac:dyDescent="0.2"/>
    <row r="47413" ht="30" customHeight="1" x14ac:dyDescent="0.2"/>
    <row r="47414" ht="30" customHeight="1" x14ac:dyDescent="0.2"/>
    <row r="47415" ht="30" customHeight="1" x14ac:dyDescent="0.2"/>
    <row r="47416" ht="30" customHeight="1" x14ac:dyDescent="0.2"/>
    <row r="47417" ht="30" customHeight="1" x14ac:dyDescent="0.2"/>
    <row r="47418" ht="30" customHeight="1" x14ac:dyDescent="0.2"/>
    <row r="47419" ht="30" customHeight="1" x14ac:dyDescent="0.2"/>
    <row r="47420" ht="30" customHeight="1" x14ac:dyDescent="0.2"/>
    <row r="47421" ht="30" customHeight="1" x14ac:dyDescent="0.2"/>
    <row r="47422" ht="30" customHeight="1" x14ac:dyDescent="0.2"/>
    <row r="47423" ht="30" customHeight="1" x14ac:dyDescent="0.2"/>
    <row r="47424" ht="30" customHeight="1" x14ac:dyDescent="0.2"/>
    <row r="47425" ht="30" customHeight="1" x14ac:dyDescent="0.2"/>
    <row r="47426" ht="30" customHeight="1" x14ac:dyDescent="0.2"/>
    <row r="47427" ht="30" customHeight="1" x14ac:dyDescent="0.2"/>
    <row r="47428" ht="30" customHeight="1" x14ac:dyDescent="0.2"/>
    <row r="47429" ht="30" customHeight="1" x14ac:dyDescent="0.2"/>
    <row r="47430" ht="30" customHeight="1" x14ac:dyDescent="0.2"/>
    <row r="47431" ht="30" customHeight="1" x14ac:dyDescent="0.2"/>
    <row r="47432" ht="30" customHeight="1" x14ac:dyDescent="0.2"/>
    <row r="47433" ht="30" customHeight="1" x14ac:dyDescent="0.2"/>
    <row r="47434" ht="30" customHeight="1" x14ac:dyDescent="0.2"/>
    <row r="47435" ht="30" customHeight="1" x14ac:dyDescent="0.2"/>
    <row r="47436" ht="30" customHeight="1" x14ac:dyDescent="0.2"/>
    <row r="47437" ht="30" customHeight="1" x14ac:dyDescent="0.2"/>
    <row r="47438" ht="30" customHeight="1" x14ac:dyDescent="0.2"/>
    <row r="47439" ht="30" customHeight="1" x14ac:dyDescent="0.2"/>
    <row r="47440" ht="30" customHeight="1" x14ac:dyDescent="0.2"/>
    <row r="47441" ht="30" customHeight="1" x14ac:dyDescent="0.2"/>
    <row r="47442" ht="30" customHeight="1" x14ac:dyDescent="0.2"/>
    <row r="47443" ht="30" customHeight="1" x14ac:dyDescent="0.2"/>
    <row r="47444" ht="30" customHeight="1" x14ac:dyDescent="0.2"/>
    <row r="47445" ht="30" customHeight="1" x14ac:dyDescent="0.2"/>
    <row r="47446" ht="30" customHeight="1" x14ac:dyDescent="0.2"/>
    <row r="47447" ht="30" customHeight="1" x14ac:dyDescent="0.2"/>
    <row r="47448" ht="30" customHeight="1" x14ac:dyDescent="0.2"/>
    <row r="47449" ht="30" customHeight="1" x14ac:dyDescent="0.2"/>
    <row r="47450" ht="30" customHeight="1" x14ac:dyDescent="0.2"/>
    <row r="47451" ht="30" customHeight="1" x14ac:dyDescent="0.2"/>
    <row r="47452" ht="30" customHeight="1" x14ac:dyDescent="0.2"/>
    <row r="47453" ht="30" customHeight="1" x14ac:dyDescent="0.2"/>
    <row r="47454" ht="30" customHeight="1" x14ac:dyDescent="0.2"/>
    <row r="47455" ht="30" customHeight="1" x14ac:dyDescent="0.2"/>
    <row r="47456" ht="30" customHeight="1" x14ac:dyDescent="0.2"/>
    <row r="47457" ht="30" customHeight="1" x14ac:dyDescent="0.2"/>
    <row r="47458" ht="30" customHeight="1" x14ac:dyDescent="0.2"/>
    <row r="47459" ht="30" customHeight="1" x14ac:dyDescent="0.2"/>
    <row r="47460" ht="30" customHeight="1" x14ac:dyDescent="0.2"/>
    <row r="47461" ht="30" customHeight="1" x14ac:dyDescent="0.2"/>
    <row r="47462" ht="30" customHeight="1" x14ac:dyDescent="0.2"/>
    <row r="47463" ht="30" customHeight="1" x14ac:dyDescent="0.2"/>
    <row r="47464" ht="30" customHeight="1" x14ac:dyDescent="0.2"/>
    <row r="47465" ht="30" customHeight="1" x14ac:dyDescent="0.2"/>
    <row r="47466" ht="30" customHeight="1" x14ac:dyDescent="0.2"/>
    <row r="47467" ht="30" customHeight="1" x14ac:dyDescent="0.2"/>
    <row r="47468" ht="30" customHeight="1" x14ac:dyDescent="0.2"/>
    <row r="47469" ht="30" customHeight="1" x14ac:dyDescent="0.2"/>
    <row r="47470" ht="30" customHeight="1" x14ac:dyDescent="0.2"/>
    <row r="47471" ht="30" customHeight="1" x14ac:dyDescent="0.2"/>
    <row r="47472" ht="30" customHeight="1" x14ac:dyDescent="0.2"/>
    <row r="47473" ht="30" customHeight="1" x14ac:dyDescent="0.2"/>
    <row r="47474" ht="30" customHeight="1" x14ac:dyDescent="0.2"/>
    <row r="47475" ht="30" customHeight="1" x14ac:dyDescent="0.2"/>
    <row r="47476" ht="30" customHeight="1" x14ac:dyDescent="0.2"/>
    <row r="47477" ht="30" customHeight="1" x14ac:dyDescent="0.2"/>
    <row r="47478" ht="30" customHeight="1" x14ac:dyDescent="0.2"/>
    <row r="47479" ht="30" customHeight="1" x14ac:dyDescent="0.2"/>
    <row r="47480" ht="30" customHeight="1" x14ac:dyDescent="0.2"/>
    <row r="47481" ht="30" customHeight="1" x14ac:dyDescent="0.2"/>
    <row r="47482" ht="30" customHeight="1" x14ac:dyDescent="0.2"/>
    <row r="47483" ht="30" customHeight="1" x14ac:dyDescent="0.2"/>
    <row r="47484" ht="30" customHeight="1" x14ac:dyDescent="0.2"/>
    <row r="47485" ht="30" customHeight="1" x14ac:dyDescent="0.2"/>
    <row r="47486" ht="30" customHeight="1" x14ac:dyDescent="0.2"/>
    <row r="47487" ht="30" customHeight="1" x14ac:dyDescent="0.2"/>
    <row r="47488" ht="30" customHeight="1" x14ac:dyDescent="0.2"/>
    <row r="47489" ht="30" customHeight="1" x14ac:dyDescent="0.2"/>
    <row r="47490" ht="30" customHeight="1" x14ac:dyDescent="0.2"/>
    <row r="47491" ht="30" customHeight="1" x14ac:dyDescent="0.2"/>
    <row r="47492" ht="30" customHeight="1" x14ac:dyDescent="0.2"/>
    <row r="47493" ht="30" customHeight="1" x14ac:dyDescent="0.2"/>
    <row r="47494" ht="30" customHeight="1" x14ac:dyDescent="0.2"/>
    <row r="47495" ht="30" customHeight="1" x14ac:dyDescent="0.2"/>
    <row r="47496" ht="30" customHeight="1" x14ac:dyDescent="0.2"/>
    <row r="47497" ht="30" customHeight="1" x14ac:dyDescent="0.2"/>
    <row r="47498" ht="30" customHeight="1" x14ac:dyDescent="0.2"/>
    <row r="47499" ht="30" customHeight="1" x14ac:dyDescent="0.2"/>
    <row r="47500" ht="30" customHeight="1" x14ac:dyDescent="0.2"/>
    <row r="47501" ht="30" customHeight="1" x14ac:dyDescent="0.2"/>
    <row r="47502" ht="30" customHeight="1" x14ac:dyDescent="0.2"/>
    <row r="47503" ht="30" customHeight="1" x14ac:dyDescent="0.2"/>
    <row r="47504" ht="30" customHeight="1" x14ac:dyDescent="0.2"/>
    <row r="47505" ht="30" customHeight="1" x14ac:dyDescent="0.2"/>
    <row r="47506" ht="30" customHeight="1" x14ac:dyDescent="0.2"/>
    <row r="47507" ht="30" customHeight="1" x14ac:dyDescent="0.2"/>
    <row r="47508" ht="30" customHeight="1" x14ac:dyDescent="0.2"/>
    <row r="47509" ht="30" customHeight="1" x14ac:dyDescent="0.2"/>
    <row r="47510" ht="30" customHeight="1" x14ac:dyDescent="0.2"/>
    <row r="47511" ht="30" customHeight="1" x14ac:dyDescent="0.2"/>
    <row r="47512" ht="30" customHeight="1" x14ac:dyDescent="0.2"/>
    <row r="47513" ht="30" customHeight="1" x14ac:dyDescent="0.2"/>
    <row r="47514" ht="30" customHeight="1" x14ac:dyDescent="0.2"/>
    <row r="47515" ht="30" customHeight="1" x14ac:dyDescent="0.2"/>
    <row r="47516" ht="30" customHeight="1" x14ac:dyDescent="0.2"/>
    <row r="47517" ht="30" customHeight="1" x14ac:dyDescent="0.2"/>
    <row r="47518" ht="30" customHeight="1" x14ac:dyDescent="0.2"/>
    <row r="47519" ht="30" customHeight="1" x14ac:dyDescent="0.2"/>
    <row r="47520" ht="30" customHeight="1" x14ac:dyDescent="0.2"/>
    <row r="47521" ht="30" customHeight="1" x14ac:dyDescent="0.2"/>
    <row r="47522" ht="30" customHeight="1" x14ac:dyDescent="0.2"/>
    <row r="47523" ht="30" customHeight="1" x14ac:dyDescent="0.2"/>
    <row r="47524" ht="30" customHeight="1" x14ac:dyDescent="0.2"/>
    <row r="47525" ht="30" customHeight="1" x14ac:dyDescent="0.2"/>
    <row r="47526" ht="30" customHeight="1" x14ac:dyDescent="0.2"/>
    <row r="47527" ht="30" customHeight="1" x14ac:dyDescent="0.2"/>
    <row r="47528" ht="30" customHeight="1" x14ac:dyDescent="0.2"/>
    <row r="47529" ht="30" customHeight="1" x14ac:dyDescent="0.2"/>
    <row r="47530" ht="30" customHeight="1" x14ac:dyDescent="0.2"/>
    <row r="47531" ht="30" customHeight="1" x14ac:dyDescent="0.2"/>
    <row r="47532" ht="30" customHeight="1" x14ac:dyDescent="0.2"/>
    <row r="47533" ht="30" customHeight="1" x14ac:dyDescent="0.2"/>
    <row r="47534" ht="30" customHeight="1" x14ac:dyDescent="0.2"/>
    <row r="47535" ht="30" customHeight="1" x14ac:dyDescent="0.2"/>
    <row r="47536" ht="30" customHeight="1" x14ac:dyDescent="0.2"/>
    <row r="47537" ht="30" customHeight="1" x14ac:dyDescent="0.2"/>
    <row r="47538" ht="30" customHeight="1" x14ac:dyDescent="0.2"/>
    <row r="47539" ht="30" customHeight="1" x14ac:dyDescent="0.2"/>
    <row r="47540" ht="30" customHeight="1" x14ac:dyDescent="0.2"/>
    <row r="47541" ht="30" customHeight="1" x14ac:dyDescent="0.2"/>
    <row r="47542" ht="30" customHeight="1" x14ac:dyDescent="0.2"/>
    <row r="47543" ht="30" customHeight="1" x14ac:dyDescent="0.2"/>
    <row r="47544" ht="30" customHeight="1" x14ac:dyDescent="0.2"/>
    <row r="47545" ht="30" customHeight="1" x14ac:dyDescent="0.2"/>
    <row r="47546" ht="30" customHeight="1" x14ac:dyDescent="0.2"/>
    <row r="47547" ht="30" customHeight="1" x14ac:dyDescent="0.2"/>
    <row r="47548" ht="30" customHeight="1" x14ac:dyDescent="0.2"/>
    <row r="47549" ht="30" customHeight="1" x14ac:dyDescent="0.2"/>
    <row r="47550" ht="30" customHeight="1" x14ac:dyDescent="0.2"/>
    <row r="47551" ht="30" customHeight="1" x14ac:dyDescent="0.2"/>
    <row r="47552" ht="30" customHeight="1" x14ac:dyDescent="0.2"/>
    <row r="47553" ht="30" customHeight="1" x14ac:dyDescent="0.2"/>
    <row r="47554" ht="30" customHeight="1" x14ac:dyDescent="0.2"/>
    <row r="47555" ht="30" customHeight="1" x14ac:dyDescent="0.2"/>
    <row r="47556" ht="30" customHeight="1" x14ac:dyDescent="0.2"/>
    <row r="47557" ht="30" customHeight="1" x14ac:dyDescent="0.2"/>
    <row r="47558" ht="30" customHeight="1" x14ac:dyDescent="0.2"/>
    <row r="47559" ht="30" customHeight="1" x14ac:dyDescent="0.2"/>
    <row r="47560" ht="30" customHeight="1" x14ac:dyDescent="0.2"/>
    <row r="47561" ht="30" customHeight="1" x14ac:dyDescent="0.2"/>
    <row r="47562" ht="30" customHeight="1" x14ac:dyDescent="0.2"/>
    <row r="47563" ht="30" customHeight="1" x14ac:dyDescent="0.2"/>
    <row r="47564" ht="30" customHeight="1" x14ac:dyDescent="0.2"/>
    <row r="47565" ht="30" customHeight="1" x14ac:dyDescent="0.2"/>
    <row r="47566" ht="30" customHeight="1" x14ac:dyDescent="0.2"/>
    <row r="47567" ht="30" customHeight="1" x14ac:dyDescent="0.2"/>
    <row r="47568" ht="30" customHeight="1" x14ac:dyDescent="0.2"/>
    <row r="47569" ht="30" customHeight="1" x14ac:dyDescent="0.2"/>
    <row r="47570" ht="30" customHeight="1" x14ac:dyDescent="0.2"/>
    <row r="47571" ht="30" customHeight="1" x14ac:dyDescent="0.2"/>
    <row r="47572" ht="30" customHeight="1" x14ac:dyDescent="0.2"/>
    <row r="47573" ht="30" customHeight="1" x14ac:dyDescent="0.2"/>
    <row r="47574" ht="30" customHeight="1" x14ac:dyDescent="0.2"/>
    <row r="47575" ht="30" customHeight="1" x14ac:dyDescent="0.2"/>
    <row r="47576" ht="30" customHeight="1" x14ac:dyDescent="0.2"/>
    <row r="47577" ht="30" customHeight="1" x14ac:dyDescent="0.2"/>
    <row r="47578" ht="30" customHeight="1" x14ac:dyDescent="0.2"/>
    <row r="47579" ht="30" customHeight="1" x14ac:dyDescent="0.2"/>
    <row r="47580" ht="30" customHeight="1" x14ac:dyDescent="0.2"/>
    <row r="47581" ht="30" customHeight="1" x14ac:dyDescent="0.2"/>
    <row r="47582" ht="30" customHeight="1" x14ac:dyDescent="0.2"/>
    <row r="47583" ht="30" customHeight="1" x14ac:dyDescent="0.2"/>
    <row r="47584" ht="30" customHeight="1" x14ac:dyDescent="0.2"/>
    <row r="47585" ht="30" customHeight="1" x14ac:dyDescent="0.2"/>
    <row r="47586" ht="30" customHeight="1" x14ac:dyDescent="0.2"/>
    <row r="47587" ht="30" customHeight="1" x14ac:dyDescent="0.2"/>
    <row r="47588" ht="30" customHeight="1" x14ac:dyDescent="0.2"/>
    <row r="47589" ht="30" customHeight="1" x14ac:dyDescent="0.2"/>
    <row r="47590" ht="30" customHeight="1" x14ac:dyDescent="0.2"/>
    <row r="47591" ht="30" customHeight="1" x14ac:dyDescent="0.2"/>
    <row r="47592" ht="30" customHeight="1" x14ac:dyDescent="0.2"/>
    <row r="47593" ht="30" customHeight="1" x14ac:dyDescent="0.2"/>
    <row r="47594" ht="30" customHeight="1" x14ac:dyDescent="0.2"/>
    <row r="47595" ht="30" customHeight="1" x14ac:dyDescent="0.2"/>
    <row r="47596" ht="30" customHeight="1" x14ac:dyDescent="0.2"/>
    <row r="47597" ht="30" customHeight="1" x14ac:dyDescent="0.2"/>
    <row r="47598" ht="30" customHeight="1" x14ac:dyDescent="0.2"/>
    <row r="47599" ht="30" customHeight="1" x14ac:dyDescent="0.2"/>
    <row r="47600" ht="30" customHeight="1" x14ac:dyDescent="0.2"/>
    <row r="47601" ht="30" customHeight="1" x14ac:dyDescent="0.2"/>
    <row r="47602" ht="30" customHeight="1" x14ac:dyDescent="0.2"/>
    <row r="47603" ht="30" customHeight="1" x14ac:dyDescent="0.2"/>
    <row r="47604" ht="30" customHeight="1" x14ac:dyDescent="0.2"/>
    <row r="47605" ht="30" customHeight="1" x14ac:dyDescent="0.2"/>
    <row r="47606" ht="30" customHeight="1" x14ac:dyDescent="0.2"/>
    <row r="47607" ht="30" customHeight="1" x14ac:dyDescent="0.2"/>
    <row r="47608" ht="30" customHeight="1" x14ac:dyDescent="0.2"/>
    <row r="47609" ht="30" customHeight="1" x14ac:dyDescent="0.2"/>
    <row r="47610" ht="30" customHeight="1" x14ac:dyDescent="0.2"/>
    <row r="47611" ht="30" customHeight="1" x14ac:dyDescent="0.2"/>
    <row r="47612" ht="30" customHeight="1" x14ac:dyDescent="0.2"/>
    <row r="47613" ht="30" customHeight="1" x14ac:dyDescent="0.2"/>
    <row r="47614" ht="30" customHeight="1" x14ac:dyDescent="0.2"/>
    <row r="47615" ht="30" customHeight="1" x14ac:dyDescent="0.2"/>
    <row r="47616" ht="30" customHeight="1" x14ac:dyDescent="0.2"/>
    <row r="47617" ht="30" customHeight="1" x14ac:dyDescent="0.2"/>
    <row r="47618" ht="30" customHeight="1" x14ac:dyDescent="0.2"/>
    <row r="47619" ht="30" customHeight="1" x14ac:dyDescent="0.2"/>
    <row r="47620" ht="30" customHeight="1" x14ac:dyDescent="0.2"/>
    <row r="47621" ht="30" customHeight="1" x14ac:dyDescent="0.2"/>
    <row r="47622" ht="30" customHeight="1" x14ac:dyDescent="0.2"/>
    <row r="47623" ht="30" customHeight="1" x14ac:dyDescent="0.2"/>
    <row r="47624" ht="30" customHeight="1" x14ac:dyDescent="0.2"/>
    <row r="47625" ht="30" customHeight="1" x14ac:dyDescent="0.2"/>
    <row r="47626" ht="30" customHeight="1" x14ac:dyDescent="0.2"/>
    <row r="47627" ht="30" customHeight="1" x14ac:dyDescent="0.2"/>
    <row r="47628" ht="30" customHeight="1" x14ac:dyDescent="0.2"/>
    <row r="47629" ht="30" customHeight="1" x14ac:dyDescent="0.2"/>
    <row r="47630" ht="30" customHeight="1" x14ac:dyDescent="0.2"/>
    <row r="47631" ht="30" customHeight="1" x14ac:dyDescent="0.2"/>
    <row r="47632" ht="30" customHeight="1" x14ac:dyDescent="0.2"/>
    <row r="47633" ht="30" customHeight="1" x14ac:dyDescent="0.2"/>
    <row r="47634" ht="30" customHeight="1" x14ac:dyDescent="0.2"/>
    <row r="47635" ht="30" customHeight="1" x14ac:dyDescent="0.2"/>
    <row r="47636" ht="30" customHeight="1" x14ac:dyDescent="0.2"/>
    <row r="47637" ht="30" customHeight="1" x14ac:dyDescent="0.2"/>
    <row r="47638" ht="30" customHeight="1" x14ac:dyDescent="0.2"/>
    <row r="47639" ht="30" customHeight="1" x14ac:dyDescent="0.2"/>
    <row r="47640" ht="30" customHeight="1" x14ac:dyDescent="0.2"/>
    <row r="47641" ht="30" customHeight="1" x14ac:dyDescent="0.2"/>
    <row r="47642" ht="30" customHeight="1" x14ac:dyDescent="0.2"/>
    <row r="47643" ht="30" customHeight="1" x14ac:dyDescent="0.2"/>
    <row r="47644" ht="30" customHeight="1" x14ac:dyDescent="0.2"/>
    <row r="47645" ht="30" customHeight="1" x14ac:dyDescent="0.2"/>
    <row r="47646" ht="30" customHeight="1" x14ac:dyDescent="0.2"/>
    <row r="47647" ht="30" customHeight="1" x14ac:dyDescent="0.2"/>
    <row r="47648" ht="30" customHeight="1" x14ac:dyDescent="0.2"/>
    <row r="47649" ht="30" customHeight="1" x14ac:dyDescent="0.2"/>
    <row r="47650" ht="30" customHeight="1" x14ac:dyDescent="0.2"/>
    <row r="47651" ht="30" customHeight="1" x14ac:dyDescent="0.2"/>
    <row r="47652" ht="30" customHeight="1" x14ac:dyDescent="0.2"/>
    <row r="47653" ht="30" customHeight="1" x14ac:dyDescent="0.2"/>
    <row r="47654" ht="30" customHeight="1" x14ac:dyDescent="0.2"/>
    <row r="47655" ht="30" customHeight="1" x14ac:dyDescent="0.2"/>
    <row r="47656" ht="30" customHeight="1" x14ac:dyDescent="0.2"/>
    <row r="47657" ht="30" customHeight="1" x14ac:dyDescent="0.2"/>
    <row r="47658" ht="30" customHeight="1" x14ac:dyDescent="0.2"/>
    <row r="47659" ht="30" customHeight="1" x14ac:dyDescent="0.2"/>
    <row r="47660" ht="30" customHeight="1" x14ac:dyDescent="0.2"/>
    <row r="47661" ht="30" customHeight="1" x14ac:dyDescent="0.2"/>
    <row r="47662" ht="30" customHeight="1" x14ac:dyDescent="0.2"/>
    <row r="47663" ht="30" customHeight="1" x14ac:dyDescent="0.2"/>
    <row r="47664" ht="30" customHeight="1" x14ac:dyDescent="0.2"/>
    <row r="47665" ht="30" customHeight="1" x14ac:dyDescent="0.2"/>
    <row r="47666" ht="30" customHeight="1" x14ac:dyDescent="0.2"/>
    <row r="47667" ht="30" customHeight="1" x14ac:dyDescent="0.2"/>
    <row r="47668" ht="30" customHeight="1" x14ac:dyDescent="0.2"/>
    <row r="47669" ht="30" customHeight="1" x14ac:dyDescent="0.2"/>
    <row r="47670" ht="30" customHeight="1" x14ac:dyDescent="0.2"/>
    <row r="47671" ht="30" customHeight="1" x14ac:dyDescent="0.2"/>
    <row r="47672" ht="30" customHeight="1" x14ac:dyDescent="0.2"/>
    <row r="47673" ht="30" customHeight="1" x14ac:dyDescent="0.2"/>
    <row r="47674" ht="30" customHeight="1" x14ac:dyDescent="0.2"/>
    <row r="47675" ht="30" customHeight="1" x14ac:dyDescent="0.2"/>
    <row r="47676" ht="30" customHeight="1" x14ac:dyDescent="0.2"/>
    <row r="47677" ht="30" customHeight="1" x14ac:dyDescent="0.2"/>
    <row r="47678" ht="30" customHeight="1" x14ac:dyDescent="0.2"/>
    <row r="47679" ht="30" customHeight="1" x14ac:dyDescent="0.2"/>
    <row r="47680" ht="30" customHeight="1" x14ac:dyDescent="0.2"/>
    <row r="47681" ht="30" customHeight="1" x14ac:dyDescent="0.2"/>
    <row r="47682" ht="30" customHeight="1" x14ac:dyDescent="0.2"/>
    <row r="47683" ht="30" customHeight="1" x14ac:dyDescent="0.2"/>
    <row r="47684" ht="30" customHeight="1" x14ac:dyDescent="0.2"/>
    <row r="47685" ht="30" customHeight="1" x14ac:dyDescent="0.2"/>
    <row r="47686" ht="30" customHeight="1" x14ac:dyDescent="0.2"/>
    <row r="47687" ht="30" customHeight="1" x14ac:dyDescent="0.2"/>
    <row r="47688" ht="30" customHeight="1" x14ac:dyDescent="0.2"/>
    <row r="47689" ht="30" customHeight="1" x14ac:dyDescent="0.2"/>
    <row r="47690" ht="30" customHeight="1" x14ac:dyDescent="0.2"/>
    <row r="47691" ht="30" customHeight="1" x14ac:dyDescent="0.2"/>
    <row r="47692" ht="30" customHeight="1" x14ac:dyDescent="0.2"/>
    <row r="47693" ht="30" customHeight="1" x14ac:dyDescent="0.2"/>
    <row r="47694" ht="30" customHeight="1" x14ac:dyDescent="0.2"/>
    <row r="47695" ht="30" customHeight="1" x14ac:dyDescent="0.2"/>
    <row r="47696" ht="30" customHeight="1" x14ac:dyDescent="0.2"/>
    <row r="47697" ht="30" customHeight="1" x14ac:dyDescent="0.2"/>
    <row r="47698" ht="30" customHeight="1" x14ac:dyDescent="0.2"/>
    <row r="47699" ht="30" customHeight="1" x14ac:dyDescent="0.2"/>
    <row r="47700" ht="30" customHeight="1" x14ac:dyDescent="0.2"/>
    <row r="47701" ht="30" customHeight="1" x14ac:dyDescent="0.2"/>
    <row r="47702" ht="30" customHeight="1" x14ac:dyDescent="0.2"/>
    <row r="47703" ht="30" customHeight="1" x14ac:dyDescent="0.2"/>
    <row r="47704" ht="30" customHeight="1" x14ac:dyDescent="0.2"/>
    <row r="47705" ht="30" customHeight="1" x14ac:dyDescent="0.2"/>
    <row r="47706" ht="30" customHeight="1" x14ac:dyDescent="0.2"/>
    <row r="47707" ht="30" customHeight="1" x14ac:dyDescent="0.2"/>
    <row r="47708" ht="30" customHeight="1" x14ac:dyDescent="0.2"/>
    <row r="47709" ht="30" customHeight="1" x14ac:dyDescent="0.2"/>
    <row r="47710" ht="30" customHeight="1" x14ac:dyDescent="0.2"/>
    <row r="47711" ht="30" customHeight="1" x14ac:dyDescent="0.2"/>
    <row r="47712" ht="30" customHeight="1" x14ac:dyDescent="0.2"/>
    <row r="47713" ht="30" customHeight="1" x14ac:dyDescent="0.2"/>
    <row r="47714" ht="30" customHeight="1" x14ac:dyDescent="0.2"/>
    <row r="47715" ht="30" customHeight="1" x14ac:dyDescent="0.2"/>
    <row r="47716" ht="30" customHeight="1" x14ac:dyDescent="0.2"/>
    <row r="47717" ht="30" customHeight="1" x14ac:dyDescent="0.2"/>
    <row r="47718" ht="30" customHeight="1" x14ac:dyDescent="0.2"/>
    <row r="47719" ht="30" customHeight="1" x14ac:dyDescent="0.2"/>
    <row r="47720" ht="30" customHeight="1" x14ac:dyDescent="0.2"/>
    <row r="47721" ht="30" customHeight="1" x14ac:dyDescent="0.2"/>
    <row r="47722" ht="30" customHeight="1" x14ac:dyDescent="0.2"/>
    <row r="47723" ht="30" customHeight="1" x14ac:dyDescent="0.2"/>
    <row r="47724" ht="30" customHeight="1" x14ac:dyDescent="0.2"/>
    <row r="47725" ht="30" customHeight="1" x14ac:dyDescent="0.2"/>
    <row r="47726" ht="30" customHeight="1" x14ac:dyDescent="0.2"/>
    <row r="47727" ht="30" customHeight="1" x14ac:dyDescent="0.2"/>
    <row r="47728" ht="30" customHeight="1" x14ac:dyDescent="0.2"/>
    <row r="47729" ht="30" customHeight="1" x14ac:dyDescent="0.2"/>
    <row r="47730" ht="30" customHeight="1" x14ac:dyDescent="0.2"/>
    <row r="47731" ht="30" customHeight="1" x14ac:dyDescent="0.2"/>
    <row r="47732" ht="30" customHeight="1" x14ac:dyDescent="0.2"/>
    <row r="47733" ht="30" customHeight="1" x14ac:dyDescent="0.2"/>
    <row r="47734" ht="30" customHeight="1" x14ac:dyDescent="0.2"/>
    <row r="47735" ht="30" customHeight="1" x14ac:dyDescent="0.2"/>
    <row r="47736" ht="30" customHeight="1" x14ac:dyDescent="0.2"/>
    <row r="47737" ht="30" customHeight="1" x14ac:dyDescent="0.2"/>
    <row r="47738" ht="30" customHeight="1" x14ac:dyDescent="0.2"/>
    <row r="47739" ht="30" customHeight="1" x14ac:dyDescent="0.2"/>
    <row r="47740" ht="30" customHeight="1" x14ac:dyDescent="0.2"/>
    <row r="47741" ht="30" customHeight="1" x14ac:dyDescent="0.2"/>
    <row r="47742" ht="30" customHeight="1" x14ac:dyDescent="0.2"/>
    <row r="47743" ht="30" customHeight="1" x14ac:dyDescent="0.2"/>
    <row r="47744" ht="30" customHeight="1" x14ac:dyDescent="0.2"/>
    <row r="47745" ht="30" customHeight="1" x14ac:dyDescent="0.2"/>
    <row r="47746" ht="30" customHeight="1" x14ac:dyDescent="0.2"/>
    <row r="47747" ht="30" customHeight="1" x14ac:dyDescent="0.2"/>
    <row r="47748" ht="30" customHeight="1" x14ac:dyDescent="0.2"/>
    <row r="47749" ht="30" customHeight="1" x14ac:dyDescent="0.2"/>
    <row r="47750" ht="30" customHeight="1" x14ac:dyDescent="0.2"/>
    <row r="47751" ht="30" customHeight="1" x14ac:dyDescent="0.2"/>
    <row r="47752" ht="30" customHeight="1" x14ac:dyDescent="0.2"/>
    <row r="47753" ht="30" customHeight="1" x14ac:dyDescent="0.2"/>
    <row r="47754" ht="30" customHeight="1" x14ac:dyDescent="0.2"/>
    <row r="47755" ht="30" customHeight="1" x14ac:dyDescent="0.2"/>
    <row r="47756" ht="30" customHeight="1" x14ac:dyDescent="0.2"/>
    <row r="47757" ht="30" customHeight="1" x14ac:dyDescent="0.2"/>
    <row r="47758" ht="30" customHeight="1" x14ac:dyDescent="0.2"/>
    <row r="47759" ht="30" customHeight="1" x14ac:dyDescent="0.2"/>
    <row r="47760" ht="30" customHeight="1" x14ac:dyDescent="0.2"/>
    <row r="47761" ht="30" customHeight="1" x14ac:dyDescent="0.2"/>
    <row r="47762" ht="30" customHeight="1" x14ac:dyDescent="0.2"/>
    <row r="47763" ht="30" customHeight="1" x14ac:dyDescent="0.2"/>
    <row r="47764" ht="30" customHeight="1" x14ac:dyDescent="0.2"/>
    <row r="47765" ht="30" customHeight="1" x14ac:dyDescent="0.2"/>
    <row r="47766" ht="30" customHeight="1" x14ac:dyDescent="0.2"/>
    <row r="47767" ht="30" customHeight="1" x14ac:dyDescent="0.2"/>
    <row r="47768" ht="30" customHeight="1" x14ac:dyDescent="0.2"/>
    <row r="47769" ht="30" customHeight="1" x14ac:dyDescent="0.2"/>
    <row r="47770" ht="30" customHeight="1" x14ac:dyDescent="0.2"/>
    <row r="47771" ht="30" customHeight="1" x14ac:dyDescent="0.2"/>
    <row r="47772" ht="30" customHeight="1" x14ac:dyDescent="0.2"/>
    <row r="47773" ht="30" customHeight="1" x14ac:dyDescent="0.2"/>
    <row r="47774" ht="30" customHeight="1" x14ac:dyDescent="0.2"/>
    <row r="47775" ht="30" customHeight="1" x14ac:dyDescent="0.2"/>
    <row r="47776" ht="30" customHeight="1" x14ac:dyDescent="0.2"/>
    <row r="47777" ht="30" customHeight="1" x14ac:dyDescent="0.2"/>
    <row r="47778" ht="30" customHeight="1" x14ac:dyDescent="0.2"/>
    <row r="47779" ht="30" customHeight="1" x14ac:dyDescent="0.2"/>
    <row r="47780" ht="30" customHeight="1" x14ac:dyDescent="0.2"/>
    <row r="47781" ht="30" customHeight="1" x14ac:dyDescent="0.2"/>
    <row r="47782" ht="30" customHeight="1" x14ac:dyDescent="0.2"/>
    <row r="47783" ht="30" customHeight="1" x14ac:dyDescent="0.2"/>
    <row r="47784" ht="30" customHeight="1" x14ac:dyDescent="0.2"/>
    <row r="47785" ht="30" customHeight="1" x14ac:dyDescent="0.2"/>
    <row r="47786" ht="30" customHeight="1" x14ac:dyDescent="0.2"/>
    <row r="47787" ht="30" customHeight="1" x14ac:dyDescent="0.2"/>
    <row r="47788" ht="30" customHeight="1" x14ac:dyDescent="0.2"/>
    <row r="47789" ht="30" customHeight="1" x14ac:dyDescent="0.2"/>
    <row r="47790" ht="30" customHeight="1" x14ac:dyDescent="0.2"/>
    <row r="47791" ht="30" customHeight="1" x14ac:dyDescent="0.2"/>
    <row r="47792" ht="30" customHeight="1" x14ac:dyDescent="0.2"/>
    <row r="47793" ht="30" customHeight="1" x14ac:dyDescent="0.2"/>
    <row r="47794" ht="30" customHeight="1" x14ac:dyDescent="0.2"/>
    <row r="47795" ht="30" customHeight="1" x14ac:dyDescent="0.2"/>
    <row r="47796" ht="30" customHeight="1" x14ac:dyDescent="0.2"/>
    <row r="47797" ht="30" customHeight="1" x14ac:dyDescent="0.2"/>
    <row r="47798" ht="30" customHeight="1" x14ac:dyDescent="0.2"/>
    <row r="47799" ht="30" customHeight="1" x14ac:dyDescent="0.2"/>
    <row r="47800" ht="30" customHeight="1" x14ac:dyDescent="0.2"/>
    <row r="47801" ht="30" customHeight="1" x14ac:dyDescent="0.2"/>
    <row r="47802" ht="30" customHeight="1" x14ac:dyDescent="0.2"/>
    <row r="47803" ht="30" customHeight="1" x14ac:dyDescent="0.2"/>
    <row r="47804" ht="30" customHeight="1" x14ac:dyDescent="0.2"/>
    <row r="47805" ht="30" customHeight="1" x14ac:dyDescent="0.2"/>
    <row r="47806" ht="30" customHeight="1" x14ac:dyDescent="0.2"/>
    <row r="47807" ht="30" customHeight="1" x14ac:dyDescent="0.2"/>
    <row r="47808" ht="30" customHeight="1" x14ac:dyDescent="0.2"/>
    <row r="47809" ht="30" customHeight="1" x14ac:dyDescent="0.2"/>
    <row r="47810" ht="30" customHeight="1" x14ac:dyDescent="0.2"/>
    <row r="47811" ht="30" customHeight="1" x14ac:dyDescent="0.2"/>
    <row r="47812" ht="30" customHeight="1" x14ac:dyDescent="0.2"/>
    <row r="47813" ht="30" customHeight="1" x14ac:dyDescent="0.2"/>
    <row r="47814" ht="30" customHeight="1" x14ac:dyDescent="0.2"/>
    <row r="47815" ht="30" customHeight="1" x14ac:dyDescent="0.2"/>
    <row r="47816" ht="30" customHeight="1" x14ac:dyDescent="0.2"/>
    <row r="47817" ht="30" customHeight="1" x14ac:dyDescent="0.2"/>
    <row r="47818" ht="30" customHeight="1" x14ac:dyDescent="0.2"/>
    <row r="47819" ht="30" customHeight="1" x14ac:dyDescent="0.2"/>
    <row r="47820" ht="30" customHeight="1" x14ac:dyDescent="0.2"/>
    <row r="47821" ht="30" customHeight="1" x14ac:dyDescent="0.2"/>
    <row r="47822" ht="30" customHeight="1" x14ac:dyDescent="0.2"/>
    <row r="47823" ht="30" customHeight="1" x14ac:dyDescent="0.2"/>
    <row r="47824" ht="30" customHeight="1" x14ac:dyDescent="0.2"/>
    <row r="47825" ht="30" customHeight="1" x14ac:dyDescent="0.2"/>
    <row r="47826" ht="30" customHeight="1" x14ac:dyDescent="0.2"/>
    <row r="47827" ht="30" customHeight="1" x14ac:dyDescent="0.2"/>
    <row r="47828" ht="30" customHeight="1" x14ac:dyDescent="0.2"/>
    <row r="47829" ht="30" customHeight="1" x14ac:dyDescent="0.2"/>
    <row r="47830" ht="30" customHeight="1" x14ac:dyDescent="0.2"/>
    <row r="47831" ht="30" customHeight="1" x14ac:dyDescent="0.2"/>
    <row r="47832" ht="30" customHeight="1" x14ac:dyDescent="0.2"/>
    <row r="47833" ht="30" customHeight="1" x14ac:dyDescent="0.2"/>
    <row r="47834" ht="30" customHeight="1" x14ac:dyDescent="0.2"/>
    <row r="47835" ht="30" customHeight="1" x14ac:dyDescent="0.2"/>
    <row r="47836" ht="30" customHeight="1" x14ac:dyDescent="0.2"/>
    <row r="47837" ht="30" customHeight="1" x14ac:dyDescent="0.2"/>
    <row r="47838" ht="30" customHeight="1" x14ac:dyDescent="0.2"/>
    <row r="47839" ht="30" customHeight="1" x14ac:dyDescent="0.2"/>
    <row r="47840" ht="30" customHeight="1" x14ac:dyDescent="0.2"/>
    <row r="47841" ht="30" customHeight="1" x14ac:dyDescent="0.2"/>
    <row r="47842" ht="30" customHeight="1" x14ac:dyDescent="0.2"/>
    <row r="47843" ht="30" customHeight="1" x14ac:dyDescent="0.2"/>
    <row r="47844" ht="30" customHeight="1" x14ac:dyDescent="0.2"/>
    <row r="47845" ht="30" customHeight="1" x14ac:dyDescent="0.2"/>
    <row r="47846" ht="30" customHeight="1" x14ac:dyDescent="0.2"/>
    <row r="47847" ht="30" customHeight="1" x14ac:dyDescent="0.2"/>
    <row r="47848" ht="30" customHeight="1" x14ac:dyDescent="0.2"/>
    <row r="47849" ht="30" customHeight="1" x14ac:dyDescent="0.2"/>
    <row r="47850" ht="30" customHeight="1" x14ac:dyDescent="0.2"/>
    <row r="47851" ht="30" customHeight="1" x14ac:dyDescent="0.2"/>
    <row r="47852" ht="30" customHeight="1" x14ac:dyDescent="0.2"/>
    <row r="47853" ht="30" customHeight="1" x14ac:dyDescent="0.2"/>
    <row r="47854" ht="30" customHeight="1" x14ac:dyDescent="0.2"/>
    <row r="47855" ht="30" customHeight="1" x14ac:dyDescent="0.2"/>
    <row r="47856" ht="30" customHeight="1" x14ac:dyDescent="0.2"/>
    <row r="47857" ht="30" customHeight="1" x14ac:dyDescent="0.2"/>
    <row r="47858" ht="30" customHeight="1" x14ac:dyDescent="0.2"/>
    <row r="47859" ht="30" customHeight="1" x14ac:dyDescent="0.2"/>
    <row r="47860" ht="30" customHeight="1" x14ac:dyDescent="0.2"/>
    <row r="47861" ht="30" customHeight="1" x14ac:dyDescent="0.2"/>
    <row r="47862" ht="30" customHeight="1" x14ac:dyDescent="0.2"/>
    <row r="47863" ht="30" customHeight="1" x14ac:dyDescent="0.2"/>
    <row r="47864" ht="30" customHeight="1" x14ac:dyDescent="0.2"/>
    <row r="47865" ht="30" customHeight="1" x14ac:dyDescent="0.2"/>
    <row r="47866" ht="30" customHeight="1" x14ac:dyDescent="0.2"/>
    <row r="47867" ht="30" customHeight="1" x14ac:dyDescent="0.2"/>
    <row r="47868" ht="30" customHeight="1" x14ac:dyDescent="0.2"/>
    <row r="47869" ht="30" customHeight="1" x14ac:dyDescent="0.2"/>
    <row r="47870" ht="30" customHeight="1" x14ac:dyDescent="0.2"/>
    <row r="47871" ht="30" customHeight="1" x14ac:dyDescent="0.2"/>
    <row r="47872" ht="30" customHeight="1" x14ac:dyDescent="0.2"/>
    <row r="47873" ht="30" customHeight="1" x14ac:dyDescent="0.2"/>
    <row r="47874" ht="30" customHeight="1" x14ac:dyDescent="0.2"/>
    <row r="47875" ht="30" customHeight="1" x14ac:dyDescent="0.2"/>
    <row r="47876" ht="30" customHeight="1" x14ac:dyDescent="0.2"/>
    <row r="47877" ht="30" customHeight="1" x14ac:dyDescent="0.2"/>
    <row r="47878" ht="30" customHeight="1" x14ac:dyDescent="0.2"/>
    <row r="47879" ht="30" customHeight="1" x14ac:dyDescent="0.2"/>
    <row r="47880" ht="30" customHeight="1" x14ac:dyDescent="0.2"/>
    <row r="47881" ht="30" customHeight="1" x14ac:dyDescent="0.2"/>
    <row r="47882" ht="30" customHeight="1" x14ac:dyDescent="0.2"/>
    <row r="47883" ht="30" customHeight="1" x14ac:dyDescent="0.2"/>
    <row r="47884" ht="30" customHeight="1" x14ac:dyDescent="0.2"/>
    <row r="47885" ht="30" customHeight="1" x14ac:dyDescent="0.2"/>
    <row r="47886" ht="30" customHeight="1" x14ac:dyDescent="0.2"/>
    <row r="47887" ht="30" customHeight="1" x14ac:dyDescent="0.2"/>
    <row r="47888" ht="30" customHeight="1" x14ac:dyDescent="0.2"/>
    <row r="47889" ht="30" customHeight="1" x14ac:dyDescent="0.2"/>
    <row r="47890" ht="30" customHeight="1" x14ac:dyDescent="0.2"/>
    <row r="47891" ht="30" customHeight="1" x14ac:dyDescent="0.2"/>
    <row r="47892" ht="30" customHeight="1" x14ac:dyDescent="0.2"/>
    <row r="47893" ht="30" customHeight="1" x14ac:dyDescent="0.2"/>
    <row r="47894" ht="30" customHeight="1" x14ac:dyDescent="0.2"/>
    <row r="47895" ht="30" customHeight="1" x14ac:dyDescent="0.2"/>
    <row r="47896" ht="30" customHeight="1" x14ac:dyDescent="0.2"/>
    <row r="47897" ht="30" customHeight="1" x14ac:dyDescent="0.2"/>
    <row r="47898" ht="30" customHeight="1" x14ac:dyDescent="0.2"/>
    <row r="47899" ht="30" customHeight="1" x14ac:dyDescent="0.2"/>
    <row r="47900" ht="30" customHeight="1" x14ac:dyDescent="0.2"/>
    <row r="47901" ht="30" customHeight="1" x14ac:dyDescent="0.2"/>
    <row r="47902" ht="30" customHeight="1" x14ac:dyDescent="0.2"/>
    <row r="47903" ht="30" customHeight="1" x14ac:dyDescent="0.2"/>
    <row r="47904" ht="30" customHeight="1" x14ac:dyDescent="0.2"/>
    <row r="47905" ht="30" customHeight="1" x14ac:dyDescent="0.2"/>
    <row r="47906" ht="30" customHeight="1" x14ac:dyDescent="0.2"/>
    <row r="47907" ht="30" customHeight="1" x14ac:dyDescent="0.2"/>
    <row r="47908" ht="30" customHeight="1" x14ac:dyDescent="0.2"/>
    <row r="47909" ht="30" customHeight="1" x14ac:dyDescent="0.2"/>
    <row r="47910" ht="30" customHeight="1" x14ac:dyDescent="0.2"/>
    <row r="47911" ht="30" customHeight="1" x14ac:dyDescent="0.2"/>
    <row r="47912" ht="30" customHeight="1" x14ac:dyDescent="0.2"/>
    <row r="47913" ht="30" customHeight="1" x14ac:dyDescent="0.2"/>
    <row r="47914" ht="30" customHeight="1" x14ac:dyDescent="0.2"/>
    <row r="47915" ht="30" customHeight="1" x14ac:dyDescent="0.2"/>
    <row r="47916" ht="30" customHeight="1" x14ac:dyDescent="0.2"/>
    <row r="47917" ht="30" customHeight="1" x14ac:dyDescent="0.2"/>
    <row r="47918" ht="30" customHeight="1" x14ac:dyDescent="0.2"/>
    <row r="47919" ht="30" customHeight="1" x14ac:dyDescent="0.2"/>
    <row r="47920" ht="30" customHeight="1" x14ac:dyDescent="0.2"/>
    <row r="47921" ht="30" customHeight="1" x14ac:dyDescent="0.2"/>
    <row r="47922" ht="30" customHeight="1" x14ac:dyDescent="0.2"/>
    <row r="47923" ht="30" customHeight="1" x14ac:dyDescent="0.2"/>
    <row r="47924" ht="30" customHeight="1" x14ac:dyDescent="0.2"/>
    <row r="47925" ht="30" customHeight="1" x14ac:dyDescent="0.2"/>
    <row r="47926" ht="30" customHeight="1" x14ac:dyDescent="0.2"/>
    <row r="47927" ht="30" customHeight="1" x14ac:dyDescent="0.2"/>
    <row r="47928" ht="30" customHeight="1" x14ac:dyDescent="0.2"/>
    <row r="47929" ht="30" customHeight="1" x14ac:dyDescent="0.2"/>
    <row r="47930" ht="30" customHeight="1" x14ac:dyDescent="0.2"/>
    <row r="47931" ht="30" customHeight="1" x14ac:dyDescent="0.2"/>
    <row r="47932" ht="30" customHeight="1" x14ac:dyDescent="0.2"/>
    <row r="47933" ht="30" customHeight="1" x14ac:dyDescent="0.2"/>
    <row r="47934" ht="30" customHeight="1" x14ac:dyDescent="0.2"/>
    <row r="47935" ht="30" customHeight="1" x14ac:dyDescent="0.2"/>
    <row r="47936" ht="30" customHeight="1" x14ac:dyDescent="0.2"/>
    <row r="47937" ht="30" customHeight="1" x14ac:dyDescent="0.2"/>
    <row r="47938" ht="30" customHeight="1" x14ac:dyDescent="0.2"/>
    <row r="47939" ht="30" customHeight="1" x14ac:dyDescent="0.2"/>
    <row r="47940" ht="30" customHeight="1" x14ac:dyDescent="0.2"/>
    <row r="47941" ht="30" customHeight="1" x14ac:dyDescent="0.2"/>
    <row r="47942" ht="30" customHeight="1" x14ac:dyDescent="0.2"/>
    <row r="47943" ht="30" customHeight="1" x14ac:dyDescent="0.2"/>
    <row r="47944" ht="30" customHeight="1" x14ac:dyDescent="0.2"/>
    <row r="47945" ht="30" customHeight="1" x14ac:dyDescent="0.2"/>
    <row r="47946" ht="30" customHeight="1" x14ac:dyDescent="0.2"/>
    <row r="47947" ht="30" customHeight="1" x14ac:dyDescent="0.2"/>
    <row r="47948" ht="30" customHeight="1" x14ac:dyDescent="0.2"/>
    <row r="47949" ht="30" customHeight="1" x14ac:dyDescent="0.2"/>
    <row r="47950" ht="30" customHeight="1" x14ac:dyDescent="0.2"/>
    <row r="47951" ht="30" customHeight="1" x14ac:dyDescent="0.2"/>
    <row r="47952" ht="30" customHeight="1" x14ac:dyDescent="0.2"/>
    <row r="47953" ht="30" customHeight="1" x14ac:dyDescent="0.2"/>
    <row r="47954" ht="30" customHeight="1" x14ac:dyDescent="0.2"/>
    <row r="47955" ht="30" customHeight="1" x14ac:dyDescent="0.2"/>
    <row r="47956" ht="30" customHeight="1" x14ac:dyDescent="0.2"/>
    <row r="47957" ht="30" customHeight="1" x14ac:dyDescent="0.2"/>
    <row r="47958" ht="30" customHeight="1" x14ac:dyDescent="0.2"/>
    <row r="47959" ht="30" customHeight="1" x14ac:dyDescent="0.2"/>
    <row r="47960" ht="30" customHeight="1" x14ac:dyDescent="0.2"/>
    <row r="47961" ht="30" customHeight="1" x14ac:dyDescent="0.2"/>
    <row r="47962" ht="30" customHeight="1" x14ac:dyDescent="0.2"/>
    <row r="47963" ht="30" customHeight="1" x14ac:dyDescent="0.2"/>
    <row r="47964" ht="30" customHeight="1" x14ac:dyDescent="0.2"/>
    <row r="47965" ht="30" customHeight="1" x14ac:dyDescent="0.2"/>
    <row r="47966" ht="30" customHeight="1" x14ac:dyDescent="0.2"/>
    <row r="47967" ht="30" customHeight="1" x14ac:dyDescent="0.2"/>
    <row r="47968" ht="30" customHeight="1" x14ac:dyDescent="0.2"/>
    <row r="47969" ht="30" customHeight="1" x14ac:dyDescent="0.2"/>
    <row r="47970" ht="30" customHeight="1" x14ac:dyDescent="0.2"/>
    <row r="47971" ht="30" customHeight="1" x14ac:dyDescent="0.2"/>
    <row r="47972" ht="30" customHeight="1" x14ac:dyDescent="0.2"/>
    <row r="47973" ht="30" customHeight="1" x14ac:dyDescent="0.2"/>
    <row r="47974" ht="30" customHeight="1" x14ac:dyDescent="0.2"/>
    <row r="47975" ht="30" customHeight="1" x14ac:dyDescent="0.2"/>
    <row r="47976" ht="30" customHeight="1" x14ac:dyDescent="0.2"/>
    <row r="47977" ht="30" customHeight="1" x14ac:dyDescent="0.2"/>
    <row r="47978" ht="30" customHeight="1" x14ac:dyDescent="0.2"/>
    <row r="47979" ht="30" customHeight="1" x14ac:dyDescent="0.2"/>
    <row r="47980" ht="30" customHeight="1" x14ac:dyDescent="0.2"/>
    <row r="47981" ht="30" customHeight="1" x14ac:dyDescent="0.2"/>
    <row r="47982" ht="30" customHeight="1" x14ac:dyDescent="0.2"/>
    <row r="47983" ht="30" customHeight="1" x14ac:dyDescent="0.2"/>
    <row r="47984" ht="30" customHeight="1" x14ac:dyDescent="0.2"/>
    <row r="47985" ht="30" customHeight="1" x14ac:dyDescent="0.2"/>
    <row r="47986" ht="30" customHeight="1" x14ac:dyDescent="0.2"/>
    <row r="47987" ht="30" customHeight="1" x14ac:dyDescent="0.2"/>
    <row r="47988" ht="30" customHeight="1" x14ac:dyDescent="0.2"/>
    <row r="47989" ht="30" customHeight="1" x14ac:dyDescent="0.2"/>
    <row r="47990" ht="30" customHeight="1" x14ac:dyDescent="0.2"/>
    <row r="47991" ht="30" customHeight="1" x14ac:dyDescent="0.2"/>
    <row r="47992" ht="30" customHeight="1" x14ac:dyDescent="0.2"/>
    <row r="47993" ht="30" customHeight="1" x14ac:dyDescent="0.2"/>
    <row r="47994" ht="30" customHeight="1" x14ac:dyDescent="0.2"/>
    <row r="47995" ht="30" customHeight="1" x14ac:dyDescent="0.2"/>
    <row r="47996" ht="30" customHeight="1" x14ac:dyDescent="0.2"/>
    <row r="47997" ht="30" customHeight="1" x14ac:dyDescent="0.2"/>
    <row r="47998" ht="30" customHeight="1" x14ac:dyDescent="0.2"/>
    <row r="47999" ht="30" customHeight="1" x14ac:dyDescent="0.2"/>
    <row r="48000" ht="30" customHeight="1" x14ac:dyDescent="0.2"/>
    <row r="48001" ht="30" customHeight="1" x14ac:dyDescent="0.2"/>
    <row r="48002" ht="30" customHeight="1" x14ac:dyDescent="0.2"/>
    <row r="48003" ht="30" customHeight="1" x14ac:dyDescent="0.2"/>
    <row r="48004" ht="30" customHeight="1" x14ac:dyDescent="0.2"/>
    <row r="48005" ht="30" customHeight="1" x14ac:dyDescent="0.2"/>
    <row r="48006" ht="30" customHeight="1" x14ac:dyDescent="0.2"/>
    <row r="48007" ht="30" customHeight="1" x14ac:dyDescent="0.2"/>
    <row r="48008" ht="30" customHeight="1" x14ac:dyDescent="0.2"/>
    <row r="48009" ht="30" customHeight="1" x14ac:dyDescent="0.2"/>
    <row r="48010" ht="30" customHeight="1" x14ac:dyDescent="0.2"/>
    <row r="48011" ht="30" customHeight="1" x14ac:dyDescent="0.2"/>
    <row r="48012" ht="30" customHeight="1" x14ac:dyDescent="0.2"/>
    <row r="48013" ht="30" customHeight="1" x14ac:dyDescent="0.2"/>
    <row r="48014" ht="30" customHeight="1" x14ac:dyDescent="0.2"/>
    <row r="48015" ht="30" customHeight="1" x14ac:dyDescent="0.2"/>
    <row r="48016" ht="30" customHeight="1" x14ac:dyDescent="0.2"/>
    <row r="48017" ht="30" customHeight="1" x14ac:dyDescent="0.2"/>
    <row r="48018" ht="30" customHeight="1" x14ac:dyDescent="0.2"/>
    <row r="48019" ht="30" customHeight="1" x14ac:dyDescent="0.2"/>
    <row r="48020" ht="30" customHeight="1" x14ac:dyDescent="0.2"/>
    <row r="48021" ht="30" customHeight="1" x14ac:dyDescent="0.2"/>
    <row r="48022" ht="30" customHeight="1" x14ac:dyDescent="0.2"/>
    <row r="48023" ht="30" customHeight="1" x14ac:dyDescent="0.2"/>
    <row r="48024" ht="30" customHeight="1" x14ac:dyDescent="0.2"/>
    <row r="48025" ht="30" customHeight="1" x14ac:dyDescent="0.2"/>
    <row r="48026" ht="30" customHeight="1" x14ac:dyDescent="0.2"/>
    <row r="48027" ht="30" customHeight="1" x14ac:dyDescent="0.2"/>
    <row r="48028" ht="30" customHeight="1" x14ac:dyDescent="0.2"/>
    <row r="48029" ht="30" customHeight="1" x14ac:dyDescent="0.2"/>
    <row r="48030" ht="30" customHeight="1" x14ac:dyDescent="0.2"/>
    <row r="48031" ht="30" customHeight="1" x14ac:dyDescent="0.2"/>
    <row r="48032" ht="30" customHeight="1" x14ac:dyDescent="0.2"/>
    <row r="48033" ht="30" customHeight="1" x14ac:dyDescent="0.2"/>
    <row r="48034" ht="30" customHeight="1" x14ac:dyDescent="0.2"/>
    <row r="48035" ht="30" customHeight="1" x14ac:dyDescent="0.2"/>
    <row r="48036" ht="30" customHeight="1" x14ac:dyDescent="0.2"/>
    <row r="48037" ht="30" customHeight="1" x14ac:dyDescent="0.2"/>
    <row r="48038" ht="30" customHeight="1" x14ac:dyDescent="0.2"/>
    <row r="48039" ht="30" customHeight="1" x14ac:dyDescent="0.2"/>
    <row r="48040" ht="30" customHeight="1" x14ac:dyDescent="0.2"/>
    <row r="48041" ht="30" customHeight="1" x14ac:dyDescent="0.2"/>
    <row r="48042" ht="30" customHeight="1" x14ac:dyDescent="0.2"/>
    <row r="48043" ht="30" customHeight="1" x14ac:dyDescent="0.2"/>
    <row r="48044" ht="30" customHeight="1" x14ac:dyDescent="0.2"/>
    <row r="48045" ht="30" customHeight="1" x14ac:dyDescent="0.2"/>
    <row r="48046" ht="30" customHeight="1" x14ac:dyDescent="0.2"/>
    <row r="48047" ht="30" customHeight="1" x14ac:dyDescent="0.2"/>
    <row r="48048" ht="30" customHeight="1" x14ac:dyDescent="0.2"/>
    <row r="48049" ht="30" customHeight="1" x14ac:dyDescent="0.2"/>
    <row r="48050" ht="30" customHeight="1" x14ac:dyDescent="0.2"/>
    <row r="48051" ht="30" customHeight="1" x14ac:dyDescent="0.2"/>
    <row r="48052" ht="30" customHeight="1" x14ac:dyDescent="0.2"/>
    <row r="48053" ht="30" customHeight="1" x14ac:dyDescent="0.2"/>
    <row r="48054" ht="30" customHeight="1" x14ac:dyDescent="0.2"/>
    <row r="48055" ht="30" customHeight="1" x14ac:dyDescent="0.2"/>
    <row r="48056" ht="30" customHeight="1" x14ac:dyDescent="0.2"/>
    <row r="48057" ht="30" customHeight="1" x14ac:dyDescent="0.2"/>
    <row r="48058" ht="30" customHeight="1" x14ac:dyDescent="0.2"/>
    <row r="48059" ht="30" customHeight="1" x14ac:dyDescent="0.2"/>
    <row r="48060" ht="30" customHeight="1" x14ac:dyDescent="0.2"/>
    <row r="48061" ht="30" customHeight="1" x14ac:dyDescent="0.2"/>
    <row r="48062" ht="30" customHeight="1" x14ac:dyDescent="0.2"/>
    <row r="48063" ht="30" customHeight="1" x14ac:dyDescent="0.2"/>
    <row r="48064" ht="30" customHeight="1" x14ac:dyDescent="0.2"/>
    <row r="48065" ht="30" customHeight="1" x14ac:dyDescent="0.2"/>
    <row r="48066" ht="30" customHeight="1" x14ac:dyDescent="0.2"/>
    <row r="48067" ht="30" customHeight="1" x14ac:dyDescent="0.2"/>
    <row r="48068" ht="30" customHeight="1" x14ac:dyDescent="0.2"/>
    <row r="48069" ht="30" customHeight="1" x14ac:dyDescent="0.2"/>
    <row r="48070" ht="30" customHeight="1" x14ac:dyDescent="0.2"/>
    <row r="48071" ht="30" customHeight="1" x14ac:dyDescent="0.2"/>
    <row r="48072" ht="30" customHeight="1" x14ac:dyDescent="0.2"/>
    <row r="48073" ht="30" customHeight="1" x14ac:dyDescent="0.2"/>
    <row r="48074" ht="30" customHeight="1" x14ac:dyDescent="0.2"/>
    <row r="48075" ht="30" customHeight="1" x14ac:dyDescent="0.2"/>
    <row r="48076" ht="30" customHeight="1" x14ac:dyDescent="0.2"/>
    <row r="48077" ht="30" customHeight="1" x14ac:dyDescent="0.2"/>
    <row r="48078" ht="30" customHeight="1" x14ac:dyDescent="0.2"/>
    <row r="48079" ht="30" customHeight="1" x14ac:dyDescent="0.2"/>
    <row r="48080" ht="30" customHeight="1" x14ac:dyDescent="0.2"/>
    <row r="48081" ht="30" customHeight="1" x14ac:dyDescent="0.2"/>
    <row r="48082" ht="30" customHeight="1" x14ac:dyDescent="0.2"/>
    <row r="48083" ht="30" customHeight="1" x14ac:dyDescent="0.2"/>
    <row r="48084" ht="30" customHeight="1" x14ac:dyDescent="0.2"/>
    <row r="48085" ht="30" customHeight="1" x14ac:dyDescent="0.2"/>
    <row r="48086" ht="30" customHeight="1" x14ac:dyDescent="0.2"/>
    <row r="48087" ht="30" customHeight="1" x14ac:dyDescent="0.2"/>
    <row r="48088" ht="30" customHeight="1" x14ac:dyDescent="0.2"/>
    <row r="48089" ht="30" customHeight="1" x14ac:dyDescent="0.2"/>
    <row r="48090" ht="30" customHeight="1" x14ac:dyDescent="0.2"/>
    <row r="48091" ht="30" customHeight="1" x14ac:dyDescent="0.2"/>
    <row r="48092" ht="30" customHeight="1" x14ac:dyDescent="0.2"/>
    <row r="48093" ht="30" customHeight="1" x14ac:dyDescent="0.2"/>
    <row r="48094" ht="30" customHeight="1" x14ac:dyDescent="0.2"/>
    <row r="48095" ht="30" customHeight="1" x14ac:dyDescent="0.2"/>
    <row r="48096" ht="30" customHeight="1" x14ac:dyDescent="0.2"/>
    <row r="48097" ht="30" customHeight="1" x14ac:dyDescent="0.2"/>
    <row r="48098" ht="30" customHeight="1" x14ac:dyDescent="0.2"/>
    <row r="48099" ht="30" customHeight="1" x14ac:dyDescent="0.2"/>
    <row r="48100" ht="30" customHeight="1" x14ac:dyDescent="0.2"/>
    <row r="48101" ht="30" customHeight="1" x14ac:dyDescent="0.2"/>
    <row r="48102" ht="30" customHeight="1" x14ac:dyDescent="0.2"/>
    <row r="48103" ht="30" customHeight="1" x14ac:dyDescent="0.2"/>
    <row r="48104" ht="30" customHeight="1" x14ac:dyDescent="0.2"/>
    <row r="48105" ht="30" customHeight="1" x14ac:dyDescent="0.2"/>
    <row r="48106" ht="30" customHeight="1" x14ac:dyDescent="0.2"/>
    <row r="48107" ht="30" customHeight="1" x14ac:dyDescent="0.2"/>
    <row r="48108" ht="30" customHeight="1" x14ac:dyDescent="0.2"/>
    <row r="48109" ht="30" customHeight="1" x14ac:dyDescent="0.2"/>
    <row r="48110" ht="30" customHeight="1" x14ac:dyDescent="0.2"/>
    <row r="48111" ht="30" customHeight="1" x14ac:dyDescent="0.2"/>
    <row r="48112" ht="30" customHeight="1" x14ac:dyDescent="0.2"/>
    <row r="48113" ht="30" customHeight="1" x14ac:dyDescent="0.2"/>
    <row r="48114" ht="30" customHeight="1" x14ac:dyDescent="0.2"/>
    <row r="48115" ht="30" customHeight="1" x14ac:dyDescent="0.2"/>
    <row r="48116" ht="30" customHeight="1" x14ac:dyDescent="0.2"/>
    <row r="48117" ht="30" customHeight="1" x14ac:dyDescent="0.2"/>
    <row r="48118" ht="30" customHeight="1" x14ac:dyDescent="0.2"/>
    <row r="48119" ht="30" customHeight="1" x14ac:dyDescent="0.2"/>
    <row r="48120" ht="30" customHeight="1" x14ac:dyDescent="0.2"/>
    <row r="48121" ht="30" customHeight="1" x14ac:dyDescent="0.2"/>
    <row r="48122" ht="30" customHeight="1" x14ac:dyDescent="0.2"/>
    <row r="48123" ht="30" customHeight="1" x14ac:dyDescent="0.2"/>
    <row r="48124" ht="30" customHeight="1" x14ac:dyDescent="0.2"/>
    <row r="48125" ht="30" customHeight="1" x14ac:dyDescent="0.2"/>
    <row r="48126" ht="30" customHeight="1" x14ac:dyDescent="0.2"/>
    <row r="48127" ht="30" customHeight="1" x14ac:dyDescent="0.2"/>
    <row r="48128" ht="30" customHeight="1" x14ac:dyDescent="0.2"/>
    <row r="48129" ht="30" customHeight="1" x14ac:dyDescent="0.2"/>
    <row r="48130" ht="30" customHeight="1" x14ac:dyDescent="0.2"/>
    <row r="48131" ht="30" customHeight="1" x14ac:dyDescent="0.2"/>
    <row r="48132" ht="30" customHeight="1" x14ac:dyDescent="0.2"/>
    <row r="48133" ht="30" customHeight="1" x14ac:dyDescent="0.2"/>
    <row r="48134" ht="30" customHeight="1" x14ac:dyDescent="0.2"/>
    <row r="48135" ht="30" customHeight="1" x14ac:dyDescent="0.2"/>
    <row r="48136" ht="30" customHeight="1" x14ac:dyDescent="0.2"/>
    <row r="48137" ht="30" customHeight="1" x14ac:dyDescent="0.2"/>
    <row r="48138" ht="30" customHeight="1" x14ac:dyDescent="0.2"/>
    <row r="48139" ht="30" customHeight="1" x14ac:dyDescent="0.2"/>
    <row r="48140" ht="30" customHeight="1" x14ac:dyDescent="0.2"/>
    <row r="48141" ht="30" customHeight="1" x14ac:dyDescent="0.2"/>
    <row r="48142" ht="30" customHeight="1" x14ac:dyDescent="0.2"/>
    <row r="48143" ht="30" customHeight="1" x14ac:dyDescent="0.2"/>
    <row r="48144" ht="30" customHeight="1" x14ac:dyDescent="0.2"/>
    <row r="48145" ht="30" customHeight="1" x14ac:dyDescent="0.2"/>
    <row r="48146" ht="30" customHeight="1" x14ac:dyDescent="0.2"/>
    <row r="48147" ht="30" customHeight="1" x14ac:dyDescent="0.2"/>
    <row r="48148" ht="30" customHeight="1" x14ac:dyDescent="0.2"/>
    <row r="48149" ht="30" customHeight="1" x14ac:dyDescent="0.2"/>
    <row r="48150" ht="30" customHeight="1" x14ac:dyDescent="0.2"/>
    <row r="48151" ht="30" customHeight="1" x14ac:dyDescent="0.2"/>
    <row r="48152" ht="30" customHeight="1" x14ac:dyDescent="0.2"/>
    <row r="48153" ht="30" customHeight="1" x14ac:dyDescent="0.2"/>
    <row r="48154" ht="30" customHeight="1" x14ac:dyDescent="0.2"/>
    <row r="48155" ht="30" customHeight="1" x14ac:dyDescent="0.2"/>
    <row r="48156" ht="30" customHeight="1" x14ac:dyDescent="0.2"/>
    <row r="48157" ht="30" customHeight="1" x14ac:dyDescent="0.2"/>
    <row r="48158" ht="30" customHeight="1" x14ac:dyDescent="0.2"/>
    <row r="48159" ht="30" customHeight="1" x14ac:dyDescent="0.2"/>
    <row r="48160" ht="30" customHeight="1" x14ac:dyDescent="0.2"/>
    <row r="48161" ht="30" customHeight="1" x14ac:dyDescent="0.2"/>
    <row r="48162" ht="30" customHeight="1" x14ac:dyDescent="0.2"/>
    <row r="48163" ht="30" customHeight="1" x14ac:dyDescent="0.2"/>
    <row r="48164" ht="30" customHeight="1" x14ac:dyDescent="0.2"/>
    <row r="48165" ht="30" customHeight="1" x14ac:dyDescent="0.2"/>
    <row r="48166" ht="30" customHeight="1" x14ac:dyDescent="0.2"/>
    <row r="48167" ht="30" customHeight="1" x14ac:dyDescent="0.2"/>
    <row r="48168" ht="30" customHeight="1" x14ac:dyDescent="0.2"/>
    <row r="48169" ht="30" customHeight="1" x14ac:dyDescent="0.2"/>
    <row r="48170" ht="30" customHeight="1" x14ac:dyDescent="0.2"/>
    <row r="48171" ht="30" customHeight="1" x14ac:dyDescent="0.2"/>
    <row r="48172" ht="30" customHeight="1" x14ac:dyDescent="0.2"/>
    <row r="48173" ht="30" customHeight="1" x14ac:dyDescent="0.2"/>
    <row r="48174" ht="30" customHeight="1" x14ac:dyDescent="0.2"/>
    <row r="48175" ht="30" customHeight="1" x14ac:dyDescent="0.2"/>
    <row r="48176" ht="30" customHeight="1" x14ac:dyDescent="0.2"/>
    <row r="48177" ht="30" customHeight="1" x14ac:dyDescent="0.2"/>
    <row r="48178" ht="30" customHeight="1" x14ac:dyDescent="0.2"/>
    <row r="48179" ht="30" customHeight="1" x14ac:dyDescent="0.2"/>
    <row r="48180" ht="30" customHeight="1" x14ac:dyDescent="0.2"/>
    <row r="48181" ht="30" customHeight="1" x14ac:dyDescent="0.2"/>
    <row r="48182" ht="30" customHeight="1" x14ac:dyDescent="0.2"/>
    <row r="48183" ht="30" customHeight="1" x14ac:dyDescent="0.2"/>
    <row r="48184" ht="30" customHeight="1" x14ac:dyDescent="0.2"/>
    <row r="48185" ht="30" customHeight="1" x14ac:dyDescent="0.2"/>
    <row r="48186" ht="30" customHeight="1" x14ac:dyDescent="0.2"/>
    <row r="48187" ht="30" customHeight="1" x14ac:dyDescent="0.2"/>
    <row r="48188" ht="30" customHeight="1" x14ac:dyDescent="0.2"/>
    <row r="48189" ht="30" customHeight="1" x14ac:dyDescent="0.2"/>
    <row r="48190" ht="30" customHeight="1" x14ac:dyDescent="0.2"/>
    <row r="48191" ht="30" customHeight="1" x14ac:dyDescent="0.2"/>
    <row r="48192" ht="30" customHeight="1" x14ac:dyDescent="0.2"/>
    <row r="48193" ht="30" customHeight="1" x14ac:dyDescent="0.2"/>
    <row r="48194" ht="30" customHeight="1" x14ac:dyDescent="0.2"/>
    <row r="48195" ht="30" customHeight="1" x14ac:dyDescent="0.2"/>
    <row r="48196" ht="30" customHeight="1" x14ac:dyDescent="0.2"/>
    <row r="48197" ht="30" customHeight="1" x14ac:dyDescent="0.2"/>
    <row r="48198" ht="30" customHeight="1" x14ac:dyDescent="0.2"/>
    <row r="48199" ht="30" customHeight="1" x14ac:dyDescent="0.2"/>
    <row r="48200" ht="30" customHeight="1" x14ac:dyDescent="0.2"/>
    <row r="48201" ht="30" customHeight="1" x14ac:dyDescent="0.2"/>
    <row r="48202" ht="30" customHeight="1" x14ac:dyDescent="0.2"/>
    <row r="48203" ht="30" customHeight="1" x14ac:dyDescent="0.2"/>
    <row r="48204" ht="30" customHeight="1" x14ac:dyDescent="0.2"/>
    <row r="48205" ht="30" customHeight="1" x14ac:dyDescent="0.2"/>
    <row r="48206" ht="30" customHeight="1" x14ac:dyDescent="0.2"/>
    <row r="48207" ht="30" customHeight="1" x14ac:dyDescent="0.2"/>
    <row r="48208" ht="30" customHeight="1" x14ac:dyDescent="0.2"/>
    <row r="48209" ht="30" customHeight="1" x14ac:dyDescent="0.2"/>
    <row r="48210" ht="30" customHeight="1" x14ac:dyDescent="0.2"/>
    <row r="48211" ht="30" customHeight="1" x14ac:dyDescent="0.2"/>
    <row r="48212" ht="30" customHeight="1" x14ac:dyDescent="0.2"/>
    <row r="48213" ht="30" customHeight="1" x14ac:dyDescent="0.2"/>
    <row r="48214" ht="30" customHeight="1" x14ac:dyDescent="0.2"/>
    <row r="48215" ht="30" customHeight="1" x14ac:dyDescent="0.2"/>
    <row r="48216" ht="30" customHeight="1" x14ac:dyDescent="0.2"/>
    <row r="48217" ht="30" customHeight="1" x14ac:dyDescent="0.2"/>
    <row r="48218" ht="30" customHeight="1" x14ac:dyDescent="0.2"/>
    <row r="48219" ht="30" customHeight="1" x14ac:dyDescent="0.2"/>
    <row r="48220" ht="30" customHeight="1" x14ac:dyDescent="0.2"/>
    <row r="48221" ht="30" customHeight="1" x14ac:dyDescent="0.2"/>
    <row r="48222" ht="30" customHeight="1" x14ac:dyDescent="0.2"/>
    <row r="48223" ht="30" customHeight="1" x14ac:dyDescent="0.2"/>
    <row r="48224" ht="30" customHeight="1" x14ac:dyDescent="0.2"/>
    <row r="48225" ht="30" customHeight="1" x14ac:dyDescent="0.2"/>
    <row r="48226" ht="30" customHeight="1" x14ac:dyDescent="0.2"/>
    <row r="48227" ht="30" customHeight="1" x14ac:dyDescent="0.2"/>
    <row r="48228" ht="30" customHeight="1" x14ac:dyDescent="0.2"/>
    <row r="48229" ht="30" customHeight="1" x14ac:dyDescent="0.2"/>
    <row r="48230" ht="30" customHeight="1" x14ac:dyDescent="0.2"/>
    <row r="48231" ht="30" customHeight="1" x14ac:dyDescent="0.2"/>
    <row r="48232" ht="30" customHeight="1" x14ac:dyDescent="0.2"/>
    <row r="48233" ht="30" customHeight="1" x14ac:dyDescent="0.2"/>
    <row r="48234" ht="30" customHeight="1" x14ac:dyDescent="0.2"/>
    <row r="48235" ht="30" customHeight="1" x14ac:dyDescent="0.2"/>
    <row r="48236" ht="30" customHeight="1" x14ac:dyDescent="0.2"/>
    <row r="48237" ht="30" customHeight="1" x14ac:dyDescent="0.2"/>
    <row r="48238" ht="30" customHeight="1" x14ac:dyDescent="0.2"/>
    <row r="48239" ht="30" customHeight="1" x14ac:dyDescent="0.2"/>
    <row r="48240" ht="30" customHeight="1" x14ac:dyDescent="0.2"/>
    <row r="48241" ht="30" customHeight="1" x14ac:dyDescent="0.2"/>
    <row r="48242" ht="30" customHeight="1" x14ac:dyDescent="0.2"/>
    <row r="48243" ht="30" customHeight="1" x14ac:dyDescent="0.2"/>
    <row r="48244" ht="30" customHeight="1" x14ac:dyDescent="0.2"/>
    <row r="48245" ht="30" customHeight="1" x14ac:dyDescent="0.2"/>
    <row r="48246" ht="30" customHeight="1" x14ac:dyDescent="0.2"/>
    <row r="48247" ht="30" customHeight="1" x14ac:dyDescent="0.2"/>
    <row r="48248" ht="30" customHeight="1" x14ac:dyDescent="0.2"/>
    <row r="48249" ht="30" customHeight="1" x14ac:dyDescent="0.2"/>
    <row r="48250" ht="30" customHeight="1" x14ac:dyDescent="0.2"/>
    <row r="48251" ht="30" customHeight="1" x14ac:dyDescent="0.2"/>
    <row r="48252" ht="30" customHeight="1" x14ac:dyDescent="0.2"/>
    <row r="48253" ht="30" customHeight="1" x14ac:dyDescent="0.2"/>
    <row r="48254" ht="30" customHeight="1" x14ac:dyDescent="0.2"/>
    <row r="48255" ht="30" customHeight="1" x14ac:dyDescent="0.2"/>
    <row r="48256" ht="30" customHeight="1" x14ac:dyDescent="0.2"/>
    <row r="48257" ht="30" customHeight="1" x14ac:dyDescent="0.2"/>
    <row r="48258" ht="30" customHeight="1" x14ac:dyDescent="0.2"/>
    <row r="48259" ht="30" customHeight="1" x14ac:dyDescent="0.2"/>
    <row r="48260" ht="30" customHeight="1" x14ac:dyDescent="0.2"/>
    <row r="48261" ht="30" customHeight="1" x14ac:dyDescent="0.2"/>
    <row r="48262" ht="30" customHeight="1" x14ac:dyDescent="0.2"/>
    <row r="48263" ht="30" customHeight="1" x14ac:dyDescent="0.2"/>
    <row r="48264" ht="30" customHeight="1" x14ac:dyDescent="0.2"/>
    <row r="48265" ht="30" customHeight="1" x14ac:dyDescent="0.2"/>
    <row r="48266" ht="30" customHeight="1" x14ac:dyDescent="0.2"/>
    <row r="48267" ht="30" customHeight="1" x14ac:dyDescent="0.2"/>
    <row r="48268" ht="30" customHeight="1" x14ac:dyDescent="0.2"/>
    <row r="48269" ht="30" customHeight="1" x14ac:dyDescent="0.2"/>
    <row r="48270" ht="30" customHeight="1" x14ac:dyDescent="0.2"/>
    <row r="48271" ht="30" customHeight="1" x14ac:dyDescent="0.2"/>
    <row r="48272" ht="30" customHeight="1" x14ac:dyDescent="0.2"/>
    <row r="48273" ht="30" customHeight="1" x14ac:dyDescent="0.2"/>
    <row r="48274" ht="30" customHeight="1" x14ac:dyDescent="0.2"/>
    <row r="48275" ht="30" customHeight="1" x14ac:dyDescent="0.2"/>
    <row r="48276" ht="30" customHeight="1" x14ac:dyDescent="0.2"/>
    <row r="48277" ht="30" customHeight="1" x14ac:dyDescent="0.2"/>
    <row r="48278" ht="30" customHeight="1" x14ac:dyDescent="0.2"/>
    <row r="48279" ht="30" customHeight="1" x14ac:dyDescent="0.2"/>
    <row r="48280" ht="30" customHeight="1" x14ac:dyDescent="0.2"/>
    <row r="48281" ht="30" customHeight="1" x14ac:dyDescent="0.2"/>
    <row r="48282" ht="30" customHeight="1" x14ac:dyDescent="0.2"/>
    <row r="48283" ht="30" customHeight="1" x14ac:dyDescent="0.2"/>
    <row r="48284" ht="30" customHeight="1" x14ac:dyDescent="0.2"/>
    <row r="48285" ht="30" customHeight="1" x14ac:dyDescent="0.2"/>
    <row r="48286" ht="30" customHeight="1" x14ac:dyDescent="0.2"/>
    <row r="48287" ht="30" customHeight="1" x14ac:dyDescent="0.2"/>
    <row r="48288" ht="30" customHeight="1" x14ac:dyDescent="0.2"/>
    <row r="48289" ht="30" customHeight="1" x14ac:dyDescent="0.2"/>
    <row r="48290" ht="30" customHeight="1" x14ac:dyDescent="0.2"/>
    <row r="48291" ht="30" customHeight="1" x14ac:dyDescent="0.2"/>
    <row r="48292" ht="30" customHeight="1" x14ac:dyDescent="0.2"/>
    <row r="48293" ht="30" customHeight="1" x14ac:dyDescent="0.2"/>
    <row r="48294" ht="30" customHeight="1" x14ac:dyDescent="0.2"/>
    <row r="48295" ht="30" customHeight="1" x14ac:dyDescent="0.2"/>
    <row r="48296" ht="30" customHeight="1" x14ac:dyDescent="0.2"/>
    <row r="48297" ht="30" customHeight="1" x14ac:dyDescent="0.2"/>
    <row r="48298" ht="30" customHeight="1" x14ac:dyDescent="0.2"/>
    <row r="48299" ht="30" customHeight="1" x14ac:dyDescent="0.2"/>
    <row r="48300" ht="30" customHeight="1" x14ac:dyDescent="0.2"/>
    <row r="48301" ht="30" customHeight="1" x14ac:dyDescent="0.2"/>
    <row r="48302" ht="30" customHeight="1" x14ac:dyDescent="0.2"/>
    <row r="48303" ht="30" customHeight="1" x14ac:dyDescent="0.2"/>
    <row r="48304" ht="30" customHeight="1" x14ac:dyDescent="0.2"/>
    <row r="48305" ht="30" customHeight="1" x14ac:dyDescent="0.2"/>
    <row r="48306" ht="30" customHeight="1" x14ac:dyDescent="0.2"/>
    <row r="48307" ht="30" customHeight="1" x14ac:dyDescent="0.2"/>
    <row r="48308" ht="30" customHeight="1" x14ac:dyDescent="0.2"/>
    <row r="48309" ht="30" customHeight="1" x14ac:dyDescent="0.2"/>
    <row r="48310" ht="30" customHeight="1" x14ac:dyDescent="0.2"/>
    <row r="48311" ht="30" customHeight="1" x14ac:dyDescent="0.2"/>
    <row r="48312" ht="30" customHeight="1" x14ac:dyDescent="0.2"/>
    <row r="48313" ht="30" customHeight="1" x14ac:dyDescent="0.2"/>
    <row r="48314" ht="30" customHeight="1" x14ac:dyDescent="0.2"/>
    <row r="48315" ht="30" customHeight="1" x14ac:dyDescent="0.2"/>
    <row r="48316" ht="30" customHeight="1" x14ac:dyDescent="0.2"/>
    <row r="48317" ht="30" customHeight="1" x14ac:dyDescent="0.2"/>
    <row r="48318" ht="30" customHeight="1" x14ac:dyDescent="0.2"/>
    <row r="48319" ht="30" customHeight="1" x14ac:dyDescent="0.2"/>
    <row r="48320" ht="30" customHeight="1" x14ac:dyDescent="0.2"/>
    <row r="48321" ht="30" customHeight="1" x14ac:dyDescent="0.2"/>
    <row r="48322" ht="30" customHeight="1" x14ac:dyDescent="0.2"/>
    <row r="48323" ht="30" customHeight="1" x14ac:dyDescent="0.2"/>
    <row r="48324" ht="30" customHeight="1" x14ac:dyDescent="0.2"/>
    <row r="48325" ht="30" customHeight="1" x14ac:dyDescent="0.2"/>
    <row r="48326" ht="30" customHeight="1" x14ac:dyDescent="0.2"/>
    <row r="48327" ht="30" customHeight="1" x14ac:dyDescent="0.2"/>
    <row r="48328" ht="30" customHeight="1" x14ac:dyDescent="0.2"/>
    <row r="48329" ht="30" customHeight="1" x14ac:dyDescent="0.2"/>
    <row r="48330" ht="30" customHeight="1" x14ac:dyDescent="0.2"/>
    <row r="48331" ht="30" customHeight="1" x14ac:dyDescent="0.2"/>
    <row r="48332" ht="30" customHeight="1" x14ac:dyDescent="0.2"/>
    <row r="48333" ht="30" customHeight="1" x14ac:dyDescent="0.2"/>
    <row r="48334" ht="30" customHeight="1" x14ac:dyDescent="0.2"/>
    <row r="48335" ht="30" customHeight="1" x14ac:dyDescent="0.2"/>
    <row r="48336" ht="30" customHeight="1" x14ac:dyDescent="0.2"/>
    <row r="48337" ht="30" customHeight="1" x14ac:dyDescent="0.2"/>
    <row r="48338" ht="30" customHeight="1" x14ac:dyDescent="0.2"/>
    <row r="48339" ht="30" customHeight="1" x14ac:dyDescent="0.2"/>
    <row r="48340" ht="30" customHeight="1" x14ac:dyDescent="0.2"/>
    <row r="48341" ht="30" customHeight="1" x14ac:dyDescent="0.2"/>
    <row r="48342" ht="30" customHeight="1" x14ac:dyDescent="0.2"/>
    <row r="48343" ht="30" customHeight="1" x14ac:dyDescent="0.2"/>
    <row r="48344" ht="30" customHeight="1" x14ac:dyDescent="0.2"/>
    <row r="48345" ht="30" customHeight="1" x14ac:dyDescent="0.2"/>
    <row r="48346" ht="30" customHeight="1" x14ac:dyDescent="0.2"/>
    <row r="48347" ht="30" customHeight="1" x14ac:dyDescent="0.2"/>
    <row r="48348" ht="30" customHeight="1" x14ac:dyDescent="0.2"/>
    <row r="48349" ht="30" customHeight="1" x14ac:dyDescent="0.2"/>
    <row r="48350" ht="30" customHeight="1" x14ac:dyDescent="0.2"/>
    <row r="48351" ht="30" customHeight="1" x14ac:dyDescent="0.2"/>
    <row r="48352" ht="30" customHeight="1" x14ac:dyDescent="0.2"/>
    <row r="48353" ht="30" customHeight="1" x14ac:dyDescent="0.2"/>
    <row r="48354" ht="30" customHeight="1" x14ac:dyDescent="0.2"/>
    <row r="48355" ht="30" customHeight="1" x14ac:dyDescent="0.2"/>
    <row r="48356" ht="30" customHeight="1" x14ac:dyDescent="0.2"/>
    <row r="48357" ht="30" customHeight="1" x14ac:dyDescent="0.2"/>
    <row r="48358" ht="30" customHeight="1" x14ac:dyDescent="0.2"/>
    <row r="48359" ht="30" customHeight="1" x14ac:dyDescent="0.2"/>
    <row r="48360" ht="30" customHeight="1" x14ac:dyDescent="0.2"/>
    <row r="48361" ht="30" customHeight="1" x14ac:dyDescent="0.2"/>
    <row r="48362" ht="30" customHeight="1" x14ac:dyDescent="0.2"/>
    <row r="48363" ht="30" customHeight="1" x14ac:dyDescent="0.2"/>
    <row r="48364" ht="30" customHeight="1" x14ac:dyDescent="0.2"/>
    <row r="48365" ht="30" customHeight="1" x14ac:dyDescent="0.2"/>
    <row r="48366" ht="30" customHeight="1" x14ac:dyDescent="0.2"/>
    <row r="48367" ht="30" customHeight="1" x14ac:dyDescent="0.2"/>
    <row r="48368" ht="30" customHeight="1" x14ac:dyDescent="0.2"/>
    <row r="48369" ht="30" customHeight="1" x14ac:dyDescent="0.2"/>
    <row r="48370" ht="30" customHeight="1" x14ac:dyDescent="0.2"/>
    <row r="48371" ht="30" customHeight="1" x14ac:dyDescent="0.2"/>
    <row r="48372" ht="30" customHeight="1" x14ac:dyDescent="0.2"/>
    <row r="48373" ht="30" customHeight="1" x14ac:dyDescent="0.2"/>
    <row r="48374" ht="30" customHeight="1" x14ac:dyDescent="0.2"/>
    <row r="48375" ht="30" customHeight="1" x14ac:dyDescent="0.2"/>
    <row r="48376" ht="30" customHeight="1" x14ac:dyDescent="0.2"/>
    <row r="48377" ht="30" customHeight="1" x14ac:dyDescent="0.2"/>
    <row r="48378" ht="30" customHeight="1" x14ac:dyDescent="0.2"/>
    <row r="48379" ht="30" customHeight="1" x14ac:dyDescent="0.2"/>
    <row r="48380" ht="30" customHeight="1" x14ac:dyDescent="0.2"/>
    <row r="48381" ht="30" customHeight="1" x14ac:dyDescent="0.2"/>
    <row r="48382" ht="30" customHeight="1" x14ac:dyDescent="0.2"/>
    <row r="48383" ht="30" customHeight="1" x14ac:dyDescent="0.2"/>
    <row r="48384" ht="30" customHeight="1" x14ac:dyDescent="0.2"/>
    <row r="48385" ht="30" customHeight="1" x14ac:dyDescent="0.2"/>
    <row r="48386" ht="30" customHeight="1" x14ac:dyDescent="0.2"/>
    <row r="48387" ht="30" customHeight="1" x14ac:dyDescent="0.2"/>
    <row r="48388" ht="30" customHeight="1" x14ac:dyDescent="0.2"/>
    <row r="48389" ht="30" customHeight="1" x14ac:dyDescent="0.2"/>
    <row r="48390" ht="30" customHeight="1" x14ac:dyDescent="0.2"/>
    <row r="48391" ht="30" customHeight="1" x14ac:dyDescent="0.2"/>
    <row r="48392" ht="30" customHeight="1" x14ac:dyDescent="0.2"/>
    <row r="48393" ht="30" customHeight="1" x14ac:dyDescent="0.2"/>
    <row r="48394" ht="30" customHeight="1" x14ac:dyDescent="0.2"/>
    <row r="48395" ht="30" customHeight="1" x14ac:dyDescent="0.2"/>
    <row r="48396" ht="30" customHeight="1" x14ac:dyDescent="0.2"/>
    <row r="48397" ht="30" customHeight="1" x14ac:dyDescent="0.2"/>
    <row r="48398" ht="30" customHeight="1" x14ac:dyDescent="0.2"/>
    <row r="48399" ht="30" customHeight="1" x14ac:dyDescent="0.2"/>
    <row r="48400" ht="30" customHeight="1" x14ac:dyDescent="0.2"/>
    <row r="48401" ht="30" customHeight="1" x14ac:dyDescent="0.2"/>
    <row r="48402" ht="30" customHeight="1" x14ac:dyDescent="0.2"/>
    <row r="48403" ht="30" customHeight="1" x14ac:dyDescent="0.2"/>
    <row r="48404" ht="30" customHeight="1" x14ac:dyDescent="0.2"/>
    <row r="48405" ht="30" customHeight="1" x14ac:dyDescent="0.2"/>
    <row r="48406" ht="30" customHeight="1" x14ac:dyDescent="0.2"/>
    <row r="48407" ht="30" customHeight="1" x14ac:dyDescent="0.2"/>
    <row r="48408" ht="30" customHeight="1" x14ac:dyDescent="0.2"/>
    <row r="48409" ht="30" customHeight="1" x14ac:dyDescent="0.2"/>
    <row r="48410" ht="30" customHeight="1" x14ac:dyDescent="0.2"/>
    <row r="48411" ht="30" customHeight="1" x14ac:dyDescent="0.2"/>
    <row r="48412" ht="30" customHeight="1" x14ac:dyDescent="0.2"/>
    <row r="48413" ht="30" customHeight="1" x14ac:dyDescent="0.2"/>
    <row r="48414" ht="30" customHeight="1" x14ac:dyDescent="0.2"/>
    <row r="48415" ht="30" customHeight="1" x14ac:dyDescent="0.2"/>
    <row r="48416" ht="30" customHeight="1" x14ac:dyDescent="0.2"/>
    <row r="48417" ht="30" customHeight="1" x14ac:dyDescent="0.2"/>
    <row r="48418" ht="30" customHeight="1" x14ac:dyDescent="0.2"/>
    <row r="48419" ht="30" customHeight="1" x14ac:dyDescent="0.2"/>
    <row r="48420" ht="30" customHeight="1" x14ac:dyDescent="0.2"/>
    <row r="48421" ht="30" customHeight="1" x14ac:dyDescent="0.2"/>
    <row r="48422" ht="30" customHeight="1" x14ac:dyDescent="0.2"/>
    <row r="48423" ht="30" customHeight="1" x14ac:dyDescent="0.2"/>
    <row r="48424" ht="30" customHeight="1" x14ac:dyDescent="0.2"/>
    <row r="48425" ht="30" customHeight="1" x14ac:dyDescent="0.2"/>
    <row r="48426" ht="30" customHeight="1" x14ac:dyDescent="0.2"/>
    <row r="48427" ht="30" customHeight="1" x14ac:dyDescent="0.2"/>
    <row r="48428" ht="30" customHeight="1" x14ac:dyDescent="0.2"/>
    <row r="48429" ht="30" customHeight="1" x14ac:dyDescent="0.2"/>
    <row r="48430" ht="30" customHeight="1" x14ac:dyDescent="0.2"/>
    <row r="48431" ht="30" customHeight="1" x14ac:dyDescent="0.2"/>
    <row r="48432" ht="30" customHeight="1" x14ac:dyDescent="0.2"/>
    <row r="48433" ht="30" customHeight="1" x14ac:dyDescent="0.2"/>
    <row r="48434" ht="30" customHeight="1" x14ac:dyDescent="0.2"/>
    <row r="48435" ht="30" customHeight="1" x14ac:dyDescent="0.2"/>
    <row r="48436" ht="30" customHeight="1" x14ac:dyDescent="0.2"/>
    <row r="48437" ht="30" customHeight="1" x14ac:dyDescent="0.2"/>
    <row r="48438" ht="30" customHeight="1" x14ac:dyDescent="0.2"/>
    <row r="48439" ht="30" customHeight="1" x14ac:dyDescent="0.2"/>
    <row r="48440" ht="30" customHeight="1" x14ac:dyDescent="0.2"/>
    <row r="48441" ht="30" customHeight="1" x14ac:dyDescent="0.2"/>
    <row r="48442" ht="30" customHeight="1" x14ac:dyDescent="0.2"/>
    <row r="48443" ht="30" customHeight="1" x14ac:dyDescent="0.2"/>
    <row r="48444" ht="30" customHeight="1" x14ac:dyDescent="0.2"/>
    <row r="48445" ht="30" customHeight="1" x14ac:dyDescent="0.2"/>
    <row r="48446" ht="30" customHeight="1" x14ac:dyDescent="0.2"/>
    <row r="48447" ht="30" customHeight="1" x14ac:dyDescent="0.2"/>
    <row r="48448" ht="30" customHeight="1" x14ac:dyDescent="0.2"/>
    <row r="48449" ht="30" customHeight="1" x14ac:dyDescent="0.2"/>
    <row r="48450" ht="30" customHeight="1" x14ac:dyDescent="0.2"/>
    <row r="48451" ht="30" customHeight="1" x14ac:dyDescent="0.2"/>
    <row r="48452" ht="30" customHeight="1" x14ac:dyDescent="0.2"/>
    <row r="48453" ht="30" customHeight="1" x14ac:dyDescent="0.2"/>
    <row r="48454" ht="30" customHeight="1" x14ac:dyDescent="0.2"/>
    <row r="48455" ht="30" customHeight="1" x14ac:dyDescent="0.2"/>
    <row r="48456" ht="30" customHeight="1" x14ac:dyDescent="0.2"/>
    <row r="48457" ht="30" customHeight="1" x14ac:dyDescent="0.2"/>
    <row r="48458" ht="30" customHeight="1" x14ac:dyDescent="0.2"/>
    <row r="48459" ht="30" customHeight="1" x14ac:dyDescent="0.2"/>
    <row r="48460" ht="30" customHeight="1" x14ac:dyDescent="0.2"/>
    <row r="48461" ht="30" customHeight="1" x14ac:dyDescent="0.2"/>
    <row r="48462" ht="30" customHeight="1" x14ac:dyDescent="0.2"/>
    <row r="48463" ht="30" customHeight="1" x14ac:dyDescent="0.2"/>
    <row r="48464" ht="30" customHeight="1" x14ac:dyDescent="0.2"/>
    <row r="48465" ht="30" customHeight="1" x14ac:dyDescent="0.2"/>
    <row r="48466" ht="30" customHeight="1" x14ac:dyDescent="0.2"/>
    <row r="48467" ht="30" customHeight="1" x14ac:dyDescent="0.2"/>
    <row r="48468" ht="30" customHeight="1" x14ac:dyDescent="0.2"/>
    <row r="48469" ht="30" customHeight="1" x14ac:dyDescent="0.2"/>
    <row r="48470" ht="30" customHeight="1" x14ac:dyDescent="0.2"/>
    <row r="48471" ht="30" customHeight="1" x14ac:dyDescent="0.2"/>
    <row r="48472" ht="30" customHeight="1" x14ac:dyDescent="0.2"/>
    <row r="48473" ht="30" customHeight="1" x14ac:dyDescent="0.2"/>
    <row r="48474" ht="30" customHeight="1" x14ac:dyDescent="0.2"/>
    <row r="48475" ht="30" customHeight="1" x14ac:dyDescent="0.2"/>
    <row r="48476" ht="30" customHeight="1" x14ac:dyDescent="0.2"/>
    <row r="48477" ht="30" customHeight="1" x14ac:dyDescent="0.2"/>
    <row r="48478" ht="30" customHeight="1" x14ac:dyDescent="0.2"/>
    <row r="48479" ht="30" customHeight="1" x14ac:dyDescent="0.2"/>
    <row r="48480" ht="30" customHeight="1" x14ac:dyDescent="0.2"/>
    <row r="48481" ht="30" customHeight="1" x14ac:dyDescent="0.2"/>
    <row r="48482" ht="30" customHeight="1" x14ac:dyDescent="0.2"/>
    <row r="48483" ht="30" customHeight="1" x14ac:dyDescent="0.2"/>
    <row r="48484" ht="30" customHeight="1" x14ac:dyDescent="0.2"/>
    <row r="48485" ht="30" customHeight="1" x14ac:dyDescent="0.2"/>
    <row r="48486" ht="30" customHeight="1" x14ac:dyDescent="0.2"/>
    <row r="48487" ht="30" customHeight="1" x14ac:dyDescent="0.2"/>
    <row r="48488" ht="30" customHeight="1" x14ac:dyDescent="0.2"/>
    <row r="48489" ht="30" customHeight="1" x14ac:dyDescent="0.2"/>
    <row r="48490" ht="30" customHeight="1" x14ac:dyDescent="0.2"/>
    <row r="48491" ht="30" customHeight="1" x14ac:dyDescent="0.2"/>
    <row r="48492" ht="30" customHeight="1" x14ac:dyDescent="0.2"/>
    <row r="48493" ht="30" customHeight="1" x14ac:dyDescent="0.2"/>
    <row r="48494" ht="30" customHeight="1" x14ac:dyDescent="0.2"/>
    <row r="48495" ht="30" customHeight="1" x14ac:dyDescent="0.2"/>
    <row r="48496" ht="30" customHeight="1" x14ac:dyDescent="0.2"/>
    <row r="48497" ht="30" customHeight="1" x14ac:dyDescent="0.2"/>
    <row r="48498" ht="30" customHeight="1" x14ac:dyDescent="0.2"/>
    <row r="48499" ht="30" customHeight="1" x14ac:dyDescent="0.2"/>
    <row r="48500" ht="30" customHeight="1" x14ac:dyDescent="0.2"/>
    <row r="48501" ht="30" customHeight="1" x14ac:dyDescent="0.2"/>
    <row r="48502" ht="30" customHeight="1" x14ac:dyDescent="0.2"/>
    <row r="48503" ht="30" customHeight="1" x14ac:dyDescent="0.2"/>
    <row r="48504" ht="30" customHeight="1" x14ac:dyDescent="0.2"/>
    <row r="48505" ht="30" customHeight="1" x14ac:dyDescent="0.2"/>
    <row r="48506" ht="30" customHeight="1" x14ac:dyDescent="0.2"/>
    <row r="48507" ht="30" customHeight="1" x14ac:dyDescent="0.2"/>
    <row r="48508" ht="30" customHeight="1" x14ac:dyDescent="0.2"/>
    <row r="48509" ht="30" customHeight="1" x14ac:dyDescent="0.2"/>
    <row r="48510" ht="30" customHeight="1" x14ac:dyDescent="0.2"/>
    <row r="48511" ht="30" customHeight="1" x14ac:dyDescent="0.2"/>
    <row r="48512" ht="30" customHeight="1" x14ac:dyDescent="0.2"/>
    <row r="48513" ht="30" customHeight="1" x14ac:dyDescent="0.2"/>
    <row r="48514" ht="30" customHeight="1" x14ac:dyDescent="0.2"/>
    <row r="48515" ht="30" customHeight="1" x14ac:dyDescent="0.2"/>
    <row r="48516" ht="30" customHeight="1" x14ac:dyDescent="0.2"/>
    <row r="48517" ht="30" customHeight="1" x14ac:dyDescent="0.2"/>
    <row r="48518" ht="30" customHeight="1" x14ac:dyDescent="0.2"/>
    <row r="48519" ht="30" customHeight="1" x14ac:dyDescent="0.2"/>
    <row r="48520" ht="30" customHeight="1" x14ac:dyDescent="0.2"/>
    <row r="48521" ht="30" customHeight="1" x14ac:dyDescent="0.2"/>
    <row r="48522" ht="30" customHeight="1" x14ac:dyDescent="0.2"/>
    <row r="48523" ht="30" customHeight="1" x14ac:dyDescent="0.2"/>
    <row r="48524" ht="30" customHeight="1" x14ac:dyDescent="0.2"/>
    <row r="48525" ht="30" customHeight="1" x14ac:dyDescent="0.2"/>
    <row r="48526" ht="30" customHeight="1" x14ac:dyDescent="0.2"/>
    <row r="48527" ht="30" customHeight="1" x14ac:dyDescent="0.2"/>
    <row r="48528" ht="30" customHeight="1" x14ac:dyDescent="0.2"/>
    <row r="48529" ht="30" customHeight="1" x14ac:dyDescent="0.2"/>
    <row r="48530" ht="30" customHeight="1" x14ac:dyDescent="0.2"/>
    <row r="48531" ht="30" customHeight="1" x14ac:dyDescent="0.2"/>
    <row r="48532" ht="30" customHeight="1" x14ac:dyDescent="0.2"/>
    <row r="48533" ht="30" customHeight="1" x14ac:dyDescent="0.2"/>
    <row r="48534" ht="30" customHeight="1" x14ac:dyDescent="0.2"/>
    <row r="48535" ht="30" customHeight="1" x14ac:dyDescent="0.2"/>
    <row r="48536" ht="30" customHeight="1" x14ac:dyDescent="0.2"/>
    <row r="48537" ht="30" customHeight="1" x14ac:dyDescent="0.2"/>
    <row r="48538" ht="30" customHeight="1" x14ac:dyDescent="0.2"/>
    <row r="48539" ht="30" customHeight="1" x14ac:dyDescent="0.2"/>
    <row r="48540" ht="30" customHeight="1" x14ac:dyDescent="0.2"/>
    <row r="48541" ht="30" customHeight="1" x14ac:dyDescent="0.2"/>
    <row r="48542" ht="30" customHeight="1" x14ac:dyDescent="0.2"/>
    <row r="48543" ht="30" customHeight="1" x14ac:dyDescent="0.2"/>
    <row r="48544" ht="30" customHeight="1" x14ac:dyDescent="0.2"/>
    <row r="48545" ht="30" customHeight="1" x14ac:dyDescent="0.2"/>
    <row r="48546" ht="30" customHeight="1" x14ac:dyDescent="0.2"/>
    <row r="48547" ht="30" customHeight="1" x14ac:dyDescent="0.2"/>
    <row r="48548" ht="30" customHeight="1" x14ac:dyDescent="0.2"/>
    <row r="48549" ht="30" customHeight="1" x14ac:dyDescent="0.2"/>
    <row r="48550" ht="30" customHeight="1" x14ac:dyDescent="0.2"/>
    <row r="48551" ht="30" customHeight="1" x14ac:dyDescent="0.2"/>
    <row r="48552" ht="30" customHeight="1" x14ac:dyDescent="0.2"/>
    <row r="48553" ht="30" customHeight="1" x14ac:dyDescent="0.2"/>
    <row r="48554" ht="30" customHeight="1" x14ac:dyDescent="0.2"/>
    <row r="48555" ht="30" customHeight="1" x14ac:dyDescent="0.2"/>
    <row r="48556" ht="30" customHeight="1" x14ac:dyDescent="0.2"/>
    <row r="48557" ht="30" customHeight="1" x14ac:dyDescent="0.2"/>
    <row r="48558" ht="30" customHeight="1" x14ac:dyDescent="0.2"/>
    <row r="48559" ht="30" customHeight="1" x14ac:dyDescent="0.2"/>
    <row r="48560" ht="30" customHeight="1" x14ac:dyDescent="0.2"/>
    <row r="48561" ht="30" customHeight="1" x14ac:dyDescent="0.2"/>
    <row r="48562" ht="30" customHeight="1" x14ac:dyDescent="0.2"/>
    <row r="48563" ht="30" customHeight="1" x14ac:dyDescent="0.2"/>
    <row r="48564" ht="30" customHeight="1" x14ac:dyDescent="0.2"/>
    <row r="48565" ht="30" customHeight="1" x14ac:dyDescent="0.2"/>
    <row r="48566" ht="30" customHeight="1" x14ac:dyDescent="0.2"/>
    <row r="48567" ht="30" customHeight="1" x14ac:dyDescent="0.2"/>
    <row r="48568" ht="30" customHeight="1" x14ac:dyDescent="0.2"/>
    <row r="48569" ht="30" customHeight="1" x14ac:dyDescent="0.2"/>
    <row r="48570" ht="30" customHeight="1" x14ac:dyDescent="0.2"/>
    <row r="48571" ht="30" customHeight="1" x14ac:dyDescent="0.2"/>
    <row r="48572" ht="30" customHeight="1" x14ac:dyDescent="0.2"/>
    <row r="48573" ht="30" customHeight="1" x14ac:dyDescent="0.2"/>
    <row r="48574" ht="30" customHeight="1" x14ac:dyDescent="0.2"/>
    <row r="48575" ht="30" customHeight="1" x14ac:dyDescent="0.2"/>
    <row r="48576" ht="30" customHeight="1" x14ac:dyDescent="0.2"/>
    <row r="48577" ht="30" customHeight="1" x14ac:dyDescent="0.2"/>
    <row r="48578" ht="30" customHeight="1" x14ac:dyDescent="0.2"/>
    <row r="48579" ht="30" customHeight="1" x14ac:dyDescent="0.2"/>
    <row r="48580" ht="30" customHeight="1" x14ac:dyDescent="0.2"/>
    <row r="48581" ht="30" customHeight="1" x14ac:dyDescent="0.2"/>
    <row r="48582" ht="30" customHeight="1" x14ac:dyDescent="0.2"/>
    <row r="48583" ht="30" customHeight="1" x14ac:dyDescent="0.2"/>
    <row r="48584" ht="30" customHeight="1" x14ac:dyDescent="0.2"/>
    <row r="48585" ht="30" customHeight="1" x14ac:dyDescent="0.2"/>
    <row r="48586" ht="30" customHeight="1" x14ac:dyDescent="0.2"/>
    <row r="48587" ht="30" customHeight="1" x14ac:dyDescent="0.2"/>
    <row r="48588" ht="30" customHeight="1" x14ac:dyDescent="0.2"/>
    <row r="48589" ht="30" customHeight="1" x14ac:dyDescent="0.2"/>
    <row r="48590" ht="30" customHeight="1" x14ac:dyDescent="0.2"/>
    <row r="48591" ht="30" customHeight="1" x14ac:dyDescent="0.2"/>
    <row r="48592" ht="30" customHeight="1" x14ac:dyDescent="0.2"/>
    <row r="48593" ht="30" customHeight="1" x14ac:dyDescent="0.2"/>
    <row r="48594" ht="30" customHeight="1" x14ac:dyDescent="0.2"/>
    <row r="48595" ht="30" customHeight="1" x14ac:dyDescent="0.2"/>
    <row r="48596" ht="30" customHeight="1" x14ac:dyDescent="0.2"/>
    <row r="48597" ht="30" customHeight="1" x14ac:dyDescent="0.2"/>
    <row r="48598" ht="30" customHeight="1" x14ac:dyDescent="0.2"/>
    <row r="48599" ht="30" customHeight="1" x14ac:dyDescent="0.2"/>
    <row r="48600" ht="30" customHeight="1" x14ac:dyDescent="0.2"/>
    <row r="48601" ht="30" customHeight="1" x14ac:dyDescent="0.2"/>
    <row r="48602" ht="30" customHeight="1" x14ac:dyDescent="0.2"/>
    <row r="48603" ht="30" customHeight="1" x14ac:dyDescent="0.2"/>
    <row r="48604" ht="30" customHeight="1" x14ac:dyDescent="0.2"/>
    <row r="48605" ht="30" customHeight="1" x14ac:dyDescent="0.2"/>
    <row r="48606" ht="30" customHeight="1" x14ac:dyDescent="0.2"/>
    <row r="48607" ht="30" customHeight="1" x14ac:dyDescent="0.2"/>
    <row r="48608" ht="30" customHeight="1" x14ac:dyDescent="0.2"/>
    <row r="48609" ht="30" customHeight="1" x14ac:dyDescent="0.2"/>
    <row r="48610" ht="30" customHeight="1" x14ac:dyDescent="0.2"/>
    <row r="48611" ht="30" customHeight="1" x14ac:dyDescent="0.2"/>
    <row r="48612" ht="30" customHeight="1" x14ac:dyDescent="0.2"/>
    <row r="48613" ht="30" customHeight="1" x14ac:dyDescent="0.2"/>
    <row r="48614" ht="30" customHeight="1" x14ac:dyDescent="0.2"/>
    <row r="48615" ht="30" customHeight="1" x14ac:dyDescent="0.2"/>
    <row r="48616" ht="30" customHeight="1" x14ac:dyDescent="0.2"/>
    <row r="48617" ht="30" customHeight="1" x14ac:dyDescent="0.2"/>
    <row r="48618" ht="30" customHeight="1" x14ac:dyDescent="0.2"/>
    <row r="48619" ht="30" customHeight="1" x14ac:dyDescent="0.2"/>
    <row r="48620" ht="30" customHeight="1" x14ac:dyDescent="0.2"/>
    <row r="48621" ht="30" customHeight="1" x14ac:dyDescent="0.2"/>
    <row r="48622" ht="30" customHeight="1" x14ac:dyDescent="0.2"/>
    <row r="48623" ht="30" customHeight="1" x14ac:dyDescent="0.2"/>
    <row r="48624" ht="30" customHeight="1" x14ac:dyDescent="0.2"/>
    <row r="48625" ht="30" customHeight="1" x14ac:dyDescent="0.2"/>
    <row r="48626" ht="30" customHeight="1" x14ac:dyDescent="0.2"/>
    <row r="48627" ht="30" customHeight="1" x14ac:dyDescent="0.2"/>
    <row r="48628" ht="30" customHeight="1" x14ac:dyDescent="0.2"/>
    <row r="48629" ht="30" customHeight="1" x14ac:dyDescent="0.2"/>
    <row r="48630" ht="30" customHeight="1" x14ac:dyDescent="0.2"/>
    <row r="48631" ht="30" customHeight="1" x14ac:dyDescent="0.2"/>
    <row r="48632" ht="30" customHeight="1" x14ac:dyDescent="0.2"/>
    <row r="48633" ht="30" customHeight="1" x14ac:dyDescent="0.2"/>
    <row r="48634" ht="30" customHeight="1" x14ac:dyDescent="0.2"/>
    <row r="48635" ht="30" customHeight="1" x14ac:dyDescent="0.2"/>
    <row r="48636" ht="30" customHeight="1" x14ac:dyDescent="0.2"/>
    <row r="48637" ht="30" customHeight="1" x14ac:dyDescent="0.2"/>
    <row r="48638" ht="30" customHeight="1" x14ac:dyDescent="0.2"/>
    <row r="48639" ht="30" customHeight="1" x14ac:dyDescent="0.2"/>
    <row r="48640" ht="30" customHeight="1" x14ac:dyDescent="0.2"/>
    <row r="48641" ht="30" customHeight="1" x14ac:dyDescent="0.2"/>
    <row r="48642" ht="30" customHeight="1" x14ac:dyDescent="0.2"/>
    <row r="48643" ht="30" customHeight="1" x14ac:dyDescent="0.2"/>
    <row r="48644" ht="30" customHeight="1" x14ac:dyDescent="0.2"/>
    <row r="48645" ht="30" customHeight="1" x14ac:dyDescent="0.2"/>
    <row r="48646" ht="30" customHeight="1" x14ac:dyDescent="0.2"/>
    <row r="48647" ht="30" customHeight="1" x14ac:dyDescent="0.2"/>
    <row r="48648" ht="30" customHeight="1" x14ac:dyDescent="0.2"/>
    <row r="48649" ht="30" customHeight="1" x14ac:dyDescent="0.2"/>
    <row r="48650" ht="30" customHeight="1" x14ac:dyDescent="0.2"/>
    <row r="48651" ht="30" customHeight="1" x14ac:dyDescent="0.2"/>
    <row r="48652" ht="30" customHeight="1" x14ac:dyDescent="0.2"/>
    <row r="48653" ht="30" customHeight="1" x14ac:dyDescent="0.2"/>
    <row r="48654" ht="30" customHeight="1" x14ac:dyDescent="0.2"/>
    <row r="48655" ht="30" customHeight="1" x14ac:dyDescent="0.2"/>
    <row r="48656" ht="30" customHeight="1" x14ac:dyDescent="0.2"/>
    <row r="48657" ht="30" customHeight="1" x14ac:dyDescent="0.2"/>
    <row r="48658" ht="30" customHeight="1" x14ac:dyDescent="0.2"/>
    <row r="48659" ht="30" customHeight="1" x14ac:dyDescent="0.2"/>
    <row r="48660" ht="30" customHeight="1" x14ac:dyDescent="0.2"/>
    <row r="48661" ht="30" customHeight="1" x14ac:dyDescent="0.2"/>
    <row r="48662" ht="30" customHeight="1" x14ac:dyDescent="0.2"/>
    <row r="48663" ht="30" customHeight="1" x14ac:dyDescent="0.2"/>
    <row r="48664" ht="30" customHeight="1" x14ac:dyDescent="0.2"/>
    <row r="48665" ht="30" customHeight="1" x14ac:dyDescent="0.2"/>
    <row r="48666" ht="30" customHeight="1" x14ac:dyDescent="0.2"/>
    <row r="48667" ht="30" customHeight="1" x14ac:dyDescent="0.2"/>
    <row r="48668" ht="30" customHeight="1" x14ac:dyDescent="0.2"/>
    <row r="48669" ht="30" customHeight="1" x14ac:dyDescent="0.2"/>
    <row r="48670" ht="30" customHeight="1" x14ac:dyDescent="0.2"/>
    <row r="48671" ht="30" customHeight="1" x14ac:dyDescent="0.2"/>
    <row r="48672" ht="30" customHeight="1" x14ac:dyDescent="0.2"/>
    <row r="48673" ht="30" customHeight="1" x14ac:dyDescent="0.2"/>
    <row r="48674" ht="30" customHeight="1" x14ac:dyDescent="0.2"/>
    <row r="48675" ht="30" customHeight="1" x14ac:dyDescent="0.2"/>
    <row r="48676" ht="30" customHeight="1" x14ac:dyDescent="0.2"/>
    <row r="48677" ht="30" customHeight="1" x14ac:dyDescent="0.2"/>
    <row r="48678" ht="30" customHeight="1" x14ac:dyDescent="0.2"/>
    <row r="48679" ht="30" customHeight="1" x14ac:dyDescent="0.2"/>
    <row r="48680" ht="30" customHeight="1" x14ac:dyDescent="0.2"/>
    <row r="48681" ht="30" customHeight="1" x14ac:dyDescent="0.2"/>
    <row r="48682" ht="30" customHeight="1" x14ac:dyDescent="0.2"/>
    <row r="48683" ht="30" customHeight="1" x14ac:dyDescent="0.2"/>
    <row r="48684" ht="30" customHeight="1" x14ac:dyDescent="0.2"/>
    <row r="48685" ht="30" customHeight="1" x14ac:dyDescent="0.2"/>
    <row r="48686" ht="30" customHeight="1" x14ac:dyDescent="0.2"/>
    <row r="48687" ht="30" customHeight="1" x14ac:dyDescent="0.2"/>
    <row r="48688" ht="30" customHeight="1" x14ac:dyDescent="0.2"/>
    <row r="48689" ht="30" customHeight="1" x14ac:dyDescent="0.2"/>
    <row r="48690" ht="30" customHeight="1" x14ac:dyDescent="0.2"/>
    <row r="48691" ht="30" customHeight="1" x14ac:dyDescent="0.2"/>
    <row r="48692" ht="30" customHeight="1" x14ac:dyDescent="0.2"/>
    <row r="48693" ht="30" customHeight="1" x14ac:dyDescent="0.2"/>
    <row r="48694" ht="30" customHeight="1" x14ac:dyDescent="0.2"/>
    <row r="48695" ht="30" customHeight="1" x14ac:dyDescent="0.2"/>
    <row r="48696" ht="30" customHeight="1" x14ac:dyDescent="0.2"/>
    <row r="48697" ht="30" customHeight="1" x14ac:dyDescent="0.2"/>
    <row r="48698" ht="30" customHeight="1" x14ac:dyDescent="0.2"/>
    <row r="48699" ht="30" customHeight="1" x14ac:dyDescent="0.2"/>
    <row r="48700" ht="30" customHeight="1" x14ac:dyDescent="0.2"/>
    <row r="48701" ht="30" customHeight="1" x14ac:dyDescent="0.2"/>
    <row r="48702" ht="30" customHeight="1" x14ac:dyDescent="0.2"/>
    <row r="48703" ht="30" customHeight="1" x14ac:dyDescent="0.2"/>
    <row r="48704" ht="30" customHeight="1" x14ac:dyDescent="0.2"/>
    <row r="48705" ht="30" customHeight="1" x14ac:dyDescent="0.2"/>
    <row r="48706" ht="30" customHeight="1" x14ac:dyDescent="0.2"/>
    <row r="48707" ht="30" customHeight="1" x14ac:dyDescent="0.2"/>
    <row r="48708" ht="30" customHeight="1" x14ac:dyDescent="0.2"/>
    <row r="48709" ht="30" customHeight="1" x14ac:dyDescent="0.2"/>
    <row r="48710" ht="30" customHeight="1" x14ac:dyDescent="0.2"/>
    <row r="48711" ht="30" customHeight="1" x14ac:dyDescent="0.2"/>
    <row r="48712" ht="30" customHeight="1" x14ac:dyDescent="0.2"/>
    <row r="48713" ht="30" customHeight="1" x14ac:dyDescent="0.2"/>
    <row r="48714" ht="30" customHeight="1" x14ac:dyDescent="0.2"/>
    <row r="48715" ht="30" customHeight="1" x14ac:dyDescent="0.2"/>
    <row r="48716" ht="30" customHeight="1" x14ac:dyDescent="0.2"/>
    <row r="48717" ht="30" customHeight="1" x14ac:dyDescent="0.2"/>
    <row r="48718" ht="30" customHeight="1" x14ac:dyDescent="0.2"/>
    <row r="48719" ht="30" customHeight="1" x14ac:dyDescent="0.2"/>
    <row r="48720" ht="30" customHeight="1" x14ac:dyDescent="0.2"/>
    <row r="48721" ht="30" customHeight="1" x14ac:dyDescent="0.2"/>
    <row r="48722" ht="30" customHeight="1" x14ac:dyDescent="0.2"/>
    <row r="48723" ht="30" customHeight="1" x14ac:dyDescent="0.2"/>
    <row r="48724" ht="30" customHeight="1" x14ac:dyDescent="0.2"/>
    <row r="48725" ht="30" customHeight="1" x14ac:dyDescent="0.2"/>
    <row r="48726" ht="30" customHeight="1" x14ac:dyDescent="0.2"/>
    <row r="48727" ht="30" customHeight="1" x14ac:dyDescent="0.2"/>
    <row r="48728" ht="30" customHeight="1" x14ac:dyDescent="0.2"/>
    <row r="48729" ht="30" customHeight="1" x14ac:dyDescent="0.2"/>
    <row r="48730" ht="30" customHeight="1" x14ac:dyDescent="0.2"/>
    <row r="48731" ht="30" customHeight="1" x14ac:dyDescent="0.2"/>
    <row r="48732" ht="30" customHeight="1" x14ac:dyDescent="0.2"/>
    <row r="48733" ht="30" customHeight="1" x14ac:dyDescent="0.2"/>
    <row r="48734" ht="30" customHeight="1" x14ac:dyDescent="0.2"/>
    <row r="48735" ht="30" customHeight="1" x14ac:dyDescent="0.2"/>
    <row r="48736" ht="30" customHeight="1" x14ac:dyDescent="0.2"/>
    <row r="48737" ht="30" customHeight="1" x14ac:dyDescent="0.2"/>
    <row r="48738" ht="30" customHeight="1" x14ac:dyDescent="0.2"/>
    <row r="48739" ht="30" customHeight="1" x14ac:dyDescent="0.2"/>
    <row r="48740" ht="30" customHeight="1" x14ac:dyDescent="0.2"/>
    <row r="48741" ht="30" customHeight="1" x14ac:dyDescent="0.2"/>
    <row r="48742" ht="30" customHeight="1" x14ac:dyDescent="0.2"/>
    <row r="48743" ht="30" customHeight="1" x14ac:dyDescent="0.2"/>
    <row r="48744" ht="30" customHeight="1" x14ac:dyDescent="0.2"/>
    <row r="48745" ht="30" customHeight="1" x14ac:dyDescent="0.2"/>
    <row r="48746" ht="30" customHeight="1" x14ac:dyDescent="0.2"/>
    <row r="48747" ht="30" customHeight="1" x14ac:dyDescent="0.2"/>
    <row r="48748" ht="30" customHeight="1" x14ac:dyDescent="0.2"/>
    <row r="48749" ht="30" customHeight="1" x14ac:dyDescent="0.2"/>
    <row r="48750" ht="30" customHeight="1" x14ac:dyDescent="0.2"/>
    <row r="48751" ht="30" customHeight="1" x14ac:dyDescent="0.2"/>
    <row r="48752" ht="30" customHeight="1" x14ac:dyDescent="0.2"/>
    <row r="48753" ht="30" customHeight="1" x14ac:dyDescent="0.2"/>
    <row r="48754" ht="30" customHeight="1" x14ac:dyDescent="0.2"/>
    <row r="48755" ht="30" customHeight="1" x14ac:dyDescent="0.2"/>
    <row r="48756" ht="30" customHeight="1" x14ac:dyDescent="0.2"/>
    <row r="48757" ht="30" customHeight="1" x14ac:dyDescent="0.2"/>
    <row r="48758" ht="30" customHeight="1" x14ac:dyDescent="0.2"/>
    <row r="48759" ht="30" customHeight="1" x14ac:dyDescent="0.2"/>
    <row r="48760" ht="30" customHeight="1" x14ac:dyDescent="0.2"/>
    <row r="48761" ht="30" customHeight="1" x14ac:dyDescent="0.2"/>
    <row r="48762" ht="30" customHeight="1" x14ac:dyDescent="0.2"/>
    <row r="48763" ht="30" customHeight="1" x14ac:dyDescent="0.2"/>
    <row r="48764" ht="30" customHeight="1" x14ac:dyDescent="0.2"/>
    <row r="48765" ht="30" customHeight="1" x14ac:dyDescent="0.2"/>
    <row r="48766" ht="30" customHeight="1" x14ac:dyDescent="0.2"/>
    <row r="48767" ht="30" customHeight="1" x14ac:dyDescent="0.2"/>
    <row r="48768" ht="30" customHeight="1" x14ac:dyDescent="0.2"/>
    <row r="48769" ht="30" customHeight="1" x14ac:dyDescent="0.2"/>
    <row r="48770" ht="30" customHeight="1" x14ac:dyDescent="0.2"/>
    <row r="48771" ht="30" customHeight="1" x14ac:dyDescent="0.2"/>
    <row r="48772" ht="30" customHeight="1" x14ac:dyDescent="0.2"/>
    <row r="48773" ht="30" customHeight="1" x14ac:dyDescent="0.2"/>
    <row r="48774" ht="30" customHeight="1" x14ac:dyDescent="0.2"/>
    <row r="48775" ht="30" customHeight="1" x14ac:dyDescent="0.2"/>
    <row r="48776" ht="30" customHeight="1" x14ac:dyDescent="0.2"/>
    <row r="48777" ht="30" customHeight="1" x14ac:dyDescent="0.2"/>
    <row r="48778" ht="30" customHeight="1" x14ac:dyDescent="0.2"/>
    <row r="48779" ht="30" customHeight="1" x14ac:dyDescent="0.2"/>
    <row r="48780" ht="30" customHeight="1" x14ac:dyDescent="0.2"/>
    <row r="48781" ht="30" customHeight="1" x14ac:dyDescent="0.2"/>
    <row r="48782" ht="30" customHeight="1" x14ac:dyDescent="0.2"/>
    <row r="48783" ht="30" customHeight="1" x14ac:dyDescent="0.2"/>
    <row r="48784" ht="30" customHeight="1" x14ac:dyDescent="0.2"/>
    <row r="48785" ht="30" customHeight="1" x14ac:dyDescent="0.2"/>
    <row r="48786" ht="30" customHeight="1" x14ac:dyDescent="0.2"/>
    <row r="48787" ht="30" customHeight="1" x14ac:dyDescent="0.2"/>
    <row r="48788" ht="30" customHeight="1" x14ac:dyDescent="0.2"/>
    <row r="48789" ht="30" customHeight="1" x14ac:dyDescent="0.2"/>
    <row r="48790" ht="30" customHeight="1" x14ac:dyDescent="0.2"/>
    <row r="48791" ht="30" customHeight="1" x14ac:dyDescent="0.2"/>
    <row r="48792" ht="30" customHeight="1" x14ac:dyDescent="0.2"/>
    <row r="48793" ht="30" customHeight="1" x14ac:dyDescent="0.2"/>
    <row r="48794" ht="30" customHeight="1" x14ac:dyDescent="0.2"/>
    <row r="48795" ht="30" customHeight="1" x14ac:dyDescent="0.2"/>
    <row r="48796" ht="30" customHeight="1" x14ac:dyDescent="0.2"/>
    <row r="48797" ht="30" customHeight="1" x14ac:dyDescent="0.2"/>
    <row r="48798" ht="30" customHeight="1" x14ac:dyDescent="0.2"/>
    <row r="48799" ht="30" customHeight="1" x14ac:dyDescent="0.2"/>
    <row r="48800" ht="30" customHeight="1" x14ac:dyDescent="0.2"/>
    <row r="48801" ht="30" customHeight="1" x14ac:dyDescent="0.2"/>
    <row r="48802" ht="30" customHeight="1" x14ac:dyDescent="0.2"/>
    <row r="48803" ht="30" customHeight="1" x14ac:dyDescent="0.2"/>
    <row r="48804" ht="30" customHeight="1" x14ac:dyDescent="0.2"/>
    <row r="48805" ht="30" customHeight="1" x14ac:dyDescent="0.2"/>
    <row r="48806" ht="30" customHeight="1" x14ac:dyDescent="0.2"/>
    <row r="48807" ht="30" customHeight="1" x14ac:dyDescent="0.2"/>
    <row r="48808" ht="30" customHeight="1" x14ac:dyDescent="0.2"/>
    <row r="48809" ht="30" customHeight="1" x14ac:dyDescent="0.2"/>
    <row r="48810" ht="30" customHeight="1" x14ac:dyDescent="0.2"/>
    <row r="48811" ht="30" customHeight="1" x14ac:dyDescent="0.2"/>
    <row r="48812" ht="30" customHeight="1" x14ac:dyDescent="0.2"/>
    <row r="48813" ht="30" customHeight="1" x14ac:dyDescent="0.2"/>
    <row r="48814" ht="30" customHeight="1" x14ac:dyDescent="0.2"/>
    <row r="48815" ht="30" customHeight="1" x14ac:dyDescent="0.2"/>
    <row r="48816" ht="30" customHeight="1" x14ac:dyDescent="0.2"/>
    <row r="48817" ht="30" customHeight="1" x14ac:dyDescent="0.2"/>
    <row r="48818" ht="30" customHeight="1" x14ac:dyDescent="0.2"/>
    <row r="48819" ht="30" customHeight="1" x14ac:dyDescent="0.2"/>
    <row r="48820" ht="30" customHeight="1" x14ac:dyDescent="0.2"/>
    <row r="48821" ht="30" customHeight="1" x14ac:dyDescent="0.2"/>
    <row r="48822" ht="30" customHeight="1" x14ac:dyDescent="0.2"/>
    <row r="48823" ht="30" customHeight="1" x14ac:dyDescent="0.2"/>
    <row r="48824" ht="30" customHeight="1" x14ac:dyDescent="0.2"/>
    <row r="48825" ht="30" customHeight="1" x14ac:dyDescent="0.2"/>
    <row r="48826" ht="30" customHeight="1" x14ac:dyDescent="0.2"/>
    <row r="48827" ht="30" customHeight="1" x14ac:dyDescent="0.2"/>
    <row r="48828" ht="30" customHeight="1" x14ac:dyDescent="0.2"/>
    <row r="48829" ht="30" customHeight="1" x14ac:dyDescent="0.2"/>
    <row r="48830" ht="30" customHeight="1" x14ac:dyDescent="0.2"/>
    <row r="48831" ht="30" customHeight="1" x14ac:dyDescent="0.2"/>
    <row r="48832" ht="30" customHeight="1" x14ac:dyDescent="0.2"/>
    <row r="48833" ht="30" customHeight="1" x14ac:dyDescent="0.2"/>
    <row r="48834" ht="30" customHeight="1" x14ac:dyDescent="0.2"/>
    <row r="48835" ht="30" customHeight="1" x14ac:dyDescent="0.2"/>
    <row r="48836" ht="30" customHeight="1" x14ac:dyDescent="0.2"/>
    <row r="48837" ht="30" customHeight="1" x14ac:dyDescent="0.2"/>
    <row r="48838" ht="30" customHeight="1" x14ac:dyDescent="0.2"/>
    <row r="48839" ht="30" customHeight="1" x14ac:dyDescent="0.2"/>
    <row r="48840" ht="30" customHeight="1" x14ac:dyDescent="0.2"/>
    <row r="48841" ht="30" customHeight="1" x14ac:dyDescent="0.2"/>
    <row r="48842" ht="30" customHeight="1" x14ac:dyDescent="0.2"/>
    <row r="48843" ht="30" customHeight="1" x14ac:dyDescent="0.2"/>
    <row r="48844" ht="30" customHeight="1" x14ac:dyDescent="0.2"/>
    <row r="48845" ht="30" customHeight="1" x14ac:dyDescent="0.2"/>
    <row r="48846" ht="30" customHeight="1" x14ac:dyDescent="0.2"/>
    <row r="48847" ht="30" customHeight="1" x14ac:dyDescent="0.2"/>
    <row r="48848" ht="30" customHeight="1" x14ac:dyDescent="0.2"/>
    <row r="48849" ht="30" customHeight="1" x14ac:dyDescent="0.2"/>
    <row r="48850" ht="30" customHeight="1" x14ac:dyDescent="0.2"/>
    <row r="48851" ht="30" customHeight="1" x14ac:dyDescent="0.2"/>
    <row r="48852" ht="30" customHeight="1" x14ac:dyDescent="0.2"/>
    <row r="48853" ht="30" customHeight="1" x14ac:dyDescent="0.2"/>
    <row r="48854" ht="30" customHeight="1" x14ac:dyDescent="0.2"/>
    <row r="48855" ht="30" customHeight="1" x14ac:dyDescent="0.2"/>
    <row r="48856" ht="30" customHeight="1" x14ac:dyDescent="0.2"/>
    <row r="48857" ht="30" customHeight="1" x14ac:dyDescent="0.2"/>
    <row r="48858" ht="30" customHeight="1" x14ac:dyDescent="0.2"/>
    <row r="48859" ht="30" customHeight="1" x14ac:dyDescent="0.2"/>
    <row r="48860" ht="30" customHeight="1" x14ac:dyDescent="0.2"/>
    <row r="48861" ht="30" customHeight="1" x14ac:dyDescent="0.2"/>
    <row r="48862" ht="30" customHeight="1" x14ac:dyDescent="0.2"/>
    <row r="48863" ht="30" customHeight="1" x14ac:dyDescent="0.2"/>
    <row r="48864" ht="30" customHeight="1" x14ac:dyDescent="0.2"/>
    <row r="48865" ht="30" customHeight="1" x14ac:dyDescent="0.2"/>
    <row r="48866" ht="30" customHeight="1" x14ac:dyDescent="0.2"/>
    <row r="48867" ht="30" customHeight="1" x14ac:dyDescent="0.2"/>
    <row r="48868" ht="30" customHeight="1" x14ac:dyDescent="0.2"/>
    <row r="48869" ht="30" customHeight="1" x14ac:dyDescent="0.2"/>
    <row r="48870" ht="30" customHeight="1" x14ac:dyDescent="0.2"/>
    <row r="48871" ht="30" customHeight="1" x14ac:dyDescent="0.2"/>
    <row r="48872" ht="30" customHeight="1" x14ac:dyDescent="0.2"/>
    <row r="48873" ht="30" customHeight="1" x14ac:dyDescent="0.2"/>
    <row r="48874" ht="30" customHeight="1" x14ac:dyDescent="0.2"/>
    <row r="48875" ht="30" customHeight="1" x14ac:dyDescent="0.2"/>
    <row r="48876" ht="30" customHeight="1" x14ac:dyDescent="0.2"/>
    <row r="48877" ht="30" customHeight="1" x14ac:dyDescent="0.2"/>
    <row r="48878" ht="30" customHeight="1" x14ac:dyDescent="0.2"/>
    <row r="48879" ht="30" customHeight="1" x14ac:dyDescent="0.2"/>
    <row r="48880" ht="30" customHeight="1" x14ac:dyDescent="0.2"/>
    <row r="48881" ht="30" customHeight="1" x14ac:dyDescent="0.2"/>
    <row r="48882" ht="30" customHeight="1" x14ac:dyDescent="0.2"/>
    <row r="48883" ht="30" customHeight="1" x14ac:dyDescent="0.2"/>
    <row r="48884" ht="30" customHeight="1" x14ac:dyDescent="0.2"/>
    <row r="48885" ht="30" customHeight="1" x14ac:dyDescent="0.2"/>
    <row r="48886" ht="30" customHeight="1" x14ac:dyDescent="0.2"/>
    <row r="48887" ht="30" customHeight="1" x14ac:dyDescent="0.2"/>
    <row r="48888" ht="30" customHeight="1" x14ac:dyDescent="0.2"/>
    <row r="48889" ht="30" customHeight="1" x14ac:dyDescent="0.2"/>
    <row r="48890" ht="30" customHeight="1" x14ac:dyDescent="0.2"/>
    <row r="48891" ht="30" customHeight="1" x14ac:dyDescent="0.2"/>
    <row r="48892" ht="30" customHeight="1" x14ac:dyDescent="0.2"/>
    <row r="48893" ht="30" customHeight="1" x14ac:dyDescent="0.2"/>
    <row r="48894" ht="30" customHeight="1" x14ac:dyDescent="0.2"/>
    <row r="48895" ht="30" customHeight="1" x14ac:dyDescent="0.2"/>
    <row r="48896" ht="30" customHeight="1" x14ac:dyDescent="0.2"/>
    <row r="48897" ht="30" customHeight="1" x14ac:dyDescent="0.2"/>
    <row r="48898" ht="30" customHeight="1" x14ac:dyDescent="0.2"/>
    <row r="48899" ht="30" customHeight="1" x14ac:dyDescent="0.2"/>
    <row r="48900" ht="30" customHeight="1" x14ac:dyDescent="0.2"/>
    <row r="48901" ht="30" customHeight="1" x14ac:dyDescent="0.2"/>
    <row r="48902" ht="30" customHeight="1" x14ac:dyDescent="0.2"/>
    <row r="48903" ht="30" customHeight="1" x14ac:dyDescent="0.2"/>
    <row r="48904" ht="30" customHeight="1" x14ac:dyDescent="0.2"/>
    <row r="48905" ht="30" customHeight="1" x14ac:dyDescent="0.2"/>
    <row r="48906" ht="30" customHeight="1" x14ac:dyDescent="0.2"/>
    <row r="48907" ht="30" customHeight="1" x14ac:dyDescent="0.2"/>
    <row r="48908" ht="30" customHeight="1" x14ac:dyDescent="0.2"/>
    <row r="48909" ht="30" customHeight="1" x14ac:dyDescent="0.2"/>
    <row r="48910" ht="30" customHeight="1" x14ac:dyDescent="0.2"/>
    <row r="48911" ht="30" customHeight="1" x14ac:dyDescent="0.2"/>
    <row r="48912" ht="30" customHeight="1" x14ac:dyDescent="0.2"/>
    <row r="48913" ht="30" customHeight="1" x14ac:dyDescent="0.2"/>
    <row r="48914" ht="30" customHeight="1" x14ac:dyDescent="0.2"/>
    <row r="48915" ht="30" customHeight="1" x14ac:dyDescent="0.2"/>
    <row r="48916" ht="30" customHeight="1" x14ac:dyDescent="0.2"/>
    <row r="48917" ht="30" customHeight="1" x14ac:dyDescent="0.2"/>
    <row r="48918" ht="30" customHeight="1" x14ac:dyDescent="0.2"/>
    <row r="48919" ht="30" customHeight="1" x14ac:dyDescent="0.2"/>
    <row r="48920" ht="30" customHeight="1" x14ac:dyDescent="0.2"/>
    <row r="48921" ht="30" customHeight="1" x14ac:dyDescent="0.2"/>
    <row r="48922" ht="30" customHeight="1" x14ac:dyDescent="0.2"/>
    <row r="48923" ht="30" customHeight="1" x14ac:dyDescent="0.2"/>
    <row r="48924" ht="30" customHeight="1" x14ac:dyDescent="0.2"/>
    <row r="48925" ht="30" customHeight="1" x14ac:dyDescent="0.2"/>
    <row r="48926" ht="30" customHeight="1" x14ac:dyDescent="0.2"/>
    <row r="48927" ht="30" customHeight="1" x14ac:dyDescent="0.2"/>
    <row r="48928" ht="30" customHeight="1" x14ac:dyDescent="0.2"/>
    <row r="48929" ht="30" customHeight="1" x14ac:dyDescent="0.2"/>
    <row r="48930" ht="30" customHeight="1" x14ac:dyDescent="0.2"/>
    <row r="48931" ht="30" customHeight="1" x14ac:dyDescent="0.2"/>
    <row r="48932" ht="30" customHeight="1" x14ac:dyDescent="0.2"/>
    <row r="48933" ht="30" customHeight="1" x14ac:dyDescent="0.2"/>
    <row r="48934" ht="30" customHeight="1" x14ac:dyDescent="0.2"/>
    <row r="48935" ht="30" customHeight="1" x14ac:dyDescent="0.2"/>
    <row r="48936" ht="30" customHeight="1" x14ac:dyDescent="0.2"/>
    <row r="48937" ht="30" customHeight="1" x14ac:dyDescent="0.2"/>
    <row r="48938" ht="30" customHeight="1" x14ac:dyDescent="0.2"/>
    <row r="48939" ht="30" customHeight="1" x14ac:dyDescent="0.2"/>
    <row r="48940" ht="30" customHeight="1" x14ac:dyDescent="0.2"/>
    <row r="48941" ht="30" customHeight="1" x14ac:dyDescent="0.2"/>
    <row r="48942" ht="30" customHeight="1" x14ac:dyDescent="0.2"/>
    <row r="48943" ht="30" customHeight="1" x14ac:dyDescent="0.2"/>
    <row r="48944" ht="30" customHeight="1" x14ac:dyDescent="0.2"/>
    <row r="48945" ht="30" customHeight="1" x14ac:dyDescent="0.2"/>
    <row r="48946" ht="30" customHeight="1" x14ac:dyDescent="0.2"/>
    <row r="48947" ht="30" customHeight="1" x14ac:dyDescent="0.2"/>
    <row r="48948" ht="30" customHeight="1" x14ac:dyDescent="0.2"/>
    <row r="48949" ht="30" customHeight="1" x14ac:dyDescent="0.2"/>
    <row r="48950" ht="30" customHeight="1" x14ac:dyDescent="0.2"/>
    <row r="48951" ht="30" customHeight="1" x14ac:dyDescent="0.2"/>
    <row r="48952" ht="30" customHeight="1" x14ac:dyDescent="0.2"/>
    <row r="48953" ht="30" customHeight="1" x14ac:dyDescent="0.2"/>
    <row r="48954" ht="30" customHeight="1" x14ac:dyDescent="0.2"/>
    <row r="48955" ht="30" customHeight="1" x14ac:dyDescent="0.2"/>
    <row r="48956" ht="30" customHeight="1" x14ac:dyDescent="0.2"/>
    <row r="48957" ht="30" customHeight="1" x14ac:dyDescent="0.2"/>
    <row r="48958" ht="30" customHeight="1" x14ac:dyDescent="0.2"/>
    <row r="48959" ht="30" customHeight="1" x14ac:dyDescent="0.2"/>
    <row r="48960" ht="30" customHeight="1" x14ac:dyDescent="0.2"/>
    <row r="48961" ht="30" customHeight="1" x14ac:dyDescent="0.2"/>
    <row r="48962" ht="30" customHeight="1" x14ac:dyDescent="0.2"/>
    <row r="48963" ht="30" customHeight="1" x14ac:dyDescent="0.2"/>
    <row r="48964" ht="30" customHeight="1" x14ac:dyDescent="0.2"/>
    <row r="48965" ht="30" customHeight="1" x14ac:dyDescent="0.2"/>
    <row r="48966" ht="30" customHeight="1" x14ac:dyDescent="0.2"/>
    <row r="48967" ht="30" customHeight="1" x14ac:dyDescent="0.2"/>
    <row r="48968" ht="30" customHeight="1" x14ac:dyDescent="0.2"/>
    <row r="48969" ht="30" customHeight="1" x14ac:dyDescent="0.2"/>
    <row r="48970" ht="30" customHeight="1" x14ac:dyDescent="0.2"/>
    <row r="48971" ht="30" customHeight="1" x14ac:dyDescent="0.2"/>
    <row r="48972" ht="30" customHeight="1" x14ac:dyDescent="0.2"/>
    <row r="48973" ht="30" customHeight="1" x14ac:dyDescent="0.2"/>
    <row r="48974" ht="30" customHeight="1" x14ac:dyDescent="0.2"/>
    <row r="48975" ht="30" customHeight="1" x14ac:dyDescent="0.2"/>
    <row r="48976" ht="30" customHeight="1" x14ac:dyDescent="0.2"/>
    <row r="48977" ht="30" customHeight="1" x14ac:dyDescent="0.2"/>
    <row r="48978" ht="30" customHeight="1" x14ac:dyDescent="0.2"/>
    <row r="48979" ht="30" customHeight="1" x14ac:dyDescent="0.2"/>
    <row r="48980" ht="30" customHeight="1" x14ac:dyDescent="0.2"/>
    <row r="48981" ht="30" customHeight="1" x14ac:dyDescent="0.2"/>
    <row r="48982" ht="30" customHeight="1" x14ac:dyDescent="0.2"/>
    <row r="48983" ht="30" customHeight="1" x14ac:dyDescent="0.2"/>
    <row r="48984" ht="30" customHeight="1" x14ac:dyDescent="0.2"/>
    <row r="48985" ht="30" customHeight="1" x14ac:dyDescent="0.2"/>
    <row r="48986" ht="30" customHeight="1" x14ac:dyDescent="0.2"/>
    <row r="48987" ht="30" customHeight="1" x14ac:dyDescent="0.2"/>
    <row r="48988" ht="30" customHeight="1" x14ac:dyDescent="0.2"/>
    <row r="48989" ht="30" customHeight="1" x14ac:dyDescent="0.2"/>
    <row r="48990" ht="30" customHeight="1" x14ac:dyDescent="0.2"/>
    <row r="48991" ht="30" customHeight="1" x14ac:dyDescent="0.2"/>
    <row r="48992" ht="30" customHeight="1" x14ac:dyDescent="0.2"/>
    <row r="48993" ht="30" customHeight="1" x14ac:dyDescent="0.2"/>
    <row r="48994" ht="30" customHeight="1" x14ac:dyDescent="0.2"/>
    <row r="48995" ht="30" customHeight="1" x14ac:dyDescent="0.2"/>
    <row r="48996" ht="30" customHeight="1" x14ac:dyDescent="0.2"/>
    <row r="48997" ht="30" customHeight="1" x14ac:dyDescent="0.2"/>
    <row r="48998" ht="30" customHeight="1" x14ac:dyDescent="0.2"/>
    <row r="48999" ht="30" customHeight="1" x14ac:dyDescent="0.2"/>
    <row r="49000" ht="30" customHeight="1" x14ac:dyDescent="0.2"/>
    <row r="49001" ht="30" customHeight="1" x14ac:dyDescent="0.2"/>
    <row r="49002" ht="30" customHeight="1" x14ac:dyDescent="0.2"/>
    <row r="49003" ht="30" customHeight="1" x14ac:dyDescent="0.2"/>
    <row r="49004" ht="30" customHeight="1" x14ac:dyDescent="0.2"/>
    <row r="49005" ht="30" customHeight="1" x14ac:dyDescent="0.2"/>
    <row r="49006" ht="30" customHeight="1" x14ac:dyDescent="0.2"/>
    <row r="49007" ht="30" customHeight="1" x14ac:dyDescent="0.2"/>
    <row r="49008" ht="30" customHeight="1" x14ac:dyDescent="0.2"/>
    <row r="49009" ht="30" customHeight="1" x14ac:dyDescent="0.2"/>
    <row r="49010" ht="30" customHeight="1" x14ac:dyDescent="0.2"/>
    <row r="49011" ht="30" customHeight="1" x14ac:dyDescent="0.2"/>
    <row r="49012" ht="30" customHeight="1" x14ac:dyDescent="0.2"/>
    <row r="49013" ht="30" customHeight="1" x14ac:dyDescent="0.2"/>
    <row r="49014" ht="30" customHeight="1" x14ac:dyDescent="0.2"/>
    <row r="49015" ht="30" customHeight="1" x14ac:dyDescent="0.2"/>
    <row r="49016" ht="30" customHeight="1" x14ac:dyDescent="0.2"/>
    <row r="49017" ht="30" customHeight="1" x14ac:dyDescent="0.2"/>
    <row r="49018" ht="30" customHeight="1" x14ac:dyDescent="0.2"/>
    <row r="49019" ht="30" customHeight="1" x14ac:dyDescent="0.2"/>
    <row r="49020" ht="30" customHeight="1" x14ac:dyDescent="0.2"/>
    <row r="49021" ht="30" customHeight="1" x14ac:dyDescent="0.2"/>
    <row r="49022" ht="30" customHeight="1" x14ac:dyDescent="0.2"/>
    <row r="49023" ht="30" customHeight="1" x14ac:dyDescent="0.2"/>
    <row r="49024" ht="30" customHeight="1" x14ac:dyDescent="0.2"/>
    <row r="49025" ht="30" customHeight="1" x14ac:dyDescent="0.2"/>
    <row r="49026" ht="30" customHeight="1" x14ac:dyDescent="0.2"/>
    <row r="49027" ht="30" customHeight="1" x14ac:dyDescent="0.2"/>
    <row r="49028" ht="30" customHeight="1" x14ac:dyDescent="0.2"/>
    <row r="49029" ht="30" customHeight="1" x14ac:dyDescent="0.2"/>
    <row r="49030" ht="30" customHeight="1" x14ac:dyDescent="0.2"/>
    <row r="49031" ht="30" customHeight="1" x14ac:dyDescent="0.2"/>
    <row r="49032" ht="30" customHeight="1" x14ac:dyDescent="0.2"/>
    <row r="49033" ht="30" customHeight="1" x14ac:dyDescent="0.2"/>
    <row r="49034" ht="30" customHeight="1" x14ac:dyDescent="0.2"/>
    <row r="49035" ht="30" customHeight="1" x14ac:dyDescent="0.2"/>
    <row r="49036" ht="30" customHeight="1" x14ac:dyDescent="0.2"/>
    <row r="49037" ht="30" customHeight="1" x14ac:dyDescent="0.2"/>
    <row r="49038" ht="30" customHeight="1" x14ac:dyDescent="0.2"/>
    <row r="49039" ht="30" customHeight="1" x14ac:dyDescent="0.2"/>
    <row r="49040" ht="30" customHeight="1" x14ac:dyDescent="0.2"/>
    <row r="49041" ht="30" customHeight="1" x14ac:dyDescent="0.2"/>
    <row r="49042" ht="30" customHeight="1" x14ac:dyDescent="0.2"/>
    <row r="49043" ht="30" customHeight="1" x14ac:dyDescent="0.2"/>
    <row r="49044" ht="30" customHeight="1" x14ac:dyDescent="0.2"/>
    <row r="49045" ht="30" customHeight="1" x14ac:dyDescent="0.2"/>
    <row r="49046" ht="30" customHeight="1" x14ac:dyDescent="0.2"/>
    <row r="49047" ht="30" customHeight="1" x14ac:dyDescent="0.2"/>
    <row r="49048" ht="30" customHeight="1" x14ac:dyDescent="0.2"/>
    <row r="49049" ht="30" customHeight="1" x14ac:dyDescent="0.2"/>
    <row r="49050" ht="30" customHeight="1" x14ac:dyDescent="0.2"/>
    <row r="49051" ht="30" customHeight="1" x14ac:dyDescent="0.2"/>
    <row r="49052" ht="30" customHeight="1" x14ac:dyDescent="0.2"/>
    <row r="49053" ht="30" customHeight="1" x14ac:dyDescent="0.2"/>
    <row r="49054" ht="30" customHeight="1" x14ac:dyDescent="0.2"/>
    <row r="49055" ht="30" customHeight="1" x14ac:dyDescent="0.2"/>
    <row r="49056" ht="30" customHeight="1" x14ac:dyDescent="0.2"/>
    <row r="49057" ht="30" customHeight="1" x14ac:dyDescent="0.2"/>
    <row r="49058" ht="30" customHeight="1" x14ac:dyDescent="0.2"/>
    <row r="49059" ht="30" customHeight="1" x14ac:dyDescent="0.2"/>
    <row r="49060" ht="30" customHeight="1" x14ac:dyDescent="0.2"/>
    <row r="49061" ht="30" customHeight="1" x14ac:dyDescent="0.2"/>
    <row r="49062" ht="30" customHeight="1" x14ac:dyDescent="0.2"/>
    <row r="49063" ht="30" customHeight="1" x14ac:dyDescent="0.2"/>
    <row r="49064" ht="30" customHeight="1" x14ac:dyDescent="0.2"/>
    <row r="49065" ht="30" customHeight="1" x14ac:dyDescent="0.2"/>
    <row r="49066" ht="30" customHeight="1" x14ac:dyDescent="0.2"/>
    <row r="49067" ht="30" customHeight="1" x14ac:dyDescent="0.2"/>
    <row r="49068" ht="30" customHeight="1" x14ac:dyDescent="0.2"/>
    <row r="49069" ht="30" customHeight="1" x14ac:dyDescent="0.2"/>
    <row r="49070" ht="30" customHeight="1" x14ac:dyDescent="0.2"/>
    <row r="49071" ht="30" customHeight="1" x14ac:dyDescent="0.2"/>
    <row r="49072" ht="30" customHeight="1" x14ac:dyDescent="0.2"/>
    <row r="49073" ht="30" customHeight="1" x14ac:dyDescent="0.2"/>
    <row r="49074" ht="30" customHeight="1" x14ac:dyDescent="0.2"/>
    <row r="49075" ht="30" customHeight="1" x14ac:dyDescent="0.2"/>
    <row r="49076" ht="30" customHeight="1" x14ac:dyDescent="0.2"/>
    <row r="49077" ht="30" customHeight="1" x14ac:dyDescent="0.2"/>
    <row r="49078" ht="30" customHeight="1" x14ac:dyDescent="0.2"/>
    <row r="49079" ht="30" customHeight="1" x14ac:dyDescent="0.2"/>
    <row r="49080" ht="30" customHeight="1" x14ac:dyDescent="0.2"/>
    <row r="49081" ht="30" customHeight="1" x14ac:dyDescent="0.2"/>
    <row r="49082" ht="30" customHeight="1" x14ac:dyDescent="0.2"/>
    <row r="49083" ht="30" customHeight="1" x14ac:dyDescent="0.2"/>
    <row r="49084" ht="30" customHeight="1" x14ac:dyDescent="0.2"/>
    <row r="49085" ht="30" customHeight="1" x14ac:dyDescent="0.2"/>
    <row r="49086" ht="30" customHeight="1" x14ac:dyDescent="0.2"/>
    <row r="49087" ht="30" customHeight="1" x14ac:dyDescent="0.2"/>
    <row r="49088" ht="30" customHeight="1" x14ac:dyDescent="0.2"/>
    <row r="49089" ht="30" customHeight="1" x14ac:dyDescent="0.2"/>
    <row r="49090" ht="30" customHeight="1" x14ac:dyDescent="0.2"/>
    <row r="49091" ht="30" customHeight="1" x14ac:dyDescent="0.2"/>
    <row r="49092" ht="30" customHeight="1" x14ac:dyDescent="0.2"/>
    <row r="49093" ht="30" customHeight="1" x14ac:dyDescent="0.2"/>
    <row r="49094" ht="30" customHeight="1" x14ac:dyDescent="0.2"/>
    <row r="49095" ht="30" customHeight="1" x14ac:dyDescent="0.2"/>
    <row r="49096" ht="30" customHeight="1" x14ac:dyDescent="0.2"/>
    <row r="49097" ht="30" customHeight="1" x14ac:dyDescent="0.2"/>
    <row r="49098" ht="30" customHeight="1" x14ac:dyDescent="0.2"/>
    <row r="49099" ht="30" customHeight="1" x14ac:dyDescent="0.2"/>
    <row r="49100" ht="30" customHeight="1" x14ac:dyDescent="0.2"/>
    <row r="49101" ht="30" customHeight="1" x14ac:dyDescent="0.2"/>
    <row r="49102" ht="30" customHeight="1" x14ac:dyDescent="0.2"/>
    <row r="49103" ht="30" customHeight="1" x14ac:dyDescent="0.2"/>
    <row r="49104" ht="30" customHeight="1" x14ac:dyDescent="0.2"/>
    <row r="49105" ht="30" customHeight="1" x14ac:dyDescent="0.2"/>
    <row r="49106" ht="30" customHeight="1" x14ac:dyDescent="0.2"/>
    <row r="49107" ht="30" customHeight="1" x14ac:dyDescent="0.2"/>
    <row r="49108" ht="30" customHeight="1" x14ac:dyDescent="0.2"/>
    <row r="49109" ht="30" customHeight="1" x14ac:dyDescent="0.2"/>
    <row r="49110" ht="30" customHeight="1" x14ac:dyDescent="0.2"/>
    <row r="49111" ht="30" customHeight="1" x14ac:dyDescent="0.2"/>
    <row r="49112" ht="30" customHeight="1" x14ac:dyDescent="0.2"/>
    <row r="49113" ht="30" customHeight="1" x14ac:dyDescent="0.2"/>
    <row r="49114" ht="30" customHeight="1" x14ac:dyDescent="0.2"/>
    <row r="49115" ht="30" customHeight="1" x14ac:dyDescent="0.2"/>
    <row r="49116" ht="30" customHeight="1" x14ac:dyDescent="0.2"/>
    <row r="49117" ht="30" customHeight="1" x14ac:dyDescent="0.2"/>
    <row r="49118" ht="30" customHeight="1" x14ac:dyDescent="0.2"/>
    <row r="49119" ht="30" customHeight="1" x14ac:dyDescent="0.2"/>
    <row r="49120" ht="30" customHeight="1" x14ac:dyDescent="0.2"/>
    <row r="49121" ht="30" customHeight="1" x14ac:dyDescent="0.2"/>
    <row r="49122" ht="30" customHeight="1" x14ac:dyDescent="0.2"/>
    <row r="49123" ht="30" customHeight="1" x14ac:dyDescent="0.2"/>
    <row r="49124" ht="30" customHeight="1" x14ac:dyDescent="0.2"/>
    <row r="49125" ht="30" customHeight="1" x14ac:dyDescent="0.2"/>
    <row r="49126" ht="30" customHeight="1" x14ac:dyDescent="0.2"/>
    <row r="49127" ht="30" customHeight="1" x14ac:dyDescent="0.2"/>
    <row r="49128" ht="30" customHeight="1" x14ac:dyDescent="0.2"/>
    <row r="49129" ht="30" customHeight="1" x14ac:dyDescent="0.2"/>
    <row r="49130" ht="30" customHeight="1" x14ac:dyDescent="0.2"/>
    <row r="49131" ht="30" customHeight="1" x14ac:dyDescent="0.2"/>
    <row r="49132" ht="30" customHeight="1" x14ac:dyDescent="0.2"/>
    <row r="49133" ht="30" customHeight="1" x14ac:dyDescent="0.2"/>
    <row r="49134" ht="30" customHeight="1" x14ac:dyDescent="0.2"/>
    <row r="49135" ht="30" customHeight="1" x14ac:dyDescent="0.2"/>
    <row r="49136" ht="30" customHeight="1" x14ac:dyDescent="0.2"/>
    <row r="49137" ht="30" customHeight="1" x14ac:dyDescent="0.2"/>
    <row r="49138" ht="30" customHeight="1" x14ac:dyDescent="0.2"/>
    <row r="49139" ht="30" customHeight="1" x14ac:dyDescent="0.2"/>
    <row r="49140" ht="30" customHeight="1" x14ac:dyDescent="0.2"/>
    <row r="49141" ht="30" customHeight="1" x14ac:dyDescent="0.2"/>
    <row r="49142" ht="30" customHeight="1" x14ac:dyDescent="0.2"/>
    <row r="49143" ht="30" customHeight="1" x14ac:dyDescent="0.2"/>
    <row r="49144" ht="30" customHeight="1" x14ac:dyDescent="0.2"/>
    <row r="49145" ht="30" customHeight="1" x14ac:dyDescent="0.2"/>
    <row r="49146" ht="30" customHeight="1" x14ac:dyDescent="0.2"/>
    <row r="49147" ht="30" customHeight="1" x14ac:dyDescent="0.2"/>
    <row r="49148" ht="30" customHeight="1" x14ac:dyDescent="0.2"/>
    <row r="49149" ht="30" customHeight="1" x14ac:dyDescent="0.2"/>
    <row r="49150" ht="30" customHeight="1" x14ac:dyDescent="0.2"/>
    <row r="49151" ht="30" customHeight="1" x14ac:dyDescent="0.2"/>
    <row r="49152" ht="30" customHeight="1" x14ac:dyDescent="0.2"/>
    <row r="49153" ht="30" customHeight="1" x14ac:dyDescent="0.2"/>
    <row r="49154" ht="30" customHeight="1" x14ac:dyDescent="0.2"/>
    <row r="49155" ht="30" customHeight="1" x14ac:dyDescent="0.2"/>
    <row r="49156" ht="30" customHeight="1" x14ac:dyDescent="0.2"/>
    <row r="49157" ht="30" customHeight="1" x14ac:dyDescent="0.2"/>
    <row r="49158" ht="30" customHeight="1" x14ac:dyDescent="0.2"/>
    <row r="49159" ht="30" customHeight="1" x14ac:dyDescent="0.2"/>
    <row r="49160" ht="30" customHeight="1" x14ac:dyDescent="0.2"/>
    <row r="49161" ht="30" customHeight="1" x14ac:dyDescent="0.2"/>
    <row r="49162" ht="30" customHeight="1" x14ac:dyDescent="0.2"/>
    <row r="49163" ht="30" customHeight="1" x14ac:dyDescent="0.2"/>
    <row r="49164" ht="30" customHeight="1" x14ac:dyDescent="0.2"/>
    <row r="49165" ht="30" customHeight="1" x14ac:dyDescent="0.2"/>
    <row r="49166" ht="30" customHeight="1" x14ac:dyDescent="0.2"/>
    <row r="49167" ht="30" customHeight="1" x14ac:dyDescent="0.2"/>
    <row r="49168" ht="30" customHeight="1" x14ac:dyDescent="0.2"/>
    <row r="49169" ht="30" customHeight="1" x14ac:dyDescent="0.2"/>
    <row r="49170" ht="30" customHeight="1" x14ac:dyDescent="0.2"/>
    <row r="49171" ht="30" customHeight="1" x14ac:dyDescent="0.2"/>
    <row r="49172" ht="30" customHeight="1" x14ac:dyDescent="0.2"/>
    <row r="49173" ht="30" customHeight="1" x14ac:dyDescent="0.2"/>
    <row r="49174" ht="30" customHeight="1" x14ac:dyDescent="0.2"/>
    <row r="49175" ht="30" customHeight="1" x14ac:dyDescent="0.2"/>
    <row r="49176" ht="30" customHeight="1" x14ac:dyDescent="0.2"/>
    <row r="49177" ht="30" customHeight="1" x14ac:dyDescent="0.2"/>
    <row r="49178" ht="30" customHeight="1" x14ac:dyDescent="0.2"/>
    <row r="49179" ht="30" customHeight="1" x14ac:dyDescent="0.2"/>
    <row r="49180" ht="30" customHeight="1" x14ac:dyDescent="0.2"/>
    <row r="49181" ht="30" customHeight="1" x14ac:dyDescent="0.2"/>
    <row r="49182" ht="30" customHeight="1" x14ac:dyDescent="0.2"/>
    <row r="49183" ht="30" customHeight="1" x14ac:dyDescent="0.2"/>
    <row r="49184" ht="30" customHeight="1" x14ac:dyDescent="0.2"/>
    <row r="49185" ht="30" customHeight="1" x14ac:dyDescent="0.2"/>
    <row r="49186" ht="30" customHeight="1" x14ac:dyDescent="0.2"/>
    <row r="49187" ht="30" customHeight="1" x14ac:dyDescent="0.2"/>
    <row r="49188" ht="30" customHeight="1" x14ac:dyDescent="0.2"/>
    <row r="49189" ht="30" customHeight="1" x14ac:dyDescent="0.2"/>
    <row r="49190" ht="30" customHeight="1" x14ac:dyDescent="0.2"/>
    <row r="49191" ht="30" customHeight="1" x14ac:dyDescent="0.2"/>
    <row r="49192" ht="30" customHeight="1" x14ac:dyDescent="0.2"/>
    <row r="49193" ht="30" customHeight="1" x14ac:dyDescent="0.2"/>
    <row r="49194" ht="30" customHeight="1" x14ac:dyDescent="0.2"/>
    <row r="49195" ht="30" customHeight="1" x14ac:dyDescent="0.2"/>
    <row r="49196" ht="30" customHeight="1" x14ac:dyDescent="0.2"/>
    <row r="49197" ht="30" customHeight="1" x14ac:dyDescent="0.2"/>
    <row r="49198" ht="30" customHeight="1" x14ac:dyDescent="0.2"/>
    <row r="49199" ht="30" customHeight="1" x14ac:dyDescent="0.2"/>
    <row r="49200" ht="30" customHeight="1" x14ac:dyDescent="0.2"/>
    <row r="49201" ht="30" customHeight="1" x14ac:dyDescent="0.2"/>
    <row r="49202" ht="30" customHeight="1" x14ac:dyDescent="0.2"/>
    <row r="49203" ht="30" customHeight="1" x14ac:dyDescent="0.2"/>
    <row r="49204" ht="30" customHeight="1" x14ac:dyDescent="0.2"/>
    <row r="49205" ht="30" customHeight="1" x14ac:dyDescent="0.2"/>
    <row r="49206" ht="30" customHeight="1" x14ac:dyDescent="0.2"/>
    <row r="49207" ht="30" customHeight="1" x14ac:dyDescent="0.2"/>
    <row r="49208" ht="30" customHeight="1" x14ac:dyDescent="0.2"/>
    <row r="49209" ht="30" customHeight="1" x14ac:dyDescent="0.2"/>
    <row r="49210" ht="30" customHeight="1" x14ac:dyDescent="0.2"/>
    <row r="49211" ht="30" customHeight="1" x14ac:dyDescent="0.2"/>
    <row r="49212" ht="30" customHeight="1" x14ac:dyDescent="0.2"/>
    <row r="49213" ht="30" customHeight="1" x14ac:dyDescent="0.2"/>
    <row r="49214" ht="30" customHeight="1" x14ac:dyDescent="0.2"/>
    <row r="49215" ht="30" customHeight="1" x14ac:dyDescent="0.2"/>
    <row r="49216" ht="30" customHeight="1" x14ac:dyDescent="0.2"/>
    <row r="49217" ht="30" customHeight="1" x14ac:dyDescent="0.2"/>
    <row r="49218" ht="30" customHeight="1" x14ac:dyDescent="0.2"/>
    <row r="49219" ht="30" customHeight="1" x14ac:dyDescent="0.2"/>
    <row r="49220" ht="30" customHeight="1" x14ac:dyDescent="0.2"/>
    <row r="49221" ht="30" customHeight="1" x14ac:dyDescent="0.2"/>
    <row r="49222" ht="30" customHeight="1" x14ac:dyDescent="0.2"/>
    <row r="49223" ht="30" customHeight="1" x14ac:dyDescent="0.2"/>
    <row r="49224" ht="30" customHeight="1" x14ac:dyDescent="0.2"/>
    <row r="49225" ht="30" customHeight="1" x14ac:dyDescent="0.2"/>
    <row r="49226" ht="30" customHeight="1" x14ac:dyDescent="0.2"/>
    <row r="49227" ht="30" customHeight="1" x14ac:dyDescent="0.2"/>
    <row r="49228" ht="30" customHeight="1" x14ac:dyDescent="0.2"/>
    <row r="49229" ht="30" customHeight="1" x14ac:dyDescent="0.2"/>
    <row r="49230" ht="30" customHeight="1" x14ac:dyDescent="0.2"/>
    <row r="49231" ht="30" customHeight="1" x14ac:dyDescent="0.2"/>
    <row r="49232" ht="30" customHeight="1" x14ac:dyDescent="0.2"/>
    <row r="49233" ht="30" customHeight="1" x14ac:dyDescent="0.2"/>
    <row r="49234" ht="30" customHeight="1" x14ac:dyDescent="0.2"/>
    <row r="49235" ht="30" customHeight="1" x14ac:dyDescent="0.2"/>
    <row r="49236" ht="30" customHeight="1" x14ac:dyDescent="0.2"/>
    <row r="49237" ht="30" customHeight="1" x14ac:dyDescent="0.2"/>
    <row r="49238" ht="30" customHeight="1" x14ac:dyDescent="0.2"/>
    <row r="49239" ht="30" customHeight="1" x14ac:dyDescent="0.2"/>
    <row r="49240" ht="30" customHeight="1" x14ac:dyDescent="0.2"/>
    <row r="49241" ht="30" customHeight="1" x14ac:dyDescent="0.2"/>
    <row r="49242" ht="30" customHeight="1" x14ac:dyDescent="0.2"/>
    <row r="49243" ht="30" customHeight="1" x14ac:dyDescent="0.2"/>
    <row r="49244" ht="30" customHeight="1" x14ac:dyDescent="0.2"/>
    <row r="49245" ht="30" customHeight="1" x14ac:dyDescent="0.2"/>
    <row r="49246" ht="30" customHeight="1" x14ac:dyDescent="0.2"/>
    <row r="49247" ht="30" customHeight="1" x14ac:dyDescent="0.2"/>
    <row r="49248" ht="30" customHeight="1" x14ac:dyDescent="0.2"/>
    <row r="49249" ht="30" customHeight="1" x14ac:dyDescent="0.2"/>
    <row r="49250" ht="30" customHeight="1" x14ac:dyDescent="0.2"/>
    <row r="49251" ht="30" customHeight="1" x14ac:dyDescent="0.2"/>
    <row r="49252" ht="30" customHeight="1" x14ac:dyDescent="0.2"/>
    <row r="49253" ht="30" customHeight="1" x14ac:dyDescent="0.2"/>
    <row r="49254" ht="30" customHeight="1" x14ac:dyDescent="0.2"/>
    <row r="49255" ht="30" customHeight="1" x14ac:dyDescent="0.2"/>
    <row r="49256" ht="30" customHeight="1" x14ac:dyDescent="0.2"/>
    <row r="49257" ht="30" customHeight="1" x14ac:dyDescent="0.2"/>
    <row r="49258" ht="30" customHeight="1" x14ac:dyDescent="0.2"/>
    <row r="49259" ht="30" customHeight="1" x14ac:dyDescent="0.2"/>
    <row r="49260" ht="30" customHeight="1" x14ac:dyDescent="0.2"/>
    <row r="49261" ht="30" customHeight="1" x14ac:dyDescent="0.2"/>
    <row r="49262" ht="30" customHeight="1" x14ac:dyDescent="0.2"/>
    <row r="49263" ht="30" customHeight="1" x14ac:dyDescent="0.2"/>
    <row r="49264" ht="30" customHeight="1" x14ac:dyDescent="0.2"/>
    <row r="49265" ht="30" customHeight="1" x14ac:dyDescent="0.2"/>
    <row r="49266" ht="30" customHeight="1" x14ac:dyDescent="0.2"/>
    <row r="49267" ht="30" customHeight="1" x14ac:dyDescent="0.2"/>
    <row r="49268" ht="30" customHeight="1" x14ac:dyDescent="0.2"/>
    <row r="49269" ht="30" customHeight="1" x14ac:dyDescent="0.2"/>
    <row r="49270" ht="30" customHeight="1" x14ac:dyDescent="0.2"/>
    <row r="49271" ht="30" customHeight="1" x14ac:dyDescent="0.2"/>
    <row r="49272" ht="30" customHeight="1" x14ac:dyDescent="0.2"/>
    <row r="49273" ht="30" customHeight="1" x14ac:dyDescent="0.2"/>
    <row r="49274" ht="30" customHeight="1" x14ac:dyDescent="0.2"/>
    <row r="49275" ht="30" customHeight="1" x14ac:dyDescent="0.2"/>
    <row r="49276" ht="30" customHeight="1" x14ac:dyDescent="0.2"/>
    <row r="49277" ht="30" customHeight="1" x14ac:dyDescent="0.2"/>
    <row r="49278" ht="30" customHeight="1" x14ac:dyDescent="0.2"/>
    <row r="49279" ht="30" customHeight="1" x14ac:dyDescent="0.2"/>
    <row r="49280" ht="30" customHeight="1" x14ac:dyDescent="0.2"/>
    <row r="49281" ht="30" customHeight="1" x14ac:dyDescent="0.2"/>
    <row r="49282" ht="30" customHeight="1" x14ac:dyDescent="0.2"/>
    <row r="49283" ht="30" customHeight="1" x14ac:dyDescent="0.2"/>
    <row r="49284" ht="30" customHeight="1" x14ac:dyDescent="0.2"/>
    <row r="49285" ht="30" customHeight="1" x14ac:dyDescent="0.2"/>
    <row r="49286" ht="30" customHeight="1" x14ac:dyDescent="0.2"/>
    <row r="49287" ht="30" customHeight="1" x14ac:dyDescent="0.2"/>
    <row r="49288" ht="30" customHeight="1" x14ac:dyDescent="0.2"/>
    <row r="49289" ht="30" customHeight="1" x14ac:dyDescent="0.2"/>
    <row r="49290" ht="30" customHeight="1" x14ac:dyDescent="0.2"/>
    <row r="49291" ht="30" customHeight="1" x14ac:dyDescent="0.2"/>
    <row r="49292" ht="30" customHeight="1" x14ac:dyDescent="0.2"/>
    <row r="49293" ht="30" customHeight="1" x14ac:dyDescent="0.2"/>
    <row r="49294" ht="30" customHeight="1" x14ac:dyDescent="0.2"/>
    <row r="49295" ht="30" customHeight="1" x14ac:dyDescent="0.2"/>
    <row r="49296" ht="30" customHeight="1" x14ac:dyDescent="0.2"/>
    <row r="49297" ht="30" customHeight="1" x14ac:dyDescent="0.2"/>
    <row r="49298" ht="30" customHeight="1" x14ac:dyDescent="0.2"/>
    <row r="49299" ht="30" customHeight="1" x14ac:dyDescent="0.2"/>
    <row r="49300" ht="30" customHeight="1" x14ac:dyDescent="0.2"/>
    <row r="49301" ht="30" customHeight="1" x14ac:dyDescent="0.2"/>
    <row r="49302" ht="30" customHeight="1" x14ac:dyDescent="0.2"/>
    <row r="49303" ht="30" customHeight="1" x14ac:dyDescent="0.2"/>
    <row r="49304" ht="30" customHeight="1" x14ac:dyDescent="0.2"/>
    <row r="49305" ht="30" customHeight="1" x14ac:dyDescent="0.2"/>
    <row r="49306" ht="30" customHeight="1" x14ac:dyDescent="0.2"/>
    <row r="49307" ht="30" customHeight="1" x14ac:dyDescent="0.2"/>
    <row r="49308" ht="30" customHeight="1" x14ac:dyDescent="0.2"/>
    <row r="49309" ht="30" customHeight="1" x14ac:dyDescent="0.2"/>
    <row r="49310" ht="30" customHeight="1" x14ac:dyDescent="0.2"/>
    <row r="49311" ht="30" customHeight="1" x14ac:dyDescent="0.2"/>
    <row r="49312" ht="30" customHeight="1" x14ac:dyDescent="0.2"/>
    <row r="49313" ht="30" customHeight="1" x14ac:dyDescent="0.2"/>
    <row r="49314" ht="30" customHeight="1" x14ac:dyDescent="0.2"/>
    <row r="49315" ht="30" customHeight="1" x14ac:dyDescent="0.2"/>
    <row r="49316" ht="30" customHeight="1" x14ac:dyDescent="0.2"/>
    <row r="49317" ht="30" customHeight="1" x14ac:dyDescent="0.2"/>
    <row r="49318" ht="30" customHeight="1" x14ac:dyDescent="0.2"/>
    <row r="49319" ht="30" customHeight="1" x14ac:dyDescent="0.2"/>
    <row r="49320" ht="30" customHeight="1" x14ac:dyDescent="0.2"/>
    <row r="49321" ht="30" customHeight="1" x14ac:dyDescent="0.2"/>
    <row r="49322" ht="30" customHeight="1" x14ac:dyDescent="0.2"/>
    <row r="49323" ht="30" customHeight="1" x14ac:dyDescent="0.2"/>
    <row r="49324" ht="30" customHeight="1" x14ac:dyDescent="0.2"/>
    <row r="49325" ht="30" customHeight="1" x14ac:dyDescent="0.2"/>
    <row r="49326" ht="30" customHeight="1" x14ac:dyDescent="0.2"/>
    <row r="49327" ht="30" customHeight="1" x14ac:dyDescent="0.2"/>
    <row r="49328" ht="30" customHeight="1" x14ac:dyDescent="0.2"/>
    <row r="49329" ht="30" customHeight="1" x14ac:dyDescent="0.2"/>
    <row r="49330" ht="30" customHeight="1" x14ac:dyDescent="0.2"/>
    <row r="49331" ht="30" customHeight="1" x14ac:dyDescent="0.2"/>
    <row r="49332" ht="30" customHeight="1" x14ac:dyDescent="0.2"/>
    <row r="49333" ht="30" customHeight="1" x14ac:dyDescent="0.2"/>
    <row r="49334" ht="30" customHeight="1" x14ac:dyDescent="0.2"/>
    <row r="49335" ht="30" customHeight="1" x14ac:dyDescent="0.2"/>
    <row r="49336" ht="30" customHeight="1" x14ac:dyDescent="0.2"/>
    <row r="49337" ht="30" customHeight="1" x14ac:dyDescent="0.2"/>
    <row r="49338" ht="30" customHeight="1" x14ac:dyDescent="0.2"/>
    <row r="49339" ht="30" customHeight="1" x14ac:dyDescent="0.2"/>
    <row r="49340" ht="30" customHeight="1" x14ac:dyDescent="0.2"/>
    <row r="49341" ht="30" customHeight="1" x14ac:dyDescent="0.2"/>
    <row r="49342" ht="30" customHeight="1" x14ac:dyDescent="0.2"/>
    <row r="49343" ht="30" customHeight="1" x14ac:dyDescent="0.2"/>
    <row r="49344" ht="30" customHeight="1" x14ac:dyDescent="0.2"/>
    <row r="49345" ht="30" customHeight="1" x14ac:dyDescent="0.2"/>
    <row r="49346" ht="30" customHeight="1" x14ac:dyDescent="0.2"/>
    <row r="49347" ht="30" customHeight="1" x14ac:dyDescent="0.2"/>
    <row r="49348" ht="30" customHeight="1" x14ac:dyDescent="0.2"/>
    <row r="49349" ht="30" customHeight="1" x14ac:dyDescent="0.2"/>
    <row r="49350" ht="30" customHeight="1" x14ac:dyDescent="0.2"/>
    <row r="49351" ht="30" customHeight="1" x14ac:dyDescent="0.2"/>
    <row r="49352" ht="30" customHeight="1" x14ac:dyDescent="0.2"/>
    <row r="49353" ht="30" customHeight="1" x14ac:dyDescent="0.2"/>
    <row r="49354" ht="30" customHeight="1" x14ac:dyDescent="0.2"/>
    <row r="49355" ht="30" customHeight="1" x14ac:dyDescent="0.2"/>
    <row r="49356" ht="30" customHeight="1" x14ac:dyDescent="0.2"/>
    <row r="49357" ht="30" customHeight="1" x14ac:dyDescent="0.2"/>
    <row r="49358" ht="30" customHeight="1" x14ac:dyDescent="0.2"/>
    <row r="49359" ht="30" customHeight="1" x14ac:dyDescent="0.2"/>
    <row r="49360" ht="30" customHeight="1" x14ac:dyDescent="0.2"/>
    <row r="49361" ht="30" customHeight="1" x14ac:dyDescent="0.2"/>
    <row r="49362" ht="30" customHeight="1" x14ac:dyDescent="0.2"/>
    <row r="49363" ht="30" customHeight="1" x14ac:dyDescent="0.2"/>
    <row r="49364" ht="30" customHeight="1" x14ac:dyDescent="0.2"/>
    <row r="49365" ht="30" customHeight="1" x14ac:dyDescent="0.2"/>
    <row r="49366" ht="30" customHeight="1" x14ac:dyDescent="0.2"/>
    <row r="49367" ht="30" customHeight="1" x14ac:dyDescent="0.2"/>
    <row r="49368" ht="30" customHeight="1" x14ac:dyDescent="0.2"/>
    <row r="49369" ht="30" customHeight="1" x14ac:dyDescent="0.2"/>
    <row r="49370" ht="30" customHeight="1" x14ac:dyDescent="0.2"/>
    <row r="49371" ht="30" customHeight="1" x14ac:dyDescent="0.2"/>
    <row r="49372" ht="30" customHeight="1" x14ac:dyDescent="0.2"/>
    <row r="49373" ht="30" customHeight="1" x14ac:dyDescent="0.2"/>
    <row r="49374" ht="30" customHeight="1" x14ac:dyDescent="0.2"/>
    <row r="49375" ht="30" customHeight="1" x14ac:dyDescent="0.2"/>
    <row r="49376" ht="30" customHeight="1" x14ac:dyDescent="0.2"/>
    <row r="49377" ht="30" customHeight="1" x14ac:dyDescent="0.2"/>
    <row r="49378" ht="30" customHeight="1" x14ac:dyDescent="0.2"/>
    <row r="49379" ht="30" customHeight="1" x14ac:dyDescent="0.2"/>
    <row r="49380" ht="30" customHeight="1" x14ac:dyDescent="0.2"/>
    <row r="49381" ht="30" customHeight="1" x14ac:dyDescent="0.2"/>
    <row r="49382" ht="30" customHeight="1" x14ac:dyDescent="0.2"/>
    <row r="49383" ht="30" customHeight="1" x14ac:dyDescent="0.2"/>
    <row r="49384" ht="30" customHeight="1" x14ac:dyDescent="0.2"/>
    <row r="49385" ht="30" customHeight="1" x14ac:dyDescent="0.2"/>
    <row r="49386" ht="30" customHeight="1" x14ac:dyDescent="0.2"/>
    <row r="49387" ht="30" customHeight="1" x14ac:dyDescent="0.2"/>
    <row r="49388" ht="30" customHeight="1" x14ac:dyDescent="0.2"/>
    <row r="49389" ht="30" customHeight="1" x14ac:dyDescent="0.2"/>
    <row r="49390" ht="30" customHeight="1" x14ac:dyDescent="0.2"/>
    <row r="49391" ht="30" customHeight="1" x14ac:dyDescent="0.2"/>
    <row r="49392" ht="30" customHeight="1" x14ac:dyDescent="0.2"/>
    <row r="49393" ht="30" customHeight="1" x14ac:dyDescent="0.2"/>
    <row r="49394" ht="30" customHeight="1" x14ac:dyDescent="0.2"/>
    <row r="49395" ht="30" customHeight="1" x14ac:dyDescent="0.2"/>
    <row r="49396" ht="30" customHeight="1" x14ac:dyDescent="0.2"/>
    <row r="49397" ht="30" customHeight="1" x14ac:dyDescent="0.2"/>
    <row r="49398" ht="30" customHeight="1" x14ac:dyDescent="0.2"/>
    <row r="49399" ht="30" customHeight="1" x14ac:dyDescent="0.2"/>
    <row r="49400" ht="30" customHeight="1" x14ac:dyDescent="0.2"/>
    <row r="49401" ht="30" customHeight="1" x14ac:dyDescent="0.2"/>
    <row r="49402" ht="30" customHeight="1" x14ac:dyDescent="0.2"/>
    <row r="49403" ht="30" customHeight="1" x14ac:dyDescent="0.2"/>
    <row r="49404" ht="30" customHeight="1" x14ac:dyDescent="0.2"/>
    <row r="49405" ht="30" customHeight="1" x14ac:dyDescent="0.2"/>
    <row r="49406" ht="30" customHeight="1" x14ac:dyDescent="0.2"/>
    <row r="49407" ht="30" customHeight="1" x14ac:dyDescent="0.2"/>
    <row r="49408" ht="30" customHeight="1" x14ac:dyDescent="0.2"/>
    <row r="49409" ht="30" customHeight="1" x14ac:dyDescent="0.2"/>
    <row r="49410" ht="30" customHeight="1" x14ac:dyDescent="0.2"/>
    <row r="49411" ht="30" customHeight="1" x14ac:dyDescent="0.2"/>
    <row r="49412" ht="30" customHeight="1" x14ac:dyDescent="0.2"/>
    <row r="49413" ht="30" customHeight="1" x14ac:dyDescent="0.2"/>
    <row r="49414" ht="30" customHeight="1" x14ac:dyDescent="0.2"/>
    <row r="49415" ht="30" customHeight="1" x14ac:dyDescent="0.2"/>
    <row r="49416" ht="30" customHeight="1" x14ac:dyDescent="0.2"/>
    <row r="49417" ht="30" customHeight="1" x14ac:dyDescent="0.2"/>
    <row r="49418" ht="30" customHeight="1" x14ac:dyDescent="0.2"/>
    <row r="49419" ht="30" customHeight="1" x14ac:dyDescent="0.2"/>
    <row r="49420" ht="30" customHeight="1" x14ac:dyDescent="0.2"/>
    <row r="49421" ht="30" customHeight="1" x14ac:dyDescent="0.2"/>
    <row r="49422" ht="30" customHeight="1" x14ac:dyDescent="0.2"/>
    <row r="49423" ht="30" customHeight="1" x14ac:dyDescent="0.2"/>
    <row r="49424" ht="30" customHeight="1" x14ac:dyDescent="0.2"/>
    <row r="49425" ht="30" customHeight="1" x14ac:dyDescent="0.2"/>
    <row r="49426" ht="30" customHeight="1" x14ac:dyDescent="0.2"/>
    <row r="49427" ht="30" customHeight="1" x14ac:dyDescent="0.2"/>
    <row r="49428" ht="30" customHeight="1" x14ac:dyDescent="0.2"/>
    <row r="49429" ht="30" customHeight="1" x14ac:dyDescent="0.2"/>
    <row r="49430" ht="30" customHeight="1" x14ac:dyDescent="0.2"/>
    <row r="49431" ht="30" customHeight="1" x14ac:dyDescent="0.2"/>
    <row r="49432" ht="30" customHeight="1" x14ac:dyDescent="0.2"/>
    <row r="49433" ht="30" customHeight="1" x14ac:dyDescent="0.2"/>
    <row r="49434" ht="30" customHeight="1" x14ac:dyDescent="0.2"/>
    <row r="49435" ht="30" customHeight="1" x14ac:dyDescent="0.2"/>
    <row r="49436" ht="30" customHeight="1" x14ac:dyDescent="0.2"/>
    <row r="49437" ht="30" customHeight="1" x14ac:dyDescent="0.2"/>
    <row r="49438" ht="30" customHeight="1" x14ac:dyDescent="0.2"/>
    <row r="49439" ht="30" customHeight="1" x14ac:dyDescent="0.2"/>
    <row r="49440" ht="30" customHeight="1" x14ac:dyDescent="0.2"/>
    <row r="49441" ht="30" customHeight="1" x14ac:dyDescent="0.2"/>
    <row r="49442" ht="30" customHeight="1" x14ac:dyDescent="0.2"/>
    <row r="49443" ht="30" customHeight="1" x14ac:dyDescent="0.2"/>
    <row r="49444" ht="30" customHeight="1" x14ac:dyDescent="0.2"/>
    <row r="49445" ht="30" customHeight="1" x14ac:dyDescent="0.2"/>
    <row r="49446" ht="30" customHeight="1" x14ac:dyDescent="0.2"/>
    <row r="49447" ht="30" customHeight="1" x14ac:dyDescent="0.2"/>
    <row r="49448" ht="30" customHeight="1" x14ac:dyDescent="0.2"/>
    <row r="49449" ht="30" customHeight="1" x14ac:dyDescent="0.2"/>
    <row r="49450" ht="30" customHeight="1" x14ac:dyDescent="0.2"/>
    <row r="49451" ht="30" customHeight="1" x14ac:dyDescent="0.2"/>
    <row r="49452" ht="30" customHeight="1" x14ac:dyDescent="0.2"/>
    <row r="49453" ht="30" customHeight="1" x14ac:dyDescent="0.2"/>
    <row r="49454" ht="30" customHeight="1" x14ac:dyDescent="0.2"/>
    <row r="49455" ht="30" customHeight="1" x14ac:dyDescent="0.2"/>
    <row r="49456" ht="30" customHeight="1" x14ac:dyDescent="0.2"/>
    <row r="49457" ht="30" customHeight="1" x14ac:dyDescent="0.2"/>
    <row r="49458" ht="30" customHeight="1" x14ac:dyDescent="0.2"/>
    <row r="49459" ht="30" customHeight="1" x14ac:dyDescent="0.2"/>
    <row r="49460" ht="30" customHeight="1" x14ac:dyDescent="0.2"/>
    <row r="49461" ht="30" customHeight="1" x14ac:dyDescent="0.2"/>
    <row r="49462" ht="30" customHeight="1" x14ac:dyDescent="0.2"/>
    <row r="49463" ht="30" customHeight="1" x14ac:dyDescent="0.2"/>
    <row r="49464" ht="30" customHeight="1" x14ac:dyDescent="0.2"/>
    <row r="49465" ht="30" customHeight="1" x14ac:dyDescent="0.2"/>
    <row r="49466" ht="30" customHeight="1" x14ac:dyDescent="0.2"/>
    <row r="49467" ht="30" customHeight="1" x14ac:dyDescent="0.2"/>
    <row r="49468" ht="30" customHeight="1" x14ac:dyDescent="0.2"/>
    <row r="49469" ht="30" customHeight="1" x14ac:dyDescent="0.2"/>
    <row r="49470" ht="30" customHeight="1" x14ac:dyDescent="0.2"/>
    <row r="49471" ht="30" customHeight="1" x14ac:dyDescent="0.2"/>
    <row r="49472" ht="30" customHeight="1" x14ac:dyDescent="0.2"/>
    <row r="49473" ht="30" customHeight="1" x14ac:dyDescent="0.2"/>
    <row r="49474" ht="30" customHeight="1" x14ac:dyDescent="0.2"/>
    <row r="49475" ht="30" customHeight="1" x14ac:dyDescent="0.2"/>
    <row r="49476" ht="30" customHeight="1" x14ac:dyDescent="0.2"/>
    <row r="49477" ht="30" customHeight="1" x14ac:dyDescent="0.2"/>
    <row r="49478" ht="30" customHeight="1" x14ac:dyDescent="0.2"/>
    <row r="49479" ht="30" customHeight="1" x14ac:dyDescent="0.2"/>
    <row r="49480" ht="30" customHeight="1" x14ac:dyDescent="0.2"/>
    <row r="49481" ht="30" customHeight="1" x14ac:dyDescent="0.2"/>
    <row r="49482" ht="30" customHeight="1" x14ac:dyDescent="0.2"/>
    <row r="49483" ht="30" customHeight="1" x14ac:dyDescent="0.2"/>
    <row r="49484" ht="30" customHeight="1" x14ac:dyDescent="0.2"/>
    <row r="49485" ht="30" customHeight="1" x14ac:dyDescent="0.2"/>
    <row r="49486" ht="30" customHeight="1" x14ac:dyDescent="0.2"/>
    <row r="49487" ht="30" customHeight="1" x14ac:dyDescent="0.2"/>
    <row r="49488" ht="30" customHeight="1" x14ac:dyDescent="0.2"/>
    <row r="49489" ht="30" customHeight="1" x14ac:dyDescent="0.2"/>
    <row r="49490" ht="30" customHeight="1" x14ac:dyDescent="0.2"/>
    <row r="49491" ht="30" customHeight="1" x14ac:dyDescent="0.2"/>
    <row r="49492" ht="30" customHeight="1" x14ac:dyDescent="0.2"/>
    <row r="49493" ht="30" customHeight="1" x14ac:dyDescent="0.2"/>
    <row r="49494" ht="30" customHeight="1" x14ac:dyDescent="0.2"/>
    <row r="49495" ht="30" customHeight="1" x14ac:dyDescent="0.2"/>
    <row r="49496" ht="30" customHeight="1" x14ac:dyDescent="0.2"/>
    <row r="49497" ht="30" customHeight="1" x14ac:dyDescent="0.2"/>
    <row r="49498" ht="30" customHeight="1" x14ac:dyDescent="0.2"/>
    <row r="49499" ht="30" customHeight="1" x14ac:dyDescent="0.2"/>
    <row r="49500" ht="30" customHeight="1" x14ac:dyDescent="0.2"/>
    <row r="49501" ht="30" customHeight="1" x14ac:dyDescent="0.2"/>
    <row r="49502" ht="30" customHeight="1" x14ac:dyDescent="0.2"/>
    <row r="49503" ht="30" customHeight="1" x14ac:dyDescent="0.2"/>
    <row r="49504" ht="30" customHeight="1" x14ac:dyDescent="0.2"/>
    <row r="49505" ht="30" customHeight="1" x14ac:dyDescent="0.2"/>
    <row r="49506" ht="30" customHeight="1" x14ac:dyDescent="0.2"/>
    <row r="49507" ht="30" customHeight="1" x14ac:dyDescent="0.2"/>
    <row r="49508" ht="30" customHeight="1" x14ac:dyDescent="0.2"/>
    <row r="49509" ht="30" customHeight="1" x14ac:dyDescent="0.2"/>
    <row r="49510" ht="30" customHeight="1" x14ac:dyDescent="0.2"/>
    <row r="49511" ht="30" customHeight="1" x14ac:dyDescent="0.2"/>
    <row r="49512" ht="30" customHeight="1" x14ac:dyDescent="0.2"/>
    <row r="49513" ht="30" customHeight="1" x14ac:dyDescent="0.2"/>
    <row r="49514" ht="30" customHeight="1" x14ac:dyDescent="0.2"/>
    <row r="49515" ht="30" customHeight="1" x14ac:dyDescent="0.2"/>
    <row r="49516" ht="30" customHeight="1" x14ac:dyDescent="0.2"/>
    <row r="49517" ht="30" customHeight="1" x14ac:dyDescent="0.2"/>
    <row r="49518" ht="30" customHeight="1" x14ac:dyDescent="0.2"/>
    <row r="49519" ht="30" customHeight="1" x14ac:dyDescent="0.2"/>
    <row r="49520" ht="30" customHeight="1" x14ac:dyDescent="0.2"/>
    <row r="49521" ht="30" customHeight="1" x14ac:dyDescent="0.2"/>
    <row r="49522" ht="30" customHeight="1" x14ac:dyDescent="0.2"/>
    <row r="49523" ht="30" customHeight="1" x14ac:dyDescent="0.2"/>
    <row r="49524" ht="30" customHeight="1" x14ac:dyDescent="0.2"/>
    <row r="49525" ht="30" customHeight="1" x14ac:dyDescent="0.2"/>
    <row r="49526" ht="30" customHeight="1" x14ac:dyDescent="0.2"/>
    <row r="49527" ht="30" customHeight="1" x14ac:dyDescent="0.2"/>
    <row r="49528" ht="30" customHeight="1" x14ac:dyDescent="0.2"/>
    <row r="49529" ht="30" customHeight="1" x14ac:dyDescent="0.2"/>
    <row r="49530" ht="30" customHeight="1" x14ac:dyDescent="0.2"/>
    <row r="49531" ht="30" customHeight="1" x14ac:dyDescent="0.2"/>
    <row r="49532" ht="30" customHeight="1" x14ac:dyDescent="0.2"/>
    <row r="49533" ht="30" customHeight="1" x14ac:dyDescent="0.2"/>
    <row r="49534" ht="30" customHeight="1" x14ac:dyDescent="0.2"/>
    <row r="49535" ht="30" customHeight="1" x14ac:dyDescent="0.2"/>
    <row r="49536" ht="30" customHeight="1" x14ac:dyDescent="0.2"/>
    <row r="49537" ht="30" customHeight="1" x14ac:dyDescent="0.2"/>
    <row r="49538" ht="30" customHeight="1" x14ac:dyDescent="0.2"/>
    <row r="49539" ht="30" customHeight="1" x14ac:dyDescent="0.2"/>
    <row r="49540" ht="30" customHeight="1" x14ac:dyDescent="0.2"/>
    <row r="49541" ht="30" customHeight="1" x14ac:dyDescent="0.2"/>
    <row r="49542" ht="30" customHeight="1" x14ac:dyDescent="0.2"/>
    <row r="49543" ht="30" customHeight="1" x14ac:dyDescent="0.2"/>
    <row r="49544" ht="30" customHeight="1" x14ac:dyDescent="0.2"/>
    <row r="49545" ht="30" customHeight="1" x14ac:dyDescent="0.2"/>
    <row r="49546" ht="30" customHeight="1" x14ac:dyDescent="0.2"/>
    <row r="49547" ht="30" customHeight="1" x14ac:dyDescent="0.2"/>
    <row r="49548" ht="30" customHeight="1" x14ac:dyDescent="0.2"/>
    <row r="49549" ht="30" customHeight="1" x14ac:dyDescent="0.2"/>
    <row r="49550" ht="30" customHeight="1" x14ac:dyDescent="0.2"/>
    <row r="49551" ht="30" customHeight="1" x14ac:dyDescent="0.2"/>
    <row r="49552" ht="30" customHeight="1" x14ac:dyDescent="0.2"/>
    <row r="49553" ht="30" customHeight="1" x14ac:dyDescent="0.2"/>
    <row r="49554" ht="30" customHeight="1" x14ac:dyDescent="0.2"/>
    <row r="49555" ht="30" customHeight="1" x14ac:dyDescent="0.2"/>
    <row r="49556" ht="30" customHeight="1" x14ac:dyDescent="0.2"/>
    <row r="49557" ht="30" customHeight="1" x14ac:dyDescent="0.2"/>
    <row r="49558" ht="30" customHeight="1" x14ac:dyDescent="0.2"/>
    <row r="49559" ht="30" customHeight="1" x14ac:dyDescent="0.2"/>
    <row r="49560" ht="30" customHeight="1" x14ac:dyDescent="0.2"/>
    <row r="49561" ht="30" customHeight="1" x14ac:dyDescent="0.2"/>
    <row r="49562" ht="30" customHeight="1" x14ac:dyDescent="0.2"/>
    <row r="49563" ht="30" customHeight="1" x14ac:dyDescent="0.2"/>
    <row r="49564" ht="30" customHeight="1" x14ac:dyDescent="0.2"/>
    <row r="49565" ht="30" customHeight="1" x14ac:dyDescent="0.2"/>
    <row r="49566" ht="30" customHeight="1" x14ac:dyDescent="0.2"/>
    <row r="49567" ht="30" customHeight="1" x14ac:dyDescent="0.2"/>
    <row r="49568" ht="30" customHeight="1" x14ac:dyDescent="0.2"/>
    <row r="49569" ht="30" customHeight="1" x14ac:dyDescent="0.2"/>
    <row r="49570" ht="30" customHeight="1" x14ac:dyDescent="0.2"/>
    <row r="49571" ht="30" customHeight="1" x14ac:dyDescent="0.2"/>
    <row r="49572" ht="30" customHeight="1" x14ac:dyDescent="0.2"/>
    <row r="49573" ht="30" customHeight="1" x14ac:dyDescent="0.2"/>
    <row r="49574" ht="30" customHeight="1" x14ac:dyDescent="0.2"/>
    <row r="49575" ht="30" customHeight="1" x14ac:dyDescent="0.2"/>
    <row r="49576" ht="30" customHeight="1" x14ac:dyDescent="0.2"/>
    <row r="49577" ht="30" customHeight="1" x14ac:dyDescent="0.2"/>
    <row r="49578" ht="30" customHeight="1" x14ac:dyDescent="0.2"/>
    <row r="49579" ht="30" customHeight="1" x14ac:dyDescent="0.2"/>
    <row r="49580" ht="30" customHeight="1" x14ac:dyDescent="0.2"/>
    <row r="49581" ht="30" customHeight="1" x14ac:dyDescent="0.2"/>
    <row r="49582" ht="30" customHeight="1" x14ac:dyDescent="0.2"/>
    <row r="49583" ht="30" customHeight="1" x14ac:dyDescent="0.2"/>
    <row r="49584" ht="30" customHeight="1" x14ac:dyDescent="0.2"/>
    <row r="49585" ht="30" customHeight="1" x14ac:dyDescent="0.2"/>
    <row r="49586" ht="30" customHeight="1" x14ac:dyDescent="0.2"/>
    <row r="49587" ht="30" customHeight="1" x14ac:dyDescent="0.2"/>
    <row r="49588" ht="30" customHeight="1" x14ac:dyDescent="0.2"/>
    <row r="49589" ht="30" customHeight="1" x14ac:dyDescent="0.2"/>
    <row r="49590" ht="30" customHeight="1" x14ac:dyDescent="0.2"/>
    <row r="49591" ht="30" customHeight="1" x14ac:dyDescent="0.2"/>
    <row r="49592" ht="30" customHeight="1" x14ac:dyDescent="0.2"/>
    <row r="49593" ht="30" customHeight="1" x14ac:dyDescent="0.2"/>
    <row r="49594" ht="30" customHeight="1" x14ac:dyDescent="0.2"/>
    <row r="49595" ht="30" customHeight="1" x14ac:dyDescent="0.2"/>
    <row r="49596" ht="30" customHeight="1" x14ac:dyDescent="0.2"/>
    <row r="49597" ht="30" customHeight="1" x14ac:dyDescent="0.2"/>
    <row r="49598" ht="30" customHeight="1" x14ac:dyDescent="0.2"/>
    <row r="49599" ht="30" customHeight="1" x14ac:dyDescent="0.2"/>
    <row r="49600" ht="30" customHeight="1" x14ac:dyDescent="0.2"/>
    <row r="49601" ht="30" customHeight="1" x14ac:dyDescent="0.2"/>
    <row r="49602" ht="30" customHeight="1" x14ac:dyDescent="0.2"/>
    <row r="49603" ht="30" customHeight="1" x14ac:dyDescent="0.2"/>
    <row r="49604" ht="30" customHeight="1" x14ac:dyDescent="0.2"/>
    <row r="49605" ht="30" customHeight="1" x14ac:dyDescent="0.2"/>
    <row r="49606" ht="30" customHeight="1" x14ac:dyDescent="0.2"/>
    <row r="49607" ht="30" customHeight="1" x14ac:dyDescent="0.2"/>
    <row r="49608" ht="30" customHeight="1" x14ac:dyDescent="0.2"/>
    <row r="49609" ht="30" customHeight="1" x14ac:dyDescent="0.2"/>
    <row r="49610" ht="30" customHeight="1" x14ac:dyDescent="0.2"/>
    <row r="49611" ht="30" customHeight="1" x14ac:dyDescent="0.2"/>
    <row r="49612" ht="30" customHeight="1" x14ac:dyDescent="0.2"/>
    <row r="49613" ht="30" customHeight="1" x14ac:dyDescent="0.2"/>
    <row r="49614" ht="30" customHeight="1" x14ac:dyDescent="0.2"/>
    <row r="49615" ht="30" customHeight="1" x14ac:dyDescent="0.2"/>
    <row r="49616" ht="30" customHeight="1" x14ac:dyDescent="0.2"/>
    <row r="49617" ht="30" customHeight="1" x14ac:dyDescent="0.2"/>
    <row r="49618" ht="30" customHeight="1" x14ac:dyDescent="0.2"/>
    <row r="49619" ht="30" customHeight="1" x14ac:dyDescent="0.2"/>
    <row r="49620" ht="30" customHeight="1" x14ac:dyDescent="0.2"/>
    <row r="49621" ht="30" customHeight="1" x14ac:dyDescent="0.2"/>
    <row r="49622" ht="30" customHeight="1" x14ac:dyDescent="0.2"/>
    <row r="49623" ht="30" customHeight="1" x14ac:dyDescent="0.2"/>
    <row r="49624" ht="30" customHeight="1" x14ac:dyDescent="0.2"/>
    <row r="49625" ht="30" customHeight="1" x14ac:dyDescent="0.2"/>
    <row r="49626" ht="30" customHeight="1" x14ac:dyDescent="0.2"/>
    <row r="49627" ht="30" customHeight="1" x14ac:dyDescent="0.2"/>
    <row r="49628" ht="30" customHeight="1" x14ac:dyDescent="0.2"/>
    <row r="49629" ht="30" customHeight="1" x14ac:dyDescent="0.2"/>
    <row r="49630" ht="30" customHeight="1" x14ac:dyDescent="0.2"/>
    <row r="49631" ht="30" customHeight="1" x14ac:dyDescent="0.2"/>
    <row r="49632" ht="30" customHeight="1" x14ac:dyDescent="0.2"/>
    <row r="49633" ht="30" customHeight="1" x14ac:dyDescent="0.2"/>
    <row r="49634" ht="30" customHeight="1" x14ac:dyDescent="0.2"/>
    <row r="49635" ht="30" customHeight="1" x14ac:dyDescent="0.2"/>
    <row r="49636" ht="30" customHeight="1" x14ac:dyDescent="0.2"/>
    <row r="49637" ht="30" customHeight="1" x14ac:dyDescent="0.2"/>
    <row r="49638" ht="30" customHeight="1" x14ac:dyDescent="0.2"/>
    <row r="49639" ht="30" customHeight="1" x14ac:dyDescent="0.2"/>
    <row r="49640" ht="30" customHeight="1" x14ac:dyDescent="0.2"/>
    <row r="49641" ht="30" customHeight="1" x14ac:dyDescent="0.2"/>
    <row r="49642" ht="30" customHeight="1" x14ac:dyDescent="0.2"/>
    <row r="49643" ht="30" customHeight="1" x14ac:dyDescent="0.2"/>
    <row r="49644" ht="30" customHeight="1" x14ac:dyDescent="0.2"/>
    <row r="49645" ht="30" customHeight="1" x14ac:dyDescent="0.2"/>
    <row r="49646" ht="30" customHeight="1" x14ac:dyDescent="0.2"/>
    <row r="49647" ht="30" customHeight="1" x14ac:dyDescent="0.2"/>
    <row r="49648" ht="30" customHeight="1" x14ac:dyDescent="0.2"/>
    <row r="49649" ht="30" customHeight="1" x14ac:dyDescent="0.2"/>
    <row r="49650" ht="30" customHeight="1" x14ac:dyDescent="0.2"/>
    <row r="49651" ht="30" customHeight="1" x14ac:dyDescent="0.2"/>
    <row r="49652" ht="30" customHeight="1" x14ac:dyDescent="0.2"/>
    <row r="49653" ht="30" customHeight="1" x14ac:dyDescent="0.2"/>
    <row r="49654" ht="30" customHeight="1" x14ac:dyDescent="0.2"/>
    <row r="49655" ht="30" customHeight="1" x14ac:dyDescent="0.2"/>
    <row r="49656" ht="30" customHeight="1" x14ac:dyDescent="0.2"/>
    <row r="49657" ht="30" customHeight="1" x14ac:dyDescent="0.2"/>
    <row r="49658" ht="30" customHeight="1" x14ac:dyDescent="0.2"/>
    <row r="49659" ht="30" customHeight="1" x14ac:dyDescent="0.2"/>
    <row r="49660" ht="30" customHeight="1" x14ac:dyDescent="0.2"/>
    <row r="49661" ht="30" customHeight="1" x14ac:dyDescent="0.2"/>
    <row r="49662" ht="30" customHeight="1" x14ac:dyDescent="0.2"/>
    <row r="49663" ht="30" customHeight="1" x14ac:dyDescent="0.2"/>
    <row r="49664" ht="30" customHeight="1" x14ac:dyDescent="0.2"/>
    <row r="49665" ht="30" customHeight="1" x14ac:dyDescent="0.2"/>
    <row r="49666" ht="30" customHeight="1" x14ac:dyDescent="0.2"/>
    <row r="49667" ht="30" customHeight="1" x14ac:dyDescent="0.2"/>
    <row r="49668" ht="30" customHeight="1" x14ac:dyDescent="0.2"/>
    <row r="49669" ht="30" customHeight="1" x14ac:dyDescent="0.2"/>
    <row r="49670" ht="30" customHeight="1" x14ac:dyDescent="0.2"/>
    <row r="49671" ht="30" customHeight="1" x14ac:dyDescent="0.2"/>
    <row r="49672" ht="30" customHeight="1" x14ac:dyDescent="0.2"/>
    <row r="49673" ht="30" customHeight="1" x14ac:dyDescent="0.2"/>
    <row r="49674" ht="30" customHeight="1" x14ac:dyDescent="0.2"/>
    <row r="49675" ht="30" customHeight="1" x14ac:dyDescent="0.2"/>
    <row r="49676" ht="30" customHeight="1" x14ac:dyDescent="0.2"/>
    <row r="49677" ht="30" customHeight="1" x14ac:dyDescent="0.2"/>
    <row r="49678" ht="30" customHeight="1" x14ac:dyDescent="0.2"/>
    <row r="49679" ht="30" customHeight="1" x14ac:dyDescent="0.2"/>
    <row r="49680" ht="30" customHeight="1" x14ac:dyDescent="0.2"/>
    <row r="49681" ht="30" customHeight="1" x14ac:dyDescent="0.2"/>
    <row r="49682" ht="30" customHeight="1" x14ac:dyDescent="0.2"/>
    <row r="49683" ht="30" customHeight="1" x14ac:dyDescent="0.2"/>
    <row r="49684" ht="30" customHeight="1" x14ac:dyDescent="0.2"/>
    <row r="49685" ht="30" customHeight="1" x14ac:dyDescent="0.2"/>
    <row r="49686" ht="30" customHeight="1" x14ac:dyDescent="0.2"/>
    <row r="49687" ht="30" customHeight="1" x14ac:dyDescent="0.2"/>
    <row r="49688" ht="30" customHeight="1" x14ac:dyDescent="0.2"/>
    <row r="49689" ht="30" customHeight="1" x14ac:dyDescent="0.2"/>
    <row r="49690" ht="30" customHeight="1" x14ac:dyDescent="0.2"/>
    <row r="49691" ht="30" customHeight="1" x14ac:dyDescent="0.2"/>
    <row r="49692" ht="30" customHeight="1" x14ac:dyDescent="0.2"/>
    <row r="49693" ht="30" customHeight="1" x14ac:dyDescent="0.2"/>
    <row r="49694" ht="30" customHeight="1" x14ac:dyDescent="0.2"/>
    <row r="49695" ht="30" customHeight="1" x14ac:dyDescent="0.2"/>
    <row r="49696" ht="30" customHeight="1" x14ac:dyDescent="0.2"/>
    <row r="49697" ht="30" customHeight="1" x14ac:dyDescent="0.2"/>
    <row r="49698" ht="30" customHeight="1" x14ac:dyDescent="0.2"/>
    <row r="49699" ht="30" customHeight="1" x14ac:dyDescent="0.2"/>
    <row r="49700" ht="30" customHeight="1" x14ac:dyDescent="0.2"/>
    <row r="49701" ht="30" customHeight="1" x14ac:dyDescent="0.2"/>
    <row r="49702" ht="30" customHeight="1" x14ac:dyDescent="0.2"/>
    <row r="49703" ht="30" customHeight="1" x14ac:dyDescent="0.2"/>
    <row r="49704" ht="30" customHeight="1" x14ac:dyDescent="0.2"/>
    <row r="49705" ht="30" customHeight="1" x14ac:dyDescent="0.2"/>
    <row r="49706" ht="30" customHeight="1" x14ac:dyDescent="0.2"/>
    <row r="49707" ht="30" customHeight="1" x14ac:dyDescent="0.2"/>
    <row r="49708" ht="30" customHeight="1" x14ac:dyDescent="0.2"/>
    <row r="49709" ht="30" customHeight="1" x14ac:dyDescent="0.2"/>
    <row r="49710" ht="30" customHeight="1" x14ac:dyDescent="0.2"/>
    <row r="49711" ht="30" customHeight="1" x14ac:dyDescent="0.2"/>
    <row r="49712" ht="30" customHeight="1" x14ac:dyDescent="0.2"/>
    <row r="49713" ht="30" customHeight="1" x14ac:dyDescent="0.2"/>
    <row r="49714" ht="30" customHeight="1" x14ac:dyDescent="0.2"/>
    <row r="49715" ht="30" customHeight="1" x14ac:dyDescent="0.2"/>
    <row r="49716" ht="30" customHeight="1" x14ac:dyDescent="0.2"/>
    <row r="49717" ht="30" customHeight="1" x14ac:dyDescent="0.2"/>
    <row r="49718" ht="30" customHeight="1" x14ac:dyDescent="0.2"/>
    <row r="49719" ht="30" customHeight="1" x14ac:dyDescent="0.2"/>
    <row r="49720" ht="30" customHeight="1" x14ac:dyDescent="0.2"/>
    <row r="49721" ht="30" customHeight="1" x14ac:dyDescent="0.2"/>
    <row r="49722" ht="30" customHeight="1" x14ac:dyDescent="0.2"/>
    <row r="49723" ht="30" customHeight="1" x14ac:dyDescent="0.2"/>
    <row r="49724" ht="30" customHeight="1" x14ac:dyDescent="0.2"/>
    <row r="49725" ht="30" customHeight="1" x14ac:dyDescent="0.2"/>
    <row r="49726" ht="30" customHeight="1" x14ac:dyDescent="0.2"/>
    <row r="49727" ht="30" customHeight="1" x14ac:dyDescent="0.2"/>
    <row r="49728" ht="30" customHeight="1" x14ac:dyDescent="0.2"/>
    <row r="49729" ht="30" customHeight="1" x14ac:dyDescent="0.2"/>
    <row r="49730" ht="30" customHeight="1" x14ac:dyDescent="0.2"/>
    <row r="49731" ht="30" customHeight="1" x14ac:dyDescent="0.2"/>
    <row r="49732" ht="30" customHeight="1" x14ac:dyDescent="0.2"/>
    <row r="49733" ht="30" customHeight="1" x14ac:dyDescent="0.2"/>
    <row r="49734" ht="30" customHeight="1" x14ac:dyDescent="0.2"/>
    <row r="49735" ht="30" customHeight="1" x14ac:dyDescent="0.2"/>
    <row r="49736" ht="30" customHeight="1" x14ac:dyDescent="0.2"/>
    <row r="49737" ht="30" customHeight="1" x14ac:dyDescent="0.2"/>
    <row r="49738" ht="30" customHeight="1" x14ac:dyDescent="0.2"/>
    <row r="49739" ht="30" customHeight="1" x14ac:dyDescent="0.2"/>
    <row r="49740" ht="30" customHeight="1" x14ac:dyDescent="0.2"/>
    <row r="49741" ht="30" customHeight="1" x14ac:dyDescent="0.2"/>
    <row r="49742" ht="30" customHeight="1" x14ac:dyDescent="0.2"/>
    <row r="49743" ht="30" customHeight="1" x14ac:dyDescent="0.2"/>
    <row r="49744" ht="30" customHeight="1" x14ac:dyDescent="0.2"/>
    <row r="49745" ht="30" customHeight="1" x14ac:dyDescent="0.2"/>
    <row r="49746" ht="30" customHeight="1" x14ac:dyDescent="0.2"/>
    <row r="49747" ht="30" customHeight="1" x14ac:dyDescent="0.2"/>
    <row r="49748" ht="30" customHeight="1" x14ac:dyDescent="0.2"/>
    <row r="49749" ht="30" customHeight="1" x14ac:dyDescent="0.2"/>
    <row r="49750" ht="30" customHeight="1" x14ac:dyDescent="0.2"/>
    <row r="49751" ht="30" customHeight="1" x14ac:dyDescent="0.2"/>
    <row r="49752" ht="30" customHeight="1" x14ac:dyDescent="0.2"/>
    <row r="49753" ht="30" customHeight="1" x14ac:dyDescent="0.2"/>
    <row r="49754" ht="30" customHeight="1" x14ac:dyDescent="0.2"/>
    <row r="49755" ht="30" customHeight="1" x14ac:dyDescent="0.2"/>
    <row r="49756" ht="30" customHeight="1" x14ac:dyDescent="0.2"/>
    <row r="49757" ht="30" customHeight="1" x14ac:dyDescent="0.2"/>
    <row r="49758" ht="30" customHeight="1" x14ac:dyDescent="0.2"/>
    <row r="49759" ht="30" customHeight="1" x14ac:dyDescent="0.2"/>
    <row r="49760" ht="30" customHeight="1" x14ac:dyDescent="0.2"/>
    <row r="49761" ht="30" customHeight="1" x14ac:dyDescent="0.2"/>
    <row r="49762" ht="30" customHeight="1" x14ac:dyDescent="0.2"/>
    <row r="49763" ht="30" customHeight="1" x14ac:dyDescent="0.2"/>
    <row r="49764" ht="30" customHeight="1" x14ac:dyDescent="0.2"/>
    <row r="49765" ht="30" customHeight="1" x14ac:dyDescent="0.2"/>
    <row r="49766" ht="30" customHeight="1" x14ac:dyDescent="0.2"/>
    <row r="49767" ht="30" customHeight="1" x14ac:dyDescent="0.2"/>
    <row r="49768" ht="30" customHeight="1" x14ac:dyDescent="0.2"/>
    <row r="49769" ht="30" customHeight="1" x14ac:dyDescent="0.2"/>
    <row r="49770" ht="30" customHeight="1" x14ac:dyDescent="0.2"/>
    <row r="49771" ht="30" customHeight="1" x14ac:dyDescent="0.2"/>
    <row r="49772" ht="30" customHeight="1" x14ac:dyDescent="0.2"/>
    <row r="49773" ht="30" customHeight="1" x14ac:dyDescent="0.2"/>
    <row r="49774" ht="30" customHeight="1" x14ac:dyDescent="0.2"/>
    <row r="49775" ht="30" customHeight="1" x14ac:dyDescent="0.2"/>
    <row r="49776" ht="30" customHeight="1" x14ac:dyDescent="0.2"/>
    <row r="49777" ht="30" customHeight="1" x14ac:dyDescent="0.2"/>
    <row r="49778" ht="30" customHeight="1" x14ac:dyDescent="0.2"/>
    <row r="49779" ht="30" customHeight="1" x14ac:dyDescent="0.2"/>
    <row r="49780" ht="30" customHeight="1" x14ac:dyDescent="0.2"/>
    <row r="49781" ht="30" customHeight="1" x14ac:dyDescent="0.2"/>
    <row r="49782" ht="30" customHeight="1" x14ac:dyDescent="0.2"/>
    <row r="49783" ht="30" customHeight="1" x14ac:dyDescent="0.2"/>
    <row r="49784" ht="30" customHeight="1" x14ac:dyDescent="0.2"/>
    <row r="49785" ht="30" customHeight="1" x14ac:dyDescent="0.2"/>
    <row r="49786" ht="30" customHeight="1" x14ac:dyDescent="0.2"/>
    <row r="49787" ht="30" customHeight="1" x14ac:dyDescent="0.2"/>
    <row r="49788" ht="30" customHeight="1" x14ac:dyDescent="0.2"/>
    <row r="49789" ht="30" customHeight="1" x14ac:dyDescent="0.2"/>
    <row r="49790" ht="30" customHeight="1" x14ac:dyDescent="0.2"/>
    <row r="49791" ht="30" customHeight="1" x14ac:dyDescent="0.2"/>
    <row r="49792" ht="30" customHeight="1" x14ac:dyDescent="0.2"/>
    <row r="49793" ht="30" customHeight="1" x14ac:dyDescent="0.2"/>
    <row r="49794" ht="30" customHeight="1" x14ac:dyDescent="0.2"/>
    <row r="49795" ht="30" customHeight="1" x14ac:dyDescent="0.2"/>
    <row r="49796" ht="30" customHeight="1" x14ac:dyDescent="0.2"/>
    <row r="49797" ht="30" customHeight="1" x14ac:dyDescent="0.2"/>
    <row r="49798" ht="30" customHeight="1" x14ac:dyDescent="0.2"/>
    <row r="49799" ht="30" customHeight="1" x14ac:dyDescent="0.2"/>
    <row r="49800" ht="30" customHeight="1" x14ac:dyDescent="0.2"/>
    <row r="49801" ht="30" customHeight="1" x14ac:dyDescent="0.2"/>
    <row r="49802" ht="30" customHeight="1" x14ac:dyDescent="0.2"/>
    <row r="49803" ht="30" customHeight="1" x14ac:dyDescent="0.2"/>
    <row r="49804" ht="30" customHeight="1" x14ac:dyDescent="0.2"/>
    <row r="49805" ht="30" customHeight="1" x14ac:dyDescent="0.2"/>
    <row r="49806" ht="30" customHeight="1" x14ac:dyDescent="0.2"/>
    <row r="49807" ht="30" customHeight="1" x14ac:dyDescent="0.2"/>
    <row r="49808" ht="30" customHeight="1" x14ac:dyDescent="0.2"/>
    <row r="49809" ht="30" customHeight="1" x14ac:dyDescent="0.2"/>
    <row r="49810" ht="30" customHeight="1" x14ac:dyDescent="0.2"/>
    <row r="49811" ht="30" customHeight="1" x14ac:dyDescent="0.2"/>
    <row r="49812" ht="30" customHeight="1" x14ac:dyDescent="0.2"/>
    <row r="49813" ht="30" customHeight="1" x14ac:dyDescent="0.2"/>
    <row r="49814" ht="30" customHeight="1" x14ac:dyDescent="0.2"/>
    <row r="49815" ht="30" customHeight="1" x14ac:dyDescent="0.2"/>
    <row r="49816" ht="30" customHeight="1" x14ac:dyDescent="0.2"/>
    <row r="49817" ht="30" customHeight="1" x14ac:dyDescent="0.2"/>
    <row r="49818" ht="30" customHeight="1" x14ac:dyDescent="0.2"/>
    <row r="49819" ht="30" customHeight="1" x14ac:dyDescent="0.2"/>
    <row r="49820" ht="30" customHeight="1" x14ac:dyDescent="0.2"/>
    <row r="49821" ht="30" customHeight="1" x14ac:dyDescent="0.2"/>
    <row r="49822" ht="30" customHeight="1" x14ac:dyDescent="0.2"/>
    <row r="49823" ht="30" customHeight="1" x14ac:dyDescent="0.2"/>
    <row r="49824" ht="30" customHeight="1" x14ac:dyDescent="0.2"/>
    <row r="49825" ht="30" customHeight="1" x14ac:dyDescent="0.2"/>
    <row r="49826" ht="30" customHeight="1" x14ac:dyDescent="0.2"/>
    <row r="49827" ht="30" customHeight="1" x14ac:dyDescent="0.2"/>
    <row r="49828" ht="30" customHeight="1" x14ac:dyDescent="0.2"/>
    <row r="49829" ht="30" customHeight="1" x14ac:dyDescent="0.2"/>
    <row r="49830" ht="30" customHeight="1" x14ac:dyDescent="0.2"/>
    <row r="49831" ht="30" customHeight="1" x14ac:dyDescent="0.2"/>
    <row r="49832" ht="30" customHeight="1" x14ac:dyDescent="0.2"/>
    <row r="49833" ht="30" customHeight="1" x14ac:dyDescent="0.2"/>
    <row r="49834" ht="30" customHeight="1" x14ac:dyDescent="0.2"/>
    <row r="49835" ht="30" customHeight="1" x14ac:dyDescent="0.2"/>
    <row r="49836" ht="30" customHeight="1" x14ac:dyDescent="0.2"/>
    <row r="49837" ht="30" customHeight="1" x14ac:dyDescent="0.2"/>
    <row r="49838" ht="30" customHeight="1" x14ac:dyDescent="0.2"/>
    <row r="49839" ht="30" customHeight="1" x14ac:dyDescent="0.2"/>
    <row r="49840" ht="30" customHeight="1" x14ac:dyDescent="0.2"/>
    <row r="49841" ht="30" customHeight="1" x14ac:dyDescent="0.2"/>
    <row r="49842" ht="30" customHeight="1" x14ac:dyDescent="0.2"/>
    <row r="49843" ht="30" customHeight="1" x14ac:dyDescent="0.2"/>
    <row r="49844" ht="30" customHeight="1" x14ac:dyDescent="0.2"/>
    <row r="49845" ht="30" customHeight="1" x14ac:dyDescent="0.2"/>
    <row r="49846" ht="30" customHeight="1" x14ac:dyDescent="0.2"/>
    <row r="49847" ht="30" customHeight="1" x14ac:dyDescent="0.2"/>
    <row r="49848" ht="30" customHeight="1" x14ac:dyDescent="0.2"/>
    <row r="49849" ht="30" customHeight="1" x14ac:dyDescent="0.2"/>
    <row r="49850" ht="30" customHeight="1" x14ac:dyDescent="0.2"/>
    <row r="49851" ht="30" customHeight="1" x14ac:dyDescent="0.2"/>
    <row r="49852" ht="30" customHeight="1" x14ac:dyDescent="0.2"/>
    <row r="49853" ht="30" customHeight="1" x14ac:dyDescent="0.2"/>
    <row r="49854" ht="30" customHeight="1" x14ac:dyDescent="0.2"/>
    <row r="49855" ht="30" customHeight="1" x14ac:dyDescent="0.2"/>
    <row r="49856" ht="30" customHeight="1" x14ac:dyDescent="0.2"/>
    <row r="49857" ht="30" customHeight="1" x14ac:dyDescent="0.2"/>
    <row r="49858" ht="30" customHeight="1" x14ac:dyDescent="0.2"/>
    <row r="49859" ht="30" customHeight="1" x14ac:dyDescent="0.2"/>
    <row r="49860" ht="30" customHeight="1" x14ac:dyDescent="0.2"/>
    <row r="49861" ht="30" customHeight="1" x14ac:dyDescent="0.2"/>
    <row r="49862" ht="30" customHeight="1" x14ac:dyDescent="0.2"/>
    <row r="49863" ht="30" customHeight="1" x14ac:dyDescent="0.2"/>
    <row r="49864" ht="30" customHeight="1" x14ac:dyDescent="0.2"/>
    <row r="49865" ht="30" customHeight="1" x14ac:dyDescent="0.2"/>
    <row r="49866" ht="30" customHeight="1" x14ac:dyDescent="0.2"/>
    <row r="49867" ht="30" customHeight="1" x14ac:dyDescent="0.2"/>
    <row r="49868" ht="30" customHeight="1" x14ac:dyDescent="0.2"/>
    <row r="49869" ht="30" customHeight="1" x14ac:dyDescent="0.2"/>
    <row r="49870" ht="30" customHeight="1" x14ac:dyDescent="0.2"/>
    <row r="49871" ht="30" customHeight="1" x14ac:dyDescent="0.2"/>
    <row r="49872" ht="30" customHeight="1" x14ac:dyDescent="0.2"/>
    <row r="49873" ht="30" customHeight="1" x14ac:dyDescent="0.2"/>
    <row r="49874" ht="30" customHeight="1" x14ac:dyDescent="0.2"/>
    <row r="49875" ht="30" customHeight="1" x14ac:dyDescent="0.2"/>
    <row r="49876" ht="30" customHeight="1" x14ac:dyDescent="0.2"/>
    <row r="49877" ht="30" customHeight="1" x14ac:dyDescent="0.2"/>
    <row r="49878" ht="30" customHeight="1" x14ac:dyDescent="0.2"/>
    <row r="49879" ht="30" customHeight="1" x14ac:dyDescent="0.2"/>
    <row r="49880" ht="30" customHeight="1" x14ac:dyDescent="0.2"/>
    <row r="49881" ht="30" customHeight="1" x14ac:dyDescent="0.2"/>
    <row r="49882" ht="30" customHeight="1" x14ac:dyDescent="0.2"/>
    <row r="49883" ht="30" customHeight="1" x14ac:dyDescent="0.2"/>
    <row r="49884" ht="30" customHeight="1" x14ac:dyDescent="0.2"/>
    <row r="49885" ht="30" customHeight="1" x14ac:dyDescent="0.2"/>
    <row r="49886" ht="30" customHeight="1" x14ac:dyDescent="0.2"/>
    <row r="49887" ht="30" customHeight="1" x14ac:dyDescent="0.2"/>
    <row r="49888" ht="30" customHeight="1" x14ac:dyDescent="0.2"/>
    <row r="49889" ht="30" customHeight="1" x14ac:dyDescent="0.2"/>
    <row r="49890" ht="30" customHeight="1" x14ac:dyDescent="0.2"/>
    <row r="49891" ht="30" customHeight="1" x14ac:dyDescent="0.2"/>
    <row r="49892" ht="30" customHeight="1" x14ac:dyDescent="0.2"/>
    <row r="49893" ht="30" customHeight="1" x14ac:dyDescent="0.2"/>
    <row r="49894" ht="30" customHeight="1" x14ac:dyDescent="0.2"/>
    <row r="49895" ht="30" customHeight="1" x14ac:dyDescent="0.2"/>
    <row r="49896" ht="30" customHeight="1" x14ac:dyDescent="0.2"/>
    <row r="49897" ht="30" customHeight="1" x14ac:dyDescent="0.2"/>
    <row r="49898" ht="30" customHeight="1" x14ac:dyDescent="0.2"/>
    <row r="49899" ht="30" customHeight="1" x14ac:dyDescent="0.2"/>
    <row r="49900" ht="30" customHeight="1" x14ac:dyDescent="0.2"/>
    <row r="49901" ht="30" customHeight="1" x14ac:dyDescent="0.2"/>
    <row r="49902" ht="30" customHeight="1" x14ac:dyDescent="0.2"/>
    <row r="49903" ht="30" customHeight="1" x14ac:dyDescent="0.2"/>
    <row r="49904" ht="30" customHeight="1" x14ac:dyDescent="0.2"/>
    <row r="49905" ht="30" customHeight="1" x14ac:dyDescent="0.2"/>
    <row r="49906" ht="30" customHeight="1" x14ac:dyDescent="0.2"/>
    <row r="49907" ht="30" customHeight="1" x14ac:dyDescent="0.2"/>
    <row r="49908" ht="30" customHeight="1" x14ac:dyDescent="0.2"/>
    <row r="49909" ht="30" customHeight="1" x14ac:dyDescent="0.2"/>
    <row r="49910" ht="30" customHeight="1" x14ac:dyDescent="0.2"/>
    <row r="49911" ht="30" customHeight="1" x14ac:dyDescent="0.2"/>
    <row r="49912" ht="30" customHeight="1" x14ac:dyDescent="0.2"/>
    <row r="49913" ht="30" customHeight="1" x14ac:dyDescent="0.2"/>
    <row r="49914" ht="30" customHeight="1" x14ac:dyDescent="0.2"/>
    <row r="49915" ht="30" customHeight="1" x14ac:dyDescent="0.2"/>
    <row r="49916" ht="30" customHeight="1" x14ac:dyDescent="0.2"/>
    <row r="49917" ht="30" customHeight="1" x14ac:dyDescent="0.2"/>
    <row r="49918" ht="30" customHeight="1" x14ac:dyDescent="0.2"/>
    <row r="49919" ht="30" customHeight="1" x14ac:dyDescent="0.2"/>
    <row r="49920" ht="30" customHeight="1" x14ac:dyDescent="0.2"/>
    <row r="49921" ht="30" customHeight="1" x14ac:dyDescent="0.2"/>
    <row r="49922" ht="30" customHeight="1" x14ac:dyDescent="0.2"/>
    <row r="49923" ht="30" customHeight="1" x14ac:dyDescent="0.2"/>
    <row r="49924" ht="30" customHeight="1" x14ac:dyDescent="0.2"/>
    <row r="49925" ht="30" customHeight="1" x14ac:dyDescent="0.2"/>
    <row r="49926" ht="30" customHeight="1" x14ac:dyDescent="0.2"/>
    <row r="49927" ht="30" customHeight="1" x14ac:dyDescent="0.2"/>
    <row r="49928" ht="30" customHeight="1" x14ac:dyDescent="0.2"/>
    <row r="49929" ht="30" customHeight="1" x14ac:dyDescent="0.2"/>
    <row r="49930" ht="30" customHeight="1" x14ac:dyDescent="0.2"/>
    <row r="49931" ht="30" customHeight="1" x14ac:dyDescent="0.2"/>
    <row r="49932" ht="30" customHeight="1" x14ac:dyDescent="0.2"/>
    <row r="49933" ht="30" customHeight="1" x14ac:dyDescent="0.2"/>
    <row r="49934" ht="30" customHeight="1" x14ac:dyDescent="0.2"/>
    <row r="49935" ht="30" customHeight="1" x14ac:dyDescent="0.2"/>
    <row r="49936" ht="30" customHeight="1" x14ac:dyDescent="0.2"/>
    <row r="49937" ht="30" customHeight="1" x14ac:dyDescent="0.2"/>
    <row r="49938" ht="30" customHeight="1" x14ac:dyDescent="0.2"/>
    <row r="49939" ht="30" customHeight="1" x14ac:dyDescent="0.2"/>
    <row r="49940" ht="30" customHeight="1" x14ac:dyDescent="0.2"/>
    <row r="49941" ht="30" customHeight="1" x14ac:dyDescent="0.2"/>
    <row r="49942" ht="30" customHeight="1" x14ac:dyDescent="0.2"/>
    <row r="49943" ht="30" customHeight="1" x14ac:dyDescent="0.2"/>
    <row r="49944" ht="30" customHeight="1" x14ac:dyDescent="0.2"/>
    <row r="49945" ht="30" customHeight="1" x14ac:dyDescent="0.2"/>
    <row r="49946" ht="30" customHeight="1" x14ac:dyDescent="0.2"/>
    <row r="49947" ht="30" customHeight="1" x14ac:dyDescent="0.2"/>
    <row r="49948" ht="30" customHeight="1" x14ac:dyDescent="0.2"/>
    <row r="49949" ht="30" customHeight="1" x14ac:dyDescent="0.2"/>
    <row r="49950" ht="30" customHeight="1" x14ac:dyDescent="0.2"/>
    <row r="49951" ht="30" customHeight="1" x14ac:dyDescent="0.2"/>
    <row r="49952" ht="30" customHeight="1" x14ac:dyDescent="0.2"/>
    <row r="49953" ht="30" customHeight="1" x14ac:dyDescent="0.2"/>
    <row r="49954" ht="30" customHeight="1" x14ac:dyDescent="0.2"/>
    <row r="49955" ht="30" customHeight="1" x14ac:dyDescent="0.2"/>
    <row r="49956" ht="30" customHeight="1" x14ac:dyDescent="0.2"/>
    <row r="49957" ht="30" customHeight="1" x14ac:dyDescent="0.2"/>
    <row r="49958" ht="30" customHeight="1" x14ac:dyDescent="0.2"/>
    <row r="49959" ht="30" customHeight="1" x14ac:dyDescent="0.2"/>
    <row r="49960" ht="30" customHeight="1" x14ac:dyDescent="0.2"/>
    <row r="49961" ht="30" customHeight="1" x14ac:dyDescent="0.2"/>
    <row r="49962" ht="30" customHeight="1" x14ac:dyDescent="0.2"/>
    <row r="49963" ht="30" customHeight="1" x14ac:dyDescent="0.2"/>
    <row r="49964" ht="30" customHeight="1" x14ac:dyDescent="0.2"/>
    <row r="49965" ht="30" customHeight="1" x14ac:dyDescent="0.2"/>
    <row r="49966" ht="30" customHeight="1" x14ac:dyDescent="0.2"/>
    <row r="49967" ht="30" customHeight="1" x14ac:dyDescent="0.2"/>
    <row r="49968" ht="30" customHeight="1" x14ac:dyDescent="0.2"/>
    <row r="49969" ht="30" customHeight="1" x14ac:dyDescent="0.2"/>
    <row r="49970" ht="30" customHeight="1" x14ac:dyDescent="0.2"/>
    <row r="49971" ht="30" customHeight="1" x14ac:dyDescent="0.2"/>
    <row r="49972" ht="30" customHeight="1" x14ac:dyDescent="0.2"/>
    <row r="49973" ht="30" customHeight="1" x14ac:dyDescent="0.2"/>
    <row r="49974" ht="30" customHeight="1" x14ac:dyDescent="0.2"/>
    <row r="49975" ht="30" customHeight="1" x14ac:dyDescent="0.2"/>
    <row r="49976" ht="30" customHeight="1" x14ac:dyDescent="0.2"/>
    <row r="49977" ht="30" customHeight="1" x14ac:dyDescent="0.2"/>
    <row r="49978" ht="30" customHeight="1" x14ac:dyDescent="0.2"/>
    <row r="49979" ht="30" customHeight="1" x14ac:dyDescent="0.2"/>
    <row r="49980" ht="30" customHeight="1" x14ac:dyDescent="0.2"/>
    <row r="49981" ht="30" customHeight="1" x14ac:dyDescent="0.2"/>
    <row r="49982" ht="30" customHeight="1" x14ac:dyDescent="0.2"/>
    <row r="49983" ht="30" customHeight="1" x14ac:dyDescent="0.2"/>
    <row r="49984" ht="30" customHeight="1" x14ac:dyDescent="0.2"/>
    <row r="49985" ht="30" customHeight="1" x14ac:dyDescent="0.2"/>
    <row r="49986" ht="30" customHeight="1" x14ac:dyDescent="0.2"/>
    <row r="49987" ht="30" customHeight="1" x14ac:dyDescent="0.2"/>
    <row r="49988" ht="30" customHeight="1" x14ac:dyDescent="0.2"/>
    <row r="49989" ht="30" customHeight="1" x14ac:dyDescent="0.2"/>
    <row r="49990" ht="30" customHeight="1" x14ac:dyDescent="0.2"/>
    <row r="49991" ht="30" customHeight="1" x14ac:dyDescent="0.2"/>
    <row r="49992" ht="30" customHeight="1" x14ac:dyDescent="0.2"/>
    <row r="49993" ht="30" customHeight="1" x14ac:dyDescent="0.2"/>
    <row r="49994" ht="30" customHeight="1" x14ac:dyDescent="0.2"/>
    <row r="49995" ht="30" customHeight="1" x14ac:dyDescent="0.2"/>
    <row r="49996" ht="30" customHeight="1" x14ac:dyDescent="0.2"/>
    <row r="49997" ht="30" customHeight="1" x14ac:dyDescent="0.2"/>
    <row r="49998" ht="30" customHeight="1" x14ac:dyDescent="0.2"/>
    <row r="49999" ht="30" customHeight="1" x14ac:dyDescent="0.2"/>
    <row r="50000" ht="30" customHeight="1" x14ac:dyDescent="0.2"/>
    <row r="50001" ht="30" customHeight="1" x14ac:dyDescent="0.2"/>
    <row r="50002" ht="30" customHeight="1" x14ac:dyDescent="0.2"/>
    <row r="50003" ht="30" customHeight="1" x14ac:dyDescent="0.2"/>
    <row r="50004" ht="30" customHeight="1" x14ac:dyDescent="0.2"/>
    <row r="50005" ht="30" customHeight="1" x14ac:dyDescent="0.2"/>
    <row r="50006" ht="30" customHeight="1" x14ac:dyDescent="0.2"/>
    <row r="50007" ht="30" customHeight="1" x14ac:dyDescent="0.2"/>
    <row r="50008" ht="30" customHeight="1" x14ac:dyDescent="0.2"/>
    <row r="50009" ht="30" customHeight="1" x14ac:dyDescent="0.2"/>
    <row r="50010" ht="30" customHeight="1" x14ac:dyDescent="0.2"/>
    <row r="50011" ht="30" customHeight="1" x14ac:dyDescent="0.2"/>
    <row r="50012" ht="30" customHeight="1" x14ac:dyDescent="0.2"/>
    <row r="50013" ht="30" customHeight="1" x14ac:dyDescent="0.2"/>
    <row r="50014" ht="30" customHeight="1" x14ac:dyDescent="0.2"/>
    <row r="50015" ht="30" customHeight="1" x14ac:dyDescent="0.2"/>
    <row r="50016" ht="30" customHeight="1" x14ac:dyDescent="0.2"/>
    <row r="50017" ht="30" customHeight="1" x14ac:dyDescent="0.2"/>
    <row r="50018" ht="30" customHeight="1" x14ac:dyDescent="0.2"/>
    <row r="50019" ht="30" customHeight="1" x14ac:dyDescent="0.2"/>
    <row r="50020" ht="30" customHeight="1" x14ac:dyDescent="0.2"/>
    <row r="50021" ht="30" customHeight="1" x14ac:dyDescent="0.2"/>
    <row r="50022" ht="30" customHeight="1" x14ac:dyDescent="0.2"/>
    <row r="50023" ht="30" customHeight="1" x14ac:dyDescent="0.2"/>
    <row r="50024" ht="30" customHeight="1" x14ac:dyDescent="0.2"/>
    <row r="50025" ht="30" customHeight="1" x14ac:dyDescent="0.2"/>
    <row r="50026" ht="30" customHeight="1" x14ac:dyDescent="0.2"/>
    <row r="50027" ht="30" customHeight="1" x14ac:dyDescent="0.2"/>
    <row r="50028" ht="30" customHeight="1" x14ac:dyDescent="0.2"/>
    <row r="50029" ht="30" customHeight="1" x14ac:dyDescent="0.2"/>
    <row r="50030" ht="30" customHeight="1" x14ac:dyDescent="0.2"/>
    <row r="50031" ht="30" customHeight="1" x14ac:dyDescent="0.2"/>
    <row r="50032" ht="30" customHeight="1" x14ac:dyDescent="0.2"/>
    <row r="50033" ht="30" customHeight="1" x14ac:dyDescent="0.2"/>
    <row r="50034" ht="30" customHeight="1" x14ac:dyDescent="0.2"/>
    <row r="50035" ht="30" customHeight="1" x14ac:dyDescent="0.2"/>
    <row r="50036" ht="30" customHeight="1" x14ac:dyDescent="0.2"/>
    <row r="50037" ht="30" customHeight="1" x14ac:dyDescent="0.2"/>
    <row r="50038" ht="30" customHeight="1" x14ac:dyDescent="0.2"/>
    <row r="50039" ht="30" customHeight="1" x14ac:dyDescent="0.2"/>
    <row r="50040" ht="30" customHeight="1" x14ac:dyDescent="0.2"/>
    <row r="50041" ht="30" customHeight="1" x14ac:dyDescent="0.2"/>
    <row r="50042" ht="30" customHeight="1" x14ac:dyDescent="0.2"/>
    <row r="50043" ht="30" customHeight="1" x14ac:dyDescent="0.2"/>
    <row r="50044" ht="30" customHeight="1" x14ac:dyDescent="0.2"/>
    <row r="50045" ht="30" customHeight="1" x14ac:dyDescent="0.2"/>
    <row r="50046" ht="30" customHeight="1" x14ac:dyDescent="0.2"/>
    <row r="50047" ht="30" customHeight="1" x14ac:dyDescent="0.2"/>
    <row r="50048" ht="30" customHeight="1" x14ac:dyDescent="0.2"/>
    <row r="50049" ht="30" customHeight="1" x14ac:dyDescent="0.2"/>
    <row r="50050" ht="30" customHeight="1" x14ac:dyDescent="0.2"/>
    <row r="50051" ht="30" customHeight="1" x14ac:dyDescent="0.2"/>
    <row r="50052" ht="30" customHeight="1" x14ac:dyDescent="0.2"/>
    <row r="50053" ht="30" customHeight="1" x14ac:dyDescent="0.2"/>
    <row r="50054" ht="30" customHeight="1" x14ac:dyDescent="0.2"/>
    <row r="50055" ht="30" customHeight="1" x14ac:dyDescent="0.2"/>
    <row r="50056" ht="30" customHeight="1" x14ac:dyDescent="0.2"/>
    <row r="50057" ht="30" customHeight="1" x14ac:dyDescent="0.2"/>
    <row r="50058" ht="30" customHeight="1" x14ac:dyDescent="0.2"/>
    <row r="50059" ht="30" customHeight="1" x14ac:dyDescent="0.2"/>
    <row r="50060" ht="30" customHeight="1" x14ac:dyDescent="0.2"/>
    <row r="50061" ht="30" customHeight="1" x14ac:dyDescent="0.2"/>
    <row r="50062" ht="30" customHeight="1" x14ac:dyDescent="0.2"/>
    <row r="50063" ht="30" customHeight="1" x14ac:dyDescent="0.2"/>
    <row r="50064" ht="30" customHeight="1" x14ac:dyDescent="0.2"/>
    <row r="50065" ht="30" customHeight="1" x14ac:dyDescent="0.2"/>
    <row r="50066" ht="30" customHeight="1" x14ac:dyDescent="0.2"/>
    <row r="50067" ht="30" customHeight="1" x14ac:dyDescent="0.2"/>
    <row r="50068" ht="30" customHeight="1" x14ac:dyDescent="0.2"/>
    <row r="50069" ht="30" customHeight="1" x14ac:dyDescent="0.2"/>
    <row r="50070" ht="30" customHeight="1" x14ac:dyDescent="0.2"/>
    <row r="50071" ht="30" customHeight="1" x14ac:dyDescent="0.2"/>
    <row r="50072" ht="30" customHeight="1" x14ac:dyDescent="0.2"/>
    <row r="50073" ht="30" customHeight="1" x14ac:dyDescent="0.2"/>
    <row r="50074" ht="30" customHeight="1" x14ac:dyDescent="0.2"/>
    <row r="50075" ht="30" customHeight="1" x14ac:dyDescent="0.2"/>
    <row r="50076" ht="30" customHeight="1" x14ac:dyDescent="0.2"/>
    <row r="50077" ht="30" customHeight="1" x14ac:dyDescent="0.2"/>
    <row r="50078" ht="30" customHeight="1" x14ac:dyDescent="0.2"/>
    <row r="50079" ht="30" customHeight="1" x14ac:dyDescent="0.2"/>
    <row r="50080" ht="30" customHeight="1" x14ac:dyDescent="0.2"/>
    <row r="50081" ht="30" customHeight="1" x14ac:dyDescent="0.2"/>
    <row r="50082" ht="30" customHeight="1" x14ac:dyDescent="0.2"/>
    <row r="50083" ht="30" customHeight="1" x14ac:dyDescent="0.2"/>
    <row r="50084" ht="30" customHeight="1" x14ac:dyDescent="0.2"/>
    <row r="50085" ht="30" customHeight="1" x14ac:dyDescent="0.2"/>
    <row r="50086" ht="30" customHeight="1" x14ac:dyDescent="0.2"/>
    <row r="50087" ht="30" customHeight="1" x14ac:dyDescent="0.2"/>
    <row r="50088" ht="30" customHeight="1" x14ac:dyDescent="0.2"/>
    <row r="50089" ht="30" customHeight="1" x14ac:dyDescent="0.2"/>
    <row r="50090" ht="30" customHeight="1" x14ac:dyDescent="0.2"/>
    <row r="50091" ht="30" customHeight="1" x14ac:dyDescent="0.2"/>
    <row r="50092" ht="30" customHeight="1" x14ac:dyDescent="0.2"/>
    <row r="50093" ht="30" customHeight="1" x14ac:dyDescent="0.2"/>
    <row r="50094" ht="30" customHeight="1" x14ac:dyDescent="0.2"/>
    <row r="50095" ht="30" customHeight="1" x14ac:dyDescent="0.2"/>
    <row r="50096" ht="30" customHeight="1" x14ac:dyDescent="0.2"/>
    <row r="50097" ht="30" customHeight="1" x14ac:dyDescent="0.2"/>
    <row r="50098" ht="30" customHeight="1" x14ac:dyDescent="0.2"/>
    <row r="50099" ht="30" customHeight="1" x14ac:dyDescent="0.2"/>
    <row r="50100" ht="30" customHeight="1" x14ac:dyDescent="0.2"/>
    <row r="50101" ht="30" customHeight="1" x14ac:dyDescent="0.2"/>
    <row r="50102" ht="30" customHeight="1" x14ac:dyDescent="0.2"/>
    <row r="50103" ht="30" customHeight="1" x14ac:dyDescent="0.2"/>
    <row r="50104" ht="30" customHeight="1" x14ac:dyDescent="0.2"/>
    <row r="50105" ht="30" customHeight="1" x14ac:dyDescent="0.2"/>
    <row r="50106" ht="30" customHeight="1" x14ac:dyDescent="0.2"/>
    <row r="50107" ht="30" customHeight="1" x14ac:dyDescent="0.2"/>
    <row r="50108" ht="30" customHeight="1" x14ac:dyDescent="0.2"/>
    <row r="50109" ht="30" customHeight="1" x14ac:dyDescent="0.2"/>
    <row r="50110" ht="30" customHeight="1" x14ac:dyDescent="0.2"/>
    <row r="50111" ht="30" customHeight="1" x14ac:dyDescent="0.2"/>
    <row r="50112" ht="30" customHeight="1" x14ac:dyDescent="0.2"/>
    <row r="50113" ht="30" customHeight="1" x14ac:dyDescent="0.2"/>
    <row r="50114" ht="30" customHeight="1" x14ac:dyDescent="0.2"/>
    <row r="50115" ht="30" customHeight="1" x14ac:dyDescent="0.2"/>
    <row r="50116" ht="30" customHeight="1" x14ac:dyDescent="0.2"/>
    <row r="50117" ht="30" customHeight="1" x14ac:dyDescent="0.2"/>
    <row r="50118" ht="30" customHeight="1" x14ac:dyDescent="0.2"/>
    <row r="50119" ht="30" customHeight="1" x14ac:dyDescent="0.2"/>
    <row r="50120" ht="30" customHeight="1" x14ac:dyDescent="0.2"/>
    <row r="50121" ht="30" customHeight="1" x14ac:dyDescent="0.2"/>
    <row r="50122" ht="30" customHeight="1" x14ac:dyDescent="0.2"/>
    <row r="50123" ht="30" customHeight="1" x14ac:dyDescent="0.2"/>
    <row r="50124" ht="30" customHeight="1" x14ac:dyDescent="0.2"/>
    <row r="50125" ht="30" customHeight="1" x14ac:dyDescent="0.2"/>
    <row r="50126" ht="30" customHeight="1" x14ac:dyDescent="0.2"/>
    <row r="50127" ht="30" customHeight="1" x14ac:dyDescent="0.2"/>
    <row r="50128" ht="30" customHeight="1" x14ac:dyDescent="0.2"/>
    <row r="50129" ht="30" customHeight="1" x14ac:dyDescent="0.2"/>
    <row r="50130" ht="30" customHeight="1" x14ac:dyDescent="0.2"/>
    <row r="50131" ht="30" customHeight="1" x14ac:dyDescent="0.2"/>
    <row r="50132" ht="30" customHeight="1" x14ac:dyDescent="0.2"/>
    <row r="50133" ht="30" customHeight="1" x14ac:dyDescent="0.2"/>
    <row r="50134" ht="30" customHeight="1" x14ac:dyDescent="0.2"/>
    <row r="50135" ht="30" customHeight="1" x14ac:dyDescent="0.2"/>
    <row r="50136" ht="30" customHeight="1" x14ac:dyDescent="0.2"/>
    <row r="50137" ht="30" customHeight="1" x14ac:dyDescent="0.2"/>
    <row r="50138" ht="30" customHeight="1" x14ac:dyDescent="0.2"/>
    <row r="50139" ht="30" customHeight="1" x14ac:dyDescent="0.2"/>
    <row r="50140" ht="30" customHeight="1" x14ac:dyDescent="0.2"/>
    <row r="50141" ht="30" customHeight="1" x14ac:dyDescent="0.2"/>
    <row r="50142" ht="30" customHeight="1" x14ac:dyDescent="0.2"/>
    <row r="50143" ht="30" customHeight="1" x14ac:dyDescent="0.2"/>
    <row r="50144" ht="30" customHeight="1" x14ac:dyDescent="0.2"/>
    <row r="50145" ht="30" customHeight="1" x14ac:dyDescent="0.2"/>
    <row r="50146" ht="30" customHeight="1" x14ac:dyDescent="0.2"/>
    <row r="50147" ht="30" customHeight="1" x14ac:dyDescent="0.2"/>
    <row r="50148" ht="30" customHeight="1" x14ac:dyDescent="0.2"/>
    <row r="50149" ht="30" customHeight="1" x14ac:dyDescent="0.2"/>
    <row r="50150" ht="30" customHeight="1" x14ac:dyDescent="0.2"/>
    <row r="50151" ht="30" customHeight="1" x14ac:dyDescent="0.2"/>
    <row r="50152" ht="30" customHeight="1" x14ac:dyDescent="0.2"/>
    <row r="50153" ht="30" customHeight="1" x14ac:dyDescent="0.2"/>
    <row r="50154" ht="30" customHeight="1" x14ac:dyDescent="0.2"/>
    <row r="50155" ht="30" customHeight="1" x14ac:dyDescent="0.2"/>
    <row r="50156" ht="30" customHeight="1" x14ac:dyDescent="0.2"/>
    <row r="50157" ht="30" customHeight="1" x14ac:dyDescent="0.2"/>
    <row r="50158" ht="30" customHeight="1" x14ac:dyDescent="0.2"/>
    <row r="50159" ht="30" customHeight="1" x14ac:dyDescent="0.2"/>
    <row r="50160" ht="30" customHeight="1" x14ac:dyDescent="0.2"/>
    <row r="50161" ht="30" customHeight="1" x14ac:dyDescent="0.2"/>
    <row r="50162" ht="30" customHeight="1" x14ac:dyDescent="0.2"/>
    <row r="50163" ht="30" customHeight="1" x14ac:dyDescent="0.2"/>
    <row r="50164" ht="30" customHeight="1" x14ac:dyDescent="0.2"/>
    <row r="50165" ht="30" customHeight="1" x14ac:dyDescent="0.2"/>
    <row r="50166" ht="30" customHeight="1" x14ac:dyDescent="0.2"/>
    <row r="50167" ht="30" customHeight="1" x14ac:dyDescent="0.2"/>
    <row r="50168" ht="30" customHeight="1" x14ac:dyDescent="0.2"/>
    <row r="50169" ht="30" customHeight="1" x14ac:dyDescent="0.2"/>
    <row r="50170" ht="30" customHeight="1" x14ac:dyDescent="0.2"/>
    <row r="50171" ht="30" customHeight="1" x14ac:dyDescent="0.2"/>
    <row r="50172" ht="30" customHeight="1" x14ac:dyDescent="0.2"/>
    <row r="50173" ht="30" customHeight="1" x14ac:dyDescent="0.2"/>
    <row r="50174" ht="30" customHeight="1" x14ac:dyDescent="0.2"/>
    <row r="50175" ht="30" customHeight="1" x14ac:dyDescent="0.2"/>
    <row r="50176" ht="30" customHeight="1" x14ac:dyDescent="0.2"/>
    <row r="50177" ht="30" customHeight="1" x14ac:dyDescent="0.2"/>
    <row r="50178" ht="30" customHeight="1" x14ac:dyDescent="0.2"/>
    <row r="50179" ht="30" customHeight="1" x14ac:dyDescent="0.2"/>
    <row r="50180" ht="30" customHeight="1" x14ac:dyDescent="0.2"/>
    <row r="50181" ht="30" customHeight="1" x14ac:dyDescent="0.2"/>
    <row r="50182" ht="30" customHeight="1" x14ac:dyDescent="0.2"/>
    <row r="50183" ht="30" customHeight="1" x14ac:dyDescent="0.2"/>
    <row r="50184" ht="30" customHeight="1" x14ac:dyDescent="0.2"/>
    <row r="50185" ht="30" customHeight="1" x14ac:dyDescent="0.2"/>
    <row r="50186" ht="30" customHeight="1" x14ac:dyDescent="0.2"/>
    <row r="50187" ht="30" customHeight="1" x14ac:dyDescent="0.2"/>
    <row r="50188" ht="30" customHeight="1" x14ac:dyDescent="0.2"/>
    <row r="50189" ht="30" customHeight="1" x14ac:dyDescent="0.2"/>
    <row r="50190" ht="30" customHeight="1" x14ac:dyDescent="0.2"/>
    <row r="50191" ht="30" customHeight="1" x14ac:dyDescent="0.2"/>
    <row r="50192" ht="30" customHeight="1" x14ac:dyDescent="0.2"/>
    <row r="50193" ht="30" customHeight="1" x14ac:dyDescent="0.2"/>
    <row r="50194" ht="30" customHeight="1" x14ac:dyDescent="0.2"/>
    <row r="50195" ht="30" customHeight="1" x14ac:dyDescent="0.2"/>
    <row r="50196" ht="30" customHeight="1" x14ac:dyDescent="0.2"/>
    <row r="50197" ht="30" customHeight="1" x14ac:dyDescent="0.2"/>
    <row r="50198" ht="30" customHeight="1" x14ac:dyDescent="0.2"/>
    <row r="50199" ht="30" customHeight="1" x14ac:dyDescent="0.2"/>
    <row r="50200" ht="30" customHeight="1" x14ac:dyDescent="0.2"/>
    <row r="50201" ht="30" customHeight="1" x14ac:dyDescent="0.2"/>
    <row r="50202" ht="30" customHeight="1" x14ac:dyDescent="0.2"/>
    <row r="50203" ht="30" customHeight="1" x14ac:dyDescent="0.2"/>
    <row r="50204" ht="30" customHeight="1" x14ac:dyDescent="0.2"/>
    <row r="50205" ht="30" customHeight="1" x14ac:dyDescent="0.2"/>
    <row r="50206" ht="30" customHeight="1" x14ac:dyDescent="0.2"/>
    <row r="50207" ht="30" customHeight="1" x14ac:dyDescent="0.2"/>
    <row r="50208" ht="30" customHeight="1" x14ac:dyDescent="0.2"/>
    <row r="50209" ht="30" customHeight="1" x14ac:dyDescent="0.2"/>
    <row r="50210" ht="30" customHeight="1" x14ac:dyDescent="0.2"/>
    <row r="50211" ht="30" customHeight="1" x14ac:dyDescent="0.2"/>
    <row r="50212" ht="30" customHeight="1" x14ac:dyDescent="0.2"/>
    <row r="50213" ht="30" customHeight="1" x14ac:dyDescent="0.2"/>
    <row r="50214" ht="30" customHeight="1" x14ac:dyDescent="0.2"/>
    <row r="50215" ht="30" customHeight="1" x14ac:dyDescent="0.2"/>
    <row r="50216" ht="30" customHeight="1" x14ac:dyDescent="0.2"/>
    <row r="50217" ht="30" customHeight="1" x14ac:dyDescent="0.2"/>
    <row r="50218" ht="30" customHeight="1" x14ac:dyDescent="0.2"/>
    <row r="50219" ht="30" customHeight="1" x14ac:dyDescent="0.2"/>
    <row r="50220" ht="30" customHeight="1" x14ac:dyDescent="0.2"/>
    <row r="50221" ht="30" customHeight="1" x14ac:dyDescent="0.2"/>
    <row r="50222" ht="30" customHeight="1" x14ac:dyDescent="0.2"/>
    <row r="50223" ht="30" customHeight="1" x14ac:dyDescent="0.2"/>
    <row r="50224" ht="30" customHeight="1" x14ac:dyDescent="0.2"/>
    <row r="50225" ht="30" customHeight="1" x14ac:dyDescent="0.2"/>
    <row r="50226" ht="30" customHeight="1" x14ac:dyDescent="0.2"/>
    <row r="50227" ht="30" customHeight="1" x14ac:dyDescent="0.2"/>
    <row r="50228" ht="30" customHeight="1" x14ac:dyDescent="0.2"/>
    <row r="50229" ht="30" customHeight="1" x14ac:dyDescent="0.2"/>
    <row r="50230" ht="30" customHeight="1" x14ac:dyDescent="0.2"/>
    <row r="50231" ht="30" customHeight="1" x14ac:dyDescent="0.2"/>
    <row r="50232" ht="30" customHeight="1" x14ac:dyDescent="0.2"/>
    <row r="50233" ht="30" customHeight="1" x14ac:dyDescent="0.2"/>
    <row r="50234" ht="30" customHeight="1" x14ac:dyDescent="0.2"/>
    <row r="50235" ht="30" customHeight="1" x14ac:dyDescent="0.2"/>
    <row r="50236" ht="30" customHeight="1" x14ac:dyDescent="0.2"/>
    <row r="50237" ht="30" customHeight="1" x14ac:dyDescent="0.2"/>
    <row r="50238" ht="30" customHeight="1" x14ac:dyDescent="0.2"/>
    <row r="50239" ht="30" customHeight="1" x14ac:dyDescent="0.2"/>
    <row r="50240" ht="30" customHeight="1" x14ac:dyDescent="0.2"/>
    <row r="50241" ht="30" customHeight="1" x14ac:dyDescent="0.2"/>
    <row r="50242" ht="30" customHeight="1" x14ac:dyDescent="0.2"/>
    <row r="50243" ht="30" customHeight="1" x14ac:dyDescent="0.2"/>
    <row r="50244" ht="30" customHeight="1" x14ac:dyDescent="0.2"/>
    <row r="50245" ht="30" customHeight="1" x14ac:dyDescent="0.2"/>
    <row r="50246" ht="30" customHeight="1" x14ac:dyDescent="0.2"/>
    <row r="50247" ht="30" customHeight="1" x14ac:dyDescent="0.2"/>
    <row r="50248" ht="30" customHeight="1" x14ac:dyDescent="0.2"/>
    <row r="50249" ht="30" customHeight="1" x14ac:dyDescent="0.2"/>
    <row r="50250" ht="30" customHeight="1" x14ac:dyDescent="0.2"/>
    <row r="50251" ht="30" customHeight="1" x14ac:dyDescent="0.2"/>
    <row r="50252" ht="30" customHeight="1" x14ac:dyDescent="0.2"/>
    <row r="50253" ht="30" customHeight="1" x14ac:dyDescent="0.2"/>
    <row r="50254" ht="30" customHeight="1" x14ac:dyDescent="0.2"/>
    <row r="50255" ht="30" customHeight="1" x14ac:dyDescent="0.2"/>
    <row r="50256" ht="30" customHeight="1" x14ac:dyDescent="0.2"/>
    <row r="50257" ht="30" customHeight="1" x14ac:dyDescent="0.2"/>
    <row r="50258" ht="30" customHeight="1" x14ac:dyDescent="0.2"/>
    <row r="50259" ht="30" customHeight="1" x14ac:dyDescent="0.2"/>
    <row r="50260" ht="30" customHeight="1" x14ac:dyDescent="0.2"/>
    <row r="50261" ht="30" customHeight="1" x14ac:dyDescent="0.2"/>
    <row r="50262" ht="30" customHeight="1" x14ac:dyDescent="0.2"/>
    <row r="50263" ht="30" customHeight="1" x14ac:dyDescent="0.2"/>
    <row r="50264" ht="30" customHeight="1" x14ac:dyDescent="0.2"/>
    <row r="50265" ht="30" customHeight="1" x14ac:dyDescent="0.2"/>
    <row r="50266" ht="30" customHeight="1" x14ac:dyDescent="0.2"/>
    <row r="50267" ht="30" customHeight="1" x14ac:dyDescent="0.2"/>
    <row r="50268" ht="30" customHeight="1" x14ac:dyDescent="0.2"/>
    <row r="50269" ht="30" customHeight="1" x14ac:dyDescent="0.2"/>
    <row r="50270" ht="30" customHeight="1" x14ac:dyDescent="0.2"/>
    <row r="50271" ht="30" customHeight="1" x14ac:dyDescent="0.2"/>
    <row r="50272" ht="30" customHeight="1" x14ac:dyDescent="0.2"/>
    <row r="50273" ht="30" customHeight="1" x14ac:dyDescent="0.2"/>
    <row r="50274" ht="30" customHeight="1" x14ac:dyDescent="0.2"/>
    <row r="50275" ht="30" customHeight="1" x14ac:dyDescent="0.2"/>
    <row r="50276" ht="30" customHeight="1" x14ac:dyDescent="0.2"/>
    <row r="50277" ht="30" customHeight="1" x14ac:dyDescent="0.2"/>
    <row r="50278" ht="30" customHeight="1" x14ac:dyDescent="0.2"/>
    <row r="50279" ht="30" customHeight="1" x14ac:dyDescent="0.2"/>
    <row r="50280" ht="30" customHeight="1" x14ac:dyDescent="0.2"/>
    <row r="50281" ht="30" customHeight="1" x14ac:dyDescent="0.2"/>
    <row r="50282" ht="30" customHeight="1" x14ac:dyDescent="0.2"/>
    <row r="50283" ht="30" customHeight="1" x14ac:dyDescent="0.2"/>
    <row r="50284" ht="30" customHeight="1" x14ac:dyDescent="0.2"/>
    <row r="50285" ht="30" customHeight="1" x14ac:dyDescent="0.2"/>
    <row r="50286" ht="30" customHeight="1" x14ac:dyDescent="0.2"/>
    <row r="50287" ht="30" customHeight="1" x14ac:dyDescent="0.2"/>
    <row r="50288" ht="30" customHeight="1" x14ac:dyDescent="0.2"/>
    <row r="50289" ht="30" customHeight="1" x14ac:dyDescent="0.2"/>
    <row r="50290" ht="30" customHeight="1" x14ac:dyDescent="0.2"/>
    <row r="50291" ht="30" customHeight="1" x14ac:dyDescent="0.2"/>
    <row r="50292" ht="30" customHeight="1" x14ac:dyDescent="0.2"/>
    <row r="50293" ht="30" customHeight="1" x14ac:dyDescent="0.2"/>
    <row r="50294" ht="30" customHeight="1" x14ac:dyDescent="0.2"/>
    <row r="50295" ht="30" customHeight="1" x14ac:dyDescent="0.2"/>
    <row r="50296" ht="30" customHeight="1" x14ac:dyDescent="0.2"/>
    <row r="50297" ht="30" customHeight="1" x14ac:dyDescent="0.2"/>
    <row r="50298" ht="30" customHeight="1" x14ac:dyDescent="0.2"/>
    <row r="50299" ht="30" customHeight="1" x14ac:dyDescent="0.2"/>
    <row r="50300" ht="30" customHeight="1" x14ac:dyDescent="0.2"/>
    <row r="50301" ht="30" customHeight="1" x14ac:dyDescent="0.2"/>
    <row r="50302" ht="30" customHeight="1" x14ac:dyDescent="0.2"/>
    <row r="50303" ht="30" customHeight="1" x14ac:dyDescent="0.2"/>
    <row r="50304" ht="30" customHeight="1" x14ac:dyDescent="0.2"/>
    <row r="50305" ht="30" customHeight="1" x14ac:dyDescent="0.2"/>
    <row r="50306" ht="30" customHeight="1" x14ac:dyDescent="0.2"/>
    <row r="50307" ht="30" customHeight="1" x14ac:dyDescent="0.2"/>
    <row r="50308" ht="30" customHeight="1" x14ac:dyDescent="0.2"/>
    <row r="50309" ht="30" customHeight="1" x14ac:dyDescent="0.2"/>
    <row r="50310" ht="30" customHeight="1" x14ac:dyDescent="0.2"/>
    <row r="50311" ht="30" customHeight="1" x14ac:dyDescent="0.2"/>
    <row r="50312" ht="30" customHeight="1" x14ac:dyDescent="0.2"/>
    <row r="50313" ht="30" customHeight="1" x14ac:dyDescent="0.2"/>
    <row r="50314" ht="30" customHeight="1" x14ac:dyDescent="0.2"/>
    <row r="50315" ht="30" customHeight="1" x14ac:dyDescent="0.2"/>
    <row r="50316" ht="30" customHeight="1" x14ac:dyDescent="0.2"/>
    <row r="50317" ht="30" customHeight="1" x14ac:dyDescent="0.2"/>
    <row r="50318" ht="30" customHeight="1" x14ac:dyDescent="0.2"/>
    <row r="50319" ht="30" customHeight="1" x14ac:dyDescent="0.2"/>
    <row r="50320" ht="30" customHeight="1" x14ac:dyDescent="0.2"/>
    <row r="50321" ht="30" customHeight="1" x14ac:dyDescent="0.2"/>
    <row r="50322" ht="30" customHeight="1" x14ac:dyDescent="0.2"/>
    <row r="50323" ht="30" customHeight="1" x14ac:dyDescent="0.2"/>
    <row r="50324" ht="30" customHeight="1" x14ac:dyDescent="0.2"/>
    <row r="50325" ht="30" customHeight="1" x14ac:dyDescent="0.2"/>
    <row r="50326" ht="30" customHeight="1" x14ac:dyDescent="0.2"/>
    <row r="50327" ht="30" customHeight="1" x14ac:dyDescent="0.2"/>
    <row r="50328" ht="30" customHeight="1" x14ac:dyDescent="0.2"/>
    <row r="50329" ht="30" customHeight="1" x14ac:dyDescent="0.2"/>
    <row r="50330" ht="30" customHeight="1" x14ac:dyDescent="0.2"/>
    <row r="50331" ht="30" customHeight="1" x14ac:dyDescent="0.2"/>
    <row r="50332" ht="30" customHeight="1" x14ac:dyDescent="0.2"/>
    <row r="50333" ht="30" customHeight="1" x14ac:dyDescent="0.2"/>
    <row r="50334" ht="30" customHeight="1" x14ac:dyDescent="0.2"/>
    <row r="50335" ht="30" customHeight="1" x14ac:dyDescent="0.2"/>
    <row r="50336" ht="30" customHeight="1" x14ac:dyDescent="0.2"/>
    <row r="50337" ht="30" customHeight="1" x14ac:dyDescent="0.2"/>
    <row r="50338" ht="30" customHeight="1" x14ac:dyDescent="0.2"/>
    <row r="50339" ht="30" customHeight="1" x14ac:dyDescent="0.2"/>
    <row r="50340" ht="30" customHeight="1" x14ac:dyDescent="0.2"/>
    <row r="50341" ht="30" customHeight="1" x14ac:dyDescent="0.2"/>
    <row r="50342" ht="30" customHeight="1" x14ac:dyDescent="0.2"/>
    <row r="50343" ht="30" customHeight="1" x14ac:dyDescent="0.2"/>
    <row r="50344" ht="30" customHeight="1" x14ac:dyDescent="0.2"/>
    <row r="50345" ht="30" customHeight="1" x14ac:dyDescent="0.2"/>
    <row r="50346" ht="30" customHeight="1" x14ac:dyDescent="0.2"/>
    <row r="50347" ht="30" customHeight="1" x14ac:dyDescent="0.2"/>
    <row r="50348" ht="30" customHeight="1" x14ac:dyDescent="0.2"/>
    <row r="50349" ht="30" customHeight="1" x14ac:dyDescent="0.2"/>
    <row r="50350" ht="30" customHeight="1" x14ac:dyDescent="0.2"/>
    <row r="50351" ht="30" customHeight="1" x14ac:dyDescent="0.2"/>
    <row r="50352" ht="30" customHeight="1" x14ac:dyDescent="0.2"/>
    <row r="50353" ht="30" customHeight="1" x14ac:dyDescent="0.2"/>
    <row r="50354" ht="30" customHeight="1" x14ac:dyDescent="0.2"/>
    <row r="50355" ht="30" customHeight="1" x14ac:dyDescent="0.2"/>
    <row r="50356" ht="30" customHeight="1" x14ac:dyDescent="0.2"/>
    <row r="50357" ht="30" customHeight="1" x14ac:dyDescent="0.2"/>
    <row r="50358" ht="30" customHeight="1" x14ac:dyDescent="0.2"/>
    <row r="50359" ht="30" customHeight="1" x14ac:dyDescent="0.2"/>
    <row r="50360" ht="30" customHeight="1" x14ac:dyDescent="0.2"/>
    <row r="50361" ht="30" customHeight="1" x14ac:dyDescent="0.2"/>
    <row r="50362" ht="30" customHeight="1" x14ac:dyDescent="0.2"/>
    <row r="50363" ht="30" customHeight="1" x14ac:dyDescent="0.2"/>
    <row r="50364" ht="30" customHeight="1" x14ac:dyDescent="0.2"/>
    <row r="50365" ht="30" customHeight="1" x14ac:dyDescent="0.2"/>
    <row r="50366" ht="30" customHeight="1" x14ac:dyDescent="0.2"/>
    <row r="50367" ht="30" customHeight="1" x14ac:dyDescent="0.2"/>
    <row r="50368" ht="30" customHeight="1" x14ac:dyDescent="0.2"/>
    <row r="50369" ht="30" customHeight="1" x14ac:dyDescent="0.2"/>
    <row r="50370" ht="30" customHeight="1" x14ac:dyDescent="0.2"/>
    <row r="50371" ht="30" customHeight="1" x14ac:dyDescent="0.2"/>
    <row r="50372" ht="30" customHeight="1" x14ac:dyDescent="0.2"/>
    <row r="50373" ht="30" customHeight="1" x14ac:dyDescent="0.2"/>
    <row r="50374" ht="30" customHeight="1" x14ac:dyDescent="0.2"/>
    <row r="50375" ht="30" customHeight="1" x14ac:dyDescent="0.2"/>
    <row r="50376" ht="30" customHeight="1" x14ac:dyDescent="0.2"/>
    <row r="50377" ht="30" customHeight="1" x14ac:dyDescent="0.2"/>
    <row r="50378" ht="30" customHeight="1" x14ac:dyDescent="0.2"/>
    <row r="50379" ht="30" customHeight="1" x14ac:dyDescent="0.2"/>
    <row r="50380" ht="30" customHeight="1" x14ac:dyDescent="0.2"/>
    <row r="50381" ht="30" customHeight="1" x14ac:dyDescent="0.2"/>
    <row r="50382" ht="30" customHeight="1" x14ac:dyDescent="0.2"/>
    <row r="50383" ht="30" customHeight="1" x14ac:dyDescent="0.2"/>
    <row r="50384" ht="30" customHeight="1" x14ac:dyDescent="0.2"/>
    <row r="50385" ht="30" customHeight="1" x14ac:dyDescent="0.2"/>
    <row r="50386" ht="30" customHeight="1" x14ac:dyDescent="0.2"/>
    <row r="50387" ht="30" customHeight="1" x14ac:dyDescent="0.2"/>
    <row r="50388" ht="30" customHeight="1" x14ac:dyDescent="0.2"/>
    <row r="50389" ht="30" customHeight="1" x14ac:dyDescent="0.2"/>
    <row r="50390" ht="30" customHeight="1" x14ac:dyDescent="0.2"/>
    <row r="50391" ht="30" customHeight="1" x14ac:dyDescent="0.2"/>
    <row r="50392" ht="30" customHeight="1" x14ac:dyDescent="0.2"/>
    <row r="50393" ht="30" customHeight="1" x14ac:dyDescent="0.2"/>
    <row r="50394" ht="30" customHeight="1" x14ac:dyDescent="0.2"/>
    <row r="50395" ht="30" customHeight="1" x14ac:dyDescent="0.2"/>
    <row r="50396" ht="30" customHeight="1" x14ac:dyDescent="0.2"/>
    <row r="50397" ht="30" customHeight="1" x14ac:dyDescent="0.2"/>
    <row r="50398" ht="30" customHeight="1" x14ac:dyDescent="0.2"/>
    <row r="50399" ht="30" customHeight="1" x14ac:dyDescent="0.2"/>
    <row r="50400" ht="30" customHeight="1" x14ac:dyDescent="0.2"/>
    <row r="50401" ht="30" customHeight="1" x14ac:dyDescent="0.2"/>
    <row r="50402" ht="30" customHeight="1" x14ac:dyDescent="0.2"/>
    <row r="50403" ht="30" customHeight="1" x14ac:dyDescent="0.2"/>
    <row r="50404" ht="30" customHeight="1" x14ac:dyDescent="0.2"/>
    <row r="50405" ht="30" customHeight="1" x14ac:dyDescent="0.2"/>
    <row r="50406" ht="30" customHeight="1" x14ac:dyDescent="0.2"/>
    <row r="50407" ht="30" customHeight="1" x14ac:dyDescent="0.2"/>
    <row r="50408" ht="30" customHeight="1" x14ac:dyDescent="0.2"/>
    <row r="50409" ht="30" customHeight="1" x14ac:dyDescent="0.2"/>
    <row r="50410" ht="30" customHeight="1" x14ac:dyDescent="0.2"/>
    <row r="50411" ht="30" customHeight="1" x14ac:dyDescent="0.2"/>
    <row r="50412" ht="30" customHeight="1" x14ac:dyDescent="0.2"/>
    <row r="50413" ht="30" customHeight="1" x14ac:dyDescent="0.2"/>
    <row r="50414" ht="30" customHeight="1" x14ac:dyDescent="0.2"/>
    <row r="50415" ht="30" customHeight="1" x14ac:dyDescent="0.2"/>
    <row r="50416" ht="30" customHeight="1" x14ac:dyDescent="0.2"/>
    <row r="50417" ht="30" customHeight="1" x14ac:dyDescent="0.2"/>
    <row r="50418" ht="30" customHeight="1" x14ac:dyDescent="0.2"/>
    <row r="50419" ht="30" customHeight="1" x14ac:dyDescent="0.2"/>
    <row r="50420" ht="30" customHeight="1" x14ac:dyDescent="0.2"/>
    <row r="50421" ht="30" customHeight="1" x14ac:dyDescent="0.2"/>
    <row r="50422" ht="30" customHeight="1" x14ac:dyDescent="0.2"/>
    <row r="50423" ht="30" customHeight="1" x14ac:dyDescent="0.2"/>
    <row r="50424" ht="30" customHeight="1" x14ac:dyDescent="0.2"/>
    <row r="50425" ht="30" customHeight="1" x14ac:dyDescent="0.2"/>
    <row r="50426" ht="30" customHeight="1" x14ac:dyDescent="0.2"/>
    <row r="50427" ht="30" customHeight="1" x14ac:dyDescent="0.2"/>
    <row r="50428" ht="30" customHeight="1" x14ac:dyDescent="0.2"/>
    <row r="50429" ht="30" customHeight="1" x14ac:dyDescent="0.2"/>
    <row r="50430" ht="30" customHeight="1" x14ac:dyDescent="0.2"/>
    <row r="50431" ht="30" customHeight="1" x14ac:dyDescent="0.2"/>
    <row r="50432" ht="30" customHeight="1" x14ac:dyDescent="0.2"/>
    <row r="50433" ht="30" customHeight="1" x14ac:dyDescent="0.2"/>
    <row r="50434" ht="30" customHeight="1" x14ac:dyDescent="0.2"/>
    <row r="50435" ht="30" customHeight="1" x14ac:dyDescent="0.2"/>
    <row r="50436" ht="30" customHeight="1" x14ac:dyDescent="0.2"/>
    <row r="50437" ht="30" customHeight="1" x14ac:dyDescent="0.2"/>
    <row r="50438" ht="30" customHeight="1" x14ac:dyDescent="0.2"/>
    <row r="50439" ht="30" customHeight="1" x14ac:dyDescent="0.2"/>
    <row r="50440" ht="30" customHeight="1" x14ac:dyDescent="0.2"/>
    <row r="50441" ht="30" customHeight="1" x14ac:dyDescent="0.2"/>
    <row r="50442" ht="30" customHeight="1" x14ac:dyDescent="0.2"/>
    <row r="50443" ht="30" customHeight="1" x14ac:dyDescent="0.2"/>
    <row r="50444" ht="30" customHeight="1" x14ac:dyDescent="0.2"/>
    <row r="50445" ht="30" customHeight="1" x14ac:dyDescent="0.2"/>
    <row r="50446" ht="30" customHeight="1" x14ac:dyDescent="0.2"/>
    <row r="50447" ht="30" customHeight="1" x14ac:dyDescent="0.2"/>
    <row r="50448" ht="30" customHeight="1" x14ac:dyDescent="0.2"/>
    <row r="50449" ht="30" customHeight="1" x14ac:dyDescent="0.2"/>
    <row r="50450" ht="30" customHeight="1" x14ac:dyDescent="0.2"/>
    <row r="50451" ht="30" customHeight="1" x14ac:dyDescent="0.2"/>
    <row r="50452" ht="30" customHeight="1" x14ac:dyDescent="0.2"/>
    <row r="50453" ht="30" customHeight="1" x14ac:dyDescent="0.2"/>
    <row r="50454" ht="30" customHeight="1" x14ac:dyDescent="0.2"/>
    <row r="50455" ht="30" customHeight="1" x14ac:dyDescent="0.2"/>
    <row r="50456" ht="30" customHeight="1" x14ac:dyDescent="0.2"/>
    <row r="50457" ht="30" customHeight="1" x14ac:dyDescent="0.2"/>
    <row r="50458" ht="30" customHeight="1" x14ac:dyDescent="0.2"/>
    <row r="50459" ht="30" customHeight="1" x14ac:dyDescent="0.2"/>
    <row r="50460" ht="30" customHeight="1" x14ac:dyDescent="0.2"/>
    <row r="50461" ht="30" customHeight="1" x14ac:dyDescent="0.2"/>
    <row r="50462" ht="30" customHeight="1" x14ac:dyDescent="0.2"/>
    <row r="50463" ht="30" customHeight="1" x14ac:dyDescent="0.2"/>
    <row r="50464" ht="30" customHeight="1" x14ac:dyDescent="0.2"/>
    <row r="50465" ht="30" customHeight="1" x14ac:dyDescent="0.2"/>
    <row r="50466" ht="30" customHeight="1" x14ac:dyDescent="0.2"/>
    <row r="50467" ht="30" customHeight="1" x14ac:dyDescent="0.2"/>
    <row r="50468" ht="30" customHeight="1" x14ac:dyDescent="0.2"/>
    <row r="50469" ht="30" customHeight="1" x14ac:dyDescent="0.2"/>
    <row r="50470" ht="30" customHeight="1" x14ac:dyDescent="0.2"/>
    <row r="50471" ht="30" customHeight="1" x14ac:dyDescent="0.2"/>
    <row r="50472" ht="30" customHeight="1" x14ac:dyDescent="0.2"/>
    <row r="50473" ht="30" customHeight="1" x14ac:dyDescent="0.2"/>
    <row r="50474" ht="30" customHeight="1" x14ac:dyDescent="0.2"/>
    <row r="50475" ht="30" customHeight="1" x14ac:dyDescent="0.2"/>
    <row r="50476" ht="30" customHeight="1" x14ac:dyDescent="0.2"/>
    <row r="50477" ht="30" customHeight="1" x14ac:dyDescent="0.2"/>
    <row r="50478" ht="30" customHeight="1" x14ac:dyDescent="0.2"/>
    <row r="50479" ht="30" customHeight="1" x14ac:dyDescent="0.2"/>
    <row r="50480" ht="30" customHeight="1" x14ac:dyDescent="0.2"/>
    <row r="50481" ht="30" customHeight="1" x14ac:dyDescent="0.2"/>
    <row r="50482" ht="30" customHeight="1" x14ac:dyDescent="0.2"/>
    <row r="50483" ht="30" customHeight="1" x14ac:dyDescent="0.2"/>
    <row r="50484" ht="30" customHeight="1" x14ac:dyDescent="0.2"/>
    <row r="50485" ht="30" customHeight="1" x14ac:dyDescent="0.2"/>
    <row r="50486" ht="30" customHeight="1" x14ac:dyDescent="0.2"/>
    <row r="50487" ht="30" customHeight="1" x14ac:dyDescent="0.2"/>
    <row r="50488" ht="30" customHeight="1" x14ac:dyDescent="0.2"/>
    <row r="50489" ht="30" customHeight="1" x14ac:dyDescent="0.2"/>
    <row r="50490" ht="30" customHeight="1" x14ac:dyDescent="0.2"/>
    <row r="50491" ht="30" customHeight="1" x14ac:dyDescent="0.2"/>
    <row r="50492" ht="30" customHeight="1" x14ac:dyDescent="0.2"/>
    <row r="50493" ht="30" customHeight="1" x14ac:dyDescent="0.2"/>
    <row r="50494" ht="30" customHeight="1" x14ac:dyDescent="0.2"/>
    <row r="50495" ht="30" customHeight="1" x14ac:dyDescent="0.2"/>
    <row r="50496" ht="30" customHeight="1" x14ac:dyDescent="0.2"/>
    <row r="50497" ht="30" customHeight="1" x14ac:dyDescent="0.2"/>
    <row r="50498" ht="30" customHeight="1" x14ac:dyDescent="0.2"/>
    <row r="50499" ht="30" customHeight="1" x14ac:dyDescent="0.2"/>
    <row r="50500" ht="30" customHeight="1" x14ac:dyDescent="0.2"/>
    <row r="50501" ht="30" customHeight="1" x14ac:dyDescent="0.2"/>
    <row r="50502" ht="30" customHeight="1" x14ac:dyDescent="0.2"/>
    <row r="50503" ht="30" customHeight="1" x14ac:dyDescent="0.2"/>
    <row r="50504" ht="30" customHeight="1" x14ac:dyDescent="0.2"/>
    <row r="50505" ht="30" customHeight="1" x14ac:dyDescent="0.2"/>
    <row r="50506" ht="30" customHeight="1" x14ac:dyDescent="0.2"/>
    <row r="50507" ht="30" customHeight="1" x14ac:dyDescent="0.2"/>
    <row r="50508" ht="30" customHeight="1" x14ac:dyDescent="0.2"/>
    <row r="50509" ht="30" customHeight="1" x14ac:dyDescent="0.2"/>
    <row r="50510" ht="30" customHeight="1" x14ac:dyDescent="0.2"/>
    <row r="50511" ht="30" customHeight="1" x14ac:dyDescent="0.2"/>
    <row r="50512" ht="30" customHeight="1" x14ac:dyDescent="0.2"/>
    <row r="50513" ht="30" customHeight="1" x14ac:dyDescent="0.2"/>
    <row r="50514" ht="30" customHeight="1" x14ac:dyDescent="0.2"/>
    <row r="50515" ht="30" customHeight="1" x14ac:dyDescent="0.2"/>
    <row r="50516" ht="30" customHeight="1" x14ac:dyDescent="0.2"/>
    <row r="50517" ht="30" customHeight="1" x14ac:dyDescent="0.2"/>
    <row r="50518" ht="30" customHeight="1" x14ac:dyDescent="0.2"/>
    <row r="50519" ht="30" customHeight="1" x14ac:dyDescent="0.2"/>
    <row r="50520" ht="30" customHeight="1" x14ac:dyDescent="0.2"/>
    <row r="50521" ht="30" customHeight="1" x14ac:dyDescent="0.2"/>
    <row r="50522" ht="30" customHeight="1" x14ac:dyDescent="0.2"/>
    <row r="50523" ht="30" customHeight="1" x14ac:dyDescent="0.2"/>
    <row r="50524" ht="30" customHeight="1" x14ac:dyDescent="0.2"/>
    <row r="50525" ht="30" customHeight="1" x14ac:dyDescent="0.2"/>
    <row r="50526" ht="30" customHeight="1" x14ac:dyDescent="0.2"/>
    <row r="50527" ht="30" customHeight="1" x14ac:dyDescent="0.2"/>
    <row r="50528" ht="30" customHeight="1" x14ac:dyDescent="0.2"/>
    <row r="50529" ht="30" customHeight="1" x14ac:dyDescent="0.2"/>
    <row r="50530" ht="30" customHeight="1" x14ac:dyDescent="0.2"/>
    <row r="50531" ht="30" customHeight="1" x14ac:dyDescent="0.2"/>
    <row r="50532" ht="30" customHeight="1" x14ac:dyDescent="0.2"/>
    <row r="50533" ht="30" customHeight="1" x14ac:dyDescent="0.2"/>
    <row r="50534" ht="30" customHeight="1" x14ac:dyDescent="0.2"/>
    <row r="50535" ht="30" customHeight="1" x14ac:dyDescent="0.2"/>
    <row r="50536" ht="30" customHeight="1" x14ac:dyDescent="0.2"/>
    <row r="50537" ht="30" customHeight="1" x14ac:dyDescent="0.2"/>
    <row r="50538" ht="30" customHeight="1" x14ac:dyDescent="0.2"/>
    <row r="50539" ht="30" customHeight="1" x14ac:dyDescent="0.2"/>
    <row r="50540" ht="30" customHeight="1" x14ac:dyDescent="0.2"/>
    <row r="50541" ht="30" customHeight="1" x14ac:dyDescent="0.2"/>
    <row r="50542" ht="30" customHeight="1" x14ac:dyDescent="0.2"/>
    <row r="50543" ht="30" customHeight="1" x14ac:dyDescent="0.2"/>
    <row r="50544" ht="30" customHeight="1" x14ac:dyDescent="0.2"/>
    <row r="50545" ht="30" customHeight="1" x14ac:dyDescent="0.2"/>
    <row r="50546" ht="30" customHeight="1" x14ac:dyDescent="0.2"/>
    <row r="50547" ht="30" customHeight="1" x14ac:dyDescent="0.2"/>
    <row r="50548" ht="30" customHeight="1" x14ac:dyDescent="0.2"/>
    <row r="50549" ht="30" customHeight="1" x14ac:dyDescent="0.2"/>
    <row r="50550" ht="30" customHeight="1" x14ac:dyDescent="0.2"/>
    <row r="50551" ht="30" customHeight="1" x14ac:dyDescent="0.2"/>
    <row r="50552" ht="30" customHeight="1" x14ac:dyDescent="0.2"/>
    <row r="50553" ht="30" customHeight="1" x14ac:dyDescent="0.2"/>
    <row r="50554" ht="30" customHeight="1" x14ac:dyDescent="0.2"/>
    <row r="50555" ht="30" customHeight="1" x14ac:dyDescent="0.2"/>
    <row r="50556" ht="30" customHeight="1" x14ac:dyDescent="0.2"/>
    <row r="50557" ht="30" customHeight="1" x14ac:dyDescent="0.2"/>
    <row r="50558" ht="30" customHeight="1" x14ac:dyDescent="0.2"/>
    <row r="50559" ht="30" customHeight="1" x14ac:dyDescent="0.2"/>
    <row r="50560" ht="30" customHeight="1" x14ac:dyDescent="0.2"/>
    <row r="50561" ht="30" customHeight="1" x14ac:dyDescent="0.2"/>
    <row r="50562" ht="30" customHeight="1" x14ac:dyDescent="0.2"/>
    <row r="50563" ht="30" customHeight="1" x14ac:dyDescent="0.2"/>
    <row r="50564" ht="30" customHeight="1" x14ac:dyDescent="0.2"/>
    <row r="50565" ht="30" customHeight="1" x14ac:dyDescent="0.2"/>
    <row r="50566" ht="30" customHeight="1" x14ac:dyDescent="0.2"/>
    <row r="50567" ht="30" customHeight="1" x14ac:dyDescent="0.2"/>
    <row r="50568" ht="30" customHeight="1" x14ac:dyDescent="0.2"/>
    <row r="50569" ht="30" customHeight="1" x14ac:dyDescent="0.2"/>
    <row r="50570" ht="30" customHeight="1" x14ac:dyDescent="0.2"/>
    <row r="50571" ht="30" customHeight="1" x14ac:dyDescent="0.2"/>
    <row r="50572" ht="30" customHeight="1" x14ac:dyDescent="0.2"/>
    <row r="50573" ht="30" customHeight="1" x14ac:dyDescent="0.2"/>
    <row r="50574" ht="30" customHeight="1" x14ac:dyDescent="0.2"/>
    <row r="50575" ht="30" customHeight="1" x14ac:dyDescent="0.2"/>
    <row r="50576" ht="30" customHeight="1" x14ac:dyDescent="0.2"/>
    <row r="50577" ht="30" customHeight="1" x14ac:dyDescent="0.2"/>
    <row r="50578" ht="30" customHeight="1" x14ac:dyDescent="0.2"/>
    <row r="50579" ht="30" customHeight="1" x14ac:dyDescent="0.2"/>
    <row r="50580" ht="30" customHeight="1" x14ac:dyDescent="0.2"/>
    <row r="50581" ht="30" customHeight="1" x14ac:dyDescent="0.2"/>
    <row r="50582" ht="30" customHeight="1" x14ac:dyDescent="0.2"/>
    <row r="50583" ht="30" customHeight="1" x14ac:dyDescent="0.2"/>
    <row r="50584" ht="30" customHeight="1" x14ac:dyDescent="0.2"/>
    <row r="50585" ht="30" customHeight="1" x14ac:dyDescent="0.2"/>
    <row r="50586" ht="30" customHeight="1" x14ac:dyDescent="0.2"/>
    <row r="50587" ht="30" customHeight="1" x14ac:dyDescent="0.2"/>
    <row r="50588" ht="30" customHeight="1" x14ac:dyDescent="0.2"/>
    <row r="50589" ht="30" customHeight="1" x14ac:dyDescent="0.2"/>
    <row r="50590" ht="30" customHeight="1" x14ac:dyDescent="0.2"/>
    <row r="50591" ht="30" customHeight="1" x14ac:dyDescent="0.2"/>
    <row r="50592" ht="30" customHeight="1" x14ac:dyDescent="0.2"/>
    <row r="50593" ht="30" customHeight="1" x14ac:dyDescent="0.2"/>
    <row r="50594" ht="30" customHeight="1" x14ac:dyDescent="0.2"/>
    <row r="50595" ht="30" customHeight="1" x14ac:dyDescent="0.2"/>
    <row r="50596" ht="30" customHeight="1" x14ac:dyDescent="0.2"/>
    <row r="50597" ht="30" customHeight="1" x14ac:dyDescent="0.2"/>
    <row r="50598" ht="30" customHeight="1" x14ac:dyDescent="0.2"/>
    <row r="50599" ht="30" customHeight="1" x14ac:dyDescent="0.2"/>
    <row r="50600" ht="30" customHeight="1" x14ac:dyDescent="0.2"/>
    <row r="50601" ht="30" customHeight="1" x14ac:dyDescent="0.2"/>
    <row r="50602" ht="30" customHeight="1" x14ac:dyDescent="0.2"/>
    <row r="50603" ht="30" customHeight="1" x14ac:dyDescent="0.2"/>
    <row r="50604" ht="30" customHeight="1" x14ac:dyDescent="0.2"/>
    <row r="50605" ht="30" customHeight="1" x14ac:dyDescent="0.2"/>
    <row r="50606" ht="30" customHeight="1" x14ac:dyDescent="0.2"/>
    <row r="50607" ht="30" customHeight="1" x14ac:dyDescent="0.2"/>
    <row r="50608" ht="30" customHeight="1" x14ac:dyDescent="0.2"/>
    <row r="50609" ht="30" customHeight="1" x14ac:dyDescent="0.2"/>
    <row r="50610" ht="30" customHeight="1" x14ac:dyDescent="0.2"/>
    <row r="50611" ht="30" customHeight="1" x14ac:dyDescent="0.2"/>
    <row r="50612" ht="30" customHeight="1" x14ac:dyDescent="0.2"/>
    <row r="50613" ht="30" customHeight="1" x14ac:dyDescent="0.2"/>
    <row r="50614" ht="30" customHeight="1" x14ac:dyDescent="0.2"/>
    <row r="50615" ht="30" customHeight="1" x14ac:dyDescent="0.2"/>
    <row r="50616" ht="30" customHeight="1" x14ac:dyDescent="0.2"/>
    <row r="50617" ht="30" customHeight="1" x14ac:dyDescent="0.2"/>
    <row r="50618" ht="30" customHeight="1" x14ac:dyDescent="0.2"/>
    <row r="50619" ht="30" customHeight="1" x14ac:dyDescent="0.2"/>
    <row r="50620" ht="30" customHeight="1" x14ac:dyDescent="0.2"/>
    <row r="50621" ht="30" customHeight="1" x14ac:dyDescent="0.2"/>
    <row r="50622" ht="30" customHeight="1" x14ac:dyDescent="0.2"/>
    <row r="50623" ht="30" customHeight="1" x14ac:dyDescent="0.2"/>
    <row r="50624" ht="30" customHeight="1" x14ac:dyDescent="0.2"/>
    <row r="50625" ht="30" customHeight="1" x14ac:dyDescent="0.2"/>
    <row r="50626" ht="30" customHeight="1" x14ac:dyDescent="0.2"/>
    <row r="50627" ht="30" customHeight="1" x14ac:dyDescent="0.2"/>
    <row r="50628" ht="30" customHeight="1" x14ac:dyDescent="0.2"/>
    <row r="50629" ht="30" customHeight="1" x14ac:dyDescent="0.2"/>
    <row r="50630" ht="30" customHeight="1" x14ac:dyDescent="0.2"/>
    <row r="50631" ht="30" customHeight="1" x14ac:dyDescent="0.2"/>
    <row r="50632" ht="30" customHeight="1" x14ac:dyDescent="0.2"/>
    <row r="50633" ht="30" customHeight="1" x14ac:dyDescent="0.2"/>
    <row r="50634" ht="30" customHeight="1" x14ac:dyDescent="0.2"/>
    <row r="50635" ht="30" customHeight="1" x14ac:dyDescent="0.2"/>
    <row r="50636" ht="30" customHeight="1" x14ac:dyDescent="0.2"/>
    <row r="50637" ht="30" customHeight="1" x14ac:dyDescent="0.2"/>
    <row r="50638" ht="30" customHeight="1" x14ac:dyDescent="0.2"/>
    <row r="50639" ht="30" customHeight="1" x14ac:dyDescent="0.2"/>
    <row r="50640" ht="30" customHeight="1" x14ac:dyDescent="0.2"/>
    <row r="50641" ht="30" customHeight="1" x14ac:dyDescent="0.2"/>
    <row r="50642" ht="30" customHeight="1" x14ac:dyDescent="0.2"/>
    <row r="50643" ht="30" customHeight="1" x14ac:dyDescent="0.2"/>
    <row r="50644" ht="30" customHeight="1" x14ac:dyDescent="0.2"/>
    <row r="50645" ht="30" customHeight="1" x14ac:dyDescent="0.2"/>
    <row r="50646" ht="30" customHeight="1" x14ac:dyDescent="0.2"/>
    <row r="50647" ht="30" customHeight="1" x14ac:dyDescent="0.2"/>
    <row r="50648" ht="30" customHeight="1" x14ac:dyDescent="0.2"/>
    <row r="50649" ht="30" customHeight="1" x14ac:dyDescent="0.2"/>
    <row r="50650" ht="30" customHeight="1" x14ac:dyDescent="0.2"/>
    <row r="50651" ht="30" customHeight="1" x14ac:dyDescent="0.2"/>
    <row r="50652" ht="30" customHeight="1" x14ac:dyDescent="0.2"/>
    <row r="50653" ht="30" customHeight="1" x14ac:dyDescent="0.2"/>
    <row r="50654" ht="30" customHeight="1" x14ac:dyDescent="0.2"/>
    <row r="50655" ht="30" customHeight="1" x14ac:dyDescent="0.2"/>
    <row r="50656" ht="30" customHeight="1" x14ac:dyDescent="0.2"/>
    <row r="50657" ht="30" customHeight="1" x14ac:dyDescent="0.2"/>
    <row r="50658" ht="30" customHeight="1" x14ac:dyDescent="0.2"/>
    <row r="50659" ht="30" customHeight="1" x14ac:dyDescent="0.2"/>
    <row r="50660" ht="30" customHeight="1" x14ac:dyDescent="0.2"/>
    <row r="50661" ht="30" customHeight="1" x14ac:dyDescent="0.2"/>
    <row r="50662" ht="30" customHeight="1" x14ac:dyDescent="0.2"/>
    <row r="50663" ht="30" customHeight="1" x14ac:dyDescent="0.2"/>
    <row r="50664" ht="30" customHeight="1" x14ac:dyDescent="0.2"/>
    <row r="50665" ht="30" customHeight="1" x14ac:dyDescent="0.2"/>
    <row r="50666" ht="30" customHeight="1" x14ac:dyDescent="0.2"/>
    <row r="50667" ht="30" customHeight="1" x14ac:dyDescent="0.2"/>
    <row r="50668" ht="30" customHeight="1" x14ac:dyDescent="0.2"/>
    <row r="50669" ht="30" customHeight="1" x14ac:dyDescent="0.2"/>
    <row r="50670" ht="30" customHeight="1" x14ac:dyDescent="0.2"/>
    <row r="50671" ht="30" customHeight="1" x14ac:dyDescent="0.2"/>
    <row r="50672" ht="30" customHeight="1" x14ac:dyDescent="0.2"/>
    <row r="50673" ht="30" customHeight="1" x14ac:dyDescent="0.2"/>
    <row r="50674" ht="30" customHeight="1" x14ac:dyDescent="0.2"/>
    <row r="50675" ht="30" customHeight="1" x14ac:dyDescent="0.2"/>
    <row r="50676" ht="30" customHeight="1" x14ac:dyDescent="0.2"/>
    <row r="50677" ht="30" customHeight="1" x14ac:dyDescent="0.2"/>
    <row r="50678" ht="30" customHeight="1" x14ac:dyDescent="0.2"/>
    <row r="50679" ht="30" customHeight="1" x14ac:dyDescent="0.2"/>
    <row r="50680" ht="30" customHeight="1" x14ac:dyDescent="0.2"/>
    <row r="50681" ht="30" customHeight="1" x14ac:dyDescent="0.2"/>
    <row r="50682" ht="30" customHeight="1" x14ac:dyDescent="0.2"/>
    <row r="50683" ht="30" customHeight="1" x14ac:dyDescent="0.2"/>
    <row r="50684" ht="30" customHeight="1" x14ac:dyDescent="0.2"/>
    <row r="50685" ht="30" customHeight="1" x14ac:dyDescent="0.2"/>
    <row r="50686" ht="30" customHeight="1" x14ac:dyDescent="0.2"/>
    <row r="50687" ht="30" customHeight="1" x14ac:dyDescent="0.2"/>
    <row r="50688" ht="30" customHeight="1" x14ac:dyDescent="0.2"/>
    <row r="50689" ht="30" customHeight="1" x14ac:dyDescent="0.2"/>
    <row r="50690" ht="30" customHeight="1" x14ac:dyDescent="0.2"/>
    <row r="50691" ht="30" customHeight="1" x14ac:dyDescent="0.2"/>
    <row r="50692" ht="30" customHeight="1" x14ac:dyDescent="0.2"/>
    <row r="50693" ht="30" customHeight="1" x14ac:dyDescent="0.2"/>
    <row r="50694" ht="30" customHeight="1" x14ac:dyDescent="0.2"/>
    <row r="50695" ht="30" customHeight="1" x14ac:dyDescent="0.2"/>
    <row r="50696" ht="30" customHeight="1" x14ac:dyDescent="0.2"/>
    <row r="50697" ht="30" customHeight="1" x14ac:dyDescent="0.2"/>
    <row r="50698" ht="30" customHeight="1" x14ac:dyDescent="0.2"/>
    <row r="50699" ht="30" customHeight="1" x14ac:dyDescent="0.2"/>
    <row r="50700" ht="30" customHeight="1" x14ac:dyDescent="0.2"/>
    <row r="50701" ht="30" customHeight="1" x14ac:dyDescent="0.2"/>
    <row r="50702" ht="30" customHeight="1" x14ac:dyDescent="0.2"/>
    <row r="50703" ht="30" customHeight="1" x14ac:dyDescent="0.2"/>
    <row r="50704" ht="30" customHeight="1" x14ac:dyDescent="0.2"/>
    <row r="50705" ht="30" customHeight="1" x14ac:dyDescent="0.2"/>
    <row r="50706" ht="30" customHeight="1" x14ac:dyDescent="0.2"/>
    <row r="50707" ht="30" customHeight="1" x14ac:dyDescent="0.2"/>
    <row r="50708" ht="30" customHeight="1" x14ac:dyDescent="0.2"/>
    <row r="50709" ht="30" customHeight="1" x14ac:dyDescent="0.2"/>
    <row r="50710" ht="30" customHeight="1" x14ac:dyDescent="0.2"/>
    <row r="50711" ht="30" customHeight="1" x14ac:dyDescent="0.2"/>
    <row r="50712" ht="30" customHeight="1" x14ac:dyDescent="0.2"/>
    <row r="50713" ht="30" customHeight="1" x14ac:dyDescent="0.2"/>
    <row r="50714" ht="30" customHeight="1" x14ac:dyDescent="0.2"/>
    <row r="50715" ht="30" customHeight="1" x14ac:dyDescent="0.2"/>
    <row r="50716" ht="30" customHeight="1" x14ac:dyDescent="0.2"/>
    <row r="50717" ht="30" customHeight="1" x14ac:dyDescent="0.2"/>
    <row r="50718" ht="30" customHeight="1" x14ac:dyDescent="0.2"/>
    <row r="50719" ht="30" customHeight="1" x14ac:dyDescent="0.2"/>
    <row r="50720" ht="30" customHeight="1" x14ac:dyDescent="0.2"/>
    <row r="50721" ht="30" customHeight="1" x14ac:dyDescent="0.2"/>
    <row r="50722" ht="30" customHeight="1" x14ac:dyDescent="0.2"/>
    <row r="50723" ht="30" customHeight="1" x14ac:dyDescent="0.2"/>
    <row r="50724" ht="30" customHeight="1" x14ac:dyDescent="0.2"/>
    <row r="50725" ht="30" customHeight="1" x14ac:dyDescent="0.2"/>
    <row r="50726" ht="30" customHeight="1" x14ac:dyDescent="0.2"/>
    <row r="50727" ht="30" customHeight="1" x14ac:dyDescent="0.2"/>
    <row r="50728" ht="30" customHeight="1" x14ac:dyDescent="0.2"/>
    <row r="50729" ht="30" customHeight="1" x14ac:dyDescent="0.2"/>
    <row r="50730" ht="30" customHeight="1" x14ac:dyDescent="0.2"/>
    <row r="50731" ht="30" customHeight="1" x14ac:dyDescent="0.2"/>
    <row r="50732" ht="30" customHeight="1" x14ac:dyDescent="0.2"/>
    <row r="50733" ht="30" customHeight="1" x14ac:dyDescent="0.2"/>
    <row r="50734" ht="30" customHeight="1" x14ac:dyDescent="0.2"/>
    <row r="50735" ht="30" customHeight="1" x14ac:dyDescent="0.2"/>
    <row r="50736" ht="30" customHeight="1" x14ac:dyDescent="0.2"/>
    <row r="50737" ht="30" customHeight="1" x14ac:dyDescent="0.2"/>
    <row r="50738" ht="30" customHeight="1" x14ac:dyDescent="0.2"/>
    <row r="50739" ht="30" customHeight="1" x14ac:dyDescent="0.2"/>
    <row r="50740" ht="30" customHeight="1" x14ac:dyDescent="0.2"/>
    <row r="50741" ht="30" customHeight="1" x14ac:dyDescent="0.2"/>
    <row r="50742" ht="30" customHeight="1" x14ac:dyDescent="0.2"/>
    <row r="50743" ht="30" customHeight="1" x14ac:dyDescent="0.2"/>
    <row r="50744" ht="30" customHeight="1" x14ac:dyDescent="0.2"/>
    <row r="50745" ht="30" customHeight="1" x14ac:dyDescent="0.2"/>
    <row r="50746" ht="30" customHeight="1" x14ac:dyDescent="0.2"/>
    <row r="50747" ht="30" customHeight="1" x14ac:dyDescent="0.2"/>
    <row r="50748" ht="30" customHeight="1" x14ac:dyDescent="0.2"/>
    <row r="50749" ht="30" customHeight="1" x14ac:dyDescent="0.2"/>
    <row r="50750" ht="30" customHeight="1" x14ac:dyDescent="0.2"/>
    <row r="50751" ht="30" customHeight="1" x14ac:dyDescent="0.2"/>
    <row r="50752" ht="30" customHeight="1" x14ac:dyDescent="0.2"/>
    <row r="50753" ht="30" customHeight="1" x14ac:dyDescent="0.2"/>
    <row r="50754" ht="30" customHeight="1" x14ac:dyDescent="0.2"/>
    <row r="50755" ht="30" customHeight="1" x14ac:dyDescent="0.2"/>
    <row r="50756" ht="30" customHeight="1" x14ac:dyDescent="0.2"/>
    <row r="50757" ht="30" customHeight="1" x14ac:dyDescent="0.2"/>
    <row r="50758" ht="30" customHeight="1" x14ac:dyDescent="0.2"/>
    <row r="50759" ht="30" customHeight="1" x14ac:dyDescent="0.2"/>
    <row r="50760" ht="30" customHeight="1" x14ac:dyDescent="0.2"/>
    <row r="50761" ht="30" customHeight="1" x14ac:dyDescent="0.2"/>
    <row r="50762" ht="30" customHeight="1" x14ac:dyDescent="0.2"/>
    <row r="50763" ht="30" customHeight="1" x14ac:dyDescent="0.2"/>
    <row r="50764" ht="30" customHeight="1" x14ac:dyDescent="0.2"/>
    <row r="50765" ht="30" customHeight="1" x14ac:dyDescent="0.2"/>
    <row r="50766" ht="30" customHeight="1" x14ac:dyDescent="0.2"/>
    <row r="50767" ht="30" customHeight="1" x14ac:dyDescent="0.2"/>
    <row r="50768" ht="30" customHeight="1" x14ac:dyDescent="0.2"/>
    <row r="50769" ht="30" customHeight="1" x14ac:dyDescent="0.2"/>
    <row r="50770" ht="30" customHeight="1" x14ac:dyDescent="0.2"/>
    <row r="50771" ht="30" customHeight="1" x14ac:dyDescent="0.2"/>
    <row r="50772" ht="30" customHeight="1" x14ac:dyDescent="0.2"/>
    <row r="50773" ht="30" customHeight="1" x14ac:dyDescent="0.2"/>
    <row r="50774" ht="30" customHeight="1" x14ac:dyDescent="0.2"/>
    <row r="50775" ht="30" customHeight="1" x14ac:dyDescent="0.2"/>
    <row r="50776" ht="30" customHeight="1" x14ac:dyDescent="0.2"/>
    <row r="50777" ht="30" customHeight="1" x14ac:dyDescent="0.2"/>
    <row r="50778" ht="30" customHeight="1" x14ac:dyDescent="0.2"/>
    <row r="50779" ht="30" customHeight="1" x14ac:dyDescent="0.2"/>
    <row r="50780" ht="30" customHeight="1" x14ac:dyDescent="0.2"/>
    <row r="50781" ht="30" customHeight="1" x14ac:dyDescent="0.2"/>
    <row r="50782" ht="30" customHeight="1" x14ac:dyDescent="0.2"/>
    <row r="50783" ht="30" customHeight="1" x14ac:dyDescent="0.2"/>
    <row r="50784" ht="30" customHeight="1" x14ac:dyDescent="0.2"/>
    <row r="50785" ht="30" customHeight="1" x14ac:dyDescent="0.2"/>
    <row r="50786" ht="30" customHeight="1" x14ac:dyDescent="0.2"/>
    <row r="50787" ht="30" customHeight="1" x14ac:dyDescent="0.2"/>
    <row r="50788" ht="30" customHeight="1" x14ac:dyDescent="0.2"/>
    <row r="50789" ht="30" customHeight="1" x14ac:dyDescent="0.2"/>
    <row r="50790" ht="30" customHeight="1" x14ac:dyDescent="0.2"/>
    <row r="50791" ht="30" customHeight="1" x14ac:dyDescent="0.2"/>
    <row r="50792" ht="30" customHeight="1" x14ac:dyDescent="0.2"/>
    <row r="50793" ht="30" customHeight="1" x14ac:dyDescent="0.2"/>
    <row r="50794" ht="30" customHeight="1" x14ac:dyDescent="0.2"/>
    <row r="50795" ht="30" customHeight="1" x14ac:dyDescent="0.2"/>
    <row r="50796" ht="30" customHeight="1" x14ac:dyDescent="0.2"/>
    <row r="50797" ht="30" customHeight="1" x14ac:dyDescent="0.2"/>
    <row r="50798" ht="30" customHeight="1" x14ac:dyDescent="0.2"/>
    <row r="50799" ht="30" customHeight="1" x14ac:dyDescent="0.2"/>
    <row r="50800" ht="30" customHeight="1" x14ac:dyDescent="0.2"/>
    <row r="50801" ht="30" customHeight="1" x14ac:dyDescent="0.2"/>
    <row r="50802" ht="30" customHeight="1" x14ac:dyDescent="0.2"/>
    <row r="50803" ht="30" customHeight="1" x14ac:dyDescent="0.2"/>
    <row r="50804" ht="30" customHeight="1" x14ac:dyDescent="0.2"/>
    <row r="50805" ht="30" customHeight="1" x14ac:dyDescent="0.2"/>
    <row r="50806" ht="30" customHeight="1" x14ac:dyDescent="0.2"/>
    <row r="50807" ht="30" customHeight="1" x14ac:dyDescent="0.2"/>
    <row r="50808" ht="30" customHeight="1" x14ac:dyDescent="0.2"/>
    <row r="50809" ht="30" customHeight="1" x14ac:dyDescent="0.2"/>
    <row r="50810" ht="30" customHeight="1" x14ac:dyDescent="0.2"/>
    <row r="50811" ht="30" customHeight="1" x14ac:dyDescent="0.2"/>
    <row r="50812" ht="30" customHeight="1" x14ac:dyDescent="0.2"/>
    <row r="50813" ht="30" customHeight="1" x14ac:dyDescent="0.2"/>
    <row r="50814" ht="30" customHeight="1" x14ac:dyDescent="0.2"/>
    <row r="50815" ht="30" customHeight="1" x14ac:dyDescent="0.2"/>
    <row r="50816" ht="30" customHeight="1" x14ac:dyDescent="0.2"/>
    <row r="50817" ht="30" customHeight="1" x14ac:dyDescent="0.2"/>
    <row r="50818" ht="30" customHeight="1" x14ac:dyDescent="0.2"/>
    <row r="50819" ht="30" customHeight="1" x14ac:dyDescent="0.2"/>
    <row r="50820" ht="30" customHeight="1" x14ac:dyDescent="0.2"/>
    <row r="50821" ht="30" customHeight="1" x14ac:dyDescent="0.2"/>
    <row r="50822" ht="30" customHeight="1" x14ac:dyDescent="0.2"/>
    <row r="50823" ht="30" customHeight="1" x14ac:dyDescent="0.2"/>
    <row r="50824" ht="30" customHeight="1" x14ac:dyDescent="0.2"/>
    <row r="50825" ht="30" customHeight="1" x14ac:dyDescent="0.2"/>
    <row r="50826" ht="30" customHeight="1" x14ac:dyDescent="0.2"/>
    <row r="50827" ht="30" customHeight="1" x14ac:dyDescent="0.2"/>
    <row r="50828" ht="30" customHeight="1" x14ac:dyDescent="0.2"/>
    <row r="50829" ht="30" customHeight="1" x14ac:dyDescent="0.2"/>
    <row r="50830" ht="30" customHeight="1" x14ac:dyDescent="0.2"/>
    <row r="50831" ht="30" customHeight="1" x14ac:dyDescent="0.2"/>
    <row r="50832" ht="30" customHeight="1" x14ac:dyDescent="0.2"/>
    <row r="50833" ht="30" customHeight="1" x14ac:dyDescent="0.2"/>
    <row r="50834" ht="30" customHeight="1" x14ac:dyDescent="0.2"/>
    <row r="50835" ht="30" customHeight="1" x14ac:dyDescent="0.2"/>
    <row r="50836" ht="30" customHeight="1" x14ac:dyDescent="0.2"/>
    <row r="50837" ht="30" customHeight="1" x14ac:dyDescent="0.2"/>
    <row r="50838" ht="30" customHeight="1" x14ac:dyDescent="0.2"/>
    <row r="50839" ht="30" customHeight="1" x14ac:dyDescent="0.2"/>
    <row r="50840" ht="30" customHeight="1" x14ac:dyDescent="0.2"/>
    <row r="50841" ht="30" customHeight="1" x14ac:dyDescent="0.2"/>
    <row r="50842" ht="30" customHeight="1" x14ac:dyDescent="0.2"/>
    <row r="50843" ht="30" customHeight="1" x14ac:dyDescent="0.2"/>
    <row r="50844" ht="30" customHeight="1" x14ac:dyDescent="0.2"/>
    <row r="50845" ht="30" customHeight="1" x14ac:dyDescent="0.2"/>
    <row r="50846" ht="30" customHeight="1" x14ac:dyDescent="0.2"/>
    <row r="50847" ht="30" customHeight="1" x14ac:dyDescent="0.2"/>
    <row r="50848" ht="30" customHeight="1" x14ac:dyDescent="0.2"/>
    <row r="50849" ht="30" customHeight="1" x14ac:dyDescent="0.2"/>
    <row r="50850" ht="30" customHeight="1" x14ac:dyDescent="0.2"/>
    <row r="50851" ht="30" customHeight="1" x14ac:dyDescent="0.2"/>
    <row r="50852" ht="30" customHeight="1" x14ac:dyDescent="0.2"/>
    <row r="50853" ht="30" customHeight="1" x14ac:dyDescent="0.2"/>
    <row r="50854" ht="30" customHeight="1" x14ac:dyDescent="0.2"/>
    <row r="50855" ht="30" customHeight="1" x14ac:dyDescent="0.2"/>
    <row r="50856" ht="30" customHeight="1" x14ac:dyDescent="0.2"/>
    <row r="50857" ht="30" customHeight="1" x14ac:dyDescent="0.2"/>
    <row r="50858" ht="30" customHeight="1" x14ac:dyDescent="0.2"/>
    <row r="50859" ht="30" customHeight="1" x14ac:dyDescent="0.2"/>
    <row r="50860" ht="30" customHeight="1" x14ac:dyDescent="0.2"/>
    <row r="50861" ht="30" customHeight="1" x14ac:dyDescent="0.2"/>
    <row r="50862" ht="30" customHeight="1" x14ac:dyDescent="0.2"/>
    <row r="50863" ht="30" customHeight="1" x14ac:dyDescent="0.2"/>
    <row r="50864" ht="30" customHeight="1" x14ac:dyDescent="0.2"/>
    <row r="50865" ht="30" customHeight="1" x14ac:dyDescent="0.2"/>
    <row r="50866" ht="30" customHeight="1" x14ac:dyDescent="0.2"/>
    <row r="50867" ht="30" customHeight="1" x14ac:dyDescent="0.2"/>
    <row r="50868" ht="30" customHeight="1" x14ac:dyDescent="0.2"/>
    <row r="50869" ht="30" customHeight="1" x14ac:dyDescent="0.2"/>
    <row r="50870" ht="30" customHeight="1" x14ac:dyDescent="0.2"/>
    <row r="50871" ht="30" customHeight="1" x14ac:dyDescent="0.2"/>
    <row r="50872" ht="30" customHeight="1" x14ac:dyDescent="0.2"/>
    <row r="50873" ht="30" customHeight="1" x14ac:dyDescent="0.2"/>
    <row r="50874" ht="30" customHeight="1" x14ac:dyDescent="0.2"/>
    <row r="50875" ht="30" customHeight="1" x14ac:dyDescent="0.2"/>
    <row r="50876" ht="30" customHeight="1" x14ac:dyDescent="0.2"/>
    <row r="50877" ht="30" customHeight="1" x14ac:dyDescent="0.2"/>
    <row r="50878" ht="30" customHeight="1" x14ac:dyDescent="0.2"/>
    <row r="50879" ht="30" customHeight="1" x14ac:dyDescent="0.2"/>
    <row r="50880" ht="30" customHeight="1" x14ac:dyDescent="0.2"/>
    <row r="50881" ht="30" customHeight="1" x14ac:dyDescent="0.2"/>
    <row r="50882" ht="30" customHeight="1" x14ac:dyDescent="0.2"/>
    <row r="50883" ht="30" customHeight="1" x14ac:dyDescent="0.2"/>
    <row r="50884" ht="30" customHeight="1" x14ac:dyDescent="0.2"/>
    <row r="50885" ht="30" customHeight="1" x14ac:dyDescent="0.2"/>
    <row r="50886" ht="30" customHeight="1" x14ac:dyDescent="0.2"/>
    <row r="50887" ht="30" customHeight="1" x14ac:dyDescent="0.2"/>
    <row r="50888" ht="30" customHeight="1" x14ac:dyDescent="0.2"/>
    <row r="50889" ht="30" customHeight="1" x14ac:dyDescent="0.2"/>
    <row r="50890" ht="30" customHeight="1" x14ac:dyDescent="0.2"/>
    <row r="50891" ht="30" customHeight="1" x14ac:dyDescent="0.2"/>
    <row r="50892" ht="30" customHeight="1" x14ac:dyDescent="0.2"/>
    <row r="50893" ht="30" customHeight="1" x14ac:dyDescent="0.2"/>
    <row r="50894" ht="30" customHeight="1" x14ac:dyDescent="0.2"/>
    <row r="50895" ht="30" customHeight="1" x14ac:dyDescent="0.2"/>
    <row r="50896" ht="30" customHeight="1" x14ac:dyDescent="0.2"/>
    <row r="50897" ht="30" customHeight="1" x14ac:dyDescent="0.2"/>
    <row r="50898" ht="30" customHeight="1" x14ac:dyDescent="0.2"/>
    <row r="50899" ht="30" customHeight="1" x14ac:dyDescent="0.2"/>
    <row r="50900" ht="30" customHeight="1" x14ac:dyDescent="0.2"/>
    <row r="50901" ht="30" customHeight="1" x14ac:dyDescent="0.2"/>
    <row r="50902" ht="30" customHeight="1" x14ac:dyDescent="0.2"/>
    <row r="50903" ht="30" customHeight="1" x14ac:dyDescent="0.2"/>
    <row r="50904" ht="30" customHeight="1" x14ac:dyDescent="0.2"/>
    <row r="50905" ht="30" customHeight="1" x14ac:dyDescent="0.2"/>
    <row r="50906" ht="30" customHeight="1" x14ac:dyDescent="0.2"/>
    <row r="50907" ht="30" customHeight="1" x14ac:dyDescent="0.2"/>
    <row r="50908" ht="30" customHeight="1" x14ac:dyDescent="0.2"/>
    <row r="50909" ht="30" customHeight="1" x14ac:dyDescent="0.2"/>
    <row r="50910" ht="30" customHeight="1" x14ac:dyDescent="0.2"/>
    <row r="50911" ht="30" customHeight="1" x14ac:dyDescent="0.2"/>
    <row r="50912" ht="30" customHeight="1" x14ac:dyDescent="0.2"/>
    <row r="50913" ht="30" customHeight="1" x14ac:dyDescent="0.2"/>
    <row r="50914" ht="30" customHeight="1" x14ac:dyDescent="0.2"/>
    <row r="50915" ht="30" customHeight="1" x14ac:dyDescent="0.2"/>
    <row r="50916" ht="30" customHeight="1" x14ac:dyDescent="0.2"/>
    <row r="50917" ht="30" customHeight="1" x14ac:dyDescent="0.2"/>
    <row r="50918" ht="30" customHeight="1" x14ac:dyDescent="0.2"/>
    <row r="50919" ht="30" customHeight="1" x14ac:dyDescent="0.2"/>
    <row r="50920" ht="30" customHeight="1" x14ac:dyDescent="0.2"/>
    <row r="50921" ht="30" customHeight="1" x14ac:dyDescent="0.2"/>
    <row r="50922" ht="30" customHeight="1" x14ac:dyDescent="0.2"/>
    <row r="50923" ht="30" customHeight="1" x14ac:dyDescent="0.2"/>
    <row r="50924" ht="30" customHeight="1" x14ac:dyDescent="0.2"/>
    <row r="50925" ht="30" customHeight="1" x14ac:dyDescent="0.2"/>
    <row r="50926" ht="30" customHeight="1" x14ac:dyDescent="0.2"/>
    <row r="50927" ht="30" customHeight="1" x14ac:dyDescent="0.2"/>
    <row r="50928" ht="30" customHeight="1" x14ac:dyDescent="0.2"/>
    <row r="50929" ht="30" customHeight="1" x14ac:dyDescent="0.2"/>
    <row r="50930" ht="30" customHeight="1" x14ac:dyDescent="0.2"/>
    <row r="50931" ht="30" customHeight="1" x14ac:dyDescent="0.2"/>
    <row r="50932" ht="30" customHeight="1" x14ac:dyDescent="0.2"/>
    <row r="50933" ht="30" customHeight="1" x14ac:dyDescent="0.2"/>
    <row r="50934" ht="30" customHeight="1" x14ac:dyDescent="0.2"/>
    <row r="50935" ht="30" customHeight="1" x14ac:dyDescent="0.2"/>
    <row r="50936" ht="30" customHeight="1" x14ac:dyDescent="0.2"/>
    <row r="50937" ht="30" customHeight="1" x14ac:dyDescent="0.2"/>
    <row r="50938" ht="30" customHeight="1" x14ac:dyDescent="0.2"/>
    <row r="50939" ht="30" customHeight="1" x14ac:dyDescent="0.2"/>
    <row r="50940" ht="30" customHeight="1" x14ac:dyDescent="0.2"/>
    <row r="50941" ht="30" customHeight="1" x14ac:dyDescent="0.2"/>
    <row r="50942" ht="30" customHeight="1" x14ac:dyDescent="0.2"/>
    <row r="50943" ht="30" customHeight="1" x14ac:dyDescent="0.2"/>
    <row r="50944" ht="30" customHeight="1" x14ac:dyDescent="0.2"/>
    <row r="50945" ht="30" customHeight="1" x14ac:dyDescent="0.2"/>
    <row r="50946" ht="30" customHeight="1" x14ac:dyDescent="0.2"/>
    <row r="50947" ht="30" customHeight="1" x14ac:dyDescent="0.2"/>
    <row r="50948" ht="30" customHeight="1" x14ac:dyDescent="0.2"/>
    <row r="50949" ht="30" customHeight="1" x14ac:dyDescent="0.2"/>
    <row r="50950" ht="30" customHeight="1" x14ac:dyDescent="0.2"/>
    <row r="50951" ht="30" customHeight="1" x14ac:dyDescent="0.2"/>
    <row r="50952" ht="30" customHeight="1" x14ac:dyDescent="0.2"/>
    <row r="50953" ht="30" customHeight="1" x14ac:dyDescent="0.2"/>
    <row r="50954" ht="30" customHeight="1" x14ac:dyDescent="0.2"/>
    <row r="50955" ht="30" customHeight="1" x14ac:dyDescent="0.2"/>
    <row r="50956" ht="30" customHeight="1" x14ac:dyDescent="0.2"/>
    <row r="50957" ht="30" customHeight="1" x14ac:dyDescent="0.2"/>
    <row r="50958" ht="30" customHeight="1" x14ac:dyDescent="0.2"/>
    <row r="50959" ht="30" customHeight="1" x14ac:dyDescent="0.2"/>
    <row r="50960" ht="30" customHeight="1" x14ac:dyDescent="0.2"/>
    <row r="50961" ht="30" customHeight="1" x14ac:dyDescent="0.2"/>
    <row r="50962" ht="30" customHeight="1" x14ac:dyDescent="0.2"/>
    <row r="50963" ht="30" customHeight="1" x14ac:dyDescent="0.2"/>
    <row r="50964" ht="30" customHeight="1" x14ac:dyDescent="0.2"/>
    <row r="50965" ht="30" customHeight="1" x14ac:dyDescent="0.2"/>
    <row r="50966" ht="30" customHeight="1" x14ac:dyDescent="0.2"/>
    <row r="50967" ht="30" customHeight="1" x14ac:dyDescent="0.2"/>
    <row r="50968" ht="30" customHeight="1" x14ac:dyDescent="0.2"/>
    <row r="50969" ht="30" customHeight="1" x14ac:dyDescent="0.2"/>
    <row r="50970" ht="30" customHeight="1" x14ac:dyDescent="0.2"/>
    <row r="50971" ht="30" customHeight="1" x14ac:dyDescent="0.2"/>
    <row r="50972" ht="30" customHeight="1" x14ac:dyDescent="0.2"/>
    <row r="50973" ht="30" customHeight="1" x14ac:dyDescent="0.2"/>
    <row r="50974" ht="30" customHeight="1" x14ac:dyDescent="0.2"/>
    <row r="50975" ht="30" customHeight="1" x14ac:dyDescent="0.2"/>
    <row r="50976" ht="30" customHeight="1" x14ac:dyDescent="0.2"/>
    <row r="50977" ht="30" customHeight="1" x14ac:dyDescent="0.2"/>
    <row r="50978" ht="30" customHeight="1" x14ac:dyDescent="0.2"/>
    <row r="50979" ht="30" customHeight="1" x14ac:dyDescent="0.2"/>
    <row r="50980" ht="30" customHeight="1" x14ac:dyDescent="0.2"/>
    <row r="50981" ht="30" customHeight="1" x14ac:dyDescent="0.2"/>
    <row r="50982" ht="30" customHeight="1" x14ac:dyDescent="0.2"/>
    <row r="50983" ht="30" customHeight="1" x14ac:dyDescent="0.2"/>
    <row r="50984" ht="30" customHeight="1" x14ac:dyDescent="0.2"/>
    <row r="50985" ht="30" customHeight="1" x14ac:dyDescent="0.2"/>
    <row r="50986" ht="30" customHeight="1" x14ac:dyDescent="0.2"/>
    <row r="50987" ht="30" customHeight="1" x14ac:dyDescent="0.2"/>
    <row r="50988" ht="30" customHeight="1" x14ac:dyDescent="0.2"/>
    <row r="50989" ht="30" customHeight="1" x14ac:dyDescent="0.2"/>
    <row r="50990" ht="30" customHeight="1" x14ac:dyDescent="0.2"/>
    <row r="50991" ht="30" customHeight="1" x14ac:dyDescent="0.2"/>
    <row r="50992" ht="30" customHeight="1" x14ac:dyDescent="0.2"/>
    <row r="50993" ht="30" customHeight="1" x14ac:dyDescent="0.2"/>
    <row r="50994" ht="30" customHeight="1" x14ac:dyDescent="0.2"/>
    <row r="50995" ht="30" customHeight="1" x14ac:dyDescent="0.2"/>
    <row r="50996" ht="30" customHeight="1" x14ac:dyDescent="0.2"/>
    <row r="50997" ht="30" customHeight="1" x14ac:dyDescent="0.2"/>
    <row r="50998" ht="30" customHeight="1" x14ac:dyDescent="0.2"/>
    <row r="50999" ht="30" customHeight="1" x14ac:dyDescent="0.2"/>
    <row r="51000" ht="30" customHeight="1" x14ac:dyDescent="0.2"/>
    <row r="51001" ht="30" customHeight="1" x14ac:dyDescent="0.2"/>
    <row r="51002" ht="30" customHeight="1" x14ac:dyDescent="0.2"/>
    <row r="51003" ht="30" customHeight="1" x14ac:dyDescent="0.2"/>
    <row r="51004" ht="30" customHeight="1" x14ac:dyDescent="0.2"/>
    <row r="51005" ht="30" customHeight="1" x14ac:dyDescent="0.2"/>
    <row r="51006" ht="30" customHeight="1" x14ac:dyDescent="0.2"/>
    <row r="51007" ht="30" customHeight="1" x14ac:dyDescent="0.2"/>
    <row r="51008" ht="30" customHeight="1" x14ac:dyDescent="0.2"/>
    <row r="51009" ht="30" customHeight="1" x14ac:dyDescent="0.2"/>
    <row r="51010" ht="30" customHeight="1" x14ac:dyDescent="0.2"/>
    <row r="51011" ht="30" customHeight="1" x14ac:dyDescent="0.2"/>
    <row r="51012" ht="30" customHeight="1" x14ac:dyDescent="0.2"/>
    <row r="51013" ht="30" customHeight="1" x14ac:dyDescent="0.2"/>
    <row r="51014" ht="30" customHeight="1" x14ac:dyDescent="0.2"/>
    <row r="51015" ht="30" customHeight="1" x14ac:dyDescent="0.2"/>
    <row r="51016" ht="30" customHeight="1" x14ac:dyDescent="0.2"/>
    <row r="51017" ht="30" customHeight="1" x14ac:dyDescent="0.2"/>
    <row r="51018" ht="30" customHeight="1" x14ac:dyDescent="0.2"/>
    <row r="51019" ht="30" customHeight="1" x14ac:dyDescent="0.2"/>
    <row r="51020" ht="30" customHeight="1" x14ac:dyDescent="0.2"/>
    <row r="51021" ht="30" customHeight="1" x14ac:dyDescent="0.2"/>
    <row r="51022" ht="30" customHeight="1" x14ac:dyDescent="0.2"/>
    <row r="51023" ht="30" customHeight="1" x14ac:dyDescent="0.2"/>
    <row r="51024" ht="30" customHeight="1" x14ac:dyDescent="0.2"/>
    <row r="51025" ht="30" customHeight="1" x14ac:dyDescent="0.2"/>
    <row r="51026" ht="30" customHeight="1" x14ac:dyDescent="0.2"/>
    <row r="51027" ht="30" customHeight="1" x14ac:dyDescent="0.2"/>
    <row r="51028" ht="30" customHeight="1" x14ac:dyDescent="0.2"/>
    <row r="51029" ht="30" customHeight="1" x14ac:dyDescent="0.2"/>
    <row r="51030" ht="30" customHeight="1" x14ac:dyDescent="0.2"/>
    <row r="51031" ht="30" customHeight="1" x14ac:dyDescent="0.2"/>
    <row r="51032" ht="30" customHeight="1" x14ac:dyDescent="0.2"/>
    <row r="51033" ht="30" customHeight="1" x14ac:dyDescent="0.2"/>
    <row r="51034" ht="30" customHeight="1" x14ac:dyDescent="0.2"/>
    <row r="51035" ht="30" customHeight="1" x14ac:dyDescent="0.2"/>
    <row r="51036" ht="30" customHeight="1" x14ac:dyDescent="0.2"/>
    <row r="51037" ht="30" customHeight="1" x14ac:dyDescent="0.2"/>
    <row r="51038" ht="30" customHeight="1" x14ac:dyDescent="0.2"/>
    <row r="51039" ht="30" customHeight="1" x14ac:dyDescent="0.2"/>
    <row r="51040" ht="30" customHeight="1" x14ac:dyDescent="0.2"/>
    <row r="51041" ht="30" customHeight="1" x14ac:dyDescent="0.2"/>
    <row r="51042" ht="30" customHeight="1" x14ac:dyDescent="0.2"/>
    <row r="51043" ht="30" customHeight="1" x14ac:dyDescent="0.2"/>
    <row r="51044" ht="30" customHeight="1" x14ac:dyDescent="0.2"/>
    <row r="51045" ht="30" customHeight="1" x14ac:dyDescent="0.2"/>
    <row r="51046" ht="30" customHeight="1" x14ac:dyDescent="0.2"/>
    <row r="51047" ht="30" customHeight="1" x14ac:dyDescent="0.2"/>
    <row r="51048" ht="30" customHeight="1" x14ac:dyDescent="0.2"/>
    <row r="51049" ht="30" customHeight="1" x14ac:dyDescent="0.2"/>
    <row r="51050" ht="30" customHeight="1" x14ac:dyDescent="0.2"/>
    <row r="51051" ht="30" customHeight="1" x14ac:dyDescent="0.2"/>
    <row r="51052" ht="30" customHeight="1" x14ac:dyDescent="0.2"/>
    <row r="51053" ht="30" customHeight="1" x14ac:dyDescent="0.2"/>
    <row r="51054" ht="30" customHeight="1" x14ac:dyDescent="0.2"/>
    <row r="51055" ht="30" customHeight="1" x14ac:dyDescent="0.2"/>
    <row r="51056" ht="30" customHeight="1" x14ac:dyDescent="0.2"/>
    <row r="51057" ht="30" customHeight="1" x14ac:dyDescent="0.2"/>
    <row r="51058" ht="30" customHeight="1" x14ac:dyDescent="0.2"/>
    <row r="51059" ht="30" customHeight="1" x14ac:dyDescent="0.2"/>
    <row r="51060" ht="30" customHeight="1" x14ac:dyDescent="0.2"/>
    <row r="51061" ht="30" customHeight="1" x14ac:dyDescent="0.2"/>
    <row r="51062" ht="30" customHeight="1" x14ac:dyDescent="0.2"/>
    <row r="51063" ht="30" customHeight="1" x14ac:dyDescent="0.2"/>
    <row r="51064" ht="30" customHeight="1" x14ac:dyDescent="0.2"/>
    <row r="51065" ht="30" customHeight="1" x14ac:dyDescent="0.2"/>
    <row r="51066" ht="30" customHeight="1" x14ac:dyDescent="0.2"/>
    <row r="51067" ht="30" customHeight="1" x14ac:dyDescent="0.2"/>
    <row r="51068" ht="30" customHeight="1" x14ac:dyDescent="0.2"/>
    <row r="51069" ht="30" customHeight="1" x14ac:dyDescent="0.2"/>
    <row r="51070" ht="30" customHeight="1" x14ac:dyDescent="0.2"/>
    <row r="51071" ht="30" customHeight="1" x14ac:dyDescent="0.2"/>
    <row r="51072" ht="30" customHeight="1" x14ac:dyDescent="0.2"/>
    <row r="51073" ht="30" customHeight="1" x14ac:dyDescent="0.2"/>
    <row r="51074" ht="30" customHeight="1" x14ac:dyDescent="0.2"/>
    <row r="51075" ht="30" customHeight="1" x14ac:dyDescent="0.2"/>
    <row r="51076" ht="30" customHeight="1" x14ac:dyDescent="0.2"/>
    <row r="51077" ht="30" customHeight="1" x14ac:dyDescent="0.2"/>
    <row r="51078" ht="30" customHeight="1" x14ac:dyDescent="0.2"/>
    <row r="51079" ht="30" customHeight="1" x14ac:dyDescent="0.2"/>
    <row r="51080" ht="30" customHeight="1" x14ac:dyDescent="0.2"/>
    <row r="51081" ht="30" customHeight="1" x14ac:dyDescent="0.2"/>
    <row r="51082" ht="30" customHeight="1" x14ac:dyDescent="0.2"/>
    <row r="51083" ht="30" customHeight="1" x14ac:dyDescent="0.2"/>
    <row r="51084" ht="30" customHeight="1" x14ac:dyDescent="0.2"/>
    <row r="51085" ht="30" customHeight="1" x14ac:dyDescent="0.2"/>
    <row r="51086" ht="30" customHeight="1" x14ac:dyDescent="0.2"/>
    <row r="51087" ht="30" customHeight="1" x14ac:dyDescent="0.2"/>
    <row r="51088" ht="30" customHeight="1" x14ac:dyDescent="0.2"/>
    <row r="51089" ht="30" customHeight="1" x14ac:dyDescent="0.2"/>
    <row r="51090" ht="30" customHeight="1" x14ac:dyDescent="0.2"/>
    <row r="51091" ht="30" customHeight="1" x14ac:dyDescent="0.2"/>
    <row r="51092" ht="30" customHeight="1" x14ac:dyDescent="0.2"/>
    <row r="51093" ht="30" customHeight="1" x14ac:dyDescent="0.2"/>
    <row r="51094" ht="30" customHeight="1" x14ac:dyDescent="0.2"/>
    <row r="51095" ht="30" customHeight="1" x14ac:dyDescent="0.2"/>
    <row r="51096" ht="30" customHeight="1" x14ac:dyDescent="0.2"/>
    <row r="51097" ht="30" customHeight="1" x14ac:dyDescent="0.2"/>
    <row r="51098" ht="30" customHeight="1" x14ac:dyDescent="0.2"/>
    <row r="51099" ht="30" customHeight="1" x14ac:dyDescent="0.2"/>
    <row r="51100" ht="30" customHeight="1" x14ac:dyDescent="0.2"/>
    <row r="51101" ht="30" customHeight="1" x14ac:dyDescent="0.2"/>
    <row r="51102" ht="30" customHeight="1" x14ac:dyDescent="0.2"/>
    <row r="51103" ht="30" customHeight="1" x14ac:dyDescent="0.2"/>
    <row r="51104" ht="30" customHeight="1" x14ac:dyDescent="0.2"/>
    <row r="51105" ht="30" customHeight="1" x14ac:dyDescent="0.2"/>
    <row r="51106" ht="30" customHeight="1" x14ac:dyDescent="0.2"/>
    <row r="51107" ht="30" customHeight="1" x14ac:dyDescent="0.2"/>
    <row r="51108" ht="30" customHeight="1" x14ac:dyDescent="0.2"/>
    <row r="51109" ht="30" customHeight="1" x14ac:dyDescent="0.2"/>
    <row r="51110" ht="30" customHeight="1" x14ac:dyDescent="0.2"/>
    <row r="51111" ht="30" customHeight="1" x14ac:dyDescent="0.2"/>
    <row r="51112" ht="30" customHeight="1" x14ac:dyDescent="0.2"/>
    <row r="51113" ht="30" customHeight="1" x14ac:dyDescent="0.2"/>
    <row r="51114" ht="30" customHeight="1" x14ac:dyDescent="0.2"/>
    <row r="51115" ht="30" customHeight="1" x14ac:dyDescent="0.2"/>
    <row r="51116" ht="30" customHeight="1" x14ac:dyDescent="0.2"/>
    <row r="51117" ht="30" customHeight="1" x14ac:dyDescent="0.2"/>
    <row r="51118" ht="30" customHeight="1" x14ac:dyDescent="0.2"/>
    <row r="51119" ht="30" customHeight="1" x14ac:dyDescent="0.2"/>
    <row r="51120" ht="30" customHeight="1" x14ac:dyDescent="0.2"/>
    <row r="51121" ht="30" customHeight="1" x14ac:dyDescent="0.2"/>
    <row r="51122" ht="30" customHeight="1" x14ac:dyDescent="0.2"/>
    <row r="51123" ht="30" customHeight="1" x14ac:dyDescent="0.2"/>
    <row r="51124" ht="30" customHeight="1" x14ac:dyDescent="0.2"/>
    <row r="51125" ht="30" customHeight="1" x14ac:dyDescent="0.2"/>
    <row r="51126" ht="30" customHeight="1" x14ac:dyDescent="0.2"/>
    <row r="51127" ht="30" customHeight="1" x14ac:dyDescent="0.2"/>
    <row r="51128" ht="30" customHeight="1" x14ac:dyDescent="0.2"/>
    <row r="51129" ht="30" customHeight="1" x14ac:dyDescent="0.2"/>
    <row r="51130" ht="30" customHeight="1" x14ac:dyDescent="0.2"/>
    <row r="51131" ht="30" customHeight="1" x14ac:dyDescent="0.2"/>
    <row r="51132" ht="30" customHeight="1" x14ac:dyDescent="0.2"/>
    <row r="51133" ht="30" customHeight="1" x14ac:dyDescent="0.2"/>
    <row r="51134" ht="30" customHeight="1" x14ac:dyDescent="0.2"/>
    <row r="51135" ht="30" customHeight="1" x14ac:dyDescent="0.2"/>
    <row r="51136" ht="30" customHeight="1" x14ac:dyDescent="0.2"/>
    <row r="51137" ht="30" customHeight="1" x14ac:dyDescent="0.2"/>
    <row r="51138" ht="30" customHeight="1" x14ac:dyDescent="0.2"/>
    <row r="51139" ht="30" customHeight="1" x14ac:dyDescent="0.2"/>
    <row r="51140" ht="30" customHeight="1" x14ac:dyDescent="0.2"/>
    <row r="51141" ht="30" customHeight="1" x14ac:dyDescent="0.2"/>
    <row r="51142" ht="30" customHeight="1" x14ac:dyDescent="0.2"/>
    <row r="51143" ht="30" customHeight="1" x14ac:dyDescent="0.2"/>
    <row r="51144" ht="30" customHeight="1" x14ac:dyDescent="0.2"/>
    <row r="51145" ht="30" customHeight="1" x14ac:dyDescent="0.2"/>
    <row r="51146" ht="30" customHeight="1" x14ac:dyDescent="0.2"/>
    <row r="51147" ht="30" customHeight="1" x14ac:dyDescent="0.2"/>
    <row r="51148" ht="30" customHeight="1" x14ac:dyDescent="0.2"/>
    <row r="51149" ht="30" customHeight="1" x14ac:dyDescent="0.2"/>
    <row r="51150" ht="30" customHeight="1" x14ac:dyDescent="0.2"/>
    <row r="51151" ht="30" customHeight="1" x14ac:dyDescent="0.2"/>
    <row r="51152" ht="30" customHeight="1" x14ac:dyDescent="0.2"/>
    <row r="51153" ht="30" customHeight="1" x14ac:dyDescent="0.2"/>
    <row r="51154" ht="30" customHeight="1" x14ac:dyDescent="0.2"/>
    <row r="51155" ht="30" customHeight="1" x14ac:dyDescent="0.2"/>
    <row r="51156" ht="30" customHeight="1" x14ac:dyDescent="0.2"/>
    <row r="51157" ht="30" customHeight="1" x14ac:dyDescent="0.2"/>
    <row r="51158" ht="30" customHeight="1" x14ac:dyDescent="0.2"/>
    <row r="51159" ht="30" customHeight="1" x14ac:dyDescent="0.2"/>
    <row r="51160" ht="30" customHeight="1" x14ac:dyDescent="0.2"/>
    <row r="51161" ht="30" customHeight="1" x14ac:dyDescent="0.2"/>
    <row r="51162" ht="30" customHeight="1" x14ac:dyDescent="0.2"/>
    <row r="51163" ht="30" customHeight="1" x14ac:dyDescent="0.2"/>
    <row r="51164" ht="30" customHeight="1" x14ac:dyDescent="0.2"/>
    <row r="51165" ht="30" customHeight="1" x14ac:dyDescent="0.2"/>
    <row r="51166" ht="30" customHeight="1" x14ac:dyDescent="0.2"/>
    <row r="51167" ht="30" customHeight="1" x14ac:dyDescent="0.2"/>
    <row r="51168" ht="30" customHeight="1" x14ac:dyDescent="0.2"/>
    <row r="51169" ht="30" customHeight="1" x14ac:dyDescent="0.2"/>
    <row r="51170" ht="30" customHeight="1" x14ac:dyDescent="0.2"/>
    <row r="51171" ht="30" customHeight="1" x14ac:dyDescent="0.2"/>
    <row r="51172" ht="30" customHeight="1" x14ac:dyDescent="0.2"/>
    <row r="51173" ht="30" customHeight="1" x14ac:dyDescent="0.2"/>
    <row r="51174" ht="30" customHeight="1" x14ac:dyDescent="0.2"/>
    <row r="51175" ht="30" customHeight="1" x14ac:dyDescent="0.2"/>
    <row r="51176" ht="30" customHeight="1" x14ac:dyDescent="0.2"/>
    <row r="51177" ht="30" customHeight="1" x14ac:dyDescent="0.2"/>
    <row r="51178" ht="30" customHeight="1" x14ac:dyDescent="0.2"/>
    <row r="51179" ht="30" customHeight="1" x14ac:dyDescent="0.2"/>
    <row r="51180" ht="30" customHeight="1" x14ac:dyDescent="0.2"/>
    <row r="51181" ht="30" customHeight="1" x14ac:dyDescent="0.2"/>
    <row r="51182" ht="30" customHeight="1" x14ac:dyDescent="0.2"/>
    <row r="51183" ht="30" customHeight="1" x14ac:dyDescent="0.2"/>
    <row r="51184" ht="30" customHeight="1" x14ac:dyDescent="0.2"/>
    <row r="51185" ht="30" customHeight="1" x14ac:dyDescent="0.2"/>
    <row r="51186" ht="30" customHeight="1" x14ac:dyDescent="0.2"/>
    <row r="51187" ht="30" customHeight="1" x14ac:dyDescent="0.2"/>
    <row r="51188" ht="30" customHeight="1" x14ac:dyDescent="0.2"/>
    <row r="51189" ht="30" customHeight="1" x14ac:dyDescent="0.2"/>
    <row r="51190" ht="30" customHeight="1" x14ac:dyDescent="0.2"/>
    <row r="51191" ht="30" customHeight="1" x14ac:dyDescent="0.2"/>
    <row r="51192" ht="30" customHeight="1" x14ac:dyDescent="0.2"/>
    <row r="51193" ht="30" customHeight="1" x14ac:dyDescent="0.2"/>
    <row r="51194" ht="30" customHeight="1" x14ac:dyDescent="0.2"/>
    <row r="51195" ht="30" customHeight="1" x14ac:dyDescent="0.2"/>
    <row r="51196" ht="30" customHeight="1" x14ac:dyDescent="0.2"/>
    <row r="51197" ht="30" customHeight="1" x14ac:dyDescent="0.2"/>
    <row r="51198" ht="30" customHeight="1" x14ac:dyDescent="0.2"/>
    <row r="51199" ht="30" customHeight="1" x14ac:dyDescent="0.2"/>
    <row r="51200" ht="30" customHeight="1" x14ac:dyDescent="0.2"/>
    <row r="51201" ht="30" customHeight="1" x14ac:dyDescent="0.2"/>
    <row r="51202" ht="30" customHeight="1" x14ac:dyDescent="0.2"/>
    <row r="51203" ht="30" customHeight="1" x14ac:dyDescent="0.2"/>
    <row r="51204" ht="30" customHeight="1" x14ac:dyDescent="0.2"/>
    <row r="51205" ht="30" customHeight="1" x14ac:dyDescent="0.2"/>
    <row r="51206" ht="30" customHeight="1" x14ac:dyDescent="0.2"/>
    <row r="51207" ht="30" customHeight="1" x14ac:dyDescent="0.2"/>
    <row r="51208" ht="30" customHeight="1" x14ac:dyDescent="0.2"/>
    <row r="51209" ht="30" customHeight="1" x14ac:dyDescent="0.2"/>
    <row r="51210" ht="30" customHeight="1" x14ac:dyDescent="0.2"/>
    <row r="51211" ht="30" customHeight="1" x14ac:dyDescent="0.2"/>
    <row r="51212" ht="30" customHeight="1" x14ac:dyDescent="0.2"/>
    <row r="51213" ht="30" customHeight="1" x14ac:dyDescent="0.2"/>
    <row r="51214" ht="30" customHeight="1" x14ac:dyDescent="0.2"/>
    <row r="51215" ht="30" customHeight="1" x14ac:dyDescent="0.2"/>
    <row r="51216" ht="30" customHeight="1" x14ac:dyDescent="0.2"/>
    <row r="51217" ht="30" customHeight="1" x14ac:dyDescent="0.2"/>
    <row r="51218" ht="30" customHeight="1" x14ac:dyDescent="0.2"/>
    <row r="51219" ht="30" customHeight="1" x14ac:dyDescent="0.2"/>
    <row r="51220" ht="30" customHeight="1" x14ac:dyDescent="0.2"/>
    <row r="51221" ht="30" customHeight="1" x14ac:dyDescent="0.2"/>
    <row r="51222" ht="30" customHeight="1" x14ac:dyDescent="0.2"/>
    <row r="51223" ht="30" customHeight="1" x14ac:dyDescent="0.2"/>
    <row r="51224" ht="30" customHeight="1" x14ac:dyDescent="0.2"/>
    <row r="51225" ht="30" customHeight="1" x14ac:dyDescent="0.2"/>
    <row r="51226" ht="30" customHeight="1" x14ac:dyDescent="0.2"/>
    <row r="51227" ht="30" customHeight="1" x14ac:dyDescent="0.2"/>
    <row r="51228" ht="30" customHeight="1" x14ac:dyDescent="0.2"/>
    <row r="51229" ht="30" customHeight="1" x14ac:dyDescent="0.2"/>
    <row r="51230" ht="30" customHeight="1" x14ac:dyDescent="0.2"/>
    <row r="51231" ht="30" customHeight="1" x14ac:dyDescent="0.2"/>
    <row r="51232" ht="30" customHeight="1" x14ac:dyDescent="0.2"/>
    <row r="51233" ht="30" customHeight="1" x14ac:dyDescent="0.2"/>
    <row r="51234" ht="30" customHeight="1" x14ac:dyDescent="0.2"/>
    <row r="51235" ht="30" customHeight="1" x14ac:dyDescent="0.2"/>
    <row r="51236" ht="30" customHeight="1" x14ac:dyDescent="0.2"/>
    <row r="51237" ht="30" customHeight="1" x14ac:dyDescent="0.2"/>
    <row r="51238" ht="30" customHeight="1" x14ac:dyDescent="0.2"/>
    <row r="51239" ht="30" customHeight="1" x14ac:dyDescent="0.2"/>
    <row r="51240" ht="30" customHeight="1" x14ac:dyDescent="0.2"/>
    <row r="51241" ht="30" customHeight="1" x14ac:dyDescent="0.2"/>
    <row r="51242" ht="30" customHeight="1" x14ac:dyDescent="0.2"/>
    <row r="51243" ht="30" customHeight="1" x14ac:dyDescent="0.2"/>
    <row r="51244" ht="30" customHeight="1" x14ac:dyDescent="0.2"/>
    <row r="51245" ht="30" customHeight="1" x14ac:dyDescent="0.2"/>
    <row r="51246" ht="30" customHeight="1" x14ac:dyDescent="0.2"/>
    <row r="51247" ht="30" customHeight="1" x14ac:dyDescent="0.2"/>
    <row r="51248" ht="30" customHeight="1" x14ac:dyDescent="0.2"/>
    <row r="51249" ht="30" customHeight="1" x14ac:dyDescent="0.2"/>
    <row r="51250" ht="30" customHeight="1" x14ac:dyDescent="0.2"/>
    <row r="51251" ht="30" customHeight="1" x14ac:dyDescent="0.2"/>
    <row r="51252" ht="30" customHeight="1" x14ac:dyDescent="0.2"/>
    <row r="51253" ht="30" customHeight="1" x14ac:dyDescent="0.2"/>
    <row r="51254" ht="30" customHeight="1" x14ac:dyDescent="0.2"/>
    <row r="51255" ht="30" customHeight="1" x14ac:dyDescent="0.2"/>
    <row r="51256" ht="30" customHeight="1" x14ac:dyDescent="0.2"/>
    <row r="51257" ht="30" customHeight="1" x14ac:dyDescent="0.2"/>
    <row r="51258" ht="30" customHeight="1" x14ac:dyDescent="0.2"/>
    <row r="51259" ht="30" customHeight="1" x14ac:dyDescent="0.2"/>
    <row r="51260" ht="30" customHeight="1" x14ac:dyDescent="0.2"/>
    <row r="51261" ht="30" customHeight="1" x14ac:dyDescent="0.2"/>
    <row r="51262" ht="30" customHeight="1" x14ac:dyDescent="0.2"/>
    <row r="51263" ht="30" customHeight="1" x14ac:dyDescent="0.2"/>
    <row r="51264" ht="30" customHeight="1" x14ac:dyDescent="0.2"/>
    <row r="51265" ht="30" customHeight="1" x14ac:dyDescent="0.2"/>
    <row r="51266" ht="30" customHeight="1" x14ac:dyDescent="0.2"/>
    <row r="51267" ht="30" customHeight="1" x14ac:dyDescent="0.2"/>
    <row r="51268" ht="30" customHeight="1" x14ac:dyDescent="0.2"/>
    <row r="51269" ht="30" customHeight="1" x14ac:dyDescent="0.2"/>
    <row r="51270" ht="30" customHeight="1" x14ac:dyDescent="0.2"/>
    <row r="51271" ht="30" customHeight="1" x14ac:dyDescent="0.2"/>
    <row r="51272" ht="30" customHeight="1" x14ac:dyDescent="0.2"/>
    <row r="51273" ht="30" customHeight="1" x14ac:dyDescent="0.2"/>
    <row r="51274" ht="30" customHeight="1" x14ac:dyDescent="0.2"/>
    <row r="51275" ht="30" customHeight="1" x14ac:dyDescent="0.2"/>
    <row r="51276" ht="30" customHeight="1" x14ac:dyDescent="0.2"/>
    <row r="51277" ht="30" customHeight="1" x14ac:dyDescent="0.2"/>
    <row r="51278" ht="30" customHeight="1" x14ac:dyDescent="0.2"/>
    <row r="51279" ht="30" customHeight="1" x14ac:dyDescent="0.2"/>
    <row r="51280" ht="30" customHeight="1" x14ac:dyDescent="0.2"/>
    <row r="51281" ht="30" customHeight="1" x14ac:dyDescent="0.2"/>
    <row r="51282" ht="30" customHeight="1" x14ac:dyDescent="0.2"/>
    <row r="51283" ht="30" customHeight="1" x14ac:dyDescent="0.2"/>
    <row r="51284" ht="30" customHeight="1" x14ac:dyDescent="0.2"/>
    <row r="51285" ht="30" customHeight="1" x14ac:dyDescent="0.2"/>
    <row r="51286" ht="30" customHeight="1" x14ac:dyDescent="0.2"/>
    <row r="51287" ht="30" customHeight="1" x14ac:dyDescent="0.2"/>
    <row r="51288" ht="30" customHeight="1" x14ac:dyDescent="0.2"/>
    <row r="51289" ht="30" customHeight="1" x14ac:dyDescent="0.2"/>
    <row r="51290" ht="30" customHeight="1" x14ac:dyDescent="0.2"/>
    <row r="51291" ht="30" customHeight="1" x14ac:dyDescent="0.2"/>
    <row r="51292" ht="30" customHeight="1" x14ac:dyDescent="0.2"/>
    <row r="51293" ht="30" customHeight="1" x14ac:dyDescent="0.2"/>
    <row r="51294" ht="30" customHeight="1" x14ac:dyDescent="0.2"/>
    <row r="51295" ht="30" customHeight="1" x14ac:dyDescent="0.2"/>
    <row r="51296" ht="30" customHeight="1" x14ac:dyDescent="0.2"/>
    <row r="51297" ht="30" customHeight="1" x14ac:dyDescent="0.2"/>
    <row r="51298" ht="30" customHeight="1" x14ac:dyDescent="0.2"/>
    <row r="51299" ht="30" customHeight="1" x14ac:dyDescent="0.2"/>
    <row r="51300" ht="30" customHeight="1" x14ac:dyDescent="0.2"/>
    <row r="51301" ht="30" customHeight="1" x14ac:dyDescent="0.2"/>
    <row r="51302" ht="30" customHeight="1" x14ac:dyDescent="0.2"/>
    <row r="51303" ht="30" customHeight="1" x14ac:dyDescent="0.2"/>
    <row r="51304" ht="30" customHeight="1" x14ac:dyDescent="0.2"/>
    <row r="51305" ht="30" customHeight="1" x14ac:dyDescent="0.2"/>
    <row r="51306" ht="30" customHeight="1" x14ac:dyDescent="0.2"/>
    <row r="51307" ht="30" customHeight="1" x14ac:dyDescent="0.2"/>
    <row r="51308" ht="30" customHeight="1" x14ac:dyDescent="0.2"/>
    <row r="51309" ht="30" customHeight="1" x14ac:dyDescent="0.2"/>
    <row r="51310" ht="30" customHeight="1" x14ac:dyDescent="0.2"/>
    <row r="51311" ht="30" customHeight="1" x14ac:dyDescent="0.2"/>
    <row r="51312" ht="30" customHeight="1" x14ac:dyDescent="0.2"/>
    <row r="51313" ht="30" customHeight="1" x14ac:dyDescent="0.2"/>
    <row r="51314" ht="30" customHeight="1" x14ac:dyDescent="0.2"/>
    <row r="51315" ht="30" customHeight="1" x14ac:dyDescent="0.2"/>
    <row r="51316" ht="30" customHeight="1" x14ac:dyDescent="0.2"/>
    <row r="51317" ht="30" customHeight="1" x14ac:dyDescent="0.2"/>
    <row r="51318" ht="30" customHeight="1" x14ac:dyDescent="0.2"/>
    <row r="51319" ht="30" customHeight="1" x14ac:dyDescent="0.2"/>
    <row r="51320" ht="30" customHeight="1" x14ac:dyDescent="0.2"/>
    <row r="51321" ht="30" customHeight="1" x14ac:dyDescent="0.2"/>
    <row r="51322" ht="30" customHeight="1" x14ac:dyDescent="0.2"/>
    <row r="51323" ht="30" customHeight="1" x14ac:dyDescent="0.2"/>
    <row r="51324" ht="30" customHeight="1" x14ac:dyDescent="0.2"/>
    <row r="51325" ht="30" customHeight="1" x14ac:dyDescent="0.2"/>
    <row r="51326" ht="30" customHeight="1" x14ac:dyDescent="0.2"/>
    <row r="51327" ht="30" customHeight="1" x14ac:dyDescent="0.2"/>
    <row r="51328" ht="30" customHeight="1" x14ac:dyDescent="0.2"/>
    <row r="51329" ht="30" customHeight="1" x14ac:dyDescent="0.2"/>
    <row r="51330" ht="30" customHeight="1" x14ac:dyDescent="0.2"/>
    <row r="51331" ht="30" customHeight="1" x14ac:dyDescent="0.2"/>
    <row r="51332" ht="30" customHeight="1" x14ac:dyDescent="0.2"/>
    <row r="51333" ht="30" customHeight="1" x14ac:dyDescent="0.2"/>
    <row r="51334" ht="30" customHeight="1" x14ac:dyDescent="0.2"/>
    <row r="51335" ht="30" customHeight="1" x14ac:dyDescent="0.2"/>
    <row r="51336" ht="30" customHeight="1" x14ac:dyDescent="0.2"/>
    <row r="51337" ht="30" customHeight="1" x14ac:dyDescent="0.2"/>
    <row r="51338" ht="30" customHeight="1" x14ac:dyDescent="0.2"/>
    <row r="51339" ht="30" customHeight="1" x14ac:dyDescent="0.2"/>
    <row r="51340" ht="30" customHeight="1" x14ac:dyDescent="0.2"/>
    <row r="51341" ht="30" customHeight="1" x14ac:dyDescent="0.2"/>
    <row r="51342" ht="30" customHeight="1" x14ac:dyDescent="0.2"/>
    <row r="51343" ht="30" customHeight="1" x14ac:dyDescent="0.2"/>
    <row r="51344" ht="30" customHeight="1" x14ac:dyDescent="0.2"/>
    <row r="51345" ht="30" customHeight="1" x14ac:dyDescent="0.2"/>
    <row r="51346" ht="30" customHeight="1" x14ac:dyDescent="0.2"/>
    <row r="51347" ht="30" customHeight="1" x14ac:dyDescent="0.2"/>
    <row r="51348" ht="30" customHeight="1" x14ac:dyDescent="0.2"/>
    <row r="51349" ht="30" customHeight="1" x14ac:dyDescent="0.2"/>
    <row r="51350" ht="30" customHeight="1" x14ac:dyDescent="0.2"/>
    <row r="51351" ht="30" customHeight="1" x14ac:dyDescent="0.2"/>
    <row r="51352" ht="30" customHeight="1" x14ac:dyDescent="0.2"/>
    <row r="51353" ht="30" customHeight="1" x14ac:dyDescent="0.2"/>
    <row r="51354" ht="30" customHeight="1" x14ac:dyDescent="0.2"/>
    <row r="51355" ht="30" customHeight="1" x14ac:dyDescent="0.2"/>
    <row r="51356" ht="30" customHeight="1" x14ac:dyDescent="0.2"/>
    <row r="51357" ht="30" customHeight="1" x14ac:dyDescent="0.2"/>
    <row r="51358" ht="30" customHeight="1" x14ac:dyDescent="0.2"/>
    <row r="51359" ht="30" customHeight="1" x14ac:dyDescent="0.2"/>
    <row r="51360" ht="30" customHeight="1" x14ac:dyDescent="0.2"/>
    <row r="51361" ht="30" customHeight="1" x14ac:dyDescent="0.2"/>
    <row r="51362" ht="30" customHeight="1" x14ac:dyDescent="0.2"/>
    <row r="51363" ht="30" customHeight="1" x14ac:dyDescent="0.2"/>
    <row r="51364" ht="30" customHeight="1" x14ac:dyDescent="0.2"/>
    <row r="51365" ht="30" customHeight="1" x14ac:dyDescent="0.2"/>
    <row r="51366" ht="30" customHeight="1" x14ac:dyDescent="0.2"/>
    <row r="51367" ht="30" customHeight="1" x14ac:dyDescent="0.2"/>
    <row r="51368" ht="30" customHeight="1" x14ac:dyDescent="0.2"/>
    <row r="51369" ht="30" customHeight="1" x14ac:dyDescent="0.2"/>
    <row r="51370" ht="30" customHeight="1" x14ac:dyDescent="0.2"/>
    <row r="51371" ht="30" customHeight="1" x14ac:dyDescent="0.2"/>
    <row r="51372" ht="30" customHeight="1" x14ac:dyDescent="0.2"/>
    <row r="51373" ht="30" customHeight="1" x14ac:dyDescent="0.2"/>
    <row r="51374" ht="30" customHeight="1" x14ac:dyDescent="0.2"/>
    <row r="51375" ht="30" customHeight="1" x14ac:dyDescent="0.2"/>
    <row r="51376" ht="30" customHeight="1" x14ac:dyDescent="0.2"/>
    <row r="51377" ht="30" customHeight="1" x14ac:dyDescent="0.2"/>
    <row r="51378" ht="30" customHeight="1" x14ac:dyDescent="0.2"/>
    <row r="51379" ht="30" customHeight="1" x14ac:dyDescent="0.2"/>
    <row r="51380" ht="30" customHeight="1" x14ac:dyDescent="0.2"/>
    <row r="51381" ht="30" customHeight="1" x14ac:dyDescent="0.2"/>
    <row r="51382" ht="30" customHeight="1" x14ac:dyDescent="0.2"/>
    <row r="51383" ht="30" customHeight="1" x14ac:dyDescent="0.2"/>
    <row r="51384" ht="30" customHeight="1" x14ac:dyDescent="0.2"/>
    <row r="51385" ht="30" customHeight="1" x14ac:dyDescent="0.2"/>
    <row r="51386" ht="30" customHeight="1" x14ac:dyDescent="0.2"/>
    <row r="51387" ht="30" customHeight="1" x14ac:dyDescent="0.2"/>
    <row r="51388" ht="30" customHeight="1" x14ac:dyDescent="0.2"/>
    <row r="51389" ht="30" customHeight="1" x14ac:dyDescent="0.2"/>
    <row r="51390" ht="30" customHeight="1" x14ac:dyDescent="0.2"/>
    <row r="51391" ht="30" customHeight="1" x14ac:dyDescent="0.2"/>
    <row r="51392" ht="30" customHeight="1" x14ac:dyDescent="0.2"/>
    <row r="51393" ht="30" customHeight="1" x14ac:dyDescent="0.2"/>
    <row r="51394" ht="30" customHeight="1" x14ac:dyDescent="0.2"/>
    <row r="51395" ht="30" customHeight="1" x14ac:dyDescent="0.2"/>
    <row r="51396" ht="30" customHeight="1" x14ac:dyDescent="0.2"/>
    <row r="51397" ht="30" customHeight="1" x14ac:dyDescent="0.2"/>
    <row r="51398" ht="30" customHeight="1" x14ac:dyDescent="0.2"/>
    <row r="51399" ht="30" customHeight="1" x14ac:dyDescent="0.2"/>
    <row r="51400" ht="30" customHeight="1" x14ac:dyDescent="0.2"/>
    <row r="51401" ht="30" customHeight="1" x14ac:dyDescent="0.2"/>
    <row r="51402" ht="30" customHeight="1" x14ac:dyDescent="0.2"/>
    <row r="51403" ht="30" customHeight="1" x14ac:dyDescent="0.2"/>
    <row r="51404" ht="30" customHeight="1" x14ac:dyDescent="0.2"/>
    <row r="51405" ht="30" customHeight="1" x14ac:dyDescent="0.2"/>
    <row r="51406" ht="30" customHeight="1" x14ac:dyDescent="0.2"/>
    <row r="51407" ht="30" customHeight="1" x14ac:dyDescent="0.2"/>
    <row r="51408" ht="30" customHeight="1" x14ac:dyDescent="0.2"/>
    <row r="51409" ht="30" customHeight="1" x14ac:dyDescent="0.2"/>
    <row r="51410" ht="30" customHeight="1" x14ac:dyDescent="0.2"/>
    <row r="51411" ht="30" customHeight="1" x14ac:dyDescent="0.2"/>
    <row r="51412" ht="30" customHeight="1" x14ac:dyDescent="0.2"/>
    <row r="51413" ht="30" customHeight="1" x14ac:dyDescent="0.2"/>
    <row r="51414" ht="30" customHeight="1" x14ac:dyDescent="0.2"/>
    <row r="51415" ht="30" customHeight="1" x14ac:dyDescent="0.2"/>
    <row r="51416" ht="30" customHeight="1" x14ac:dyDescent="0.2"/>
    <row r="51417" ht="30" customHeight="1" x14ac:dyDescent="0.2"/>
    <row r="51418" ht="30" customHeight="1" x14ac:dyDescent="0.2"/>
    <row r="51419" ht="30" customHeight="1" x14ac:dyDescent="0.2"/>
    <row r="51420" ht="30" customHeight="1" x14ac:dyDescent="0.2"/>
    <row r="51421" ht="30" customHeight="1" x14ac:dyDescent="0.2"/>
    <row r="51422" ht="30" customHeight="1" x14ac:dyDescent="0.2"/>
    <row r="51423" ht="30" customHeight="1" x14ac:dyDescent="0.2"/>
    <row r="51424" ht="30" customHeight="1" x14ac:dyDescent="0.2"/>
    <row r="51425" ht="30" customHeight="1" x14ac:dyDescent="0.2"/>
    <row r="51426" ht="30" customHeight="1" x14ac:dyDescent="0.2"/>
    <row r="51427" ht="30" customHeight="1" x14ac:dyDescent="0.2"/>
    <row r="51428" ht="30" customHeight="1" x14ac:dyDescent="0.2"/>
    <row r="51429" ht="30" customHeight="1" x14ac:dyDescent="0.2"/>
    <row r="51430" ht="30" customHeight="1" x14ac:dyDescent="0.2"/>
    <row r="51431" ht="30" customHeight="1" x14ac:dyDescent="0.2"/>
    <row r="51432" ht="30" customHeight="1" x14ac:dyDescent="0.2"/>
    <row r="51433" ht="30" customHeight="1" x14ac:dyDescent="0.2"/>
    <row r="51434" ht="30" customHeight="1" x14ac:dyDescent="0.2"/>
    <row r="51435" ht="30" customHeight="1" x14ac:dyDescent="0.2"/>
    <row r="51436" ht="30" customHeight="1" x14ac:dyDescent="0.2"/>
    <row r="51437" ht="30" customHeight="1" x14ac:dyDescent="0.2"/>
    <row r="51438" ht="30" customHeight="1" x14ac:dyDescent="0.2"/>
    <row r="51439" ht="30" customHeight="1" x14ac:dyDescent="0.2"/>
    <row r="51440" ht="30" customHeight="1" x14ac:dyDescent="0.2"/>
    <row r="51441" ht="30" customHeight="1" x14ac:dyDescent="0.2"/>
    <row r="51442" ht="30" customHeight="1" x14ac:dyDescent="0.2"/>
    <row r="51443" ht="30" customHeight="1" x14ac:dyDescent="0.2"/>
    <row r="51444" ht="30" customHeight="1" x14ac:dyDescent="0.2"/>
    <row r="51445" ht="30" customHeight="1" x14ac:dyDescent="0.2"/>
    <row r="51446" ht="30" customHeight="1" x14ac:dyDescent="0.2"/>
    <row r="51447" ht="30" customHeight="1" x14ac:dyDescent="0.2"/>
    <row r="51448" ht="30" customHeight="1" x14ac:dyDescent="0.2"/>
    <row r="51449" ht="30" customHeight="1" x14ac:dyDescent="0.2"/>
    <row r="51450" ht="30" customHeight="1" x14ac:dyDescent="0.2"/>
    <row r="51451" ht="30" customHeight="1" x14ac:dyDescent="0.2"/>
    <row r="51452" ht="30" customHeight="1" x14ac:dyDescent="0.2"/>
    <row r="51453" ht="30" customHeight="1" x14ac:dyDescent="0.2"/>
    <row r="51454" ht="30" customHeight="1" x14ac:dyDescent="0.2"/>
    <row r="51455" ht="30" customHeight="1" x14ac:dyDescent="0.2"/>
    <row r="51456" ht="30" customHeight="1" x14ac:dyDescent="0.2"/>
    <row r="51457" ht="30" customHeight="1" x14ac:dyDescent="0.2"/>
    <row r="51458" ht="30" customHeight="1" x14ac:dyDescent="0.2"/>
    <row r="51459" ht="30" customHeight="1" x14ac:dyDescent="0.2"/>
    <row r="51460" ht="30" customHeight="1" x14ac:dyDescent="0.2"/>
    <row r="51461" ht="30" customHeight="1" x14ac:dyDescent="0.2"/>
    <row r="51462" ht="30" customHeight="1" x14ac:dyDescent="0.2"/>
    <row r="51463" ht="30" customHeight="1" x14ac:dyDescent="0.2"/>
    <row r="51464" ht="30" customHeight="1" x14ac:dyDescent="0.2"/>
    <row r="51465" ht="30" customHeight="1" x14ac:dyDescent="0.2"/>
    <row r="51466" ht="30" customHeight="1" x14ac:dyDescent="0.2"/>
    <row r="51467" ht="30" customHeight="1" x14ac:dyDescent="0.2"/>
    <row r="51468" ht="30" customHeight="1" x14ac:dyDescent="0.2"/>
    <row r="51469" ht="30" customHeight="1" x14ac:dyDescent="0.2"/>
    <row r="51470" ht="30" customHeight="1" x14ac:dyDescent="0.2"/>
    <row r="51471" ht="30" customHeight="1" x14ac:dyDescent="0.2"/>
    <row r="51472" ht="30" customHeight="1" x14ac:dyDescent="0.2"/>
    <row r="51473" ht="30" customHeight="1" x14ac:dyDescent="0.2"/>
    <row r="51474" ht="30" customHeight="1" x14ac:dyDescent="0.2"/>
    <row r="51475" ht="30" customHeight="1" x14ac:dyDescent="0.2"/>
    <row r="51476" ht="30" customHeight="1" x14ac:dyDescent="0.2"/>
    <row r="51477" ht="30" customHeight="1" x14ac:dyDescent="0.2"/>
    <row r="51478" ht="30" customHeight="1" x14ac:dyDescent="0.2"/>
    <row r="51479" ht="30" customHeight="1" x14ac:dyDescent="0.2"/>
    <row r="51480" ht="30" customHeight="1" x14ac:dyDescent="0.2"/>
    <row r="51481" ht="30" customHeight="1" x14ac:dyDescent="0.2"/>
    <row r="51482" ht="30" customHeight="1" x14ac:dyDescent="0.2"/>
    <row r="51483" ht="30" customHeight="1" x14ac:dyDescent="0.2"/>
    <row r="51484" ht="30" customHeight="1" x14ac:dyDescent="0.2"/>
    <row r="51485" ht="30" customHeight="1" x14ac:dyDescent="0.2"/>
    <row r="51486" ht="30" customHeight="1" x14ac:dyDescent="0.2"/>
    <row r="51487" ht="30" customHeight="1" x14ac:dyDescent="0.2"/>
    <row r="51488" ht="30" customHeight="1" x14ac:dyDescent="0.2"/>
    <row r="51489" ht="30" customHeight="1" x14ac:dyDescent="0.2"/>
    <row r="51490" ht="30" customHeight="1" x14ac:dyDescent="0.2"/>
    <row r="51491" ht="30" customHeight="1" x14ac:dyDescent="0.2"/>
    <row r="51492" ht="30" customHeight="1" x14ac:dyDescent="0.2"/>
    <row r="51493" ht="30" customHeight="1" x14ac:dyDescent="0.2"/>
    <row r="51494" ht="30" customHeight="1" x14ac:dyDescent="0.2"/>
    <row r="51495" ht="30" customHeight="1" x14ac:dyDescent="0.2"/>
    <row r="51496" ht="30" customHeight="1" x14ac:dyDescent="0.2"/>
    <row r="51497" ht="30" customHeight="1" x14ac:dyDescent="0.2"/>
    <row r="51498" ht="30" customHeight="1" x14ac:dyDescent="0.2"/>
    <row r="51499" ht="30" customHeight="1" x14ac:dyDescent="0.2"/>
    <row r="51500" ht="30" customHeight="1" x14ac:dyDescent="0.2"/>
    <row r="51501" ht="30" customHeight="1" x14ac:dyDescent="0.2"/>
    <row r="51502" ht="30" customHeight="1" x14ac:dyDescent="0.2"/>
    <row r="51503" ht="30" customHeight="1" x14ac:dyDescent="0.2"/>
    <row r="51504" ht="30" customHeight="1" x14ac:dyDescent="0.2"/>
    <row r="51505" ht="30" customHeight="1" x14ac:dyDescent="0.2"/>
    <row r="51506" ht="30" customHeight="1" x14ac:dyDescent="0.2"/>
    <row r="51507" ht="30" customHeight="1" x14ac:dyDescent="0.2"/>
    <row r="51508" ht="30" customHeight="1" x14ac:dyDescent="0.2"/>
    <row r="51509" ht="30" customHeight="1" x14ac:dyDescent="0.2"/>
    <row r="51510" ht="30" customHeight="1" x14ac:dyDescent="0.2"/>
    <row r="51511" ht="30" customHeight="1" x14ac:dyDescent="0.2"/>
    <row r="51512" ht="30" customHeight="1" x14ac:dyDescent="0.2"/>
    <row r="51513" ht="30" customHeight="1" x14ac:dyDescent="0.2"/>
    <row r="51514" ht="30" customHeight="1" x14ac:dyDescent="0.2"/>
    <row r="51515" ht="30" customHeight="1" x14ac:dyDescent="0.2"/>
    <row r="51516" ht="30" customHeight="1" x14ac:dyDescent="0.2"/>
    <row r="51517" ht="30" customHeight="1" x14ac:dyDescent="0.2"/>
    <row r="51518" ht="30" customHeight="1" x14ac:dyDescent="0.2"/>
    <row r="51519" ht="30" customHeight="1" x14ac:dyDescent="0.2"/>
    <row r="51520" ht="30" customHeight="1" x14ac:dyDescent="0.2"/>
    <row r="51521" ht="30" customHeight="1" x14ac:dyDescent="0.2"/>
    <row r="51522" ht="30" customHeight="1" x14ac:dyDescent="0.2"/>
    <row r="51523" ht="30" customHeight="1" x14ac:dyDescent="0.2"/>
    <row r="51524" ht="30" customHeight="1" x14ac:dyDescent="0.2"/>
    <row r="51525" ht="30" customHeight="1" x14ac:dyDescent="0.2"/>
    <row r="51526" ht="30" customHeight="1" x14ac:dyDescent="0.2"/>
    <row r="51527" ht="30" customHeight="1" x14ac:dyDescent="0.2"/>
    <row r="51528" ht="30" customHeight="1" x14ac:dyDescent="0.2"/>
    <row r="51529" ht="30" customHeight="1" x14ac:dyDescent="0.2"/>
    <row r="51530" ht="30" customHeight="1" x14ac:dyDescent="0.2"/>
    <row r="51531" ht="30" customHeight="1" x14ac:dyDescent="0.2"/>
    <row r="51532" ht="30" customHeight="1" x14ac:dyDescent="0.2"/>
    <row r="51533" ht="30" customHeight="1" x14ac:dyDescent="0.2"/>
    <row r="51534" ht="30" customHeight="1" x14ac:dyDescent="0.2"/>
    <row r="51535" ht="30" customHeight="1" x14ac:dyDescent="0.2"/>
    <row r="51536" ht="30" customHeight="1" x14ac:dyDescent="0.2"/>
    <row r="51537" ht="30" customHeight="1" x14ac:dyDescent="0.2"/>
    <row r="51538" ht="30" customHeight="1" x14ac:dyDescent="0.2"/>
    <row r="51539" ht="30" customHeight="1" x14ac:dyDescent="0.2"/>
    <row r="51540" ht="30" customHeight="1" x14ac:dyDescent="0.2"/>
    <row r="51541" ht="30" customHeight="1" x14ac:dyDescent="0.2"/>
    <row r="51542" ht="30" customHeight="1" x14ac:dyDescent="0.2"/>
    <row r="51543" ht="30" customHeight="1" x14ac:dyDescent="0.2"/>
    <row r="51544" ht="30" customHeight="1" x14ac:dyDescent="0.2"/>
    <row r="51545" ht="30" customHeight="1" x14ac:dyDescent="0.2"/>
    <row r="51546" ht="30" customHeight="1" x14ac:dyDescent="0.2"/>
    <row r="51547" ht="30" customHeight="1" x14ac:dyDescent="0.2"/>
    <row r="51548" ht="30" customHeight="1" x14ac:dyDescent="0.2"/>
    <row r="51549" ht="30" customHeight="1" x14ac:dyDescent="0.2"/>
    <row r="51550" ht="30" customHeight="1" x14ac:dyDescent="0.2"/>
    <row r="51551" ht="30" customHeight="1" x14ac:dyDescent="0.2"/>
    <row r="51552" ht="30" customHeight="1" x14ac:dyDescent="0.2"/>
    <row r="51553" ht="30" customHeight="1" x14ac:dyDescent="0.2"/>
    <row r="51554" ht="30" customHeight="1" x14ac:dyDescent="0.2"/>
    <row r="51555" ht="30" customHeight="1" x14ac:dyDescent="0.2"/>
    <row r="51556" ht="30" customHeight="1" x14ac:dyDescent="0.2"/>
    <row r="51557" ht="30" customHeight="1" x14ac:dyDescent="0.2"/>
    <row r="51558" ht="30" customHeight="1" x14ac:dyDescent="0.2"/>
    <row r="51559" ht="30" customHeight="1" x14ac:dyDescent="0.2"/>
    <row r="51560" ht="30" customHeight="1" x14ac:dyDescent="0.2"/>
    <row r="51561" ht="30" customHeight="1" x14ac:dyDescent="0.2"/>
    <row r="51562" ht="30" customHeight="1" x14ac:dyDescent="0.2"/>
    <row r="51563" ht="30" customHeight="1" x14ac:dyDescent="0.2"/>
    <row r="51564" ht="30" customHeight="1" x14ac:dyDescent="0.2"/>
    <row r="51565" ht="30" customHeight="1" x14ac:dyDescent="0.2"/>
    <row r="51566" ht="30" customHeight="1" x14ac:dyDescent="0.2"/>
    <row r="51567" ht="30" customHeight="1" x14ac:dyDescent="0.2"/>
    <row r="51568" ht="30" customHeight="1" x14ac:dyDescent="0.2"/>
    <row r="51569" ht="30" customHeight="1" x14ac:dyDescent="0.2"/>
    <row r="51570" ht="30" customHeight="1" x14ac:dyDescent="0.2"/>
    <row r="51571" ht="30" customHeight="1" x14ac:dyDescent="0.2"/>
    <row r="51572" ht="30" customHeight="1" x14ac:dyDescent="0.2"/>
    <row r="51573" ht="30" customHeight="1" x14ac:dyDescent="0.2"/>
    <row r="51574" ht="30" customHeight="1" x14ac:dyDescent="0.2"/>
    <row r="51575" ht="30" customHeight="1" x14ac:dyDescent="0.2"/>
    <row r="51576" ht="30" customHeight="1" x14ac:dyDescent="0.2"/>
    <row r="51577" ht="30" customHeight="1" x14ac:dyDescent="0.2"/>
    <row r="51578" ht="30" customHeight="1" x14ac:dyDescent="0.2"/>
    <row r="51579" ht="30" customHeight="1" x14ac:dyDescent="0.2"/>
    <row r="51580" ht="30" customHeight="1" x14ac:dyDescent="0.2"/>
    <row r="51581" ht="30" customHeight="1" x14ac:dyDescent="0.2"/>
    <row r="51582" ht="30" customHeight="1" x14ac:dyDescent="0.2"/>
    <row r="51583" ht="30" customHeight="1" x14ac:dyDescent="0.2"/>
    <row r="51584" ht="30" customHeight="1" x14ac:dyDescent="0.2"/>
    <row r="51585" ht="30" customHeight="1" x14ac:dyDescent="0.2"/>
    <row r="51586" ht="30" customHeight="1" x14ac:dyDescent="0.2"/>
    <row r="51587" ht="30" customHeight="1" x14ac:dyDescent="0.2"/>
    <row r="51588" ht="30" customHeight="1" x14ac:dyDescent="0.2"/>
    <row r="51589" ht="30" customHeight="1" x14ac:dyDescent="0.2"/>
    <row r="51590" ht="30" customHeight="1" x14ac:dyDescent="0.2"/>
    <row r="51591" ht="30" customHeight="1" x14ac:dyDescent="0.2"/>
    <row r="51592" ht="30" customHeight="1" x14ac:dyDescent="0.2"/>
    <row r="51593" ht="30" customHeight="1" x14ac:dyDescent="0.2"/>
    <row r="51594" ht="30" customHeight="1" x14ac:dyDescent="0.2"/>
    <row r="51595" ht="30" customHeight="1" x14ac:dyDescent="0.2"/>
    <row r="51596" ht="30" customHeight="1" x14ac:dyDescent="0.2"/>
    <row r="51597" ht="30" customHeight="1" x14ac:dyDescent="0.2"/>
    <row r="51598" ht="30" customHeight="1" x14ac:dyDescent="0.2"/>
    <row r="51599" ht="30" customHeight="1" x14ac:dyDescent="0.2"/>
    <row r="51600" ht="30" customHeight="1" x14ac:dyDescent="0.2"/>
    <row r="51601" ht="30" customHeight="1" x14ac:dyDescent="0.2"/>
    <row r="51602" ht="30" customHeight="1" x14ac:dyDescent="0.2"/>
    <row r="51603" ht="30" customHeight="1" x14ac:dyDescent="0.2"/>
    <row r="51604" ht="30" customHeight="1" x14ac:dyDescent="0.2"/>
    <row r="51605" ht="30" customHeight="1" x14ac:dyDescent="0.2"/>
    <row r="51606" ht="30" customHeight="1" x14ac:dyDescent="0.2"/>
    <row r="51607" ht="30" customHeight="1" x14ac:dyDescent="0.2"/>
    <row r="51608" ht="30" customHeight="1" x14ac:dyDescent="0.2"/>
    <row r="51609" ht="30" customHeight="1" x14ac:dyDescent="0.2"/>
    <row r="51610" ht="30" customHeight="1" x14ac:dyDescent="0.2"/>
    <row r="51611" ht="30" customHeight="1" x14ac:dyDescent="0.2"/>
    <row r="51612" ht="30" customHeight="1" x14ac:dyDescent="0.2"/>
    <row r="51613" ht="30" customHeight="1" x14ac:dyDescent="0.2"/>
    <row r="51614" ht="30" customHeight="1" x14ac:dyDescent="0.2"/>
    <row r="51615" ht="30" customHeight="1" x14ac:dyDescent="0.2"/>
    <row r="51616" ht="30" customHeight="1" x14ac:dyDescent="0.2"/>
    <row r="51617" ht="30" customHeight="1" x14ac:dyDescent="0.2"/>
    <row r="51618" ht="30" customHeight="1" x14ac:dyDescent="0.2"/>
    <row r="51619" ht="30" customHeight="1" x14ac:dyDescent="0.2"/>
    <row r="51620" ht="30" customHeight="1" x14ac:dyDescent="0.2"/>
    <row r="51621" ht="30" customHeight="1" x14ac:dyDescent="0.2"/>
    <row r="51622" ht="30" customHeight="1" x14ac:dyDescent="0.2"/>
    <row r="51623" ht="30" customHeight="1" x14ac:dyDescent="0.2"/>
    <row r="51624" ht="30" customHeight="1" x14ac:dyDescent="0.2"/>
    <row r="51625" ht="30" customHeight="1" x14ac:dyDescent="0.2"/>
    <row r="51626" ht="30" customHeight="1" x14ac:dyDescent="0.2"/>
    <row r="51627" ht="30" customHeight="1" x14ac:dyDescent="0.2"/>
    <row r="51628" ht="30" customHeight="1" x14ac:dyDescent="0.2"/>
    <row r="51629" ht="30" customHeight="1" x14ac:dyDescent="0.2"/>
    <row r="51630" ht="30" customHeight="1" x14ac:dyDescent="0.2"/>
    <row r="51631" ht="30" customHeight="1" x14ac:dyDescent="0.2"/>
    <row r="51632" ht="30" customHeight="1" x14ac:dyDescent="0.2"/>
    <row r="51633" ht="30" customHeight="1" x14ac:dyDescent="0.2"/>
    <row r="51634" ht="30" customHeight="1" x14ac:dyDescent="0.2"/>
    <row r="51635" ht="30" customHeight="1" x14ac:dyDescent="0.2"/>
    <row r="51636" ht="30" customHeight="1" x14ac:dyDescent="0.2"/>
    <row r="51637" ht="30" customHeight="1" x14ac:dyDescent="0.2"/>
    <row r="51638" ht="30" customHeight="1" x14ac:dyDescent="0.2"/>
    <row r="51639" ht="30" customHeight="1" x14ac:dyDescent="0.2"/>
    <row r="51640" ht="30" customHeight="1" x14ac:dyDescent="0.2"/>
    <row r="51641" ht="30" customHeight="1" x14ac:dyDescent="0.2"/>
    <row r="51642" ht="30" customHeight="1" x14ac:dyDescent="0.2"/>
    <row r="51643" ht="30" customHeight="1" x14ac:dyDescent="0.2"/>
    <row r="51644" ht="30" customHeight="1" x14ac:dyDescent="0.2"/>
    <row r="51645" ht="30" customHeight="1" x14ac:dyDescent="0.2"/>
    <row r="51646" ht="30" customHeight="1" x14ac:dyDescent="0.2"/>
    <row r="51647" ht="30" customHeight="1" x14ac:dyDescent="0.2"/>
    <row r="51648" ht="30" customHeight="1" x14ac:dyDescent="0.2"/>
    <row r="51649" ht="30" customHeight="1" x14ac:dyDescent="0.2"/>
    <row r="51650" ht="30" customHeight="1" x14ac:dyDescent="0.2"/>
    <row r="51651" ht="30" customHeight="1" x14ac:dyDescent="0.2"/>
    <row r="51652" ht="30" customHeight="1" x14ac:dyDescent="0.2"/>
    <row r="51653" ht="30" customHeight="1" x14ac:dyDescent="0.2"/>
    <row r="51654" ht="30" customHeight="1" x14ac:dyDescent="0.2"/>
    <row r="51655" ht="30" customHeight="1" x14ac:dyDescent="0.2"/>
    <row r="51656" ht="30" customHeight="1" x14ac:dyDescent="0.2"/>
    <row r="51657" ht="30" customHeight="1" x14ac:dyDescent="0.2"/>
    <row r="51658" ht="30" customHeight="1" x14ac:dyDescent="0.2"/>
    <row r="51659" ht="30" customHeight="1" x14ac:dyDescent="0.2"/>
    <row r="51660" ht="30" customHeight="1" x14ac:dyDescent="0.2"/>
    <row r="51661" ht="30" customHeight="1" x14ac:dyDescent="0.2"/>
    <row r="51662" ht="30" customHeight="1" x14ac:dyDescent="0.2"/>
    <row r="51663" ht="30" customHeight="1" x14ac:dyDescent="0.2"/>
    <row r="51664" ht="30" customHeight="1" x14ac:dyDescent="0.2"/>
    <row r="51665" ht="30" customHeight="1" x14ac:dyDescent="0.2"/>
    <row r="51666" ht="30" customHeight="1" x14ac:dyDescent="0.2"/>
    <row r="51667" ht="30" customHeight="1" x14ac:dyDescent="0.2"/>
    <row r="51668" ht="30" customHeight="1" x14ac:dyDescent="0.2"/>
    <row r="51669" ht="30" customHeight="1" x14ac:dyDescent="0.2"/>
    <row r="51670" ht="30" customHeight="1" x14ac:dyDescent="0.2"/>
    <row r="51671" ht="30" customHeight="1" x14ac:dyDescent="0.2"/>
    <row r="51672" ht="30" customHeight="1" x14ac:dyDescent="0.2"/>
    <row r="51673" ht="30" customHeight="1" x14ac:dyDescent="0.2"/>
    <row r="51674" ht="30" customHeight="1" x14ac:dyDescent="0.2"/>
    <row r="51675" ht="30" customHeight="1" x14ac:dyDescent="0.2"/>
    <row r="51676" ht="30" customHeight="1" x14ac:dyDescent="0.2"/>
    <row r="51677" ht="30" customHeight="1" x14ac:dyDescent="0.2"/>
    <row r="51678" ht="30" customHeight="1" x14ac:dyDescent="0.2"/>
    <row r="51679" ht="30" customHeight="1" x14ac:dyDescent="0.2"/>
    <row r="51680" ht="30" customHeight="1" x14ac:dyDescent="0.2"/>
    <row r="51681" ht="30" customHeight="1" x14ac:dyDescent="0.2"/>
    <row r="51682" ht="30" customHeight="1" x14ac:dyDescent="0.2"/>
    <row r="51683" ht="30" customHeight="1" x14ac:dyDescent="0.2"/>
    <row r="51684" ht="30" customHeight="1" x14ac:dyDescent="0.2"/>
    <row r="51685" ht="30" customHeight="1" x14ac:dyDescent="0.2"/>
    <row r="51686" ht="30" customHeight="1" x14ac:dyDescent="0.2"/>
    <row r="51687" ht="30" customHeight="1" x14ac:dyDescent="0.2"/>
    <row r="51688" ht="30" customHeight="1" x14ac:dyDescent="0.2"/>
    <row r="51689" ht="30" customHeight="1" x14ac:dyDescent="0.2"/>
    <row r="51690" ht="30" customHeight="1" x14ac:dyDescent="0.2"/>
    <row r="51691" ht="30" customHeight="1" x14ac:dyDescent="0.2"/>
    <row r="51692" ht="30" customHeight="1" x14ac:dyDescent="0.2"/>
    <row r="51693" ht="30" customHeight="1" x14ac:dyDescent="0.2"/>
    <row r="51694" ht="30" customHeight="1" x14ac:dyDescent="0.2"/>
    <row r="51695" ht="30" customHeight="1" x14ac:dyDescent="0.2"/>
    <row r="51696" ht="30" customHeight="1" x14ac:dyDescent="0.2"/>
    <row r="51697" ht="30" customHeight="1" x14ac:dyDescent="0.2"/>
    <row r="51698" ht="30" customHeight="1" x14ac:dyDescent="0.2"/>
    <row r="51699" ht="30" customHeight="1" x14ac:dyDescent="0.2"/>
    <row r="51700" ht="30" customHeight="1" x14ac:dyDescent="0.2"/>
    <row r="51701" ht="30" customHeight="1" x14ac:dyDescent="0.2"/>
    <row r="51702" ht="30" customHeight="1" x14ac:dyDescent="0.2"/>
    <row r="51703" ht="30" customHeight="1" x14ac:dyDescent="0.2"/>
    <row r="51704" ht="30" customHeight="1" x14ac:dyDescent="0.2"/>
    <row r="51705" ht="30" customHeight="1" x14ac:dyDescent="0.2"/>
    <row r="51706" ht="30" customHeight="1" x14ac:dyDescent="0.2"/>
    <row r="51707" ht="30" customHeight="1" x14ac:dyDescent="0.2"/>
    <row r="51708" ht="30" customHeight="1" x14ac:dyDescent="0.2"/>
    <row r="51709" ht="30" customHeight="1" x14ac:dyDescent="0.2"/>
    <row r="51710" ht="30" customHeight="1" x14ac:dyDescent="0.2"/>
    <row r="51711" ht="30" customHeight="1" x14ac:dyDescent="0.2"/>
    <row r="51712" ht="30" customHeight="1" x14ac:dyDescent="0.2"/>
    <row r="51713" ht="30" customHeight="1" x14ac:dyDescent="0.2"/>
    <row r="51714" ht="30" customHeight="1" x14ac:dyDescent="0.2"/>
    <row r="51715" ht="30" customHeight="1" x14ac:dyDescent="0.2"/>
    <row r="51716" ht="30" customHeight="1" x14ac:dyDescent="0.2"/>
    <row r="51717" ht="30" customHeight="1" x14ac:dyDescent="0.2"/>
    <row r="51718" ht="30" customHeight="1" x14ac:dyDescent="0.2"/>
    <row r="51719" ht="30" customHeight="1" x14ac:dyDescent="0.2"/>
    <row r="51720" ht="30" customHeight="1" x14ac:dyDescent="0.2"/>
    <row r="51721" ht="30" customHeight="1" x14ac:dyDescent="0.2"/>
    <row r="51722" ht="30" customHeight="1" x14ac:dyDescent="0.2"/>
    <row r="51723" ht="30" customHeight="1" x14ac:dyDescent="0.2"/>
    <row r="51724" ht="30" customHeight="1" x14ac:dyDescent="0.2"/>
    <row r="51725" ht="30" customHeight="1" x14ac:dyDescent="0.2"/>
    <row r="51726" ht="30" customHeight="1" x14ac:dyDescent="0.2"/>
    <row r="51727" ht="30" customHeight="1" x14ac:dyDescent="0.2"/>
    <row r="51728" ht="30" customHeight="1" x14ac:dyDescent="0.2"/>
    <row r="51729" ht="30" customHeight="1" x14ac:dyDescent="0.2"/>
    <row r="51730" ht="30" customHeight="1" x14ac:dyDescent="0.2"/>
    <row r="51731" ht="30" customHeight="1" x14ac:dyDescent="0.2"/>
    <row r="51732" ht="30" customHeight="1" x14ac:dyDescent="0.2"/>
    <row r="51733" ht="30" customHeight="1" x14ac:dyDescent="0.2"/>
    <row r="51734" ht="30" customHeight="1" x14ac:dyDescent="0.2"/>
    <row r="51735" ht="30" customHeight="1" x14ac:dyDescent="0.2"/>
    <row r="51736" ht="30" customHeight="1" x14ac:dyDescent="0.2"/>
    <row r="51737" ht="30" customHeight="1" x14ac:dyDescent="0.2"/>
    <row r="51738" ht="30" customHeight="1" x14ac:dyDescent="0.2"/>
    <row r="51739" ht="30" customHeight="1" x14ac:dyDescent="0.2"/>
    <row r="51740" ht="30" customHeight="1" x14ac:dyDescent="0.2"/>
    <row r="51741" ht="30" customHeight="1" x14ac:dyDescent="0.2"/>
    <row r="51742" ht="30" customHeight="1" x14ac:dyDescent="0.2"/>
    <row r="51743" ht="30" customHeight="1" x14ac:dyDescent="0.2"/>
    <row r="51744" ht="30" customHeight="1" x14ac:dyDescent="0.2"/>
    <row r="51745" ht="30" customHeight="1" x14ac:dyDescent="0.2"/>
    <row r="51746" ht="30" customHeight="1" x14ac:dyDescent="0.2"/>
    <row r="51747" ht="30" customHeight="1" x14ac:dyDescent="0.2"/>
    <row r="51748" ht="30" customHeight="1" x14ac:dyDescent="0.2"/>
    <row r="51749" ht="30" customHeight="1" x14ac:dyDescent="0.2"/>
    <row r="51750" ht="30" customHeight="1" x14ac:dyDescent="0.2"/>
    <row r="51751" ht="30" customHeight="1" x14ac:dyDescent="0.2"/>
    <row r="51752" ht="30" customHeight="1" x14ac:dyDescent="0.2"/>
    <row r="51753" ht="30" customHeight="1" x14ac:dyDescent="0.2"/>
    <row r="51754" ht="30" customHeight="1" x14ac:dyDescent="0.2"/>
    <row r="51755" ht="30" customHeight="1" x14ac:dyDescent="0.2"/>
    <row r="51756" ht="30" customHeight="1" x14ac:dyDescent="0.2"/>
    <row r="51757" ht="30" customHeight="1" x14ac:dyDescent="0.2"/>
    <row r="51758" ht="30" customHeight="1" x14ac:dyDescent="0.2"/>
    <row r="51759" ht="30" customHeight="1" x14ac:dyDescent="0.2"/>
    <row r="51760" ht="30" customHeight="1" x14ac:dyDescent="0.2"/>
    <row r="51761" ht="30" customHeight="1" x14ac:dyDescent="0.2"/>
    <row r="51762" ht="30" customHeight="1" x14ac:dyDescent="0.2"/>
    <row r="51763" ht="30" customHeight="1" x14ac:dyDescent="0.2"/>
    <row r="51764" ht="30" customHeight="1" x14ac:dyDescent="0.2"/>
    <row r="51765" ht="30" customHeight="1" x14ac:dyDescent="0.2"/>
    <row r="51766" ht="30" customHeight="1" x14ac:dyDescent="0.2"/>
    <row r="51767" ht="30" customHeight="1" x14ac:dyDescent="0.2"/>
    <row r="51768" ht="30" customHeight="1" x14ac:dyDescent="0.2"/>
    <row r="51769" ht="30" customHeight="1" x14ac:dyDescent="0.2"/>
    <row r="51770" ht="30" customHeight="1" x14ac:dyDescent="0.2"/>
    <row r="51771" ht="30" customHeight="1" x14ac:dyDescent="0.2"/>
    <row r="51772" ht="30" customHeight="1" x14ac:dyDescent="0.2"/>
    <row r="51773" ht="30" customHeight="1" x14ac:dyDescent="0.2"/>
    <row r="51774" ht="30" customHeight="1" x14ac:dyDescent="0.2"/>
    <row r="51775" ht="30" customHeight="1" x14ac:dyDescent="0.2"/>
    <row r="51776" ht="30" customHeight="1" x14ac:dyDescent="0.2"/>
    <row r="51777" ht="30" customHeight="1" x14ac:dyDescent="0.2"/>
    <row r="51778" ht="30" customHeight="1" x14ac:dyDescent="0.2"/>
    <row r="51779" ht="30" customHeight="1" x14ac:dyDescent="0.2"/>
    <row r="51780" ht="30" customHeight="1" x14ac:dyDescent="0.2"/>
    <row r="51781" ht="30" customHeight="1" x14ac:dyDescent="0.2"/>
    <row r="51782" ht="30" customHeight="1" x14ac:dyDescent="0.2"/>
    <row r="51783" ht="30" customHeight="1" x14ac:dyDescent="0.2"/>
    <row r="51784" ht="30" customHeight="1" x14ac:dyDescent="0.2"/>
    <row r="51785" ht="30" customHeight="1" x14ac:dyDescent="0.2"/>
    <row r="51786" ht="30" customHeight="1" x14ac:dyDescent="0.2"/>
    <row r="51787" ht="30" customHeight="1" x14ac:dyDescent="0.2"/>
    <row r="51788" ht="30" customHeight="1" x14ac:dyDescent="0.2"/>
    <row r="51789" ht="30" customHeight="1" x14ac:dyDescent="0.2"/>
    <row r="51790" ht="30" customHeight="1" x14ac:dyDescent="0.2"/>
    <row r="51791" ht="30" customHeight="1" x14ac:dyDescent="0.2"/>
    <row r="51792" ht="30" customHeight="1" x14ac:dyDescent="0.2"/>
    <row r="51793" ht="30" customHeight="1" x14ac:dyDescent="0.2"/>
    <row r="51794" ht="30" customHeight="1" x14ac:dyDescent="0.2"/>
    <row r="51795" ht="30" customHeight="1" x14ac:dyDescent="0.2"/>
    <row r="51796" ht="30" customHeight="1" x14ac:dyDescent="0.2"/>
    <row r="51797" ht="30" customHeight="1" x14ac:dyDescent="0.2"/>
    <row r="51798" ht="30" customHeight="1" x14ac:dyDescent="0.2"/>
    <row r="51799" ht="30" customHeight="1" x14ac:dyDescent="0.2"/>
    <row r="51800" ht="30" customHeight="1" x14ac:dyDescent="0.2"/>
    <row r="51801" ht="30" customHeight="1" x14ac:dyDescent="0.2"/>
    <row r="51802" ht="30" customHeight="1" x14ac:dyDescent="0.2"/>
    <row r="51803" ht="30" customHeight="1" x14ac:dyDescent="0.2"/>
    <row r="51804" ht="30" customHeight="1" x14ac:dyDescent="0.2"/>
    <row r="51805" ht="30" customHeight="1" x14ac:dyDescent="0.2"/>
    <row r="51806" ht="30" customHeight="1" x14ac:dyDescent="0.2"/>
    <row r="51807" ht="30" customHeight="1" x14ac:dyDescent="0.2"/>
    <row r="51808" ht="30" customHeight="1" x14ac:dyDescent="0.2"/>
    <row r="51809" ht="30" customHeight="1" x14ac:dyDescent="0.2"/>
    <row r="51810" ht="30" customHeight="1" x14ac:dyDescent="0.2"/>
    <row r="51811" ht="30" customHeight="1" x14ac:dyDescent="0.2"/>
    <row r="51812" ht="30" customHeight="1" x14ac:dyDescent="0.2"/>
    <row r="51813" ht="30" customHeight="1" x14ac:dyDescent="0.2"/>
    <row r="51814" ht="30" customHeight="1" x14ac:dyDescent="0.2"/>
    <row r="51815" ht="30" customHeight="1" x14ac:dyDescent="0.2"/>
    <row r="51816" ht="30" customHeight="1" x14ac:dyDescent="0.2"/>
    <row r="51817" ht="30" customHeight="1" x14ac:dyDescent="0.2"/>
    <row r="51818" ht="30" customHeight="1" x14ac:dyDescent="0.2"/>
    <row r="51819" ht="30" customHeight="1" x14ac:dyDescent="0.2"/>
    <row r="51820" ht="30" customHeight="1" x14ac:dyDescent="0.2"/>
    <row r="51821" ht="30" customHeight="1" x14ac:dyDescent="0.2"/>
    <row r="51822" ht="30" customHeight="1" x14ac:dyDescent="0.2"/>
    <row r="51823" ht="30" customHeight="1" x14ac:dyDescent="0.2"/>
    <row r="51824" ht="30" customHeight="1" x14ac:dyDescent="0.2"/>
    <row r="51825" ht="30" customHeight="1" x14ac:dyDescent="0.2"/>
    <row r="51826" ht="30" customHeight="1" x14ac:dyDescent="0.2"/>
    <row r="51827" ht="30" customHeight="1" x14ac:dyDescent="0.2"/>
    <row r="51828" ht="30" customHeight="1" x14ac:dyDescent="0.2"/>
    <row r="51829" ht="30" customHeight="1" x14ac:dyDescent="0.2"/>
    <row r="51830" ht="30" customHeight="1" x14ac:dyDescent="0.2"/>
    <row r="51831" ht="30" customHeight="1" x14ac:dyDescent="0.2"/>
    <row r="51832" ht="30" customHeight="1" x14ac:dyDescent="0.2"/>
    <row r="51833" ht="30" customHeight="1" x14ac:dyDescent="0.2"/>
    <row r="51834" ht="30" customHeight="1" x14ac:dyDescent="0.2"/>
    <row r="51835" ht="30" customHeight="1" x14ac:dyDescent="0.2"/>
    <row r="51836" ht="30" customHeight="1" x14ac:dyDescent="0.2"/>
    <row r="51837" ht="30" customHeight="1" x14ac:dyDescent="0.2"/>
    <row r="51838" ht="30" customHeight="1" x14ac:dyDescent="0.2"/>
    <row r="51839" ht="30" customHeight="1" x14ac:dyDescent="0.2"/>
    <row r="51840" ht="30" customHeight="1" x14ac:dyDescent="0.2"/>
    <row r="51841" ht="30" customHeight="1" x14ac:dyDescent="0.2"/>
    <row r="51842" ht="30" customHeight="1" x14ac:dyDescent="0.2"/>
    <row r="51843" ht="30" customHeight="1" x14ac:dyDescent="0.2"/>
    <row r="51844" ht="30" customHeight="1" x14ac:dyDescent="0.2"/>
    <row r="51845" ht="30" customHeight="1" x14ac:dyDescent="0.2"/>
    <row r="51846" ht="30" customHeight="1" x14ac:dyDescent="0.2"/>
    <row r="51847" ht="30" customHeight="1" x14ac:dyDescent="0.2"/>
    <row r="51848" ht="30" customHeight="1" x14ac:dyDescent="0.2"/>
    <row r="51849" ht="30" customHeight="1" x14ac:dyDescent="0.2"/>
    <row r="51850" ht="30" customHeight="1" x14ac:dyDescent="0.2"/>
    <row r="51851" ht="30" customHeight="1" x14ac:dyDescent="0.2"/>
    <row r="51852" ht="30" customHeight="1" x14ac:dyDescent="0.2"/>
    <row r="51853" ht="30" customHeight="1" x14ac:dyDescent="0.2"/>
    <row r="51854" ht="30" customHeight="1" x14ac:dyDescent="0.2"/>
    <row r="51855" ht="30" customHeight="1" x14ac:dyDescent="0.2"/>
    <row r="51856" ht="30" customHeight="1" x14ac:dyDescent="0.2"/>
    <row r="51857" ht="30" customHeight="1" x14ac:dyDescent="0.2"/>
    <row r="51858" ht="30" customHeight="1" x14ac:dyDescent="0.2"/>
    <row r="51859" ht="30" customHeight="1" x14ac:dyDescent="0.2"/>
    <row r="51860" ht="30" customHeight="1" x14ac:dyDescent="0.2"/>
    <row r="51861" ht="30" customHeight="1" x14ac:dyDescent="0.2"/>
    <row r="51862" ht="30" customHeight="1" x14ac:dyDescent="0.2"/>
    <row r="51863" ht="30" customHeight="1" x14ac:dyDescent="0.2"/>
    <row r="51864" ht="30" customHeight="1" x14ac:dyDescent="0.2"/>
    <row r="51865" ht="30" customHeight="1" x14ac:dyDescent="0.2"/>
    <row r="51866" ht="30" customHeight="1" x14ac:dyDescent="0.2"/>
    <row r="51867" ht="30" customHeight="1" x14ac:dyDescent="0.2"/>
    <row r="51868" ht="30" customHeight="1" x14ac:dyDescent="0.2"/>
    <row r="51869" ht="30" customHeight="1" x14ac:dyDescent="0.2"/>
    <row r="51870" ht="30" customHeight="1" x14ac:dyDescent="0.2"/>
    <row r="51871" ht="30" customHeight="1" x14ac:dyDescent="0.2"/>
    <row r="51872" ht="30" customHeight="1" x14ac:dyDescent="0.2"/>
    <row r="51873" ht="30" customHeight="1" x14ac:dyDescent="0.2"/>
    <row r="51874" ht="30" customHeight="1" x14ac:dyDescent="0.2"/>
    <row r="51875" ht="30" customHeight="1" x14ac:dyDescent="0.2"/>
    <row r="51876" ht="30" customHeight="1" x14ac:dyDescent="0.2"/>
    <row r="51877" ht="30" customHeight="1" x14ac:dyDescent="0.2"/>
    <row r="51878" ht="30" customHeight="1" x14ac:dyDescent="0.2"/>
    <row r="51879" ht="30" customHeight="1" x14ac:dyDescent="0.2"/>
    <row r="51880" ht="30" customHeight="1" x14ac:dyDescent="0.2"/>
    <row r="51881" ht="30" customHeight="1" x14ac:dyDescent="0.2"/>
    <row r="51882" ht="30" customHeight="1" x14ac:dyDescent="0.2"/>
    <row r="51883" ht="30" customHeight="1" x14ac:dyDescent="0.2"/>
    <row r="51884" ht="30" customHeight="1" x14ac:dyDescent="0.2"/>
    <row r="51885" ht="30" customHeight="1" x14ac:dyDescent="0.2"/>
    <row r="51886" ht="30" customHeight="1" x14ac:dyDescent="0.2"/>
    <row r="51887" ht="30" customHeight="1" x14ac:dyDescent="0.2"/>
    <row r="51888" ht="30" customHeight="1" x14ac:dyDescent="0.2"/>
    <row r="51889" ht="30" customHeight="1" x14ac:dyDescent="0.2"/>
    <row r="51890" ht="30" customHeight="1" x14ac:dyDescent="0.2"/>
    <row r="51891" ht="30" customHeight="1" x14ac:dyDescent="0.2"/>
    <row r="51892" ht="30" customHeight="1" x14ac:dyDescent="0.2"/>
    <row r="51893" ht="30" customHeight="1" x14ac:dyDescent="0.2"/>
    <row r="51894" ht="30" customHeight="1" x14ac:dyDescent="0.2"/>
    <row r="51895" ht="30" customHeight="1" x14ac:dyDescent="0.2"/>
    <row r="51896" ht="30" customHeight="1" x14ac:dyDescent="0.2"/>
    <row r="51897" ht="30" customHeight="1" x14ac:dyDescent="0.2"/>
    <row r="51898" ht="30" customHeight="1" x14ac:dyDescent="0.2"/>
    <row r="51899" ht="30" customHeight="1" x14ac:dyDescent="0.2"/>
    <row r="51900" ht="30" customHeight="1" x14ac:dyDescent="0.2"/>
    <row r="51901" ht="30" customHeight="1" x14ac:dyDescent="0.2"/>
    <row r="51902" ht="30" customHeight="1" x14ac:dyDescent="0.2"/>
    <row r="51903" ht="30" customHeight="1" x14ac:dyDescent="0.2"/>
    <row r="51904" ht="30" customHeight="1" x14ac:dyDescent="0.2"/>
    <row r="51905" ht="30" customHeight="1" x14ac:dyDescent="0.2"/>
    <row r="51906" ht="30" customHeight="1" x14ac:dyDescent="0.2"/>
    <row r="51907" ht="30" customHeight="1" x14ac:dyDescent="0.2"/>
    <row r="51908" ht="30" customHeight="1" x14ac:dyDescent="0.2"/>
    <row r="51909" ht="30" customHeight="1" x14ac:dyDescent="0.2"/>
    <row r="51910" ht="30" customHeight="1" x14ac:dyDescent="0.2"/>
    <row r="51911" ht="30" customHeight="1" x14ac:dyDescent="0.2"/>
    <row r="51912" ht="30" customHeight="1" x14ac:dyDescent="0.2"/>
    <row r="51913" ht="30" customHeight="1" x14ac:dyDescent="0.2"/>
    <row r="51914" ht="30" customHeight="1" x14ac:dyDescent="0.2"/>
    <row r="51915" ht="30" customHeight="1" x14ac:dyDescent="0.2"/>
    <row r="51916" ht="30" customHeight="1" x14ac:dyDescent="0.2"/>
    <row r="51917" ht="30" customHeight="1" x14ac:dyDescent="0.2"/>
    <row r="51918" ht="30" customHeight="1" x14ac:dyDescent="0.2"/>
    <row r="51919" ht="30" customHeight="1" x14ac:dyDescent="0.2"/>
    <row r="51920" ht="30" customHeight="1" x14ac:dyDescent="0.2"/>
    <row r="51921" ht="30" customHeight="1" x14ac:dyDescent="0.2"/>
    <row r="51922" ht="30" customHeight="1" x14ac:dyDescent="0.2"/>
    <row r="51923" ht="30" customHeight="1" x14ac:dyDescent="0.2"/>
    <row r="51924" ht="30" customHeight="1" x14ac:dyDescent="0.2"/>
    <row r="51925" ht="30" customHeight="1" x14ac:dyDescent="0.2"/>
    <row r="51926" ht="30" customHeight="1" x14ac:dyDescent="0.2"/>
    <row r="51927" ht="30" customHeight="1" x14ac:dyDescent="0.2"/>
    <row r="51928" ht="30" customHeight="1" x14ac:dyDescent="0.2"/>
    <row r="51929" ht="30" customHeight="1" x14ac:dyDescent="0.2"/>
    <row r="51930" ht="30" customHeight="1" x14ac:dyDescent="0.2"/>
    <row r="51931" ht="30" customHeight="1" x14ac:dyDescent="0.2"/>
    <row r="51932" ht="30" customHeight="1" x14ac:dyDescent="0.2"/>
    <row r="51933" ht="30" customHeight="1" x14ac:dyDescent="0.2"/>
    <row r="51934" ht="30" customHeight="1" x14ac:dyDescent="0.2"/>
    <row r="51935" ht="30" customHeight="1" x14ac:dyDescent="0.2"/>
    <row r="51936" ht="30" customHeight="1" x14ac:dyDescent="0.2"/>
    <row r="51937" ht="30" customHeight="1" x14ac:dyDescent="0.2"/>
    <row r="51938" ht="30" customHeight="1" x14ac:dyDescent="0.2"/>
    <row r="51939" ht="30" customHeight="1" x14ac:dyDescent="0.2"/>
    <row r="51940" ht="30" customHeight="1" x14ac:dyDescent="0.2"/>
    <row r="51941" ht="30" customHeight="1" x14ac:dyDescent="0.2"/>
    <row r="51942" ht="30" customHeight="1" x14ac:dyDescent="0.2"/>
    <row r="51943" ht="30" customHeight="1" x14ac:dyDescent="0.2"/>
    <row r="51944" ht="30" customHeight="1" x14ac:dyDescent="0.2"/>
    <row r="51945" ht="30" customHeight="1" x14ac:dyDescent="0.2"/>
    <row r="51946" ht="30" customHeight="1" x14ac:dyDescent="0.2"/>
    <row r="51947" ht="30" customHeight="1" x14ac:dyDescent="0.2"/>
    <row r="51948" ht="30" customHeight="1" x14ac:dyDescent="0.2"/>
    <row r="51949" ht="30" customHeight="1" x14ac:dyDescent="0.2"/>
    <row r="51950" ht="30" customHeight="1" x14ac:dyDescent="0.2"/>
    <row r="51951" ht="30" customHeight="1" x14ac:dyDescent="0.2"/>
    <row r="51952" ht="30" customHeight="1" x14ac:dyDescent="0.2"/>
    <row r="51953" ht="30" customHeight="1" x14ac:dyDescent="0.2"/>
    <row r="51954" ht="30" customHeight="1" x14ac:dyDescent="0.2"/>
    <row r="51955" ht="30" customHeight="1" x14ac:dyDescent="0.2"/>
    <row r="51956" ht="30" customHeight="1" x14ac:dyDescent="0.2"/>
    <row r="51957" ht="30" customHeight="1" x14ac:dyDescent="0.2"/>
    <row r="51958" ht="30" customHeight="1" x14ac:dyDescent="0.2"/>
    <row r="51959" ht="30" customHeight="1" x14ac:dyDescent="0.2"/>
    <row r="51960" ht="30" customHeight="1" x14ac:dyDescent="0.2"/>
    <row r="51961" ht="30" customHeight="1" x14ac:dyDescent="0.2"/>
    <row r="51962" ht="30" customHeight="1" x14ac:dyDescent="0.2"/>
    <row r="51963" ht="30" customHeight="1" x14ac:dyDescent="0.2"/>
    <row r="51964" ht="30" customHeight="1" x14ac:dyDescent="0.2"/>
    <row r="51965" ht="30" customHeight="1" x14ac:dyDescent="0.2"/>
    <row r="51966" ht="30" customHeight="1" x14ac:dyDescent="0.2"/>
    <row r="51967" ht="30" customHeight="1" x14ac:dyDescent="0.2"/>
    <row r="51968" ht="30" customHeight="1" x14ac:dyDescent="0.2"/>
    <row r="51969" ht="30" customHeight="1" x14ac:dyDescent="0.2"/>
    <row r="51970" ht="30" customHeight="1" x14ac:dyDescent="0.2"/>
    <row r="51971" ht="30" customHeight="1" x14ac:dyDescent="0.2"/>
    <row r="51972" ht="30" customHeight="1" x14ac:dyDescent="0.2"/>
    <row r="51973" ht="30" customHeight="1" x14ac:dyDescent="0.2"/>
    <row r="51974" ht="30" customHeight="1" x14ac:dyDescent="0.2"/>
    <row r="51975" ht="30" customHeight="1" x14ac:dyDescent="0.2"/>
    <row r="51976" ht="30" customHeight="1" x14ac:dyDescent="0.2"/>
    <row r="51977" ht="30" customHeight="1" x14ac:dyDescent="0.2"/>
    <row r="51978" ht="30" customHeight="1" x14ac:dyDescent="0.2"/>
    <row r="51979" ht="30" customHeight="1" x14ac:dyDescent="0.2"/>
    <row r="51980" ht="30" customHeight="1" x14ac:dyDescent="0.2"/>
    <row r="51981" ht="30" customHeight="1" x14ac:dyDescent="0.2"/>
    <row r="51982" ht="30" customHeight="1" x14ac:dyDescent="0.2"/>
    <row r="51983" ht="30" customHeight="1" x14ac:dyDescent="0.2"/>
    <row r="51984" ht="30" customHeight="1" x14ac:dyDescent="0.2"/>
    <row r="51985" ht="30" customHeight="1" x14ac:dyDescent="0.2"/>
    <row r="51986" ht="30" customHeight="1" x14ac:dyDescent="0.2"/>
    <row r="51987" ht="30" customHeight="1" x14ac:dyDescent="0.2"/>
    <row r="51988" ht="30" customHeight="1" x14ac:dyDescent="0.2"/>
    <row r="51989" ht="30" customHeight="1" x14ac:dyDescent="0.2"/>
    <row r="51990" ht="30" customHeight="1" x14ac:dyDescent="0.2"/>
    <row r="51991" ht="30" customHeight="1" x14ac:dyDescent="0.2"/>
    <row r="51992" ht="30" customHeight="1" x14ac:dyDescent="0.2"/>
    <row r="51993" ht="30" customHeight="1" x14ac:dyDescent="0.2"/>
    <row r="51994" ht="30" customHeight="1" x14ac:dyDescent="0.2"/>
    <row r="51995" ht="30" customHeight="1" x14ac:dyDescent="0.2"/>
    <row r="51996" ht="30" customHeight="1" x14ac:dyDescent="0.2"/>
    <row r="51997" ht="30" customHeight="1" x14ac:dyDescent="0.2"/>
    <row r="51998" ht="30" customHeight="1" x14ac:dyDescent="0.2"/>
    <row r="51999" ht="30" customHeight="1" x14ac:dyDescent="0.2"/>
    <row r="52000" ht="30" customHeight="1" x14ac:dyDescent="0.2"/>
    <row r="52001" ht="30" customHeight="1" x14ac:dyDescent="0.2"/>
    <row r="52002" ht="30" customHeight="1" x14ac:dyDescent="0.2"/>
    <row r="52003" ht="30" customHeight="1" x14ac:dyDescent="0.2"/>
    <row r="52004" ht="30" customHeight="1" x14ac:dyDescent="0.2"/>
    <row r="52005" ht="30" customHeight="1" x14ac:dyDescent="0.2"/>
    <row r="52006" ht="30" customHeight="1" x14ac:dyDescent="0.2"/>
    <row r="52007" ht="30" customHeight="1" x14ac:dyDescent="0.2"/>
    <row r="52008" ht="30" customHeight="1" x14ac:dyDescent="0.2"/>
    <row r="52009" ht="30" customHeight="1" x14ac:dyDescent="0.2"/>
    <row r="52010" ht="30" customHeight="1" x14ac:dyDescent="0.2"/>
    <row r="52011" ht="30" customHeight="1" x14ac:dyDescent="0.2"/>
    <row r="52012" ht="30" customHeight="1" x14ac:dyDescent="0.2"/>
    <row r="52013" ht="30" customHeight="1" x14ac:dyDescent="0.2"/>
    <row r="52014" ht="30" customHeight="1" x14ac:dyDescent="0.2"/>
    <row r="52015" ht="30" customHeight="1" x14ac:dyDescent="0.2"/>
    <row r="52016" ht="30" customHeight="1" x14ac:dyDescent="0.2"/>
    <row r="52017" ht="30" customHeight="1" x14ac:dyDescent="0.2"/>
    <row r="52018" ht="30" customHeight="1" x14ac:dyDescent="0.2"/>
    <row r="52019" ht="30" customHeight="1" x14ac:dyDescent="0.2"/>
    <row r="52020" ht="30" customHeight="1" x14ac:dyDescent="0.2"/>
    <row r="52021" ht="30" customHeight="1" x14ac:dyDescent="0.2"/>
    <row r="52022" ht="30" customHeight="1" x14ac:dyDescent="0.2"/>
    <row r="52023" ht="30" customHeight="1" x14ac:dyDescent="0.2"/>
    <row r="52024" ht="30" customHeight="1" x14ac:dyDescent="0.2"/>
    <row r="52025" ht="30" customHeight="1" x14ac:dyDescent="0.2"/>
    <row r="52026" ht="30" customHeight="1" x14ac:dyDescent="0.2"/>
    <row r="52027" ht="30" customHeight="1" x14ac:dyDescent="0.2"/>
    <row r="52028" ht="30" customHeight="1" x14ac:dyDescent="0.2"/>
    <row r="52029" ht="30" customHeight="1" x14ac:dyDescent="0.2"/>
    <row r="52030" ht="30" customHeight="1" x14ac:dyDescent="0.2"/>
    <row r="52031" ht="30" customHeight="1" x14ac:dyDescent="0.2"/>
    <row r="52032" ht="30" customHeight="1" x14ac:dyDescent="0.2"/>
    <row r="52033" ht="30" customHeight="1" x14ac:dyDescent="0.2"/>
    <row r="52034" ht="30" customHeight="1" x14ac:dyDescent="0.2"/>
    <row r="52035" ht="30" customHeight="1" x14ac:dyDescent="0.2"/>
    <row r="52036" ht="30" customHeight="1" x14ac:dyDescent="0.2"/>
    <row r="52037" ht="30" customHeight="1" x14ac:dyDescent="0.2"/>
    <row r="52038" ht="30" customHeight="1" x14ac:dyDescent="0.2"/>
    <row r="52039" ht="30" customHeight="1" x14ac:dyDescent="0.2"/>
    <row r="52040" ht="30" customHeight="1" x14ac:dyDescent="0.2"/>
    <row r="52041" ht="30" customHeight="1" x14ac:dyDescent="0.2"/>
    <row r="52042" ht="30" customHeight="1" x14ac:dyDescent="0.2"/>
    <row r="52043" ht="30" customHeight="1" x14ac:dyDescent="0.2"/>
    <row r="52044" ht="30" customHeight="1" x14ac:dyDescent="0.2"/>
    <row r="52045" ht="30" customHeight="1" x14ac:dyDescent="0.2"/>
    <row r="52046" ht="30" customHeight="1" x14ac:dyDescent="0.2"/>
    <row r="52047" ht="30" customHeight="1" x14ac:dyDescent="0.2"/>
    <row r="52048" ht="30" customHeight="1" x14ac:dyDescent="0.2"/>
    <row r="52049" ht="30" customHeight="1" x14ac:dyDescent="0.2"/>
    <row r="52050" ht="30" customHeight="1" x14ac:dyDescent="0.2"/>
    <row r="52051" ht="30" customHeight="1" x14ac:dyDescent="0.2"/>
    <row r="52052" ht="30" customHeight="1" x14ac:dyDescent="0.2"/>
    <row r="52053" ht="30" customHeight="1" x14ac:dyDescent="0.2"/>
    <row r="52054" ht="30" customHeight="1" x14ac:dyDescent="0.2"/>
    <row r="52055" ht="30" customHeight="1" x14ac:dyDescent="0.2"/>
    <row r="52056" ht="30" customHeight="1" x14ac:dyDescent="0.2"/>
    <row r="52057" ht="30" customHeight="1" x14ac:dyDescent="0.2"/>
    <row r="52058" ht="30" customHeight="1" x14ac:dyDescent="0.2"/>
    <row r="52059" ht="30" customHeight="1" x14ac:dyDescent="0.2"/>
    <row r="52060" ht="30" customHeight="1" x14ac:dyDescent="0.2"/>
    <row r="52061" ht="30" customHeight="1" x14ac:dyDescent="0.2"/>
    <row r="52062" ht="30" customHeight="1" x14ac:dyDescent="0.2"/>
    <row r="52063" ht="30" customHeight="1" x14ac:dyDescent="0.2"/>
    <row r="52064" ht="30" customHeight="1" x14ac:dyDescent="0.2"/>
    <row r="52065" ht="30" customHeight="1" x14ac:dyDescent="0.2"/>
    <row r="52066" ht="30" customHeight="1" x14ac:dyDescent="0.2"/>
    <row r="52067" ht="30" customHeight="1" x14ac:dyDescent="0.2"/>
    <row r="52068" ht="30" customHeight="1" x14ac:dyDescent="0.2"/>
    <row r="52069" ht="30" customHeight="1" x14ac:dyDescent="0.2"/>
    <row r="52070" ht="30" customHeight="1" x14ac:dyDescent="0.2"/>
    <row r="52071" ht="30" customHeight="1" x14ac:dyDescent="0.2"/>
    <row r="52072" ht="30" customHeight="1" x14ac:dyDescent="0.2"/>
    <row r="52073" ht="30" customHeight="1" x14ac:dyDescent="0.2"/>
    <row r="52074" ht="30" customHeight="1" x14ac:dyDescent="0.2"/>
    <row r="52075" ht="30" customHeight="1" x14ac:dyDescent="0.2"/>
    <row r="52076" ht="30" customHeight="1" x14ac:dyDescent="0.2"/>
    <row r="52077" ht="30" customHeight="1" x14ac:dyDescent="0.2"/>
    <row r="52078" ht="30" customHeight="1" x14ac:dyDescent="0.2"/>
    <row r="52079" ht="30" customHeight="1" x14ac:dyDescent="0.2"/>
    <row r="52080" ht="30" customHeight="1" x14ac:dyDescent="0.2"/>
    <row r="52081" ht="30" customHeight="1" x14ac:dyDescent="0.2"/>
    <row r="52082" ht="30" customHeight="1" x14ac:dyDescent="0.2"/>
    <row r="52083" ht="30" customHeight="1" x14ac:dyDescent="0.2"/>
    <row r="52084" ht="30" customHeight="1" x14ac:dyDescent="0.2"/>
    <row r="52085" ht="30" customHeight="1" x14ac:dyDescent="0.2"/>
    <row r="52086" ht="30" customHeight="1" x14ac:dyDescent="0.2"/>
    <row r="52087" ht="30" customHeight="1" x14ac:dyDescent="0.2"/>
    <row r="52088" ht="30" customHeight="1" x14ac:dyDescent="0.2"/>
    <row r="52089" ht="30" customHeight="1" x14ac:dyDescent="0.2"/>
    <row r="52090" ht="30" customHeight="1" x14ac:dyDescent="0.2"/>
    <row r="52091" ht="30" customHeight="1" x14ac:dyDescent="0.2"/>
    <row r="52092" ht="30" customHeight="1" x14ac:dyDescent="0.2"/>
    <row r="52093" ht="30" customHeight="1" x14ac:dyDescent="0.2"/>
    <row r="52094" ht="30" customHeight="1" x14ac:dyDescent="0.2"/>
    <row r="52095" ht="30" customHeight="1" x14ac:dyDescent="0.2"/>
    <row r="52096" ht="30" customHeight="1" x14ac:dyDescent="0.2"/>
    <row r="52097" ht="30" customHeight="1" x14ac:dyDescent="0.2"/>
    <row r="52098" ht="30" customHeight="1" x14ac:dyDescent="0.2"/>
    <row r="52099" ht="30" customHeight="1" x14ac:dyDescent="0.2"/>
    <row r="52100" ht="30" customHeight="1" x14ac:dyDescent="0.2"/>
    <row r="52101" ht="30" customHeight="1" x14ac:dyDescent="0.2"/>
    <row r="52102" ht="30" customHeight="1" x14ac:dyDescent="0.2"/>
    <row r="52103" ht="30" customHeight="1" x14ac:dyDescent="0.2"/>
    <row r="52104" ht="30" customHeight="1" x14ac:dyDescent="0.2"/>
    <row r="52105" ht="30" customHeight="1" x14ac:dyDescent="0.2"/>
    <row r="52106" ht="30" customHeight="1" x14ac:dyDescent="0.2"/>
    <row r="52107" ht="30" customHeight="1" x14ac:dyDescent="0.2"/>
    <row r="52108" ht="30" customHeight="1" x14ac:dyDescent="0.2"/>
    <row r="52109" ht="30" customHeight="1" x14ac:dyDescent="0.2"/>
    <row r="52110" ht="30" customHeight="1" x14ac:dyDescent="0.2"/>
    <row r="52111" ht="30" customHeight="1" x14ac:dyDescent="0.2"/>
    <row r="52112" ht="30" customHeight="1" x14ac:dyDescent="0.2"/>
    <row r="52113" ht="30" customHeight="1" x14ac:dyDescent="0.2"/>
    <row r="52114" ht="30" customHeight="1" x14ac:dyDescent="0.2"/>
    <row r="52115" ht="30" customHeight="1" x14ac:dyDescent="0.2"/>
    <row r="52116" ht="30" customHeight="1" x14ac:dyDescent="0.2"/>
    <row r="52117" ht="30" customHeight="1" x14ac:dyDescent="0.2"/>
    <row r="52118" ht="30" customHeight="1" x14ac:dyDescent="0.2"/>
    <row r="52119" ht="30" customHeight="1" x14ac:dyDescent="0.2"/>
    <row r="52120" ht="30" customHeight="1" x14ac:dyDescent="0.2"/>
    <row r="52121" ht="30" customHeight="1" x14ac:dyDescent="0.2"/>
    <row r="52122" ht="30" customHeight="1" x14ac:dyDescent="0.2"/>
    <row r="52123" ht="30" customHeight="1" x14ac:dyDescent="0.2"/>
    <row r="52124" ht="30" customHeight="1" x14ac:dyDescent="0.2"/>
    <row r="52125" ht="30" customHeight="1" x14ac:dyDescent="0.2"/>
    <row r="52126" ht="30" customHeight="1" x14ac:dyDescent="0.2"/>
    <row r="52127" ht="30" customHeight="1" x14ac:dyDescent="0.2"/>
    <row r="52128" ht="30" customHeight="1" x14ac:dyDescent="0.2"/>
    <row r="52129" ht="30" customHeight="1" x14ac:dyDescent="0.2"/>
    <row r="52130" ht="30" customHeight="1" x14ac:dyDescent="0.2"/>
    <row r="52131" ht="30" customHeight="1" x14ac:dyDescent="0.2"/>
    <row r="52132" ht="30" customHeight="1" x14ac:dyDescent="0.2"/>
    <row r="52133" ht="30" customHeight="1" x14ac:dyDescent="0.2"/>
    <row r="52134" ht="30" customHeight="1" x14ac:dyDescent="0.2"/>
    <row r="52135" ht="30" customHeight="1" x14ac:dyDescent="0.2"/>
    <row r="52136" ht="30" customHeight="1" x14ac:dyDescent="0.2"/>
    <row r="52137" ht="30" customHeight="1" x14ac:dyDescent="0.2"/>
    <row r="52138" ht="30" customHeight="1" x14ac:dyDescent="0.2"/>
    <row r="52139" ht="30" customHeight="1" x14ac:dyDescent="0.2"/>
    <row r="52140" ht="30" customHeight="1" x14ac:dyDescent="0.2"/>
    <row r="52141" ht="30" customHeight="1" x14ac:dyDescent="0.2"/>
    <row r="52142" ht="30" customHeight="1" x14ac:dyDescent="0.2"/>
    <row r="52143" ht="30" customHeight="1" x14ac:dyDescent="0.2"/>
    <row r="52144" ht="30" customHeight="1" x14ac:dyDescent="0.2"/>
    <row r="52145" ht="30" customHeight="1" x14ac:dyDescent="0.2"/>
    <row r="52146" ht="30" customHeight="1" x14ac:dyDescent="0.2"/>
    <row r="52147" ht="30" customHeight="1" x14ac:dyDescent="0.2"/>
    <row r="52148" ht="30" customHeight="1" x14ac:dyDescent="0.2"/>
    <row r="52149" ht="30" customHeight="1" x14ac:dyDescent="0.2"/>
    <row r="52150" ht="30" customHeight="1" x14ac:dyDescent="0.2"/>
    <row r="52151" ht="30" customHeight="1" x14ac:dyDescent="0.2"/>
    <row r="52152" ht="30" customHeight="1" x14ac:dyDescent="0.2"/>
    <row r="52153" ht="30" customHeight="1" x14ac:dyDescent="0.2"/>
    <row r="52154" ht="30" customHeight="1" x14ac:dyDescent="0.2"/>
    <row r="52155" ht="30" customHeight="1" x14ac:dyDescent="0.2"/>
    <row r="52156" ht="30" customHeight="1" x14ac:dyDescent="0.2"/>
    <row r="52157" ht="30" customHeight="1" x14ac:dyDescent="0.2"/>
    <row r="52158" ht="30" customHeight="1" x14ac:dyDescent="0.2"/>
    <row r="52159" ht="30" customHeight="1" x14ac:dyDescent="0.2"/>
    <row r="52160" ht="30" customHeight="1" x14ac:dyDescent="0.2"/>
    <row r="52161" ht="30" customHeight="1" x14ac:dyDescent="0.2"/>
    <row r="52162" ht="30" customHeight="1" x14ac:dyDescent="0.2"/>
    <row r="52163" ht="30" customHeight="1" x14ac:dyDescent="0.2"/>
    <row r="52164" ht="30" customHeight="1" x14ac:dyDescent="0.2"/>
    <row r="52165" ht="30" customHeight="1" x14ac:dyDescent="0.2"/>
    <row r="52166" ht="30" customHeight="1" x14ac:dyDescent="0.2"/>
    <row r="52167" ht="30" customHeight="1" x14ac:dyDescent="0.2"/>
    <row r="52168" ht="30" customHeight="1" x14ac:dyDescent="0.2"/>
    <row r="52169" ht="30" customHeight="1" x14ac:dyDescent="0.2"/>
    <row r="52170" ht="30" customHeight="1" x14ac:dyDescent="0.2"/>
    <row r="52171" ht="30" customHeight="1" x14ac:dyDescent="0.2"/>
    <row r="52172" ht="30" customHeight="1" x14ac:dyDescent="0.2"/>
    <row r="52173" ht="30" customHeight="1" x14ac:dyDescent="0.2"/>
    <row r="52174" ht="30" customHeight="1" x14ac:dyDescent="0.2"/>
    <row r="52175" ht="30" customHeight="1" x14ac:dyDescent="0.2"/>
    <row r="52176" ht="30" customHeight="1" x14ac:dyDescent="0.2"/>
    <row r="52177" ht="30" customHeight="1" x14ac:dyDescent="0.2"/>
    <row r="52178" ht="30" customHeight="1" x14ac:dyDescent="0.2"/>
    <row r="52179" ht="30" customHeight="1" x14ac:dyDescent="0.2"/>
    <row r="52180" ht="30" customHeight="1" x14ac:dyDescent="0.2"/>
    <row r="52181" ht="30" customHeight="1" x14ac:dyDescent="0.2"/>
    <row r="52182" ht="30" customHeight="1" x14ac:dyDescent="0.2"/>
    <row r="52183" ht="30" customHeight="1" x14ac:dyDescent="0.2"/>
    <row r="52184" ht="30" customHeight="1" x14ac:dyDescent="0.2"/>
    <row r="52185" ht="30" customHeight="1" x14ac:dyDescent="0.2"/>
    <row r="52186" ht="30" customHeight="1" x14ac:dyDescent="0.2"/>
    <row r="52187" ht="30" customHeight="1" x14ac:dyDescent="0.2"/>
    <row r="52188" ht="30" customHeight="1" x14ac:dyDescent="0.2"/>
    <row r="52189" ht="30" customHeight="1" x14ac:dyDescent="0.2"/>
    <row r="52190" ht="30" customHeight="1" x14ac:dyDescent="0.2"/>
    <row r="52191" ht="30" customHeight="1" x14ac:dyDescent="0.2"/>
    <row r="52192" ht="30" customHeight="1" x14ac:dyDescent="0.2"/>
    <row r="52193" ht="30" customHeight="1" x14ac:dyDescent="0.2"/>
    <row r="52194" ht="30" customHeight="1" x14ac:dyDescent="0.2"/>
    <row r="52195" ht="30" customHeight="1" x14ac:dyDescent="0.2"/>
    <row r="52196" ht="30" customHeight="1" x14ac:dyDescent="0.2"/>
    <row r="52197" ht="30" customHeight="1" x14ac:dyDescent="0.2"/>
    <row r="52198" ht="30" customHeight="1" x14ac:dyDescent="0.2"/>
    <row r="52199" ht="30" customHeight="1" x14ac:dyDescent="0.2"/>
    <row r="52200" ht="30" customHeight="1" x14ac:dyDescent="0.2"/>
    <row r="52201" ht="30" customHeight="1" x14ac:dyDescent="0.2"/>
    <row r="52202" ht="30" customHeight="1" x14ac:dyDescent="0.2"/>
    <row r="52203" ht="30" customHeight="1" x14ac:dyDescent="0.2"/>
    <row r="52204" ht="30" customHeight="1" x14ac:dyDescent="0.2"/>
    <row r="52205" ht="30" customHeight="1" x14ac:dyDescent="0.2"/>
    <row r="52206" ht="30" customHeight="1" x14ac:dyDescent="0.2"/>
    <row r="52207" ht="30" customHeight="1" x14ac:dyDescent="0.2"/>
    <row r="52208" ht="30" customHeight="1" x14ac:dyDescent="0.2"/>
    <row r="52209" ht="30" customHeight="1" x14ac:dyDescent="0.2"/>
    <row r="52210" ht="30" customHeight="1" x14ac:dyDescent="0.2"/>
    <row r="52211" ht="30" customHeight="1" x14ac:dyDescent="0.2"/>
    <row r="52212" ht="30" customHeight="1" x14ac:dyDescent="0.2"/>
    <row r="52213" ht="30" customHeight="1" x14ac:dyDescent="0.2"/>
    <row r="52214" ht="30" customHeight="1" x14ac:dyDescent="0.2"/>
    <row r="52215" ht="30" customHeight="1" x14ac:dyDescent="0.2"/>
    <row r="52216" ht="30" customHeight="1" x14ac:dyDescent="0.2"/>
    <row r="52217" ht="30" customHeight="1" x14ac:dyDescent="0.2"/>
    <row r="52218" ht="30" customHeight="1" x14ac:dyDescent="0.2"/>
    <row r="52219" ht="30" customHeight="1" x14ac:dyDescent="0.2"/>
    <row r="52220" ht="30" customHeight="1" x14ac:dyDescent="0.2"/>
    <row r="52221" ht="30" customHeight="1" x14ac:dyDescent="0.2"/>
    <row r="52222" ht="30" customHeight="1" x14ac:dyDescent="0.2"/>
    <row r="52223" ht="30" customHeight="1" x14ac:dyDescent="0.2"/>
    <row r="52224" ht="30" customHeight="1" x14ac:dyDescent="0.2"/>
    <row r="52225" ht="30" customHeight="1" x14ac:dyDescent="0.2"/>
    <row r="52226" ht="30" customHeight="1" x14ac:dyDescent="0.2"/>
    <row r="52227" ht="30" customHeight="1" x14ac:dyDescent="0.2"/>
    <row r="52228" ht="30" customHeight="1" x14ac:dyDescent="0.2"/>
    <row r="52229" ht="30" customHeight="1" x14ac:dyDescent="0.2"/>
    <row r="52230" ht="30" customHeight="1" x14ac:dyDescent="0.2"/>
    <row r="52231" ht="30" customHeight="1" x14ac:dyDescent="0.2"/>
    <row r="52232" ht="30" customHeight="1" x14ac:dyDescent="0.2"/>
    <row r="52233" ht="30" customHeight="1" x14ac:dyDescent="0.2"/>
    <row r="52234" ht="30" customHeight="1" x14ac:dyDescent="0.2"/>
    <row r="52235" ht="30" customHeight="1" x14ac:dyDescent="0.2"/>
    <row r="52236" ht="30" customHeight="1" x14ac:dyDescent="0.2"/>
    <row r="52237" ht="30" customHeight="1" x14ac:dyDescent="0.2"/>
    <row r="52238" ht="30" customHeight="1" x14ac:dyDescent="0.2"/>
    <row r="52239" ht="30" customHeight="1" x14ac:dyDescent="0.2"/>
    <row r="52240" ht="30" customHeight="1" x14ac:dyDescent="0.2"/>
    <row r="52241" ht="30" customHeight="1" x14ac:dyDescent="0.2"/>
    <row r="52242" ht="30" customHeight="1" x14ac:dyDescent="0.2"/>
    <row r="52243" ht="30" customHeight="1" x14ac:dyDescent="0.2"/>
    <row r="52244" ht="30" customHeight="1" x14ac:dyDescent="0.2"/>
    <row r="52245" ht="30" customHeight="1" x14ac:dyDescent="0.2"/>
    <row r="52246" ht="30" customHeight="1" x14ac:dyDescent="0.2"/>
    <row r="52247" ht="30" customHeight="1" x14ac:dyDescent="0.2"/>
    <row r="52248" ht="30" customHeight="1" x14ac:dyDescent="0.2"/>
    <row r="52249" ht="30" customHeight="1" x14ac:dyDescent="0.2"/>
    <row r="52250" ht="30" customHeight="1" x14ac:dyDescent="0.2"/>
    <row r="52251" ht="30" customHeight="1" x14ac:dyDescent="0.2"/>
    <row r="52252" ht="30" customHeight="1" x14ac:dyDescent="0.2"/>
    <row r="52253" ht="30" customHeight="1" x14ac:dyDescent="0.2"/>
    <row r="52254" ht="30" customHeight="1" x14ac:dyDescent="0.2"/>
    <row r="52255" ht="30" customHeight="1" x14ac:dyDescent="0.2"/>
    <row r="52256" ht="30" customHeight="1" x14ac:dyDescent="0.2"/>
    <row r="52257" ht="30" customHeight="1" x14ac:dyDescent="0.2"/>
    <row r="52258" ht="30" customHeight="1" x14ac:dyDescent="0.2"/>
    <row r="52259" ht="30" customHeight="1" x14ac:dyDescent="0.2"/>
    <row r="52260" ht="30" customHeight="1" x14ac:dyDescent="0.2"/>
    <row r="52261" ht="30" customHeight="1" x14ac:dyDescent="0.2"/>
    <row r="52262" ht="30" customHeight="1" x14ac:dyDescent="0.2"/>
    <row r="52263" ht="30" customHeight="1" x14ac:dyDescent="0.2"/>
    <row r="52264" ht="30" customHeight="1" x14ac:dyDescent="0.2"/>
    <row r="52265" ht="30" customHeight="1" x14ac:dyDescent="0.2"/>
    <row r="52266" ht="30" customHeight="1" x14ac:dyDescent="0.2"/>
    <row r="52267" ht="30" customHeight="1" x14ac:dyDescent="0.2"/>
    <row r="52268" ht="30" customHeight="1" x14ac:dyDescent="0.2"/>
    <row r="52269" ht="30" customHeight="1" x14ac:dyDescent="0.2"/>
    <row r="52270" ht="30" customHeight="1" x14ac:dyDescent="0.2"/>
    <row r="52271" ht="30" customHeight="1" x14ac:dyDescent="0.2"/>
    <row r="52272" ht="30" customHeight="1" x14ac:dyDescent="0.2"/>
    <row r="52273" ht="30" customHeight="1" x14ac:dyDescent="0.2"/>
    <row r="52274" ht="30" customHeight="1" x14ac:dyDescent="0.2"/>
    <row r="52275" ht="30" customHeight="1" x14ac:dyDescent="0.2"/>
    <row r="52276" ht="30" customHeight="1" x14ac:dyDescent="0.2"/>
    <row r="52277" ht="30" customHeight="1" x14ac:dyDescent="0.2"/>
    <row r="52278" ht="30" customHeight="1" x14ac:dyDescent="0.2"/>
    <row r="52279" ht="30" customHeight="1" x14ac:dyDescent="0.2"/>
    <row r="52280" ht="30" customHeight="1" x14ac:dyDescent="0.2"/>
    <row r="52281" ht="30" customHeight="1" x14ac:dyDescent="0.2"/>
    <row r="52282" ht="30" customHeight="1" x14ac:dyDescent="0.2"/>
    <row r="52283" ht="30" customHeight="1" x14ac:dyDescent="0.2"/>
    <row r="52284" ht="30" customHeight="1" x14ac:dyDescent="0.2"/>
    <row r="52285" ht="30" customHeight="1" x14ac:dyDescent="0.2"/>
    <row r="52286" ht="30" customHeight="1" x14ac:dyDescent="0.2"/>
    <row r="52287" ht="30" customHeight="1" x14ac:dyDescent="0.2"/>
    <row r="52288" ht="30" customHeight="1" x14ac:dyDescent="0.2"/>
    <row r="52289" ht="30" customHeight="1" x14ac:dyDescent="0.2"/>
    <row r="52290" ht="30" customHeight="1" x14ac:dyDescent="0.2"/>
    <row r="52291" ht="30" customHeight="1" x14ac:dyDescent="0.2"/>
    <row r="52292" ht="30" customHeight="1" x14ac:dyDescent="0.2"/>
    <row r="52293" ht="30" customHeight="1" x14ac:dyDescent="0.2"/>
    <row r="52294" ht="30" customHeight="1" x14ac:dyDescent="0.2"/>
    <row r="52295" ht="30" customHeight="1" x14ac:dyDescent="0.2"/>
    <row r="52296" ht="30" customHeight="1" x14ac:dyDescent="0.2"/>
    <row r="52297" ht="30" customHeight="1" x14ac:dyDescent="0.2"/>
    <row r="52298" ht="30" customHeight="1" x14ac:dyDescent="0.2"/>
    <row r="52299" ht="30" customHeight="1" x14ac:dyDescent="0.2"/>
    <row r="52300" ht="30" customHeight="1" x14ac:dyDescent="0.2"/>
    <row r="52301" ht="30" customHeight="1" x14ac:dyDescent="0.2"/>
    <row r="52302" ht="30" customHeight="1" x14ac:dyDescent="0.2"/>
    <row r="52303" ht="30" customHeight="1" x14ac:dyDescent="0.2"/>
    <row r="52304" ht="30" customHeight="1" x14ac:dyDescent="0.2"/>
    <row r="52305" ht="30" customHeight="1" x14ac:dyDescent="0.2"/>
    <row r="52306" ht="30" customHeight="1" x14ac:dyDescent="0.2"/>
    <row r="52307" ht="30" customHeight="1" x14ac:dyDescent="0.2"/>
    <row r="52308" ht="30" customHeight="1" x14ac:dyDescent="0.2"/>
    <row r="52309" ht="30" customHeight="1" x14ac:dyDescent="0.2"/>
    <row r="52310" ht="30" customHeight="1" x14ac:dyDescent="0.2"/>
    <row r="52311" ht="30" customHeight="1" x14ac:dyDescent="0.2"/>
    <row r="52312" ht="30" customHeight="1" x14ac:dyDescent="0.2"/>
    <row r="52313" ht="30" customHeight="1" x14ac:dyDescent="0.2"/>
    <row r="52314" ht="30" customHeight="1" x14ac:dyDescent="0.2"/>
    <row r="52315" ht="30" customHeight="1" x14ac:dyDescent="0.2"/>
    <row r="52316" ht="30" customHeight="1" x14ac:dyDescent="0.2"/>
    <row r="52317" ht="30" customHeight="1" x14ac:dyDescent="0.2"/>
    <row r="52318" ht="30" customHeight="1" x14ac:dyDescent="0.2"/>
    <row r="52319" ht="30" customHeight="1" x14ac:dyDescent="0.2"/>
    <row r="52320" ht="30" customHeight="1" x14ac:dyDescent="0.2"/>
    <row r="52321" ht="30" customHeight="1" x14ac:dyDescent="0.2"/>
    <row r="52322" ht="30" customHeight="1" x14ac:dyDescent="0.2"/>
    <row r="52323" ht="30" customHeight="1" x14ac:dyDescent="0.2"/>
    <row r="52324" ht="30" customHeight="1" x14ac:dyDescent="0.2"/>
    <row r="52325" ht="30" customHeight="1" x14ac:dyDescent="0.2"/>
    <row r="52326" ht="30" customHeight="1" x14ac:dyDescent="0.2"/>
    <row r="52327" ht="30" customHeight="1" x14ac:dyDescent="0.2"/>
    <row r="52328" ht="30" customHeight="1" x14ac:dyDescent="0.2"/>
    <row r="52329" ht="30" customHeight="1" x14ac:dyDescent="0.2"/>
    <row r="52330" ht="30" customHeight="1" x14ac:dyDescent="0.2"/>
    <row r="52331" ht="30" customHeight="1" x14ac:dyDescent="0.2"/>
    <row r="52332" ht="30" customHeight="1" x14ac:dyDescent="0.2"/>
    <row r="52333" ht="30" customHeight="1" x14ac:dyDescent="0.2"/>
    <row r="52334" ht="30" customHeight="1" x14ac:dyDescent="0.2"/>
    <row r="52335" ht="30" customHeight="1" x14ac:dyDescent="0.2"/>
    <row r="52336" ht="30" customHeight="1" x14ac:dyDescent="0.2"/>
    <row r="52337" ht="30" customHeight="1" x14ac:dyDescent="0.2"/>
    <row r="52338" ht="30" customHeight="1" x14ac:dyDescent="0.2"/>
    <row r="52339" ht="30" customHeight="1" x14ac:dyDescent="0.2"/>
    <row r="52340" ht="30" customHeight="1" x14ac:dyDescent="0.2"/>
    <row r="52341" ht="30" customHeight="1" x14ac:dyDescent="0.2"/>
    <row r="52342" ht="30" customHeight="1" x14ac:dyDescent="0.2"/>
    <row r="52343" ht="30" customHeight="1" x14ac:dyDescent="0.2"/>
    <row r="52344" ht="30" customHeight="1" x14ac:dyDescent="0.2"/>
    <row r="52345" ht="30" customHeight="1" x14ac:dyDescent="0.2"/>
    <row r="52346" ht="30" customHeight="1" x14ac:dyDescent="0.2"/>
    <row r="52347" ht="30" customHeight="1" x14ac:dyDescent="0.2"/>
    <row r="52348" ht="30" customHeight="1" x14ac:dyDescent="0.2"/>
    <row r="52349" ht="30" customHeight="1" x14ac:dyDescent="0.2"/>
    <row r="52350" ht="30" customHeight="1" x14ac:dyDescent="0.2"/>
    <row r="52351" ht="30" customHeight="1" x14ac:dyDescent="0.2"/>
    <row r="52352" ht="30" customHeight="1" x14ac:dyDescent="0.2"/>
    <row r="52353" ht="30" customHeight="1" x14ac:dyDescent="0.2"/>
    <row r="52354" ht="30" customHeight="1" x14ac:dyDescent="0.2"/>
    <row r="52355" ht="30" customHeight="1" x14ac:dyDescent="0.2"/>
    <row r="52356" ht="30" customHeight="1" x14ac:dyDescent="0.2"/>
    <row r="52357" ht="30" customHeight="1" x14ac:dyDescent="0.2"/>
    <row r="52358" ht="30" customHeight="1" x14ac:dyDescent="0.2"/>
    <row r="52359" ht="30" customHeight="1" x14ac:dyDescent="0.2"/>
    <row r="52360" ht="30" customHeight="1" x14ac:dyDescent="0.2"/>
    <row r="52361" ht="30" customHeight="1" x14ac:dyDescent="0.2"/>
    <row r="52362" ht="30" customHeight="1" x14ac:dyDescent="0.2"/>
    <row r="52363" ht="30" customHeight="1" x14ac:dyDescent="0.2"/>
    <row r="52364" ht="30" customHeight="1" x14ac:dyDescent="0.2"/>
    <row r="52365" ht="30" customHeight="1" x14ac:dyDescent="0.2"/>
    <row r="52366" ht="30" customHeight="1" x14ac:dyDescent="0.2"/>
    <row r="52367" ht="30" customHeight="1" x14ac:dyDescent="0.2"/>
    <row r="52368" ht="30" customHeight="1" x14ac:dyDescent="0.2"/>
    <row r="52369" ht="30" customHeight="1" x14ac:dyDescent="0.2"/>
    <row r="52370" ht="30" customHeight="1" x14ac:dyDescent="0.2"/>
    <row r="52371" ht="30" customHeight="1" x14ac:dyDescent="0.2"/>
    <row r="52372" ht="30" customHeight="1" x14ac:dyDescent="0.2"/>
    <row r="52373" ht="30" customHeight="1" x14ac:dyDescent="0.2"/>
    <row r="52374" ht="30" customHeight="1" x14ac:dyDescent="0.2"/>
    <row r="52375" ht="30" customHeight="1" x14ac:dyDescent="0.2"/>
    <row r="52376" ht="30" customHeight="1" x14ac:dyDescent="0.2"/>
    <row r="52377" ht="30" customHeight="1" x14ac:dyDescent="0.2"/>
    <row r="52378" ht="30" customHeight="1" x14ac:dyDescent="0.2"/>
    <row r="52379" ht="30" customHeight="1" x14ac:dyDescent="0.2"/>
    <row r="52380" ht="30" customHeight="1" x14ac:dyDescent="0.2"/>
    <row r="52381" ht="30" customHeight="1" x14ac:dyDescent="0.2"/>
    <row r="52382" ht="30" customHeight="1" x14ac:dyDescent="0.2"/>
    <row r="52383" ht="30" customHeight="1" x14ac:dyDescent="0.2"/>
    <row r="52384" ht="30" customHeight="1" x14ac:dyDescent="0.2"/>
    <row r="52385" ht="30" customHeight="1" x14ac:dyDescent="0.2"/>
    <row r="52386" ht="30" customHeight="1" x14ac:dyDescent="0.2"/>
    <row r="52387" ht="30" customHeight="1" x14ac:dyDescent="0.2"/>
    <row r="52388" ht="30" customHeight="1" x14ac:dyDescent="0.2"/>
    <row r="52389" ht="30" customHeight="1" x14ac:dyDescent="0.2"/>
    <row r="52390" ht="30" customHeight="1" x14ac:dyDescent="0.2"/>
    <row r="52391" ht="30" customHeight="1" x14ac:dyDescent="0.2"/>
    <row r="52392" ht="30" customHeight="1" x14ac:dyDescent="0.2"/>
    <row r="52393" ht="30" customHeight="1" x14ac:dyDescent="0.2"/>
    <row r="52394" ht="30" customHeight="1" x14ac:dyDescent="0.2"/>
    <row r="52395" ht="30" customHeight="1" x14ac:dyDescent="0.2"/>
    <row r="52396" ht="30" customHeight="1" x14ac:dyDescent="0.2"/>
    <row r="52397" ht="30" customHeight="1" x14ac:dyDescent="0.2"/>
    <row r="52398" ht="30" customHeight="1" x14ac:dyDescent="0.2"/>
    <row r="52399" ht="30" customHeight="1" x14ac:dyDescent="0.2"/>
    <row r="52400" ht="30" customHeight="1" x14ac:dyDescent="0.2"/>
    <row r="52401" ht="30" customHeight="1" x14ac:dyDescent="0.2"/>
    <row r="52402" ht="30" customHeight="1" x14ac:dyDescent="0.2"/>
    <row r="52403" ht="30" customHeight="1" x14ac:dyDescent="0.2"/>
    <row r="52404" ht="30" customHeight="1" x14ac:dyDescent="0.2"/>
    <row r="52405" ht="30" customHeight="1" x14ac:dyDescent="0.2"/>
    <row r="52406" ht="30" customHeight="1" x14ac:dyDescent="0.2"/>
    <row r="52407" ht="30" customHeight="1" x14ac:dyDescent="0.2"/>
    <row r="52408" ht="30" customHeight="1" x14ac:dyDescent="0.2"/>
    <row r="52409" ht="30" customHeight="1" x14ac:dyDescent="0.2"/>
    <row r="52410" ht="30" customHeight="1" x14ac:dyDescent="0.2"/>
    <row r="52411" ht="30" customHeight="1" x14ac:dyDescent="0.2"/>
    <row r="52412" ht="30" customHeight="1" x14ac:dyDescent="0.2"/>
    <row r="52413" ht="30" customHeight="1" x14ac:dyDescent="0.2"/>
    <row r="52414" ht="30" customHeight="1" x14ac:dyDescent="0.2"/>
    <row r="52415" ht="30" customHeight="1" x14ac:dyDescent="0.2"/>
    <row r="52416" ht="30" customHeight="1" x14ac:dyDescent="0.2"/>
    <row r="52417" ht="30" customHeight="1" x14ac:dyDescent="0.2"/>
    <row r="52418" ht="30" customHeight="1" x14ac:dyDescent="0.2"/>
    <row r="52419" ht="30" customHeight="1" x14ac:dyDescent="0.2"/>
    <row r="52420" ht="30" customHeight="1" x14ac:dyDescent="0.2"/>
    <row r="52421" ht="30" customHeight="1" x14ac:dyDescent="0.2"/>
    <row r="52422" ht="30" customHeight="1" x14ac:dyDescent="0.2"/>
    <row r="52423" ht="30" customHeight="1" x14ac:dyDescent="0.2"/>
    <row r="52424" ht="30" customHeight="1" x14ac:dyDescent="0.2"/>
    <row r="52425" ht="30" customHeight="1" x14ac:dyDescent="0.2"/>
    <row r="52426" ht="30" customHeight="1" x14ac:dyDescent="0.2"/>
    <row r="52427" ht="30" customHeight="1" x14ac:dyDescent="0.2"/>
    <row r="52428" ht="30" customHeight="1" x14ac:dyDescent="0.2"/>
    <row r="52429" ht="30" customHeight="1" x14ac:dyDescent="0.2"/>
    <row r="52430" ht="30" customHeight="1" x14ac:dyDescent="0.2"/>
    <row r="52431" ht="30" customHeight="1" x14ac:dyDescent="0.2"/>
    <row r="52432" ht="30" customHeight="1" x14ac:dyDescent="0.2"/>
    <row r="52433" ht="30" customHeight="1" x14ac:dyDescent="0.2"/>
    <row r="52434" ht="30" customHeight="1" x14ac:dyDescent="0.2"/>
    <row r="52435" ht="30" customHeight="1" x14ac:dyDescent="0.2"/>
    <row r="52436" ht="30" customHeight="1" x14ac:dyDescent="0.2"/>
    <row r="52437" ht="30" customHeight="1" x14ac:dyDescent="0.2"/>
    <row r="52438" ht="30" customHeight="1" x14ac:dyDescent="0.2"/>
    <row r="52439" ht="30" customHeight="1" x14ac:dyDescent="0.2"/>
    <row r="52440" ht="30" customHeight="1" x14ac:dyDescent="0.2"/>
    <row r="52441" ht="30" customHeight="1" x14ac:dyDescent="0.2"/>
    <row r="52442" ht="30" customHeight="1" x14ac:dyDescent="0.2"/>
    <row r="52443" ht="30" customHeight="1" x14ac:dyDescent="0.2"/>
    <row r="52444" ht="30" customHeight="1" x14ac:dyDescent="0.2"/>
    <row r="52445" ht="30" customHeight="1" x14ac:dyDescent="0.2"/>
    <row r="52446" ht="30" customHeight="1" x14ac:dyDescent="0.2"/>
    <row r="52447" ht="30" customHeight="1" x14ac:dyDescent="0.2"/>
    <row r="52448" ht="30" customHeight="1" x14ac:dyDescent="0.2"/>
    <row r="52449" ht="30" customHeight="1" x14ac:dyDescent="0.2"/>
    <row r="52450" ht="30" customHeight="1" x14ac:dyDescent="0.2"/>
    <row r="52451" ht="30" customHeight="1" x14ac:dyDescent="0.2"/>
    <row r="52452" ht="30" customHeight="1" x14ac:dyDescent="0.2"/>
    <row r="52453" ht="30" customHeight="1" x14ac:dyDescent="0.2"/>
    <row r="52454" ht="30" customHeight="1" x14ac:dyDescent="0.2"/>
    <row r="52455" ht="30" customHeight="1" x14ac:dyDescent="0.2"/>
    <row r="52456" ht="30" customHeight="1" x14ac:dyDescent="0.2"/>
    <row r="52457" ht="30" customHeight="1" x14ac:dyDescent="0.2"/>
    <row r="52458" ht="30" customHeight="1" x14ac:dyDescent="0.2"/>
    <row r="52459" ht="30" customHeight="1" x14ac:dyDescent="0.2"/>
    <row r="52460" ht="30" customHeight="1" x14ac:dyDescent="0.2"/>
    <row r="52461" ht="30" customHeight="1" x14ac:dyDescent="0.2"/>
    <row r="52462" ht="30" customHeight="1" x14ac:dyDescent="0.2"/>
    <row r="52463" ht="30" customHeight="1" x14ac:dyDescent="0.2"/>
    <row r="52464" ht="30" customHeight="1" x14ac:dyDescent="0.2"/>
    <row r="52465" ht="30" customHeight="1" x14ac:dyDescent="0.2"/>
    <row r="52466" ht="30" customHeight="1" x14ac:dyDescent="0.2"/>
    <row r="52467" ht="30" customHeight="1" x14ac:dyDescent="0.2"/>
    <row r="52468" ht="30" customHeight="1" x14ac:dyDescent="0.2"/>
    <row r="52469" ht="30" customHeight="1" x14ac:dyDescent="0.2"/>
    <row r="52470" ht="30" customHeight="1" x14ac:dyDescent="0.2"/>
    <row r="52471" ht="30" customHeight="1" x14ac:dyDescent="0.2"/>
    <row r="52472" ht="30" customHeight="1" x14ac:dyDescent="0.2"/>
    <row r="52473" ht="30" customHeight="1" x14ac:dyDescent="0.2"/>
    <row r="52474" ht="30" customHeight="1" x14ac:dyDescent="0.2"/>
    <row r="52475" ht="30" customHeight="1" x14ac:dyDescent="0.2"/>
    <row r="52476" ht="30" customHeight="1" x14ac:dyDescent="0.2"/>
    <row r="52477" ht="30" customHeight="1" x14ac:dyDescent="0.2"/>
    <row r="52478" ht="30" customHeight="1" x14ac:dyDescent="0.2"/>
    <row r="52479" ht="30" customHeight="1" x14ac:dyDescent="0.2"/>
    <row r="52480" ht="30" customHeight="1" x14ac:dyDescent="0.2"/>
    <row r="52481" ht="30" customHeight="1" x14ac:dyDescent="0.2"/>
    <row r="52482" ht="30" customHeight="1" x14ac:dyDescent="0.2"/>
    <row r="52483" ht="30" customHeight="1" x14ac:dyDescent="0.2"/>
    <row r="52484" ht="30" customHeight="1" x14ac:dyDescent="0.2"/>
    <row r="52485" ht="30" customHeight="1" x14ac:dyDescent="0.2"/>
    <row r="52486" ht="30" customHeight="1" x14ac:dyDescent="0.2"/>
    <row r="52487" ht="30" customHeight="1" x14ac:dyDescent="0.2"/>
    <row r="52488" ht="30" customHeight="1" x14ac:dyDescent="0.2"/>
    <row r="52489" ht="30" customHeight="1" x14ac:dyDescent="0.2"/>
    <row r="52490" ht="30" customHeight="1" x14ac:dyDescent="0.2"/>
    <row r="52491" ht="30" customHeight="1" x14ac:dyDescent="0.2"/>
    <row r="52492" ht="30" customHeight="1" x14ac:dyDescent="0.2"/>
    <row r="52493" ht="30" customHeight="1" x14ac:dyDescent="0.2"/>
    <row r="52494" ht="30" customHeight="1" x14ac:dyDescent="0.2"/>
    <row r="52495" ht="30" customHeight="1" x14ac:dyDescent="0.2"/>
    <row r="52496" ht="30" customHeight="1" x14ac:dyDescent="0.2"/>
    <row r="52497" ht="30" customHeight="1" x14ac:dyDescent="0.2"/>
    <row r="52498" ht="30" customHeight="1" x14ac:dyDescent="0.2"/>
    <row r="52499" ht="30" customHeight="1" x14ac:dyDescent="0.2"/>
    <row r="52500" ht="30" customHeight="1" x14ac:dyDescent="0.2"/>
    <row r="52501" ht="30" customHeight="1" x14ac:dyDescent="0.2"/>
    <row r="52502" ht="30" customHeight="1" x14ac:dyDescent="0.2"/>
    <row r="52503" ht="30" customHeight="1" x14ac:dyDescent="0.2"/>
    <row r="52504" ht="30" customHeight="1" x14ac:dyDescent="0.2"/>
    <row r="52505" ht="30" customHeight="1" x14ac:dyDescent="0.2"/>
    <row r="52506" ht="30" customHeight="1" x14ac:dyDescent="0.2"/>
    <row r="52507" ht="30" customHeight="1" x14ac:dyDescent="0.2"/>
    <row r="52508" ht="30" customHeight="1" x14ac:dyDescent="0.2"/>
    <row r="52509" ht="30" customHeight="1" x14ac:dyDescent="0.2"/>
    <row r="52510" ht="30" customHeight="1" x14ac:dyDescent="0.2"/>
    <row r="52511" ht="30" customHeight="1" x14ac:dyDescent="0.2"/>
    <row r="52512" ht="30" customHeight="1" x14ac:dyDescent="0.2"/>
    <row r="52513" ht="30" customHeight="1" x14ac:dyDescent="0.2"/>
    <row r="52514" ht="30" customHeight="1" x14ac:dyDescent="0.2"/>
    <row r="52515" ht="30" customHeight="1" x14ac:dyDescent="0.2"/>
    <row r="52516" ht="30" customHeight="1" x14ac:dyDescent="0.2"/>
    <row r="52517" ht="30" customHeight="1" x14ac:dyDescent="0.2"/>
    <row r="52518" ht="30" customHeight="1" x14ac:dyDescent="0.2"/>
    <row r="52519" ht="30" customHeight="1" x14ac:dyDescent="0.2"/>
    <row r="52520" ht="30" customHeight="1" x14ac:dyDescent="0.2"/>
    <row r="52521" ht="30" customHeight="1" x14ac:dyDescent="0.2"/>
    <row r="52522" ht="30" customHeight="1" x14ac:dyDescent="0.2"/>
    <row r="52523" ht="30" customHeight="1" x14ac:dyDescent="0.2"/>
    <row r="52524" ht="30" customHeight="1" x14ac:dyDescent="0.2"/>
    <row r="52525" ht="30" customHeight="1" x14ac:dyDescent="0.2"/>
    <row r="52526" ht="30" customHeight="1" x14ac:dyDescent="0.2"/>
    <row r="52527" ht="30" customHeight="1" x14ac:dyDescent="0.2"/>
    <row r="52528" ht="30" customHeight="1" x14ac:dyDescent="0.2"/>
    <row r="52529" ht="30" customHeight="1" x14ac:dyDescent="0.2"/>
    <row r="52530" ht="30" customHeight="1" x14ac:dyDescent="0.2"/>
    <row r="52531" ht="30" customHeight="1" x14ac:dyDescent="0.2"/>
    <row r="52532" ht="30" customHeight="1" x14ac:dyDescent="0.2"/>
    <row r="52533" ht="30" customHeight="1" x14ac:dyDescent="0.2"/>
    <row r="52534" ht="30" customHeight="1" x14ac:dyDescent="0.2"/>
    <row r="52535" ht="30" customHeight="1" x14ac:dyDescent="0.2"/>
    <row r="52536" ht="30" customHeight="1" x14ac:dyDescent="0.2"/>
    <row r="52537" ht="30" customHeight="1" x14ac:dyDescent="0.2"/>
    <row r="52538" ht="30" customHeight="1" x14ac:dyDescent="0.2"/>
    <row r="52539" ht="30" customHeight="1" x14ac:dyDescent="0.2"/>
    <row r="52540" ht="30" customHeight="1" x14ac:dyDescent="0.2"/>
    <row r="52541" ht="30" customHeight="1" x14ac:dyDescent="0.2"/>
    <row r="52542" ht="30" customHeight="1" x14ac:dyDescent="0.2"/>
    <row r="52543" ht="30" customHeight="1" x14ac:dyDescent="0.2"/>
    <row r="52544" ht="30" customHeight="1" x14ac:dyDescent="0.2"/>
    <row r="52545" ht="30" customHeight="1" x14ac:dyDescent="0.2"/>
    <row r="52546" ht="30" customHeight="1" x14ac:dyDescent="0.2"/>
    <row r="52547" ht="30" customHeight="1" x14ac:dyDescent="0.2"/>
    <row r="52548" ht="30" customHeight="1" x14ac:dyDescent="0.2"/>
    <row r="52549" ht="30" customHeight="1" x14ac:dyDescent="0.2"/>
    <row r="52550" ht="30" customHeight="1" x14ac:dyDescent="0.2"/>
    <row r="52551" ht="30" customHeight="1" x14ac:dyDescent="0.2"/>
    <row r="52552" ht="30" customHeight="1" x14ac:dyDescent="0.2"/>
    <row r="52553" ht="30" customHeight="1" x14ac:dyDescent="0.2"/>
    <row r="52554" ht="30" customHeight="1" x14ac:dyDescent="0.2"/>
    <row r="52555" ht="30" customHeight="1" x14ac:dyDescent="0.2"/>
    <row r="52556" ht="30" customHeight="1" x14ac:dyDescent="0.2"/>
    <row r="52557" ht="30" customHeight="1" x14ac:dyDescent="0.2"/>
    <row r="52558" ht="30" customHeight="1" x14ac:dyDescent="0.2"/>
    <row r="52559" ht="30" customHeight="1" x14ac:dyDescent="0.2"/>
    <row r="52560" ht="30" customHeight="1" x14ac:dyDescent="0.2"/>
    <row r="52561" ht="30" customHeight="1" x14ac:dyDescent="0.2"/>
    <row r="52562" ht="30" customHeight="1" x14ac:dyDescent="0.2"/>
    <row r="52563" ht="30" customHeight="1" x14ac:dyDescent="0.2"/>
    <row r="52564" ht="30" customHeight="1" x14ac:dyDescent="0.2"/>
    <row r="52565" ht="30" customHeight="1" x14ac:dyDescent="0.2"/>
    <row r="52566" ht="30" customHeight="1" x14ac:dyDescent="0.2"/>
    <row r="52567" ht="30" customHeight="1" x14ac:dyDescent="0.2"/>
    <row r="52568" ht="30" customHeight="1" x14ac:dyDescent="0.2"/>
    <row r="52569" ht="30" customHeight="1" x14ac:dyDescent="0.2"/>
    <row r="52570" ht="30" customHeight="1" x14ac:dyDescent="0.2"/>
    <row r="52571" ht="30" customHeight="1" x14ac:dyDescent="0.2"/>
    <row r="52572" ht="30" customHeight="1" x14ac:dyDescent="0.2"/>
    <row r="52573" ht="30" customHeight="1" x14ac:dyDescent="0.2"/>
    <row r="52574" ht="30" customHeight="1" x14ac:dyDescent="0.2"/>
    <row r="52575" ht="30" customHeight="1" x14ac:dyDescent="0.2"/>
    <row r="52576" ht="30" customHeight="1" x14ac:dyDescent="0.2"/>
    <row r="52577" ht="30" customHeight="1" x14ac:dyDescent="0.2"/>
    <row r="52578" ht="30" customHeight="1" x14ac:dyDescent="0.2"/>
    <row r="52579" ht="30" customHeight="1" x14ac:dyDescent="0.2"/>
    <row r="52580" ht="30" customHeight="1" x14ac:dyDescent="0.2"/>
    <row r="52581" ht="30" customHeight="1" x14ac:dyDescent="0.2"/>
    <row r="52582" ht="30" customHeight="1" x14ac:dyDescent="0.2"/>
    <row r="52583" ht="30" customHeight="1" x14ac:dyDescent="0.2"/>
    <row r="52584" ht="30" customHeight="1" x14ac:dyDescent="0.2"/>
    <row r="52585" ht="30" customHeight="1" x14ac:dyDescent="0.2"/>
    <row r="52586" ht="30" customHeight="1" x14ac:dyDescent="0.2"/>
    <row r="52587" ht="30" customHeight="1" x14ac:dyDescent="0.2"/>
    <row r="52588" ht="30" customHeight="1" x14ac:dyDescent="0.2"/>
    <row r="52589" ht="30" customHeight="1" x14ac:dyDescent="0.2"/>
    <row r="52590" ht="30" customHeight="1" x14ac:dyDescent="0.2"/>
    <row r="52591" ht="30" customHeight="1" x14ac:dyDescent="0.2"/>
    <row r="52592" ht="30" customHeight="1" x14ac:dyDescent="0.2"/>
    <row r="52593" ht="30" customHeight="1" x14ac:dyDescent="0.2"/>
    <row r="52594" ht="30" customHeight="1" x14ac:dyDescent="0.2"/>
    <row r="52595" ht="30" customHeight="1" x14ac:dyDescent="0.2"/>
    <row r="52596" ht="30" customHeight="1" x14ac:dyDescent="0.2"/>
    <row r="52597" ht="30" customHeight="1" x14ac:dyDescent="0.2"/>
    <row r="52598" ht="30" customHeight="1" x14ac:dyDescent="0.2"/>
    <row r="52599" ht="30" customHeight="1" x14ac:dyDescent="0.2"/>
    <row r="52600" ht="30" customHeight="1" x14ac:dyDescent="0.2"/>
    <row r="52601" ht="30" customHeight="1" x14ac:dyDescent="0.2"/>
    <row r="52602" ht="30" customHeight="1" x14ac:dyDescent="0.2"/>
    <row r="52603" ht="30" customHeight="1" x14ac:dyDescent="0.2"/>
    <row r="52604" ht="30" customHeight="1" x14ac:dyDescent="0.2"/>
    <row r="52605" ht="30" customHeight="1" x14ac:dyDescent="0.2"/>
    <row r="52606" ht="30" customHeight="1" x14ac:dyDescent="0.2"/>
    <row r="52607" ht="30" customHeight="1" x14ac:dyDescent="0.2"/>
    <row r="52608" ht="30" customHeight="1" x14ac:dyDescent="0.2"/>
    <row r="52609" ht="30" customHeight="1" x14ac:dyDescent="0.2"/>
    <row r="52610" ht="30" customHeight="1" x14ac:dyDescent="0.2"/>
    <row r="52611" ht="30" customHeight="1" x14ac:dyDescent="0.2"/>
    <row r="52612" ht="30" customHeight="1" x14ac:dyDescent="0.2"/>
    <row r="52613" ht="30" customHeight="1" x14ac:dyDescent="0.2"/>
    <row r="52614" ht="30" customHeight="1" x14ac:dyDescent="0.2"/>
    <row r="52615" ht="30" customHeight="1" x14ac:dyDescent="0.2"/>
    <row r="52616" ht="30" customHeight="1" x14ac:dyDescent="0.2"/>
    <row r="52617" ht="30" customHeight="1" x14ac:dyDescent="0.2"/>
    <row r="52618" ht="30" customHeight="1" x14ac:dyDescent="0.2"/>
    <row r="52619" ht="30" customHeight="1" x14ac:dyDescent="0.2"/>
    <row r="52620" ht="30" customHeight="1" x14ac:dyDescent="0.2"/>
    <row r="52621" ht="30" customHeight="1" x14ac:dyDescent="0.2"/>
    <row r="52622" ht="30" customHeight="1" x14ac:dyDescent="0.2"/>
    <row r="52623" ht="30" customHeight="1" x14ac:dyDescent="0.2"/>
    <row r="52624" ht="30" customHeight="1" x14ac:dyDescent="0.2"/>
    <row r="52625" ht="30" customHeight="1" x14ac:dyDescent="0.2"/>
    <row r="52626" ht="30" customHeight="1" x14ac:dyDescent="0.2"/>
    <row r="52627" ht="30" customHeight="1" x14ac:dyDescent="0.2"/>
    <row r="52628" ht="30" customHeight="1" x14ac:dyDescent="0.2"/>
    <row r="52629" ht="30" customHeight="1" x14ac:dyDescent="0.2"/>
    <row r="52630" ht="30" customHeight="1" x14ac:dyDescent="0.2"/>
    <row r="52631" ht="30" customHeight="1" x14ac:dyDescent="0.2"/>
    <row r="52632" ht="30" customHeight="1" x14ac:dyDescent="0.2"/>
    <row r="52633" ht="30" customHeight="1" x14ac:dyDescent="0.2"/>
    <row r="52634" ht="30" customHeight="1" x14ac:dyDescent="0.2"/>
    <row r="52635" ht="30" customHeight="1" x14ac:dyDescent="0.2"/>
    <row r="52636" ht="30" customHeight="1" x14ac:dyDescent="0.2"/>
    <row r="52637" ht="30" customHeight="1" x14ac:dyDescent="0.2"/>
    <row r="52638" ht="30" customHeight="1" x14ac:dyDescent="0.2"/>
    <row r="52639" ht="30" customHeight="1" x14ac:dyDescent="0.2"/>
    <row r="52640" ht="30" customHeight="1" x14ac:dyDescent="0.2"/>
    <row r="52641" ht="30" customHeight="1" x14ac:dyDescent="0.2"/>
    <row r="52642" ht="30" customHeight="1" x14ac:dyDescent="0.2"/>
    <row r="52643" ht="30" customHeight="1" x14ac:dyDescent="0.2"/>
    <row r="52644" ht="30" customHeight="1" x14ac:dyDescent="0.2"/>
    <row r="52645" ht="30" customHeight="1" x14ac:dyDescent="0.2"/>
    <row r="52646" ht="30" customHeight="1" x14ac:dyDescent="0.2"/>
    <row r="52647" ht="30" customHeight="1" x14ac:dyDescent="0.2"/>
    <row r="52648" ht="30" customHeight="1" x14ac:dyDescent="0.2"/>
    <row r="52649" ht="30" customHeight="1" x14ac:dyDescent="0.2"/>
    <row r="52650" ht="30" customHeight="1" x14ac:dyDescent="0.2"/>
    <row r="52651" ht="30" customHeight="1" x14ac:dyDescent="0.2"/>
    <row r="52652" ht="30" customHeight="1" x14ac:dyDescent="0.2"/>
    <row r="52653" ht="30" customHeight="1" x14ac:dyDescent="0.2"/>
    <row r="52654" ht="30" customHeight="1" x14ac:dyDescent="0.2"/>
    <row r="52655" ht="30" customHeight="1" x14ac:dyDescent="0.2"/>
    <row r="52656" ht="30" customHeight="1" x14ac:dyDescent="0.2"/>
    <row r="52657" ht="30" customHeight="1" x14ac:dyDescent="0.2"/>
    <row r="52658" ht="30" customHeight="1" x14ac:dyDescent="0.2"/>
    <row r="52659" ht="30" customHeight="1" x14ac:dyDescent="0.2"/>
    <row r="52660" ht="30" customHeight="1" x14ac:dyDescent="0.2"/>
    <row r="52661" ht="30" customHeight="1" x14ac:dyDescent="0.2"/>
    <row r="52662" ht="30" customHeight="1" x14ac:dyDescent="0.2"/>
    <row r="52663" ht="30" customHeight="1" x14ac:dyDescent="0.2"/>
    <row r="52664" ht="30" customHeight="1" x14ac:dyDescent="0.2"/>
    <row r="52665" ht="30" customHeight="1" x14ac:dyDescent="0.2"/>
    <row r="52666" ht="30" customHeight="1" x14ac:dyDescent="0.2"/>
    <row r="52667" ht="30" customHeight="1" x14ac:dyDescent="0.2"/>
    <row r="52668" ht="30" customHeight="1" x14ac:dyDescent="0.2"/>
    <row r="52669" ht="30" customHeight="1" x14ac:dyDescent="0.2"/>
    <row r="52670" ht="30" customHeight="1" x14ac:dyDescent="0.2"/>
    <row r="52671" ht="30" customHeight="1" x14ac:dyDescent="0.2"/>
    <row r="52672" ht="30" customHeight="1" x14ac:dyDescent="0.2"/>
    <row r="52673" ht="30" customHeight="1" x14ac:dyDescent="0.2"/>
    <row r="52674" ht="30" customHeight="1" x14ac:dyDescent="0.2"/>
    <row r="52675" ht="30" customHeight="1" x14ac:dyDescent="0.2"/>
    <row r="52676" ht="30" customHeight="1" x14ac:dyDescent="0.2"/>
    <row r="52677" ht="30" customHeight="1" x14ac:dyDescent="0.2"/>
    <row r="52678" ht="30" customHeight="1" x14ac:dyDescent="0.2"/>
    <row r="52679" ht="30" customHeight="1" x14ac:dyDescent="0.2"/>
    <row r="52680" ht="30" customHeight="1" x14ac:dyDescent="0.2"/>
    <row r="52681" ht="30" customHeight="1" x14ac:dyDescent="0.2"/>
    <row r="52682" ht="30" customHeight="1" x14ac:dyDescent="0.2"/>
    <row r="52683" ht="30" customHeight="1" x14ac:dyDescent="0.2"/>
    <row r="52684" ht="30" customHeight="1" x14ac:dyDescent="0.2"/>
    <row r="52685" ht="30" customHeight="1" x14ac:dyDescent="0.2"/>
    <row r="52686" ht="30" customHeight="1" x14ac:dyDescent="0.2"/>
    <row r="52687" ht="30" customHeight="1" x14ac:dyDescent="0.2"/>
    <row r="52688" ht="30" customHeight="1" x14ac:dyDescent="0.2"/>
    <row r="52689" ht="30" customHeight="1" x14ac:dyDescent="0.2"/>
    <row r="52690" ht="30" customHeight="1" x14ac:dyDescent="0.2"/>
    <row r="52691" ht="30" customHeight="1" x14ac:dyDescent="0.2"/>
    <row r="52692" ht="30" customHeight="1" x14ac:dyDescent="0.2"/>
    <row r="52693" ht="30" customHeight="1" x14ac:dyDescent="0.2"/>
    <row r="52694" ht="30" customHeight="1" x14ac:dyDescent="0.2"/>
    <row r="52695" ht="30" customHeight="1" x14ac:dyDescent="0.2"/>
    <row r="52696" ht="30" customHeight="1" x14ac:dyDescent="0.2"/>
    <row r="52697" ht="30" customHeight="1" x14ac:dyDescent="0.2"/>
    <row r="52698" ht="30" customHeight="1" x14ac:dyDescent="0.2"/>
    <row r="52699" ht="30" customHeight="1" x14ac:dyDescent="0.2"/>
    <row r="52700" ht="30" customHeight="1" x14ac:dyDescent="0.2"/>
    <row r="52701" ht="30" customHeight="1" x14ac:dyDescent="0.2"/>
    <row r="52702" ht="30" customHeight="1" x14ac:dyDescent="0.2"/>
    <row r="52703" ht="30" customHeight="1" x14ac:dyDescent="0.2"/>
    <row r="52704" ht="30" customHeight="1" x14ac:dyDescent="0.2"/>
    <row r="52705" ht="30" customHeight="1" x14ac:dyDescent="0.2"/>
    <row r="52706" ht="30" customHeight="1" x14ac:dyDescent="0.2"/>
    <row r="52707" ht="30" customHeight="1" x14ac:dyDescent="0.2"/>
    <row r="52708" ht="30" customHeight="1" x14ac:dyDescent="0.2"/>
    <row r="52709" ht="30" customHeight="1" x14ac:dyDescent="0.2"/>
    <row r="52710" ht="30" customHeight="1" x14ac:dyDescent="0.2"/>
    <row r="52711" ht="30" customHeight="1" x14ac:dyDescent="0.2"/>
    <row r="52712" ht="30" customHeight="1" x14ac:dyDescent="0.2"/>
    <row r="52713" ht="30" customHeight="1" x14ac:dyDescent="0.2"/>
    <row r="52714" ht="30" customHeight="1" x14ac:dyDescent="0.2"/>
    <row r="52715" ht="30" customHeight="1" x14ac:dyDescent="0.2"/>
    <row r="52716" ht="30" customHeight="1" x14ac:dyDescent="0.2"/>
    <row r="52717" ht="30" customHeight="1" x14ac:dyDescent="0.2"/>
    <row r="52718" ht="30" customHeight="1" x14ac:dyDescent="0.2"/>
    <row r="52719" ht="30" customHeight="1" x14ac:dyDescent="0.2"/>
    <row r="52720" ht="30" customHeight="1" x14ac:dyDescent="0.2"/>
    <row r="52721" ht="30" customHeight="1" x14ac:dyDescent="0.2"/>
    <row r="52722" ht="30" customHeight="1" x14ac:dyDescent="0.2"/>
    <row r="52723" ht="30" customHeight="1" x14ac:dyDescent="0.2"/>
    <row r="52724" ht="30" customHeight="1" x14ac:dyDescent="0.2"/>
    <row r="52725" ht="30" customHeight="1" x14ac:dyDescent="0.2"/>
    <row r="52726" ht="30" customHeight="1" x14ac:dyDescent="0.2"/>
    <row r="52727" ht="30" customHeight="1" x14ac:dyDescent="0.2"/>
    <row r="52728" ht="30" customHeight="1" x14ac:dyDescent="0.2"/>
    <row r="52729" ht="30" customHeight="1" x14ac:dyDescent="0.2"/>
    <row r="52730" ht="30" customHeight="1" x14ac:dyDescent="0.2"/>
    <row r="52731" ht="30" customHeight="1" x14ac:dyDescent="0.2"/>
    <row r="52732" ht="30" customHeight="1" x14ac:dyDescent="0.2"/>
    <row r="52733" ht="30" customHeight="1" x14ac:dyDescent="0.2"/>
    <row r="52734" ht="30" customHeight="1" x14ac:dyDescent="0.2"/>
    <row r="52735" ht="30" customHeight="1" x14ac:dyDescent="0.2"/>
    <row r="52736" ht="30" customHeight="1" x14ac:dyDescent="0.2"/>
    <row r="52737" ht="30" customHeight="1" x14ac:dyDescent="0.2"/>
    <row r="52738" ht="30" customHeight="1" x14ac:dyDescent="0.2"/>
    <row r="52739" ht="30" customHeight="1" x14ac:dyDescent="0.2"/>
    <row r="52740" ht="30" customHeight="1" x14ac:dyDescent="0.2"/>
    <row r="52741" ht="30" customHeight="1" x14ac:dyDescent="0.2"/>
    <row r="52742" ht="30" customHeight="1" x14ac:dyDescent="0.2"/>
    <row r="52743" ht="30" customHeight="1" x14ac:dyDescent="0.2"/>
    <row r="52744" ht="30" customHeight="1" x14ac:dyDescent="0.2"/>
    <row r="52745" ht="30" customHeight="1" x14ac:dyDescent="0.2"/>
    <row r="52746" ht="30" customHeight="1" x14ac:dyDescent="0.2"/>
    <row r="52747" ht="30" customHeight="1" x14ac:dyDescent="0.2"/>
    <row r="52748" ht="30" customHeight="1" x14ac:dyDescent="0.2"/>
    <row r="52749" ht="30" customHeight="1" x14ac:dyDescent="0.2"/>
    <row r="52750" ht="30" customHeight="1" x14ac:dyDescent="0.2"/>
    <row r="52751" ht="30" customHeight="1" x14ac:dyDescent="0.2"/>
    <row r="52752" ht="30" customHeight="1" x14ac:dyDescent="0.2"/>
    <row r="52753" ht="30" customHeight="1" x14ac:dyDescent="0.2"/>
    <row r="52754" ht="30" customHeight="1" x14ac:dyDescent="0.2"/>
    <row r="52755" ht="30" customHeight="1" x14ac:dyDescent="0.2"/>
    <row r="52756" ht="30" customHeight="1" x14ac:dyDescent="0.2"/>
    <row r="52757" ht="30" customHeight="1" x14ac:dyDescent="0.2"/>
    <row r="52758" ht="30" customHeight="1" x14ac:dyDescent="0.2"/>
    <row r="52759" ht="30" customHeight="1" x14ac:dyDescent="0.2"/>
    <row r="52760" ht="30" customHeight="1" x14ac:dyDescent="0.2"/>
    <row r="52761" ht="30" customHeight="1" x14ac:dyDescent="0.2"/>
    <row r="52762" ht="30" customHeight="1" x14ac:dyDescent="0.2"/>
    <row r="52763" ht="30" customHeight="1" x14ac:dyDescent="0.2"/>
    <row r="52764" ht="30" customHeight="1" x14ac:dyDescent="0.2"/>
    <row r="52765" ht="30" customHeight="1" x14ac:dyDescent="0.2"/>
    <row r="52766" ht="30" customHeight="1" x14ac:dyDescent="0.2"/>
    <row r="52767" ht="30" customHeight="1" x14ac:dyDescent="0.2"/>
    <row r="52768" ht="30" customHeight="1" x14ac:dyDescent="0.2"/>
    <row r="52769" ht="30" customHeight="1" x14ac:dyDescent="0.2"/>
    <row r="52770" ht="30" customHeight="1" x14ac:dyDescent="0.2"/>
    <row r="52771" ht="30" customHeight="1" x14ac:dyDescent="0.2"/>
    <row r="52772" ht="30" customHeight="1" x14ac:dyDescent="0.2"/>
    <row r="52773" ht="30" customHeight="1" x14ac:dyDescent="0.2"/>
    <row r="52774" ht="30" customHeight="1" x14ac:dyDescent="0.2"/>
    <row r="52775" ht="30" customHeight="1" x14ac:dyDescent="0.2"/>
    <row r="52776" ht="30" customHeight="1" x14ac:dyDescent="0.2"/>
    <row r="52777" ht="30" customHeight="1" x14ac:dyDescent="0.2"/>
    <row r="52778" ht="30" customHeight="1" x14ac:dyDescent="0.2"/>
    <row r="52779" ht="30" customHeight="1" x14ac:dyDescent="0.2"/>
    <row r="52780" ht="30" customHeight="1" x14ac:dyDescent="0.2"/>
    <row r="52781" ht="30" customHeight="1" x14ac:dyDescent="0.2"/>
    <row r="52782" ht="30" customHeight="1" x14ac:dyDescent="0.2"/>
    <row r="52783" ht="30" customHeight="1" x14ac:dyDescent="0.2"/>
    <row r="52784" ht="30" customHeight="1" x14ac:dyDescent="0.2"/>
    <row r="52785" ht="30" customHeight="1" x14ac:dyDescent="0.2"/>
    <row r="52786" ht="30" customHeight="1" x14ac:dyDescent="0.2"/>
    <row r="52787" ht="30" customHeight="1" x14ac:dyDescent="0.2"/>
    <row r="52788" ht="30" customHeight="1" x14ac:dyDescent="0.2"/>
    <row r="52789" ht="30" customHeight="1" x14ac:dyDescent="0.2"/>
    <row r="52790" ht="30" customHeight="1" x14ac:dyDescent="0.2"/>
    <row r="52791" ht="30" customHeight="1" x14ac:dyDescent="0.2"/>
    <row r="52792" ht="30" customHeight="1" x14ac:dyDescent="0.2"/>
    <row r="52793" ht="30" customHeight="1" x14ac:dyDescent="0.2"/>
    <row r="52794" ht="30" customHeight="1" x14ac:dyDescent="0.2"/>
    <row r="52795" ht="30" customHeight="1" x14ac:dyDescent="0.2"/>
    <row r="52796" ht="30" customHeight="1" x14ac:dyDescent="0.2"/>
    <row r="52797" ht="30" customHeight="1" x14ac:dyDescent="0.2"/>
    <row r="52798" ht="30" customHeight="1" x14ac:dyDescent="0.2"/>
    <row r="52799" ht="30" customHeight="1" x14ac:dyDescent="0.2"/>
    <row r="52800" ht="30" customHeight="1" x14ac:dyDescent="0.2"/>
    <row r="52801" ht="30" customHeight="1" x14ac:dyDescent="0.2"/>
    <row r="52802" ht="30" customHeight="1" x14ac:dyDescent="0.2"/>
    <row r="52803" ht="30" customHeight="1" x14ac:dyDescent="0.2"/>
    <row r="52804" ht="30" customHeight="1" x14ac:dyDescent="0.2"/>
    <row r="52805" ht="30" customHeight="1" x14ac:dyDescent="0.2"/>
    <row r="52806" ht="30" customHeight="1" x14ac:dyDescent="0.2"/>
    <row r="52807" ht="30" customHeight="1" x14ac:dyDescent="0.2"/>
    <row r="52808" ht="30" customHeight="1" x14ac:dyDescent="0.2"/>
    <row r="52809" ht="30" customHeight="1" x14ac:dyDescent="0.2"/>
    <row r="52810" ht="30" customHeight="1" x14ac:dyDescent="0.2"/>
    <row r="52811" ht="30" customHeight="1" x14ac:dyDescent="0.2"/>
    <row r="52812" ht="30" customHeight="1" x14ac:dyDescent="0.2"/>
    <row r="52813" ht="30" customHeight="1" x14ac:dyDescent="0.2"/>
    <row r="52814" ht="30" customHeight="1" x14ac:dyDescent="0.2"/>
    <row r="52815" ht="30" customHeight="1" x14ac:dyDescent="0.2"/>
    <row r="52816" ht="30" customHeight="1" x14ac:dyDescent="0.2"/>
    <row r="52817" ht="30" customHeight="1" x14ac:dyDescent="0.2"/>
    <row r="52818" ht="30" customHeight="1" x14ac:dyDescent="0.2"/>
    <row r="52819" ht="30" customHeight="1" x14ac:dyDescent="0.2"/>
    <row r="52820" ht="30" customHeight="1" x14ac:dyDescent="0.2"/>
    <row r="52821" ht="30" customHeight="1" x14ac:dyDescent="0.2"/>
    <row r="52822" ht="30" customHeight="1" x14ac:dyDescent="0.2"/>
    <row r="52823" ht="30" customHeight="1" x14ac:dyDescent="0.2"/>
    <row r="52824" ht="30" customHeight="1" x14ac:dyDescent="0.2"/>
    <row r="52825" ht="30" customHeight="1" x14ac:dyDescent="0.2"/>
    <row r="52826" ht="30" customHeight="1" x14ac:dyDescent="0.2"/>
    <row r="52827" ht="30" customHeight="1" x14ac:dyDescent="0.2"/>
    <row r="52828" ht="30" customHeight="1" x14ac:dyDescent="0.2"/>
    <row r="52829" ht="30" customHeight="1" x14ac:dyDescent="0.2"/>
    <row r="52830" ht="30" customHeight="1" x14ac:dyDescent="0.2"/>
    <row r="52831" ht="30" customHeight="1" x14ac:dyDescent="0.2"/>
    <row r="52832" ht="30" customHeight="1" x14ac:dyDescent="0.2"/>
    <row r="52833" ht="30" customHeight="1" x14ac:dyDescent="0.2"/>
    <row r="52834" ht="30" customHeight="1" x14ac:dyDescent="0.2"/>
    <row r="52835" ht="30" customHeight="1" x14ac:dyDescent="0.2"/>
    <row r="52836" ht="30" customHeight="1" x14ac:dyDescent="0.2"/>
    <row r="52837" ht="30" customHeight="1" x14ac:dyDescent="0.2"/>
    <row r="52838" ht="30" customHeight="1" x14ac:dyDescent="0.2"/>
    <row r="52839" ht="30" customHeight="1" x14ac:dyDescent="0.2"/>
    <row r="52840" ht="30" customHeight="1" x14ac:dyDescent="0.2"/>
    <row r="52841" ht="30" customHeight="1" x14ac:dyDescent="0.2"/>
    <row r="52842" ht="30" customHeight="1" x14ac:dyDescent="0.2"/>
    <row r="52843" ht="30" customHeight="1" x14ac:dyDescent="0.2"/>
    <row r="52844" ht="30" customHeight="1" x14ac:dyDescent="0.2"/>
    <row r="52845" ht="30" customHeight="1" x14ac:dyDescent="0.2"/>
    <row r="52846" ht="30" customHeight="1" x14ac:dyDescent="0.2"/>
    <row r="52847" ht="30" customHeight="1" x14ac:dyDescent="0.2"/>
    <row r="52848" ht="30" customHeight="1" x14ac:dyDescent="0.2"/>
    <row r="52849" ht="30" customHeight="1" x14ac:dyDescent="0.2"/>
    <row r="52850" ht="30" customHeight="1" x14ac:dyDescent="0.2"/>
    <row r="52851" ht="30" customHeight="1" x14ac:dyDescent="0.2"/>
    <row r="52852" ht="30" customHeight="1" x14ac:dyDescent="0.2"/>
    <row r="52853" ht="30" customHeight="1" x14ac:dyDescent="0.2"/>
    <row r="52854" ht="30" customHeight="1" x14ac:dyDescent="0.2"/>
    <row r="52855" ht="30" customHeight="1" x14ac:dyDescent="0.2"/>
    <row r="52856" ht="30" customHeight="1" x14ac:dyDescent="0.2"/>
    <row r="52857" ht="30" customHeight="1" x14ac:dyDescent="0.2"/>
    <row r="52858" ht="30" customHeight="1" x14ac:dyDescent="0.2"/>
    <row r="52859" ht="30" customHeight="1" x14ac:dyDescent="0.2"/>
    <row r="52860" ht="30" customHeight="1" x14ac:dyDescent="0.2"/>
    <row r="52861" ht="30" customHeight="1" x14ac:dyDescent="0.2"/>
    <row r="52862" ht="30" customHeight="1" x14ac:dyDescent="0.2"/>
    <row r="52863" ht="30" customHeight="1" x14ac:dyDescent="0.2"/>
    <row r="52864" ht="30" customHeight="1" x14ac:dyDescent="0.2"/>
    <row r="52865" ht="30" customHeight="1" x14ac:dyDescent="0.2"/>
    <row r="52866" ht="30" customHeight="1" x14ac:dyDescent="0.2"/>
    <row r="52867" ht="30" customHeight="1" x14ac:dyDescent="0.2"/>
    <row r="52868" ht="30" customHeight="1" x14ac:dyDescent="0.2"/>
    <row r="52869" ht="30" customHeight="1" x14ac:dyDescent="0.2"/>
    <row r="52870" ht="30" customHeight="1" x14ac:dyDescent="0.2"/>
    <row r="52871" ht="30" customHeight="1" x14ac:dyDescent="0.2"/>
    <row r="52872" ht="30" customHeight="1" x14ac:dyDescent="0.2"/>
    <row r="52873" ht="30" customHeight="1" x14ac:dyDescent="0.2"/>
    <row r="52874" ht="30" customHeight="1" x14ac:dyDescent="0.2"/>
    <row r="52875" ht="30" customHeight="1" x14ac:dyDescent="0.2"/>
    <row r="52876" ht="30" customHeight="1" x14ac:dyDescent="0.2"/>
    <row r="52877" ht="30" customHeight="1" x14ac:dyDescent="0.2"/>
    <row r="52878" ht="30" customHeight="1" x14ac:dyDescent="0.2"/>
    <row r="52879" ht="30" customHeight="1" x14ac:dyDescent="0.2"/>
    <row r="52880" ht="30" customHeight="1" x14ac:dyDescent="0.2"/>
    <row r="52881" ht="30" customHeight="1" x14ac:dyDescent="0.2"/>
    <row r="52882" ht="30" customHeight="1" x14ac:dyDescent="0.2"/>
    <row r="52883" ht="30" customHeight="1" x14ac:dyDescent="0.2"/>
    <row r="52884" ht="30" customHeight="1" x14ac:dyDescent="0.2"/>
    <row r="52885" ht="30" customHeight="1" x14ac:dyDescent="0.2"/>
    <row r="52886" ht="30" customHeight="1" x14ac:dyDescent="0.2"/>
    <row r="52887" ht="30" customHeight="1" x14ac:dyDescent="0.2"/>
    <row r="52888" ht="30" customHeight="1" x14ac:dyDescent="0.2"/>
    <row r="52889" ht="30" customHeight="1" x14ac:dyDescent="0.2"/>
    <row r="52890" ht="30" customHeight="1" x14ac:dyDescent="0.2"/>
    <row r="52891" ht="30" customHeight="1" x14ac:dyDescent="0.2"/>
    <row r="52892" ht="30" customHeight="1" x14ac:dyDescent="0.2"/>
    <row r="52893" ht="30" customHeight="1" x14ac:dyDescent="0.2"/>
    <row r="52894" ht="30" customHeight="1" x14ac:dyDescent="0.2"/>
    <row r="52895" ht="30" customHeight="1" x14ac:dyDescent="0.2"/>
    <row r="52896" ht="30" customHeight="1" x14ac:dyDescent="0.2"/>
    <row r="52897" ht="30" customHeight="1" x14ac:dyDescent="0.2"/>
    <row r="52898" ht="30" customHeight="1" x14ac:dyDescent="0.2"/>
    <row r="52899" ht="30" customHeight="1" x14ac:dyDescent="0.2"/>
    <row r="52900" ht="30" customHeight="1" x14ac:dyDescent="0.2"/>
    <row r="52901" ht="30" customHeight="1" x14ac:dyDescent="0.2"/>
    <row r="52902" ht="30" customHeight="1" x14ac:dyDescent="0.2"/>
    <row r="52903" ht="30" customHeight="1" x14ac:dyDescent="0.2"/>
    <row r="52904" ht="30" customHeight="1" x14ac:dyDescent="0.2"/>
    <row r="52905" ht="30" customHeight="1" x14ac:dyDescent="0.2"/>
    <row r="52906" ht="30" customHeight="1" x14ac:dyDescent="0.2"/>
    <row r="52907" ht="30" customHeight="1" x14ac:dyDescent="0.2"/>
    <row r="52908" ht="30" customHeight="1" x14ac:dyDescent="0.2"/>
    <row r="52909" ht="30" customHeight="1" x14ac:dyDescent="0.2"/>
    <row r="52910" ht="30" customHeight="1" x14ac:dyDescent="0.2"/>
    <row r="52911" ht="30" customHeight="1" x14ac:dyDescent="0.2"/>
    <row r="52912" ht="30" customHeight="1" x14ac:dyDescent="0.2"/>
    <row r="52913" ht="30" customHeight="1" x14ac:dyDescent="0.2"/>
    <row r="52914" ht="30" customHeight="1" x14ac:dyDescent="0.2"/>
    <row r="52915" ht="30" customHeight="1" x14ac:dyDescent="0.2"/>
    <row r="52916" ht="30" customHeight="1" x14ac:dyDescent="0.2"/>
    <row r="52917" ht="30" customHeight="1" x14ac:dyDescent="0.2"/>
    <row r="52918" ht="30" customHeight="1" x14ac:dyDescent="0.2"/>
    <row r="52919" ht="30" customHeight="1" x14ac:dyDescent="0.2"/>
    <row r="52920" ht="30" customHeight="1" x14ac:dyDescent="0.2"/>
    <row r="52921" ht="30" customHeight="1" x14ac:dyDescent="0.2"/>
    <row r="52922" ht="30" customHeight="1" x14ac:dyDescent="0.2"/>
    <row r="52923" ht="30" customHeight="1" x14ac:dyDescent="0.2"/>
    <row r="52924" ht="30" customHeight="1" x14ac:dyDescent="0.2"/>
    <row r="52925" ht="30" customHeight="1" x14ac:dyDescent="0.2"/>
    <row r="52926" ht="30" customHeight="1" x14ac:dyDescent="0.2"/>
    <row r="52927" ht="30" customHeight="1" x14ac:dyDescent="0.2"/>
    <row r="52928" ht="30" customHeight="1" x14ac:dyDescent="0.2"/>
    <row r="52929" ht="30" customHeight="1" x14ac:dyDescent="0.2"/>
    <row r="52930" ht="30" customHeight="1" x14ac:dyDescent="0.2"/>
    <row r="52931" ht="30" customHeight="1" x14ac:dyDescent="0.2"/>
    <row r="52932" ht="30" customHeight="1" x14ac:dyDescent="0.2"/>
    <row r="52933" ht="30" customHeight="1" x14ac:dyDescent="0.2"/>
    <row r="52934" ht="30" customHeight="1" x14ac:dyDescent="0.2"/>
    <row r="52935" ht="30" customHeight="1" x14ac:dyDescent="0.2"/>
    <row r="52936" ht="30" customHeight="1" x14ac:dyDescent="0.2"/>
    <row r="52937" ht="30" customHeight="1" x14ac:dyDescent="0.2"/>
    <row r="52938" ht="30" customHeight="1" x14ac:dyDescent="0.2"/>
    <row r="52939" ht="30" customHeight="1" x14ac:dyDescent="0.2"/>
    <row r="52940" ht="30" customHeight="1" x14ac:dyDescent="0.2"/>
    <row r="52941" ht="30" customHeight="1" x14ac:dyDescent="0.2"/>
    <row r="52942" ht="30" customHeight="1" x14ac:dyDescent="0.2"/>
    <row r="52943" ht="30" customHeight="1" x14ac:dyDescent="0.2"/>
    <row r="52944" ht="30" customHeight="1" x14ac:dyDescent="0.2"/>
    <row r="52945" ht="30" customHeight="1" x14ac:dyDescent="0.2"/>
    <row r="52946" ht="30" customHeight="1" x14ac:dyDescent="0.2"/>
    <row r="52947" ht="30" customHeight="1" x14ac:dyDescent="0.2"/>
    <row r="52948" ht="30" customHeight="1" x14ac:dyDescent="0.2"/>
    <row r="52949" ht="30" customHeight="1" x14ac:dyDescent="0.2"/>
    <row r="52950" ht="30" customHeight="1" x14ac:dyDescent="0.2"/>
    <row r="52951" ht="30" customHeight="1" x14ac:dyDescent="0.2"/>
    <row r="52952" ht="30" customHeight="1" x14ac:dyDescent="0.2"/>
    <row r="52953" ht="30" customHeight="1" x14ac:dyDescent="0.2"/>
    <row r="52954" ht="30" customHeight="1" x14ac:dyDescent="0.2"/>
    <row r="52955" ht="30" customHeight="1" x14ac:dyDescent="0.2"/>
    <row r="52956" ht="30" customHeight="1" x14ac:dyDescent="0.2"/>
    <row r="52957" ht="30" customHeight="1" x14ac:dyDescent="0.2"/>
    <row r="52958" ht="30" customHeight="1" x14ac:dyDescent="0.2"/>
    <row r="52959" ht="30" customHeight="1" x14ac:dyDescent="0.2"/>
    <row r="52960" ht="30" customHeight="1" x14ac:dyDescent="0.2"/>
    <row r="52961" ht="30" customHeight="1" x14ac:dyDescent="0.2"/>
    <row r="52962" ht="30" customHeight="1" x14ac:dyDescent="0.2"/>
    <row r="52963" ht="30" customHeight="1" x14ac:dyDescent="0.2"/>
    <row r="52964" ht="30" customHeight="1" x14ac:dyDescent="0.2"/>
    <row r="52965" ht="30" customHeight="1" x14ac:dyDescent="0.2"/>
    <row r="52966" ht="30" customHeight="1" x14ac:dyDescent="0.2"/>
    <row r="52967" ht="30" customHeight="1" x14ac:dyDescent="0.2"/>
    <row r="52968" ht="30" customHeight="1" x14ac:dyDescent="0.2"/>
    <row r="52969" ht="30" customHeight="1" x14ac:dyDescent="0.2"/>
    <row r="52970" ht="30" customHeight="1" x14ac:dyDescent="0.2"/>
    <row r="52971" ht="30" customHeight="1" x14ac:dyDescent="0.2"/>
    <row r="52972" ht="30" customHeight="1" x14ac:dyDescent="0.2"/>
    <row r="52973" ht="30" customHeight="1" x14ac:dyDescent="0.2"/>
    <row r="52974" ht="30" customHeight="1" x14ac:dyDescent="0.2"/>
    <row r="52975" ht="30" customHeight="1" x14ac:dyDescent="0.2"/>
    <row r="52976" ht="30" customHeight="1" x14ac:dyDescent="0.2"/>
    <row r="52977" ht="30" customHeight="1" x14ac:dyDescent="0.2"/>
    <row r="52978" ht="30" customHeight="1" x14ac:dyDescent="0.2"/>
    <row r="52979" ht="30" customHeight="1" x14ac:dyDescent="0.2"/>
    <row r="52980" ht="30" customHeight="1" x14ac:dyDescent="0.2"/>
    <row r="52981" ht="30" customHeight="1" x14ac:dyDescent="0.2"/>
    <row r="52982" ht="30" customHeight="1" x14ac:dyDescent="0.2"/>
    <row r="52983" ht="30" customHeight="1" x14ac:dyDescent="0.2"/>
    <row r="52984" ht="30" customHeight="1" x14ac:dyDescent="0.2"/>
    <row r="52985" ht="30" customHeight="1" x14ac:dyDescent="0.2"/>
    <row r="52986" ht="30" customHeight="1" x14ac:dyDescent="0.2"/>
    <row r="52987" ht="30" customHeight="1" x14ac:dyDescent="0.2"/>
    <row r="52988" ht="30" customHeight="1" x14ac:dyDescent="0.2"/>
    <row r="52989" ht="30" customHeight="1" x14ac:dyDescent="0.2"/>
    <row r="52990" ht="30" customHeight="1" x14ac:dyDescent="0.2"/>
    <row r="52991" ht="30" customHeight="1" x14ac:dyDescent="0.2"/>
    <row r="52992" ht="30" customHeight="1" x14ac:dyDescent="0.2"/>
    <row r="52993" ht="30" customHeight="1" x14ac:dyDescent="0.2"/>
    <row r="52994" ht="30" customHeight="1" x14ac:dyDescent="0.2"/>
    <row r="52995" ht="30" customHeight="1" x14ac:dyDescent="0.2"/>
    <row r="52996" ht="30" customHeight="1" x14ac:dyDescent="0.2"/>
    <row r="52997" ht="30" customHeight="1" x14ac:dyDescent="0.2"/>
    <row r="52998" ht="30" customHeight="1" x14ac:dyDescent="0.2"/>
    <row r="52999" ht="30" customHeight="1" x14ac:dyDescent="0.2"/>
    <row r="53000" ht="30" customHeight="1" x14ac:dyDescent="0.2"/>
    <row r="53001" ht="30" customHeight="1" x14ac:dyDescent="0.2"/>
    <row r="53002" ht="30" customHeight="1" x14ac:dyDescent="0.2"/>
    <row r="53003" ht="30" customHeight="1" x14ac:dyDescent="0.2"/>
    <row r="53004" ht="30" customHeight="1" x14ac:dyDescent="0.2"/>
    <row r="53005" ht="30" customHeight="1" x14ac:dyDescent="0.2"/>
    <row r="53006" ht="30" customHeight="1" x14ac:dyDescent="0.2"/>
    <row r="53007" ht="30" customHeight="1" x14ac:dyDescent="0.2"/>
    <row r="53008" ht="30" customHeight="1" x14ac:dyDescent="0.2"/>
    <row r="53009" ht="30" customHeight="1" x14ac:dyDescent="0.2"/>
    <row r="53010" ht="30" customHeight="1" x14ac:dyDescent="0.2"/>
    <row r="53011" ht="30" customHeight="1" x14ac:dyDescent="0.2"/>
    <row r="53012" ht="30" customHeight="1" x14ac:dyDescent="0.2"/>
    <row r="53013" ht="30" customHeight="1" x14ac:dyDescent="0.2"/>
    <row r="53014" ht="30" customHeight="1" x14ac:dyDescent="0.2"/>
    <row r="53015" ht="30" customHeight="1" x14ac:dyDescent="0.2"/>
    <row r="53016" ht="30" customHeight="1" x14ac:dyDescent="0.2"/>
    <row r="53017" ht="30" customHeight="1" x14ac:dyDescent="0.2"/>
    <row r="53018" ht="30" customHeight="1" x14ac:dyDescent="0.2"/>
    <row r="53019" ht="30" customHeight="1" x14ac:dyDescent="0.2"/>
    <row r="53020" ht="30" customHeight="1" x14ac:dyDescent="0.2"/>
    <row r="53021" ht="30" customHeight="1" x14ac:dyDescent="0.2"/>
    <row r="53022" ht="30" customHeight="1" x14ac:dyDescent="0.2"/>
    <row r="53023" ht="30" customHeight="1" x14ac:dyDescent="0.2"/>
    <row r="53024" ht="30" customHeight="1" x14ac:dyDescent="0.2"/>
    <row r="53025" ht="30" customHeight="1" x14ac:dyDescent="0.2"/>
    <row r="53026" ht="30" customHeight="1" x14ac:dyDescent="0.2"/>
    <row r="53027" ht="30" customHeight="1" x14ac:dyDescent="0.2"/>
    <row r="53028" ht="30" customHeight="1" x14ac:dyDescent="0.2"/>
    <row r="53029" ht="30" customHeight="1" x14ac:dyDescent="0.2"/>
    <row r="53030" ht="30" customHeight="1" x14ac:dyDescent="0.2"/>
    <row r="53031" ht="30" customHeight="1" x14ac:dyDescent="0.2"/>
    <row r="53032" ht="30" customHeight="1" x14ac:dyDescent="0.2"/>
    <row r="53033" ht="30" customHeight="1" x14ac:dyDescent="0.2"/>
    <row r="53034" ht="30" customHeight="1" x14ac:dyDescent="0.2"/>
    <row r="53035" ht="30" customHeight="1" x14ac:dyDescent="0.2"/>
    <row r="53036" ht="30" customHeight="1" x14ac:dyDescent="0.2"/>
    <row r="53037" ht="30" customHeight="1" x14ac:dyDescent="0.2"/>
    <row r="53038" ht="30" customHeight="1" x14ac:dyDescent="0.2"/>
    <row r="53039" ht="30" customHeight="1" x14ac:dyDescent="0.2"/>
    <row r="53040" ht="30" customHeight="1" x14ac:dyDescent="0.2"/>
    <row r="53041" ht="30" customHeight="1" x14ac:dyDescent="0.2"/>
    <row r="53042" ht="30" customHeight="1" x14ac:dyDescent="0.2"/>
    <row r="53043" ht="30" customHeight="1" x14ac:dyDescent="0.2"/>
    <row r="53044" ht="30" customHeight="1" x14ac:dyDescent="0.2"/>
    <row r="53045" ht="30" customHeight="1" x14ac:dyDescent="0.2"/>
    <row r="53046" ht="30" customHeight="1" x14ac:dyDescent="0.2"/>
    <row r="53047" ht="30" customHeight="1" x14ac:dyDescent="0.2"/>
    <row r="53048" ht="30" customHeight="1" x14ac:dyDescent="0.2"/>
    <row r="53049" ht="30" customHeight="1" x14ac:dyDescent="0.2"/>
    <row r="53050" ht="30" customHeight="1" x14ac:dyDescent="0.2"/>
    <row r="53051" ht="30" customHeight="1" x14ac:dyDescent="0.2"/>
    <row r="53052" ht="30" customHeight="1" x14ac:dyDescent="0.2"/>
    <row r="53053" ht="30" customHeight="1" x14ac:dyDescent="0.2"/>
    <row r="53054" ht="30" customHeight="1" x14ac:dyDescent="0.2"/>
    <row r="53055" ht="30" customHeight="1" x14ac:dyDescent="0.2"/>
    <row r="53056" ht="30" customHeight="1" x14ac:dyDescent="0.2"/>
    <row r="53057" ht="30" customHeight="1" x14ac:dyDescent="0.2"/>
    <row r="53058" ht="30" customHeight="1" x14ac:dyDescent="0.2"/>
    <row r="53059" ht="30" customHeight="1" x14ac:dyDescent="0.2"/>
    <row r="53060" ht="30" customHeight="1" x14ac:dyDescent="0.2"/>
    <row r="53061" ht="30" customHeight="1" x14ac:dyDescent="0.2"/>
    <row r="53062" ht="30" customHeight="1" x14ac:dyDescent="0.2"/>
    <row r="53063" ht="30" customHeight="1" x14ac:dyDescent="0.2"/>
    <row r="53064" ht="30" customHeight="1" x14ac:dyDescent="0.2"/>
    <row r="53065" ht="30" customHeight="1" x14ac:dyDescent="0.2"/>
    <row r="53066" ht="30" customHeight="1" x14ac:dyDescent="0.2"/>
    <row r="53067" ht="30" customHeight="1" x14ac:dyDescent="0.2"/>
    <row r="53068" ht="30" customHeight="1" x14ac:dyDescent="0.2"/>
    <row r="53069" ht="30" customHeight="1" x14ac:dyDescent="0.2"/>
    <row r="53070" ht="30" customHeight="1" x14ac:dyDescent="0.2"/>
    <row r="53071" ht="30" customHeight="1" x14ac:dyDescent="0.2"/>
    <row r="53072" ht="30" customHeight="1" x14ac:dyDescent="0.2"/>
    <row r="53073" ht="30" customHeight="1" x14ac:dyDescent="0.2"/>
    <row r="53074" ht="30" customHeight="1" x14ac:dyDescent="0.2"/>
    <row r="53075" ht="30" customHeight="1" x14ac:dyDescent="0.2"/>
    <row r="53076" ht="30" customHeight="1" x14ac:dyDescent="0.2"/>
    <row r="53077" ht="30" customHeight="1" x14ac:dyDescent="0.2"/>
    <row r="53078" ht="30" customHeight="1" x14ac:dyDescent="0.2"/>
    <row r="53079" ht="30" customHeight="1" x14ac:dyDescent="0.2"/>
    <row r="53080" ht="30" customHeight="1" x14ac:dyDescent="0.2"/>
    <row r="53081" ht="30" customHeight="1" x14ac:dyDescent="0.2"/>
    <row r="53082" ht="30" customHeight="1" x14ac:dyDescent="0.2"/>
    <row r="53083" ht="30" customHeight="1" x14ac:dyDescent="0.2"/>
    <row r="53084" ht="30" customHeight="1" x14ac:dyDescent="0.2"/>
    <row r="53085" ht="30" customHeight="1" x14ac:dyDescent="0.2"/>
    <row r="53086" ht="30" customHeight="1" x14ac:dyDescent="0.2"/>
    <row r="53087" ht="30" customHeight="1" x14ac:dyDescent="0.2"/>
    <row r="53088" ht="30" customHeight="1" x14ac:dyDescent="0.2"/>
    <row r="53089" ht="30" customHeight="1" x14ac:dyDescent="0.2"/>
    <row r="53090" ht="30" customHeight="1" x14ac:dyDescent="0.2"/>
    <row r="53091" ht="30" customHeight="1" x14ac:dyDescent="0.2"/>
    <row r="53092" ht="30" customHeight="1" x14ac:dyDescent="0.2"/>
    <row r="53093" ht="30" customHeight="1" x14ac:dyDescent="0.2"/>
    <row r="53094" ht="30" customHeight="1" x14ac:dyDescent="0.2"/>
    <row r="53095" ht="30" customHeight="1" x14ac:dyDescent="0.2"/>
    <row r="53096" ht="30" customHeight="1" x14ac:dyDescent="0.2"/>
    <row r="53097" ht="30" customHeight="1" x14ac:dyDescent="0.2"/>
    <row r="53098" ht="30" customHeight="1" x14ac:dyDescent="0.2"/>
    <row r="53099" ht="30" customHeight="1" x14ac:dyDescent="0.2"/>
    <row r="53100" ht="30" customHeight="1" x14ac:dyDescent="0.2"/>
    <row r="53101" ht="30" customHeight="1" x14ac:dyDescent="0.2"/>
    <row r="53102" ht="30" customHeight="1" x14ac:dyDescent="0.2"/>
    <row r="53103" ht="30" customHeight="1" x14ac:dyDescent="0.2"/>
    <row r="53104" ht="30" customHeight="1" x14ac:dyDescent="0.2"/>
    <row r="53105" ht="30" customHeight="1" x14ac:dyDescent="0.2"/>
    <row r="53106" ht="30" customHeight="1" x14ac:dyDescent="0.2"/>
    <row r="53107" ht="30" customHeight="1" x14ac:dyDescent="0.2"/>
    <row r="53108" ht="30" customHeight="1" x14ac:dyDescent="0.2"/>
    <row r="53109" ht="30" customHeight="1" x14ac:dyDescent="0.2"/>
    <row r="53110" ht="30" customHeight="1" x14ac:dyDescent="0.2"/>
    <row r="53111" ht="30" customHeight="1" x14ac:dyDescent="0.2"/>
    <row r="53112" ht="30" customHeight="1" x14ac:dyDescent="0.2"/>
    <row r="53113" ht="30" customHeight="1" x14ac:dyDescent="0.2"/>
    <row r="53114" ht="30" customHeight="1" x14ac:dyDescent="0.2"/>
    <row r="53115" ht="30" customHeight="1" x14ac:dyDescent="0.2"/>
    <row r="53116" ht="30" customHeight="1" x14ac:dyDescent="0.2"/>
    <row r="53117" ht="30" customHeight="1" x14ac:dyDescent="0.2"/>
    <row r="53118" ht="30" customHeight="1" x14ac:dyDescent="0.2"/>
    <row r="53119" ht="30" customHeight="1" x14ac:dyDescent="0.2"/>
    <row r="53120" ht="30" customHeight="1" x14ac:dyDescent="0.2"/>
    <row r="53121" ht="30" customHeight="1" x14ac:dyDescent="0.2"/>
    <row r="53122" ht="30" customHeight="1" x14ac:dyDescent="0.2"/>
    <row r="53123" ht="30" customHeight="1" x14ac:dyDescent="0.2"/>
    <row r="53124" ht="30" customHeight="1" x14ac:dyDescent="0.2"/>
    <row r="53125" ht="30" customHeight="1" x14ac:dyDescent="0.2"/>
    <row r="53126" ht="30" customHeight="1" x14ac:dyDescent="0.2"/>
    <row r="53127" ht="30" customHeight="1" x14ac:dyDescent="0.2"/>
    <row r="53128" ht="30" customHeight="1" x14ac:dyDescent="0.2"/>
    <row r="53129" ht="30" customHeight="1" x14ac:dyDescent="0.2"/>
    <row r="53130" ht="30" customHeight="1" x14ac:dyDescent="0.2"/>
    <row r="53131" ht="30" customHeight="1" x14ac:dyDescent="0.2"/>
    <row r="53132" ht="30" customHeight="1" x14ac:dyDescent="0.2"/>
    <row r="53133" ht="30" customHeight="1" x14ac:dyDescent="0.2"/>
    <row r="53134" ht="30" customHeight="1" x14ac:dyDescent="0.2"/>
    <row r="53135" ht="30" customHeight="1" x14ac:dyDescent="0.2"/>
    <row r="53136" ht="30" customHeight="1" x14ac:dyDescent="0.2"/>
    <row r="53137" ht="30" customHeight="1" x14ac:dyDescent="0.2"/>
    <row r="53138" ht="30" customHeight="1" x14ac:dyDescent="0.2"/>
    <row r="53139" ht="30" customHeight="1" x14ac:dyDescent="0.2"/>
    <row r="53140" ht="30" customHeight="1" x14ac:dyDescent="0.2"/>
    <row r="53141" ht="30" customHeight="1" x14ac:dyDescent="0.2"/>
    <row r="53142" ht="30" customHeight="1" x14ac:dyDescent="0.2"/>
    <row r="53143" ht="30" customHeight="1" x14ac:dyDescent="0.2"/>
    <row r="53144" ht="30" customHeight="1" x14ac:dyDescent="0.2"/>
    <row r="53145" ht="30" customHeight="1" x14ac:dyDescent="0.2"/>
    <row r="53146" ht="30" customHeight="1" x14ac:dyDescent="0.2"/>
    <row r="53147" ht="30" customHeight="1" x14ac:dyDescent="0.2"/>
    <row r="53148" ht="30" customHeight="1" x14ac:dyDescent="0.2"/>
    <row r="53149" ht="30" customHeight="1" x14ac:dyDescent="0.2"/>
    <row r="53150" ht="30" customHeight="1" x14ac:dyDescent="0.2"/>
    <row r="53151" ht="30" customHeight="1" x14ac:dyDescent="0.2"/>
    <row r="53152" ht="30" customHeight="1" x14ac:dyDescent="0.2"/>
    <row r="53153" ht="30" customHeight="1" x14ac:dyDescent="0.2"/>
    <row r="53154" ht="30" customHeight="1" x14ac:dyDescent="0.2"/>
    <row r="53155" ht="30" customHeight="1" x14ac:dyDescent="0.2"/>
    <row r="53156" ht="30" customHeight="1" x14ac:dyDescent="0.2"/>
    <row r="53157" ht="30" customHeight="1" x14ac:dyDescent="0.2"/>
    <row r="53158" ht="30" customHeight="1" x14ac:dyDescent="0.2"/>
    <row r="53159" ht="30" customHeight="1" x14ac:dyDescent="0.2"/>
    <row r="53160" ht="30" customHeight="1" x14ac:dyDescent="0.2"/>
    <row r="53161" ht="30" customHeight="1" x14ac:dyDescent="0.2"/>
    <row r="53162" ht="30" customHeight="1" x14ac:dyDescent="0.2"/>
    <row r="53163" ht="30" customHeight="1" x14ac:dyDescent="0.2"/>
    <row r="53164" ht="30" customHeight="1" x14ac:dyDescent="0.2"/>
    <row r="53165" ht="30" customHeight="1" x14ac:dyDescent="0.2"/>
    <row r="53166" ht="30" customHeight="1" x14ac:dyDescent="0.2"/>
    <row r="53167" ht="30" customHeight="1" x14ac:dyDescent="0.2"/>
    <row r="53168" ht="30" customHeight="1" x14ac:dyDescent="0.2"/>
    <row r="53169" ht="30" customHeight="1" x14ac:dyDescent="0.2"/>
    <row r="53170" ht="30" customHeight="1" x14ac:dyDescent="0.2"/>
    <row r="53171" ht="30" customHeight="1" x14ac:dyDescent="0.2"/>
    <row r="53172" ht="30" customHeight="1" x14ac:dyDescent="0.2"/>
    <row r="53173" ht="30" customHeight="1" x14ac:dyDescent="0.2"/>
    <row r="53174" ht="30" customHeight="1" x14ac:dyDescent="0.2"/>
    <row r="53175" ht="30" customHeight="1" x14ac:dyDescent="0.2"/>
    <row r="53176" ht="30" customHeight="1" x14ac:dyDescent="0.2"/>
    <row r="53177" ht="30" customHeight="1" x14ac:dyDescent="0.2"/>
    <row r="53178" ht="30" customHeight="1" x14ac:dyDescent="0.2"/>
    <row r="53179" ht="30" customHeight="1" x14ac:dyDescent="0.2"/>
    <row r="53180" ht="30" customHeight="1" x14ac:dyDescent="0.2"/>
    <row r="53181" ht="30" customHeight="1" x14ac:dyDescent="0.2"/>
    <row r="53182" ht="30" customHeight="1" x14ac:dyDescent="0.2"/>
    <row r="53183" ht="30" customHeight="1" x14ac:dyDescent="0.2"/>
    <row r="53184" ht="30" customHeight="1" x14ac:dyDescent="0.2"/>
    <row r="53185" ht="30" customHeight="1" x14ac:dyDescent="0.2"/>
    <row r="53186" ht="30" customHeight="1" x14ac:dyDescent="0.2"/>
    <row r="53187" ht="30" customHeight="1" x14ac:dyDescent="0.2"/>
    <row r="53188" ht="30" customHeight="1" x14ac:dyDescent="0.2"/>
    <row r="53189" ht="30" customHeight="1" x14ac:dyDescent="0.2"/>
    <row r="53190" ht="30" customHeight="1" x14ac:dyDescent="0.2"/>
    <row r="53191" ht="30" customHeight="1" x14ac:dyDescent="0.2"/>
    <row r="53192" ht="30" customHeight="1" x14ac:dyDescent="0.2"/>
    <row r="53193" ht="30" customHeight="1" x14ac:dyDescent="0.2"/>
    <row r="53194" ht="30" customHeight="1" x14ac:dyDescent="0.2"/>
    <row r="53195" ht="30" customHeight="1" x14ac:dyDescent="0.2"/>
    <row r="53196" ht="30" customHeight="1" x14ac:dyDescent="0.2"/>
    <row r="53197" ht="30" customHeight="1" x14ac:dyDescent="0.2"/>
    <row r="53198" ht="30" customHeight="1" x14ac:dyDescent="0.2"/>
    <row r="53199" ht="30" customHeight="1" x14ac:dyDescent="0.2"/>
    <row r="53200" ht="30" customHeight="1" x14ac:dyDescent="0.2"/>
    <row r="53201" ht="30" customHeight="1" x14ac:dyDescent="0.2"/>
    <row r="53202" ht="30" customHeight="1" x14ac:dyDescent="0.2"/>
    <row r="53203" ht="30" customHeight="1" x14ac:dyDescent="0.2"/>
    <row r="53204" ht="30" customHeight="1" x14ac:dyDescent="0.2"/>
    <row r="53205" ht="30" customHeight="1" x14ac:dyDescent="0.2"/>
    <row r="53206" ht="30" customHeight="1" x14ac:dyDescent="0.2"/>
    <row r="53207" ht="30" customHeight="1" x14ac:dyDescent="0.2"/>
    <row r="53208" ht="30" customHeight="1" x14ac:dyDescent="0.2"/>
    <row r="53209" ht="30" customHeight="1" x14ac:dyDescent="0.2"/>
    <row r="53210" ht="30" customHeight="1" x14ac:dyDescent="0.2"/>
    <row r="53211" ht="30" customHeight="1" x14ac:dyDescent="0.2"/>
    <row r="53212" ht="30" customHeight="1" x14ac:dyDescent="0.2"/>
    <row r="53213" ht="30" customHeight="1" x14ac:dyDescent="0.2"/>
    <row r="53214" ht="30" customHeight="1" x14ac:dyDescent="0.2"/>
    <row r="53215" ht="30" customHeight="1" x14ac:dyDescent="0.2"/>
    <row r="53216" ht="30" customHeight="1" x14ac:dyDescent="0.2"/>
    <row r="53217" ht="30" customHeight="1" x14ac:dyDescent="0.2"/>
    <row r="53218" ht="30" customHeight="1" x14ac:dyDescent="0.2"/>
    <row r="53219" ht="30" customHeight="1" x14ac:dyDescent="0.2"/>
    <row r="53220" ht="30" customHeight="1" x14ac:dyDescent="0.2"/>
    <row r="53221" ht="30" customHeight="1" x14ac:dyDescent="0.2"/>
    <row r="53222" ht="30" customHeight="1" x14ac:dyDescent="0.2"/>
    <row r="53223" ht="30" customHeight="1" x14ac:dyDescent="0.2"/>
    <row r="53224" ht="30" customHeight="1" x14ac:dyDescent="0.2"/>
    <row r="53225" ht="30" customHeight="1" x14ac:dyDescent="0.2"/>
    <row r="53226" ht="30" customHeight="1" x14ac:dyDescent="0.2"/>
    <row r="53227" ht="30" customHeight="1" x14ac:dyDescent="0.2"/>
    <row r="53228" ht="30" customHeight="1" x14ac:dyDescent="0.2"/>
    <row r="53229" ht="30" customHeight="1" x14ac:dyDescent="0.2"/>
    <row r="53230" ht="30" customHeight="1" x14ac:dyDescent="0.2"/>
    <row r="53231" ht="30" customHeight="1" x14ac:dyDescent="0.2"/>
    <row r="53232" ht="30" customHeight="1" x14ac:dyDescent="0.2"/>
    <row r="53233" ht="30" customHeight="1" x14ac:dyDescent="0.2"/>
    <row r="53234" ht="30" customHeight="1" x14ac:dyDescent="0.2"/>
    <row r="53235" ht="30" customHeight="1" x14ac:dyDescent="0.2"/>
    <row r="53236" ht="30" customHeight="1" x14ac:dyDescent="0.2"/>
    <row r="53237" ht="30" customHeight="1" x14ac:dyDescent="0.2"/>
    <row r="53238" ht="30" customHeight="1" x14ac:dyDescent="0.2"/>
    <row r="53239" ht="30" customHeight="1" x14ac:dyDescent="0.2"/>
    <row r="53240" ht="30" customHeight="1" x14ac:dyDescent="0.2"/>
    <row r="53241" ht="30" customHeight="1" x14ac:dyDescent="0.2"/>
    <row r="53242" ht="30" customHeight="1" x14ac:dyDescent="0.2"/>
    <row r="53243" ht="30" customHeight="1" x14ac:dyDescent="0.2"/>
    <row r="53244" ht="30" customHeight="1" x14ac:dyDescent="0.2"/>
    <row r="53245" ht="30" customHeight="1" x14ac:dyDescent="0.2"/>
    <row r="53246" ht="30" customHeight="1" x14ac:dyDescent="0.2"/>
    <row r="53247" ht="30" customHeight="1" x14ac:dyDescent="0.2"/>
    <row r="53248" ht="30" customHeight="1" x14ac:dyDescent="0.2"/>
    <row r="53249" ht="30" customHeight="1" x14ac:dyDescent="0.2"/>
    <row r="53250" ht="30" customHeight="1" x14ac:dyDescent="0.2"/>
    <row r="53251" ht="30" customHeight="1" x14ac:dyDescent="0.2"/>
    <row r="53252" ht="30" customHeight="1" x14ac:dyDescent="0.2"/>
    <row r="53253" ht="30" customHeight="1" x14ac:dyDescent="0.2"/>
    <row r="53254" ht="30" customHeight="1" x14ac:dyDescent="0.2"/>
    <row r="53255" ht="30" customHeight="1" x14ac:dyDescent="0.2"/>
    <row r="53256" ht="30" customHeight="1" x14ac:dyDescent="0.2"/>
    <row r="53257" ht="30" customHeight="1" x14ac:dyDescent="0.2"/>
    <row r="53258" ht="30" customHeight="1" x14ac:dyDescent="0.2"/>
    <row r="53259" ht="30" customHeight="1" x14ac:dyDescent="0.2"/>
    <row r="53260" ht="30" customHeight="1" x14ac:dyDescent="0.2"/>
    <row r="53261" ht="30" customHeight="1" x14ac:dyDescent="0.2"/>
    <row r="53262" ht="30" customHeight="1" x14ac:dyDescent="0.2"/>
    <row r="53263" ht="30" customHeight="1" x14ac:dyDescent="0.2"/>
    <row r="53264" ht="30" customHeight="1" x14ac:dyDescent="0.2"/>
    <row r="53265" ht="30" customHeight="1" x14ac:dyDescent="0.2"/>
    <row r="53266" ht="30" customHeight="1" x14ac:dyDescent="0.2"/>
    <row r="53267" ht="30" customHeight="1" x14ac:dyDescent="0.2"/>
    <row r="53268" ht="30" customHeight="1" x14ac:dyDescent="0.2"/>
    <row r="53269" ht="30" customHeight="1" x14ac:dyDescent="0.2"/>
    <row r="53270" ht="30" customHeight="1" x14ac:dyDescent="0.2"/>
    <row r="53271" ht="30" customHeight="1" x14ac:dyDescent="0.2"/>
    <row r="53272" ht="30" customHeight="1" x14ac:dyDescent="0.2"/>
    <row r="53273" ht="30" customHeight="1" x14ac:dyDescent="0.2"/>
    <row r="53274" ht="30" customHeight="1" x14ac:dyDescent="0.2"/>
    <row r="53275" ht="30" customHeight="1" x14ac:dyDescent="0.2"/>
    <row r="53276" ht="30" customHeight="1" x14ac:dyDescent="0.2"/>
    <row r="53277" ht="30" customHeight="1" x14ac:dyDescent="0.2"/>
    <row r="53278" ht="30" customHeight="1" x14ac:dyDescent="0.2"/>
    <row r="53279" ht="30" customHeight="1" x14ac:dyDescent="0.2"/>
    <row r="53280" ht="30" customHeight="1" x14ac:dyDescent="0.2"/>
    <row r="53281" ht="30" customHeight="1" x14ac:dyDescent="0.2"/>
    <row r="53282" ht="30" customHeight="1" x14ac:dyDescent="0.2"/>
    <row r="53283" ht="30" customHeight="1" x14ac:dyDescent="0.2"/>
    <row r="53284" ht="30" customHeight="1" x14ac:dyDescent="0.2"/>
    <row r="53285" ht="30" customHeight="1" x14ac:dyDescent="0.2"/>
    <row r="53286" ht="30" customHeight="1" x14ac:dyDescent="0.2"/>
    <row r="53287" ht="30" customHeight="1" x14ac:dyDescent="0.2"/>
    <row r="53288" ht="30" customHeight="1" x14ac:dyDescent="0.2"/>
    <row r="53289" ht="30" customHeight="1" x14ac:dyDescent="0.2"/>
    <row r="53290" ht="30" customHeight="1" x14ac:dyDescent="0.2"/>
    <row r="53291" ht="30" customHeight="1" x14ac:dyDescent="0.2"/>
    <row r="53292" ht="30" customHeight="1" x14ac:dyDescent="0.2"/>
    <row r="53293" ht="30" customHeight="1" x14ac:dyDescent="0.2"/>
    <row r="53294" ht="30" customHeight="1" x14ac:dyDescent="0.2"/>
    <row r="53295" ht="30" customHeight="1" x14ac:dyDescent="0.2"/>
    <row r="53296" ht="30" customHeight="1" x14ac:dyDescent="0.2"/>
    <row r="53297" ht="30" customHeight="1" x14ac:dyDescent="0.2"/>
    <row r="53298" ht="30" customHeight="1" x14ac:dyDescent="0.2"/>
    <row r="53299" ht="30" customHeight="1" x14ac:dyDescent="0.2"/>
    <row r="53300" ht="30" customHeight="1" x14ac:dyDescent="0.2"/>
    <row r="53301" ht="30" customHeight="1" x14ac:dyDescent="0.2"/>
    <row r="53302" ht="30" customHeight="1" x14ac:dyDescent="0.2"/>
    <row r="53303" ht="30" customHeight="1" x14ac:dyDescent="0.2"/>
    <row r="53304" ht="30" customHeight="1" x14ac:dyDescent="0.2"/>
    <row r="53305" ht="30" customHeight="1" x14ac:dyDescent="0.2"/>
    <row r="53306" ht="30" customHeight="1" x14ac:dyDescent="0.2"/>
    <row r="53307" ht="30" customHeight="1" x14ac:dyDescent="0.2"/>
    <row r="53308" ht="30" customHeight="1" x14ac:dyDescent="0.2"/>
    <row r="53309" ht="30" customHeight="1" x14ac:dyDescent="0.2"/>
    <row r="53310" ht="30" customHeight="1" x14ac:dyDescent="0.2"/>
    <row r="53311" ht="30" customHeight="1" x14ac:dyDescent="0.2"/>
    <row r="53312" ht="30" customHeight="1" x14ac:dyDescent="0.2"/>
    <row r="53313" ht="30" customHeight="1" x14ac:dyDescent="0.2"/>
    <row r="53314" ht="30" customHeight="1" x14ac:dyDescent="0.2"/>
    <row r="53315" ht="30" customHeight="1" x14ac:dyDescent="0.2"/>
    <row r="53316" ht="30" customHeight="1" x14ac:dyDescent="0.2"/>
    <row r="53317" ht="30" customHeight="1" x14ac:dyDescent="0.2"/>
    <row r="53318" ht="30" customHeight="1" x14ac:dyDescent="0.2"/>
    <row r="53319" ht="30" customHeight="1" x14ac:dyDescent="0.2"/>
    <row r="53320" ht="30" customHeight="1" x14ac:dyDescent="0.2"/>
    <row r="53321" ht="30" customHeight="1" x14ac:dyDescent="0.2"/>
    <row r="53322" ht="30" customHeight="1" x14ac:dyDescent="0.2"/>
    <row r="53323" ht="30" customHeight="1" x14ac:dyDescent="0.2"/>
    <row r="53324" ht="30" customHeight="1" x14ac:dyDescent="0.2"/>
    <row r="53325" ht="30" customHeight="1" x14ac:dyDescent="0.2"/>
    <row r="53326" ht="30" customHeight="1" x14ac:dyDescent="0.2"/>
    <row r="53327" ht="30" customHeight="1" x14ac:dyDescent="0.2"/>
    <row r="53328" ht="30" customHeight="1" x14ac:dyDescent="0.2"/>
    <row r="53329" ht="30" customHeight="1" x14ac:dyDescent="0.2"/>
    <row r="53330" ht="30" customHeight="1" x14ac:dyDescent="0.2"/>
    <row r="53331" ht="30" customHeight="1" x14ac:dyDescent="0.2"/>
    <row r="53332" ht="30" customHeight="1" x14ac:dyDescent="0.2"/>
    <row r="53333" ht="30" customHeight="1" x14ac:dyDescent="0.2"/>
    <row r="53334" ht="30" customHeight="1" x14ac:dyDescent="0.2"/>
    <row r="53335" ht="30" customHeight="1" x14ac:dyDescent="0.2"/>
    <row r="53336" ht="30" customHeight="1" x14ac:dyDescent="0.2"/>
    <row r="53337" ht="30" customHeight="1" x14ac:dyDescent="0.2"/>
    <row r="53338" ht="30" customHeight="1" x14ac:dyDescent="0.2"/>
    <row r="53339" ht="30" customHeight="1" x14ac:dyDescent="0.2"/>
    <row r="53340" ht="30" customHeight="1" x14ac:dyDescent="0.2"/>
    <row r="53341" ht="30" customHeight="1" x14ac:dyDescent="0.2"/>
    <row r="53342" ht="30" customHeight="1" x14ac:dyDescent="0.2"/>
    <row r="53343" ht="30" customHeight="1" x14ac:dyDescent="0.2"/>
    <row r="53344" ht="30" customHeight="1" x14ac:dyDescent="0.2"/>
    <row r="53345" ht="30" customHeight="1" x14ac:dyDescent="0.2"/>
    <row r="53346" ht="30" customHeight="1" x14ac:dyDescent="0.2"/>
    <row r="53347" ht="30" customHeight="1" x14ac:dyDescent="0.2"/>
    <row r="53348" ht="30" customHeight="1" x14ac:dyDescent="0.2"/>
    <row r="53349" ht="30" customHeight="1" x14ac:dyDescent="0.2"/>
    <row r="53350" ht="30" customHeight="1" x14ac:dyDescent="0.2"/>
    <row r="53351" ht="30" customHeight="1" x14ac:dyDescent="0.2"/>
    <row r="53352" ht="30" customHeight="1" x14ac:dyDescent="0.2"/>
    <row r="53353" ht="30" customHeight="1" x14ac:dyDescent="0.2"/>
    <row r="53354" ht="30" customHeight="1" x14ac:dyDescent="0.2"/>
    <row r="53355" ht="30" customHeight="1" x14ac:dyDescent="0.2"/>
    <row r="53356" ht="30" customHeight="1" x14ac:dyDescent="0.2"/>
    <row r="53357" ht="30" customHeight="1" x14ac:dyDescent="0.2"/>
    <row r="53358" ht="30" customHeight="1" x14ac:dyDescent="0.2"/>
    <row r="53359" ht="30" customHeight="1" x14ac:dyDescent="0.2"/>
    <row r="53360" ht="30" customHeight="1" x14ac:dyDescent="0.2"/>
    <row r="53361" ht="30" customHeight="1" x14ac:dyDescent="0.2"/>
    <row r="53362" ht="30" customHeight="1" x14ac:dyDescent="0.2"/>
    <row r="53363" ht="30" customHeight="1" x14ac:dyDescent="0.2"/>
    <row r="53364" ht="30" customHeight="1" x14ac:dyDescent="0.2"/>
    <row r="53365" ht="30" customHeight="1" x14ac:dyDescent="0.2"/>
    <row r="53366" ht="30" customHeight="1" x14ac:dyDescent="0.2"/>
    <row r="53367" ht="30" customHeight="1" x14ac:dyDescent="0.2"/>
    <row r="53368" ht="30" customHeight="1" x14ac:dyDescent="0.2"/>
    <row r="53369" ht="30" customHeight="1" x14ac:dyDescent="0.2"/>
    <row r="53370" ht="30" customHeight="1" x14ac:dyDescent="0.2"/>
    <row r="53371" ht="30" customHeight="1" x14ac:dyDescent="0.2"/>
    <row r="53372" ht="30" customHeight="1" x14ac:dyDescent="0.2"/>
    <row r="53373" ht="30" customHeight="1" x14ac:dyDescent="0.2"/>
    <row r="53374" ht="30" customHeight="1" x14ac:dyDescent="0.2"/>
    <row r="53375" ht="30" customHeight="1" x14ac:dyDescent="0.2"/>
    <row r="53376" ht="30" customHeight="1" x14ac:dyDescent="0.2"/>
    <row r="53377" ht="30" customHeight="1" x14ac:dyDescent="0.2"/>
    <row r="53378" ht="30" customHeight="1" x14ac:dyDescent="0.2"/>
    <row r="53379" ht="30" customHeight="1" x14ac:dyDescent="0.2"/>
    <row r="53380" ht="30" customHeight="1" x14ac:dyDescent="0.2"/>
    <row r="53381" ht="30" customHeight="1" x14ac:dyDescent="0.2"/>
    <row r="53382" ht="30" customHeight="1" x14ac:dyDescent="0.2"/>
    <row r="53383" ht="30" customHeight="1" x14ac:dyDescent="0.2"/>
    <row r="53384" ht="30" customHeight="1" x14ac:dyDescent="0.2"/>
    <row r="53385" ht="30" customHeight="1" x14ac:dyDescent="0.2"/>
    <row r="53386" ht="30" customHeight="1" x14ac:dyDescent="0.2"/>
    <row r="53387" ht="30" customHeight="1" x14ac:dyDescent="0.2"/>
    <row r="53388" ht="30" customHeight="1" x14ac:dyDescent="0.2"/>
    <row r="53389" ht="30" customHeight="1" x14ac:dyDescent="0.2"/>
    <row r="53390" ht="30" customHeight="1" x14ac:dyDescent="0.2"/>
    <row r="53391" ht="30" customHeight="1" x14ac:dyDescent="0.2"/>
    <row r="53392" ht="30" customHeight="1" x14ac:dyDescent="0.2"/>
    <row r="53393" ht="30" customHeight="1" x14ac:dyDescent="0.2"/>
    <row r="53394" ht="30" customHeight="1" x14ac:dyDescent="0.2"/>
    <row r="53395" ht="30" customHeight="1" x14ac:dyDescent="0.2"/>
    <row r="53396" ht="30" customHeight="1" x14ac:dyDescent="0.2"/>
    <row r="53397" ht="30" customHeight="1" x14ac:dyDescent="0.2"/>
    <row r="53398" ht="30" customHeight="1" x14ac:dyDescent="0.2"/>
    <row r="53399" ht="30" customHeight="1" x14ac:dyDescent="0.2"/>
    <row r="53400" ht="30" customHeight="1" x14ac:dyDescent="0.2"/>
    <row r="53401" ht="30" customHeight="1" x14ac:dyDescent="0.2"/>
    <row r="53402" ht="30" customHeight="1" x14ac:dyDescent="0.2"/>
    <row r="53403" ht="30" customHeight="1" x14ac:dyDescent="0.2"/>
    <row r="53404" ht="30" customHeight="1" x14ac:dyDescent="0.2"/>
    <row r="53405" ht="30" customHeight="1" x14ac:dyDescent="0.2"/>
    <row r="53406" ht="30" customHeight="1" x14ac:dyDescent="0.2"/>
    <row r="53407" ht="30" customHeight="1" x14ac:dyDescent="0.2"/>
    <row r="53408" ht="30" customHeight="1" x14ac:dyDescent="0.2"/>
    <row r="53409" ht="30" customHeight="1" x14ac:dyDescent="0.2"/>
    <row r="53410" ht="30" customHeight="1" x14ac:dyDescent="0.2"/>
    <row r="53411" ht="30" customHeight="1" x14ac:dyDescent="0.2"/>
    <row r="53412" ht="30" customHeight="1" x14ac:dyDescent="0.2"/>
    <row r="53413" ht="30" customHeight="1" x14ac:dyDescent="0.2"/>
    <row r="53414" ht="30" customHeight="1" x14ac:dyDescent="0.2"/>
    <row r="53415" ht="30" customHeight="1" x14ac:dyDescent="0.2"/>
    <row r="53416" ht="30" customHeight="1" x14ac:dyDescent="0.2"/>
    <row r="53417" ht="30" customHeight="1" x14ac:dyDescent="0.2"/>
    <row r="53418" ht="30" customHeight="1" x14ac:dyDescent="0.2"/>
    <row r="53419" ht="30" customHeight="1" x14ac:dyDescent="0.2"/>
    <row r="53420" ht="30" customHeight="1" x14ac:dyDescent="0.2"/>
    <row r="53421" ht="30" customHeight="1" x14ac:dyDescent="0.2"/>
    <row r="53422" ht="30" customHeight="1" x14ac:dyDescent="0.2"/>
    <row r="53423" ht="30" customHeight="1" x14ac:dyDescent="0.2"/>
    <row r="53424" ht="30" customHeight="1" x14ac:dyDescent="0.2"/>
    <row r="53425" ht="30" customHeight="1" x14ac:dyDescent="0.2"/>
    <row r="53426" ht="30" customHeight="1" x14ac:dyDescent="0.2"/>
    <row r="53427" ht="30" customHeight="1" x14ac:dyDescent="0.2"/>
    <row r="53428" ht="30" customHeight="1" x14ac:dyDescent="0.2"/>
    <row r="53429" ht="30" customHeight="1" x14ac:dyDescent="0.2"/>
    <row r="53430" ht="30" customHeight="1" x14ac:dyDescent="0.2"/>
    <row r="53431" ht="30" customHeight="1" x14ac:dyDescent="0.2"/>
    <row r="53432" ht="30" customHeight="1" x14ac:dyDescent="0.2"/>
    <row r="53433" ht="30" customHeight="1" x14ac:dyDescent="0.2"/>
    <row r="53434" ht="30" customHeight="1" x14ac:dyDescent="0.2"/>
    <row r="53435" ht="30" customHeight="1" x14ac:dyDescent="0.2"/>
    <row r="53436" ht="30" customHeight="1" x14ac:dyDescent="0.2"/>
    <row r="53437" ht="30" customHeight="1" x14ac:dyDescent="0.2"/>
    <row r="53438" ht="30" customHeight="1" x14ac:dyDescent="0.2"/>
    <row r="53439" ht="30" customHeight="1" x14ac:dyDescent="0.2"/>
    <row r="53440" ht="30" customHeight="1" x14ac:dyDescent="0.2"/>
    <row r="53441" ht="30" customHeight="1" x14ac:dyDescent="0.2"/>
    <row r="53442" ht="30" customHeight="1" x14ac:dyDescent="0.2"/>
    <row r="53443" ht="30" customHeight="1" x14ac:dyDescent="0.2"/>
    <row r="53444" ht="30" customHeight="1" x14ac:dyDescent="0.2"/>
    <row r="53445" ht="30" customHeight="1" x14ac:dyDescent="0.2"/>
    <row r="53446" ht="30" customHeight="1" x14ac:dyDescent="0.2"/>
    <row r="53447" ht="30" customHeight="1" x14ac:dyDescent="0.2"/>
    <row r="53448" ht="30" customHeight="1" x14ac:dyDescent="0.2"/>
    <row r="53449" ht="30" customHeight="1" x14ac:dyDescent="0.2"/>
    <row r="53450" ht="30" customHeight="1" x14ac:dyDescent="0.2"/>
    <row r="53451" ht="30" customHeight="1" x14ac:dyDescent="0.2"/>
    <row r="53452" ht="30" customHeight="1" x14ac:dyDescent="0.2"/>
    <row r="53453" ht="30" customHeight="1" x14ac:dyDescent="0.2"/>
    <row r="53454" ht="30" customHeight="1" x14ac:dyDescent="0.2"/>
    <row r="53455" ht="30" customHeight="1" x14ac:dyDescent="0.2"/>
    <row r="53456" ht="30" customHeight="1" x14ac:dyDescent="0.2"/>
    <row r="53457" ht="30" customHeight="1" x14ac:dyDescent="0.2"/>
    <row r="53458" ht="30" customHeight="1" x14ac:dyDescent="0.2"/>
    <row r="53459" ht="30" customHeight="1" x14ac:dyDescent="0.2"/>
    <row r="53460" ht="30" customHeight="1" x14ac:dyDescent="0.2"/>
    <row r="53461" ht="30" customHeight="1" x14ac:dyDescent="0.2"/>
    <row r="53462" ht="30" customHeight="1" x14ac:dyDescent="0.2"/>
    <row r="53463" ht="30" customHeight="1" x14ac:dyDescent="0.2"/>
    <row r="53464" ht="30" customHeight="1" x14ac:dyDescent="0.2"/>
    <row r="53465" ht="30" customHeight="1" x14ac:dyDescent="0.2"/>
    <row r="53466" ht="30" customHeight="1" x14ac:dyDescent="0.2"/>
    <row r="53467" ht="30" customHeight="1" x14ac:dyDescent="0.2"/>
    <row r="53468" ht="30" customHeight="1" x14ac:dyDescent="0.2"/>
    <row r="53469" ht="30" customHeight="1" x14ac:dyDescent="0.2"/>
    <row r="53470" ht="30" customHeight="1" x14ac:dyDescent="0.2"/>
    <row r="53471" ht="30" customHeight="1" x14ac:dyDescent="0.2"/>
    <row r="53472" ht="30" customHeight="1" x14ac:dyDescent="0.2"/>
    <row r="53473" ht="30" customHeight="1" x14ac:dyDescent="0.2"/>
    <row r="53474" ht="30" customHeight="1" x14ac:dyDescent="0.2"/>
    <row r="53475" ht="30" customHeight="1" x14ac:dyDescent="0.2"/>
    <row r="53476" ht="30" customHeight="1" x14ac:dyDescent="0.2"/>
    <row r="53477" ht="30" customHeight="1" x14ac:dyDescent="0.2"/>
    <row r="53478" ht="30" customHeight="1" x14ac:dyDescent="0.2"/>
    <row r="53479" ht="30" customHeight="1" x14ac:dyDescent="0.2"/>
    <row r="53480" ht="30" customHeight="1" x14ac:dyDescent="0.2"/>
    <row r="53481" ht="30" customHeight="1" x14ac:dyDescent="0.2"/>
    <row r="53482" ht="30" customHeight="1" x14ac:dyDescent="0.2"/>
    <row r="53483" ht="30" customHeight="1" x14ac:dyDescent="0.2"/>
    <row r="53484" ht="30" customHeight="1" x14ac:dyDescent="0.2"/>
    <row r="53485" ht="30" customHeight="1" x14ac:dyDescent="0.2"/>
    <row r="53486" ht="30" customHeight="1" x14ac:dyDescent="0.2"/>
    <row r="53487" ht="30" customHeight="1" x14ac:dyDescent="0.2"/>
    <row r="53488" ht="30" customHeight="1" x14ac:dyDescent="0.2"/>
    <row r="53489" ht="30" customHeight="1" x14ac:dyDescent="0.2"/>
    <row r="53490" ht="30" customHeight="1" x14ac:dyDescent="0.2"/>
    <row r="53491" ht="30" customHeight="1" x14ac:dyDescent="0.2"/>
    <row r="53492" ht="30" customHeight="1" x14ac:dyDescent="0.2"/>
    <row r="53493" ht="30" customHeight="1" x14ac:dyDescent="0.2"/>
    <row r="53494" ht="30" customHeight="1" x14ac:dyDescent="0.2"/>
    <row r="53495" ht="30" customHeight="1" x14ac:dyDescent="0.2"/>
    <row r="53496" ht="30" customHeight="1" x14ac:dyDescent="0.2"/>
    <row r="53497" ht="30" customHeight="1" x14ac:dyDescent="0.2"/>
    <row r="53498" ht="30" customHeight="1" x14ac:dyDescent="0.2"/>
    <row r="53499" ht="30" customHeight="1" x14ac:dyDescent="0.2"/>
    <row r="53500" ht="30" customHeight="1" x14ac:dyDescent="0.2"/>
    <row r="53501" ht="30" customHeight="1" x14ac:dyDescent="0.2"/>
    <row r="53502" ht="30" customHeight="1" x14ac:dyDescent="0.2"/>
    <row r="53503" ht="30" customHeight="1" x14ac:dyDescent="0.2"/>
    <row r="53504" ht="30" customHeight="1" x14ac:dyDescent="0.2"/>
    <row r="53505" ht="30" customHeight="1" x14ac:dyDescent="0.2"/>
    <row r="53506" ht="30" customHeight="1" x14ac:dyDescent="0.2"/>
    <row r="53507" ht="30" customHeight="1" x14ac:dyDescent="0.2"/>
    <row r="53508" ht="30" customHeight="1" x14ac:dyDescent="0.2"/>
    <row r="53509" ht="30" customHeight="1" x14ac:dyDescent="0.2"/>
    <row r="53510" ht="30" customHeight="1" x14ac:dyDescent="0.2"/>
    <row r="53511" ht="30" customHeight="1" x14ac:dyDescent="0.2"/>
    <row r="53512" ht="30" customHeight="1" x14ac:dyDescent="0.2"/>
    <row r="53513" ht="30" customHeight="1" x14ac:dyDescent="0.2"/>
    <row r="53514" ht="30" customHeight="1" x14ac:dyDescent="0.2"/>
    <row r="53515" ht="30" customHeight="1" x14ac:dyDescent="0.2"/>
    <row r="53516" ht="30" customHeight="1" x14ac:dyDescent="0.2"/>
    <row r="53517" ht="30" customHeight="1" x14ac:dyDescent="0.2"/>
    <row r="53518" ht="30" customHeight="1" x14ac:dyDescent="0.2"/>
    <row r="53519" ht="30" customHeight="1" x14ac:dyDescent="0.2"/>
    <row r="53520" ht="30" customHeight="1" x14ac:dyDescent="0.2"/>
    <row r="53521" ht="30" customHeight="1" x14ac:dyDescent="0.2"/>
    <row r="53522" ht="30" customHeight="1" x14ac:dyDescent="0.2"/>
    <row r="53523" ht="30" customHeight="1" x14ac:dyDescent="0.2"/>
    <row r="53524" ht="30" customHeight="1" x14ac:dyDescent="0.2"/>
    <row r="53525" ht="30" customHeight="1" x14ac:dyDescent="0.2"/>
    <row r="53526" ht="30" customHeight="1" x14ac:dyDescent="0.2"/>
    <row r="53527" ht="30" customHeight="1" x14ac:dyDescent="0.2"/>
    <row r="53528" ht="30" customHeight="1" x14ac:dyDescent="0.2"/>
    <row r="53529" ht="30" customHeight="1" x14ac:dyDescent="0.2"/>
    <row r="53530" ht="30" customHeight="1" x14ac:dyDescent="0.2"/>
    <row r="53531" ht="30" customHeight="1" x14ac:dyDescent="0.2"/>
    <row r="53532" ht="30" customHeight="1" x14ac:dyDescent="0.2"/>
    <row r="53533" ht="30" customHeight="1" x14ac:dyDescent="0.2"/>
    <row r="53534" ht="30" customHeight="1" x14ac:dyDescent="0.2"/>
    <row r="53535" ht="30" customHeight="1" x14ac:dyDescent="0.2"/>
    <row r="53536" ht="30" customHeight="1" x14ac:dyDescent="0.2"/>
    <row r="53537" ht="30" customHeight="1" x14ac:dyDescent="0.2"/>
    <row r="53538" ht="30" customHeight="1" x14ac:dyDescent="0.2"/>
    <row r="53539" ht="30" customHeight="1" x14ac:dyDescent="0.2"/>
    <row r="53540" ht="30" customHeight="1" x14ac:dyDescent="0.2"/>
    <row r="53541" ht="30" customHeight="1" x14ac:dyDescent="0.2"/>
    <row r="53542" ht="30" customHeight="1" x14ac:dyDescent="0.2"/>
    <row r="53543" ht="30" customHeight="1" x14ac:dyDescent="0.2"/>
    <row r="53544" ht="30" customHeight="1" x14ac:dyDescent="0.2"/>
    <row r="53545" ht="30" customHeight="1" x14ac:dyDescent="0.2"/>
    <row r="53546" ht="30" customHeight="1" x14ac:dyDescent="0.2"/>
    <row r="53547" ht="30" customHeight="1" x14ac:dyDescent="0.2"/>
    <row r="53548" ht="30" customHeight="1" x14ac:dyDescent="0.2"/>
    <row r="53549" ht="30" customHeight="1" x14ac:dyDescent="0.2"/>
    <row r="53550" ht="30" customHeight="1" x14ac:dyDescent="0.2"/>
    <row r="53551" ht="30" customHeight="1" x14ac:dyDescent="0.2"/>
    <row r="53552" ht="30" customHeight="1" x14ac:dyDescent="0.2"/>
    <row r="53553" ht="30" customHeight="1" x14ac:dyDescent="0.2"/>
    <row r="53554" ht="30" customHeight="1" x14ac:dyDescent="0.2"/>
    <row r="53555" ht="30" customHeight="1" x14ac:dyDescent="0.2"/>
    <row r="53556" ht="30" customHeight="1" x14ac:dyDescent="0.2"/>
    <row r="53557" ht="30" customHeight="1" x14ac:dyDescent="0.2"/>
    <row r="53558" ht="30" customHeight="1" x14ac:dyDescent="0.2"/>
    <row r="53559" ht="30" customHeight="1" x14ac:dyDescent="0.2"/>
    <row r="53560" ht="30" customHeight="1" x14ac:dyDescent="0.2"/>
    <row r="53561" ht="30" customHeight="1" x14ac:dyDescent="0.2"/>
    <row r="53562" ht="30" customHeight="1" x14ac:dyDescent="0.2"/>
    <row r="53563" ht="30" customHeight="1" x14ac:dyDescent="0.2"/>
    <row r="53564" ht="30" customHeight="1" x14ac:dyDescent="0.2"/>
    <row r="53565" ht="30" customHeight="1" x14ac:dyDescent="0.2"/>
    <row r="53566" ht="30" customHeight="1" x14ac:dyDescent="0.2"/>
    <row r="53567" ht="30" customHeight="1" x14ac:dyDescent="0.2"/>
    <row r="53568" ht="30" customHeight="1" x14ac:dyDescent="0.2"/>
    <row r="53569" ht="30" customHeight="1" x14ac:dyDescent="0.2"/>
    <row r="53570" ht="30" customHeight="1" x14ac:dyDescent="0.2"/>
    <row r="53571" ht="30" customHeight="1" x14ac:dyDescent="0.2"/>
    <row r="53572" ht="30" customHeight="1" x14ac:dyDescent="0.2"/>
    <row r="53573" ht="30" customHeight="1" x14ac:dyDescent="0.2"/>
    <row r="53574" ht="30" customHeight="1" x14ac:dyDescent="0.2"/>
    <row r="53575" ht="30" customHeight="1" x14ac:dyDescent="0.2"/>
    <row r="53576" ht="30" customHeight="1" x14ac:dyDescent="0.2"/>
    <row r="53577" ht="30" customHeight="1" x14ac:dyDescent="0.2"/>
    <row r="53578" ht="30" customHeight="1" x14ac:dyDescent="0.2"/>
    <row r="53579" ht="30" customHeight="1" x14ac:dyDescent="0.2"/>
    <row r="53580" ht="30" customHeight="1" x14ac:dyDescent="0.2"/>
    <row r="53581" ht="30" customHeight="1" x14ac:dyDescent="0.2"/>
    <row r="53582" ht="30" customHeight="1" x14ac:dyDescent="0.2"/>
    <row r="53583" ht="30" customHeight="1" x14ac:dyDescent="0.2"/>
    <row r="53584" ht="30" customHeight="1" x14ac:dyDescent="0.2"/>
    <row r="53585" ht="30" customHeight="1" x14ac:dyDescent="0.2"/>
    <row r="53586" ht="30" customHeight="1" x14ac:dyDescent="0.2"/>
    <row r="53587" ht="30" customHeight="1" x14ac:dyDescent="0.2"/>
    <row r="53588" ht="30" customHeight="1" x14ac:dyDescent="0.2"/>
    <row r="53589" ht="30" customHeight="1" x14ac:dyDescent="0.2"/>
    <row r="53590" ht="30" customHeight="1" x14ac:dyDescent="0.2"/>
    <row r="53591" ht="30" customHeight="1" x14ac:dyDescent="0.2"/>
    <row r="53592" ht="30" customHeight="1" x14ac:dyDescent="0.2"/>
    <row r="53593" ht="30" customHeight="1" x14ac:dyDescent="0.2"/>
    <row r="53594" ht="30" customHeight="1" x14ac:dyDescent="0.2"/>
    <row r="53595" ht="30" customHeight="1" x14ac:dyDescent="0.2"/>
    <row r="53596" ht="30" customHeight="1" x14ac:dyDescent="0.2"/>
    <row r="53597" ht="30" customHeight="1" x14ac:dyDescent="0.2"/>
    <row r="53598" ht="30" customHeight="1" x14ac:dyDescent="0.2"/>
    <row r="53599" ht="30" customHeight="1" x14ac:dyDescent="0.2"/>
    <row r="53600" ht="30" customHeight="1" x14ac:dyDescent="0.2"/>
    <row r="53601" ht="30" customHeight="1" x14ac:dyDescent="0.2"/>
    <row r="53602" ht="30" customHeight="1" x14ac:dyDescent="0.2"/>
    <row r="53603" ht="30" customHeight="1" x14ac:dyDescent="0.2"/>
    <row r="53604" ht="30" customHeight="1" x14ac:dyDescent="0.2"/>
    <row r="53605" ht="30" customHeight="1" x14ac:dyDescent="0.2"/>
    <row r="53606" ht="30" customHeight="1" x14ac:dyDescent="0.2"/>
    <row r="53607" ht="30" customHeight="1" x14ac:dyDescent="0.2"/>
    <row r="53608" ht="30" customHeight="1" x14ac:dyDescent="0.2"/>
    <row r="53609" ht="30" customHeight="1" x14ac:dyDescent="0.2"/>
    <row r="53610" ht="30" customHeight="1" x14ac:dyDescent="0.2"/>
    <row r="53611" ht="30" customHeight="1" x14ac:dyDescent="0.2"/>
    <row r="53612" ht="30" customHeight="1" x14ac:dyDescent="0.2"/>
    <row r="53613" ht="30" customHeight="1" x14ac:dyDescent="0.2"/>
    <row r="53614" ht="30" customHeight="1" x14ac:dyDescent="0.2"/>
    <row r="53615" ht="30" customHeight="1" x14ac:dyDescent="0.2"/>
    <row r="53616" ht="30" customHeight="1" x14ac:dyDescent="0.2"/>
    <row r="53617" ht="30" customHeight="1" x14ac:dyDescent="0.2"/>
    <row r="53618" ht="30" customHeight="1" x14ac:dyDescent="0.2"/>
    <row r="53619" ht="30" customHeight="1" x14ac:dyDescent="0.2"/>
    <row r="53620" ht="30" customHeight="1" x14ac:dyDescent="0.2"/>
    <row r="53621" ht="30" customHeight="1" x14ac:dyDescent="0.2"/>
    <row r="53622" ht="30" customHeight="1" x14ac:dyDescent="0.2"/>
    <row r="53623" ht="30" customHeight="1" x14ac:dyDescent="0.2"/>
    <row r="53624" ht="30" customHeight="1" x14ac:dyDescent="0.2"/>
    <row r="53625" ht="30" customHeight="1" x14ac:dyDescent="0.2"/>
    <row r="53626" ht="30" customHeight="1" x14ac:dyDescent="0.2"/>
    <row r="53627" ht="30" customHeight="1" x14ac:dyDescent="0.2"/>
    <row r="53628" ht="30" customHeight="1" x14ac:dyDescent="0.2"/>
    <row r="53629" ht="30" customHeight="1" x14ac:dyDescent="0.2"/>
    <row r="53630" ht="30" customHeight="1" x14ac:dyDescent="0.2"/>
    <row r="53631" ht="30" customHeight="1" x14ac:dyDescent="0.2"/>
    <row r="53632" ht="30" customHeight="1" x14ac:dyDescent="0.2"/>
    <row r="53633" ht="30" customHeight="1" x14ac:dyDescent="0.2"/>
    <row r="53634" ht="30" customHeight="1" x14ac:dyDescent="0.2"/>
    <row r="53635" ht="30" customHeight="1" x14ac:dyDescent="0.2"/>
    <row r="53636" ht="30" customHeight="1" x14ac:dyDescent="0.2"/>
    <row r="53637" ht="30" customHeight="1" x14ac:dyDescent="0.2"/>
    <row r="53638" ht="30" customHeight="1" x14ac:dyDescent="0.2"/>
    <row r="53639" ht="30" customHeight="1" x14ac:dyDescent="0.2"/>
    <row r="53640" ht="30" customHeight="1" x14ac:dyDescent="0.2"/>
    <row r="53641" ht="30" customHeight="1" x14ac:dyDescent="0.2"/>
    <row r="53642" ht="30" customHeight="1" x14ac:dyDescent="0.2"/>
    <row r="53643" ht="30" customHeight="1" x14ac:dyDescent="0.2"/>
    <row r="53644" ht="30" customHeight="1" x14ac:dyDescent="0.2"/>
    <row r="53645" ht="30" customHeight="1" x14ac:dyDescent="0.2"/>
    <row r="53646" ht="30" customHeight="1" x14ac:dyDescent="0.2"/>
    <row r="53647" ht="30" customHeight="1" x14ac:dyDescent="0.2"/>
    <row r="53648" ht="30" customHeight="1" x14ac:dyDescent="0.2"/>
    <row r="53649" ht="30" customHeight="1" x14ac:dyDescent="0.2"/>
    <row r="53650" ht="30" customHeight="1" x14ac:dyDescent="0.2"/>
    <row r="53651" ht="30" customHeight="1" x14ac:dyDescent="0.2"/>
    <row r="53652" ht="30" customHeight="1" x14ac:dyDescent="0.2"/>
    <row r="53653" ht="30" customHeight="1" x14ac:dyDescent="0.2"/>
    <row r="53654" ht="30" customHeight="1" x14ac:dyDescent="0.2"/>
    <row r="53655" ht="30" customHeight="1" x14ac:dyDescent="0.2"/>
    <row r="53656" ht="30" customHeight="1" x14ac:dyDescent="0.2"/>
    <row r="53657" ht="30" customHeight="1" x14ac:dyDescent="0.2"/>
    <row r="53658" ht="30" customHeight="1" x14ac:dyDescent="0.2"/>
    <row r="53659" ht="30" customHeight="1" x14ac:dyDescent="0.2"/>
    <row r="53660" ht="30" customHeight="1" x14ac:dyDescent="0.2"/>
    <row r="53661" ht="30" customHeight="1" x14ac:dyDescent="0.2"/>
    <row r="53662" ht="30" customHeight="1" x14ac:dyDescent="0.2"/>
    <row r="53663" ht="30" customHeight="1" x14ac:dyDescent="0.2"/>
    <row r="53664" ht="30" customHeight="1" x14ac:dyDescent="0.2"/>
    <row r="53665" ht="30" customHeight="1" x14ac:dyDescent="0.2"/>
    <row r="53666" ht="30" customHeight="1" x14ac:dyDescent="0.2"/>
    <row r="53667" ht="30" customHeight="1" x14ac:dyDescent="0.2"/>
    <row r="53668" ht="30" customHeight="1" x14ac:dyDescent="0.2"/>
    <row r="53669" ht="30" customHeight="1" x14ac:dyDescent="0.2"/>
    <row r="53670" ht="30" customHeight="1" x14ac:dyDescent="0.2"/>
    <row r="53671" ht="30" customHeight="1" x14ac:dyDescent="0.2"/>
    <row r="53672" ht="30" customHeight="1" x14ac:dyDescent="0.2"/>
    <row r="53673" ht="30" customHeight="1" x14ac:dyDescent="0.2"/>
    <row r="53674" ht="30" customHeight="1" x14ac:dyDescent="0.2"/>
    <row r="53675" ht="30" customHeight="1" x14ac:dyDescent="0.2"/>
    <row r="53676" ht="30" customHeight="1" x14ac:dyDescent="0.2"/>
    <row r="53677" ht="30" customHeight="1" x14ac:dyDescent="0.2"/>
    <row r="53678" ht="30" customHeight="1" x14ac:dyDescent="0.2"/>
    <row r="53679" ht="30" customHeight="1" x14ac:dyDescent="0.2"/>
    <row r="53680" ht="30" customHeight="1" x14ac:dyDescent="0.2"/>
    <row r="53681" ht="30" customHeight="1" x14ac:dyDescent="0.2"/>
    <row r="53682" ht="30" customHeight="1" x14ac:dyDescent="0.2"/>
    <row r="53683" ht="30" customHeight="1" x14ac:dyDescent="0.2"/>
    <row r="53684" ht="30" customHeight="1" x14ac:dyDescent="0.2"/>
    <row r="53685" ht="30" customHeight="1" x14ac:dyDescent="0.2"/>
    <row r="53686" ht="30" customHeight="1" x14ac:dyDescent="0.2"/>
    <row r="53687" ht="30" customHeight="1" x14ac:dyDescent="0.2"/>
    <row r="53688" ht="30" customHeight="1" x14ac:dyDescent="0.2"/>
    <row r="53689" ht="30" customHeight="1" x14ac:dyDescent="0.2"/>
    <row r="53690" ht="30" customHeight="1" x14ac:dyDescent="0.2"/>
    <row r="53691" ht="30" customHeight="1" x14ac:dyDescent="0.2"/>
    <row r="53692" ht="30" customHeight="1" x14ac:dyDescent="0.2"/>
    <row r="53693" ht="30" customHeight="1" x14ac:dyDescent="0.2"/>
    <row r="53694" ht="30" customHeight="1" x14ac:dyDescent="0.2"/>
    <row r="53695" ht="30" customHeight="1" x14ac:dyDescent="0.2"/>
    <row r="53696" ht="30" customHeight="1" x14ac:dyDescent="0.2"/>
    <row r="53697" ht="30" customHeight="1" x14ac:dyDescent="0.2"/>
    <row r="53698" ht="30" customHeight="1" x14ac:dyDescent="0.2"/>
    <row r="53699" ht="30" customHeight="1" x14ac:dyDescent="0.2"/>
    <row r="53700" ht="30" customHeight="1" x14ac:dyDescent="0.2"/>
    <row r="53701" ht="30" customHeight="1" x14ac:dyDescent="0.2"/>
    <row r="53702" ht="30" customHeight="1" x14ac:dyDescent="0.2"/>
    <row r="53703" ht="30" customHeight="1" x14ac:dyDescent="0.2"/>
    <row r="53704" ht="30" customHeight="1" x14ac:dyDescent="0.2"/>
    <row r="53705" ht="30" customHeight="1" x14ac:dyDescent="0.2"/>
    <row r="53706" ht="30" customHeight="1" x14ac:dyDescent="0.2"/>
    <row r="53707" ht="30" customHeight="1" x14ac:dyDescent="0.2"/>
    <row r="53708" ht="30" customHeight="1" x14ac:dyDescent="0.2"/>
    <row r="53709" ht="30" customHeight="1" x14ac:dyDescent="0.2"/>
    <row r="53710" ht="30" customHeight="1" x14ac:dyDescent="0.2"/>
    <row r="53711" ht="30" customHeight="1" x14ac:dyDescent="0.2"/>
    <row r="53712" ht="30" customHeight="1" x14ac:dyDescent="0.2"/>
    <row r="53713" ht="30" customHeight="1" x14ac:dyDescent="0.2"/>
    <row r="53714" ht="30" customHeight="1" x14ac:dyDescent="0.2"/>
    <row r="53715" ht="30" customHeight="1" x14ac:dyDescent="0.2"/>
    <row r="53716" ht="30" customHeight="1" x14ac:dyDescent="0.2"/>
    <row r="53717" ht="30" customHeight="1" x14ac:dyDescent="0.2"/>
    <row r="53718" ht="30" customHeight="1" x14ac:dyDescent="0.2"/>
    <row r="53719" ht="30" customHeight="1" x14ac:dyDescent="0.2"/>
    <row r="53720" ht="30" customHeight="1" x14ac:dyDescent="0.2"/>
    <row r="53721" ht="30" customHeight="1" x14ac:dyDescent="0.2"/>
    <row r="53722" ht="30" customHeight="1" x14ac:dyDescent="0.2"/>
    <row r="53723" ht="30" customHeight="1" x14ac:dyDescent="0.2"/>
    <row r="53724" ht="30" customHeight="1" x14ac:dyDescent="0.2"/>
    <row r="53725" ht="30" customHeight="1" x14ac:dyDescent="0.2"/>
    <row r="53726" ht="30" customHeight="1" x14ac:dyDescent="0.2"/>
    <row r="53727" ht="30" customHeight="1" x14ac:dyDescent="0.2"/>
    <row r="53728" ht="30" customHeight="1" x14ac:dyDescent="0.2"/>
    <row r="53729" ht="30" customHeight="1" x14ac:dyDescent="0.2"/>
    <row r="53730" ht="30" customHeight="1" x14ac:dyDescent="0.2"/>
    <row r="53731" ht="30" customHeight="1" x14ac:dyDescent="0.2"/>
    <row r="53732" ht="30" customHeight="1" x14ac:dyDescent="0.2"/>
    <row r="53733" ht="30" customHeight="1" x14ac:dyDescent="0.2"/>
    <row r="53734" ht="30" customHeight="1" x14ac:dyDescent="0.2"/>
    <row r="53735" ht="30" customHeight="1" x14ac:dyDescent="0.2"/>
    <row r="53736" ht="30" customHeight="1" x14ac:dyDescent="0.2"/>
    <row r="53737" ht="30" customHeight="1" x14ac:dyDescent="0.2"/>
    <row r="53738" ht="30" customHeight="1" x14ac:dyDescent="0.2"/>
    <row r="53739" ht="30" customHeight="1" x14ac:dyDescent="0.2"/>
    <row r="53740" ht="30" customHeight="1" x14ac:dyDescent="0.2"/>
    <row r="53741" ht="30" customHeight="1" x14ac:dyDescent="0.2"/>
    <row r="53742" ht="30" customHeight="1" x14ac:dyDescent="0.2"/>
    <row r="53743" ht="30" customHeight="1" x14ac:dyDescent="0.2"/>
    <row r="53744" ht="30" customHeight="1" x14ac:dyDescent="0.2"/>
    <row r="53745" ht="30" customHeight="1" x14ac:dyDescent="0.2"/>
    <row r="53746" ht="30" customHeight="1" x14ac:dyDescent="0.2"/>
    <row r="53747" ht="30" customHeight="1" x14ac:dyDescent="0.2"/>
    <row r="53748" ht="30" customHeight="1" x14ac:dyDescent="0.2"/>
    <row r="53749" ht="30" customHeight="1" x14ac:dyDescent="0.2"/>
    <row r="53750" ht="30" customHeight="1" x14ac:dyDescent="0.2"/>
    <row r="53751" ht="30" customHeight="1" x14ac:dyDescent="0.2"/>
    <row r="53752" ht="30" customHeight="1" x14ac:dyDescent="0.2"/>
    <row r="53753" ht="30" customHeight="1" x14ac:dyDescent="0.2"/>
    <row r="53754" ht="30" customHeight="1" x14ac:dyDescent="0.2"/>
    <row r="53755" ht="30" customHeight="1" x14ac:dyDescent="0.2"/>
    <row r="53756" ht="30" customHeight="1" x14ac:dyDescent="0.2"/>
    <row r="53757" ht="30" customHeight="1" x14ac:dyDescent="0.2"/>
    <row r="53758" ht="30" customHeight="1" x14ac:dyDescent="0.2"/>
    <row r="53759" ht="30" customHeight="1" x14ac:dyDescent="0.2"/>
    <row r="53760" ht="30" customHeight="1" x14ac:dyDescent="0.2"/>
    <row r="53761" ht="30" customHeight="1" x14ac:dyDescent="0.2"/>
    <row r="53762" ht="30" customHeight="1" x14ac:dyDescent="0.2"/>
    <row r="53763" ht="30" customHeight="1" x14ac:dyDescent="0.2"/>
    <row r="53764" ht="30" customHeight="1" x14ac:dyDescent="0.2"/>
    <row r="53765" ht="30" customHeight="1" x14ac:dyDescent="0.2"/>
    <row r="53766" ht="30" customHeight="1" x14ac:dyDescent="0.2"/>
    <row r="53767" ht="30" customHeight="1" x14ac:dyDescent="0.2"/>
    <row r="53768" ht="30" customHeight="1" x14ac:dyDescent="0.2"/>
    <row r="53769" ht="30" customHeight="1" x14ac:dyDescent="0.2"/>
    <row r="53770" ht="30" customHeight="1" x14ac:dyDescent="0.2"/>
    <row r="53771" ht="30" customHeight="1" x14ac:dyDescent="0.2"/>
    <row r="53772" ht="30" customHeight="1" x14ac:dyDescent="0.2"/>
    <row r="53773" ht="30" customHeight="1" x14ac:dyDescent="0.2"/>
    <row r="53774" ht="30" customHeight="1" x14ac:dyDescent="0.2"/>
    <row r="53775" ht="30" customHeight="1" x14ac:dyDescent="0.2"/>
    <row r="53776" ht="30" customHeight="1" x14ac:dyDescent="0.2"/>
    <row r="53777" ht="30" customHeight="1" x14ac:dyDescent="0.2"/>
    <row r="53778" ht="30" customHeight="1" x14ac:dyDescent="0.2"/>
    <row r="53779" ht="30" customHeight="1" x14ac:dyDescent="0.2"/>
    <row r="53780" ht="30" customHeight="1" x14ac:dyDescent="0.2"/>
    <row r="53781" ht="30" customHeight="1" x14ac:dyDescent="0.2"/>
    <row r="53782" ht="30" customHeight="1" x14ac:dyDescent="0.2"/>
    <row r="53783" ht="30" customHeight="1" x14ac:dyDescent="0.2"/>
    <row r="53784" ht="30" customHeight="1" x14ac:dyDescent="0.2"/>
    <row r="53785" ht="30" customHeight="1" x14ac:dyDescent="0.2"/>
    <row r="53786" ht="30" customHeight="1" x14ac:dyDescent="0.2"/>
    <row r="53787" ht="30" customHeight="1" x14ac:dyDescent="0.2"/>
    <row r="53788" ht="30" customHeight="1" x14ac:dyDescent="0.2"/>
    <row r="53789" ht="30" customHeight="1" x14ac:dyDescent="0.2"/>
    <row r="53790" ht="30" customHeight="1" x14ac:dyDescent="0.2"/>
    <row r="53791" ht="30" customHeight="1" x14ac:dyDescent="0.2"/>
    <row r="53792" ht="30" customHeight="1" x14ac:dyDescent="0.2"/>
    <row r="53793" ht="30" customHeight="1" x14ac:dyDescent="0.2"/>
    <row r="53794" ht="30" customHeight="1" x14ac:dyDescent="0.2"/>
    <row r="53795" ht="30" customHeight="1" x14ac:dyDescent="0.2"/>
    <row r="53796" ht="30" customHeight="1" x14ac:dyDescent="0.2"/>
    <row r="53797" ht="30" customHeight="1" x14ac:dyDescent="0.2"/>
    <row r="53798" ht="30" customHeight="1" x14ac:dyDescent="0.2"/>
    <row r="53799" ht="30" customHeight="1" x14ac:dyDescent="0.2"/>
    <row r="53800" ht="30" customHeight="1" x14ac:dyDescent="0.2"/>
    <row r="53801" ht="30" customHeight="1" x14ac:dyDescent="0.2"/>
    <row r="53802" ht="30" customHeight="1" x14ac:dyDescent="0.2"/>
    <row r="53803" ht="30" customHeight="1" x14ac:dyDescent="0.2"/>
    <row r="53804" ht="30" customHeight="1" x14ac:dyDescent="0.2"/>
    <row r="53805" ht="30" customHeight="1" x14ac:dyDescent="0.2"/>
    <row r="53806" ht="30" customHeight="1" x14ac:dyDescent="0.2"/>
    <row r="53807" ht="30" customHeight="1" x14ac:dyDescent="0.2"/>
    <row r="53808" ht="30" customHeight="1" x14ac:dyDescent="0.2"/>
    <row r="53809" ht="30" customHeight="1" x14ac:dyDescent="0.2"/>
    <row r="53810" ht="30" customHeight="1" x14ac:dyDescent="0.2"/>
    <row r="53811" ht="30" customHeight="1" x14ac:dyDescent="0.2"/>
    <row r="53812" ht="30" customHeight="1" x14ac:dyDescent="0.2"/>
    <row r="53813" ht="30" customHeight="1" x14ac:dyDescent="0.2"/>
    <row r="53814" ht="30" customHeight="1" x14ac:dyDescent="0.2"/>
    <row r="53815" ht="30" customHeight="1" x14ac:dyDescent="0.2"/>
    <row r="53816" ht="30" customHeight="1" x14ac:dyDescent="0.2"/>
    <row r="53817" ht="30" customHeight="1" x14ac:dyDescent="0.2"/>
    <row r="53818" ht="30" customHeight="1" x14ac:dyDescent="0.2"/>
    <row r="53819" ht="30" customHeight="1" x14ac:dyDescent="0.2"/>
    <row r="53820" ht="30" customHeight="1" x14ac:dyDescent="0.2"/>
    <row r="53821" ht="30" customHeight="1" x14ac:dyDescent="0.2"/>
    <row r="53822" ht="30" customHeight="1" x14ac:dyDescent="0.2"/>
    <row r="53823" ht="30" customHeight="1" x14ac:dyDescent="0.2"/>
    <row r="53824" ht="30" customHeight="1" x14ac:dyDescent="0.2"/>
    <row r="53825" ht="30" customHeight="1" x14ac:dyDescent="0.2"/>
    <row r="53826" ht="30" customHeight="1" x14ac:dyDescent="0.2"/>
    <row r="53827" ht="30" customHeight="1" x14ac:dyDescent="0.2"/>
    <row r="53828" ht="30" customHeight="1" x14ac:dyDescent="0.2"/>
    <row r="53829" ht="30" customHeight="1" x14ac:dyDescent="0.2"/>
    <row r="53830" ht="30" customHeight="1" x14ac:dyDescent="0.2"/>
    <row r="53831" ht="30" customHeight="1" x14ac:dyDescent="0.2"/>
    <row r="53832" ht="30" customHeight="1" x14ac:dyDescent="0.2"/>
    <row r="53833" ht="30" customHeight="1" x14ac:dyDescent="0.2"/>
    <row r="53834" ht="30" customHeight="1" x14ac:dyDescent="0.2"/>
    <row r="53835" ht="30" customHeight="1" x14ac:dyDescent="0.2"/>
    <row r="53836" ht="30" customHeight="1" x14ac:dyDescent="0.2"/>
    <row r="53837" ht="30" customHeight="1" x14ac:dyDescent="0.2"/>
    <row r="53838" ht="30" customHeight="1" x14ac:dyDescent="0.2"/>
    <row r="53839" ht="30" customHeight="1" x14ac:dyDescent="0.2"/>
    <row r="53840" ht="30" customHeight="1" x14ac:dyDescent="0.2"/>
    <row r="53841" ht="30" customHeight="1" x14ac:dyDescent="0.2"/>
    <row r="53842" ht="30" customHeight="1" x14ac:dyDescent="0.2"/>
    <row r="53843" ht="30" customHeight="1" x14ac:dyDescent="0.2"/>
    <row r="53844" ht="30" customHeight="1" x14ac:dyDescent="0.2"/>
    <row r="53845" ht="30" customHeight="1" x14ac:dyDescent="0.2"/>
    <row r="53846" ht="30" customHeight="1" x14ac:dyDescent="0.2"/>
    <row r="53847" ht="30" customHeight="1" x14ac:dyDescent="0.2"/>
    <row r="53848" ht="30" customHeight="1" x14ac:dyDescent="0.2"/>
    <row r="53849" ht="30" customHeight="1" x14ac:dyDescent="0.2"/>
    <row r="53850" ht="30" customHeight="1" x14ac:dyDescent="0.2"/>
    <row r="53851" ht="30" customHeight="1" x14ac:dyDescent="0.2"/>
    <row r="53852" ht="30" customHeight="1" x14ac:dyDescent="0.2"/>
    <row r="53853" ht="30" customHeight="1" x14ac:dyDescent="0.2"/>
    <row r="53854" ht="30" customHeight="1" x14ac:dyDescent="0.2"/>
    <row r="53855" ht="30" customHeight="1" x14ac:dyDescent="0.2"/>
    <row r="53856" ht="30" customHeight="1" x14ac:dyDescent="0.2"/>
    <row r="53857" ht="30" customHeight="1" x14ac:dyDescent="0.2"/>
    <row r="53858" ht="30" customHeight="1" x14ac:dyDescent="0.2"/>
    <row r="53859" ht="30" customHeight="1" x14ac:dyDescent="0.2"/>
    <row r="53860" ht="30" customHeight="1" x14ac:dyDescent="0.2"/>
    <row r="53861" ht="30" customHeight="1" x14ac:dyDescent="0.2"/>
    <row r="53862" ht="30" customHeight="1" x14ac:dyDescent="0.2"/>
    <row r="53863" ht="30" customHeight="1" x14ac:dyDescent="0.2"/>
    <row r="53864" ht="30" customHeight="1" x14ac:dyDescent="0.2"/>
    <row r="53865" ht="30" customHeight="1" x14ac:dyDescent="0.2"/>
    <row r="53866" ht="30" customHeight="1" x14ac:dyDescent="0.2"/>
    <row r="53867" ht="30" customHeight="1" x14ac:dyDescent="0.2"/>
    <row r="53868" ht="30" customHeight="1" x14ac:dyDescent="0.2"/>
    <row r="53869" ht="30" customHeight="1" x14ac:dyDescent="0.2"/>
    <row r="53870" ht="30" customHeight="1" x14ac:dyDescent="0.2"/>
    <row r="53871" ht="30" customHeight="1" x14ac:dyDescent="0.2"/>
    <row r="53872" ht="30" customHeight="1" x14ac:dyDescent="0.2"/>
    <row r="53873" ht="30" customHeight="1" x14ac:dyDescent="0.2"/>
    <row r="53874" ht="30" customHeight="1" x14ac:dyDescent="0.2"/>
    <row r="53875" ht="30" customHeight="1" x14ac:dyDescent="0.2"/>
    <row r="53876" ht="30" customHeight="1" x14ac:dyDescent="0.2"/>
    <row r="53877" ht="30" customHeight="1" x14ac:dyDescent="0.2"/>
    <row r="53878" ht="30" customHeight="1" x14ac:dyDescent="0.2"/>
    <row r="53879" ht="30" customHeight="1" x14ac:dyDescent="0.2"/>
    <row r="53880" ht="30" customHeight="1" x14ac:dyDescent="0.2"/>
    <row r="53881" ht="30" customHeight="1" x14ac:dyDescent="0.2"/>
    <row r="53882" ht="30" customHeight="1" x14ac:dyDescent="0.2"/>
    <row r="53883" ht="30" customHeight="1" x14ac:dyDescent="0.2"/>
    <row r="53884" ht="30" customHeight="1" x14ac:dyDescent="0.2"/>
    <row r="53885" ht="30" customHeight="1" x14ac:dyDescent="0.2"/>
    <row r="53886" ht="30" customHeight="1" x14ac:dyDescent="0.2"/>
    <row r="53887" ht="30" customHeight="1" x14ac:dyDescent="0.2"/>
    <row r="53888" ht="30" customHeight="1" x14ac:dyDescent="0.2"/>
    <row r="53889" ht="30" customHeight="1" x14ac:dyDescent="0.2"/>
    <row r="53890" ht="30" customHeight="1" x14ac:dyDescent="0.2"/>
    <row r="53891" ht="30" customHeight="1" x14ac:dyDescent="0.2"/>
    <row r="53892" ht="30" customHeight="1" x14ac:dyDescent="0.2"/>
    <row r="53893" ht="30" customHeight="1" x14ac:dyDescent="0.2"/>
    <row r="53894" ht="30" customHeight="1" x14ac:dyDescent="0.2"/>
    <row r="53895" ht="30" customHeight="1" x14ac:dyDescent="0.2"/>
    <row r="53896" ht="30" customHeight="1" x14ac:dyDescent="0.2"/>
    <row r="53897" ht="30" customHeight="1" x14ac:dyDescent="0.2"/>
    <row r="53898" ht="30" customHeight="1" x14ac:dyDescent="0.2"/>
    <row r="53899" ht="30" customHeight="1" x14ac:dyDescent="0.2"/>
    <row r="53900" ht="30" customHeight="1" x14ac:dyDescent="0.2"/>
    <row r="53901" ht="30" customHeight="1" x14ac:dyDescent="0.2"/>
    <row r="53902" ht="30" customHeight="1" x14ac:dyDescent="0.2"/>
    <row r="53903" ht="30" customHeight="1" x14ac:dyDescent="0.2"/>
    <row r="53904" ht="30" customHeight="1" x14ac:dyDescent="0.2"/>
    <row r="53905" ht="30" customHeight="1" x14ac:dyDescent="0.2"/>
    <row r="53906" ht="30" customHeight="1" x14ac:dyDescent="0.2"/>
    <row r="53907" ht="30" customHeight="1" x14ac:dyDescent="0.2"/>
    <row r="53908" ht="30" customHeight="1" x14ac:dyDescent="0.2"/>
    <row r="53909" ht="30" customHeight="1" x14ac:dyDescent="0.2"/>
    <row r="53910" ht="30" customHeight="1" x14ac:dyDescent="0.2"/>
    <row r="53911" ht="30" customHeight="1" x14ac:dyDescent="0.2"/>
    <row r="53912" ht="30" customHeight="1" x14ac:dyDescent="0.2"/>
    <row r="53913" ht="30" customHeight="1" x14ac:dyDescent="0.2"/>
    <row r="53914" ht="30" customHeight="1" x14ac:dyDescent="0.2"/>
    <row r="53915" ht="30" customHeight="1" x14ac:dyDescent="0.2"/>
    <row r="53916" ht="30" customHeight="1" x14ac:dyDescent="0.2"/>
    <row r="53917" ht="30" customHeight="1" x14ac:dyDescent="0.2"/>
    <row r="53918" ht="30" customHeight="1" x14ac:dyDescent="0.2"/>
    <row r="53919" ht="30" customHeight="1" x14ac:dyDescent="0.2"/>
    <row r="53920" ht="30" customHeight="1" x14ac:dyDescent="0.2"/>
    <row r="53921" ht="30" customHeight="1" x14ac:dyDescent="0.2"/>
    <row r="53922" ht="30" customHeight="1" x14ac:dyDescent="0.2"/>
    <row r="53923" ht="30" customHeight="1" x14ac:dyDescent="0.2"/>
    <row r="53924" ht="30" customHeight="1" x14ac:dyDescent="0.2"/>
    <row r="53925" ht="30" customHeight="1" x14ac:dyDescent="0.2"/>
    <row r="53926" ht="30" customHeight="1" x14ac:dyDescent="0.2"/>
    <row r="53927" ht="30" customHeight="1" x14ac:dyDescent="0.2"/>
    <row r="53928" ht="30" customHeight="1" x14ac:dyDescent="0.2"/>
    <row r="53929" ht="30" customHeight="1" x14ac:dyDescent="0.2"/>
    <row r="53930" ht="30" customHeight="1" x14ac:dyDescent="0.2"/>
    <row r="53931" ht="30" customHeight="1" x14ac:dyDescent="0.2"/>
    <row r="53932" ht="30" customHeight="1" x14ac:dyDescent="0.2"/>
    <row r="53933" ht="30" customHeight="1" x14ac:dyDescent="0.2"/>
    <row r="53934" ht="30" customHeight="1" x14ac:dyDescent="0.2"/>
    <row r="53935" ht="30" customHeight="1" x14ac:dyDescent="0.2"/>
    <row r="53936" ht="30" customHeight="1" x14ac:dyDescent="0.2"/>
    <row r="53937" ht="30" customHeight="1" x14ac:dyDescent="0.2"/>
    <row r="53938" ht="30" customHeight="1" x14ac:dyDescent="0.2"/>
    <row r="53939" ht="30" customHeight="1" x14ac:dyDescent="0.2"/>
    <row r="53940" ht="30" customHeight="1" x14ac:dyDescent="0.2"/>
    <row r="53941" ht="30" customHeight="1" x14ac:dyDescent="0.2"/>
    <row r="53942" ht="30" customHeight="1" x14ac:dyDescent="0.2"/>
    <row r="53943" ht="30" customHeight="1" x14ac:dyDescent="0.2"/>
    <row r="53944" ht="30" customHeight="1" x14ac:dyDescent="0.2"/>
    <row r="53945" ht="30" customHeight="1" x14ac:dyDescent="0.2"/>
    <row r="53946" ht="30" customHeight="1" x14ac:dyDescent="0.2"/>
    <row r="53947" ht="30" customHeight="1" x14ac:dyDescent="0.2"/>
    <row r="53948" ht="30" customHeight="1" x14ac:dyDescent="0.2"/>
    <row r="53949" ht="30" customHeight="1" x14ac:dyDescent="0.2"/>
    <row r="53950" ht="30" customHeight="1" x14ac:dyDescent="0.2"/>
    <row r="53951" ht="30" customHeight="1" x14ac:dyDescent="0.2"/>
    <row r="53952" ht="30" customHeight="1" x14ac:dyDescent="0.2"/>
    <row r="53953" ht="30" customHeight="1" x14ac:dyDescent="0.2"/>
    <row r="53954" ht="30" customHeight="1" x14ac:dyDescent="0.2"/>
    <row r="53955" ht="30" customHeight="1" x14ac:dyDescent="0.2"/>
    <row r="53956" ht="30" customHeight="1" x14ac:dyDescent="0.2"/>
    <row r="53957" ht="30" customHeight="1" x14ac:dyDescent="0.2"/>
    <row r="53958" ht="30" customHeight="1" x14ac:dyDescent="0.2"/>
    <row r="53959" ht="30" customHeight="1" x14ac:dyDescent="0.2"/>
    <row r="53960" ht="30" customHeight="1" x14ac:dyDescent="0.2"/>
    <row r="53961" ht="30" customHeight="1" x14ac:dyDescent="0.2"/>
    <row r="53962" ht="30" customHeight="1" x14ac:dyDescent="0.2"/>
    <row r="53963" ht="30" customHeight="1" x14ac:dyDescent="0.2"/>
    <row r="53964" ht="30" customHeight="1" x14ac:dyDescent="0.2"/>
    <row r="53965" ht="30" customHeight="1" x14ac:dyDescent="0.2"/>
    <row r="53966" ht="30" customHeight="1" x14ac:dyDescent="0.2"/>
    <row r="53967" ht="30" customHeight="1" x14ac:dyDescent="0.2"/>
    <row r="53968" ht="30" customHeight="1" x14ac:dyDescent="0.2"/>
    <row r="53969" ht="30" customHeight="1" x14ac:dyDescent="0.2"/>
    <row r="53970" ht="30" customHeight="1" x14ac:dyDescent="0.2"/>
    <row r="53971" ht="30" customHeight="1" x14ac:dyDescent="0.2"/>
    <row r="53972" ht="30" customHeight="1" x14ac:dyDescent="0.2"/>
    <row r="53973" ht="30" customHeight="1" x14ac:dyDescent="0.2"/>
    <row r="53974" ht="30" customHeight="1" x14ac:dyDescent="0.2"/>
    <row r="53975" ht="30" customHeight="1" x14ac:dyDescent="0.2"/>
    <row r="53976" ht="30" customHeight="1" x14ac:dyDescent="0.2"/>
    <row r="53977" ht="30" customHeight="1" x14ac:dyDescent="0.2"/>
    <row r="53978" ht="30" customHeight="1" x14ac:dyDescent="0.2"/>
    <row r="53979" ht="30" customHeight="1" x14ac:dyDescent="0.2"/>
    <row r="53980" ht="30" customHeight="1" x14ac:dyDescent="0.2"/>
    <row r="53981" ht="30" customHeight="1" x14ac:dyDescent="0.2"/>
    <row r="53982" ht="30" customHeight="1" x14ac:dyDescent="0.2"/>
    <row r="53983" ht="30" customHeight="1" x14ac:dyDescent="0.2"/>
    <row r="53984" ht="30" customHeight="1" x14ac:dyDescent="0.2"/>
    <row r="53985" ht="30" customHeight="1" x14ac:dyDescent="0.2"/>
    <row r="53986" ht="30" customHeight="1" x14ac:dyDescent="0.2"/>
    <row r="53987" ht="30" customHeight="1" x14ac:dyDescent="0.2"/>
    <row r="53988" ht="30" customHeight="1" x14ac:dyDescent="0.2"/>
    <row r="53989" ht="30" customHeight="1" x14ac:dyDescent="0.2"/>
    <row r="53990" ht="30" customHeight="1" x14ac:dyDescent="0.2"/>
    <row r="53991" ht="30" customHeight="1" x14ac:dyDescent="0.2"/>
    <row r="53992" ht="30" customHeight="1" x14ac:dyDescent="0.2"/>
    <row r="53993" ht="30" customHeight="1" x14ac:dyDescent="0.2"/>
    <row r="53994" ht="30" customHeight="1" x14ac:dyDescent="0.2"/>
    <row r="53995" ht="30" customHeight="1" x14ac:dyDescent="0.2"/>
    <row r="53996" ht="30" customHeight="1" x14ac:dyDescent="0.2"/>
    <row r="53997" ht="30" customHeight="1" x14ac:dyDescent="0.2"/>
    <row r="53998" ht="30" customHeight="1" x14ac:dyDescent="0.2"/>
    <row r="53999" ht="30" customHeight="1" x14ac:dyDescent="0.2"/>
    <row r="54000" ht="30" customHeight="1" x14ac:dyDescent="0.2"/>
    <row r="54001" ht="30" customHeight="1" x14ac:dyDescent="0.2"/>
    <row r="54002" ht="30" customHeight="1" x14ac:dyDescent="0.2"/>
    <row r="54003" ht="30" customHeight="1" x14ac:dyDescent="0.2"/>
    <row r="54004" ht="30" customHeight="1" x14ac:dyDescent="0.2"/>
    <row r="54005" ht="30" customHeight="1" x14ac:dyDescent="0.2"/>
    <row r="54006" ht="30" customHeight="1" x14ac:dyDescent="0.2"/>
    <row r="54007" ht="30" customHeight="1" x14ac:dyDescent="0.2"/>
    <row r="54008" ht="30" customHeight="1" x14ac:dyDescent="0.2"/>
    <row r="54009" ht="30" customHeight="1" x14ac:dyDescent="0.2"/>
    <row r="54010" ht="30" customHeight="1" x14ac:dyDescent="0.2"/>
    <row r="54011" ht="30" customHeight="1" x14ac:dyDescent="0.2"/>
    <row r="54012" ht="30" customHeight="1" x14ac:dyDescent="0.2"/>
    <row r="54013" ht="30" customHeight="1" x14ac:dyDescent="0.2"/>
    <row r="54014" ht="30" customHeight="1" x14ac:dyDescent="0.2"/>
    <row r="54015" ht="30" customHeight="1" x14ac:dyDescent="0.2"/>
    <row r="54016" ht="30" customHeight="1" x14ac:dyDescent="0.2"/>
    <row r="54017" ht="30" customHeight="1" x14ac:dyDescent="0.2"/>
    <row r="54018" ht="30" customHeight="1" x14ac:dyDescent="0.2"/>
    <row r="54019" ht="30" customHeight="1" x14ac:dyDescent="0.2"/>
    <row r="54020" ht="30" customHeight="1" x14ac:dyDescent="0.2"/>
    <row r="54021" ht="30" customHeight="1" x14ac:dyDescent="0.2"/>
    <row r="54022" ht="30" customHeight="1" x14ac:dyDescent="0.2"/>
    <row r="54023" ht="30" customHeight="1" x14ac:dyDescent="0.2"/>
    <row r="54024" ht="30" customHeight="1" x14ac:dyDescent="0.2"/>
    <row r="54025" ht="30" customHeight="1" x14ac:dyDescent="0.2"/>
    <row r="54026" ht="30" customHeight="1" x14ac:dyDescent="0.2"/>
    <row r="54027" ht="30" customHeight="1" x14ac:dyDescent="0.2"/>
    <row r="54028" ht="30" customHeight="1" x14ac:dyDescent="0.2"/>
    <row r="54029" ht="30" customHeight="1" x14ac:dyDescent="0.2"/>
    <row r="54030" ht="30" customHeight="1" x14ac:dyDescent="0.2"/>
    <row r="54031" ht="30" customHeight="1" x14ac:dyDescent="0.2"/>
    <row r="54032" ht="30" customHeight="1" x14ac:dyDescent="0.2"/>
    <row r="54033" ht="30" customHeight="1" x14ac:dyDescent="0.2"/>
    <row r="54034" ht="30" customHeight="1" x14ac:dyDescent="0.2"/>
    <row r="54035" ht="30" customHeight="1" x14ac:dyDescent="0.2"/>
    <row r="54036" ht="30" customHeight="1" x14ac:dyDescent="0.2"/>
    <row r="54037" ht="30" customHeight="1" x14ac:dyDescent="0.2"/>
    <row r="54038" ht="30" customHeight="1" x14ac:dyDescent="0.2"/>
    <row r="54039" ht="30" customHeight="1" x14ac:dyDescent="0.2"/>
    <row r="54040" ht="30" customHeight="1" x14ac:dyDescent="0.2"/>
    <row r="54041" ht="30" customHeight="1" x14ac:dyDescent="0.2"/>
    <row r="54042" ht="30" customHeight="1" x14ac:dyDescent="0.2"/>
    <row r="54043" ht="30" customHeight="1" x14ac:dyDescent="0.2"/>
    <row r="54044" ht="30" customHeight="1" x14ac:dyDescent="0.2"/>
    <row r="54045" ht="30" customHeight="1" x14ac:dyDescent="0.2"/>
    <row r="54046" ht="30" customHeight="1" x14ac:dyDescent="0.2"/>
    <row r="54047" ht="30" customHeight="1" x14ac:dyDescent="0.2"/>
    <row r="54048" ht="30" customHeight="1" x14ac:dyDescent="0.2"/>
    <row r="54049" ht="30" customHeight="1" x14ac:dyDescent="0.2"/>
    <row r="54050" ht="30" customHeight="1" x14ac:dyDescent="0.2"/>
    <row r="54051" ht="30" customHeight="1" x14ac:dyDescent="0.2"/>
    <row r="54052" ht="30" customHeight="1" x14ac:dyDescent="0.2"/>
    <row r="54053" ht="30" customHeight="1" x14ac:dyDescent="0.2"/>
    <row r="54054" ht="30" customHeight="1" x14ac:dyDescent="0.2"/>
    <row r="54055" ht="30" customHeight="1" x14ac:dyDescent="0.2"/>
    <row r="54056" ht="30" customHeight="1" x14ac:dyDescent="0.2"/>
    <row r="54057" ht="30" customHeight="1" x14ac:dyDescent="0.2"/>
    <row r="54058" ht="30" customHeight="1" x14ac:dyDescent="0.2"/>
    <row r="54059" ht="30" customHeight="1" x14ac:dyDescent="0.2"/>
    <row r="54060" ht="30" customHeight="1" x14ac:dyDescent="0.2"/>
    <row r="54061" ht="30" customHeight="1" x14ac:dyDescent="0.2"/>
    <row r="54062" ht="30" customHeight="1" x14ac:dyDescent="0.2"/>
    <row r="54063" ht="30" customHeight="1" x14ac:dyDescent="0.2"/>
    <row r="54064" ht="30" customHeight="1" x14ac:dyDescent="0.2"/>
    <row r="54065" ht="30" customHeight="1" x14ac:dyDescent="0.2"/>
    <row r="54066" ht="30" customHeight="1" x14ac:dyDescent="0.2"/>
    <row r="54067" ht="30" customHeight="1" x14ac:dyDescent="0.2"/>
    <row r="54068" ht="30" customHeight="1" x14ac:dyDescent="0.2"/>
    <row r="54069" ht="30" customHeight="1" x14ac:dyDescent="0.2"/>
    <row r="54070" ht="30" customHeight="1" x14ac:dyDescent="0.2"/>
    <row r="54071" ht="30" customHeight="1" x14ac:dyDescent="0.2"/>
    <row r="54072" ht="30" customHeight="1" x14ac:dyDescent="0.2"/>
    <row r="54073" ht="30" customHeight="1" x14ac:dyDescent="0.2"/>
    <row r="54074" ht="30" customHeight="1" x14ac:dyDescent="0.2"/>
    <row r="54075" ht="30" customHeight="1" x14ac:dyDescent="0.2"/>
    <row r="54076" ht="30" customHeight="1" x14ac:dyDescent="0.2"/>
    <row r="54077" ht="30" customHeight="1" x14ac:dyDescent="0.2"/>
    <row r="54078" ht="30" customHeight="1" x14ac:dyDescent="0.2"/>
    <row r="54079" ht="30" customHeight="1" x14ac:dyDescent="0.2"/>
    <row r="54080" ht="30" customHeight="1" x14ac:dyDescent="0.2"/>
    <row r="54081" ht="30" customHeight="1" x14ac:dyDescent="0.2"/>
    <row r="54082" ht="30" customHeight="1" x14ac:dyDescent="0.2"/>
    <row r="54083" ht="30" customHeight="1" x14ac:dyDescent="0.2"/>
    <row r="54084" ht="30" customHeight="1" x14ac:dyDescent="0.2"/>
    <row r="54085" ht="30" customHeight="1" x14ac:dyDescent="0.2"/>
    <row r="54086" ht="30" customHeight="1" x14ac:dyDescent="0.2"/>
    <row r="54087" ht="30" customHeight="1" x14ac:dyDescent="0.2"/>
    <row r="54088" ht="30" customHeight="1" x14ac:dyDescent="0.2"/>
    <row r="54089" ht="30" customHeight="1" x14ac:dyDescent="0.2"/>
    <row r="54090" ht="30" customHeight="1" x14ac:dyDescent="0.2"/>
    <row r="54091" ht="30" customHeight="1" x14ac:dyDescent="0.2"/>
    <row r="54092" ht="30" customHeight="1" x14ac:dyDescent="0.2"/>
    <row r="54093" ht="30" customHeight="1" x14ac:dyDescent="0.2"/>
    <row r="54094" ht="30" customHeight="1" x14ac:dyDescent="0.2"/>
    <row r="54095" ht="30" customHeight="1" x14ac:dyDescent="0.2"/>
    <row r="54096" ht="30" customHeight="1" x14ac:dyDescent="0.2"/>
    <row r="54097" ht="30" customHeight="1" x14ac:dyDescent="0.2"/>
    <row r="54098" ht="30" customHeight="1" x14ac:dyDescent="0.2"/>
    <row r="54099" ht="30" customHeight="1" x14ac:dyDescent="0.2"/>
    <row r="54100" ht="30" customHeight="1" x14ac:dyDescent="0.2"/>
    <row r="54101" ht="30" customHeight="1" x14ac:dyDescent="0.2"/>
    <row r="54102" ht="30" customHeight="1" x14ac:dyDescent="0.2"/>
    <row r="54103" ht="30" customHeight="1" x14ac:dyDescent="0.2"/>
    <row r="54104" ht="30" customHeight="1" x14ac:dyDescent="0.2"/>
    <row r="54105" ht="30" customHeight="1" x14ac:dyDescent="0.2"/>
    <row r="54106" ht="30" customHeight="1" x14ac:dyDescent="0.2"/>
    <row r="54107" ht="30" customHeight="1" x14ac:dyDescent="0.2"/>
    <row r="54108" ht="30" customHeight="1" x14ac:dyDescent="0.2"/>
    <row r="54109" ht="30" customHeight="1" x14ac:dyDescent="0.2"/>
    <row r="54110" ht="30" customHeight="1" x14ac:dyDescent="0.2"/>
    <row r="54111" ht="30" customHeight="1" x14ac:dyDescent="0.2"/>
    <row r="54112" ht="30" customHeight="1" x14ac:dyDescent="0.2"/>
    <row r="54113" ht="30" customHeight="1" x14ac:dyDescent="0.2"/>
    <row r="54114" ht="30" customHeight="1" x14ac:dyDescent="0.2"/>
    <row r="54115" ht="30" customHeight="1" x14ac:dyDescent="0.2"/>
    <row r="54116" ht="30" customHeight="1" x14ac:dyDescent="0.2"/>
    <row r="54117" ht="30" customHeight="1" x14ac:dyDescent="0.2"/>
    <row r="54118" ht="30" customHeight="1" x14ac:dyDescent="0.2"/>
    <row r="54119" ht="30" customHeight="1" x14ac:dyDescent="0.2"/>
    <row r="54120" ht="30" customHeight="1" x14ac:dyDescent="0.2"/>
    <row r="54121" ht="30" customHeight="1" x14ac:dyDescent="0.2"/>
    <row r="54122" ht="30" customHeight="1" x14ac:dyDescent="0.2"/>
    <row r="54123" ht="30" customHeight="1" x14ac:dyDescent="0.2"/>
    <row r="54124" ht="30" customHeight="1" x14ac:dyDescent="0.2"/>
    <row r="54125" ht="30" customHeight="1" x14ac:dyDescent="0.2"/>
    <row r="54126" ht="30" customHeight="1" x14ac:dyDescent="0.2"/>
    <row r="54127" ht="30" customHeight="1" x14ac:dyDescent="0.2"/>
    <row r="54128" ht="30" customHeight="1" x14ac:dyDescent="0.2"/>
    <row r="54129" ht="30" customHeight="1" x14ac:dyDescent="0.2"/>
    <row r="54130" ht="30" customHeight="1" x14ac:dyDescent="0.2"/>
    <row r="54131" ht="30" customHeight="1" x14ac:dyDescent="0.2"/>
    <row r="54132" ht="30" customHeight="1" x14ac:dyDescent="0.2"/>
    <row r="54133" ht="30" customHeight="1" x14ac:dyDescent="0.2"/>
    <row r="54134" ht="30" customHeight="1" x14ac:dyDescent="0.2"/>
    <row r="54135" ht="30" customHeight="1" x14ac:dyDescent="0.2"/>
    <row r="54136" ht="30" customHeight="1" x14ac:dyDescent="0.2"/>
    <row r="54137" ht="30" customHeight="1" x14ac:dyDescent="0.2"/>
    <row r="54138" ht="30" customHeight="1" x14ac:dyDescent="0.2"/>
    <row r="54139" ht="30" customHeight="1" x14ac:dyDescent="0.2"/>
    <row r="54140" ht="30" customHeight="1" x14ac:dyDescent="0.2"/>
    <row r="54141" ht="30" customHeight="1" x14ac:dyDescent="0.2"/>
    <row r="54142" ht="30" customHeight="1" x14ac:dyDescent="0.2"/>
    <row r="54143" ht="30" customHeight="1" x14ac:dyDescent="0.2"/>
    <row r="54144" ht="30" customHeight="1" x14ac:dyDescent="0.2"/>
    <row r="54145" ht="30" customHeight="1" x14ac:dyDescent="0.2"/>
    <row r="54146" ht="30" customHeight="1" x14ac:dyDescent="0.2"/>
    <row r="54147" ht="30" customHeight="1" x14ac:dyDescent="0.2"/>
    <row r="54148" ht="30" customHeight="1" x14ac:dyDescent="0.2"/>
    <row r="54149" ht="30" customHeight="1" x14ac:dyDescent="0.2"/>
    <row r="54150" ht="30" customHeight="1" x14ac:dyDescent="0.2"/>
    <row r="54151" ht="30" customHeight="1" x14ac:dyDescent="0.2"/>
    <row r="54152" ht="30" customHeight="1" x14ac:dyDescent="0.2"/>
    <row r="54153" ht="30" customHeight="1" x14ac:dyDescent="0.2"/>
    <row r="54154" ht="30" customHeight="1" x14ac:dyDescent="0.2"/>
    <row r="54155" ht="30" customHeight="1" x14ac:dyDescent="0.2"/>
    <row r="54156" ht="30" customHeight="1" x14ac:dyDescent="0.2"/>
    <row r="54157" ht="30" customHeight="1" x14ac:dyDescent="0.2"/>
    <row r="54158" ht="30" customHeight="1" x14ac:dyDescent="0.2"/>
    <row r="54159" ht="30" customHeight="1" x14ac:dyDescent="0.2"/>
    <row r="54160" ht="30" customHeight="1" x14ac:dyDescent="0.2"/>
    <row r="54161" ht="30" customHeight="1" x14ac:dyDescent="0.2"/>
    <row r="54162" ht="30" customHeight="1" x14ac:dyDescent="0.2"/>
    <row r="54163" ht="30" customHeight="1" x14ac:dyDescent="0.2"/>
    <row r="54164" ht="30" customHeight="1" x14ac:dyDescent="0.2"/>
    <row r="54165" ht="30" customHeight="1" x14ac:dyDescent="0.2"/>
    <row r="54166" ht="30" customHeight="1" x14ac:dyDescent="0.2"/>
    <row r="54167" ht="30" customHeight="1" x14ac:dyDescent="0.2"/>
    <row r="54168" ht="30" customHeight="1" x14ac:dyDescent="0.2"/>
    <row r="54169" ht="30" customHeight="1" x14ac:dyDescent="0.2"/>
    <row r="54170" ht="30" customHeight="1" x14ac:dyDescent="0.2"/>
    <row r="54171" ht="30" customHeight="1" x14ac:dyDescent="0.2"/>
    <row r="54172" ht="30" customHeight="1" x14ac:dyDescent="0.2"/>
    <row r="54173" ht="30" customHeight="1" x14ac:dyDescent="0.2"/>
    <row r="54174" ht="30" customHeight="1" x14ac:dyDescent="0.2"/>
    <row r="54175" ht="30" customHeight="1" x14ac:dyDescent="0.2"/>
    <row r="54176" ht="30" customHeight="1" x14ac:dyDescent="0.2"/>
    <row r="54177" ht="30" customHeight="1" x14ac:dyDescent="0.2"/>
    <row r="54178" ht="30" customHeight="1" x14ac:dyDescent="0.2"/>
    <row r="54179" ht="30" customHeight="1" x14ac:dyDescent="0.2"/>
    <row r="54180" ht="30" customHeight="1" x14ac:dyDescent="0.2"/>
    <row r="54181" ht="30" customHeight="1" x14ac:dyDescent="0.2"/>
    <row r="54182" ht="30" customHeight="1" x14ac:dyDescent="0.2"/>
    <row r="54183" ht="30" customHeight="1" x14ac:dyDescent="0.2"/>
    <row r="54184" ht="30" customHeight="1" x14ac:dyDescent="0.2"/>
    <row r="54185" ht="30" customHeight="1" x14ac:dyDescent="0.2"/>
    <row r="54186" ht="30" customHeight="1" x14ac:dyDescent="0.2"/>
    <row r="54187" ht="30" customHeight="1" x14ac:dyDescent="0.2"/>
    <row r="54188" ht="30" customHeight="1" x14ac:dyDescent="0.2"/>
    <row r="54189" ht="30" customHeight="1" x14ac:dyDescent="0.2"/>
    <row r="54190" ht="30" customHeight="1" x14ac:dyDescent="0.2"/>
    <row r="54191" ht="30" customHeight="1" x14ac:dyDescent="0.2"/>
    <row r="54192" ht="30" customHeight="1" x14ac:dyDescent="0.2"/>
    <row r="54193" ht="30" customHeight="1" x14ac:dyDescent="0.2"/>
    <row r="54194" ht="30" customHeight="1" x14ac:dyDescent="0.2"/>
    <row r="54195" ht="30" customHeight="1" x14ac:dyDescent="0.2"/>
    <row r="54196" ht="30" customHeight="1" x14ac:dyDescent="0.2"/>
    <row r="54197" ht="30" customHeight="1" x14ac:dyDescent="0.2"/>
    <row r="54198" ht="30" customHeight="1" x14ac:dyDescent="0.2"/>
    <row r="54199" ht="30" customHeight="1" x14ac:dyDescent="0.2"/>
    <row r="54200" ht="30" customHeight="1" x14ac:dyDescent="0.2"/>
    <row r="54201" ht="30" customHeight="1" x14ac:dyDescent="0.2"/>
    <row r="54202" ht="30" customHeight="1" x14ac:dyDescent="0.2"/>
    <row r="54203" ht="30" customHeight="1" x14ac:dyDescent="0.2"/>
    <row r="54204" ht="30" customHeight="1" x14ac:dyDescent="0.2"/>
    <row r="54205" ht="30" customHeight="1" x14ac:dyDescent="0.2"/>
    <row r="54206" ht="30" customHeight="1" x14ac:dyDescent="0.2"/>
    <row r="54207" ht="30" customHeight="1" x14ac:dyDescent="0.2"/>
    <row r="54208" ht="30" customHeight="1" x14ac:dyDescent="0.2"/>
    <row r="54209" ht="30" customHeight="1" x14ac:dyDescent="0.2"/>
    <row r="54210" ht="30" customHeight="1" x14ac:dyDescent="0.2"/>
    <row r="54211" ht="30" customHeight="1" x14ac:dyDescent="0.2"/>
    <row r="54212" ht="30" customHeight="1" x14ac:dyDescent="0.2"/>
    <row r="54213" ht="30" customHeight="1" x14ac:dyDescent="0.2"/>
    <row r="54214" ht="30" customHeight="1" x14ac:dyDescent="0.2"/>
    <row r="54215" ht="30" customHeight="1" x14ac:dyDescent="0.2"/>
    <row r="54216" ht="30" customHeight="1" x14ac:dyDescent="0.2"/>
    <row r="54217" ht="30" customHeight="1" x14ac:dyDescent="0.2"/>
    <row r="54218" ht="30" customHeight="1" x14ac:dyDescent="0.2"/>
    <row r="54219" ht="30" customHeight="1" x14ac:dyDescent="0.2"/>
    <row r="54220" ht="30" customHeight="1" x14ac:dyDescent="0.2"/>
    <row r="54221" ht="30" customHeight="1" x14ac:dyDescent="0.2"/>
    <row r="54222" ht="30" customHeight="1" x14ac:dyDescent="0.2"/>
    <row r="54223" ht="30" customHeight="1" x14ac:dyDescent="0.2"/>
    <row r="54224" ht="30" customHeight="1" x14ac:dyDescent="0.2"/>
    <row r="54225" ht="30" customHeight="1" x14ac:dyDescent="0.2"/>
    <row r="54226" ht="30" customHeight="1" x14ac:dyDescent="0.2"/>
    <row r="54227" ht="30" customHeight="1" x14ac:dyDescent="0.2"/>
    <row r="54228" ht="30" customHeight="1" x14ac:dyDescent="0.2"/>
    <row r="54229" ht="30" customHeight="1" x14ac:dyDescent="0.2"/>
    <row r="54230" ht="30" customHeight="1" x14ac:dyDescent="0.2"/>
    <row r="54231" ht="30" customHeight="1" x14ac:dyDescent="0.2"/>
    <row r="54232" ht="30" customHeight="1" x14ac:dyDescent="0.2"/>
    <row r="54233" ht="30" customHeight="1" x14ac:dyDescent="0.2"/>
    <row r="54234" ht="30" customHeight="1" x14ac:dyDescent="0.2"/>
    <row r="54235" ht="30" customHeight="1" x14ac:dyDescent="0.2"/>
    <row r="54236" ht="30" customHeight="1" x14ac:dyDescent="0.2"/>
    <row r="54237" ht="30" customHeight="1" x14ac:dyDescent="0.2"/>
    <row r="54238" ht="30" customHeight="1" x14ac:dyDescent="0.2"/>
    <row r="54239" ht="30" customHeight="1" x14ac:dyDescent="0.2"/>
    <row r="54240" ht="30" customHeight="1" x14ac:dyDescent="0.2"/>
    <row r="54241" ht="30" customHeight="1" x14ac:dyDescent="0.2"/>
    <row r="54242" ht="30" customHeight="1" x14ac:dyDescent="0.2"/>
    <row r="54243" ht="30" customHeight="1" x14ac:dyDescent="0.2"/>
    <row r="54244" ht="30" customHeight="1" x14ac:dyDescent="0.2"/>
    <row r="54245" ht="30" customHeight="1" x14ac:dyDescent="0.2"/>
    <row r="54246" ht="30" customHeight="1" x14ac:dyDescent="0.2"/>
    <row r="54247" ht="30" customHeight="1" x14ac:dyDescent="0.2"/>
    <row r="54248" ht="30" customHeight="1" x14ac:dyDescent="0.2"/>
    <row r="54249" ht="30" customHeight="1" x14ac:dyDescent="0.2"/>
    <row r="54250" ht="30" customHeight="1" x14ac:dyDescent="0.2"/>
    <row r="54251" ht="30" customHeight="1" x14ac:dyDescent="0.2"/>
    <row r="54252" ht="30" customHeight="1" x14ac:dyDescent="0.2"/>
    <row r="54253" ht="30" customHeight="1" x14ac:dyDescent="0.2"/>
    <row r="54254" ht="30" customHeight="1" x14ac:dyDescent="0.2"/>
    <row r="54255" ht="30" customHeight="1" x14ac:dyDescent="0.2"/>
    <row r="54256" ht="30" customHeight="1" x14ac:dyDescent="0.2"/>
    <row r="54257" ht="30" customHeight="1" x14ac:dyDescent="0.2"/>
    <row r="54258" ht="30" customHeight="1" x14ac:dyDescent="0.2"/>
    <row r="54259" ht="30" customHeight="1" x14ac:dyDescent="0.2"/>
    <row r="54260" ht="30" customHeight="1" x14ac:dyDescent="0.2"/>
    <row r="54261" ht="30" customHeight="1" x14ac:dyDescent="0.2"/>
    <row r="54262" ht="30" customHeight="1" x14ac:dyDescent="0.2"/>
    <row r="54263" ht="30" customHeight="1" x14ac:dyDescent="0.2"/>
    <row r="54264" ht="30" customHeight="1" x14ac:dyDescent="0.2"/>
    <row r="54265" ht="30" customHeight="1" x14ac:dyDescent="0.2"/>
    <row r="54266" ht="30" customHeight="1" x14ac:dyDescent="0.2"/>
    <row r="54267" ht="30" customHeight="1" x14ac:dyDescent="0.2"/>
    <row r="54268" ht="30" customHeight="1" x14ac:dyDescent="0.2"/>
    <row r="54269" ht="30" customHeight="1" x14ac:dyDescent="0.2"/>
    <row r="54270" ht="30" customHeight="1" x14ac:dyDescent="0.2"/>
    <row r="54271" ht="30" customHeight="1" x14ac:dyDescent="0.2"/>
    <row r="54272" ht="30" customHeight="1" x14ac:dyDescent="0.2"/>
    <row r="54273" ht="30" customHeight="1" x14ac:dyDescent="0.2"/>
    <row r="54274" ht="30" customHeight="1" x14ac:dyDescent="0.2"/>
    <row r="54275" ht="30" customHeight="1" x14ac:dyDescent="0.2"/>
    <row r="54276" ht="30" customHeight="1" x14ac:dyDescent="0.2"/>
    <row r="54277" ht="30" customHeight="1" x14ac:dyDescent="0.2"/>
    <row r="54278" ht="30" customHeight="1" x14ac:dyDescent="0.2"/>
    <row r="54279" ht="30" customHeight="1" x14ac:dyDescent="0.2"/>
    <row r="54280" ht="30" customHeight="1" x14ac:dyDescent="0.2"/>
    <row r="54281" ht="30" customHeight="1" x14ac:dyDescent="0.2"/>
    <row r="54282" ht="30" customHeight="1" x14ac:dyDescent="0.2"/>
    <row r="54283" ht="30" customHeight="1" x14ac:dyDescent="0.2"/>
    <row r="54284" ht="30" customHeight="1" x14ac:dyDescent="0.2"/>
    <row r="54285" ht="30" customHeight="1" x14ac:dyDescent="0.2"/>
    <row r="54286" ht="30" customHeight="1" x14ac:dyDescent="0.2"/>
    <row r="54287" ht="30" customHeight="1" x14ac:dyDescent="0.2"/>
    <row r="54288" ht="30" customHeight="1" x14ac:dyDescent="0.2"/>
    <row r="54289" ht="30" customHeight="1" x14ac:dyDescent="0.2"/>
    <row r="54290" ht="30" customHeight="1" x14ac:dyDescent="0.2"/>
    <row r="54291" ht="30" customHeight="1" x14ac:dyDescent="0.2"/>
    <row r="54292" ht="30" customHeight="1" x14ac:dyDescent="0.2"/>
    <row r="54293" ht="30" customHeight="1" x14ac:dyDescent="0.2"/>
    <row r="54294" ht="30" customHeight="1" x14ac:dyDescent="0.2"/>
    <row r="54295" ht="30" customHeight="1" x14ac:dyDescent="0.2"/>
    <row r="54296" ht="30" customHeight="1" x14ac:dyDescent="0.2"/>
    <row r="54297" ht="30" customHeight="1" x14ac:dyDescent="0.2"/>
    <row r="54298" ht="30" customHeight="1" x14ac:dyDescent="0.2"/>
    <row r="54299" ht="30" customHeight="1" x14ac:dyDescent="0.2"/>
    <row r="54300" ht="30" customHeight="1" x14ac:dyDescent="0.2"/>
    <row r="54301" ht="30" customHeight="1" x14ac:dyDescent="0.2"/>
    <row r="54302" ht="30" customHeight="1" x14ac:dyDescent="0.2"/>
    <row r="54303" ht="30" customHeight="1" x14ac:dyDescent="0.2"/>
    <row r="54304" ht="30" customHeight="1" x14ac:dyDescent="0.2"/>
    <row r="54305" ht="30" customHeight="1" x14ac:dyDescent="0.2"/>
    <row r="54306" ht="30" customHeight="1" x14ac:dyDescent="0.2"/>
    <row r="54307" ht="30" customHeight="1" x14ac:dyDescent="0.2"/>
    <row r="54308" ht="30" customHeight="1" x14ac:dyDescent="0.2"/>
    <row r="54309" ht="30" customHeight="1" x14ac:dyDescent="0.2"/>
    <row r="54310" ht="30" customHeight="1" x14ac:dyDescent="0.2"/>
    <row r="54311" ht="30" customHeight="1" x14ac:dyDescent="0.2"/>
    <row r="54312" ht="30" customHeight="1" x14ac:dyDescent="0.2"/>
    <row r="54313" ht="30" customHeight="1" x14ac:dyDescent="0.2"/>
    <row r="54314" ht="30" customHeight="1" x14ac:dyDescent="0.2"/>
    <row r="54315" ht="30" customHeight="1" x14ac:dyDescent="0.2"/>
    <row r="54316" ht="30" customHeight="1" x14ac:dyDescent="0.2"/>
    <row r="54317" ht="30" customHeight="1" x14ac:dyDescent="0.2"/>
    <row r="54318" ht="30" customHeight="1" x14ac:dyDescent="0.2"/>
    <row r="54319" ht="30" customHeight="1" x14ac:dyDescent="0.2"/>
    <row r="54320" ht="30" customHeight="1" x14ac:dyDescent="0.2"/>
    <row r="54321" ht="30" customHeight="1" x14ac:dyDescent="0.2"/>
    <row r="54322" ht="30" customHeight="1" x14ac:dyDescent="0.2"/>
    <row r="54323" ht="30" customHeight="1" x14ac:dyDescent="0.2"/>
    <row r="54324" ht="30" customHeight="1" x14ac:dyDescent="0.2"/>
    <row r="54325" ht="30" customHeight="1" x14ac:dyDescent="0.2"/>
    <row r="54326" ht="30" customHeight="1" x14ac:dyDescent="0.2"/>
    <row r="54327" ht="30" customHeight="1" x14ac:dyDescent="0.2"/>
    <row r="54328" ht="30" customHeight="1" x14ac:dyDescent="0.2"/>
    <row r="54329" ht="30" customHeight="1" x14ac:dyDescent="0.2"/>
    <row r="54330" ht="30" customHeight="1" x14ac:dyDescent="0.2"/>
    <row r="54331" ht="30" customHeight="1" x14ac:dyDescent="0.2"/>
    <row r="54332" ht="30" customHeight="1" x14ac:dyDescent="0.2"/>
    <row r="54333" ht="30" customHeight="1" x14ac:dyDescent="0.2"/>
    <row r="54334" ht="30" customHeight="1" x14ac:dyDescent="0.2"/>
    <row r="54335" ht="30" customHeight="1" x14ac:dyDescent="0.2"/>
    <row r="54336" ht="30" customHeight="1" x14ac:dyDescent="0.2"/>
    <row r="54337" ht="30" customHeight="1" x14ac:dyDescent="0.2"/>
    <row r="54338" ht="30" customHeight="1" x14ac:dyDescent="0.2"/>
    <row r="54339" ht="30" customHeight="1" x14ac:dyDescent="0.2"/>
    <row r="54340" ht="30" customHeight="1" x14ac:dyDescent="0.2"/>
    <row r="54341" ht="30" customHeight="1" x14ac:dyDescent="0.2"/>
    <row r="54342" ht="30" customHeight="1" x14ac:dyDescent="0.2"/>
    <row r="54343" ht="30" customHeight="1" x14ac:dyDescent="0.2"/>
    <row r="54344" ht="30" customHeight="1" x14ac:dyDescent="0.2"/>
    <row r="54345" ht="30" customHeight="1" x14ac:dyDescent="0.2"/>
    <row r="54346" ht="30" customHeight="1" x14ac:dyDescent="0.2"/>
    <row r="54347" ht="30" customHeight="1" x14ac:dyDescent="0.2"/>
    <row r="54348" ht="30" customHeight="1" x14ac:dyDescent="0.2"/>
    <row r="54349" ht="30" customHeight="1" x14ac:dyDescent="0.2"/>
    <row r="54350" ht="30" customHeight="1" x14ac:dyDescent="0.2"/>
    <row r="54351" ht="30" customHeight="1" x14ac:dyDescent="0.2"/>
    <row r="54352" ht="30" customHeight="1" x14ac:dyDescent="0.2"/>
    <row r="54353" ht="30" customHeight="1" x14ac:dyDescent="0.2"/>
    <row r="54354" ht="30" customHeight="1" x14ac:dyDescent="0.2"/>
    <row r="54355" ht="30" customHeight="1" x14ac:dyDescent="0.2"/>
    <row r="54356" ht="30" customHeight="1" x14ac:dyDescent="0.2"/>
    <row r="54357" ht="30" customHeight="1" x14ac:dyDescent="0.2"/>
    <row r="54358" ht="30" customHeight="1" x14ac:dyDescent="0.2"/>
    <row r="54359" ht="30" customHeight="1" x14ac:dyDescent="0.2"/>
    <row r="54360" ht="30" customHeight="1" x14ac:dyDescent="0.2"/>
    <row r="54361" ht="30" customHeight="1" x14ac:dyDescent="0.2"/>
    <row r="54362" ht="30" customHeight="1" x14ac:dyDescent="0.2"/>
    <row r="54363" ht="30" customHeight="1" x14ac:dyDescent="0.2"/>
    <row r="54364" ht="30" customHeight="1" x14ac:dyDescent="0.2"/>
    <row r="54365" ht="30" customHeight="1" x14ac:dyDescent="0.2"/>
    <row r="54366" ht="30" customHeight="1" x14ac:dyDescent="0.2"/>
    <row r="54367" ht="30" customHeight="1" x14ac:dyDescent="0.2"/>
    <row r="54368" ht="30" customHeight="1" x14ac:dyDescent="0.2"/>
    <row r="54369" ht="30" customHeight="1" x14ac:dyDescent="0.2"/>
    <row r="54370" ht="30" customHeight="1" x14ac:dyDescent="0.2"/>
    <row r="54371" ht="30" customHeight="1" x14ac:dyDescent="0.2"/>
    <row r="54372" ht="30" customHeight="1" x14ac:dyDescent="0.2"/>
    <row r="54373" ht="30" customHeight="1" x14ac:dyDescent="0.2"/>
    <row r="54374" ht="30" customHeight="1" x14ac:dyDescent="0.2"/>
    <row r="54375" ht="30" customHeight="1" x14ac:dyDescent="0.2"/>
    <row r="54376" ht="30" customHeight="1" x14ac:dyDescent="0.2"/>
    <row r="54377" ht="30" customHeight="1" x14ac:dyDescent="0.2"/>
    <row r="54378" ht="30" customHeight="1" x14ac:dyDescent="0.2"/>
    <row r="54379" ht="30" customHeight="1" x14ac:dyDescent="0.2"/>
    <row r="54380" ht="30" customHeight="1" x14ac:dyDescent="0.2"/>
    <row r="54381" ht="30" customHeight="1" x14ac:dyDescent="0.2"/>
    <row r="54382" ht="30" customHeight="1" x14ac:dyDescent="0.2"/>
    <row r="54383" ht="30" customHeight="1" x14ac:dyDescent="0.2"/>
    <row r="54384" ht="30" customHeight="1" x14ac:dyDescent="0.2"/>
    <row r="54385" ht="30" customHeight="1" x14ac:dyDescent="0.2"/>
    <row r="54386" ht="30" customHeight="1" x14ac:dyDescent="0.2"/>
    <row r="54387" ht="30" customHeight="1" x14ac:dyDescent="0.2"/>
    <row r="54388" ht="30" customHeight="1" x14ac:dyDescent="0.2"/>
    <row r="54389" ht="30" customHeight="1" x14ac:dyDescent="0.2"/>
    <row r="54390" ht="30" customHeight="1" x14ac:dyDescent="0.2"/>
    <row r="54391" ht="30" customHeight="1" x14ac:dyDescent="0.2"/>
    <row r="54392" ht="30" customHeight="1" x14ac:dyDescent="0.2"/>
    <row r="54393" ht="30" customHeight="1" x14ac:dyDescent="0.2"/>
    <row r="54394" ht="30" customHeight="1" x14ac:dyDescent="0.2"/>
    <row r="54395" ht="30" customHeight="1" x14ac:dyDescent="0.2"/>
    <row r="54396" ht="30" customHeight="1" x14ac:dyDescent="0.2"/>
    <row r="54397" ht="30" customHeight="1" x14ac:dyDescent="0.2"/>
    <row r="54398" ht="30" customHeight="1" x14ac:dyDescent="0.2"/>
    <row r="54399" ht="30" customHeight="1" x14ac:dyDescent="0.2"/>
    <row r="54400" ht="30" customHeight="1" x14ac:dyDescent="0.2"/>
    <row r="54401" ht="30" customHeight="1" x14ac:dyDescent="0.2"/>
    <row r="54402" ht="30" customHeight="1" x14ac:dyDescent="0.2"/>
    <row r="54403" ht="30" customHeight="1" x14ac:dyDescent="0.2"/>
    <row r="54404" ht="30" customHeight="1" x14ac:dyDescent="0.2"/>
    <row r="54405" ht="30" customHeight="1" x14ac:dyDescent="0.2"/>
    <row r="54406" ht="30" customHeight="1" x14ac:dyDescent="0.2"/>
    <row r="54407" ht="30" customHeight="1" x14ac:dyDescent="0.2"/>
    <row r="54408" ht="30" customHeight="1" x14ac:dyDescent="0.2"/>
    <row r="54409" ht="30" customHeight="1" x14ac:dyDescent="0.2"/>
    <row r="54410" ht="30" customHeight="1" x14ac:dyDescent="0.2"/>
    <row r="54411" ht="30" customHeight="1" x14ac:dyDescent="0.2"/>
    <row r="54412" ht="30" customHeight="1" x14ac:dyDescent="0.2"/>
    <row r="54413" ht="30" customHeight="1" x14ac:dyDescent="0.2"/>
    <row r="54414" ht="30" customHeight="1" x14ac:dyDescent="0.2"/>
    <row r="54415" ht="30" customHeight="1" x14ac:dyDescent="0.2"/>
    <row r="54416" ht="30" customHeight="1" x14ac:dyDescent="0.2"/>
    <row r="54417" ht="30" customHeight="1" x14ac:dyDescent="0.2"/>
    <row r="54418" ht="30" customHeight="1" x14ac:dyDescent="0.2"/>
    <row r="54419" ht="30" customHeight="1" x14ac:dyDescent="0.2"/>
    <row r="54420" ht="30" customHeight="1" x14ac:dyDescent="0.2"/>
    <row r="54421" ht="30" customHeight="1" x14ac:dyDescent="0.2"/>
    <row r="54422" ht="30" customHeight="1" x14ac:dyDescent="0.2"/>
    <row r="54423" ht="30" customHeight="1" x14ac:dyDescent="0.2"/>
    <row r="54424" ht="30" customHeight="1" x14ac:dyDescent="0.2"/>
    <row r="54425" ht="30" customHeight="1" x14ac:dyDescent="0.2"/>
    <row r="54426" ht="30" customHeight="1" x14ac:dyDescent="0.2"/>
    <row r="54427" ht="30" customHeight="1" x14ac:dyDescent="0.2"/>
    <row r="54428" ht="30" customHeight="1" x14ac:dyDescent="0.2"/>
    <row r="54429" ht="30" customHeight="1" x14ac:dyDescent="0.2"/>
    <row r="54430" ht="30" customHeight="1" x14ac:dyDescent="0.2"/>
    <row r="54431" ht="30" customHeight="1" x14ac:dyDescent="0.2"/>
    <row r="54432" ht="30" customHeight="1" x14ac:dyDescent="0.2"/>
    <row r="54433" ht="30" customHeight="1" x14ac:dyDescent="0.2"/>
    <row r="54434" ht="30" customHeight="1" x14ac:dyDescent="0.2"/>
    <row r="54435" ht="30" customHeight="1" x14ac:dyDescent="0.2"/>
    <row r="54436" ht="30" customHeight="1" x14ac:dyDescent="0.2"/>
    <row r="54437" ht="30" customHeight="1" x14ac:dyDescent="0.2"/>
    <row r="54438" ht="30" customHeight="1" x14ac:dyDescent="0.2"/>
    <row r="54439" ht="30" customHeight="1" x14ac:dyDescent="0.2"/>
    <row r="54440" ht="30" customHeight="1" x14ac:dyDescent="0.2"/>
    <row r="54441" ht="30" customHeight="1" x14ac:dyDescent="0.2"/>
    <row r="54442" ht="30" customHeight="1" x14ac:dyDescent="0.2"/>
    <row r="54443" ht="30" customHeight="1" x14ac:dyDescent="0.2"/>
    <row r="54444" ht="30" customHeight="1" x14ac:dyDescent="0.2"/>
    <row r="54445" ht="30" customHeight="1" x14ac:dyDescent="0.2"/>
    <row r="54446" ht="30" customHeight="1" x14ac:dyDescent="0.2"/>
    <row r="54447" ht="30" customHeight="1" x14ac:dyDescent="0.2"/>
    <row r="54448" ht="30" customHeight="1" x14ac:dyDescent="0.2"/>
    <row r="54449" ht="30" customHeight="1" x14ac:dyDescent="0.2"/>
    <row r="54450" ht="30" customHeight="1" x14ac:dyDescent="0.2"/>
    <row r="54451" ht="30" customHeight="1" x14ac:dyDescent="0.2"/>
    <row r="54452" ht="30" customHeight="1" x14ac:dyDescent="0.2"/>
    <row r="54453" ht="30" customHeight="1" x14ac:dyDescent="0.2"/>
    <row r="54454" ht="30" customHeight="1" x14ac:dyDescent="0.2"/>
    <row r="54455" ht="30" customHeight="1" x14ac:dyDescent="0.2"/>
    <row r="54456" ht="30" customHeight="1" x14ac:dyDescent="0.2"/>
    <row r="54457" ht="30" customHeight="1" x14ac:dyDescent="0.2"/>
    <row r="54458" ht="30" customHeight="1" x14ac:dyDescent="0.2"/>
    <row r="54459" ht="30" customHeight="1" x14ac:dyDescent="0.2"/>
    <row r="54460" ht="30" customHeight="1" x14ac:dyDescent="0.2"/>
    <row r="54461" ht="30" customHeight="1" x14ac:dyDescent="0.2"/>
    <row r="54462" ht="30" customHeight="1" x14ac:dyDescent="0.2"/>
    <row r="54463" ht="30" customHeight="1" x14ac:dyDescent="0.2"/>
    <row r="54464" ht="30" customHeight="1" x14ac:dyDescent="0.2"/>
    <row r="54465" ht="30" customHeight="1" x14ac:dyDescent="0.2"/>
    <row r="54466" ht="30" customHeight="1" x14ac:dyDescent="0.2"/>
    <row r="54467" ht="30" customHeight="1" x14ac:dyDescent="0.2"/>
    <row r="54468" ht="30" customHeight="1" x14ac:dyDescent="0.2"/>
    <row r="54469" ht="30" customHeight="1" x14ac:dyDescent="0.2"/>
    <row r="54470" ht="30" customHeight="1" x14ac:dyDescent="0.2"/>
    <row r="54471" ht="30" customHeight="1" x14ac:dyDescent="0.2"/>
    <row r="54472" ht="30" customHeight="1" x14ac:dyDescent="0.2"/>
    <row r="54473" ht="30" customHeight="1" x14ac:dyDescent="0.2"/>
    <row r="54474" ht="30" customHeight="1" x14ac:dyDescent="0.2"/>
    <row r="54475" ht="30" customHeight="1" x14ac:dyDescent="0.2"/>
    <row r="54476" ht="30" customHeight="1" x14ac:dyDescent="0.2"/>
    <row r="54477" ht="30" customHeight="1" x14ac:dyDescent="0.2"/>
    <row r="54478" ht="30" customHeight="1" x14ac:dyDescent="0.2"/>
    <row r="54479" ht="30" customHeight="1" x14ac:dyDescent="0.2"/>
    <row r="54480" ht="30" customHeight="1" x14ac:dyDescent="0.2"/>
    <row r="54481" ht="30" customHeight="1" x14ac:dyDescent="0.2"/>
    <row r="54482" ht="30" customHeight="1" x14ac:dyDescent="0.2"/>
    <row r="54483" ht="30" customHeight="1" x14ac:dyDescent="0.2"/>
    <row r="54484" ht="30" customHeight="1" x14ac:dyDescent="0.2"/>
    <row r="54485" ht="30" customHeight="1" x14ac:dyDescent="0.2"/>
    <row r="54486" ht="30" customHeight="1" x14ac:dyDescent="0.2"/>
    <row r="54487" ht="30" customHeight="1" x14ac:dyDescent="0.2"/>
    <row r="54488" ht="30" customHeight="1" x14ac:dyDescent="0.2"/>
    <row r="54489" ht="30" customHeight="1" x14ac:dyDescent="0.2"/>
    <row r="54490" ht="30" customHeight="1" x14ac:dyDescent="0.2"/>
    <row r="54491" ht="30" customHeight="1" x14ac:dyDescent="0.2"/>
    <row r="54492" ht="30" customHeight="1" x14ac:dyDescent="0.2"/>
    <row r="54493" ht="30" customHeight="1" x14ac:dyDescent="0.2"/>
    <row r="54494" ht="30" customHeight="1" x14ac:dyDescent="0.2"/>
    <row r="54495" ht="30" customHeight="1" x14ac:dyDescent="0.2"/>
    <row r="54496" ht="30" customHeight="1" x14ac:dyDescent="0.2"/>
    <row r="54497" ht="30" customHeight="1" x14ac:dyDescent="0.2"/>
    <row r="54498" ht="30" customHeight="1" x14ac:dyDescent="0.2"/>
    <row r="54499" ht="30" customHeight="1" x14ac:dyDescent="0.2"/>
    <row r="54500" ht="30" customHeight="1" x14ac:dyDescent="0.2"/>
    <row r="54501" ht="30" customHeight="1" x14ac:dyDescent="0.2"/>
    <row r="54502" ht="30" customHeight="1" x14ac:dyDescent="0.2"/>
    <row r="54503" ht="30" customHeight="1" x14ac:dyDescent="0.2"/>
    <row r="54504" ht="30" customHeight="1" x14ac:dyDescent="0.2"/>
    <row r="54505" ht="30" customHeight="1" x14ac:dyDescent="0.2"/>
    <row r="54506" ht="30" customHeight="1" x14ac:dyDescent="0.2"/>
    <row r="54507" ht="30" customHeight="1" x14ac:dyDescent="0.2"/>
    <row r="54508" ht="30" customHeight="1" x14ac:dyDescent="0.2"/>
    <row r="54509" ht="30" customHeight="1" x14ac:dyDescent="0.2"/>
    <row r="54510" ht="30" customHeight="1" x14ac:dyDescent="0.2"/>
    <row r="54511" ht="30" customHeight="1" x14ac:dyDescent="0.2"/>
    <row r="54512" ht="30" customHeight="1" x14ac:dyDescent="0.2"/>
    <row r="54513" ht="30" customHeight="1" x14ac:dyDescent="0.2"/>
    <row r="54514" ht="30" customHeight="1" x14ac:dyDescent="0.2"/>
    <row r="54515" ht="30" customHeight="1" x14ac:dyDescent="0.2"/>
    <row r="54516" ht="30" customHeight="1" x14ac:dyDescent="0.2"/>
    <row r="54517" ht="30" customHeight="1" x14ac:dyDescent="0.2"/>
    <row r="54518" ht="30" customHeight="1" x14ac:dyDescent="0.2"/>
    <row r="54519" ht="30" customHeight="1" x14ac:dyDescent="0.2"/>
    <row r="54520" ht="30" customHeight="1" x14ac:dyDescent="0.2"/>
    <row r="54521" ht="30" customHeight="1" x14ac:dyDescent="0.2"/>
    <row r="54522" ht="30" customHeight="1" x14ac:dyDescent="0.2"/>
    <row r="54523" ht="30" customHeight="1" x14ac:dyDescent="0.2"/>
    <row r="54524" ht="30" customHeight="1" x14ac:dyDescent="0.2"/>
    <row r="54525" ht="30" customHeight="1" x14ac:dyDescent="0.2"/>
    <row r="54526" ht="30" customHeight="1" x14ac:dyDescent="0.2"/>
    <row r="54527" ht="30" customHeight="1" x14ac:dyDescent="0.2"/>
    <row r="54528" ht="30" customHeight="1" x14ac:dyDescent="0.2"/>
    <row r="54529" ht="30" customHeight="1" x14ac:dyDescent="0.2"/>
    <row r="54530" ht="30" customHeight="1" x14ac:dyDescent="0.2"/>
    <row r="54531" ht="30" customHeight="1" x14ac:dyDescent="0.2"/>
    <row r="54532" ht="30" customHeight="1" x14ac:dyDescent="0.2"/>
    <row r="54533" ht="30" customHeight="1" x14ac:dyDescent="0.2"/>
    <row r="54534" ht="30" customHeight="1" x14ac:dyDescent="0.2"/>
    <row r="54535" ht="30" customHeight="1" x14ac:dyDescent="0.2"/>
    <row r="54536" ht="30" customHeight="1" x14ac:dyDescent="0.2"/>
    <row r="54537" ht="30" customHeight="1" x14ac:dyDescent="0.2"/>
    <row r="54538" ht="30" customHeight="1" x14ac:dyDescent="0.2"/>
    <row r="54539" ht="30" customHeight="1" x14ac:dyDescent="0.2"/>
    <row r="54540" ht="30" customHeight="1" x14ac:dyDescent="0.2"/>
    <row r="54541" ht="30" customHeight="1" x14ac:dyDescent="0.2"/>
    <row r="54542" ht="30" customHeight="1" x14ac:dyDescent="0.2"/>
    <row r="54543" ht="30" customHeight="1" x14ac:dyDescent="0.2"/>
    <row r="54544" ht="30" customHeight="1" x14ac:dyDescent="0.2"/>
    <row r="54545" ht="30" customHeight="1" x14ac:dyDescent="0.2"/>
    <row r="54546" ht="30" customHeight="1" x14ac:dyDescent="0.2"/>
    <row r="54547" ht="30" customHeight="1" x14ac:dyDescent="0.2"/>
    <row r="54548" ht="30" customHeight="1" x14ac:dyDescent="0.2"/>
    <row r="54549" ht="30" customHeight="1" x14ac:dyDescent="0.2"/>
    <row r="54550" ht="30" customHeight="1" x14ac:dyDescent="0.2"/>
    <row r="54551" ht="30" customHeight="1" x14ac:dyDescent="0.2"/>
    <row r="54552" ht="30" customHeight="1" x14ac:dyDescent="0.2"/>
    <row r="54553" ht="30" customHeight="1" x14ac:dyDescent="0.2"/>
    <row r="54554" ht="30" customHeight="1" x14ac:dyDescent="0.2"/>
    <row r="54555" ht="30" customHeight="1" x14ac:dyDescent="0.2"/>
    <row r="54556" ht="30" customHeight="1" x14ac:dyDescent="0.2"/>
    <row r="54557" ht="30" customHeight="1" x14ac:dyDescent="0.2"/>
    <row r="54558" ht="30" customHeight="1" x14ac:dyDescent="0.2"/>
    <row r="54559" ht="30" customHeight="1" x14ac:dyDescent="0.2"/>
    <row r="54560" ht="30" customHeight="1" x14ac:dyDescent="0.2"/>
    <row r="54561" ht="30" customHeight="1" x14ac:dyDescent="0.2"/>
    <row r="54562" ht="30" customHeight="1" x14ac:dyDescent="0.2"/>
    <row r="54563" ht="30" customHeight="1" x14ac:dyDescent="0.2"/>
    <row r="54564" ht="30" customHeight="1" x14ac:dyDescent="0.2"/>
    <row r="54565" ht="30" customHeight="1" x14ac:dyDescent="0.2"/>
    <row r="54566" ht="30" customHeight="1" x14ac:dyDescent="0.2"/>
    <row r="54567" ht="30" customHeight="1" x14ac:dyDescent="0.2"/>
    <row r="54568" ht="30" customHeight="1" x14ac:dyDescent="0.2"/>
    <row r="54569" ht="30" customHeight="1" x14ac:dyDescent="0.2"/>
    <row r="54570" ht="30" customHeight="1" x14ac:dyDescent="0.2"/>
    <row r="54571" ht="30" customHeight="1" x14ac:dyDescent="0.2"/>
    <row r="54572" ht="30" customHeight="1" x14ac:dyDescent="0.2"/>
    <row r="54573" ht="30" customHeight="1" x14ac:dyDescent="0.2"/>
    <row r="54574" ht="30" customHeight="1" x14ac:dyDescent="0.2"/>
    <row r="54575" ht="30" customHeight="1" x14ac:dyDescent="0.2"/>
    <row r="54576" ht="30" customHeight="1" x14ac:dyDescent="0.2"/>
    <row r="54577" ht="30" customHeight="1" x14ac:dyDescent="0.2"/>
    <row r="54578" ht="30" customHeight="1" x14ac:dyDescent="0.2"/>
    <row r="54579" ht="30" customHeight="1" x14ac:dyDescent="0.2"/>
    <row r="54580" ht="30" customHeight="1" x14ac:dyDescent="0.2"/>
    <row r="54581" ht="30" customHeight="1" x14ac:dyDescent="0.2"/>
    <row r="54582" ht="30" customHeight="1" x14ac:dyDescent="0.2"/>
    <row r="54583" ht="30" customHeight="1" x14ac:dyDescent="0.2"/>
    <row r="54584" ht="30" customHeight="1" x14ac:dyDescent="0.2"/>
    <row r="54585" ht="30" customHeight="1" x14ac:dyDescent="0.2"/>
    <row r="54586" ht="30" customHeight="1" x14ac:dyDescent="0.2"/>
    <row r="54587" ht="30" customHeight="1" x14ac:dyDescent="0.2"/>
    <row r="54588" ht="30" customHeight="1" x14ac:dyDescent="0.2"/>
    <row r="54589" ht="30" customHeight="1" x14ac:dyDescent="0.2"/>
    <row r="54590" ht="30" customHeight="1" x14ac:dyDescent="0.2"/>
    <row r="54591" ht="30" customHeight="1" x14ac:dyDescent="0.2"/>
    <row r="54592" ht="30" customHeight="1" x14ac:dyDescent="0.2"/>
    <row r="54593" ht="30" customHeight="1" x14ac:dyDescent="0.2"/>
    <row r="54594" ht="30" customHeight="1" x14ac:dyDescent="0.2"/>
    <row r="54595" ht="30" customHeight="1" x14ac:dyDescent="0.2"/>
    <row r="54596" ht="30" customHeight="1" x14ac:dyDescent="0.2"/>
    <row r="54597" ht="30" customHeight="1" x14ac:dyDescent="0.2"/>
    <row r="54598" ht="30" customHeight="1" x14ac:dyDescent="0.2"/>
    <row r="54599" ht="30" customHeight="1" x14ac:dyDescent="0.2"/>
    <row r="54600" ht="30" customHeight="1" x14ac:dyDescent="0.2"/>
    <row r="54601" ht="30" customHeight="1" x14ac:dyDescent="0.2"/>
    <row r="54602" ht="30" customHeight="1" x14ac:dyDescent="0.2"/>
    <row r="54603" ht="30" customHeight="1" x14ac:dyDescent="0.2"/>
    <row r="54604" ht="30" customHeight="1" x14ac:dyDescent="0.2"/>
    <row r="54605" ht="30" customHeight="1" x14ac:dyDescent="0.2"/>
    <row r="54606" ht="30" customHeight="1" x14ac:dyDescent="0.2"/>
    <row r="54607" ht="30" customHeight="1" x14ac:dyDescent="0.2"/>
    <row r="54608" ht="30" customHeight="1" x14ac:dyDescent="0.2"/>
    <row r="54609" ht="30" customHeight="1" x14ac:dyDescent="0.2"/>
    <row r="54610" ht="30" customHeight="1" x14ac:dyDescent="0.2"/>
    <row r="54611" ht="30" customHeight="1" x14ac:dyDescent="0.2"/>
    <row r="54612" ht="30" customHeight="1" x14ac:dyDescent="0.2"/>
    <row r="54613" ht="30" customHeight="1" x14ac:dyDescent="0.2"/>
    <row r="54614" ht="30" customHeight="1" x14ac:dyDescent="0.2"/>
    <row r="54615" ht="30" customHeight="1" x14ac:dyDescent="0.2"/>
    <row r="54616" ht="30" customHeight="1" x14ac:dyDescent="0.2"/>
    <row r="54617" ht="30" customHeight="1" x14ac:dyDescent="0.2"/>
    <row r="54618" ht="30" customHeight="1" x14ac:dyDescent="0.2"/>
    <row r="54619" ht="30" customHeight="1" x14ac:dyDescent="0.2"/>
    <row r="54620" ht="30" customHeight="1" x14ac:dyDescent="0.2"/>
    <row r="54621" ht="30" customHeight="1" x14ac:dyDescent="0.2"/>
    <row r="54622" ht="30" customHeight="1" x14ac:dyDescent="0.2"/>
    <row r="54623" ht="30" customHeight="1" x14ac:dyDescent="0.2"/>
    <row r="54624" ht="30" customHeight="1" x14ac:dyDescent="0.2"/>
    <row r="54625" ht="30" customHeight="1" x14ac:dyDescent="0.2"/>
    <row r="54626" ht="30" customHeight="1" x14ac:dyDescent="0.2"/>
    <row r="54627" ht="30" customHeight="1" x14ac:dyDescent="0.2"/>
    <row r="54628" ht="30" customHeight="1" x14ac:dyDescent="0.2"/>
    <row r="54629" ht="30" customHeight="1" x14ac:dyDescent="0.2"/>
    <row r="54630" ht="30" customHeight="1" x14ac:dyDescent="0.2"/>
    <row r="54631" ht="30" customHeight="1" x14ac:dyDescent="0.2"/>
    <row r="54632" ht="30" customHeight="1" x14ac:dyDescent="0.2"/>
    <row r="54633" ht="30" customHeight="1" x14ac:dyDescent="0.2"/>
    <row r="54634" ht="30" customHeight="1" x14ac:dyDescent="0.2"/>
    <row r="54635" ht="30" customHeight="1" x14ac:dyDescent="0.2"/>
    <row r="54636" ht="30" customHeight="1" x14ac:dyDescent="0.2"/>
    <row r="54637" ht="30" customHeight="1" x14ac:dyDescent="0.2"/>
    <row r="54638" ht="30" customHeight="1" x14ac:dyDescent="0.2"/>
    <row r="54639" ht="30" customHeight="1" x14ac:dyDescent="0.2"/>
    <row r="54640" ht="30" customHeight="1" x14ac:dyDescent="0.2"/>
    <row r="54641" ht="30" customHeight="1" x14ac:dyDescent="0.2"/>
    <row r="54642" ht="30" customHeight="1" x14ac:dyDescent="0.2"/>
    <row r="54643" ht="30" customHeight="1" x14ac:dyDescent="0.2"/>
    <row r="54644" ht="30" customHeight="1" x14ac:dyDescent="0.2"/>
    <row r="54645" ht="30" customHeight="1" x14ac:dyDescent="0.2"/>
    <row r="54646" ht="30" customHeight="1" x14ac:dyDescent="0.2"/>
    <row r="54647" ht="30" customHeight="1" x14ac:dyDescent="0.2"/>
    <row r="54648" ht="30" customHeight="1" x14ac:dyDescent="0.2"/>
    <row r="54649" ht="30" customHeight="1" x14ac:dyDescent="0.2"/>
    <row r="54650" ht="30" customHeight="1" x14ac:dyDescent="0.2"/>
    <row r="54651" ht="30" customHeight="1" x14ac:dyDescent="0.2"/>
    <row r="54652" ht="30" customHeight="1" x14ac:dyDescent="0.2"/>
    <row r="54653" ht="30" customHeight="1" x14ac:dyDescent="0.2"/>
    <row r="54654" ht="30" customHeight="1" x14ac:dyDescent="0.2"/>
    <row r="54655" ht="30" customHeight="1" x14ac:dyDescent="0.2"/>
    <row r="54656" ht="30" customHeight="1" x14ac:dyDescent="0.2"/>
    <row r="54657" ht="30" customHeight="1" x14ac:dyDescent="0.2"/>
    <row r="54658" ht="30" customHeight="1" x14ac:dyDescent="0.2"/>
    <row r="54659" ht="30" customHeight="1" x14ac:dyDescent="0.2"/>
    <row r="54660" ht="30" customHeight="1" x14ac:dyDescent="0.2"/>
    <row r="54661" ht="30" customHeight="1" x14ac:dyDescent="0.2"/>
    <row r="54662" ht="30" customHeight="1" x14ac:dyDescent="0.2"/>
    <row r="54663" ht="30" customHeight="1" x14ac:dyDescent="0.2"/>
    <row r="54664" ht="30" customHeight="1" x14ac:dyDescent="0.2"/>
    <row r="54665" ht="30" customHeight="1" x14ac:dyDescent="0.2"/>
    <row r="54666" ht="30" customHeight="1" x14ac:dyDescent="0.2"/>
    <row r="54667" ht="30" customHeight="1" x14ac:dyDescent="0.2"/>
    <row r="54668" ht="30" customHeight="1" x14ac:dyDescent="0.2"/>
    <row r="54669" ht="30" customHeight="1" x14ac:dyDescent="0.2"/>
    <row r="54670" ht="30" customHeight="1" x14ac:dyDescent="0.2"/>
    <row r="54671" ht="30" customHeight="1" x14ac:dyDescent="0.2"/>
    <row r="54672" ht="30" customHeight="1" x14ac:dyDescent="0.2"/>
    <row r="54673" ht="30" customHeight="1" x14ac:dyDescent="0.2"/>
    <row r="54674" ht="30" customHeight="1" x14ac:dyDescent="0.2"/>
    <row r="54675" ht="30" customHeight="1" x14ac:dyDescent="0.2"/>
    <row r="54676" ht="30" customHeight="1" x14ac:dyDescent="0.2"/>
    <row r="54677" ht="30" customHeight="1" x14ac:dyDescent="0.2"/>
    <row r="54678" ht="30" customHeight="1" x14ac:dyDescent="0.2"/>
    <row r="54679" ht="30" customHeight="1" x14ac:dyDescent="0.2"/>
    <row r="54680" ht="30" customHeight="1" x14ac:dyDescent="0.2"/>
    <row r="54681" ht="30" customHeight="1" x14ac:dyDescent="0.2"/>
    <row r="54682" ht="30" customHeight="1" x14ac:dyDescent="0.2"/>
    <row r="54683" ht="30" customHeight="1" x14ac:dyDescent="0.2"/>
    <row r="54684" ht="30" customHeight="1" x14ac:dyDescent="0.2"/>
    <row r="54685" ht="30" customHeight="1" x14ac:dyDescent="0.2"/>
    <row r="54686" ht="30" customHeight="1" x14ac:dyDescent="0.2"/>
    <row r="54687" ht="30" customHeight="1" x14ac:dyDescent="0.2"/>
    <row r="54688" ht="30" customHeight="1" x14ac:dyDescent="0.2"/>
    <row r="54689" ht="30" customHeight="1" x14ac:dyDescent="0.2"/>
    <row r="54690" ht="30" customHeight="1" x14ac:dyDescent="0.2"/>
    <row r="54691" ht="30" customHeight="1" x14ac:dyDescent="0.2"/>
    <row r="54692" ht="30" customHeight="1" x14ac:dyDescent="0.2"/>
    <row r="54693" ht="30" customHeight="1" x14ac:dyDescent="0.2"/>
    <row r="54694" ht="30" customHeight="1" x14ac:dyDescent="0.2"/>
    <row r="54695" ht="30" customHeight="1" x14ac:dyDescent="0.2"/>
    <row r="54696" ht="30" customHeight="1" x14ac:dyDescent="0.2"/>
    <row r="54697" ht="30" customHeight="1" x14ac:dyDescent="0.2"/>
    <row r="54698" ht="30" customHeight="1" x14ac:dyDescent="0.2"/>
    <row r="54699" ht="30" customHeight="1" x14ac:dyDescent="0.2"/>
    <row r="54700" ht="30" customHeight="1" x14ac:dyDescent="0.2"/>
    <row r="54701" ht="30" customHeight="1" x14ac:dyDescent="0.2"/>
    <row r="54702" ht="30" customHeight="1" x14ac:dyDescent="0.2"/>
    <row r="54703" ht="30" customHeight="1" x14ac:dyDescent="0.2"/>
    <row r="54704" ht="30" customHeight="1" x14ac:dyDescent="0.2"/>
    <row r="54705" ht="30" customHeight="1" x14ac:dyDescent="0.2"/>
    <row r="54706" ht="30" customHeight="1" x14ac:dyDescent="0.2"/>
    <row r="54707" ht="30" customHeight="1" x14ac:dyDescent="0.2"/>
    <row r="54708" ht="30" customHeight="1" x14ac:dyDescent="0.2"/>
    <row r="54709" ht="30" customHeight="1" x14ac:dyDescent="0.2"/>
    <row r="54710" ht="30" customHeight="1" x14ac:dyDescent="0.2"/>
    <row r="54711" ht="30" customHeight="1" x14ac:dyDescent="0.2"/>
    <row r="54712" ht="30" customHeight="1" x14ac:dyDescent="0.2"/>
    <row r="54713" ht="30" customHeight="1" x14ac:dyDescent="0.2"/>
    <row r="54714" ht="30" customHeight="1" x14ac:dyDescent="0.2"/>
    <row r="54715" ht="30" customHeight="1" x14ac:dyDescent="0.2"/>
    <row r="54716" ht="30" customHeight="1" x14ac:dyDescent="0.2"/>
    <row r="54717" ht="30" customHeight="1" x14ac:dyDescent="0.2"/>
    <row r="54718" ht="30" customHeight="1" x14ac:dyDescent="0.2"/>
    <row r="54719" ht="30" customHeight="1" x14ac:dyDescent="0.2"/>
    <row r="54720" ht="30" customHeight="1" x14ac:dyDescent="0.2"/>
    <row r="54721" ht="30" customHeight="1" x14ac:dyDescent="0.2"/>
    <row r="54722" ht="30" customHeight="1" x14ac:dyDescent="0.2"/>
    <row r="54723" ht="30" customHeight="1" x14ac:dyDescent="0.2"/>
    <row r="54724" ht="30" customHeight="1" x14ac:dyDescent="0.2"/>
    <row r="54725" ht="30" customHeight="1" x14ac:dyDescent="0.2"/>
    <row r="54726" ht="30" customHeight="1" x14ac:dyDescent="0.2"/>
    <row r="54727" ht="30" customHeight="1" x14ac:dyDescent="0.2"/>
    <row r="54728" ht="30" customHeight="1" x14ac:dyDescent="0.2"/>
    <row r="54729" ht="30" customHeight="1" x14ac:dyDescent="0.2"/>
    <row r="54730" ht="30" customHeight="1" x14ac:dyDescent="0.2"/>
    <row r="54731" ht="30" customHeight="1" x14ac:dyDescent="0.2"/>
    <row r="54732" ht="30" customHeight="1" x14ac:dyDescent="0.2"/>
    <row r="54733" ht="30" customHeight="1" x14ac:dyDescent="0.2"/>
    <row r="54734" ht="30" customHeight="1" x14ac:dyDescent="0.2"/>
    <row r="54735" ht="30" customHeight="1" x14ac:dyDescent="0.2"/>
    <row r="54736" ht="30" customHeight="1" x14ac:dyDescent="0.2"/>
    <row r="54737" ht="30" customHeight="1" x14ac:dyDescent="0.2"/>
    <row r="54738" ht="30" customHeight="1" x14ac:dyDescent="0.2"/>
    <row r="54739" ht="30" customHeight="1" x14ac:dyDescent="0.2"/>
    <row r="54740" ht="30" customHeight="1" x14ac:dyDescent="0.2"/>
    <row r="54741" ht="30" customHeight="1" x14ac:dyDescent="0.2"/>
    <row r="54742" ht="30" customHeight="1" x14ac:dyDescent="0.2"/>
    <row r="54743" ht="30" customHeight="1" x14ac:dyDescent="0.2"/>
    <row r="54744" ht="30" customHeight="1" x14ac:dyDescent="0.2"/>
    <row r="54745" ht="30" customHeight="1" x14ac:dyDescent="0.2"/>
    <row r="54746" ht="30" customHeight="1" x14ac:dyDescent="0.2"/>
    <row r="54747" ht="30" customHeight="1" x14ac:dyDescent="0.2"/>
    <row r="54748" ht="30" customHeight="1" x14ac:dyDescent="0.2"/>
    <row r="54749" ht="30" customHeight="1" x14ac:dyDescent="0.2"/>
    <row r="54750" ht="30" customHeight="1" x14ac:dyDescent="0.2"/>
    <row r="54751" ht="30" customHeight="1" x14ac:dyDescent="0.2"/>
    <row r="54752" ht="30" customHeight="1" x14ac:dyDescent="0.2"/>
    <row r="54753" ht="30" customHeight="1" x14ac:dyDescent="0.2"/>
    <row r="54754" ht="30" customHeight="1" x14ac:dyDescent="0.2"/>
    <row r="54755" ht="30" customHeight="1" x14ac:dyDescent="0.2"/>
    <row r="54756" ht="30" customHeight="1" x14ac:dyDescent="0.2"/>
    <row r="54757" ht="30" customHeight="1" x14ac:dyDescent="0.2"/>
    <row r="54758" ht="30" customHeight="1" x14ac:dyDescent="0.2"/>
    <row r="54759" ht="30" customHeight="1" x14ac:dyDescent="0.2"/>
    <row r="54760" ht="30" customHeight="1" x14ac:dyDescent="0.2"/>
    <row r="54761" ht="30" customHeight="1" x14ac:dyDescent="0.2"/>
    <row r="54762" ht="30" customHeight="1" x14ac:dyDescent="0.2"/>
    <row r="54763" ht="30" customHeight="1" x14ac:dyDescent="0.2"/>
    <row r="54764" ht="30" customHeight="1" x14ac:dyDescent="0.2"/>
    <row r="54765" ht="30" customHeight="1" x14ac:dyDescent="0.2"/>
    <row r="54766" ht="30" customHeight="1" x14ac:dyDescent="0.2"/>
    <row r="54767" ht="30" customHeight="1" x14ac:dyDescent="0.2"/>
    <row r="54768" ht="30" customHeight="1" x14ac:dyDescent="0.2"/>
    <row r="54769" ht="30" customHeight="1" x14ac:dyDescent="0.2"/>
    <row r="54770" ht="30" customHeight="1" x14ac:dyDescent="0.2"/>
    <row r="54771" ht="30" customHeight="1" x14ac:dyDescent="0.2"/>
    <row r="54772" ht="30" customHeight="1" x14ac:dyDescent="0.2"/>
    <row r="54773" ht="30" customHeight="1" x14ac:dyDescent="0.2"/>
    <row r="54774" ht="30" customHeight="1" x14ac:dyDescent="0.2"/>
    <row r="54775" ht="30" customHeight="1" x14ac:dyDescent="0.2"/>
    <row r="54776" ht="30" customHeight="1" x14ac:dyDescent="0.2"/>
    <row r="54777" ht="30" customHeight="1" x14ac:dyDescent="0.2"/>
    <row r="54778" ht="30" customHeight="1" x14ac:dyDescent="0.2"/>
    <row r="54779" ht="30" customHeight="1" x14ac:dyDescent="0.2"/>
    <row r="54780" ht="30" customHeight="1" x14ac:dyDescent="0.2"/>
    <row r="54781" ht="30" customHeight="1" x14ac:dyDescent="0.2"/>
    <row r="54782" ht="30" customHeight="1" x14ac:dyDescent="0.2"/>
    <row r="54783" ht="30" customHeight="1" x14ac:dyDescent="0.2"/>
    <row r="54784" ht="30" customHeight="1" x14ac:dyDescent="0.2"/>
    <row r="54785" ht="30" customHeight="1" x14ac:dyDescent="0.2"/>
    <row r="54786" ht="30" customHeight="1" x14ac:dyDescent="0.2"/>
    <row r="54787" ht="30" customHeight="1" x14ac:dyDescent="0.2"/>
    <row r="54788" ht="30" customHeight="1" x14ac:dyDescent="0.2"/>
    <row r="54789" ht="30" customHeight="1" x14ac:dyDescent="0.2"/>
    <row r="54790" ht="30" customHeight="1" x14ac:dyDescent="0.2"/>
    <row r="54791" ht="30" customHeight="1" x14ac:dyDescent="0.2"/>
    <row r="54792" ht="30" customHeight="1" x14ac:dyDescent="0.2"/>
    <row r="54793" ht="30" customHeight="1" x14ac:dyDescent="0.2"/>
    <row r="54794" ht="30" customHeight="1" x14ac:dyDescent="0.2"/>
    <row r="54795" ht="30" customHeight="1" x14ac:dyDescent="0.2"/>
    <row r="54796" ht="30" customHeight="1" x14ac:dyDescent="0.2"/>
    <row r="54797" ht="30" customHeight="1" x14ac:dyDescent="0.2"/>
    <row r="54798" ht="30" customHeight="1" x14ac:dyDescent="0.2"/>
    <row r="54799" ht="30" customHeight="1" x14ac:dyDescent="0.2"/>
    <row r="54800" ht="30" customHeight="1" x14ac:dyDescent="0.2"/>
    <row r="54801" ht="30" customHeight="1" x14ac:dyDescent="0.2"/>
    <row r="54802" ht="30" customHeight="1" x14ac:dyDescent="0.2"/>
    <row r="54803" ht="30" customHeight="1" x14ac:dyDescent="0.2"/>
    <row r="54804" ht="30" customHeight="1" x14ac:dyDescent="0.2"/>
    <row r="54805" ht="30" customHeight="1" x14ac:dyDescent="0.2"/>
    <row r="54806" ht="30" customHeight="1" x14ac:dyDescent="0.2"/>
    <row r="54807" ht="30" customHeight="1" x14ac:dyDescent="0.2"/>
    <row r="54808" ht="30" customHeight="1" x14ac:dyDescent="0.2"/>
    <row r="54809" ht="30" customHeight="1" x14ac:dyDescent="0.2"/>
    <row r="54810" ht="30" customHeight="1" x14ac:dyDescent="0.2"/>
    <row r="54811" ht="30" customHeight="1" x14ac:dyDescent="0.2"/>
    <row r="54812" ht="30" customHeight="1" x14ac:dyDescent="0.2"/>
    <row r="54813" ht="30" customHeight="1" x14ac:dyDescent="0.2"/>
    <row r="54814" ht="30" customHeight="1" x14ac:dyDescent="0.2"/>
    <row r="54815" ht="30" customHeight="1" x14ac:dyDescent="0.2"/>
    <row r="54816" ht="30" customHeight="1" x14ac:dyDescent="0.2"/>
    <row r="54817" ht="30" customHeight="1" x14ac:dyDescent="0.2"/>
    <row r="54818" ht="30" customHeight="1" x14ac:dyDescent="0.2"/>
    <row r="54819" ht="30" customHeight="1" x14ac:dyDescent="0.2"/>
    <row r="54820" ht="30" customHeight="1" x14ac:dyDescent="0.2"/>
    <row r="54821" ht="30" customHeight="1" x14ac:dyDescent="0.2"/>
    <row r="54822" ht="30" customHeight="1" x14ac:dyDescent="0.2"/>
    <row r="54823" ht="30" customHeight="1" x14ac:dyDescent="0.2"/>
    <row r="54824" ht="30" customHeight="1" x14ac:dyDescent="0.2"/>
    <row r="54825" ht="30" customHeight="1" x14ac:dyDescent="0.2"/>
    <row r="54826" ht="30" customHeight="1" x14ac:dyDescent="0.2"/>
    <row r="54827" ht="30" customHeight="1" x14ac:dyDescent="0.2"/>
    <row r="54828" ht="30" customHeight="1" x14ac:dyDescent="0.2"/>
    <row r="54829" ht="30" customHeight="1" x14ac:dyDescent="0.2"/>
    <row r="54830" ht="30" customHeight="1" x14ac:dyDescent="0.2"/>
    <row r="54831" ht="30" customHeight="1" x14ac:dyDescent="0.2"/>
    <row r="54832" ht="30" customHeight="1" x14ac:dyDescent="0.2"/>
    <row r="54833" ht="30" customHeight="1" x14ac:dyDescent="0.2"/>
    <row r="54834" ht="30" customHeight="1" x14ac:dyDescent="0.2"/>
    <row r="54835" ht="30" customHeight="1" x14ac:dyDescent="0.2"/>
    <row r="54836" ht="30" customHeight="1" x14ac:dyDescent="0.2"/>
    <row r="54837" ht="30" customHeight="1" x14ac:dyDescent="0.2"/>
    <row r="54838" ht="30" customHeight="1" x14ac:dyDescent="0.2"/>
    <row r="54839" ht="30" customHeight="1" x14ac:dyDescent="0.2"/>
    <row r="54840" ht="30" customHeight="1" x14ac:dyDescent="0.2"/>
    <row r="54841" ht="30" customHeight="1" x14ac:dyDescent="0.2"/>
    <row r="54842" ht="30" customHeight="1" x14ac:dyDescent="0.2"/>
    <row r="54843" ht="30" customHeight="1" x14ac:dyDescent="0.2"/>
    <row r="54844" ht="30" customHeight="1" x14ac:dyDescent="0.2"/>
    <row r="54845" ht="30" customHeight="1" x14ac:dyDescent="0.2"/>
    <row r="54846" ht="30" customHeight="1" x14ac:dyDescent="0.2"/>
    <row r="54847" ht="30" customHeight="1" x14ac:dyDescent="0.2"/>
    <row r="54848" ht="30" customHeight="1" x14ac:dyDescent="0.2"/>
    <row r="54849" ht="30" customHeight="1" x14ac:dyDescent="0.2"/>
    <row r="54850" ht="30" customHeight="1" x14ac:dyDescent="0.2"/>
    <row r="54851" ht="30" customHeight="1" x14ac:dyDescent="0.2"/>
    <row r="54852" ht="30" customHeight="1" x14ac:dyDescent="0.2"/>
    <row r="54853" ht="30" customHeight="1" x14ac:dyDescent="0.2"/>
    <row r="54854" ht="30" customHeight="1" x14ac:dyDescent="0.2"/>
    <row r="54855" ht="30" customHeight="1" x14ac:dyDescent="0.2"/>
    <row r="54856" ht="30" customHeight="1" x14ac:dyDescent="0.2"/>
    <row r="54857" ht="30" customHeight="1" x14ac:dyDescent="0.2"/>
    <row r="54858" ht="30" customHeight="1" x14ac:dyDescent="0.2"/>
    <row r="54859" ht="30" customHeight="1" x14ac:dyDescent="0.2"/>
    <row r="54860" ht="30" customHeight="1" x14ac:dyDescent="0.2"/>
    <row r="54861" ht="30" customHeight="1" x14ac:dyDescent="0.2"/>
    <row r="54862" ht="30" customHeight="1" x14ac:dyDescent="0.2"/>
    <row r="54863" ht="30" customHeight="1" x14ac:dyDescent="0.2"/>
    <row r="54864" ht="30" customHeight="1" x14ac:dyDescent="0.2"/>
    <row r="54865" ht="30" customHeight="1" x14ac:dyDescent="0.2"/>
    <row r="54866" ht="30" customHeight="1" x14ac:dyDescent="0.2"/>
    <row r="54867" ht="30" customHeight="1" x14ac:dyDescent="0.2"/>
    <row r="54868" ht="30" customHeight="1" x14ac:dyDescent="0.2"/>
    <row r="54869" ht="30" customHeight="1" x14ac:dyDescent="0.2"/>
    <row r="54870" ht="30" customHeight="1" x14ac:dyDescent="0.2"/>
    <row r="54871" ht="30" customHeight="1" x14ac:dyDescent="0.2"/>
    <row r="54872" ht="30" customHeight="1" x14ac:dyDescent="0.2"/>
    <row r="54873" ht="30" customHeight="1" x14ac:dyDescent="0.2"/>
    <row r="54874" ht="30" customHeight="1" x14ac:dyDescent="0.2"/>
    <row r="54875" ht="30" customHeight="1" x14ac:dyDescent="0.2"/>
    <row r="54876" ht="30" customHeight="1" x14ac:dyDescent="0.2"/>
    <row r="54877" ht="30" customHeight="1" x14ac:dyDescent="0.2"/>
    <row r="54878" ht="30" customHeight="1" x14ac:dyDescent="0.2"/>
    <row r="54879" ht="30" customHeight="1" x14ac:dyDescent="0.2"/>
    <row r="54880" ht="30" customHeight="1" x14ac:dyDescent="0.2"/>
    <row r="54881" ht="30" customHeight="1" x14ac:dyDescent="0.2"/>
    <row r="54882" ht="30" customHeight="1" x14ac:dyDescent="0.2"/>
    <row r="54883" ht="30" customHeight="1" x14ac:dyDescent="0.2"/>
    <row r="54884" ht="30" customHeight="1" x14ac:dyDescent="0.2"/>
    <row r="54885" ht="30" customHeight="1" x14ac:dyDescent="0.2"/>
    <row r="54886" ht="30" customHeight="1" x14ac:dyDescent="0.2"/>
    <row r="54887" ht="30" customHeight="1" x14ac:dyDescent="0.2"/>
    <row r="54888" ht="30" customHeight="1" x14ac:dyDescent="0.2"/>
    <row r="54889" ht="30" customHeight="1" x14ac:dyDescent="0.2"/>
    <row r="54890" ht="30" customHeight="1" x14ac:dyDescent="0.2"/>
    <row r="54891" ht="30" customHeight="1" x14ac:dyDescent="0.2"/>
    <row r="54892" ht="30" customHeight="1" x14ac:dyDescent="0.2"/>
    <row r="54893" ht="30" customHeight="1" x14ac:dyDescent="0.2"/>
    <row r="54894" ht="30" customHeight="1" x14ac:dyDescent="0.2"/>
    <row r="54895" ht="30" customHeight="1" x14ac:dyDescent="0.2"/>
    <row r="54896" ht="30" customHeight="1" x14ac:dyDescent="0.2"/>
    <row r="54897" ht="30" customHeight="1" x14ac:dyDescent="0.2"/>
    <row r="54898" ht="30" customHeight="1" x14ac:dyDescent="0.2"/>
    <row r="54899" ht="30" customHeight="1" x14ac:dyDescent="0.2"/>
    <row r="54900" ht="30" customHeight="1" x14ac:dyDescent="0.2"/>
    <row r="54901" ht="30" customHeight="1" x14ac:dyDescent="0.2"/>
    <row r="54902" ht="30" customHeight="1" x14ac:dyDescent="0.2"/>
    <row r="54903" ht="30" customHeight="1" x14ac:dyDescent="0.2"/>
    <row r="54904" ht="30" customHeight="1" x14ac:dyDescent="0.2"/>
    <row r="54905" ht="30" customHeight="1" x14ac:dyDescent="0.2"/>
    <row r="54906" ht="30" customHeight="1" x14ac:dyDescent="0.2"/>
    <row r="54907" ht="30" customHeight="1" x14ac:dyDescent="0.2"/>
    <row r="54908" ht="30" customHeight="1" x14ac:dyDescent="0.2"/>
    <row r="54909" ht="30" customHeight="1" x14ac:dyDescent="0.2"/>
    <row r="54910" ht="30" customHeight="1" x14ac:dyDescent="0.2"/>
    <row r="54911" ht="30" customHeight="1" x14ac:dyDescent="0.2"/>
    <row r="54912" ht="30" customHeight="1" x14ac:dyDescent="0.2"/>
    <row r="54913" ht="30" customHeight="1" x14ac:dyDescent="0.2"/>
    <row r="54914" ht="30" customHeight="1" x14ac:dyDescent="0.2"/>
    <row r="54915" ht="30" customHeight="1" x14ac:dyDescent="0.2"/>
    <row r="54916" ht="30" customHeight="1" x14ac:dyDescent="0.2"/>
    <row r="54917" ht="30" customHeight="1" x14ac:dyDescent="0.2"/>
    <row r="54918" ht="30" customHeight="1" x14ac:dyDescent="0.2"/>
    <row r="54919" ht="30" customHeight="1" x14ac:dyDescent="0.2"/>
    <row r="54920" ht="30" customHeight="1" x14ac:dyDescent="0.2"/>
    <row r="54921" ht="30" customHeight="1" x14ac:dyDescent="0.2"/>
    <row r="54922" ht="30" customHeight="1" x14ac:dyDescent="0.2"/>
    <row r="54923" ht="30" customHeight="1" x14ac:dyDescent="0.2"/>
    <row r="54924" ht="30" customHeight="1" x14ac:dyDescent="0.2"/>
    <row r="54925" ht="30" customHeight="1" x14ac:dyDescent="0.2"/>
    <row r="54926" ht="30" customHeight="1" x14ac:dyDescent="0.2"/>
    <row r="54927" ht="30" customHeight="1" x14ac:dyDescent="0.2"/>
    <row r="54928" ht="30" customHeight="1" x14ac:dyDescent="0.2"/>
    <row r="54929" ht="30" customHeight="1" x14ac:dyDescent="0.2"/>
    <row r="54930" ht="30" customHeight="1" x14ac:dyDescent="0.2"/>
    <row r="54931" ht="30" customHeight="1" x14ac:dyDescent="0.2"/>
    <row r="54932" ht="30" customHeight="1" x14ac:dyDescent="0.2"/>
    <row r="54933" ht="30" customHeight="1" x14ac:dyDescent="0.2"/>
    <row r="54934" ht="30" customHeight="1" x14ac:dyDescent="0.2"/>
    <row r="54935" ht="30" customHeight="1" x14ac:dyDescent="0.2"/>
    <row r="54936" ht="30" customHeight="1" x14ac:dyDescent="0.2"/>
    <row r="54937" ht="30" customHeight="1" x14ac:dyDescent="0.2"/>
    <row r="54938" ht="30" customHeight="1" x14ac:dyDescent="0.2"/>
    <row r="54939" ht="30" customHeight="1" x14ac:dyDescent="0.2"/>
    <row r="54940" ht="30" customHeight="1" x14ac:dyDescent="0.2"/>
    <row r="54941" ht="30" customHeight="1" x14ac:dyDescent="0.2"/>
    <row r="54942" ht="30" customHeight="1" x14ac:dyDescent="0.2"/>
    <row r="54943" ht="30" customHeight="1" x14ac:dyDescent="0.2"/>
    <row r="54944" ht="30" customHeight="1" x14ac:dyDescent="0.2"/>
    <row r="54945" ht="30" customHeight="1" x14ac:dyDescent="0.2"/>
    <row r="54946" ht="30" customHeight="1" x14ac:dyDescent="0.2"/>
    <row r="54947" ht="30" customHeight="1" x14ac:dyDescent="0.2"/>
    <row r="54948" ht="30" customHeight="1" x14ac:dyDescent="0.2"/>
    <row r="54949" ht="30" customHeight="1" x14ac:dyDescent="0.2"/>
    <row r="54950" ht="30" customHeight="1" x14ac:dyDescent="0.2"/>
    <row r="54951" ht="30" customHeight="1" x14ac:dyDescent="0.2"/>
    <row r="54952" ht="30" customHeight="1" x14ac:dyDescent="0.2"/>
    <row r="54953" ht="30" customHeight="1" x14ac:dyDescent="0.2"/>
    <row r="54954" ht="30" customHeight="1" x14ac:dyDescent="0.2"/>
    <row r="54955" ht="30" customHeight="1" x14ac:dyDescent="0.2"/>
    <row r="54956" ht="30" customHeight="1" x14ac:dyDescent="0.2"/>
    <row r="54957" ht="30" customHeight="1" x14ac:dyDescent="0.2"/>
    <row r="54958" ht="30" customHeight="1" x14ac:dyDescent="0.2"/>
    <row r="54959" ht="30" customHeight="1" x14ac:dyDescent="0.2"/>
    <row r="54960" ht="30" customHeight="1" x14ac:dyDescent="0.2"/>
    <row r="54961" ht="30" customHeight="1" x14ac:dyDescent="0.2"/>
    <row r="54962" ht="30" customHeight="1" x14ac:dyDescent="0.2"/>
    <row r="54963" ht="30" customHeight="1" x14ac:dyDescent="0.2"/>
    <row r="54964" ht="30" customHeight="1" x14ac:dyDescent="0.2"/>
    <row r="54965" ht="30" customHeight="1" x14ac:dyDescent="0.2"/>
    <row r="54966" ht="30" customHeight="1" x14ac:dyDescent="0.2"/>
    <row r="54967" ht="30" customHeight="1" x14ac:dyDescent="0.2"/>
    <row r="54968" ht="30" customHeight="1" x14ac:dyDescent="0.2"/>
    <row r="54969" ht="30" customHeight="1" x14ac:dyDescent="0.2"/>
    <row r="54970" ht="30" customHeight="1" x14ac:dyDescent="0.2"/>
    <row r="54971" ht="30" customHeight="1" x14ac:dyDescent="0.2"/>
    <row r="54972" ht="30" customHeight="1" x14ac:dyDescent="0.2"/>
    <row r="54973" ht="30" customHeight="1" x14ac:dyDescent="0.2"/>
    <row r="54974" ht="30" customHeight="1" x14ac:dyDescent="0.2"/>
    <row r="54975" ht="30" customHeight="1" x14ac:dyDescent="0.2"/>
    <row r="54976" ht="30" customHeight="1" x14ac:dyDescent="0.2"/>
    <row r="54977" ht="30" customHeight="1" x14ac:dyDescent="0.2"/>
    <row r="54978" ht="30" customHeight="1" x14ac:dyDescent="0.2"/>
    <row r="54979" ht="30" customHeight="1" x14ac:dyDescent="0.2"/>
    <row r="54980" ht="30" customHeight="1" x14ac:dyDescent="0.2"/>
    <row r="54981" ht="30" customHeight="1" x14ac:dyDescent="0.2"/>
    <row r="54982" ht="30" customHeight="1" x14ac:dyDescent="0.2"/>
    <row r="54983" ht="30" customHeight="1" x14ac:dyDescent="0.2"/>
    <row r="54984" ht="30" customHeight="1" x14ac:dyDescent="0.2"/>
    <row r="54985" ht="30" customHeight="1" x14ac:dyDescent="0.2"/>
    <row r="54986" ht="30" customHeight="1" x14ac:dyDescent="0.2"/>
    <row r="54987" ht="30" customHeight="1" x14ac:dyDescent="0.2"/>
    <row r="54988" ht="30" customHeight="1" x14ac:dyDescent="0.2"/>
    <row r="54989" ht="30" customHeight="1" x14ac:dyDescent="0.2"/>
    <row r="54990" ht="30" customHeight="1" x14ac:dyDescent="0.2"/>
    <row r="54991" ht="30" customHeight="1" x14ac:dyDescent="0.2"/>
    <row r="54992" ht="30" customHeight="1" x14ac:dyDescent="0.2"/>
    <row r="54993" ht="30" customHeight="1" x14ac:dyDescent="0.2"/>
    <row r="54994" ht="30" customHeight="1" x14ac:dyDescent="0.2"/>
    <row r="54995" ht="30" customHeight="1" x14ac:dyDescent="0.2"/>
    <row r="54996" ht="30" customHeight="1" x14ac:dyDescent="0.2"/>
    <row r="54997" ht="30" customHeight="1" x14ac:dyDescent="0.2"/>
    <row r="54998" ht="30" customHeight="1" x14ac:dyDescent="0.2"/>
    <row r="54999" ht="30" customHeight="1" x14ac:dyDescent="0.2"/>
    <row r="55000" ht="30" customHeight="1" x14ac:dyDescent="0.2"/>
    <row r="55001" ht="30" customHeight="1" x14ac:dyDescent="0.2"/>
    <row r="55002" ht="30" customHeight="1" x14ac:dyDescent="0.2"/>
    <row r="55003" ht="30" customHeight="1" x14ac:dyDescent="0.2"/>
    <row r="55004" ht="30" customHeight="1" x14ac:dyDescent="0.2"/>
    <row r="55005" ht="30" customHeight="1" x14ac:dyDescent="0.2"/>
    <row r="55006" ht="30" customHeight="1" x14ac:dyDescent="0.2"/>
    <row r="55007" ht="30" customHeight="1" x14ac:dyDescent="0.2"/>
    <row r="55008" ht="30" customHeight="1" x14ac:dyDescent="0.2"/>
    <row r="55009" ht="30" customHeight="1" x14ac:dyDescent="0.2"/>
    <row r="55010" ht="30" customHeight="1" x14ac:dyDescent="0.2"/>
    <row r="55011" ht="30" customHeight="1" x14ac:dyDescent="0.2"/>
    <row r="55012" ht="30" customHeight="1" x14ac:dyDescent="0.2"/>
    <row r="55013" ht="30" customHeight="1" x14ac:dyDescent="0.2"/>
    <row r="55014" ht="30" customHeight="1" x14ac:dyDescent="0.2"/>
    <row r="55015" ht="30" customHeight="1" x14ac:dyDescent="0.2"/>
    <row r="55016" ht="30" customHeight="1" x14ac:dyDescent="0.2"/>
    <row r="55017" ht="30" customHeight="1" x14ac:dyDescent="0.2"/>
    <row r="55018" ht="30" customHeight="1" x14ac:dyDescent="0.2"/>
    <row r="55019" ht="30" customHeight="1" x14ac:dyDescent="0.2"/>
    <row r="55020" ht="30" customHeight="1" x14ac:dyDescent="0.2"/>
    <row r="55021" ht="30" customHeight="1" x14ac:dyDescent="0.2"/>
    <row r="55022" ht="30" customHeight="1" x14ac:dyDescent="0.2"/>
    <row r="55023" ht="30" customHeight="1" x14ac:dyDescent="0.2"/>
    <row r="55024" ht="30" customHeight="1" x14ac:dyDescent="0.2"/>
    <row r="55025" ht="30" customHeight="1" x14ac:dyDescent="0.2"/>
    <row r="55026" ht="30" customHeight="1" x14ac:dyDescent="0.2"/>
    <row r="55027" ht="30" customHeight="1" x14ac:dyDescent="0.2"/>
    <row r="55028" ht="30" customHeight="1" x14ac:dyDescent="0.2"/>
    <row r="55029" ht="30" customHeight="1" x14ac:dyDescent="0.2"/>
    <row r="55030" ht="30" customHeight="1" x14ac:dyDescent="0.2"/>
    <row r="55031" ht="30" customHeight="1" x14ac:dyDescent="0.2"/>
    <row r="55032" ht="30" customHeight="1" x14ac:dyDescent="0.2"/>
    <row r="55033" ht="30" customHeight="1" x14ac:dyDescent="0.2"/>
    <row r="55034" ht="30" customHeight="1" x14ac:dyDescent="0.2"/>
    <row r="55035" ht="30" customHeight="1" x14ac:dyDescent="0.2"/>
    <row r="55036" ht="30" customHeight="1" x14ac:dyDescent="0.2"/>
    <row r="55037" ht="30" customHeight="1" x14ac:dyDescent="0.2"/>
    <row r="55038" ht="30" customHeight="1" x14ac:dyDescent="0.2"/>
    <row r="55039" ht="30" customHeight="1" x14ac:dyDescent="0.2"/>
    <row r="55040" ht="30" customHeight="1" x14ac:dyDescent="0.2"/>
    <row r="55041" ht="30" customHeight="1" x14ac:dyDescent="0.2"/>
    <row r="55042" ht="30" customHeight="1" x14ac:dyDescent="0.2"/>
    <row r="55043" ht="30" customHeight="1" x14ac:dyDescent="0.2"/>
    <row r="55044" ht="30" customHeight="1" x14ac:dyDescent="0.2"/>
    <row r="55045" ht="30" customHeight="1" x14ac:dyDescent="0.2"/>
    <row r="55046" ht="30" customHeight="1" x14ac:dyDescent="0.2"/>
    <row r="55047" ht="30" customHeight="1" x14ac:dyDescent="0.2"/>
    <row r="55048" ht="30" customHeight="1" x14ac:dyDescent="0.2"/>
    <row r="55049" ht="30" customHeight="1" x14ac:dyDescent="0.2"/>
    <row r="55050" ht="30" customHeight="1" x14ac:dyDescent="0.2"/>
    <row r="55051" ht="30" customHeight="1" x14ac:dyDescent="0.2"/>
    <row r="55052" ht="30" customHeight="1" x14ac:dyDescent="0.2"/>
    <row r="55053" ht="30" customHeight="1" x14ac:dyDescent="0.2"/>
    <row r="55054" ht="30" customHeight="1" x14ac:dyDescent="0.2"/>
    <row r="55055" ht="30" customHeight="1" x14ac:dyDescent="0.2"/>
    <row r="55056" ht="30" customHeight="1" x14ac:dyDescent="0.2"/>
    <row r="55057" ht="30" customHeight="1" x14ac:dyDescent="0.2"/>
    <row r="55058" ht="30" customHeight="1" x14ac:dyDescent="0.2"/>
    <row r="55059" ht="30" customHeight="1" x14ac:dyDescent="0.2"/>
    <row r="55060" ht="30" customHeight="1" x14ac:dyDescent="0.2"/>
    <row r="55061" ht="30" customHeight="1" x14ac:dyDescent="0.2"/>
    <row r="55062" ht="30" customHeight="1" x14ac:dyDescent="0.2"/>
    <row r="55063" ht="30" customHeight="1" x14ac:dyDescent="0.2"/>
    <row r="55064" ht="30" customHeight="1" x14ac:dyDescent="0.2"/>
    <row r="55065" ht="30" customHeight="1" x14ac:dyDescent="0.2"/>
    <row r="55066" ht="30" customHeight="1" x14ac:dyDescent="0.2"/>
    <row r="55067" ht="30" customHeight="1" x14ac:dyDescent="0.2"/>
    <row r="55068" ht="30" customHeight="1" x14ac:dyDescent="0.2"/>
    <row r="55069" ht="30" customHeight="1" x14ac:dyDescent="0.2"/>
    <row r="55070" ht="30" customHeight="1" x14ac:dyDescent="0.2"/>
    <row r="55071" ht="30" customHeight="1" x14ac:dyDescent="0.2"/>
    <row r="55072" ht="30" customHeight="1" x14ac:dyDescent="0.2"/>
    <row r="55073" ht="30" customHeight="1" x14ac:dyDescent="0.2"/>
    <row r="55074" ht="30" customHeight="1" x14ac:dyDescent="0.2"/>
    <row r="55075" ht="30" customHeight="1" x14ac:dyDescent="0.2"/>
    <row r="55076" ht="30" customHeight="1" x14ac:dyDescent="0.2"/>
    <row r="55077" ht="30" customHeight="1" x14ac:dyDescent="0.2"/>
    <row r="55078" ht="30" customHeight="1" x14ac:dyDescent="0.2"/>
    <row r="55079" ht="30" customHeight="1" x14ac:dyDescent="0.2"/>
    <row r="55080" ht="30" customHeight="1" x14ac:dyDescent="0.2"/>
    <row r="55081" ht="30" customHeight="1" x14ac:dyDescent="0.2"/>
    <row r="55082" ht="30" customHeight="1" x14ac:dyDescent="0.2"/>
    <row r="55083" ht="30" customHeight="1" x14ac:dyDescent="0.2"/>
    <row r="55084" ht="30" customHeight="1" x14ac:dyDescent="0.2"/>
    <row r="55085" ht="30" customHeight="1" x14ac:dyDescent="0.2"/>
    <row r="55086" ht="30" customHeight="1" x14ac:dyDescent="0.2"/>
    <row r="55087" ht="30" customHeight="1" x14ac:dyDescent="0.2"/>
    <row r="55088" ht="30" customHeight="1" x14ac:dyDescent="0.2"/>
    <row r="55089" ht="30" customHeight="1" x14ac:dyDescent="0.2"/>
    <row r="55090" ht="30" customHeight="1" x14ac:dyDescent="0.2"/>
    <row r="55091" ht="30" customHeight="1" x14ac:dyDescent="0.2"/>
    <row r="55092" ht="30" customHeight="1" x14ac:dyDescent="0.2"/>
    <row r="55093" ht="30" customHeight="1" x14ac:dyDescent="0.2"/>
    <row r="55094" ht="30" customHeight="1" x14ac:dyDescent="0.2"/>
    <row r="55095" ht="30" customHeight="1" x14ac:dyDescent="0.2"/>
    <row r="55096" ht="30" customHeight="1" x14ac:dyDescent="0.2"/>
    <row r="55097" ht="30" customHeight="1" x14ac:dyDescent="0.2"/>
    <row r="55098" ht="30" customHeight="1" x14ac:dyDescent="0.2"/>
    <row r="55099" ht="30" customHeight="1" x14ac:dyDescent="0.2"/>
    <row r="55100" ht="30" customHeight="1" x14ac:dyDescent="0.2"/>
    <row r="55101" ht="30" customHeight="1" x14ac:dyDescent="0.2"/>
    <row r="55102" ht="30" customHeight="1" x14ac:dyDescent="0.2"/>
    <row r="55103" ht="30" customHeight="1" x14ac:dyDescent="0.2"/>
    <row r="55104" ht="30" customHeight="1" x14ac:dyDescent="0.2"/>
    <row r="55105" ht="30" customHeight="1" x14ac:dyDescent="0.2"/>
    <row r="55106" ht="30" customHeight="1" x14ac:dyDescent="0.2"/>
    <row r="55107" ht="30" customHeight="1" x14ac:dyDescent="0.2"/>
    <row r="55108" ht="30" customHeight="1" x14ac:dyDescent="0.2"/>
    <row r="55109" ht="30" customHeight="1" x14ac:dyDescent="0.2"/>
    <row r="55110" ht="30" customHeight="1" x14ac:dyDescent="0.2"/>
    <row r="55111" ht="30" customHeight="1" x14ac:dyDescent="0.2"/>
    <row r="55112" ht="30" customHeight="1" x14ac:dyDescent="0.2"/>
    <row r="55113" ht="30" customHeight="1" x14ac:dyDescent="0.2"/>
    <row r="55114" ht="30" customHeight="1" x14ac:dyDescent="0.2"/>
    <row r="55115" ht="30" customHeight="1" x14ac:dyDescent="0.2"/>
    <row r="55116" ht="30" customHeight="1" x14ac:dyDescent="0.2"/>
    <row r="55117" ht="30" customHeight="1" x14ac:dyDescent="0.2"/>
    <row r="55118" ht="30" customHeight="1" x14ac:dyDescent="0.2"/>
    <row r="55119" ht="30" customHeight="1" x14ac:dyDescent="0.2"/>
    <row r="55120" ht="30" customHeight="1" x14ac:dyDescent="0.2"/>
    <row r="55121" ht="30" customHeight="1" x14ac:dyDescent="0.2"/>
    <row r="55122" ht="30" customHeight="1" x14ac:dyDescent="0.2"/>
    <row r="55123" ht="30" customHeight="1" x14ac:dyDescent="0.2"/>
    <row r="55124" ht="30" customHeight="1" x14ac:dyDescent="0.2"/>
    <row r="55125" ht="30" customHeight="1" x14ac:dyDescent="0.2"/>
    <row r="55126" ht="30" customHeight="1" x14ac:dyDescent="0.2"/>
    <row r="55127" ht="30" customHeight="1" x14ac:dyDescent="0.2"/>
    <row r="55128" ht="30" customHeight="1" x14ac:dyDescent="0.2"/>
    <row r="55129" ht="30" customHeight="1" x14ac:dyDescent="0.2"/>
    <row r="55130" ht="30" customHeight="1" x14ac:dyDescent="0.2"/>
    <row r="55131" ht="30" customHeight="1" x14ac:dyDescent="0.2"/>
    <row r="55132" ht="30" customHeight="1" x14ac:dyDescent="0.2"/>
    <row r="55133" ht="30" customHeight="1" x14ac:dyDescent="0.2"/>
    <row r="55134" ht="30" customHeight="1" x14ac:dyDescent="0.2"/>
    <row r="55135" ht="30" customHeight="1" x14ac:dyDescent="0.2"/>
    <row r="55136" ht="30" customHeight="1" x14ac:dyDescent="0.2"/>
    <row r="55137" ht="30" customHeight="1" x14ac:dyDescent="0.2"/>
    <row r="55138" ht="30" customHeight="1" x14ac:dyDescent="0.2"/>
    <row r="55139" ht="30" customHeight="1" x14ac:dyDescent="0.2"/>
    <row r="55140" ht="30" customHeight="1" x14ac:dyDescent="0.2"/>
    <row r="55141" ht="30" customHeight="1" x14ac:dyDescent="0.2"/>
    <row r="55142" ht="30" customHeight="1" x14ac:dyDescent="0.2"/>
    <row r="55143" ht="30" customHeight="1" x14ac:dyDescent="0.2"/>
    <row r="55144" ht="30" customHeight="1" x14ac:dyDescent="0.2"/>
    <row r="55145" ht="30" customHeight="1" x14ac:dyDescent="0.2"/>
    <row r="55146" ht="30" customHeight="1" x14ac:dyDescent="0.2"/>
    <row r="55147" ht="30" customHeight="1" x14ac:dyDescent="0.2"/>
    <row r="55148" ht="30" customHeight="1" x14ac:dyDescent="0.2"/>
    <row r="55149" ht="30" customHeight="1" x14ac:dyDescent="0.2"/>
    <row r="55150" ht="30" customHeight="1" x14ac:dyDescent="0.2"/>
    <row r="55151" ht="30" customHeight="1" x14ac:dyDescent="0.2"/>
    <row r="55152" ht="30" customHeight="1" x14ac:dyDescent="0.2"/>
    <row r="55153" ht="30" customHeight="1" x14ac:dyDescent="0.2"/>
    <row r="55154" ht="30" customHeight="1" x14ac:dyDescent="0.2"/>
    <row r="55155" ht="30" customHeight="1" x14ac:dyDescent="0.2"/>
    <row r="55156" ht="30" customHeight="1" x14ac:dyDescent="0.2"/>
    <row r="55157" ht="30" customHeight="1" x14ac:dyDescent="0.2"/>
    <row r="55158" ht="30" customHeight="1" x14ac:dyDescent="0.2"/>
    <row r="55159" ht="30" customHeight="1" x14ac:dyDescent="0.2"/>
    <row r="55160" ht="30" customHeight="1" x14ac:dyDescent="0.2"/>
    <row r="55161" ht="30" customHeight="1" x14ac:dyDescent="0.2"/>
    <row r="55162" ht="30" customHeight="1" x14ac:dyDescent="0.2"/>
    <row r="55163" ht="30" customHeight="1" x14ac:dyDescent="0.2"/>
    <row r="55164" ht="30" customHeight="1" x14ac:dyDescent="0.2"/>
    <row r="55165" ht="30" customHeight="1" x14ac:dyDescent="0.2"/>
    <row r="55166" ht="30" customHeight="1" x14ac:dyDescent="0.2"/>
    <row r="55167" ht="30" customHeight="1" x14ac:dyDescent="0.2"/>
    <row r="55168" ht="30" customHeight="1" x14ac:dyDescent="0.2"/>
    <row r="55169" ht="30" customHeight="1" x14ac:dyDescent="0.2"/>
    <row r="55170" ht="30" customHeight="1" x14ac:dyDescent="0.2"/>
    <row r="55171" ht="30" customHeight="1" x14ac:dyDescent="0.2"/>
    <row r="55172" ht="30" customHeight="1" x14ac:dyDescent="0.2"/>
    <row r="55173" ht="30" customHeight="1" x14ac:dyDescent="0.2"/>
    <row r="55174" ht="30" customHeight="1" x14ac:dyDescent="0.2"/>
    <row r="55175" ht="30" customHeight="1" x14ac:dyDescent="0.2"/>
    <row r="55176" ht="30" customHeight="1" x14ac:dyDescent="0.2"/>
    <row r="55177" ht="30" customHeight="1" x14ac:dyDescent="0.2"/>
    <row r="55178" ht="30" customHeight="1" x14ac:dyDescent="0.2"/>
    <row r="55179" ht="30" customHeight="1" x14ac:dyDescent="0.2"/>
    <row r="55180" ht="30" customHeight="1" x14ac:dyDescent="0.2"/>
    <row r="55181" ht="30" customHeight="1" x14ac:dyDescent="0.2"/>
    <row r="55182" ht="30" customHeight="1" x14ac:dyDescent="0.2"/>
    <row r="55183" ht="30" customHeight="1" x14ac:dyDescent="0.2"/>
    <row r="55184" ht="30" customHeight="1" x14ac:dyDescent="0.2"/>
    <row r="55185" ht="30" customHeight="1" x14ac:dyDescent="0.2"/>
    <row r="55186" ht="30" customHeight="1" x14ac:dyDescent="0.2"/>
    <row r="55187" ht="30" customHeight="1" x14ac:dyDescent="0.2"/>
    <row r="55188" ht="30" customHeight="1" x14ac:dyDescent="0.2"/>
    <row r="55189" ht="30" customHeight="1" x14ac:dyDescent="0.2"/>
    <row r="55190" ht="30" customHeight="1" x14ac:dyDescent="0.2"/>
    <row r="55191" ht="30" customHeight="1" x14ac:dyDescent="0.2"/>
    <row r="55192" ht="30" customHeight="1" x14ac:dyDescent="0.2"/>
    <row r="55193" ht="30" customHeight="1" x14ac:dyDescent="0.2"/>
    <row r="55194" ht="30" customHeight="1" x14ac:dyDescent="0.2"/>
    <row r="55195" ht="30" customHeight="1" x14ac:dyDescent="0.2"/>
    <row r="55196" ht="30" customHeight="1" x14ac:dyDescent="0.2"/>
    <row r="55197" ht="30" customHeight="1" x14ac:dyDescent="0.2"/>
    <row r="55198" ht="30" customHeight="1" x14ac:dyDescent="0.2"/>
    <row r="55199" ht="30" customHeight="1" x14ac:dyDescent="0.2"/>
    <row r="55200" ht="30" customHeight="1" x14ac:dyDescent="0.2"/>
    <row r="55201" ht="30" customHeight="1" x14ac:dyDescent="0.2"/>
    <row r="55202" ht="30" customHeight="1" x14ac:dyDescent="0.2"/>
    <row r="55203" ht="30" customHeight="1" x14ac:dyDescent="0.2"/>
    <row r="55204" ht="30" customHeight="1" x14ac:dyDescent="0.2"/>
    <row r="55205" ht="30" customHeight="1" x14ac:dyDescent="0.2"/>
    <row r="55206" ht="30" customHeight="1" x14ac:dyDescent="0.2"/>
    <row r="55207" ht="30" customHeight="1" x14ac:dyDescent="0.2"/>
    <row r="55208" ht="30" customHeight="1" x14ac:dyDescent="0.2"/>
    <row r="55209" ht="30" customHeight="1" x14ac:dyDescent="0.2"/>
    <row r="55210" ht="30" customHeight="1" x14ac:dyDescent="0.2"/>
    <row r="55211" ht="30" customHeight="1" x14ac:dyDescent="0.2"/>
    <row r="55212" ht="30" customHeight="1" x14ac:dyDescent="0.2"/>
    <row r="55213" ht="30" customHeight="1" x14ac:dyDescent="0.2"/>
    <row r="55214" ht="30" customHeight="1" x14ac:dyDescent="0.2"/>
    <row r="55215" ht="30" customHeight="1" x14ac:dyDescent="0.2"/>
    <row r="55216" ht="30" customHeight="1" x14ac:dyDescent="0.2"/>
    <row r="55217" ht="30" customHeight="1" x14ac:dyDescent="0.2"/>
    <row r="55218" ht="30" customHeight="1" x14ac:dyDescent="0.2"/>
    <row r="55219" ht="30" customHeight="1" x14ac:dyDescent="0.2"/>
    <row r="55220" ht="30" customHeight="1" x14ac:dyDescent="0.2"/>
    <row r="55221" ht="30" customHeight="1" x14ac:dyDescent="0.2"/>
    <row r="55222" ht="30" customHeight="1" x14ac:dyDescent="0.2"/>
    <row r="55223" ht="30" customHeight="1" x14ac:dyDescent="0.2"/>
    <row r="55224" ht="30" customHeight="1" x14ac:dyDescent="0.2"/>
    <row r="55225" ht="30" customHeight="1" x14ac:dyDescent="0.2"/>
    <row r="55226" ht="30" customHeight="1" x14ac:dyDescent="0.2"/>
    <row r="55227" ht="30" customHeight="1" x14ac:dyDescent="0.2"/>
    <row r="55228" ht="30" customHeight="1" x14ac:dyDescent="0.2"/>
    <row r="55229" ht="30" customHeight="1" x14ac:dyDescent="0.2"/>
    <row r="55230" ht="30" customHeight="1" x14ac:dyDescent="0.2"/>
    <row r="55231" ht="30" customHeight="1" x14ac:dyDescent="0.2"/>
    <row r="55232" ht="30" customHeight="1" x14ac:dyDescent="0.2"/>
    <row r="55233" ht="30" customHeight="1" x14ac:dyDescent="0.2"/>
    <row r="55234" ht="30" customHeight="1" x14ac:dyDescent="0.2"/>
    <row r="55235" ht="30" customHeight="1" x14ac:dyDescent="0.2"/>
    <row r="55236" ht="30" customHeight="1" x14ac:dyDescent="0.2"/>
    <row r="55237" ht="30" customHeight="1" x14ac:dyDescent="0.2"/>
    <row r="55238" ht="30" customHeight="1" x14ac:dyDescent="0.2"/>
    <row r="55239" ht="30" customHeight="1" x14ac:dyDescent="0.2"/>
    <row r="55240" ht="30" customHeight="1" x14ac:dyDescent="0.2"/>
    <row r="55241" ht="30" customHeight="1" x14ac:dyDescent="0.2"/>
    <row r="55242" ht="30" customHeight="1" x14ac:dyDescent="0.2"/>
    <row r="55243" ht="30" customHeight="1" x14ac:dyDescent="0.2"/>
    <row r="55244" ht="30" customHeight="1" x14ac:dyDescent="0.2"/>
    <row r="55245" ht="30" customHeight="1" x14ac:dyDescent="0.2"/>
    <row r="55246" ht="30" customHeight="1" x14ac:dyDescent="0.2"/>
    <row r="55247" ht="30" customHeight="1" x14ac:dyDescent="0.2"/>
    <row r="55248" ht="30" customHeight="1" x14ac:dyDescent="0.2"/>
    <row r="55249" ht="30" customHeight="1" x14ac:dyDescent="0.2"/>
    <row r="55250" ht="30" customHeight="1" x14ac:dyDescent="0.2"/>
    <row r="55251" ht="30" customHeight="1" x14ac:dyDescent="0.2"/>
    <row r="55252" ht="30" customHeight="1" x14ac:dyDescent="0.2"/>
    <row r="55253" ht="30" customHeight="1" x14ac:dyDescent="0.2"/>
    <row r="55254" ht="30" customHeight="1" x14ac:dyDescent="0.2"/>
    <row r="55255" ht="30" customHeight="1" x14ac:dyDescent="0.2"/>
    <row r="55256" ht="30" customHeight="1" x14ac:dyDescent="0.2"/>
    <row r="55257" ht="30" customHeight="1" x14ac:dyDescent="0.2"/>
    <row r="55258" ht="30" customHeight="1" x14ac:dyDescent="0.2"/>
    <row r="55259" ht="30" customHeight="1" x14ac:dyDescent="0.2"/>
    <row r="55260" ht="30" customHeight="1" x14ac:dyDescent="0.2"/>
    <row r="55261" ht="30" customHeight="1" x14ac:dyDescent="0.2"/>
    <row r="55262" ht="30" customHeight="1" x14ac:dyDescent="0.2"/>
    <row r="55263" ht="30" customHeight="1" x14ac:dyDescent="0.2"/>
    <row r="55264" ht="30" customHeight="1" x14ac:dyDescent="0.2"/>
    <row r="55265" ht="30" customHeight="1" x14ac:dyDescent="0.2"/>
    <row r="55266" ht="30" customHeight="1" x14ac:dyDescent="0.2"/>
    <row r="55267" ht="30" customHeight="1" x14ac:dyDescent="0.2"/>
    <row r="55268" ht="30" customHeight="1" x14ac:dyDescent="0.2"/>
    <row r="55269" ht="30" customHeight="1" x14ac:dyDescent="0.2"/>
    <row r="55270" ht="30" customHeight="1" x14ac:dyDescent="0.2"/>
    <row r="55271" ht="30" customHeight="1" x14ac:dyDescent="0.2"/>
    <row r="55272" ht="30" customHeight="1" x14ac:dyDescent="0.2"/>
    <row r="55273" ht="30" customHeight="1" x14ac:dyDescent="0.2"/>
    <row r="55274" ht="30" customHeight="1" x14ac:dyDescent="0.2"/>
    <row r="55275" ht="30" customHeight="1" x14ac:dyDescent="0.2"/>
    <row r="55276" ht="30" customHeight="1" x14ac:dyDescent="0.2"/>
    <row r="55277" ht="30" customHeight="1" x14ac:dyDescent="0.2"/>
    <row r="55278" ht="30" customHeight="1" x14ac:dyDescent="0.2"/>
    <row r="55279" ht="30" customHeight="1" x14ac:dyDescent="0.2"/>
    <row r="55280" ht="30" customHeight="1" x14ac:dyDescent="0.2"/>
    <row r="55281" ht="30" customHeight="1" x14ac:dyDescent="0.2"/>
    <row r="55282" ht="30" customHeight="1" x14ac:dyDescent="0.2"/>
    <row r="55283" ht="30" customHeight="1" x14ac:dyDescent="0.2"/>
    <row r="55284" ht="30" customHeight="1" x14ac:dyDescent="0.2"/>
    <row r="55285" ht="30" customHeight="1" x14ac:dyDescent="0.2"/>
    <row r="55286" ht="30" customHeight="1" x14ac:dyDescent="0.2"/>
    <row r="55287" ht="30" customHeight="1" x14ac:dyDescent="0.2"/>
    <row r="55288" ht="30" customHeight="1" x14ac:dyDescent="0.2"/>
    <row r="55289" ht="30" customHeight="1" x14ac:dyDescent="0.2"/>
    <row r="55290" ht="30" customHeight="1" x14ac:dyDescent="0.2"/>
    <row r="55291" ht="30" customHeight="1" x14ac:dyDescent="0.2"/>
    <row r="55292" ht="30" customHeight="1" x14ac:dyDescent="0.2"/>
    <row r="55293" ht="30" customHeight="1" x14ac:dyDescent="0.2"/>
    <row r="55294" ht="30" customHeight="1" x14ac:dyDescent="0.2"/>
    <row r="55295" ht="30" customHeight="1" x14ac:dyDescent="0.2"/>
    <row r="55296" ht="30" customHeight="1" x14ac:dyDescent="0.2"/>
    <row r="55297" ht="30" customHeight="1" x14ac:dyDescent="0.2"/>
    <row r="55298" ht="30" customHeight="1" x14ac:dyDescent="0.2"/>
    <row r="55299" ht="30" customHeight="1" x14ac:dyDescent="0.2"/>
    <row r="55300" ht="30" customHeight="1" x14ac:dyDescent="0.2"/>
    <row r="55301" ht="30" customHeight="1" x14ac:dyDescent="0.2"/>
    <row r="55302" ht="30" customHeight="1" x14ac:dyDescent="0.2"/>
    <row r="55303" ht="30" customHeight="1" x14ac:dyDescent="0.2"/>
    <row r="55304" ht="30" customHeight="1" x14ac:dyDescent="0.2"/>
    <row r="55305" ht="30" customHeight="1" x14ac:dyDescent="0.2"/>
    <row r="55306" ht="30" customHeight="1" x14ac:dyDescent="0.2"/>
    <row r="55307" ht="30" customHeight="1" x14ac:dyDescent="0.2"/>
    <row r="55308" ht="30" customHeight="1" x14ac:dyDescent="0.2"/>
    <row r="55309" ht="30" customHeight="1" x14ac:dyDescent="0.2"/>
    <row r="55310" ht="30" customHeight="1" x14ac:dyDescent="0.2"/>
    <row r="55311" ht="30" customHeight="1" x14ac:dyDescent="0.2"/>
    <row r="55312" ht="30" customHeight="1" x14ac:dyDescent="0.2"/>
    <row r="55313" ht="30" customHeight="1" x14ac:dyDescent="0.2"/>
    <row r="55314" ht="30" customHeight="1" x14ac:dyDescent="0.2"/>
    <row r="55315" ht="30" customHeight="1" x14ac:dyDescent="0.2"/>
    <row r="55316" ht="30" customHeight="1" x14ac:dyDescent="0.2"/>
    <row r="55317" ht="30" customHeight="1" x14ac:dyDescent="0.2"/>
    <row r="55318" ht="30" customHeight="1" x14ac:dyDescent="0.2"/>
    <row r="55319" ht="30" customHeight="1" x14ac:dyDescent="0.2"/>
    <row r="55320" ht="30" customHeight="1" x14ac:dyDescent="0.2"/>
    <row r="55321" ht="30" customHeight="1" x14ac:dyDescent="0.2"/>
    <row r="55322" ht="30" customHeight="1" x14ac:dyDescent="0.2"/>
    <row r="55323" ht="30" customHeight="1" x14ac:dyDescent="0.2"/>
    <row r="55324" ht="30" customHeight="1" x14ac:dyDescent="0.2"/>
    <row r="55325" ht="30" customHeight="1" x14ac:dyDescent="0.2"/>
    <row r="55326" ht="30" customHeight="1" x14ac:dyDescent="0.2"/>
    <row r="55327" ht="30" customHeight="1" x14ac:dyDescent="0.2"/>
    <row r="55328" ht="30" customHeight="1" x14ac:dyDescent="0.2"/>
    <row r="55329" ht="30" customHeight="1" x14ac:dyDescent="0.2"/>
    <row r="55330" ht="30" customHeight="1" x14ac:dyDescent="0.2"/>
    <row r="55331" ht="30" customHeight="1" x14ac:dyDescent="0.2"/>
    <row r="55332" ht="30" customHeight="1" x14ac:dyDescent="0.2"/>
    <row r="55333" ht="30" customHeight="1" x14ac:dyDescent="0.2"/>
    <row r="55334" ht="30" customHeight="1" x14ac:dyDescent="0.2"/>
    <row r="55335" ht="30" customHeight="1" x14ac:dyDescent="0.2"/>
    <row r="55336" ht="30" customHeight="1" x14ac:dyDescent="0.2"/>
    <row r="55337" ht="30" customHeight="1" x14ac:dyDescent="0.2"/>
    <row r="55338" ht="30" customHeight="1" x14ac:dyDescent="0.2"/>
    <row r="55339" ht="30" customHeight="1" x14ac:dyDescent="0.2"/>
    <row r="55340" ht="30" customHeight="1" x14ac:dyDescent="0.2"/>
    <row r="55341" ht="30" customHeight="1" x14ac:dyDescent="0.2"/>
    <row r="55342" ht="30" customHeight="1" x14ac:dyDescent="0.2"/>
    <row r="55343" ht="30" customHeight="1" x14ac:dyDescent="0.2"/>
    <row r="55344" ht="30" customHeight="1" x14ac:dyDescent="0.2"/>
    <row r="55345" ht="30" customHeight="1" x14ac:dyDescent="0.2"/>
    <row r="55346" ht="30" customHeight="1" x14ac:dyDescent="0.2"/>
    <row r="55347" ht="30" customHeight="1" x14ac:dyDescent="0.2"/>
    <row r="55348" ht="30" customHeight="1" x14ac:dyDescent="0.2"/>
    <row r="55349" ht="30" customHeight="1" x14ac:dyDescent="0.2"/>
    <row r="55350" ht="30" customHeight="1" x14ac:dyDescent="0.2"/>
    <row r="55351" ht="30" customHeight="1" x14ac:dyDescent="0.2"/>
    <row r="55352" ht="30" customHeight="1" x14ac:dyDescent="0.2"/>
    <row r="55353" ht="30" customHeight="1" x14ac:dyDescent="0.2"/>
    <row r="55354" ht="30" customHeight="1" x14ac:dyDescent="0.2"/>
    <row r="55355" ht="30" customHeight="1" x14ac:dyDescent="0.2"/>
    <row r="55356" ht="30" customHeight="1" x14ac:dyDescent="0.2"/>
    <row r="55357" ht="30" customHeight="1" x14ac:dyDescent="0.2"/>
    <row r="55358" ht="30" customHeight="1" x14ac:dyDescent="0.2"/>
    <row r="55359" ht="30" customHeight="1" x14ac:dyDescent="0.2"/>
    <row r="55360" ht="30" customHeight="1" x14ac:dyDescent="0.2"/>
    <row r="55361" ht="30" customHeight="1" x14ac:dyDescent="0.2"/>
    <row r="55362" ht="30" customHeight="1" x14ac:dyDescent="0.2"/>
    <row r="55363" ht="30" customHeight="1" x14ac:dyDescent="0.2"/>
    <row r="55364" ht="30" customHeight="1" x14ac:dyDescent="0.2"/>
    <row r="55365" ht="30" customHeight="1" x14ac:dyDescent="0.2"/>
    <row r="55366" ht="30" customHeight="1" x14ac:dyDescent="0.2"/>
    <row r="55367" ht="30" customHeight="1" x14ac:dyDescent="0.2"/>
    <row r="55368" ht="30" customHeight="1" x14ac:dyDescent="0.2"/>
    <row r="55369" ht="30" customHeight="1" x14ac:dyDescent="0.2"/>
    <row r="55370" ht="30" customHeight="1" x14ac:dyDescent="0.2"/>
    <row r="55371" ht="30" customHeight="1" x14ac:dyDescent="0.2"/>
    <row r="55372" ht="30" customHeight="1" x14ac:dyDescent="0.2"/>
    <row r="55373" ht="30" customHeight="1" x14ac:dyDescent="0.2"/>
    <row r="55374" ht="30" customHeight="1" x14ac:dyDescent="0.2"/>
    <row r="55375" ht="30" customHeight="1" x14ac:dyDescent="0.2"/>
    <row r="55376" ht="30" customHeight="1" x14ac:dyDescent="0.2"/>
    <row r="55377" ht="30" customHeight="1" x14ac:dyDescent="0.2"/>
    <row r="55378" ht="30" customHeight="1" x14ac:dyDescent="0.2"/>
    <row r="55379" ht="30" customHeight="1" x14ac:dyDescent="0.2"/>
    <row r="55380" ht="30" customHeight="1" x14ac:dyDescent="0.2"/>
    <row r="55381" ht="30" customHeight="1" x14ac:dyDescent="0.2"/>
    <row r="55382" ht="30" customHeight="1" x14ac:dyDescent="0.2"/>
    <row r="55383" ht="30" customHeight="1" x14ac:dyDescent="0.2"/>
    <row r="55384" ht="30" customHeight="1" x14ac:dyDescent="0.2"/>
    <row r="55385" ht="30" customHeight="1" x14ac:dyDescent="0.2"/>
    <row r="55386" ht="30" customHeight="1" x14ac:dyDescent="0.2"/>
    <row r="55387" ht="30" customHeight="1" x14ac:dyDescent="0.2"/>
    <row r="55388" ht="30" customHeight="1" x14ac:dyDescent="0.2"/>
    <row r="55389" ht="30" customHeight="1" x14ac:dyDescent="0.2"/>
    <row r="55390" ht="30" customHeight="1" x14ac:dyDescent="0.2"/>
    <row r="55391" ht="30" customHeight="1" x14ac:dyDescent="0.2"/>
    <row r="55392" ht="30" customHeight="1" x14ac:dyDescent="0.2"/>
    <row r="55393" ht="30" customHeight="1" x14ac:dyDescent="0.2"/>
    <row r="55394" ht="30" customHeight="1" x14ac:dyDescent="0.2"/>
    <row r="55395" ht="30" customHeight="1" x14ac:dyDescent="0.2"/>
    <row r="55396" ht="30" customHeight="1" x14ac:dyDescent="0.2"/>
    <row r="55397" ht="30" customHeight="1" x14ac:dyDescent="0.2"/>
    <row r="55398" ht="30" customHeight="1" x14ac:dyDescent="0.2"/>
    <row r="55399" ht="30" customHeight="1" x14ac:dyDescent="0.2"/>
    <row r="55400" ht="30" customHeight="1" x14ac:dyDescent="0.2"/>
    <row r="55401" ht="30" customHeight="1" x14ac:dyDescent="0.2"/>
    <row r="55402" ht="30" customHeight="1" x14ac:dyDescent="0.2"/>
    <row r="55403" ht="30" customHeight="1" x14ac:dyDescent="0.2"/>
    <row r="55404" ht="30" customHeight="1" x14ac:dyDescent="0.2"/>
    <row r="55405" ht="30" customHeight="1" x14ac:dyDescent="0.2"/>
    <row r="55406" ht="30" customHeight="1" x14ac:dyDescent="0.2"/>
    <row r="55407" ht="30" customHeight="1" x14ac:dyDescent="0.2"/>
    <row r="55408" ht="30" customHeight="1" x14ac:dyDescent="0.2"/>
    <row r="55409" ht="30" customHeight="1" x14ac:dyDescent="0.2"/>
    <row r="55410" ht="30" customHeight="1" x14ac:dyDescent="0.2"/>
    <row r="55411" ht="30" customHeight="1" x14ac:dyDescent="0.2"/>
    <row r="55412" ht="30" customHeight="1" x14ac:dyDescent="0.2"/>
    <row r="55413" ht="30" customHeight="1" x14ac:dyDescent="0.2"/>
    <row r="55414" ht="30" customHeight="1" x14ac:dyDescent="0.2"/>
    <row r="55415" ht="30" customHeight="1" x14ac:dyDescent="0.2"/>
    <row r="55416" ht="30" customHeight="1" x14ac:dyDescent="0.2"/>
    <row r="55417" ht="30" customHeight="1" x14ac:dyDescent="0.2"/>
    <row r="55418" ht="30" customHeight="1" x14ac:dyDescent="0.2"/>
    <row r="55419" ht="30" customHeight="1" x14ac:dyDescent="0.2"/>
    <row r="55420" ht="30" customHeight="1" x14ac:dyDescent="0.2"/>
    <row r="55421" ht="30" customHeight="1" x14ac:dyDescent="0.2"/>
    <row r="55422" ht="30" customHeight="1" x14ac:dyDescent="0.2"/>
    <row r="55423" ht="30" customHeight="1" x14ac:dyDescent="0.2"/>
    <row r="55424" ht="30" customHeight="1" x14ac:dyDescent="0.2"/>
    <row r="55425" ht="30" customHeight="1" x14ac:dyDescent="0.2"/>
    <row r="55426" ht="30" customHeight="1" x14ac:dyDescent="0.2"/>
    <row r="55427" ht="30" customHeight="1" x14ac:dyDescent="0.2"/>
    <row r="55428" ht="30" customHeight="1" x14ac:dyDescent="0.2"/>
    <row r="55429" ht="30" customHeight="1" x14ac:dyDescent="0.2"/>
    <row r="55430" ht="30" customHeight="1" x14ac:dyDescent="0.2"/>
    <row r="55431" ht="30" customHeight="1" x14ac:dyDescent="0.2"/>
    <row r="55432" ht="30" customHeight="1" x14ac:dyDescent="0.2"/>
    <row r="55433" ht="30" customHeight="1" x14ac:dyDescent="0.2"/>
    <row r="55434" ht="30" customHeight="1" x14ac:dyDescent="0.2"/>
    <row r="55435" ht="30" customHeight="1" x14ac:dyDescent="0.2"/>
    <row r="55436" ht="30" customHeight="1" x14ac:dyDescent="0.2"/>
    <row r="55437" ht="30" customHeight="1" x14ac:dyDescent="0.2"/>
    <row r="55438" ht="30" customHeight="1" x14ac:dyDescent="0.2"/>
    <row r="55439" ht="30" customHeight="1" x14ac:dyDescent="0.2"/>
    <row r="55440" ht="30" customHeight="1" x14ac:dyDescent="0.2"/>
    <row r="55441" ht="30" customHeight="1" x14ac:dyDescent="0.2"/>
    <row r="55442" ht="30" customHeight="1" x14ac:dyDescent="0.2"/>
    <row r="55443" ht="30" customHeight="1" x14ac:dyDescent="0.2"/>
    <row r="55444" ht="30" customHeight="1" x14ac:dyDescent="0.2"/>
    <row r="55445" ht="30" customHeight="1" x14ac:dyDescent="0.2"/>
    <row r="55446" ht="30" customHeight="1" x14ac:dyDescent="0.2"/>
    <row r="55447" ht="30" customHeight="1" x14ac:dyDescent="0.2"/>
    <row r="55448" ht="30" customHeight="1" x14ac:dyDescent="0.2"/>
    <row r="55449" ht="30" customHeight="1" x14ac:dyDescent="0.2"/>
    <row r="55450" ht="30" customHeight="1" x14ac:dyDescent="0.2"/>
    <row r="55451" ht="30" customHeight="1" x14ac:dyDescent="0.2"/>
    <row r="55452" ht="30" customHeight="1" x14ac:dyDescent="0.2"/>
    <row r="55453" ht="30" customHeight="1" x14ac:dyDescent="0.2"/>
    <row r="55454" ht="30" customHeight="1" x14ac:dyDescent="0.2"/>
    <row r="55455" ht="30" customHeight="1" x14ac:dyDescent="0.2"/>
    <row r="55456" ht="30" customHeight="1" x14ac:dyDescent="0.2"/>
    <row r="55457" ht="30" customHeight="1" x14ac:dyDescent="0.2"/>
    <row r="55458" ht="30" customHeight="1" x14ac:dyDescent="0.2"/>
    <row r="55459" ht="30" customHeight="1" x14ac:dyDescent="0.2"/>
    <row r="55460" ht="30" customHeight="1" x14ac:dyDescent="0.2"/>
    <row r="55461" ht="30" customHeight="1" x14ac:dyDescent="0.2"/>
    <row r="55462" ht="30" customHeight="1" x14ac:dyDescent="0.2"/>
    <row r="55463" ht="30" customHeight="1" x14ac:dyDescent="0.2"/>
    <row r="55464" ht="30" customHeight="1" x14ac:dyDescent="0.2"/>
    <row r="55465" ht="30" customHeight="1" x14ac:dyDescent="0.2"/>
    <row r="55466" ht="30" customHeight="1" x14ac:dyDescent="0.2"/>
    <row r="55467" ht="30" customHeight="1" x14ac:dyDescent="0.2"/>
    <row r="55468" ht="30" customHeight="1" x14ac:dyDescent="0.2"/>
    <row r="55469" ht="30" customHeight="1" x14ac:dyDescent="0.2"/>
    <row r="55470" ht="30" customHeight="1" x14ac:dyDescent="0.2"/>
    <row r="55471" ht="30" customHeight="1" x14ac:dyDescent="0.2"/>
    <row r="55472" ht="30" customHeight="1" x14ac:dyDescent="0.2"/>
    <row r="55473" ht="30" customHeight="1" x14ac:dyDescent="0.2"/>
    <row r="55474" ht="30" customHeight="1" x14ac:dyDescent="0.2"/>
    <row r="55475" ht="30" customHeight="1" x14ac:dyDescent="0.2"/>
    <row r="55476" ht="30" customHeight="1" x14ac:dyDescent="0.2"/>
    <row r="55477" ht="30" customHeight="1" x14ac:dyDescent="0.2"/>
    <row r="55478" ht="30" customHeight="1" x14ac:dyDescent="0.2"/>
    <row r="55479" ht="30" customHeight="1" x14ac:dyDescent="0.2"/>
    <row r="55480" ht="30" customHeight="1" x14ac:dyDescent="0.2"/>
    <row r="55481" ht="30" customHeight="1" x14ac:dyDescent="0.2"/>
    <row r="55482" ht="30" customHeight="1" x14ac:dyDescent="0.2"/>
    <row r="55483" ht="30" customHeight="1" x14ac:dyDescent="0.2"/>
    <row r="55484" ht="30" customHeight="1" x14ac:dyDescent="0.2"/>
    <row r="55485" ht="30" customHeight="1" x14ac:dyDescent="0.2"/>
    <row r="55486" ht="30" customHeight="1" x14ac:dyDescent="0.2"/>
    <row r="55487" ht="30" customHeight="1" x14ac:dyDescent="0.2"/>
    <row r="55488" ht="30" customHeight="1" x14ac:dyDescent="0.2"/>
    <row r="55489" ht="30" customHeight="1" x14ac:dyDescent="0.2"/>
    <row r="55490" ht="30" customHeight="1" x14ac:dyDescent="0.2"/>
    <row r="55491" ht="30" customHeight="1" x14ac:dyDescent="0.2"/>
    <row r="55492" ht="30" customHeight="1" x14ac:dyDescent="0.2"/>
    <row r="55493" ht="30" customHeight="1" x14ac:dyDescent="0.2"/>
    <row r="55494" ht="30" customHeight="1" x14ac:dyDescent="0.2"/>
    <row r="55495" ht="30" customHeight="1" x14ac:dyDescent="0.2"/>
    <row r="55496" ht="30" customHeight="1" x14ac:dyDescent="0.2"/>
    <row r="55497" ht="30" customHeight="1" x14ac:dyDescent="0.2"/>
    <row r="55498" ht="30" customHeight="1" x14ac:dyDescent="0.2"/>
    <row r="55499" ht="30" customHeight="1" x14ac:dyDescent="0.2"/>
    <row r="55500" ht="30" customHeight="1" x14ac:dyDescent="0.2"/>
    <row r="55501" ht="30" customHeight="1" x14ac:dyDescent="0.2"/>
    <row r="55502" ht="30" customHeight="1" x14ac:dyDescent="0.2"/>
    <row r="55503" ht="30" customHeight="1" x14ac:dyDescent="0.2"/>
    <row r="55504" ht="30" customHeight="1" x14ac:dyDescent="0.2"/>
    <row r="55505" ht="30" customHeight="1" x14ac:dyDescent="0.2"/>
    <row r="55506" ht="30" customHeight="1" x14ac:dyDescent="0.2"/>
    <row r="55507" ht="30" customHeight="1" x14ac:dyDescent="0.2"/>
    <row r="55508" ht="30" customHeight="1" x14ac:dyDescent="0.2"/>
    <row r="55509" ht="30" customHeight="1" x14ac:dyDescent="0.2"/>
    <row r="55510" ht="30" customHeight="1" x14ac:dyDescent="0.2"/>
    <row r="55511" ht="30" customHeight="1" x14ac:dyDescent="0.2"/>
    <row r="55512" ht="30" customHeight="1" x14ac:dyDescent="0.2"/>
    <row r="55513" ht="30" customHeight="1" x14ac:dyDescent="0.2"/>
    <row r="55514" ht="30" customHeight="1" x14ac:dyDescent="0.2"/>
    <row r="55515" ht="30" customHeight="1" x14ac:dyDescent="0.2"/>
    <row r="55516" ht="30" customHeight="1" x14ac:dyDescent="0.2"/>
    <row r="55517" ht="30" customHeight="1" x14ac:dyDescent="0.2"/>
    <row r="55518" ht="30" customHeight="1" x14ac:dyDescent="0.2"/>
    <row r="55519" ht="30" customHeight="1" x14ac:dyDescent="0.2"/>
    <row r="55520" ht="30" customHeight="1" x14ac:dyDescent="0.2"/>
    <row r="55521" ht="30" customHeight="1" x14ac:dyDescent="0.2"/>
    <row r="55522" ht="30" customHeight="1" x14ac:dyDescent="0.2"/>
    <row r="55523" ht="30" customHeight="1" x14ac:dyDescent="0.2"/>
    <row r="55524" ht="30" customHeight="1" x14ac:dyDescent="0.2"/>
    <row r="55525" ht="30" customHeight="1" x14ac:dyDescent="0.2"/>
    <row r="55526" ht="30" customHeight="1" x14ac:dyDescent="0.2"/>
    <row r="55527" ht="30" customHeight="1" x14ac:dyDescent="0.2"/>
    <row r="55528" ht="30" customHeight="1" x14ac:dyDescent="0.2"/>
    <row r="55529" ht="30" customHeight="1" x14ac:dyDescent="0.2"/>
    <row r="55530" ht="30" customHeight="1" x14ac:dyDescent="0.2"/>
    <row r="55531" ht="30" customHeight="1" x14ac:dyDescent="0.2"/>
    <row r="55532" ht="30" customHeight="1" x14ac:dyDescent="0.2"/>
    <row r="55533" ht="30" customHeight="1" x14ac:dyDescent="0.2"/>
    <row r="55534" ht="30" customHeight="1" x14ac:dyDescent="0.2"/>
    <row r="55535" ht="30" customHeight="1" x14ac:dyDescent="0.2"/>
    <row r="55536" ht="30" customHeight="1" x14ac:dyDescent="0.2"/>
    <row r="55537" ht="30" customHeight="1" x14ac:dyDescent="0.2"/>
    <row r="55538" ht="30" customHeight="1" x14ac:dyDescent="0.2"/>
    <row r="55539" ht="30" customHeight="1" x14ac:dyDescent="0.2"/>
    <row r="55540" ht="30" customHeight="1" x14ac:dyDescent="0.2"/>
    <row r="55541" ht="30" customHeight="1" x14ac:dyDescent="0.2"/>
    <row r="55542" ht="30" customHeight="1" x14ac:dyDescent="0.2"/>
    <row r="55543" ht="30" customHeight="1" x14ac:dyDescent="0.2"/>
    <row r="55544" ht="30" customHeight="1" x14ac:dyDescent="0.2"/>
    <row r="55545" ht="30" customHeight="1" x14ac:dyDescent="0.2"/>
    <row r="55546" ht="30" customHeight="1" x14ac:dyDescent="0.2"/>
    <row r="55547" ht="30" customHeight="1" x14ac:dyDescent="0.2"/>
    <row r="55548" ht="30" customHeight="1" x14ac:dyDescent="0.2"/>
    <row r="55549" ht="30" customHeight="1" x14ac:dyDescent="0.2"/>
    <row r="55550" ht="30" customHeight="1" x14ac:dyDescent="0.2"/>
    <row r="55551" ht="30" customHeight="1" x14ac:dyDescent="0.2"/>
    <row r="55552" ht="30" customHeight="1" x14ac:dyDescent="0.2"/>
    <row r="55553" ht="30" customHeight="1" x14ac:dyDescent="0.2"/>
    <row r="55554" ht="30" customHeight="1" x14ac:dyDescent="0.2"/>
    <row r="55555" ht="30" customHeight="1" x14ac:dyDescent="0.2"/>
    <row r="55556" ht="30" customHeight="1" x14ac:dyDescent="0.2"/>
    <row r="55557" ht="30" customHeight="1" x14ac:dyDescent="0.2"/>
    <row r="55558" ht="30" customHeight="1" x14ac:dyDescent="0.2"/>
    <row r="55559" ht="30" customHeight="1" x14ac:dyDescent="0.2"/>
    <row r="55560" ht="30" customHeight="1" x14ac:dyDescent="0.2"/>
    <row r="55561" ht="30" customHeight="1" x14ac:dyDescent="0.2"/>
    <row r="55562" ht="30" customHeight="1" x14ac:dyDescent="0.2"/>
    <row r="55563" ht="30" customHeight="1" x14ac:dyDescent="0.2"/>
    <row r="55564" ht="30" customHeight="1" x14ac:dyDescent="0.2"/>
    <row r="55565" ht="30" customHeight="1" x14ac:dyDescent="0.2"/>
    <row r="55566" ht="30" customHeight="1" x14ac:dyDescent="0.2"/>
    <row r="55567" ht="30" customHeight="1" x14ac:dyDescent="0.2"/>
    <row r="55568" ht="30" customHeight="1" x14ac:dyDescent="0.2"/>
    <row r="55569" ht="30" customHeight="1" x14ac:dyDescent="0.2"/>
    <row r="55570" ht="30" customHeight="1" x14ac:dyDescent="0.2"/>
    <row r="55571" ht="30" customHeight="1" x14ac:dyDescent="0.2"/>
    <row r="55572" ht="30" customHeight="1" x14ac:dyDescent="0.2"/>
    <row r="55573" ht="30" customHeight="1" x14ac:dyDescent="0.2"/>
    <row r="55574" ht="30" customHeight="1" x14ac:dyDescent="0.2"/>
    <row r="55575" ht="30" customHeight="1" x14ac:dyDescent="0.2"/>
    <row r="55576" ht="30" customHeight="1" x14ac:dyDescent="0.2"/>
    <row r="55577" ht="30" customHeight="1" x14ac:dyDescent="0.2"/>
    <row r="55578" ht="30" customHeight="1" x14ac:dyDescent="0.2"/>
    <row r="55579" ht="30" customHeight="1" x14ac:dyDescent="0.2"/>
    <row r="55580" ht="30" customHeight="1" x14ac:dyDescent="0.2"/>
    <row r="55581" ht="30" customHeight="1" x14ac:dyDescent="0.2"/>
    <row r="55582" ht="30" customHeight="1" x14ac:dyDescent="0.2"/>
    <row r="55583" ht="30" customHeight="1" x14ac:dyDescent="0.2"/>
    <row r="55584" ht="30" customHeight="1" x14ac:dyDescent="0.2"/>
    <row r="55585" ht="30" customHeight="1" x14ac:dyDescent="0.2"/>
    <row r="55586" ht="30" customHeight="1" x14ac:dyDescent="0.2"/>
    <row r="55587" ht="30" customHeight="1" x14ac:dyDescent="0.2"/>
    <row r="55588" ht="30" customHeight="1" x14ac:dyDescent="0.2"/>
    <row r="55589" ht="30" customHeight="1" x14ac:dyDescent="0.2"/>
    <row r="55590" ht="30" customHeight="1" x14ac:dyDescent="0.2"/>
    <row r="55591" ht="30" customHeight="1" x14ac:dyDescent="0.2"/>
    <row r="55592" ht="30" customHeight="1" x14ac:dyDescent="0.2"/>
    <row r="55593" ht="30" customHeight="1" x14ac:dyDescent="0.2"/>
    <row r="55594" ht="30" customHeight="1" x14ac:dyDescent="0.2"/>
    <row r="55595" ht="30" customHeight="1" x14ac:dyDescent="0.2"/>
    <row r="55596" ht="30" customHeight="1" x14ac:dyDescent="0.2"/>
    <row r="55597" ht="30" customHeight="1" x14ac:dyDescent="0.2"/>
    <row r="55598" ht="30" customHeight="1" x14ac:dyDescent="0.2"/>
    <row r="55599" ht="30" customHeight="1" x14ac:dyDescent="0.2"/>
    <row r="55600" ht="30" customHeight="1" x14ac:dyDescent="0.2"/>
    <row r="55601" ht="30" customHeight="1" x14ac:dyDescent="0.2"/>
    <row r="55602" ht="30" customHeight="1" x14ac:dyDescent="0.2"/>
    <row r="55603" ht="30" customHeight="1" x14ac:dyDescent="0.2"/>
    <row r="55604" ht="30" customHeight="1" x14ac:dyDescent="0.2"/>
    <row r="55605" ht="30" customHeight="1" x14ac:dyDescent="0.2"/>
    <row r="55606" ht="30" customHeight="1" x14ac:dyDescent="0.2"/>
    <row r="55607" ht="30" customHeight="1" x14ac:dyDescent="0.2"/>
    <row r="55608" ht="30" customHeight="1" x14ac:dyDescent="0.2"/>
    <row r="55609" ht="30" customHeight="1" x14ac:dyDescent="0.2"/>
    <row r="55610" ht="30" customHeight="1" x14ac:dyDescent="0.2"/>
    <row r="55611" ht="30" customHeight="1" x14ac:dyDescent="0.2"/>
    <row r="55612" ht="30" customHeight="1" x14ac:dyDescent="0.2"/>
    <row r="55613" ht="30" customHeight="1" x14ac:dyDescent="0.2"/>
    <row r="55614" ht="30" customHeight="1" x14ac:dyDescent="0.2"/>
    <row r="55615" ht="30" customHeight="1" x14ac:dyDescent="0.2"/>
    <row r="55616" ht="30" customHeight="1" x14ac:dyDescent="0.2"/>
    <row r="55617" ht="30" customHeight="1" x14ac:dyDescent="0.2"/>
    <row r="55618" ht="30" customHeight="1" x14ac:dyDescent="0.2"/>
    <row r="55619" ht="30" customHeight="1" x14ac:dyDescent="0.2"/>
    <row r="55620" ht="30" customHeight="1" x14ac:dyDescent="0.2"/>
    <row r="55621" ht="30" customHeight="1" x14ac:dyDescent="0.2"/>
    <row r="55622" ht="30" customHeight="1" x14ac:dyDescent="0.2"/>
    <row r="55623" ht="30" customHeight="1" x14ac:dyDescent="0.2"/>
    <row r="55624" ht="30" customHeight="1" x14ac:dyDescent="0.2"/>
    <row r="55625" ht="30" customHeight="1" x14ac:dyDescent="0.2"/>
    <row r="55626" ht="30" customHeight="1" x14ac:dyDescent="0.2"/>
    <row r="55627" ht="30" customHeight="1" x14ac:dyDescent="0.2"/>
    <row r="55628" ht="30" customHeight="1" x14ac:dyDescent="0.2"/>
    <row r="55629" ht="30" customHeight="1" x14ac:dyDescent="0.2"/>
    <row r="55630" ht="30" customHeight="1" x14ac:dyDescent="0.2"/>
    <row r="55631" ht="30" customHeight="1" x14ac:dyDescent="0.2"/>
    <row r="55632" ht="30" customHeight="1" x14ac:dyDescent="0.2"/>
    <row r="55633" ht="30" customHeight="1" x14ac:dyDescent="0.2"/>
    <row r="55634" ht="30" customHeight="1" x14ac:dyDescent="0.2"/>
    <row r="55635" ht="30" customHeight="1" x14ac:dyDescent="0.2"/>
    <row r="55636" ht="30" customHeight="1" x14ac:dyDescent="0.2"/>
    <row r="55637" ht="30" customHeight="1" x14ac:dyDescent="0.2"/>
    <row r="55638" ht="30" customHeight="1" x14ac:dyDescent="0.2"/>
    <row r="55639" ht="30" customHeight="1" x14ac:dyDescent="0.2"/>
    <row r="55640" ht="30" customHeight="1" x14ac:dyDescent="0.2"/>
    <row r="55641" ht="30" customHeight="1" x14ac:dyDescent="0.2"/>
    <row r="55642" ht="30" customHeight="1" x14ac:dyDescent="0.2"/>
    <row r="55643" ht="30" customHeight="1" x14ac:dyDescent="0.2"/>
    <row r="55644" ht="30" customHeight="1" x14ac:dyDescent="0.2"/>
    <row r="55645" ht="30" customHeight="1" x14ac:dyDescent="0.2"/>
    <row r="55646" ht="30" customHeight="1" x14ac:dyDescent="0.2"/>
    <row r="55647" ht="30" customHeight="1" x14ac:dyDescent="0.2"/>
    <row r="55648" ht="30" customHeight="1" x14ac:dyDescent="0.2"/>
    <row r="55649" ht="30" customHeight="1" x14ac:dyDescent="0.2"/>
    <row r="55650" ht="30" customHeight="1" x14ac:dyDescent="0.2"/>
    <row r="55651" ht="30" customHeight="1" x14ac:dyDescent="0.2"/>
    <row r="55652" ht="30" customHeight="1" x14ac:dyDescent="0.2"/>
    <row r="55653" ht="30" customHeight="1" x14ac:dyDescent="0.2"/>
    <row r="55654" ht="30" customHeight="1" x14ac:dyDescent="0.2"/>
    <row r="55655" ht="30" customHeight="1" x14ac:dyDescent="0.2"/>
    <row r="55656" ht="30" customHeight="1" x14ac:dyDescent="0.2"/>
    <row r="55657" ht="30" customHeight="1" x14ac:dyDescent="0.2"/>
    <row r="55658" ht="30" customHeight="1" x14ac:dyDescent="0.2"/>
    <row r="55659" ht="30" customHeight="1" x14ac:dyDescent="0.2"/>
    <row r="55660" ht="30" customHeight="1" x14ac:dyDescent="0.2"/>
    <row r="55661" ht="30" customHeight="1" x14ac:dyDescent="0.2"/>
    <row r="55662" ht="30" customHeight="1" x14ac:dyDescent="0.2"/>
    <row r="55663" ht="30" customHeight="1" x14ac:dyDescent="0.2"/>
    <row r="55664" ht="30" customHeight="1" x14ac:dyDescent="0.2"/>
    <row r="55665" ht="30" customHeight="1" x14ac:dyDescent="0.2"/>
    <row r="55666" ht="30" customHeight="1" x14ac:dyDescent="0.2"/>
    <row r="55667" ht="30" customHeight="1" x14ac:dyDescent="0.2"/>
    <row r="55668" ht="30" customHeight="1" x14ac:dyDescent="0.2"/>
    <row r="55669" ht="30" customHeight="1" x14ac:dyDescent="0.2"/>
    <row r="55670" ht="30" customHeight="1" x14ac:dyDescent="0.2"/>
    <row r="55671" ht="30" customHeight="1" x14ac:dyDescent="0.2"/>
    <row r="55672" ht="30" customHeight="1" x14ac:dyDescent="0.2"/>
    <row r="55673" ht="30" customHeight="1" x14ac:dyDescent="0.2"/>
    <row r="55674" ht="30" customHeight="1" x14ac:dyDescent="0.2"/>
    <row r="55675" ht="30" customHeight="1" x14ac:dyDescent="0.2"/>
    <row r="55676" ht="30" customHeight="1" x14ac:dyDescent="0.2"/>
    <row r="55677" ht="30" customHeight="1" x14ac:dyDescent="0.2"/>
    <row r="55678" ht="30" customHeight="1" x14ac:dyDescent="0.2"/>
    <row r="55679" ht="30" customHeight="1" x14ac:dyDescent="0.2"/>
    <row r="55680" ht="30" customHeight="1" x14ac:dyDescent="0.2"/>
    <row r="55681" ht="30" customHeight="1" x14ac:dyDescent="0.2"/>
    <row r="55682" ht="30" customHeight="1" x14ac:dyDescent="0.2"/>
    <row r="55683" ht="30" customHeight="1" x14ac:dyDescent="0.2"/>
    <row r="55684" ht="30" customHeight="1" x14ac:dyDescent="0.2"/>
    <row r="55685" ht="30" customHeight="1" x14ac:dyDescent="0.2"/>
    <row r="55686" ht="30" customHeight="1" x14ac:dyDescent="0.2"/>
    <row r="55687" ht="30" customHeight="1" x14ac:dyDescent="0.2"/>
    <row r="55688" ht="30" customHeight="1" x14ac:dyDescent="0.2"/>
    <row r="55689" ht="30" customHeight="1" x14ac:dyDescent="0.2"/>
    <row r="55690" ht="30" customHeight="1" x14ac:dyDescent="0.2"/>
    <row r="55691" ht="30" customHeight="1" x14ac:dyDescent="0.2"/>
    <row r="55692" ht="30" customHeight="1" x14ac:dyDescent="0.2"/>
    <row r="55693" ht="30" customHeight="1" x14ac:dyDescent="0.2"/>
    <row r="55694" ht="30" customHeight="1" x14ac:dyDescent="0.2"/>
    <row r="55695" ht="30" customHeight="1" x14ac:dyDescent="0.2"/>
    <row r="55696" ht="30" customHeight="1" x14ac:dyDescent="0.2"/>
    <row r="55697" ht="30" customHeight="1" x14ac:dyDescent="0.2"/>
    <row r="55698" ht="30" customHeight="1" x14ac:dyDescent="0.2"/>
    <row r="55699" ht="30" customHeight="1" x14ac:dyDescent="0.2"/>
    <row r="55700" ht="30" customHeight="1" x14ac:dyDescent="0.2"/>
    <row r="55701" ht="30" customHeight="1" x14ac:dyDescent="0.2"/>
    <row r="55702" ht="30" customHeight="1" x14ac:dyDescent="0.2"/>
    <row r="55703" ht="30" customHeight="1" x14ac:dyDescent="0.2"/>
    <row r="55704" ht="30" customHeight="1" x14ac:dyDescent="0.2"/>
    <row r="55705" ht="30" customHeight="1" x14ac:dyDescent="0.2"/>
    <row r="55706" ht="30" customHeight="1" x14ac:dyDescent="0.2"/>
    <row r="55707" ht="30" customHeight="1" x14ac:dyDescent="0.2"/>
    <row r="55708" ht="30" customHeight="1" x14ac:dyDescent="0.2"/>
    <row r="55709" ht="30" customHeight="1" x14ac:dyDescent="0.2"/>
    <row r="55710" ht="30" customHeight="1" x14ac:dyDescent="0.2"/>
    <row r="55711" ht="30" customHeight="1" x14ac:dyDescent="0.2"/>
    <row r="55712" ht="30" customHeight="1" x14ac:dyDescent="0.2"/>
    <row r="55713" ht="30" customHeight="1" x14ac:dyDescent="0.2"/>
    <row r="55714" ht="30" customHeight="1" x14ac:dyDescent="0.2"/>
    <row r="55715" ht="30" customHeight="1" x14ac:dyDescent="0.2"/>
    <row r="55716" ht="30" customHeight="1" x14ac:dyDescent="0.2"/>
    <row r="55717" ht="30" customHeight="1" x14ac:dyDescent="0.2"/>
    <row r="55718" ht="30" customHeight="1" x14ac:dyDescent="0.2"/>
    <row r="55719" ht="30" customHeight="1" x14ac:dyDescent="0.2"/>
    <row r="55720" ht="30" customHeight="1" x14ac:dyDescent="0.2"/>
    <row r="55721" ht="30" customHeight="1" x14ac:dyDescent="0.2"/>
    <row r="55722" ht="30" customHeight="1" x14ac:dyDescent="0.2"/>
    <row r="55723" ht="30" customHeight="1" x14ac:dyDescent="0.2"/>
    <row r="55724" ht="30" customHeight="1" x14ac:dyDescent="0.2"/>
    <row r="55725" ht="30" customHeight="1" x14ac:dyDescent="0.2"/>
    <row r="55726" ht="30" customHeight="1" x14ac:dyDescent="0.2"/>
    <row r="55727" ht="30" customHeight="1" x14ac:dyDescent="0.2"/>
    <row r="55728" ht="30" customHeight="1" x14ac:dyDescent="0.2"/>
    <row r="55729" ht="30" customHeight="1" x14ac:dyDescent="0.2"/>
    <row r="55730" ht="30" customHeight="1" x14ac:dyDescent="0.2"/>
    <row r="55731" ht="30" customHeight="1" x14ac:dyDescent="0.2"/>
    <row r="55732" ht="30" customHeight="1" x14ac:dyDescent="0.2"/>
    <row r="55733" ht="30" customHeight="1" x14ac:dyDescent="0.2"/>
    <row r="55734" ht="30" customHeight="1" x14ac:dyDescent="0.2"/>
    <row r="55735" ht="30" customHeight="1" x14ac:dyDescent="0.2"/>
    <row r="55736" ht="30" customHeight="1" x14ac:dyDescent="0.2"/>
    <row r="55737" ht="30" customHeight="1" x14ac:dyDescent="0.2"/>
    <row r="55738" ht="30" customHeight="1" x14ac:dyDescent="0.2"/>
    <row r="55739" ht="30" customHeight="1" x14ac:dyDescent="0.2"/>
    <row r="55740" ht="30" customHeight="1" x14ac:dyDescent="0.2"/>
    <row r="55741" ht="30" customHeight="1" x14ac:dyDescent="0.2"/>
    <row r="55742" ht="30" customHeight="1" x14ac:dyDescent="0.2"/>
    <row r="55743" ht="30" customHeight="1" x14ac:dyDescent="0.2"/>
    <row r="55744" ht="30" customHeight="1" x14ac:dyDescent="0.2"/>
    <row r="55745" ht="30" customHeight="1" x14ac:dyDescent="0.2"/>
    <row r="55746" ht="30" customHeight="1" x14ac:dyDescent="0.2"/>
    <row r="55747" ht="30" customHeight="1" x14ac:dyDescent="0.2"/>
    <row r="55748" ht="30" customHeight="1" x14ac:dyDescent="0.2"/>
    <row r="55749" ht="30" customHeight="1" x14ac:dyDescent="0.2"/>
    <row r="55750" ht="30" customHeight="1" x14ac:dyDescent="0.2"/>
    <row r="55751" ht="30" customHeight="1" x14ac:dyDescent="0.2"/>
    <row r="55752" ht="30" customHeight="1" x14ac:dyDescent="0.2"/>
    <row r="55753" ht="30" customHeight="1" x14ac:dyDescent="0.2"/>
    <row r="55754" ht="30" customHeight="1" x14ac:dyDescent="0.2"/>
    <row r="55755" ht="30" customHeight="1" x14ac:dyDescent="0.2"/>
    <row r="55756" ht="30" customHeight="1" x14ac:dyDescent="0.2"/>
    <row r="55757" ht="30" customHeight="1" x14ac:dyDescent="0.2"/>
    <row r="55758" ht="30" customHeight="1" x14ac:dyDescent="0.2"/>
    <row r="55759" ht="30" customHeight="1" x14ac:dyDescent="0.2"/>
    <row r="55760" ht="30" customHeight="1" x14ac:dyDescent="0.2"/>
    <row r="55761" ht="30" customHeight="1" x14ac:dyDescent="0.2"/>
    <row r="55762" ht="30" customHeight="1" x14ac:dyDescent="0.2"/>
    <row r="55763" ht="30" customHeight="1" x14ac:dyDescent="0.2"/>
    <row r="55764" ht="30" customHeight="1" x14ac:dyDescent="0.2"/>
    <row r="55765" ht="30" customHeight="1" x14ac:dyDescent="0.2"/>
    <row r="55766" ht="30" customHeight="1" x14ac:dyDescent="0.2"/>
    <row r="55767" ht="30" customHeight="1" x14ac:dyDescent="0.2"/>
    <row r="55768" ht="30" customHeight="1" x14ac:dyDescent="0.2"/>
    <row r="55769" ht="30" customHeight="1" x14ac:dyDescent="0.2"/>
    <row r="55770" ht="30" customHeight="1" x14ac:dyDescent="0.2"/>
    <row r="55771" ht="30" customHeight="1" x14ac:dyDescent="0.2"/>
    <row r="55772" ht="30" customHeight="1" x14ac:dyDescent="0.2"/>
    <row r="55773" ht="30" customHeight="1" x14ac:dyDescent="0.2"/>
    <row r="55774" ht="30" customHeight="1" x14ac:dyDescent="0.2"/>
    <row r="55775" ht="30" customHeight="1" x14ac:dyDescent="0.2"/>
    <row r="55776" ht="30" customHeight="1" x14ac:dyDescent="0.2"/>
    <row r="55777" ht="30" customHeight="1" x14ac:dyDescent="0.2"/>
    <row r="55778" ht="30" customHeight="1" x14ac:dyDescent="0.2"/>
    <row r="55779" ht="30" customHeight="1" x14ac:dyDescent="0.2"/>
    <row r="55780" ht="30" customHeight="1" x14ac:dyDescent="0.2"/>
    <row r="55781" ht="30" customHeight="1" x14ac:dyDescent="0.2"/>
    <row r="55782" ht="30" customHeight="1" x14ac:dyDescent="0.2"/>
    <row r="55783" ht="30" customHeight="1" x14ac:dyDescent="0.2"/>
    <row r="55784" ht="30" customHeight="1" x14ac:dyDescent="0.2"/>
    <row r="55785" ht="30" customHeight="1" x14ac:dyDescent="0.2"/>
    <row r="55786" ht="30" customHeight="1" x14ac:dyDescent="0.2"/>
    <row r="55787" ht="30" customHeight="1" x14ac:dyDescent="0.2"/>
    <row r="55788" ht="30" customHeight="1" x14ac:dyDescent="0.2"/>
    <row r="55789" ht="30" customHeight="1" x14ac:dyDescent="0.2"/>
    <row r="55790" ht="30" customHeight="1" x14ac:dyDescent="0.2"/>
    <row r="55791" ht="30" customHeight="1" x14ac:dyDescent="0.2"/>
    <row r="55792" ht="30" customHeight="1" x14ac:dyDescent="0.2"/>
    <row r="55793" ht="30" customHeight="1" x14ac:dyDescent="0.2"/>
    <row r="55794" ht="30" customHeight="1" x14ac:dyDescent="0.2"/>
    <row r="55795" ht="30" customHeight="1" x14ac:dyDescent="0.2"/>
    <row r="55796" ht="30" customHeight="1" x14ac:dyDescent="0.2"/>
    <row r="55797" ht="30" customHeight="1" x14ac:dyDescent="0.2"/>
    <row r="55798" ht="30" customHeight="1" x14ac:dyDescent="0.2"/>
    <row r="55799" ht="30" customHeight="1" x14ac:dyDescent="0.2"/>
    <row r="55800" ht="30" customHeight="1" x14ac:dyDescent="0.2"/>
    <row r="55801" ht="30" customHeight="1" x14ac:dyDescent="0.2"/>
    <row r="55802" ht="30" customHeight="1" x14ac:dyDescent="0.2"/>
    <row r="55803" ht="30" customHeight="1" x14ac:dyDescent="0.2"/>
    <row r="55804" ht="30" customHeight="1" x14ac:dyDescent="0.2"/>
    <row r="55805" ht="30" customHeight="1" x14ac:dyDescent="0.2"/>
    <row r="55806" ht="30" customHeight="1" x14ac:dyDescent="0.2"/>
    <row r="55807" ht="30" customHeight="1" x14ac:dyDescent="0.2"/>
    <row r="55808" ht="30" customHeight="1" x14ac:dyDescent="0.2"/>
    <row r="55809" ht="30" customHeight="1" x14ac:dyDescent="0.2"/>
    <row r="55810" ht="30" customHeight="1" x14ac:dyDescent="0.2"/>
    <row r="55811" ht="30" customHeight="1" x14ac:dyDescent="0.2"/>
    <row r="55812" ht="30" customHeight="1" x14ac:dyDescent="0.2"/>
    <row r="55813" ht="30" customHeight="1" x14ac:dyDescent="0.2"/>
    <row r="55814" ht="30" customHeight="1" x14ac:dyDescent="0.2"/>
    <row r="55815" ht="30" customHeight="1" x14ac:dyDescent="0.2"/>
    <row r="55816" ht="30" customHeight="1" x14ac:dyDescent="0.2"/>
    <row r="55817" ht="30" customHeight="1" x14ac:dyDescent="0.2"/>
    <row r="55818" ht="30" customHeight="1" x14ac:dyDescent="0.2"/>
    <row r="55819" ht="30" customHeight="1" x14ac:dyDescent="0.2"/>
    <row r="55820" ht="30" customHeight="1" x14ac:dyDescent="0.2"/>
    <row r="55821" ht="30" customHeight="1" x14ac:dyDescent="0.2"/>
    <row r="55822" ht="30" customHeight="1" x14ac:dyDescent="0.2"/>
    <row r="55823" ht="30" customHeight="1" x14ac:dyDescent="0.2"/>
    <row r="55824" ht="30" customHeight="1" x14ac:dyDescent="0.2"/>
    <row r="55825" ht="30" customHeight="1" x14ac:dyDescent="0.2"/>
    <row r="55826" ht="30" customHeight="1" x14ac:dyDescent="0.2"/>
    <row r="55827" ht="30" customHeight="1" x14ac:dyDescent="0.2"/>
    <row r="55828" ht="30" customHeight="1" x14ac:dyDescent="0.2"/>
    <row r="55829" ht="30" customHeight="1" x14ac:dyDescent="0.2"/>
    <row r="55830" ht="30" customHeight="1" x14ac:dyDescent="0.2"/>
    <row r="55831" ht="30" customHeight="1" x14ac:dyDescent="0.2"/>
    <row r="55832" ht="30" customHeight="1" x14ac:dyDescent="0.2"/>
    <row r="55833" ht="30" customHeight="1" x14ac:dyDescent="0.2"/>
    <row r="55834" ht="30" customHeight="1" x14ac:dyDescent="0.2"/>
    <row r="55835" ht="30" customHeight="1" x14ac:dyDescent="0.2"/>
    <row r="55836" ht="30" customHeight="1" x14ac:dyDescent="0.2"/>
    <row r="55837" ht="30" customHeight="1" x14ac:dyDescent="0.2"/>
    <row r="55838" ht="30" customHeight="1" x14ac:dyDescent="0.2"/>
    <row r="55839" ht="30" customHeight="1" x14ac:dyDescent="0.2"/>
    <row r="55840" ht="30" customHeight="1" x14ac:dyDescent="0.2"/>
    <row r="55841" ht="30" customHeight="1" x14ac:dyDescent="0.2"/>
    <row r="55842" ht="30" customHeight="1" x14ac:dyDescent="0.2"/>
    <row r="55843" ht="30" customHeight="1" x14ac:dyDescent="0.2"/>
    <row r="55844" ht="30" customHeight="1" x14ac:dyDescent="0.2"/>
    <row r="55845" ht="30" customHeight="1" x14ac:dyDescent="0.2"/>
    <row r="55846" ht="30" customHeight="1" x14ac:dyDescent="0.2"/>
    <row r="55847" ht="30" customHeight="1" x14ac:dyDescent="0.2"/>
    <row r="55848" ht="30" customHeight="1" x14ac:dyDescent="0.2"/>
    <row r="55849" ht="30" customHeight="1" x14ac:dyDescent="0.2"/>
    <row r="55850" ht="30" customHeight="1" x14ac:dyDescent="0.2"/>
    <row r="55851" ht="30" customHeight="1" x14ac:dyDescent="0.2"/>
    <row r="55852" ht="30" customHeight="1" x14ac:dyDescent="0.2"/>
    <row r="55853" ht="30" customHeight="1" x14ac:dyDescent="0.2"/>
    <row r="55854" ht="30" customHeight="1" x14ac:dyDescent="0.2"/>
    <row r="55855" ht="30" customHeight="1" x14ac:dyDescent="0.2"/>
    <row r="55856" ht="30" customHeight="1" x14ac:dyDescent="0.2"/>
    <row r="55857" ht="30" customHeight="1" x14ac:dyDescent="0.2"/>
    <row r="55858" ht="30" customHeight="1" x14ac:dyDescent="0.2"/>
    <row r="55859" ht="30" customHeight="1" x14ac:dyDescent="0.2"/>
    <row r="55860" ht="30" customHeight="1" x14ac:dyDescent="0.2"/>
    <row r="55861" ht="30" customHeight="1" x14ac:dyDescent="0.2"/>
    <row r="55862" ht="30" customHeight="1" x14ac:dyDescent="0.2"/>
    <row r="55863" ht="30" customHeight="1" x14ac:dyDescent="0.2"/>
    <row r="55864" ht="30" customHeight="1" x14ac:dyDescent="0.2"/>
    <row r="55865" ht="30" customHeight="1" x14ac:dyDescent="0.2"/>
    <row r="55866" ht="30" customHeight="1" x14ac:dyDescent="0.2"/>
    <row r="55867" ht="30" customHeight="1" x14ac:dyDescent="0.2"/>
    <row r="55868" ht="30" customHeight="1" x14ac:dyDescent="0.2"/>
    <row r="55869" ht="30" customHeight="1" x14ac:dyDescent="0.2"/>
    <row r="55870" ht="30" customHeight="1" x14ac:dyDescent="0.2"/>
    <row r="55871" ht="30" customHeight="1" x14ac:dyDescent="0.2"/>
    <row r="55872" ht="30" customHeight="1" x14ac:dyDescent="0.2"/>
    <row r="55873" ht="30" customHeight="1" x14ac:dyDescent="0.2"/>
    <row r="55874" ht="30" customHeight="1" x14ac:dyDescent="0.2"/>
    <row r="55875" ht="30" customHeight="1" x14ac:dyDescent="0.2"/>
    <row r="55876" ht="30" customHeight="1" x14ac:dyDescent="0.2"/>
    <row r="55877" ht="30" customHeight="1" x14ac:dyDescent="0.2"/>
    <row r="55878" ht="30" customHeight="1" x14ac:dyDescent="0.2"/>
    <row r="55879" ht="30" customHeight="1" x14ac:dyDescent="0.2"/>
    <row r="55880" ht="30" customHeight="1" x14ac:dyDescent="0.2"/>
    <row r="55881" ht="30" customHeight="1" x14ac:dyDescent="0.2"/>
    <row r="55882" ht="30" customHeight="1" x14ac:dyDescent="0.2"/>
    <row r="55883" ht="30" customHeight="1" x14ac:dyDescent="0.2"/>
    <row r="55884" ht="30" customHeight="1" x14ac:dyDescent="0.2"/>
    <row r="55885" ht="30" customHeight="1" x14ac:dyDescent="0.2"/>
    <row r="55886" ht="30" customHeight="1" x14ac:dyDescent="0.2"/>
    <row r="55887" ht="30" customHeight="1" x14ac:dyDescent="0.2"/>
    <row r="55888" ht="30" customHeight="1" x14ac:dyDescent="0.2"/>
    <row r="55889" ht="30" customHeight="1" x14ac:dyDescent="0.2"/>
    <row r="55890" ht="30" customHeight="1" x14ac:dyDescent="0.2"/>
    <row r="55891" ht="30" customHeight="1" x14ac:dyDescent="0.2"/>
    <row r="55892" ht="30" customHeight="1" x14ac:dyDescent="0.2"/>
    <row r="55893" ht="30" customHeight="1" x14ac:dyDescent="0.2"/>
    <row r="55894" ht="30" customHeight="1" x14ac:dyDescent="0.2"/>
    <row r="55895" ht="30" customHeight="1" x14ac:dyDescent="0.2"/>
    <row r="55896" ht="30" customHeight="1" x14ac:dyDescent="0.2"/>
    <row r="55897" ht="30" customHeight="1" x14ac:dyDescent="0.2"/>
    <row r="55898" ht="30" customHeight="1" x14ac:dyDescent="0.2"/>
    <row r="55899" ht="30" customHeight="1" x14ac:dyDescent="0.2"/>
    <row r="55900" ht="30" customHeight="1" x14ac:dyDescent="0.2"/>
    <row r="55901" ht="30" customHeight="1" x14ac:dyDescent="0.2"/>
    <row r="55902" ht="30" customHeight="1" x14ac:dyDescent="0.2"/>
    <row r="55903" ht="30" customHeight="1" x14ac:dyDescent="0.2"/>
    <row r="55904" ht="30" customHeight="1" x14ac:dyDescent="0.2"/>
    <row r="55905" ht="30" customHeight="1" x14ac:dyDescent="0.2"/>
    <row r="55906" ht="30" customHeight="1" x14ac:dyDescent="0.2"/>
    <row r="55907" ht="30" customHeight="1" x14ac:dyDescent="0.2"/>
    <row r="55908" ht="30" customHeight="1" x14ac:dyDescent="0.2"/>
    <row r="55909" ht="30" customHeight="1" x14ac:dyDescent="0.2"/>
    <row r="55910" ht="30" customHeight="1" x14ac:dyDescent="0.2"/>
    <row r="55911" ht="30" customHeight="1" x14ac:dyDescent="0.2"/>
    <row r="55912" ht="30" customHeight="1" x14ac:dyDescent="0.2"/>
    <row r="55913" ht="30" customHeight="1" x14ac:dyDescent="0.2"/>
    <row r="55914" ht="30" customHeight="1" x14ac:dyDescent="0.2"/>
    <row r="55915" ht="30" customHeight="1" x14ac:dyDescent="0.2"/>
    <row r="55916" ht="30" customHeight="1" x14ac:dyDescent="0.2"/>
    <row r="55917" ht="30" customHeight="1" x14ac:dyDescent="0.2"/>
    <row r="55918" ht="30" customHeight="1" x14ac:dyDescent="0.2"/>
    <row r="55919" ht="30" customHeight="1" x14ac:dyDescent="0.2"/>
    <row r="55920" ht="30" customHeight="1" x14ac:dyDescent="0.2"/>
    <row r="55921" ht="30" customHeight="1" x14ac:dyDescent="0.2"/>
    <row r="55922" ht="30" customHeight="1" x14ac:dyDescent="0.2"/>
    <row r="55923" ht="30" customHeight="1" x14ac:dyDescent="0.2"/>
    <row r="55924" ht="30" customHeight="1" x14ac:dyDescent="0.2"/>
    <row r="55925" ht="30" customHeight="1" x14ac:dyDescent="0.2"/>
    <row r="55926" ht="30" customHeight="1" x14ac:dyDescent="0.2"/>
    <row r="55927" ht="30" customHeight="1" x14ac:dyDescent="0.2"/>
    <row r="55928" ht="30" customHeight="1" x14ac:dyDescent="0.2"/>
    <row r="55929" ht="30" customHeight="1" x14ac:dyDescent="0.2"/>
    <row r="55930" ht="30" customHeight="1" x14ac:dyDescent="0.2"/>
    <row r="55931" ht="30" customHeight="1" x14ac:dyDescent="0.2"/>
    <row r="55932" ht="30" customHeight="1" x14ac:dyDescent="0.2"/>
    <row r="55933" ht="30" customHeight="1" x14ac:dyDescent="0.2"/>
    <row r="55934" ht="30" customHeight="1" x14ac:dyDescent="0.2"/>
    <row r="55935" ht="30" customHeight="1" x14ac:dyDescent="0.2"/>
    <row r="55936" ht="30" customHeight="1" x14ac:dyDescent="0.2"/>
    <row r="55937" ht="30" customHeight="1" x14ac:dyDescent="0.2"/>
    <row r="55938" ht="30" customHeight="1" x14ac:dyDescent="0.2"/>
    <row r="55939" ht="30" customHeight="1" x14ac:dyDescent="0.2"/>
    <row r="55940" ht="30" customHeight="1" x14ac:dyDescent="0.2"/>
    <row r="55941" ht="30" customHeight="1" x14ac:dyDescent="0.2"/>
    <row r="55942" ht="30" customHeight="1" x14ac:dyDescent="0.2"/>
    <row r="55943" ht="30" customHeight="1" x14ac:dyDescent="0.2"/>
    <row r="55944" ht="30" customHeight="1" x14ac:dyDescent="0.2"/>
    <row r="55945" ht="30" customHeight="1" x14ac:dyDescent="0.2"/>
    <row r="55946" ht="30" customHeight="1" x14ac:dyDescent="0.2"/>
    <row r="55947" ht="30" customHeight="1" x14ac:dyDescent="0.2"/>
    <row r="55948" ht="30" customHeight="1" x14ac:dyDescent="0.2"/>
    <row r="55949" ht="30" customHeight="1" x14ac:dyDescent="0.2"/>
    <row r="55950" ht="30" customHeight="1" x14ac:dyDescent="0.2"/>
    <row r="55951" ht="30" customHeight="1" x14ac:dyDescent="0.2"/>
    <row r="55952" ht="30" customHeight="1" x14ac:dyDescent="0.2"/>
    <row r="55953" ht="30" customHeight="1" x14ac:dyDescent="0.2"/>
    <row r="55954" ht="30" customHeight="1" x14ac:dyDescent="0.2"/>
    <row r="55955" ht="30" customHeight="1" x14ac:dyDescent="0.2"/>
    <row r="55956" ht="30" customHeight="1" x14ac:dyDescent="0.2"/>
    <row r="55957" ht="30" customHeight="1" x14ac:dyDescent="0.2"/>
    <row r="55958" ht="30" customHeight="1" x14ac:dyDescent="0.2"/>
    <row r="55959" ht="30" customHeight="1" x14ac:dyDescent="0.2"/>
    <row r="55960" ht="30" customHeight="1" x14ac:dyDescent="0.2"/>
    <row r="55961" ht="30" customHeight="1" x14ac:dyDescent="0.2"/>
    <row r="55962" ht="30" customHeight="1" x14ac:dyDescent="0.2"/>
    <row r="55963" ht="30" customHeight="1" x14ac:dyDescent="0.2"/>
    <row r="55964" ht="30" customHeight="1" x14ac:dyDescent="0.2"/>
    <row r="55965" ht="30" customHeight="1" x14ac:dyDescent="0.2"/>
    <row r="55966" ht="30" customHeight="1" x14ac:dyDescent="0.2"/>
    <row r="55967" ht="30" customHeight="1" x14ac:dyDescent="0.2"/>
    <row r="55968" ht="30" customHeight="1" x14ac:dyDescent="0.2"/>
    <row r="55969" ht="30" customHeight="1" x14ac:dyDescent="0.2"/>
    <row r="55970" ht="30" customHeight="1" x14ac:dyDescent="0.2"/>
    <row r="55971" ht="30" customHeight="1" x14ac:dyDescent="0.2"/>
    <row r="55972" ht="30" customHeight="1" x14ac:dyDescent="0.2"/>
    <row r="55973" ht="30" customHeight="1" x14ac:dyDescent="0.2"/>
    <row r="55974" ht="30" customHeight="1" x14ac:dyDescent="0.2"/>
    <row r="55975" ht="30" customHeight="1" x14ac:dyDescent="0.2"/>
    <row r="55976" ht="30" customHeight="1" x14ac:dyDescent="0.2"/>
    <row r="55977" ht="30" customHeight="1" x14ac:dyDescent="0.2"/>
    <row r="55978" ht="30" customHeight="1" x14ac:dyDescent="0.2"/>
    <row r="55979" ht="30" customHeight="1" x14ac:dyDescent="0.2"/>
    <row r="55980" ht="30" customHeight="1" x14ac:dyDescent="0.2"/>
    <row r="55981" ht="30" customHeight="1" x14ac:dyDescent="0.2"/>
    <row r="55982" ht="30" customHeight="1" x14ac:dyDescent="0.2"/>
    <row r="55983" ht="30" customHeight="1" x14ac:dyDescent="0.2"/>
    <row r="55984" ht="30" customHeight="1" x14ac:dyDescent="0.2"/>
    <row r="55985" ht="30" customHeight="1" x14ac:dyDescent="0.2"/>
    <row r="55986" ht="30" customHeight="1" x14ac:dyDescent="0.2"/>
    <row r="55987" ht="30" customHeight="1" x14ac:dyDescent="0.2"/>
    <row r="55988" ht="30" customHeight="1" x14ac:dyDescent="0.2"/>
    <row r="55989" ht="30" customHeight="1" x14ac:dyDescent="0.2"/>
    <row r="55990" ht="30" customHeight="1" x14ac:dyDescent="0.2"/>
    <row r="55991" ht="30" customHeight="1" x14ac:dyDescent="0.2"/>
    <row r="55992" ht="30" customHeight="1" x14ac:dyDescent="0.2"/>
    <row r="55993" ht="30" customHeight="1" x14ac:dyDescent="0.2"/>
    <row r="55994" ht="30" customHeight="1" x14ac:dyDescent="0.2"/>
    <row r="55995" ht="30" customHeight="1" x14ac:dyDescent="0.2"/>
    <row r="55996" ht="30" customHeight="1" x14ac:dyDescent="0.2"/>
    <row r="55997" ht="30" customHeight="1" x14ac:dyDescent="0.2"/>
    <row r="55998" ht="30" customHeight="1" x14ac:dyDescent="0.2"/>
    <row r="55999" ht="30" customHeight="1" x14ac:dyDescent="0.2"/>
    <row r="56000" ht="30" customHeight="1" x14ac:dyDescent="0.2"/>
    <row r="56001" ht="30" customHeight="1" x14ac:dyDescent="0.2"/>
    <row r="56002" ht="30" customHeight="1" x14ac:dyDescent="0.2"/>
    <row r="56003" ht="30" customHeight="1" x14ac:dyDescent="0.2"/>
    <row r="56004" ht="30" customHeight="1" x14ac:dyDescent="0.2"/>
    <row r="56005" ht="30" customHeight="1" x14ac:dyDescent="0.2"/>
    <row r="56006" ht="30" customHeight="1" x14ac:dyDescent="0.2"/>
    <row r="56007" ht="30" customHeight="1" x14ac:dyDescent="0.2"/>
    <row r="56008" ht="30" customHeight="1" x14ac:dyDescent="0.2"/>
    <row r="56009" ht="30" customHeight="1" x14ac:dyDescent="0.2"/>
    <row r="56010" ht="30" customHeight="1" x14ac:dyDescent="0.2"/>
    <row r="56011" ht="30" customHeight="1" x14ac:dyDescent="0.2"/>
    <row r="56012" ht="30" customHeight="1" x14ac:dyDescent="0.2"/>
    <row r="56013" ht="30" customHeight="1" x14ac:dyDescent="0.2"/>
    <row r="56014" ht="30" customHeight="1" x14ac:dyDescent="0.2"/>
    <row r="56015" ht="30" customHeight="1" x14ac:dyDescent="0.2"/>
    <row r="56016" ht="30" customHeight="1" x14ac:dyDescent="0.2"/>
    <row r="56017" ht="30" customHeight="1" x14ac:dyDescent="0.2"/>
    <row r="56018" ht="30" customHeight="1" x14ac:dyDescent="0.2"/>
    <row r="56019" ht="30" customHeight="1" x14ac:dyDescent="0.2"/>
    <row r="56020" ht="30" customHeight="1" x14ac:dyDescent="0.2"/>
    <row r="56021" ht="30" customHeight="1" x14ac:dyDescent="0.2"/>
    <row r="56022" ht="30" customHeight="1" x14ac:dyDescent="0.2"/>
    <row r="56023" ht="30" customHeight="1" x14ac:dyDescent="0.2"/>
    <row r="56024" ht="30" customHeight="1" x14ac:dyDescent="0.2"/>
    <row r="56025" ht="30" customHeight="1" x14ac:dyDescent="0.2"/>
    <row r="56026" ht="30" customHeight="1" x14ac:dyDescent="0.2"/>
    <row r="56027" ht="30" customHeight="1" x14ac:dyDescent="0.2"/>
    <row r="56028" ht="30" customHeight="1" x14ac:dyDescent="0.2"/>
    <row r="56029" ht="30" customHeight="1" x14ac:dyDescent="0.2"/>
    <row r="56030" ht="30" customHeight="1" x14ac:dyDescent="0.2"/>
    <row r="56031" ht="30" customHeight="1" x14ac:dyDescent="0.2"/>
    <row r="56032" ht="30" customHeight="1" x14ac:dyDescent="0.2"/>
    <row r="56033" ht="30" customHeight="1" x14ac:dyDescent="0.2"/>
    <row r="56034" ht="30" customHeight="1" x14ac:dyDescent="0.2"/>
    <row r="56035" ht="30" customHeight="1" x14ac:dyDescent="0.2"/>
    <row r="56036" ht="30" customHeight="1" x14ac:dyDescent="0.2"/>
    <row r="56037" ht="30" customHeight="1" x14ac:dyDescent="0.2"/>
    <row r="56038" ht="30" customHeight="1" x14ac:dyDescent="0.2"/>
    <row r="56039" ht="30" customHeight="1" x14ac:dyDescent="0.2"/>
    <row r="56040" ht="30" customHeight="1" x14ac:dyDescent="0.2"/>
    <row r="56041" ht="30" customHeight="1" x14ac:dyDescent="0.2"/>
    <row r="56042" ht="30" customHeight="1" x14ac:dyDescent="0.2"/>
    <row r="56043" ht="30" customHeight="1" x14ac:dyDescent="0.2"/>
    <row r="56044" ht="30" customHeight="1" x14ac:dyDescent="0.2"/>
    <row r="56045" ht="30" customHeight="1" x14ac:dyDescent="0.2"/>
    <row r="56046" ht="30" customHeight="1" x14ac:dyDescent="0.2"/>
    <row r="56047" ht="30" customHeight="1" x14ac:dyDescent="0.2"/>
    <row r="56048" ht="30" customHeight="1" x14ac:dyDescent="0.2"/>
    <row r="56049" ht="30" customHeight="1" x14ac:dyDescent="0.2"/>
    <row r="56050" ht="30" customHeight="1" x14ac:dyDescent="0.2"/>
    <row r="56051" ht="30" customHeight="1" x14ac:dyDescent="0.2"/>
    <row r="56052" ht="30" customHeight="1" x14ac:dyDescent="0.2"/>
    <row r="56053" ht="30" customHeight="1" x14ac:dyDescent="0.2"/>
    <row r="56054" ht="30" customHeight="1" x14ac:dyDescent="0.2"/>
    <row r="56055" ht="30" customHeight="1" x14ac:dyDescent="0.2"/>
    <row r="56056" ht="30" customHeight="1" x14ac:dyDescent="0.2"/>
    <row r="56057" ht="30" customHeight="1" x14ac:dyDescent="0.2"/>
    <row r="56058" ht="30" customHeight="1" x14ac:dyDescent="0.2"/>
    <row r="56059" ht="30" customHeight="1" x14ac:dyDescent="0.2"/>
    <row r="56060" ht="30" customHeight="1" x14ac:dyDescent="0.2"/>
    <row r="56061" ht="30" customHeight="1" x14ac:dyDescent="0.2"/>
    <row r="56062" ht="30" customHeight="1" x14ac:dyDescent="0.2"/>
    <row r="56063" ht="30" customHeight="1" x14ac:dyDescent="0.2"/>
    <row r="56064" ht="30" customHeight="1" x14ac:dyDescent="0.2"/>
    <row r="56065" ht="30" customHeight="1" x14ac:dyDescent="0.2"/>
    <row r="56066" ht="30" customHeight="1" x14ac:dyDescent="0.2"/>
    <row r="56067" ht="30" customHeight="1" x14ac:dyDescent="0.2"/>
    <row r="56068" ht="30" customHeight="1" x14ac:dyDescent="0.2"/>
    <row r="56069" ht="30" customHeight="1" x14ac:dyDescent="0.2"/>
    <row r="56070" ht="30" customHeight="1" x14ac:dyDescent="0.2"/>
    <row r="56071" ht="30" customHeight="1" x14ac:dyDescent="0.2"/>
    <row r="56072" ht="30" customHeight="1" x14ac:dyDescent="0.2"/>
    <row r="56073" ht="30" customHeight="1" x14ac:dyDescent="0.2"/>
    <row r="56074" ht="30" customHeight="1" x14ac:dyDescent="0.2"/>
    <row r="56075" ht="30" customHeight="1" x14ac:dyDescent="0.2"/>
    <row r="56076" ht="30" customHeight="1" x14ac:dyDescent="0.2"/>
    <row r="56077" ht="30" customHeight="1" x14ac:dyDescent="0.2"/>
    <row r="56078" ht="30" customHeight="1" x14ac:dyDescent="0.2"/>
    <row r="56079" ht="30" customHeight="1" x14ac:dyDescent="0.2"/>
    <row r="56080" ht="30" customHeight="1" x14ac:dyDescent="0.2"/>
    <row r="56081" ht="30" customHeight="1" x14ac:dyDescent="0.2"/>
    <row r="56082" ht="30" customHeight="1" x14ac:dyDescent="0.2"/>
    <row r="56083" ht="30" customHeight="1" x14ac:dyDescent="0.2"/>
    <row r="56084" ht="30" customHeight="1" x14ac:dyDescent="0.2"/>
    <row r="56085" ht="30" customHeight="1" x14ac:dyDescent="0.2"/>
    <row r="56086" ht="30" customHeight="1" x14ac:dyDescent="0.2"/>
    <row r="56087" ht="30" customHeight="1" x14ac:dyDescent="0.2"/>
    <row r="56088" ht="30" customHeight="1" x14ac:dyDescent="0.2"/>
    <row r="56089" ht="30" customHeight="1" x14ac:dyDescent="0.2"/>
    <row r="56090" ht="30" customHeight="1" x14ac:dyDescent="0.2"/>
    <row r="56091" ht="30" customHeight="1" x14ac:dyDescent="0.2"/>
    <row r="56092" ht="30" customHeight="1" x14ac:dyDescent="0.2"/>
    <row r="56093" ht="30" customHeight="1" x14ac:dyDescent="0.2"/>
    <row r="56094" ht="30" customHeight="1" x14ac:dyDescent="0.2"/>
    <row r="56095" ht="30" customHeight="1" x14ac:dyDescent="0.2"/>
    <row r="56096" ht="30" customHeight="1" x14ac:dyDescent="0.2"/>
    <row r="56097" ht="30" customHeight="1" x14ac:dyDescent="0.2"/>
    <row r="56098" ht="30" customHeight="1" x14ac:dyDescent="0.2"/>
    <row r="56099" ht="30" customHeight="1" x14ac:dyDescent="0.2"/>
    <row r="56100" ht="30" customHeight="1" x14ac:dyDescent="0.2"/>
    <row r="56101" ht="30" customHeight="1" x14ac:dyDescent="0.2"/>
    <row r="56102" ht="30" customHeight="1" x14ac:dyDescent="0.2"/>
    <row r="56103" ht="30" customHeight="1" x14ac:dyDescent="0.2"/>
    <row r="56104" ht="30" customHeight="1" x14ac:dyDescent="0.2"/>
    <row r="56105" ht="30" customHeight="1" x14ac:dyDescent="0.2"/>
    <row r="56106" ht="30" customHeight="1" x14ac:dyDescent="0.2"/>
    <row r="56107" ht="30" customHeight="1" x14ac:dyDescent="0.2"/>
    <row r="56108" ht="30" customHeight="1" x14ac:dyDescent="0.2"/>
    <row r="56109" ht="30" customHeight="1" x14ac:dyDescent="0.2"/>
    <row r="56110" ht="30" customHeight="1" x14ac:dyDescent="0.2"/>
    <row r="56111" ht="30" customHeight="1" x14ac:dyDescent="0.2"/>
    <row r="56112" ht="30" customHeight="1" x14ac:dyDescent="0.2"/>
    <row r="56113" ht="30" customHeight="1" x14ac:dyDescent="0.2"/>
    <row r="56114" ht="30" customHeight="1" x14ac:dyDescent="0.2"/>
    <row r="56115" ht="30" customHeight="1" x14ac:dyDescent="0.2"/>
    <row r="56116" ht="30" customHeight="1" x14ac:dyDescent="0.2"/>
    <row r="56117" ht="30" customHeight="1" x14ac:dyDescent="0.2"/>
    <row r="56118" ht="30" customHeight="1" x14ac:dyDescent="0.2"/>
    <row r="56119" ht="30" customHeight="1" x14ac:dyDescent="0.2"/>
    <row r="56120" ht="30" customHeight="1" x14ac:dyDescent="0.2"/>
    <row r="56121" ht="30" customHeight="1" x14ac:dyDescent="0.2"/>
    <row r="56122" ht="30" customHeight="1" x14ac:dyDescent="0.2"/>
    <row r="56123" ht="30" customHeight="1" x14ac:dyDescent="0.2"/>
    <row r="56124" ht="30" customHeight="1" x14ac:dyDescent="0.2"/>
    <row r="56125" ht="30" customHeight="1" x14ac:dyDescent="0.2"/>
    <row r="56126" ht="30" customHeight="1" x14ac:dyDescent="0.2"/>
    <row r="56127" ht="30" customHeight="1" x14ac:dyDescent="0.2"/>
    <row r="56128" ht="30" customHeight="1" x14ac:dyDescent="0.2"/>
    <row r="56129" ht="30" customHeight="1" x14ac:dyDescent="0.2"/>
    <row r="56130" ht="30" customHeight="1" x14ac:dyDescent="0.2"/>
    <row r="56131" ht="30" customHeight="1" x14ac:dyDescent="0.2"/>
    <row r="56132" ht="30" customHeight="1" x14ac:dyDescent="0.2"/>
    <row r="56133" ht="30" customHeight="1" x14ac:dyDescent="0.2"/>
    <row r="56134" ht="30" customHeight="1" x14ac:dyDescent="0.2"/>
    <row r="56135" ht="30" customHeight="1" x14ac:dyDescent="0.2"/>
    <row r="56136" ht="30" customHeight="1" x14ac:dyDescent="0.2"/>
    <row r="56137" ht="30" customHeight="1" x14ac:dyDescent="0.2"/>
    <row r="56138" ht="30" customHeight="1" x14ac:dyDescent="0.2"/>
    <row r="56139" ht="30" customHeight="1" x14ac:dyDescent="0.2"/>
    <row r="56140" ht="30" customHeight="1" x14ac:dyDescent="0.2"/>
    <row r="56141" ht="30" customHeight="1" x14ac:dyDescent="0.2"/>
    <row r="56142" ht="30" customHeight="1" x14ac:dyDescent="0.2"/>
    <row r="56143" ht="30" customHeight="1" x14ac:dyDescent="0.2"/>
    <row r="56144" ht="30" customHeight="1" x14ac:dyDescent="0.2"/>
    <row r="56145" ht="30" customHeight="1" x14ac:dyDescent="0.2"/>
    <row r="56146" ht="30" customHeight="1" x14ac:dyDescent="0.2"/>
    <row r="56147" ht="30" customHeight="1" x14ac:dyDescent="0.2"/>
    <row r="56148" ht="30" customHeight="1" x14ac:dyDescent="0.2"/>
    <row r="56149" ht="30" customHeight="1" x14ac:dyDescent="0.2"/>
    <row r="56150" ht="30" customHeight="1" x14ac:dyDescent="0.2"/>
    <row r="56151" ht="30" customHeight="1" x14ac:dyDescent="0.2"/>
    <row r="56152" ht="30" customHeight="1" x14ac:dyDescent="0.2"/>
    <row r="56153" ht="30" customHeight="1" x14ac:dyDescent="0.2"/>
    <row r="56154" ht="30" customHeight="1" x14ac:dyDescent="0.2"/>
    <row r="56155" ht="30" customHeight="1" x14ac:dyDescent="0.2"/>
    <row r="56156" ht="30" customHeight="1" x14ac:dyDescent="0.2"/>
    <row r="56157" ht="30" customHeight="1" x14ac:dyDescent="0.2"/>
    <row r="56158" ht="30" customHeight="1" x14ac:dyDescent="0.2"/>
    <row r="56159" ht="30" customHeight="1" x14ac:dyDescent="0.2"/>
    <row r="56160" ht="30" customHeight="1" x14ac:dyDescent="0.2"/>
    <row r="56161" ht="30" customHeight="1" x14ac:dyDescent="0.2"/>
    <row r="56162" ht="30" customHeight="1" x14ac:dyDescent="0.2"/>
    <row r="56163" ht="30" customHeight="1" x14ac:dyDescent="0.2"/>
    <row r="56164" ht="30" customHeight="1" x14ac:dyDescent="0.2"/>
    <row r="56165" ht="30" customHeight="1" x14ac:dyDescent="0.2"/>
    <row r="56166" ht="30" customHeight="1" x14ac:dyDescent="0.2"/>
    <row r="56167" ht="30" customHeight="1" x14ac:dyDescent="0.2"/>
    <row r="56168" ht="30" customHeight="1" x14ac:dyDescent="0.2"/>
    <row r="56169" ht="30" customHeight="1" x14ac:dyDescent="0.2"/>
    <row r="56170" ht="30" customHeight="1" x14ac:dyDescent="0.2"/>
    <row r="56171" ht="30" customHeight="1" x14ac:dyDescent="0.2"/>
    <row r="56172" ht="30" customHeight="1" x14ac:dyDescent="0.2"/>
    <row r="56173" ht="30" customHeight="1" x14ac:dyDescent="0.2"/>
    <row r="56174" ht="30" customHeight="1" x14ac:dyDescent="0.2"/>
    <row r="56175" ht="30" customHeight="1" x14ac:dyDescent="0.2"/>
    <row r="56176" ht="30" customHeight="1" x14ac:dyDescent="0.2"/>
    <row r="56177" ht="30" customHeight="1" x14ac:dyDescent="0.2"/>
    <row r="56178" ht="30" customHeight="1" x14ac:dyDescent="0.2"/>
    <row r="56179" ht="30" customHeight="1" x14ac:dyDescent="0.2"/>
    <row r="56180" ht="30" customHeight="1" x14ac:dyDescent="0.2"/>
    <row r="56181" ht="30" customHeight="1" x14ac:dyDescent="0.2"/>
    <row r="56182" ht="30" customHeight="1" x14ac:dyDescent="0.2"/>
    <row r="56183" ht="30" customHeight="1" x14ac:dyDescent="0.2"/>
    <row r="56184" ht="30" customHeight="1" x14ac:dyDescent="0.2"/>
    <row r="56185" ht="30" customHeight="1" x14ac:dyDescent="0.2"/>
    <row r="56186" ht="30" customHeight="1" x14ac:dyDescent="0.2"/>
    <row r="56187" ht="30" customHeight="1" x14ac:dyDescent="0.2"/>
    <row r="56188" ht="30" customHeight="1" x14ac:dyDescent="0.2"/>
    <row r="56189" ht="30" customHeight="1" x14ac:dyDescent="0.2"/>
    <row r="56190" ht="30" customHeight="1" x14ac:dyDescent="0.2"/>
    <row r="56191" ht="30" customHeight="1" x14ac:dyDescent="0.2"/>
    <row r="56192" ht="30" customHeight="1" x14ac:dyDescent="0.2"/>
    <row r="56193" ht="30" customHeight="1" x14ac:dyDescent="0.2"/>
    <row r="56194" ht="30" customHeight="1" x14ac:dyDescent="0.2"/>
    <row r="56195" ht="30" customHeight="1" x14ac:dyDescent="0.2"/>
    <row r="56196" ht="30" customHeight="1" x14ac:dyDescent="0.2"/>
    <row r="56197" ht="30" customHeight="1" x14ac:dyDescent="0.2"/>
    <row r="56198" ht="30" customHeight="1" x14ac:dyDescent="0.2"/>
    <row r="56199" ht="30" customHeight="1" x14ac:dyDescent="0.2"/>
    <row r="56200" ht="30" customHeight="1" x14ac:dyDescent="0.2"/>
    <row r="56201" ht="30" customHeight="1" x14ac:dyDescent="0.2"/>
    <row r="56202" ht="30" customHeight="1" x14ac:dyDescent="0.2"/>
    <row r="56203" ht="30" customHeight="1" x14ac:dyDescent="0.2"/>
    <row r="56204" ht="30" customHeight="1" x14ac:dyDescent="0.2"/>
    <row r="56205" ht="30" customHeight="1" x14ac:dyDescent="0.2"/>
    <row r="56206" ht="30" customHeight="1" x14ac:dyDescent="0.2"/>
    <row r="56207" ht="30" customHeight="1" x14ac:dyDescent="0.2"/>
    <row r="56208" ht="30" customHeight="1" x14ac:dyDescent="0.2"/>
    <row r="56209" ht="30" customHeight="1" x14ac:dyDescent="0.2"/>
    <row r="56210" ht="30" customHeight="1" x14ac:dyDescent="0.2"/>
    <row r="56211" ht="30" customHeight="1" x14ac:dyDescent="0.2"/>
    <row r="56212" ht="30" customHeight="1" x14ac:dyDescent="0.2"/>
    <row r="56213" ht="30" customHeight="1" x14ac:dyDescent="0.2"/>
    <row r="56214" ht="30" customHeight="1" x14ac:dyDescent="0.2"/>
    <row r="56215" ht="30" customHeight="1" x14ac:dyDescent="0.2"/>
    <row r="56216" ht="30" customHeight="1" x14ac:dyDescent="0.2"/>
    <row r="56217" ht="30" customHeight="1" x14ac:dyDescent="0.2"/>
    <row r="56218" ht="30" customHeight="1" x14ac:dyDescent="0.2"/>
    <row r="56219" ht="30" customHeight="1" x14ac:dyDescent="0.2"/>
    <row r="56220" ht="30" customHeight="1" x14ac:dyDescent="0.2"/>
    <row r="56221" ht="30" customHeight="1" x14ac:dyDescent="0.2"/>
    <row r="56222" ht="30" customHeight="1" x14ac:dyDescent="0.2"/>
    <row r="56223" ht="30" customHeight="1" x14ac:dyDescent="0.2"/>
    <row r="56224" ht="30" customHeight="1" x14ac:dyDescent="0.2"/>
    <row r="56225" ht="30" customHeight="1" x14ac:dyDescent="0.2"/>
    <row r="56226" ht="30" customHeight="1" x14ac:dyDescent="0.2"/>
    <row r="56227" ht="30" customHeight="1" x14ac:dyDescent="0.2"/>
    <row r="56228" ht="30" customHeight="1" x14ac:dyDescent="0.2"/>
    <row r="56229" ht="30" customHeight="1" x14ac:dyDescent="0.2"/>
    <row r="56230" ht="30" customHeight="1" x14ac:dyDescent="0.2"/>
    <row r="56231" ht="30" customHeight="1" x14ac:dyDescent="0.2"/>
    <row r="56232" ht="30" customHeight="1" x14ac:dyDescent="0.2"/>
    <row r="56233" ht="30" customHeight="1" x14ac:dyDescent="0.2"/>
    <row r="56234" ht="30" customHeight="1" x14ac:dyDescent="0.2"/>
    <row r="56235" ht="30" customHeight="1" x14ac:dyDescent="0.2"/>
    <row r="56236" ht="30" customHeight="1" x14ac:dyDescent="0.2"/>
    <row r="56237" ht="30" customHeight="1" x14ac:dyDescent="0.2"/>
    <row r="56238" ht="30" customHeight="1" x14ac:dyDescent="0.2"/>
    <row r="56239" ht="30" customHeight="1" x14ac:dyDescent="0.2"/>
    <row r="56240" ht="30" customHeight="1" x14ac:dyDescent="0.2"/>
    <row r="56241" ht="30" customHeight="1" x14ac:dyDescent="0.2"/>
    <row r="56242" ht="30" customHeight="1" x14ac:dyDescent="0.2"/>
    <row r="56243" ht="30" customHeight="1" x14ac:dyDescent="0.2"/>
    <row r="56244" ht="30" customHeight="1" x14ac:dyDescent="0.2"/>
    <row r="56245" ht="30" customHeight="1" x14ac:dyDescent="0.2"/>
    <row r="56246" ht="30" customHeight="1" x14ac:dyDescent="0.2"/>
    <row r="56247" ht="30" customHeight="1" x14ac:dyDescent="0.2"/>
    <row r="56248" ht="30" customHeight="1" x14ac:dyDescent="0.2"/>
    <row r="56249" ht="30" customHeight="1" x14ac:dyDescent="0.2"/>
    <row r="56250" ht="30" customHeight="1" x14ac:dyDescent="0.2"/>
    <row r="56251" ht="30" customHeight="1" x14ac:dyDescent="0.2"/>
    <row r="56252" ht="30" customHeight="1" x14ac:dyDescent="0.2"/>
    <row r="56253" ht="30" customHeight="1" x14ac:dyDescent="0.2"/>
    <row r="56254" ht="30" customHeight="1" x14ac:dyDescent="0.2"/>
    <row r="56255" ht="30" customHeight="1" x14ac:dyDescent="0.2"/>
    <row r="56256" ht="30" customHeight="1" x14ac:dyDescent="0.2"/>
    <row r="56257" ht="30" customHeight="1" x14ac:dyDescent="0.2"/>
    <row r="56258" ht="30" customHeight="1" x14ac:dyDescent="0.2"/>
    <row r="56259" ht="30" customHeight="1" x14ac:dyDescent="0.2"/>
    <row r="56260" ht="30" customHeight="1" x14ac:dyDescent="0.2"/>
    <row r="56261" ht="30" customHeight="1" x14ac:dyDescent="0.2"/>
    <row r="56262" ht="30" customHeight="1" x14ac:dyDescent="0.2"/>
    <row r="56263" ht="30" customHeight="1" x14ac:dyDescent="0.2"/>
    <row r="56264" ht="30" customHeight="1" x14ac:dyDescent="0.2"/>
    <row r="56265" ht="30" customHeight="1" x14ac:dyDescent="0.2"/>
    <row r="56266" ht="30" customHeight="1" x14ac:dyDescent="0.2"/>
    <row r="56267" ht="30" customHeight="1" x14ac:dyDescent="0.2"/>
    <row r="56268" ht="30" customHeight="1" x14ac:dyDescent="0.2"/>
    <row r="56269" ht="30" customHeight="1" x14ac:dyDescent="0.2"/>
    <row r="56270" ht="30" customHeight="1" x14ac:dyDescent="0.2"/>
    <row r="56271" ht="30" customHeight="1" x14ac:dyDescent="0.2"/>
    <row r="56272" ht="30" customHeight="1" x14ac:dyDescent="0.2"/>
    <row r="56273" ht="30" customHeight="1" x14ac:dyDescent="0.2"/>
    <row r="56274" ht="30" customHeight="1" x14ac:dyDescent="0.2"/>
    <row r="56275" ht="30" customHeight="1" x14ac:dyDescent="0.2"/>
    <row r="56276" ht="30" customHeight="1" x14ac:dyDescent="0.2"/>
    <row r="56277" ht="30" customHeight="1" x14ac:dyDescent="0.2"/>
    <row r="56278" ht="30" customHeight="1" x14ac:dyDescent="0.2"/>
    <row r="56279" ht="30" customHeight="1" x14ac:dyDescent="0.2"/>
    <row r="56280" ht="30" customHeight="1" x14ac:dyDescent="0.2"/>
    <row r="56281" ht="30" customHeight="1" x14ac:dyDescent="0.2"/>
    <row r="56282" ht="30" customHeight="1" x14ac:dyDescent="0.2"/>
    <row r="56283" ht="30" customHeight="1" x14ac:dyDescent="0.2"/>
    <row r="56284" ht="30" customHeight="1" x14ac:dyDescent="0.2"/>
    <row r="56285" ht="30" customHeight="1" x14ac:dyDescent="0.2"/>
    <row r="56286" ht="30" customHeight="1" x14ac:dyDescent="0.2"/>
    <row r="56287" ht="30" customHeight="1" x14ac:dyDescent="0.2"/>
    <row r="56288" ht="30" customHeight="1" x14ac:dyDescent="0.2"/>
    <row r="56289" ht="30" customHeight="1" x14ac:dyDescent="0.2"/>
    <row r="56290" ht="30" customHeight="1" x14ac:dyDescent="0.2"/>
    <row r="56291" ht="30" customHeight="1" x14ac:dyDescent="0.2"/>
    <row r="56292" ht="30" customHeight="1" x14ac:dyDescent="0.2"/>
    <row r="56293" ht="30" customHeight="1" x14ac:dyDescent="0.2"/>
    <row r="56294" ht="30" customHeight="1" x14ac:dyDescent="0.2"/>
    <row r="56295" ht="30" customHeight="1" x14ac:dyDescent="0.2"/>
    <row r="56296" ht="30" customHeight="1" x14ac:dyDescent="0.2"/>
    <row r="56297" ht="30" customHeight="1" x14ac:dyDescent="0.2"/>
    <row r="56298" ht="30" customHeight="1" x14ac:dyDescent="0.2"/>
    <row r="56299" ht="30" customHeight="1" x14ac:dyDescent="0.2"/>
    <row r="56300" ht="30" customHeight="1" x14ac:dyDescent="0.2"/>
    <row r="56301" ht="30" customHeight="1" x14ac:dyDescent="0.2"/>
    <row r="56302" ht="30" customHeight="1" x14ac:dyDescent="0.2"/>
    <row r="56303" ht="30" customHeight="1" x14ac:dyDescent="0.2"/>
    <row r="56304" ht="30" customHeight="1" x14ac:dyDescent="0.2"/>
    <row r="56305" ht="30" customHeight="1" x14ac:dyDescent="0.2"/>
    <row r="56306" ht="30" customHeight="1" x14ac:dyDescent="0.2"/>
    <row r="56307" ht="30" customHeight="1" x14ac:dyDescent="0.2"/>
    <row r="56308" ht="30" customHeight="1" x14ac:dyDescent="0.2"/>
    <row r="56309" ht="30" customHeight="1" x14ac:dyDescent="0.2"/>
    <row r="56310" ht="30" customHeight="1" x14ac:dyDescent="0.2"/>
    <row r="56311" ht="30" customHeight="1" x14ac:dyDescent="0.2"/>
    <row r="56312" ht="30" customHeight="1" x14ac:dyDescent="0.2"/>
    <row r="56313" ht="30" customHeight="1" x14ac:dyDescent="0.2"/>
    <row r="56314" ht="30" customHeight="1" x14ac:dyDescent="0.2"/>
    <row r="56315" ht="30" customHeight="1" x14ac:dyDescent="0.2"/>
    <row r="56316" ht="30" customHeight="1" x14ac:dyDescent="0.2"/>
    <row r="56317" ht="30" customHeight="1" x14ac:dyDescent="0.2"/>
    <row r="56318" ht="30" customHeight="1" x14ac:dyDescent="0.2"/>
    <row r="56319" ht="30" customHeight="1" x14ac:dyDescent="0.2"/>
    <row r="56320" ht="30" customHeight="1" x14ac:dyDescent="0.2"/>
    <row r="56321" ht="30" customHeight="1" x14ac:dyDescent="0.2"/>
    <row r="56322" ht="30" customHeight="1" x14ac:dyDescent="0.2"/>
    <row r="56323" ht="30" customHeight="1" x14ac:dyDescent="0.2"/>
    <row r="56324" ht="30" customHeight="1" x14ac:dyDescent="0.2"/>
    <row r="56325" ht="30" customHeight="1" x14ac:dyDescent="0.2"/>
    <row r="56326" ht="30" customHeight="1" x14ac:dyDescent="0.2"/>
    <row r="56327" ht="30" customHeight="1" x14ac:dyDescent="0.2"/>
    <row r="56328" ht="30" customHeight="1" x14ac:dyDescent="0.2"/>
    <row r="56329" ht="30" customHeight="1" x14ac:dyDescent="0.2"/>
    <row r="56330" ht="30" customHeight="1" x14ac:dyDescent="0.2"/>
    <row r="56331" ht="30" customHeight="1" x14ac:dyDescent="0.2"/>
    <row r="56332" ht="30" customHeight="1" x14ac:dyDescent="0.2"/>
    <row r="56333" ht="30" customHeight="1" x14ac:dyDescent="0.2"/>
    <row r="56334" ht="30" customHeight="1" x14ac:dyDescent="0.2"/>
    <row r="56335" ht="30" customHeight="1" x14ac:dyDescent="0.2"/>
    <row r="56336" ht="30" customHeight="1" x14ac:dyDescent="0.2"/>
    <row r="56337" ht="30" customHeight="1" x14ac:dyDescent="0.2"/>
    <row r="56338" ht="30" customHeight="1" x14ac:dyDescent="0.2"/>
    <row r="56339" ht="30" customHeight="1" x14ac:dyDescent="0.2"/>
    <row r="56340" ht="30" customHeight="1" x14ac:dyDescent="0.2"/>
    <row r="56341" ht="30" customHeight="1" x14ac:dyDescent="0.2"/>
    <row r="56342" ht="30" customHeight="1" x14ac:dyDescent="0.2"/>
    <row r="56343" ht="30" customHeight="1" x14ac:dyDescent="0.2"/>
    <row r="56344" ht="30" customHeight="1" x14ac:dyDescent="0.2"/>
    <row r="56345" ht="30" customHeight="1" x14ac:dyDescent="0.2"/>
    <row r="56346" ht="30" customHeight="1" x14ac:dyDescent="0.2"/>
    <row r="56347" ht="30" customHeight="1" x14ac:dyDescent="0.2"/>
    <row r="56348" ht="30" customHeight="1" x14ac:dyDescent="0.2"/>
    <row r="56349" ht="30" customHeight="1" x14ac:dyDescent="0.2"/>
    <row r="56350" ht="30" customHeight="1" x14ac:dyDescent="0.2"/>
    <row r="56351" ht="30" customHeight="1" x14ac:dyDescent="0.2"/>
    <row r="56352" ht="30" customHeight="1" x14ac:dyDescent="0.2"/>
    <row r="56353" ht="30" customHeight="1" x14ac:dyDescent="0.2"/>
    <row r="56354" ht="30" customHeight="1" x14ac:dyDescent="0.2"/>
    <row r="56355" ht="30" customHeight="1" x14ac:dyDescent="0.2"/>
    <row r="56356" ht="30" customHeight="1" x14ac:dyDescent="0.2"/>
    <row r="56357" ht="30" customHeight="1" x14ac:dyDescent="0.2"/>
    <row r="56358" ht="30" customHeight="1" x14ac:dyDescent="0.2"/>
    <row r="56359" ht="30" customHeight="1" x14ac:dyDescent="0.2"/>
    <row r="56360" ht="30" customHeight="1" x14ac:dyDescent="0.2"/>
    <row r="56361" ht="30" customHeight="1" x14ac:dyDescent="0.2"/>
    <row r="56362" ht="30" customHeight="1" x14ac:dyDescent="0.2"/>
    <row r="56363" ht="30" customHeight="1" x14ac:dyDescent="0.2"/>
    <row r="56364" ht="30" customHeight="1" x14ac:dyDescent="0.2"/>
    <row r="56365" ht="30" customHeight="1" x14ac:dyDescent="0.2"/>
    <row r="56366" ht="30" customHeight="1" x14ac:dyDescent="0.2"/>
    <row r="56367" ht="30" customHeight="1" x14ac:dyDescent="0.2"/>
    <row r="56368" ht="30" customHeight="1" x14ac:dyDescent="0.2"/>
    <row r="56369" ht="30" customHeight="1" x14ac:dyDescent="0.2"/>
    <row r="56370" ht="30" customHeight="1" x14ac:dyDescent="0.2"/>
    <row r="56371" ht="30" customHeight="1" x14ac:dyDescent="0.2"/>
    <row r="56372" ht="30" customHeight="1" x14ac:dyDescent="0.2"/>
    <row r="56373" ht="30" customHeight="1" x14ac:dyDescent="0.2"/>
    <row r="56374" ht="30" customHeight="1" x14ac:dyDescent="0.2"/>
    <row r="56375" ht="30" customHeight="1" x14ac:dyDescent="0.2"/>
    <row r="56376" ht="30" customHeight="1" x14ac:dyDescent="0.2"/>
    <row r="56377" ht="30" customHeight="1" x14ac:dyDescent="0.2"/>
    <row r="56378" ht="30" customHeight="1" x14ac:dyDescent="0.2"/>
    <row r="56379" ht="30" customHeight="1" x14ac:dyDescent="0.2"/>
    <row r="56380" ht="30" customHeight="1" x14ac:dyDescent="0.2"/>
    <row r="56381" ht="30" customHeight="1" x14ac:dyDescent="0.2"/>
    <row r="56382" ht="30" customHeight="1" x14ac:dyDescent="0.2"/>
    <row r="56383" ht="30" customHeight="1" x14ac:dyDescent="0.2"/>
    <row r="56384" ht="30" customHeight="1" x14ac:dyDescent="0.2"/>
    <row r="56385" ht="30" customHeight="1" x14ac:dyDescent="0.2"/>
    <row r="56386" ht="30" customHeight="1" x14ac:dyDescent="0.2"/>
    <row r="56387" ht="30" customHeight="1" x14ac:dyDescent="0.2"/>
    <row r="56388" ht="30" customHeight="1" x14ac:dyDescent="0.2"/>
    <row r="56389" ht="30" customHeight="1" x14ac:dyDescent="0.2"/>
    <row r="56390" ht="30" customHeight="1" x14ac:dyDescent="0.2"/>
    <row r="56391" ht="30" customHeight="1" x14ac:dyDescent="0.2"/>
    <row r="56392" ht="30" customHeight="1" x14ac:dyDescent="0.2"/>
    <row r="56393" ht="30" customHeight="1" x14ac:dyDescent="0.2"/>
    <row r="56394" ht="30" customHeight="1" x14ac:dyDescent="0.2"/>
    <row r="56395" ht="30" customHeight="1" x14ac:dyDescent="0.2"/>
    <row r="56396" ht="30" customHeight="1" x14ac:dyDescent="0.2"/>
    <row r="56397" ht="30" customHeight="1" x14ac:dyDescent="0.2"/>
    <row r="56398" ht="30" customHeight="1" x14ac:dyDescent="0.2"/>
    <row r="56399" ht="30" customHeight="1" x14ac:dyDescent="0.2"/>
    <row r="56400" ht="30" customHeight="1" x14ac:dyDescent="0.2"/>
    <row r="56401" ht="30" customHeight="1" x14ac:dyDescent="0.2"/>
    <row r="56402" ht="30" customHeight="1" x14ac:dyDescent="0.2"/>
    <row r="56403" ht="30" customHeight="1" x14ac:dyDescent="0.2"/>
    <row r="56404" ht="30" customHeight="1" x14ac:dyDescent="0.2"/>
    <row r="56405" ht="30" customHeight="1" x14ac:dyDescent="0.2"/>
    <row r="56406" ht="30" customHeight="1" x14ac:dyDescent="0.2"/>
    <row r="56407" ht="30" customHeight="1" x14ac:dyDescent="0.2"/>
    <row r="56408" ht="30" customHeight="1" x14ac:dyDescent="0.2"/>
    <row r="56409" ht="30" customHeight="1" x14ac:dyDescent="0.2"/>
    <row r="56410" ht="30" customHeight="1" x14ac:dyDescent="0.2"/>
    <row r="56411" ht="30" customHeight="1" x14ac:dyDescent="0.2"/>
    <row r="56412" ht="30" customHeight="1" x14ac:dyDescent="0.2"/>
    <row r="56413" ht="30" customHeight="1" x14ac:dyDescent="0.2"/>
    <row r="56414" ht="30" customHeight="1" x14ac:dyDescent="0.2"/>
    <row r="56415" ht="30" customHeight="1" x14ac:dyDescent="0.2"/>
    <row r="56416" ht="30" customHeight="1" x14ac:dyDescent="0.2"/>
    <row r="56417" ht="30" customHeight="1" x14ac:dyDescent="0.2"/>
    <row r="56418" ht="30" customHeight="1" x14ac:dyDescent="0.2"/>
    <row r="56419" ht="30" customHeight="1" x14ac:dyDescent="0.2"/>
    <row r="56420" ht="30" customHeight="1" x14ac:dyDescent="0.2"/>
    <row r="56421" ht="30" customHeight="1" x14ac:dyDescent="0.2"/>
    <row r="56422" ht="30" customHeight="1" x14ac:dyDescent="0.2"/>
    <row r="56423" ht="30" customHeight="1" x14ac:dyDescent="0.2"/>
    <row r="56424" ht="30" customHeight="1" x14ac:dyDescent="0.2"/>
    <row r="56425" ht="30" customHeight="1" x14ac:dyDescent="0.2"/>
    <row r="56426" ht="30" customHeight="1" x14ac:dyDescent="0.2"/>
    <row r="56427" ht="30" customHeight="1" x14ac:dyDescent="0.2"/>
    <row r="56428" ht="30" customHeight="1" x14ac:dyDescent="0.2"/>
    <row r="56429" ht="30" customHeight="1" x14ac:dyDescent="0.2"/>
    <row r="56430" ht="30" customHeight="1" x14ac:dyDescent="0.2"/>
    <row r="56431" ht="30" customHeight="1" x14ac:dyDescent="0.2"/>
    <row r="56432" ht="30" customHeight="1" x14ac:dyDescent="0.2"/>
    <row r="56433" ht="30" customHeight="1" x14ac:dyDescent="0.2"/>
    <row r="56434" ht="30" customHeight="1" x14ac:dyDescent="0.2"/>
    <row r="56435" ht="30" customHeight="1" x14ac:dyDescent="0.2"/>
    <row r="56436" ht="30" customHeight="1" x14ac:dyDescent="0.2"/>
    <row r="56437" ht="30" customHeight="1" x14ac:dyDescent="0.2"/>
    <row r="56438" ht="30" customHeight="1" x14ac:dyDescent="0.2"/>
    <row r="56439" ht="30" customHeight="1" x14ac:dyDescent="0.2"/>
    <row r="56440" ht="30" customHeight="1" x14ac:dyDescent="0.2"/>
    <row r="56441" ht="30" customHeight="1" x14ac:dyDescent="0.2"/>
    <row r="56442" ht="30" customHeight="1" x14ac:dyDescent="0.2"/>
    <row r="56443" ht="30" customHeight="1" x14ac:dyDescent="0.2"/>
    <row r="56444" ht="30" customHeight="1" x14ac:dyDescent="0.2"/>
    <row r="56445" ht="30" customHeight="1" x14ac:dyDescent="0.2"/>
    <row r="56446" ht="30" customHeight="1" x14ac:dyDescent="0.2"/>
    <row r="56447" ht="30" customHeight="1" x14ac:dyDescent="0.2"/>
    <row r="56448" ht="30" customHeight="1" x14ac:dyDescent="0.2"/>
    <row r="56449" ht="30" customHeight="1" x14ac:dyDescent="0.2"/>
    <row r="56450" ht="30" customHeight="1" x14ac:dyDescent="0.2"/>
    <row r="56451" ht="30" customHeight="1" x14ac:dyDescent="0.2"/>
    <row r="56452" ht="30" customHeight="1" x14ac:dyDescent="0.2"/>
    <row r="56453" ht="30" customHeight="1" x14ac:dyDescent="0.2"/>
    <row r="56454" ht="30" customHeight="1" x14ac:dyDescent="0.2"/>
    <row r="56455" ht="30" customHeight="1" x14ac:dyDescent="0.2"/>
    <row r="56456" ht="30" customHeight="1" x14ac:dyDescent="0.2"/>
    <row r="56457" ht="30" customHeight="1" x14ac:dyDescent="0.2"/>
    <row r="56458" ht="30" customHeight="1" x14ac:dyDescent="0.2"/>
    <row r="56459" ht="30" customHeight="1" x14ac:dyDescent="0.2"/>
    <row r="56460" ht="30" customHeight="1" x14ac:dyDescent="0.2"/>
    <row r="56461" ht="30" customHeight="1" x14ac:dyDescent="0.2"/>
    <row r="56462" ht="30" customHeight="1" x14ac:dyDescent="0.2"/>
    <row r="56463" ht="30" customHeight="1" x14ac:dyDescent="0.2"/>
    <row r="56464" ht="30" customHeight="1" x14ac:dyDescent="0.2"/>
    <row r="56465" ht="30" customHeight="1" x14ac:dyDescent="0.2"/>
    <row r="56466" ht="30" customHeight="1" x14ac:dyDescent="0.2"/>
    <row r="56467" ht="30" customHeight="1" x14ac:dyDescent="0.2"/>
    <row r="56468" ht="30" customHeight="1" x14ac:dyDescent="0.2"/>
    <row r="56469" ht="30" customHeight="1" x14ac:dyDescent="0.2"/>
    <row r="56470" ht="30" customHeight="1" x14ac:dyDescent="0.2"/>
    <row r="56471" ht="30" customHeight="1" x14ac:dyDescent="0.2"/>
    <row r="56472" ht="30" customHeight="1" x14ac:dyDescent="0.2"/>
    <row r="56473" ht="30" customHeight="1" x14ac:dyDescent="0.2"/>
    <row r="56474" ht="30" customHeight="1" x14ac:dyDescent="0.2"/>
    <row r="56475" ht="30" customHeight="1" x14ac:dyDescent="0.2"/>
    <row r="56476" ht="30" customHeight="1" x14ac:dyDescent="0.2"/>
    <row r="56477" ht="30" customHeight="1" x14ac:dyDescent="0.2"/>
    <row r="56478" ht="30" customHeight="1" x14ac:dyDescent="0.2"/>
    <row r="56479" ht="30" customHeight="1" x14ac:dyDescent="0.2"/>
    <row r="56480" ht="30" customHeight="1" x14ac:dyDescent="0.2"/>
    <row r="56481" ht="30" customHeight="1" x14ac:dyDescent="0.2"/>
    <row r="56482" ht="30" customHeight="1" x14ac:dyDescent="0.2"/>
    <row r="56483" ht="30" customHeight="1" x14ac:dyDescent="0.2"/>
    <row r="56484" ht="30" customHeight="1" x14ac:dyDescent="0.2"/>
    <row r="56485" ht="30" customHeight="1" x14ac:dyDescent="0.2"/>
    <row r="56486" ht="30" customHeight="1" x14ac:dyDescent="0.2"/>
    <row r="56487" ht="30" customHeight="1" x14ac:dyDescent="0.2"/>
    <row r="56488" ht="30" customHeight="1" x14ac:dyDescent="0.2"/>
    <row r="56489" ht="30" customHeight="1" x14ac:dyDescent="0.2"/>
    <row r="56490" ht="30" customHeight="1" x14ac:dyDescent="0.2"/>
    <row r="56491" ht="30" customHeight="1" x14ac:dyDescent="0.2"/>
    <row r="56492" ht="30" customHeight="1" x14ac:dyDescent="0.2"/>
    <row r="56493" ht="30" customHeight="1" x14ac:dyDescent="0.2"/>
    <row r="56494" ht="30" customHeight="1" x14ac:dyDescent="0.2"/>
    <row r="56495" ht="30" customHeight="1" x14ac:dyDescent="0.2"/>
    <row r="56496" ht="30" customHeight="1" x14ac:dyDescent="0.2"/>
    <row r="56497" ht="30" customHeight="1" x14ac:dyDescent="0.2"/>
    <row r="56498" ht="30" customHeight="1" x14ac:dyDescent="0.2"/>
    <row r="56499" ht="30" customHeight="1" x14ac:dyDescent="0.2"/>
    <row r="56500" ht="30" customHeight="1" x14ac:dyDescent="0.2"/>
    <row r="56501" ht="30" customHeight="1" x14ac:dyDescent="0.2"/>
    <row r="56502" ht="30" customHeight="1" x14ac:dyDescent="0.2"/>
    <row r="56503" ht="30" customHeight="1" x14ac:dyDescent="0.2"/>
    <row r="56504" ht="30" customHeight="1" x14ac:dyDescent="0.2"/>
    <row r="56505" ht="30" customHeight="1" x14ac:dyDescent="0.2"/>
    <row r="56506" ht="30" customHeight="1" x14ac:dyDescent="0.2"/>
    <row r="56507" ht="30" customHeight="1" x14ac:dyDescent="0.2"/>
    <row r="56508" ht="30" customHeight="1" x14ac:dyDescent="0.2"/>
    <row r="56509" ht="30" customHeight="1" x14ac:dyDescent="0.2"/>
    <row r="56510" ht="30" customHeight="1" x14ac:dyDescent="0.2"/>
    <row r="56511" ht="30" customHeight="1" x14ac:dyDescent="0.2"/>
    <row r="56512" ht="30" customHeight="1" x14ac:dyDescent="0.2"/>
    <row r="56513" ht="30" customHeight="1" x14ac:dyDescent="0.2"/>
    <row r="56514" ht="30" customHeight="1" x14ac:dyDescent="0.2"/>
    <row r="56515" ht="30" customHeight="1" x14ac:dyDescent="0.2"/>
    <row r="56516" ht="30" customHeight="1" x14ac:dyDescent="0.2"/>
    <row r="56517" ht="30" customHeight="1" x14ac:dyDescent="0.2"/>
    <row r="56518" ht="30" customHeight="1" x14ac:dyDescent="0.2"/>
    <row r="56519" ht="30" customHeight="1" x14ac:dyDescent="0.2"/>
    <row r="56520" ht="30" customHeight="1" x14ac:dyDescent="0.2"/>
    <row r="56521" ht="30" customHeight="1" x14ac:dyDescent="0.2"/>
    <row r="56522" ht="30" customHeight="1" x14ac:dyDescent="0.2"/>
    <row r="56523" ht="30" customHeight="1" x14ac:dyDescent="0.2"/>
    <row r="56524" ht="30" customHeight="1" x14ac:dyDescent="0.2"/>
    <row r="56525" ht="30" customHeight="1" x14ac:dyDescent="0.2"/>
    <row r="56526" ht="30" customHeight="1" x14ac:dyDescent="0.2"/>
    <row r="56527" ht="30" customHeight="1" x14ac:dyDescent="0.2"/>
    <row r="56528" ht="30" customHeight="1" x14ac:dyDescent="0.2"/>
    <row r="56529" ht="30" customHeight="1" x14ac:dyDescent="0.2"/>
    <row r="56530" ht="30" customHeight="1" x14ac:dyDescent="0.2"/>
    <row r="56531" ht="30" customHeight="1" x14ac:dyDescent="0.2"/>
    <row r="56532" ht="30" customHeight="1" x14ac:dyDescent="0.2"/>
    <row r="56533" ht="30" customHeight="1" x14ac:dyDescent="0.2"/>
    <row r="56534" ht="30" customHeight="1" x14ac:dyDescent="0.2"/>
    <row r="56535" ht="30" customHeight="1" x14ac:dyDescent="0.2"/>
    <row r="56536" ht="30" customHeight="1" x14ac:dyDescent="0.2"/>
    <row r="56537" ht="30" customHeight="1" x14ac:dyDescent="0.2"/>
    <row r="56538" ht="30" customHeight="1" x14ac:dyDescent="0.2"/>
    <row r="56539" ht="30" customHeight="1" x14ac:dyDescent="0.2"/>
    <row r="56540" ht="30" customHeight="1" x14ac:dyDescent="0.2"/>
    <row r="56541" ht="30" customHeight="1" x14ac:dyDescent="0.2"/>
    <row r="56542" ht="30" customHeight="1" x14ac:dyDescent="0.2"/>
    <row r="56543" ht="30" customHeight="1" x14ac:dyDescent="0.2"/>
    <row r="56544" ht="30" customHeight="1" x14ac:dyDescent="0.2"/>
    <row r="56545" ht="30" customHeight="1" x14ac:dyDescent="0.2"/>
    <row r="56546" ht="30" customHeight="1" x14ac:dyDescent="0.2"/>
    <row r="56547" ht="30" customHeight="1" x14ac:dyDescent="0.2"/>
    <row r="56548" ht="30" customHeight="1" x14ac:dyDescent="0.2"/>
    <row r="56549" ht="30" customHeight="1" x14ac:dyDescent="0.2"/>
    <row r="56550" ht="30" customHeight="1" x14ac:dyDescent="0.2"/>
    <row r="56551" ht="30" customHeight="1" x14ac:dyDescent="0.2"/>
    <row r="56552" ht="30" customHeight="1" x14ac:dyDescent="0.2"/>
    <row r="56553" ht="30" customHeight="1" x14ac:dyDescent="0.2"/>
    <row r="56554" ht="30" customHeight="1" x14ac:dyDescent="0.2"/>
    <row r="56555" ht="30" customHeight="1" x14ac:dyDescent="0.2"/>
    <row r="56556" ht="30" customHeight="1" x14ac:dyDescent="0.2"/>
    <row r="56557" ht="30" customHeight="1" x14ac:dyDescent="0.2"/>
    <row r="56558" ht="30" customHeight="1" x14ac:dyDescent="0.2"/>
    <row r="56559" ht="30" customHeight="1" x14ac:dyDescent="0.2"/>
    <row r="56560" ht="30" customHeight="1" x14ac:dyDescent="0.2"/>
    <row r="56561" ht="30" customHeight="1" x14ac:dyDescent="0.2"/>
    <row r="56562" ht="30" customHeight="1" x14ac:dyDescent="0.2"/>
    <row r="56563" ht="30" customHeight="1" x14ac:dyDescent="0.2"/>
    <row r="56564" ht="30" customHeight="1" x14ac:dyDescent="0.2"/>
    <row r="56565" ht="30" customHeight="1" x14ac:dyDescent="0.2"/>
    <row r="56566" ht="30" customHeight="1" x14ac:dyDescent="0.2"/>
    <row r="56567" ht="30" customHeight="1" x14ac:dyDescent="0.2"/>
    <row r="56568" ht="30" customHeight="1" x14ac:dyDescent="0.2"/>
    <row r="56569" ht="30" customHeight="1" x14ac:dyDescent="0.2"/>
    <row r="56570" ht="30" customHeight="1" x14ac:dyDescent="0.2"/>
    <row r="56571" ht="30" customHeight="1" x14ac:dyDescent="0.2"/>
    <row r="56572" ht="30" customHeight="1" x14ac:dyDescent="0.2"/>
    <row r="56573" ht="30" customHeight="1" x14ac:dyDescent="0.2"/>
    <row r="56574" ht="30" customHeight="1" x14ac:dyDescent="0.2"/>
    <row r="56575" ht="30" customHeight="1" x14ac:dyDescent="0.2"/>
    <row r="56576" ht="30" customHeight="1" x14ac:dyDescent="0.2"/>
    <row r="56577" ht="30" customHeight="1" x14ac:dyDescent="0.2"/>
    <row r="56578" ht="30" customHeight="1" x14ac:dyDescent="0.2"/>
    <row r="56579" ht="30" customHeight="1" x14ac:dyDescent="0.2"/>
    <row r="56580" ht="30" customHeight="1" x14ac:dyDescent="0.2"/>
    <row r="56581" ht="30" customHeight="1" x14ac:dyDescent="0.2"/>
    <row r="56582" ht="30" customHeight="1" x14ac:dyDescent="0.2"/>
    <row r="56583" ht="30" customHeight="1" x14ac:dyDescent="0.2"/>
    <row r="56584" ht="30" customHeight="1" x14ac:dyDescent="0.2"/>
    <row r="56585" ht="30" customHeight="1" x14ac:dyDescent="0.2"/>
    <row r="56586" ht="30" customHeight="1" x14ac:dyDescent="0.2"/>
    <row r="56587" ht="30" customHeight="1" x14ac:dyDescent="0.2"/>
    <row r="56588" ht="30" customHeight="1" x14ac:dyDescent="0.2"/>
    <row r="56589" ht="30" customHeight="1" x14ac:dyDescent="0.2"/>
    <row r="56590" ht="30" customHeight="1" x14ac:dyDescent="0.2"/>
    <row r="56591" ht="30" customHeight="1" x14ac:dyDescent="0.2"/>
    <row r="56592" ht="30" customHeight="1" x14ac:dyDescent="0.2"/>
    <row r="56593" ht="30" customHeight="1" x14ac:dyDescent="0.2"/>
    <row r="56594" ht="30" customHeight="1" x14ac:dyDescent="0.2"/>
    <row r="56595" ht="30" customHeight="1" x14ac:dyDescent="0.2"/>
    <row r="56596" ht="30" customHeight="1" x14ac:dyDescent="0.2"/>
    <row r="56597" ht="30" customHeight="1" x14ac:dyDescent="0.2"/>
    <row r="56598" ht="30" customHeight="1" x14ac:dyDescent="0.2"/>
    <row r="56599" ht="30" customHeight="1" x14ac:dyDescent="0.2"/>
    <row r="56600" ht="30" customHeight="1" x14ac:dyDescent="0.2"/>
    <row r="56601" ht="30" customHeight="1" x14ac:dyDescent="0.2"/>
    <row r="56602" ht="30" customHeight="1" x14ac:dyDescent="0.2"/>
    <row r="56603" ht="30" customHeight="1" x14ac:dyDescent="0.2"/>
    <row r="56604" ht="30" customHeight="1" x14ac:dyDescent="0.2"/>
    <row r="56605" ht="30" customHeight="1" x14ac:dyDescent="0.2"/>
    <row r="56606" ht="30" customHeight="1" x14ac:dyDescent="0.2"/>
    <row r="56607" ht="30" customHeight="1" x14ac:dyDescent="0.2"/>
    <row r="56608" ht="30" customHeight="1" x14ac:dyDescent="0.2"/>
    <row r="56609" ht="30" customHeight="1" x14ac:dyDescent="0.2"/>
    <row r="56610" ht="30" customHeight="1" x14ac:dyDescent="0.2"/>
    <row r="56611" ht="30" customHeight="1" x14ac:dyDescent="0.2"/>
    <row r="56612" ht="30" customHeight="1" x14ac:dyDescent="0.2"/>
    <row r="56613" ht="30" customHeight="1" x14ac:dyDescent="0.2"/>
    <row r="56614" ht="30" customHeight="1" x14ac:dyDescent="0.2"/>
    <row r="56615" ht="30" customHeight="1" x14ac:dyDescent="0.2"/>
    <row r="56616" ht="30" customHeight="1" x14ac:dyDescent="0.2"/>
    <row r="56617" ht="30" customHeight="1" x14ac:dyDescent="0.2"/>
    <row r="56618" ht="30" customHeight="1" x14ac:dyDescent="0.2"/>
    <row r="56619" ht="30" customHeight="1" x14ac:dyDescent="0.2"/>
    <row r="56620" ht="30" customHeight="1" x14ac:dyDescent="0.2"/>
    <row r="56621" ht="30" customHeight="1" x14ac:dyDescent="0.2"/>
    <row r="56622" ht="30" customHeight="1" x14ac:dyDescent="0.2"/>
    <row r="56623" ht="30" customHeight="1" x14ac:dyDescent="0.2"/>
    <row r="56624" ht="30" customHeight="1" x14ac:dyDescent="0.2"/>
    <row r="56625" ht="30" customHeight="1" x14ac:dyDescent="0.2"/>
    <row r="56626" ht="30" customHeight="1" x14ac:dyDescent="0.2"/>
    <row r="56627" ht="30" customHeight="1" x14ac:dyDescent="0.2"/>
    <row r="56628" ht="30" customHeight="1" x14ac:dyDescent="0.2"/>
    <row r="56629" ht="30" customHeight="1" x14ac:dyDescent="0.2"/>
    <row r="56630" ht="30" customHeight="1" x14ac:dyDescent="0.2"/>
    <row r="56631" ht="30" customHeight="1" x14ac:dyDescent="0.2"/>
    <row r="56632" ht="30" customHeight="1" x14ac:dyDescent="0.2"/>
    <row r="56633" ht="30" customHeight="1" x14ac:dyDescent="0.2"/>
    <row r="56634" ht="30" customHeight="1" x14ac:dyDescent="0.2"/>
    <row r="56635" ht="30" customHeight="1" x14ac:dyDescent="0.2"/>
    <row r="56636" ht="30" customHeight="1" x14ac:dyDescent="0.2"/>
    <row r="56637" ht="30" customHeight="1" x14ac:dyDescent="0.2"/>
    <row r="56638" ht="30" customHeight="1" x14ac:dyDescent="0.2"/>
    <row r="56639" ht="30" customHeight="1" x14ac:dyDescent="0.2"/>
    <row r="56640" ht="30" customHeight="1" x14ac:dyDescent="0.2"/>
    <row r="56641" ht="30" customHeight="1" x14ac:dyDescent="0.2"/>
    <row r="56642" ht="30" customHeight="1" x14ac:dyDescent="0.2"/>
    <row r="56643" ht="30" customHeight="1" x14ac:dyDescent="0.2"/>
    <row r="56644" ht="30" customHeight="1" x14ac:dyDescent="0.2"/>
    <row r="56645" ht="30" customHeight="1" x14ac:dyDescent="0.2"/>
    <row r="56646" ht="30" customHeight="1" x14ac:dyDescent="0.2"/>
    <row r="56647" ht="30" customHeight="1" x14ac:dyDescent="0.2"/>
    <row r="56648" ht="30" customHeight="1" x14ac:dyDescent="0.2"/>
    <row r="56649" ht="30" customHeight="1" x14ac:dyDescent="0.2"/>
    <row r="56650" ht="30" customHeight="1" x14ac:dyDescent="0.2"/>
    <row r="56651" ht="30" customHeight="1" x14ac:dyDescent="0.2"/>
    <row r="56652" ht="30" customHeight="1" x14ac:dyDescent="0.2"/>
    <row r="56653" ht="30" customHeight="1" x14ac:dyDescent="0.2"/>
    <row r="56654" ht="30" customHeight="1" x14ac:dyDescent="0.2"/>
    <row r="56655" ht="30" customHeight="1" x14ac:dyDescent="0.2"/>
    <row r="56656" ht="30" customHeight="1" x14ac:dyDescent="0.2"/>
    <row r="56657" ht="30" customHeight="1" x14ac:dyDescent="0.2"/>
    <row r="56658" ht="30" customHeight="1" x14ac:dyDescent="0.2"/>
    <row r="56659" ht="30" customHeight="1" x14ac:dyDescent="0.2"/>
    <row r="56660" ht="30" customHeight="1" x14ac:dyDescent="0.2"/>
    <row r="56661" ht="30" customHeight="1" x14ac:dyDescent="0.2"/>
    <row r="56662" ht="30" customHeight="1" x14ac:dyDescent="0.2"/>
    <row r="56663" ht="30" customHeight="1" x14ac:dyDescent="0.2"/>
    <row r="56664" ht="30" customHeight="1" x14ac:dyDescent="0.2"/>
    <row r="56665" ht="30" customHeight="1" x14ac:dyDescent="0.2"/>
    <row r="56666" ht="30" customHeight="1" x14ac:dyDescent="0.2"/>
    <row r="56667" ht="30" customHeight="1" x14ac:dyDescent="0.2"/>
    <row r="56668" ht="30" customHeight="1" x14ac:dyDescent="0.2"/>
    <row r="56669" ht="30" customHeight="1" x14ac:dyDescent="0.2"/>
    <row r="56670" ht="30" customHeight="1" x14ac:dyDescent="0.2"/>
    <row r="56671" ht="30" customHeight="1" x14ac:dyDescent="0.2"/>
    <row r="56672" ht="30" customHeight="1" x14ac:dyDescent="0.2"/>
    <row r="56673" ht="30" customHeight="1" x14ac:dyDescent="0.2"/>
    <row r="56674" ht="30" customHeight="1" x14ac:dyDescent="0.2"/>
    <row r="56675" ht="30" customHeight="1" x14ac:dyDescent="0.2"/>
    <row r="56676" ht="30" customHeight="1" x14ac:dyDescent="0.2"/>
    <row r="56677" ht="30" customHeight="1" x14ac:dyDescent="0.2"/>
    <row r="56678" ht="30" customHeight="1" x14ac:dyDescent="0.2"/>
    <row r="56679" ht="30" customHeight="1" x14ac:dyDescent="0.2"/>
    <row r="56680" ht="30" customHeight="1" x14ac:dyDescent="0.2"/>
    <row r="56681" ht="30" customHeight="1" x14ac:dyDescent="0.2"/>
    <row r="56682" ht="30" customHeight="1" x14ac:dyDescent="0.2"/>
    <row r="56683" ht="30" customHeight="1" x14ac:dyDescent="0.2"/>
    <row r="56684" ht="30" customHeight="1" x14ac:dyDescent="0.2"/>
    <row r="56685" ht="30" customHeight="1" x14ac:dyDescent="0.2"/>
    <row r="56686" ht="30" customHeight="1" x14ac:dyDescent="0.2"/>
    <row r="56687" ht="30" customHeight="1" x14ac:dyDescent="0.2"/>
    <row r="56688" ht="30" customHeight="1" x14ac:dyDescent="0.2"/>
    <row r="56689" ht="30" customHeight="1" x14ac:dyDescent="0.2"/>
    <row r="56690" ht="30" customHeight="1" x14ac:dyDescent="0.2"/>
    <row r="56691" ht="30" customHeight="1" x14ac:dyDescent="0.2"/>
    <row r="56692" ht="30" customHeight="1" x14ac:dyDescent="0.2"/>
    <row r="56693" ht="30" customHeight="1" x14ac:dyDescent="0.2"/>
    <row r="56694" ht="30" customHeight="1" x14ac:dyDescent="0.2"/>
    <row r="56695" ht="30" customHeight="1" x14ac:dyDescent="0.2"/>
    <row r="56696" ht="30" customHeight="1" x14ac:dyDescent="0.2"/>
    <row r="56697" ht="30" customHeight="1" x14ac:dyDescent="0.2"/>
    <row r="56698" ht="30" customHeight="1" x14ac:dyDescent="0.2"/>
    <row r="56699" ht="30" customHeight="1" x14ac:dyDescent="0.2"/>
    <row r="56700" ht="30" customHeight="1" x14ac:dyDescent="0.2"/>
    <row r="56701" ht="30" customHeight="1" x14ac:dyDescent="0.2"/>
    <row r="56702" ht="30" customHeight="1" x14ac:dyDescent="0.2"/>
    <row r="56703" ht="30" customHeight="1" x14ac:dyDescent="0.2"/>
    <row r="56704" ht="30" customHeight="1" x14ac:dyDescent="0.2"/>
    <row r="56705" ht="30" customHeight="1" x14ac:dyDescent="0.2"/>
    <row r="56706" ht="30" customHeight="1" x14ac:dyDescent="0.2"/>
    <row r="56707" ht="30" customHeight="1" x14ac:dyDescent="0.2"/>
    <row r="56708" ht="30" customHeight="1" x14ac:dyDescent="0.2"/>
    <row r="56709" ht="30" customHeight="1" x14ac:dyDescent="0.2"/>
    <row r="56710" ht="30" customHeight="1" x14ac:dyDescent="0.2"/>
    <row r="56711" ht="30" customHeight="1" x14ac:dyDescent="0.2"/>
    <row r="56712" ht="30" customHeight="1" x14ac:dyDescent="0.2"/>
    <row r="56713" ht="30" customHeight="1" x14ac:dyDescent="0.2"/>
    <row r="56714" ht="30" customHeight="1" x14ac:dyDescent="0.2"/>
    <row r="56715" ht="30" customHeight="1" x14ac:dyDescent="0.2"/>
    <row r="56716" ht="30" customHeight="1" x14ac:dyDescent="0.2"/>
    <row r="56717" ht="30" customHeight="1" x14ac:dyDescent="0.2"/>
    <row r="56718" ht="30" customHeight="1" x14ac:dyDescent="0.2"/>
    <row r="56719" ht="30" customHeight="1" x14ac:dyDescent="0.2"/>
    <row r="56720" ht="30" customHeight="1" x14ac:dyDescent="0.2"/>
    <row r="56721" ht="30" customHeight="1" x14ac:dyDescent="0.2"/>
    <row r="56722" ht="30" customHeight="1" x14ac:dyDescent="0.2"/>
    <row r="56723" ht="30" customHeight="1" x14ac:dyDescent="0.2"/>
    <row r="56724" ht="30" customHeight="1" x14ac:dyDescent="0.2"/>
    <row r="56725" ht="30" customHeight="1" x14ac:dyDescent="0.2"/>
    <row r="56726" ht="30" customHeight="1" x14ac:dyDescent="0.2"/>
    <row r="56727" ht="30" customHeight="1" x14ac:dyDescent="0.2"/>
    <row r="56728" ht="30" customHeight="1" x14ac:dyDescent="0.2"/>
    <row r="56729" ht="30" customHeight="1" x14ac:dyDescent="0.2"/>
    <row r="56730" ht="30" customHeight="1" x14ac:dyDescent="0.2"/>
    <row r="56731" ht="30" customHeight="1" x14ac:dyDescent="0.2"/>
    <row r="56732" ht="30" customHeight="1" x14ac:dyDescent="0.2"/>
    <row r="56733" ht="30" customHeight="1" x14ac:dyDescent="0.2"/>
    <row r="56734" ht="30" customHeight="1" x14ac:dyDescent="0.2"/>
    <row r="56735" ht="30" customHeight="1" x14ac:dyDescent="0.2"/>
    <row r="56736" ht="30" customHeight="1" x14ac:dyDescent="0.2"/>
    <row r="56737" ht="30" customHeight="1" x14ac:dyDescent="0.2"/>
    <row r="56738" ht="30" customHeight="1" x14ac:dyDescent="0.2"/>
    <row r="56739" ht="30" customHeight="1" x14ac:dyDescent="0.2"/>
    <row r="56740" ht="30" customHeight="1" x14ac:dyDescent="0.2"/>
    <row r="56741" ht="30" customHeight="1" x14ac:dyDescent="0.2"/>
    <row r="56742" ht="30" customHeight="1" x14ac:dyDescent="0.2"/>
    <row r="56743" ht="30" customHeight="1" x14ac:dyDescent="0.2"/>
    <row r="56744" ht="30" customHeight="1" x14ac:dyDescent="0.2"/>
    <row r="56745" ht="30" customHeight="1" x14ac:dyDescent="0.2"/>
    <row r="56746" ht="30" customHeight="1" x14ac:dyDescent="0.2"/>
    <row r="56747" ht="30" customHeight="1" x14ac:dyDescent="0.2"/>
    <row r="56748" ht="30" customHeight="1" x14ac:dyDescent="0.2"/>
    <row r="56749" ht="30" customHeight="1" x14ac:dyDescent="0.2"/>
    <row r="56750" ht="30" customHeight="1" x14ac:dyDescent="0.2"/>
    <row r="56751" ht="30" customHeight="1" x14ac:dyDescent="0.2"/>
    <row r="56752" ht="30" customHeight="1" x14ac:dyDescent="0.2"/>
    <row r="56753" ht="30" customHeight="1" x14ac:dyDescent="0.2"/>
    <row r="56754" ht="30" customHeight="1" x14ac:dyDescent="0.2"/>
    <row r="56755" ht="30" customHeight="1" x14ac:dyDescent="0.2"/>
    <row r="56756" ht="30" customHeight="1" x14ac:dyDescent="0.2"/>
    <row r="56757" ht="30" customHeight="1" x14ac:dyDescent="0.2"/>
    <row r="56758" ht="30" customHeight="1" x14ac:dyDescent="0.2"/>
    <row r="56759" ht="30" customHeight="1" x14ac:dyDescent="0.2"/>
    <row r="56760" ht="30" customHeight="1" x14ac:dyDescent="0.2"/>
    <row r="56761" ht="30" customHeight="1" x14ac:dyDescent="0.2"/>
    <row r="56762" ht="30" customHeight="1" x14ac:dyDescent="0.2"/>
    <row r="56763" ht="30" customHeight="1" x14ac:dyDescent="0.2"/>
    <row r="56764" ht="30" customHeight="1" x14ac:dyDescent="0.2"/>
    <row r="56765" ht="30" customHeight="1" x14ac:dyDescent="0.2"/>
    <row r="56766" ht="30" customHeight="1" x14ac:dyDescent="0.2"/>
    <row r="56767" ht="30" customHeight="1" x14ac:dyDescent="0.2"/>
    <row r="56768" ht="30" customHeight="1" x14ac:dyDescent="0.2"/>
    <row r="56769" ht="30" customHeight="1" x14ac:dyDescent="0.2"/>
    <row r="56770" ht="30" customHeight="1" x14ac:dyDescent="0.2"/>
    <row r="56771" ht="30" customHeight="1" x14ac:dyDescent="0.2"/>
    <row r="56772" ht="30" customHeight="1" x14ac:dyDescent="0.2"/>
    <row r="56773" ht="30" customHeight="1" x14ac:dyDescent="0.2"/>
    <row r="56774" ht="30" customHeight="1" x14ac:dyDescent="0.2"/>
    <row r="56775" ht="30" customHeight="1" x14ac:dyDescent="0.2"/>
    <row r="56776" ht="30" customHeight="1" x14ac:dyDescent="0.2"/>
    <row r="56777" ht="30" customHeight="1" x14ac:dyDescent="0.2"/>
    <row r="56778" ht="30" customHeight="1" x14ac:dyDescent="0.2"/>
    <row r="56779" ht="30" customHeight="1" x14ac:dyDescent="0.2"/>
    <row r="56780" ht="30" customHeight="1" x14ac:dyDescent="0.2"/>
    <row r="56781" ht="30" customHeight="1" x14ac:dyDescent="0.2"/>
    <row r="56782" ht="30" customHeight="1" x14ac:dyDescent="0.2"/>
    <row r="56783" ht="30" customHeight="1" x14ac:dyDescent="0.2"/>
    <row r="56784" ht="30" customHeight="1" x14ac:dyDescent="0.2"/>
    <row r="56785" ht="30" customHeight="1" x14ac:dyDescent="0.2"/>
    <row r="56786" ht="30" customHeight="1" x14ac:dyDescent="0.2"/>
    <row r="56787" ht="30" customHeight="1" x14ac:dyDescent="0.2"/>
    <row r="56788" ht="30" customHeight="1" x14ac:dyDescent="0.2"/>
    <row r="56789" ht="30" customHeight="1" x14ac:dyDescent="0.2"/>
    <row r="56790" ht="30" customHeight="1" x14ac:dyDescent="0.2"/>
    <row r="56791" ht="30" customHeight="1" x14ac:dyDescent="0.2"/>
    <row r="56792" ht="30" customHeight="1" x14ac:dyDescent="0.2"/>
    <row r="56793" ht="30" customHeight="1" x14ac:dyDescent="0.2"/>
    <row r="56794" ht="30" customHeight="1" x14ac:dyDescent="0.2"/>
    <row r="56795" ht="30" customHeight="1" x14ac:dyDescent="0.2"/>
    <row r="56796" ht="30" customHeight="1" x14ac:dyDescent="0.2"/>
    <row r="56797" ht="30" customHeight="1" x14ac:dyDescent="0.2"/>
    <row r="56798" ht="30" customHeight="1" x14ac:dyDescent="0.2"/>
    <row r="56799" ht="30" customHeight="1" x14ac:dyDescent="0.2"/>
    <row r="56800" ht="30" customHeight="1" x14ac:dyDescent="0.2"/>
    <row r="56801" ht="30" customHeight="1" x14ac:dyDescent="0.2"/>
    <row r="56802" ht="30" customHeight="1" x14ac:dyDescent="0.2"/>
    <row r="56803" ht="30" customHeight="1" x14ac:dyDescent="0.2"/>
    <row r="56804" ht="30" customHeight="1" x14ac:dyDescent="0.2"/>
    <row r="56805" ht="30" customHeight="1" x14ac:dyDescent="0.2"/>
    <row r="56806" ht="30" customHeight="1" x14ac:dyDescent="0.2"/>
    <row r="56807" ht="30" customHeight="1" x14ac:dyDescent="0.2"/>
    <row r="56808" ht="30" customHeight="1" x14ac:dyDescent="0.2"/>
    <row r="56809" ht="30" customHeight="1" x14ac:dyDescent="0.2"/>
    <row r="56810" ht="30" customHeight="1" x14ac:dyDescent="0.2"/>
    <row r="56811" ht="30" customHeight="1" x14ac:dyDescent="0.2"/>
    <row r="56812" ht="30" customHeight="1" x14ac:dyDescent="0.2"/>
    <row r="56813" ht="30" customHeight="1" x14ac:dyDescent="0.2"/>
    <row r="56814" ht="30" customHeight="1" x14ac:dyDescent="0.2"/>
    <row r="56815" ht="30" customHeight="1" x14ac:dyDescent="0.2"/>
    <row r="56816" ht="30" customHeight="1" x14ac:dyDescent="0.2"/>
    <row r="56817" ht="30" customHeight="1" x14ac:dyDescent="0.2"/>
    <row r="56818" ht="30" customHeight="1" x14ac:dyDescent="0.2"/>
    <row r="56819" ht="30" customHeight="1" x14ac:dyDescent="0.2"/>
    <row r="56820" ht="30" customHeight="1" x14ac:dyDescent="0.2"/>
    <row r="56821" ht="30" customHeight="1" x14ac:dyDescent="0.2"/>
    <row r="56822" ht="30" customHeight="1" x14ac:dyDescent="0.2"/>
    <row r="56823" ht="30" customHeight="1" x14ac:dyDescent="0.2"/>
    <row r="56824" ht="30" customHeight="1" x14ac:dyDescent="0.2"/>
    <row r="56825" ht="30" customHeight="1" x14ac:dyDescent="0.2"/>
    <row r="56826" ht="30" customHeight="1" x14ac:dyDescent="0.2"/>
    <row r="56827" ht="30" customHeight="1" x14ac:dyDescent="0.2"/>
    <row r="56828" ht="30" customHeight="1" x14ac:dyDescent="0.2"/>
    <row r="56829" ht="30" customHeight="1" x14ac:dyDescent="0.2"/>
    <row r="56830" ht="30" customHeight="1" x14ac:dyDescent="0.2"/>
    <row r="56831" ht="30" customHeight="1" x14ac:dyDescent="0.2"/>
    <row r="56832" ht="30" customHeight="1" x14ac:dyDescent="0.2"/>
    <row r="56833" ht="30" customHeight="1" x14ac:dyDescent="0.2"/>
    <row r="56834" ht="30" customHeight="1" x14ac:dyDescent="0.2"/>
    <row r="56835" ht="30" customHeight="1" x14ac:dyDescent="0.2"/>
    <row r="56836" ht="30" customHeight="1" x14ac:dyDescent="0.2"/>
    <row r="56837" ht="30" customHeight="1" x14ac:dyDescent="0.2"/>
    <row r="56838" ht="30" customHeight="1" x14ac:dyDescent="0.2"/>
    <row r="56839" ht="30" customHeight="1" x14ac:dyDescent="0.2"/>
    <row r="56840" ht="30" customHeight="1" x14ac:dyDescent="0.2"/>
    <row r="56841" ht="30" customHeight="1" x14ac:dyDescent="0.2"/>
    <row r="56842" ht="30" customHeight="1" x14ac:dyDescent="0.2"/>
    <row r="56843" ht="30" customHeight="1" x14ac:dyDescent="0.2"/>
    <row r="56844" ht="30" customHeight="1" x14ac:dyDescent="0.2"/>
    <row r="56845" ht="30" customHeight="1" x14ac:dyDescent="0.2"/>
    <row r="56846" ht="30" customHeight="1" x14ac:dyDescent="0.2"/>
    <row r="56847" ht="30" customHeight="1" x14ac:dyDescent="0.2"/>
    <row r="56848" ht="30" customHeight="1" x14ac:dyDescent="0.2"/>
    <row r="56849" ht="30" customHeight="1" x14ac:dyDescent="0.2"/>
    <row r="56850" ht="30" customHeight="1" x14ac:dyDescent="0.2"/>
    <row r="56851" ht="30" customHeight="1" x14ac:dyDescent="0.2"/>
    <row r="56852" ht="30" customHeight="1" x14ac:dyDescent="0.2"/>
    <row r="56853" ht="30" customHeight="1" x14ac:dyDescent="0.2"/>
    <row r="56854" ht="30" customHeight="1" x14ac:dyDescent="0.2"/>
    <row r="56855" ht="30" customHeight="1" x14ac:dyDescent="0.2"/>
    <row r="56856" ht="30" customHeight="1" x14ac:dyDescent="0.2"/>
    <row r="56857" ht="30" customHeight="1" x14ac:dyDescent="0.2"/>
    <row r="56858" ht="30" customHeight="1" x14ac:dyDescent="0.2"/>
    <row r="56859" ht="30" customHeight="1" x14ac:dyDescent="0.2"/>
    <row r="56860" ht="30" customHeight="1" x14ac:dyDescent="0.2"/>
    <row r="56861" ht="30" customHeight="1" x14ac:dyDescent="0.2"/>
    <row r="56862" ht="30" customHeight="1" x14ac:dyDescent="0.2"/>
    <row r="56863" ht="30" customHeight="1" x14ac:dyDescent="0.2"/>
    <row r="56864" ht="30" customHeight="1" x14ac:dyDescent="0.2"/>
    <row r="56865" ht="30" customHeight="1" x14ac:dyDescent="0.2"/>
    <row r="56866" ht="30" customHeight="1" x14ac:dyDescent="0.2"/>
    <row r="56867" ht="30" customHeight="1" x14ac:dyDescent="0.2"/>
    <row r="56868" ht="30" customHeight="1" x14ac:dyDescent="0.2"/>
    <row r="56869" ht="30" customHeight="1" x14ac:dyDescent="0.2"/>
    <row r="56870" ht="30" customHeight="1" x14ac:dyDescent="0.2"/>
    <row r="56871" ht="30" customHeight="1" x14ac:dyDescent="0.2"/>
    <row r="56872" ht="30" customHeight="1" x14ac:dyDescent="0.2"/>
    <row r="56873" ht="30" customHeight="1" x14ac:dyDescent="0.2"/>
    <row r="56874" ht="30" customHeight="1" x14ac:dyDescent="0.2"/>
    <row r="56875" ht="30" customHeight="1" x14ac:dyDescent="0.2"/>
    <row r="56876" ht="30" customHeight="1" x14ac:dyDescent="0.2"/>
    <row r="56877" ht="30" customHeight="1" x14ac:dyDescent="0.2"/>
    <row r="56878" ht="30" customHeight="1" x14ac:dyDescent="0.2"/>
    <row r="56879" ht="30" customHeight="1" x14ac:dyDescent="0.2"/>
    <row r="56880" ht="30" customHeight="1" x14ac:dyDescent="0.2"/>
    <row r="56881" ht="30" customHeight="1" x14ac:dyDescent="0.2"/>
    <row r="56882" ht="30" customHeight="1" x14ac:dyDescent="0.2"/>
    <row r="56883" ht="30" customHeight="1" x14ac:dyDescent="0.2"/>
    <row r="56884" ht="30" customHeight="1" x14ac:dyDescent="0.2"/>
    <row r="56885" ht="30" customHeight="1" x14ac:dyDescent="0.2"/>
    <row r="56886" ht="30" customHeight="1" x14ac:dyDescent="0.2"/>
    <row r="56887" ht="30" customHeight="1" x14ac:dyDescent="0.2"/>
    <row r="56888" ht="30" customHeight="1" x14ac:dyDescent="0.2"/>
    <row r="56889" ht="30" customHeight="1" x14ac:dyDescent="0.2"/>
    <row r="56890" ht="30" customHeight="1" x14ac:dyDescent="0.2"/>
    <row r="56891" ht="30" customHeight="1" x14ac:dyDescent="0.2"/>
    <row r="56892" ht="30" customHeight="1" x14ac:dyDescent="0.2"/>
    <row r="56893" ht="30" customHeight="1" x14ac:dyDescent="0.2"/>
    <row r="56894" ht="30" customHeight="1" x14ac:dyDescent="0.2"/>
    <row r="56895" ht="30" customHeight="1" x14ac:dyDescent="0.2"/>
    <row r="56896" ht="30" customHeight="1" x14ac:dyDescent="0.2"/>
    <row r="56897" ht="30" customHeight="1" x14ac:dyDescent="0.2"/>
    <row r="56898" ht="30" customHeight="1" x14ac:dyDescent="0.2"/>
    <row r="56899" ht="30" customHeight="1" x14ac:dyDescent="0.2"/>
    <row r="56900" ht="30" customHeight="1" x14ac:dyDescent="0.2"/>
    <row r="56901" ht="30" customHeight="1" x14ac:dyDescent="0.2"/>
    <row r="56902" ht="30" customHeight="1" x14ac:dyDescent="0.2"/>
    <row r="56903" ht="30" customHeight="1" x14ac:dyDescent="0.2"/>
    <row r="56904" ht="30" customHeight="1" x14ac:dyDescent="0.2"/>
    <row r="56905" ht="30" customHeight="1" x14ac:dyDescent="0.2"/>
    <row r="56906" ht="30" customHeight="1" x14ac:dyDescent="0.2"/>
    <row r="56907" ht="30" customHeight="1" x14ac:dyDescent="0.2"/>
    <row r="56908" ht="30" customHeight="1" x14ac:dyDescent="0.2"/>
    <row r="56909" ht="30" customHeight="1" x14ac:dyDescent="0.2"/>
    <row r="56910" ht="30" customHeight="1" x14ac:dyDescent="0.2"/>
    <row r="56911" ht="30" customHeight="1" x14ac:dyDescent="0.2"/>
    <row r="56912" ht="30" customHeight="1" x14ac:dyDescent="0.2"/>
    <row r="56913" ht="30" customHeight="1" x14ac:dyDescent="0.2"/>
    <row r="56914" ht="30" customHeight="1" x14ac:dyDescent="0.2"/>
    <row r="56915" ht="30" customHeight="1" x14ac:dyDescent="0.2"/>
    <row r="56916" ht="30" customHeight="1" x14ac:dyDescent="0.2"/>
    <row r="56917" ht="30" customHeight="1" x14ac:dyDescent="0.2"/>
    <row r="56918" ht="30" customHeight="1" x14ac:dyDescent="0.2"/>
    <row r="56919" ht="30" customHeight="1" x14ac:dyDescent="0.2"/>
    <row r="56920" ht="30" customHeight="1" x14ac:dyDescent="0.2"/>
    <row r="56921" ht="30" customHeight="1" x14ac:dyDescent="0.2"/>
    <row r="56922" ht="30" customHeight="1" x14ac:dyDescent="0.2"/>
    <row r="56923" ht="30" customHeight="1" x14ac:dyDescent="0.2"/>
    <row r="56924" ht="30" customHeight="1" x14ac:dyDescent="0.2"/>
    <row r="56925" ht="30" customHeight="1" x14ac:dyDescent="0.2"/>
    <row r="56926" ht="30" customHeight="1" x14ac:dyDescent="0.2"/>
    <row r="56927" ht="30" customHeight="1" x14ac:dyDescent="0.2"/>
    <row r="56928" ht="30" customHeight="1" x14ac:dyDescent="0.2"/>
    <row r="56929" ht="30" customHeight="1" x14ac:dyDescent="0.2"/>
    <row r="56930" ht="30" customHeight="1" x14ac:dyDescent="0.2"/>
    <row r="56931" ht="30" customHeight="1" x14ac:dyDescent="0.2"/>
    <row r="56932" ht="30" customHeight="1" x14ac:dyDescent="0.2"/>
    <row r="56933" ht="30" customHeight="1" x14ac:dyDescent="0.2"/>
    <row r="56934" ht="30" customHeight="1" x14ac:dyDescent="0.2"/>
    <row r="56935" ht="30" customHeight="1" x14ac:dyDescent="0.2"/>
    <row r="56936" ht="30" customHeight="1" x14ac:dyDescent="0.2"/>
    <row r="56937" ht="30" customHeight="1" x14ac:dyDescent="0.2"/>
    <row r="56938" ht="30" customHeight="1" x14ac:dyDescent="0.2"/>
    <row r="56939" ht="30" customHeight="1" x14ac:dyDescent="0.2"/>
    <row r="56940" ht="30" customHeight="1" x14ac:dyDescent="0.2"/>
    <row r="56941" ht="30" customHeight="1" x14ac:dyDescent="0.2"/>
    <row r="56942" ht="30" customHeight="1" x14ac:dyDescent="0.2"/>
    <row r="56943" ht="30" customHeight="1" x14ac:dyDescent="0.2"/>
    <row r="56944" ht="30" customHeight="1" x14ac:dyDescent="0.2"/>
    <row r="56945" ht="30" customHeight="1" x14ac:dyDescent="0.2"/>
    <row r="56946" ht="30" customHeight="1" x14ac:dyDescent="0.2"/>
    <row r="56947" ht="30" customHeight="1" x14ac:dyDescent="0.2"/>
    <row r="56948" ht="30" customHeight="1" x14ac:dyDescent="0.2"/>
    <row r="56949" ht="30" customHeight="1" x14ac:dyDescent="0.2"/>
    <row r="56950" ht="30" customHeight="1" x14ac:dyDescent="0.2"/>
    <row r="56951" ht="30" customHeight="1" x14ac:dyDescent="0.2"/>
    <row r="56952" ht="30" customHeight="1" x14ac:dyDescent="0.2"/>
    <row r="56953" ht="30" customHeight="1" x14ac:dyDescent="0.2"/>
    <row r="56954" ht="30" customHeight="1" x14ac:dyDescent="0.2"/>
    <row r="56955" ht="30" customHeight="1" x14ac:dyDescent="0.2"/>
    <row r="56956" ht="30" customHeight="1" x14ac:dyDescent="0.2"/>
    <row r="56957" ht="30" customHeight="1" x14ac:dyDescent="0.2"/>
    <row r="56958" ht="30" customHeight="1" x14ac:dyDescent="0.2"/>
    <row r="56959" ht="30" customHeight="1" x14ac:dyDescent="0.2"/>
    <row r="56960" ht="30" customHeight="1" x14ac:dyDescent="0.2"/>
    <row r="56961" ht="30" customHeight="1" x14ac:dyDescent="0.2"/>
    <row r="56962" ht="30" customHeight="1" x14ac:dyDescent="0.2"/>
    <row r="56963" ht="30" customHeight="1" x14ac:dyDescent="0.2"/>
    <row r="56964" ht="30" customHeight="1" x14ac:dyDescent="0.2"/>
    <row r="56965" ht="30" customHeight="1" x14ac:dyDescent="0.2"/>
    <row r="56966" ht="30" customHeight="1" x14ac:dyDescent="0.2"/>
    <row r="56967" ht="30" customHeight="1" x14ac:dyDescent="0.2"/>
    <row r="56968" ht="30" customHeight="1" x14ac:dyDescent="0.2"/>
    <row r="56969" ht="30" customHeight="1" x14ac:dyDescent="0.2"/>
    <row r="56970" ht="30" customHeight="1" x14ac:dyDescent="0.2"/>
    <row r="56971" ht="30" customHeight="1" x14ac:dyDescent="0.2"/>
    <row r="56972" ht="30" customHeight="1" x14ac:dyDescent="0.2"/>
    <row r="56973" ht="30" customHeight="1" x14ac:dyDescent="0.2"/>
    <row r="56974" ht="30" customHeight="1" x14ac:dyDescent="0.2"/>
    <row r="56975" ht="30" customHeight="1" x14ac:dyDescent="0.2"/>
    <row r="56976" ht="30" customHeight="1" x14ac:dyDescent="0.2"/>
    <row r="56977" ht="30" customHeight="1" x14ac:dyDescent="0.2"/>
    <row r="56978" ht="30" customHeight="1" x14ac:dyDescent="0.2"/>
    <row r="56979" ht="30" customHeight="1" x14ac:dyDescent="0.2"/>
    <row r="56980" ht="30" customHeight="1" x14ac:dyDescent="0.2"/>
    <row r="56981" ht="30" customHeight="1" x14ac:dyDescent="0.2"/>
    <row r="56982" ht="30" customHeight="1" x14ac:dyDescent="0.2"/>
    <row r="56983" ht="30" customHeight="1" x14ac:dyDescent="0.2"/>
    <row r="56984" ht="30" customHeight="1" x14ac:dyDescent="0.2"/>
    <row r="56985" ht="30" customHeight="1" x14ac:dyDescent="0.2"/>
    <row r="56986" ht="30" customHeight="1" x14ac:dyDescent="0.2"/>
    <row r="56987" ht="30" customHeight="1" x14ac:dyDescent="0.2"/>
    <row r="56988" ht="30" customHeight="1" x14ac:dyDescent="0.2"/>
    <row r="56989" ht="30" customHeight="1" x14ac:dyDescent="0.2"/>
    <row r="56990" ht="30" customHeight="1" x14ac:dyDescent="0.2"/>
    <row r="56991" ht="30" customHeight="1" x14ac:dyDescent="0.2"/>
    <row r="56992" ht="30" customHeight="1" x14ac:dyDescent="0.2"/>
    <row r="56993" ht="30" customHeight="1" x14ac:dyDescent="0.2"/>
    <row r="56994" ht="30" customHeight="1" x14ac:dyDescent="0.2"/>
    <row r="56995" ht="30" customHeight="1" x14ac:dyDescent="0.2"/>
    <row r="56996" ht="30" customHeight="1" x14ac:dyDescent="0.2"/>
    <row r="56997" ht="30" customHeight="1" x14ac:dyDescent="0.2"/>
    <row r="56998" ht="30" customHeight="1" x14ac:dyDescent="0.2"/>
    <row r="56999" ht="30" customHeight="1" x14ac:dyDescent="0.2"/>
    <row r="57000" ht="30" customHeight="1" x14ac:dyDescent="0.2"/>
    <row r="57001" ht="30" customHeight="1" x14ac:dyDescent="0.2"/>
    <row r="57002" ht="30" customHeight="1" x14ac:dyDescent="0.2"/>
    <row r="57003" ht="30" customHeight="1" x14ac:dyDescent="0.2"/>
    <row r="57004" ht="30" customHeight="1" x14ac:dyDescent="0.2"/>
    <row r="57005" ht="30" customHeight="1" x14ac:dyDescent="0.2"/>
    <row r="57006" ht="30" customHeight="1" x14ac:dyDescent="0.2"/>
    <row r="57007" ht="30" customHeight="1" x14ac:dyDescent="0.2"/>
    <row r="57008" ht="30" customHeight="1" x14ac:dyDescent="0.2"/>
    <row r="57009" ht="30" customHeight="1" x14ac:dyDescent="0.2"/>
    <row r="57010" ht="30" customHeight="1" x14ac:dyDescent="0.2"/>
    <row r="57011" ht="30" customHeight="1" x14ac:dyDescent="0.2"/>
    <row r="57012" ht="30" customHeight="1" x14ac:dyDescent="0.2"/>
    <row r="57013" ht="30" customHeight="1" x14ac:dyDescent="0.2"/>
    <row r="57014" ht="30" customHeight="1" x14ac:dyDescent="0.2"/>
    <row r="57015" ht="30" customHeight="1" x14ac:dyDescent="0.2"/>
    <row r="57016" ht="30" customHeight="1" x14ac:dyDescent="0.2"/>
    <row r="57017" ht="30" customHeight="1" x14ac:dyDescent="0.2"/>
    <row r="57018" ht="30" customHeight="1" x14ac:dyDescent="0.2"/>
    <row r="57019" ht="30" customHeight="1" x14ac:dyDescent="0.2"/>
    <row r="57020" ht="30" customHeight="1" x14ac:dyDescent="0.2"/>
    <row r="57021" ht="30" customHeight="1" x14ac:dyDescent="0.2"/>
    <row r="57022" ht="30" customHeight="1" x14ac:dyDescent="0.2"/>
    <row r="57023" ht="30" customHeight="1" x14ac:dyDescent="0.2"/>
    <row r="57024" ht="30" customHeight="1" x14ac:dyDescent="0.2"/>
    <row r="57025" ht="30" customHeight="1" x14ac:dyDescent="0.2"/>
    <row r="57026" ht="30" customHeight="1" x14ac:dyDescent="0.2"/>
    <row r="57027" ht="30" customHeight="1" x14ac:dyDescent="0.2"/>
    <row r="57028" ht="30" customHeight="1" x14ac:dyDescent="0.2"/>
    <row r="57029" ht="30" customHeight="1" x14ac:dyDescent="0.2"/>
    <row r="57030" ht="30" customHeight="1" x14ac:dyDescent="0.2"/>
    <row r="57031" ht="30" customHeight="1" x14ac:dyDescent="0.2"/>
    <row r="57032" ht="30" customHeight="1" x14ac:dyDescent="0.2"/>
    <row r="57033" ht="30" customHeight="1" x14ac:dyDescent="0.2"/>
    <row r="57034" ht="30" customHeight="1" x14ac:dyDescent="0.2"/>
    <row r="57035" ht="30" customHeight="1" x14ac:dyDescent="0.2"/>
    <row r="57036" ht="30" customHeight="1" x14ac:dyDescent="0.2"/>
    <row r="57037" ht="30" customHeight="1" x14ac:dyDescent="0.2"/>
    <row r="57038" ht="30" customHeight="1" x14ac:dyDescent="0.2"/>
    <row r="57039" ht="30" customHeight="1" x14ac:dyDescent="0.2"/>
    <row r="57040" ht="30" customHeight="1" x14ac:dyDescent="0.2"/>
    <row r="57041" ht="30" customHeight="1" x14ac:dyDescent="0.2"/>
    <row r="57042" ht="30" customHeight="1" x14ac:dyDescent="0.2"/>
    <row r="57043" ht="30" customHeight="1" x14ac:dyDescent="0.2"/>
    <row r="57044" ht="30" customHeight="1" x14ac:dyDescent="0.2"/>
    <row r="57045" ht="30" customHeight="1" x14ac:dyDescent="0.2"/>
    <row r="57046" ht="30" customHeight="1" x14ac:dyDescent="0.2"/>
    <row r="57047" ht="30" customHeight="1" x14ac:dyDescent="0.2"/>
    <row r="57048" ht="30" customHeight="1" x14ac:dyDescent="0.2"/>
    <row r="57049" ht="30" customHeight="1" x14ac:dyDescent="0.2"/>
    <row r="57050" ht="30" customHeight="1" x14ac:dyDescent="0.2"/>
    <row r="57051" ht="30" customHeight="1" x14ac:dyDescent="0.2"/>
    <row r="57052" ht="30" customHeight="1" x14ac:dyDescent="0.2"/>
    <row r="57053" ht="30" customHeight="1" x14ac:dyDescent="0.2"/>
    <row r="57054" ht="30" customHeight="1" x14ac:dyDescent="0.2"/>
    <row r="57055" ht="30" customHeight="1" x14ac:dyDescent="0.2"/>
    <row r="57056" ht="30" customHeight="1" x14ac:dyDescent="0.2"/>
    <row r="57057" ht="30" customHeight="1" x14ac:dyDescent="0.2"/>
    <row r="57058" ht="30" customHeight="1" x14ac:dyDescent="0.2"/>
    <row r="57059" ht="30" customHeight="1" x14ac:dyDescent="0.2"/>
    <row r="57060" ht="30" customHeight="1" x14ac:dyDescent="0.2"/>
    <row r="57061" ht="30" customHeight="1" x14ac:dyDescent="0.2"/>
    <row r="57062" ht="30" customHeight="1" x14ac:dyDescent="0.2"/>
    <row r="57063" ht="30" customHeight="1" x14ac:dyDescent="0.2"/>
    <row r="57064" ht="30" customHeight="1" x14ac:dyDescent="0.2"/>
    <row r="57065" ht="30" customHeight="1" x14ac:dyDescent="0.2"/>
    <row r="57066" ht="30" customHeight="1" x14ac:dyDescent="0.2"/>
    <row r="57067" ht="30" customHeight="1" x14ac:dyDescent="0.2"/>
    <row r="57068" ht="30" customHeight="1" x14ac:dyDescent="0.2"/>
    <row r="57069" ht="30" customHeight="1" x14ac:dyDescent="0.2"/>
    <row r="57070" ht="30" customHeight="1" x14ac:dyDescent="0.2"/>
    <row r="57071" ht="30" customHeight="1" x14ac:dyDescent="0.2"/>
    <row r="57072" ht="30" customHeight="1" x14ac:dyDescent="0.2"/>
    <row r="57073" ht="30" customHeight="1" x14ac:dyDescent="0.2"/>
    <row r="57074" ht="30" customHeight="1" x14ac:dyDescent="0.2"/>
    <row r="57075" ht="30" customHeight="1" x14ac:dyDescent="0.2"/>
    <row r="57076" ht="30" customHeight="1" x14ac:dyDescent="0.2"/>
    <row r="57077" ht="30" customHeight="1" x14ac:dyDescent="0.2"/>
    <row r="57078" ht="30" customHeight="1" x14ac:dyDescent="0.2"/>
    <row r="57079" ht="30" customHeight="1" x14ac:dyDescent="0.2"/>
    <row r="57080" ht="30" customHeight="1" x14ac:dyDescent="0.2"/>
    <row r="57081" ht="30" customHeight="1" x14ac:dyDescent="0.2"/>
    <row r="57082" ht="30" customHeight="1" x14ac:dyDescent="0.2"/>
    <row r="57083" ht="30" customHeight="1" x14ac:dyDescent="0.2"/>
    <row r="57084" ht="30" customHeight="1" x14ac:dyDescent="0.2"/>
    <row r="57085" ht="30" customHeight="1" x14ac:dyDescent="0.2"/>
    <row r="57086" ht="30" customHeight="1" x14ac:dyDescent="0.2"/>
    <row r="57087" ht="30" customHeight="1" x14ac:dyDescent="0.2"/>
    <row r="57088" ht="30" customHeight="1" x14ac:dyDescent="0.2"/>
    <row r="57089" ht="30" customHeight="1" x14ac:dyDescent="0.2"/>
    <row r="57090" ht="30" customHeight="1" x14ac:dyDescent="0.2"/>
    <row r="57091" ht="30" customHeight="1" x14ac:dyDescent="0.2"/>
    <row r="57092" ht="30" customHeight="1" x14ac:dyDescent="0.2"/>
    <row r="57093" ht="30" customHeight="1" x14ac:dyDescent="0.2"/>
    <row r="57094" ht="30" customHeight="1" x14ac:dyDescent="0.2"/>
    <row r="57095" ht="30" customHeight="1" x14ac:dyDescent="0.2"/>
    <row r="57096" ht="30" customHeight="1" x14ac:dyDescent="0.2"/>
    <row r="57097" ht="30" customHeight="1" x14ac:dyDescent="0.2"/>
    <row r="57098" ht="30" customHeight="1" x14ac:dyDescent="0.2"/>
    <row r="57099" ht="30" customHeight="1" x14ac:dyDescent="0.2"/>
    <row r="57100" ht="30" customHeight="1" x14ac:dyDescent="0.2"/>
    <row r="57101" ht="30" customHeight="1" x14ac:dyDescent="0.2"/>
    <row r="57102" ht="30" customHeight="1" x14ac:dyDescent="0.2"/>
    <row r="57103" ht="30" customHeight="1" x14ac:dyDescent="0.2"/>
    <row r="57104" ht="30" customHeight="1" x14ac:dyDescent="0.2"/>
    <row r="57105" ht="30" customHeight="1" x14ac:dyDescent="0.2"/>
    <row r="57106" ht="30" customHeight="1" x14ac:dyDescent="0.2"/>
    <row r="57107" ht="30" customHeight="1" x14ac:dyDescent="0.2"/>
    <row r="57108" ht="30" customHeight="1" x14ac:dyDescent="0.2"/>
    <row r="57109" ht="30" customHeight="1" x14ac:dyDescent="0.2"/>
    <row r="57110" ht="30" customHeight="1" x14ac:dyDescent="0.2"/>
    <row r="57111" ht="30" customHeight="1" x14ac:dyDescent="0.2"/>
    <row r="57112" ht="30" customHeight="1" x14ac:dyDescent="0.2"/>
    <row r="57113" ht="30" customHeight="1" x14ac:dyDescent="0.2"/>
    <row r="57114" ht="30" customHeight="1" x14ac:dyDescent="0.2"/>
    <row r="57115" ht="30" customHeight="1" x14ac:dyDescent="0.2"/>
    <row r="57116" ht="30" customHeight="1" x14ac:dyDescent="0.2"/>
    <row r="57117" ht="30" customHeight="1" x14ac:dyDescent="0.2"/>
    <row r="57118" ht="30" customHeight="1" x14ac:dyDescent="0.2"/>
    <row r="57119" ht="30" customHeight="1" x14ac:dyDescent="0.2"/>
    <row r="57120" ht="30" customHeight="1" x14ac:dyDescent="0.2"/>
    <row r="57121" ht="30" customHeight="1" x14ac:dyDescent="0.2"/>
    <row r="57122" ht="30" customHeight="1" x14ac:dyDescent="0.2"/>
    <row r="57123" ht="30" customHeight="1" x14ac:dyDescent="0.2"/>
    <row r="57124" ht="30" customHeight="1" x14ac:dyDescent="0.2"/>
    <row r="57125" ht="30" customHeight="1" x14ac:dyDescent="0.2"/>
    <row r="57126" ht="30" customHeight="1" x14ac:dyDescent="0.2"/>
    <row r="57127" ht="30" customHeight="1" x14ac:dyDescent="0.2"/>
    <row r="57128" ht="30" customHeight="1" x14ac:dyDescent="0.2"/>
    <row r="57129" ht="30" customHeight="1" x14ac:dyDescent="0.2"/>
    <row r="57130" ht="30" customHeight="1" x14ac:dyDescent="0.2"/>
    <row r="57131" ht="30" customHeight="1" x14ac:dyDescent="0.2"/>
    <row r="57132" ht="30" customHeight="1" x14ac:dyDescent="0.2"/>
    <row r="57133" ht="30" customHeight="1" x14ac:dyDescent="0.2"/>
    <row r="57134" ht="30" customHeight="1" x14ac:dyDescent="0.2"/>
    <row r="57135" ht="30" customHeight="1" x14ac:dyDescent="0.2"/>
    <row r="57136" ht="30" customHeight="1" x14ac:dyDescent="0.2"/>
    <row r="57137" ht="30" customHeight="1" x14ac:dyDescent="0.2"/>
    <row r="57138" ht="30" customHeight="1" x14ac:dyDescent="0.2"/>
    <row r="57139" ht="30" customHeight="1" x14ac:dyDescent="0.2"/>
    <row r="57140" ht="30" customHeight="1" x14ac:dyDescent="0.2"/>
    <row r="57141" ht="30" customHeight="1" x14ac:dyDescent="0.2"/>
    <row r="57142" ht="30" customHeight="1" x14ac:dyDescent="0.2"/>
    <row r="57143" ht="30" customHeight="1" x14ac:dyDescent="0.2"/>
    <row r="57144" ht="30" customHeight="1" x14ac:dyDescent="0.2"/>
    <row r="57145" ht="30" customHeight="1" x14ac:dyDescent="0.2"/>
    <row r="57146" ht="30" customHeight="1" x14ac:dyDescent="0.2"/>
    <row r="57147" ht="30" customHeight="1" x14ac:dyDescent="0.2"/>
    <row r="57148" ht="30" customHeight="1" x14ac:dyDescent="0.2"/>
    <row r="57149" ht="30" customHeight="1" x14ac:dyDescent="0.2"/>
    <row r="57150" ht="30" customHeight="1" x14ac:dyDescent="0.2"/>
    <row r="57151" ht="30" customHeight="1" x14ac:dyDescent="0.2"/>
    <row r="57152" ht="30" customHeight="1" x14ac:dyDescent="0.2"/>
    <row r="57153" ht="30" customHeight="1" x14ac:dyDescent="0.2"/>
    <row r="57154" ht="30" customHeight="1" x14ac:dyDescent="0.2"/>
    <row r="57155" ht="30" customHeight="1" x14ac:dyDescent="0.2"/>
    <row r="57156" ht="30" customHeight="1" x14ac:dyDescent="0.2"/>
    <row r="57157" ht="30" customHeight="1" x14ac:dyDescent="0.2"/>
    <row r="57158" ht="30" customHeight="1" x14ac:dyDescent="0.2"/>
    <row r="57159" ht="30" customHeight="1" x14ac:dyDescent="0.2"/>
    <row r="57160" ht="30" customHeight="1" x14ac:dyDescent="0.2"/>
    <row r="57161" ht="30" customHeight="1" x14ac:dyDescent="0.2"/>
    <row r="57162" ht="30" customHeight="1" x14ac:dyDescent="0.2"/>
    <row r="57163" ht="30" customHeight="1" x14ac:dyDescent="0.2"/>
    <row r="57164" ht="30" customHeight="1" x14ac:dyDescent="0.2"/>
    <row r="57165" ht="30" customHeight="1" x14ac:dyDescent="0.2"/>
    <row r="57166" ht="30" customHeight="1" x14ac:dyDescent="0.2"/>
    <row r="57167" ht="30" customHeight="1" x14ac:dyDescent="0.2"/>
    <row r="57168" ht="30" customHeight="1" x14ac:dyDescent="0.2"/>
    <row r="57169" ht="30" customHeight="1" x14ac:dyDescent="0.2"/>
    <row r="57170" ht="30" customHeight="1" x14ac:dyDescent="0.2"/>
    <row r="57171" ht="30" customHeight="1" x14ac:dyDescent="0.2"/>
    <row r="57172" ht="30" customHeight="1" x14ac:dyDescent="0.2"/>
    <row r="57173" ht="30" customHeight="1" x14ac:dyDescent="0.2"/>
    <row r="57174" ht="30" customHeight="1" x14ac:dyDescent="0.2"/>
    <row r="57175" ht="30" customHeight="1" x14ac:dyDescent="0.2"/>
    <row r="57176" ht="30" customHeight="1" x14ac:dyDescent="0.2"/>
    <row r="57177" ht="30" customHeight="1" x14ac:dyDescent="0.2"/>
    <row r="57178" ht="30" customHeight="1" x14ac:dyDescent="0.2"/>
    <row r="57179" ht="30" customHeight="1" x14ac:dyDescent="0.2"/>
    <row r="57180" ht="30" customHeight="1" x14ac:dyDescent="0.2"/>
    <row r="57181" ht="30" customHeight="1" x14ac:dyDescent="0.2"/>
    <row r="57182" ht="30" customHeight="1" x14ac:dyDescent="0.2"/>
    <row r="57183" ht="30" customHeight="1" x14ac:dyDescent="0.2"/>
    <row r="57184" ht="30" customHeight="1" x14ac:dyDescent="0.2"/>
    <row r="57185" ht="30" customHeight="1" x14ac:dyDescent="0.2"/>
    <row r="57186" ht="30" customHeight="1" x14ac:dyDescent="0.2"/>
    <row r="57187" ht="30" customHeight="1" x14ac:dyDescent="0.2"/>
    <row r="57188" ht="30" customHeight="1" x14ac:dyDescent="0.2"/>
    <row r="57189" ht="30" customHeight="1" x14ac:dyDescent="0.2"/>
    <row r="57190" ht="30" customHeight="1" x14ac:dyDescent="0.2"/>
    <row r="57191" ht="30" customHeight="1" x14ac:dyDescent="0.2"/>
    <row r="57192" ht="30" customHeight="1" x14ac:dyDescent="0.2"/>
    <row r="57193" ht="30" customHeight="1" x14ac:dyDescent="0.2"/>
    <row r="57194" ht="30" customHeight="1" x14ac:dyDescent="0.2"/>
    <row r="57195" ht="30" customHeight="1" x14ac:dyDescent="0.2"/>
    <row r="57196" ht="30" customHeight="1" x14ac:dyDescent="0.2"/>
    <row r="57197" ht="30" customHeight="1" x14ac:dyDescent="0.2"/>
    <row r="57198" ht="30" customHeight="1" x14ac:dyDescent="0.2"/>
    <row r="57199" ht="30" customHeight="1" x14ac:dyDescent="0.2"/>
    <row r="57200" ht="30" customHeight="1" x14ac:dyDescent="0.2"/>
    <row r="57201" ht="30" customHeight="1" x14ac:dyDescent="0.2"/>
    <row r="57202" ht="30" customHeight="1" x14ac:dyDescent="0.2"/>
    <row r="57203" ht="30" customHeight="1" x14ac:dyDescent="0.2"/>
    <row r="57204" ht="30" customHeight="1" x14ac:dyDescent="0.2"/>
    <row r="57205" ht="30" customHeight="1" x14ac:dyDescent="0.2"/>
    <row r="57206" ht="30" customHeight="1" x14ac:dyDescent="0.2"/>
    <row r="57207" ht="30" customHeight="1" x14ac:dyDescent="0.2"/>
    <row r="57208" ht="30" customHeight="1" x14ac:dyDescent="0.2"/>
    <row r="57209" ht="30" customHeight="1" x14ac:dyDescent="0.2"/>
    <row r="57210" ht="30" customHeight="1" x14ac:dyDescent="0.2"/>
    <row r="57211" ht="30" customHeight="1" x14ac:dyDescent="0.2"/>
    <row r="57212" ht="30" customHeight="1" x14ac:dyDescent="0.2"/>
    <row r="57213" ht="30" customHeight="1" x14ac:dyDescent="0.2"/>
    <row r="57214" ht="30" customHeight="1" x14ac:dyDescent="0.2"/>
    <row r="57215" ht="30" customHeight="1" x14ac:dyDescent="0.2"/>
    <row r="57216" ht="30" customHeight="1" x14ac:dyDescent="0.2"/>
    <row r="57217" ht="30" customHeight="1" x14ac:dyDescent="0.2"/>
    <row r="57218" ht="30" customHeight="1" x14ac:dyDescent="0.2"/>
    <row r="57219" ht="30" customHeight="1" x14ac:dyDescent="0.2"/>
    <row r="57220" ht="30" customHeight="1" x14ac:dyDescent="0.2"/>
    <row r="57221" ht="30" customHeight="1" x14ac:dyDescent="0.2"/>
    <row r="57222" ht="30" customHeight="1" x14ac:dyDescent="0.2"/>
    <row r="57223" ht="30" customHeight="1" x14ac:dyDescent="0.2"/>
    <row r="57224" ht="30" customHeight="1" x14ac:dyDescent="0.2"/>
    <row r="57225" ht="30" customHeight="1" x14ac:dyDescent="0.2"/>
    <row r="57226" ht="30" customHeight="1" x14ac:dyDescent="0.2"/>
    <row r="57227" ht="30" customHeight="1" x14ac:dyDescent="0.2"/>
    <row r="57228" ht="30" customHeight="1" x14ac:dyDescent="0.2"/>
    <row r="57229" ht="30" customHeight="1" x14ac:dyDescent="0.2"/>
    <row r="57230" ht="30" customHeight="1" x14ac:dyDescent="0.2"/>
    <row r="57231" ht="30" customHeight="1" x14ac:dyDescent="0.2"/>
    <row r="57232" ht="30" customHeight="1" x14ac:dyDescent="0.2"/>
    <row r="57233" ht="30" customHeight="1" x14ac:dyDescent="0.2"/>
    <row r="57234" ht="30" customHeight="1" x14ac:dyDescent="0.2"/>
    <row r="57235" ht="30" customHeight="1" x14ac:dyDescent="0.2"/>
    <row r="57236" ht="30" customHeight="1" x14ac:dyDescent="0.2"/>
    <row r="57237" ht="30" customHeight="1" x14ac:dyDescent="0.2"/>
    <row r="57238" ht="30" customHeight="1" x14ac:dyDescent="0.2"/>
    <row r="57239" ht="30" customHeight="1" x14ac:dyDescent="0.2"/>
    <row r="57240" ht="30" customHeight="1" x14ac:dyDescent="0.2"/>
    <row r="57241" ht="30" customHeight="1" x14ac:dyDescent="0.2"/>
    <row r="57242" ht="30" customHeight="1" x14ac:dyDescent="0.2"/>
    <row r="57243" ht="30" customHeight="1" x14ac:dyDescent="0.2"/>
    <row r="57244" ht="30" customHeight="1" x14ac:dyDescent="0.2"/>
    <row r="57245" ht="30" customHeight="1" x14ac:dyDescent="0.2"/>
    <row r="57246" ht="30" customHeight="1" x14ac:dyDescent="0.2"/>
    <row r="57247" ht="30" customHeight="1" x14ac:dyDescent="0.2"/>
    <row r="57248" ht="30" customHeight="1" x14ac:dyDescent="0.2"/>
    <row r="57249" ht="30" customHeight="1" x14ac:dyDescent="0.2"/>
    <row r="57250" ht="30" customHeight="1" x14ac:dyDescent="0.2"/>
    <row r="57251" ht="30" customHeight="1" x14ac:dyDescent="0.2"/>
    <row r="57252" ht="30" customHeight="1" x14ac:dyDescent="0.2"/>
    <row r="57253" ht="30" customHeight="1" x14ac:dyDescent="0.2"/>
    <row r="57254" ht="30" customHeight="1" x14ac:dyDescent="0.2"/>
    <row r="57255" ht="30" customHeight="1" x14ac:dyDescent="0.2"/>
    <row r="57256" ht="30" customHeight="1" x14ac:dyDescent="0.2"/>
    <row r="57257" ht="30" customHeight="1" x14ac:dyDescent="0.2"/>
    <row r="57258" ht="30" customHeight="1" x14ac:dyDescent="0.2"/>
    <row r="57259" ht="30" customHeight="1" x14ac:dyDescent="0.2"/>
    <row r="57260" ht="30" customHeight="1" x14ac:dyDescent="0.2"/>
    <row r="57261" ht="30" customHeight="1" x14ac:dyDescent="0.2"/>
    <row r="57262" ht="30" customHeight="1" x14ac:dyDescent="0.2"/>
    <row r="57263" ht="30" customHeight="1" x14ac:dyDescent="0.2"/>
    <row r="57264" ht="30" customHeight="1" x14ac:dyDescent="0.2"/>
    <row r="57265" ht="30" customHeight="1" x14ac:dyDescent="0.2"/>
    <row r="57266" ht="30" customHeight="1" x14ac:dyDescent="0.2"/>
    <row r="57267" ht="30" customHeight="1" x14ac:dyDescent="0.2"/>
    <row r="57268" ht="30" customHeight="1" x14ac:dyDescent="0.2"/>
    <row r="57269" ht="30" customHeight="1" x14ac:dyDescent="0.2"/>
    <row r="57270" ht="30" customHeight="1" x14ac:dyDescent="0.2"/>
    <row r="57271" ht="30" customHeight="1" x14ac:dyDescent="0.2"/>
    <row r="57272" ht="30" customHeight="1" x14ac:dyDescent="0.2"/>
    <row r="57273" ht="30" customHeight="1" x14ac:dyDescent="0.2"/>
    <row r="57274" ht="30" customHeight="1" x14ac:dyDescent="0.2"/>
    <row r="57275" ht="30" customHeight="1" x14ac:dyDescent="0.2"/>
    <row r="57276" ht="30" customHeight="1" x14ac:dyDescent="0.2"/>
    <row r="57277" ht="30" customHeight="1" x14ac:dyDescent="0.2"/>
    <row r="57278" ht="30" customHeight="1" x14ac:dyDescent="0.2"/>
    <row r="57279" ht="30" customHeight="1" x14ac:dyDescent="0.2"/>
    <row r="57280" ht="30" customHeight="1" x14ac:dyDescent="0.2"/>
    <row r="57281" ht="30" customHeight="1" x14ac:dyDescent="0.2"/>
    <row r="57282" ht="30" customHeight="1" x14ac:dyDescent="0.2"/>
    <row r="57283" ht="30" customHeight="1" x14ac:dyDescent="0.2"/>
    <row r="57284" ht="30" customHeight="1" x14ac:dyDescent="0.2"/>
    <row r="57285" ht="30" customHeight="1" x14ac:dyDescent="0.2"/>
    <row r="57286" ht="30" customHeight="1" x14ac:dyDescent="0.2"/>
    <row r="57287" ht="30" customHeight="1" x14ac:dyDescent="0.2"/>
    <row r="57288" ht="30" customHeight="1" x14ac:dyDescent="0.2"/>
    <row r="57289" ht="30" customHeight="1" x14ac:dyDescent="0.2"/>
    <row r="57290" ht="30" customHeight="1" x14ac:dyDescent="0.2"/>
    <row r="57291" ht="30" customHeight="1" x14ac:dyDescent="0.2"/>
    <row r="57292" ht="30" customHeight="1" x14ac:dyDescent="0.2"/>
    <row r="57293" ht="30" customHeight="1" x14ac:dyDescent="0.2"/>
    <row r="57294" ht="30" customHeight="1" x14ac:dyDescent="0.2"/>
    <row r="57295" ht="30" customHeight="1" x14ac:dyDescent="0.2"/>
    <row r="57296" ht="30" customHeight="1" x14ac:dyDescent="0.2"/>
    <row r="57297" ht="30" customHeight="1" x14ac:dyDescent="0.2"/>
    <row r="57298" ht="30" customHeight="1" x14ac:dyDescent="0.2"/>
    <row r="57299" ht="30" customHeight="1" x14ac:dyDescent="0.2"/>
    <row r="57300" ht="30" customHeight="1" x14ac:dyDescent="0.2"/>
    <row r="57301" ht="30" customHeight="1" x14ac:dyDescent="0.2"/>
    <row r="57302" ht="30" customHeight="1" x14ac:dyDescent="0.2"/>
    <row r="57303" ht="30" customHeight="1" x14ac:dyDescent="0.2"/>
    <row r="57304" ht="30" customHeight="1" x14ac:dyDescent="0.2"/>
    <row r="57305" ht="30" customHeight="1" x14ac:dyDescent="0.2"/>
    <row r="57306" ht="30" customHeight="1" x14ac:dyDescent="0.2"/>
    <row r="57307" ht="30" customHeight="1" x14ac:dyDescent="0.2"/>
    <row r="57308" ht="30" customHeight="1" x14ac:dyDescent="0.2"/>
    <row r="57309" ht="30" customHeight="1" x14ac:dyDescent="0.2"/>
    <row r="57310" ht="30" customHeight="1" x14ac:dyDescent="0.2"/>
    <row r="57311" ht="30" customHeight="1" x14ac:dyDescent="0.2"/>
    <row r="57312" ht="30" customHeight="1" x14ac:dyDescent="0.2"/>
    <row r="57313" ht="30" customHeight="1" x14ac:dyDescent="0.2"/>
    <row r="57314" ht="30" customHeight="1" x14ac:dyDescent="0.2"/>
    <row r="57315" ht="30" customHeight="1" x14ac:dyDescent="0.2"/>
    <row r="57316" ht="30" customHeight="1" x14ac:dyDescent="0.2"/>
    <row r="57317" ht="30" customHeight="1" x14ac:dyDescent="0.2"/>
    <row r="57318" ht="30" customHeight="1" x14ac:dyDescent="0.2"/>
    <row r="57319" ht="30" customHeight="1" x14ac:dyDescent="0.2"/>
    <row r="57320" ht="30" customHeight="1" x14ac:dyDescent="0.2"/>
    <row r="57321" ht="30" customHeight="1" x14ac:dyDescent="0.2"/>
    <row r="57322" ht="30" customHeight="1" x14ac:dyDescent="0.2"/>
    <row r="57323" ht="30" customHeight="1" x14ac:dyDescent="0.2"/>
    <row r="57324" ht="30" customHeight="1" x14ac:dyDescent="0.2"/>
    <row r="57325" ht="30" customHeight="1" x14ac:dyDescent="0.2"/>
    <row r="57326" ht="30" customHeight="1" x14ac:dyDescent="0.2"/>
    <row r="57327" ht="30" customHeight="1" x14ac:dyDescent="0.2"/>
    <row r="57328" ht="30" customHeight="1" x14ac:dyDescent="0.2"/>
    <row r="57329" ht="30" customHeight="1" x14ac:dyDescent="0.2"/>
    <row r="57330" ht="30" customHeight="1" x14ac:dyDescent="0.2"/>
    <row r="57331" ht="30" customHeight="1" x14ac:dyDescent="0.2"/>
    <row r="57332" ht="30" customHeight="1" x14ac:dyDescent="0.2"/>
    <row r="57333" ht="30" customHeight="1" x14ac:dyDescent="0.2"/>
    <row r="57334" ht="30" customHeight="1" x14ac:dyDescent="0.2"/>
    <row r="57335" ht="30" customHeight="1" x14ac:dyDescent="0.2"/>
    <row r="57336" ht="30" customHeight="1" x14ac:dyDescent="0.2"/>
    <row r="57337" ht="30" customHeight="1" x14ac:dyDescent="0.2"/>
    <row r="57338" ht="30" customHeight="1" x14ac:dyDescent="0.2"/>
    <row r="57339" ht="30" customHeight="1" x14ac:dyDescent="0.2"/>
    <row r="57340" ht="30" customHeight="1" x14ac:dyDescent="0.2"/>
    <row r="57341" ht="30" customHeight="1" x14ac:dyDescent="0.2"/>
    <row r="57342" ht="30" customHeight="1" x14ac:dyDescent="0.2"/>
    <row r="57343" ht="30" customHeight="1" x14ac:dyDescent="0.2"/>
    <row r="57344" ht="30" customHeight="1" x14ac:dyDescent="0.2"/>
    <row r="57345" ht="30" customHeight="1" x14ac:dyDescent="0.2"/>
    <row r="57346" ht="30" customHeight="1" x14ac:dyDescent="0.2"/>
    <row r="57347" ht="30" customHeight="1" x14ac:dyDescent="0.2"/>
    <row r="57348" ht="30" customHeight="1" x14ac:dyDescent="0.2"/>
    <row r="57349" ht="30" customHeight="1" x14ac:dyDescent="0.2"/>
    <row r="57350" ht="30" customHeight="1" x14ac:dyDescent="0.2"/>
    <row r="57351" ht="30" customHeight="1" x14ac:dyDescent="0.2"/>
    <row r="57352" ht="30" customHeight="1" x14ac:dyDescent="0.2"/>
    <row r="57353" ht="30" customHeight="1" x14ac:dyDescent="0.2"/>
    <row r="57354" ht="30" customHeight="1" x14ac:dyDescent="0.2"/>
    <row r="57355" ht="30" customHeight="1" x14ac:dyDescent="0.2"/>
    <row r="57356" ht="30" customHeight="1" x14ac:dyDescent="0.2"/>
    <row r="57357" ht="30" customHeight="1" x14ac:dyDescent="0.2"/>
    <row r="57358" ht="30" customHeight="1" x14ac:dyDescent="0.2"/>
    <row r="57359" ht="30" customHeight="1" x14ac:dyDescent="0.2"/>
    <row r="57360" ht="30" customHeight="1" x14ac:dyDescent="0.2"/>
    <row r="57361" ht="30" customHeight="1" x14ac:dyDescent="0.2"/>
    <row r="57362" ht="30" customHeight="1" x14ac:dyDescent="0.2"/>
    <row r="57363" ht="30" customHeight="1" x14ac:dyDescent="0.2"/>
    <row r="57364" ht="30" customHeight="1" x14ac:dyDescent="0.2"/>
    <row r="57365" ht="30" customHeight="1" x14ac:dyDescent="0.2"/>
    <row r="57366" ht="30" customHeight="1" x14ac:dyDescent="0.2"/>
    <row r="57367" ht="30" customHeight="1" x14ac:dyDescent="0.2"/>
    <row r="57368" ht="30" customHeight="1" x14ac:dyDescent="0.2"/>
    <row r="57369" ht="30" customHeight="1" x14ac:dyDescent="0.2"/>
    <row r="57370" ht="30" customHeight="1" x14ac:dyDescent="0.2"/>
    <row r="57371" ht="30" customHeight="1" x14ac:dyDescent="0.2"/>
    <row r="57372" ht="30" customHeight="1" x14ac:dyDescent="0.2"/>
    <row r="57373" ht="30" customHeight="1" x14ac:dyDescent="0.2"/>
    <row r="57374" ht="30" customHeight="1" x14ac:dyDescent="0.2"/>
    <row r="57375" ht="30" customHeight="1" x14ac:dyDescent="0.2"/>
    <row r="57376" ht="30" customHeight="1" x14ac:dyDescent="0.2"/>
    <row r="57377" ht="30" customHeight="1" x14ac:dyDescent="0.2"/>
    <row r="57378" ht="30" customHeight="1" x14ac:dyDescent="0.2"/>
    <row r="57379" ht="30" customHeight="1" x14ac:dyDescent="0.2"/>
    <row r="57380" ht="30" customHeight="1" x14ac:dyDescent="0.2"/>
    <row r="57381" ht="30" customHeight="1" x14ac:dyDescent="0.2"/>
    <row r="57382" ht="30" customHeight="1" x14ac:dyDescent="0.2"/>
    <row r="57383" ht="30" customHeight="1" x14ac:dyDescent="0.2"/>
    <row r="57384" ht="30" customHeight="1" x14ac:dyDescent="0.2"/>
    <row r="57385" ht="30" customHeight="1" x14ac:dyDescent="0.2"/>
    <row r="57386" ht="30" customHeight="1" x14ac:dyDescent="0.2"/>
    <row r="57387" ht="30" customHeight="1" x14ac:dyDescent="0.2"/>
    <row r="57388" ht="30" customHeight="1" x14ac:dyDescent="0.2"/>
    <row r="57389" ht="30" customHeight="1" x14ac:dyDescent="0.2"/>
    <row r="57390" ht="30" customHeight="1" x14ac:dyDescent="0.2"/>
    <row r="57391" ht="30" customHeight="1" x14ac:dyDescent="0.2"/>
    <row r="57392" ht="30" customHeight="1" x14ac:dyDescent="0.2"/>
    <row r="57393" ht="30" customHeight="1" x14ac:dyDescent="0.2"/>
    <row r="57394" ht="30" customHeight="1" x14ac:dyDescent="0.2"/>
    <row r="57395" ht="30" customHeight="1" x14ac:dyDescent="0.2"/>
    <row r="57396" ht="30" customHeight="1" x14ac:dyDescent="0.2"/>
    <row r="57397" ht="30" customHeight="1" x14ac:dyDescent="0.2"/>
    <row r="57398" ht="30" customHeight="1" x14ac:dyDescent="0.2"/>
    <row r="57399" ht="30" customHeight="1" x14ac:dyDescent="0.2"/>
    <row r="57400" ht="30" customHeight="1" x14ac:dyDescent="0.2"/>
    <row r="57401" ht="30" customHeight="1" x14ac:dyDescent="0.2"/>
    <row r="57402" ht="30" customHeight="1" x14ac:dyDescent="0.2"/>
    <row r="57403" ht="30" customHeight="1" x14ac:dyDescent="0.2"/>
    <row r="57404" ht="30" customHeight="1" x14ac:dyDescent="0.2"/>
    <row r="57405" ht="30" customHeight="1" x14ac:dyDescent="0.2"/>
    <row r="57406" ht="30" customHeight="1" x14ac:dyDescent="0.2"/>
    <row r="57407" ht="30" customHeight="1" x14ac:dyDescent="0.2"/>
    <row r="57408" ht="30" customHeight="1" x14ac:dyDescent="0.2"/>
    <row r="57409" ht="30" customHeight="1" x14ac:dyDescent="0.2"/>
    <row r="57410" ht="30" customHeight="1" x14ac:dyDescent="0.2"/>
    <row r="57411" ht="30" customHeight="1" x14ac:dyDescent="0.2"/>
    <row r="57412" ht="30" customHeight="1" x14ac:dyDescent="0.2"/>
    <row r="57413" ht="30" customHeight="1" x14ac:dyDescent="0.2"/>
    <row r="57414" ht="30" customHeight="1" x14ac:dyDescent="0.2"/>
    <row r="57415" ht="30" customHeight="1" x14ac:dyDescent="0.2"/>
    <row r="57416" ht="30" customHeight="1" x14ac:dyDescent="0.2"/>
    <row r="57417" ht="30" customHeight="1" x14ac:dyDescent="0.2"/>
    <row r="57418" ht="30" customHeight="1" x14ac:dyDescent="0.2"/>
    <row r="57419" ht="30" customHeight="1" x14ac:dyDescent="0.2"/>
    <row r="57420" ht="30" customHeight="1" x14ac:dyDescent="0.2"/>
    <row r="57421" ht="30" customHeight="1" x14ac:dyDescent="0.2"/>
    <row r="57422" ht="30" customHeight="1" x14ac:dyDescent="0.2"/>
    <row r="57423" ht="30" customHeight="1" x14ac:dyDescent="0.2"/>
    <row r="57424" ht="30" customHeight="1" x14ac:dyDescent="0.2"/>
    <row r="57425" ht="30" customHeight="1" x14ac:dyDescent="0.2"/>
    <row r="57426" ht="30" customHeight="1" x14ac:dyDescent="0.2"/>
    <row r="57427" ht="30" customHeight="1" x14ac:dyDescent="0.2"/>
    <row r="57428" ht="30" customHeight="1" x14ac:dyDescent="0.2"/>
    <row r="57429" ht="30" customHeight="1" x14ac:dyDescent="0.2"/>
    <row r="57430" ht="30" customHeight="1" x14ac:dyDescent="0.2"/>
    <row r="57431" ht="30" customHeight="1" x14ac:dyDescent="0.2"/>
    <row r="57432" ht="30" customHeight="1" x14ac:dyDescent="0.2"/>
    <row r="57433" ht="30" customHeight="1" x14ac:dyDescent="0.2"/>
    <row r="57434" ht="30" customHeight="1" x14ac:dyDescent="0.2"/>
    <row r="57435" ht="30" customHeight="1" x14ac:dyDescent="0.2"/>
    <row r="57436" ht="30" customHeight="1" x14ac:dyDescent="0.2"/>
    <row r="57437" ht="30" customHeight="1" x14ac:dyDescent="0.2"/>
    <row r="57438" ht="30" customHeight="1" x14ac:dyDescent="0.2"/>
    <row r="57439" ht="30" customHeight="1" x14ac:dyDescent="0.2"/>
    <row r="57440" ht="30" customHeight="1" x14ac:dyDescent="0.2"/>
    <row r="57441" ht="30" customHeight="1" x14ac:dyDescent="0.2"/>
    <row r="57442" ht="30" customHeight="1" x14ac:dyDescent="0.2"/>
    <row r="57443" ht="30" customHeight="1" x14ac:dyDescent="0.2"/>
    <row r="57444" ht="30" customHeight="1" x14ac:dyDescent="0.2"/>
    <row r="57445" ht="30" customHeight="1" x14ac:dyDescent="0.2"/>
    <row r="57446" ht="30" customHeight="1" x14ac:dyDescent="0.2"/>
    <row r="57447" ht="30" customHeight="1" x14ac:dyDescent="0.2"/>
    <row r="57448" ht="30" customHeight="1" x14ac:dyDescent="0.2"/>
    <row r="57449" ht="30" customHeight="1" x14ac:dyDescent="0.2"/>
    <row r="57450" ht="30" customHeight="1" x14ac:dyDescent="0.2"/>
    <row r="57451" ht="30" customHeight="1" x14ac:dyDescent="0.2"/>
    <row r="57452" ht="30" customHeight="1" x14ac:dyDescent="0.2"/>
    <row r="57453" ht="30" customHeight="1" x14ac:dyDescent="0.2"/>
    <row r="57454" ht="30" customHeight="1" x14ac:dyDescent="0.2"/>
    <row r="57455" ht="30" customHeight="1" x14ac:dyDescent="0.2"/>
    <row r="57456" ht="30" customHeight="1" x14ac:dyDescent="0.2"/>
    <row r="57457" ht="30" customHeight="1" x14ac:dyDescent="0.2"/>
    <row r="57458" ht="30" customHeight="1" x14ac:dyDescent="0.2"/>
    <row r="57459" ht="30" customHeight="1" x14ac:dyDescent="0.2"/>
    <row r="57460" ht="30" customHeight="1" x14ac:dyDescent="0.2"/>
    <row r="57461" ht="30" customHeight="1" x14ac:dyDescent="0.2"/>
    <row r="57462" ht="30" customHeight="1" x14ac:dyDescent="0.2"/>
    <row r="57463" ht="30" customHeight="1" x14ac:dyDescent="0.2"/>
    <row r="57464" ht="30" customHeight="1" x14ac:dyDescent="0.2"/>
    <row r="57465" ht="30" customHeight="1" x14ac:dyDescent="0.2"/>
    <row r="57466" ht="30" customHeight="1" x14ac:dyDescent="0.2"/>
    <row r="57467" ht="30" customHeight="1" x14ac:dyDescent="0.2"/>
    <row r="57468" ht="30" customHeight="1" x14ac:dyDescent="0.2"/>
    <row r="57469" ht="30" customHeight="1" x14ac:dyDescent="0.2"/>
    <row r="57470" ht="30" customHeight="1" x14ac:dyDescent="0.2"/>
    <row r="57471" ht="30" customHeight="1" x14ac:dyDescent="0.2"/>
    <row r="57472" ht="30" customHeight="1" x14ac:dyDescent="0.2"/>
    <row r="57473" ht="30" customHeight="1" x14ac:dyDescent="0.2"/>
    <row r="57474" ht="30" customHeight="1" x14ac:dyDescent="0.2"/>
    <row r="57475" ht="30" customHeight="1" x14ac:dyDescent="0.2"/>
    <row r="57476" ht="30" customHeight="1" x14ac:dyDescent="0.2"/>
    <row r="57477" ht="30" customHeight="1" x14ac:dyDescent="0.2"/>
    <row r="57478" ht="30" customHeight="1" x14ac:dyDescent="0.2"/>
    <row r="57479" ht="30" customHeight="1" x14ac:dyDescent="0.2"/>
    <row r="57480" ht="30" customHeight="1" x14ac:dyDescent="0.2"/>
    <row r="57481" ht="30" customHeight="1" x14ac:dyDescent="0.2"/>
    <row r="57482" ht="30" customHeight="1" x14ac:dyDescent="0.2"/>
    <row r="57483" ht="30" customHeight="1" x14ac:dyDescent="0.2"/>
    <row r="57484" ht="30" customHeight="1" x14ac:dyDescent="0.2"/>
    <row r="57485" ht="30" customHeight="1" x14ac:dyDescent="0.2"/>
    <row r="57486" ht="30" customHeight="1" x14ac:dyDescent="0.2"/>
    <row r="57487" ht="30" customHeight="1" x14ac:dyDescent="0.2"/>
    <row r="57488" ht="30" customHeight="1" x14ac:dyDescent="0.2"/>
    <row r="57489" ht="30" customHeight="1" x14ac:dyDescent="0.2"/>
    <row r="57490" ht="30" customHeight="1" x14ac:dyDescent="0.2"/>
    <row r="57491" ht="30" customHeight="1" x14ac:dyDescent="0.2"/>
    <row r="57492" ht="30" customHeight="1" x14ac:dyDescent="0.2"/>
    <row r="57493" ht="30" customHeight="1" x14ac:dyDescent="0.2"/>
    <row r="57494" ht="30" customHeight="1" x14ac:dyDescent="0.2"/>
    <row r="57495" ht="30" customHeight="1" x14ac:dyDescent="0.2"/>
    <row r="57496" ht="30" customHeight="1" x14ac:dyDescent="0.2"/>
    <row r="57497" ht="30" customHeight="1" x14ac:dyDescent="0.2"/>
    <row r="57498" ht="30" customHeight="1" x14ac:dyDescent="0.2"/>
    <row r="57499" ht="30" customHeight="1" x14ac:dyDescent="0.2"/>
    <row r="57500" ht="30" customHeight="1" x14ac:dyDescent="0.2"/>
    <row r="57501" ht="30" customHeight="1" x14ac:dyDescent="0.2"/>
    <row r="57502" ht="30" customHeight="1" x14ac:dyDescent="0.2"/>
    <row r="57503" ht="30" customHeight="1" x14ac:dyDescent="0.2"/>
    <row r="57504" ht="30" customHeight="1" x14ac:dyDescent="0.2"/>
    <row r="57505" ht="30" customHeight="1" x14ac:dyDescent="0.2"/>
    <row r="57506" ht="30" customHeight="1" x14ac:dyDescent="0.2"/>
    <row r="57507" ht="30" customHeight="1" x14ac:dyDescent="0.2"/>
    <row r="57508" ht="30" customHeight="1" x14ac:dyDescent="0.2"/>
    <row r="57509" ht="30" customHeight="1" x14ac:dyDescent="0.2"/>
    <row r="57510" ht="30" customHeight="1" x14ac:dyDescent="0.2"/>
    <row r="57511" ht="30" customHeight="1" x14ac:dyDescent="0.2"/>
    <row r="57512" ht="30" customHeight="1" x14ac:dyDescent="0.2"/>
    <row r="57513" ht="30" customHeight="1" x14ac:dyDescent="0.2"/>
    <row r="57514" ht="30" customHeight="1" x14ac:dyDescent="0.2"/>
    <row r="57515" ht="30" customHeight="1" x14ac:dyDescent="0.2"/>
    <row r="57516" ht="30" customHeight="1" x14ac:dyDescent="0.2"/>
    <row r="57517" ht="30" customHeight="1" x14ac:dyDescent="0.2"/>
    <row r="57518" ht="30" customHeight="1" x14ac:dyDescent="0.2"/>
    <row r="57519" ht="30" customHeight="1" x14ac:dyDescent="0.2"/>
    <row r="57520" ht="30" customHeight="1" x14ac:dyDescent="0.2"/>
    <row r="57521" ht="30" customHeight="1" x14ac:dyDescent="0.2"/>
    <row r="57522" ht="30" customHeight="1" x14ac:dyDescent="0.2"/>
    <row r="57523" ht="30" customHeight="1" x14ac:dyDescent="0.2"/>
    <row r="57524" ht="30" customHeight="1" x14ac:dyDescent="0.2"/>
    <row r="57525" ht="30" customHeight="1" x14ac:dyDescent="0.2"/>
    <row r="57526" ht="30" customHeight="1" x14ac:dyDescent="0.2"/>
    <row r="57527" ht="30" customHeight="1" x14ac:dyDescent="0.2"/>
    <row r="57528" ht="30" customHeight="1" x14ac:dyDescent="0.2"/>
    <row r="57529" ht="30" customHeight="1" x14ac:dyDescent="0.2"/>
    <row r="57530" ht="30" customHeight="1" x14ac:dyDescent="0.2"/>
    <row r="57531" ht="30" customHeight="1" x14ac:dyDescent="0.2"/>
    <row r="57532" ht="30" customHeight="1" x14ac:dyDescent="0.2"/>
    <row r="57533" ht="30" customHeight="1" x14ac:dyDescent="0.2"/>
    <row r="57534" ht="30" customHeight="1" x14ac:dyDescent="0.2"/>
    <row r="57535" ht="30" customHeight="1" x14ac:dyDescent="0.2"/>
    <row r="57536" ht="30" customHeight="1" x14ac:dyDescent="0.2"/>
    <row r="57537" ht="30" customHeight="1" x14ac:dyDescent="0.2"/>
    <row r="57538" ht="30" customHeight="1" x14ac:dyDescent="0.2"/>
    <row r="57539" ht="30" customHeight="1" x14ac:dyDescent="0.2"/>
    <row r="57540" ht="30" customHeight="1" x14ac:dyDescent="0.2"/>
    <row r="57541" ht="30" customHeight="1" x14ac:dyDescent="0.2"/>
    <row r="57542" ht="30" customHeight="1" x14ac:dyDescent="0.2"/>
    <row r="57543" ht="30" customHeight="1" x14ac:dyDescent="0.2"/>
    <row r="57544" ht="30" customHeight="1" x14ac:dyDescent="0.2"/>
    <row r="57545" ht="30" customHeight="1" x14ac:dyDescent="0.2"/>
    <row r="57546" ht="30" customHeight="1" x14ac:dyDescent="0.2"/>
    <row r="57547" ht="30" customHeight="1" x14ac:dyDescent="0.2"/>
    <row r="57548" ht="30" customHeight="1" x14ac:dyDescent="0.2"/>
    <row r="57549" ht="30" customHeight="1" x14ac:dyDescent="0.2"/>
    <row r="57550" ht="30" customHeight="1" x14ac:dyDescent="0.2"/>
    <row r="57551" ht="30" customHeight="1" x14ac:dyDescent="0.2"/>
    <row r="57552" ht="30" customHeight="1" x14ac:dyDescent="0.2"/>
    <row r="57553" ht="30" customHeight="1" x14ac:dyDescent="0.2"/>
    <row r="57554" ht="30" customHeight="1" x14ac:dyDescent="0.2"/>
    <row r="57555" ht="30" customHeight="1" x14ac:dyDescent="0.2"/>
    <row r="57556" ht="30" customHeight="1" x14ac:dyDescent="0.2"/>
    <row r="57557" ht="30" customHeight="1" x14ac:dyDescent="0.2"/>
    <row r="57558" ht="30" customHeight="1" x14ac:dyDescent="0.2"/>
    <row r="57559" ht="30" customHeight="1" x14ac:dyDescent="0.2"/>
    <row r="57560" ht="30" customHeight="1" x14ac:dyDescent="0.2"/>
    <row r="57561" ht="30" customHeight="1" x14ac:dyDescent="0.2"/>
    <row r="57562" ht="30" customHeight="1" x14ac:dyDescent="0.2"/>
    <row r="57563" ht="30" customHeight="1" x14ac:dyDescent="0.2"/>
    <row r="57564" ht="30" customHeight="1" x14ac:dyDescent="0.2"/>
    <row r="57565" ht="30" customHeight="1" x14ac:dyDescent="0.2"/>
    <row r="57566" ht="30" customHeight="1" x14ac:dyDescent="0.2"/>
    <row r="57567" ht="30" customHeight="1" x14ac:dyDescent="0.2"/>
    <row r="57568" ht="30" customHeight="1" x14ac:dyDescent="0.2"/>
    <row r="57569" ht="30" customHeight="1" x14ac:dyDescent="0.2"/>
    <row r="57570" ht="30" customHeight="1" x14ac:dyDescent="0.2"/>
    <row r="57571" ht="30" customHeight="1" x14ac:dyDescent="0.2"/>
    <row r="57572" ht="30" customHeight="1" x14ac:dyDescent="0.2"/>
    <row r="57573" ht="30" customHeight="1" x14ac:dyDescent="0.2"/>
    <row r="57574" ht="30" customHeight="1" x14ac:dyDescent="0.2"/>
    <row r="57575" ht="30" customHeight="1" x14ac:dyDescent="0.2"/>
    <row r="57576" ht="30" customHeight="1" x14ac:dyDescent="0.2"/>
    <row r="57577" ht="30" customHeight="1" x14ac:dyDescent="0.2"/>
    <row r="57578" ht="30" customHeight="1" x14ac:dyDescent="0.2"/>
    <row r="57579" ht="30" customHeight="1" x14ac:dyDescent="0.2"/>
    <row r="57580" ht="30" customHeight="1" x14ac:dyDescent="0.2"/>
    <row r="57581" ht="30" customHeight="1" x14ac:dyDescent="0.2"/>
    <row r="57582" ht="30" customHeight="1" x14ac:dyDescent="0.2"/>
    <row r="57583" ht="30" customHeight="1" x14ac:dyDescent="0.2"/>
    <row r="57584" ht="30" customHeight="1" x14ac:dyDescent="0.2"/>
    <row r="57585" ht="30" customHeight="1" x14ac:dyDescent="0.2"/>
    <row r="57586" ht="30" customHeight="1" x14ac:dyDescent="0.2"/>
    <row r="57587" ht="30" customHeight="1" x14ac:dyDescent="0.2"/>
    <row r="57588" ht="30" customHeight="1" x14ac:dyDescent="0.2"/>
    <row r="57589" ht="30" customHeight="1" x14ac:dyDescent="0.2"/>
    <row r="57590" ht="30" customHeight="1" x14ac:dyDescent="0.2"/>
    <row r="57591" ht="30" customHeight="1" x14ac:dyDescent="0.2"/>
    <row r="57592" ht="30" customHeight="1" x14ac:dyDescent="0.2"/>
    <row r="57593" ht="30" customHeight="1" x14ac:dyDescent="0.2"/>
    <row r="57594" ht="30" customHeight="1" x14ac:dyDescent="0.2"/>
    <row r="57595" ht="30" customHeight="1" x14ac:dyDescent="0.2"/>
    <row r="57596" ht="30" customHeight="1" x14ac:dyDescent="0.2"/>
    <row r="57597" ht="30" customHeight="1" x14ac:dyDescent="0.2"/>
    <row r="57598" ht="30" customHeight="1" x14ac:dyDescent="0.2"/>
    <row r="57599" ht="30" customHeight="1" x14ac:dyDescent="0.2"/>
    <row r="57600" ht="30" customHeight="1" x14ac:dyDescent="0.2"/>
    <row r="57601" ht="30" customHeight="1" x14ac:dyDescent="0.2"/>
    <row r="57602" ht="30" customHeight="1" x14ac:dyDescent="0.2"/>
    <row r="57603" ht="30" customHeight="1" x14ac:dyDescent="0.2"/>
    <row r="57604" ht="30" customHeight="1" x14ac:dyDescent="0.2"/>
    <row r="57605" ht="30" customHeight="1" x14ac:dyDescent="0.2"/>
    <row r="57606" ht="30" customHeight="1" x14ac:dyDescent="0.2"/>
    <row r="57607" ht="30" customHeight="1" x14ac:dyDescent="0.2"/>
    <row r="57608" ht="30" customHeight="1" x14ac:dyDescent="0.2"/>
    <row r="57609" ht="30" customHeight="1" x14ac:dyDescent="0.2"/>
    <row r="57610" ht="30" customHeight="1" x14ac:dyDescent="0.2"/>
    <row r="57611" ht="30" customHeight="1" x14ac:dyDescent="0.2"/>
    <row r="57612" ht="30" customHeight="1" x14ac:dyDescent="0.2"/>
    <row r="57613" ht="30" customHeight="1" x14ac:dyDescent="0.2"/>
    <row r="57614" ht="30" customHeight="1" x14ac:dyDescent="0.2"/>
    <row r="57615" ht="30" customHeight="1" x14ac:dyDescent="0.2"/>
    <row r="57616" ht="30" customHeight="1" x14ac:dyDescent="0.2"/>
    <row r="57617" ht="30" customHeight="1" x14ac:dyDescent="0.2"/>
    <row r="57618" ht="30" customHeight="1" x14ac:dyDescent="0.2"/>
    <row r="57619" ht="30" customHeight="1" x14ac:dyDescent="0.2"/>
    <row r="57620" ht="30" customHeight="1" x14ac:dyDescent="0.2"/>
    <row r="57621" ht="30" customHeight="1" x14ac:dyDescent="0.2"/>
    <row r="57622" ht="30" customHeight="1" x14ac:dyDescent="0.2"/>
    <row r="57623" ht="30" customHeight="1" x14ac:dyDescent="0.2"/>
    <row r="57624" ht="30" customHeight="1" x14ac:dyDescent="0.2"/>
    <row r="57625" ht="30" customHeight="1" x14ac:dyDescent="0.2"/>
    <row r="57626" ht="30" customHeight="1" x14ac:dyDescent="0.2"/>
    <row r="57627" ht="30" customHeight="1" x14ac:dyDescent="0.2"/>
    <row r="57628" ht="30" customHeight="1" x14ac:dyDescent="0.2"/>
    <row r="57629" ht="30" customHeight="1" x14ac:dyDescent="0.2"/>
    <row r="57630" ht="30" customHeight="1" x14ac:dyDescent="0.2"/>
    <row r="57631" ht="30" customHeight="1" x14ac:dyDescent="0.2"/>
    <row r="57632" ht="30" customHeight="1" x14ac:dyDescent="0.2"/>
    <row r="57633" ht="30" customHeight="1" x14ac:dyDescent="0.2"/>
    <row r="57634" ht="30" customHeight="1" x14ac:dyDescent="0.2"/>
    <row r="57635" ht="30" customHeight="1" x14ac:dyDescent="0.2"/>
    <row r="57636" ht="30" customHeight="1" x14ac:dyDescent="0.2"/>
    <row r="57637" ht="30" customHeight="1" x14ac:dyDescent="0.2"/>
    <row r="57638" ht="30" customHeight="1" x14ac:dyDescent="0.2"/>
    <row r="57639" ht="30" customHeight="1" x14ac:dyDescent="0.2"/>
    <row r="57640" ht="30" customHeight="1" x14ac:dyDescent="0.2"/>
    <row r="57641" ht="30" customHeight="1" x14ac:dyDescent="0.2"/>
    <row r="57642" ht="30" customHeight="1" x14ac:dyDescent="0.2"/>
    <row r="57643" ht="30" customHeight="1" x14ac:dyDescent="0.2"/>
    <row r="57644" ht="30" customHeight="1" x14ac:dyDescent="0.2"/>
    <row r="57645" ht="30" customHeight="1" x14ac:dyDescent="0.2"/>
    <row r="57646" ht="30" customHeight="1" x14ac:dyDescent="0.2"/>
    <row r="57647" ht="30" customHeight="1" x14ac:dyDescent="0.2"/>
    <row r="57648" ht="30" customHeight="1" x14ac:dyDescent="0.2"/>
    <row r="57649" ht="30" customHeight="1" x14ac:dyDescent="0.2"/>
    <row r="57650" ht="30" customHeight="1" x14ac:dyDescent="0.2"/>
    <row r="57651" ht="30" customHeight="1" x14ac:dyDescent="0.2"/>
    <row r="57652" ht="30" customHeight="1" x14ac:dyDescent="0.2"/>
    <row r="57653" ht="30" customHeight="1" x14ac:dyDescent="0.2"/>
    <row r="57654" ht="30" customHeight="1" x14ac:dyDescent="0.2"/>
    <row r="57655" ht="30" customHeight="1" x14ac:dyDescent="0.2"/>
    <row r="57656" ht="30" customHeight="1" x14ac:dyDescent="0.2"/>
    <row r="57657" ht="30" customHeight="1" x14ac:dyDescent="0.2"/>
    <row r="57658" ht="30" customHeight="1" x14ac:dyDescent="0.2"/>
    <row r="57659" ht="30" customHeight="1" x14ac:dyDescent="0.2"/>
    <row r="57660" ht="30" customHeight="1" x14ac:dyDescent="0.2"/>
    <row r="57661" ht="30" customHeight="1" x14ac:dyDescent="0.2"/>
    <row r="57662" ht="30" customHeight="1" x14ac:dyDescent="0.2"/>
    <row r="57663" ht="30" customHeight="1" x14ac:dyDescent="0.2"/>
    <row r="57664" ht="30" customHeight="1" x14ac:dyDescent="0.2"/>
    <row r="57665" ht="30" customHeight="1" x14ac:dyDescent="0.2"/>
    <row r="57666" ht="30" customHeight="1" x14ac:dyDescent="0.2"/>
    <row r="57667" ht="30" customHeight="1" x14ac:dyDescent="0.2"/>
    <row r="57668" ht="30" customHeight="1" x14ac:dyDescent="0.2"/>
    <row r="57669" ht="30" customHeight="1" x14ac:dyDescent="0.2"/>
    <row r="57670" ht="30" customHeight="1" x14ac:dyDescent="0.2"/>
    <row r="57671" ht="30" customHeight="1" x14ac:dyDescent="0.2"/>
    <row r="57672" ht="30" customHeight="1" x14ac:dyDescent="0.2"/>
    <row r="57673" ht="30" customHeight="1" x14ac:dyDescent="0.2"/>
    <row r="57674" ht="30" customHeight="1" x14ac:dyDescent="0.2"/>
    <row r="57675" ht="30" customHeight="1" x14ac:dyDescent="0.2"/>
    <row r="57676" ht="30" customHeight="1" x14ac:dyDescent="0.2"/>
    <row r="57677" ht="30" customHeight="1" x14ac:dyDescent="0.2"/>
    <row r="57678" ht="30" customHeight="1" x14ac:dyDescent="0.2"/>
    <row r="57679" ht="30" customHeight="1" x14ac:dyDescent="0.2"/>
    <row r="57680" ht="30" customHeight="1" x14ac:dyDescent="0.2"/>
    <row r="57681" ht="30" customHeight="1" x14ac:dyDescent="0.2"/>
    <row r="57682" ht="30" customHeight="1" x14ac:dyDescent="0.2"/>
    <row r="57683" ht="30" customHeight="1" x14ac:dyDescent="0.2"/>
    <row r="57684" ht="30" customHeight="1" x14ac:dyDescent="0.2"/>
    <row r="57685" ht="30" customHeight="1" x14ac:dyDescent="0.2"/>
    <row r="57686" ht="30" customHeight="1" x14ac:dyDescent="0.2"/>
    <row r="57687" ht="30" customHeight="1" x14ac:dyDescent="0.2"/>
    <row r="57688" ht="30" customHeight="1" x14ac:dyDescent="0.2"/>
    <row r="57689" ht="30" customHeight="1" x14ac:dyDescent="0.2"/>
    <row r="57690" ht="30" customHeight="1" x14ac:dyDescent="0.2"/>
    <row r="57691" ht="30" customHeight="1" x14ac:dyDescent="0.2"/>
    <row r="57692" ht="30" customHeight="1" x14ac:dyDescent="0.2"/>
    <row r="57693" ht="30" customHeight="1" x14ac:dyDescent="0.2"/>
    <row r="57694" ht="30" customHeight="1" x14ac:dyDescent="0.2"/>
    <row r="57695" ht="30" customHeight="1" x14ac:dyDescent="0.2"/>
    <row r="57696" ht="30" customHeight="1" x14ac:dyDescent="0.2"/>
    <row r="57697" ht="30" customHeight="1" x14ac:dyDescent="0.2"/>
    <row r="57698" ht="30" customHeight="1" x14ac:dyDescent="0.2"/>
    <row r="57699" ht="30" customHeight="1" x14ac:dyDescent="0.2"/>
    <row r="57700" ht="30" customHeight="1" x14ac:dyDescent="0.2"/>
    <row r="57701" ht="30" customHeight="1" x14ac:dyDescent="0.2"/>
    <row r="57702" ht="30" customHeight="1" x14ac:dyDescent="0.2"/>
    <row r="57703" ht="30" customHeight="1" x14ac:dyDescent="0.2"/>
    <row r="57704" ht="30" customHeight="1" x14ac:dyDescent="0.2"/>
    <row r="57705" ht="30" customHeight="1" x14ac:dyDescent="0.2"/>
    <row r="57706" ht="30" customHeight="1" x14ac:dyDescent="0.2"/>
    <row r="57707" ht="30" customHeight="1" x14ac:dyDescent="0.2"/>
    <row r="57708" ht="30" customHeight="1" x14ac:dyDescent="0.2"/>
    <row r="57709" ht="30" customHeight="1" x14ac:dyDescent="0.2"/>
    <row r="57710" ht="30" customHeight="1" x14ac:dyDescent="0.2"/>
    <row r="57711" ht="30" customHeight="1" x14ac:dyDescent="0.2"/>
    <row r="57712" ht="30" customHeight="1" x14ac:dyDescent="0.2"/>
    <row r="57713" ht="30" customHeight="1" x14ac:dyDescent="0.2"/>
    <row r="57714" ht="30" customHeight="1" x14ac:dyDescent="0.2"/>
    <row r="57715" ht="30" customHeight="1" x14ac:dyDescent="0.2"/>
    <row r="57716" ht="30" customHeight="1" x14ac:dyDescent="0.2"/>
    <row r="57717" ht="30" customHeight="1" x14ac:dyDescent="0.2"/>
    <row r="57718" ht="30" customHeight="1" x14ac:dyDescent="0.2"/>
    <row r="57719" ht="30" customHeight="1" x14ac:dyDescent="0.2"/>
    <row r="57720" ht="30" customHeight="1" x14ac:dyDescent="0.2"/>
    <row r="57721" ht="30" customHeight="1" x14ac:dyDescent="0.2"/>
    <row r="57722" ht="30" customHeight="1" x14ac:dyDescent="0.2"/>
    <row r="57723" ht="30" customHeight="1" x14ac:dyDescent="0.2"/>
    <row r="57724" ht="30" customHeight="1" x14ac:dyDescent="0.2"/>
    <row r="57725" ht="30" customHeight="1" x14ac:dyDescent="0.2"/>
    <row r="57726" ht="30" customHeight="1" x14ac:dyDescent="0.2"/>
    <row r="57727" ht="30" customHeight="1" x14ac:dyDescent="0.2"/>
    <row r="57728" ht="30" customHeight="1" x14ac:dyDescent="0.2"/>
    <row r="57729" ht="30" customHeight="1" x14ac:dyDescent="0.2"/>
    <row r="57730" ht="30" customHeight="1" x14ac:dyDescent="0.2"/>
    <row r="57731" ht="30" customHeight="1" x14ac:dyDescent="0.2"/>
    <row r="57732" ht="30" customHeight="1" x14ac:dyDescent="0.2"/>
    <row r="57733" ht="30" customHeight="1" x14ac:dyDescent="0.2"/>
    <row r="57734" ht="30" customHeight="1" x14ac:dyDescent="0.2"/>
    <row r="57735" ht="30" customHeight="1" x14ac:dyDescent="0.2"/>
    <row r="57736" ht="30" customHeight="1" x14ac:dyDescent="0.2"/>
    <row r="57737" ht="30" customHeight="1" x14ac:dyDescent="0.2"/>
    <row r="57738" ht="30" customHeight="1" x14ac:dyDescent="0.2"/>
    <row r="57739" ht="30" customHeight="1" x14ac:dyDescent="0.2"/>
    <row r="57740" ht="30" customHeight="1" x14ac:dyDescent="0.2"/>
    <row r="57741" ht="30" customHeight="1" x14ac:dyDescent="0.2"/>
    <row r="57742" ht="30" customHeight="1" x14ac:dyDescent="0.2"/>
    <row r="57743" ht="30" customHeight="1" x14ac:dyDescent="0.2"/>
    <row r="57744" ht="30" customHeight="1" x14ac:dyDescent="0.2"/>
    <row r="57745" ht="30" customHeight="1" x14ac:dyDescent="0.2"/>
    <row r="57746" ht="30" customHeight="1" x14ac:dyDescent="0.2"/>
    <row r="57747" ht="30" customHeight="1" x14ac:dyDescent="0.2"/>
    <row r="57748" ht="30" customHeight="1" x14ac:dyDescent="0.2"/>
    <row r="57749" ht="30" customHeight="1" x14ac:dyDescent="0.2"/>
    <row r="57750" ht="30" customHeight="1" x14ac:dyDescent="0.2"/>
    <row r="57751" ht="30" customHeight="1" x14ac:dyDescent="0.2"/>
    <row r="57752" ht="30" customHeight="1" x14ac:dyDescent="0.2"/>
    <row r="57753" ht="30" customHeight="1" x14ac:dyDescent="0.2"/>
    <row r="57754" ht="30" customHeight="1" x14ac:dyDescent="0.2"/>
    <row r="57755" ht="30" customHeight="1" x14ac:dyDescent="0.2"/>
    <row r="57756" ht="30" customHeight="1" x14ac:dyDescent="0.2"/>
    <row r="57757" ht="30" customHeight="1" x14ac:dyDescent="0.2"/>
    <row r="57758" ht="30" customHeight="1" x14ac:dyDescent="0.2"/>
    <row r="57759" ht="30" customHeight="1" x14ac:dyDescent="0.2"/>
    <row r="57760" ht="30" customHeight="1" x14ac:dyDescent="0.2"/>
    <row r="57761" ht="30" customHeight="1" x14ac:dyDescent="0.2"/>
    <row r="57762" ht="30" customHeight="1" x14ac:dyDescent="0.2"/>
    <row r="57763" ht="30" customHeight="1" x14ac:dyDescent="0.2"/>
    <row r="57764" ht="30" customHeight="1" x14ac:dyDescent="0.2"/>
    <row r="57765" ht="30" customHeight="1" x14ac:dyDescent="0.2"/>
    <row r="57766" ht="30" customHeight="1" x14ac:dyDescent="0.2"/>
    <row r="57767" ht="30" customHeight="1" x14ac:dyDescent="0.2"/>
    <row r="57768" ht="30" customHeight="1" x14ac:dyDescent="0.2"/>
    <row r="57769" ht="30" customHeight="1" x14ac:dyDescent="0.2"/>
    <row r="57770" ht="30" customHeight="1" x14ac:dyDescent="0.2"/>
    <row r="57771" ht="30" customHeight="1" x14ac:dyDescent="0.2"/>
    <row r="57772" ht="30" customHeight="1" x14ac:dyDescent="0.2"/>
    <row r="57773" ht="30" customHeight="1" x14ac:dyDescent="0.2"/>
    <row r="57774" ht="30" customHeight="1" x14ac:dyDescent="0.2"/>
    <row r="57775" ht="30" customHeight="1" x14ac:dyDescent="0.2"/>
    <row r="57776" ht="30" customHeight="1" x14ac:dyDescent="0.2"/>
    <row r="57777" ht="30" customHeight="1" x14ac:dyDescent="0.2"/>
    <row r="57778" ht="30" customHeight="1" x14ac:dyDescent="0.2"/>
    <row r="57779" ht="30" customHeight="1" x14ac:dyDescent="0.2"/>
    <row r="57780" ht="30" customHeight="1" x14ac:dyDescent="0.2"/>
    <row r="57781" ht="30" customHeight="1" x14ac:dyDescent="0.2"/>
    <row r="57782" ht="30" customHeight="1" x14ac:dyDescent="0.2"/>
    <row r="57783" ht="30" customHeight="1" x14ac:dyDescent="0.2"/>
    <row r="57784" ht="30" customHeight="1" x14ac:dyDescent="0.2"/>
    <row r="57785" ht="30" customHeight="1" x14ac:dyDescent="0.2"/>
    <row r="57786" ht="30" customHeight="1" x14ac:dyDescent="0.2"/>
    <row r="57787" ht="30" customHeight="1" x14ac:dyDescent="0.2"/>
    <row r="57788" ht="30" customHeight="1" x14ac:dyDescent="0.2"/>
    <row r="57789" ht="30" customHeight="1" x14ac:dyDescent="0.2"/>
    <row r="57790" ht="30" customHeight="1" x14ac:dyDescent="0.2"/>
    <row r="57791" ht="30" customHeight="1" x14ac:dyDescent="0.2"/>
    <row r="57792" ht="30" customHeight="1" x14ac:dyDescent="0.2"/>
    <row r="57793" ht="30" customHeight="1" x14ac:dyDescent="0.2"/>
    <row r="57794" ht="30" customHeight="1" x14ac:dyDescent="0.2"/>
    <row r="57795" ht="30" customHeight="1" x14ac:dyDescent="0.2"/>
    <row r="57796" ht="30" customHeight="1" x14ac:dyDescent="0.2"/>
    <row r="57797" ht="30" customHeight="1" x14ac:dyDescent="0.2"/>
    <row r="57798" ht="30" customHeight="1" x14ac:dyDescent="0.2"/>
    <row r="57799" ht="30" customHeight="1" x14ac:dyDescent="0.2"/>
    <row r="57800" ht="30" customHeight="1" x14ac:dyDescent="0.2"/>
    <row r="57801" ht="30" customHeight="1" x14ac:dyDescent="0.2"/>
    <row r="57802" ht="30" customHeight="1" x14ac:dyDescent="0.2"/>
    <row r="57803" ht="30" customHeight="1" x14ac:dyDescent="0.2"/>
    <row r="57804" ht="30" customHeight="1" x14ac:dyDescent="0.2"/>
    <row r="57805" ht="30" customHeight="1" x14ac:dyDescent="0.2"/>
    <row r="57806" ht="30" customHeight="1" x14ac:dyDescent="0.2"/>
    <row r="57807" ht="30" customHeight="1" x14ac:dyDescent="0.2"/>
    <row r="57808" ht="30" customHeight="1" x14ac:dyDescent="0.2"/>
    <row r="57809" ht="30" customHeight="1" x14ac:dyDescent="0.2"/>
    <row r="57810" ht="30" customHeight="1" x14ac:dyDescent="0.2"/>
    <row r="57811" ht="30" customHeight="1" x14ac:dyDescent="0.2"/>
    <row r="57812" ht="30" customHeight="1" x14ac:dyDescent="0.2"/>
    <row r="57813" ht="30" customHeight="1" x14ac:dyDescent="0.2"/>
    <row r="57814" ht="30" customHeight="1" x14ac:dyDescent="0.2"/>
    <row r="57815" ht="30" customHeight="1" x14ac:dyDescent="0.2"/>
    <row r="57816" ht="30" customHeight="1" x14ac:dyDescent="0.2"/>
    <row r="57817" ht="30" customHeight="1" x14ac:dyDescent="0.2"/>
    <row r="57818" ht="30" customHeight="1" x14ac:dyDescent="0.2"/>
    <row r="57819" ht="30" customHeight="1" x14ac:dyDescent="0.2"/>
    <row r="57820" ht="30" customHeight="1" x14ac:dyDescent="0.2"/>
    <row r="57821" ht="30" customHeight="1" x14ac:dyDescent="0.2"/>
    <row r="57822" ht="30" customHeight="1" x14ac:dyDescent="0.2"/>
    <row r="57823" ht="30" customHeight="1" x14ac:dyDescent="0.2"/>
    <row r="57824" ht="30" customHeight="1" x14ac:dyDescent="0.2"/>
    <row r="57825" ht="30" customHeight="1" x14ac:dyDescent="0.2"/>
    <row r="57826" ht="30" customHeight="1" x14ac:dyDescent="0.2"/>
    <row r="57827" ht="30" customHeight="1" x14ac:dyDescent="0.2"/>
    <row r="57828" ht="30" customHeight="1" x14ac:dyDescent="0.2"/>
    <row r="57829" ht="30" customHeight="1" x14ac:dyDescent="0.2"/>
    <row r="57830" ht="30" customHeight="1" x14ac:dyDescent="0.2"/>
    <row r="57831" ht="30" customHeight="1" x14ac:dyDescent="0.2"/>
    <row r="57832" ht="30" customHeight="1" x14ac:dyDescent="0.2"/>
    <row r="57833" ht="30" customHeight="1" x14ac:dyDescent="0.2"/>
    <row r="57834" ht="30" customHeight="1" x14ac:dyDescent="0.2"/>
    <row r="57835" ht="30" customHeight="1" x14ac:dyDescent="0.2"/>
    <row r="57836" ht="30" customHeight="1" x14ac:dyDescent="0.2"/>
    <row r="57837" ht="30" customHeight="1" x14ac:dyDescent="0.2"/>
    <row r="57838" ht="30" customHeight="1" x14ac:dyDescent="0.2"/>
    <row r="57839" ht="30" customHeight="1" x14ac:dyDescent="0.2"/>
    <row r="57840" ht="30" customHeight="1" x14ac:dyDescent="0.2"/>
    <row r="57841" ht="30" customHeight="1" x14ac:dyDescent="0.2"/>
    <row r="57842" ht="30" customHeight="1" x14ac:dyDescent="0.2"/>
    <row r="57843" ht="30" customHeight="1" x14ac:dyDescent="0.2"/>
    <row r="57844" ht="30" customHeight="1" x14ac:dyDescent="0.2"/>
    <row r="57845" ht="30" customHeight="1" x14ac:dyDescent="0.2"/>
    <row r="57846" ht="30" customHeight="1" x14ac:dyDescent="0.2"/>
    <row r="57847" ht="30" customHeight="1" x14ac:dyDescent="0.2"/>
    <row r="57848" ht="30" customHeight="1" x14ac:dyDescent="0.2"/>
    <row r="57849" ht="30" customHeight="1" x14ac:dyDescent="0.2"/>
    <row r="57850" ht="30" customHeight="1" x14ac:dyDescent="0.2"/>
    <row r="57851" ht="30" customHeight="1" x14ac:dyDescent="0.2"/>
    <row r="57852" ht="30" customHeight="1" x14ac:dyDescent="0.2"/>
    <row r="57853" ht="30" customHeight="1" x14ac:dyDescent="0.2"/>
    <row r="57854" ht="30" customHeight="1" x14ac:dyDescent="0.2"/>
    <row r="57855" ht="30" customHeight="1" x14ac:dyDescent="0.2"/>
    <row r="57856" ht="30" customHeight="1" x14ac:dyDescent="0.2"/>
    <row r="57857" ht="30" customHeight="1" x14ac:dyDescent="0.2"/>
    <row r="57858" ht="30" customHeight="1" x14ac:dyDescent="0.2"/>
    <row r="57859" ht="30" customHeight="1" x14ac:dyDescent="0.2"/>
    <row r="57860" ht="30" customHeight="1" x14ac:dyDescent="0.2"/>
    <row r="57861" ht="30" customHeight="1" x14ac:dyDescent="0.2"/>
    <row r="57862" ht="30" customHeight="1" x14ac:dyDescent="0.2"/>
    <row r="57863" ht="30" customHeight="1" x14ac:dyDescent="0.2"/>
    <row r="57864" ht="30" customHeight="1" x14ac:dyDescent="0.2"/>
    <row r="57865" ht="30" customHeight="1" x14ac:dyDescent="0.2"/>
    <row r="57866" ht="30" customHeight="1" x14ac:dyDescent="0.2"/>
    <row r="57867" ht="30" customHeight="1" x14ac:dyDescent="0.2"/>
    <row r="57868" ht="30" customHeight="1" x14ac:dyDescent="0.2"/>
    <row r="57869" ht="30" customHeight="1" x14ac:dyDescent="0.2"/>
    <row r="57870" ht="30" customHeight="1" x14ac:dyDescent="0.2"/>
    <row r="57871" ht="30" customHeight="1" x14ac:dyDescent="0.2"/>
    <row r="57872" ht="30" customHeight="1" x14ac:dyDescent="0.2"/>
    <row r="57873" ht="30" customHeight="1" x14ac:dyDescent="0.2"/>
    <row r="57874" ht="30" customHeight="1" x14ac:dyDescent="0.2"/>
    <row r="57875" ht="30" customHeight="1" x14ac:dyDescent="0.2"/>
    <row r="57876" ht="30" customHeight="1" x14ac:dyDescent="0.2"/>
    <row r="57877" ht="30" customHeight="1" x14ac:dyDescent="0.2"/>
    <row r="57878" ht="30" customHeight="1" x14ac:dyDescent="0.2"/>
    <row r="57879" ht="30" customHeight="1" x14ac:dyDescent="0.2"/>
    <row r="57880" ht="30" customHeight="1" x14ac:dyDescent="0.2"/>
    <row r="57881" ht="30" customHeight="1" x14ac:dyDescent="0.2"/>
    <row r="57882" ht="30" customHeight="1" x14ac:dyDescent="0.2"/>
    <row r="57883" ht="30" customHeight="1" x14ac:dyDescent="0.2"/>
    <row r="57884" ht="30" customHeight="1" x14ac:dyDescent="0.2"/>
    <row r="57885" ht="30" customHeight="1" x14ac:dyDescent="0.2"/>
    <row r="57886" ht="30" customHeight="1" x14ac:dyDescent="0.2"/>
    <row r="57887" ht="30" customHeight="1" x14ac:dyDescent="0.2"/>
    <row r="57888" ht="30" customHeight="1" x14ac:dyDescent="0.2"/>
    <row r="57889" ht="30" customHeight="1" x14ac:dyDescent="0.2"/>
    <row r="57890" ht="30" customHeight="1" x14ac:dyDescent="0.2"/>
    <row r="57891" ht="30" customHeight="1" x14ac:dyDescent="0.2"/>
    <row r="57892" ht="30" customHeight="1" x14ac:dyDescent="0.2"/>
    <row r="57893" ht="30" customHeight="1" x14ac:dyDescent="0.2"/>
    <row r="57894" ht="30" customHeight="1" x14ac:dyDescent="0.2"/>
    <row r="57895" ht="30" customHeight="1" x14ac:dyDescent="0.2"/>
    <row r="57896" ht="30" customHeight="1" x14ac:dyDescent="0.2"/>
    <row r="57897" ht="30" customHeight="1" x14ac:dyDescent="0.2"/>
    <row r="57898" ht="30" customHeight="1" x14ac:dyDescent="0.2"/>
    <row r="57899" ht="30" customHeight="1" x14ac:dyDescent="0.2"/>
    <row r="57900" ht="30" customHeight="1" x14ac:dyDescent="0.2"/>
    <row r="57901" ht="30" customHeight="1" x14ac:dyDescent="0.2"/>
    <row r="57902" ht="30" customHeight="1" x14ac:dyDescent="0.2"/>
    <row r="57903" ht="30" customHeight="1" x14ac:dyDescent="0.2"/>
    <row r="57904" ht="30" customHeight="1" x14ac:dyDescent="0.2"/>
    <row r="57905" ht="30" customHeight="1" x14ac:dyDescent="0.2"/>
    <row r="57906" ht="30" customHeight="1" x14ac:dyDescent="0.2"/>
    <row r="57907" ht="30" customHeight="1" x14ac:dyDescent="0.2"/>
    <row r="57908" ht="30" customHeight="1" x14ac:dyDescent="0.2"/>
    <row r="57909" ht="30" customHeight="1" x14ac:dyDescent="0.2"/>
    <row r="57910" ht="30" customHeight="1" x14ac:dyDescent="0.2"/>
    <row r="57911" ht="30" customHeight="1" x14ac:dyDescent="0.2"/>
    <row r="57912" ht="30" customHeight="1" x14ac:dyDescent="0.2"/>
    <row r="57913" ht="30" customHeight="1" x14ac:dyDescent="0.2"/>
    <row r="57914" ht="30" customHeight="1" x14ac:dyDescent="0.2"/>
    <row r="57915" ht="30" customHeight="1" x14ac:dyDescent="0.2"/>
    <row r="57916" ht="30" customHeight="1" x14ac:dyDescent="0.2"/>
    <row r="57917" ht="30" customHeight="1" x14ac:dyDescent="0.2"/>
    <row r="57918" ht="30" customHeight="1" x14ac:dyDescent="0.2"/>
    <row r="57919" ht="30" customHeight="1" x14ac:dyDescent="0.2"/>
    <row r="57920" ht="30" customHeight="1" x14ac:dyDescent="0.2"/>
    <row r="57921" ht="30" customHeight="1" x14ac:dyDescent="0.2"/>
    <row r="57922" ht="30" customHeight="1" x14ac:dyDescent="0.2"/>
    <row r="57923" ht="30" customHeight="1" x14ac:dyDescent="0.2"/>
    <row r="57924" ht="30" customHeight="1" x14ac:dyDescent="0.2"/>
    <row r="57925" ht="30" customHeight="1" x14ac:dyDescent="0.2"/>
    <row r="57926" ht="30" customHeight="1" x14ac:dyDescent="0.2"/>
    <row r="57927" ht="30" customHeight="1" x14ac:dyDescent="0.2"/>
    <row r="57928" ht="30" customHeight="1" x14ac:dyDescent="0.2"/>
    <row r="57929" ht="30" customHeight="1" x14ac:dyDescent="0.2"/>
    <row r="57930" ht="30" customHeight="1" x14ac:dyDescent="0.2"/>
    <row r="57931" ht="30" customHeight="1" x14ac:dyDescent="0.2"/>
    <row r="57932" ht="30" customHeight="1" x14ac:dyDescent="0.2"/>
    <row r="57933" ht="30" customHeight="1" x14ac:dyDescent="0.2"/>
    <row r="57934" ht="30" customHeight="1" x14ac:dyDescent="0.2"/>
    <row r="57935" ht="30" customHeight="1" x14ac:dyDescent="0.2"/>
    <row r="57936" ht="30" customHeight="1" x14ac:dyDescent="0.2"/>
    <row r="57937" ht="30" customHeight="1" x14ac:dyDescent="0.2"/>
    <row r="57938" ht="30" customHeight="1" x14ac:dyDescent="0.2"/>
    <row r="57939" ht="30" customHeight="1" x14ac:dyDescent="0.2"/>
    <row r="57940" ht="30" customHeight="1" x14ac:dyDescent="0.2"/>
    <row r="57941" ht="30" customHeight="1" x14ac:dyDescent="0.2"/>
    <row r="57942" ht="30" customHeight="1" x14ac:dyDescent="0.2"/>
    <row r="57943" ht="30" customHeight="1" x14ac:dyDescent="0.2"/>
    <row r="57944" ht="30" customHeight="1" x14ac:dyDescent="0.2"/>
    <row r="57945" ht="30" customHeight="1" x14ac:dyDescent="0.2"/>
    <row r="57946" ht="30" customHeight="1" x14ac:dyDescent="0.2"/>
    <row r="57947" ht="30" customHeight="1" x14ac:dyDescent="0.2"/>
    <row r="57948" ht="30" customHeight="1" x14ac:dyDescent="0.2"/>
    <row r="57949" ht="30" customHeight="1" x14ac:dyDescent="0.2"/>
    <row r="57950" ht="30" customHeight="1" x14ac:dyDescent="0.2"/>
    <row r="57951" ht="30" customHeight="1" x14ac:dyDescent="0.2"/>
    <row r="57952" ht="30" customHeight="1" x14ac:dyDescent="0.2"/>
    <row r="57953" ht="30" customHeight="1" x14ac:dyDescent="0.2"/>
    <row r="57954" ht="30" customHeight="1" x14ac:dyDescent="0.2"/>
    <row r="57955" ht="30" customHeight="1" x14ac:dyDescent="0.2"/>
    <row r="57956" ht="30" customHeight="1" x14ac:dyDescent="0.2"/>
    <row r="57957" ht="30" customHeight="1" x14ac:dyDescent="0.2"/>
    <row r="57958" ht="30" customHeight="1" x14ac:dyDescent="0.2"/>
    <row r="57959" ht="30" customHeight="1" x14ac:dyDescent="0.2"/>
    <row r="57960" ht="30" customHeight="1" x14ac:dyDescent="0.2"/>
    <row r="57961" ht="30" customHeight="1" x14ac:dyDescent="0.2"/>
    <row r="57962" ht="30" customHeight="1" x14ac:dyDescent="0.2"/>
    <row r="57963" ht="30" customHeight="1" x14ac:dyDescent="0.2"/>
    <row r="57964" ht="30" customHeight="1" x14ac:dyDescent="0.2"/>
    <row r="57965" ht="30" customHeight="1" x14ac:dyDescent="0.2"/>
    <row r="57966" ht="30" customHeight="1" x14ac:dyDescent="0.2"/>
    <row r="57967" ht="30" customHeight="1" x14ac:dyDescent="0.2"/>
    <row r="57968" ht="30" customHeight="1" x14ac:dyDescent="0.2"/>
    <row r="57969" ht="30" customHeight="1" x14ac:dyDescent="0.2"/>
    <row r="57970" ht="30" customHeight="1" x14ac:dyDescent="0.2"/>
    <row r="57971" ht="30" customHeight="1" x14ac:dyDescent="0.2"/>
    <row r="57972" ht="30" customHeight="1" x14ac:dyDescent="0.2"/>
    <row r="57973" ht="30" customHeight="1" x14ac:dyDescent="0.2"/>
    <row r="57974" ht="30" customHeight="1" x14ac:dyDescent="0.2"/>
    <row r="57975" ht="30" customHeight="1" x14ac:dyDescent="0.2"/>
    <row r="57976" ht="30" customHeight="1" x14ac:dyDescent="0.2"/>
    <row r="57977" ht="30" customHeight="1" x14ac:dyDescent="0.2"/>
    <row r="57978" ht="30" customHeight="1" x14ac:dyDescent="0.2"/>
    <row r="57979" ht="30" customHeight="1" x14ac:dyDescent="0.2"/>
    <row r="57980" ht="30" customHeight="1" x14ac:dyDescent="0.2"/>
    <row r="57981" ht="30" customHeight="1" x14ac:dyDescent="0.2"/>
    <row r="57982" ht="30" customHeight="1" x14ac:dyDescent="0.2"/>
    <row r="57983" ht="30" customHeight="1" x14ac:dyDescent="0.2"/>
    <row r="57984" ht="30" customHeight="1" x14ac:dyDescent="0.2"/>
    <row r="57985" ht="30" customHeight="1" x14ac:dyDescent="0.2"/>
    <row r="57986" ht="30" customHeight="1" x14ac:dyDescent="0.2"/>
    <row r="57987" ht="30" customHeight="1" x14ac:dyDescent="0.2"/>
    <row r="57988" ht="30" customHeight="1" x14ac:dyDescent="0.2"/>
    <row r="57989" ht="30" customHeight="1" x14ac:dyDescent="0.2"/>
    <row r="57990" ht="30" customHeight="1" x14ac:dyDescent="0.2"/>
    <row r="57991" ht="30" customHeight="1" x14ac:dyDescent="0.2"/>
    <row r="57992" ht="30" customHeight="1" x14ac:dyDescent="0.2"/>
    <row r="57993" ht="30" customHeight="1" x14ac:dyDescent="0.2"/>
    <row r="57994" ht="30" customHeight="1" x14ac:dyDescent="0.2"/>
    <row r="57995" ht="30" customHeight="1" x14ac:dyDescent="0.2"/>
    <row r="57996" ht="30" customHeight="1" x14ac:dyDescent="0.2"/>
    <row r="57997" ht="30" customHeight="1" x14ac:dyDescent="0.2"/>
    <row r="57998" ht="30" customHeight="1" x14ac:dyDescent="0.2"/>
    <row r="57999" ht="30" customHeight="1" x14ac:dyDescent="0.2"/>
    <row r="58000" ht="30" customHeight="1" x14ac:dyDescent="0.2"/>
    <row r="58001" ht="30" customHeight="1" x14ac:dyDescent="0.2"/>
    <row r="58002" ht="30" customHeight="1" x14ac:dyDescent="0.2"/>
    <row r="58003" ht="30" customHeight="1" x14ac:dyDescent="0.2"/>
    <row r="58004" ht="30" customHeight="1" x14ac:dyDescent="0.2"/>
    <row r="58005" ht="30" customHeight="1" x14ac:dyDescent="0.2"/>
    <row r="58006" ht="30" customHeight="1" x14ac:dyDescent="0.2"/>
    <row r="58007" ht="30" customHeight="1" x14ac:dyDescent="0.2"/>
    <row r="58008" ht="30" customHeight="1" x14ac:dyDescent="0.2"/>
    <row r="58009" ht="30" customHeight="1" x14ac:dyDescent="0.2"/>
    <row r="58010" ht="30" customHeight="1" x14ac:dyDescent="0.2"/>
    <row r="58011" ht="30" customHeight="1" x14ac:dyDescent="0.2"/>
    <row r="58012" ht="30" customHeight="1" x14ac:dyDescent="0.2"/>
    <row r="58013" ht="30" customHeight="1" x14ac:dyDescent="0.2"/>
    <row r="58014" ht="30" customHeight="1" x14ac:dyDescent="0.2"/>
    <row r="58015" ht="30" customHeight="1" x14ac:dyDescent="0.2"/>
    <row r="58016" ht="30" customHeight="1" x14ac:dyDescent="0.2"/>
    <row r="58017" ht="30" customHeight="1" x14ac:dyDescent="0.2"/>
    <row r="58018" ht="30" customHeight="1" x14ac:dyDescent="0.2"/>
    <row r="58019" ht="30" customHeight="1" x14ac:dyDescent="0.2"/>
    <row r="58020" ht="30" customHeight="1" x14ac:dyDescent="0.2"/>
    <row r="58021" ht="30" customHeight="1" x14ac:dyDescent="0.2"/>
    <row r="58022" ht="30" customHeight="1" x14ac:dyDescent="0.2"/>
    <row r="58023" ht="30" customHeight="1" x14ac:dyDescent="0.2"/>
    <row r="58024" ht="30" customHeight="1" x14ac:dyDescent="0.2"/>
    <row r="58025" ht="30" customHeight="1" x14ac:dyDescent="0.2"/>
    <row r="58026" ht="30" customHeight="1" x14ac:dyDescent="0.2"/>
    <row r="58027" ht="30" customHeight="1" x14ac:dyDescent="0.2"/>
    <row r="58028" ht="30" customHeight="1" x14ac:dyDescent="0.2"/>
    <row r="58029" ht="30" customHeight="1" x14ac:dyDescent="0.2"/>
    <row r="58030" ht="30" customHeight="1" x14ac:dyDescent="0.2"/>
    <row r="58031" ht="30" customHeight="1" x14ac:dyDescent="0.2"/>
    <row r="58032" ht="30" customHeight="1" x14ac:dyDescent="0.2"/>
    <row r="58033" ht="30" customHeight="1" x14ac:dyDescent="0.2"/>
    <row r="58034" ht="30" customHeight="1" x14ac:dyDescent="0.2"/>
    <row r="58035" ht="30" customHeight="1" x14ac:dyDescent="0.2"/>
    <row r="58036" ht="30" customHeight="1" x14ac:dyDescent="0.2"/>
    <row r="58037" ht="30" customHeight="1" x14ac:dyDescent="0.2"/>
    <row r="58038" ht="30" customHeight="1" x14ac:dyDescent="0.2"/>
    <row r="58039" ht="30" customHeight="1" x14ac:dyDescent="0.2"/>
    <row r="58040" ht="30" customHeight="1" x14ac:dyDescent="0.2"/>
    <row r="58041" ht="30" customHeight="1" x14ac:dyDescent="0.2"/>
    <row r="58042" ht="30" customHeight="1" x14ac:dyDescent="0.2"/>
    <row r="58043" ht="30" customHeight="1" x14ac:dyDescent="0.2"/>
    <row r="58044" ht="30" customHeight="1" x14ac:dyDescent="0.2"/>
    <row r="58045" ht="30" customHeight="1" x14ac:dyDescent="0.2"/>
    <row r="58046" ht="30" customHeight="1" x14ac:dyDescent="0.2"/>
    <row r="58047" ht="30" customHeight="1" x14ac:dyDescent="0.2"/>
    <row r="58048" ht="30" customHeight="1" x14ac:dyDescent="0.2"/>
    <row r="58049" ht="30" customHeight="1" x14ac:dyDescent="0.2"/>
    <row r="58050" ht="30" customHeight="1" x14ac:dyDescent="0.2"/>
    <row r="58051" ht="30" customHeight="1" x14ac:dyDescent="0.2"/>
    <row r="58052" ht="30" customHeight="1" x14ac:dyDescent="0.2"/>
    <row r="58053" ht="30" customHeight="1" x14ac:dyDescent="0.2"/>
    <row r="58054" ht="30" customHeight="1" x14ac:dyDescent="0.2"/>
    <row r="58055" ht="30" customHeight="1" x14ac:dyDescent="0.2"/>
    <row r="58056" ht="30" customHeight="1" x14ac:dyDescent="0.2"/>
    <row r="58057" ht="30" customHeight="1" x14ac:dyDescent="0.2"/>
    <row r="58058" ht="30" customHeight="1" x14ac:dyDescent="0.2"/>
    <row r="58059" ht="30" customHeight="1" x14ac:dyDescent="0.2"/>
    <row r="58060" ht="30" customHeight="1" x14ac:dyDescent="0.2"/>
    <row r="58061" ht="30" customHeight="1" x14ac:dyDescent="0.2"/>
    <row r="58062" ht="30" customHeight="1" x14ac:dyDescent="0.2"/>
    <row r="58063" ht="30" customHeight="1" x14ac:dyDescent="0.2"/>
    <row r="58064" ht="30" customHeight="1" x14ac:dyDescent="0.2"/>
    <row r="58065" ht="30" customHeight="1" x14ac:dyDescent="0.2"/>
    <row r="58066" ht="30" customHeight="1" x14ac:dyDescent="0.2"/>
    <row r="58067" ht="30" customHeight="1" x14ac:dyDescent="0.2"/>
    <row r="58068" ht="30" customHeight="1" x14ac:dyDescent="0.2"/>
    <row r="58069" ht="30" customHeight="1" x14ac:dyDescent="0.2"/>
    <row r="58070" ht="30" customHeight="1" x14ac:dyDescent="0.2"/>
    <row r="58071" ht="30" customHeight="1" x14ac:dyDescent="0.2"/>
    <row r="58072" ht="30" customHeight="1" x14ac:dyDescent="0.2"/>
    <row r="58073" ht="30" customHeight="1" x14ac:dyDescent="0.2"/>
    <row r="58074" ht="30" customHeight="1" x14ac:dyDescent="0.2"/>
    <row r="58075" ht="30" customHeight="1" x14ac:dyDescent="0.2"/>
    <row r="58076" ht="30" customHeight="1" x14ac:dyDescent="0.2"/>
    <row r="58077" ht="30" customHeight="1" x14ac:dyDescent="0.2"/>
    <row r="58078" ht="30" customHeight="1" x14ac:dyDescent="0.2"/>
    <row r="58079" ht="30" customHeight="1" x14ac:dyDescent="0.2"/>
    <row r="58080" ht="30" customHeight="1" x14ac:dyDescent="0.2"/>
    <row r="58081" ht="30" customHeight="1" x14ac:dyDescent="0.2"/>
    <row r="58082" ht="30" customHeight="1" x14ac:dyDescent="0.2"/>
    <row r="58083" ht="30" customHeight="1" x14ac:dyDescent="0.2"/>
    <row r="58084" ht="30" customHeight="1" x14ac:dyDescent="0.2"/>
    <row r="58085" ht="30" customHeight="1" x14ac:dyDescent="0.2"/>
    <row r="58086" ht="30" customHeight="1" x14ac:dyDescent="0.2"/>
    <row r="58087" ht="30" customHeight="1" x14ac:dyDescent="0.2"/>
    <row r="58088" ht="30" customHeight="1" x14ac:dyDescent="0.2"/>
    <row r="58089" ht="30" customHeight="1" x14ac:dyDescent="0.2"/>
    <row r="58090" ht="30" customHeight="1" x14ac:dyDescent="0.2"/>
    <row r="58091" ht="30" customHeight="1" x14ac:dyDescent="0.2"/>
    <row r="58092" ht="30" customHeight="1" x14ac:dyDescent="0.2"/>
    <row r="58093" ht="30" customHeight="1" x14ac:dyDescent="0.2"/>
    <row r="58094" ht="30" customHeight="1" x14ac:dyDescent="0.2"/>
    <row r="58095" ht="30" customHeight="1" x14ac:dyDescent="0.2"/>
    <row r="58096" ht="30" customHeight="1" x14ac:dyDescent="0.2"/>
    <row r="58097" ht="30" customHeight="1" x14ac:dyDescent="0.2"/>
    <row r="58098" ht="30" customHeight="1" x14ac:dyDescent="0.2"/>
    <row r="58099" ht="30" customHeight="1" x14ac:dyDescent="0.2"/>
    <row r="58100" ht="30" customHeight="1" x14ac:dyDescent="0.2"/>
    <row r="58101" ht="30" customHeight="1" x14ac:dyDescent="0.2"/>
    <row r="58102" ht="30" customHeight="1" x14ac:dyDescent="0.2"/>
    <row r="58103" ht="30" customHeight="1" x14ac:dyDescent="0.2"/>
    <row r="58104" ht="30" customHeight="1" x14ac:dyDescent="0.2"/>
    <row r="58105" ht="30" customHeight="1" x14ac:dyDescent="0.2"/>
    <row r="58106" ht="30" customHeight="1" x14ac:dyDescent="0.2"/>
    <row r="58107" ht="30" customHeight="1" x14ac:dyDescent="0.2"/>
    <row r="58108" ht="30" customHeight="1" x14ac:dyDescent="0.2"/>
    <row r="58109" ht="30" customHeight="1" x14ac:dyDescent="0.2"/>
    <row r="58110" ht="30" customHeight="1" x14ac:dyDescent="0.2"/>
    <row r="58111" ht="30" customHeight="1" x14ac:dyDescent="0.2"/>
    <row r="58112" ht="30" customHeight="1" x14ac:dyDescent="0.2"/>
    <row r="58113" ht="30" customHeight="1" x14ac:dyDescent="0.2"/>
    <row r="58114" ht="30" customHeight="1" x14ac:dyDescent="0.2"/>
    <row r="58115" ht="30" customHeight="1" x14ac:dyDescent="0.2"/>
    <row r="58116" ht="30" customHeight="1" x14ac:dyDescent="0.2"/>
    <row r="58117" ht="30" customHeight="1" x14ac:dyDescent="0.2"/>
    <row r="58118" ht="30" customHeight="1" x14ac:dyDescent="0.2"/>
    <row r="58119" ht="30" customHeight="1" x14ac:dyDescent="0.2"/>
    <row r="58120" ht="30" customHeight="1" x14ac:dyDescent="0.2"/>
    <row r="58121" ht="30" customHeight="1" x14ac:dyDescent="0.2"/>
    <row r="58122" ht="30" customHeight="1" x14ac:dyDescent="0.2"/>
    <row r="58123" ht="30" customHeight="1" x14ac:dyDescent="0.2"/>
    <row r="58124" ht="30" customHeight="1" x14ac:dyDescent="0.2"/>
    <row r="58125" ht="30" customHeight="1" x14ac:dyDescent="0.2"/>
    <row r="58126" ht="30" customHeight="1" x14ac:dyDescent="0.2"/>
    <row r="58127" ht="30" customHeight="1" x14ac:dyDescent="0.2"/>
    <row r="58128" ht="30" customHeight="1" x14ac:dyDescent="0.2"/>
    <row r="58129" ht="30" customHeight="1" x14ac:dyDescent="0.2"/>
    <row r="58130" ht="30" customHeight="1" x14ac:dyDescent="0.2"/>
    <row r="58131" ht="30" customHeight="1" x14ac:dyDescent="0.2"/>
    <row r="58132" ht="30" customHeight="1" x14ac:dyDescent="0.2"/>
    <row r="58133" ht="30" customHeight="1" x14ac:dyDescent="0.2"/>
    <row r="58134" ht="30" customHeight="1" x14ac:dyDescent="0.2"/>
    <row r="58135" ht="30" customHeight="1" x14ac:dyDescent="0.2"/>
    <row r="58136" ht="30" customHeight="1" x14ac:dyDescent="0.2"/>
    <row r="58137" ht="30" customHeight="1" x14ac:dyDescent="0.2"/>
    <row r="58138" ht="30" customHeight="1" x14ac:dyDescent="0.2"/>
    <row r="58139" ht="30" customHeight="1" x14ac:dyDescent="0.2"/>
    <row r="58140" ht="30" customHeight="1" x14ac:dyDescent="0.2"/>
    <row r="58141" ht="30" customHeight="1" x14ac:dyDescent="0.2"/>
    <row r="58142" ht="30" customHeight="1" x14ac:dyDescent="0.2"/>
    <row r="58143" ht="30" customHeight="1" x14ac:dyDescent="0.2"/>
    <row r="58144" ht="30" customHeight="1" x14ac:dyDescent="0.2"/>
    <row r="58145" ht="30" customHeight="1" x14ac:dyDescent="0.2"/>
    <row r="58146" ht="30" customHeight="1" x14ac:dyDescent="0.2"/>
    <row r="58147" ht="30" customHeight="1" x14ac:dyDescent="0.2"/>
    <row r="58148" ht="30" customHeight="1" x14ac:dyDescent="0.2"/>
    <row r="58149" ht="30" customHeight="1" x14ac:dyDescent="0.2"/>
    <row r="58150" ht="30" customHeight="1" x14ac:dyDescent="0.2"/>
    <row r="58151" ht="30" customHeight="1" x14ac:dyDescent="0.2"/>
    <row r="58152" ht="30" customHeight="1" x14ac:dyDescent="0.2"/>
    <row r="58153" ht="30" customHeight="1" x14ac:dyDescent="0.2"/>
    <row r="58154" ht="30" customHeight="1" x14ac:dyDescent="0.2"/>
    <row r="58155" ht="30" customHeight="1" x14ac:dyDescent="0.2"/>
    <row r="58156" ht="30" customHeight="1" x14ac:dyDescent="0.2"/>
    <row r="58157" ht="30" customHeight="1" x14ac:dyDescent="0.2"/>
    <row r="58158" ht="30" customHeight="1" x14ac:dyDescent="0.2"/>
    <row r="58159" ht="30" customHeight="1" x14ac:dyDescent="0.2"/>
    <row r="58160" ht="30" customHeight="1" x14ac:dyDescent="0.2"/>
    <row r="58161" ht="30" customHeight="1" x14ac:dyDescent="0.2"/>
    <row r="58162" ht="30" customHeight="1" x14ac:dyDescent="0.2"/>
    <row r="58163" ht="30" customHeight="1" x14ac:dyDescent="0.2"/>
    <row r="58164" ht="30" customHeight="1" x14ac:dyDescent="0.2"/>
    <row r="58165" ht="30" customHeight="1" x14ac:dyDescent="0.2"/>
    <row r="58166" ht="30" customHeight="1" x14ac:dyDescent="0.2"/>
    <row r="58167" ht="30" customHeight="1" x14ac:dyDescent="0.2"/>
    <row r="58168" ht="30" customHeight="1" x14ac:dyDescent="0.2"/>
    <row r="58169" ht="30" customHeight="1" x14ac:dyDescent="0.2"/>
    <row r="58170" ht="30" customHeight="1" x14ac:dyDescent="0.2"/>
    <row r="58171" ht="30" customHeight="1" x14ac:dyDescent="0.2"/>
    <row r="58172" ht="30" customHeight="1" x14ac:dyDescent="0.2"/>
    <row r="58173" ht="30" customHeight="1" x14ac:dyDescent="0.2"/>
    <row r="58174" ht="30" customHeight="1" x14ac:dyDescent="0.2"/>
    <row r="58175" ht="30" customHeight="1" x14ac:dyDescent="0.2"/>
    <row r="58176" ht="30" customHeight="1" x14ac:dyDescent="0.2"/>
    <row r="58177" ht="30" customHeight="1" x14ac:dyDescent="0.2"/>
    <row r="58178" ht="30" customHeight="1" x14ac:dyDescent="0.2"/>
    <row r="58179" ht="30" customHeight="1" x14ac:dyDescent="0.2"/>
    <row r="58180" ht="30" customHeight="1" x14ac:dyDescent="0.2"/>
    <row r="58181" ht="30" customHeight="1" x14ac:dyDescent="0.2"/>
    <row r="58182" ht="30" customHeight="1" x14ac:dyDescent="0.2"/>
    <row r="58183" ht="30" customHeight="1" x14ac:dyDescent="0.2"/>
    <row r="58184" ht="30" customHeight="1" x14ac:dyDescent="0.2"/>
    <row r="58185" ht="30" customHeight="1" x14ac:dyDescent="0.2"/>
    <row r="58186" ht="30" customHeight="1" x14ac:dyDescent="0.2"/>
    <row r="58187" ht="30" customHeight="1" x14ac:dyDescent="0.2"/>
    <row r="58188" ht="30" customHeight="1" x14ac:dyDescent="0.2"/>
    <row r="58189" ht="30" customHeight="1" x14ac:dyDescent="0.2"/>
    <row r="58190" ht="30" customHeight="1" x14ac:dyDescent="0.2"/>
    <row r="58191" ht="30" customHeight="1" x14ac:dyDescent="0.2"/>
    <row r="58192" ht="30" customHeight="1" x14ac:dyDescent="0.2"/>
    <row r="58193" ht="30" customHeight="1" x14ac:dyDescent="0.2"/>
    <row r="58194" ht="30" customHeight="1" x14ac:dyDescent="0.2"/>
    <row r="58195" ht="30" customHeight="1" x14ac:dyDescent="0.2"/>
    <row r="58196" ht="30" customHeight="1" x14ac:dyDescent="0.2"/>
    <row r="58197" ht="30" customHeight="1" x14ac:dyDescent="0.2"/>
    <row r="58198" ht="30" customHeight="1" x14ac:dyDescent="0.2"/>
    <row r="58199" ht="30" customHeight="1" x14ac:dyDescent="0.2"/>
    <row r="58200" ht="30" customHeight="1" x14ac:dyDescent="0.2"/>
    <row r="58201" ht="30" customHeight="1" x14ac:dyDescent="0.2"/>
    <row r="58202" ht="30" customHeight="1" x14ac:dyDescent="0.2"/>
    <row r="58203" ht="30" customHeight="1" x14ac:dyDescent="0.2"/>
    <row r="58204" ht="30" customHeight="1" x14ac:dyDescent="0.2"/>
    <row r="58205" ht="30" customHeight="1" x14ac:dyDescent="0.2"/>
    <row r="58206" ht="30" customHeight="1" x14ac:dyDescent="0.2"/>
    <row r="58207" ht="30" customHeight="1" x14ac:dyDescent="0.2"/>
    <row r="58208" ht="30" customHeight="1" x14ac:dyDescent="0.2"/>
    <row r="58209" ht="30" customHeight="1" x14ac:dyDescent="0.2"/>
    <row r="58210" ht="30" customHeight="1" x14ac:dyDescent="0.2"/>
    <row r="58211" ht="30" customHeight="1" x14ac:dyDescent="0.2"/>
    <row r="58212" ht="30" customHeight="1" x14ac:dyDescent="0.2"/>
    <row r="58213" ht="30" customHeight="1" x14ac:dyDescent="0.2"/>
    <row r="58214" ht="30" customHeight="1" x14ac:dyDescent="0.2"/>
    <row r="58215" ht="30" customHeight="1" x14ac:dyDescent="0.2"/>
    <row r="58216" ht="30" customHeight="1" x14ac:dyDescent="0.2"/>
    <row r="58217" ht="30" customHeight="1" x14ac:dyDescent="0.2"/>
    <row r="58218" ht="30" customHeight="1" x14ac:dyDescent="0.2"/>
    <row r="58219" ht="30" customHeight="1" x14ac:dyDescent="0.2"/>
    <row r="58220" ht="30" customHeight="1" x14ac:dyDescent="0.2"/>
    <row r="58221" ht="30" customHeight="1" x14ac:dyDescent="0.2"/>
    <row r="58222" ht="30" customHeight="1" x14ac:dyDescent="0.2"/>
    <row r="58223" ht="30" customHeight="1" x14ac:dyDescent="0.2"/>
    <row r="58224" ht="30" customHeight="1" x14ac:dyDescent="0.2"/>
    <row r="58225" ht="30" customHeight="1" x14ac:dyDescent="0.2"/>
    <row r="58226" ht="30" customHeight="1" x14ac:dyDescent="0.2"/>
    <row r="58227" ht="30" customHeight="1" x14ac:dyDescent="0.2"/>
    <row r="58228" ht="30" customHeight="1" x14ac:dyDescent="0.2"/>
    <row r="58229" ht="30" customHeight="1" x14ac:dyDescent="0.2"/>
    <row r="58230" ht="30" customHeight="1" x14ac:dyDescent="0.2"/>
    <row r="58231" ht="30" customHeight="1" x14ac:dyDescent="0.2"/>
    <row r="58232" ht="30" customHeight="1" x14ac:dyDescent="0.2"/>
    <row r="58233" ht="30" customHeight="1" x14ac:dyDescent="0.2"/>
    <row r="58234" ht="30" customHeight="1" x14ac:dyDescent="0.2"/>
    <row r="58235" ht="30" customHeight="1" x14ac:dyDescent="0.2"/>
    <row r="58236" ht="30" customHeight="1" x14ac:dyDescent="0.2"/>
    <row r="58237" ht="30" customHeight="1" x14ac:dyDescent="0.2"/>
    <row r="58238" ht="30" customHeight="1" x14ac:dyDescent="0.2"/>
    <row r="58239" ht="30" customHeight="1" x14ac:dyDescent="0.2"/>
    <row r="58240" ht="30" customHeight="1" x14ac:dyDescent="0.2"/>
    <row r="58241" ht="30" customHeight="1" x14ac:dyDescent="0.2"/>
    <row r="58242" ht="30" customHeight="1" x14ac:dyDescent="0.2"/>
    <row r="58243" ht="30" customHeight="1" x14ac:dyDescent="0.2"/>
    <row r="58244" ht="30" customHeight="1" x14ac:dyDescent="0.2"/>
    <row r="58245" ht="30" customHeight="1" x14ac:dyDescent="0.2"/>
    <row r="58246" ht="30" customHeight="1" x14ac:dyDescent="0.2"/>
    <row r="58247" ht="30" customHeight="1" x14ac:dyDescent="0.2"/>
    <row r="58248" ht="30" customHeight="1" x14ac:dyDescent="0.2"/>
    <row r="58249" ht="30" customHeight="1" x14ac:dyDescent="0.2"/>
    <row r="58250" ht="30" customHeight="1" x14ac:dyDescent="0.2"/>
    <row r="58251" ht="30" customHeight="1" x14ac:dyDescent="0.2"/>
    <row r="58252" ht="30" customHeight="1" x14ac:dyDescent="0.2"/>
    <row r="58253" ht="30" customHeight="1" x14ac:dyDescent="0.2"/>
    <row r="58254" ht="30" customHeight="1" x14ac:dyDescent="0.2"/>
    <row r="58255" ht="30" customHeight="1" x14ac:dyDescent="0.2"/>
    <row r="58256" ht="30" customHeight="1" x14ac:dyDescent="0.2"/>
    <row r="58257" ht="30" customHeight="1" x14ac:dyDescent="0.2"/>
    <row r="58258" ht="30" customHeight="1" x14ac:dyDescent="0.2"/>
    <row r="58259" ht="30" customHeight="1" x14ac:dyDescent="0.2"/>
    <row r="58260" ht="30" customHeight="1" x14ac:dyDescent="0.2"/>
    <row r="58261" ht="30" customHeight="1" x14ac:dyDescent="0.2"/>
    <row r="58262" ht="30" customHeight="1" x14ac:dyDescent="0.2"/>
    <row r="58263" ht="30" customHeight="1" x14ac:dyDescent="0.2"/>
    <row r="58264" ht="30" customHeight="1" x14ac:dyDescent="0.2"/>
    <row r="58265" ht="30" customHeight="1" x14ac:dyDescent="0.2"/>
    <row r="58266" ht="30" customHeight="1" x14ac:dyDescent="0.2"/>
    <row r="58267" ht="30" customHeight="1" x14ac:dyDescent="0.2"/>
    <row r="58268" ht="30" customHeight="1" x14ac:dyDescent="0.2"/>
    <row r="58269" ht="30" customHeight="1" x14ac:dyDescent="0.2"/>
    <row r="58270" ht="30" customHeight="1" x14ac:dyDescent="0.2"/>
    <row r="58271" ht="30" customHeight="1" x14ac:dyDescent="0.2"/>
    <row r="58272" ht="30" customHeight="1" x14ac:dyDescent="0.2"/>
    <row r="58273" ht="30" customHeight="1" x14ac:dyDescent="0.2"/>
    <row r="58274" ht="30" customHeight="1" x14ac:dyDescent="0.2"/>
    <row r="58275" ht="30" customHeight="1" x14ac:dyDescent="0.2"/>
    <row r="58276" ht="30" customHeight="1" x14ac:dyDescent="0.2"/>
    <row r="58277" ht="30" customHeight="1" x14ac:dyDescent="0.2"/>
    <row r="58278" ht="30" customHeight="1" x14ac:dyDescent="0.2"/>
    <row r="58279" ht="30" customHeight="1" x14ac:dyDescent="0.2"/>
    <row r="58280" ht="30" customHeight="1" x14ac:dyDescent="0.2"/>
    <row r="58281" ht="30" customHeight="1" x14ac:dyDescent="0.2"/>
    <row r="58282" ht="30" customHeight="1" x14ac:dyDescent="0.2"/>
    <row r="58283" ht="30" customHeight="1" x14ac:dyDescent="0.2"/>
    <row r="58284" ht="30" customHeight="1" x14ac:dyDescent="0.2"/>
    <row r="58285" ht="30" customHeight="1" x14ac:dyDescent="0.2"/>
    <row r="58286" ht="30" customHeight="1" x14ac:dyDescent="0.2"/>
    <row r="58287" ht="30" customHeight="1" x14ac:dyDescent="0.2"/>
    <row r="58288" ht="30" customHeight="1" x14ac:dyDescent="0.2"/>
    <row r="58289" ht="30" customHeight="1" x14ac:dyDescent="0.2"/>
    <row r="58290" ht="30" customHeight="1" x14ac:dyDescent="0.2"/>
    <row r="58291" ht="30" customHeight="1" x14ac:dyDescent="0.2"/>
    <row r="58292" ht="30" customHeight="1" x14ac:dyDescent="0.2"/>
    <row r="58293" ht="30" customHeight="1" x14ac:dyDescent="0.2"/>
    <row r="58294" ht="30" customHeight="1" x14ac:dyDescent="0.2"/>
    <row r="58295" ht="30" customHeight="1" x14ac:dyDescent="0.2"/>
    <row r="58296" ht="30" customHeight="1" x14ac:dyDescent="0.2"/>
    <row r="58297" ht="30" customHeight="1" x14ac:dyDescent="0.2"/>
    <row r="58298" ht="30" customHeight="1" x14ac:dyDescent="0.2"/>
    <row r="58299" ht="30" customHeight="1" x14ac:dyDescent="0.2"/>
    <row r="58300" ht="30" customHeight="1" x14ac:dyDescent="0.2"/>
    <row r="58301" ht="30" customHeight="1" x14ac:dyDescent="0.2"/>
    <row r="58302" ht="30" customHeight="1" x14ac:dyDescent="0.2"/>
    <row r="58303" ht="30" customHeight="1" x14ac:dyDescent="0.2"/>
    <row r="58304" ht="30" customHeight="1" x14ac:dyDescent="0.2"/>
    <row r="58305" ht="30" customHeight="1" x14ac:dyDescent="0.2"/>
    <row r="58306" ht="30" customHeight="1" x14ac:dyDescent="0.2"/>
    <row r="58307" ht="30" customHeight="1" x14ac:dyDescent="0.2"/>
    <row r="58308" ht="30" customHeight="1" x14ac:dyDescent="0.2"/>
    <row r="58309" ht="30" customHeight="1" x14ac:dyDescent="0.2"/>
    <row r="58310" ht="30" customHeight="1" x14ac:dyDescent="0.2"/>
    <row r="58311" ht="30" customHeight="1" x14ac:dyDescent="0.2"/>
    <row r="58312" ht="30" customHeight="1" x14ac:dyDescent="0.2"/>
    <row r="58313" ht="30" customHeight="1" x14ac:dyDescent="0.2"/>
    <row r="58314" ht="30" customHeight="1" x14ac:dyDescent="0.2"/>
    <row r="58315" ht="30" customHeight="1" x14ac:dyDescent="0.2"/>
    <row r="58316" ht="30" customHeight="1" x14ac:dyDescent="0.2"/>
    <row r="58317" ht="30" customHeight="1" x14ac:dyDescent="0.2"/>
    <row r="58318" ht="30" customHeight="1" x14ac:dyDescent="0.2"/>
    <row r="58319" ht="30" customHeight="1" x14ac:dyDescent="0.2"/>
    <row r="58320" ht="30" customHeight="1" x14ac:dyDescent="0.2"/>
    <row r="58321" ht="30" customHeight="1" x14ac:dyDescent="0.2"/>
    <row r="58322" ht="30" customHeight="1" x14ac:dyDescent="0.2"/>
    <row r="58323" ht="30" customHeight="1" x14ac:dyDescent="0.2"/>
    <row r="58324" ht="30" customHeight="1" x14ac:dyDescent="0.2"/>
    <row r="58325" ht="30" customHeight="1" x14ac:dyDescent="0.2"/>
    <row r="58326" ht="30" customHeight="1" x14ac:dyDescent="0.2"/>
    <row r="58327" ht="30" customHeight="1" x14ac:dyDescent="0.2"/>
    <row r="58328" ht="30" customHeight="1" x14ac:dyDescent="0.2"/>
    <row r="58329" ht="30" customHeight="1" x14ac:dyDescent="0.2"/>
    <row r="58330" ht="30" customHeight="1" x14ac:dyDescent="0.2"/>
    <row r="58331" ht="30" customHeight="1" x14ac:dyDescent="0.2"/>
    <row r="58332" ht="30" customHeight="1" x14ac:dyDescent="0.2"/>
    <row r="58333" ht="30" customHeight="1" x14ac:dyDescent="0.2"/>
    <row r="58334" ht="30" customHeight="1" x14ac:dyDescent="0.2"/>
    <row r="58335" ht="30" customHeight="1" x14ac:dyDescent="0.2"/>
    <row r="58336" ht="30" customHeight="1" x14ac:dyDescent="0.2"/>
    <row r="58337" ht="30" customHeight="1" x14ac:dyDescent="0.2"/>
    <row r="58338" ht="30" customHeight="1" x14ac:dyDescent="0.2"/>
    <row r="58339" ht="30" customHeight="1" x14ac:dyDescent="0.2"/>
    <row r="58340" ht="30" customHeight="1" x14ac:dyDescent="0.2"/>
    <row r="58341" ht="30" customHeight="1" x14ac:dyDescent="0.2"/>
    <row r="58342" ht="30" customHeight="1" x14ac:dyDescent="0.2"/>
    <row r="58343" ht="30" customHeight="1" x14ac:dyDescent="0.2"/>
    <row r="58344" ht="30" customHeight="1" x14ac:dyDescent="0.2"/>
    <row r="58345" ht="30" customHeight="1" x14ac:dyDescent="0.2"/>
    <row r="58346" ht="30" customHeight="1" x14ac:dyDescent="0.2"/>
    <row r="58347" ht="30" customHeight="1" x14ac:dyDescent="0.2"/>
    <row r="58348" ht="30" customHeight="1" x14ac:dyDescent="0.2"/>
    <row r="58349" ht="30" customHeight="1" x14ac:dyDescent="0.2"/>
    <row r="58350" ht="30" customHeight="1" x14ac:dyDescent="0.2"/>
    <row r="58351" ht="30" customHeight="1" x14ac:dyDescent="0.2"/>
    <row r="58352" ht="30" customHeight="1" x14ac:dyDescent="0.2"/>
    <row r="58353" ht="30" customHeight="1" x14ac:dyDescent="0.2"/>
    <row r="58354" ht="30" customHeight="1" x14ac:dyDescent="0.2"/>
    <row r="58355" ht="30" customHeight="1" x14ac:dyDescent="0.2"/>
    <row r="58356" ht="30" customHeight="1" x14ac:dyDescent="0.2"/>
    <row r="58357" ht="30" customHeight="1" x14ac:dyDescent="0.2"/>
    <row r="58358" ht="30" customHeight="1" x14ac:dyDescent="0.2"/>
    <row r="58359" ht="30" customHeight="1" x14ac:dyDescent="0.2"/>
    <row r="58360" ht="30" customHeight="1" x14ac:dyDescent="0.2"/>
    <row r="58361" ht="30" customHeight="1" x14ac:dyDescent="0.2"/>
    <row r="58362" ht="30" customHeight="1" x14ac:dyDescent="0.2"/>
    <row r="58363" ht="30" customHeight="1" x14ac:dyDescent="0.2"/>
    <row r="58364" ht="30" customHeight="1" x14ac:dyDescent="0.2"/>
    <row r="58365" ht="30" customHeight="1" x14ac:dyDescent="0.2"/>
    <row r="58366" ht="30" customHeight="1" x14ac:dyDescent="0.2"/>
    <row r="58367" ht="30" customHeight="1" x14ac:dyDescent="0.2"/>
    <row r="58368" ht="30" customHeight="1" x14ac:dyDescent="0.2"/>
    <row r="58369" ht="30" customHeight="1" x14ac:dyDescent="0.2"/>
    <row r="58370" ht="30" customHeight="1" x14ac:dyDescent="0.2"/>
    <row r="58371" ht="30" customHeight="1" x14ac:dyDescent="0.2"/>
    <row r="58372" ht="30" customHeight="1" x14ac:dyDescent="0.2"/>
    <row r="58373" ht="30" customHeight="1" x14ac:dyDescent="0.2"/>
    <row r="58374" ht="30" customHeight="1" x14ac:dyDescent="0.2"/>
    <row r="58375" ht="30" customHeight="1" x14ac:dyDescent="0.2"/>
    <row r="58376" ht="30" customHeight="1" x14ac:dyDescent="0.2"/>
    <row r="58377" ht="30" customHeight="1" x14ac:dyDescent="0.2"/>
    <row r="58378" ht="30" customHeight="1" x14ac:dyDescent="0.2"/>
    <row r="58379" ht="30" customHeight="1" x14ac:dyDescent="0.2"/>
    <row r="58380" ht="30" customHeight="1" x14ac:dyDescent="0.2"/>
    <row r="58381" ht="30" customHeight="1" x14ac:dyDescent="0.2"/>
    <row r="58382" ht="30" customHeight="1" x14ac:dyDescent="0.2"/>
    <row r="58383" ht="30" customHeight="1" x14ac:dyDescent="0.2"/>
    <row r="58384" ht="30" customHeight="1" x14ac:dyDescent="0.2"/>
    <row r="58385" ht="30" customHeight="1" x14ac:dyDescent="0.2"/>
    <row r="58386" ht="30" customHeight="1" x14ac:dyDescent="0.2"/>
    <row r="58387" ht="30" customHeight="1" x14ac:dyDescent="0.2"/>
    <row r="58388" ht="30" customHeight="1" x14ac:dyDescent="0.2"/>
    <row r="58389" ht="30" customHeight="1" x14ac:dyDescent="0.2"/>
    <row r="58390" ht="30" customHeight="1" x14ac:dyDescent="0.2"/>
    <row r="58391" ht="30" customHeight="1" x14ac:dyDescent="0.2"/>
    <row r="58392" ht="30" customHeight="1" x14ac:dyDescent="0.2"/>
    <row r="58393" ht="30" customHeight="1" x14ac:dyDescent="0.2"/>
    <row r="58394" ht="30" customHeight="1" x14ac:dyDescent="0.2"/>
    <row r="58395" ht="30" customHeight="1" x14ac:dyDescent="0.2"/>
    <row r="58396" ht="30" customHeight="1" x14ac:dyDescent="0.2"/>
    <row r="58397" ht="30" customHeight="1" x14ac:dyDescent="0.2"/>
    <row r="58398" ht="30" customHeight="1" x14ac:dyDescent="0.2"/>
    <row r="58399" ht="30" customHeight="1" x14ac:dyDescent="0.2"/>
    <row r="58400" ht="30" customHeight="1" x14ac:dyDescent="0.2"/>
    <row r="58401" ht="30" customHeight="1" x14ac:dyDescent="0.2"/>
    <row r="58402" ht="30" customHeight="1" x14ac:dyDescent="0.2"/>
    <row r="58403" ht="30" customHeight="1" x14ac:dyDescent="0.2"/>
    <row r="58404" ht="30" customHeight="1" x14ac:dyDescent="0.2"/>
    <row r="58405" ht="30" customHeight="1" x14ac:dyDescent="0.2"/>
    <row r="58406" ht="30" customHeight="1" x14ac:dyDescent="0.2"/>
    <row r="58407" ht="30" customHeight="1" x14ac:dyDescent="0.2"/>
    <row r="58408" ht="30" customHeight="1" x14ac:dyDescent="0.2"/>
    <row r="58409" ht="30" customHeight="1" x14ac:dyDescent="0.2"/>
    <row r="58410" ht="30" customHeight="1" x14ac:dyDescent="0.2"/>
    <row r="58411" ht="30" customHeight="1" x14ac:dyDescent="0.2"/>
    <row r="58412" ht="30" customHeight="1" x14ac:dyDescent="0.2"/>
    <row r="58413" ht="30" customHeight="1" x14ac:dyDescent="0.2"/>
    <row r="58414" ht="30" customHeight="1" x14ac:dyDescent="0.2"/>
    <row r="58415" ht="30" customHeight="1" x14ac:dyDescent="0.2"/>
    <row r="58416" ht="30" customHeight="1" x14ac:dyDescent="0.2"/>
    <row r="58417" ht="30" customHeight="1" x14ac:dyDescent="0.2"/>
    <row r="58418" ht="30" customHeight="1" x14ac:dyDescent="0.2"/>
    <row r="58419" ht="30" customHeight="1" x14ac:dyDescent="0.2"/>
    <row r="58420" ht="30" customHeight="1" x14ac:dyDescent="0.2"/>
    <row r="58421" ht="30" customHeight="1" x14ac:dyDescent="0.2"/>
    <row r="58422" ht="30" customHeight="1" x14ac:dyDescent="0.2"/>
    <row r="58423" ht="30" customHeight="1" x14ac:dyDescent="0.2"/>
    <row r="58424" ht="30" customHeight="1" x14ac:dyDescent="0.2"/>
    <row r="58425" ht="30" customHeight="1" x14ac:dyDescent="0.2"/>
    <row r="58426" ht="30" customHeight="1" x14ac:dyDescent="0.2"/>
    <row r="58427" ht="30" customHeight="1" x14ac:dyDescent="0.2"/>
    <row r="58428" ht="30" customHeight="1" x14ac:dyDescent="0.2"/>
    <row r="58429" ht="30" customHeight="1" x14ac:dyDescent="0.2"/>
    <row r="58430" ht="30" customHeight="1" x14ac:dyDescent="0.2"/>
    <row r="58431" ht="30" customHeight="1" x14ac:dyDescent="0.2"/>
    <row r="58432" ht="30" customHeight="1" x14ac:dyDescent="0.2"/>
    <row r="58433" ht="30" customHeight="1" x14ac:dyDescent="0.2"/>
    <row r="58434" ht="30" customHeight="1" x14ac:dyDescent="0.2"/>
    <row r="58435" ht="30" customHeight="1" x14ac:dyDescent="0.2"/>
    <row r="58436" ht="30" customHeight="1" x14ac:dyDescent="0.2"/>
    <row r="58437" ht="30" customHeight="1" x14ac:dyDescent="0.2"/>
    <row r="58438" ht="30" customHeight="1" x14ac:dyDescent="0.2"/>
    <row r="58439" ht="30" customHeight="1" x14ac:dyDescent="0.2"/>
    <row r="58440" ht="30" customHeight="1" x14ac:dyDescent="0.2"/>
    <row r="58441" ht="30" customHeight="1" x14ac:dyDescent="0.2"/>
    <row r="58442" ht="30" customHeight="1" x14ac:dyDescent="0.2"/>
    <row r="58443" ht="30" customHeight="1" x14ac:dyDescent="0.2"/>
    <row r="58444" ht="30" customHeight="1" x14ac:dyDescent="0.2"/>
    <row r="58445" ht="30" customHeight="1" x14ac:dyDescent="0.2"/>
    <row r="58446" ht="30" customHeight="1" x14ac:dyDescent="0.2"/>
    <row r="58447" ht="30" customHeight="1" x14ac:dyDescent="0.2"/>
    <row r="58448" ht="30" customHeight="1" x14ac:dyDescent="0.2"/>
    <row r="58449" ht="30" customHeight="1" x14ac:dyDescent="0.2"/>
    <row r="58450" ht="30" customHeight="1" x14ac:dyDescent="0.2"/>
    <row r="58451" ht="30" customHeight="1" x14ac:dyDescent="0.2"/>
    <row r="58452" ht="30" customHeight="1" x14ac:dyDescent="0.2"/>
    <row r="58453" ht="30" customHeight="1" x14ac:dyDescent="0.2"/>
    <row r="58454" ht="30" customHeight="1" x14ac:dyDescent="0.2"/>
    <row r="58455" ht="30" customHeight="1" x14ac:dyDescent="0.2"/>
    <row r="58456" ht="30" customHeight="1" x14ac:dyDescent="0.2"/>
    <row r="58457" ht="30" customHeight="1" x14ac:dyDescent="0.2"/>
    <row r="58458" ht="30" customHeight="1" x14ac:dyDescent="0.2"/>
    <row r="58459" ht="30" customHeight="1" x14ac:dyDescent="0.2"/>
    <row r="58460" ht="30" customHeight="1" x14ac:dyDescent="0.2"/>
    <row r="58461" ht="30" customHeight="1" x14ac:dyDescent="0.2"/>
    <row r="58462" ht="30" customHeight="1" x14ac:dyDescent="0.2"/>
    <row r="58463" ht="30" customHeight="1" x14ac:dyDescent="0.2"/>
    <row r="58464" ht="30" customHeight="1" x14ac:dyDescent="0.2"/>
    <row r="58465" ht="30" customHeight="1" x14ac:dyDescent="0.2"/>
    <row r="58466" ht="30" customHeight="1" x14ac:dyDescent="0.2"/>
    <row r="58467" ht="30" customHeight="1" x14ac:dyDescent="0.2"/>
    <row r="58468" ht="30" customHeight="1" x14ac:dyDescent="0.2"/>
    <row r="58469" ht="30" customHeight="1" x14ac:dyDescent="0.2"/>
    <row r="58470" ht="30" customHeight="1" x14ac:dyDescent="0.2"/>
    <row r="58471" ht="30" customHeight="1" x14ac:dyDescent="0.2"/>
    <row r="58472" ht="30" customHeight="1" x14ac:dyDescent="0.2"/>
    <row r="58473" ht="30" customHeight="1" x14ac:dyDescent="0.2"/>
    <row r="58474" ht="30" customHeight="1" x14ac:dyDescent="0.2"/>
    <row r="58475" ht="30" customHeight="1" x14ac:dyDescent="0.2"/>
    <row r="58476" ht="30" customHeight="1" x14ac:dyDescent="0.2"/>
    <row r="58477" ht="30" customHeight="1" x14ac:dyDescent="0.2"/>
    <row r="58478" ht="30" customHeight="1" x14ac:dyDescent="0.2"/>
    <row r="58479" ht="30" customHeight="1" x14ac:dyDescent="0.2"/>
    <row r="58480" ht="30" customHeight="1" x14ac:dyDescent="0.2"/>
    <row r="58481" ht="30" customHeight="1" x14ac:dyDescent="0.2"/>
    <row r="58482" ht="30" customHeight="1" x14ac:dyDescent="0.2"/>
    <row r="58483" ht="30" customHeight="1" x14ac:dyDescent="0.2"/>
    <row r="58484" ht="30" customHeight="1" x14ac:dyDescent="0.2"/>
    <row r="58485" ht="30" customHeight="1" x14ac:dyDescent="0.2"/>
    <row r="58486" ht="30" customHeight="1" x14ac:dyDescent="0.2"/>
    <row r="58487" ht="30" customHeight="1" x14ac:dyDescent="0.2"/>
    <row r="58488" ht="30" customHeight="1" x14ac:dyDescent="0.2"/>
    <row r="58489" ht="30" customHeight="1" x14ac:dyDescent="0.2"/>
    <row r="58490" ht="30" customHeight="1" x14ac:dyDescent="0.2"/>
    <row r="58491" ht="30" customHeight="1" x14ac:dyDescent="0.2"/>
    <row r="58492" ht="30" customHeight="1" x14ac:dyDescent="0.2"/>
    <row r="58493" ht="30" customHeight="1" x14ac:dyDescent="0.2"/>
    <row r="58494" ht="30" customHeight="1" x14ac:dyDescent="0.2"/>
    <row r="58495" ht="30" customHeight="1" x14ac:dyDescent="0.2"/>
    <row r="58496" ht="30" customHeight="1" x14ac:dyDescent="0.2"/>
    <row r="58497" ht="30" customHeight="1" x14ac:dyDescent="0.2"/>
    <row r="58498" ht="30" customHeight="1" x14ac:dyDescent="0.2"/>
    <row r="58499" ht="30" customHeight="1" x14ac:dyDescent="0.2"/>
    <row r="58500" ht="30" customHeight="1" x14ac:dyDescent="0.2"/>
    <row r="58501" ht="30" customHeight="1" x14ac:dyDescent="0.2"/>
    <row r="58502" ht="30" customHeight="1" x14ac:dyDescent="0.2"/>
    <row r="58503" ht="30" customHeight="1" x14ac:dyDescent="0.2"/>
    <row r="58504" ht="30" customHeight="1" x14ac:dyDescent="0.2"/>
    <row r="58505" ht="30" customHeight="1" x14ac:dyDescent="0.2"/>
    <row r="58506" ht="30" customHeight="1" x14ac:dyDescent="0.2"/>
    <row r="58507" ht="30" customHeight="1" x14ac:dyDescent="0.2"/>
    <row r="58508" ht="30" customHeight="1" x14ac:dyDescent="0.2"/>
    <row r="58509" ht="30" customHeight="1" x14ac:dyDescent="0.2"/>
    <row r="58510" ht="30" customHeight="1" x14ac:dyDescent="0.2"/>
    <row r="58511" ht="30" customHeight="1" x14ac:dyDescent="0.2"/>
    <row r="58512" ht="30" customHeight="1" x14ac:dyDescent="0.2"/>
    <row r="58513" ht="30" customHeight="1" x14ac:dyDescent="0.2"/>
    <row r="58514" ht="30" customHeight="1" x14ac:dyDescent="0.2"/>
    <row r="58515" ht="30" customHeight="1" x14ac:dyDescent="0.2"/>
    <row r="58516" ht="30" customHeight="1" x14ac:dyDescent="0.2"/>
    <row r="58517" ht="30" customHeight="1" x14ac:dyDescent="0.2"/>
    <row r="58518" ht="30" customHeight="1" x14ac:dyDescent="0.2"/>
    <row r="58519" ht="30" customHeight="1" x14ac:dyDescent="0.2"/>
    <row r="58520" ht="30" customHeight="1" x14ac:dyDescent="0.2"/>
    <row r="58521" ht="30" customHeight="1" x14ac:dyDescent="0.2"/>
    <row r="58522" ht="30" customHeight="1" x14ac:dyDescent="0.2"/>
    <row r="58523" ht="30" customHeight="1" x14ac:dyDescent="0.2"/>
    <row r="58524" ht="30" customHeight="1" x14ac:dyDescent="0.2"/>
    <row r="58525" ht="30" customHeight="1" x14ac:dyDescent="0.2"/>
    <row r="58526" ht="30" customHeight="1" x14ac:dyDescent="0.2"/>
    <row r="58527" ht="30" customHeight="1" x14ac:dyDescent="0.2"/>
    <row r="58528" ht="30" customHeight="1" x14ac:dyDescent="0.2"/>
    <row r="58529" ht="30" customHeight="1" x14ac:dyDescent="0.2"/>
    <row r="58530" ht="30" customHeight="1" x14ac:dyDescent="0.2"/>
    <row r="58531" ht="30" customHeight="1" x14ac:dyDescent="0.2"/>
    <row r="58532" ht="30" customHeight="1" x14ac:dyDescent="0.2"/>
    <row r="58533" ht="30" customHeight="1" x14ac:dyDescent="0.2"/>
    <row r="58534" ht="30" customHeight="1" x14ac:dyDescent="0.2"/>
    <row r="58535" ht="30" customHeight="1" x14ac:dyDescent="0.2"/>
    <row r="58536" ht="30" customHeight="1" x14ac:dyDescent="0.2"/>
    <row r="58537" ht="30" customHeight="1" x14ac:dyDescent="0.2"/>
    <row r="58538" ht="30" customHeight="1" x14ac:dyDescent="0.2"/>
    <row r="58539" ht="30" customHeight="1" x14ac:dyDescent="0.2"/>
    <row r="58540" ht="30" customHeight="1" x14ac:dyDescent="0.2"/>
    <row r="58541" ht="30" customHeight="1" x14ac:dyDescent="0.2"/>
    <row r="58542" ht="30" customHeight="1" x14ac:dyDescent="0.2"/>
    <row r="58543" ht="30" customHeight="1" x14ac:dyDescent="0.2"/>
    <row r="58544" ht="30" customHeight="1" x14ac:dyDescent="0.2"/>
    <row r="58545" ht="30" customHeight="1" x14ac:dyDescent="0.2"/>
    <row r="58546" ht="30" customHeight="1" x14ac:dyDescent="0.2"/>
    <row r="58547" ht="30" customHeight="1" x14ac:dyDescent="0.2"/>
    <row r="58548" ht="30" customHeight="1" x14ac:dyDescent="0.2"/>
    <row r="58549" ht="30" customHeight="1" x14ac:dyDescent="0.2"/>
    <row r="58550" ht="30" customHeight="1" x14ac:dyDescent="0.2"/>
    <row r="58551" ht="30" customHeight="1" x14ac:dyDescent="0.2"/>
    <row r="58552" ht="30" customHeight="1" x14ac:dyDescent="0.2"/>
    <row r="58553" ht="30" customHeight="1" x14ac:dyDescent="0.2"/>
    <row r="58554" ht="30" customHeight="1" x14ac:dyDescent="0.2"/>
    <row r="58555" ht="30" customHeight="1" x14ac:dyDescent="0.2"/>
    <row r="58556" ht="30" customHeight="1" x14ac:dyDescent="0.2"/>
    <row r="58557" ht="30" customHeight="1" x14ac:dyDescent="0.2"/>
    <row r="58558" ht="30" customHeight="1" x14ac:dyDescent="0.2"/>
    <row r="58559" ht="30" customHeight="1" x14ac:dyDescent="0.2"/>
    <row r="58560" ht="30" customHeight="1" x14ac:dyDescent="0.2"/>
    <row r="58561" ht="30" customHeight="1" x14ac:dyDescent="0.2"/>
    <row r="58562" ht="30" customHeight="1" x14ac:dyDescent="0.2"/>
    <row r="58563" ht="30" customHeight="1" x14ac:dyDescent="0.2"/>
    <row r="58564" ht="30" customHeight="1" x14ac:dyDescent="0.2"/>
    <row r="58565" ht="30" customHeight="1" x14ac:dyDescent="0.2"/>
    <row r="58566" ht="30" customHeight="1" x14ac:dyDescent="0.2"/>
    <row r="58567" ht="30" customHeight="1" x14ac:dyDescent="0.2"/>
    <row r="58568" ht="30" customHeight="1" x14ac:dyDescent="0.2"/>
    <row r="58569" ht="30" customHeight="1" x14ac:dyDescent="0.2"/>
    <row r="58570" ht="30" customHeight="1" x14ac:dyDescent="0.2"/>
    <row r="58571" ht="30" customHeight="1" x14ac:dyDescent="0.2"/>
    <row r="58572" ht="30" customHeight="1" x14ac:dyDescent="0.2"/>
    <row r="58573" ht="30" customHeight="1" x14ac:dyDescent="0.2"/>
    <row r="58574" ht="30" customHeight="1" x14ac:dyDescent="0.2"/>
    <row r="58575" ht="30" customHeight="1" x14ac:dyDescent="0.2"/>
    <row r="58576" ht="30" customHeight="1" x14ac:dyDescent="0.2"/>
    <row r="58577" ht="30" customHeight="1" x14ac:dyDescent="0.2"/>
    <row r="58578" ht="30" customHeight="1" x14ac:dyDescent="0.2"/>
    <row r="58579" ht="30" customHeight="1" x14ac:dyDescent="0.2"/>
    <row r="58580" ht="30" customHeight="1" x14ac:dyDescent="0.2"/>
    <row r="58581" ht="30" customHeight="1" x14ac:dyDescent="0.2"/>
    <row r="58582" ht="30" customHeight="1" x14ac:dyDescent="0.2"/>
    <row r="58583" ht="30" customHeight="1" x14ac:dyDescent="0.2"/>
    <row r="58584" ht="30" customHeight="1" x14ac:dyDescent="0.2"/>
    <row r="58585" ht="30" customHeight="1" x14ac:dyDescent="0.2"/>
    <row r="58586" ht="30" customHeight="1" x14ac:dyDescent="0.2"/>
    <row r="58587" ht="30" customHeight="1" x14ac:dyDescent="0.2"/>
    <row r="58588" ht="30" customHeight="1" x14ac:dyDescent="0.2"/>
    <row r="58589" ht="30" customHeight="1" x14ac:dyDescent="0.2"/>
    <row r="58590" ht="30" customHeight="1" x14ac:dyDescent="0.2"/>
    <row r="58591" ht="30" customHeight="1" x14ac:dyDescent="0.2"/>
    <row r="58592" ht="30" customHeight="1" x14ac:dyDescent="0.2"/>
    <row r="58593" ht="30" customHeight="1" x14ac:dyDescent="0.2"/>
    <row r="58594" ht="30" customHeight="1" x14ac:dyDescent="0.2"/>
    <row r="58595" ht="30" customHeight="1" x14ac:dyDescent="0.2"/>
    <row r="58596" ht="30" customHeight="1" x14ac:dyDescent="0.2"/>
    <row r="58597" ht="30" customHeight="1" x14ac:dyDescent="0.2"/>
    <row r="58598" ht="30" customHeight="1" x14ac:dyDescent="0.2"/>
    <row r="58599" ht="30" customHeight="1" x14ac:dyDescent="0.2"/>
    <row r="58600" ht="30" customHeight="1" x14ac:dyDescent="0.2"/>
    <row r="58601" ht="30" customHeight="1" x14ac:dyDescent="0.2"/>
    <row r="58602" ht="30" customHeight="1" x14ac:dyDescent="0.2"/>
    <row r="58603" ht="30" customHeight="1" x14ac:dyDescent="0.2"/>
    <row r="58604" ht="30" customHeight="1" x14ac:dyDescent="0.2"/>
    <row r="58605" ht="30" customHeight="1" x14ac:dyDescent="0.2"/>
    <row r="58606" ht="30" customHeight="1" x14ac:dyDescent="0.2"/>
    <row r="58607" ht="30" customHeight="1" x14ac:dyDescent="0.2"/>
    <row r="58608" ht="30" customHeight="1" x14ac:dyDescent="0.2"/>
    <row r="58609" ht="30" customHeight="1" x14ac:dyDescent="0.2"/>
    <row r="58610" ht="30" customHeight="1" x14ac:dyDescent="0.2"/>
    <row r="58611" ht="30" customHeight="1" x14ac:dyDescent="0.2"/>
    <row r="58612" ht="30" customHeight="1" x14ac:dyDescent="0.2"/>
    <row r="58613" ht="30" customHeight="1" x14ac:dyDescent="0.2"/>
    <row r="58614" ht="30" customHeight="1" x14ac:dyDescent="0.2"/>
    <row r="58615" ht="30" customHeight="1" x14ac:dyDescent="0.2"/>
    <row r="58616" ht="30" customHeight="1" x14ac:dyDescent="0.2"/>
    <row r="58617" ht="30" customHeight="1" x14ac:dyDescent="0.2"/>
    <row r="58618" ht="30" customHeight="1" x14ac:dyDescent="0.2"/>
    <row r="58619" ht="30" customHeight="1" x14ac:dyDescent="0.2"/>
    <row r="58620" ht="30" customHeight="1" x14ac:dyDescent="0.2"/>
    <row r="58621" ht="30" customHeight="1" x14ac:dyDescent="0.2"/>
    <row r="58622" ht="30" customHeight="1" x14ac:dyDescent="0.2"/>
    <row r="58623" ht="30" customHeight="1" x14ac:dyDescent="0.2"/>
    <row r="58624" ht="30" customHeight="1" x14ac:dyDescent="0.2"/>
    <row r="58625" ht="30" customHeight="1" x14ac:dyDescent="0.2"/>
    <row r="58626" ht="30" customHeight="1" x14ac:dyDescent="0.2"/>
    <row r="58627" ht="30" customHeight="1" x14ac:dyDescent="0.2"/>
    <row r="58628" ht="30" customHeight="1" x14ac:dyDescent="0.2"/>
    <row r="58629" ht="30" customHeight="1" x14ac:dyDescent="0.2"/>
    <row r="58630" ht="30" customHeight="1" x14ac:dyDescent="0.2"/>
    <row r="58631" ht="30" customHeight="1" x14ac:dyDescent="0.2"/>
    <row r="58632" ht="30" customHeight="1" x14ac:dyDescent="0.2"/>
    <row r="58633" ht="30" customHeight="1" x14ac:dyDescent="0.2"/>
    <row r="58634" ht="30" customHeight="1" x14ac:dyDescent="0.2"/>
    <row r="58635" ht="30" customHeight="1" x14ac:dyDescent="0.2"/>
    <row r="58636" ht="30" customHeight="1" x14ac:dyDescent="0.2"/>
    <row r="58637" ht="30" customHeight="1" x14ac:dyDescent="0.2"/>
    <row r="58638" ht="30" customHeight="1" x14ac:dyDescent="0.2"/>
    <row r="58639" ht="30" customHeight="1" x14ac:dyDescent="0.2"/>
    <row r="58640" ht="30" customHeight="1" x14ac:dyDescent="0.2"/>
    <row r="58641" ht="30" customHeight="1" x14ac:dyDescent="0.2"/>
    <row r="58642" ht="30" customHeight="1" x14ac:dyDescent="0.2"/>
    <row r="58643" ht="30" customHeight="1" x14ac:dyDescent="0.2"/>
    <row r="58644" ht="30" customHeight="1" x14ac:dyDescent="0.2"/>
    <row r="58645" ht="30" customHeight="1" x14ac:dyDescent="0.2"/>
    <row r="58646" ht="30" customHeight="1" x14ac:dyDescent="0.2"/>
    <row r="58647" ht="30" customHeight="1" x14ac:dyDescent="0.2"/>
    <row r="58648" ht="30" customHeight="1" x14ac:dyDescent="0.2"/>
    <row r="58649" ht="30" customHeight="1" x14ac:dyDescent="0.2"/>
    <row r="58650" ht="30" customHeight="1" x14ac:dyDescent="0.2"/>
    <row r="58651" ht="30" customHeight="1" x14ac:dyDescent="0.2"/>
    <row r="58652" ht="30" customHeight="1" x14ac:dyDescent="0.2"/>
    <row r="58653" ht="30" customHeight="1" x14ac:dyDescent="0.2"/>
    <row r="58654" ht="30" customHeight="1" x14ac:dyDescent="0.2"/>
    <row r="58655" ht="30" customHeight="1" x14ac:dyDescent="0.2"/>
    <row r="58656" ht="30" customHeight="1" x14ac:dyDescent="0.2"/>
    <row r="58657" ht="30" customHeight="1" x14ac:dyDescent="0.2"/>
    <row r="58658" ht="30" customHeight="1" x14ac:dyDescent="0.2"/>
    <row r="58659" ht="30" customHeight="1" x14ac:dyDescent="0.2"/>
    <row r="58660" ht="30" customHeight="1" x14ac:dyDescent="0.2"/>
    <row r="58661" ht="30" customHeight="1" x14ac:dyDescent="0.2"/>
    <row r="58662" ht="30" customHeight="1" x14ac:dyDescent="0.2"/>
    <row r="58663" ht="30" customHeight="1" x14ac:dyDescent="0.2"/>
    <row r="58664" ht="30" customHeight="1" x14ac:dyDescent="0.2"/>
    <row r="58665" ht="30" customHeight="1" x14ac:dyDescent="0.2"/>
    <row r="58666" ht="30" customHeight="1" x14ac:dyDescent="0.2"/>
    <row r="58667" ht="30" customHeight="1" x14ac:dyDescent="0.2"/>
    <row r="58668" ht="30" customHeight="1" x14ac:dyDescent="0.2"/>
    <row r="58669" ht="30" customHeight="1" x14ac:dyDescent="0.2"/>
    <row r="58670" ht="30" customHeight="1" x14ac:dyDescent="0.2"/>
    <row r="58671" ht="30" customHeight="1" x14ac:dyDescent="0.2"/>
    <row r="58672" ht="30" customHeight="1" x14ac:dyDescent="0.2"/>
    <row r="58673" ht="30" customHeight="1" x14ac:dyDescent="0.2"/>
    <row r="58674" ht="30" customHeight="1" x14ac:dyDescent="0.2"/>
    <row r="58675" ht="30" customHeight="1" x14ac:dyDescent="0.2"/>
    <row r="58676" ht="30" customHeight="1" x14ac:dyDescent="0.2"/>
    <row r="58677" ht="30" customHeight="1" x14ac:dyDescent="0.2"/>
    <row r="58678" ht="30" customHeight="1" x14ac:dyDescent="0.2"/>
    <row r="58679" ht="30" customHeight="1" x14ac:dyDescent="0.2"/>
    <row r="58680" ht="30" customHeight="1" x14ac:dyDescent="0.2"/>
    <row r="58681" ht="30" customHeight="1" x14ac:dyDescent="0.2"/>
    <row r="58682" ht="30" customHeight="1" x14ac:dyDescent="0.2"/>
    <row r="58683" ht="30" customHeight="1" x14ac:dyDescent="0.2"/>
    <row r="58684" ht="30" customHeight="1" x14ac:dyDescent="0.2"/>
    <row r="58685" ht="30" customHeight="1" x14ac:dyDescent="0.2"/>
    <row r="58686" ht="30" customHeight="1" x14ac:dyDescent="0.2"/>
    <row r="58687" ht="30" customHeight="1" x14ac:dyDescent="0.2"/>
    <row r="58688" ht="30" customHeight="1" x14ac:dyDescent="0.2"/>
    <row r="58689" ht="30" customHeight="1" x14ac:dyDescent="0.2"/>
    <row r="58690" ht="30" customHeight="1" x14ac:dyDescent="0.2"/>
    <row r="58691" ht="30" customHeight="1" x14ac:dyDescent="0.2"/>
    <row r="58692" ht="30" customHeight="1" x14ac:dyDescent="0.2"/>
    <row r="58693" ht="30" customHeight="1" x14ac:dyDescent="0.2"/>
    <row r="58694" ht="30" customHeight="1" x14ac:dyDescent="0.2"/>
    <row r="58695" ht="30" customHeight="1" x14ac:dyDescent="0.2"/>
    <row r="58696" ht="30" customHeight="1" x14ac:dyDescent="0.2"/>
    <row r="58697" ht="30" customHeight="1" x14ac:dyDescent="0.2"/>
    <row r="58698" ht="30" customHeight="1" x14ac:dyDescent="0.2"/>
    <row r="58699" ht="30" customHeight="1" x14ac:dyDescent="0.2"/>
    <row r="58700" ht="30" customHeight="1" x14ac:dyDescent="0.2"/>
    <row r="58701" ht="30" customHeight="1" x14ac:dyDescent="0.2"/>
    <row r="58702" ht="30" customHeight="1" x14ac:dyDescent="0.2"/>
    <row r="58703" ht="30" customHeight="1" x14ac:dyDescent="0.2"/>
    <row r="58704" ht="30" customHeight="1" x14ac:dyDescent="0.2"/>
    <row r="58705" ht="30" customHeight="1" x14ac:dyDescent="0.2"/>
    <row r="58706" ht="30" customHeight="1" x14ac:dyDescent="0.2"/>
    <row r="58707" ht="30" customHeight="1" x14ac:dyDescent="0.2"/>
    <row r="58708" ht="30" customHeight="1" x14ac:dyDescent="0.2"/>
    <row r="58709" ht="30" customHeight="1" x14ac:dyDescent="0.2"/>
    <row r="58710" ht="30" customHeight="1" x14ac:dyDescent="0.2"/>
    <row r="58711" ht="30" customHeight="1" x14ac:dyDescent="0.2"/>
    <row r="58712" ht="30" customHeight="1" x14ac:dyDescent="0.2"/>
    <row r="58713" ht="30" customHeight="1" x14ac:dyDescent="0.2"/>
    <row r="58714" ht="30" customHeight="1" x14ac:dyDescent="0.2"/>
    <row r="58715" ht="30" customHeight="1" x14ac:dyDescent="0.2"/>
    <row r="58716" ht="30" customHeight="1" x14ac:dyDescent="0.2"/>
    <row r="58717" ht="30" customHeight="1" x14ac:dyDescent="0.2"/>
    <row r="58718" ht="30" customHeight="1" x14ac:dyDescent="0.2"/>
    <row r="58719" ht="30" customHeight="1" x14ac:dyDescent="0.2"/>
    <row r="58720" ht="30" customHeight="1" x14ac:dyDescent="0.2"/>
    <row r="58721" ht="30" customHeight="1" x14ac:dyDescent="0.2"/>
    <row r="58722" ht="30" customHeight="1" x14ac:dyDescent="0.2"/>
    <row r="58723" ht="30" customHeight="1" x14ac:dyDescent="0.2"/>
    <row r="58724" ht="30" customHeight="1" x14ac:dyDescent="0.2"/>
    <row r="58725" ht="30" customHeight="1" x14ac:dyDescent="0.2"/>
    <row r="58726" ht="30" customHeight="1" x14ac:dyDescent="0.2"/>
    <row r="58727" ht="30" customHeight="1" x14ac:dyDescent="0.2"/>
    <row r="58728" ht="30" customHeight="1" x14ac:dyDescent="0.2"/>
    <row r="58729" ht="30" customHeight="1" x14ac:dyDescent="0.2"/>
    <row r="58730" ht="30" customHeight="1" x14ac:dyDescent="0.2"/>
    <row r="58731" ht="30" customHeight="1" x14ac:dyDescent="0.2"/>
    <row r="58732" ht="30" customHeight="1" x14ac:dyDescent="0.2"/>
    <row r="58733" ht="30" customHeight="1" x14ac:dyDescent="0.2"/>
    <row r="58734" ht="30" customHeight="1" x14ac:dyDescent="0.2"/>
    <row r="58735" ht="30" customHeight="1" x14ac:dyDescent="0.2"/>
    <row r="58736" ht="30" customHeight="1" x14ac:dyDescent="0.2"/>
    <row r="58737" ht="30" customHeight="1" x14ac:dyDescent="0.2"/>
    <row r="58738" ht="30" customHeight="1" x14ac:dyDescent="0.2"/>
    <row r="58739" ht="30" customHeight="1" x14ac:dyDescent="0.2"/>
    <row r="58740" ht="30" customHeight="1" x14ac:dyDescent="0.2"/>
    <row r="58741" ht="30" customHeight="1" x14ac:dyDescent="0.2"/>
    <row r="58742" ht="30" customHeight="1" x14ac:dyDescent="0.2"/>
    <row r="58743" ht="30" customHeight="1" x14ac:dyDescent="0.2"/>
    <row r="58744" ht="30" customHeight="1" x14ac:dyDescent="0.2"/>
    <row r="58745" ht="30" customHeight="1" x14ac:dyDescent="0.2"/>
    <row r="58746" ht="30" customHeight="1" x14ac:dyDescent="0.2"/>
    <row r="58747" ht="30" customHeight="1" x14ac:dyDescent="0.2"/>
    <row r="58748" ht="30" customHeight="1" x14ac:dyDescent="0.2"/>
    <row r="58749" ht="30" customHeight="1" x14ac:dyDescent="0.2"/>
    <row r="58750" ht="30" customHeight="1" x14ac:dyDescent="0.2"/>
    <row r="58751" ht="30" customHeight="1" x14ac:dyDescent="0.2"/>
    <row r="58752" ht="30" customHeight="1" x14ac:dyDescent="0.2"/>
    <row r="58753" ht="30" customHeight="1" x14ac:dyDescent="0.2"/>
    <row r="58754" ht="30" customHeight="1" x14ac:dyDescent="0.2"/>
    <row r="58755" ht="30" customHeight="1" x14ac:dyDescent="0.2"/>
    <row r="58756" ht="30" customHeight="1" x14ac:dyDescent="0.2"/>
    <row r="58757" ht="30" customHeight="1" x14ac:dyDescent="0.2"/>
    <row r="58758" ht="30" customHeight="1" x14ac:dyDescent="0.2"/>
    <row r="58759" ht="30" customHeight="1" x14ac:dyDescent="0.2"/>
    <row r="58760" ht="30" customHeight="1" x14ac:dyDescent="0.2"/>
    <row r="58761" ht="30" customHeight="1" x14ac:dyDescent="0.2"/>
    <row r="58762" ht="30" customHeight="1" x14ac:dyDescent="0.2"/>
    <row r="58763" ht="30" customHeight="1" x14ac:dyDescent="0.2"/>
    <row r="58764" ht="30" customHeight="1" x14ac:dyDescent="0.2"/>
    <row r="58765" ht="30" customHeight="1" x14ac:dyDescent="0.2"/>
    <row r="58766" ht="30" customHeight="1" x14ac:dyDescent="0.2"/>
    <row r="58767" ht="30" customHeight="1" x14ac:dyDescent="0.2"/>
    <row r="58768" ht="30" customHeight="1" x14ac:dyDescent="0.2"/>
    <row r="58769" ht="30" customHeight="1" x14ac:dyDescent="0.2"/>
    <row r="58770" ht="30" customHeight="1" x14ac:dyDescent="0.2"/>
    <row r="58771" ht="30" customHeight="1" x14ac:dyDescent="0.2"/>
    <row r="58772" ht="30" customHeight="1" x14ac:dyDescent="0.2"/>
    <row r="58773" ht="30" customHeight="1" x14ac:dyDescent="0.2"/>
    <row r="58774" ht="30" customHeight="1" x14ac:dyDescent="0.2"/>
    <row r="58775" ht="30" customHeight="1" x14ac:dyDescent="0.2"/>
    <row r="58776" ht="30" customHeight="1" x14ac:dyDescent="0.2"/>
    <row r="58777" ht="30" customHeight="1" x14ac:dyDescent="0.2"/>
    <row r="58778" ht="30" customHeight="1" x14ac:dyDescent="0.2"/>
    <row r="58779" ht="30" customHeight="1" x14ac:dyDescent="0.2"/>
    <row r="58780" ht="30" customHeight="1" x14ac:dyDescent="0.2"/>
    <row r="58781" ht="30" customHeight="1" x14ac:dyDescent="0.2"/>
    <row r="58782" ht="30" customHeight="1" x14ac:dyDescent="0.2"/>
    <row r="58783" ht="30" customHeight="1" x14ac:dyDescent="0.2"/>
    <row r="58784" ht="30" customHeight="1" x14ac:dyDescent="0.2"/>
    <row r="58785" ht="30" customHeight="1" x14ac:dyDescent="0.2"/>
    <row r="58786" ht="30" customHeight="1" x14ac:dyDescent="0.2"/>
    <row r="58787" ht="30" customHeight="1" x14ac:dyDescent="0.2"/>
    <row r="58788" ht="30" customHeight="1" x14ac:dyDescent="0.2"/>
    <row r="58789" ht="30" customHeight="1" x14ac:dyDescent="0.2"/>
    <row r="58790" ht="30" customHeight="1" x14ac:dyDescent="0.2"/>
    <row r="58791" ht="30" customHeight="1" x14ac:dyDescent="0.2"/>
    <row r="58792" ht="30" customHeight="1" x14ac:dyDescent="0.2"/>
    <row r="58793" ht="30" customHeight="1" x14ac:dyDescent="0.2"/>
    <row r="58794" ht="30" customHeight="1" x14ac:dyDescent="0.2"/>
    <row r="58795" ht="30" customHeight="1" x14ac:dyDescent="0.2"/>
    <row r="58796" ht="30" customHeight="1" x14ac:dyDescent="0.2"/>
    <row r="58797" ht="30" customHeight="1" x14ac:dyDescent="0.2"/>
    <row r="58798" ht="30" customHeight="1" x14ac:dyDescent="0.2"/>
    <row r="58799" ht="30" customHeight="1" x14ac:dyDescent="0.2"/>
    <row r="58800" ht="30" customHeight="1" x14ac:dyDescent="0.2"/>
    <row r="58801" ht="30" customHeight="1" x14ac:dyDescent="0.2"/>
    <row r="58802" ht="30" customHeight="1" x14ac:dyDescent="0.2"/>
    <row r="58803" ht="30" customHeight="1" x14ac:dyDescent="0.2"/>
    <row r="58804" ht="30" customHeight="1" x14ac:dyDescent="0.2"/>
    <row r="58805" ht="30" customHeight="1" x14ac:dyDescent="0.2"/>
    <row r="58806" ht="30" customHeight="1" x14ac:dyDescent="0.2"/>
    <row r="58807" ht="30" customHeight="1" x14ac:dyDescent="0.2"/>
    <row r="58808" ht="30" customHeight="1" x14ac:dyDescent="0.2"/>
    <row r="58809" ht="30" customHeight="1" x14ac:dyDescent="0.2"/>
    <row r="58810" ht="30" customHeight="1" x14ac:dyDescent="0.2"/>
    <row r="58811" ht="30" customHeight="1" x14ac:dyDescent="0.2"/>
    <row r="58812" ht="30" customHeight="1" x14ac:dyDescent="0.2"/>
    <row r="58813" ht="30" customHeight="1" x14ac:dyDescent="0.2"/>
    <row r="58814" ht="30" customHeight="1" x14ac:dyDescent="0.2"/>
    <row r="58815" ht="30" customHeight="1" x14ac:dyDescent="0.2"/>
    <row r="58816" ht="30" customHeight="1" x14ac:dyDescent="0.2"/>
    <row r="58817" ht="30" customHeight="1" x14ac:dyDescent="0.2"/>
    <row r="58818" ht="30" customHeight="1" x14ac:dyDescent="0.2"/>
    <row r="58819" ht="30" customHeight="1" x14ac:dyDescent="0.2"/>
    <row r="58820" ht="30" customHeight="1" x14ac:dyDescent="0.2"/>
    <row r="58821" ht="30" customHeight="1" x14ac:dyDescent="0.2"/>
    <row r="58822" ht="30" customHeight="1" x14ac:dyDescent="0.2"/>
    <row r="58823" ht="30" customHeight="1" x14ac:dyDescent="0.2"/>
    <row r="58824" ht="30" customHeight="1" x14ac:dyDescent="0.2"/>
    <row r="58825" ht="30" customHeight="1" x14ac:dyDescent="0.2"/>
    <row r="58826" ht="30" customHeight="1" x14ac:dyDescent="0.2"/>
    <row r="58827" ht="30" customHeight="1" x14ac:dyDescent="0.2"/>
    <row r="58828" ht="30" customHeight="1" x14ac:dyDescent="0.2"/>
    <row r="58829" ht="30" customHeight="1" x14ac:dyDescent="0.2"/>
    <row r="58830" ht="30" customHeight="1" x14ac:dyDescent="0.2"/>
    <row r="58831" ht="30" customHeight="1" x14ac:dyDescent="0.2"/>
    <row r="58832" ht="30" customHeight="1" x14ac:dyDescent="0.2"/>
    <row r="58833" ht="30" customHeight="1" x14ac:dyDescent="0.2"/>
    <row r="58834" ht="30" customHeight="1" x14ac:dyDescent="0.2"/>
    <row r="58835" ht="30" customHeight="1" x14ac:dyDescent="0.2"/>
    <row r="58836" ht="30" customHeight="1" x14ac:dyDescent="0.2"/>
    <row r="58837" ht="30" customHeight="1" x14ac:dyDescent="0.2"/>
    <row r="58838" ht="30" customHeight="1" x14ac:dyDescent="0.2"/>
    <row r="58839" ht="30" customHeight="1" x14ac:dyDescent="0.2"/>
    <row r="58840" ht="30" customHeight="1" x14ac:dyDescent="0.2"/>
    <row r="58841" ht="30" customHeight="1" x14ac:dyDescent="0.2"/>
    <row r="58842" ht="30" customHeight="1" x14ac:dyDescent="0.2"/>
    <row r="58843" ht="30" customHeight="1" x14ac:dyDescent="0.2"/>
    <row r="58844" ht="30" customHeight="1" x14ac:dyDescent="0.2"/>
    <row r="58845" ht="30" customHeight="1" x14ac:dyDescent="0.2"/>
    <row r="58846" ht="30" customHeight="1" x14ac:dyDescent="0.2"/>
    <row r="58847" ht="30" customHeight="1" x14ac:dyDescent="0.2"/>
    <row r="58848" ht="30" customHeight="1" x14ac:dyDescent="0.2"/>
    <row r="58849" ht="30" customHeight="1" x14ac:dyDescent="0.2"/>
    <row r="58850" ht="30" customHeight="1" x14ac:dyDescent="0.2"/>
    <row r="58851" ht="30" customHeight="1" x14ac:dyDescent="0.2"/>
    <row r="58852" ht="30" customHeight="1" x14ac:dyDescent="0.2"/>
    <row r="58853" ht="30" customHeight="1" x14ac:dyDescent="0.2"/>
    <row r="58854" ht="30" customHeight="1" x14ac:dyDescent="0.2"/>
    <row r="58855" ht="30" customHeight="1" x14ac:dyDescent="0.2"/>
    <row r="58856" ht="30" customHeight="1" x14ac:dyDescent="0.2"/>
    <row r="58857" ht="30" customHeight="1" x14ac:dyDescent="0.2"/>
    <row r="58858" ht="30" customHeight="1" x14ac:dyDescent="0.2"/>
    <row r="58859" ht="30" customHeight="1" x14ac:dyDescent="0.2"/>
    <row r="58860" ht="30" customHeight="1" x14ac:dyDescent="0.2"/>
    <row r="58861" ht="30" customHeight="1" x14ac:dyDescent="0.2"/>
    <row r="58862" ht="30" customHeight="1" x14ac:dyDescent="0.2"/>
    <row r="58863" ht="30" customHeight="1" x14ac:dyDescent="0.2"/>
    <row r="58864" ht="30" customHeight="1" x14ac:dyDescent="0.2"/>
    <row r="58865" ht="30" customHeight="1" x14ac:dyDescent="0.2"/>
    <row r="58866" ht="30" customHeight="1" x14ac:dyDescent="0.2"/>
    <row r="58867" ht="30" customHeight="1" x14ac:dyDescent="0.2"/>
    <row r="58868" ht="30" customHeight="1" x14ac:dyDescent="0.2"/>
    <row r="58869" ht="30" customHeight="1" x14ac:dyDescent="0.2"/>
    <row r="58870" ht="30" customHeight="1" x14ac:dyDescent="0.2"/>
    <row r="58871" ht="30" customHeight="1" x14ac:dyDescent="0.2"/>
    <row r="58872" ht="30" customHeight="1" x14ac:dyDescent="0.2"/>
    <row r="58873" ht="30" customHeight="1" x14ac:dyDescent="0.2"/>
    <row r="58874" ht="30" customHeight="1" x14ac:dyDescent="0.2"/>
    <row r="58875" ht="30" customHeight="1" x14ac:dyDescent="0.2"/>
    <row r="58876" ht="30" customHeight="1" x14ac:dyDescent="0.2"/>
    <row r="58877" ht="30" customHeight="1" x14ac:dyDescent="0.2"/>
    <row r="58878" ht="30" customHeight="1" x14ac:dyDescent="0.2"/>
    <row r="58879" ht="30" customHeight="1" x14ac:dyDescent="0.2"/>
    <row r="58880" ht="30" customHeight="1" x14ac:dyDescent="0.2"/>
    <row r="58881" ht="30" customHeight="1" x14ac:dyDescent="0.2"/>
    <row r="58882" ht="30" customHeight="1" x14ac:dyDescent="0.2"/>
    <row r="58883" ht="30" customHeight="1" x14ac:dyDescent="0.2"/>
    <row r="58884" ht="30" customHeight="1" x14ac:dyDescent="0.2"/>
    <row r="58885" ht="30" customHeight="1" x14ac:dyDescent="0.2"/>
    <row r="58886" ht="30" customHeight="1" x14ac:dyDescent="0.2"/>
    <row r="58887" ht="30" customHeight="1" x14ac:dyDescent="0.2"/>
    <row r="58888" ht="30" customHeight="1" x14ac:dyDescent="0.2"/>
    <row r="58889" ht="30" customHeight="1" x14ac:dyDescent="0.2"/>
    <row r="58890" ht="30" customHeight="1" x14ac:dyDescent="0.2"/>
    <row r="58891" ht="30" customHeight="1" x14ac:dyDescent="0.2"/>
    <row r="58892" ht="30" customHeight="1" x14ac:dyDescent="0.2"/>
    <row r="58893" ht="30" customHeight="1" x14ac:dyDescent="0.2"/>
    <row r="58894" ht="30" customHeight="1" x14ac:dyDescent="0.2"/>
    <row r="58895" ht="30" customHeight="1" x14ac:dyDescent="0.2"/>
    <row r="58896" ht="30" customHeight="1" x14ac:dyDescent="0.2"/>
    <row r="58897" ht="30" customHeight="1" x14ac:dyDescent="0.2"/>
    <row r="58898" ht="30" customHeight="1" x14ac:dyDescent="0.2"/>
    <row r="58899" ht="30" customHeight="1" x14ac:dyDescent="0.2"/>
    <row r="58900" ht="30" customHeight="1" x14ac:dyDescent="0.2"/>
    <row r="58901" ht="30" customHeight="1" x14ac:dyDescent="0.2"/>
    <row r="58902" ht="30" customHeight="1" x14ac:dyDescent="0.2"/>
    <row r="58903" ht="30" customHeight="1" x14ac:dyDescent="0.2"/>
    <row r="58904" ht="30" customHeight="1" x14ac:dyDescent="0.2"/>
    <row r="58905" ht="30" customHeight="1" x14ac:dyDescent="0.2"/>
    <row r="58906" ht="30" customHeight="1" x14ac:dyDescent="0.2"/>
    <row r="58907" ht="30" customHeight="1" x14ac:dyDescent="0.2"/>
    <row r="58908" ht="30" customHeight="1" x14ac:dyDescent="0.2"/>
    <row r="58909" ht="30" customHeight="1" x14ac:dyDescent="0.2"/>
    <row r="58910" ht="30" customHeight="1" x14ac:dyDescent="0.2"/>
    <row r="58911" ht="30" customHeight="1" x14ac:dyDescent="0.2"/>
    <row r="58912" ht="30" customHeight="1" x14ac:dyDescent="0.2"/>
    <row r="58913" ht="30" customHeight="1" x14ac:dyDescent="0.2"/>
    <row r="58914" ht="30" customHeight="1" x14ac:dyDescent="0.2"/>
    <row r="58915" ht="30" customHeight="1" x14ac:dyDescent="0.2"/>
    <row r="58916" ht="30" customHeight="1" x14ac:dyDescent="0.2"/>
    <row r="58917" ht="30" customHeight="1" x14ac:dyDescent="0.2"/>
    <row r="58918" ht="30" customHeight="1" x14ac:dyDescent="0.2"/>
    <row r="58919" ht="30" customHeight="1" x14ac:dyDescent="0.2"/>
    <row r="58920" ht="30" customHeight="1" x14ac:dyDescent="0.2"/>
    <row r="58921" ht="30" customHeight="1" x14ac:dyDescent="0.2"/>
    <row r="58922" ht="30" customHeight="1" x14ac:dyDescent="0.2"/>
    <row r="58923" ht="30" customHeight="1" x14ac:dyDescent="0.2"/>
    <row r="58924" ht="30" customHeight="1" x14ac:dyDescent="0.2"/>
    <row r="58925" ht="30" customHeight="1" x14ac:dyDescent="0.2"/>
    <row r="58926" ht="30" customHeight="1" x14ac:dyDescent="0.2"/>
    <row r="58927" ht="30" customHeight="1" x14ac:dyDescent="0.2"/>
    <row r="58928" ht="30" customHeight="1" x14ac:dyDescent="0.2"/>
    <row r="58929" ht="30" customHeight="1" x14ac:dyDescent="0.2"/>
    <row r="58930" ht="30" customHeight="1" x14ac:dyDescent="0.2"/>
    <row r="58931" ht="30" customHeight="1" x14ac:dyDescent="0.2"/>
    <row r="58932" ht="30" customHeight="1" x14ac:dyDescent="0.2"/>
    <row r="58933" ht="30" customHeight="1" x14ac:dyDescent="0.2"/>
    <row r="58934" ht="30" customHeight="1" x14ac:dyDescent="0.2"/>
    <row r="58935" ht="30" customHeight="1" x14ac:dyDescent="0.2"/>
    <row r="58936" ht="30" customHeight="1" x14ac:dyDescent="0.2"/>
    <row r="58937" ht="30" customHeight="1" x14ac:dyDescent="0.2"/>
    <row r="58938" ht="30" customHeight="1" x14ac:dyDescent="0.2"/>
    <row r="58939" ht="30" customHeight="1" x14ac:dyDescent="0.2"/>
    <row r="58940" ht="30" customHeight="1" x14ac:dyDescent="0.2"/>
    <row r="58941" ht="30" customHeight="1" x14ac:dyDescent="0.2"/>
    <row r="58942" ht="30" customHeight="1" x14ac:dyDescent="0.2"/>
    <row r="58943" ht="30" customHeight="1" x14ac:dyDescent="0.2"/>
    <row r="58944" ht="30" customHeight="1" x14ac:dyDescent="0.2"/>
    <row r="58945" ht="30" customHeight="1" x14ac:dyDescent="0.2"/>
    <row r="58946" ht="30" customHeight="1" x14ac:dyDescent="0.2"/>
    <row r="58947" ht="30" customHeight="1" x14ac:dyDescent="0.2"/>
    <row r="58948" ht="30" customHeight="1" x14ac:dyDescent="0.2"/>
    <row r="58949" ht="30" customHeight="1" x14ac:dyDescent="0.2"/>
    <row r="58950" ht="30" customHeight="1" x14ac:dyDescent="0.2"/>
    <row r="58951" ht="30" customHeight="1" x14ac:dyDescent="0.2"/>
    <row r="58952" ht="30" customHeight="1" x14ac:dyDescent="0.2"/>
    <row r="58953" ht="30" customHeight="1" x14ac:dyDescent="0.2"/>
    <row r="58954" ht="30" customHeight="1" x14ac:dyDescent="0.2"/>
    <row r="58955" ht="30" customHeight="1" x14ac:dyDescent="0.2"/>
    <row r="58956" ht="30" customHeight="1" x14ac:dyDescent="0.2"/>
    <row r="58957" ht="30" customHeight="1" x14ac:dyDescent="0.2"/>
    <row r="58958" ht="30" customHeight="1" x14ac:dyDescent="0.2"/>
    <row r="58959" ht="30" customHeight="1" x14ac:dyDescent="0.2"/>
    <row r="58960" ht="30" customHeight="1" x14ac:dyDescent="0.2"/>
    <row r="58961" ht="30" customHeight="1" x14ac:dyDescent="0.2"/>
    <row r="58962" ht="30" customHeight="1" x14ac:dyDescent="0.2"/>
    <row r="58963" ht="30" customHeight="1" x14ac:dyDescent="0.2"/>
    <row r="58964" ht="30" customHeight="1" x14ac:dyDescent="0.2"/>
    <row r="58965" ht="30" customHeight="1" x14ac:dyDescent="0.2"/>
    <row r="58966" ht="30" customHeight="1" x14ac:dyDescent="0.2"/>
    <row r="58967" ht="30" customHeight="1" x14ac:dyDescent="0.2"/>
    <row r="58968" ht="30" customHeight="1" x14ac:dyDescent="0.2"/>
    <row r="58969" ht="30" customHeight="1" x14ac:dyDescent="0.2"/>
    <row r="58970" ht="30" customHeight="1" x14ac:dyDescent="0.2"/>
    <row r="58971" ht="30" customHeight="1" x14ac:dyDescent="0.2"/>
    <row r="58972" ht="30" customHeight="1" x14ac:dyDescent="0.2"/>
    <row r="58973" ht="30" customHeight="1" x14ac:dyDescent="0.2"/>
    <row r="58974" ht="30" customHeight="1" x14ac:dyDescent="0.2"/>
    <row r="58975" ht="30" customHeight="1" x14ac:dyDescent="0.2"/>
    <row r="58976" ht="30" customHeight="1" x14ac:dyDescent="0.2"/>
    <row r="58977" ht="30" customHeight="1" x14ac:dyDescent="0.2"/>
    <row r="58978" ht="30" customHeight="1" x14ac:dyDescent="0.2"/>
    <row r="58979" ht="30" customHeight="1" x14ac:dyDescent="0.2"/>
    <row r="58980" ht="30" customHeight="1" x14ac:dyDescent="0.2"/>
    <row r="58981" ht="30" customHeight="1" x14ac:dyDescent="0.2"/>
    <row r="58982" ht="30" customHeight="1" x14ac:dyDescent="0.2"/>
    <row r="58983" ht="30" customHeight="1" x14ac:dyDescent="0.2"/>
    <row r="58984" ht="30" customHeight="1" x14ac:dyDescent="0.2"/>
    <row r="58985" ht="30" customHeight="1" x14ac:dyDescent="0.2"/>
    <row r="58986" ht="30" customHeight="1" x14ac:dyDescent="0.2"/>
    <row r="58987" ht="30" customHeight="1" x14ac:dyDescent="0.2"/>
    <row r="58988" ht="30" customHeight="1" x14ac:dyDescent="0.2"/>
    <row r="58989" ht="30" customHeight="1" x14ac:dyDescent="0.2"/>
    <row r="58990" ht="30" customHeight="1" x14ac:dyDescent="0.2"/>
    <row r="58991" ht="30" customHeight="1" x14ac:dyDescent="0.2"/>
    <row r="58992" ht="30" customHeight="1" x14ac:dyDescent="0.2"/>
    <row r="58993" ht="30" customHeight="1" x14ac:dyDescent="0.2"/>
    <row r="58994" ht="30" customHeight="1" x14ac:dyDescent="0.2"/>
    <row r="58995" ht="30" customHeight="1" x14ac:dyDescent="0.2"/>
    <row r="58996" ht="30" customHeight="1" x14ac:dyDescent="0.2"/>
    <row r="58997" ht="30" customHeight="1" x14ac:dyDescent="0.2"/>
    <row r="58998" ht="30" customHeight="1" x14ac:dyDescent="0.2"/>
    <row r="58999" ht="30" customHeight="1" x14ac:dyDescent="0.2"/>
    <row r="59000" ht="30" customHeight="1" x14ac:dyDescent="0.2"/>
    <row r="59001" ht="30" customHeight="1" x14ac:dyDescent="0.2"/>
    <row r="59002" ht="30" customHeight="1" x14ac:dyDescent="0.2"/>
    <row r="59003" ht="30" customHeight="1" x14ac:dyDescent="0.2"/>
    <row r="59004" ht="30" customHeight="1" x14ac:dyDescent="0.2"/>
    <row r="59005" ht="30" customHeight="1" x14ac:dyDescent="0.2"/>
    <row r="59006" ht="30" customHeight="1" x14ac:dyDescent="0.2"/>
    <row r="59007" ht="30" customHeight="1" x14ac:dyDescent="0.2"/>
    <row r="59008" ht="30" customHeight="1" x14ac:dyDescent="0.2"/>
    <row r="59009" ht="30" customHeight="1" x14ac:dyDescent="0.2"/>
    <row r="59010" ht="30" customHeight="1" x14ac:dyDescent="0.2"/>
    <row r="59011" ht="30" customHeight="1" x14ac:dyDescent="0.2"/>
    <row r="59012" ht="30" customHeight="1" x14ac:dyDescent="0.2"/>
    <row r="59013" ht="30" customHeight="1" x14ac:dyDescent="0.2"/>
    <row r="59014" ht="30" customHeight="1" x14ac:dyDescent="0.2"/>
    <row r="59015" ht="30" customHeight="1" x14ac:dyDescent="0.2"/>
    <row r="59016" ht="30" customHeight="1" x14ac:dyDescent="0.2"/>
    <row r="59017" ht="30" customHeight="1" x14ac:dyDescent="0.2"/>
    <row r="59018" ht="30" customHeight="1" x14ac:dyDescent="0.2"/>
    <row r="59019" ht="30" customHeight="1" x14ac:dyDescent="0.2"/>
    <row r="59020" ht="30" customHeight="1" x14ac:dyDescent="0.2"/>
    <row r="59021" ht="30" customHeight="1" x14ac:dyDescent="0.2"/>
    <row r="59022" ht="30" customHeight="1" x14ac:dyDescent="0.2"/>
    <row r="59023" ht="30" customHeight="1" x14ac:dyDescent="0.2"/>
    <row r="59024" ht="30" customHeight="1" x14ac:dyDescent="0.2"/>
    <row r="59025" ht="30" customHeight="1" x14ac:dyDescent="0.2"/>
    <row r="59026" ht="30" customHeight="1" x14ac:dyDescent="0.2"/>
    <row r="59027" ht="30" customHeight="1" x14ac:dyDescent="0.2"/>
    <row r="59028" ht="30" customHeight="1" x14ac:dyDescent="0.2"/>
    <row r="59029" ht="30" customHeight="1" x14ac:dyDescent="0.2"/>
    <row r="59030" ht="30" customHeight="1" x14ac:dyDescent="0.2"/>
    <row r="59031" ht="30" customHeight="1" x14ac:dyDescent="0.2"/>
    <row r="59032" ht="30" customHeight="1" x14ac:dyDescent="0.2"/>
    <row r="59033" ht="30" customHeight="1" x14ac:dyDescent="0.2"/>
    <row r="59034" ht="30" customHeight="1" x14ac:dyDescent="0.2"/>
    <row r="59035" ht="30" customHeight="1" x14ac:dyDescent="0.2"/>
    <row r="59036" ht="30" customHeight="1" x14ac:dyDescent="0.2"/>
    <row r="59037" ht="30" customHeight="1" x14ac:dyDescent="0.2"/>
    <row r="59038" ht="30" customHeight="1" x14ac:dyDescent="0.2"/>
    <row r="59039" ht="30" customHeight="1" x14ac:dyDescent="0.2"/>
    <row r="59040" ht="30" customHeight="1" x14ac:dyDescent="0.2"/>
    <row r="59041" ht="30" customHeight="1" x14ac:dyDescent="0.2"/>
    <row r="59042" ht="30" customHeight="1" x14ac:dyDescent="0.2"/>
    <row r="59043" ht="30" customHeight="1" x14ac:dyDescent="0.2"/>
    <row r="59044" ht="30" customHeight="1" x14ac:dyDescent="0.2"/>
    <row r="59045" ht="30" customHeight="1" x14ac:dyDescent="0.2"/>
    <row r="59046" ht="30" customHeight="1" x14ac:dyDescent="0.2"/>
    <row r="59047" ht="30" customHeight="1" x14ac:dyDescent="0.2"/>
    <row r="59048" ht="30" customHeight="1" x14ac:dyDescent="0.2"/>
    <row r="59049" ht="30" customHeight="1" x14ac:dyDescent="0.2"/>
    <row r="59050" ht="30" customHeight="1" x14ac:dyDescent="0.2"/>
    <row r="59051" ht="30" customHeight="1" x14ac:dyDescent="0.2"/>
    <row r="59052" ht="30" customHeight="1" x14ac:dyDescent="0.2"/>
    <row r="59053" ht="30" customHeight="1" x14ac:dyDescent="0.2"/>
    <row r="59054" ht="30" customHeight="1" x14ac:dyDescent="0.2"/>
    <row r="59055" ht="30" customHeight="1" x14ac:dyDescent="0.2"/>
    <row r="59056" ht="30" customHeight="1" x14ac:dyDescent="0.2"/>
    <row r="59057" ht="30" customHeight="1" x14ac:dyDescent="0.2"/>
    <row r="59058" ht="30" customHeight="1" x14ac:dyDescent="0.2"/>
    <row r="59059" ht="30" customHeight="1" x14ac:dyDescent="0.2"/>
    <row r="59060" ht="30" customHeight="1" x14ac:dyDescent="0.2"/>
    <row r="59061" ht="30" customHeight="1" x14ac:dyDescent="0.2"/>
    <row r="59062" ht="30" customHeight="1" x14ac:dyDescent="0.2"/>
    <row r="59063" ht="30" customHeight="1" x14ac:dyDescent="0.2"/>
    <row r="59064" ht="30" customHeight="1" x14ac:dyDescent="0.2"/>
    <row r="59065" ht="30" customHeight="1" x14ac:dyDescent="0.2"/>
    <row r="59066" ht="30" customHeight="1" x14ac:dyDescent="0.2"/>
    <row r="59067" ht="30" customHeight="1" x14ac:dyDescent="0.2"/>
    <row r="59068" ht="30" customHeight="1" x14ac:dyDescent="0.2"/>
    <row r="59069" ht="30" customHeight="1" x14ac:dyDescent="0.2"/>
    <row r="59070" ht="30" customHeight="1" x14ac:dyDescent="0.2"/>
    <row r="59071" ht="30" customHeight="1" x14ac:dyDescent="0.2"/>
    <row r="59072" ht="30" customHeight="1" x14ac:dyDescent="0.2"/>
    <row r="59073" ht="30" customHeight="1" x14ac:dyDescent="0.2"/>
    <row r="59074" ht="30" customHeight="1" x14ac:dyDescent="0.2"/>
    <row r="59075" ht="30" customHeight="1" x14ac:dyDescent="0.2"/>
    <row r="59076" ht="30" customHeight="1" x14ac:dyDescent="0.2"/>
    <row r="59077" ht="30" customHeight="1" x14ac:dyDescent="0.2"/>
    <row r="59078" ht="30" customHeight="1" x14ac:dyDescent="0.2"/>
    <row r="59079" ht="30" customHeight="1" x14ac:dyDescent="0.2"/>
    <row r="59080" ht="30" customHeight="1" x14ac:dyDescent="0.2"/>
    <row r="59081" ht="30" customHeight="1" x14ac:dyDescent="0.2"/>
    <row r="59082" ht="30" customHeight="1" x14ac:dyDescent="0.2"/>
    <row r="59083" ht="30" customHeight="1" x14ac:dyDescent="0.2"/>
    <row r="59084" ht="30" customHeight="1" x14ac:dyDescent="0.2"/>
    <row r="59085" ht="30" customHeight="1" x14ac:dyDescent="0.2"/>
    <row r="59086" ht="30" customHeight="1" x14ac:dyDescent="0.2"/>
    <row r="59087" ht="30" customHeight="1" x14ac:dyDescent="0.2"/>
    <row r="59088" ht="30" customHeight="1" x14ac:dyDescent="0.2"/>
    <row r="59089" ht="30" customHeight="1" x14ac:dyDescent="0.2"/>
    <row r="59090" ht="30" customHeight="1" x14ac:dyDescent="0.2"/>
    <row r="59091" ht="30" customHeight="1" x14ac:dyDescent="0.2"/>
    <row r="59092" ht="30" customHeight="1" x14ac:dyDescent="0.2"/>
    <row r="59093" ht="30" customHeight="1" x14ac:dyDescent="0.2"/>
    <row r="59094" ht="30" customHeight="1" x14ac:dyDescent="0.2"/>
    <row r="59095" ht="30" customHeight="1" x14ac:dyDescent="0.2"/>
    <row r="59096" ht="30" customHeight="1" x14ac:dyDescent="0.2"/>
    <row r="59097" ht="30" customHeight="1" x14ac:dyDescent="0.2"/>
    <row r="59098" ht="30" customHeight="1" x14ac:dyDescent="0.2"/>
    <row r="59099" ht="30" customHeight="1" x14ac:dyDescent="0.2"/>
    <row r="59100" ht="30" customHeight="1" x14ac:dyDescent="0.2"/>
    <row r="59101" ht="30" customHeight="1" x14ac:dyDescent="0.2"/>
    <row r="59102" ht="30" customHeight="1" x14ac:dyDescent="0.2"/>
    <row r="59103" ht="30" customHeight="1" x14ac:dyDescent="0.2"/>
    <row r="59104" ht="30" customHeight="1" x14ac:dyDescent="0.2"/>
    <row r="59105" ht="30" customHeight="1" x14ac:dyDescent="0.2"/>
    <row r="59106" ht="30" customHeight="1" x14ac:dyDescent="0.2"/>
    <row r="59107" ht="30" customHeight="1" x14ac:dyDescent="0.2"/>
    <row r="59108" ht="30" customHeight="1" x14ac:dyDescent="0.2"/>
    <row r="59109" ht="30" customHeight="1" x14ac:dyDescent="0.2"/>
    <row r="59110" ht="30" customHeight="1" x14ac:dyDescent="0.2"/>
    <row r="59111" ht="30" customHeight="1" x14ac:dyDescent="0.2"/>
    <row r="59112" ht="30" customHeight="1" x14ac:dyDescent="0.2"/>
    <row r="59113" ht="30" customHeight="1" x14ac:dyDescent="0.2"/>
    <row r="59114" ht="30" customHeight="1" x14ac:dyDescent="0.2"/>
    <row r="59115" ht="30" customHeight="1" x14ac:dyDescent="0.2"/>
    <row r="59116" ht="30" customHeight="1" x14ac:dyDescent="0.2"/>
    <row r="59117" ht="30" customHeight="1" x14ac:dyDescent="0.2"/>
    <row r="59118" ht="30" customHeight="1" x14ac:dyDescent="0.2"/>
    <row r="59119" ht="30" customHeight="1" x14ac:dyDescent="0.2"/>
    <row r="59120" ht="30" customHeight="1" x14ac:dyDescent="0.2"/>
    <row r="59121" ht="30" customHeight="1" x14ac:dyDescent="0.2"/>
    <row r="59122" ht="30" customHeight="1" x14ac:dyDescent="0.2"/>
    <row r="59123" ht="30" customHeight="1" x14ac:dyDescent="0.2"/>
    <row r="59124" ht="30" customHeight="1" x14ac:dyDescent="0.2"/>
    <row r="59125" ht="30" customHeight="1" x14ac:dyDescent="0.2"/>
    <row r="59126" ht="30" customHeight="1" x14ac:dyDescent="0.2"/>
    <row r="59127" ht="30" customHeight="1" x14ac:dyDescent="0.2"/>
    <row r="59128" ht="30" customHeight="1" x14ac:dyDescent="0.2"/>
    <row r="59129" ht="30" customHeight="1" x14ac:dyDescent="0.2"/>
    <row r="59130" ht="30" customHeight="1" x14ac:dyDescent="0.2"/>
    <row r="59131" ht="30" customHeight="1" x14ac:dyDescent="0.2"/>
    <row r="59132" ht="30" customHeight="1" x14ac:dyDescent="0.2"/>
    <row r="59133" ht="30" customHeight="1" x14ac:dyDescent="0.2"/>
    <row r="59134" ht="30" customHeight="1" x14ac:dyDescent="0.2"/>
    <row r="59135" ht="30" customHeight="1" x14ac:dyDescent="0.2"/>
    <row r="59136" ht="30" customHeight="1" x14ac:dyDescent="0.2"/>
    <row r="59137" ht="30" customHeight="1" x14ac:dyDescent="0.2"/>
    <row r="59138" ht="30" customHeight="1" x14ac:dyDescent="0.2"/>
    <row r="59139" ht="30" customHeight="1" x14ac:dyDescent="0.2"/>
    <row r="59140" ht="30" customHeight="1" x14ac:dyDescent="0.2"/>
    <row r="59141" ht="30" customHeight="1" x14ac:dyDescent="0.2"/>
    <row r="59142" ht="30" customHeight="1" x14ac:dyDescent="0.2"/>
    <row r="59143" ht="30" customHeight="1" x14ac:dyDescent="0.2"/>
    <row r="59144" ht="30" customHeight="1" x14ac:dyDescent="0.2"/>
    <row r="59145" ht="30" customHeight="1" x14ac:dyDescent="0.2"/>
    <row r="59146" ht="30" customHeight="1" x14ac:dyDescent="0.2"/>
    <row r="59147" ht="30" customHeight="1" x14ac:dyDescent="0.2"/>
    <row r="59148" ht="30" customHeight="1" x14ac:dyDescent="0.2"/>
    <row r="59149" ht="30" customHeight="1" x14ac:dyDescent="0.2"/>
    <row r="59150" ht="30" customHeight="1" x14ac:dyDescent="0.2"/>
    <row r="59151" ht="30" customHeight="1" x14ac:dyDescent="0.2"/>
    <row r="59152" ht="30" customHeight="1" x14ac:dyDescent="0.2"/>
    <row r="59153" ht="30" customHeight="1" x14ac:dyDescent="0.2"/>
    <row r="59154" ht="30" customHeight="1" x14ac:dyDescent="0.2"/>
    <row r="59155" ht="30" customHeight="1" x14ac:dyDescent="0.2"/>
    <row r="59156" ht="30" customHeight="1" x14ac:dyDescent="0.2"/>
    <row r="59157" ht="30" customHeight="1" x14ac:dyDescent="0.2"/>
    <row r="59158" ht="30" customHeight="1" x14ac:dyDescent="0.2"/>
    <row r="59159" ht="30" customHeight="1" x14ac:dyDescent="0.2"/>
    <row r="59160" ht="30" customHeight="1" x14ac:dyDescent="0.2"/>
    <row r="59161" ht="30" customHeight="1" x14ac:dyDescent="0.2"/>
    <row r="59162" ht="30" customHeight="1" x14ac:dyDescent="0.2"/>
    <row r="59163" ht="30" customHeight="1" x14ac:dyDescent="0.2"/>
    <row r="59164" ht="30" customHeight="1" x14ac:dyDescent="0.2"/>
    <row r="59165" ht="30" customHeight="1" x14ac:dyDescent="0.2"/>
    <row r="59166" ht="30" customHeight="1" x14ac:dyDescent="0.2"/>
    <row r="59167" ht="30" customHeight="1" x14ac:dyDescent="0.2"/>
    <row r="59168" ht="30" customHeight="1" x14ac:dyDescent="0.2"/>
    <row r="59169" ht="30" customHeight="1" x14ac:dyDescent="0.2"/>
    <row r="59170" ht="30" customHeight="1" x14ac:dyDescent="0.2"/>
    <row r="59171" ht="30" customHeight="1" x14ac:dyDescent="0.2"/>
    <row r="59172" ht="30" customHeight="1" x14ac:dyDescent="0.2"/>
    <row r="59173" ht="30" customHeight="1" x14ac:dyDescent="0.2"/>
    <row r="59174" ht="30" customHeight="1" x14ac:dyDescent="0.2"/>
    <row r="59175" ht="30" customHeight="1" x14ac:dyDescent="0.2"/>
    <row r="59176" ht="30" customHeight="1" x14ac:dyDescent="0.2"/>
    <row r="59177" ht="30" customHeight="1" x14ac:dyDescent="0.2"/>
    <row r="59178" ht="30" customHeight="1" x14ac:dyDescent="0.2"/>
    <row r="59179" ht="30" customHeight="1" x14ac:dyDescent="0.2"/>
    <row r="59180" ht="30" customHeight="1" x14ac:dyDescent="0.2"/>
    <row r="59181" ht="30" customHeight="1" x14ac:dyDescent="0.2"/>
    <row r="59182" ht="30" customHeight="1" x14ac:dyDescent="0.2"/>
    <row r="59183" ht="30" customHeight="1" x14ac:dyDescent="0.2"/>
    <row r="59184" ht="30" customHeight="1" x14ac:dyDescent="0.2"/>
    <row r="59185" ht="30" customHeight="1" x14ac:dyDescent="0.2"/>
    <row r="59186" ht="30" customHeight="1" x14ac:dyDescent="0.2"/>
    <row r="59187" ht="30" customHeight="1" x14ac:dyDescent="0.2"/>
    <row r="59188" ht="30" customHeight="1" x14ac:dyDescent="0.2"/>
    <row r="59189" ht="30" customHeight="1" x14ac:dyDescent="0.2"/>
    <row r="59190" ht="30" customHeight="1" x14ac:dyDescent="0.2"/>
    <row r="59191" ht="30" customHeight="1" x14ac:dyDescent="0.2"/>
    <row r="59192" ht="30" customHeight="1" x14ac:dyDescent="0.2"/>
    <row r="59193" ht="30" customHeight="1" x14ac:dyDescent="0.2"/>
    <row r="59194" ht="30" customHeight="1" x14ac:dyDescent="0.2"/>
    <row r="59195" ht="30" customHeight="1" x14ac:dyDescent="0.2"/>
    <row r="59196" ht="30" customHeight="1" x14ac:dyDescent="0.2"/>
    <row r="59197" ht="30" customHeight="1" x14ac:dyDescent="0.2"/>
    <row r="59198" ht="30" customHeight="1" x14ac:dyDescent="0.2"/>
    <row r="59199" ht="30" customHeight="1" x14ac:dyDescent="0.2"/>
    <row r="59200" ht="30" customHeight="1" x14ac:dyDescent="0.2"/>
    <row r="59201" ht="30" customHeight="1" x14ac:dyDescent="0.2"/>
    <row r="59202" ht="30" customHeight="1" x14ac:dyDescent="0.2"/>
    <row r="59203" ht="30" customHeight="1" x14ac:dyDescent="0.2"/>
    <row r="59204" ht="30" customHeight="1" x14ac:dyDescent="0.2"/>
    <row r="59205" ht="30" customHeight="1" x14ac:dyDescent="0.2"/>
    <row r="59206" ht="30" customHeight="1" x14ac:dyDescent="0.2"/>
    <row r="59207" ht="30" customHeight="1" x14ac:dyDescent="0.2"/>
    <row r="59208" ht="30" customHeight="1" x14ac:dyDescent="0.2"/>
    <row r="59209" ht="30" customHeight="1" x14ac:dyDescent="0.2"/>
    <row r="59210" ht="30" customHeight="1" x14ac:dyDescent="0.2"/>
    <row r="59211" ht="30" customHeight="1" x14ac:dyDescent="0.2"/>
    <row r="59212" ht="30" customHeight="1" x14ac:dyDescent="0.2"/>
    <row r="59213" ht="30" customHeight="1" x14ac:dyDescent="0.2"/>
    <row r="59214" ht="30" customHeight="1" x14ac:dyDescent="0.2"/>
    <row r="59215" ht="30" customHeight="1" x14ac:dyDescent="0.2"/>
    <row r="59216" ht="30" customHeight="1" x14ac:dyDescent="0.2"/>
    <row r="59217" ht="30" customHeight="1" x14ac:dyDescent="0.2"/>
    <row r="59218" ht="30" customHeight="1" x14ac:dyDescent="0.2"/>
    <row r="59219" ht="30" customHeight="1" x14ac:dyDescent="0.2"/>
    <row r="59220" ht="30" customHeight="1" x14ac:dyDescent="0.2"/>
    <row r="59221" ht="30" customHeight="1" x14ac:dyDescent="0.2"/>
    <row r="59222" ht="30" customHeight="1" x14ac:dyDescent="0.2"/>
    <row r="59223" ht="30" customHeight="1" x14ac:dyDescent="0.2"/>
    <row r="59224" ht="30" customHeight="1" x14ac:dyDescent="0.2"/>
    <row r="59225" ht="30" customHeight="1" x14ac:dyDescent="0.2"/>
    <row r="59226" ht="30" customHeight="1" x14ac:dyDescent="0.2"/>
    <row r="59227" ht="30" customHeight="1" x14ac:dyDescent="0.2"/>
    <row r="59228" ht="30" customHeight="1" x14ac:dyDescent="0.2"/>
    <row r="59229" ht="30" customHeight="1" x14ac:dyDescent="0.2"/>
    <row r="59230" ht="30" customHeight="1" x14ac:dyDescent="0.2"/>
    <row r="59231" ht="30" customHeight="1" x14ac:dyDescent="0.2"/>
    <row r="59232" ht="30" customHeight="1" x14ac:dyDescent="0.2"/>
    <row r="59233" ht="30" customHeight="1" x14ac:dyDescent="0.2"/>
    <row r="59234" ht="30" customHeight="1" x14ac:dyDescent="0.2"/>
    <row r="59235" ht="30" customHeight="1" x14ac:dyDescent="0.2"/>
    <row r="59236" ht="30" customHeight="1" x14ac:dyDescent="0.2"/>
    <row r="59237" ht="30" customHeight="1" x14ac:dyDescent="0.2"/>
    <row r="59238" ht="30" customHeight="1" x14ac:dyDescent="0.2"/>
    <row r="59239" ht="30" customHeight="1" x14ac:dyDescent="0.2"/>
    <row r="59240" ht="30" customHeight="1" x14ac:dyDescent="0.2"/>
    <row r="59241" ht="30" customHeight="1" x14ac:dyDescent="0.2"/>
    <row r="59242" ht="30" customHeight="1" x14ac:dyDescent="0.2"/>
    <row r="59243" ht="30" customHeight="1" x14ac:dyDescent="0.2"/>
    <row r="59244" ht="30" customHeight="1" x14ac:dyDescent="0.2"/>
    <row r="59245" ht="30" customHeight="1" x14ac:dyDescent="0.2"/>
    <row r="59246" ht="30" customHeight="1" x14ac:dyDescent="0.2"/>
    <row r="59247" ht="30" customHeight="1" x14ac:dyDescent="0.2"/>
    <row r="59248" ht="30" customHeight="1" x14ac:dyDescent="0.2"/>
    <row r="59249" ht="30" customHeight="1" x14ac:dyDescent="0.2"/>
    <row r="59250" ht="30" customHeight="1" x14ac:dyDescent="0.2"/>
    <row r="59251" ht="30" customHeight="1" x14ac:dyDescent="0.2"/>
    <row r="59252" ht="30" customHeight="1" x14ac:dyDescent="0.2"/>
    <row r="59253" ht="30" customHeight="1" x14ac:dyDescent="0.2"/>
    <row r="59254" ht="30" customHeight="1" x14ac:dyDescent="0.2"/>
    <row r="59255" ht="30" customHeight="1" x14ac:dyDescent="0.2"/>
    <row r="59256" ht="30" customHeight="1" x14ac:dyDescent="0.2"/>
    <row r="59257" ht="30" customHeight="1" x14ac:dyDescent="0.2"/>
    <row r="59258" ht="30" customHeight="1" x14ac:dyDescent="0.2"/>
    <row r="59259" ht="30" customHeight="1" x14ac:dyDescent="0.2"/>
    <row r="59260" ht="30" customHeight="1" x14ac:dyDescent="0.2"/>
    <row r="59261" ht="30" customHeight="1" x14ac:dyDescent="0.2"/>
    <row r="59262" ht="30" customHeight="1" x14ac:dyDescent="0.2"/>
    <row r="59263" ht="30" customHeight="1" x14ac:dyDescent="0.2"/>
    <row r="59264" ht="30" customHeight="1" x14ac:dyDescent="0.2"/>
    <row r="59265" ht="30" customHeight="1" x14ac:dyDescent="0.2"/>
    <row r="59266" ht="30" customHeight="1" x14ac:dyDescent="0.2"/>
    <row r="59267" ht="30" customHeight="1" x14ac:dyDescent="0.2"/>
    <row r="59268" ht="30" customHeight="1" x14ac:dyDescent="0.2"/>
    <row r="59269" ht="30" customHeight="1" x14ac:dyDescent="0.2"/>
    <row r="59270" ht="30" customHeight="1" x14ac:dyDescent="0.2"/>
    <row r="59271" ht="30" customHeight="1" x14ac:dyDescent="0.2"/>
    <row r="59272" ht="30" customHeight="1" x14ac:dyDescent="0.2"/>
    <row r="59273" ht="30" customHeight="1" x14ac:dyDescent="0.2"/>
    <row r="59274" ht="30" customHeight="1" x14ac:dyDescent="0.2"/>
    <row r="59275" ht="30" customHeight="1" x14ac:dyDescent="0.2"/>
    <row r="59276" ht="30" customHeight="1" x14ac:dyDescent="0.2"/>
    <row r="59277" ht="30" customHeight="1" x14ac:dyDescent="0.2"/>
    <row r="59278" ht="30" customHeight="1" x14ac:dyDescent="0.2"/>
    <row r="59279" ht="30" customHeight="1" x14ac:dyDescent="0.2"/>
    <row r="59280" ht="30" customHeight="1" x14ac:dyDescent="0.2"/>
    <row r="59281" ht="30" customHeight="1" x14ac:dyDescent="0.2"/>
    <row r="59282" ht="30" customHeight="1" x14ac:dyDescent="0.2"/>
    <row r="59283" ht="30" customHeight="1" x14ac:dyDescent="0.2"/>
    <row r="59284" ht="30" customHeight="1" x14ac:dyDescent="0.2"/>
    <row r="59285" ht="30" customHeight="1" x14ac:dyDescent="0.2"/>
    <row r="59286" ht="30" customHeight="1" x14ac:dyDescent="0.2"/>
    <row r="59287" ht="30" customHeight="1" x14ac:dyDescent="0.2"/>
    <row r="59288" ht="30" customHeight="1" x14ac:dyDescent="0.2"/>
    <row r="59289" ht="30" customHeight="1" x14ac:dyDescent="0.2"/>
    <row r="59290" ht="30" customHeight="1" x14ac:dyDescent="0.2"/>
    <row r="59291" ht="30" customHeight="1" x14ac:dyDescent="0.2"/>
    <row r="59292" ht="30" customHeight="1" x14ac:dyDescent="0.2"/>
    <row r="59293" ht="30" customHeight="1" x14ac:dyDescent="0.2"/>
    <row r="59294" ht="30" customHeight="1" x14ac:dyDescent="0.2"/>
    <row r="59295" ht="30" customHeight="1" x14ac:dyDescent="0.2"/>
    <row r="59296" ht="30" customHeight="1" x14ac:dyDescent="0.2"/>
    <row r="59297" ht="30" customHeight="1" x14ac:dyDescent="0.2"/>
    <row r="59298" ht="30" customHeight="1" x14ac:dyDescent="0.2"/>
    <row r="59299" ht="30" customHeight="1" x14ac:dyDescent="0.2"/>
    <row r="59300" ht="30" customHeight="1" x14ac:dyDescent="0.2"/>
    <row r="59301" ht="30" customHeight="1" x14ac:dyDescent="0.2"/>
    <row r="59302" ht="30" customHeight="1" x14ac:dyDescent="0.2"/>
    <row r="59303" ht="30" customHeight="1" x14ac:dyDescent="0.2"/>
    <row r="59304" ht="30" customHeight="1" x14ac:dyDescent="0.2"/>
    <row r="59305" ht="30" customHeight="1" x14ac:dyDescent="0.2"/>
    <row r="59306" ht="30" customHeight="1" x14ac:dyDescent="0.2"/>
    <row r="59307" ht="30" customHeight="1" x14ac:dyDescent="0.2"/>
    <row r="59308" ht="30" customHeight="1" x14ac:dyDescent="0.2"/>
    <row r="59309" ht="30" customHeight="1" x14ac:dyDescent="0.2"/>
    <row r="59310" ht="30" customHeight="1" x14ac:dyDescent="0.2"/>
    <row r="59311" ht="30" customHeight="1" x14ac:dyDescent="0.2"/>
    <row r="59312" ht="30" customHeight="1" x14ac:dyDescent="0.2"/>
    <row r="59313" ht="30" customHeight="1" x14ac:dyDescent="0.2"/>
    <row r="59314" ht="30" customHeight="1" x14ac:dyDescent="0.2"/>
    <row r="59315" ht="30" customHeight="1" x14ac:dyDescent="0.2"/>
    <row r="59316" ht="30" customHeight="1" x14ac:dyDescent="0.2"/>
    <row r="59317" ht="30" customHeight="1" x14ac:dyDescent="0.2"/>
    <row r="59318" ht="30" customHeight="1" x14ac:dyDescent="0.2"/>
    <row r="59319" ht="30" customHeight="1" x14ac:dyDescent="0.2"/>
    <row r="59320" ht="30" customHeight="1" x14ac:dyDescent="0.2"/>
    <row r="59321" ht="30" customHeight="1" x14ac:dyDescent="0.2"/>
    <row r="59322" ht="30" customHeight="1" x14ac:dyDescent="0.2"/>
    <row r="59323" ht="30" customHeight="1" x14ac:dyDescent="0.2"/>
    <row r="59324" ht="30" customHeight="1" x14ac:dyDescent="0.2"/>
    <row r="59325" ht="30" customHeight="1" x14ac:dyDescent="0.2"/>
    <row r="59326" ht="30" customHeight="1" x14ac:dyDescent="0.2"/>
    <row r="59327" ht="30" customHeight="1" x14ac:dyDescent="0.2"/>
    <row r="59328" ht="30" customHeight="1" x14ac:dyDescent="0.2"/>
    <row r="59329" ht="30" customHeight="1" x14ac:dyDescent="0.2"/>
    <row r="59330" ht="30" customHeight="1" x14ac:dyDescent="0.2"/>
    <row r="59331" ht="30" customHeight="1" x14ac:dyDescent="0.2"/>
    <row r="59332" ht="30" customHeight="1" x14ac:dyDescent="0.2"/>
    <row r="59333" ht="30" customHeight="1" x14ac:dyDescent="0.2"/>
    <row r="59334" ht="30" customHeight="1" x14ac:dyDescent="0.2"/>
    <row r="59335" ht="30" customHeight="1" x14ac:dyDescent="0.2"/>
    <row r="59336" ht="30" customHeight="1" x14ac:dyDescent="0.2"/>
    <row r="59337" ht="30" customHeight="1" x14ac:dyDescent="0.2"/>
    <row r="59338" ht="30" customHeight="1" x14ac:dyDescent="0.2"/>
    <row r="59339" ht="30" customHeight="1" x14ac:dyDescent="0.2"/>
    <row r="59340" ht="30" customHeight="1" x14ac:dyDescent="0.2"/>
    <row r="59341" ht="30" customHeight="1" x14ac:dyDescent="0.2"/>
    <row r="59342" ht="30" customHeight="1" x14ac:dyDescent="0.2"/>
    <row r="59343" ht="30" customHeight="1" x14ac:dyDescent="0.2"/>
    <row r="59344" ht="30" customHeight="1" x14ac:dyDescent="0.2"/>
    <row r="59345" ht="30" customHeight="1" x14ac:dyDescent="0.2"/>
    <row r="59346" ht="30" customHeight="1" x14ac:dyDescent="0.2"/>
    <row r="59347" ht="30" customHeight="1" x14ac:dyDescent="0.2"/>
    <row r="59348" ht="30" customHeight="1" x14ac:dyDescent="0.2"/>
    <row r="59349" ht="30" customHeight="1" x14ac:dyDescent="0.2"/>
    <row r="59350" ht="30" customHeight="1" x14ac:dyDescent="0.2"/>
    <row r="59351" ht="30" customHeight="1" x14ac:dyDescent="0.2"/>
    <row r="59352" ht="30" customHeight="1" x14ac:dyDescent="0.2"/>
    <row r="59353" ht="30" customHeight="1" x14ac:dyDescent="0.2"/>
    <row r="59354" ht="30" customHeight="1" x14ac:dyDescent="0.2"/>
    <row r="59355" ht="30" customHeight="1" x14ac:dyDescent="0.2"/>
    <row r="59356" ht="30" customHeight="1" x14ac:dyDescent="0.2"/>
    <row r="59357" ht="30" customHeight="1" x14ac:dyDescent="0.2"/>
    <row r="59358" ht="30" customHeight="1" x14ac:dyDescent="0.2"/>
    <row r="59359" ht="30" customHeight="1" x14ac:dyDescent="0.2"/>
    <row r="59360" ht="30" customHeight="1" x14ac:dyDescent="0.2"/>
    <row r="59361" ht="30" customHeight="1" x14ac:dyDescent="0.2"/>
    <row r="59362" ht="30" customHeight="1" x14ac:dyDescent="0.2"/>
    <row r="59363" ht="30" customHeight="1" x14ac:dyDescent="0.2"/>
    <row r="59364" ht="30" customHeight="1" x14ac:dyDescent="0.2"/>
    <row r="59365" ht="30" customHeight="1" x14ac:dyDescent="0.2"/>
    <row r="59366" ht="30" customHeight="1" x14ac:dyDescent="0.2"/>
    <row r="59367" ht="30" customHeight="1" x14ac:dyDescent="0.2"/>
    <row r="59368" ht="30" customHeight="1" x14ac:dyDescent="0.2"/>
    <row r="59369" ht="30" customHeight="1" x14ac:dyDescent="0.2"/>
    <row r="59370" ht="30" customHeight="1" x14ac:dyDescent="0.2"/>
    <row r="59371" ht="30" customHeight="1" x14ac:dyDescent="0.2"/>
    <row r="59372" ht="30" customHeight="1" x14ac:dyDescent="0.2"/>
    <row r="59373" ht="30" customHeight="1" x14ac:dyDescent="0.2"/>
    <row r="59374" ht="30" customHeight="1" x14ac:dyDescent="0.2"/>
    <row r="59375" ht="30" customHeight="1" x14ac:dyDescent="0.2"/>
    <row r="59376" ht="30" customHeight="1" x14ac:dyDescent="0.2"/>
    <row r="59377" ht="30" customHeight="1" x14ac:dyDescent="0.2"/>
    <row r="59378" ht="30" customHeight="1" x14ac:dyDescent="0.2"/>
    <row r="59379" ht="30" customHeight="1" x14ac:dyDescent="0.2"/>
    <row r="59380" ht="30" customHeight="1" x14ac:dyDescent="0.2"/>
    <row r="59381" ht="30" customHeight="1" x14ac:dyDescent="0.2"/>
    <row r="59382" ht="30" customHeight="1" x14ac:dyDescent="0.2"/>
    <row r="59383" ht="30" customHeight="1" x14ac:dyDescent="0.2"/>
    <row r="59384" ht="30" customHeight="1" x14ac:dyDescent="0.2"/>
    <row r="59385" ht="30" customHeight="1" x14ac:dyDescent="0.2"/>
    <row r="59386" ht="30" customHeight="1" x14ac:dyDescent="0.2"/>
    <row r="59387" ht="30" customHeight="1" x14ac:dyDescent="0.2"/>
    <row r="59388" ht="30" customHeight="1" x14ac:dyDescent="0.2"/>
    <row r="59389" ht="30" customHeight="1" x14ac:dyDescent="0.2"/>
    <row r="59390" ht="30" customHeight="1" x14ac:dyDescent="0.2"/>
    <row r="59391" ht="30" customHeight="1" x14ac:dyDescent="0.2"/>
    <row r="59392" ht="30" customHeight="1" x14ac:dyDescent="0.2"/>
    <row r="59393" ht="30" customHeight="1" x14ac:dyDescent="0.2"/>
    <row r="59394" ht="30" customHeight="1" x14ac:dyDescent="0.2"/>
    <row r="59395" ht="30" customHeight="1" x14ac:dyDescent="0.2"/>
    <row r="59396" ht="30" customHeight="1" x14ac:dyDescent="0.2"/>
    <row r="59397" ht="30" customHeight="1" x14ac:dyDescent="0.2"/>
    <row r="59398" ht="30" customHeight="1" x14ac:dyDescent="0.2"/>
    <row r="59399" ht="30" customHeight="1" x14ac:dyDescent="0.2"/>
    <row r="59400" ht="30" customHeight="1" x14ac:dyDescent="0.2"/>
    <row r="59401" ht="30" customHeight="1" x14ac:dyDescent="0.2"/>
    <row r="59402" ht="30" customHeight="1" x14ac:dyDescent="0.2"/>
    <row r="59403" ht="30" customHeight="1" x14ac:dyDescent="0.2"/>
    <row r="59404" ht="30" customHeight="1" x14ac:dyDescent="0.2"/>
    <row r="59405" ht="30" customHeight="1" x14ac:dyDescent="0.2"/>
    <row r="59406" ht="30" customHeight="1" x14ac:dyDescent="0.2"/>
    <row r="59407" ht="30" customHeight="1" x14ac:dyDescent="0.2"/>
    <row r="59408" ht="30" customHeight="1" x14ac:dyDescent="0.2"/>
    <row r="59409" ht="30" customHeight="1" x14ac:dyDescent="0.2"/>
    <row r="59410" ht="30" customHeight="1" x14ac:dyDescent="0.2"/>
    <row r="59411" ht="30" customHeight="1" x14ac:dyDescent="0.2"/>
    <row r="59412" ht="30" customHeight="1" x14ac:dyDescent="0.2"/>
    <row r="59413" ht="30" customHeight="1" x14ac:dyDescent="0.2"/>
    <row r="59414" ht="30" customHeight="1" x14ac:dyDescent="0.2"/>
    <row r="59415" ht="30" customHeight="1" x14ac:dyDescent="0.2"/>
    <row r="59416" ht="30" customHeight="1" x14ac:dyDescent="0.2"/>
    <row r="59417" ht="30" customHeight="1" x14ac:dyDescent="0.2"/>
    <row r="59418" ht="30" customHeight="1" x14ac:dyDescent="0.2"/>
    <row r="59419" ht="30" customHeight="1" x14ac:dyDescent="0.2"/>
    <row r="59420" ht="30" customHeight="1" x14ac:dyDescent="0.2"/>
    <row r="59421" ht="30" customHeight="1" x14ac:dyDescent="0.2"/>
    <row r="59422" ht="30" customHeight="1" x14ac:dyDescent="0.2"/>
    <row r="59423" ht="30" customHeight="1" x14ac:dyDescent="0.2"/>
    <row r="59424" ht="30" customHeight="1" x14ac:dyDescent="0.2"/>
    <row r="59425" ht="30" customHeight="1" x14ac:dyDescent="0.2"/>
    <row r="59426" ht="30" customHeight="1" x14ac:dyDescent="0.2"/>
    <row r="59427" ht="30" customHeight="1" x14ac:dyDescent="0.2"/>
    <row r="59428" ht="30" customHeight="1" x14ac:dyDescent="0.2"/>
    <row r="59429" ht="30" customHeight="1" x14ac:dyDescent="0.2"/>
    <row r="59430" ht="30" customHeight="1" x14ac:dyDescent="0.2"/>
    <row r="59431" ht="30" customHeight="1" x14ac:dyDescent="0.2"/>
    <row r="59432" ht="30" customHeight="1" x14ac:dyDescent="0.2"/>
    <row r="59433" ht="30" customHeight="1" x14ac:dyDescent="0.2"/>
    <row r="59434" ht="30" customHeight="1" x14ac:dyDescent="0.2"/>
    <row r="59435" ht="30" customHeight="1" x14ac:dyDescent="0.2"/>
    <row r="59436" ht="30" customHeight="1" x14ac:dyDescent="0.2"/>
    <row r="59437" ht="30" customHeight="1" x14ac:dyDescent="0.2"/>
    <row r="59438" ht="30" customHeight="1" x14ac:dyDescent="0.2"/>
    <row r="59439" ht="30" customHeight="1" x14ac:dyDescent="0.2"/>
    <row r="59440" ht="30" customHeight="1" x14ac:dyDescent="0.2"/>
    <row r="59441" ht="30" customHeight="1" x14ac:dyDescent="0.2"/>
    <row r="59442" ht="30" customHeight="1" x14ac:dyDescent="0.2"/>
    <row r="59443" ht="30" customHeight="1" x14ac:dyDescent="0.2"/>
    <row r="59444" ht="30" customHeight="1" x14ac:dyDescent="0.2"/>
    <row r="59445" ht="30" customHeight="1" x14ac:dyDescent="0.2"/>
    <row r="59446" ht="30" customHeight="1" x14ac:dyDescent="0.2"/>
    <row r="59447" ht="30" customHeight="1" x14ac:dyDescent="0.2"/>
    <row r="59448" ht="30" customHeight="1" x14ac:dyDescent="0.2"/>
    <row r="59449" ht="30" customHeight="1" x14ac:dyDescent="0.2"/>
    <row r="59450" ht="30" customHeight="1" x14ac:dyDescent="0.2"/>
    <row r="59451" ht="30" customHeight="1" x14ac:dyDescent="0.2"/>
    <row r="59452" ht="30" customHeight="1" x14ac:dyDescent="0.2"/>
    <row r="59453" ht="30" customHeight="1" x14ac:dyDescent="0.2"/>
    <row r="59454" ht="30" customHeight="1" x14ac:dyDescent="0.2"/>
    <row r="59455" ht="30" customHeight="1" x14ac:dyDescent="0.2"/>
    <row r="59456" ht="30" customHeight="1" x14ac:dyDescent="0.2"/>
    <row r="59457" ht="30" customHeight="1" x14ac:dyDescent="0.2"/>
    <row r="59458" ht="30" customHeight="1" x14ac:dyDescent="0.2"/>
    <row r="59459" ht="30" customHeight="1" x14ac:dyDescent="0.2"/>
    <row r="59460" ht="30" customHeight="1" x14ac:dyDescent="0.2"/>
    <row r="59461" ht="30" customHeight="1" x14ac:dyDescent="0.2"/>
    <row r="59462" ht="30" customHeight="1" x14ac:dyDescent="0.2"/>
    <row r="59463" ht="30" customHeight="1" x14ac:dyDescent="0.2"/>
    <row r="59464" ht="30" customHeight="1" x14ac:dyDescent="0.2"/>
    <row r="59465" ht="30" customHeight="1" x14ac:dyDescent="0.2"/>
    <row r="59466" ht="30" customHeight="1" x14ac:dyDescent="0.2"/>
    <row r="59467" ht="30" customHeight="1" x14ac:dyDescent="0.2"/>
    <row r="59468" ht="30" customHeight="1" x14ac:dyDescent="0.2"/>
    <row r="59469" ht="30" customHeight="1" x14ac:dyDescent="0.2"/>
    <row r="59470" ht="30" customHeight="1" x14ac:dyDescent="0.2"/>
    <row r="59471" ht="30" customHeight="1" x14ac:dyDescent="0.2"/>
    <row r="59472" ht="30" customHeight="1" x14ac:dyDescent="0.2"/>
    <row r="59473" ht="30" customHeight="1" x14ac:dyDescent="0.2"/>
    <row r="59474" ht="30" customHeight="1" x14ac:dyDescent="0.2"/>
    <row r="59475" ht="30" customHeight="1" x14ac:dyDescent="0.2"/>
    <row r="59476" ht="30" customHeight="1" x14ac:dyDescent="0.2"/>
    <row r="59477" ht="30" customHeight="1" x14ac:dyDescent="0.2"/>
    <row r="59478" ht="30" customHeight="1" x14ac:dyDescent="0.2"/>
    <row r="59479" ht="30" customHeight="1" x14ac:dyDescent="0.2"/>
    <row r="59480" ht="30" customHeight="1" x14ac:dyDescent="0.2"/>
    <row r="59481" ht="30" customHeight="1" x14ac:dyDescent="0.2"/>
    <row r="59482" ht="30" customHeight="1" x14ac:dyDescent="0.2"/>
    <row r="59483" ht="30" customHeight="1" x14ac:dyDescent="0.2"/>
    <row r="59484" ht="30" customHeight="1" x14ac:dyDescent="0.2"/>
    <row r="59485" ht="30" customHeight="1" x14ac:dyDescent="0.2"/>
    <row r="59486" ht="30" customHeight="1" x14ac:dyDescent="0.2"/>
    <row r="59487" ht="30" customHeight="1" x14ac:dyDescent="0.2"/>
    <row r="59488" ht="30" customHeight="1" x14ac:dyDescent="0.2"/>
    <row r="59489" ht="30" customHeight="1" x14ac:dyDescent="0.2"/>
    <row r="59490" ht="30" customHeight="1" x14ac:dyDescent="0.2"/>
    <row r="59491" ht="30" customHeight="1" x14ac:dyDescent="0.2"/>
    <row r="59492" ht="30" customHeight="1" x14ac:dyDescent="0.2"/>
    <row r="59493" ht="30" customHeight="1" x14ac:dyDescent="0.2"/>
    <row r="59494" ht="30" customHeight="1" x14ac:dyDescent="0.2"/>
    <row r="59495" ht="30" customHeight="1" x14ac:dyDescent="0.2"/>
    <row r="59496" ht="30" customHeight="1" x14ac:dyDescent="0.2"/>
    <row r="59497" ht="30" customHeight="1" x14ac:dyDescent="0.2"/>
    <row r="59498" ht="30" customHeight="1" x14ac:dyDescent="0.2"/>
    <row r="59499" ht="30" customHeight="1" x14ac:dyDescent="0.2"/>
    <row r="59500" ht="30" customHeight="1" x14ac:dyDescent="0.2"/>
    <row r="59501" ht="30" customHeight="1" x14ac:dyDescent="0.2"/>
    <row r="59502" ht="30" customHeight="1" x14ac:dyDescent="0.2"/>
    <row r="59503" ht="30" customHeight="1" x14ac:dyDescent="0.2"/>
    <row r="59504" ht="30" customHeight="1" x14ac:dyDescent="0.2"/>
    <row r="59505" ht="30" customHeight="1" x14ac:dyDescent="0.2"/>
    <row r="59506" ht="30" customHeight="1" x14ac:dyDescent="0.2"/>
    <row r="59507" ht="30" customHeight="1" x14ac:dyDescent="0.2"/>
    <row r="59508" ht="30" customHeight="1" x14ac:dyDescent="0.2"/>
    <row r="59509" ht="30" customHeight="1" x14ac:dyDescent="0.2"/>
    <row r="59510" ht="30" customHeight="1" x14ac:dyDescent="0.2"/>
    <row r="59511" ht="30" customHeight="1" x14ac:dyDescent="0.2"/>
    <row r="59512" ht="30" customHeight="1" x14ac:dyDescent="0.2"/>
    <row r="59513" ht="30" customHeight="1" x14ac:dyDescent="0.2"/>
    <row r="59514" ht="30" customHeight="1" x14ac:dyDescent="0.2"/>
    <row r="59515" ht="30" customHeight="1" x14ac:dyDescent="0.2"/>
    <row r="59516" ht="30" customHeight="1" x14ac:dyDescent="0.2"/>
    <row r="59517" ht="30" customHeight="1" x14ac:dyDescent="0.2"/>
    <row r="59518" ht="30" customHeight="1" x14ac:dyDescent="0.2"/>
    <row r="59519" ht="30" customHeight="1" x14ac:dyDescent="0.2"/>
    <row r="59520" ht="30" customHeight="1" x14ac:dyDescent="0.2"/>
    <row r="59521" ht="30" customHeight="1" x14ac:dyDescent="0.2"/>
    <row r="59522" ht="30" customHeight="1" x14ac:dyDescent="0.2"/>
    <row r="59523" ht="30" customHeight="1" x14ac:dyDescent="0.2"/>
    <row r="59524" ht="30" customHeight="1" x14ac:dyDescent="0.2"/>
    <row r="59525" ht="30" customHeight="1" x14ac:dyDescent="0.2"/>
    <row r="59526" ht="30" customHeight="1" x14ac:dyDescent="0.2"/>
    <row r="59527" ht="30" customHeight="1" x14ac:dyDescent="0.2"/>
    <row r="59528" ht="30" customHeight="1" x14ac:dyDescent="0.2"/>
    <row r="59529" ht="30" customHeight="1" x14ac:dyDescent="0.2"/>
    <row r="59530" ht="30" customHeight="1" x14ac:dyDescent="0.2"/>
    <row r="59531" ht="30" customHeight="1" x14ac:dyDescent="0.2"/>
    <row r="59532" ht="30" customHeight="1" x14ac:dyDescent="0.2"/>
    <row r="59533" ht="30" customHeight="1" x14ac:dyDescent="0.2"/>
    <row r="59534" ht="30" customHeight="1" x14ac:dyDescent="0.2"/>
    <row r="59535" ht="30" customHeight="1" x14ac:dyDescent="0.2"/>
    <row r="59536" ht="30" customHeight="1" x14ac:dyDescent="0.2"/>
    <row r="59537" ht="30" customHeight="1" x14ac:dyDescent="0.2"/>
    <row r="59538" ht="30" customHeight="1" x14ac:dyDescent="0.2"/>
    <row r="59539" ht="30" customHeight="1" x14ac:dyDescent="0.2"/>
    <row r="59540" ht="30" customHeight="1" x14ac:dyDescent="0.2"/>
    <row r="59541" ht="30" customHeight="1" x14ac:dyDescent="0.2"/>
    <row r="59542" ht="30" customHeight="1" x14ac:dyDescent="0.2"/>
    <row r="59543" ht="30" customHeight="1" x14ac:dyDescent="0.2"/>
    <row r="59544" ht="30" customHeight="1" x14ac:dyDescent="0.2"/>
    <row r="59545" ht="30" customHeight="1" x14ac:dyDescent="0.2"/>
    <row r="59546" ht="30" customHeight="1" x14ac:dyDescent="0.2"/>
    <row r="59547" ht="30" customHeight="1" x14ac:dyDescent="0.2"/>
    <row r="59548" ht="30" customHeight="1" x14ac:dyDescent="0.2"/>
    <row r="59549" ht="30" customHeight="1" x14ac:dyDescent="0.2"/>
    <row r="59550" ht="30" customHeight="1" x14ac:dyDescent="0.2"/>
    <row r="59551" ht="30" customHeight="1" x14ac:dyDescent="0.2"/>
    <row r="59552" ht="30" customHeight="1" x14ac:dyDescent="0.2"/>
    <row r="59553" ht="30" customHeight="1" x14ac:dyDescent="0.2"/>
    <row r="59554" ht="30" customHeight="1" x14ac:dyDescent="0.2"/>
    <row r="59555" ht="30" customHeight="1" x14ac:dyDescent="0.2"/>
    <row r="59556" ht="30" customHeight="1" x14ac:dyDescent="0.2"/>
    <row r="59557" ht="30" customHeight="1" x14ac:dyDescent="0.2"/>
    <row r="59558" ht="30" customHeight="1" x14ac:dyDescent="0.2"/>
    <row r="59559" ht="30" customHeight="1" x14ac:dyDescent="0.2"/>
    <row r="59560" ht="30" customHeight="1" x14ac:dyDescent="0.2"/>
    <row r="59561" ht="30" customHeight="1" x14ac:dyDescent="0.2"/>
    <row r="59562" ht="30" customHeight="1" x14ac:dyDescent="0.2"/>
    <row r="59563" ht="30" customHeight="1" x14ac:dyDescent="0.2"/>
    <row r="59564" ht="30" customHeight="1" x14ac:dyDescent="0.2"/>
    <row r="59565" ht="30" customHeight="1" x14ac:dyDescent="0.2"/>
    <row r="59566" ht="30" customHeight="1" x14ac:dyDescent="0.2"/>
    <row r="59567" ht="30" customHeight="1" x14ac:dyDescent="0.2"/>
    <row r="59568" ht="30" customHeight="1" x14ac:dyDescent="0.2"/>
    <row r="59569" ht="30" customHeight="1" x14ac:dyDescent="0.2"/>
    <row r="59570" ht="30" customHeight="1" x14ac:dyDescent="0.2"/>
    <row r="59571" ht="30" customHeight="1" x14ac:dyDescent="0.2"/>
    <row r="59572" ht="30" customHeight="1" x14ac:dyDescent="0.2"/>
    <row r="59573" ht="30" customHeight="1" x14ac:dyDescent="0.2"/>
    <row r="59574" ht="30" customHeight="1" x14ac:dyDescent="0.2"/>
    <row r="59575" ht="30" customHeight="1" x14ac:dyDescent="0.2"/>
    <row r="59576" ht="30" customHeight="1" x14ac:dyDescent="0.2"/>
    <row r="59577" ht="30" customHeight="1" x14ac:dyDescent="0.2"/>
    <row r="59578" ht="30" customHeight="1" x14ac:dyDescent="0.2"/>
    <row r="59579" ht="30" customHeight="1" x14ac:dyDescent="0.2"/>
    <row r="59580" ht="30" customHeight="1" x14ac:dyDescent="0.2"/>
    <row r="59581" ht="30" customHeight="1" x14ac:dyDescent="0.2"/>
    <row r="59582" ht="30" customHeight="1" x14ac:dyDescent="0.2"/>
    <row r="59583" ht="30" customHeight="1" x14ac:dyDescent="0.2"/>
    <row r="59584" ht="30" customHeight="1" x14ac:dyDescent="0.2"/>
    <row r="59585" ht="30" customHeight="1" x14ac:dyDescent="0.2"/>
    <row r="59586" ht="30" customHeight="1" x14ac:dyDescent="0.2"/>
    <row r="59587" ht="30" customHeight="1" x14ac:dyDescent="0.2"/>
    <row r="59588" ht="30" customHeight="1" x14ac:dyDescent="0.2"/>
    <row r="59589" ht="30" customHeight="1" x14ac:dyDescent="0.2"/>
    <row r="59590" ht="30" customHeight="1" x14ac:dyDescent="0.2"/>
    <row r="59591" ht="30" customHeight="1" x14ac:dyDescent="0.2"/>
    <row r="59592" ht="30" customHeight="1" x14ac:dyDescent="0.2"/>
    <row r="59593" ht="30" customHeight="1" x14ac:dyDescent="0.2"/>
    <row r="59594" ht="30" customHeight="1" x14ac:dyDescent="0.2"/>
    <row r="59595" ht="30" customHeight="1" x14ac:dyDescent="0.2"/>
    <row r="59596" ht="30" customHeight="1" x14ac:dyDescent="0.2"/>
    <row r="59597" ht="30" customHeight="1" x14ac:dyDescent="0.2"/>
    <row r="59598" ht="30" customHeight="1" x14ac:dyDescent="0.2"/>
    <row r="59599" ht="30" customHeight="1" x14ac:dyDescent="0.2"/>
    <row r="59600" ht="30" customHeight="1" x14ac:dyDescent="0.2"/>
    <row r="59601" ht="30" customHeight="1" x14ac:dyDescent="0.2"/>
    <row r="59602" ht="30" customHeight="1" x14ac:dyDescent="0.2"/>
    <row r="59603" ht="30" customHeight="1" x14ac:dyDescent="0.2"/>
    <row r="59604" ht="30" customHeight="1" x14ac:dyDescent="0.2"/>
    <row r="59605" ht="30" customHeight="1" x14ac:dyDescent="0.2"/>
    <row r="59606" ht="30" customHeight="1" x14ac:dyDescent="0.2"/>
    <row r="59607" ht="30" customHeight="1" x14ac:dyDescent="0.2"/>
    <row r="59608" ht="30" customHeight="1" x14ac:dyDescent="0.2"/>
    <row r="59609" ht="30" customHeight="1" x14ac:dyDescent="0.2"/>
    <row r="59610" ht="30" customHeight="1" x14ac:dyDescent="0.2"/>
    <row r="59611" ht="30" customHeight="1" x14ac:dyDescent="0.2"/>
    <row r="59612" ht="30" customHeight="1" x14ac:dyDescent="0.2"/>
    <row r="59613" ht="30" customHeight="1" x14ac:dyDescent="0.2"/>
    <row r="59614" ht="30" customHeight="1" x14ac:dyDescent="0.2"/>
    <row r="59615" ht="30" customHeight="1" x14ac:dyDescent="0.2"/>
    <row r="59616" ht="30" customHeight="1" x14ac:dyDescent="0.2"/>
    <row r="59617" ht="30" customHeight="1" x14ac:dyDescent="0.2"/>
    <row r="59618" ht="30" customHeight="1" x14ac:dyDescent="0.2"/>
    <row r="59619" ht="30" customHeight="1" x14ac:dyDescent="0.2"/>
    <row r="59620" ht="30" customHeight="1" x14ac:dyDescent="0.2"/>
    <row r="59621" ht="30" customHeight="1" x14ac:dyDescent="0.2"/>
    <row r="59622" ht="30" customHeight="1" x14ac:dyDescent="0.2"/>
    <row r="59623" ht="30" customHeight="1" x14ac:dyDescent="0.2"/>
    <row r="59624" ht="30" customHeight="1" x14ac:dyDescent="0.2"/>
    <row r="59625" ht="30" customHeight="1" x14ac:dyDescent="0.2"/>
    <row r="59626" ht="30" customHeight="1" x14ac:dyDescent="0.2"/>
    <row r="59627" ht="30" customHeight="1" x14ac:dyDescent="0.2"/>
    <row r="59628" ht="30" customHeight="1" x14ac:dyDescent="0.2"/>
    <row r="59629" ht="30" customHeight="1" x14ac:dyDescent="0.2"/>
    <row r="59630" ht="30" customHeight="1" x14ac:dyDescent="0.2"/>
    <row r="59631" ht="30" customHeight="1" x14ac:dyDescent="0.2"/>
    <row r="59632" ht="30" customHeight="1" x14ac:dyDescent="0.2"/>
    <row r="59633" ht="30" customHeight="1" x14ac:dyDescent="0.2"/>
    <row r="59634" ht="30" customHeight="1" x14ac:dyDescent="0.2"/>
    <row r="59635" ht="30" customHeight="1" x14ac:dyDescent="0.2"/>
    <row r="59636" ht="30" customHeight="1" x14ac:dyDescent="0.2"/>
    <row r="59637" ht="30" customHeight="1" x14ac:dyDescent="0.2"/>
    <row r="59638" ht="30" customHeight="1" x14ac:dyDescent="0.2"/>
    <row r="59639" ht="30" customHeight="1" x14ac:dyDescent="0.2"/>
    <row r="59640" ht="30" customHeight="1" x14ac:dyDescent="0.2"/>
    <row r="59641" ht="30" customHeight="1" x14ac:dyDescent="0.2"/>
    <row r="59642" ht="30" customHeight="1" x14ac:dyDescent="0.2"/>
    <row r="59643" ht="30" customHeight="1" x14ac:dyDescent="0.2"/>
    <row r="59644" ht="30" customHeight="1" x14ac:dyDescent="0.2"/>
    <row r="59645" ht="30" customHeight="1" x14ac:dyDescent="0.2"/>
    <row r="59646" ht="30" customHeight="1" x14ac:dyDescent="0.2"/>
    <row r="59647" ht="30" customHeight="1" x14ac:dyDescent="0.2"/>
    <row r="59648" ht="30" customHeight="1" x14ac:dyDescent="0.2"/>
    <row r="59649" ht="30" customHeight="1" x14ac:dyDescent="0.2"/>
    <row r="59650" ht="30" customHeight="1" x14ac:dyDescent="0.2"/>
    <row r="59651" ht="30" customHeight="1" x14ac:dyDescent="0.2"/>
    <row r="59652" ht="30" customHeight="1" x14ac:dyDescent="0.2"/>
    <row r="59653" ht="30" customHeight="1" x14ac:dyDescent="0.2"/>
    <row r="59654" ht="30" customHeight="1" x14ac:dyDescent="0.2"/>
    <row r="59655" ht="30" customHeight="1" x14ac:dyDescent="0.2"/>
    <row r="59656" ht="30" customHeight="1" x14ac:dyDescent="0.2"/>
    <row r="59657" ht="30" customHeight="1" x14ac:dyDescent="0.2"/>
    <row r="59658" ht="30" customHeight="1" x14ac:dyDescent="0.2"/>
    <row r="59659" ht="30" customHeight="1" x14ac:dyDescent="0.2"/>
    <row r="59660" ht="30" customHeight="1" x14ac:dyDescent="0.2"/>
    <row r="59661" ht="30" customHeight="1" x14ac:dyDescent="0.2"/>
    <row r="59662" ht="30" customHeight="1" x14ac:dyDescent="0.2"/>
    <row r="59663" ht="30" customHeight="1" x14ac:dyDescent="0.2"/>
    <row r="59664" ht="30" customHeight="1" x14ac:dyDescent="0.2"/>
    <row r="59665" ht="30" customHeight="1" x14ac:dyDescent="0.2"/>
    <row r="59666" ht="30" customHeight="1" x14ac:dyDescent="0.2"/>
    <row r="59667" ht="30" customHeight="1" x14ac:dyDescent="0.2"/>
    <row r="59668" ht="30" customHeight="1" x14ac:dyDescent="0.2"/>
    <row r="59669" ht="30" customHeight="1" x14ac:dyDescent="0.2"/>
    <row r="59670" ht="30" customHeight="1" x14ac:dyDescent="0.2"/>
    <row r="59671" ht="30" customHeight="1" x14ac:dyDescent="0.2"/>
    <row r="59672" ht="30" customHeight="1" x14ac:dyDescent="0.2"/>
    <row r="59673" ht="30" customHeight="1" x14ac:dyDescent="0.2"/>
    <row r="59674" ht="30" customHeight="1" x14ac:dyDescent="0.2"/>
    <row r="59675" ht="30" customHeight="1" x14ac:dyDescent="0.2"/>
    <row r="59676" ht="30" customHeight="1" x14ac:dyDescent="0.2"/>
    <row r="59677" ht="30" customHeight="1" x14ac:dyDescent="0.2"/>
    <row r="59678" ht="30" customHeight="1" x14ac:dyDescent="0.2"/>
    <row r="59679" ht="30" customHeight="1" x14ac:dyDescent="0.2"/>
    <row r="59680" ht="30" customHeight="1" x14ac:dyDescent="0.2"/>
    <row r="59681" ht="30" customHeight="1" x14ac:dyDescent="0.2"/>
    <row r="59682" ht="30" customHeight="1" x14ac:dyDescent="0.2"/>
    <row r="59683" ht="30" customHeight="1" x14ac:dyDescent="0.2"/>
    <row r="59684" ht="30" customHeight="1" x14ac:dyDescent="0.2"/>
    <row r="59685" ht="30" customHeight="1" x14ac:dyDescent="0.2"/>
    <row r="59686" ht="30" customHeight="1" x14ac:dyDescent="0.2"/>
    <row r="59687" ht="30" customHeight="1" x14ac:dyDescent="0.2"/>
    <row r="59688" ht="30" customHeight="1" x14ac:dyDescent="0.2"/>
    <row r="59689" ht="30" customHeight="1" x14ac:dyDescent="0.2"/>
    <row r="59690" ht="30" customHeight="1" x14ac:dyDescent="0.2"/>
    <row r="59691" ht="30" customHeight="1" x14ac:dyDescent="0.2"/>
    <row r="59692" ht="30" customHeight="1" x14ac:dyDescent="0.2"/>
    <row r="59693" ht="30" customHeight="1" x14ac:dyDescent="0.2"/>
    <row r="59694" ht="30" customHeight="1" x14ac:dyDescent="0.2"/>
    <row r="59695" ht="30" customHeight="1" x14ac:dyDescent="0.2"/>
    <row r="59696" ht="30" customHeight="1" x14ac:dyDescent="0.2"/>
    <row r="59697" ht="30" customHeight="1" x14ac:dyDescent="0.2"/>
    <row r="59698" ht="30" customHeight="1" x14ac:dyDescent="0.2"/>
    <row r="59699" ht="30" customHeight="1" x14ac:dyDescent="0.2"/>
    <row r="59700" ht="30" customHeight="1" x14ac:dyDescent="0.2"/>
    <row r="59701" ht="30" customHeight="1" x14ac:dyDescent="0.2"/>
    <row r="59702" ht="30" customHeight="1" x14ac:dyDescent="0.2"/>
    <row r="59703" ht="30" customHeight="1" x14ac:dyDescent="0.2"/>
    <row r="59704" ht="30" customHeight="1" x14ac:dyDescent="0.2"/>
    <row r="59705" ht="30" customHeight="1" x14ac:dyDescent="0.2"/>
    <row r="59706" ht="30" customHeight="1" x14ac:dyDescent="0.2"/>
    <row r="59707" ht="30" customHeight="1" x14ac:dyDescent="0.2"/>
    <row r="59708" ht="30" customHeight="1" x14ac:dyDescent="0.2"/>
    <row r="59709" ht="30" customHeight="1" x14ac:dyDescent="0.2"/>
    <row r="59710" ht="30" customHeight="1" x14ac:dyDescent="0.2"/>
    <row r="59711" ht="30" customHeight="1" x14ac:dyDescent="0.2"/>
    <row r="59712" ht="30" customHeight="1" x14ac:dyDescent="0.2"/>
    <row r="59713" ht="30" customHeight="1" x14ac:dyDescent="0.2"/>
    <row r="59714" ht="30" customHeight="1" x14ac:dyDescent="0.2"/>
    <row r="59715" ht="30" customHeight="1" x14ac:dyDescent="0.2"/>
    <row r="59716" ht="30" customHeight="1" x14ac:dyDescent="0.2"/>
    <row r="59717" ht="30" customHeight="1" x14ac:dyDescent="0.2"/>
    <row r="59718" ht="30" customHeight="1" x14ac:dyDescent="0.2"/>
    <row r="59719" ht="30" customHeight="1" x14ac:dyDescent="0.2"/>
    <row r="59720" ht="30" customHeight="1" x14ac:dyDescent="0.2"/>
    <row r="59721" ht="30" customHeight="1" x14ac:dyDescent="0.2"/>
    <row r="59722" ht="30" customHeight="1" x14ac:dyDescent="0.2"/>
    <row r="59723" ht="30" customHeight="1" x14ac:dyDescent="0.2"/>
    <row r="59724" ht="30" customHeight="1" x14ac:dyDescent="0.2"/>
    <row r="59725" ht="30" customHeight="1" x14ac:dyDescent="0.2"/>
    <row r="59726" ht="30" customHeight="1" x14ac:dyDescent="0.2"/>
    <row r="59727" ht="30" customHeight="1" x14ac:dyDescent="0.2"/>
    <row r="59728" ht="30" customHeight="1" x14ac:dyDescent="0.2"/>
    <row r="59729" ht="30" customHeight="1" x14ac:dyDescent="0.2"/>
    <row r="59730" ht="30" customHeight="1" x14ac:dyDescent="0.2"/>
    <row r="59731" ht="30" customHeight="1" x14ac:dyDescent="0.2"/>
    <row r="59732" ht="30" customHeight="1" x14ac:dyDescent="0.2"/>
    <row r="59733" ht="30" customHeight="1" x14ac:dyDescent="0.2"/>
    <row r="59734" ht="30" customHeight="1" x14ac:dyDescent="0.2"/>
    <row r="59735" ht="30" customHeight="1" x14ac:dyDescent="0.2"/>
    <row r="59736" ht="30" customHeight="1" x14ac:dyDescent="0.2"/>
    <row r="59737" ht="30" customHeight="1" x14ac:dyDescent="0.2"/>
    <row r="59738" ht="30" customHeight="1" x14ac:dyDescent="0.2"/>
    <row r="59739" ht="30" customHeight="1" x14ac:dyDescent="0.2"/>
    <row r="59740" ht="30" customHeight="1" x14ac:dyDescent="0.2"/>
    <row r="59741" ht="30" customHeight="1" x14ac:dyDescent="0.2"/>
    <row r="59742" ht="30" customHeight="1" x14ac:dyDescent="0.2"/>
    <row r="59743" ht="30" customHeight="1" x14ac:dyDescent="0.2"/>
    <row r="59744" ht="30" customHeight="1" x14ac:dyDescent="0.2"/>
    <row r="59745" ht="30" customHeight="1" x14ac:dyDescent="0.2"/>
    <row r="59746" ht="30" customHeight="1" x14ac:dyDescent="0.2"/>
    <row r="59747" ht="30" customHeight="1" x14ac:dyDescent="0.2"/>
    <row r="59748" ht="30" customHeight="1" x14ac:dyDescent="0.2"/>
    <row r="59749" ht="30" customHeight="1" x14ac:dyDescent="0.2"/>
    <row r="59750" ht="30" customHeight="1" x14ac:dyDescent="0.2"/>
    <row r="59751" ht="30" customHeight="1" x14ac:dyDescent="0.2"/>
    <row r="59752" ht="30" customHeight="1" x14ac:dyDescent="0.2"/>
    <row r="59753" ht="30" customHeight="1" x14ac:dyDescent="0.2"/>
    <row r="59754" ht="30" customHeight="1" x14ac:dyDescent="0.2"/>
    <row r="59755" ht="30" customHeight="1" x14ac:dyDescent="0.2"/>
    <row r="59756" ht="30" customHeight="1" x14ac:dyDescent="0.2"/>
    <row r="59757" ht="30" customHeight="1" x14ac:dyDescent="0.2"/>
    <row r="59758" ht="30" customHeight="1" x14ac:dyDescent="0.2"/>
    <row r="59759" ht="30" customHeight="1" x14ac:dyDescent="0.2"/>
    <row r="59760" ht="30" customHeight="1" x14ac:dyDescent="0.2"/>
    <row r="59761" ht="30" customHeight="1" x14ac:dyDescent="0.2"/>
    <row r="59762" ht="30" customHeight="1" x14ac:dyDescent="0.2"/>
    <row r="59763" ht="30" customHeight="1" x14ac:dyDescent="0.2"/>
    <row r="59764" ht="30" customHeight="1" x14ac:dyDescent="0.2"/>
    <row r="59765" ht="30" customHeight="1" x14ac:dyDescent="0.2"/>
    <row r="59766" ht="30" customHeight="1" x14ac:dyDescent="0.2"/>
    <row r="59767" ht="30" customHeight="1" x14ac:dyDescent="0.2"/>
    <row r="59768" ht="30" customHeight="1" x14ac:dyDescent="0.2"/>
    <row r="59769" ht="30" customHeight="1" x14ac:dyDescent="0.2"/>
    <row r="59770" ht="30" customHeight="1" x14ac:dyDescent="0.2"/>
    <row r="59771" ht="30" customHeight="1" x14ac:dyDescent="0.2"/>
    <row r="59772" ht="30" customHeight="1" x14ac:dyDescent="0.2"/>
    <row r="59773" ht="30" customHeight="1" x14ac:dyDescent="0.2"/>
    <row r="59774" ht="30" customHeight="1" x14ac:dyDescent="0.2"/>
    <row r="59775" ht="30" customHeight="1" x14ac:dyDescent="0.2"/>
    <row r="59776" ht="30" customHeight="1" x14ac:dyDescent="0.2"/>
    <row r="59777" ht="30" customHeight="1" x14ac:dyDescent="0.2"/>
    <row r="59778" ht="30" customHeight="1" x14ac:dyDescent="0.2"/>
    <row r="59779" ht="30" customHeight="1" x14ac:dyDescent="0.2"/>
    <row r="59780" ht="30" customHeight="1" x14ac:dyDescent="0.2"/>
    <row r="59781" ht="30" customHeight="1" x14ac:dyDescent="0.2"/>
    <row r="59782" ht="30" customHeight="1" x14ac:dyDescent="0.2"/>
    <row r="59783" ht="30" customHeight="1" x14ac:dyDescent="0.2"/>
    <row r="59784" ht="30" customHeight="1" x14ac:dyDescent="0.2"/>
    <row r="59785" ht="30" customHeight="1" x14ac:dyDescent="0.2"/>
    <row r="59786" ht="30" customHeight="1" x14ac:dyDescent="0.2"/>
    <row r="59787" ht="30" customHeight="1" x14ac:dyDescent="0.2"/>
    <row r="59788" ht="30" customHeight="1" x14ac:dyDescent="0.2"/>
    <row r="59789" ht="30" customHeight="1" x14ac:dyDescent="0.2"/>
    <row r="59790" ht="30" customHeight="1" x14ac:dyDescent="0.2"/>
    <row r="59791" ht="30" customHeight="1" x14ac:dyDescent="0.2"/>
    <row r="59792" ht="30" customHeight="1" x14ac:dyDescent="0.2"/>
    <row r="59793" ht="30" customHeight="1" x14ac:dyDescent="0.2"/>
    <row r="59794" ht="30" customHeight="1" x14ac:dyDescent="0.2"/>
    <row r="59795" ht="30" customHeight="1" x14ac:dyDescent="0.2"/>
    <row r="59796" ht="30" customHeight="1" x14ac:dyDescent="0.2"/>
    <row r="59797" ht="30" customHeight="1" x14ac:dyDescent="0.2"/>
    <row r="59798" ht="30" customHeight="1" x14ac:dyDescent="0.2"/>
    <row r="59799" ht="30" customHeight="1" x14ac:dyDescent="0.2"/>
    <row r="59800" ht="30" customHeight="1" x14ac:dyDescent="0.2"/>
    <row r="59801" ht="30" customHeight="1" x14ac:dyDescent="0.2"/>
    <row r="59802" ht="30" customHeight="1" x14ac:dyDescent="0.2"/>
    <row r="59803" ht="30" customHeight="1" x14ac:dyDescent="0.2"/>
    <row r="59804" ht="30" customHeight="1" x14ac:dyDescent="0.2"/>
    <row r="59805" ht="30" customHeight="1" x14ac:dyDescent="0.2"/>
    <row r="59806" ht="30" customHeight="1" x14ac:dyDescent="0.2"/>
    <row r="59807" ht="30" customHeight="1" x14ac:dyDescent="0.2"/>
    <row r="59808" ht="30" customHeight="1" x14ac:dyDescent="0.2"/>
    <row r="59809" ht="30" customHeight="1" x14ac:dyDescent="0.2"/>
    <row r="59810" ht="30" customHeight="1" x14ac:dyDescent="0.2"/>
    <row r="59811" ht="30" customHeight="1" x14ac:dyDescent="0.2"/>
    <row r="59812" ht="30" customHeight="1" x14ac:dyDescent="0.2"/>
    <row r="59813" ht="30" customHeight="1" x14ac:dyDescent="0.2"/>
    <row r="59814" ht="30" customHeight="1" x14ac:dyDescent="0.2"/>
    <row r="59815" ht="30" customHeight="1" x14ac:dyDescent="0.2"/>
    <row r="59816" ht="30" customHeight="1" x14ac:dyDescent="0.2"/>
    <row r="59817" ht="30" customHeight="1" x14ac:dyDescent="0.2"/>
    <row r="59818" ht="30" customHeight="1" x14ac:dyDescent="0.2"/>
    <row r="59819" ht="30" customHeight="1" x14ac:dyDescent="0.2"/>
    <row r="59820" ht="30" customHeight="1" x14ac:dyDescent="0.2"/>
    <row r="59821" ht="30" customHeight="1" x14ac:dyDescent="0.2"/>
    <row r="59822" ht="30" customHeight="1" x14ac:dyDescent="0.2"/>
    <row r="59823" ht="30" customHeight="1" x14ac:dyDescent="0.2"/>
    <row r="59824" ht="30" customHeight="1" x14ac:dyDescent="0.2"/>
    <row r="59825" ht="30" customHeight="1" x14ac:dyDescent="0.2"/>
    <row r="59826" ht="30" customHeight="1" x14ac:dyDescent="0.2"/>
    <row r="59827" ht="30" customHeight="1" x14ac:dyDescent="0.2"/>
    <row r="59828" ht="30" customHeight="1" x14ac:dyDescent="0.2"/>
    <row r="59829" ht="30" customHeight="1" x14ac:dyDescent="0.2"/>
    <row r="59830" ht="30" customHeight="1" x14ac:dyDescent="0.2"/>
    <row r="59831" ht="30" customHeight="1" x14ac:dyDescent="0.2"/>
    <row r="59832" ht="30" customHeight="1" x14ac:dyDescent="0.2"/>
    <row r="59833" ht="30" customHeight="1" x14ac:dyDescent="0.2"/>
    <row r="59834" ht="30" customHeight="1" x14ac:dyDescent="0.2"/>
    <row r="59835" ht="30" customHeight="1" x14ac:dyDescent="0.2"/>
    <row r="59836" ht="30" customHeight="1" x14ac:dyDescent="0.2"/>
    <row r="59837" ht="30" customHeight="1" x14ac:dyDescent="0.2"/>
    <row r="59838" ht="30" customHeight="1" x14ac:dyDescent="0.2"/>
    <row r="59839" ht="30" customHeight="1" x14ac:dyDescent="0.2"/>
    <row r="59840" ht="30" customHeight="1" x14ac:dyDescent="0.2"/>
    <row r="59841" ht="30" customHeight="1" x14ac:dyDescent="0.2"/>
    <row r="59842" ht="30" customHeight="1" x14ac:dyDescent="0.2"/>
    <row r="59843" ht="30" customHeight="1" x14ac:dyDescent="0.2"/>
    <row r="59844" ht="30" customHeight="1" x14ac:dyDescent="0.2"/>
    <row r="59845" ht="30" customHeight="1" x14ac:dyDescent="0.2"/>
    <row r="59846" ht="30" customHeight="1" x14ac:dyDescent="0.2"/>
    <row r="59847" ht="30" customHeight="1" x14ac:dyDescent="0.2"/>
    <row r="59848" ht="30" customHeight="1" x14ac:dyDescent="0.2"/>
    <row r="59849" ht="30" customHeight="1" x14ac:dyDescent="0.2"/>
    <row r="59850" ht="30" customHeight="1" x14ac:dyDescent="0.2"/>
    <row r="59851" ht="30" customHeight="1" x14ac:dyDescent="0.2"/>
    <row r="59852" ht="30" customHeight="1" x14ac:dyDescent="0.2"/>
    <row r="59853" ht="30" customHeight="1" x14ac:dyDescent="0.2"/>
    <row r="59854" ht="30" customHeight="1" x14ac:dyDescent="0.2"/>
    <row r="59855" ht="30" customHeight="1" x14ac:dyDescent="0.2"/>
    <row r="59856" ht="30" customHeight="1" x14ac:dyDescent="0.2"/>
    <row r="59857" ht="30" customHeight="1" x14ac:dyDescent="0.2"/>
    <row r="59858" ht="30" customHeight="1" x14ac:dyDescent="0.2"/>
    <row r="59859" ht="30" customHeight="1" x14ac:dyDescent="0.2"/>
    <row r="59860" ht="30" customHeight="1" x14ac:dyDescent="0.2"/>
    <row r="59861" ht="30" customHeight="1" x14ac:dyDescent="0.2"/>
    <row r="59862" ht="30" customHeight="1" x14ac:dyDescent="0.2"/>
    <row r="59863" ht="30" customHeight="1" x14ac:dyDescent="0.2"/>
    <row r="59864" ht="30" customHeight="1" x14ac:dyDescent="0.2"/>
    <row r="59865" ht="30" customHeight="1" x14ac:dyDescent="0.2"/>
    <row r="59866" ht="30" customHeight="1" x14ac:dyDescent="0.2"/>
    <row r="59867" ht="30" customHeight="1" x14ac:dyDescent="0.2"/>
    <row r="59868" ht="30" customHeight="1" x14ac:dyDescent="0.2"/>
    <row r="59869" ht="30" customHeight="1" x14ac:dyDescent="0.2"/>
    <row r="59870" ht="30" customHeight="1" x14ac:dyDescent="0.2"/>
    <row r="59871" ht="30" customHeight="1" x14ac:dyDescent="0.2"/>
    <row r="59872" ht="30" customHeight="1" x14ac:dyDescent="0.2"/>
    <row r="59873" ht="30" customHeight="1" x14ac:dyDescent="0.2"/>
    <row r="59874" ht="30" customHeight="1" x14ac:dyDescent="0.2"/>
    <row r="59875" ht="30" customHeight="1" x14ac:dyDescent="0.2"/>
    <row r="59876" ht="30" customHeight="1" x14ac:dyDescent="0.2"/>
    <row r="59877" ht="30" customHeight="1" x14ac:dyDescent="0.2"/>
    <row r="59878" ht="30" customHeight="1" x14ac:dyDescent="0.2"/>
    <row r="59879" ht="30" customHeight="1" x14ac:dyDescent="0.2"/>
    <row r="59880" ht="30" customHeight="1" x14ac:dyDescent="0.2"/>
    <row r="59881" ht="30" customHeight="1" x14ac:dyDescent="0.2"/>
    <row r="59882" ht="30" customHeight="1" x14ac:dyDescent="0.2"/>
    <row r="59883" ht="30" customHeight="1" x14ac:dyDescent="0.2"/>
    <row r="59884" ht="30" customHeight="1" x14ac:dyDescent="0.2"/>
    <row r="59885" ht="30" customHeight="1" x14ac:dyDescent="0.2"/>
    <row r="59886" ht="30" customHeight="1" x14ac:dyDescent="0.2"/>
    <row r="59887" ht="30" customHeight="1" x14ac:dyDescent="0.2"/>
    <row r="59888" ht="30" customHeight="1" x14ac:dyDescent="0.2"/>
    <row r="59889" ht="30" customHeight="1" x14ac:dyDescent="0.2"/>
    <row r="59890" ht="30" customHeight="1" x14ac:dyDescent="0.2"/>
    <row r="59891" ht="30" customHeight="1" x14ac:dyDescent="0.2"/>
    <row r="59892" ht="30" customHeight="1" x14ac:dyDescent="0.2"/>
    <row r="59893" ht="30" customHeight="1" x14ac:dyDescent="0.2"/>
    <row r="59894" ht="30" customHeight="1" x14ac:dyDescent="0.2"/>
    <row r="59895" ht="30" customHeight="1" x14ac:dyDescent="0.2"/>
    <row r="59896" ht="30" customHeight="1" x14ac:dyDescent="0.2"/>
    <row r="59897" ht="30" customHeight="1" x14ac:dyDescent="0.2"/>
    <row r="59898" ht="30" customHeight="1" x14ac:dyDescent="0.2"/>
    <row r="59899" ht="30" customHeight="1" x14ac:dyDescent="0.2"/>
    <row r="59900" ht="30" customHeight="1" x14ac:dyDescent="0.2"/>
    <row r="59901" ht="30" customHeight="1" x14ac:dyDescent="0.2"/>
    <row r="59902" ht="30" customHeight="1" x14ac:dyDescent="0.2"/>
    <row r="59903" ht="30" customHeight="1" x14ac:dyDescent="0.2"/>
    <row r="59904" ht="30" customHeight="1" x14ac:dyDescent="0.2"/>
    <row r="59905" ht="30" customHeight="1" x14ac:dyDescent="0.2"/>
    <row r="59906" ht="30" customHeight="1" x14ac:dyDescent="0.2"/>
    <row r="59907" ht="30" customHeight="1" x14ac:dyDescent="0.2"/>
    <row r="59908" ht="30" customHeight="1" x14ac:dyDescent="0.2"/>
    <row r="59909" ht="30" customHeight="1" x14ac:dyDescent="0.2"/>
    <row r="59910" ht="30" customHeight="1" x14ac:dyDescent="0.2"/>
    <row r="59911" ht="30" customHeight="1" x14ac:dyDescent="0.2"/>
    <row r="59912" ht="30" customHeight="1" x14ac:dyDescent="0.2"/>
    <row r="59913" ht="30" customHeight="1" x14ac:dyDescent="0.2"/>
    <row r="59914" ht="30" customHeight="1" x14ac:dyDescent="0.2"/>
    <row r="59915" ht="30" customHeight="1" x14ac:dyDescent="0.2"/>
    <row r="59916" ht="30" customHeight="1" x14ac:dyDescent="0.2"/>
    <row r="59917" ht="30" customHeight="1" x14ac:dyDescent="0.2"/>
    <row r="59918" ht="30" customHeight="1" x14ac:dyDescent="0.2"/>
    <row r="59919" ht="30" customHeight="1" x14ac:dyDescent="0.2"/>
    <row r="59920" ht="30" customHeight="1" x14ac:dyDescent="0.2"/>
    <row r="59921" ht="30" customHeight="1" x14ac:dyDescent="0.2"/>
    <row r="59922" ht="30" customHeight="1" x14ac:dyDescent="0.2"/>
    <row r="59923" ht="30" customHeight="1" x14ac:dyDescent="0.2"/>
    <row r="59924" ht="30" customHeight="1" x14ac:dyDescent="0.2"/>
    <row r="59925" ht="30" customHeight="1" x14ac:dyDescent="0.2"/>
    <row r="59926" ht="30" customHeight="1" x14ac:dyDescent="0.2"/>
    <row r="59927" ht="30" customHeight="1" x14ac:dyDescent="0.2"/>
    <row r="59928" ht="30" customHeight="1" x14ac:dyDescent="0.2"/>
    <row r="59929" ht="30" customHeight="1" x14ac:dyDescent="0.2"/>
    <row r="59930" ht="30" customHeight="1" x14ac:dyDescent="0.2"/>
    <row r="59931" ht="30" customHeight="1" x14ac:dyDescent="0.2"/>
    <row r="59932" ht="30" customHeight="1" x14ac:dyDescent="0.2"/>
    <row r="59933" ht="30" customHeight="1" x14ac:dyDescent="0.2"/>
    <row r="59934" ht="30" customHeight="1" x14ac:dyDescent="0.2"/>
    <row r="59935" ht="30" customHeight="1" x14ac:dyDescent="0.2"/>
    <row r="59936" ht="30" customHeight="1" x14ac:dyDescent="0.2"/>
    <row r="59937" ht="30" customHeight="1" x14ac:dyDescent="0.2"/>
    <row r="59938" ht="30" customHeight="1" x14ac:dyDescent="0.2"/>
    <row r="59939" ht="30" customHeight="1" x14ac:dyDescent="0.2"/>
    <row r="59940" ht="30" customHeight="1" x14ac:dyDescent="0.2"/>
    <row r="59941" ht="30" customHeight="1" x14ac:dyDescent="0.2"/>
    <row r="59942" ht="30" customHeight="1" x14ac:dyDescent="0.2"/>
    <row r="59943" ht="30" customHeight="1" x14ac:dyDescent="0.2"/>
    <row r="59944" ht="30" customHeight="1" x14ac:dyDescent="0.2"/>
    <row r="59945" ht="30" customHeight="1" x14ac:dyDescent="0.2"/>
    <row r="59946" ht="30" customHeight="1" x14ac:dyDescent="0.2"/>
    <row r="59947" ht="30" customHeight="1" x14ac:dyDescent="0.2"/>
    <row r="59948" ht="30" customHeight="1" x14ac:dyDescent="0.2"/>
    <row r="59949" ht="30" customHeight="1" x14ac:dyDescent="0.2"/>
    <row r="59950" ht="30" customHeight="1" x14ac:dyDescent="0.2"/>
    <row r="59951" ht="30" customHeight="1" x14ac:dyDescent="0.2"/>
    <row r="59952" ht="30" customHeight="1" x14ac:dyDescent="0.2"/>
    <row r="59953" ht="30" customHeight="1" x14ac:dyDescent="0.2"/>
    <row r="59954" ht="30" customHeight="1" x14ac:dyDescent="0.2"/>
    <row r="59955" ht="30" customHeight="1" x14ac:dyDescent="0.2"/>
    <row r="59956" ht="30" customHeight="1" x14ac:dyDescent="0.2"/>
    <row r="59957" ht="30" customHeight="1" x14ac:dyDescent="0.2"/>
    <row r="59958" ht="30" customHeight="1" x14ac:dyDescent="0.2"/>
    <row r="59959" ht="30" customHeight="1" x14ac:dyDescent="0.2"/>
    <row r="59960" ht="30" customHeight="1" x14ac:dyDescent="0.2"/>
    <row r="59961" ht="30" customHeight="1" x14ac:dyDescent="0.2"/>
    <row r="59962" ht="30" customHeight="1" x14ac:dyDescent="0.2"/>
    <row r="59963" ht="30" customHeight="1" x14ac:dyDescent="0.2"/>
    <row r="59964" ht="30" customHeight="1" x14ac:dyDescent="0.2"/>
    <row r="59965" ht="30" customHeight="1" x14ac:dyDescent="0.2"/>
    <row r="59966" ht="30" customHeight="1" x14ac:dyDescent="0.2"/>
    <row r="59967" ht="30" customHeight="1" x14ac:dyDescent="0.2"/>
    <row r="59968" ht="30" customHeight="1" x14ac:dyDescent="0.2"/>
    <row r="59969" ht="30" customHeight="1" x14ac:dyDescent="0.2"/>
    <row r="59970" ht="30" customHeight="1" x14ac:dyDescent="0.2"/>
    <row r="59971" ht="30" customHeight="1" x14ac:dyDescent="0.2"/>
    <row r="59972" ht="30" customHeight="1" x14ac:dyDescent="0.2"/>
    <row r="59973" ht="30" customHeight="1" x14ac:dyDescent="0.2"/>
    <row r="59974" ht="30" customHeight="1" x14ac:dyDescent="0.2"/>
    <row r="59975" ht="30" customHeight="1" x14ac:dyDescent="0.2"/>
    <row r="59976" ht="30" customHeight="1" x14ac:dyDescent="0.2"/>
    <row r="59977" ht="30" customHeight="1" x14ac:dyDescent="0.2"/>
    <row r="59978" ht="30" customHeight="1" x14ac:dyDescent="0.2"/>
    <row r="59979" ht="30" customHeight="1" x14ac:dyDescent="0.2"/>
    <row r="59980" ht="30" customHeight="1" x14ac:dyDescent="0.2"/>
    <row r="59981" ht="30" customHeight="1" x14ac:dyDescent="0.2"/>
    <row r="59982" ht="30" customHeight="1" x14ac:dyDescent="0.2"/>
    <row r="59983" ht="30" customHeight="1" x14ac:dyDescent="0.2"/>
    <row r="59984" ht="30" customHeight="1" x14ac:dyDescent="0.2"/>
    <row r="59985" ht="30" customHeight="1" x14ac:dyDescent="0.2"/>
    <row r="59986" ht="30" customHeight="1" x14ac:dyDescent="0.2"/>
    <row r="59987" ht="30" customHeight="1" x14ac:dyDescent="0.2"/>
    <row r="59988" ht="30" customHeight="1" x14ac:dyDescent="0.2"/>
    <row r="59989" ht="30" customHeight="1" x14ac:dyDescent="0.2"/>
    <row r="59990" ht="30" customHeight="1" x14ac:dyDescent="0.2"/>
    <row r="59991" ht="30" customHeight="1" x14ac:dyDescent="0.2"/>
    <row r="59992" ht="30" customHeight="1" x14ac:dyDescent="0.2"/>
    <row r="59993" ht="30" customHeight="1" x14ac:dyDescent="0.2"/>
    <row r="59994" ht="30" customHeight="1" x14ac:dyDescent="0.2"/>
    <row r="59995" ht="30" customHeight="1" x14ac:dyDescent="0.2"/>
    <row r="59996" ht="30" customHeight="1" x14ac:dyDescent="0.2"/>
    <row r="59997" ht="30" customHeight="1" x14ac:dyDescent="0.2"/>
    <row r="59998" ht="30" customHeight="1" x14ac:dyDescent="0.2"/>
    <row r="59999" ht="30" customHeight="1" x14ac:dyDescent="0.2"/>
    <row r="60000" ht="30" customHeight="1" x14ac:dyDescent="0.2"/>
    <row r="60001" ht="30" customHeight="1" x14ac:dyDescent="0.2"/>
    <row r="60002" ht="30" customHeight="1" x14ac:dyDescent="0.2"/>
    <row r="60003" ht="30" customHeight="1" x14ac:dyDescent="0.2"/>
    <row r="60004" ht="30" customHeight="1" x14ac:dyDescent="0.2"/>
    <row r="60005" ht="30" customHeight="1" x14ac:dyDescent="0.2"/>
    <row r="60006" ht="30" customHeight="1" x14ac:dyDescent="0.2"/>
    <row r="60007" ht="30" customHeight="1" x14ac:dyDescent="0.2"/>
    <row r="60008" ht="30" customHeight="1" x14ac:dyDescent="0.2"/>
    <row r="60009" ht="30" customHeight="1" x14ac:dyDescent="0.2"/>
    <row r="60010" ht="30" customHeight="1" x14ac:dyDescent="0.2"/>
    <row r="60011" ht="30" customHeight="1" x14ac:dyDescent="0.2"/>
    <row r="60012" ht="30" customHeight="1" x14ac:dyDescent="0.2"/>
    <row r="60013" ht="30" customHeight="1" x14ac:dyDescent="0.2"/>
    <row r="60014" ht="30" customHeight="1" x14ac:dyDescent="0.2"/>
    <row r="60015" ht="30" customHeight="1" x14ac:dyDescent="0.2"/>
    <row r="60016" ht="30" customHeight="1" x14ac:dyDescent="0.2"/>
    <row r="60017" ht="30" customHeight="1" x14ac:dyDescent="0.2"/>
    <row r="60018" ht="30" customHeight="1" x14ac:dyDescent="0.2"/>
    <row r="60019" ht="30" customHeight="1" x14ac:dyDescent="0.2"/>
    <row r="60020" ht="30" customHeight="1" x14ac:dyDescent="0.2"/>
    <row r="60021" ht="30" customHeight="1" x14ac:dyDescent="0.2"/>
    <row r="60022" ht="30" customHeight="1" x14ac:dyDescent="0.2"/>
    <row r="60023" ht="30" customHeight="1" x14ac:dyDescent="0.2"/>
    <row r="60024" ht="30" customHeight="1" x14ac:dyDescent="0.2"/>
    <row r="60025" ht="30" customHeight="1" x14ac:dyDescent="0.2"/>
    <row r="60026" ht="30" customHeight="1" x14ac:dyDescent="0.2"/>
    <row r="60027" ht="30" customHeight="1" x14ac:dyDescent="0.2"/>
    <row r="60028" ht="30" customHeight="1" x14ac:dyDescent="0.2"/>
    <row r="60029" ht="30" customHeight="1" x14ac:dyDescent="0.2"/>
    <row r="60030" ht="30" customHeight="1" x14ac:dyDescent="0.2"/>
    <row r="60031" ht="30" customHeight="1" x14ac:dyDescent="0.2"/>
    <row r="60032" ht="30" customHeight="1" x14ac:dyDescent="0.2"/>
    <row r="60033" ht="30" customHeight="1" x14ac:dyDescent="0.2"/>
    <row r="60034" ht="30" customHeight="1" x14ac:dyDescent="0.2"/>
    <row r="60035" ht="30" customHeight="1" x14ac:dyDescent="0.2"/>
    <row r="60036" ht="30" customHeight="1" x14ac:dyDescent="0.2"/>
    <row r="60037" ht="30" customHeight="1" x14ac:dyDescent="0.2"/>
    <row r="60038" ht="30" customHeight="1" x14ac:dyDescent="0.2"/>
    <row r="60039" ht="30" customHeight="1" x14ac:dyDescent="0.2"/>
    <row r="60040" ht="30" customHeight="1" x14ac:dyDescent="0.2"/>
    <row r="60041" ht="30" customHeight="1" x14ac:dyDescent="0.2"/>
    <row r="60042" ht="30" customHeight="1" x14ac:dyDescent="0.2"/>
    <row r="60043" ht="30" customHeight="1" x14ac:dyDescent="0.2"/>
    <row r="60044" ht="30" customHeight="1" x14ac:dyDescent="0.2"/>
    <row r="60045" ht="30" customHeight="1" x14ac:dyDescent="0.2"/>
    <row r="60046" ht="30" customHeight="1" x14ac:dyDescent="0.2"/>
    <row r="60047" ht="30" customHeight="1" x14ac:dyDescent="0.2"/>
    <row r="60048" ht="30" customHeight="1" x14ac:dyDescent="0.2"/>
    <row r="60049" ht="30" customHeight="1" x14ac:dyDescent="0.2"/>
    <row r="60050" ht="30" customHeight="1" x14ac:dyDescent="0.2"/>
    <row r="60051" ht="30" customHeight="1" x14ac:dyDescent="0.2"/>
    <row r="60052" ht="30" customHeight="1" x14ac:dyDescent="0.2"/>
    <row r="60053" ht="30" customHeight="1" x14ac:dyDescent="0.2"/>
    <row r="60054" ht="30" customHeight="1" x14ac:dyDescent="0.2"/>
    <row r="60055" ht="30" customHeight="1" x14ac:dyDescent="0.2"/>
    <row r="60056" ht="30" customHeight="1" x14ac:dyDescent="0.2"/>
    <row r="60057" ht="30" customHeight="1" x14ac:dyDescent="0.2"/>
    <row r="60058" ht="30" customHeight="1" x14ac:dyDescent="0.2"/>
    <row r="60059" ht="30" customHeight="1" x14ac:dyDescent="0.2"/>
    <row r="60060" ht="30" customHeight="1" x14ac:dyDescent="0.2"/>
    <row r="60061" ht="30" customHeight="1" x14ac:dyDescent="0.2"/>
    <row r="60062" ht="30" customHeight="1" x14ac:dyDescent="0.2"/>
    <row r="60063" ht="30" customHeight="1" x14ac:dyDescent="0.2"/>
    <row r="60064" ht="30" customHeight="1" x14ac:dyDescent="0.2"/>
    <row r="60065" ht="30" customHeight="1" x14ac:dyDescent="0.2"/>
    <row r="60066" ht="30" customHeight="1" x14ac:dyDescent="0.2"/>
    <row r="60067" ht="30" customHeight="1" x14ac:dyDescent="0.2"/>
    <row r="60068" ht="30" customHeight="1" x14ac:dyDescent="0.2"/>
    <row r="60069" ht="30" customHeight="1" x14ac:dyDescent="0.2"/>
    <row r="60070" ht="30" customHeight="1" x14ac:dyDescent="0.2"/>
    <row r="60071" ht="30" customHeight="1" x14ac:dyDescent="0.2"/>
    <row r="60072" ht="30" customHeight="1" x14ac:dyDescent="0.2"/>
    <row r="60073" ht="30" customHeight="1" x14ac:dyDescent="0.2"/>
    <row r="60074" ht="30" customHeight="1" x14ac:dyDescent="0.2"/>
    <row r="60075" ht="30" customHeight="1" x14ac:dyDescent="0.2"/>
    <row r="60076" ht="30" customHeight="1" x14ac:dyDescent="0.2"/>
    <row r="60077" ht="30" customHeight="1" x14ac:dyDescent="0.2"/>
    <row r="60078" ht="30" customHeight="1" x14ac:dyDescent="0.2"/>
    <row r="60079" ht="30" customHeight="1" x14ac:dyDescent="0.2"/>
    <row r="60080" ht="30" customHeight="1" x14ac:dyDescent="0.2"/>
    <row r="60081" ht="30" customHeight="1" x14ac:dyDescent="0.2"/>
    <row r="60082" ht="30" customHeight="1" x14ac:dyDescent="0.2"/>
    <row r="60083" ht="30" customHeight="1" x14ac:dyDescent="0.2"/>
    <row r="60084" ht="30" customHeight="1" x14ac:dyDescent="0.2"/>
    <row r="60085" ht="30" customHeight="1" x14ac:dyDescent="0.2"/>
    <row r="60086" ht="30" customHeight="1" x14ac:dyDescent="0.2"/>
    <row r="60087" ht="30" customHeight="1" x14ac:dyDescent="0.2"/>
    <row r="60088" ht="30" customHeight="1" x14ac:dyDescent="0.2"/>
    <row r="60089" ht="30" customHeight="1" x14ac:dyDescent="0.2"/>
    <row r="60090" ht="30" customHeight="1" x14ac:dyDescent="0.2"/>
    <row r="60091" ht="30" customHeight="1" x14ac:dyDescent="0.2"/>
    <row r="60092" ht="30" customHeight="1" x14ac:dyDescent="0.2"/>
    <row r="60093" ht="30" customHeight="1" x14ac:dyDescent="0.2"/>
    <row r="60094" ht="30" customHeight="1" x14ac:dyDescent="0.2"/>
    <row r="60095" ht="30" customHeight="1" x14ac:dyDescent="0.2"/>
    <row r="60096" ht="30" customHeight="1" x14ac:dyDescent="0.2"/>
    <row r="60097" ht="30" customHeight="1" x14ac:dyDescent="0.2"/>
    <row r="60098" ht="30" customHeight="1" x14ac:dyDescent="0.2"/>
    <row r="60099" ht="30" customHeight="1" x14ac:dyDescent="0.2"/>
    <row r="60100" ht="30" customHeight="1" x14ac:dyDescent="0.2"/>
    <row r="60101" ht="30" customHeight="1" x14ac:dyDescent="0.2"/>
    <row r="60102" ht="30" customHeight="1" x14ac:dyDescent="0.2"/>
    <row r="60103" ht="30" customHeight="1" x14ac:dyDescent="0.2"/>
    <row r="60104" ht="30" customHeight="1" x14ac:dyDescent="0.2"/>
    <row r="60105" ht="30" customHeight="1" x14ac:dyDescent="0.2"/>
    <row r="60106" ht="30" customHeight="1" x14ac:dyDescent="0.2"/>
    <row r="60107" ht="30" customHeight="1" x14ac:dyDescent="0.2"/>
    <row r="60108" ht="30" customHeight="1" x14ac:dyDescent="0.2"/>
    <row r="60109" ht="30" customHeight="1" x14ac:dyDescent="0.2"/>
    <row r="60110" ht="30" customHeight="1" x14ac:dyDescent="0.2"/>
    <row r="60111" ht="30" customHeight="1" x14ac:dyDescent="0.2"/>
    <row r="60112" ht="30" customHeight="1" x14ac:dyDescent="0.2"/>
    <row r="60113" ht="30" customHeight="1" x14ac:dyDescent="0.2"/>
    <row r="60114" ht="30" customHeight="1" x14ac:dyDescent="0.2"/>
    <row r="60115" ht="30" customHeight="1" x14ac:dyDescent="0.2"/>
    <row r="60116" ht="30" customHeight="1" x14ac:dyDescent="0.2"/>
    <row r="60117" ht="30" customHeight="1" x14ac:dyDescent="0.2"/>
    <row r="60118" ht="30" customHeight="1" x14ac:dyDescent="0.2"/>
    <row r="60119" ht="30" customHeight="1" x14ac:dyDescent="0.2"/>
    <row r="60120" ht="30" customHeight="1" x14ac:dyDescent="0.2"/>
    <row r="60121" ht="30" customHeight="1" x14ac:dyDescent="0.2"/>
    <row r="60122" ht="30" customHeight="1" x14ac:dyDescent="0.2"/>
    <row r="60123" ht="30" customHeight="1" x14ac:dyDescent="0.2"/>
    <row r="60124" ht="30" customHeight="1" x14ac:dyDescent="0.2"/>
    <row r="60125" ht="30" customHeight="1" x14ac:dyDescent="0.2"/>
    <row r="60126" ht="30" customHeight="1" x14ac:dyDescent="0.2"/>
    <row r="60127" ht="30" customHeight="1" x14ac:dyDescent="0.2"/>
    <row r="60128" ht="30" customHeight="1" x14ac:dyDescent="0.2"/>
    <row r="60129" ht="30" customHeight="1" x14ac:dyDescent="0.2"/>
    <row r="60130" ht="30" customHeight="1" x14ac:dyDescent="0.2"/>
    <row r="60131" ht="30" customHeight="1" x14ac:dyDescent="0.2"/>
    <row r="60132" ht="30" customHeight="1" x14ac:dyDescent="0.2"/>
    <row r="60133" ht="30" customHeight="1" x14ac:dyDescent="0.2"/>
    <row r="60134" ht="30" customHeight="1" x14ac:dyDescent="0.2"/>
    <row r="60135" ht="30" customHeight="1" x14ac:dyDescent="0.2"/>
    <row r="60136" ht="30" customHeight="1" x14ac:dyDescent="0.2"/>
    <row r="60137" ht="30" customHeight="1" x14ac:dyDescent="0.2"/>
    <row r="60138" ht="30" customHeight="1" x14ac:dyDescent="0.2"/>
    <row r="60139" ht="30" customHeight="1" x14ac:dyDescent="0.2"/>
    <row r="60140" ht="30" customHeight="1" x14ac:dyDescent="0.2"/>
    <row r="60141" ht="30" customHeight="1" x14ac:dyDescent="0.2"/>
    <row r="60142" ht="30" customHeight="1" x14ac:dyDescent="0.2"/>
    <row r="60143" ht="30" customHeight="1" x14ac:dyDescent="0.2"/>
    <row r="60144" ht="30" customHeight="1" x14ac:dyDescent="0.2"/>
    <row r="60145" ht="30" customHeight="1" x14ac:dyDescent="0.2"/>
    <row r="60146" ht="30" customHeight="1" x14ac:dyDescent="0.2"/>
    <row r="60147" ht="30" customHeight="1" x14ac:dyDescent="0.2"/>
    <row r="60148" ht="30" customHeight="1" x14ac:dyDescent="0.2"/>
    <row r="60149" ht="30" customHeight="1" x14ac:dyDescent="0.2"/>
    <row r="60150" ht="30" customHeight="1" x14ac:dyDescent="0.2"/>
    <row r="60151" ht="30" customHeight="1" x14ac:dyDescent="0.2"/>
    <row r="60152" ht="30" customHeight="1" x14ac:dyDescent="0.2"/>
    <row r="60153" ht="30" customHeight="1" x14ac:dyDescent="0.2"/>
    <row r="60154" ht="30" customHeight="1" x14ac:dyDescent="0.2"/>
    <row r="60155" ht="30" customHeight="1" x14ac:dyDescent="0.2"/>
    <row r="60156" ht="30" customHeight="1" x14ac:dyDescent="0.2"/>
    <row r="60157" ht="30" customHeight="1" x14ac:dyDescent="0.2"/>
    <row r="60158" ht="30" customHeight="1" x14ac:dyDescent="0.2"/>
    <row r="60159" ht="30" customHeight="1" x14ac:dyDescent="0.2"/>
    <row r="60160" ht="30" customHeight="1" x14ac:dyDescent="0.2"/>
    <row r="60161" ht="30" customHeight="1" x14ac:dyDescent="0.2"/>
    <row r="60162" ht="30" customHeight="1" x14ac:dyDescent="0.2"/>
    <row r="60163" ht="30" customHeight="1" x14ac:dyDescent="0.2"/>
    <row r="60164" ht="30" customHeight="1" x14ac:dyDescent="0.2"/>
    <row r="60165" ht="30" customHeight="1" x14ac:dyDescent="0.2"/>
    <row r="60166" ht="30" customHeight="1" x14ac:dyDescent="0.2"/>
    <row r="60167" ht="30" customHeight="1" x14ac:dyDescent="0.2"/>
    <row r="60168" ht="30" customHeight="1" x14ac:dyDescent="0.2"/>
    <row r="60169" ht="30" customHeight="1" x14ac:dyDescent="0.2"/>
    <row r="60170" ht="30" customHeight="1" x14ac:dyDescent="0.2"/>
    <row r="60171" ht="30" customHeight="1" x14ac:dyDescent="0.2"/>
    <row r="60172" ht="30" customHeight="1" x14ac:dyDescent="0.2"/>
    <row r="60173" ht="30" customHeight="1" x14ac:dyDescent="0.2"/>
    <row r="60174" ht="30" customHeight="1" x14ac:dyDescent="0.2"/>
    <row r="60175" ht="30" customHeight="1" x14ac:dyDescent="0.2"/>
    <row r="60176" ht="30" customHeight="1" x14ac:dyDescent="0.2"/>
    <row r="60177" ht="30" customHeight="1" x14ac:dyDescent="0.2"/>
    <row r="60178" ht="30" customHeight="1" x14ac:dyDescent="0.2"/>
    <row r="60179" ht="30" customHeight="1" x14ac:dyDescent="0.2"/>
    <row r="60180" ht="30" customHeight="1" x14ac:dyDescent="0.2"/>
    <row r="60181" ht="30" customHeight="1" x14ac:dyDescent="0.2"/>
    <row r="60182" ht="30" customHeight="1" x14ac:dyDescent="0.2"/>
    <row r="60183" ht="30" customHeight="1" x14ac:dyDescent="0.2"/>
    <row r="60184" ht="30" customHeight="1" x14ac:dyDescent="0.2"/>
    <row r="60185" ht="30" customHeight="1" x14ac:dyDescent="0.2"/>
    <row r="60186" ht="30" customHeight="1" x14ac:dyDescent="0.2"/>
    <row r="60187" ht="30" customHeight="1" x14ac:dyDescent="0.2"/>
    <row r="60188" ht="30" customHeight="1" x14ac:dyDescent="0.2"/>
    <row r="60189" ht="30" customHeight="1" x14ac:dyDescent="0.2"/>
    <row r="60190" ht="30" customHeight="1" x14ac:dyDescent="0.2"/>
    <row r="60191" ht="30" customHeight="1" x14ac:dyDescent="0.2"/>
    <row r="60192" ht="30" customHeight="1" x14ac:dyDescent="0.2"/>
    <row r="60193" ht="30" customHeight="1" x14ac:dyDescent="0.2"/>
    <row r="60194" ht="30" customHeight="1" x14ac:dyDescent="0.2"/>
    <row r="60195" ht="30" customHeight="1" x14ac:dyDescent="0.2"/>
    <row r="60196" ht="30" customHeight="1" x14ac:dyDescent="0.2"/>
    <row r="60197" ht="30" customHeight="1" x14ac:dyDescent="0.2"/>
    <row r="60198" ht="30" customHeight="1" x14ac:dyDescent="0.2"/>
    <row r="60199" ht="30" customHeight="1" x14ac:dyDescent="0.2"/>
    <row r="60200" ht="30" customHeight="1" x14ac:dyDescent="0.2"/>
    <row r="60201" ht="30" customHeight="1" x14ac:dyDescent="0.2"/>
    <row r="60202" ht="30" customHeight="1" x14ac:dyDescent="0.2"/>
    <row r="60203" ht="30" customHeight="1" x14ac:dyDescent="0.2"/>
    <row r="60204" ht="30" customHeight="1" x14ac:dyDescent="0.2"/>
    <row r="60205" ht="30" customHeight="1" x14ac:dyDescent="0.2"/>
    <row r="60206" ht="30" customHeight="1" x14ac:dyDescent="0.2"/>
    <row r="60207" ht="30" customHeight="1" x14ac:dyDescent="0.2"/>
    <row r="60208" ht="30" customHeight="1" x14ac:dyDescent="0.2"/>
    <row r="60209" ht="30" customHeight="1" x14ac:dyDescent="0.2"/>
    <row r="60210" ht="30" customHeight="1" x14ac:dyDescent="0.2"/>
    <row r="60211" ht="30" customHeight="1" x14ac:dyDescent="0.2"/>
    <row r="60212" ht="30" customHeight="1" x14ac:dyDescent="0.2"/>
    <row r="60213" ht="30" customHeight="1" x14ac:dyDescent="0.2"/>
    <row r="60214" ht="30" customHeight="1" x14ac:dyDescent="0.2"/>
    <row r="60215" ht="30" customHeight="1" x14ac:dyDescent="0.2"/>
    <row r="60216" ht="30" customHeight="1" x14ac:dyDescent="0.2"/>
    <row r="60217" ht="30" customHeight="1" x14ac:dyDescent="0.2"/>
    <row r="60218" ht="30" customHeight="1" x14ac:dyDescent="0.2"/>
    <row r="60219" ht="30" customHeight="1" x14ac:dyDescent="0.2"/>
    <row r="60220" ht="30" customHeight="1" x14ac:dyDescent="0.2"/>
    <row r="60221" ht="30" customHeight="1" x14ac:dyDescent="0.2"/>
    <row r="60222" ht="30" customHeight="1" x14ac:dyDescent="0.2"/>
    <row r="60223" ht="30" customHeight="1" x14ac:dyDescent="0.2"/>
    <row r="60224" ht="30" customHeight="1" x14ac:dyDescent="0.2"/>
    <row r="60225" ht="30" customHeight="1" x14ac:dyDescent="0.2"/>
    <row r="60226" ht="30" customHeight="1" x14ac:dyDescent="0.2"/>
    <row r="60227" ht="30" customHeight="1" x14ac:dyDescent="0.2"/>
    <row r="60228" ht="30" customHeight="1" x14ac:dyDescent="0.2"/>
    <row r="60229" ht="30" customHeight="1" x14ac:dyDescent="0.2"/>
    <row r="60230" ht="30" customHeight="1" x14ac:dyDescent="0.2"/>
    <row r="60231" ht="30" customHeight="1" x14ac:dyDescent="0.2"/>
    <row r="60232" ht="30" customHeight="1" x14ac:dyDescent="0.2"/>
    <row r="60233" ht="30" customHeight="1" x14ac:dyDescent="0.2"/>
    <row r="60234" ht="30" customHeight="1" x14ac:dyDescent="0.2"/>
    <row r="60235" ht="30" customHeight="1" x14ac:dyDescent="0.2"/>
    <row r="60236" ht="30" customHeight="1" x14ac:dyDescent="0.2"/>
    <row r="60237" ht="30" customHeight="1" x14ac:dyDescent="0.2"/>
    <row r="60238" ht="30" customHeight="1" x14ac:dyDescent="0.2"/>
    <row r="60239" ht="30" customHeight="1" x14ac:dyDescent="0.2"/>
    <row r="60240" ht="30" customHeight="1" x14ac:dyDescent="0.2"/>
    <row r="60241" ht="30" customHeight="1" x14ac:dyDescent="0.2"/>
    <row r="60242" ht="30" customHeight="1" x14ac:dyDescent="0.2"/>
    <row r="60243" ht="30" customHeight="1" x14ac:dyDescent="0.2"/>
    <row r="60244" ht="30" customHeight="1" x14ac:dyDescent="0.2"/>
    <row r="60245" ht="30" customHeight="1" x14ac:dyDescent="0.2"/>
    <row r="60246" ht="30" customHeight="1" x14ac:dyDescent="0.2"/>
    <row r="60247" ht="30" customHeight="1" x14ac:dyDescent="0.2"/>
    <row r="60248" ht="30" customHeight="1" x14ac:dyDescent="0.2"/>
    <row r="60249" ht="30" customHeight="1" x14ac:dyDescent="0.2"/>
    <row r="60250" ht="30" customHeight="1" x14ac:dyDescent="0.2"/>
    <row r="60251" ht="30" customHeight="1" x14ac:dyDescent="0.2"/>
    <row r="60252" ht="30" customHeight="1" x14ac:dyDescent="0.2"/>
    <row r="60253" ht="30" customHeight="1" x14ac:dyDescent="0.2"/>
    <row r="60254" ht="30" customHeight="1" x14ac:dyDescent="0.2"/>
    <row r="60255" ht="30" customHeight="1" x14ac:dyDescent="0.2"/>
    <row r="60256" ht="30" customHeight="1" x14ac:dyDescent="0.2"/>
    <row r="60257" ht="30" customHeight="1" x14ac:dyDescent="0.2"/>
    <row r="60258" ht="30" customHeight="1" x14ac:dyDescent="0.2"/>
    <row r="60259" ht="30" customHeight="1" x14ac:dyDescent="0.2"/>
    <row r="60260" ht="30" customHeight="1" x14ac:dyDescent="0.2"/>
    <row r="60261" ht="30" customHeight="1" x14ac:dyDescent="0.2"/>
    <row r="60262" ht="30" customHeight="1" x14ac:dyDescent="0.2"/>
    <row r="60263" ht="30" customHeight="1" x14ac:dyDescent="0.2"/>
    <row r="60264" ht="30" customHeight="1" x14ac:dyDescent="0.2"/>
    <row r="60265" ht="30" customHeight="1" x14ac:dyDescent="0.2"/>
    <row r="60266" ht="30" customHeight="1" x14ac:dyDescent="0.2"/>
    <row r="60267" ht="30" customHeight="1" x14ac:dyDescent="0.2"/>
    <row r="60268" ht="30" customHeight="1" x14ac:dyDescent="0.2"/>
    <row r="60269" ht="30" customHeight="1" x14ac:dyDescent="0.2"/>
    <row r="60270" ht="30" customHeight="1" x14ac:dyDescent="0.2"/>
    <row r="60271" ht="30" customHeight="1" x14ac:dyDescent="0.2"/>
    <row r="60272" ht="30" customHeight="1" x14ac:dyDescent="0.2"/>
    <row r="60273" ht="30" customHeight="1" x14ac:dyDescent="0.2"/>
    <row r="60274" ht="30" customHeight="1" x14ac:dyDescent="0.2"/>
    <row r="60275" ht="30" customHeight="1" x14ac:dyDescent="0.2"/>
    <row r="60276" ht="30" customHeight="1" x14ac:dyDescent="0.2"/>
    <row r="60277" ht="30" customHeight="1" x14ac:dyDescent="0.2"/>
    <row r="60278" ht="30" customHeight="1" x14ac:dyDescent="0.2"/>
    <row r="60279" ht="30" customHeight="1" x14ac:dyDescent="0.2"/>
    <row r="60280" ht="30" customHeight="1" x14ac:dyDescent="0.2"/>
    <row r="60281" ht="30" customHeight="1" x14ac:dyDescent="0.2"/>
    <row r="60282" ht="30" customHeight="1" x14ac:dyDescent="0.2"/>
    <row r="60283" ht="30" customHeight="1" x14ac:dyDescent="0.2"/>
    <row r="60284" ht="30" customHeight="1" x14ac:dyDescent="0.2"/>
    <row r="60285" ht="30" customHeight="1" x14ac:dyDescent="0.2"/>
    <row r="60286" ht="30" customHeight="1" x14ac:dyDescent="0.2"/>
    <row r="60287" ht="30" customHeight="1" x14ac:dyDescent="0.2"/>
    <row r="60288" ht="30" customHeight="1" x14ac:dyDescent="0.2"/>
    <row r="60289" ht="30" customHeight="1" x14ac:dyDescent="0.2"/>
    <row r="60290" ht="30" customHeight="1" x14ac:dyDescent="0.2"/>
    <row r="60291" ht="30" customHeight="1" x14ac:dyDescent="0.2"/>
    <row r="60292" ht="30" customHeight="1" x14ac:dyDescent="0.2"/>
    <row r="60293" ht="30" customHeight="1" x14ac:dyDescent="0.2"/>
    <row r="60294" ht="30" customHeight="1" x14ac:dyDescent="0.2"/>
    <row r="60295" ht="30" customHeight="1" x14ac:dyDescent="0.2"/>
    <row r="60296" ht="30" customHeight="1" x14ac:dyDescent="0.2"/>
    <row r="60297" ht="30" customHeight="1" x14ac:dyDescent="0.2"/>
    <row r="60298" ht="30" customHeight="1" x14ac:dyDescent="0.2"/>
    <row r="60299" ht="30" customHeight="1" x14ac:dyDescent="0.2"/>
    <row r="60300" ht="30" customHeight="1" x14ac:dyDescent="0.2"/>
    <row r="60301" ht="30" customHeight="1" x14ac:dyDescent="0.2"/>
    <row r="60302" ht="30" customHeight="1" x14ac:dyDescent="0.2"/>
    <row r="60303" ht="30" customHeight="1" x14ac:dyDescent="0.2"/>
    <row r="60304" ht="30" customHeight="1" x14ac:dyDescent="0.2"/>
    <row r="60305" ht="30" customHeight="1" x14ac:dyDescent="0.2"/>
    <row r="60306" ht="30" customHeight="1" x14ac:dyDescent="0.2"/>
    <row r="60307" ht="30" customHeight="1" x14ac:dyDescent="0.2"/>
    <row r="60308" ht="30" customHeight="1" x14ac:dyDescent="0.2"/>
    <row r="60309" ht="30" customHeight="1" x14ac:dyDescent="0.2"/>
    <row r="60310" ht="30" customHeight="1" x14ac:dyDescent="0.2"/>
    <row r="60311" ht="30" customHeight="1" x14ac:dyDescent="0.2"/>
    <row r="60312" ht="30" customHeight="1" x14ac:dyDescent="0.2"/>
    <row r="60313" ht="30" customHeight="1" x14ac:dyDescent="0.2"/>
    <row r="60314" ht="30" customHeight="1" x14ac:dyDescent="0.2"/>
    <row r="60315" ht="30" customHeight="1" x14ac:dyDescent="0.2"/>
    <row r="60316" ht="30" customHeight="1" x14ac:dyDescent="0.2"/>
    <row r="60317" ht="30" customHeight="1" x14ac:dyDescent="0.2"/>
    <row r="60318" ht="30" customHeight="1" x14ac:dyDescent="0.2"/>
    <row r="60319" ht="30" customHeight="1" x14ac:dyDescent="0.2"/>
    <row r="60320" ht="30" customHeight="1" x14ac:dyDescent="0.2"/>
    <row r="60321" ht="30" customHeight="1" x14ac:dyDescent="0.2"/>
    <row r="60322" ht="30" customHeight="1" x14ac:dyDescent="0.2"/>
    <row r="60323" ht="30" customHeight="1" x14ac:dyDescent="0.2"/>
    <row r="60324" ht="30" customHeight="1" x14ac:dyDescent="0.2"/>
    <row r="60325" ht="30" customHeight="1" x14ac:dyDescent="0.2"/>
    <row r="60326" ht="30" customHeight="1" x14ac:dyDescent="0.2"/>
    <row r="60327" ht="30" customHeight="1" x14ac:dyDescent="0.2"/>
    <row r="60328" ht="30" customHeight="1" x14ac:dyDescent="0.2"/>
    <row r="60329" ht="30" customHeight="1" x14ac:dyDescent="0.2"/>
    <row r="60330" ht="30" customHeight="1" x14ac:dyDescent="0.2"/>
    <row r="60331" ht="30" customHeight="1" x14ac:dyDescent="0.2"/>
    <row r="60332" ht="30" customHeight="1" x14ac:dyDescent="0.2"/>
    <row r="60333" ht="30" customHeight="1" x14ac:dyDescent="0.2"/>
    <row r="60334" ht="30" customHeight="1" x14ac:dyDescent="0.2"/>
    <row r="60335" ht="30" customHeight="1" x14ac:dyDescent="0.2"/>
    <row r="60336" ht="30" customHeight="1" x14ac:dyDescent="0.2"/>
    <row r="60337" ht="30" customHeight="1" x14ac:dyDescent="0.2"/>
    <row r="60338" ht="30" customHeight="1" x14ac:dyDescent="0.2"/>
    <row r="60339" ht="30" customHeight="1" x14ac:dyDescent="0.2"/>
    <row r="60340" ht="30" customHeight="1" x14ac:dyDescent="0.2"/>
    <row r="60341" ht="30" customHeight="1" x14ac:dyDescent="0.2"/>
    <row r="60342" ht="30" customHeight="1" x14ac:dyDescent="0.2"/>
    <row r="60343" ht="30" customHeight="1" x14ac:dyDescent="0.2"/>
    <row r="60344" ht="30" customHeight="1" x14ac:dyDescent="0.2"/>
    <row r="60345" ht="30" customHeight="1" x14ac:dyDescent="0.2"/>
    <row r="60346" ht="30" customHeight="1" x14ac:dyDescent="0.2"/>
    <row r="60347" ht="30" customHeight="1" x14ac:dyDescent="0.2"/>
    <row r="60348" ht="30" customHeight="1" x14ac:dyDescent="0.2"/>
    <row r="60349" ht="30" customHeight="1" x14ac:dyDescent="0.2"/>
    <row r="60350" ht="30" customHeight="1" x14ac:dyDescent="0.2"/>
    <row r="60351" ht="30" customHeight="1" x14ac:dyDescent="0.2"/>
    <row r="60352" ht="30" customHeight="1" x14ac:dyDescent="0.2"/>
    <row r="60353" ht="30" customHeight="1" x14ac:dyDescent="0.2"/>
    <row r="60354" ht="30" customHeight="1" x14ac:dyDescent="0.2"/>
    <row r="60355" ht="30" customHeight="1" x14ac:dyDescent="0.2"/>
    <row r="60356" ht="30" customHeight="1" x14ac:dyDescent="0.2"/>
    <row r="60357" ht="30" customHeight="1" x14ac:dyDescent="0.2"/>
    <row r="60358" ht="30" customHeight="1" x14ac:dyDescent="0.2"/>
    <row r="60359" ht="30" customHeight="1" x14ac:dyDescent="0.2"/>
    <row r="60360" ht="30" customHeight="1" x14ac:dyDescent="0.2"/>
    <row r="60361" ht="30" customHeight="1" x14ac:dyDescent="0.2"/>
    <row r="60362" ht="30" customHeight="1" x14ac:dyDescent="0.2"/>
    <row r="60363" ht="30" customHeight="1" x14ac:dyDescent="0.2"/>
    <row r="60364" ht="30" customHeight="1" x14ac:dyDescent="0.2"/>
    <row r="60365" ht="30" customHeight="1" x14ac:dyDescent="0.2"/>
    <row r="60366" ht="30" customHeight="1" x14ac:dyDescent="0.2"/>
    <row r="60367" ht="30" customHeight="1" x14ac:dyDescent="0.2"/>
    <row r="60368" ht="30" customHeight="1" x14ac:dyDescent="0.2"/>
    <row r="60369" ht="30" customHeight="1" x14ac:dyDescent="0.2"/>
    <row r="60370" ht="30" customHeight="1" x14ac:dyDescent="0.2"/>
    <row r="60371" ht="30" customHeight="1" x14ac:dyDescent="0.2"/>
    <row r="60372" ht="30" customHeight="1" x14ac:dyDescent="0.2"/>
    <row r="60373" ht="30" customHeight="1" x14ac:dyDescent="0.2"/>
    <row r="60374" ht="30" customHeight="1" x14ac:dyDescent="0.2"/>
    <row r="60375" ht="30" customHeight="1" x14ac:dyDescent="0.2"/>
    <row r="60376" ht="30" customHeight="1" x14ac:dyDescent="0.2"/>
    <row r="60377" ht="30" customHeight="1" x14ac:dyDescent="0.2"/>
    <row r="60378" ht="30" customHeight="1" x14ac:dyDescent="0.2"/>
    <row r="60379" ht="30" customHeight="1" x14ac:dyDescent="0.2"/>
    <row r="60380" ht="30" customHeight="1" x14ac:dyDescent="0.2"/>
    <row r="60381" ht="30" customHeight="1" x14ac:dyDescent="0.2"/>
    <row r="60382" ht="30" customHeight="1" x14ac:dyDescent="0.2"/>
    <row r="60383" ht="30" customHeight="1" x14ac:dyDescent="0.2"/>
    <row r="60384" ht="30" customHeight="1" x14ac:dyDescent="0.2"/>
    <row r="60385" ht="30" customHeight="1" x14ac:dyDescent="0.2"/>
    <row r="60386" ht="30" customHeight="1" x14ac:dyDescent="0.2"/>
    <row r="60387" ht="30" customHeight="1" x14ac:dyDescent="0.2"/>
    <row r="60388" ht="30" customHeight="1" x14ac:dyDescent="0.2"/>
    <row r="60389" ht="30" customHeight="1" x14ac:dyDescent="0.2"/>
    <row r="60390" ht="30" customHeight="1" x14ac:dyDescent="0.2"/>
    <row r="60391" ht="30" customHeight="1" x14ac:dyDescent="0.2"/>
    <row r="60392" ht="30" customHeight="1" x14ac:dyDescent="0.2"/>
    <row r="60393" ht="30" customHeight="1" x14ac:dyDescent="0.2"/>
    <row r="60394" ht="30" customHeight="1" x14ac:dyDescent="0.2"/>
    <row r="60395" ht="30" customHeight="1" x14ac:dyDescent="0.2"/>
    <row r="60396" ht="30" customHeight="1" x14ac:dyDescent="0.2"/>
    <row r="60397" ht="30" customHeight="1" x14ac:dyDescent="0.2"/>
    <row r="60398" ht="30" customHeight="1" x14ac:dyDescent="0.2"/>
    <row r="60399" ht="30" customHeight="1" x14ac:dyDescent="0.2"/>
    <row r="60400" ht="30" customHeight="1" x14ac:dyDescent="0.2"/>
    <row r="60401" ht="30" customHeight="1" x14ac:dyDescent="0.2"/>
    <row r="60402" ht="30" customHeight="1" x14ac:dyDescent="0.2"/>
    <row r="60403" ht="30" customHeight="1" x14ac:dyDescent="0.2"/>
    <row r="60404" ht="30" customHeight="1" x14ac:dyDescent="0.2"/>
    <row r="60405" ht="30" customHeight="1" x14ac:dyDescent="0.2"/>
    <row r="60406" ht="30" customHeight="1" x14ac:dyDescent="0.2"/>
    <row r="60407" ht="30" customHeight="1" x14ac:dyDescent="0.2"/>
    <row r="60408" ht="30" customHeight="1" x14ac:dyDescent="0.2"/>
    <row r="60409" ht="30" customHeight="1" x14ac:dyDescent="0.2"/>
    <row r="60410" ht="30" customHeight="1" x14ac:dyDescent="0.2"/>
    <row r="60411" ht="30" customHeight="1" x14ac:dyDescent="0.2"/>
    <row r="60412" ht="30" customHeight="1" x14ac:dyDescent="0.2"/>
    <row r="60413" ht="30" customHeight="1" x14ac:dyDescent="0.2"/>
    <row r="60414" ht="30" customHeight="1" x14ac:dyDescent="0.2"/>
    <row r="60415" ht="30" customHeight="1" x14ac:dyDescent="0.2"/>
    <row r="60416" ht="30" customHeight="1" x14ac:dyDescent="0.2"/>
    <row r="60417" ht="30" customHeight="1" x14ac:dyDescent="0.2"/>
    <row r="60418" ht="30" customHeight="1" x14ac:dyDescent="0.2"/>
    <row r="60419" ht="30" customHeight="1" x14ac:dyDescent="0.2"/>
    <row r="60420" ht="30" customHeight="1" x14ac:dyDescent="0.2"/>
    <row r="60421" ht="30" customHeight="1" x14ac:dyDescent="0.2"/>
    <row r="60422" ht="30" customHeight="1" x14ac:dyDescent="0.2"/>
    <row r="60423" ht="30" customHeight="1" x14ac:dyDescent="0.2"/>
    <row r="60424" ht="30" customHeight="1" x14ac:dyDescent="0.2"/>
    <row r="60425" ht="30" customHeight="1" x14ac:dyDescent="0.2"/>
    <row r="60426" ht="30" customHeight="1" x14ac:dyDescent="0.2"/>
    <row r="60427" ht="30" customHeight="1" x14ac:dyDescent="0.2"/>
    <row r="60428" ht="30" customHeight="1" x14ac:dyDescent="0.2"/>
    <row r="60429" ht="30" customHeight="1" x14ac:dyDescent="0.2"/>
    <row r="60430" ht="30" customHeight="1" x14ac:dyDescent="0.2"/>
    <row r="60431" ht="30" customHeight="1" x14ac:dyDescent="0.2"/>
    <row r="60432" ht="30" customHeight="1" x14ac:dyDescent="0.2"/>
    <row r="60433" ht="30" customHeight="1" x14ac:dyDescent="0.2"/>
    <row r="60434" ht="30" customHeight="1" x14ac:dyDescent="0.2"/>
    <row r="60435" ht="30" customHeight="1" x14ac:dyDescent="0.2"/>
    <row r="60436" ht="30" customHeight="1" x14ac:dyDescent="0.2"/>
    <row r="60437" ht="30" customHeight="1" x14ac:dyDescent="0.2"/>
    <row r="60438" ht="30" customHeight="1" x14ac:dyDescent="0.2"/>
    <row r="60439" ht="30" customHeight="1" x14ac:dyDescent="0.2"/>
    <row r="60440" ht="30" customHeight="1" x14ac:dyDescent="0.2"/>
    <row r="60441" ht="30" customHeight="1" x14ac:dyDescent="0.2"/>
    <row r="60442" ht="30" customHeight="1" x14ac:dyDescent="0.2"/>
    <row r="60443" ht="30" customHeight="1" x14ac:dyDescent="0.2"/>
    <row r="60444" ht="30" customHeight="1" x14ac:dyDescent="0.2"/>
    <row r="60445" ht="30" customHeight="1" x14ac:dyDescent="0.2"/>
    <row r="60446" ht="30" customHeight="1" x14ac:dyDescent="0.2"/>
    <row r="60447" ht="30" customHeight="1" x14ac:dyDescent="0.2"/>
    <row r="60448" ht="30" customHeight="1" x14ac:dyDescent="0.2"/>
    <row r="60449" ht="30" customHeight="1" x14ac:dyDescent="0.2"/>
    <row r="60450" ht="30" customHeight="1" x14ac:dyDescent="0.2"/>
    <row r="60451" ht="30" customHeight="1" x14ac:dyDescent="0.2"/>
    <row r="60452" ht="30" customHeight="1" x14ac:dyDescent="0.2"/>
    <row r="60453" ht="30" customHeight="1" x14ac:dyDescent="0.2"/>
    <row r="60454" ht="30" customHeight="1" x14ac:dyDescent="0.2"/>
    <row r="60455" ht="30" customHeight="1" x14ac:dyDescent="0.2"/>
    <row r="60456" ht="30" customHeight="1" x14ac:dyDescent="0.2"/>
    <row r="60457" ht="30" customHeight="1" x14ac:dyDescent="0.2"/>
    <row r="60458" ht="30" customHeight="1" x14ac:dyDescent="0.2"/>
    <row r="60459" ht="30" customHeight="1" x14ac:dyDescent="0.2"/>
    <row r="60460" ht="30" customHeight="1" x14ac:dyDescent="0.2"/>
    <row r="60461" ht="30" customHeight="1" x14ac:dyDescent="0.2"/>
    <row r="60462" ht="30" customHeight="1" x14ac:dyDescent="0.2"/>
    <row r="60463" ht="30" customHeight="1" x14ac:dyDescent="0.2"/>
    <row r="60464" ht="30" customHeight="1" x14ac:dyDescent="0.2"/>
    <row r="60465" ht="30" customHeight="1" x14ac:dyDescent="0.2"/>
    <row r="60466" ht="30" customHeight="1" x14ac:dyDescent="0.2"/>
    <row r="60467" ht="30" customHeight="1" x14ac:dyDescent="0.2"/>
    <row r="60468" ht="30" customHeight="1" x14ac:dyDescent="0.2"/>
    <row r="60469" ht="30" customHeight="1" x14ac:dyDescent="0.2"/>
    <row r="60470" ht="30" customHeight="1" x14ac:dyDescent="0.2"/>
    <row r="60471" ht="30" customHeight="1" x14ac:dyDescent="0.2"/>
    <row r="60472" ht="30" customHeight="1" x14ac:dyDescent="0.2"/>
    <row r="60473" ht="30" customHeight="1" x14ac:dyDescent="0.2"/>
    <row r="60474" ht="30" customHeight="1" x14ac:dyDescent="0.2"/>
    <row r="60475" ht="30" customHeight="1" x14ac:dyDescent="0.2"/>
    <row r="60476" ht="30" customHeight="1" x14ac:dyDescent="0.2"/>
    <row r="60477" ht="30" customHeight="1" x14ac:dyDescent="0.2"/>
    <row r="60478" ht="30" customHeight="1" x14ac:dyDescent="0.2"/>
    <row r="60479" ht="30" customHeight="1" x14ac:dyDescent="0.2"/>
    <row r="60480" ht="30" customHeight="1" x14ac:dyDescent="0.2"/>
    <row r="60481" ht="30" customHeight="1" x14ac:dyDescent="0.2"/>
    <row r="60482" ht="30" customHeight="1" x14ac:dyDescent="0.2"/>
    <row r="60483" ht="30" customHeight="1" x14ac:dyDescent="0.2"/>
    <row r="60484" ht="30" customHeight="1" x14ac:dyDescent="0.2"/>
    <row r="60485" ht="30" customHeight="1" x14ac:dyDescent="0.2"/>
    <row r="60486" ht="30" customHeight="1" x14ac:dyDescent="0.2"/>
    <row r="60487" ht="30" customHeight="1" x14ac:dyDescent="0.2"/>
    <row r="60488" ht="30" customHeight="1" x14ac:dyDescent="0.2"/>
    <row r="60489" ht="30" customHeight="1" x14ac:dyDescent="0.2"/>
    <row r="60490" ht="30" customHeight="1" x14ac:dyDescent="0.2"/>
    <row r="60491" ht="30" customHeight="1" x14ac:dyDescent="0.2"/>
    <row r="60492" ht="30" customHeight="1" x14ac:dyDescent="0.2"/>
    <row r="60493" ht="30" customHeight="1" x14ac:dyDescent="0.2"/>
    <row r="60494" ht="30" customHeight="1" x14ac:dyDescent="0.2"/>
    <row r="60495" ht="30" customHeight="1" x14ac:dyDescent="0.2"/>
    <row r="60496" ht="30" customHeight="1" x14ac:dyDescent="0.2"/>
    <row r="60497" ht="30" customHeight="1" x14ac:dyDescent="0.2"/>
    <row r="60498" ht="30" customHeight="1" x14ac:dyDescent="0.2"/>
    <row r="60499" ht="30" customHeight="1" x14ac:dyDescent="0.2"/>
    <row r="60500" ht="30" customHeight="1" x14ac:dyDescent="0.2"/>
    <row r="60501" ht="30" customHeight="1" x14ac:dyDescent="0.2"/>
    <row r="60502" ht="30" customHeight="1" x14ac:dyDescent="0.2"/>
    <row r="60503" ht="30" customHeight="1" x14ac:dyDescent="0.2"/>
    <row r="60504" ht="30" customHeight="1" x14ac:dyDescent="0.2"/>
    <row r="60505" ht="30" customHeight="1" x14ac:dyDescent="0.2"/>
    <row r="60506" ht="30" customHeight="1" x14ac:dyDescent="0.2"/>
    <row r="60507" ht="30" customHeight="1" x14ac:dyDescent="0.2"/>
    <row r="60508" ht="30" customHeight="1" x14ac:dyDescent="0.2"/>
    <row r="60509" ht="30" customHeight="1" x14ac:dyDescent="0.2"/>
    <row r="60510" ht="30" customHeight="1" x14ac:dyDescent="0.2"/>
    <row r="60511" ht="30" customHeight="1" x14ac:dyDescent="0.2"/>
    <row r="60512" ht="30" customHeight="1" x14ac:dyDescent="0.2"/>
    <row r="60513" ht="30" customHeight="1" x14ac:dyDescent="0.2"/>
    <row r="60514" ht="30" customHeight="1" x14ac:dyDescent="0.2"/>
    <row r="60515" ht="30" customHeight="1" x14ac:dyDescent="0.2"/>
    <row r="60516" ht="30" customHeight="1" x14ac:dyDescent="0.2"/>
    <row r="60517" ht="30" customHeight="1" x14ac:dyDescent="0.2"/>
    <row r="60518" ht="30" customHeight="1" x14ac:dyDescent="0.2"/>
    <row r="60519" ht="30" customHeight="1" x14ac:dyDescent="0.2"/>
    <row r="60520" ht="30" customHeight="1" x14ac:dyDescent="0.2"/>
    <row r="60521" ht="30" customHeight="1" x14ac:dyDescent="0.2"/>
    <row r="60522" ht="30" customHeight="1" x14ac:dyDescent="0.2"/>
    <row r="60523" ht="30" customHeight="1" x14ac:dyDescent="0.2"/>
    <row r="60524" ht="30" customHeight="1" x14ac:dyDescent="0.2"/>
    <row r="60525" ht="30" customHeight="1" x14ac:dyDescent="0.2"/>
    <row r="60526" ht="30" customHeight="1" x14ac:dyDescent="0.2"/>
    <row r="60527" ht="30" customHeight="1" x14ac:dyDescent="0.2"/>
    <row r="60528" ht="30" customHeight="1" x14ac:dyDescent="0.2"/>
    <row r="60529" ht="30" customHeight="1" x14ac:dyDescent="0.2"/>
    <row r="60530" ht="30" customHeight="1" x14ac:dyDescent="0.2"/>
    <row r="60531" ht="30" customHeight="1" x14ac:dyDescent="0.2"/>
    <row r="60532" ht="30" customHeight="1" x14ac:dyDescent="0.2"/>
    <row r="60533" ht="30" customHeight="1" x14ac:dyDescent="0.2"/>
    <row r="60534" ht="30" customHeight="1" x14ac:dyDescent="0.2"/>
    <row r="60535" ht="30" customHeight="1" x14ac:dyDescent="0.2"/>
    <row r="60536" ht="30" customHeight="1" x14ac:dyDescent="0.2"/>
    <row r="60537" ht="30" customHeight="1" x14ac:dyDescent="0.2"/>
    <row r="60538" ht="30" customHeight="1" x14ac:dyDescent="0.2"/>
    <row r="60539" ht="30" customHeight="1" x14ac:dyDescent="0.2"/>
    <row r="60540" ht="30" customHeight="1" x14ac:dyDescent="0.2"/>
    <row r="60541" ht="30" customHeight="1" x14ac:dyDescent="0.2"/>
    <row r="60542" ht="30" customHeight="1" x14ac:dyDescent="0.2"/>
    <row r="60543" ht="30" customHeight="1" x14ac:dyDescent="0.2"/>
    <row r="60544" ht="30" customHeight="1" x14ac:dyDescent="0.2"/>
    <row r="60545" ht="30" customHeight="1" x14ac:dyDescent="0.2"/>
    <row r="60546" ht="30" customHeight="1" x14ac:dyDescent="0.2"/>
    <row r="60547" ht="30" customHeight="1" x14ac:dyDescent="0.2"/>
    <row r="60548" ht="30" customHeight="1" x14ac:dyDescent="0.2"/>
    <row r="60549" ht="30" customHeight="1" x14ac:dyDescent="0.2"/>
    <row r="60550" ht="30" customHeight="1" x14ac:dyDescent="0.2"/>
    <row r="60551" ht="30" customHeight="1" x14ac:dyDescent="0.2"/>
    <row r="60552" ht="30" customHeight="1" x14ac:dyDescent="0.2"/>
    <row r="60553" ht="30" customHeight="1" x14ac:dyDescent="0.2"/>
    <row r="60554" ht="30" customHeight="1" x14ac:dyDescent="0.2"/>
    <row r="60555" ht="30" customHeight="1" x14ac:dyDescent="0.2"/>
    <row r="60556" ht="30" customHeight="1" x14ac:dyDescent="0.2"/>
    <row r="60557" ht="30" customHeight="1" x14ac:dyDescent="0.2"/>
    <row r="60558" ht="30" customHeight="1" x14ac:dyDescent="0.2"/>
    <row r="60559" ht="30" customHeight="1" x14ac:dyDescent="0.2"/>
    <row r="60560" ht="30" customHeight="1" x14ac:dyDescent="0.2"/>
    <row r="60561" ht="30" customHeight="1" x14ac:dyDescent="0.2"/>
    <row r="60562" ht="30" customHeight="1" x14ac:dyDescent="0.2"/>
    <row r="60563" ht="30" customHeight="1" x14ac:dyDescent="0.2"/>
    <row r="60564" ht="30" customHeight="1" x14ac:dyDescent="0.2"/>
    <row r="60565" ht="30" customHeight="1" x14ac:dyDescent="0.2"/>
    <row r="60566" ht="30" customHeight="1" x14ac:dyDescent="0.2"/>
    <row r="60567" ht="30" customHeight="1" x14ac:dyDescent="0.2"/>
    <row r="60568" ht="30" customHeight="1" x14ac:dyDescent="0.2"/>
    <row r="60569" ht="30" customHeight="1" x14ac:dyDescent="0.2"/>
    <row r="60570" ht="30" customHeight="1" x14ac:dyDescent="0.2"/>
    <row r="60571" ht="30" customHeight="1" x14ac:dyDescent="0.2"/>
    <row r="60572" ht="30" customHeight="1" x14ac:dyDescent="0.2"/>
    <row r="60573" ht="30" customHeight="1" x14ac:dyDescent="0.2"/>
    <row r="60574" ht="30" customHeight="1" x14ac:dyDescent="0.2"/>
    <row r="60575" ht="30" customHeight="1" x14ac:dyDescent="0.2"/>
    <row r="60576" ht="30" customHeight="1" x14ac:dyDescent="0.2"/>
    <row r="60577" ht="30" customHeight="1" x14ac:dyDescent="0.2"/>
    <row r="60578" ht="30" customHeight="1" x14ac:dyDescent="0.2"/>
    <row r="60579" ht="30" customHeight="1" x14ac:dyDescent="0.2"/>
    <row r="60580" ht="30" customHeight="1" x14ac:dyDescent="0.2"/>
    <row r="60581" ht="30" customHeight="1" x14ac:dyDescent="0.2"/>
    <row r="60582" ht="30" customHeight="1" x14ac:dyDescent="0.2"/>
    <row r="60583" ht="30" customHeight="1" x14ac:dyDescent="0.2"/>
    <row r="60584" ht="30" customHeight="1" x14ac:dyDescent="0.2"/>
    <row r="60585" ht="30" customHeight="1" x14ac:dyDescent="0.2"/>
    <row r="60586" ht="30" customHeight="1" x14ac:dyDescent="0.2"/>
    <row r="60587" ht="30" customHeight="1" x14ac:dyDescent="0.2"/>
    <row r="60588" ht="30" customHeight="1" x14ac:dyDescent="0.2"/>
    <row r="60589" ht="30" customHeight="1" x14ac:dyDescent="0.2"/>
    <row r="60590" ht="30" customHeight="1" x14ac:dyDescent="0.2"/>
    <row r="60591" ht="30" customHeight="1" x14ac:dyDescent="0.2"/>
    <row r="60592" ht="30" customHeight="1" x14ac:dyDescent="0.2"/>
    <row r="60593" ht="30" customHeight="1" x14ac:dyDescent="0.2"/>
    <row r="60594" ht="30" customHeight="1" x14ac:dyDescent="0.2"/>
    <row r="60595" ht="30" customHeight="1" x14ac:dyDescent="0.2"/>
    <row r="60596" ht="30" customHeight="1" x14ac:dyDescent="0.2"/>
    <row r="60597" ht="30" customHeight="1" x14ac:dyDescent="0.2"/>
    <row r="60598" ht="30" customHeight="1" x14ac:dyDescent="0.2"/>
    <row r="60599" ht="30" customHeight="1" x14ac:dyDescent="0.2"/>
    <row r="60600" ht="30" customHeight="1" x14ac:dyDescent="0.2"/>
    <row r="60601" ht="30" customHeight="1" x14ac:dyDescent="0.2"/>
    <row r="60602" ht="30" customHeight="1" x14ac:dyDescent="0.2"/>
    <row r="60603" ht="30" customHeight="1" x14ac:dyDescent="0.2"/>
    <row r="60604" ht="30" customHeight="1" x14ac:dyDescent="0.2"/>
    <row r="60605" ht="30" customHeight="1" x14ac:dyDescent="0.2"/>
    <row r="60606" ht="30" customHeight="1" x14ac:dyDescent="0.2"/>
    <row r="60607" ht="30" customHeight="1" x14ac:dyDescent="0.2"/>
    <row r="60608" ht="30" customHeight="1" x14ac:dyDescent="0.2"/>
    <row r="60609" ht="30" customHeight="1" x14ac:dyDescent="0.2"/>
    <row r="60610" ht="30" customHeight="1" x14ac:dyDescent="0.2"/>
    <row r="60611" ht="30" customHeight="1" x14ac:dyDescent="0.2"/>
    <row r="60612" ht="30" customHeight="1" x14ac:dyDescent="0.2"/>
    <row r="60613" ht="30" customHeight="1" x14ac:dyDescent="0.2"/>
    <row r="60614" ht="30" customHeight="1" x14ac:dyDescent="0.2"/>
    <row r="60615" ht="30" customHeight="1" x14ac:dyDescent="0.2"/>
    <row r="60616" ht="30" customHeight="1" x14ac:dyDescent="0.2"/>
    <row r="60617" ht="30" customHeight="1" x14ac:dyDescent="0.2"/>
    <row r="60618" ht="30" customHeight="1" x14ac:dyDescent="0.2"/>
    <row r="60619" ht="30" customHeight="1" x14ac:dyDescent="0.2"/>
    <row r="60620" ht="30" customHeight="1" x14ac:dyDescent="0.2"/>
    <row r="60621" ht="30" customHeight="1" x14ac:dyDescent="0.2"/>
    <row r="60622" ht="30" customHeight="1" x14ac:dyDescent="0.2"/>
    <row r="60623" ht="30" customHeight="1" x14ac:dyDescent="0.2"/>
    <row r="60624" ht="30" customHeight="1" x14ac:dyDescent="0.2"/>
    <row r="60625" ht="30" customHeight="1" x14ac:dyDescent="0.2"/>
    <row r="60626" ht="30" customHeight="1" x14ac:dyDescent="0.2"/>
    <row r="60627" ht="30" customHeight="1" x14ac:dyDescent="0.2"/>
    <row r="60628" ht="30" customHeight="1" x14ac:dyDescent="0.2"/>
    <row r="60629" ht="30" customHeight="1" x14ac:dyDescent="0.2"/>
    <row r="60630" ht="30" customHeight="1" x14ac:dyDescent="0.2"/>
    <row r="60631" ht="30" customHeight="1" x14ac:dyDescent="0.2"/>
    <row r="60632" ht="30" customHeight="1" x14ac:dyDescent="0.2"/>
    <row r="60633" ht="30" customHeight="1" x14ac:dyDescent="0.2"/>
    <row r="60634" ht="30" customHeight="1" x14ac:dyDescent="0.2"/>
    <row r="60635" ht="30" customHeight="1" x14ac:dyDescent="0.2"/>
    <row r="60636" ht="30" customHeight="1" x14ac:dyDescent="0.2"/>
    <row r="60637" ht="30" customHeight="1" x14ac:dyDescent="0.2"/>
    <row r="60638" ht="30" customHeight="1" x14ac:dyDescent="0.2"/>
    <row r="60639" ht="30" customHeight="1" x14ac:dyDescent="0.2"/>
    <row r="60640" ht="30" customHeight="1" x14ac:dyDescent="0.2"/>
    <row r="60641" ht="30" customHeight="1" x14ac:dyDescent="0.2"/>
    <row r="60642" ht="30" customHeight="1" x14ac:dyDescent="0.2"/>
    <row r="60643" ht="30" customHeight="1" x14ac:dyDescent="0.2"/>
    <row r="60644" ht="30" customHeight="1" x14ac:dyDescent="0.2"/>
    <row r="60645" ht="30" customHeight="1" x14ac:dyDescent="0.2"/>
    <row r="60646" ht="30" customHeight="1" x14ac:dyDescent="0.2"/>
    <row r="60647" ht="30" customHeight="1" x14ac:dyDescent="0.2"/>
    <row r="60648" ht="30" customHeight="1" x14ac:dyDescent="0.2"/>
    <row r="60649" ht="30" customHeight="1" x14ac:dyDescent="0.2"/>
    <row r="60650" ht="30" customHeight="1" x14ac:dyDescent="0.2"/>
    <row r="60651" ht="30" customHeight="1" x14ac:dyDescent="0.2"/>
    <row r="60652" ht="30" customHeight="1" x14ac:dyDescent="0.2"/>
    <row r="60653" ht="30" customHeight="1" x14ac:dyDescent="0.2"/>
    <row r="60654" ht="30" customHeight="1" x14ac:dyDescent="0.2"/>
    <row r="60655" ht="30" customHeight="1" x14ac:dyDescent="0.2"/>
    <row r="60656" ht="30" customHeight="1" x14ac:dyDescent="0.2"/>
    <row r="60657" ht="30" customHeight="1" x14ac:dyDescent="0.2"/>
    <row r="60658" ht="30" customHeight="1" x14ac:dyDescent="0.2"/>
    <row r="60659" ht="30" customHeight="1" x14ac:dyDescent="0.2"/>
    <row r="60660" ht="30" customHeight="1" x14ac:dyDescent="0.2"/>
    <row r="60661" ht="30" customHeight="1" x14ac:dyDescent="0.2"/>
    <row r="60662" ht="30" customHeight="1" x14ac:dyDescent="0.2"/>
    <row r="60663" ht="30" customHeight="1" x14ac:dyDescent="0.2"/>
    <row r="60664" ht="30" customHeight="1" x14ac:dyDescent="0.2"/>
    <row r="60665" ht="30" customHeight="1" x14ac:dyDescent="0.2"/>
    <row r="60666" ht="30" customHeight="1" x14ac:dyDescent="0.2"/>
    <row r="60667" ht="30" customHeight="1" x14ac:dyDescent="0.2"/>
    <row r="60668" ht="30" customHeight="1" x14ac:dyDescent="0.2"/>
    <row r="60669" ht="30" customHeight="1" x14ac:dyDescent="0.2"/>
    <row r="60670" ht="30" customHeight="1" x14ac:dyDescent="0.2"/>
    <row r="60671" ht="30" customHeight="1" x14ac:dyDescent="0.2"/>
    <row r="60672" ht="30" customHeight="1" x14ac:dyDescent="0.2"/>
    <row r="60673" ht="30" customHeight="1" x14ac:dyDescent="0.2"/>
    <row r="60674" ht="30" customHeight="1" x14ac:dyDescent="0.2"/>
    <row r="60675" ht="30" customHeight="1" x14ac:dyDescent="0.2"/>
    <row r="60676" ht="30" customHeight="1" x14ac:dyDescent="0.2"/>
    <row r="60677" ht="30" customHeight="1" x14ac:dyDescent="0.2"/>
    <row r="60678" ht="30" customHeight="1" x14ac:dyDescent="0.2"/>
    <row r="60679" ht="30" customHeight="1" x14ac:dyDescent="0.2"/>
    <row r="60680" ht="30" customHeight="1" x14ac:dyDescent="0.2"/>
    <row r="60681" ht="30" customHeight="1" x14ac:dyDescent="0.2"/>
    <row r="60682" ht="30" customHeight="1" x14ac:dyDescent="0.2"/>
    <row r="60683" ht="30" customHeight="1" x14ac:dyDescent="0.2"/>
    <row r="60684" ht="30" customHeight="1" x14ac:dyDescent="0.2"/>
    <row r="60685" ht="30" customHeight="1" x14ac:dyDescent="0.2"/>
    <row r="60686" ht="30" customHeight="1" x14ac:dyDescent="0.2"/>
    <row r="60687" ht="30" customHeight="1" x14ac:dyDescent="0.2"/>
    <row r="60688" ht="30" customHeight="1" x14ac:dyDescent="0.2"/>
    <row r="60689" ht="30" customHeight="1" x14ac:dyDescent="0.2"/>
    <row r="60690" ht="30" customHeight="1" x14ac:dyDescent="0.2"/>
    <row r="60691" ht="30" customHeight="1" x14ac:dyDescent="0.2"/>
    <row r="60692" ht="30" customHeight="1" x14ac:dyDescent="0.2"/>
    <row r="60693" ht="30" customHeight="1" x14ac:dyDescent="0.2"/>
    <row r="60694" ht="30" customHeight="1" x14ac:dyDescent="0.2"/>
    <row r="60695" ht="30" customHeight="1" x14ac:dyDescent="0.2"/>
    <row r="60696" ht="30" customHeight="1" x14ac:dyDescent="0.2"/>
    <row r="60697" ht="30" customHeight="1" x14ac:dyDescent="0.2"/>
    <row r="60698" ht="30" customHeight="1" x14ac:dyDescent="0.2"/>
    <row r="60699" ht="30" customHeight="1" x14ac:dyDescent="0.2"/>
    <row r="60700" ht="30" customHeight="1" x14ac:dyDescent="0.2"/>
    <row r="60701" ht="30" customHeight="1" x14ac:dyDescent="0.2"/>
    <row r="60702" ht="30" customHeight="1" x14ac:dyDescent="0.2"/>
    <row r="60703" ht="30" customHeight="1" x14ac:dyDescent="0.2"/>
    <row r="60704" ht="30" customHeight="1" x14ac:dyDescent="0.2"/>
    <row r="60705" ht="30" customHeight="1" x14ac:dyDescent="0.2"/>
    <row r="60706" ht="30" customHeight="1" x14ac:dyDescent="0.2"/>
    <row r="60707" ht="30" customHeight="1" x14ac:dyDescent="0.2"/>
    <row r="60708" ht="30" customHeight="1" x14ac:dyDescent="0.2"/>
    <row r="60709" ht="30" customHeight="1" x14ac:dyDescent="0.2"/>
    <row r="60710" ht="30" customHeight="1" x14ac:dyDescent="0.2"/>
    <row r="60711" ht="30" customHeight="1" x14ac:dyDescent="0.2"/>
    <row r="60712" ht="30" customHeight="1" x14ac:dyDescent="0.2"/>
    <row r="60713" ht="30" customHeight="1" x14ac:dyDescent="0.2"/>
    <row r="60714" ht="30" customHeight="1" x14ac:dyDescent="0.2"/>
    <row r="60715" ht="30" customHeight="1" x14ac:dyDescent="0.2"/>
    <row r="60716" ht="30" customHeight="1" x14ac:dyDescent="0.2"/>
    <row r="60717" ht="30" customHeight="1" x14ac:dyDescent="0.2"/>
    <row r="60718" ht="30" customHeight="1" x14ac:dyDescent="0.2"/>
    <row r="60719" ht="30" customHeight="1" x14ac:dyDescent="0.2"/>
    <row r="60720" ht="30" customHeight="1" x14ac:dyDescent="0.2"/>
    <row r="60721" ht="30" customHeight="1" x14ac:dyDescent="0.2"/>
    <row r="60722" ht="30" customHeight="1" x14ac:dyDescent="0.2"/>
    <row r="60723" ht="30" customHeight="1" x14ac:dyDescent="0.2"/>
    <row r="60724" ht="30" customHeight="1" x14ac:dyDescent="0.2"/>
    <row r="60725" ht="30" customHeight="1" x14ac:dyDescent="0.2"/>
    <row r="60726" ht="30" customHeight="1" x14ac:dyDescent="0.2"/>
    <row r="60727" ht="30" customHeight="1" x14ac:dyDescent="0.2"/>
    <row r="60728" ht="30" customHeight="1" x14ac:dyDescent="0.2"/>
    <row r="60729" ht="30" customHeight="1" x14ac:dyDescent="0.2"/>
    <row r="60730" ht="30" customHeight="1" x14ac:dyDescent="0.2"/>
    <row r="60731" ht="30" customHeight="1" x14ac:dyDescent="0.2"/>
    <row r="60732" ht="30" customHeight="1" x14ac:dyDescent="0.2"/>
    <row r="60733" ht="30" customHeight="1" x14ac:dyDescent="0.2"/>
    <row r="60734" ht="30" customHeight="1" x14ac:dyDescent="0.2"/>
    <row r="60735" ht="30" customHeight="1" x14ac:dyDescent="0.2"/>
    <row r="60736" ht="30" customHeight="1" x14ac:dyDescent="0.2"/>
    <row r="60737" ht="30" customHeight="1" x14ac:dyDescent="0.2"/>
    <row r="60738" ht="30" customHeight="1" x14ac:dyDescent="0.2"/>
    <row r="60739" ht="30" customHeight="1" x14ac:dyDescent="0.2"/>
    <row r="60740" ht="30" customHeight="1" x14ac:dyDescent="0.2"/>
    <row r="60741" ht="30" customHeight="1" x14ac:dyDescent="0.2"/>
    <row r="60742" ht="30" customHeight="1" x14ac:dyDescent="0.2"/>
    <row r="60743" ht="30" customHeight="1" x14ac:dyDescent="0.2"/>
    <row r="60744" ht="30" customHeight="1" x14ac:dyDescent="0.2"/>
    <row r="60745" ht="30" customHeight="1" x14ac:dyDescent="0.2"/>
    <row r="60746" ht="30" customHeight="1" x14ac:dyDescent="0.2"/>
    <row r="60747" ht="30" customHeight="1" x14ac:dyDescent="0.2"/>
    <row r="60748" ht="30" customHeight="1" x14ac:dyDescent="0.2"/>
    <row r="60749" ht="30" customHeight="1" x14ac:dyDescent="0.2"/>
    <row r="60750" ht="30" customHeight="1" x14ac:dyDescent="0.2"/>
    <row r="60751" ht="30" customHeight="1" x14ac:dyDescent="0.2"/>
    <row r="60752" ht="30" customHeight="1" x14ac:dyDescent="0.2"/>
    <row r="60753" ht="30" customHeight="1" x14ac:dyDescent="0.2"/>
    <row r="60754" ht="30" customHeight="1" x14ac:dyDescent="0.2"/>
    <row r="60755" ht="30" customHeight="1" x14ac:dyDescent="0.2"/>
    <row r="60756" ht="30" customHeight="1" x14ac:dyDescent="0.2"/>
    <row r="60757" ht="30" customHeight="1" x14ac:dyDescent="0.2"/>
    <row r="60758" ht="30" customHeight="1" x14ac:dyDescent="0.2"/>
    <row r="60759" ht="30" customHeight="1" x14ac:dyDescent="0.2"/>
    <row r="60760" ht="30" customHeight="1" x14ac:dyDescent="0.2"/>
    <row r="60761" ht="30" customHeight="1" x14ac:dyDescent="0.2"/>
    <row r="60762" ht="30" customHeight="1" x14ac:dyDescent="0.2"/>
    <row r="60763" ht="30" customHeight="1" x14ac:dyDescent="0.2"/>
    <row r="60764" ht="30" customHeight="1" x14ac:dyDescent="0.2"/>
    <row r="60765" ht="30" customHeight="1" x14ac:dyDescent="0.2"/>
    <row r="60766" ht="30" customHeight="1" x14ac:dyDescent="0.2"/>
    <row r="60767" ht="30" customHeight="1" x14ac:dyDescent="0.2"/>
    <row r="60768" ht="30" customHeight="1" x14ac:dyDescent="0.2"/>
    <row r="60769" ht="30" customHeight="1" x14ac:dyDescent="0.2"/>
    <row r="60770" ht="30" customHeight="1" x14ac:dyDescent="0.2"/>
    <row r="60771" ht="30" customHeight="1" x14ac:dyDescent="0.2"/>
    <row r="60772" ht="30" customHeight="1" x14ac:dyDescent="0.2"/>
    <row r="60773" ht="30" customHeight="1" x14ac:dyDescent="0.2"/>
    <row r="60774" ht="30" customHeight="1" x14ac:dyDescent="0.2"/>
    <row r="60775" ht="30" customHeight="1" x14ac:dyDescent="0.2"/>
    <row r="60776" ht="30" customHeight="1" x14ac:dyDescent="0.2"/>
    <row r="60777" ht="30" customHeight="1" x14ac:dyDescent="0.2"/>
    <row r="60778" ht="30" customHeight="1" x14ac:dyDescent="0.2"/>
    <row r="60779" ht="30" customHeight="1" x14ac:dyDescent="0.2"/>
    <row r="60780" ht="30" customHeight="1" x14ac:dyDescent="0.2"/>
    <row r="60781" ht="30" customHeight="1" x14ac:dyDescent="0.2"/>
    <row r="60782" ht="30" customHeight="1" x14ac:dyDescent="0.2"/>
    <row r="60783" ht="30" customHeight="1" x14ac:dyDescent="0.2"/>
    <row r="60784" ht="30" customHeight="1" x14ac:dyDescent="0.2"/>
    <row r="60785" ht="30" customHeight="1" x14ac:dyDescent="0.2"/>
    <row r="60786" ht="30" customHeight="1" x14ac:dyDescent="0.2"/>
    <row r="60787" ht="30" customHeight="1" x14ac:dyDescent="0.2"/>
    <row r="60788" ht="30" customHeight="1" x14ac:dyDescent="0.2"/>
    <row r="60789" ht="30" customHeight="1" x14ac:dyDescent="0.2"/>
    <row r="60790" ht="30" customHeight="1" x14ac:dyDescent="0.2"/>
    <row r="60791" ht="30" customHeight="1" x14ac:dyDescent="0.2"/>
    <row r="60792" ht="30" customHeight="1" x14ac:dyDescent="0.2"/>
    <row r="60793" ht="30" customHeight="1" x14ac:dyDescent="0.2"/>
    <row r="60794" ht="30" customHeight="1" x14ac:dyDescent="0.2"/>
    <row r="60795" ht="30" customHeight="1" x14ac:dyDescent="0.2"/>
    <row r="60796" ht="30" customHeight="1" x14ac:dyDescent="0.2"/>
    <row r="60797" ht="30" customHeight="1" x14ac:dyDescent="0.2"/>
    <row r="60798" ht="30" customHeight="1" x14ac:dyDescent="0.2"/>
    <row r="60799" ht="30" customHeight="1" x14ac:dyDescent="0.2"/>
    <row r="60800" ht="30" customHeight="1" x14ac:dyDescent="0.2"/>
    <row r="60801" ht="30" customHeight="1" x14ac:dyDescent="0.2"/>
    <row r="60802" ht="30" customHeight="1" x14ac:dyDescent="0.2"/>
    <row r="60803" ht="30" customHeight="1" x14ac:dyDescent="0.2"/>
    <row r="60804" ht="30" customHeight="1" x14ac:dyDescent="0.2"/>
    <row r="60805" ht="30" customHeight="1" x14ac:dyDescent="0.2"/>
    <row r="60806" ht="30" customHeight="1" x14ac:dyDescent="0.2"/>
    <row r="60807" ht="30" customHeight="1" x14ac:dyDescent="0.2"/>
    <row r="60808" ht="30" customHeight="1" x14ac:dyDescent="0.2"/>
    <row r="60809" ht="30" customHeight="1" x14ac:dyDescent="0.2"/>
    <row r="60810" ht="30" customHeight="1" x14ac:dyDescent="0.2"/>
    <row r="60811" ht="30" customHeight="1" x14ac:dyDescent="0.2"/>
    <row r="60812" ht="30" customHeight="1" x14ac:dyDescent="0.2"/>
    <row r="60813" ht="30" customHeight="1" x14ac:dyDescent="0.2"/>
    <row r="60814" ht="30" customHeight="1" x14ac:dyDescent="0.2"/>
    <row r="60815" ht="30" customHeight="1" x14ac:dyDescent="0.2"/>
    <row r="60816" ht="30" customHeight="1" x14ac:dyDescent="0.2"/>
    <row r="60817" ht="30" customHeight="1" x14ac:dyDescent="0.2"/>
    <row r="60818" ht="30" customHeight="1" x14ac:dyDescent="0.2"/>
    <row r="60819" ht="30" customHeight="1" x14ac:dyDescent="0.2"/>
    <row r="60820" ht="30" customHeight="1" x14ac:dyDescent="0.2"/>
    <row r="60821" ht="30" customHeight="1" x14ac:dyDescent="0.2"/>
    <row r="60822" ht="30" customHeight="1" x14ac:dyDescent="0.2"/>
    <row r="60823" ht="30" customHeight="1" x14ac:dyDescent="0.2"/>
    <row r="60824" ht="30" customHeight="1" x14ac:dyDescent="0.2"/>
    <row r="60825" ht="30" customHeight="1" x14ac:dyDescent="0.2"/>
    <row r="60826" ht="30" customHeight="1" x14ac:dyDescent="0.2"/>
    <row r="60827" ht="30" customHeight="1" x14ac:dyDescent="0.2"/>
    <row r="60828" ht="30" customHeight="1" x14ac:dyDescent="0.2"/>
    <row r="60829" ht="30" customHeight="1" x14ac:dyDescent="0.2"/>
    <row r="60830" ht="30" customHeight="1" x14ac:dyDescent="0.2"/>
    <row r="60831" ht="30" customHeight="1" x14ac:dyDescent="0.2"/>
    <row r="60832" ht="30" customHeight="1" x14ac:dyDescent="0.2"/>
    <row r="60833" ht="30" customHeight="1" x14ac:dyDescent="0.2"/>
    <row r="60834" ht="30" customHeight="1" x14ac:dyDescent="0.2"/>
    <row r="60835" ht="30" customHeight="1" x14ac:dyDescent="0.2"/>
    <row r="60836" ht="30" customHeight="1" x14ac:dyDescent="0.2"/>
    <row r="60837" ht="30" customHeight="1" x14ac:dyDescent="0.2"/>
    <row r="60838" ht="30" customHeight="1" x14ac:dyDescent="0.2"/>
    <row r="60839" ht="30" customHeight="1" x14ac:dyDescent="0.2"/>
    <row r="60840" ht="30" customHeight="1" x14ac:dyDescent="0.2"/>
    <row r="60841" ht="30" customHeight="1" x14ac:dyDescent="0.2"/>
    <row r="60842" ht="30" customHeight="1" x14ac:dyDescent="0.2"/>
    <row r="60843" ht="30" customHeight="1" x14ac:dyDescent="0.2"/>
    <row r="60844" ht="30" customHeight="1" x14ac:dyDescent="0.2"/>
    <row r="60845" ht="30" customHeight="1" x14ac:dyDescent="0.2"/>
    <row r="60846" ht="30" customHeight="1" x14ac:dyDescent="0.2"/>
    <row r="60847" ht="30" customHeight="1" x14ac:dyDescent="0.2"/>
    <row r="60848" ht="30" customHeight="1" x14ac:dyDescent="0.2"/>
    <row r="60849" ht="30" customHeight="1" x14ac:dyDescent="0.2"/>
    <row r="60850" ht="30" customHeight="1" x14ac:dyDescent="0.2"/>
    <row r="60851" ht="30" customHeight="1" x14ac:dyDescent="0.2"/>
    <row r="60852" ht="30" customHeight="1" x14ac:dyDescent="0.2"/>
    <row r="60853" ht="30" customHeight="1" x14ac:dyDescent="0.2"/>
    <row r="60854" ht="30" customHeight="1" x14ac:dyDescent="0.2"/>
    <row r="60855" ht="30" customHeight="1" x14ac:dyDescent="0.2"/>
    <row r="60856" ht="30" customHeight="1" x14ac:dyDescent="0.2"/>
    <row r="60857" ht="30" customHeight="1" x14ac:dyDescent="0.2"/>
    <row r="60858" ht="30" customHeight="1" x14ac:dyDescent="0.2"/>
    <row r="60859" ht="30" customHeight="1" x14ac:dyDescent="0.2"/>
    <row r="60860" ht="30" customHeight="1" x14ac:dyDescent="0.2"/>
    <row r="60861" ht="30" customHeight="1" x14ac:dyDescent="0.2"/>
    <row r="60862" ht="30" customHeight="1" x14ac:dyDescent="0.2"/>
    <row r="60863" ht="30" customHeight="1" x14ac:dyDescent="0.2"/>
    <row r="60864" ht="30" customHeight="1" x14ac:dyDescent="0.2"/>
    <row r="60865" ht="30" customHeight="1" x14ac:dyDescent="0.2"/>
    <row r="60866" ht="30" customHeight="1" x14ac:dyDescent="0.2"/>
    <row r="60867" ht="30" customHeight="1" x14ac:dyDescent="0.2"/>
    <row r="60868" ht="30" customHeight="1" x14ac:dyDescent="0.2"/>
    <row r="60869" ht="30" customHeight="1" x14ac:dyDescent="0.2"/>
    <row r="60870" ht="30" customHeight="1" x14ac:dyDescent="0.2"/>
    <row r="60871" ht="30" customHeight="1" x14ac:dyDescent="0.2"/>
    <row r="60872" ht="30" customHeight="1" x14ac:dyDescent="0.2"/>
    <row r="60873" ht="30" customHeight="1" x14ac:dyDescent="0.2"/>
    <row r="60874" ht="30" customHeight="1" x14ac:dyDescent="0.2"/>
    <row r="60875" ht="30" customHeight="1" x14ac:dyDescent="0.2"/>
    <row r="60876" ht="30" customHeight="1" x14ac:dyDescent="0.2"/>
    <row r="60877" ht="30" customHeight="1" x14ac:dyDescent="0.2"/>
    <row r="60878" ht="30" customHeight="1" x14ac:dyDescent="0.2"/>
    <row r="60879" ht="30" customHeight="1" x14ac:dyDescent="0.2"/>
    <row r="60880" ht="30" customHeight="1" x14ac:dyDescent="0.2"/>
    <row r="60881" ht="30" customHeight="1" x14ac:dyDescent="0.2"/>
    <row r="60882" ht="30" customHeight="1" x14ac:dyDescent="0.2"/>
    <row r="60883" ht="30" customHeight="1" x14ac:dyDescent="0.2"/>
    <row r="60884" ht="30" customHeight="1" x14ac:dyDescent="0.2"/>
    <row r="60885" ht="30" customHeight="1" x14ac:dyDescent="0.2"/>
    <row r="60886" ht="30" customHeight="1" x14ac:dyDescent="0.2"/>
    <row r="60887" ht="30" customHeight="1" x14ac:dyDescent="0.2"/>
    <row r="60888" ht="30" customHeight="1" x14ac:dyDescent="0.2"/>
    <row r="60889" ht="30" customHeight="1" x14ac:dyDescent="0.2"/>
    <row r="60890" ht="30" customHeight="1" x14ac:dyDescent="0.2"/>
    <row r="60891" ht="30" customHeight="1" x14ac:dyDescent="0.2"/>
    <row r="60892" ht="30" customHeight="1" x14ac:dyDescent="0.2"/>
    <row r="60893" ht="30" customHeight="1" x14ac:dyDescent="0.2"/>
    <row r="60894" ht="30" customHeight="1" x14ac:dyDescent="0.2"/>
    <row r="60895" ht="30" customHeight="1" x14ac:dyDescent="0.2"/>
    <row r="60896" ht="30" customHeight="1" x14ac:dyDescent="0.2"/>
    <row r="60897" ht="30" customHeight="1" x14ac:dyDescent="0.2"/>
    <row r="60898" ht="30" customHeight="1" x14ac:dyDescent="0.2"/>
    <row r="60899" ht="30" customHeight="1" x14ac:dyDescent="0.2"/>
    <row r="60900" ht="30" customHeight="1" x14ac:dyDescent="0.2"/>
    <row r="60901" ht="30" customHeight="1" x14ac:dyDescent="0.2"/>
    <row r="60902" ht="30" customHeight="1" x14ac:dyDescent="0.2"/>
    <row r="60903" ht="30" customHeight="1" x14ac:dyDescent="0.2"/>
    <row r="60904" ht="30" customHeight="1" x14ac:dyDescent="0.2"/>
    <row r="60905" ht="30" customHeight="1" x14ac:dyDescent="0.2"/>
    <row r="60906" ht="30" customHeight="1" x14ac:dyDescent="0.2"/>
    <row r="60907" ht="30" customHeight="1" x14ac:dyDescent="0.2"/>
    <row r="60908" ht="30" customHeight="1" x14ac:dyDescent="0.2"/>
    <row r="60909" ht="30" customHeight="1" x14ac:dyDescent="0.2"/>
    <row r="60910" ht="30" customHeight="1" x14ac:dyDescent="0.2"/>
    <row r="60911" ht="30" customHeight="1" x14ac:dyDescent="0.2"/>
    <row r="60912" ht="30" customHeight="1" x14ac:dyDescent="0.2"/>
    <row r="60913" ht="30" customHeight="1" x14ac:dyDescent="0.2"/>
    <row r="60914" ht="30" customHeight="1" x14ac:dyDescent="0.2"/>
    <row r="60915" ht="30" customHeight="1" x14ac:dyDescent="0.2"/>
    <row r="60916" ht="30" customHeight="1" x14ac:dyDescent="0.2"/>
    <row r="60917" ht="30" customHeight="1" x14ac:dyDescent="0.2"/>
    <row r="60918" ht="30" customHeight="1" x14ac:dyDescent="0.2"/>
    <row r="60919" ht="30" customHeight="1" x14ac:dyDescent="0.2"/>
    <row r="60920" ht="30" customHeight="1" x14ac:dyDescent="0.2"/>
    <row r="60921" ht="30" customHeight="1" x14ac:dyDescent="0.2"/>
    <row r="60922" ht="30" customHeight="1" x14ac:dyDescent="0.2"/>
    <row r="60923" ht="30" customHeight="1" x14ac:dyDescent="0.2"/>
    <row r="60924" ht="30" customHeight="1" x14ac:dyDescent="0.2"/>
    <row r="60925" ht="30" customHeight="1" x14ac:dyDescent="0.2"/>
    <row r="60926" ht="30" customHeight="1" x14ac:dyDescent="0.2"/>
    <row r="60927" ht="30" customHeight="1" x14ac:dyDescent="0.2"/>
    <row r="60928" ht="30" customHeight="1" x14ac:dyDescent="0.2"/>
    <row r="60929" ht="30" customHeight="1" x14ac:dyDescent="0.2"/>
    <row r="60930" ht="30" customHeight="1" x14ac:dyDescent="0.2"/>
    <row r="60931" ht="30" customHeight="1" x14ac:dyDescent="0.2"/>
    <row r="60932" ht="30" customHeight="1" x14ac:dyDescent="0.2"/>
    <row r="60933" ht="30" customHeight="1" x14ac:dyDescent="0.2"/>
    <row r="60934" ht="30" customHeight="1" x14ac:dyDescent="0.2"/>
    <row r="60935" ht="30" customHeight="1" x14ac:dyDescent="0.2"/>
    <row r="60936" ht="30" customHeight="1" x14ac:dyDescent="0.2"/>
    <row r="60937" ht="30" customHeight="1" x14ac:dyDescent="0.2"/>
    <row r="60938" ht="30" customHeight="1" x14ac:dyDescent="0.2"/>
    <row r="60939" ht="30" customHeight="1" x14ac:dyDescent="0.2"/>
    <row r="60940" ht="30" customHeight="1" x14ac:dyDescent="0.2"/>
    <row r="60941" ht="30" customHeight="1" x14ac:dyDescent="0.2"/>
    <row r="60942" ht="30" customHeight="1" x14ac:dyDescent="0.2"/>
    <row r="60943" ht="30" customHeight="1" x14ac:dyDescent="0.2"/>
    <row r="60944" ht="30" customHeight="1" x14ac:dyDescent="0.2"/>
    <row r="60945" ht="30" customHeight="1" x14ac:dyDescent="0.2"/>
    <row r="60946" ht="30" customHeight="1" x14ac:dyDescent="0.2"/>
    <row r="60947" ht="30" customHeight="1" x14ac:dyDescent="0.2"/>
    <row r="60948" ht="30" customHeight="1" x14ac:dyDescent="0.2"/>
    <row r="60949" ht="30" customHeight="1" x14ac:dyDescent="0.2"/>
    <row r="60950" ht="30" customHeight="1" x14ac:dyDescent="0.2"/>
    <row r="60951" ht="30" customHeight="1" x14ac:dyDescent="0.2"/>
    <row r="60952" ht="30" customHeight="1" x14ac:dyDescent="0.2"/>
    <row r="60953" ht="30" customHeight="1" x14ac:dyDescent="0.2"/>
    <row r="60954" ht="30" customHeight="1" x14ac:dyDescent="0.2"/>
    <row r="60955" ht="30" customHeight="1" x14ac:dyDescent="0.2"/>
    <row r="60956" ht="30" customHeight="1" x14ac:dyDescent="0.2"/>
    <row r="60957" ht="30" customHeight="1" x14ac:dyDescent="0.2"/>
    <row r="60958" ht="30" customHeight="1" x14ac:dyDescent="0.2"/>
    <row r="60959" ht="30" customHeight="1" x14ac:dyDescent="0.2"/>
    <row r="60960" ht="30" customHeight="1" x14ac:dyDescent="0.2"/>
    <row r="60961" ht="30" customHeight="1" x14ac:dyDescent="0.2"/>
    <row r="60962" ht="30" customHeight="1" x14ac:dyDescent="0.2"/>
    <row r="60963" ht="30" customHeight="1" x14ac:dyDescent="0.2"/>
    <row r="60964" ht="30" customHeight="1" x14ac:dyDescent="0.2"/>
    <row r="60965" ht="30" customHeight="1" x14ac:dyDescent="0.2"/>
    <row r="60966" ht="30" customHeight="1" x14ac:dyDescent="0.2"/>
    <row r="60967" ht="30" customHeight="1" x14ac:dyDescent="0.2"/>
    <row r="60968" ht="30" customHeight="1" x14ac:dyDescent="0.2"/>
    <row r="60969" ht="30" customHeight="1" x14ac:dyDescent="0.2"/>
    <row r="60970" ht="30" customHeight="1" x14ac:dyDescent="0.2"/>
    <row r="60971" ht="30" customHeight="1" x14ac:dyDescent="0.2"/>
    <row r="60972" ht="30" customHeight="1" x14ac:dyDescent="0.2"/>
    <row r="60973" ht="30" customHeight="1" x14ac:dyDescent="0.2"/>
    <row r="60974" ht="30" customHeight="1" x14ac:dyDescent="0.2"/>
    <row r="60975" ht="30" customHeight="1" x14ac:dyDescent="0.2"/>
    <row r="60976" ht="30" customHeight="1" x14ac:dyDescent="0.2"/>
    <row r="60977" ht="30" customHeight="1" x14ac:dyDescent="0.2"/>
    <row r="60978" ht="30" customHeight="1" x14ac:dyDescent="0.2"/>
    <row r="60979" ht="30" customHeight="1" x14ac:dyDescent="0.2"/>
    <row r="60980" ht="30" customHeight="1" x14ac:dyDescent="0.2"/>
    <row r="60981" ht="30" customHeight="1" x14ac:dyDescent="0.2"/>
    <row r="60982" ht="30" customHeight="1" x14ac:dyDescent="0.2"/>
    <row r="60983" ht="30" customHeight="1" x14ac:dyDescent="0.2"/>
    <row r="60984" ht="30" customHeight="1" x14ac:dyDescent="0.2"/>
    <row r="60985" ht="30" customHeight="1" x14ac:dyDescent="0.2"/>
    <row r="60986" ht="30" customHeight="1" x14ac:dyDescent="0.2"/>
    <row r="60987" ht="30" customHeight="1" x14ac:dyDescent="0.2"/>
    <row r="60988" ht="30" customHeight="1" x14ac:dyDescent="0.2"/>
    <row r="60989" ht="30" customHeight="1" x14ac:dyDescent="0.2"/>
    <row r="60990" ht="30" customHeight="1" x14ac:dyDescent="0.2"/>
    <row r="60991" ht="30" customHeight="1" x14ac:dyDescent="0.2"/>
    <row r="60992" ht="30" customHeight="1" x14ac:dyDescent="0.2"/>
    <row r="60993" ht="30" customHeight="1" x14ac:dyDescent="0.2"/>
    <row r="60994" ht="30" customHeight="1" x14ac:dyDescent="0.2"/>
    <row r="60995" ht="30" customHeight="1" x14ac:dyDescent="0.2"/>
    <row r="60996" ht="30" customHeight="1" x14ac:dyDescent="0.2"/>
    <row r="60997" ht="30" customHeight="1" x14ac:dyDescent="0.2"/>
    <row r="60998" ht="30" customHeight="1" x14ac:dyDescent="0.2"/>
    <row r="60999" ht="30" customHeight="1" x14ac:dyDescent="0.2"/>
    <row r="61000" ht="30" customHeight="1" x14ac:dyDescent="0.2"/>
    <row r="61001" ht="30" customHeight="1" x14ac:dyDescent="0.2"/>
    <row r="61002" ht="30" customHeight="1" x14ac:dyDescent="0.2"/>
    <row r="61003" ht="30" customHeight="1" x14ac:dyDescent="0.2"/>
    <row r="61004" ht="30" customHeight="1" x14ac:dyDescent="0.2"/>
    <row r="61005" ht="30" customHeight="1" x14ac:dyDescent="0.2"/>
    <row r="61006" ht="30" customHeight="1" x14ac:dyDescent="0.2"/>
    <row r="61007" ht="30" customHeight="1" x14ac:dyDescent="0.2"/>
    <row r="61008" ht="30" customHeight="1" x14ac:dyDescent="0.2"/>
    <row r="61009" ht="30" customHeight="1" x14ac:dyDescent="0.2"/>
    <row r="61010" ht="30" customHeight="1" x14ac:dyDescent="0.2"/>
    <row r="61011" ht="30" customHeight="1" x14ac:dyDescent="0.2"/>
    <row r="61012" ht="30" customHeight="1" x14ac:dyDescent="0.2"/>
    <row r="61013" ht="30" customHeight="1" x14ac:dyDescent="0.2"/>
    <row r="61014" ht="30" customHeight="1" x14ac:dyDescent="0.2"/>
    <row r="61015" ht="30" customHeight="1" x14ac:dyDescent="0.2"/>
    <row r="61016" ht="30" customHeight="1" x14ac:dyDescent="0.2"/>
    <row r="61017" ht="30" customHeight="1" x14ac:dyDescent="0.2"/>
    <row r="61018" ht="30" customHeight="1" x14ac:dyDescent="0.2"/>
    <row r="61019" ht="30" customHeight="1" x14ac:dyDescent="0.2"/>
    <row r="61020" ht="30" customHeight="1" x14ac:dyDescent="0.2"/>
    <row r="61021" ht="30" customHeight="1" x14ac:dyDescent="0.2"/>
    <row r="61022" ht="30" customHeight="1" x14ac:dyDescent="0.2"/>
    <row r="61023" ht="30" customHeight="1" x14ac:dyDescent="0.2"/>
    <row r="61024" ht="30" customHeight="1" x14ac:dyDescent="0.2"/>
    <row r="61025" ht="30" customHeight="1" x14ac:dyDescent="0.2"/>
    <row r="61026" ht="30" customHeight="1" x14ac:dyDescent="0.2"/>
    <row r="61027" ht="30" customHeight="1" x14ac:dyDescent="0.2"/>
    <row r="61028" ht="30" customHeight="1" x14ac:dyDescent="0.2"/>
    <row r="61029" ht="30" customHeight="1" x14ac:dyDescent="0.2"/>
    <row r="61030" ht="30" customHeight="1" x14ac:dyDescent="0.2"/>
    <row r="61031" ht="30" customHeight="1" x14ac:dyDescent="0.2"/>
    <row r="61032" ht="30" customHeight="1" x14ac:dyDescent="0.2"/>
    <row r="61033" ht="30" customHeight="1" x14ac:dyDescent="0.2"/>
    <row r="61034" ht="30" customHeight="1" x14ac:dyDescent="0.2"/>
    <row r="61035" ht="30" customHeight="1" x14ac:dyDescent="0.2"/>
    <row r="61036" ht="30" customHeight="1" x14ac:dyDescent="0.2"/>
    <row r="61037" ht="30" customHeight="1" x14ac:dyDescent="0.2"/>
    <row r="61038" ht="30" customHeight="1" x14ac:dyDescent="0.2"/>
    <row r="61039" ht="30" customHeight="1" x14ac:dyDescent="0.2"/>
    <row r="61040" ht="30" customHeight="1" x14ac:dyDescent="0.2"/>
    <row r="61041" ht="30" customHeight="1" x14ac:dyDescent="0.2"/>
    <row r="61042" ht="30" customHeight="1" x14ac:dyDescent="0.2"/>
    <row r="61043" ht="30" customHeight="1" x14ac:dyDescent="0.2"/>
    <row r="61044" ht="30" customHeight="1" x14ac:dyDescent="0.2"/>
    <row r="61045" ht="30" customHeight="1" x14ac:dyDescent="0.2"/>
    <row r="61046" ht="30" customHeight="1" x14ac:dyDescent="0.2"/>
    <row r="61047" ht="30" customHeight="1" x14ac:dyDescent="0.2"/>
    <row r="61048" ht="30" customHeight="1" x14ac:dyDescent="0.2"/>
    <row r="61049" ht="30" customHeight="1" x14ac:dyDescent="0.2"/>
    <row r="61050" ht="30" customHeight="1" x14ac:dyDescent="0.2"/>
    <row r="61051" ht="30" customHeight="1" x14ac:dyDescent="0.2"/>
    <row r="61052" ht="30" customHeight="1" x14ac:dyDescent="0.2"/>
    <row r="61053" ht="30" customHeight="1" x14ac:dyDescent="0.2"/>
    <row r="61054" ht="30" customHeight="1" x14ac:dyDescent="0.2"/>
    <row r="61055" ht="30" customHeight="1" x14ac:dyDescent="0.2"/>
    <row r="61056" ht="30" customHeight="1" x14ac:dyDescent="0.2"/>
    <row r="61057" ht="30" customHeight="1" x14ac:dyDescent="0.2"/>
    <row r="61058" ht="30" customHeight="1" x14ac:dyDescent="0.2"/>
    <row r="61059" ht="30" customHeight="1" x14ac:dyDescent="0.2"/>
    <row r="61060" ht="30" customHeight="1" x14ac:dyDescent="0.2"/>
    <row r="61061" ht="30" customHeight="1" x14ac:dyDescent="0.2"/>
    <row r="61062" ht="30" customHeight="1" x14ac:dyDescent="0.2"/>
    <row r="61063" ht="30" customHeight="1" x14ac:dyDescent="0.2"/>
    <row r="61064" ht="30" customHeight="1" x14ac:dyDescent="0.2"/>
    <row r="61065" ht="30" customHeight="1" x14ac:dyDescent="0.2"/>
    <row r="61066" ht="30" customHeight="1" x14ac:dyDescent="0.2"/>
    <row r="61067" ht="30" customHeight="1" x14ac:dyDescent="0.2"/>
    <row r="61068" ht="30" customHeight="1" x14ac:dyDescent="0.2"/>
    <row r="61069" ht="30" customHeight="1" x14ac:dyDescent="0.2"/>
    <row r="61070" ht="30" customHeight="1" x14ac:dyDescent="0.2"/>
    <row r="61071" ht="30" customHeight="1" x14ac:dyDescent="0.2"/>
    <row r="61072" ht="30" customHeight="1" x14ac:dyDescent="0.2"/>
    <row r="61073" ht="30" customHeight="1" x14ac:dyDescent="0.2"/>
    <row r="61074" ht="30" customHeight="1" x14ac:dyDescent="0.2"/>
    <row r="61075" ht="30" customHeight="1" x14ac:dyDescent="0.2"/>
    <row r="61076" ht="30" customHeight="1" x14ac:dyDescent="0.2"/>
    <row r="61077" ht="30" customHeight="1" x14ac:dyDescent="0.2"/>
    <row r="61078" ht="30" customHeight="1" x14ac:dyDescent="0.2"/>
    <row r="61079" ht="30" customHeight="1" x14ac:dyDescent="0.2"/>
    <row r="61080" ht="30" customHeight="1" x14ac:dyDescent="0.2"/>
    <row r="61081" ht="30" customHeight="1" x14ac:dyDescent="0.2"/>
    <row r="61082" ht="30" customHeight="1" x14ac:dyDescent="0.2"/>
    <row r="61083" ht="30" customHeight="1" x14ac:dyDescent="0.2"/>
    <row r="61084" ht="30" customHeight="1" x14ac:dyDescent="0.2"/>
    <row r="61085" ht="30" customHeight="1" x14ac:dyDescent="0.2"/>
    <row r="61086" ht="30" customHeight="1" x14ac:dyDescent="0.2"/>
    <row r="61087" ht="30" customHeight="1" x14ac:dyDescent="0.2"/>
    <row r="61088" ht="30" customHeight="1" x14ac:dyDescent="0.2"/>
    <row r="61089" ht="30" customHeight="1" x14ac:dyDescent="0.2"/>
    <row r="61090" ht="30" customHeight="1" x14ac:dyDescent="0.2"/>
    <row r="61091" ht="30" customHeight="1" x14ac:dyDescent="0.2"/>
    <row r="61092" ht="30" customHeight="1" x14ac:dyDescent="0.2"/>
    <row r="61093" ht="30" customHeight="1" x14ac:dyDescent="0.2"/>
    <row r="61094" ht="30" customHeight="1" x14ac:dyDescent="0.2"/>
    <row r="61095" ht="30" customHeight="1" x14ac:dyDescent="0.2"/>
    <row r="61096" ht="30" customHeight="1" x14ac:dyDescent="0.2"/>
    <row r="61097" ht="30" customHeight="1" x14ac:dyDescent="0.2"/>
    <row r="61098" ht="30" customHeight="1" x14ac:dyDescent="0.2"/>
    <row r="61099" ht="30" customHeight="1" x14ac:dyDescent="0.2"/>
    <row r="61100" ht="30" customHeight="1" x14ac:dyDescent="0.2"/>
    <row r="61101" ht="30" customHeight="1" x14ac:dyDescent="0.2"/>
    <row r="61102" ht="30" customHeight="1" x14ac:dyDescent="0.2"/>
    <row r="61103" ht="30" customHeight="1" x14ac:dyDescent="0.2"/>
    <row r="61104" ht="30" customHeight="1" x14ac:dyDescent="0.2"/>
    <row r="61105" ht="30" customHeight="1" x14ac:dyDescent="0.2"/>
    <row r="61106" ht="30" customHeight="1" x14ac:dyDescent="0.2"/>
    <row r="61107" ht="30" customHeight="1" x14ac:dyDescent="0.2"/>
    <row r="61108" ht="30" customHeight="1" x14ac:dyDescent="0.2"/>
    <row r="61109" ht="30" customHeight="1" x14ac:dyDescent="0.2"/>
    <row r="61110" ht="30" customHeight="1" x14ac:dyDescent="0.2"/>
    <row r="61111" ht="30" customHeight="1" x14ac:dyDescent="0.2"/>
    <row r="61112" ht="30" customHeight="1" x14ac:dyDescent="0.2"/>
    <row r="61113" ht="30" customHeight="1" x14ac:dyDescent="0.2"/>
    <row r="61114" ht="30" customHeight="1" x14ac:dyDescent="0.2"/>
    <row r="61115" ht="30" customHeight="1" x14ac:dyDescent="0.2"/>
    <row r="61116" ht="30" customHeight="1" x14ac:dyDescent="0.2"/>
    <row r="61117" ht="30" customHeight="1" x14ac:dyDescent="0.2"/>
    <row r="61118" ht="30" customHeight="1" x14ac:dyDescent="0.2"/>
    <row r="61119" ht="30" customHeight="1" x14ac:dyDescent="0.2"/>
    <row r="61120" ht="30" customHeight="1" x14ac:dyDescent="0.2"/>
    <row r="61121" ht="30" customHeight="1" x14ac:dyDescent="0.2"/>
    <row r="61122" ht="30" customHeight="1" x14ac:dyDescent="0.2"/>
    <row r="61123" ht="30" customHeight="1" x14ac:dyDescent="0.2"/>
    <row r="61124" ht="30" customHeight="1" x14ac:dyDescent="0.2"/>
    <row r="61125" ht="30" customHeight="1" x14ac:dyDescent="0.2"/>
    <row r="61126" ht="30" customHeight="1" x14ac:dyDescent="0.2"/>
    <row r="61127" ht="30" customHeight="1" x14ac:dyDescent="0.2"/>
    <row r="61128" ht="30" customHeight="1" x14ac:dyDescent="0.2"/>
    <row r="61129" ht="30" customHeight="1" x14ac:dyDescent="0.2"/>
    <row r="61130" ht="30" customHeight="1" x14ac:dyDescent="0.2"/>
    <row r="61131" ht="30" customHeight="1" x14ac:dyDescent="0.2"/>
    <row r="61132" ht="30" customHeight="1" x14ac:dyDescent="0.2"/>
    <row r="61133" ht="30" customHeight="1" x14ac:dyDescent="0.2"/>
    <row r="61134" ht="30" customHeight="1" x14ac:dyDescent="0.2"/>
    <row r="61135" ht="30" customHeight="1" x14ac:dyDescent="0.2"/>
    <row r="61136" ht="30" customHeight="1" x14ac:dyDescent="0.2"/>
    <row r="61137" ht="30" customHeight="1" x14ac:dyDescent="0.2"/>
    <row r="61138" ht="30" customHeight="1" x14ac:dyDescent="0.2"/>
    <row r="61139" ht="30" customHeight="1" x14ac:dyDescent="0.2"/>
    <row r="61140" ht="30" customHeight="1" x14ac:dyDescent="0.2"/>
    <row r="61141" ht="30" customHeight="1" x14ac:dyDescent="0.2"/>
    <row r="61142" ht="30" customHeight="1" x14ac:dyDescent="0.2"/>
    <row r="61143" ht="30" customHeight="1" x14ac:dyDescent="0.2"/>
    <row r="61144" ht="30" customHeight="1" x14ac:dyDescent="0.2"/>
    <row r="61145" ht="30" customHeight="1" x14ac:dyDescent="0.2"/>
    <row r="61146" ht="30" customHeight="1" x14ac:dyDescent="0.2"/>
    <row r="61147" ht="30" customHeight="1" x14ac:dyDescent="0.2"/>
    <row r="61148" ht="30" customHeight="1" x14ac:dyDescent="0.2"/>
    <row r="61149" ht="30" customHeight="1" x14ac:dyDescent="0.2"/>
    <row r="61150" ht="30" customHeight="1" x14ac:dyDescent="0.2"/>
    <row r="61151" ht="30" customHeight="1" x14ac:dyDescent="0.2"/>
    <row r="61152" ht="30" customHeight="1" x14ac:dyDescent="0.2"/>
    <row r="61153" ht="30" customHeight="1" x14ac:dyDescent="0.2"/>
    <row r="61154" ht="30" customHeight="1" x14ac:dyDescent="0.2"/>
    <row r="61155" ht="30" customHeight="1" x14ac:dyDescent="0.2"/>
    <row r="61156" ht="30" customHeight="1" x14ac:dyDescent="0.2"/>
    <row r="61157" ht="30" customHeight="1" x14ac:dyDescent="0.2"/>
    <row r="61158" ht="30" customHeight="1" x14ac:dyDescent="0.2"/>
    <row r="61159" ht="30" customHeight="1" x14ac:dyDescent="0.2"/>
    <row r="61160" ht="30" customHeight="1" x14ac:dyDescent="0.2"/>
    <row r="61161" ht="30" customHeight="1" x14ac:dyDescent="0.2"/>
    <row r="61162" ht="30" customHeight="1" x14ac:dyDescent="0.2"/>
    <row r="61163" ht="30" customHeight="1" x14ac:dyDescent="0.2"/>
    <row r="61164" ht="30" customHeight="1" x14ac:dyDescent="0.2"/>
    <row r="61165" ht="30" customHeight="1" x14ac:dyDescent="0.2"/>
    <row r="61166" ht="30" customHeight="1" x14ac:dyDescent="0.2"/>
    <row r="61167" ht="30" customHeight="1" x14ac:dyDescent="0.2"/>
    <row r="61168" ht="30" customHeight="1" x14ac:dyDescent="0.2"/>
    <row r="61169" ht="30" customHeight="1" x14ac:dyDescent="0.2"/>
    <row r="61170" ht="30" customHeight="1" x14ac:dyDescent="0.2"/>
    <row r="61171" ht="30" customHeight="1" x14ac:dyDescent="0.2"/>
    <row r="61172" ht="30" customHeight="1" x14ac:dyDescent="0.2"/>
    <row r="61173" ht="30" customHeight="1" x14ac:dyDescent="0.2"/>
    <row r="61174" ht="30" customHeight="1" x14ac:dyDescent="0.2"/>
    <row r="61175" ht="30" customHeight="1" x14ac:dyDescent="0.2"/>
    <row r="61176" ht="30" customHeight="1" x14ac:dyDescent="0.2"/>
    <row r="61177" ht="30" customHeight="1" x14ac:dyDescent="0.2"/>
    <row r="61178" ht="30" customHeight="1" x14ac:dyDescent="0.2"/>
    <row r="61179" ht="30" customHeight="1" x14ac:dyDescent="0.2"/>
    <row r="61180" ht="30" customHeight="1" x14ac:dyDescent="0.2"/>
    <row r="61181" ht="30" customHeight="1" x14ac:dyDescent="0.2"/>
    <row r="61182" ht="30" customHeight="1" x14ac:dyDescent="0.2"/>
    <row r="61183" ht="30" customHeight="1" x14ac:dyDescent="0.2"/>
    <row r="61184" ht="30" customHeight="1" x14ac:dyDescent="0.2"/>
    <row r="61185" ht="30" customHeight="1" x14ac:dyDescent="0.2"/>
    <row r="61186" ht="30" customHeight="1" x14ac:dyDescent="0.2"/>
    <row r="61187" ht="30" customHeight="1" x14ac:dyDescent="0.2"/>
    <row r="61188" ht="30" customHeight="1" x14ac:dyDescent="0.2"/>
    <row r="61189" ht="30" customHeight="1" x14ac:dyDescent="0.2"/>
    <row r="61190" ht="30" customHeight="1" x14ac:dyDescent="0.2"/>
    <row r="61191" ht="30" customHeight="1" x14ac:dyDescent="0.2"/>
    <row r="61192" ht="30" customHeight="1" x14ac:dyDescent="0.2"/>
    <row r="61193" ht="30" customHeight="1" x14ac:dyDescent="0.2"/>
    <row r="61194" ht="30" customHeight="1" x14ac:dyDescent="0.2"/>
    <row r="61195" ht="30" customHeight="1" x14ac:dyDescent="0.2"/>
    <row r="61196" ht="30" customHeight="1" x14ac:dyDescent="0.2"/>
    <row r="61197" ht="30" customHeight="1" x14ac:dyDescent="0.2"/>
    <row r="61198" ht="30" customHeight="1" x14ac:dyDescent="0.2"/>
    <row r="61199" ht="30" customHeight="1" x14ac:dyDescent="0.2"/>
    <row r="61200" ht="30" customHeight="1" x14ac:dyDescent="0.2"/>
    <row r="61201" ht="30" customHeight="1" x14ac:dyDescent="0.2"/>
    <row r="61202" ht="30" customHeight="1" x14ac:dyDescent="0.2"/>
    <row r="61203" ht="30" customHeight="1" x14ac:dyDescent="0.2"/>
    <row r="61204" ht="30" customHeight="1" x14ac:dyDescent="0.2"/>
    <row r="61205" ht="30" customHeight="1" x14ac:dyDescent="0.2"/>
    <row r="61206" ht="30" customHeight="1" x14ac:dyDescent="0.2"/>
    <row r="61207" ht="30" customHeight="1" x14ac:dyDescent="0.2"/>
    <row r="61208" ht="30" customHeight="1" x14ac:dyDescent="0.2"/>
    <row r="61209" ht="30" customHeight="1" x14ac:dyDescent="0.2"/>
    <row r="61210" ht="30" customHeight="1" x14ac:dyDescent="0.2"/>
    <row r="61211" ht="30" customHeight="1" x14ac:dyDescent="0.2"/>
    <row r="61212" ht="30" customHeight="1" x14ac:dyDescent="0.2"/>
    <row r="61213" ht="30" customHeight="1" x14ac:dyDescent="0.2"/>
    <row r="61214" ht="30" customHeight="1" x14ac:dyDescent="0.2"/>
    <row r="61215" ht="30" customHeight="1" x14ac:dyDescent="0.2"/>
    <row r="61216" ht="30" customHeight="1" x14ac:dyDescent="0.2"/>
    <row r="61217" ht="30" customHeight="1" x14ac:dyDescent="0.2"/>
    <row r="61218" ht="30" customHeight="1" x14ac:dyDescent="0.2"/>
    <row r="61219" ht="30" customHeight="1" x14ac:dyDescent="0.2"/>
    <row r="61220" ht="30" customHeight="1" x14ac:dyDescent="0.2"/>
    <row r="61221" ht="30" customHeight="1" x14ac:dyDescent="0.2"/>
    <row r="61222" ht="30" customHeight="1" x14ac:dyDescent="0.2"/>
    <row r="61223" ht="30" customHeight="1" x14ac:dyDescent="0.2"/>
    <row r="61224" ht="30" customHeight="1" x14ac:dyDescent="0.2"/>
    <row r="61225" ht="30" customHeight="1" x14ac:dyDescent="0.2"/>
    <row r="61226" ht="30" customHeight="1" x14ac:dyDescent="0.2"/>
    <row r="61227" ht="30" customHeight="1" x14ac:dyDescent="0.2"/>
    <row r="61228" ht="30" customHeight="1" x14ac:dyDescent="0.2"/>
    <row r="61229" ht="30" customHeight="1" x14ac:dyDescent="0.2"/>
    <row r="61230" ht="30" customHeight="1" x14ac:dyDescent="0.2"/>
    <row r="61231" ht="30" customHeight="1" x14ac:dyDescent="0.2"/>
    <row r="61232" ht="30" customHeight="1" x14ac:dyDescent="0.2"/>
    <row r="61233" ht="30" customHeight="1" x14ac:dyDescent="0.2"/>
    <row r="61234" ht="30" customHeight="1" x14ac:dyDescent="0.2"/>
    <row r="61235" ht="30" customHeight="1" x14ac:dyDescent="0.2"/>
    <row r="61236" ht="30" customHeight="1" x14ac:dyDescent="0.2"/>
    <row r="61237" ht="30" customHeight="1" x14ac:dyDescent="0.2"/>
    <row r="61238" ht="30" customHeight="1" x14ac:dyDescent="0.2"/>
    <row r="61239" ht="30" customHeight="1" x14ac:dyDescent="0.2"/>
    <row r="61240" ht="30" customHeight="1" x14ac:dyDescent="0.2"/>
    <row r="61241" ht="30" customHeight="1" x14ac:dyDescent="0.2"/>
    <row r="61242" ht="30" customHeight="1" x14ac:dyDescent="0.2"/>
    <row r="61243" ht="30" customHeight="1" x14ac:dyDescent="0.2"/>
    <row r="61244" ht="30" customHeight="1" x14ac:dyDescent="0.2"/>
    <row r="61245" ht="30" customHeight="1" x14ac:dyDescent="0.2"/>
    <row r="61246" ht="30" customHeight="1" x14ac:dyDescent="0.2"/>
    <row r="61247" ht="30" customHeight="1" x14ac:dyDescent="0.2"/>
    <row r="61248" ht="30" customHeight="1" x14ac:dyDescent="0.2"/>
    <row r="61249" ht="30" customHeight="1" x14ac:dyDescent="0.2"/>
    <row r="61250" ht="30" customHeight="1" x14ac:dyDescent="0.2"/>
    <row r="61251" ht="30" customHeight="1" x14ac:dyDescent="0.2"/>
    <row r="61252" ht="30" customHeight="1" x14ac:dyDescent="0.2"/>
    <row r="61253" ht="30" customHeight="1" x14ac:dyDescent="0.2"/>
    <row r="61254" ht="30" customHeight="1" x14ac:dyDescent="0.2"/>
    <row r="61255" ht="30" customHeight="1" x14ac:dyDescent="0.2"/>
    <row r="61256" ht="30" customHeight="1" x14ac:dyDescent="0.2"/>
    <row r="61257" ht="30" customHeight="1" x14ac:dyDescent="0.2"/>
    <row r="61258" ht="30" customHeight="1" x14ac:dyDescent="0.2"/>
    <row r="61259" ht="30" customHeight="1" x14ac:dyDescent="0.2"/>
    <row r="61260" ht="30" customHeight="1" x14ac:dyDescent="0.2"/>
    <row r="61261" ht="30" customHeight="1" x14ac:dyDescent="0.2"/>
    <row r="61262" ht="30" customHeight="1" x14ac:dyDescent="0.2"/>
    <row r="61263" ht="30" customHeight="1" x14ac:dyDescent="0.2"/>
    <row r="61264" ht="30" customHeight="1" x14ac:dyDescent="0.2"/>
    <row r="61265" ht="30" customHeight="1" x14ac:dyDescent="0.2"/>
    <row r="61266" ht="30" customHeight="1" x14ac:dyDescent="0.2"/>
    <row r="61267" ht="30" customHeight="1" x14ac:dyDescent="0.2"/>
    <row r="61268" ht="30" customHeight="1" x14ac:dyDescent="0.2"/>
    <row r="61269" ht="30" customHeight="1" x14ac:dyDescent="0.2"/>
    <row r="61270" ht="30" customHeight="1" x14ac:dyDescent="0.2"/>
    <row r="61271" ht="30" customHeight="1" x14ac:dyDescent="0.2"/>
    <row r="61272" ht="30" customHeight="1" x14ac:dyDescent="0.2"/>
    <row r="61273" ht="30" customHeight="1" x14ac:dyDescent="0.2"/>
    <row r="61274" ht="30" customHeight="1" x14ac:dyDescent="0.2"/>
    <row r="61275" ht="30" customHeight="1" x14ac:dyDescent="0.2"/>
    <row r="61276" ht="30" customHeight="1" x14ac:dyDescent="0.2"/>
    <row r="61277" ht="30" customHeight="1" x14ac:dyDescent="0.2"/>
    <row r="61278" ht="30" customHeight="1" x14ac:dyDescent="0.2"/>
    <row r="61279" ht="30" customHeight="1" x14ac:dyDescent="0.2"/>
    <row r="61280" ht="30" customHeight="1" x14ac:dyDescent="0.2"/>
    <row r="61281" ht="30" customHeight="1" x14ac:dyDescent="0.2"/>
    <row r="61282" ht="30" customHeight="1" x14ac:dyDescent="0.2"/>
    <row r="61283" ht="30" customHeight="1" x14ac:dyDescent="0.2"/>
    <row r="61284" ht="30" customHeight="1" x14ac:dyDescent="0.2"/>
    <row r="61285" ht="30" customHeight="1" x14ac:dyDescent="0.2"/>
    <row r="61286" ht="30" customHeight="1" x14ac:dyDescent="0.2"/>
    <row r="61287" ht="30" customHeight="1" x14ac:dyDescent="0.2"/>
    <row r="61288" ht="30" customHeight="1" x14ac:dyDescent="0.2"/>
    <row r="61289" ht="30" customHeight="1" x14ac:dyDescent="0.2"/>
    <row r="61290" ht="30" customHeight="1" x14ac:dyDescent="0.2"/>
    <row r="61291" ht="30" customHeight="1" x14ac:dyDescent="0.2"/>
    <row r="61292" ht="30" customHeight="1" x14ac:dyDescent="0.2"/>
    <row r="61293" ht="30" customHeight="1" x14ac:dyDescent="0.2"/>
    <row r="61294" ht="30" customHeight="1" x14ac:dyDescent="0.2"/>
    <row r="61295" ht="30" customHeight="1" x14ac:dyDescent="0.2"/>
    <row r="61296" ht="30" customHeight="1" x14ac:dyDescent="0.2"/>
    <row r="61297" ht="30" customHeight="1" x14ac:dyDescent="0.2"/>
    <row r="61298" ht="30" customHeight="1" x14ac:dyDescent="0.2"/>
    <row r="61299" ht="30" customHeight="1" x14ac:dyDescent="0.2"/>
    <row r="61300" ht="30" customHeight="1" x14ac:dyDescent="0.2"/>
    <row r="61301" ht="30" customHeight="1" x14ac:dyDescent="0.2"/>
    <row r="61302" ht="30" customHeight="1" x14ac:dyDescent="0.2"/>
    <row r="61303" ht="30" customHeight="1" x14ac:dyDescent="0.2"/>
    <row r="61304" ht="30" customHeight="1" x14ac:dyDescent="0.2"/>
    <row r="61305" ht="30" customHeight="1" x14ac:dyDescent="0.2"/>
    <row r="61306" ht="30" customHeight="1" x14ac:dyDescent="0.2"/>
    <row r="61307" ht="30" customHeight="1" x14ac:dyDescent="0.2"/>
    <row r="61308" ht="30" customHeight="1" x14ac:dyDescent="0.2"/>
    <row r="61309" ht="30" customHeight="1" x14ac:dyDescent="0.2"/>
    <row r="61310" ht="30" customHeight="1" x14ac:dyDescent="0.2"/>
    <row r="61311" ht="30" customHeight="1" x14ac:dyDescent="0.2"/>
    <row r="61312" ht="30" customHeight="1" x14ac:dyDescent="0.2"/>
    <row r="61313" ht="30" customHeight="1" x14ac:dyDescent="0.2"/>
    <row r="61314" ht="30" customHeight="1" x14ac:dyDescent="0.2"/>
    <row r="61315" ht="30" customHeight="1" x14ac:dyDescent="0.2"/>
    <row r="61316" ht="30" customHeight="1" x14ac:dyDescent="0.2"/>
    <row r="61317" ht="30" customHeight="1" x14ac:dyDescent="0.2"/>
    <row r="61318" ht="30" customHeight="1" x14ac:dyDescent="0.2"/>
    <row r="61319" ht="30" customHeight="1" x14ac:dyDescent="0.2"/>
    <row r="61320" ht="30" customHeight="1" x14ac:dyDescent="0.2"/>
    <row r="61321" ht="30" customHeight="1" x14ac:dyDescent="0.2"/>
    <row r="61322" ht="30" customHeight="1" x14ac:dyDescent="0.2"/>
    <row r="61323" ht="30" customHeight="1" x14ac:dyDescent="0.2"/>
    <row r="61324" ht="30" customHeight="1" x14ac:dyDescent="0.2"/>
    <row r="61325" ht="30" customHeight="1" x14ac:dyDescent="0.2"/>
    <row r="61326" ht="30" customHeight="1" x14ac:dyDescent="0.2"/>
    <row r="61327" ht="30" customHeight="1" x14ac:dyDescent="0.2"/>
    <row r="61328" ht="30" customHeight="1" x14ac:dyDescent="0.2"/>
    <row r="61329" ht="30" customHeight="1" x14ac:dyDescent="0.2"/>
    <row r="61330" ht="30" customHeight="1" x14ac:dyDescent="0.2"/>
    <row r="61331" ht="30" customHeight="1" x14ac:dyDescent="0.2"/>
    <row r="61332" ht="30" customHeight="1" x14ac:dyDescent="0.2"/>
    <row r="61333" ht="30" customHeight="1" x14ac:dyDescent="0.2"/>
    <row r="61334" ht="30" customHeight="1" x14ac:dyDescent="0.2"/>
    <row r="61335" ht="30" customHeight="1" x14ac:dyDescent="0.2"/>
    <row r="61336" ht="30" customHeight="1" x14ac:dyDescent="0.2"/>
    <row r="61337" ht="30" customHeight="1" x14ac:dyDescent="0.2"/>
    <row r="61338" ht="30" customHeight="1" x14ac:dyDescent="0.2"/>
    <row r="61339" ht="30" customHeight="1" x14ac:dyDescent="0.2"/>
    <row r="61340" ht="30" customHeight="1" x14ac:dyDescent="0.2"/>
    <row r="61341" ht="30" customHeight="1" x14ac:dyDescent="0.2"/>
    <row r="61342" ht="30" customHeight="1" x14ac:dyDescent="0.2"/>
    <row r="61343" ht="30" customHeight="1" x14ac:dyDescent="0.2"/>
    <row r="61344" ht="30" customHeight="1" x14ac:dyDescent="0.2"/>
    <row r="61345" ht="30" customHeight="1" x14ac:dyDescent="0.2"/>
    <row r="61346" ht="30" customHeight="1" x14ac:dyDescent="0.2"/>
    <row r="61347" ht="30" customHeight="1" x14ac:dyDescent="0.2"/>
    <row r="61348" ht="30" customHeight="1" x14ac:dyDescent="0.2"/>
    <row r="61349" ht="30" customHeight="1" x14ac:dyDescent="0.2"/>
    <row r="61350" ht="30" customHeight="1" x14ac:dyDescent="0.2"/>
    <row r="61351" ht="30" customHeight="1" x14ac:dyDescent="0.2"/>
    <row r="61352" ht="30" customHeight="1" x14ac:dyDescent="0.2"/>
    <row r="61353" ht="30" customHeight="1" x14ac:dyDescent="0.2"/>
    <row r="61354" ht="30" customHeight="1" x14ac:dyDescent="0.2"/>
    <row r="61355" ht="30" customHeight="1" x14ac:dyDescent="0.2"/>
    <row r="61356" ht="30" customHeight="1" x14ac:dyDescent="0.2"/>
    <row r="61357" ht="30" customHeight="1" x14ac:dyDescent="0.2"/>
    <row r="61358" ht="30" customHeight="1" x14ac:dyDescent="0.2"/>
    <row r="61359" ht="30" customHeight="1" x14ac:dyDescent="0.2"/>
    <row r="61360" ht="30" customHeight="1" x14ac:dyDescent="0.2"/>
    <row r="61361" ht="30" customHeight="1" x14ac:dyDescent="0.2"/>
    <row r="61362" ht="30" customHeight="1" x14ac:dyDescent="0.2"/>
    <row r="61363" ht="30" customHeight="1" x14ac:dyDescent="0.2"/>
    <row r="61364" ht="30" customHeight="1" x14ac:dyDescent="0.2"/>
    <row r="61365" ht="30" customHeight="1" x14ac:dyDescent="0.2"/>
    <row r="61366" ht="30" customHeight="1" x14ac:dyDescent="0.2"/>
    <row r="61367" ht="30" customHeight="1" x14ac:dyDescent="0.2"/>
    <row r="61368" ht="30" customHeight="1" x14ac:dyDescent="0.2"/>
    <row r="61369" ht="30" customHeight="1" x14ac:dyDescent="0.2"/>
    <row r="61370" ht="30" customHeight="1" x14ac:dyDescent="0.2"/>
    <row r="61371" ht="30" customHeight="1" x14ac:dyDescent="0.2"/>
    <row r="61372" ht="30" customHeight="1" x14ac:dyDescent="0.2"/>
    <row r="61373" ht="30" customHeight="1" x14ac:dyDescent="0.2"/>
    <row r="61374" ht="30" customHeight="1" x14ac:dyDescent="0.2"/>
    <row r="61375" ht="30" customHeight="1" x14ac:dyDescent="0.2"/>
    <row r="61376" ht="30" customHeight="1" x14ac:dyDescent="0.2"/>
    <row r="61377" ht="30" customHeight="1" x14ac:dyDescent="0.2"/>
    <row r="61378" ht="30" customHeight="1" x14ac:dyDescent="0.2"/>
    <row r="61379" ht="30" customHeight="1" x14ac:dyDescent="0.2"/>
    <row r="61380" ht="30" customHeight="1" x14ac:dyDescent="0.2"/>
    <row r="61381" ht="30" customHeight="1" x14ac:dyDescent="0.2"/>
    <row r="61382" ht="30" customHeight="1" x14ac:dyDescent="0.2"/>
    <row r="61383" ht="30" customHeight="1" x14ac:dyDescent="0.2"/>
    <row r="61384" ht="30" customHeight="1" x14ac:dyDescent="0.2"/>
    <row r="61385" ht="30" customHeight="1" x14ac:dyDescent="0.2"/>
    <row r="61386" ht="30" customHeight="1" x14ac:dyDescent="0.2"/>
    <row r="61387" ht="30" customHeight="1" x14ac:dyDescent="0.2"/>
    <row r="61388" ht="30" customHeight="1" x14ac:dyDescent="0.2"/>
    <row r="61389" ht="30" customHeight="1" x14ac:dyDescent="0.2"/>
    <row r="61390" ht="30" customHeight="1" x14ac:dyDescent="0.2"/>
    <row r="61391" ht="30" customHeight="1" x14ac:dyDescent="0.2"/>
    <row r="61392" ht="30" customHeight="1" x14ac:dyDescent="0.2"/>
    <row r="61393" ht="30" customHeight="1" x14ac:dyDescent="0.2"/>
    <row r="61394" ht="30" customHeight="1" x14ac:dyDescent="0.2"/>
    <row r="61395" ht="30" customHeight="1" x14ac:dyDescent="0.2"/>
    <row r="61396" ht="30" customHeight="1" x14ac:dyDescent="0.2"/>
    <row r="61397" ht="30" customHeight="1" x14ac:dyDescent="0.2"/>
    <row r="61398" ht="30" customHeight="1" x14ac:dyDescent="0.2"/>
    <row r="61399" ht="30" customHeight="1" x14ac:dyDescent="0.2"/>
    <row r="61400" ht="30" customHeight="1" x14ac:dyDescent="0.2"/>
    <row r="61401" ht="30" customHeight="1" x14ac:dyDescent="0.2"/>
    <row r="61402" ht="30" customHeight="1" x14ac:dyDescent="0.2"/>
    <row r="61403" ht="30" customHeight="1" x14ac:dyDescent="0.2"/>
    <row r="61404" ht="30" customHeight="1" x14ac:dyDescent="0.2"/>
    <row r="61405" ht="30" customHeight="1" x14ac:dyDescent="0.2"/>
    <row r="61406" ht="30" customHeight="1" x14ac:dyDescent="0.2"/>
    <row r="61407" ht="30" customHeight="1" x14ac:dyDescent="0.2"/>
    <row r="61408" ht="30" customHeight="1" x14ac:dyDescent="0.2"/>
    <row r="61409" ht="30" customHeight="1" x14ac:dyDescent="0.2"/>
    <row r="61410" ht="30" customHeight="1" x14ac:dyDescent="0.2"/>
    <row r="61411" ht="30" customHeight="1" x14ac:dyDescent="0.2"/>
    <row r="61412" ht="30" customHeight="1" x14ac:dyDescent="0.2"/>
    <row r="61413" ht="30" customHeight="1" x14ac:dyDescent="0.2"/>
    <row r="61414" ht="30" customHeight="1" x14ac:dyDescent="0.2"/>
    <row r="61415" ht="30" customHeight="1" x14ac:dyDescent="0.2"/>
    <row r="61416" ht="30" customHeight="1" x14ac:dyDescent="0.2"/>
    <row r="61417" ht="30" customHeight="1" x14ac:dyDescent="0.2"/>
    <row r="61418" ht="30" customHeight="1" x14ac:dyDescent="0.2"/>
    <row r="61419" ht="30" customHeight="1" x14ac:dyDescent="0.2"/>
    <row r="61420" ht="30" customHeight="1" x14ac:dyDescent="0.2"/>
    <row r="61421" ht="30" customHeight="1" x14ac:dyDescent="0.2"/>
    <row r="61422" ht="30" customHeight="1" x14ac:dyDescent="0.2"/>
    <row r="61423" ht="30" customHeight="1" x14ac:dyDescent="0.2"/>
    <row r="61424" ht="30" customHeight="1" x14ac:dyDescent="0.2"/>
    <row r="61425" ht="30" customHeight="1" x14ac:dyDescent="0.2"/>
    <row r="61426" ht="30" customHeight="1" x14ac:dyDescent="0.2"/>
    <row r="61427" ht="30" customHeight="1" x14ac:dyDescent="0.2"/>
    <row r="61428" ht="30" customHeight="1" x14ac:dyDescent="0.2"/>
    <row r="61429" ht="30" customHeight="1" x14ac:dyDescent="0.2"/>
    <row r="61430" ht="30" customHeight="1" x14ac:dyDescent="0.2"/>
    <row r="61431" ht="30" customHeight="1" x14ac:dyDescent="0.2"/>
    <row r="61432" ht="30" customHeight="1" x14ac:dyDescent="0.2"/>
    <row r="61433" ht="30" customHeight="1" x14ac:dyDescent="0.2"/>
    <row r="61434" ht="30" customHeight="1" x14ac:dyDescent="0.2"/>
    <row r="61435" ht="30" customHeight="1" x14ac:dyDescent="0.2"/>
    <row r="61436" ht="30" customHeight="1" x14ac:dyDescent="0.2"/>
    <row r="61437" ht="30" customHeight="1" x14ac:dyDescent="0.2"/>
    <row r="61438" ht="30" customHeight="1" x14ac:dyDescent="0.2"/>
    <row r="61439" ht="30" customHeight="1" x14ac:dyDescent="0.2"/>
    <row r="61440" ht="30" customHeight="1" x14ac:dyDescent="0.2"/>
    <row r="61441" ht="30" customHeight="1" x14ac:dyDescent="0.2"/>
    <row r="61442" ht="30" customHeight="1" x14ac:dyDescent="0.2"/>
    <row r="61443" ht="30" customHeight="1" x14ac:dyDescent="0.2"/>
    <row r="61444" ht="30" customHeight="1" x14ac:dyDescent="0.2"/>
    <row r="61445" ht="30" customHeight="1" x14ac:dyDescent="0.2"/>
    <row r="61446" ht="30" customHeight="1" x14ac:dyDescent="0.2"/>
    <row r="61447" ht="30" customHeight="1" x14ac:dyDescent="0.2"/>
    <row r="61448" ht="30" customHeight="1" x14ac:dyDescent="0.2"/>
    <row r="61449" ht="30" customHeight="1" x14ac:dyDescent="0.2"/>
    <row r="61450" ht="30" customHeight="1" x14ac:dyDescent="0.2"/>
    <row r="61451" ht="30" customHeight="1" x14ac:dyDescent="0.2"/>
    <row r="61452" ht="30" customHeight="1" x14ac:dyDescent="0.2"/>
    <row r="61453" ht="30" customHeight="1" x14ac:dyDescent="0.2"/>
    <row r="61454" ht="30" customHeight="1" x14ac:dyDescent="0.2"/>
    <row r="61455" ht="30" customHeight="1" x14ac:dyDescent="0.2"/>
    <row r="61456" ht="30" customHeight="1" x14ac:dyDescent="0.2"/>
    <row r="61457" ht="30" customHeight="1" x14ac:dyDescent="0.2"/>
    <row r="61458" ht="30" customHeight="1" x14ac:dyDescent="0.2"/>
    <row r="61459" ht="30" customHeight="1" x14ac:dyDescent="0.2"/>
    <row r="61460" ht="30" customHeight="1" x14ac:dyDescent="0.2"/>
    <row r="61461" ht="30" customHeight="1" x14ac:dyDescent="0.2"/>
    <row r="61462" ht="30" customHeight="1" x14ac:dyDescent="0.2"/>
    <row r="61463" ht="30" customHeight="1" x14ac:dyDescent="0.2"/>
    <row r="61464" ht="30" customHeight="1" x14ac:dyDescent="0.2"/>
    <row r="61465" ht="30" customHeight="1" x14ac:dyDescent="0.2"/>
    <row r="61466" ht="30" customHeight="1" x14ac:dyDescent="0.2"/>
    <row r="61467" ht="30" customHeight="1" x14ac:dyDescent="0.2"/>
    <row r="61468" ht="30" customHeight="1" x14ac:dyDescent="0.2"/>
    <row r="61469" ht="30" customHeight="1" x14ac:dyDescent="0.2"/>
    <row r="61470" ht="30" customHeight="1" x14ac:dyDescent="0.2"/>
    <row r="61471" ht="30" customHeight="1" x14ac:dyDescent="0.2"/>
    <row r="61472" ht="30" customHeight="1" x14ac:dyDescent="0.2"/>
    <row r="61473" ht="30" customHeight="1" x14ac:dyDescent="0.2"/>
    <row r="61474" ht="30" customHeight="1" x14ac:dyDescent="0.2"/>
    <row r="61475" ht="30" customHeight="1" x14ac:dyDescent="0.2"/>
    <row r="61476" ht="30" customHeight="1" x14ac:dyDescent="0.2"/>
    <row r="61477" ht="30" customHeight="1" x14ac:dyDescent="0.2"/>
    <row r="61478" ht="30" customHeight="1" x14ac:dyDescent="0.2"/>
    <row r="61479" ht="30" customHeight="1" x14ac:dyDescent="0.2"/>
    <row r="61480" ht="30" customHeight="1" x14ac:dyDescent="0.2"/>
    <row r="61481" ht="30" customHeight="1" x14ac:dyDescent="0.2"/>
    <row r="61482" ht="30" customHeight="1" x14ac:dyDescent="0.2"/>
    <row r="61483" ht="30" customHeight="1" x14ac:dyDescent="0.2"/>
    <row r="61484" ht="30" customHeight="1" x14ac:dyDescent="0.2"/>
    <row r="61485" ht="30" customHeight="1" x14ac:dyDescent="0.2"/>
    <row r="61486" ht="30" customHeight="1" x14ac:dyDescent="0.2"/>
    <row r="61487" ht="30" customHeight="1" x14ac:dyDescent="0.2"/>
    <row r="61488" ht="30" customHeight="1" x14ac:dyDescent="0.2"/>
    <row r="61489" ht="30" customHeight="1" x14ac:dyDescent="0.2"/>
    <row r="61490" ht="30" customHeight="1" x14ac:dyDescent="0.2"/>
    <row r="61491" ht="30" customHeight="1" x14ac:dyDescent="0.2"/>
    <row r="61492" ht="30" customHeight="1" x14ac:dyDescent="0.2"/>
    <row r="61493" ht="30" customHeight="1" x14ac:dyDescent="0.2"/>
    <row r="61494" ht="30" customHeight="1" x14ac:dyDescent="0.2"/>
    <row r="61495" ht="30" customHeight="1" x14ac:dyDescent="0.2"/>
    <row r="61496" ht="30" customHeight="1" x14ac:dyDescent="0.2"/>
    <row r="61497" ht="30" customHeight="1" x14ac:dyDescent="0.2"/>
    <row r="61498" ht="30" customHeight="1" x14ac:dyDescent="0.2"/>
    <row r="61499" ht="30" customHeight="1" x14ac:dyDescent="0.2"/>
    <row r="61500" ht="30" customHeight="1" x14ac:dyDescent="0.2"/>
    <row r="61501" ht="30" customHeight="1" x14ac:dyDescent="0.2"/>
    <row r="61502" ht="30" customHeight="1" x14ac:dyDescent="0.2"/>
    <row r="61503" ht="30" customHeight="1" x14ac:dyDescent="0.2"/>
    <row r="61504" ht="30" customHeight="1" x14ac:dyDescent="0.2"/>
    <row r="61505" ht="30" customHeight="1" x14ac:dyDescent="0.2"/>
    <row r="61506" ht="30" customHeight="1" x14ac:dyDescent="0.2"/>
    <row r="61507" ht="30" customHeight="1" x14ac:dyDescent="0.2"/>
    <row r="61508" ht="30" customHeight="1" x14ac:dyDescent="0.2"/>
    <row r="61509" ht="30" customHeight="1" x14ac:dyDescent="0.2"/>
    <row r="61510" ht="30" customHeight="1" x14ac:dyDescent="0.2"/>
    <row r="61511" ht="30" customHeight="1" x14ac:dyDescent="0.2"/>
    <row r="61512" ht="30" customHeight="1" x14ac:dyDescent="0.2"/>
    <row r="61513" ht="30" customHeight="1" x14ac:dyDescent="0.2"/>
    <row r="61514" ht="30" customHeight="1" x14ac:dyDescent="0.2"/>
    <row r="61515" ht="30" customHeight="1" x14ac:dyDescent="0.2"/>
    <row r="61516" ht="30" customHeight="1" x14ac:dyDescent="0.2"/>
    <row r="61517" ht="30" customHeight="1" x14ac:dyDescent="0.2"/>
    <row r="61518" ht="30" customHeight="1" x14ac:dyDescent="0.2"/>
    <row r="61519" ht="30" customHeight="1" x14ac:dyDescent="0.2"/>
    <row r="61520" ht="30" customHeight="1" x14ac:dyDescent="0.2"/>
    <row r="61521" ht="30" customHeight="1" x14ac:dyDescent="0.2"/>
    <row r="61522" ht="30" customHeight="1" x14ac:dyDescent="0.2"/>
    <row r="61523" ht="30" customHeight="1" x14ac:dyDescent="0.2"/>
    <row r="61524" ht="30" customHeight="1" x14ac:dyDescent="0.2"/>
    <row r="61525" ht="30" customHeight="1" x14ac:dyDescent="0.2"/>
    <row r="61526" ht="30" customHeight="1" x14ac:dyDescent="0.2"/>
    <row r="61527" ht="30" customHeight="1" x14ac:dyDescent="0.2"/>
    <row r="61528" ht="30" customHeight="1" x14ac:dyDescent="0.2"/>
    <row r="61529" ht="30" customHeight="1" x14ac:dyDescent="0.2"/>
    <row r="61530" ht="30" customHeight="1" x14ac:dyDescent="0.2"/>
    <row r="61531" ht="30" customHeight="1" x14ac:dyDescent="0.2"/>
    <row r="61532" ht="30" customHeight="1" x14ac:dyDescent="0.2"/>
    <row r="61533" ht="30" customHeight="1" x14ac:dyDescent="0.2"/>
    <row r="61534" ht="30" customHeight="1" x14ac:dyDescent="0.2"/>
    <row r="61535" ht="30" customHeight="1" x14ac:dyDescent="0.2"/>
    <row r="61536" ht="30" customHeight="1" x14ac:dyDescent="0.2"/>
    <row r="61537" ht="30" customHeight="1" x14ac:dyDescent="0.2"/>
    <row r="61538" ht="30" customHeight="1" x14ac:dyDescent="0.2"/>
    <row r="61539" ht="30" customHeight="1" x14ac:dyDescent="0.2"/>
    <row r="61540" ht="30" customHeight="1" x14ac:dyDescent="0.2"/>
    <row r="61541" ht="30" customHeight="1" x14ac:dyDescent="0.2"/>
    <row r="61542" ht="30" customHeight="1" x14ac:dyDescent="0.2"/>
    <row r="61543" ht="30" customHeight="1" x14ac:dyDescent="0.2"/>
    <row r="61544" ht="30" customHeight="1" x14ac:dyDescent="0.2"/>
    <row r="61545" ht="30" customHeight="1" x14ac:dyDescent="0.2"/>
    <row r="61546" ht="30" customHeight="1" x14ac:dyDescent="0.2"/>
    <row r="61547" ht="30" customHeight="1" x14ac:dyDescent="0.2"/>
    <row r="61548" ht="30" customHeight="1" x14ac:dyDescent="0.2"/>
    <row r="61549" ht="30" customHeight="1" x14ac:dyDescent="0.2"/>
    <row r="61550" ht="30" customHeight="1" x14ac:dyDescent="0.2"/>
    <row r="61551" ht="30" customHeight="1" x14ac:dyDescent="0.2"/>
    <row r="61552" ht="30" customHeight="1" x14ac:dyDescent="0.2"/>
    <row r="61553" ht="30" customHeight="1" x14ac:dyDescent="0.2"/>
    <row r="61554" ht="30" customHeight="1" x14ac:dyDescent="0.2"/>
    <row r="61555" ht="30" customHeight="1" x14ac:dyDescent="0.2"/>
    <row r="61556" ht="30" customHeight="1" x14ac:dyDescent="0.2"/>
    <row r="61557" ht="30" customHeight="1" x14ac:dyDescent="0.2"/>
    <row r="61558" ht="30" customHeight="1" x14ac:dyDescent="0.2"/>
    <row r="61559" ht="30" customHeight="1" x14ac:dyDescent="0.2"/>
    <row r="61560" ht="30" customHeight="1" x14ac:dyDescent="0.2"/>
    <row r="61561" ht="30" customHeight="1" x14ac:dyDescent="0.2"/>
    <row r="61562" ht="30" customHeight="1" x14ac:dyDescent="0.2"/>
    <row r="61563" ht="30" customHeight="1" x14ac:dyDescent="0.2"/>
    <row r="61564" ht="30" customHeight="1" x14ac:dyDescent="0.2"/>
    <row r="61565" ht="30" customHeight="1" x14ac:dyDescent="0.2"/>
    <row r="61566" ht="30" customHeight="1" x14ac:dyDescent="0.2"/>
    <row r="61567" ht="30" customHeight="1" x14ac:dyDescent="0.2"/>
    <row r="61568" ht="30" customHeight="1" x14ac:dyDescent="0.2"/>
    <row r="61569" ht="30" customHeight="1" x14ac:dyDescent="0.2"/>
    <row r="61570" ht="30" customHeight="1" x14ac:dyDescent="0.2"/>
    <row r="61571" ht="30" customHeight="1" x14ac:dyDescent="0.2"/>
    <row r="61572" ht="30" customHeight="1" x14ac:dyDescent="0.2"/>
    <row r="61573" ht="30" customHeight="1" x14ac:dyDescent="0.2"/>
    <row r="61574" ht="30" customHeight="1" x14ac:dyDescent="0.2"/>
    <row r="61575" ht="30" customHeight="1" x14ac:dyDescent="0.2"/>
    <row r="61576" ht="30" customHeight="1" x14ac:dyDescent="0.2"/>
    <row r="61577" ht="30" customHeight="1" x14ac:dyDescent="0.2"/>
    <row r="61578" ht="30" customHeight="1" x14ac:dyDescent="0.2"/>
    <row r="61579" ht="30" customHeight="1" x14ac:dyDescent="0.2"/>
    <row r="61580" ht="30" customHeight="1" x14ac:dyDescent="0.2"/>
    <row r="61581" ht="30" customHeight="1" x14ac:dyDescent="0.2"/>
    <row r="61582" ht="30" customHeight="1" x14ac:dyDescent="0.2"/>
    <row r="61583" ht="30" customHeight="1" x14ac:dyDescent="0.2"/>
    <row r="61584" ht="30" customHeight="1" x14ac:dyDescent="0.2"/>
    <row r="61585" ht="30" customHeight="1" x14ac:dyDescent="0.2"/>
    <row r="61586" ht="30" customHeight="1" x14ac:dyDescent="0.2"/>
    <row r="61587" ht="30" customHeight="1" x14ac:dyDescent="0.2"/>
    <row r="61588" ht="30" customHeight="1" x14ac:dyDescent="0.2"/>
    <row r="61589" ht="30" customHeight="1" x14ac:dyDescent="0.2"/>
    <row r="61590" ht="30" customHeight="1" x14ac:dyDescent="0.2"/>
    <row r="61591" ht="30" customHeight="1" x14ac:dyDescent="0.2"/>
    <row r="61592" ht="30" customHeight="1" x14ac:dyDescent="0.2"/>
    <row r="61593" ht="30" customHeight="1" x14ac:dyDescent="0.2"/>
    <row r="61594" ht="30" customHeight="1" x14ac:dyDescent="0.2"/>
    <row r="61595" ht="30" customHeight="1" x14ac:dyDescent="0.2"/>
    <row r="61596" ht="30" customHeight="1" x14ac:dyDescent="0.2"/>
    <row r="61597" ht="30" customHeight="1" x14ac:dyDescent="0.2"/>
    <row r="61598" ht="30" customHeight="1" x14ac:dyDescent="0.2"/>
    <row r="61599" ht="30" customHeight="1" x14ac:dyDescent="0.2"/>
    <row r="61600" ht="30" customHeight="1" x14ac:dyDescent="0.2"/>
    <row r="61601" ht="30" customHeight="1" x14ac:dyDescent="0.2"/>
    <row r="61602" ht="30" customHeight="1" x14ac:dyDescent="0.2"/>
    <row r="61603" ht="30" customHeight="1" x14ac:dyDescent="0.2"/>
    <row r="61604" ht="30" customHeight="1" x14ac:dyDescent="0.2"/>
    <row r="61605" ht="30" customHeight="1" x14ac:dyDescent="0.2"/>
    <row r="61606" ht="30" customHeight="1" x14ac:dyDescent="0.2"/>
    <row r="61607" ht="30" customHeight="1" x14ac:dyDescent="0.2"/>
    <row r="61608" ht="30" customHeight="1" x14ac:dyDescent="0.2"/>
    <row r="61609" ht="30" customHeight="1" x14ac:dyDescent="0.2"/>
    <row r="61610" ht="30" customHeight="1" x14ac:dyDescent="0.2"/>
    <row r="61611" ht="30" customHeight="1" x14ac:dyDescent="0.2"/>
    <row r="61612" ht="30" customHeight="1" x14ac:dyDescent="0.2"/>
    <row r="61613" ht="30" customHeight="1" x14ac:dyDescent="0.2"/>
    <row r="61614" ht="30" customHeight="1" x14ac:dyDescent="0.2"/>
    <row r="61615" ht="30" customHeight="1" x14ac:dyDescent="0.2"/>
    <row r="61616" ht="30" customHeight="1" x14ac:dyDescent="0.2"/>
    <row r="61617" ht="30" customHeight="1" x14ac:dyDescent="0.2"/>
    <row r="61618" ht="30" customHeight="1" x14ac:dyDescent="0.2"/>
    <row r="61619" ht="30" customHeight="1" x14ac:dyDescent="0.2"/>
    <row r="61620" ht="30" customHeight="1" x14ac:dyDescent="0.2"/>
    <row r="61621" ht="30" customHeight="1" x14ac:dyDescent="0.2"/>
    <row r="61622" ht="30" customHeight="1" x14ac:dyDescent="0.2"/>
    <row r="61623" ht="30" customHeight="1" x14ac:dyDescent="0.2"/>
    <row r="61624" ht="30" customHeight="1" x14ac:dyDescent="0.2"/>
    <row r="61625" ht="30" customHeight="1" x14ac:dyDescent="0.2"/>
    <row r="61626" ht="30" customHeight="1" x14ac:dyDescent="0.2"/>
    <row r="61627" ht="30" customHeight="1" x14ac:dyDescent="0.2"/>
    <row r="61628" ht="30" customHeight="1" x14ac:dyDescent="0.2"/>
    <row r="61629" ht="30" customHeight="1" x14ac:dyDescent="0.2"/>
    <row r="61630" ht="30" customHeight="1" x14ac:dyDescent="0.2"/>
    <row r="61631" ht="30" customHeight="1" x14ac:dyDescent="0.2"/>
    <row r="61632" ht="30" customHeight="1" x14ac:dyDescent="0.2"/>
    <row r="61633" ht="30" customHeight="1" x14ac:dyDescent="0.2"/>
    <row r="61634" ht="30" customHeight="1" x14ac:dyDescent="0.2"/>
    <row r="61635" ht="30" customHeight="1" x14ac:dyDescent="0.2"/>
    <row r="61636" ht="30" customHeight="1" x14ac:dyDescent="0.2"/>
    <row r="61637" ht="30" customHeight="1" x14ac:dyDescent="0.2"/>
    <row r="61638" ht="30" customHeight="1" x14ac:dyDescent="0.2"/>
    <row r="61639" ht="30" customHeight="1" x14ac:dyDescent="0.2"/>
    <row r="61640" ht="30" customHeight="1" x14ac:dyDescent="0.2"/>
    <row r="61641" ht="30" customHeight="1" x14ac:dyDescent="0.2"/>
    <row r="61642" ht="30" customHeight="1" x14ac:dyDescent="0.2"/>
    <row r="61643" ht="30" customHeight="1" x14ac:dyDescent="0.2"/>
    <row r="61644" ht="30" customHeight="1" x14ac:dyDescent="0.2"/>
    <row r="61645" ht="30" customHeight="1" x14ac:dyDescent="0.2"/>
    <row r="61646" ht="30" customHeight="1" x14ac:dyDescent="0.2"/>
    <row r="61647" ht="30" customHeight="1" x14ac:dyDescent="0.2"/>
    <row r="61648" ht="30" customHeight="1" x14ac:dyDescent="0.2"/>
    <row r="61649" ht="30" customHeight="1" x14ac:dyDescent="0.2"/>
    <row r="61650" ht="30" customHeight="1" x14ac:dyDescent="0.2"/>
    <row r="61651" ht="30" customHeight="1" x14ac:dyDescent="0.2"/>
    <row r="61652" ht="30" customHeight="1" x14ac:dyDescent="0.2"/>
    <row r="61653" ht="30" customHeight="1" x14ac:dyDescent="0.2"/>
    <row r="61654" ht="30" customHeight="1" x14ac:dyDescent="0.2"/>
    <row r="61655" ht="30" customHeight="1" x14ac:dyDescent="0.2"/>
    <row r="61656" ht="30" customHeight="1" x14ac:dyDescent="0.2"/>
    <row r="61657" ht="30" customHeight="1" x14ac:dyDescent="0.2"/>
    <row r="61658" ht="30" customHeight="1" x14ac:dyDescent="0.2"/>
    <row r="61659" ht="30" customHeight="1" x14ac:dyDescent="0.2"/>
    <row r="61660" ht="30" customHeight="1" x14ac:dyDescent="0.2"/>
    <row r="61661" ht="30" customHeight="1" x14ac:dyDescent="0.2"/>
    <row r="61662" ht="30" customHeight="1" x14ac:dyDescent="0.2"/>
    <row r="61663" ht="30" customHeight="1" x14ac:dyDescent="0.2"/>
    <row r="61664" ht="30" customHeight="1" x14ac:dyDescent="0.2"/>
    <row r="61665" ht="30" customHeight="1" x14ac:dyDescent="0.2"/>
    <row r="61666" ht="30" customHeight="1" x14ac:dyDescent="0.2"/>
    <row r="61667" ht="30" customHeight="1" x14ac:dyDescent="0.2"/>
    <row r="61668" ht="30" customHeight="1" x14ac:dyDescent="0.2"/>
    <row r="61669" ht="30" customHeight="1" x14ac:dyDescent="0.2"/>
    <row r="61670" ht="30" customHeight="1" x14ac:dyDescent="0.2"/>
    <row r="61671" ht="30" customHeight="1" x14ac:dyDescent="0.2"/>
    <row r="61672" ht="30" customHeight="1" x14ac:dyDescent="0.2"/>
    <row r="61673" ht="30" customHeight="1" x14ac:dyDescent="0.2"/>
    <row r="61674" ht="30" customHeight="1" x14ac:dyDescent="0.2"/>
    <row r="61675" ht="30" customHeight="1" x14ac:dyDescent="0.2"/>
    <row r="61676" ht="30" customHeight="1" x14ac:dyDescent="0.2"/>
    <row r="61677" ht="30" customHeight="1" x14ac:dyDescent="0.2"/>
    <row r="61678" ht="30" customHeight="1" x14ac:dyDescent="0.2"/>
    <row r="61679" ht="30" customHeight="1" x14ac:dyDescent="0.2"/>
    <row r="61680" ht="30" customHeight="1" x14ac:dyDescent="0.2"/>
    <row r="61681" ht="30" customHeight="1" x14ac:dyDescent="0.2"/>
    <row r="61682" ht="30" customHeight="1" x14ac:dyDescent="0.2"/>
    <row r="61683" ht="30" customHeight="1" x14ac:dyDescent="0.2"/>
    <row r="61684" ht="30" customHeight="1" x14ac:dyDescent="0.2"/>
    <row r="61685" ht="30" customHeight="1" x14ac:dyDescent="0.2"/>
    <row r="61686" ht="30" customHeight="1" x14ac:dyDescent="0.2"/>
    <row r="61687" ht="30" customHeight="1" x14ac:dyDescent="0.2"/>
    <row r="61688" ht="30" customHeight="1" x14ac:dyDescent="0.2"/>
    <row r="61689" ht="30" customHeight="1" x14ac:dyDescent="0.2"/>
    <row r="61690" ht="30" customHeight="1" x14ac:dyDescent="0.2"/>
    <row r="61691" ht="30" customHeight="1" x14ac:dyDescent="0.2"/>
    <row r="61692" ht="30" customHeight="1" x14ac:dyDescent="0.2"/>
    <row r="61693" ht="30" customHeight="1" x14ac:dyDescent="0.2"/>
    <row r="61694" ht="30" customHeight="1" x14ac:dyDescent="0.2"/>
    <row r="61695" ht="30" customHeight="1" x14ac:dyDescent="0.2"/>
    <row r="61696" ht="30" customHeight="1" x14ac:dyDescent="0.2"/>
    <row r="61697" ht="30" customHeight="1" x14ac:dyDescent="0.2"/>
    <row r="61698" ht="30" customHeight="1" x14ac:dyDescent="0.2"/>
    <row r="61699" ht="30" customHeight="1" x14ac:dyDescent="0.2"/>
    <row r="61700" ht="30" customHeight="1" x14ac:dyDescent="0.2"/>
    <row r="61701" ht="30" customHeight="1" x14ac:dyDescent="0.2"/>
    <row r="61702" ht="30" customHeight="1" x14ac:dyDescent="0.2"/>
    <row r="61703" ht="30" customHeight="1" x14ac:dyDescent="0.2"/>
    <row r="61704" ht="30" customHeight="1" x14ac:dyDescent="0.2"/>
    <row r="61705" ht="30" customHeight="1" x14ac:dyDescent="0.2"/>
    <row r="61706" ht="30" customHeight="1" x14ac:dyDescent="0.2"/>
    <row r="61707" ht="30" customHeight="1" x14ac:dyDescent="0.2"/>
    <row r="61708" ht="30" customHeight="1" x14ac:dyDescent="0.2"/>
    <row r="61709" ht="30" customHeight="1" x14ac:dyDescent="0.2"/>
    <row r="61710" ht="30" customHeight="1" x14ac:dyDescent="0.2"/>
    <row r="61711" ht="30" customHeight="1" x14ac:dyDescent="0.2"/>
    <row r="61712" ht="30" customHeight="1" x14ac:dyDescent="0.2"/>
    <row r="61713" ht="30" customHeight="1" x14ac:dyDescent="0.2"/>
    <row r="61714" ht="30" customHeight="1" x14ac:dyDescent="0.2"/>
    <row r="61715" ht="30" customHeight="1" x14ac:dyDescent="0.2"/>
    <row r="61716" ht="30" customHeight="1" x14ac:dyDescent="0.2"/>
    <row r="61717" ht="30" customHeight="1" x14ac:dyDescent="0.2"/>
    <row r="61718" ht="30" customHeight="1" x14ac:dyDescent="0.2"/>
    <row r="61719" ht="30" customHeight="1" x14ac:dyDescent="0.2"/>
    <row r="61720" ht="30" customHeight="1" x14ac:dyDescent="0.2"/>
    <row r="61721" ht="30" customHeight="1" x14ac:dyDescent="0.2"/>
    <row r="61722" ht="30" customHeight="1" x14ac:dyDescent="0.2"/>
    <row r="61723" ht="30" customHeight="1" x14ac:dyDescent="0.2"/>
    <row r="61724" ht="30" customHeight="1" x14ac:dyDescent="0.2"/>
    <row r="61725" ht="30" customHeight="1" x14ac:dyDescent="0.2"/>
    <row r="61726" ht="30" customHeight="1" x14ac:dyDescent="0.2"/>
    <row r="61727" ht="30" customHeight="1" x14ac:dyDescent="0.2"/>
    <row r="61728" ht="30" customHeight="1" x14ac:dyDescent="0.2"/>
    <row r="61729" ht="30" customHeight="1" x14ac:dyDescent="0.2"/>
    <row r="61730" ht="30" customHeight="1" x14ac:dyDescent="0.2"/>
    <row r="61731" ht="30" customHeight="1" x14ac:dyDescent="0.2"/>
    <row r="61732" ht="30" customHeight="1" x14ac:dyDescent="0.2"/>
    <row r="61733" ht="30" customHeight="1" x14ac:dyDescent="0.2"/>
    <row r="61734" ht="30" customHeight="1" x14ac:dyDescent="0.2"/>
    <row r="61735" ht="30" customHeight="1" x14ac:dyDescent="0.2"/>
    <row r="61736" ht="30" customHeight="1" x14ac:dyDescent="0.2"/>
    <row r="61737" ht="30" customHeight="1" x14ac:dyDescent="0.2"/>
    <row r="61738" ht="30" customHeight="1" x14ac:dyDescent="0.2"/>
    <row r="61739" ht="30" customHeight="1" x14ac:dyDescent="0.2"/>
    <row r="61740" ht="30" customHeight="1" x14ac:dyDescent="0.2"/>
    <row r="61741" ht="30" customHeight="1" x14ac:dyDescent="0.2"/>
    <row r="61742" ht="30" customHeight="1" x14ac:dyDescent="0.2"/>
    <row r="61743" ht="30" customHeight="1" x14ac:dyDescent="0.2"/>
    <row r="61744" ht="30" customHeight="1" x14ac:dyDescent="0.2"/>
    <row r="61745" ht="30" customHeight="1" x14ac:dyDescent="0.2"/>
    <row r="61746" ht="30" customHeight="1" x14ac:dyDescent="0.2"/>
    <row r="61747" ht="30" customHeight="1" x14ac:dyDescent="0.2"/>
    <row r="61748" ht="30" customHeight="1" x14ac:dyDescent="0.2"/>
    <row r="61749" ht="30" customHeight="1" x14ac:dyDescent="0.2"/>
    <row r="61750" ht="30" customHeight="1" x14ac:dyDescent="0.2"/>
    <row r="61751" ht="30" customHeight="1" x14ac:dyDescent="0.2"/>
    <row r="61752" ht="30" customHeight="1" x14ac:dyDescent="0.2"/>
    <row r="61753" ht="30" customHeight="1" x14ac:dyDescent="0.2"/>
    <row r="61754" ht="30" customHeight="1" x14ac:dyDescent="0.2"/>
    <row r="61755" ht="30" customHeight="1" x14ac:dyDescent="0.2"/>
    <row r="61756" ht="30" customHeight="1" x14ac:dyDescent="0.2"/>
    <row r="61757" ht="30" customHeight="1" x14ac:dyDescent="0.2"/>
    <row r="61758" ht="30" customHeight="1" x14ac:dyDescent="0.2"/>
    <row r="61759" ht="30" customHeight="1" x14ac:dyDescent="0.2"/>
    <row r="61760" ht="30" customHeight="1" x14ac:dyDescent="0.2"/>
    <row r="61761" ht="30" customHeight="1" x14ac:dyDescent="0.2"/>
    <row r="61762" ht="30" customHeight="1" x14ac:dyDescent="0.2"/>
    <row r="61763" ht="30" customHeight="1" x14ac:dyDescent="0.2"/>
    <row r="61764" ht="30" customHeight="1" x14ac:dyDescent="0.2"/>
    <row r="61765" ht="30" customHeight="1" x14ac:dyDescent="0.2"/>
    <row r="61766" ht="30" customHeight="1" x14ac:dyDescent="0.2"/>
    <row r="61767" ht="30" customHeight="1" x14ac:dyDescent="0.2"/>
    <row r="61768" ht="30" customHeight="1" x14ac:dyDescent="0.2"/>
    <row r="61769" ht="30" customHeight="1" x14ac:dyDescent="0.2"/>
    <row r="61770" ht="30" customHeight="1" x14ac:dyDescent="0.2"/>
    <row r="61771" ht="30" customHeight="1" x14ac:dyDescent="0.2"/>
    <row r="61772" ht="30" customHeight="1" x14ac:dyDescent="0.2"/>
    <row r="61773" ht="30" customHeight="1" x14ac:dyDescent="0.2"/>
    <row r="61774" ht="30" customHeight="1" x14ac:dyDescent="0.2"/>
    <row r="61775" ht="30" customHeight="1" x14ac:dyDescent="0.2"/>
    <row r="61776" ht="30" customHeight="1" x14ac:dyDescent="0.2"/>
    <row r="61777" ht="30" customHeight="1" x14ac:dyDescent="0.2"/>
    <row r="61778" ht="30" customHeight="1" x14ac:dyDescent="0.2"/>
    <row r="61779" ht="30" customHeight="1" x14ac:dyDescent="0.2"/>
    <row r="61780" ht="30" customHeight="1" x14ac:dyDescent="0.2"/>
    <row r="61781" ht="30" customHeight="1" x14ac:dyDescent="0.2"/>
    <row r="61782" ht="30" customHeight="1" x14ac:dyDescent="0.2"/>
    <row r="61783" ht="30" customHeight="1" x14ac:dyDescent="0.2"/>
    <row r="61784" ht="30" customHeight="1" x14ac:dyDescent="0.2"/>
    <row r="61785" ht="30" customHeight="1" x14ac:dyDescent="0.2"/>
    <row r="61786" ht="30" customHeight="1" x14ac:dyDescent="0.2"/>
    <row r="61787" ht="30" customHeight="1" x14ac:dyDescent="0.2"/>
    <row r="61788" ht="30" customHeight="1" x14ac:dyDescent="0.2"/>
    <row r="61789" ht="30" customHeight="1" x14ac:dyDescent="0.2"/>
    <row r="61790" ht="30" customHeight="1" x14ac:dyDescent="0.2"/>
    <row r="61791" ht="30" customHeight="1" x14ac:dyDescent="0.2"/>
    <row r="61792" ht="30" customHeight="1" x14ac:dyDescent="0.2"/>
    <row r="61793" ht="30" customHeight="1" x14ac:dyDescent="0.2"/>
    <row r="61794" ht="30" customHeight="1" x14ac:dyDescent="0.2"/>
    <row r="61795" ht="30" customHeight="1" x14ac:dyDescent="0.2"/>
    <row r="61796" ht="30" customHeight="1" x14ac:dyDescent="0.2"/>
    <row r="61797" ht="30" customHeight="1" x14ac:dyDescent="0.2"/>
    <row r="61798" ht="30" customHeight="1" x14ac:dyDescent="0.2"/>
    <row r="61799" ht="30" customHeight="1" x14ac:dyDescent="0.2"/>
    <row r="61800" ht="30" customHeight="1" x14ac:dyDescent="0.2"/>
    <row r="61801" ht="30" customHeight="1" x14ac:dyDescent="0.2"/>
    <row r="61802" ht="30" customHeight="1" x14ac:dyDescent="0.2"/>
    <row r="61803" ht="30" customHeight="1" x14ac:dyDescent="0.2"/>
    <row r="61804" ht="30" customHeight="1" x14ac:dyDescent="0.2"/>
    <row r="61805" ht="30" customHeight="1" x14ac:dyDescent="0.2"/>
    <row r="61806" ht="30" customHeight="1" x14ac:dyDescent="0.2"/>
    <row r="61807" ht="30" customHeight="1" x14ac:dyDescent="0.2"/>
    <row r="61808" ht="30" customHeight="1" x14ac:dyDescent="0.2"/>
    <row r="61809" ht="30" customHeight="1" x14ac:dyDescent="0.2"/>
    <row r="61810" ht="30" customHeight="1" x14ac:dyDescent="0.2"/>
    <row r="61811" ht="30" customHeight="1" x14ac:dyDescent="0.2"/>
    <row r="61812" ht="30" customHeight="1" x14ac:dyDescent="0.2"/>
    <row r="61813" ht="30" customHeight="1" x14ac:dyDescent="0.2"/>
    <row r="61814" ht="30" customHeight="1" x14ac:dyDescent="0.2"/>
    <row r="61815" ht="30" customHeight="1" x14ac:dyDescent="0.2"/>
    <row r="61816" ht="30" customHeight="1" x14ac:dyDescent="0.2"/>
    <row r="61817" ht="30" customHeight="1" x14ac:dyDescent="0.2"/>
    <row r="61818" ht="30" customHeight="1" x14ac:dyDescent="0.2"/>
    <row r="61819" ht="30" customHeight="1" x14ac:dyDescent="0.2"/>
    <row r="61820" ht="30" customHeight="1" x14ac:dyDescent="0.2"/>
    <row r="61821" ht="30" customHeight="1" x14ac:dyDescent="0.2"/>
    <row r="61822" ht="30" customHeight="1" x14ac:dyDescent="0.2"/>
    <row r="61823" ht="30" customHeight="1" x14ac:dyDescent="0.2"/>
    <row r="61824" ht="30" customHeight="1" x14ac:dyDescent="0.2"/>
    <row r="61825" ht="30" customHeight="1" x14ac:dyDescent="0.2"/>
    <row r="61826" ht="30" customHeight="1" x14ac:dyDescent="0.2"/>
    <row r="61827" ht="30" customHeight="1" x14ac:dyDescent="0.2"/>
    <row r="61828" ht="30" customHeight="1" x14ac:dyDescent="0.2"/>
    <row r="61829" ht="30" customHeight="1" x14ac:dyDescent="0.2"/>
    <row r="61830" ht="30" customHeight="1" x14ac:dyDescent="0.2"/>
    <row r="61831" ht="30" customHeight="1" x14ac:dyDescent="0.2"/>
    <row r="61832" ht="30" customHeight="1" x14ac:dyDescent="0.2"/>
    <row r="61833" ht="30" customHeight="1" x14ac:dyDescent="0.2"/>
    <row r="61834" ht="30" customHeight="1" x14ac:dyDescent="0.2"/>
    <row r="61835" ht="30" customHeight="1" x14ac:dyDescent="0.2"/>
    <row r="61836" ht="30" customHeight="1" x14ac:dyDescent="0.2"/>
    <row r="61837" ht="30" customHeight="1" x14ac:dyDescent="0.2"/>
    <row r="61838" ht="30" customHeight="1" x14ac:dyDescent="0.2"/>
    <row r="61839" ht="30" customHeight="1" x14ac:dyDescent="0.2"/>
    <row r="61840" ht="30" customHeight="1" x14ac:dyDescent="0.2"/>
    <row r="61841" ht="30" customHeight="1" x14ac:dyDescent="0.2"/>
    <row r="61842" ht="30" customHeight="1" x14ac:dyDescent="0.2"/>
    <row r="61843" ht="30" customHeight="1" x14ac:dyDescent="0.2"/>
    <row r="61844" ht="30" customHeight="1" x14ac:dyDescent="0.2"/>
    <row r="61845" ht="30" customHeight="1" x14ac:dyDescent="0.2"/>
    <row r="61846" ht="30" customHeight="1" x14ac:dyDescent="0.2"/>
    <row r="61847" ht="30" customHeight="1" x14ac:dyDescent="0.2"/>
    <row r="61848" ht="30" customHeight="1" x14ac:dyDescent="0.2"/>
    <row r="61849" ht="30" customHeight="1" x14ac:dyDescent="0.2"/>
    <row r="61850" ht="30" customHeight="1" x14ac:dyDescent="0.2"/>
    <row r="61851" ht="30" customHeight="1" x14ac:dyDescent="0.2"/>
    <row r="61852" ht="30" customHeight="1" x14ac:dyDescent="0.2"/>
    <row r="61853" ht="30" customHeight="1" x14ac:dyDescent="0.2"/>
    <row r="61854" ht="30" customHeight="1" x14ac:dyDescent="0.2"/>
    <row r="61855" ht="30" customHeight="1" x14ac:dyDescent="0.2"/>
    <row r="61856" ht="30" customHeight="1" x14ac:dyDescent="0.2"/>
    <row r="61857" ht="30" customHeight="1" x14ac:dyDescent="0.2"/>
    <row r="61858" ht="30" customHeight="1" x14ac:dyDescent="0.2"/>
    <row r="61859" ht="30" customHeight="1" x14ac:dyDescent="0.2"/>
    <row r="61860" ht="30" customHeight="1" x14ac:dyDescent="0.2"/>
    <row r="61861" ht="30" customHeight="1" x14ac:dyDescent="0.2"/>
    <row r="61862" ht="30" customHeight="1" x14ac:dyDescent="0.2"/>
    <row r="61863" ht="30" customHeight="1" x14ac:dyDescent="0.2"/>
    <row r="61864" ht="30" customHeight="1" x14ac:dyDescent="0.2"/>
    <row r="61865" ht="30" customHeight="1" x14ac:dyDescent="0.2"/>
    <row r="61866" ht="30" customHeight="1" x14ac:dyDescent="0.2"/>
    <row r="61867" ht="30" customHeight="1" x14ac:dyDescent="0.2"/>
    <row r="61868" ht="30" customHeight="1" x14ac:dyDescent="0.2"/>
    <row r="61869" ht="30" customHeight="1" x14ac:dyDescent="0.2"/>
    <row r="61870" ht="30" customHeight="1" x14ac:dyDescent="0.2"/>
    <row r="61871" ht="30" customHeight="1" x14ac:dyDescent="0.2"/>
    <row r="61872" ht="30" customHeight="1" x14ac:dyDescent="0.2"/>
    <row r="61873" ht="30" customHeight="1" x14ac:dyDescent="0.2"/>
    <row r="61874" ht="30" customHeight="1" x14ac:dyDescent="0.2"/>
    <row r="61875" ht="30" customHeight="1" x14ac:dyDescent="0.2"/>
    <row r="61876" ht="30" customHeight="1" x14ac:dyDescent="0.2"/>
    <row r="61877" ht="30" customHeight="1" x14ac:dyDescent="0.2"/>
    <row r="61878" ht="30" customHeight="1" x14ac:dyDescent="0.2"/>
    <row r="61879" ht="30" customHeight="1" x14ac:dyDescent="0.2"/>
    <row r="61880" ht="30" customHeight="1" x14ac:dyDescent="0.2"/>
    <row r="61881" ht="30" customHeight="1" x14ac:dyDescent="0.2"/>
    <row r="61882" ht="30" customHeight="1" x14ac:dyDescent="0.2"/>
    <row r="61883" ht="30" customHeight="1" x14ac:dyDescent="0.2"/>
    <row r="61884" ht="30" customHeight="1" x14ac:dyDescent="0.2"/>
    <row r="61885" ht="30" customHeight="1" x14ac:dyDescent="0.2"/>
    <row r="61886" ht="30" customHeight="1" x14ac:dyDescent="0.2"/>
    <row r="61887" ht="30" customHeight="1" x14ac:dyDescent="0.2"/>
    <row r="61888" ht="30" customHeight="1" x14ac:dyDescent="0.2"/>
    <row r="61889" ht="30" customHeight="1" x14ac:dyDescent="0.2"/>
    <row r="61890" ht="30" customHeight="1" x14ac:dyDescent="0.2"/>
    <row r="61891" ht="30" customHeight="1" x14ac:dyDescent="0.2"/>
    <row r="61892" ht="30" customHeight="1" x14ac:dyDescent="0.2"/>
    <row r="61893" ht="30" customHeight="1" x14ac:dyDescent="0.2"/>
    <row r="61894" ht="30" customHeight="1" x14ac:dyDescent="0.2"/>
    <row r="61895" ht="30" customHeight="1" x14ac:dyDescent="0.2"/>
    <row r="61896" ht="30" customHeight="1" x14ac:dyDescent="0.2"/>
    <row r="61897" ht="30" customHeight="1" x14ac:dyDescent="0.2"/>
    <row r="61898" ht="30" customHeight="1" x14ac:dyDescent="0.2"/>
    <row r="61899" ht="30" customHeight="1" x14ac:dyDescent="0.2"/>
    <row r="61900" ht="30" customHeight="1" x14ac:dyDescent="0.2"/>
    <row r="61901" ht="30" customHeight="1" x14ac:dyDescent="0.2"/>
    <row r="61902" ht="30" customHeight="1" x14ac:dyDescent="0.2"/>
    <row r="61903" ht="30" customHeight="1" x14ac:dyDescent="0.2"/>
    <row r="61904" ht="30" customHeight="1" x14ac:dyDescent="0.2"/>
    <row r="61905" ht="30" customHeight="1" x14ac:dyDescent="0.2"/>
    <row r="61906" ht="30" customHeight="1" x14ac:dyDescent="0.2"/>
    <row r="61907" ht="30" customHeight="1" x14ac:dyDescent="0.2"/>
    <row r="61908" ht="30" customHeight="1" x14ac:dyDescent="0.2"/>
    <row r="61909" ht="30" customHeight="1" x14ac:dyDescent="0.2"/>
    <row r="61910" ht="30" customHeight="1" x14ac:dyDescent="0.2"/>
    <row r="61911" ht="30" customHeight="1" x14ac:dyDescent="0.2"/>
    <row r="61912" ht="30" customHeight="1" x14ac:dyDescent="0.2"/>
    <row r="61913" ht="30" customHeight="1" x14ac:dyDescent="0.2"/>
    <row r="61914" ht="30" customHeight="1" x14ac:dyDescent="0.2"/>
    <row r="61915" ht="30" customHeight="1" x14ac:dyDescent="0.2"/>
    <row r="61916" ht="30" customHeight="1" x14ac:dyDescent="0.2"/>
    <row r="61917" ht="30" customHeight="1" x14ac:dyDescent="0.2"/>
    <row r="61918" ht="30" customHeight="1" x14ac:dyDescent="0.2"/>
    <row r="61919" ht="30" customHeight="1" x14ac:dyDescent="0.2"/>
    <row r="61920" ht="30" customHeight="1" x14ac:dyDescent="0.2"/>
    <row r="61921" ht="30" customHeight="1" x14ac:dyDescent="0.2"/>
    <row r="61922" ht="30" customHeight="1" x14ac:dyDescent="0.2"/>
    <row r="61923" ht="30" customHeight="1" x14ac:dyDescent="0.2"/>
    <row r="61924" ht="30" customHeight="1" x14ac:dyDescent="0.2"/>
    <row r="61925" ht="30" customHeight="1" x14ac:dyDescent="0.2"/>
    <row r="61926" ht="30" customHeight="1" x14ac:dyDescent="0.2"/>
    <row r="61927" ht="30" customHeight="1" x14ac:dyDescent="0.2"/>
    <row r="61928" ht="30" customHeight="1" x14ac:dyDescent="0.2"/>
    <row r="61929" ht="30" customHeight="1" x14ac:dyDescent="0.2"/>
    <row r="61930" ht="30" customHeight="1" x14ac:dyDescent="0.2"/>
    <row r="61931" ht="30" customHeight="1" x14ac:dyDescent="0.2"/>
    <row r="61932" ht="30" customHeight="1" x14ac:dyDescent="0.2"/>
    <row r="61933" ht="30" customHeight="1" x14ac:dyDescent="0.2"/>
    <row r="61934" ht="30" customHeight="1" x14ac:dyDescent="0.2"/>
    <row r="61935" ht="30" customHeight="1" x14ac:dyDescent="0.2"/>
    <row r="61936" ht="30" customHeight="1" x14ac:dyDescent="0.2"/>
    <row r="61937" ht="30" customHeight="1" x14ac:dyDescent="0.2"/>
    <row r="61938" ht="30" customHeight="1" x14ac:dyDescent="0.2"/>
    <row r="61939" ht="30" customHeight="1" x14ac:dyDescent="0.2"/>
    <row r="61940" ht="30" customHeight="1" x14ac:dyDescent="0.2"/>
    <row r="61941" ht="30" customHeight="1" x14ac:dyDescent="0.2"/>
    <row r="61942" ht="30" customHeight="1" x14ac:dyDescent="0.2"/>
    <row r="61943" ht="30" customHeight="1" x14ac:dyDescent="0.2"/>
    <row r="61944" ht="30" customHeight="1" x14ac:dyDescent="0.2"/>
    <row r="61945" ht="30" customHeight="1" x14ac:dyDescent="0.2"/>
    <row r="61946" ht="30" customHeight="1" x14ac:dyDescent="0.2"/>
    <row r="61947" ht="30" customHeight="1" x14ac:dyDescent="0.2"/>
    <row r="61948" ht="30" customHeight="1" x14ac:dyDescent="0.2"/>
    <row r="61949" ht="30" customHeight="1" x14ac:dyDescent="0.2"/>
    <row r="61950" ht="30" customHeight="1" x14ac:dyDescent="0.2"/>
    <row r="61951" ht="30" customHeight="1" x14ac:dyDescent="0.2"/>
    <row r="61952" ht="30" customHeight="1" x14ac:dyDescent="0.2"/>
    <row r="61953" ht="30" customHeight="1" x14ac:dyDescent="0.2"/>
    <row r="61954" ht="30" customHeight="1" x14ac:dyDescent="0.2"/>
    <row r="61955" ht="30" customHeight="1" x14ac:dyDescent="0.2"/>
    <row r="61956" ht="30" customHeight="1" x14ac:dyDescent="0.2"/>
    <row r="61957" ht="30" customHeight="1" x14ac:dyDescent="0.2"/>
    <row r="61958" ht="30" customHeight="1" x14ac:dyDescent="0.2"/>
    <row r="61959" ht="30" customHeight="1" x14ac:dyDescent="0.2"/>
    <row r="61960" ht="30" customHeight="1" x14ac:dyDescent="0.2"/>
    <row r="61961" ht="30" customHeight="1" x14ac:dyDescent="0.2"/>
    <row r="61962" ht="30" customHeight="1" x14ac:dyDescent="0.2"/>
    <row r="61963" ht="30" customHeight="1" x14ac:dyDescent="0.2"/>
    <row r="61964" ht="30" customHeight="1" x14ac:dyDescent="0.2"/>
    <row r="61965" ht="30" customHeight="1" x14ac:dyDescent="0.2"/>
    <row r="61966" ht="30" customHeight="1" x14ac:dyDescent="0.2"/>
    <row r="61967" ht="30" customHeight="1" x14ac:dyDescent="0.2"/>
    <row r="61968" ht="30" customHeight="1" x14ac:dyDescent="0.2"/>
    <row r="61969" ht="30" customHeight="1" x14ac:dyDescent="0.2"/>
    <row r="61970" ht="30" customHeight="1" x14ac:dyDescent="0.2"/>
    <row r="61971" ht="30" customHeight="1" x14ac:dyDescent="0.2"/>
    <row r="61972" ht="30" customHeight="1" x14ac:dyDescent="0.2"/>
    <row r="61973" ht="30" customHeight="1" x14ac:dyDescent="0.2"/>
    <row r="61974" ht="30" customHeight="1" x14ac:dyDescent="0.2"/>
    <row r="61975" ht="30" customHeight="1" x14ac:dyDescent="0.2"/>
    <row r="61976" ht="30" customHeight="1" x14ac:dyDescent="0.2"/>
    <row r="61977" ht="30" customHeight="1" x14ac:dyDescent="0.2"/>
    <row r="61978" ht="30" customHeight="1" x14ac:dyDescent="0.2"/>
    <row r="61979" ht="30" customHeight="1" x14ac:dyDescent="0.2"/>
    <row r="61980" ht="30" customHeight="1" x14ac:dyDescent="0.2"/>
    <row r="61981" ht="30" customHeight="1" x14ac:dyDescent="0.2"/>
    <row r="61982" ht="30" customHeight="1" x14ac:dyDescent="0.2"/>
    <row r="61983" ht="30" customHeight="1" x14ac:dyDescent="0.2"/>
    <row r="61984" ht="30" customHeight="1" x14ac:dyDescent="0.2"/>
    <row r="61985" ht="30" customHeight="1" x14ac:dyDescent="0.2"/>
    <row r="61986" ht="30" customHeight="1" x14ac:dyDescent="0.2"/>
    <row r="61987" ht="30" customHeight="1" x14ac:dyDescent="0.2"/>
    <row r="61988" ht="30" customHeight="1" x14ac:dyDescent="0.2"/>
    <row r="61989" ht="30" customHeight="1" x14ac:dyDescent="0.2"/>
    <row r="61990" ht="30" customHeight="1" x14ac:dyDescent="0.2"/>
    <row r="61991" ht="30" customHeight="1" x14ac:dyDescent="0.2"/>
    <row r="61992" ht="30" customHeight="1" x14ac:dyDescent="0.2"/>
    <row r="61993" ht="30" customHeight="1" x14ac:dyDescent="0.2"/>
    <row r="61994" ht="30" customHeight="1" x14ac:dyDescent="0.2"/>
    <row r="61995" ht="30" customHeight="1" x14ac:dyDescent="0.2"/>
    <row r="61996" ht="30" customHeight="1" x14ac:dyDescent="0.2"/>
    <row r="61997" ht="30" customHeight="1" x14ac:dyDescent="0.2"/>
    <row r="61998" ht="30" customHeight="1" x14ac:dyDescent="0.2"/>
    <row r="61999" ht="30" customHeight="1" x14ac:dyDescent="0.2"/>
    <row r="62000" ht="30" customHeight="1" x14ac:dyDescent="0.2"/>
    <row r="62001" ht="30" customHeight="1" x14ac:dyDescent="0.2"/>
    <row r="62002" ht="30" customHeight="1" x14ac:dyDescent="0.2"/>
    <row r="62003" ht="30" customHeight="1" x14ac:dyDescent="0.2"/>
    <row r="62004" ht="30" customHeight="1" x14ac:dyDescent="0.2"/>
    <row r="62005" ht="30" customHeight="1" x14ac:dyDescent="0.2"/>
    <row r="62006" ht="30" customHeight="1" x14ac:dyDescent="0.2"/>
    <row r="62007" ht="30" customHeight="1" x14ac:dyDescent="0.2"/>
    <row r="62008" ht="30" customHeight="1" x14ac:dyDescent="0.2"/>
    <row r="62009" ht="30" customHeight="1" x14ac:dyDescent="0.2"/>
    <row r="62010" ht="30" customHeight="1" x14ac:dyDescent="0.2"/>
    <row r="62011" ht="30" customHeight="1" x14ac:dyDescent="0.2"/>
    <row r="62012" ht="30" customHeight="1" x14ac:dyDescent="0.2"/>
    <row r="62013" ht="30" customHeight="1" x14ac:dyDescent="0.2"/>
    <row r="62014" ht="30" customHeight="1" x14ac:dyDescent="0.2"/>
    <row r="62015" ht="30" customHeight="1" x14ac:dyDescent="0.2"/>
    <row r="62016" ht="30" customHeight="1" x14ac:dyDescent="0.2"/>
    <row r="62017" ht="30" customHeight="1" x14ac:dyDescent="0.2"/>
    <row r="62018" ht="30" customHeight="1" x14ac:dyDescent="0.2"/>
    <row r="62019" ht="30" customHeight="1" x14ac:dyDescent="0.2"/>
    <row r="62020" ht="30" customHeight="1" x14ac:dyDescent="0.2"/>
    <row r="62021" ht="30" customHeight="1" x14ac:dyDescent="0.2"/>
    <row r="62022" ht="30" customHeight="1" x14ac:dyDescent="0.2"/>
    <row r="62023" ht="30" customHeight="1" x14ac:dyDescent="0.2"/>
    <row r="62024" ht="30" customHeight="1" x14ac:dyDescent="0.2"/>
    <row r="62025" ht="30" customHeight="1" x14ac:dyDescent="0.2"/>
    <row r="62026" ht="30" customHeight="1" x14ac:dyDescent="0.2"/>
    <row r="62027" ht="30" customHeight="1" x14ac:dyDescent="0.2"/>
    <row r="62028" ht="30" customHeight="1" x14ac:dyDescent="0.2"/>
    <row r="62029" ht="30" customHeight="1" x14ac:dyDescent="0.2"/>
    <row r="62030" ht="30" customHeight="1" x14ac:dyDescent="0.2"/>
    <row r="62031" ht="30" customHeight="1" x14ac:dyDescent="0.2"/>
    <row r="62032" ht="30" customHeight="1" x14ac:dyDescent="0.2"/>
    <row r="62033" ht="30" customHeight="1" x14ac:dyDescent="0.2"/>
    <row r="62034" ht="30" customHeight="1" x14ac:dyDescent="0.2"/>
    <row r="62035" ht="30" customHeight="1" x14ac:dyDescent="0.2"/>
    <row r="62036" ht="30" customHeight="1" x14ac:dyDescent="0.2"/>
    <row r="62037" ht="30" customHeight="1" x14ac:dyDescent="0.2"/>
    <row r="62038" ht="30" customHeight="1" x14ac:dyDescent="0.2"/>
    <row r="62039" ht="30" customHeight="1" x14ac:dyDescent="0.2"/>
    <row r="62040" ht="30" customHeight="1" x14ac:dyDescent="0.2"/>
    <row r="62041" ht="30" customHeight="1" x14ac:dyDescent="0.2"/>
    <row r="62042" ht="30" customHeight="1" x14ac:dyDescent="0.2"/>
    <row r="62043" ht="30" customHeight="1" x14ac:dyDescent="0.2"/>
    <row r="62044" ht="30" customHeight="1" x14ac:dyDescent="0.2"/>
    <row r="62045" ht="30" customHeight="1" x14ac:dyDescent="0.2"/>
    <row r="62046" ht="30" customHeight="1" x14ac:dyDescent="0.2"/>
    <row r="62047" ht="30" customHeight="1" x14ac:dyDescent="0.2"/>
    <row r="62048" ht="30" customHeight="1" x14ac:dyDescent="0.2"/>
    <row r="62049" ht="30" customHeight="1" x14ac:dyDescent="0.2"/>
    <row r="62050" ht="30" customHeight="1" x14ac:dyDescent="0.2"/>
    <row r="62051" ht="30" customHeight="1" x14ac:dyDescent="0.2"/>
    <row r="62052" ht="30" customHeight="1" x14ac:dyDescent="0.2"/>
    <row r="62053" ht="30" customHeight="1" x14ac:dyDescent="0.2"/>
    <row r="62054" ht="30" customHeight="1" x14ac:dyDescent="0.2"/>
    <row r="62055" ht="30" customHeight="1" x14ac:dyDescent="0.2"/>
    <row r="62056" ht="30" customHeight="1" x14ac:dyDescent="0.2"/>
    <row r="62057" ht="30" customHeight="1" x14ac:dyDescent="0.2"/>
    <row r="62058" ht="30" customHeight="1" x14ac:dyDescent="0.2"/>
    <row r="62059" ht="30" customHeight="1" x14ac:dyDescent="0.2"/>
    <row r="62060" ht="30" customHeight="1" x14ac:dyDescent="0.2"/>
    <row r="62061" ht="30" customHeight="1" x14ac:dyDescent="0.2"/>
    <row r="62062" ht="30" customHeight="1" x14ac:dyDescent="0.2"/>
    <row r="62063" ht="30" customHeight="1" x14ac:dyDescent="0.2"/>
    <row r="62064" ht="30" customHeight="1" x14ac:dyDescent="0.2"/>
    <row r="62065" ht="30" customHeight="1" x14ac:dyDescent="0.2"/>
    <row r="62066" ht="30" customHeight="1" x14ac:dyDescent="0.2"/>
    <row r="62067" ht="30" customHeight="1" x14ac:dyDescent="0.2"/>
    <row r="62068" ht="30" customHeight="1" x14ac:dyDescent="0.2"/>
    <row r="62069" ht="30" customHeight="1" x14ac:dyDescent="0.2"/>
    <row r="62070" ht="30" customHeight="1" x14ac:dyDescent="0.2"/>
    <row r="62071" ht="30" customHeight="1" x14ac:dyDescent="0.2"/>
    <row r="62072" ht="30" customHeight="1" x14ac:dyDescent="0.2"/>
    <row r="62073" ht="30" customHeight="1" x14ac:dyDescent="0.2"/>
    <row r="62074" ht="30" customHeight="1" x14ac:dyDescent="0.2"/>
    <row r="62075" ht="30" customHeight="1" x14ac:dyDescent="0.2"/>
    <row r="62076" ht="30" customHeight="1" x14ac:dyDescent="0.2"/>
    <row r="62077" ht="30" customHeight="1" x14ac:dyDescent="0.2"/>
    <row r="62078" ht="30" customHeight="1" x14ac:dyDescent="0.2"/>
    <row r="62079" ht="30" customHeight="1" x14ac:dyDescent="0.2"/>
    <row r="62080" ht="30" customHeight="1" x14ac:dyDescent="0.2"/>
    <row r="62081" ht="30" customHeight="1" x14ac:dyDescent="0.2"/>
    <row r="62082" ht="30" customHeight="1" x14ac:dyDescent="0.2"/>
    <row r="62083" ht="30" customHeight="1" x14ac:dyDescent="0.2"/>
    <row r="62084" ht="30" customHeight="1" x14ac:dyDescent="0.2"/>
    <row r="62085" ht="30" customHeight="1" x14ac:dyDescent="0.2"/>
    <row r="62086" ht="30" customHeight="1" x14ac:dyDescent="0.2"/>
    <row r="62087" ht="30" customHeight="1" x14ac:dyDescent="0.2"/>
    <row r="62088" ht="30" customHeight="1" x14ac:dyDescent="0.2"/>
    <row r="62089" ht="30" customHeight="1" x14ac:dyDescent="0.2"/>
    <row r="62090" ht="30" customHeight="1" x14ac:dyDescent="0.2"/>
    <row r="62091" ht="30" customHeight="1" x14ac:dyDescent="0.2"/>
    <row r="62092" ht="30" customHeight="1" x14ac:dyDescent="0.2"/>
    <row r="62093" ht="30" customHeight="1" x14ac:dyDescent="0.2"/>
    <row r="62094" ht="30" customHeight="1" x14ac:dyDescent="0.2"/>
    <row r="62095" ht="30" customHeight="1" x14ac:dyDescent="0.2"/>
    <row r="62096" ht="30" customHeight="1" x14ac:dyDescent="0.2"/>
    <row r="62097" ht="30" customHeight="1" x14ac:dyDescent="0.2"/>
    <row r="62098" ht="30" customHeight="1" x14ac:dyDescent="0.2"/>
    <row r="62099" ht="30" customHeight="1" x14ac:dyDescent="0.2"/>
    <row r="62100" ht="30" customHeight="1" x14ac:dyDescent="0.2"/>
    <row r="62101" ht="30" customHeight="1" x14ac:dyDescent="0.2"/>
    <row r="62102" ht="30" customHeight="1" x14ac:dyDescent="0.2"/>
    <row r="62103" ht="30" customHeight="1" x14ac:dyDescent="0.2"/>
    <row r="62104" ht="30" customHeight="1" x14ac:dyDescent="0.2"/>
    <row r="62105" ht="30" customHeight="1" x14ac:dyDescent="0.2"/>
    <row r="62106" ht="30" customHeight="1" x14ac:dyDescent="0.2"/>
    <row r="62107" ht="30" customHeight="1" x14ac:dyDescent="0.2"/>
    <row r="62108" ht="30" customHeight="1" x14ac:dyDescent="0.2"/>
    <row r="62109" ht="30" customHeight="1" x14ac:dyDescent="0.2"/>
    <row r="62110" ht="30" customHeight="1" x14ac:dyDescent="0.2"/>
    <row r="62111" ht="30" customHeight="1" x14ac:dyDescent="0.2"/>
    <row r="62112" ht="30" customHeight="1" x14ac:dyDescent="0.2"/>
    <row r="62113" ht="30" customHeight="1" x14ac:dyDescent="0.2"/>
    <row r="62114" ht="30" customHeight="1" x14ac:dyDescent="0.2"/>
    <row r="62115" ht="30" customHeight="1" x14ac:dyDescent="0.2"/>
    <row r="62116" ht="30" customHeight="1" x14ac:dyDescent="0.2"/>
    <row r="62117" ht="30" customHeight="1" x14ac:dyDescent="0.2"/>
    <row r="62118" ht="30" customHeight="1" x14ac:dyDescent="0.2"/>
    <row r="62119" ht="30" customHeight="1" x14ac:dyDescent="0.2"/>
    <row r="62120" ht="30" customHeight="1" x14ac:dyDescent="0.2"/>
    <row r="62121" ht="30" customHeight="1" x14ac:dyDescent="0.2"/>
    <row r="62122" ht="30" customHeight="1" x14ac:dyDescent="0.2"/>
    <row r="62123" ht="30" customHeight="1" x14ac:dyDescent="0.2"/>
    <row r="62124" ht="30" customHeight="1" x14ac:dyDescent="0.2"/>
    <row r="62125" ht="30" customHeight="1" x14ac:dyDescent="0.2"/>
    <row r="62126" ht="30" customHeight="1" x14ac:dyDescent="0.2"/>
    <row r="62127" ht="30" customHeight="1" x14ac:dyDescent="0.2"/>
    <row r="62128" ht="30" customHeight="1" x14ac:dyDescent="0.2"/>
    <row r="62129" ht="30" customHeight="1" x14ac:dyDescent="0.2"/>
    <row r="62130" ht="30" customHeight="1" x14ac:dyDescent="0.2"/>
    <row r="62131" ht="30" customHeight="1" x14ac:dyDescent="0.2"/>
    <row r="62132" ht="30" customHeight="1" x14ac:dyDescent="0.2"/>
    <row r="62133" ht="30" customHeight="1" x14ac:dyDescent="0.2"/>
    <row r="62134" ht="30" customHeight="1" x14ac:dyDescent="0.2"/>
    <row r="62135" ht="30" customHeight="1" x14ac:dyDescent="0.2"/>
    <row r="62136" ht="30" customHeight="1" x14ac:dyDescent="0.2"/>
    <row r="62137" ht="30" customHeight="1" x14ac:dyDescent="0.2"/>
    <row r="62138" ht="30" customHeight="1" x14ac:dyDescent="0.2"/>
    <row r="62139" ht="30" customHeight="1" x14ac:dyDescent="0.2"/>
    <row r="62140" ht="30" customHeight="1" x14ac:dyDescent="0.2"/>
    <row r="62141" ht="30" customHeight="1" x14ac:dyDescent="0.2"/>
    <row r="62142" ht="30" customHeight="1" x14ac:dyDescent="0.2"/>
    <row r="62143" ht="30" customHeight="1" x14ac:dyDescent="0.2"/>
    <row r="62144" ht="30" customHeight="1" x14ac:dyDescent="0.2"/>
    <row r="62145" ht="30" customHeight="1" x14ac:dyDescent="0.2"/>
    <row r="62146" ht="30" customHeight="1" x14ac:dyDescent="0.2"/>
    <row r="62147" ht="30" customHeight="1" x14ac:dyDescent="0.2"/>
    <row r="62148" ht="30" customHeight="1" x14ac:dyDescent="0.2"/>
    <row r="62149" ht="30" customHeight="1" x14ac:dyDescent="0.2"/>
    <row r="62150" ht="30" customHeight="1" x14ac:dyDescent="0.2"/>
    <row r="62151" ht="30" customHeight="1" x14ac:dyDescent="0.2"/>
    <row r="62152" ht="30" customHeight="1" x14ac:dyDescent="0.2"/>
    <row r="62153" ht="30" customHeight="1" x14ac:dyDescent="0.2"/>
    <row r="62154" ht="30" customHeight="1" x14ac:dyDescent="0.2"/>
    <row r="62155" ht="30" customHeight="1" x14ac:dyDescent="0.2"/>
    <row r="62156" ht="30" customHeight="1" x14ac:dyDescent="0.2"/>
    <row r="62157" ht="30" customHeight="1" x14ac:dyDescent="0.2"/>
    <row r="62158" ht="30" customHeight="1" x14ac:dyDescent="0.2"/>
    <row r="62159" ht="30" customHeight="1" x14ac:dyDescent="0.2"/>
    <row r="62160" ht="30" customHeight="1" x14ac:dyDescent="0.2"/>
    <row r="62161" ht="30" customHeight="1" x14ac:dyDescent="0.2"/>
    <row r="62162" ht="30" customHeight="1" x14ac:dyDescent="0.2"/>
    <row r="62163" ht="30" customHeight="1" x14ac:dyDescent="0.2"/>
    <row r="62164" ht="30" customHeight="1" x14ac:dyDescent="0.2"/>
    <row r="62165" ht="30" customHeight="1" x14ac:dyDescent="0.2"/>
    <row r="62166" ht="30" customHeight="1" x14ac:dyDescent="0.2"/>
    <row r="62167" ht="30" customHeight="1" x14ac:dyDescent="0.2"/>
    <row r="62168" ht="30" customHeight="1" x14ac:dyDescent="0.2"/>
    <row r="62169" ht="30" customHeight="1" x14ac:dyDescent="0.2"/>
    <row r="62170" ht="30" customHeight="1" x14ac:dyDescent="0.2"/>
    <row r="62171" ht="30" customHeight="1" x14ac:dyDescent="0.2"/>
    <row r="62172" ht="30" customHeight="1" x14ac:dyDescent="0.2"/>
    <row r="62173" ht="30" customHeight="1" x14ac:dyDescent="0.2"/>
    <row r="62174" ht="30" customHeight="1" x14ac:dyDescent="0.2"/>
    <row r="62175" ht="30" customHeight="1" x14ac:dyDescent="0.2"/>
    <row r="62176" ht="30" customHeight="1" x14ac:dyDescent="0.2"/>
    <row r="62177" ht="30" customHeight="1" x14ac:dyDescent="0.2"/>
    <row r="62178" ht="30" customHeight="1" x14ac:dyDescent="0.2"/>
    <row r="62179" ht="30" customHeight="1" x14ac:dyDescent="0.2"/>
    <row r="62180" ht="30" customHeight="1" x14ac:dyDescent="0.2"/>
    <row r="62181" ht="30" customHeight="1" x14ac:dyDescent="0.2"/>
    <row r="62182" ht="30" customHeight="1" x14ac:dyDescent="0.2"/>
    <row r="62183" ht="30" customHeight="1" x14ac:dyDescent="0.2"/>
    <row r="62184" ht="30" customHeight="1" x14ac:dyDescent="0.2"/>
    <row r="62185" ht="30" customHeight="1" x14ac:dyDescent="0.2"/>
    <row r="62186" ht="30" customHeight="1" x14ac:dyDescent="0.2"/>
    <row r="62187" ht="30" customHeight="1" x14ac:dyDescent="0.2"/>
    <row r="62188" ht="30" customHeight="1" x14ac:dyDescent="0.2"/>
    <row r="62189" ht="30" customHeight="1" x14ac:dyDescent="0.2"/>
    <row r="62190" ht="30" customHeight="1" x14ac:dyDescent="0.2"/>
    <row r="62191" ht="30" customHeight="1" x14ac:dyDescent="0.2"/>
    <row r="62192" ht="30" customHeight="1" x14ac:dyDescent="0.2"/>
    <row r="62193" ht="30" customHeight="1" x14ac:dyDescent="0.2"/>
    <row r="62194" ht="30" customHeight="1" x14ac:dyDescent="0.2"/>
    <row r="62195" ht="30" customHeight="1" x14ac:dyDescent="0.2"/>
    <row r="62196" ht="30" customHeight="1" x14ac:dyDescent="0.2"/>
    <row r="62197" ht="30" customHeight="1" x14ac:dyDescent="0.2"/>
    <row r="62198" ht="30" customHeight="1" x14ac:dyDescent="0.2"/>
    <row r="62199" ht="30" customHeight="1" x14ac:dyDescent="0.2"/>
    <row r="62200" ht="30" customHeight="1" x14ac:dyDescent="0.2"/>
    <row r="62201" ht="30" customHeight="1" x14ac:dyDescent="0.2"/>
    <row r="62202" ht="30" customHeight="1" x14ac:dyDescent="0.2"/>
    <row r="62203" ht="30" customHeight="1" x14ac:dyDescent="0.2"/>
    <row r="62204" ht="30" customHeight="1" x14ac:dyDescent="0.2"/>
    <row r="62205" ht="30" customHeight="1" x14ac:dyDescent="0.2"/>
    <row r="62206" ht="30" customHeight="1" x14ac:dyDescent="0.2"/>
    <row r="62207" ht="30" customHeight="1" x14ac:dyDescent="0.2"/>
    <row r="62208" ht="30" customHeight="1" x14ac:dyDescent="0.2"/>
    <row r="62209" ht="30" customHeight="1" x14ac:dyDescent="0.2"/>
    <row r="62210" ht="30" customHeight="1" x14ac:dyDescent="0.2"/>
    <row r="62211" ht="30" customHeight="1" x14ac:dyDescent="0.2"/>
    <row r="62212" ht="30" customHeight="1" x14ac:dyDescent="0.2"/>
    <row r="62213" ht="30" customHeight="1" x14ac:dyDescent="0.2"/>
    <row r="62214" ht="30" customHeight="1" x14ac:dyDescent="0.2"/>
    <row r="62215" ht="30" customHeight="1" x14ac:dyDescent="0.2"/>
    <row r="62216" ht="30" customHeight="1" x14ac:dyDescent="0.2"/>
    <row r="62217" ht="30" customHeight="1" x14ac:dyDescent="0.2"/>
    <row r="62218" ht="30" customHeight="1" x14ac:dyDescent="0.2"/>
    <row r="62219" ht="30" customHeight="1" x14ac:dyDescent="0.2"/>
    <row r="62220" ht="30" customHeight="1" x14ac:dyDescent="0.2"/>
    <row r="62221" ht="30" customHeight="1" x14ac:dyDescent="0.2"/>
    <row r="62222" ht="30" customHeight="1" x14ac:dyDescent="0.2"/>
    <row r="62223" ht="30" customHeight="1" x14ac:dyDescent="0.2"/>
    <row r="62224" ht="30" customHeight="1" x14ac:dyDescent="0.2"/>
    <row r="62225" ht="30" customHeight="1" x14ac:dyDescent="0.2"/>
    <row r="62226" ht="30" customHeight="1" x14ac:dyDescent="0.2"/>
    <row r="62227" ht="30" customHeight="1" x14ac:dyDescent="0.2"/>
    <row r="62228" ht="30" customHeight="1" x14ac:dyDescent="0.2"/>
    <row r="62229" ht="30" customHeight="1" x14ac:dyDescent="0.2"/>
    <row r="62230" ht="30" customHeight="1" x14ac:dyDescent="0.2"/>
    <row r="62231" ht="30" customHeight="1" x14ac:dyDescent="0.2"/>
    <row r="62232" ht="30" customHeight="1" x14ac:dyDescent="0.2"/>
    <row r="62233" ht="30" customHeight="1" x14ac:dyDescent="0.2"/>
    <row r="62234" ht="30" customHeight="1" x14ac:dyDescent="0.2"/>
    <row r="62235" ht="30" customHeight="1" x14ac:dyDescent="0.2"/>
    <row r="62236" ht="30" customHeight="1" x14ac:dyDescent="0.2"/>
    <row r="62237" ht="30" customHeight="1" x14ac:dyDescent="0.2"/>
    <row r="62238" ht="30" customHeight="1" x14ac:dyDescent="0.2"/>
    <row r="62239" ht="30" customHeight="1" x14ac:dyDescent="0.2"/>
    <row r="62240" ht="30" customHeight="1" x14ac:dyDescent="0.2"/>
    <row r="62241" ht="30" customHeight="1" x14ac:dyDescent="0.2"/>
    <row r="62242" ht="30" customHeight="1" x14ac:dyDescent="0.2"/>
    <row r="62243" ht="30" customHeight="1" x14ac:dyDescent="0.2"/>
    <row r="62244" ht="30" customHeight="1" x14ac:dyDescent="0.2"/>
    <row r="62245" ht="30" customHeight="1" x14ac:dyDescent="0.2"/>
    <row r="62246" ht="30" customHeight="1" x14ac:dyDescent="0.2"/>
    <row r="62247" ht="30" customHeight="1" x14ac:dyDescent="0.2"/>
    <row r="62248" ht="30" customHeight="1" x14ac:dyDescent="0.2"/>
    <row r="62249" ht="30" customHeight="1" x14ac:dyDescent="0.2"/>
    <row r="62250" ht="30" customHeight="1" x14ac:dyDescent="0.2"/>
    <row r="62251" ht="30" customHeight="1" x14ac:dyDescent="0.2"/>
    <row r="62252" ht="30" customHeight="1" x14ac:dyDescent="0.2"/>
    <row r="62253" ht="30" customHeight="1" x14ac:dyDescent="0.2"/>
    <row r="62254" ht="30" customHeight="1" x14ac:dyDescent="0.2"/>
    <row r="62255" ht="30" customHeight="1" x14ac:dyDescent="0.2"/>
    <row r="62256" ht="30" customHeight="1" x14ac:dyDescent="0.2"/>
    <row r="62257" ht="30" customHeight="1" x14ac:dyDescent="0.2"/>
    <row r="62258" ht="30" customHeight="1" x14ac:dyDescent="0.2"/>
    <row r="62259" ht="30" customHeight="1" x14ac:dyDescent="0.2"/>
    <row r="62260" ht="30" customHeight="1" x14ac:dyDescent="0.2"/>
    <row r="62261" ht="30" customHeight="1" x14ac:dyDescent="0.2"/>
    <row r="62262" ht="30" customHeight="1" x14ac:dyDescent="0.2"/>
    <row r="62263" ht="30" customHeight="1" x14ac:dyDescent="0.2"/>
    <row r="62264" ht="30" customHeight="1" x14ac:dyDescent="0.2"/>
    <row r="62265" ht="30" customHeight="1" x14ac:dyDescent="0.2"/>
    <row r="62266" ht="30" customHeight="1" x14ac:dyDescent="0.2"/>
    <row r="62267" ht="30" customHeight="1" x14ac:dyDescent="0.2"/>
    <row r="62268" ht="30" customHeight="1" x14ac:dyDescent="0.2"/>
    <row r="62269" ht="30" customHeight="1" x14ac:dyDescent="0.2"/>
    <row r="62270" ht="30" customHeight="1" x14ac:dyDescent="0.2"/>
    <row r="62271" ht="30" customHeight="1" x14ac:dyDescent="0.2"/>
    <row r="62272" ht="30" customHeight="1" x14ac:dyDescent="0.2"/>
    <row r="62273" ht="30" customHeight="1" x14ac:dyDescent="0.2"/>
    <row r="62274" ht="30" customHeight="1" x14ac:dyDescent="0.2"/>
    <row r="62275" ht="30" customHeight="1" x14ac:dyDescent="0.2"/>
    <row r="62276" ht="30" customHeight="1" x14ac:dyDescent="0.2"/>
    <row r="62277" ht="30" customHeight="1" x14ac:dyDescent="0.2"/>
    <row r="62278" ht="30" customHeight="1" x14ac:dyDescent="0.2"/>
    <row r="62279" ht="30" customHeight="1" x14ac:dyDescent="0.2"/>
    <row r="62280" ht="30" customHeight="1" x14ac:dyDescent="0.2"/>
    <row r="62281" ht="30" customHeight="1" x14ac:dyDescent="0.2"/>
    <row r="62282" ht="30" customHeight="1" x14ac:dyDescent="0.2"/>
    <row r="62283" ht="30" customHeight="1" x14ac:dyDescent="0.2"/>
    <row r="62284" ht="30" customHeight="1" x14ac:dyDescent="0.2"/>
    <row r="62285" ht="30" customHeight="1" x14ac:dyDescent="0.2"/>
    <row r="62286" ht="30" customHeight="1" x14ac:dyDescent="0.2"/>
    <row r="62287" ht="30" customHeight="1" x14ac:dyDescent="0.2"/>
    <row r="62288" ht="30" customHeight="1" x14ac:dyDescent="0.2"/>
    <row r="62289" ht="30" customHeight="1" x14ac:dyDescent="0.2"/>
    <row r="62290" ht="30" customHeight="1" x14ac:dyDescent="0.2"/>
    <row r="62291" ht="30" customHeight="1" x14ac:dyDescent="0.2"/>
    <row r="62292" ht="30" customHeight="1" x14ac:dyDescent="0.2"/>
    <row r="62293" ht="30" customHeight="1" x14ac:dyDescent="0.2"/>
    <row r="62294" ht="30" customHeight="1" x14ac:dyDescent="0.2"/>
    <row r="62295" ht="30" customHeight="1" x14ac:dyDescent="0.2"/>
    <row r="62296" ht="30" customHeight="1" x14ac:dyDescent="0.2"/>
    <row r="62297" ht="30" customHeight="1" x14ac:dyDescent="0.2"/>
    <row r="62298" ht="30" customHeight="1" x14ac:dyDescent="0.2"/>
    <row r="62299" ht="30" customHeight="1" x14ac:dyDescent="0.2"/>
    <row r="62300" ht="30" customHeight="1" x14ac:dyDescent="0.2"/>
    <row r="62301" ht="30" customHeight="1" x14ac:dyDescent="0.2"/>
    <row r="62302" ht="30" customHeight="1" x14ac:dyDescent="0.2"/>
    <row r="62303" ht="30" customHeight="1" x14ac:dyDescent="0.2"/>
    <row r="62304" ht="30" customHeight="1" x14ac:dyDescent="0.2"/>
    <row r="62305" ht="30" customHeight="1" x14ac:dyDescent="0.2"/>
    <row r="62306" ht="30" customHeight="1" x14ac:dyDescent="0.2"/>
    <row r="62307" ht="30" customHeight="1" x14ac:dyDescent="0.2"/>
    <row r="62308" ht="30" customHeight="1" x14ac:dyDescent="0.2"/>
    <row r="62309" ht="30" customHeight="1" x14ac:dyDescent="0.2"/>
    <row r="62310" ht="30" customHeight="1" x14ac:dyDescent="0.2"/>
    <row r="62311" ht="30" customHeight="1" x14ac:dyDescent="0.2"/>
    <row r="62312" ht="30" customHeight="1" x14ac:dyDescent="0.2"/>
    <row r="62313" ht="30" customHeight="1" x14ac:dyDescent="0.2"/>
    <row r="62314" ht="30" customHeight="1" x14ac:dyDescent="0.2"/>
    <row r="62315" ht="30" customHeight="1" x14ac:dyDescent="0.2"/>
    <row r="62316" ht="30" customHeight="1" x14ac:dyDescent="0.2"/>
    <row r="62317" ht="30" customHeight="1" x14ac:dyDescent="0.2"/>
    <row r="62318" ht="30" customHeight="1" x14ac:dyDescent="0.2"/>
    <row r="62319" ht="30" customHeight="1" x14ac:dyDescent="0.2"/>
    <row r="62320" ht="30" customHeight="1" x14ac:dyDescent="0.2"/>
    <row r="62321" ht="30" customHeight="1" x14ac:dyDescent="0.2"/>
    <row r="62322" ht="30" customHeight="1" x14ac:dyDescent="0.2"/>
    <row r="62323" ht="30" customHeight="1" x14ac:dyDescent="0.2"/>
    <row r="62324" ht="30" customHeight="1" x14ac:dyDescent="0.2"/>
    <row r="62325" ht="30" customHeight="1" x14ac:dyDescent="0.2"/>
    <row r="62326" ht="30" customHeight="1" x14ac:dyDescent="0.2"/>
    <row r="62327" ht="30" customHeight="1" x14ac:dyDescent="0.2"/>
    <row r="62328" ht="30" customHeight="1" x14ac:dyDescent="0.2"/>
    <row r="62329" ht="30" customHeight="1" x14ac:dyDescent="0.2"/>
    <row r="62330" ht="30" customHeight="1" x14ac:dyDescent="0.2"/>
    <row r="62331" ht="30" customHeight="1" x14ac:dyDescent="0.2"/>
    <row r="62332" ht="30" customHeight="1" x14ac:dyDescent="0.2"/>
    <row r="62333" ht="30" customHeight="1" x14ac:dyDescent="0.2"/>
    <row r="62334" ht="30" customHeight="1" x14ac:dyDescent="0.2"/>
    <row r="62335" ht="30" customHeight="1" x14ac:dyDescent="0.2"/>
    <row r="62336" ht="30" customHeight="1" x14ac:dyDescent="0.2"/>
    <row r="62337" ht="30" customHeight="1" x14ac:dyDescent="0.2"/>
    <row r="62338" ht="30" customHeight="1" x14ac:dyDescent="0.2"/>
    <row r="62339" ht="30" customHeight="1" x14ac:dyDescent="0.2"/>
    <row r="62340" ht="30" customHeight="1" x14ac:dyDescent="0.2"/>
    <row r="62341" ht="30" customHeight="1" x14ac:dyDescent="0.2"/>
    <row r="62342" ht="30" customHeight="1" x14ac:dyDescent="0.2"/>
    <row r="62343" ht="30" customHeight="1" x14ac:dyDescent="0.2"/>
    <row r="62344" ht="30" customHeight="1" x14ac:dyDescent="0.2"/>
    <row r="62345" ht="30" customHeight="1" x14ac:dyDescent="0.2"/>
    <row r="62346" ht="30" customHeight="1" x14ac:dyDescent="0.2"/>
    <row r="62347" ht="30" customHeight="1" x14ac:dyDescent="0.2"/>
    <row r="62348" ht="30" customHeight="1" x14ac:dyDescent="0.2"/>
    <row r="62349" ht="30" customHeight="1" x14ac:dyDescent="0.2"/>
    <row r="62350" ht="30" customHeight="1" x14ac:dyDescent="0.2"/>
    <row r="62351" ht="30" customHeight="1" x14ac:dyDescent="0.2"/>
    <row r="62352" ht="30" customHeight="1" x14ac:dyDescent="0.2"/>
    <row r="62353" ht="30" customHeight="1" x14ac:dyDescent="0.2"/>
    <row r="62354" ht="30" customHeight="1" x14ac:dyDescent="0.2"/>
    <row r="62355" ht="30" customHeight="1" x14ac:dyDescent="0.2"/>
    <row r="62356" ht="30" customHeight="1" x14ac:dyDescent="0.2"/>
    <row r="62357" ht="30" customHeight="1" x14ac:dyDescent="0.2"/>
    <row r="62358" ht="30" customHeight="1" x14ac:dyDescent="0.2"/>
    <row r="62359" ht="30" customHeight="1" x14ac:dyDescent="0.2"/>
    <row r="62360" ht="30" customHeight="1" x14ac:dyDescent="0.2"/>
    <row r="62361" ht="30" customHeight="1" x14ac:dyDescent="0.2"/>
    <row r="62362" ht="30" customHeight="1" x14ac:dyDescent="0.2"/>
    <row r="62363" ht="30" customHeight="1" x14ac:dyDescent="0.2"/>
    <row r="62364" ht="30" customHeight="1" x14ac:dyDescent="0.2"/>
    <row r="62365" ht="30" customHeight="1" x14ac:dyDescent="0.2"/>
    <row r="62366" ht="30" customHeight="1" x14ac:dyDescent="0.2"/>
    <row r="62367" ht="30" customHeight="1" x14ac:dyDescent="0.2"/>
    <row r="62368" ht="30" customHeight="1" x14ac:dyDescent="0.2"/>
    <row r="62369" ht="30" customHeight="1" x14ac:dyDescent="0.2"/>
    <row r="62370" ht="30" customHeight="1" x14ac:dyDescent="0.2"/>
    <row r="62371" ht="30" customHeight="1" x14ac:dyDescent="0.2"/>
    <row r="62372" ht="30" customHeight="1" x14ac:dyDescent="0.2"/>
    <row r="62373" ht="30" customHeight="1" x14ac:dyDescent="0.2"/>
    <row r="62374" ht="30" customHeight="1" x14ac:dyDescent="0.2"/>
    <row r="62375" ht="30" customHeight="1" x14ac:dyDescent="0.2"/>
    <row r="62376" ht="30" customHeight="1" x14ac:dyDescent="0.2"/>
    <row r="62377" ht="30" customHeight="1" x14ac:dyDescent="0.2"/>
    <row r="62378" ht="30" customHeight="1" x14ac:dyDescent="0.2"/>
    <row r="62379" ht="30" customHeight="1" x14ac:dyDescent="0.2"/>
    <row r="62380" ht="30" customHeight="1" x14ac:dyDescent="0.2"/>
    <row r="62381" ht="30" customHeight="1" x14ac:dyDescent="0.2"/>
    <row r="62382" ht="30" customHeight="1" x14ac:dyDescent="0.2"/>
    <row r="62383" ht="30" customHeight="1" x14ac:dyDescent="0.2"/>
    <row r="62384" ht="30" customHeight="1" x14ac:dyDescent="0.2"/>
    <row r="62385" ht="30" customHeight="1" x14ac:dyDescent="0.2"/>
    <row r="62386" ht="30" customHeight="1" x14ac:dyDescent="0.2"/>
    <row r="62387" ht="30" customHeight="1" x14ac:dyDescent="0.2"/>
    <row r="62388" ht="30" customHeight="1" x14ac:dyDescent="0.2"/>
    <row r="62389" ht="30" customHeight="1" x14ac:dyDescent="0.2"/>
    <row r="62390" ht="30" customHeight="1" x14ac:dyDescent="0.2"/>
    <row r="62391" ht="30" customHeight="1" x14ac:dyDescent="0.2"/>
    <row r="62392" ht="30" customHeight="1" x14ac:dyDescent="0.2"/>
    <row r="62393" ht="30" customHeight="1" x14ac:dyDescent="0.2"/>
    <row r="62394" ht="30" customHeight="1" x14ac:dyDescent="0.2"/>
    <row r="62395" ht="30" customHeight="1" x14ac:dyDescent="0.2"/>
    <row r="62396" ht="30" customHeight="1" x14ac:dyDescent="0.2"/>
    <row r="62397" ht="30" customHeight="1" x14ac:dyDescent="0.2"/>
    <row r="62398" ht="30" customHeight="1" x14ac:dyDescent="0.2"/>
    <row r="62399" ht="30" customHeight="1" x14ac:dyDescent="0.2"/>
    <row r="62400" ht="30" customHeight="1" x14ac:dyDescent="0.2"/>
    <row r="62401" ht="30" customHeight="1" x14ac:dyDescent="0.2"/>
    <row r="62402" ht="30" customHeight="1" x14ac:dyDescent="0.2"/>
    <row r="62403" ht="30" customHeight="1" x14ac:dyDescent="0.2"/>
    <row r="62404" ht="30" customHeight="1" x14ac:dyDescent="0.2"/>
    <row r="62405" ht="30" customHeight="1" x14ac:dyDescent="0.2"/>
    <row r="62406" ht="30" customHeight="1" x14ac:dyDescent="0.2"/>
    <row r="62407" ht="30" customHeight="1" x14ac:dyDescent="0.2"/>
    <row r="62408" ht="30" customHeight="1" x14ac:dyDescent="0.2"/>
    <row r="62409" ht="30" customHeight="1" x14ac:dyDescent="0.2"/>
    <row r="62410" ht="30" customHeight="1" x14ac:dyDescent="0.2"/>
    <row r="62411" ht="30" customHeight="1" x14ac:dyDescent="0.2"/>
    <row r="62412" ht="30" customHeight="1" x14ac:dyDescent="0.2"/>
    <row r="62413" ht="30" customHeight="1" x14ac:dyDescent="0.2"/>
    <row r="62414" ht="30" customHeight="1" x14ac:dyDescent="0.2"/>
    <row r="62415" ht="30" customHeight="1" x14ac:dyDescent="0.2"/>
    <row r="62416" ht="30" customHeight="1" x14ac:dyDescent="0.2"/>
    <row r="62417" ht="30" customHeight="1" x14ac:dyDescent="0.2"/>
    <row r="62418" ht="30" customHeight="1" x14ac:dyDescent="0.2"/>
    <row r="62419" ht="30" customHeight="1" x14ac:dyDescent="0.2"/>
    <row r="62420" ht="30" customHeight="1" x14ac:dyDescent="0.2"/>
    <row r="62421" ht="30" customHeight="1" x14ac:dyDescent="0.2"/>
    <row r="62422" ht="30" customHeight="1" x14ac:dyDescent="0.2"/>
    <row r="62423" ht="30" customHeight="1" x14ac:dyDescent="0.2"/>
    <row r="62424" ht="30" customHeight="1" x14ac:dyDescent="0.2"/>
    <row r="62425" ht="30" customHeight="1" x14ac:dyDescent="0.2"/>
    <row r="62426" ht="30" customHeight="1" x14ac:dyDescent="0.2"/>
    <row r="62427" ht="30" customHeight="1" x14ac:dyDescent="0.2"/>
    <row r="62428" ht="30" customHeight="1" x14ac:dyDescent="0.2"/>
    <row r="62429" ht="30" customHeight="1" x14ac:dyDescent="0.2"/>
    <row r="62430" ht="30" customHeight="1" x14ac:dyDescent="0.2"/>
    <row r="62431" ht="30" customHeight="1" x14ac:dyDescent="0.2"/>
    <row r="62432" ht="30" customHeight="1" x14ac:dyDescent="0.2"/>
    <row r="62433" ht="30" customHeight="1" x14ac:dyDescent="0.2"/>
    <row r="62434" ht="30" customHeight="1" x14ac:dyDescent="0.2"/>
    <row r="62435" ht="30" customHeight="1" x14ac:dyDescent="0.2"/>
    <row r="62436" ht="30" customHeight="1" x14ac:dyDescent="0.2"/>
    <row r="62437" ht="30" customHeight="1" x14ac:dyDescent="0.2"/>
    <row r="62438" ht="30" customHeight="1" x14ac:dyDescent="0.2"/>
    <row r="62439" ht="30" customHeight="1" x14ac:dyDescent="0.2"/>
    <row r="62440" ht="30" customHeight="1" x14ac:dyDescent="0.2"/>
    <row r="62441" ht="30" customHeight="1" x14ac:dyDescent="0.2"/>
    <row r="62442" ht="30" customHeight="1" x14ac:dyDescent="0.2"/>
    <row r="62443" ht="30" customHeight="1" x14ac:dyDescent="0.2"/>
    <row r="62444" ht="30" customHeight="1" x14ac:dyDescent="0.2"/>
    <row r="62445" ht="30" customHeight="1" x14ac:dyDescent="0.2"/>
    <row r="62446" ht="30" customHeight="1" x14ac:dyDescent="0.2"/>
    <row r="62447" ht="30" customHeight="1" x14ac:dyDescent="0.2"/>
    <row r="62448" ht="30" customHeight="1" x14ac:dyDescent="0.2"/>
    <row r="62449" ht="30" customHeight="1" x14ac:dyDescent="0.2"/>
    <row r="62450" ht="30" customHeight="1" x14ac:dyDescent="0.2"/>
    <row r="62451" ht="30" customHeight="1" x14ac:dyDescent="0.2"/>
    <row r="62452" ht="30" customHeight="1" x14ac:dyDescent="0.2"/>
    <row r="62453" ht="30" customHeight="1" x14ac:dyDescent="0.2"/>
    <row r="62454" ht="30" customHeight="1" x14ac:dyDescent="0.2"/>
    <row r="62455" ht="30" customHeight="1" x14ac:dyDescent="0.2"/>
    <row r="62456" ht="30" customHeight="1" x14ac:dyDescent="0.2"/>
    <row r="62457" ht="30" customHeight="1" x14ac:dyDescent="0.2"/>
    <row r="62458" ht="30" customHeight="1" x14ac:dyDescent="0.2"/>
    <row r="62459" ht="30" customHeight="1" x14ac:dyDescent="0.2"/>
    <row r="62460" ht="30" customHeight="1" x14ac:dyDescent="0.2"/>
    <row r="62461" ht="30" customHeight="1" x14ac:dyDescent="0.2"/>
    <row r="62462" ht="30" customHeight="1" x14ac:dyDescent="0.2"/>
    <row r="62463" ht="30" customHeight="1" x14ac:dyDescent="0.2"/>
    <row r="62464" ht="30" customHeight="1" x14ac:dyDescent="0.2"/>
    <row r="62465" ht="30" customHeight="1" x14ac:dyDescent="0.2"/>
    <row r="62466" ht="30" customHeight="1" x14ac:dyDescent="0.2"/>
    <row r="62467" ht="30" customHeight="1" x14ac:dyDescent="0.2"/>
    <row r="62468" ht="30" customHeight="1" x14ac:dyDescent="0.2"/>
    <row r="62469" ht="30" customHeight="1" x14ac:dyDescent="0.2"/>
    <row r="62470" ht="30" customHeight="1" x14ac:dyDescent="0.2"/>
    <row r="62471" ht="30" customHeight="1" x14ac:dyDescent="0.2"/>
    <row r="62472" ht="30" customHeight="1" x14ac:dyDescent="0.2"/>
    <row r="62473" ht="30" customHeight="1" x14ac:dyDescent="0.2"/>
    <row r="62474" ht="30" customHeight="1" x14ac:dyDescent="0.2"/>
    <row r="62475" ht="30" customHeight="1" x14ac:dyDescent="0.2"/>
    <row r="62476" ht="30" customHeight="1" x14ac:dyDescent="0.2"/>
    <row r="62477" ht="30" customHeight="1" x14ac:dyDescent="0.2"/>
    <row r="62478" ht="30" customHeight="1" x14ac:dyDescent="0.2"/>
    <row r="62479" ht="30" customHeight="1" x14ac:dyDescent="0.2"/>
    <row r="62480" ht="30" customHeight="1" x14ac:dyDescent="0.2"/>
    <row r="62481" ht="30" customHeight="1" x14ac:dyDescent="0.2"/>
    <row r="62482" ht="30" customHeight="1" x14ac:dyDescent="0.2"/>
    <row r="62483" ht="30" customHeight="1" x14ac:dyDescent="0.2"/>
    <row r="62484" ht="30" customHeight="1" x14ac:dyDescent="0.2"/>
    <row r="62485" ht="30" customHeight="1" x14ac:dyDescent="0.2"/>
    <row r="62486" ht="30" customHeight="1" x14ac:dyDescent="0.2"/>
    <row r="62487" ht="30" customHeight="1" x14ac:dyDescent="0.2"/>
    <row r="62488" ht="30" customHeight="1" x14ac:dyDescent="0.2"/>
    <row r="62489" ht="30" customHeight="1" x14ac:dyDescent="0.2"/>
    <row r="62490" ht="30" customHeight="1" x14ac:dyDescent="0.2"/>
    <row r="62491" ht="30" customHeight="1" x14ac:dyDescent="0.2"/>
    <row r="62492" ht="30" customHeight="1" x14ac:dyDescent="0.2"/>
    <row r="62493" ht="30" customHeight="1" x14ac:dyDescent="0.2"/>
    <row r="62494" ht="30" customHeight="1" x14ac:dyDescent="0.2"/>
    <row r="62495" ht="30" customHeight="1" x14ac:dyDescent="0.2"/>
    <row r="62496" ht="30" customHeight="1" x14ac:dyDescent="0.2"/>
    <row r="62497" ht="30" customHeight="1" x14ac:dyDescent="0.2"/>
    <row r="62498" ht="30" customHeight="1" x14ac:dyDescent="0.2"/>
    <row r="62499" ht="30" customHeight="1" x14ac:dyDescent="0.2"/>
    <row r="62500" ht="30" customHeight="1" x14ac:dyDescent="0.2"/>
    <row r="62501" ht="30" customHeight="1" x14ac:dyDescent="0.2"/>
    <row r="62502" ht="30" customHeight="1" x14ac:dyDescent="0.2"/>
    <row r="62503" ht="30" customHeight="1" x14ac:dyDescent="0.2"/>
    <row r="62504" ht="30" customHeight="1" x14ac:dyDescent="0.2"/>
    <row r="62505" ht="30" customHeight="1" x14ac:dyDescent="0.2"/>
    <row r="62506" ht="30" customHeight="1" x14ac:dyDescent="0.2"/>
    <row r="62507" ht="30" customHeight="1" x14ac:dyDescent="0.2"/>
    <row r="62508" ht="30" customHeight="1" x14ac:dyDescent="0.2"/>
    <row r="62509" ht="30" customHeight="1" x14ac:dyDescent="0.2"/>
    <row r="62510" ht="30" customHeight="1" x14ac:dyDescent="0.2"/>
    <row r="62511" ht="30" customHeight="1" x14ac:dyDescent="0.2"/>
    <row r="62512" ht="30" customHeight="1" x14ac:dyDescent="0.2"/>
    <row r="62513" ht="30" customHeight="1" x14ac:dyDescent="0.2"/>
    <row r="62514" ht="30" customHeight="1" x14ac:dyDescent="0.2"/>
    <row r="62515" ht="30" customHeight="1" x14ac:dyDescent="0.2"/>
    <row r="62516" ht="30" customHeight="1" x14ac:dyDescent="0.2"/>
    <row r="62517" ht="30" customHeight="1" x14ac:dyDescent="0.2"/>
    <row r="62518" ht="30" customHeight="1" x14ac:dyDescent="0.2"/>
    <row r="62519" ht="30" customHeight="1" x14ac:dyDescent="0.2"/>
    <row r="62520" ht="30" customHeight="1" x14ac:dyDescent="0.2"/>
    <row r="62521" ht="30" customHeight="1" x14ac:dyDescent="0.2"/>
    <row r="62522" ht="30" customHeight="1" x14ac:dyDescent="0.2"/>
    <row r="62523" ht="30" customHeight="1" x14ac:dyDescent="0.2"/>
    <row r="62524" ht="30" customHeight="1" x14ac:dyDescent="0.2"/>
    <row r="62525" ht="30" customHeight="1" x14ac:dyDescent="0.2"/>
    <row r="62526" ht="30" customHeight="1" x14ac:dyDescent="0.2"/>
    <row r="62527" ht="30" customHeight="1" x14ac:dyDescent="0.2"/>
    <row r="62528" ht="30" customHeight="1" x14ac:dyDescent="0.2"/>
    <row r="62529" ht="30" customHeight="1" x14ac:dyDescent="0.2"/>
    <row r="62530" ht="30" customHeight="1" x14ac:dyDescent="0.2"/>
    <row r="62531" ht="30" customHeight="1" x14ac:dyDescent="0.2"/>
    <row r="62532" ht="30" customHeight="1" x14ac:dyDescent="0.2"/>
    <row r="62533" ht="30" customHeight="1" x14ac:dyDescent="0.2"/>
    <row r="62534" ht="30" customHeight="1" x14ac:dyDescent="0.2"/>
    <row r="62535" ht="30" customHeight="1" x14ac:dyDescent="0.2"/>
    <row r="62536" ht="30" customHeight="1" x14ac:dyDescent="0.2"/>
    <row r="62537" ht="30" customHeight="1" x14ac:dyDescent="0.2"/>
    <row r="62538" ht="30" customHeight="1" x14ac:dyDescent="0.2"/>
    <row r="62539" ht="30" customHeight="1" x14ac:dyDescent="0.2"/>
    <row r="62540" ht="30" customHeight="1" x14ac:dyDescent="0.2"/>
    <row r="62541" ht="30" customHeight="1" x14ac:dyDescent="0.2"/>
    <row r="62542" ht="30" customHeight="1" x14ac:dyDescent="0.2"/>
    <row r="62543" ht="30" customHeight="1" x14ac:dyDescent="0.2"/>
    <row r="62544" ht="30" customHeight="1" x14ac:dyDescent="0.2"/>
    <row r="62545" ht="30" customHeight="1" x14ac:dyDescent="0.2"/>
    <row r="62546" ht="30" customHeight="1" x14ac:dyDescent="0.2"/>
    <row r="62547" ht="30" customHeight="1" x14ac:dyDescent="0.2"/>
    <row r="62548" ht="30" customHeight="1" x14ac:dyDescent="0.2"/>
    <row r="62549" ht="30" customHeight="1" x14ac:dyDescent="0.2"/>
    <row r="62550" ht="30" customHeight="1" x14ac:dyDescent="0.2"/>
    <row r="62551" ht="30" customHeight="1" x14ac:dyDescent="0.2"/>
    <row r="62552" ht="30" customHeight="1" x14ac:dyDescent="0.2"/>
    <row r="62553" ht="30" customHeight="1" x14ac:dyDescent="0.2"/>
    <row r="62554" ht="30" customHeight="1" x14ac:dyDescent="0.2"/>
    <row r="62555" ht="30" customHeight="1" x14ac:dyDescent="0.2"/>
    <row r="62556" ht="30" customHeight="1" x14ac:dyDescent="0.2"/>
    <row r="62557" ht="30" customHeight="1" x14ac:dyDescent="0.2"/>
    <row r="62558" ht="30" customHeight="1" x14ac:dyDescent="0.2"/>
    <row r="62559" ht="30" customHeight="1" x14ac:dyDescent="0.2"/>
    <row r="62560" ht="30" customHeight="1" x14ac:dyDescent="0.2"/>
    <row r="62561" ht="30" customHeight="1" x14ac:dyDescent="0.2"/>
    <row r="62562" ht="30" customHeight="1" x14ac:dyDescent="0.2"/>
    <row r="62563" ht="30" customHeight="1" x14ac:dyDescent="0.2"/>
    <row r="62564" ht="30" customHeight="1" x14ac:dyDescent="0.2"/>
    <row r="62565" ht="30" customHeight="1" x14ac:dyDescent="0.2"/>
    <row r="62566" ht="30" customHeight="1" x14ac:dyDescent="0.2"/>
    <row r="62567" ht="30" customHeight="1" x14ac:dyDescent="0.2"/>
    <row r="62568" ht="30" customHeight="1" x14ac:dyDescent="0.2"/>
    <row r="62569" ht="30" customHeight="1" x14ac:dyDescent="0.2"/>
    <row r="62570" ht="30" customHeight="1" x14ac:dyDescent="0.2"/>
    <row r="62571" ht="30" customHeight="1" x14ac:dyDescent="0.2"/>
    <row r="62572" ht="30" customHeight="1" x14ac:dyDescent="0.2"/>
    <row r="62573" ht="30" customHeight="1" x14ac:dyDescent="0.2"/>
    <row r="62574" ht="30" customHeight="1" x14ac:dyDescent="0.2"/>
    <row r="62575" ht="30" customHeight="1" x14ac:dyDescent="0.2"/>
    <row r="62576" ht="30" customHeight="1" x14ac:dyDescent="0.2"/>
    <row r="62577" ht="30" customHeight="1" x14ac:dyDescent="0.2"/>
    <row r="62578" ht="30" customHeight="1" x14ac:dyDescent="0.2"/>
    <row r="62579" ht="30" customHeight="1" x14ac:dyDescent="0.2"/>
    <row r="62580" ht="30" customHeight="1" x14ac:dyDescent="0.2"/>
    <row r="62581" ht="30" customHeight="1" x14ac:dyDescent="0.2"/>
    <row r="62582" ht="30" customHeight="1" x14ac:dyDescent="0.2"/>
    <row r="62583" ht="30" customHeight="1" x14ac:dyDescent="0.2"/>
    <row r="62584" ht="30" customHeight="1" x14ac:dyDescent="0.2"/>
    <row r="62585" ht="30" customHeight="1" x14ac:dyDescent="0.2"/>
    <row r="62586" ht="30" customHeight="1" x14ac:dyDescent="0.2"/>
    <row r="62587" ht="30" customHeight="1" x14ac:dyDescent="0.2"/>
    <row r="62588" ht="30" customHeight="1" x14ac:dyDescent="0.2"/>
    <row r="62589" ht="30" customHeight="1" x14ac:dyDescent="0.2"/>
    <row r="62590" ht="30" customHeight="1" x14ac:dyDescent="0.2"/>
    <row r="62591" ht="30" customHeight="1" x14ac:dyDescent="0.2"/>
    <row r="62592" ht="30" customHeight="1" x14ac:dyDescent="0.2"/>
    <row r="62593" ht="30" customHeight="1" x14ac:dyDescent="0.2"/>
    <row r="62594" ht="30" customHeight="1" x14ac:dyDescent="0.2"/>
    <row r="62595" ht="30" customHeight="1" x14ac:dyDescent="0.2"/>
    <row r="62596" ht="30" customHeight="1" x14ac:dyDescent="0.2"/>
    <row r="62597" ht="30" customHeight="1" x14ac:dyDescent="0.2"/>
    <row r="62598" ht="30" customHeight="1" x14ac:dyDescent="0.2"/>
    <row r="62599" ht="30" customHeight="1" x14ac:dyDescent="0.2"/>
    <row r="62600" ht="30" customHeight="1" x14ac:dyDescent="0.2"/>
    <row r="62601" ht="30" customHeight="1" x14ac:dyDescent="0.2"/>
    <row r="62602" ht="30" customHeight="1" x14ac:dyDescent="0.2"/>
    <row r="62603" ht="30" customHeight="1" x14ac:dyDescent="0.2"/>
    <row r="62604" ht="30" customHeight="1" x14ac:dyDescent="0.2"/>
    <row r="62605" ht="30" customHeight="1" x14ac:dyDescent="0.2"/>
    <row r="62606" ht="30" customHeight="1" x14ac:dyDescent="0.2"/>
    <row r="62607" ht="30" customHeight="1" x14ac:dyDescent="0.2"/>
    <row r="62608" ht="30" customHeight="1" x14ac:dyDescent="0.2"/>
    <row r="62609" ht="30" customHeight="1" x14ac:dyDescent="0.2"/>
    <row r="62610" ht="30" customHeight="1" x14ac:dyDescent="0.2"/>
    <row r="62611" ht="30" customHeight="1" x14ac:dyDescent="0.2"/>
    <row r="62612" ht="30" customHeight="1" x14ac:dyDescent="0.2"/>
    <row r="62613" ht="30" customHeight="1" x14ac:dyDescent="0.2"/>
    <row r="62614" ht="30" customHeight="1" x14ac:dyDescent="0.2"/>
    <row r="62615" ht="30" customHeight="1" x14ac:dyDescent="0.2"/>
    <row r="62616" ht="30" customHeight="1" x14ac:dyDescent="0.2"/>
    <row r="62617" ht="30" customHeight="1" x14ac:dyDescent="0.2"/>
    <row r="62618" ht="30" customHeight="1" x14ac:dyDescent="0.2"/>
    <row r="62619" ht="30" customHeight="1" x14ac:dyDescent="0.2"/>
    <row r="62620" ht="30" customHeight="1" x14ac:dyDescent="0.2"/>
    <row r="62621" ht="30" customHeight="1" x14ac:dyDescent="0.2"/>
    <row r="62622" ht="30" customHeight="1" x14ac:dyDescent="0.2"/>
    <row r="62623" ht="30" customHeight="1" x14ac:dyDescent="0.2"/>
    <row r="62624" ht="30" customHeight="1" x14ac:dyDescent="0.2"/>
    <row r="62625" ht="30" customHeight="1" x14ac:dyDescent="0.2"/>
    <row r="62626" ht="30" customHeight="1" x14ac:dyDescent="0.2"/>
    <row r="62627" ht="30" customHeight="1" x14ac:dyDescent="0.2"/>
    <row r="62628" ht="30" customHeight="1" x14ac:dyDescent="0.2"/>
    <row r="62629" ht="30" customHeight="1" x14ac:dyDescent="0.2"/>
    <row r="62630" ht="30" customHeight="1" x14ac:dyDescent="0.2"/>
    <row r="62631" ht="30" customHeight="1" x14ac:dyDescent="0.2"/>
    <row r="62632" ht="30" customHeight="1" x14ac:dyDescent="0.2"/>
    <row r="62633" ht="30" customHeight="1" x14ac:dyDescent="0.2"/>
    <row r="62634" ht="30" customHeight="1" x14ac:dyDescent="0.2"/>
    <row r="62635" ht="30" customHeight="1" x14ac:dyDescent="0.2"/>
    <row r="62636" ht="30" customHeight="1" x14ac:dyDescent="0.2"/>
    <row r="62637" ht="30" customHeight="1" x14ac:dyDescent="0.2"/>
    <row r="62638" ht="30" customHeight="1" x14ac:dyDescent="0.2"/>
    <row r="62639" ht="30" customHeight="1" x14ac:dyDescent="0.2"/>
    <row r="62640" ht="30" customHeight="1" x14ac:dyDescent="0.2"/>
    <row r="62641" ht="30" customHeight="1" x14ac:dyDescent="0.2"/>
    <row r="62642" ht="30" customHeight="1" x14ac:dyDescent="0.2"/>
    <row r="62643" ht="30" customHeight="1" x14ac:dyDescent="0.2"/>
    <row r="62644" ht="30" customHeight="1" x14ac:dyDescent="0.2"/>
    <row r="62645" ht="30" customHeight="1" x14ac:dyDescent="0.2"/>
    <row r="62646" ht="30" customHeight="1" x14ac:dyDescent="0.2"/>
    <row r="62647" ht="30" customHeight="1" x14ac:dyDescent="0.2"/>
    <row r="62648" ht="30" customHeight="1" x14ac:dyDescent="0.2"/>
    <row r="62649" ht="30" customHeight="1" x14ac:dyDescent="0.2"/>
    <row r="62650" ht="30" customHeight="1" x14ac:dyDescent="0.2"/>
    <row r="62651" ht="30" customHeight="1" x14ac:dyDescent="0.2"/>
    <row r="62652" ht="30" customHeight="1" x14ac:dyDescent="0.2"/>
    <row r="62653" ht="30" customHeight="1" x14ac:dyDescent="0.2"/>
    <row r="62654" ht="30" customHeight="1" x14ac:dyDescent="0.2"/>
    <row r="62655" ht="30" customHeight="1" x14ac:dyDescent="0.2"/>
    <row r="62656" ht="30" customHeight="1" x14ac:dyDescent="0.2"/>
    <row r="62657" ht="30" customHeight="1" x14ac:dyDescent="0.2"/>
    <row r="62658" ht="30" customHeight="1" x14ac:dyDescent="0.2"/>
    <row r="62659" ht="30" customHeight="1" x14ac:dyDescent="0.2"/>
    <row r="62660" ht="30" customHeight="1" x14ac:dyDescent="0.2"/>
    <row r="62661" ht="30" customHeight="1" x14ac:dyDescent="0.2"/>
    <row r="62662" ht="30" customHeight="1" x14ac:dyDescent="0.2"/>
    <row r="62663" ht="30" customHeight="1" x14ac:dyDescent="0.2"/>
    <row r="62664" ht="30" customHeight="1" x14ac:dyDescent="0.2"/>
    <row r="62665" ht="30" customHeight="1" x14ac:dyDescent="0.2"/>
    <row r="62666" ht="30" customHeight="1" x14ac:dyDescent="0.2"/>
    <row r="62667" ht="30" customHeight="1" x14ac:dyDescent="0.2"/>
    <row r="62668" ht="30" customHeight="1" x14ac:dyDescent="0.2"/>
    <row r="62669" ht="30" customHeight="1" x14ac:dyDescent="0.2"/>
    <row r="62670" ht="30" customHeight="1" x14ac:dyDescent="0.2"/>
    <row r="62671" ht="30" customHeight="1" x14ac:dyDescent="0.2"/>
    <row r="62672" ht="30" customHeight="1" x14ac:dyDescent="0.2"/>
    <row r="62673" ht="30" customHeight="1" x14ac:dyDescent="0.2"/>
    <row r="62674" ht="30" customHeight="1" x14ac:dyDescent="0.2"/>
    <row r="62675" ht="30" customHeight="1" x14ac:dyDescent="0.2"/>
    <row r="62676" ht="30" customHeight="1" x14ac:dyDescent="0.2"/>
    <row r="62677" ht="30" customHeight="1" x14ac:dyDescent="0.2"/>
    <row r="62678" ht="30" customHeight="1" x14ac:dyDescent="0.2"/>
    <row r="62679" ht="30" customHeight="1" x14ac:dyDescent="0.2"/>
    <row r="62680" ht="30" customHeight="1" x14ac:dyDescent="0.2"/>
    <row r="62681" ht="30" customHeight="1" x14ac:dyDescent="0.2"/>
    <row r="62682" ht="30" customHeight="1" x14ac:dyDescent="0.2"/>
    <row r="62683" ht="30" customHeight="1" x14ac:dyDescent="0.2"/>
    <row r="62684" ht="30" customHeight="1" x14ac:dyDescent="0.2"/>
    <row r="62685" ht="30" customHeight="1" x14ac:dyDescent="0.2"/>
    <row r="62686" ht="30" customHeight="1" x14ac:dyDescent="0.2"/>
    <row r="62687" ht="30" customHeight="1" x14ac:dyDescent="0.2"/>
    <row r="62688" ht="30" customHeight="1" x14ac:dyDescent="0.2"/>
    <row r="62689" ht="30" customHeight="1" x14ac:dyDescent="0.2"/>
    <row r="62690" ht="30" customHeight="1" x14ac:dyDescent="0.2"/>
    <row r="62691" ht="30" customHeight="1" x14ac:dyDescent="0.2"/>
    <row r="62692" ht="30" customHeight="1" x14ac:dyDescent="0.2"/>
    <row r="62693" ht="30" customHeight="1" x14ac:dyDescent="0.2"/>
    <row r="62694" ht="30" customHeight="1" x14ac:dyDescent="0.2"/>
    <row r="62695" ht="30" customHeight="1" x14ac:dyDescent="0.2"/>
    <row r="62696" ht="30" customHeight="1" x14ac:dyDescent="0.2"/>
    <row r="62697" ht="30" customHeight="1" x14ac:dyDescent="0.2"/>
    <row r="62698" ht="30" customHeight="1" x14ac:dyDescent="0.2"/>
    <row r="62699" ht="30" customHeight="1" x14ac:dyDescent="0.2"/>
    <row r="62700" ht="30" customHeight="1" x14ac:dyDescent="0.2"/>
    <row r="62701" ht="30" customHeight="1" x14ac:dyDescent="0.2"/>
    <row r="62702" ht="30" customHeight="1" x14ac:dyDescent="0.2"/>
    <row r="62703" ht="30" customHeight="1" x14ac:dyDescent="0.2"/>
    <row r="62704" ht="30" customHeight="1" x14ac:dyDescent="0.2"/>
    <row r="62705" ht="30" customHeight="1" x14ac:dyDescent="0.2"/>
    <row r="62706" ht="30" customHeight="1" x14ac:dyDescent="0.2"/>
    <row r="62707" ht="30" customHeight="1" x14ac:dyDescent="0.2"/>
    <row r="62708" ht="30" customHeight="1" x14ac:dyDescent="0.2"/>
    <row r="62709" ht="30" customHeight="1" x14ac:dyDescent="0.2"/>
    <row r="62710" ht="30" customHeight="1" x14ac:dyDescent="0.2"/>
    <row r="62711" ht="30" customHeight="1" x14ac:dyDescent="0.2"/>
    <row r="62712" ht="30" customHeight="1" x14ac:dyDescent="0.2"/>
    <row r="62713" ht="30" customHeight="1" x14ac:dyDescent="0.2"/>
    <row r="62714" ht="30" customHeight="1" x14ac:dyDescent="0.2"/>
    <row r="62715" ht="30" customHeight="1" x14ac:dyDescent="0.2"/>
    <row r="62716" ht="30" customHeight="1" x14ac:dyDescent="0.2"/>
    <row r="62717" ht="30" customHeight="1" x14ac:dyDescent="0.2"/>
    <row r="62718" ht="30" customHeight="1" x14ac:dyDescent="0.2"/>
    <row r="62719" ht="30" customHeight="1" x14ac:dyDescent="0.2"/>
    <row r="62720" ht="30" customHeight="1" x14ac:dyDescent="0.2"/>
    <row r="62721" ht="30" customHeight="1" x14ac:dyDescent="0.2"/>
    <row r="62722" ht="30" customHeight="1" x14ac:dyDescent="0.2"/>
    <row r="62723" ht="30" customHeight="1" x14ac:dyDescent="0.2"/>
    <row r="62724" ht="30" customHeight="1" x14ac:dyDescent="0.2"/>
    <row r="62725" ht="30" customHeight="1" x14ac:dyDescent="0.2"/>
    <row r="62726" ht="30" customHeight="1" x14ac:dyDescent="0.2"/>
    <row r="62727" ht="30" customHeight="1" x14ac:dyDescent="0.2"/>
    <row r="62728" ht="30" customHeight="1" x14ac:dyDescent="0.2"/>
    <row r="62729" ht="30" customHeight="1" x14ac:dyDescent="0.2"/>
    <row r="62730" ht="30" customHeight="1" x14ac:dyDescent="0.2"/>
    <row r="62731" ht="30" customHeight="1" x14ac:dyDescent="0.2"/>
    <row r="62732" ht="30" customHeight="1" x14ac:dyDescent="0.2"/>
    <row r="62733" ht="30" customHeight="1" x14ac:dyDescent="0.2"/>
    <row r="62734" ht="30" customHeight="1" x14ac:dyDescent="0.2"/>
    <row r="62735" ht="30" customHeight="1" x14ac:dyDescent="0.2"/>
    <row r="62736" ht="30" customHeight="1" x14ac:dyDescent="0.2"/>
    <row r="62737" ht="30" customHeight="1" x14ac:dyDescent="0.2"/>
    <row r="62738" ht="30" customHeight="1" x14ac:dyDescent="0.2"/>
    <row r="62739" ht="30" customHeight="1" x14ac:dyDescent="0.2"/>
    <row r="62740" ht="30" customHeight="1" x14ac:dyDescent="0.2"/>
    <row r="62741" ht="30" customHeight="1" x14ac:dyDescent="0.2"/>
    <row r="62742" ht="30" customHeight="1" x14ac:dyDescent="0.2"/>
    <row r="62743" ht="30" customHeight="1" x14ac:dyDescent="0.2"/>
    <row r="62744" ht="30" customHeight="1" x14ac:dyDescent="0.2"/>
    <row r="62745" ht="30" customHeight="1" x14ac:dyDescent="0.2"/>
    <row r="62746" ht="30" customHeight="1" x14ac:dyDescent="0.2"/>
    <row r="62747" ht="30" customHeight="1" x14ac:dyDescent="0.2"/>
    <row r="62748" ht="30" customHeight="1" x14ac:dyDescent="0.2"/>
    <row r="62749" ht="30" customHeight="1" x14ac:dyDescent="0.2"/>
    <row r="62750" ht="30" customHeight="1" x14ac:dyDescent="0.2"/>
    <row r="62751" ht="30" customHeight="1" x14ac:dyDescent="0.2"/>
    <row r="62752" ht="30" customHeight="1" x14ac:dyDescent="0.2"/>
    <row r="62753" ht="30" customHeight="1" x14ac:dyDescent="0.2"/>
    <row r="62754" ht="30" customHeight="1" x14ac:dyDescent="0.2"/>
    <row r="62755" ht="30" customHeight="1" x14ac:dyDescent="0.2"/>
    <row r="62756" ht="30" customHeight="1" x14ac:dyDescent="0.2"/>
    <row r="62757" ht="30" customHeight="1" x14ac:dyDescent="0.2"/>
    <row r="62758" ht="30" customHeight="1" x14ac:dyDescent="0.2"/>
    <row r="62759" ht="30" customHeight="1" x14ac:dyDescent="0.2"/>
    <row r="62760" ht="30" customHeight="1" x14ac:dyDescent="0.2"/>
    <row r="62761" ht="30" customHeight="1" x14ac:dyDescent="0.2"/>
    <row r="62762" ht="30" customHeight="1" x14ac:dyDescent="0.2"/>
    <row r="62763" ht="30" customHeight="1" x14ac:dyDescent="0.2"/>
    <row r="62764" ht="30" customHeight="1" x14ac:dyDescent="0.2"/>
    <row r="62765" ht="30" customHeight="1" x14ac:dyDescent="0.2"/>
    <row r="62766" ht="30" customHeight="1" x14ac:dyDescent="0.2"/>
    <row r="62767" ht="30" customHeight="1" x14ac:dyDescent="0.2"/>
    <row r="62768" ht="30" customHeight="1" x14ac:dyDescent="0.2"/>
    <row r="62769" ht="30" customHeight="1" x14ac:dyDescent="0.2"/>
    <row r="62770" ht="30" customHeight="1" x14ac:dyDescent="0.2"/>
    <row r="62771" ht="30" customHeight="1" x14ac:dyDescent="0.2"/>
    <row r="62772" ht="30" customHeight="1" x14ac:dyDescent="0.2"/>
    <row r="62773" ht="30" customHeight="1" x14ac:dyDescent="0.2"/>
    <row r="62774" ht="30" customHeight="1" x14ac:dyDescent="0.2"/>
    <row r="62775" ht="30" customHeight="1" x14ac:dyDescent="0.2"/>
    <row r="62776" ht="30" customHeight="1" x14ac:dyDescent="0.2"/>
    <row r="62777" ht="30" customHeight="1" x14ac:dyDescent="0.2"/>
    <row r="62778" ht="30" customHeight="1" x14ac:dyDescent="0.2"/>
    <row r="62779" ht="30" customHeight="1" x14ac:dyDescent="0.2"/>
    <row r="62780" ht="30" customHeight="1" x14ac:dyDescent="0.2"/>
    <row r="62781" ht="30" customHeight="1" x14ac:dyDescent="0.2"/>
    <row r="62782" ht="30" customHeight="1" x14ac:dyDescent="0.2"/>
    <row r="62783" ht="30" customHeight="1" x14ac:dyDescent="0.2"/>
    <row r="62784" ht="30" customHeight="1" x14ac:dyDescent="0.2"/>
    <row r="62785" ht="30" customHeight="1" x14ac:dyDescent="0.2"/>
    <row r="62786" ht="30" customHeight="1" x14ac:dyDescent="0.2"/>
    <row r="62787" ht="30" customHeight="1" x14ac:dyDescent="0.2"/>
    <row r="62788" ht="30" customHeight="1" x14ac:dyDescent="0.2"/>
    <row r="62789" ht="30" customHeight="1" x14ac:dyDescent="0.2"/>
    <row r="62790" ht="30" customHeight="1" x14ac:dyDescent="0.2"/>
    <row r="62791" ht="30" customHeight="1" x14ac:dyDescent="0.2"/>
    <row r="62792" ht="30" customHeight="1" x14ac:dyDescent="0.2"/>
    <row r="62793" ht="30" customHeight="1" x14ac:dyDescent="0.2"/>
    <row r="62794" ht="30" customHeight="1" x14ac:dyDescent="0.2"/>
    <row r="62795" ht="30" customHeight="1" x14ac:dyDescent="0.2"/>
    <row r="62796" ht="30" customHeight="1" x14ac:dyDescent="0.2"/>
    <row r="62797" ht="30" customHeight="1" x14ac:dyDescent="0.2"/>
    <row r="62798" ht="30" customHeight="1" x14ac:dyDescent="0.2"/>
    <row r="62799" ht="30" customHeight="1" x14ac:dyDescent="0.2"/>
    <row r="62800" ht="30" customHeight="1" x14ac:dyDescent="0.2"/>
    <row r="62801" ht="30" customHeight="1" x14ac:dyDescent="0.2"/>
    <row r="62802" ht="30" customHeight="1" x14ac:dyDescent="0.2"/>
    <row r="62803" ht="30" customHeight="1" x14ac:dyDescent="0.2"/>
    <row r="62804" ht="30" customHeight="1" x14ac:dyDescent="0.2"/>
    <row r="62805" ht="30" customHeight="1" x14ac:dyDescent="0.2"/>
    <row r="62806" ht="30" customHeight="1" x14ac:dyDescent="0.2"/>
    <row r="62807" ht="30" customHeight="1" x14ac:dyDescent="0.2"/>
    <row r="62808" ht="30" customHeight="1" x14ac:dyDescent="0.2"/>
    <row r="62809" ht="30" customHeight="1" x14ac:dyDescent="0.2"/>
    <row r="62810" ht="30" customHeight="1" x14ac:dyDescent="0.2"/>
    <row r="62811" ht="30" customHeight="1" x14ac:dyDescent="0.2"/>
    <row r="62812" ht="30" customHeight="1" x14ac:dyDescent="0.2"/>
    <row r="62813" ht="30" customHeight="1" x14ac:dyDescent="0.2"/>
    <row r="62814" ht="30" customHeight="1" x14ac:dyDescent="0.2"/>
    <row r="62815" ht="30" customHeight="1" x14ac:dyDescent="0.2"/>
    <row r="62816" ht="30" customHeight="1" x14ac:dyDescent="0.2"/>
    <row r="62817" ht="30" customHeight="1" x14ac:dyDescent="0.2"/>
    <row r="62818" ht="30" customHeight="1" x14ac:dyDescent="0.2"/>
    <row r="62819" ht="30" customHeight="1" x14ac:dyDescent="0.2"/>
    <row r="62820" ht="30" customHeight="1" x14ac:dyDescent="0.2"/>
    <row r="62821" ht="30" customHeight="1" x14ac:dyDescent="0.2"/>
    <row r="62822" ht="30" customHeight="1" x14ac:dyDescent="0.2"/>
    <row r="62823" ht="30" customHeight="1" x14ac:dyDescent="0.2"/>
    <row r="62824" ht="30" customHeight="1" x14ac:dyDescent="0.2"/>
    <row r="62825" ht="30" customHeight="1" x14ac:dyDescent="0.2"/>
    <row r="62826" ht="30" customHeight="1" x14ac:dyDescent="0.2"/>
    <row r="62827" ht="30" customHeight="1" x14ac:dyDescent="0.2"/>
    <row r="62828" ht="30" customHeight="1" x14ac:dyDescent="0.2"/>
    <row r="62829" ht="30" customHeight="1" x14ac:dyDescent="0.2"/>
    <row r="62830" ht="30" customHeight="1" x14ac:dyDescent="0.2"/>
    <row r="62831" ht="30" customHeight="1" x14ac:dyDescent="0.2"/>
    <row r="62832" ht="30" customHeight="1" x14ac:dyDescent="0.2"/>
    <row r="62833" ht="30" customHeight="1" x14ac:dyDescent="0.2"/>
    <row r="62834" ht="30" customHeight="1" x14ac:dyDescent="0.2"/>
    <row r="62835" ht="30" customHeight="1" x14ac:dyDescent="0.2"/>
    <row r="62836" ht="30" customHeight="1" x14ac:dyDescent="0.2"/>
    <row r="62837" ht="30" customHeight="1" x14ac:dyDescent="0.2"/>
    <row r="62838" ht="30" customHeight="1" x14ac:dyDescent="0.2"/>
    <row r="62839" ht="30" customHeight="1" x14ac:dyDescent="0.2"/>
    <row r="62840" ht="30" customHeight="1" x14ac:dyDescent="0.2"/>
    <row r="62841" ht="30" customHeight="1" x14ac:dyDescent="0.2"/>
    <row r="62842" ht="30" customHeight="1" x14ac:dyDescent="0.2"/>
    <row r="62843" ht="30" customHeight="1" x14ac:dyDescent="0.2"/>
    <row r="62844" ht="30" customHeight="1" x14ac:dyDescent="0.2"/>
    <row r="62845" ht="30" customHeight="1" x14ac:dyDescent="0.2"/>
    <row r="62846" ht="30" customHeight="1" x14ac:dyDescent="0.2"/>
    <row r="62847" ht="30" customHeight="1" x14ac:dyDescent="0.2"/>
    <row r="62848" ht="30" customHeight="1" x14ac:dyDescent="0.2"/>
    <row r="62849" ht="30" customHeight="1" x14ac:dyDescent="0.2"/>
    <row r="62850" ht="30" customHeight="1" x14ac:dyDescent="0.2"/>
    <row r="62851" ht="30" customHeight="1" x14ac:dyDescent="0.2"/>
    <row r="62852" ht="30" customHeight="1" x14ac:dyDescent="0.2"/>
    <row r="62853" ht="30" customHeight="1" x14ac:dyDescent="0.2"/>
    <row r="62854" ht="30" customHeight="1" x14ac:dyDescent="0.2"/>
    <row r="62855" ht="30" customHeight="1" x14ac:dyDescent="0.2"/>
    <row r="62856" ht="30" customHeight="1" x14ac:dyDescent="0.2"/>
    <row r="62857" ht="30" customHeight="1" x14ac:dyDescent="0.2"/>
    <row r="62858" ht="30" customHeight="1" x14ac:dyDescent="0.2"/>
    <row r="62859" ht="30" customHeight="1" x14ac:dyDescent="0.2"/>
    <row r="62860" ht="30" customHeight="1" x14ac:dyDescent="0.2"/>
    <row r="62861" ht="30" customHeight="1" x14ac:dyDescent="0.2"/>
    <row r="62862" ht="30" customHeight="1" x14ac:dyDescent="0.2"/>
    <row r="62863" ht="30" customHeight="1" x14ac:dyDescent="0.2"/>
    <row r="62864" ht="30" customHeight="1" x14ac:dyDescent="0.2"/>
    <row r="62865" ht="30" customHeight="1" x14ac:dyDescent="0.2"/>
    <row r="62866" ht="30" customHeight="1" x14ac:dyDescent="0.2"/>
    <row r="62867" ht="30" customHeight="1" x14ac:dyDescent="0.2"/>
    <row r="62868" ht="30" customHeight="1" x14ac:dyDescent="0.2"/>
    <row r="62869" ht="30" customHeight="1" x14ac:dyDescent="0.2"/>
    <row r="62870" ht="30" customHeight="1" x14ac:dyDescent="0.2"/>
    <row r="62871" ht="30" customHeight="1" x14ac:dyDescent="0.2"/>
    <row r="62872" ht="30" customHeight="1" x14ac:dyDescent="0.2"/>
    <row r="62873" ht="30" customHeight="1" x14ac:dyDescent="0.2"/>
    <row r="62874" ht="30" customHeight="1" x14ac:dyDescent="0.2"/>
    <row r="62875" ht="30" customHeight="1" x14ac:dyDescent="0.2"/>
    <row r="62876" ht="30" customHeight="1" x14ac:dyDescent="0.2"/>
    <row r="62877" ht="30" customHeight="1" x14ac:dyDescent="0.2"/>
    <row r="62878" ht="30" customHeight="1" x14ac:dyDescent="0.2"/>
    <row r="62879" ht="30" customHeight="1" x14ac:dyDescent="0.2"/>
    <row r="62880" ht="30" customHeight="1" x14ac:dyDescent="0.2"/>
    <row r="62881" ht="30" customHeight="1" x14ac:dyDescent="0.2"/>
    <row r="62882" ht="30" customHeight="1" x14ac:dyDescent="0.2"/>
    <row r="62883" ht="30" customHeight="1" x14ac:dyDescent="0.2"/>
    <row r="62884" ht="30" customHeight="1" x14ac:dyDescent="0.2"/>
    <row r="62885" ht="30" customHeight="1" x14ac:dyDescent="0.2"/>
    <row r="62886" ht="30" customHeight="1" x14ac:dyDescent="0.2"/>
    <row r="62887" ht="30" customHeight="1" x14ac:dyDescent="0.2"/>
    <row r="62888" ht="30" customHeight="1" x14ac:dyDescent="0.2"/>
    <row r="62889" ht="30" customHeight="1" x14ac:dyDescent="0.2"/>
    <row r="62890" ht="30" customHeight="1" x14ac:dyDescent="0.2"/>
    <row r="62891" ht="30" customHeight="1" x14ac:dyDescent="0.2"/>
    <row r="62892" ht="30" customHeight="1" x14ac:dyDescent="0.2"/>
    <row r="62893" ht="30" customHeight="1" x14ac:dyDescent="0.2"/>
    <row r="62894" ht="30" customHeight="1" x14ac:dyDescent="0.2"/>
    <row r="62895" ht="30" customHeight="1" x14ac:dyDescent="0.2"/>
    <row r="62896" ht="30" customHeight="1" x14ac:dyDescent="0.2"/>
    <row r="62897" ht="30" customHeight="1" x14ac:dyDescent="0.2"/>
    <row r="62898" ht="30" customHeight="1" x14ac:dyDescent="0.2"/>
    <row r="62899" ht="30" customHeight="1" x14ac:dyDescent="0.2"/>
    <row r="62900" ht="30" customHeight="1" x14ac:dyDescent="0.2"/>
    <row r="62901" ht="30" customHeight="1" x14ac:dyDescent="0.2"/>
    <row r="62902" ht="30" customHeight="1" x14ac:dyDescent="0.2"/>
    <row r="62903" ht="30" customHeight="1" x14ac:dyDescent="0.2"/>
    <row r="62904" ht="30" customHeight="1" x14ac:dyDescent="0.2"/>
    <row r="62905" ht="30" customHeight="1" x14ac:dyDescent="0.2"/>
    <row r="62906" ht="30" customHeight="1" x14ac:dyDescent="0.2"/>
    <row r="62907" ht="30" customHeight="1" x14ac:dyDescent="0.2"/>
    <row r="62908" ht="30" customHeight="1" x14ac:dyDescent="0.2"/>
    <row r="62909" ht="30" customHeight="1" x14ac:dyDescent="0.2"/>
    <row r="62910" ht="30" customHeight="1" x14ac:dyDescent="0.2"/>
    <row r="62911" ht="30" customHeight="1" x14ac:dyDescent="0.2"/>
    <row r="62912" ht="30" customHeight="1" x14ac:dyDescent="0.2"/>
    <row r="62913" ht="30" customHeight="1" x14ac:dyDescent="0.2"/>
    <row r="62914" ht="30" customHeight="1" x14ac:dyDescent="0.2"/>
    <row r="62915" ht="30" customHeight="1" x14ac:dyDescent="0.2"/>
    <row r="62916" ht="30" customHeight="1" x14ac:dyDescent="0.2"/>
    <row r="62917" ht="30" customHeight="1" x14ac:dyDescent="0.2"/>
    <row r="62918" ht="30" customHeight="1" x14ac:dyDescent="0.2"/>
    <row r="62919" ht="30" customHeight="1" x14ac:dyDescent="0.2"/>
    <row r="62920" ht="30" customHeight="1" x14ac:dyDescent="0.2"/>
    <row r="62921" ht="30" customHeight="1" x14ac:dyDescent="0.2"/>
    <row r="62922" ht="30" customHeight="1" x14ac:dyDescent="0.2"/>
    <row r="62923" ht="30" customHeight="1" x14ac:dyDescent="0.2"/>
    <row r="62924" ht="30" customHeight="1" x14ac:dyDescent="0.2"/>
    <row r="62925" ht="30" customHeight="1" x14ac:dyDescent="0.2"/>
    <row r="62926" ht="30" customHeight="1" x14ac:dyDescent="0.2"/>
    <row r="62927" ht="30" customHeight="1" x14ac:dyDescent="0.2"/>
    <row r="62928" ht="30" customHeight="1" x14ac:dyDescent="0.2"/>
    <row r="62929" ht="30" customHeight="1" x14ac:dyDescent="0.2"/>
    <row r="62930" ht="30" customHeight="1" x14ac:dyDescent="0.2"/>
    <row r="62931" ht="30" customHeight="1" x14ac:dyDescent="0.2"/>
    <row r="62932" ht="30" customHeight="1" x14ac:dyDescent="0.2"/>
    <row r="62933" ht="30" customHeight="1" x14ac:dyDescent="0.2"/>
    <row r="62934" ht="30" customHeight="1" x14ac:dyDescent="0.2"/>
    <row r="62935" ht="30" customHeight="1" x14ac:dyDescent="0.2"/>
    <row r="62936" ht="30" customHeight="1" x14ac:dyDescent="0.2"/>
    <row r="62937" ht="30" customHeight="1" x14ac:dyDescent="0.2"/>
    <row r="62938" ht="30" customHeight="1" x14ac:dyDescent="0.2"/>
    <row r="62939" ht="30" customHeight="1" x14ac:dyDescent="0.2"/>
    <row r="62940" ht="30" customHeight="1" x14ac:dyDescent="0.2"/>
    <row r="62941" ht="30" customHeight="1" x14ac:dyDescent="0.2"/>
    <row r="62942" ht="30" customHeight="1" x14ac:dyDescent="0.2"/>
    <row r="62943" ht="30" customHeight="1" x14ac:dyDescent="0.2"/>
    <row r="62944" ht="30" customHeight="1" x14ac:dyDescent="0.2"/>
    <row r="62945" ht="30" customHeight="1" x14ac:dyDescent="0.2"/>
    <row r="62946" ht="30" customHeight="1" x14ac:dyDescent="0.2"/>
    <row r="62947" ht="30" customHeight="1" x14ac:dyDescent="0.2"/>
    <row r="62948" ht="30" customHeight="1" x14ac:dyDescent="0.2"/>
    <row r="62949" ht="30" customHeight="1" x14ac:dyDescent="0.2"/>
    <row r="62950" ht="30" customHeight="1" x14ac:dyDescent="0.2"/>
    <row r="62951" ht="30" customHeight="1" x14ac:dyDescent="0.2"/>
    <row r="62952" ht="30" customHeight="1" x14ac:dyDescent="0.2"/>
    <row r="62953" ht="30" customHeight="1" x14ac:dyDescent="0.2"/>
    <row r="62954" ht="30" customHeight="1" x14ac:dyDescent="0.2"/>
    <row r="62955" ht="30" customHeight="1" x14ac:dyDescent="0.2"/>
    <row r="62956" ht="30" customHeight="1" x14ac:dyDescent="0.2"/>
    <row r="62957" ht="30" customHeight="1" x14ac:dyDescent="0.2"/>
    <row r="62958" ht="30" customHeight="1" x14ac:dyDescent="0.2"/>
    <row r="62959" ht="30" customHeight="1" x14ac:dyDescent="0.2"/>
    <row r="62960" ht="30" customHeight="1" x14ac:dyDescent="0.2"/>
    <row r="62961" ht="30" customHeight="1" x14ac:dyDescent="0.2"/>
    <row r="62962" ht="30" customHeight="1" x14ac:dyDescent="0.2"/>
    <row r="62963" ht="30" customHeight="1" x14ac:dyDescent="0.2"/>
    <row r="62964" ht="30" customHeight="1" x14ac:dyDescent="0.2"/>
    <row r="62965" ht="30" customHeight="1" x14ac:dyDescent="0.2"/>
    <row r="62966" ht="30" customHeight="1" x14ac:dyDescent="0.2"/>
    <row r="62967" ht="30" customHeight="1" x14ac:dyDescent="0.2"/>
    <row r="62968" ht="30" customHeight="1" x14ac:dyDescent="0.2"/>
    <row r="62969" ht="30" customHeight="1" x14ac:dyDescent="0.2"/>
    <row r="62970" ht="30" customHeight="1" x14ac:dyDescent="0.2"/>
    <row r="62971" ht="30" customHeight="1" x14ac:dyDescent="0.2"/>
    <row r="62972" ht="30" customHeight="1" x14ac:dyDescent="0.2"/>
    <row r="62973" ht="30" customHeight="1" x14ac:dyDescent="0.2"/>
    <row r="62974" ht="30" customHeight="1" x14ac:dyDescent="0.2"/>
    <row r="62975" ht="30" customHeight="1" x14ac:dyDescent="0.2"/>
    <row r="62976" ht="30" customHeight="1" x14ac:dyDescent="0.2"/>
    <row r="62977" ht="30" customHeight="1" x14ac:dyDescent="0.2"/>
    <row r="62978" ht="30" customHeight="1" x14ac:dyDescent="0.2"/>
    <row r="62979" ht="30" customHeight="1" x14ac:dyDescent="0.2"/>
    <row r="62980" ht="30" customHeight="1" x14ac:dyDescent="0.2"/>
    <row r="62981" ht="30" customHeight="1" x14ac:dyDescent="0.2"/>
    <row r="62982" ht="30" customHeight="1" x14ac:dyDescent="0.2"/>
    <row r="62983" ht="30" customHeight="1" x14ac:dyDescent="0.2"/>
    <row r="62984" ht="30" customHeight="1" x14ac:dyDescent="0.2"/>
    <row r="62985" ht="30" customHeight="1" x14ac:dyDescent="0.2"/>
    <row r="62986" ht="30" customHeight="1" x14ac:dyDescent="0.2"/>
    <row r="62987" ht="30" customHeight="1" x14ac:dyDescent="0.2"/>
    <row r="62988" ht="30" customHeight="1" x14ac:dyDescent="0.2"/>
    <row r="62989" ht="30" customHeight="1" x14ac:dyDescent="0.2"/>
    <row r="62990" ht="30" customHeight="1" x14ac:dyDescent="0.2"/>
    <row r="62991" ht="30" customHeight="1" x14ac:dyDescent="0.2"/>
    <row r="62992" ht="30" customHeight="1" x14ac:dyDescent="0.2"/>
    <row r="62993" ht="30" customHeight="1" x14ac:dyDescent="0.2"/>
    <row r="62994" ht="30" customHeight="1" x14ac:dyDescent="0.2"/>
    <row r="62995" ht="30" customHeight="1" x14ac:dyDescent="0.2"/>
    <row r="62996" ht="30" customHeight="1" x14ac:dyDescent="0.2"/>
    <row r="62997" ht="30" customHeight="1" x14ac:dyDescent="0.2"/>
    <row r="62998" ht="30" customHeight="1" x14ac:dyDescent="0.2"/>
    <row r="62999" ht="30" customHeight="1" x14ac:dyDescent="0.2"/>
    <row r="63000" ht="30" customHeight="1" x14ac:dyDescent="0.2"/>
    <row r="63001" ht="30" customHeight="1" x14ac:dyDescent="0.2"/>
    <row r="63002" ht="30" customHeight="1" x14ac:dyDescent="0.2"/>
    <row r="63003" ht="30" customHeight="1" x14ac:dyDescent="0.2"/>
    <row r="63004" ht="30" customHeight="1" x14ac:dyDescent="0.2"/>
    <row r="63005" ht="30" customHeight="1" x14ac:dyDescent="0.2"/>
    <row r="63006" ht="30" customHeight="1" x14ac:dyDescent="0.2"/>
    <row r="63007" ht="30" customHeight="1" x14ac:dyDescent="0.2"/>
    <row r="63008" ht="30" customHeight="1" x14ac:dyDescent="0.2"/>
    <row r="63009" ht="30" customHeight="1" x14ac:dyDescent="0.2"/>
    <row r="63010" ht="30" customHeight="1" x14ac:dyDescent="0.2"/>
    <row r="63011" ht="30" customHeight="1" x14ac:dyDescent="0.2"/>
    <row r="63012" ht="30" customHeight="1" x14ac:dyDescent="0.2"/>
    <row r="63013" ht="30" customHeight="1" x14ac:dyDescent="0.2"/>
    <row r="63014" ht="30" customHeight="1" x14ac:dyDescent="0.2"/>
    <row r="63015" ht="30" customHeight="1" x14ac:dyDescent="0.2"/>
    <row r="63016" ht="30" customHeight="1" x14ac:dyDescent="0.2"/>
    <row r="63017" ht="30" customHeight="1" x14ac:dyDescent="0.2"/>
    <row r="63018" ht="30" customHeight="1" x14ac:dyDescent="0.2"/>
    <row r="63019" ht="30" customHeight="1" x14ac:dyDescent="0.2"/>
    <row r="63020" ht="30" customHeight="1" x14ac:dyDescent="0.2"/>
    <row r="63021" ht="30" customHeight="1" x14ac:dyDescent="0.2"/>
    <row r="63022" ht="30" customHeight="1" x14ac:dyDescent="0.2"/>
    <row r="63023" ht="30" customHeight="1" x14ac:dyDescent="0.2"/>
    <row r="63024" ht="30" customHeight="1" x14ac:dyDescent="0.2"/>
    <row r="63025" ht="30" customHeight="1" x14ac:dyDescent="0.2"/>
    <row r="63026" ht="30" customHeight="1" x14ac:dyDescent="0.2"/>
    <row r="63027" ht="30" customHeight="1" x14ac:dyDescent="0.2"/>
    <row r="63028" ht="30" customHeight="1" x14ac:dyDescent="0.2"/>
    <row r="63029" ht="30" customHeight="1" x14ac:dyDescent="0.2"/>
    <row r="63030" ht="30" customHeight="1" x14ac:dyDescent="0.2"/>
    <row r="63031" ht="30" customHeight="1" x14ac:dyDescent="0.2"/>
    <row r="63032" ht="30" customHeight="1" x14ac:dyDescent="0.2"/>
    <row r="63033" ht="30" customHeight="1" x14ac:dyDescent="0.2"/>
    <row r="63034" ht="30" customHeight="1" x14ac:dyDescent="0.2"/>
    <row r="63035" ht="30" customHeight="1" x14ac:dyDescent="0.2"/>
    <row r="63036" ht="30" customHeight="1" x14ac:dyDescent="0.2"/>
    <row r="63037" ht="30" customHeight="1" x14ac:dyDescent="0.2"/>
    <row r="63038" ht="30" customHeight="1" x14ac:dyDescent="0.2"/>
    <row r="63039" ht="30" customHeight="1" x14ac:dyDescent="0.2"/>
    <row r="63040" ht="30" customHeight="1" x14ac:dyDescent="0.2"/>
    <row r="63041" ht="30" customHeight="1" x14ac:dyDescent="0.2"/>
    <row r="63042" ht="30" customHeight="1" x14ac:dyDescent="0.2"/>
    <row r="63043" ht="30" customHeight="1" x14ac:dyDescent="0.2"/>
    <row r="63044" ht="30" customHeight="1" x14ac:dyDescent="0.2"/>
    <row r="63045" ht="30" customHeight="1" x14ac:dyDescent="0.2"/>
    <row r="63046" ht="30" customHeight="1" x14ac:dyDescent="0.2"/>
    <row r="63047" ht="30" customHeight="1" x14ac:dyDescent="0.2"/>
    <row r="63048" ht="30" customHeight="1" x14ac:dyDescent="0.2"/>
    <row r="63049" ht="30" customHeight="1" x14ac:dyDescent="0.2"/>
    <row r="63050" ht="30" customHeight="1" x14ac:dyDescent="0.2"/>
    <row r="63051" ht="30" customHeight="1" x14ac:dyDescent="0.2"/>
    <row r="63052" ht="30" customHeight="1" x14ac:dyDescent="0.2"/>
    <row r="63053" ht="30" customHeight="1" x14ac:dyDescent="0.2"/>
    <row r="63054" ht="30" customHeight="1" x14ac:dyDescent="0.2"/>
    <row r="63055" ht="30" customHeight="1" x14ac:dyDescent="0.2"/>
    <row r="63056" ht="30" customHeight="1" x14ac:dyDescent="0.2"/>
    <row r="63057" ht="30" customHeight="1" x14ac:dyDescent="0.2"/>
    <row r="63058" ht="30" customHeight="1" x14ac:dyDescent="0.2"/>
    <row r="63059" ht="30" customHeight="1" x14ac:dyDescent="0.2"/>
    <row r="63060" ht="30" customHeight="1" x14ac:dyDescent="0.2"/>
    <row r="63061" ht="30" customHeight="1" x14ac:dyDescent="0.2"/>
    <row r="63062" ht="30" customHeight="1" x14ac:dyDescent="0.2"/>
    <row r="63063" ht="30" customHeight="1" x14ac:dyDescent="0.2"/>
    <row r="63064" ht="30" customHeight="1" x14ac:dyDescent="0.2"/>
    <row r="63065" ht="30" customHeight="1" x14ac:dyDescent="0.2"/>
    <row r="63066" ht="30" customHeight="1" x14ac:dyDescent="0.2"/>
    <row r="63067" ht="30" customHeight="1" x14ac:dyDescent="0.2"/>
    <row r="63068" ht="30" customHeight="1" x14ac:dyDescent="0.2"/>
    <row r="63069" ht="30" customHeight="1" x14ac:dyDescent="0.2"/>
    <row r="63070" ht="30" customHeight="1" x14ac:dyDescent="0.2"/>
    <row r="63071" ht="30" customHeight="1" x14ac:dyDescent="0.2"/>
    <row r="63072" ht="30" customHeight="1" x14ac:dyDescent="0.2"/>
    <row r="63073" ht="30" customHeight="1" x14ac:dyDescent="0.2"/>
    <row r="63074" ht="30" customHeight="1" x14ac:dyDescent="0.2"/>
    <row r="63075" ht="30" customHeight="1" x14ac:dyDescent="0.2"/>
    <row r="63076" ht="30" customHeight="1" x14ac:dyDescent="0.2"/>
    <row r="63077" ht="30" customHeight="1" x14ac:dyDescent="0.2"/>
    <row r="63078" ht="30" customHeight="1" x14ac:dyDescent="0.2"/>
    <row r="63079" ht="30" customHeight="1" x14ac:dyDescent="0.2"/>
    <row r="63080" ht="30" customHeight="1" x14ac:dyDescent="0.2"/>
    <row r="63081" ht="30" customHeight="1" x14ac:dyDescent="0.2"/>
    <row r="63082" ht="30" customHeight="1" x14ac:dyDescent="0.2"/>
    <row r="63083" ht="30" customHeight="1" x14ac:dyDescent="0.2"/>
    <row r="63084" ht="30" customHeight="1" x14ac:dyDescent="0.2"/>
    <row r="63085" ht="30" customHeight="1" x14ac:dyDescent="0.2"/>
    <row r="63086" ht="30" customHeight="1" x14ac:dyDescent="0.2"/>
    <row r="63087" ht="30" customHeight="1" x14ac:dyDescent="0.2"/>
    <row r="63088" ht="30" customHeight="1" x14ac:dyDescent="0.2"/>
    <row r="63089" ht="30" customHeight="1" x14ac:dyDescent="0.2"/>
    <row r="63090" ht="30" customHeight="1" x14ac:dyDescent="0.2"/>
    <row r="63091" ht="30" customHeight="1" x14ac:dyDescent="0.2"/>
    <row r="63092" ht="30" customHeight="1" x14ac:dyDescent="0.2"/>
    <row r="63093" ht="30" customHeight="1" x14ac:dyDescent="0.2"/>
    <row r="63094" ht="30" customHeight="1" x14ac:dyDescent="0.2"/>
    <row r="63095" ht="30" customHeight="1" x14ac:dyDescent="0.2"/>
    <row r="63096" ht="30" customHeight="1" x14ac:dyDescent="0.2"/>
    <row r="63097" ht="30" customHeight="1" x14ac:dyDescent="0.2"/>
    <row r="63098" ht="30" customHeight="1" x14ac:dyDescent="0.2"/>
    <row r="63099" ht="30" customHeight="1" x14ac:dyDescent="0.2"/>
    <row r="63100" ht="30" customHeight="1" x14ac:dyDescent="0.2"/>
    <row r="63101" ht="30" customHeight="1" x14ac:dyDescent="0.2"/>
    <row r="63102" ht="30" customHeight="1" x14ac:dyDescent="0.2"/>
    <row r="63103" ht="30" customHeight="1" x14ac:dyDescent="0.2"/>
    <row r="63104" ht="30" customHeight="1" x14ac:dyDescent="0.2"/>
    <row r="63105" ht="30" customHeight="1" x14ac:dyDescent="0.2"/>
    <row r="63106" ht="30" customHeight="1" x14ac:dyDescent="0.2"/>
    <row r="63107" ht="30" customHeight="1" x14ac:dyDescent="0.2"/>
    <row r="63108" ht="30" customHeight="1" x14ac:dyDescent="0.2"/>
    <row r="63109" ht="30" customHeight="1" x14ac:dyDescent="0.2"/>
    <row r="63110" ht="30" customHeight="1" x14ac:dyDescent="0.2"/>
    <row r="63111" ht="30" customHeight="1" x14ac:dyDescent="0.2"/>
    <row r="63112" ht="30" customHeight="1" x14ac:dyDescent="0.2"/>
    <row r="63113" ht="30" customHeight="1" x14ac:dyDescent="0.2"/>
    <row r="63114" ht="30" customHeight="1" x14ac:dyDescent="0.2"/>
    <row r="63115" ht="30" customHeight="1" x14ac:dyDescent="0.2"/>
    <row r="63116" ht="30" customHeight="1" x14ac:dyDescent="0.2"/>
    <row r="63117" ht="30" customHeight="1" x14ac:dyDescent="0.2"/>
    <row r="63118" ht="30" customHeight="1" x14ac:dyDescent="0.2"/>
    <row r="63119" ht="30" customHeight="1" x14ac:dyDescent="0.2"/>
    <row r="63120" ht="30" customHeight="1" x14ac:dyDescent="0.2"/>
    <row r="63121" ht="30" customHeight="1" x14ac:dyDescent="0.2"/>
    <row r="63122" ht="30" customHeight="1" x14ac:dyDescent="0.2"/>
    <row r="63123" ht="30" customHeight="1" x14ac:dyDescent="0.2"/>
    <row r="63124" ht="30" customHeight="1" x14ac:dyDescent="0.2"/>
    <row r="63125" ht="30" customHeight="1" x14ac:dyDescent="0.2"/>
    <row r="63126" ht="30" customHeight="1" x14ac:dyDescent="0.2"/>
    <row r="63127" ht="30" customHeight="1" x14ac:dyDescent="0.2"/>
    <row r="63128" ht="30" customHeight="1" x14ac:dyDescent="0.2"/>
    <row r="63129" ht="30" customHeight="1" x14ac:dyDescent="0.2"/>
    <row r="63130" ht="30" customHeight="1" x14ac:dyDescent="0.2"/>
    <row r="63131" ht="30" customHeight="1" x14ac:dyDescent="0.2"/>
    <row r="63132" ht="30" customHeight="1" x14ac:dyDescent="0.2"/>
    <row r="63133" ht="30" customHeight="1" x14ac:dyDescent="0.2"/>
    <row r="63134" ht="30" customHeight="1" x14ac:dyDescent="0.2"/>
    <row r="63135" ht="30" customHeight="1" x14ac:dyDescent="0.2"/>
    <row r="63136" ht="30" customHeight="1" x14ac:dyDescent="0.2"/>
    <row r="63137" ht="30" customHeight="1" x14ac:dyDescent="0.2"/>
    <row r="63138" ht="30" customHeight="1" x14ac:dyDescent="0.2"/>
    <row r="63139" ht="30" customHeight="1" x14ac:dyDescent="0.2"/>
    <row r="63140" ht="30" customHeight="1" x14ac:dyDescent="0.2"/>
    <row r="63141" ht="30" customHeight="1" x14ac:dyDescent="0.2"/>
    <row r="63142" ht="30" customHeight="1" x14ac:dyDescent="0.2"/>
    <row r="63143" ht="30" customHeight="1" x14ac:dyDescent="0.2"/>
    <row r="63144" ht="30" customHeight="1" x14ac:dyDescent="0.2"/>
    <row r="63145" ht="30" customHeight="1" x14ac:dyDescent="0.2"/>
    <row r="63146" ht="30" customHeight="1" x14ac:dyDescent="0.2"/>
    <row r="63147" ht="30" customHeight="1" x14ac:dyDescent="0.2"/>
    <row r="63148" ht="30" customHeight="1" x14ac:dyDescent="0.2"/>
    <row r="63149" ht="30" customHeight="1" x14ac:dyDescent="0.2"/>
    <row r="63150" ht="30" customHeight="1" x14ac:dyDescent="0.2"/>
    <row r="63151" ht="30" customHeight="1" x14ac:dyDescent="0.2"/>
    <row r="63152" ht="30" customHeight="1" x14ac:dyDescent="0.2"/>
    <row r="63153" ht="30" customHeight="1" x14ac:dyDescent="0.2"/>
    <row r="63154" ht="30" customHeight="1" x14ac:dyDescent="0.2"/>
    <row r="63155" ht="30" customHeight="1" x14ac:dyDescent="0.2"/>
    <row r="63156" ht="30" customHeight="1" x14ac:dyDescent="0.2"/>
    <row r="63157" ht="30" customHeight="1" x14ac:dyDescent="0.2"/>
    <row r="63158" ht="30" customHeight="1" x14ac:dyDescent="0.2"/>
    <row r="63159" ht="30" customHeight="1" x14ac:dyDescent="0.2"/>
    <row r="63160" ht="30" customHeight="1" x14ac:dyDescent="0.2"/>
    <row r="63161" ht="30" customHeight="1" x14ac:dyDescent="0.2"/>
    <row r="63162" ht="30" customHeight="1" x14ac:dyDescent="0.2"/>
    <row r="63163" ht="30" customHeight="1" x14ac:dyDescent="0.2"/>
    <row r="63164" ht="30" customHeight="1" x14ac:dyDescent="0.2"/>
    <row r="63165" ht="30" customHeight="1" x14ac:dyDescent="0.2"/>
    <row r="63166" ht="30" customHeight="1" x14ac:dyDescent="0.2"/>
    <row r="63167" ht="30" customHeight="1" x14ac:dyDescent="0.2"/>
    <row r="63168" ht="30" customHeight="1" x14ac:dyDescent="0.2"/>
    <row r="63169" ht="30" customHeight="1" x14ac:dyDescent="0.2"/>
    <row r="63170" ht="30" customHeight="1" x14ac:dyDescent="0.2"/>
    <row r="63171" ht="30" customHeight="1" x14ac:dyDescent="0.2"/>
    <row r="63172" ht="30" customHeight="1" x14ac:dyDescent="0.2"/>
    <row r="63173" ht="30" customHeight="1" x14ac:dyDescent="0.2"/>
    <row r="63174" ht="30" customHeight="1" x14ac:dyDescent="0.2"/>
    <row r="63175" ht="30" customHeight="1" x14ac:dyDescent="0.2"/>
    <row r="63176" ht="30" customHeight="1" x14ac:dyDescent="0.2"/>
    <row r="63177" ht="30" customHeight="1" x14ac:dyDescent="0.2"/>
    <row r="63178" ht="30" customHeight="1" x14ac:dyDescent="0.2"/>
    <row r="63179" ht="30" customHeight="1" x14ac:dyDescent="0.2"/>
    <row r="63180" ht="30" customHeight="1" x14ac:dyDescent="0.2"/>
    <row r="63181" ht="30" customHeight="1" x14ac:dyDescent="0.2"/>
    <row r="63182" ht="30" customHeight="1" x14ac:dyDescent="0.2"/>
    <row r="63183" ht="30" customHeight="1" x14ac:dyDescent="0.2"/>
    <row r="63184" ht="30" customHeight="1" x14ac:dyDescent="0.2"/>
    <row r="63185" ht="30" customHeight="1" x14ac:dyDescent="0.2"/>
    <row r="63186" ht="30" customHeight="1" x14ac:dyDescent="0.2"/>
    <row r="63187" ht="30" customHeight="1" x14ac:dyDescent="0.2"/>
    <row r="63188" ht="30" customHeight="1" x14ac:dyDescent="0.2"/>
    <row r="63189" ht="30" customHeight="1" x14ac:dyDescent="0.2"/>
    <row r="63190" ht="30" customHeight="1" x14ac:dyDescent="0.2"/>
    <row r="63191" ht="30" customHeight="1" x14ac:dyDescent="0.2"/>
    <row r="63192" ht="30" customHeight="1" x14ac:dyDescent="0.2"/>
    <row r="63193" ht="30" customHeight="1" x14ac:dyDescent="0.2"/>
    <row r="63194" ht="30" customHeight="1" x14ac:dyDescent="0.2"/>
    <row r="63195" ht="30" customHeight="1" x14ac:dyDescent="0.2"/>
    <row r="63196" ht="30" customHeight="1" x14ac:dyDescent="0.2"/>
    <row r="63197" ht="30" customHeight="1" x14ac:dyDescent="0.2"/>
    <row r="63198" ht="30" customHeight="1" x14ac:dyDescent="0.2"/>
    <row r="63199" ht="30" customHeight="1" x14ac:dyDescent="0.2"/>
    <row r="63200" ht="30" customHeight="1" x14ac:dyDescent="0.2"/>
    <row r="63201" ht="30" customHeight="1" x14ac:dyDescent="0.2"/>
    <row r="63202" ht="30" customHeight="1" x14ac:dyDescent="0.2"/>
    <row r="63203" ht="30" customHeight="1" x14ac:dyDescent="0.2"/>
    <row r="63204" ht="30" customHeight="1" x14ac:dyDescent="0.2"/>
    <row r="63205" ht="30" customHeight="1" x14ac:dyDescent="0.2"/>
    <row r="63206" ht="30" customHeight="1" x14ac:dyDescent="0.2"/>
    <row r="63207" ht="30" customHeight="1" x14ac:dyDescent="0.2"/>
    <row r="63208" ht="30" customHeight="1" x14ac:dyDescent="0.2"/>
    <row r="63209" ht="30" customHeight="1" x14ac:dyDescent="0.2"/>
    <row r="63210" ht="30" customHeight="1" x14ac:dyDescent="0.2"/>
    <row r="63211" ht="30" customHeight="1" x14ac:dyDescent="0.2"/>
    <row r="63212" ht="30" customHeight="1" x14ac:dyDescent="0.2"/>
    <row r="63213" ht="30" customHeight="1" x14ac:dyDescent="0.2"/>
    <row r="63214" ht="30" customHeight="1" x14ac:dyDescent="0.2"/>
    <row r="63215" ht="30" customHeight="1" x14ac:dyDescent="0.2"/>
    <row r="63216" ht="30" customHeight="1" x14ac:dyDescent="0.2"/>
    <row r="63217" ht="30" customHeight="1" x14ac:dyDescent="0.2"/>
    <row r="63218" ht="30" customHeight="1" x14ac:dyDescent="0.2"/>
    <row r="63219" ht="30" customHeight="1" x14ac:dyDescent="0.2"/>
    <row r="63220" ht="30" customHeight="1" x14ac:dyDescent="0.2"/>
    <row r="63221" ht="30" customHeight="1" x14ac:dyDescent="0.2"/>
    <row r="63222" ht="30" customHeight="1" x14ac:dyDescent="0.2"/>
    <row r="63223" ht="30" customHeight="1" x14ac:dyDescent="0.2"/>
    <row r="63224" ht="30" customHeight="1" x14ac:dyDescent="0.2"/>
    <row r="63225" ht="30" customHeight="1" x14ac:dyDescent="0.2"/>
    <row r="63226" ht="30" customHeight="1" x14ac:dyDescent="0.2"/>
    <row r="63227" ht="30" customHeight="1" x14ac:dyDescent="0.2"/>
    <row r="63228" ht="30" customHeight="1" x14ac:dyDescent="0.2"/>
    <row r="63229" ht="30" customHeight="1" x14ac:dyDescent="0.2"/>
    <row r="63230" ht="30" customHeight="1" x14ac:dyDescent="0.2"/>
    <row r="63231" ht="30" customHeight="1" x14ac:dyDescent="0.2"/>
    <row r="63232" ht="30" customHeight="1" x14ac:dyDescent="0.2"/>
    <row r="63233" ht="30" customHeight="1" x14ac:dyDescent="0.2"/>
    <row r="63234" ht="30" customHeight="1" x14ac:dyDescent="0.2"/>
    <row r="63235" ht="30" customHeight="1" x14ac:dyDescent="0.2"/>
    <row r="63236" ht="30" customHeight="1" x14ac:dyDescent="0.2"/>
    <row r="63237" ht="30" customHeight="1" x14ac:dyDescent="0.2"/>
    <row r="63238" ht="30" customHeight="1" x14ac:dyDescent="0.2"/>
    <row r="63239" ht="30" customHeight="1" x14ac:dyDescent="0.2"/>
    <row r="63240" ht="30" customHeight="1" x14ac:dyDescent="0.2"/>
    <row r="63241" ht="30" customHeight="1" x14ac:dyDescent="0.2"/>
    <row r="63242" ht="30" customHeight="1" x14ac:dyDescent="0.2"/>
    <row r="63243" ht="30" customHeight="1" x14ac:dyDescent="0.2"/>
    <row r="63244" ht="30" customHeight="1" x14ac:dyDescent="0.2"/>
    <row r="63245" ht="30" customHeight="1" x14ac:dyDescent="0.2"/>
    <row r="63246" ht="30" customHeight="1" x14ac:dyDescent="0.2"/>
    <row r="63247" ht="30" customHeight="1" x14ac:dyDescent="0.2"/>
    <row r="63248" ht="30" customHeight="1" x14ac:dyDescent="0.2"/>
    <row r="63249" ht="30" customHeight="1" x14ac:dyDescent="0.2"/>
    <row r="63250" ht="30" customHeight="1" x14ac:dyDescent="0.2"/>
    <row r="63251" ht="30" customHeight="1" x14ac:dyDescent="0.2"/>
    <row r="63252" ht="30" customHeight="1" x14ac:dyDescent="0.2"/>
    <row r="63253" ht="30" customHeight="1" x14ac:dyDescent="0.2"/>
    <row r="63254" ht="30" customHeight="1" x14ac:dyDescent="0.2"/>
    <row r="63255" ht="30" customHeight="1" x14ac:dyDescent="0.2"/>
    <row r="63256" ht="30" customHeight="1" x14ac:dyDescent="0.2"/>
    <row r="63257" ht="30" customHeight="1" x14ac:dyDescent="0.2"/>
    <row r="63258" ht="30" customHeight="1" x14ac:dyDescent="0.2"/>
    <row r="63259" ht="30" customHeight="1" x14ac:dyDescent="0.2"/>
    <row r="63260" ht="30" customHeight="1" x14ac:dyDescent="0.2"/>
    <row r="63261" ht="30" customHeight="1" x14ac:dyDescent="0.2"/>
    <row r="63262" ht="30" customHeight="1" x14ac:dyDescent="0.2"/>
    <row r="63263" ht="30" customHeight="1" x14ac:dyDescent="0.2"/>
    <row r="63264" ht="30" customHeight="1" x14ac:dyDescent="0.2"/>
    <row r="63265" ht="30" customHeight="1" x14ac:dyDescent="0.2"/>
    <row r="63266" ht="30" customHeight="1" x14ac:dyDescent="0.2"/>
    <row r="63267" ht="30" customHeight="1" x14ac:dyDescent="0.2"/>
    <row r="63268" ht="30" customHeight="1" x14ac:dyDescent="0.2"/>
    <row r="63269" ht="30" customHeight="1" x14ac:dyDescent="0.2"/>
    <row r="63270" ht="30" customHeight="1" x14ac:dyDescent="0.2"/>
    <row r="63271" ht="30" customHeight="1" x14ac:dyDescent="0.2"/>
    <row r="63272" ht="30" customHeight="1" x14ac:dyDescent="0.2"/>
    <row r="63273" ht="30" customHeight="1" x14ac:dyDescent="0.2"/>
    <row r="63274" ht="30" customHeight="1" x14ac:dyDescent="0.2"/>
    <row r="63275" ht="30" customHeight="1" x14ac:dyDescent="0.2"/>
    <row r="63276" ht="30" customHeight="1" x14ac:dyDescent="0.2"/>
    <row r="63277" ht="30" customHeight="1" x14ac:dyDescent="0.2"/>
    <row r="63278" ht="30" customHeight="1" x14ac:dyDescent="0.2"/>
    <row r="63279" ht="30" customHeight="1" x14ac:dyDescent="0.2"/>
    <row r="63280" ht="30" customHeight="1" x14ac:dyDescent="0.2"/>
    <row r="63281" ht="30" customHeight="1" x14ac:dyDescent="0.2"/>
    <row r="63282" ht="30" customHeight="1" x14ac:dyDescent="0.2"/>
    <row r="63283" ht="30" customHeight="1" x14ac:dyDescent="0.2"/>
    <row r="63284" ht="30" customHeight="1" x14ac:dyDescent="0.2"/>
    <row r="63285" ht="30" customHeight="1" x14ac:dyDescent="0.2"/>
    <row r="63286" ht="30" customHeight="1" x14ac:dyDescent="0.2"/>
    <row r="63287" ht="30" customHeight="1" x14ac:dyDescent="0.2"/>
    <row r="63288" ht="30" customHeight="1" x14ac:dyDescent="0.2"/>
    <row r="63289" ht="30" customHeight="1" x14ac:dyDescent="0.2"/>
    <row r="63290" ht="30" customHeight="1" x14ac:dyDescent="0.2"/>
    <row r="63291" ht="30" customHeight="1" x14ac:dyDescent="0.2"/>
    <row r="63292" ht="30" customHeight="1" x14ac:dyDescent="0.2"/>
    <row r="63293" ht="30" customHeight="1" x14ac:dyDescent="0.2"/>
    <row r="63294" ht="30" customHeight="1" x14ac:dyDescent="0.2"/>
    <row r="63295" ht="30" customHeight="1" x14ac:dyDescent="0.2"/>
    <row r="63296" ht="30" customHeight="1" x14ac:dyDescent="0.2"/>
    <row r="63297" ht="30" customHeight="1" x14ac:dyDescent="0.2"/>
    <row r="63298" ht="30" customHeight="1" x14ac:dyDescent="0.2"/>
    <row r="63299" ht="30" customHeight="1" x14ac:dyDescent="0.2"/>
    <row r="63300" ht="30" customHeight="1" x14ac:dyDescent="0.2"/>
    <row r="63301" ht="30" customHeight="1" x14ac:dyDescent="0.2"/>
    <row r="63302" ht="30" customHeight="1" x14ac:dyDescent="0.2"/>
    <row r="63303" ht="30" customHeight="1" x14ac:dyDescent="0.2"/>
    <row r="63304" ht="30" customHeight="1" x14ac:dyDescent="0.2"/>
    <row r="63305" ht="30" customHeight="1" x14ac:dyDescent="0.2"/>
    <row r="63306" ht="30" customHeight="1" x14ac:dyDescent="0.2"/>
    <row r="63307" ht="30" customHeight="1" x14ac:dyDescent="0.2"/>
    <row r="63308" ht="30" customHeight="1" x14ac:dyDescent="0.2"/>
    <row r="63309" ht="30" customHeight="1" x14ac:dyDescent="0.2"/>
    <row r="63310" ht="30" customHeight="1" x14ac:dyDescent="0.2"/>
    <row r="63311" ht="30" customHeight="1" x14ac:dyDescent="0.2"/>
    <row r="63312" ht="30" customHeight="1" x14ac:dyDescent="0.2"/>
    <row r="63313" ht="30" customHeight="1" x14ac:dyDescent="0.2"/>
    <row r="63314" ht="30" customHeight="1" x14ac:dyDescent="0.2"/>
    <row r="63315" ht="30" customHeight="1" x14ac:dyDescent="0.2"/>
    <row r="63316" ht="30" customHeight="1" x14ac:dyDescent="0.2"/>
    <row r="63317" ht="30" customHeight="1" x14ac:dyDescent="0.2"/>
    <row r="63318" ht="30" customHeight="1" x14ac:dyDescent="0.2"/>
    <row r="63319" ht="30" customHeight="1" x14ac:dyDescent="0.2"/>
    <row r="63320" ht="30" customHeight="1" x14ac:dyDescent="0.2"/>
    <row r="63321" ht="30" customHeight="1" x14ac:dyDescent="0.2"/>
    <row r="63322" ht="30" customHeight="1" x14ac:dyDescent="0.2"/>
    <row r="63323" ht="30" customHeight="1" x14ac:dyDescent="0.2"/>
    <row r="63324" ht="30" customHeight="1" x14ac:dyDescent="0.2"/>
    <row r="63325" ht="30" customHeight="1" x14ac:dyDescent="0.2"/>
    <row r="63326" ht="30" customHeight="1" x14ac:dyDescent="0.2"/>
    <row r="63327" ht="30" customHeight="1" x14ac:dyDescent="0.2"/>
    <row r="63328" ht="30" customHeight="1" x14ac:dyDescent="0.2"/>
    <row r="63329" ht="30" customHeight="1" x14ac:dyDescent="0.2"/>
    <row r="63330" ht="30" customHeight="1" x14ac:dyDescent="0.2"/>
    <row r="63331" ht="30" customHeight="1" x14ac:dyDescent="0.2"/>
    <row r="63332" ht="30" customHeight="1" x14ac:dyDescent="0.2"/>
    <row r="63333" ht="30" customHeight="1" x14ac:dyDescent="0.2"/>
    <row r="63334" ht="30" customHeight="1" x14ac:dyDescent="0.2"/>
    <row r="63335" ht="30" customHeight="1" x14ac:dyDescent="0.2"/>
    <row r="63336" ht="30" customHeight="1" x14ac:dyDescent="0.2"/>
    <row r="63337" ht="30" customHeight="1" x14ac:dyDescent="0.2"/>
    <row r="63338" ht="30" customHeight="1" x14ac:dyDescent="0.2"/>
    <row r="63339" ht="30" customHeight="1" x14ac:dyDescent="0.2"/>
    <row r="63340" ht="30" customHeight="1" x14ac:dyDescent="0.2"/>
    <row r="63341" ht="30" customHeight="1" x14ac:dyDescent="0.2"/>
    <row r="63342" ht="30" customHeight="1" x14ac:dyDescent="0.2"/>
    <row r="63343" ht="30" customHeight="1" x14ac:dyDescent="0.2"/>
    <row r="63344" ht="30" customHeight="1" x14ac:dyDescent="0.2"/>
    <row r="63345" ht="30" customHeight="1" x14ac:dyDescent="0.2"/>
    <row r="63346" ht="30" customHeight="1" x14ac:dyDescent="0.2"/>
    <row r="63347" ht="30" customHeight="1" x14ac:dyDescent="0.2"/>
    <row r="63348" ht="30" customHeight="1" x14ac:dyDescent="0.2"/>
    <row r="63349" ht="30" customHeight="1" x14ac:dyDescent="0.2"/>
    <row r="63350" ht="30" customHeight="1" x14ac:dyDescent="0.2"/>
    <row r="63351" ht="30" customHeight="1" x14ac:dyDescent="0.2"/>
    <row r="63352" ht="30" customHeight="1" x14ac:dyDescent="0.2"/>
    <row r="63353" ht="30" customHeight="1" x14ac:dyDescent="0.2"/>
    <row r="63354" ht="30" customHeight="1" x14ac:dyDescent="0.2"/>
    <row r="63355" ht="30" customHeight="1" x14ac:dyDescent="0.2"/>
    <row r="63356" ht="30" customHeight="1" x14ac:dyDescent="0.2"/>
    <row r="63357" ht="30" customHeight="1" x14ac:dyDescent="0.2"/>
    <row r="63358" ht="30" customHeight="1" x14ac:dyDescent="0.2"/>
    <row r="63359" ht="30" customHeight="1" x14ac:dyDescent="0.2"/>
    <row r="63360" ht="30" customHeight="1" x14ac:dyDescent="0.2"/>
    <row r="63361" ht="30" customHeight="1" x14ac:dyDescent="0.2"/>
    <row r="63362" ht="30" customHeight="1" x14ac:dyDescent="0.2"/>
    <row r="63363" ht="30" customHeight="1" x14ac:dyDescent="0.2"/>
    <row r="63364" ht="30" customHeight="1" x14ac:dyDescent="0.2"/>
    <row r="63365" ht="30" customHeight="1" x14ac:dyDescent="0.2"/>
    <row r="63366" ht="30" customHeight="1" x14ac:dyDescent="0.2"/>
    <row r="63367" ht="30" customHeight="1" x14ac:dyDescent="0.2"/>
    <row r="63368" ht="30" customHeight="1" x14ac:dyDescent="0.2"/>
    <row r="63369" ht="30" customHeight="1" x14ac:dyDescent="0.2"/>
    <row r="63370" ht="30" customHeight="1" x14ac:dyDescent="0.2"/>
    <row r="63371" ht="30" customHeight="1" x14ac:dyDescent="0.2"/>
    <row r="63372" ht="30" customHeight="1" x14ac:dyDescent="0.2"/>
    <row r="63373" ht="30" customHeight="1" x14ac:dyDescent="0.2"/>
    <row r="63374" ht="30" customHeight="1" x14ac:dyDescent="0.2"/>
    <row r="63375" ht="30" customHeight="1" x14ac:dyDescent="0.2"/>
    <row r="63376" ht="30" customHeight="1" x14ac:dyDescent="0.2"/>
    <row r="63377" ht="30" customHeight="1" x14ac:dyDescent="0.2"/>
    <row r="63378" ht="30" customHeight="1" x14ac:dyDescent="0.2"/>
    <row r="63379" ht="30" customHeight="1" x14ac:dyDescent="0.2"/>
    <row r="63380" ht="30" customHeight="1" x14ac:dyDescent="0.2"/>
    <row r="63381" ht="30" customHeight="1" x14ac:dyDescent="0.2"/>
    <row r="63382" ht="30" customHeight="1" x14ac:dyDescent="0.2"/>
    <row r="63383" ht="30" customHeight="1" x14ac:dyDescent="0.2"/>
    <row r="63384" ht="30" customHeight="1" x14ac:dyDescent="0.2"/>
    <row r="63385" ht="30" customHeight="1" x14ac:dyDescent="0.2"/>
    <row r="63386" ht="30" customHeight="1" x14ac:dyDescent="0.2"/>
    <row r="63387" ht="30" customHeight="1" x14ac:dyDescent="0.2"/>
    <row r="63388" ht="30" customHeight="1" x14ac:dyDescent="0.2"/>
    <row r="63389" ht="30" customHeight="1" x14ac:dyDescent="0.2"/>
    <row r="63390" ht="30" customHeight="1" x14ac:dyDescent="0.2"/>
    <row r="63391" ht="30" customHeight="1" x14ac:dyDescent="0.2"/>
    <row r="63392" ht="30" customHeight="1" x14ac:dyDescent="0.2"/>
    <row r="63393" ht="30" customHeight="1" x14ac:dyDescent="0.2"/>
    <row r="63394" ht="30" customHeight="1" x14ac:dyDescent="0.2"/>
    <row r="63395" ht="30" customHeight="1" x14ac:dyDescent="0.2"/>
    <row r="63396" ht="30" customHeight="1" x14ac:dyDescent="0.2"/>
    <row r="63397" ht="30" customHeight="1" x14ac:dyDescent="0.2"/>
    <row r="63398" ht="30" customHeight="1" x14ac:dyDescent="0.2"/>
    <row r="63399" ht="30" customHeight="1" x14ac:dyDescent="0.2"/>
    <row r="63400" ht="30" customHeight="1" x14ac:dyDescent="0.2"/>
    <row r="63401" ht="30" customHeight="1" x14ac:dyDescent="0.2"/>
    <row r="63402" ht="30" customHeight="1" x14ac:dyDescent="0.2"/>
    <row r="63403" ht="30" customHeight="1" x14ac:dyDescent="0.2"/>
    <row r="63404" ht="30" customHeight="1" x14ac:dyDescent="0.2"/>
    <row r="63405" ht="30" customHeight="1" x14ac:dyDescent="0.2"/>
    <row r="63406" ht="30" customHeight="1" x14ac:dyDescent="0.2"/>
    <row r="63407" ht="30" customHeight="1" x14ac:dyDescent="0.2"/>
    <row r="63408" ht="30" customHeight="1" x14ac:dyDescent="0.2"/>
    <row r="63409" ht="30" customHeight="1" x14ac:dyDescent="0.2"/>
    <row r="63410" ht="30" customHeight="1" x14ac:dyDescent="0.2"/>
    <row r="63411" ht="30" customHeight="1" x14ac:dyDescent="0.2"/>
    <row r="63412" ht="30" customHeight="1" x14ac:dyDescent="0.2"/>
    <row r="63413" ht="30" customHeight="1" x14ac:dyDescent="0.2"/>
    <row r="63414" ht="30" customHeight="1" x14ac:dyDescent="0.2"/>
    <row r="63415" ht="30" customHeight="1" x14ac:dyDescent="0.2"/>
    <row r="63416" ht="30" customHeight="1" x14ac:dyDescent="0.2"/>
    <row r="63417" ht="30" customHeight="1" x14ac:dyDescent="0.2"/>
    <row r="63418" ht="30" customHeight="1" x14ac:dyDescent="0.2"/>
    <row r="63419" ht="30" customHeight="1" x14ac:dyDescent="0.2"/>
    <row r="63420" ht="30" customHeight="1" x14ac:dyDescent="0.2"/>
    <row r="63421" ht="30" customHeight="1" x14ac:dyDescent="0.2"/>
    <row r="63422" ht="30" customHeight="1" x14ac:dyDescent="0.2"/>
    <row r="63423" ht="30" customHeight="1" x14ac:dyDescent="0.2"/>
    <row r="63424" ht="30" customHeight="1" x14ac:dyDescent="0.2"/>
    <row r="63425" ht="30" customHeight="1" x14ac:dyDescent="0.2"/>
    <row r="63426" ht="30" customHeight="1" x14ac:dyDescent="0.2"/>
    <row r="63427" ht="30" customHeight="1" x14ac:dyDescent="0.2"/>
    <row r="63428" ht="30" customHeight="1" x14ac:dyDescent="0.2"/>
    <row r="63429" ht="30" customHeight="1" x14ac:dyDescent="0.2"/>
    <row r="63430" ht="30" customHeight="1" x14ac:dyDescent="0.2"/>
    <row r="63431" ht="30" customHeight="1" x14ac:dyDescent="0.2"/>
    <row r="63432" ht="30" customHeight="1" x14ac:dyDescent="0.2"/>
    <row r="63433" ht="30" customHeight="1" x14ac:dyDescent="0.2"/>
    <row r="63434" ht="30" customHeight="1" x14ac:dyDescent="0.2"/>
    <row r="63435" ht="30" customHeight="1" x14ac:dyDescent="0.2"/>
    <row r="63436" ht="30" customHeight="1" x14ac:dyDescent="0.2"/>
    <row r="63437" ht="30" customHeight="1" x14ac:dyDescent="0.2"/>
    <row r="63438" ht="30" customHeight="1" x14ac:dyDescent="0.2"/>
    <row r="63439" ht="30" customHeight="1" x14ac:dyDescent="0.2"/>
    <row r="63440" ht="30" customHeight="1" x14ac:dyDescent="0.2"/>
    <row r="63441" ht="30" customHeight="1" x14ac:dyDescent="0.2"/>
    <row r="63442" ht="30" customHeight="1" x14ac:dyDescent="0.2"/>
    <row r="63443" ht="30" customHeight="1" x14ac:dyDescent="0.2"/>
    <row r="63444" ht="30" customHeight="1" x14ac:dyDescent="0.2"/>
    <row r="63445" ht="30" customHeight="1" x14ac:dyDescent="0.2"/>
    <row r="63446" ht="30" customHeight="1" x14ac:dyDescent="0.2"/>
    <row r="63447" ht="30" customHeight="1" x14ac:dyDescent="0.2"/>
    <row r="63448" ht="30" customHeight="1" x14ac:dyDescent="0.2"/>
    <row r="63449" ht="30" customHeight="1" x14ac:dyDescent="0.2"/>
    <row r="63450" ht="30" customHeight="1" x14ac:dyDescent="0.2"/>
    <row r="63451" ht="30" customHeight="1" x14ac:dyDescent="0.2"/>
    <row r="63452" ht="30" customHeight="1" x14ac:dyDescent="0.2"/>
    <row r="63453" ht="30" customHeight="1" x14ac:dyDescent="0.2"/>
    <row r="63454" ht="30" customHeight="1" x14ac:dyDescent="0.2"/>
    <row r="63455" ht="30" customHeight="1" x14ac:dyDescent="0.2"/>
    <row r="63456" ht="30" customHeight="1" x14ac:dyDescent="0.2"/>
    <row r="63457" ht="30" customHeight="1" x14ac:dyDescent="0.2"/>
    <row r="63458" ht="30" customHeight="1" x14ac:dyDescent="0.2"/>
    <row r="63459" ht="30" customHeight="1" x14ac:dyDescent="0.2"/>
    <row r="63460" ht="30" customHeight="1" x14ac:dyDescent="0.2"/>
    <row r="63461" ht="30" customHeight="1" x14ac:dyDescent="0.2"/>
    <row r="63462" ht="30" customHeight="1" x14ac:dyDescent="0.2"/>
    <row r="63463" ht="30" customHeight="1" x14ac:dyDescent="0.2"/>
    <row r="63464" ht="30" customHeight="1" x14ac:dyDescent="0.2"/>
    <row r="63465" ht="30" customHeight="1" x14ac:dyDescent="0.2"/>
    <row r="63466" ht="30" customHeight="1" x14ac:dyDescent="0.2"/>
    <row r="63467" ht="30" customHeight="1" x14ac:dyDescent="0.2"/>
    <row r="63468" ht="30" customHeight="1" x14ac:dyDescent="0.2"/>
    <row r="63469" ht="30" customHeight="1" x14ac:dyDescent="0.2"/>
    <row r="63470" ht="30" customHeight="1" x14ac:dyDescent="0.2"/>
    <row r="63471" ht="30" customHeight="1" x14ac:dyDescent="0.2"/>
    <row r="63472" ht="30" customHeight="1" x14ac:dyDescent="0.2"/>
    <row r="63473" ht="30" customHeight="1" x14ac:dyDescent="0.2"/>
    <row r="63474" ht="30" customHeight="1" x14ac:dyDescent="0.2"/>
    <row r="63475" ht="30" customHeight="1" x14ac:dyDescent="0.2"/>
    <row r="63476" ht="30" customHeight="1" x14ac:dyDescent="0.2"/>
    <row r="63477" ht="30" customHeight="1" x14ac:dyDescent="0.2"/>
    <row r="63478" ht="30" customHeight="1" x14ac:dyDescent="0.2"/>
    <row r="63479" ht="30" customHeight="1" x14ac:dyDescent="0.2"/>
    <row r="63480" ht="30" customHeight="1" x14ac:dyDescent="0.2"/>
    <row r="63481" ht="30" customHeight="1" x14ac:dyDescent="0.2"/>
    <row r="63482" ht="30" customHeight="1" x14ac:dyDescent="0.2"/>
    <row r="63483" ht="30" customHeight="1" x14ac:dyDescent="0.2"/>
    <row r="63484" ht="30" customHeight="1" x14ac:dyDescent="0.2"/>
    <row r="63485" ht="30" customHeight="1" x14ac:dyDescent="0.2"/>
    <row r="63486" ht="30" customHeight="1" x14ac:dyDescent="0.2"/>
    <row r="63487" ht="30" customHeight="1" x14ac:dyDescent="0.2"/>
    <row r="63488" ht="30" customHeight="1" x14ac:dyDescent="0.2"/>
    <row r="63489" ht="30" customHeight="1" x14ac:dyDescent="0.2"/>
    <row r="63490" ht="30" customHeight="1" x14ac:dyDescent="0.2"/>
    <row r="63491" ht="30" customHeight="1" x14ac:dyDescent="0.2"/>
    <row r="63492" ht="30" customHeight="1" x14ac:dyDescent="0.2"/>
    <row r="63493" ht="30" customHeight="1" x14ac:dyDescent="0.2"/>
    <row r="63494" ht="30" customHeight="1" x14ac:dyDescent="0.2"/>
    <row r="63495" ht="30" customHeight="1" x14ac:dyDescent="0.2"/>
    <row r="63496" ht="30" customHeight="1" x14ac:dyDescent="0.2"/>
    <row r="63497" ht="30" customHeight="1" x14ac:dyDescent="0.2"/>
    <row r="63498" ht="30" customHeight="1" x14ac:dyDescent="0.2"/>
    <row r="63499" ht="30" customHeight="1" x14ac:dyDescent="0.2"/>
    <row r="63500" ht="30" customHeight="1" x14ac:dyDescent="0.2"/>
    <row r="63501" ht="30" customHeight="1" x14ac:dyDescent="0.2"/>
    <row r="63502" ht="30" customHeight="1" x14ac:dyDescent="0.2"/>
    <row r="63503" ht="30" customHeight="1" x14ac:dyDescent="0.2"/>
    <row r="63504" ht="30" customHeight="1" x14ac:dyDescent="0.2"/>
    <row r="63505" ht="30" customHeight="1" x14ac:dyDescent="0.2"/>
    <row r="63506" ht="30" customHeight="1" x14ac:dyDescent="0.2"/>
    <row r="63507" ht="30" customHeight="1" x14ac:dyDescent="0.2"/>
    <row r="63508" ht="30" customHeight="1" x14ac:dyDescent="0.2"/>
    <row r="63509" ht="30" customHeight="1" x14ac:dyDescent="0.2"/>
    <row r="63510" ht="30" customHeight="1" x14ac:dyDescent="0.2"/>
    <row r="63511" ht="30" customHeight="1" x14ac:dyDescent="0.2"/>
    <row r="63512" ht="30" customHeight="1" x14ac:dyDescent="0.2"/>
    <row r="63513" ht="30" customHeight="1" x14ac:dyDescent="0.2"/>
    <row r="63514" ht="30" customHeight="1" x14ac:dyDescent="0.2"/>
    <row r="63515" ht="30" customHeight="1" x14ac:dyDescent="0.2"/>
    <row r="63516" ht="30" customHeight="1" x14ac:dyDescent="0.2"/>
    <row r="63517" ht="30" customHeight="1" x14ac:dyDescent="0.2"/>
    <row r="63518" ht="30" customHeight="1" x14ac:dyDescent="0.2"/>
    <row r="63519" ht="30" customHeight="1" x14ac:dyDescent="0.2"/>
    <row r="63520" ht="30" customHeight="1" x14ac:dyDescent="0.2"/>
    <row r="63521" ht="30" customHeight="1" x14ac:dyDescent="0.2"/>
    <row r="63522" ht="30" customHeight="1" x14ac:dyDescent="0.2"/>
    <row r="63523" ht="30" customHeight="1" x14ac:dyDescent="0.2"/>
    <row r="63524" ht="30" customHeight="1" x14ac:dyDescent="0.2"/>
    <row r="63525" ht="30" customHeight="1" x14ac:dyDescent="0.2"/>
    <row r="63526" ht="30" customHeight="1" x14ac:dyDescent="0.2"/>
    <row r="63527" ht="30" customHeight="1" x14ac:dyDescent="0.2"/>
    <row r="63528" ht="30" customHeight="1" x14ac:dyDescent="0.2"/>
    <row r="63529" ht="30" customHeight="1" x14ac:dyDescent="0.2"/>
    <row r="63530" ht="30" customHeight="1" x14ac:dyDescent="0.2"/>
    <row r="63531" ht="30" customHeight="1" x14ac:dyDescent="0.2"/>
    <row r="63532" ht="30" customHeight="1" x14ac:dyDescent="0.2"/>
    <row r="63533" ht="30" customHeight="1" x14ac:dyDescent="0.2"/>
    <row r="63534" ht="30" customHeight="1" x14ac:dyDescent="0.2"/>
    <row r="63535" ht="30" customHeight="1" x14ac:dyDescent="0.2"/>
    <row r="63536" ht="30" customHeight="1" x14ac:dyDescent="0.2"/>
    <row r="63537" ht="30" customHeight="1" x14ac:dyDescent="0.2"/>
    <row r="63538" ht="30" customHeight="1" x14ac:dyDescent="0.2"/>
    <row r="63539" ht="30" customHeight="1" x14ac:dyDescent="0.2"/>
    <row r="63540" ht="30" customHeight="1" x14ac:dyDescent="0.2"/>
    <row r="63541" ht="30" customHeight="1" x14ac:dyDescent="0.2"/>
    <row r="63542" ht="30" customHeight="1" x14ac:dyDescent="0.2"/>
    <row r="63543" ht="30" customHeight="1" x14ac:dyDescent="0.2"/>
    <row r="63544" ht="30" customHeight="1" x14ac:dyDescent="0.2"/>
    <row r="63545" ht="30" customHeight="1" x14ac:dyDescent="0.2"/>
    <row r="63546" ht="30" customHeight="1" x14ac:dyDescent="0.2"/>
    <row r="63547" ht="30" customHeight="1" x14ac:dyDescent="0.2"/>
    <row r="63548" ht="30" customHeight="1" x14ac:dyDescent="0.2"/>
    <row r="63549" ht="30" customHeight="1" x14ac:dyDescent="0.2"/>
    <row r="63550" ht="30" customHeight="1" x14ac:dyDescent="0.2"/>
    <row r="63551" ht="30" customHeight="1" x14ac:dyDescent="0.2"/>
    <row r="63552" ht="30" customHeight="1" x14ac:dyDescent="0.2"/>
    <row r="63553" ht="30" customHeight="1" x14ac:dyDescent="0.2"/>
    <row r="63554" ht="30" customHeight="1" x14ac:dyDescent="0.2"/>
    <row r="63555" ht="30" customHeight="1" x14ac:dyDescent="0.2"/>
    <row r="63556" ht="30" customHeight="1" x14ac:dyDescent="0.2"/>
    <row r="63557" ht="30" customHeight="1" x14ac:dyDescent="0.2"/>
    <row r="63558" ht="30" customHeight="1" x14ac:dyDescent="0.2"/>
    <row r="63559" ht="30" customHeight="1" x14ac:dyDescent="0.2"/>
    <row r="63560" ht="30" customHeight="1" x14ac:dyDescent="0.2"/>
    <row r="63561" ht="30" customHeight="1" x14ac:dyDescent="0.2"/>
    <row r="63562" ht="30" customHeight="1" x14ac:dyDescent="0.2"/>
    <row r="63563" ht="30" customHeight="1" x14ac:dyDescent="0.2"/>
    <row r="63564" ht="30" customHeight="1" x14ac:dyDescent="0.2"/>
    <row r="63565" ht="30" customHeight="1" x14ac:dyDescent="0.2"/>
    <row r="63566" ht="30" customHeight="1" x14ac:dyDescent="0.2"/>
    <row r="63567" ht="30" customHeight="1" x14ac:dyDescent="0.2"/>
    <row r="63568" ht="30" customHeight="1" x14ac:dyDescent="0.2"/>
    <row r="63569" ht="30" customHeight="1" x14ac:dyDescent="0.2"/>
    <row r="63570" ht="30" customHeight="1" x14ac:dyDescent="0.2"/>
    <row r="63571" ht="30" customHeight="1" x14ac:dyDescent="0.2"/>
    <row r="63572" ht="30" customHeight="1" x14ac:dyDescent="0.2"/>
    <row r="63573" ht="30" customHeight="1" x14ac:dyDescent="0.2"/>
    <row r="63574" ht="30" customHeight="1" x14ac:dyDescent="0.2"/>
    <row r="63575" ht="30" customHeight="1" x14ac:dyDescent="0.2"/>
    <row r="63576" ht="30" customHeight="1" x14ac:dyDescent="0.2"/>
    <row r="63577" ht="30" customHeight="1" x14ac:dyDescent="0.2"/>
    <row r="63578" ht="30" customHeight="1" x14ac:dyDescent="0.2"/>
    <row r="63579" ht="30" customHeight="1" x14ac:dyDescent="0.2"/>
    <row r="63580" ht="30" customHeight="1" x14ac:dyDescent="0.2"/>
    <row r="63581" ht="30" customHeight="1" x14ac:dyDescent="0.2"/>
    <row r="63582" ht="30" customHeight="1" x14ac:dyDescent="0.2"/>
    <row r="63583" ht="30" customHeight="1" x14ac:dyDescent="0.2"/>
    <row r="63584" ht="30" customHeight="1" x14ac:dyDescent="0.2"/>
    <row r="63585" ht="30" customHeight="1" x14ac:dyDescent="0.2"/>
    <row r="63586" ht="30" customHeight="1" x14ac:dyDescent="0.2"/>
    <row r="63587" ht="30" customHeight="1" x14ac:dyDescent="0.2"/>
    <row r="63588" ht="30" customHeight="1" x14ac:dyDescent="0.2"/>
    <row r="63589" ht="30" customHeight="1" x14ac:dyDescent="0.2"/>
    <row r="63590" ht="30" customHeight="1" x14ac:dyDescent="0.2"/>
    <row r="63591" ht="30" customHeight="1" x14ac:dyDescent="0.2"/>
    <row r="63592" ht="30" customHeight="1" x14ac:dyDescent="0.2"/>
    <row r="63593" ht="30" customHeight="1" x14ac:dyDescent="0.2"/>
    <row r="63594" ht="30" customHeight="1" x14ac:dyDescent="0.2"/>
    <row r="63595" ht="30" customHeight="1" x14ac:dyDescent="0.2"/>
    <row r="63596" ht="30" customHeight="1" x14ac:dyDescent="0.2"/>
    <row r="63597" ht="30" customHeight="1" x14ac:dyDescent="0.2"/>
    <row r="63598" ht="30" customHeight="1" x14ac:dyDescent="0.2"/>
    <row r="63599" ht="30" customHeight="1" x14ac:dyDescent="0.2"/>
    <row r="63600" ht="30" customHeight="1" x14ac:dyDescent="0.2"/>
    <row r="63601" ht="30" customHeight="1" x14ac:dyDescent="0.2"/>
    <row r="63602" ht="30" customHeight="1" x14ac:dyDescent="0.2"/>
    <row r="63603" ht="30" customHeight="1" x14ac:dyDescent="0.2"/>
    <row r="63604" ht="30" customHeight="1" x14ac:dyDescent="0.2"/>
    <row r="63605" ht="30" customHeight="1" x14ac:dyDescent="0.2"/>
    <row r="63606" ht="30" customHeight="1" x14ac:dyDescent="0.2"/>
    <row r="63607" ht="30" customHeight="1" x14ac:dyDescent="0.2"/>
    <row r="63608" ht="30" customHeight="1" x14ac:dyDescent="0.2"/>
    <row r="63609" ht="30" customHeight="1" x14ac:dyDescent="0.2"/>
    <row r="63610" ht="30" customHeight="1" x14ac:dyDescent="0.2"/>
    <row r="63611" ht="30" customHeight="1" x14ac:dyDescent="0.2"/>
    <row r="63612" ht="30" customHeight="1" x14ac:dyDescent="0.2"/>
    <row r="63613" ht="30" customHeight="1" x14ac:dyDescent="0.2"/>
    <row r="63614" ht="30" customHeight="1" x14ac:dyDescent="0.2"/>
    <row r="63615" ht="30" customHeight="1" x14ac:dyDescent="0.2"/>
    <row r="63616" ht="30" customHeight="1" x14ac:dyDescent="0.2"/>
    <row r="63617" ht="30" customHeight="1" x14ac:dyDescent="0.2"/>
    <row r="63618" ht="30" customHeight="1" x14ac:dyDescent="0.2"/>
    <row r="63619" ht="30" customHeight="1" x14ac:dyDescent="0.2"/>
    <row r="63620" ht="30" customHeight="1" x14ac:dyDescent="0.2"/>
    <row r="63621" ht="30" customHeight="1" x14ac:dyDescent="0.2"/>
    <row r="63622" ht="30" customHeight="1" x14ac:dyDescent="0.2"/>
    <row r="63623" ht="30" customHeight="1" x14ac:dyDescent="0.2"/>
    <row r="63624" ht="30" customHeight="1" x14ac:dyDescent="0.2"/>
    <row r="63625" ht="30" customHeight="1" x14ac:dyDescent="0.2"/>
    <row r="63626" ht="30" customHeight="1" x14ac:dyDescent="0.2"/>
    <row r="63627" ht="30" customHeight="1" x14ac:dyDescent="0.2"/>
    <row r="63628" ht="30" customHeight="1" x14ac:dyDescent="0.2"/>
    <row r="63629" ht="30" customHeight="1" x14ac:dyDescent="0.2"/>
    <row r="63630" ht="30" customHeight="1" x14ac:dyDescent="0.2"/>
    <row r="63631" ht="30" customHeight="1" x14ac:dyDescent="0.2"/>
    <row r="63632" ht="30" customHeight="1" x14ac:dyDescent="0.2"/>
    <row r="63633" ht="30" customHeight="1" x14ac:dyDescent="0.2"/>
    <row r="63634" ht="30" customHeight="1" x14ac:dyDescent="0.2"/>
    <row r="63635" ht="30" customHeight="1" x14ac:dyDescent="0.2"/>
    <row r="63636" ht="30" customHeight="1" x14ac:dyDescent="0.2"/>
    <row r="63637" ht="30" customHeight="1" x14ac:dyDescent="0.2"/>
    <row r="63638" ht="30" customHeight="1" x14ac:dyDescent="0.2"/>
    <row r="63639" ht="30" customHeight="1" x14ac:dyDescent="0.2"/>
    <row r="63640" ht="30" customHeight="1" x14ac:dyDescent="0.2"/>
    <row r="63641" ht="30" customHeight="1" x14ac:dyDescent="0.2"/>
    <row r="63642" ht="30" customHeight="1" x14ac:dyDescent="0.2"/>
    <row r="63643" ht="30" customHeight="1" x14ac:dyDescent="0.2"/>
    <row r="63644" ht="30" customHeight="1" x14ac:dyDescent="0.2"/>
    <row r="63645" ht="30" customHeight="1" x14ac:dyDescent="0.2"/>
    <row r="63646" ht="30" customHeight="1" x14ac:dyDescent="0.2"/>
    <row r="63647" ht="30" customHeight="1" x14ac:dyDescent="0.2"/>
    <row r="63648" ht="30" customHeight="1" x14ac:dyDescent="0.2"/>
    <row r="63649" ht="30" customHeight="1" x14ac:dyDescent="0.2"/>
    <row r="63650" ht="30" customHeight="1" x14ac:dyDescent="0.2"/>
    <row r="63651" ht="30" customHeight="1" x14ac:dyDescent="0.2"/>
    <row r="63652" ht="30" customHeight="1" x14ac:dyDescent="0.2"/>
    <row r="63653" ht="30" customHeight="1" x14ac:dyDescent="0.2"/>
    <row r="63654" ht="30" customHeight="1" x14ac:dyDescent="0.2"/>
    <row r="63655" ht="30" customHeight="1" x14ac:dyDescent="0.2"/>
    <row r="63656" ht="30" customHeight="1" x14ac:dyDescent="0.2"/>
    <row r="63657" ht="30" customHeight="1" x14ac:dyDescent="0.2"/>
    <row r="63658" ht="30" customHeight="1" x14ac:dyDescent="0.2"/>
    <row r="63659" ht="30" customHeight="1" x14ac:dyDescent="0.2"/>
    <row r="63660" ht="30" customHeight="1" x14ac:dyDescent="0.2"/>
    <row r="63661" ht="30" customHeight="1" x14ac:dyDescent="0.2"/>
    <row r="63662" ht="30" customHeight="1" x14ac:dyDescent="0.2"/>
    <row r="63663" ht="30" customHeight="1" x14ac:dyDescent="0.2"/>
    <row r="63664" ht="30" customHeight="1" x14ac:dyDescent="0.2"/>
    <row r="63665" ht="30" customHeight="1" x14ac:dyDescent="0.2"/>
    <row r="63666" ht="30" customHeight="1" x14ac:dyDescent="0.2"/>
    <row r="63667" ht="30" customHeight="1" x14ac:dyDescent="0.2"/>
    <row r="63668" ht="30" customHeight="1" x14ac:dyDescent="0.2"/>
    <row r="63669" ht="30" customHeight="1" x14ac:dyDescent="0.2"/>
    <row r="63670" ht="30" customHeight="1" x14ac:dyDescent="0.2"/>
    <row r="63671" ht="30" customHeight="1" x14ac:dyDescent="0.2"/>
    <row r="63672" ht="30" customHeight="1" x14ac:dyDescent="0.2"/>
    <row r="63673" ht="30" customHeight="1" x14ac:dyDescent="0.2"/>
    <row r="63674" ht="30" customHeight="1" x14ac:dyDescent="0.2"/>
    <row r="63675" ht="30" customHeight="1" x14ac:dyDescent="0.2"/>
    <row r="63676" ht="30" customHeight="1" x14ac:dyDescent="0.2"/>
    <row r="63677" ht="30" customHeight="1" x14ac:dyDescent="0.2"/>
    <row r="63678" ht="30" customHeight="1" x14ac:dyDescent="0.2"/>
    <row r="63679" ht="30" customHeight="1" x14ac:dyDescent="0.2"/>
    <row r="63680" ht="30" customHeight="1" x14ac:dyDescent="0.2"/>
    <row r="63681" ht="30" customHeight="1" x14ac:dyDescent="0.2"/>
    <row r="63682" ht="30" customHeight="1" x14ac:dyDescent="0.2"/>
    <row r="63683" ht="30" customHeight="1" x14ac:dyDescent="0.2"/>
    <row r="63684" ht="30" customHeight="1" x14ac:dyDescent="0.2"/>
    <row r="63685" ht="30" customHeight="1" x14ac:dyDescent="0.2"/>
    <row r="63686" ht="30" customHeight="1" x14ac:dyDescent="0.2"/>
    <row r="63687" ht="30" customHeight="1" x14ac:dyDescent="0.2"/>
    <row r="63688" ht="30" customHeight="1" x14ac:dyDescent="0.2"/>
    <row r="63689" ht="30" customHeight="1" x14ac:dyDescent="0.2"/>
    <row r="63690" ht="30" customHeight="1" x14ac:dyDescent="0.2"/>
    <row r="63691" ht="30" customHeight="1" x14ac:dyDescent="0.2"/>
    <row r="63692" ht="30" customHeight="1" x14ac:dyDescent="0.2"/>
    <row r="63693" ht="30" customHeight="1" x14ac:dyDescent="0.2"/>
    <row r="63694" ht="30" customHeight="1" x14ac:dyDescent="0.2"/>
    <row r="63695" ht="30" customHeight="1" x14ac:dyDescent="0.2"/>
    <row r="63696" ht="30" customHeight="1" x14ac:dyDescent="0.2"/>
    <row r="63697" ht="30" customHeight="1" x14ac:dyDescent="0.2"/>
    <row r="63698" ht="30" customHeight="1" x14ac:dyDescent="0.2"/>
    <row r="63699" ht="30" customHeight="1" x14ac:dyDescent="0.2"/>
    <row r="63700" ht="30" customHeight="1" x14ac:dyDescent="0.2"/>
    <row r="63701" ht="30" customHeight="1" x14ac:dyDescent="0.2"/>
    <row r="63702" ht="30" customHeight="1" x14ac:dyDescent="0.2"/>
    <row r="63703" ht="30" customHeight="1" x14ac:dyDescent="0.2"/>
    <row r="63704" ht="30" customHeight="1" x14ac:dyDescent="0.2"/>
    <row r="63705" ht="30" customHeight="1" x14ac:dyDescent="0.2"/>
    <row r="63706" ht="30" customHeight="1" x14ac:dyDescent="0.2"/>
    <row r="63707" ht="30" customHeight="1" x14ac:dyDescent="0.2"/>
    <row r="63708" ht="30" customHeight="1" x14ac:dyDescent="0.2"/>
    <row r="63709" ht="30" customHeight="1" x14ac:dyDescent="0.2"/>
    <row r="63710" ht="30" customHeight="1" x14ac:dyDescent="0.2"/>
    <row r="63711" ht="30" customHeight="1" x14ac:dyDescent="0.2"/>
    <row r="63712" ht="30" customHeight="1" x14ac:dyDescent="0.2"/>
    <row r="63713" ht="30" customHeight="1" x14ac:dyDescent="0.2"/>
    <row r="63714" ht="30" customHeight="1" x14ac:dyDescent="0.2"/>
    <row r="63715" ht="30" customHeight="1" x14ac:dyDescent="0.2"/>
    <row r="63716" ht="30" customHeight="1" x14ac:dyDescent="0.2"/>
    <row r="63717" ht="30" customHeight="1" x14ac:dyDescent="0.2"/>
    <row r="63718" ht="30" customHeight="1" x14ac:dyDescent="0.2"/>
    <row r="63719" ht="30" customHeight="1" x14ac:dyDescent="0.2"/>
    <row r="63720" ht="30" customHeight="1" x14ac:dyDescent="0.2"/>
    <row r="63721" ht="30" customHeight="1" x14ac:dyDescent="0.2"/>
    <row r="63722" ht="30" customHeight="1" x14ac:dyDescent="0.2"/>
    <row r="63723" ht="30" customHeight="1" x14ac:dyDescent="0.2"/>
    <row r="63724" ht="30" customHeight="1" x14ac:dyDescent="0.2"/>
    <row r="63725" ht="30" customHeight="1" x14ac:dyDescent="0.2"/>
    <row r="63726" ht="30" customHeight="1" x14ac:dyDescent="0.2"/>
    <row r="63727" ht="30" customHeight="1" x14ac:dyDescent="0.2"/>
    <row r="63728" ht="30" customHeight="1" x14ac:dyDescent="0.2"/>
    <row r="63729" ht="30" customHeight="1" x14ac:dyDescent="0.2"/>
    <row r="63730" ht="30" customHeight="1" x14ac:dyDescent="0.2"/>
    <row r="63731" ht="30" customHeight="1" x14ac:dyDescent="0.2"/>
    <row r="63732" ht="30" customHeight="1" x14ac:dyDescent="0.2"/>
    <row r="63733" ht="30" customHeight="1" x14ac:dyDescent="0.2"/>
    <row r="63734" ht="30" customHeight="1" x14ac:dyDescent="0.2"/>
    <row r="63735" ht="30" customHeight="1" x14ac:dyDescent="0.2"/>
    <row r="63736" ht="30" customHeight="1" x14ac:dyDescent="0.2"/>
    <row r="63737" ht="30" customHeight="1" x14ac:dyDescent="0.2"/>
    <row r="63738" ht="30" customHeight="1" x14ac:dyDescent="0.2"/>
    <row r="63739" ht="30" customHeight="1" x14ac:dyDescent="0.2"/>
    <row r="63740" ht="30" customHeight="1" x14ac:dyDescent="0.2"/>
    <row r="63741" ht="30" customHeight="1" x14ac:dyDescent="0.2"/>
    <row r="63742" ht="30" customHeight="1" x14ac:dyDescent="0.2"/>
    <row r="63743" ht="30" customHeight="1" x14ac:dyDescent="0.2"/>
    <row r="63744" ht="30" customHeight="1" x14ac:dyDescent="0.2"/>
    <row r="63745" ht="30" customHeight="1" x14ac:dyDescent="0.2"/>
    <row r="63746" ht="30" customHeight="1" x14ac:dyDescent="0.2"/>
    <row r="63747" ht="30" customHeight="1" x14ac:dyDescent="0.2"/>
    <row r="63748" ht="30" customHeight="1" x14ac:dyDescent="0.2"/>
    <row r="63749" ht="30" customHeight="1" x14ac:dyDescent="0.2"/>
    <row r="63750" ht="30" customHeight="1" x14ac:dyDescent="0.2"/>
    <row r="63751" ht="30" customHeight="1" x14ac:dyDescent="0.2"/>
    <row r="63752" ht="30" customHeight="1" x14ac:dyDescent="0.2"/>
    <row r="63753" ht="30" customHeight="1" x14ac:dyDescent="0.2"/>
    <row r="63754" ht="30" customHeight="1" x14ac:dyDescent="0.2"/>
    <row r="63755" ht="30" customHeight="1" x14ac:dyDescent="0.2"/>
    <row r="63756" ht="30" customHeight="1" x14ac:dyDescent="0.2"/>
    <row r="63757" ht="30" customHeight="1" x14ac:dyDescent="0.2"/>
    <row r="63758" ht="30" customHeight="1" x14ac:dyDescent="0.2"/>
    <row r="63759" ht="30" customHeight="1" x14ac:dyDescent="0.2"/>
    <row r="63760" ht="30" customHeight="1" x14ac:dyDescent="0.2"/>
    <row r="63761" ht="30" customHeight="1" x14ac:dyDescent="0.2"/>
    <row r="63762" ht="30" customHeight="1" x14ac:dyDescent="0.2"/>
    <row r="63763" ht="30" customHeight="1" x14ac:dyDescent="0.2"/>
    <row r="63764" ht="30" customHeight="1" x14ac:dyDescent="0.2"/>
    <row r="63765" ht="30" customHeight="1" x14ac:dyDescent="0.2"/>
    <row r="63766" ht="30" customHeight="1" x14ac:dyDescent="0.2"/>
    <row r="63767" ht="30" customHeight="1" x14ac:dyDescent="0.2"/>
    <row r="63768" ht="30" customHeight="1" x14ac:dyDescent="0.2"/>
    <row r="63769" ht="30" customHeight="1" x14ac:dyDescent="0.2"/>
    <row r="63770" ht="30" customHeight="1" x14ac:dyDescent="0.2"/>
    <row r="63771" ht="30" customHeight="1" x14ac:dyDescent="0.2"/>
    <row r="63772" ht="30" customHeight="1" x14ac:dyDescent="0.2"/>
    <row r="63773" ht="30" customHeight="1" x14ac:dyDescent="0.2"/>
    <row r="63774" ht="30" customHeight="1" x14ac:dyDescent="0.2"/>
    <row r="63775" ht="30" customHeight="1" x14ac:dyDescent="0.2"/>
    <row r="63776" ht="30" customHeight="1" x14ac:dyDescent="0.2"/>
    <row r="63777" ht="30" customHeight="1" x14ac:dyDescent="0.2"/>
    <row r="63778" ht="30" customHeight="1" x14ac:dyDescent="0.2"/>
    <row r="63779" ht="30" customHeight="1" x14ac:dyDescent="0.2"/>
    <row r="63780" ht="30" customHeight="1" x14ac:dyDescent="0.2"/>
    <row r="63781" ht="30" customHeight="1" x14ac:dyDescent="0.2"/>
    <row r="63782" ht="30" customHeight="1" x14ac:dyDescent="0.2"/>
    <row r="63783" ht="30" customHeight="1" x14ac:dyDescent="0.2"/>
    <row r="63784" ht="30" customHeight="1" x14ac:dyDescent="0.2"/>
    <row r="63785" ht="30" customHeight="1" x14ac:dyDescent="0.2"/>
    <row r="63786" ht="30" customHeight="1" x14ac:dyDescent="0.2"/>
    <row r="63787" ht="30" customHeight="1" x14ac:dyDescent="0.2"/>
    <row r="63788" ht="30" customHeight="1" x14ac:dyDescent="0.2"/>
    <row r="63789" ht="30" customHeight="1" x14ac:dyDescent="0.2"/>
    <row r="63790" ht="30" customHeight="1" x14ac:dyDescent="0.2"/>
    <row r="63791" ht="30" customHeight="1" x14ac:dyDescent="0.2"/>
    <row r="63792" ht="30" customHeight="1" x14ac:dyDescent="0.2"/>
    <row r="63793" ht="30" customHeight="1" x14ac:dyDescent="0.2"/>
    <row r="63794" ht="30" customHeight="1" x14ac:dyDescent="0.2"/>
    <row r="63795" ht="30" customHeight="1" x14ac:dyDescent="0.2"/>
    <row r="63796" ht="30" customHeight="1" x14ac:dyDescent="0.2"/>
    <row r="63797" ht="30" customHeight="1" x14ac:dyDescent="0.2"/>
    <row r="63798" ht="30" customHeight="1" x14ac:dyDescent="0.2"/>
    <row r="63799" ht="30" customHeight="1" x14ac:dyDescent="0.2"/>
    <row r="63800" ht="30" customHeight="1" x14ac:dyDescent="0.2"/>
    <row r="63801" ht="30" customHeight="1" x14ac:dyDescent="0.2"/>
    <row r="63802" ht="30" customHeight="1" x14ac:dyDescent="0.2"/>
    <row r="63803" ht="30" customHeight="1" x14ac:dyDescent="0.2"/>
    <row r="63804" ht="30" customHeight="1" x14ac:dyDescent="0.2"/>
    <row r="63805" ht="30" customHeight="1" x14ac:dyDescent="0.2"/>
    <row r="63806" ht="30" customHeight="1" x14ac:dyDescent="0.2"/>
    <row r="63807" ht="30" customHeight="1" x14ac:dyDescent="0.2"/>
    <row r="63808" ht="30" customHeight="1" x14ac:dyDescent="0.2"/>
    <row r="63809" ht="30" customHeight="1" x14ac:dyDescent="0.2"/>
    <row r="63810" ht="30" customHeight="1" x14ac:dyDescent="0.2"/>
    <row r="63811" ht="30" customHeight="1" x14ac:dyDescent="0.2"/>
    <row r="63812" ht="30" customHeight="1" x14ac:dyDescent="0.2"/>
    <row r="63813" ht="30" customHeight="1" x14ac:dyDescent="0.2"/>
    <row r="63814" ht="30" customHeight="1" x14ac:dyDescent="0.2"/>
    <row r="63815" ht="30" customHeight="1" x14ac:dyDescent="0.2"/>
    <row r="63816" ht="30" customHeight="1" x14ac:dyDescent="0.2"/>
    <row r="63817" ht="30" customHeight="1" x14ac:dyDescent="0.2"/>
    <row r="63818" ht="30" customHeight="1" x14ac:dyDescent="0.2"/>
    <row r="63819" ht="30" customHeight="1" x14ac:dyDescent="0.2"/>
    <row r="63820" ht="30" customHeight="1" x14ac:dyDescent="0.2"/>
    <row r="63821" ht="30" customHeight="1" x14ac:dyDescent="0.2"/>
    <row r="63822" ht="30" customHeight="1" x14ac:dyDescent="0.2"/>
    <row r="63823" ht="30" customHeight="1" x14ac:dyDescent="0.2"/>
    <row r="63824" ht="30" customHeight="1" x14ac:dyDescent="0.2"/>
    <row r="63825" ht="30" customHeight="1" x14ac:dyDescent="0.2"/>
    <row r="63826" ht="30" customHeight="1" x14ac:dyDescent="0.2"/>
    <row r="63827" ht="30" customHeight="1" x14ac:dyDescent="0.2"/>
    <row r="63828" ht="30" customHeight="1" x14ac:dyDescent="0.2"/>
    <row r="63829" ht="30" customHeight="1" x14ac:dyDescent="0.2"/>
    <row r="63830" ht="30" customHeight="1" x14ac:dyDescent="0.2"/>
    <row r="63831" ht="30" customHeight="1" x14ac:dyDescent="0.2"/>
    <row r="63832" ht="30" customHeight="1" x14ac:dyDescent="0.2"/>
    <row r="63833" ht="30" customHeight="1" x14ac:dyDescent="0.2"/>
    <row r="63834" ht="30" customHeight="1" x14ac:dyDescent="0.2"/>
    <row r="63835" ht="30" customHeight="1" x14ac:dyDescent="0.2"/>
    <row r="63836" ht="30" customHeight="1" x14ac:dyDescent="0.2"/>
    <row r="63837" ht="30" customHeight="1" x14ac:dyDescent="0.2"/>
    <row r="63838" ht="30" customHeight="1" x14ac:dyDescent="0.2"/>
    <row r="63839" ht="30" customHeight="1" x14ac:dyDescent="0.2"/>
    <row r="63840" ht="30" customHeight="1" x14ac:dyDescent="0.2"/>
    <row r="63841" ht="30" customHeight="1" x14ac:dyDescent="0.2"/>
    <row r="63842" ht="30" customHeight="1" x14ac:dyDescent="0.2"/>
    <row r="63843" ht="30" customHeight="1" x14ac:dyDescent="0.2"/>
    <row r="63844" ht="30" customHeight="1" x14ac:dyDescent="0.2"/>
    <row r="63845" ht="30" customHeight="1" x14ac:dyDescent="0.2"/>
    <row r="63846" ht="30" customHeight="1" x14ac:dyDescent="0.2"/>
    <row r="63847" ht="30" customHeight="1" x14ac:dyDescent="0.2"/>
    <row r="63848" ht="30" customHeight="1" x14ac:dyDescent="0.2"/>
    <row r="63849" ht="30" customHeight="1" x14ac:dyDescent="0.2"/>
    <row r="63850" ht="30" customHeight="1" x14ac:dyDescent="0.2"/>
    <row r="63851" ht="30" customHeight="1" x14ac:dyDescent="0.2"/>
    <row r="63852" ht="30" customHeight="1" x14ac:dyDescent="0.2"/>
    <row r="63853" ht="30" customHeight="1" x14ac:dyDescent="0.2"/>
    <row r="63854" ht="30" customHeight="1" x14ac:dyDescent="0.2"/>
    <row r="63855" ht="30" customHeight="1" x14ac:dyDescent="0.2"/>
    <row r="63856" ht="30" customHeight="1" x14ac:dyDescent="0.2"/>
    <row r="63857" ht="30" customHeight="1" x14ac:dyDescent="0.2"/>
    <row r="63858" ht="30" customHeight="1" x14ac:dyDescent="0.2"/>
    <row r="63859" ht="30" customHeight="1" x14ac:dyDescent="0.2"/>
    <row r="63860" ht="30" customHeight="1" x14ac:dyDescent="0.2"/>
    <row r="63861" ht="30" customHeight="1" x14ac:dyDescent="0.2"/>
    <row r="63862" ht="30" customHeight="1" x14ac:dyDescent="0.2"/>
    <row r="63863" ht="30" customHeight="1" x14ac:dyDescent="0.2"/>
    <row r="63864" ht="30" customHeight="1" x14ac:dyDescent="0.2"/>
    <row r="63865" ht="30" customHeight="1" x14ac:dyDescent="0.2"/>
    <row r="63866" ht="30" customHeight="1" x14ac:dyDescent="0.2"/>
    <row r="63867" ht="30" customHeight="1" x14ac:dyDescent="0.2"/>
    <row r="63868" ht="30" customHeight="1" x14ac:dyDescent="0.2"/>
    <row r="63869" ht="30" customHeight="1" x14ac:dyDescent="0.2"/>
    <row r="63870" ht="30" customHeight="1" x14ac:dyDescent="0.2"/>
    <row r="63871" ht="30" customHeight="1" x14ac:dyDescent="0.2"/>
    <row r="63872" ht="30" customHeight="1" x14ac:dyDescent="0.2"/>
    <row r="63873" ht="30" customHeight="1" x14ac:dyDescent="0.2"/>
    <row r="63874" ht="30" customHeight="1" x14ac:dyDescent="0.2"/>
    <row r="63875" ht="30" customHeight="1" x14ac:dyDescent="0.2"/>
    <row r="63876" ht="30" customHeight="1" x14ac:dyDescent="0.2"/>
    <row r="63877" ht="30" customHeight="1" x14ac:dyDescent="0.2"/>
    <row r="63878" ht="30" customHeight="1" x14ac:dyDescent="0.2"/>
    <row r="63879" ht="30" customHeight="1" x14ac:dyDescent="0.2"/>
    <row r="63880" ht="30" customHeight="1" x14ac:dyDescent="0.2"/>
    <row r="63881" ht="30" customHeight="1" x14ac:dyDescent="0.2"/>
    <row r="63882" ht="30" customHeight="1" x14ac:dyDescent="0.2"/>
    <row r="63883" ht="30" customHeight="1" x14ac:dyDescent="0.2"/>
    <row r="63884" ht="30" customHeight="1" x14ac:dyDescent="0.2"/>
    <row r="63885" ht="30" customHeight="1" x14ac:dyDescent="0.2"/>
    <row r="63886" ht="30" customHeight="1" x14ac:dyDescent="0.2"/>
    <row r="63887" ht="30" customHeight="1" x14ac:dyDescent="0.2"/>
    <row r="63888" ht="30" customHeight="1" x14ac:dyDescent="0.2"/>
    <row r="63889" ht="30" customHeight="1" x14ac:dyDescent="0.2"/>
    <row r="63890" ht="30" customHeight="1" x14ac:dyDescent="0.2"/>
    <row r="63891" ht="30" customHeight="1" x14ac:dyDescent="0.2"/>
    <row r="63892" ht="30" customHeight="1" x14ac:dyDescent="0.2"/>
    <row r="63893" ht="30" customHeight="1" x14ac:dyDescent="0.2"/>
    <row r="63894" ht="30" customHeight="1" x14ac:dyDescent="0.2"/>
    <row r="63895" ht="30" customHeight="1" x14ac:dyDescent="0.2"/>
    <row r="63896" ht="30" customHeight="1" x14ac:dyDescent="0.2"/>
    <row r="63897" ht="30" customHeight="1" x14ac:dyDescent="0.2"/>
    <row r="63898" ht="30" customHeight="1" x14ac:dyDescent="0.2"/>
    <row r="63899" ht="30" customHeight="1" x14ac:dyDescent="0.2"/>
    <row r="63900" ht="30" customHeight="1" x14ac:dyDescent="0.2"/>
    <row r="63901" ht="30" customHeight="1" x14ac:dyDescent="0.2"/>
    <row r="63902" ht="30" customHeight="1" x14ac:dyDescent="0.2"/>
    <row r="63903" ht="30" customHeight="1" x14ac:dyDescent="0.2"/>
    <row r="63904" ht="30" customHeight="1" x14ac:dyDescent="0.2"/>
    <row r="63905" ht="30" customHeight="1" x14ac:dyDescent="0.2"/>
    <row r="63906" ht="30" customHeight="1" x14ac:dyDescent="0.2"/>
    <row r="63907" ht="30" customHeight="1" x14ac:dyDescent="0.2"/>
    <row r="63908" ht="30" customHeight="1" x14ac:dyDescent="0.2"/>
    <row r="63909" ht="30" customHeight="1" x14ac:dyDescent="0.2"/>
    <row r="63910" ht="30" customHeight="1" x14ac:dyDescent="0.2"/>
    <row r="63911" ht="30" customHeight="1" x14ac:dyDescent="0.2"/>
    <row r="63912" ht="30" customHeight="1" x14ac:dyDescent="0.2"/>
    <row r="63913" ht="30" customHeight="1" x14ac:dyDescent="0.2"/>
    <row r="63914" ht="30" customHeight="1" x14ac:dyDescent="0.2"/>
    <row r="63915" ht="30" customHeight="1" x14ac:dyDescent="0.2"/>
    <row r="63916" ht="30" customHeight="1" x14ac:dyDescent="0.2"/>
    <row r="63917" ht="30" customHeight="1" x14ac:dyDescent="0.2"/>
    <row r="63918" ht="30" customHeight="1" x14ac:dyDescent="0.2"/>
    <row r="63919" ht="30" customHeight="1" x14ac:dyDescent="0.2"/>
    <row r="63920" ht="30" customHeight="1" x14ac:dyDescent="0.2"/>
    <row r="63921" ht="30" customHeight="1" x14ac:dyDescent="0.2"/>
    <row r="63922" ht="30" customHeight="1" x14ac:dyDescent="0.2"/>
    <row r="63923" ht="30" customHeight="1" x14ac:dyDescent="0.2"/>
    <row r="63924" ht="30" customHeight="1" x14ac:dyDescent="0.2"/>
    <row r="63925" ht="30" customHeight="1" x14ac:dyDescent="0.2"/>
    <row r="63926" ht="30" customHeight="1" x14ac:dyDescent="0.2"/>
    <row r="63927" ht="30" customHeight="1" x14ac:dyDescent="0.2"/>
    <row r="63928" ht="30" customHeight="1" x14ac:dyDescent="0.2"/>
    <row r="63929" ht="30" customHeight="1" x14ac:dyDescent="0.2"/>
    <row r="63930" ht="30" customHeight="1" x14ac:dyDescent="0.2"/>
    <row r="63931" ht="30" customHeight="1" x14ac:dyDescent="0.2"/>
    <row r="63932" ht="30" customHeight="1" x14ac:dyDescent="0.2"/>
    <row r="63933" ht="30" customHeight="1" x14ac:dyDescent="0.2"/>
    <row r="63934" ht="30" customHeight="1" x14ac:dyDescent="0.2"/>
    <row r="63935" ht="30" customHeight="1" x14ac:dyDescent="0.2"/>
    <row r="63936" ht="30" customHeight="1" x14ac:dyDescent="0.2"/>
    <row r="63937" ht="30" customHeight="1" x14ac:dyDescent="0.2"/>
    <row r="63938" ht="30" customHeight="1" x14ac:dyDescent="0.2"/>
    <row r="63939" ht="30" customHeight="1" x14ac:dyDescent="0.2"/>
    <row r="63940" ht="30" customHeight="1" x14ac:dyDescent="0.2"/>
    <row r="63941" ht="30" customHeight="1" x14ac:dyDescent="0.2"/>
    <row r="63942" ht="30" customHeight="1" x14ac:dyDescent="0.2"/>
    <row r="63943" ht="30" customHeight="1" x14ac:dyDescent="0.2"/>
    <row r="63944" ht="30" customHeight="1" x14ac:dyDescent="0.2"/>
    <row r="63945" ht="30" customHeight="1" x14ac:dyDescent="0.2"/>
    <row r="63946" ht="30" customHeight="1" x14ac:dyDescent="0.2"/>
    <row r="63947" ht="30" customHeight="1" x14ac:dyDescent="0.2"/>
    <row r="63948" ht="30" customHeight="1" x14ac:dyDescent="0.2"/>
    <row r="63949" ht="30" customHeight="1" x14ac:dyDescent="0.2"/>
    <row r="63950" ht="30" customHeight="1" x14ac:dyDescent="0.2"/>
    <row r="63951" ht="30" customHeight="1" x14ac:dyDescent="0.2"/>
    <row r="63952" ht="30" customHeight="1" x14ac:dyDescent="0.2"/>
    <row r="63953" ht="30" customHeight="1" x14ac:dyDescent="0.2"/>
    <row r="63954" ht="30" customHeight="1" x14ac:dyDescent="0.2"/>
    <row r="63955" ht="30" customHeight="1" x14ac:dyDescent="0.2"/>
    <row r="63956" ht="30" customHeight="1" x14ac:dyDescent="0.2"/>
    <row r="63957" ht="30" customHeight="1" x14ac:dyDescent="0.2"/>
    <row r="63958" ht="30" customHeight="1" x14ac:dyDescent="0.2"/>
    <row r="63959" ht="30" customHeight="1" x14ac:dyDescent="0.2"/>
    <row r="63960" ht="30" customHeight="1" x14ac:dyDescent="0.2"/>
    <row r="63961" ht="30" customHeight="1" x14ac:dyDescent="0.2"/>
    <row r="63962" ht="30" customHeight="1" x14ac:dyDescent="0.2"/>
    <row r="63963" ht="30" customHeight="1" x14ac:dyDescent="0.2"/>
    <row r="63964" ht="30" customHeight="1" x14ac:dyDescent="0.2"/>
    <row r="63965" ht="30" customHeight="1" x14ac:dyDescent="0.2"/>
    <row r="63966" ht="30" customHeight="1" x14ac:dyDescent="0.2"/>
    <row r="63967" ht="30" customHeight="1" x14ac:dyDescent="0.2"/>
    <row r="63968" ht="30" customHeight="1" x14ac:dyDescent="0.2"/>
    <row r="63969" ht="30" customHeight="1" x14ac:dyDescent="0.2"/>
    <row r="63970" ht="30" customHeight="1" x14ac:dyDescent="0.2"/>
    <row r="63971" ht="30" customHeight="1" x14ac:dyDescent="0.2"/>
    <row r="63972" ht="30" customHeight="1" x14ac:dyDescent="0.2"/>
    <row r="63973" ht="30" customHeight="1" x14ac:dyDescent="0.2"/>
    <row r="63974" ht="30" customHeight="1" x14ac:dyDescent="0.2"/>
    <row r="63975" ht="30" customHeight="1" x14ac:dyDescent="0.2"/>
    <row r="63976" ht="30" customHeight="1" x14ac:dyDescent="0.2"/>
    <row r="63977" ht="30" customHeight="1" x14ac:dyDescent="0.2"/>
    <row r="63978" ht="30" customHeight="1" x14ac:dyDescent="0.2"/>
    <row r="63979" ht="30" customHeight="1" x14ac:dyDescent="0.2"/>
    <row r="63980" ht="30" customHeight="1" x14ac:dyDescent="0.2"/>
    <row r="63981" ht="30" customHeight="1" x14ac:dyDescent="0.2"/>
    <row r="63982" ht="30" customHeight="1" x14ac:dyDescent="0.2"/>
    <row r="63983" ht="30" customHeight="1" x14ac:dyDescent="0.2"/>
    <row r="63984" ht="30" customHeight="1" x14ac:dyDescent="0.2"/>
    <row r="63985" ht="30" customHeight="1" x14ac:dyDescent="0.2"/>
    <row r="63986" ht="30" customHeight="1" x14ac:dyDescent="0.2"/>
    <row r="63987" ht="30" customHeight="1" x14ac:dyDescent="0.2"/>
    <row r="63988" ht="30" customHeight="1" x14ac:dyDescent="0.2"/>
    <row r="63989" ht="30" customHeight="1" x14ac:dyDescent="0.2"/>
    <row r="63990" ht="30" customHeight="1" x14ac:dyDescent="0.2"/>
    <row r="63991" ht="30" customHeight="1" x14ac:dyDescent="0.2"/>
    <row r="63992" ht="30" customHeight="1" x14ac:dyDescent="0.2"/>
    <row r="63993" ht="30" customHeight="1" x14ac:dyDescent="0.2"/>
    <row r="63994" ht="30" customHeight="1" x14ac:dyDescent="0.2"/>
    <row r="63995" ht="30" customHeight="1" x14ac:dyDescent="0.2"/>
    <row r="63996" ht="30" customHeight="1" x14ac:dyDescent="0.2"/>
    <row r="63997" ht="30" customHeight="1" x14ac:dyDescent="0.2"/>
    <row r="63998" ht="30" customHeight="1" x14ac:dyDescent="0.2"/>
    <row r="63999" ht="30" customHeight="1" x14ac:dyDescent="0.2"/>
    <row r="64000" ht="30" customHeight="1" x14ac:dyDescent="0.2"/>
    <row r="64001" ht="30" customHeight="1" x14ac:dyDescent="0.2"/>
    <row r="64002" ht="30" customHeight="1" x14ac:dyDescent="0.2"/>
    <row r="64003" ht="30" customHeight="1" x14ac:dyDescent="0.2"/>
    <row r="64004" ht="30" customHeight="1" x14ac:dyDescent="0.2"/>
    <row r="64005" ht="30" customHeight="1" x14ac:dyDescent="0.2"/>
    <row r="64006" ht="30" customHeight="1" x14ac:dyDescent="0.2"/>
    <row r="64007" ht="30" customHeight="1" x14ac:dyDescent="0.2"/>
    <row r="64008" ht="30" customHeight="1" x14ac:dyDescent="0.2"/>
    <row r="64009" ht="30" customHeight="1" x14ac:dyDescent="0.2"/>
    <row r="64010" ht="30" customHeight="1" x14ac:dyDescent="0.2"/>
    <row r="64011" ht="30" customHeight="1" x14ac:dyDescent="0.2"/>
    <row r="64012" ht="30" customHeight="1" x14ac:dyDescent="0.2"/>
    <row r="64013" ht="30" customHeight="1" x14ac:dyDescent="0.2"/>
    <row r="64014" ht="30" customHeight="1" x14ac:dyDescent="0.2"/>
    <row r="64015" ht="30" customHeight="1" x14ac:dyDescent="0.2"/>
    <row r="64016" ht="30" customHeight="1" x14ac:dyDescent="0.2"/>
    <row r="64017" ht="30" customHeight="1" x14ac:dyDescent="0.2"/>
    <row r="64018" ht="30" customHeight="1" x14ac:dyDescent="0.2"/>
    <row r="64019" ht="30" customHeight="1" x14ac:dyDescent="0.2"/>
    <row r="64020" ht="30" customHeight="1" x14ac:dyDescent="0.2"/>
    <row r="64021" ht="30" customHeight="1" x14ac:dyDescent="0.2"/>
    <row r="64022" ht="30" customHeight="1" x14ac:dyDescent="0.2"/>
    <row r="64023" ht="30" customHeight="1" x14ac:dyDescent="0.2"/>
    <row r="64024" ht="30" customHeight="1" x14ac:dyDescent="0.2"/>
    <row r="64025" ht="30" customHeight="1" x14ac:dyDescent="0.2"/>
    <row r="64026" ht="30" customHeight="1" x14ac:dyDescent="0.2"/>
    <row r="64027" ht="30" customHeight="1" x14ac:dyDescent="0.2"/>
    <row r="64028" ht="30" customHeight="1" x14ac:dyDescent="0.2"/>
    <row r="64029" ht="30" customHeight="1" x14ac:dyDescent="0.2"/>
    <row r="64030" ht="30" customHeight="1" x14ac:dyDescent="0.2"/>
    <row r="64031" ht="30" customHeight="1" x14ac:dyDescent="0.2"/>
    <row r="64032" ht="30" customHeight="1" x14ac:dyDescent="0.2"/>
    <row r="64033" ht="30" customHeight="1" x14ac:dyDescent="0.2"/>
    <row r="64034" ht="30" customHeight="1" x14ac:dyDescent="0.2"/>
    <row r="64035" ht="30" customHeight="1" x14ac:dyDescent="0.2"/>
    <row r="64036" ht="30" customHeight="1" x14ac:dyDescent="0.2"/>
    <row r="64037" ht="30" customHeight="1" x14ac:dyDescent="0.2"/>
    <row r="64038" ht="30" customHeight="1" x14ac:dyDescent="0.2"/>
    <row r="64039" ht="30" customHeight="1" x14ac:dyDescent="0.2"/>
    <row r="64040" ht="30" customHeight="1" x14ac:dyDescent="0.2"/>
    <row r="64041" ht="30" customHeight="1" x14ac:dyDescent="0.2"/>
    <row r="64042" ht="30" customHeight="1" x14ac:dyDescent="0.2"/>
    <row r="64043" ht="30" customHeight="1" x14ac:dyDescent="0.2"/>
    <row r="64044" ht="30" customHeight="1" x14ac:dyDescent="0.2"/>
    <row r="64045" ht="30" customHeight="1" x14ac:dyDescent="0.2"/>
    <row r="64046" ht="30" customHeight="1" x14ac:dyDescent="0.2"/>
    <row r="64047" ht="30" customHeight="1" x14ac:dyDescent="0.2"/>
    <row r="64048" ht="30" customHeight="1" x14ac:dyDescent="0.2"/>
    <row r="64049" ht="30" customHeight="1" x14ac:dyDescent="0.2"/>
    <row r="64050" ht="30" customHeight="1" x14ac:dyDescent="0.2"/>
    <row r="64051" ht="30" customHeight="1" x14ac:dyDescent="0.2"/>
    <row r="64052" ht="30" customHeight="1" x14ac:dyDescent="0.2"/>
    <row r="64053" ht="30" customHeight="1" x14ac:dyDescent="0.2"/>
    <row r="64054" ht="30" customHeight="1" x14ac:dyDescent="0.2"/>
    <row r="64055" ht="30" customHeight="1" x14ac:dyDescent="0.2"/>
    <row r="64056" ht="30" customHeight="1" x14ac:dyDescent="0.2"/>
    <row r="64057" ht="30" customHeight="1" x14ac:dyDescent="0.2"/>
    <row r="64058" ht="30" customHeight="1" x14ac:dyDescent="0.2"/>
    <row r="64059" ht="30" customHeight="1" x14ac:dyDescent="0.2"/>
    <row r="64060" ht="30" customHeight="1" x14ac:dyDescent="0.2"/>
    <row r="64061" ht="30" customHeight="1" x14ac:dyDescent="0.2"/>
    <row r="64062" ht="30" customHeight="1" x14ac:dyDescent="0.2"/>
    <row r="64063" ht="30" customHeight="1" x14ac:dyDescent="0.2"/>
    <row r="64064" ht="30" customHeight="1" x14ac:dyDescent="0.2"/>
    <row r="64065" ht="30" customHeight="1" x14ac:dyDescent="0.2"/>
    <row r="64066" ht="30" customHeight="1" x14ac:dyDescent="0.2"/>
    <row r="64067" ht="30" customHeight="1" x14ac:dyDescent="0.2"/>
    <row r="64068" ht="30" customHeight="1" x14ac:dyDescent="0.2"/>
    <row r="64069" ht="30" customHeight="1" x14ac:dyDescent="0.2"/>
    <row r="64070" ht="30" customHeight="1" x14ac:dyDescent="0.2"/>
    <row r="64071" ht="30" customHeight="1" x14ac:dyDescent="0.2"/>
    <row r="64072" ht="30" customHeight="1" x14ac:dyDescent="0.2"/>
    <row r="64073" ht="30" customHeight="1" x14ac:dyDescent="0.2"/>
    <row r="64074" ht="30" customHeight="1" x14ac:dyDescent="0.2"/>
    <row r="64075" ht="30" customHeight="1" x14ac:dyDescent="0.2"/>
    <row r="64076" ht="30" customHeight="1" x14ac:dyDescent="0.2"/>
    <row r="64077" ht="30" customHeight="1" x14ac:dyDescent="0.2"/>
    <row r="64078" ht="30" customHeight="1" x14ac:dyDescent="0.2"/>
    <row r="64079" ht="30" customHeight="1" x14ac:dyDescent="0.2"/>
    <row r="64080" ht="30" customHeight="1" x14ac:dyDescent="0.2"/>
    <row r="64081" ht="30" customHeight="1" x14ac:dyDescent="0.2"/>
    <row r="64082" ht="30" customHeight="1" x14ac:dyDescent="0.2"/>
    <row r="64083" ht="30" customHeight="1" x14ac:dyDescent="0.2"/>
    <row r="64084" ht="30" customHeight="1" x14ac:dyDescent="0.2"/>
    <row r="64085" ht="30" customHeight="1" x14ac:dyDescent="0.2"/>
    <row r="64086" ht="30" customHeight="1" x14ac:dyDescent="0.2"/>
    <row r="64087" ht="30" customHeight="1" x14ac:dyDescent="0.2"/>
    <row r="64088" ht="30" customHeight="1" x14ac:dyDescent="0.2"/>
    <row r="64089" ht="30" customHeight="1" x14ac:dyDescent="0.2"/>
    <row r="64090" ht="30" customHeight="1" x14ac:dyDescent="0.2"/>
    <row r="64091" ht="30" customHeight="1" x14ac:dyDescent="0.2"/>
    <row r="64092" ht="30" customHeight="1" x14ac:dyDescent="0.2"/>
    <row r="64093" ht="30" customHeight="1" x14ac:dyDescent="0.2"/>
    <row r="64094" ht="30" customHeight="1" x14ac:dyDescent="0.2"/>
    <row r="64095" ht="30" customHeight="1" x14ac:dyDescent="0.2"/>
    <row r="64096" ht="30" customHeight="1" x14ac:dyDescent="0.2"/>
    <row r="64097" ht="30" customHeight="1" x14ac:dyDescent="0.2"/>
    <row r="64098" ht="30" customHeight="1" x14ac:dyDescent="0.2"/>
    <row r="64099" ht="30" customHeight="1" x14ac:dyDescent="0.2"/>
    <row r="64100" ht="30" customHeight="1" x14ac:dyDescent="0.2"/>
    <row r="64101" ht="30" customHeight="1" x14ac:dyDescent="0.2"/>
    <row r="64102" ht="30" customHeight="1" x14ac:dyDescent="0.2"/>
    <row r="64103" ht="30" customHeight="1" x14ac:dyDescent="0.2"/>
    <row r="64104" ht="30" customHeight="1" x14ac:dyDescent="0.2"/>
    <row r="64105" ht="30" customHeight="1" x14ac:dyDescent="0.2"/>
    <row r="64106" ht="30" customHeight="1" x14ac:dyDescent="0.2"/>
    <row r="64107" ht="30" customHeight="1" x14ac:dyDescent="0.2"/>
    <row r="64108" ht="30" customHeight="1" x14ac:dyDescent="0.2"/>
    <row r="64109" ht="30" customHeight="1" x14ac:dyDescent="0.2"/>
    <row r="64110" ht="30" customHeight="1" x14ac:dyDescent="0.2"/>
    <row r="64111" ht="30" customHeight="1" x14ac:dyDescent="0.2"/>
    <row r="64112" ht="30" customHeight="1" x14ac:dyDescent="0.2"/>
    <row r="64113" ht="30" customHeight="1" x14ac:dyDescent="0.2"/>
    <row r="64114" ht="30" customHeight="1" x14ac:dyDescent="0.2"/>
    <row r="64115" ht="30" customHeight="1" x14ac:dyDescent="0.2"/>
    <row r="64116" ht="30" customHeight="1" x14ac:dyDescent="0.2"/>
    <row r="64117" ht="30" customHeight="1" x14ac:dyDescent="0.2"/>
    <row r="64118" ht="30" customHeight="1" x14ac:dyDescent="0.2"/>
    <row r="64119" ht="30" customHeight="1" x14ac:dyDescent="0.2"/>
    <row r="64120" ht="30" customHeight="1" x14ac:dyDescent="0.2"/>
    <row r="64121" ht="30" customHeight="1" x14ac:dyDescent="0.2"/>
    <row r="64122" ht="30" customHeight="1" x14ac:dyDescent="0.2"/>
    <row r="64123" ht="30" customHeight="1" x14ac:dyDescent="0.2"/>
    <row r="64124" ht="30" customHeight="1" x14ac:dyDescent="0.2"/>
    <row r="64125" ht="30" customHeight="1" x14ac:dyDescent="0.2"/>
    <row r="64126" ht="30" customHeight="1" x14ac:dyDescent="0.2"/>
    <row r="64127" ht="30" customHeight="1" x14ac:dyDescent="0.2"/>
    <row r="64128" ht="30" customHeight="1" x14ac:dyDescent="0.2"/>
    <row r="64129" ht="30" customHeight="1" x14ac:dyDescent="0.2"/>
    <row r="64130" ht="30" customHeight="1" x14ac:dyDescent="0.2"/>
    <row r="64131" ht="30" customHeight="1" x14ac:dyDescent="0.2"/>
    <row r="64132" ht="30" customHeight="1" x14ac:dyDescent="0.2"/>
    <row r="64133" ht="30" customHeight="1" x14ac:dyDescent="0.2"/>
    <row r="64134" ht="30" customHeight="1" x14ac:dyDescent="0.2"/>
    <row r="64135" ht="30" customHeight="1" x14ac:dyDescent="0.2"/>
    <row r="64136" ht="30" customHeight="1" x14ac:dyDescent="0.2"/>
    <row r="64137" ht="30" customHeight="1" x14ac:dyDescent="0.2"/>
    <row r="64138" ht="30" customHeight="1" x14ac:dyDescent="0.2"/>
    <row r="64139" ht="30" customHeight="1" x14ac:dyDescent="0.2"/>
    <row r="64140" ht="30" customHeight="1" x14ac:dyDescent="0.2"/>
    <row r="64141" ht="30" customHeight="1" x14ac:dyDescent="0.2"/>
    <row r="64142" ht="30" customHeight="1" x14ac:dyDescent="0.2"/>
    <row r="64143" ht="30" customHeight="1" x14ac:dyDescent="0.2"/>
    <row r="64144" ht="30" customHeight="1" x14ac:dyDescent="0.2"/>
    <row r="64145" ht="30" customHeight="1" x14ac:dyDescent="0.2"/>
    <row r="64146" ht="30" customHeight="1" x14ac:dyDescent="0.2"/>
    <row r="64147" ht="30" customHeight="1" x14ac:dyDescent="0.2"/>
    <row r="64148" ht="30" customHeight="1" x14ac:dyDescent="0.2"/>
    <row r="64149" ht="30" customHeight="1" x14ac:dyDescent="0.2"/>
    <row r="64150" ht="30" customHeight="1" x14ac:dyDescent="0.2"/>
    <row r="64151" ht="30" customHeight="1" x14ac:dyDescent="0.2"/>
    <row r="64152" ht="30" customHeight="1" x14ac:dyDescent="0.2"/>
    <row r="64153" ht="30" customHeight="1" x14ac:dyDescent="0.2"/>
    <row r="64154" ht="30" customHeight="1" x14ac:dyDescent="0.2"/>
    <row r="64155" ht="30" customHeight="1" x14ac:dyDescent="0.2"/>
    <row r="64156" ht="30" customHeight="1" x14ac:dyDescent="0.2"/>
    <row r="64157" ht="30" customHeight="1" x14ac:dyDescent="0.2"/>
    <row r="64158" ht="30" customHeight="1" x14ac:dyDescent="0.2"/>
    <row r="64159" ht="30" customHeight="1" x14ac:dyDescent="0.2"/>
    <row r="64160" ht="30" customHeight="1" x14ac:dyDescent="0.2"/>
    <row r="64161" ht="30" customHeight="1" x14ac:dyDescent="0.2"/>
    <row r="64162" ht="30" customHeight="1" x14ac:dyDescent="0.2"/>
    <row r="64163" ht="30" customHeight="1" x14ac:dyDescent="0.2"/>
    <row r="64164" ht="30" customHeight="1" x14ac:dyDescent="0.2"/>
    <row r="64165" ht="30" customHeight="1" x14ac:dyDescent="0.2"/>
    <row r="64166" ht="30" customHeight="1" x14ac:dyDescent="0.2"/>
    <row r="64167" ht="30" customHeight="1" x14ac:dyDescent="0.2"/>
    <row r="64168" ht="30" customHeight="1" x14ac:dyDescent="0.2"/>
    <row r="64169" ht="30" customHeight="1" x14ac:dyDescent="0.2"/>
    <row r="64170" ht="30" customHeight="1" x14ac:dyDescent="0.2"/>
    <row r="64171" ht="30" customHeight="1" x14ac:dyDescent="0.2"/>
    <row r="64172" ht="30" customHeight="1" x14ac:dyDescent="0.2"/>
    <row r="64173" ht="30" customHeight="1" x14ac:dyDescent="0.2"/>
    <row r="64174" ht="30" customHeight="1" x14ac:dyDescent="0.2"/>
    <row r="64175" ht="30" customHeight="1" x14ac:dyDescent="0.2"/>
    <row r="64176" ht="30" customHeight="1" x14ac:dyDescent="0.2"/>
    <row r="64177" ht="30" customHeight="1" x14ac:dyDescent="0.2"/>
    <row r="64178" ht="30" customHeight="1" x14ac:dyDescent="0.2"/>
    <row r="64179" ht="30" customHeight="1" x14ac:dyDescent="0.2"/>
    <row r="64180" ht="30" customHeight="1" x14ac:dyDescent="0.2"/>
    <row r="64181" ht="30" customHeight="1" x14ac:dyDescent="0.2"/>
    <row r="64182" ht="30" customHeight="1" x14ac:dyDescent="0.2"/>
    <row r="64183" ht="30" customHeight="1" x14ac:dyDescent="0.2"/>
    <row r="64184" ht="30" customHeight="1" x14ac:dyDescent="0.2"/>
    <row r="64185" ht="30" customHeight="1" x14ac:dyDescent="0.2"/>
    <row r="64186" ht="30" customHeight="1" x14ac:dyDescent="0.2"/>
    <row r="64187" ht="30" customHeight="1" x14ac:dyDescent="0.2"/>
    <row r="64188" ht="30" customHeight="1" x14ac:dyDescent="0.2"/>
    <row r="64189" ht="30" customHeight="1" x14ac:dyDescent="0.2"/>
    <row r="64190" ht="30" customHeight="1" x14ac:dyDescent="0.2"/>
    <row r="64191" ht="30" customHeight="1" x14ac:dyDescent="0.2"/>
    <row r="64192" ht="30" customHeight="1" x14ac:dyDescent="0.2"/>
    <row r="64193" ht="30" customHeight="1" x14ac:dyDescent="0.2"/>
    <row r="64194" ht="30" customHeight="1" x14ac:dyDescent="0.2"/>
    <row r="64195" ht="30" customHeight="1" x14ac:dyDescent="0.2"/>
    <row r="64196" ht="30" customHeight="1" x14ac:dyDescent="0.2"/>
    <row r="64197" ht="30" customHeight="1" x14ac:dyDescent="0.2"/>
    <row r="64198" ht="30" customHeight="1" x14ac:dyDescent="0.2"/>
    <row r="64199" ht="30" customHeight="1" x14ac:dyDescent="0.2"/>
    <row r="64200" ht="30" customHeight="1" x14ac:dyDescent="0.2"/>
    <row r="64201" ht="30" customHeight="1" x14ac:dyDescent="0.2"/>
    <row r="64202" ht="30" customHeight="1" x14ac:dyDescent="0.2"/>
    <row r="64203" ht="30" customHeight="1" x14ac:dyDescent="0.2"/>
    <row r="64204" ht="30" customHeight="1" x14ac:dyDescent="0.2"/>
    <row r="64205" ht="30" customHeight="1" x14ac:dyDescent="0.2"/>
    <row r="64206" ht="30" customHeight="1" x14ac:dyDescent="0.2"/>
    <row r="64207" ht="30" customHeight="1" x14ac:dyDescent="0.2"/>
    <row r="64208" ht="30" customHeight="1" x14ac:dyDescent="0.2"/>
    <row r="64209" ht="30" customHeight="1" x14ac:dyDescent="0.2"/>
    <row r="64210" ht="30" customHeight="1" x14ac:dyDescent="0.2"/>
    <row r="64211" ht="30" customHeight="1" x14ac:dyDescent="0.2"/>
    <row r="64212" ht="30" customHeight="1" x14ac:dyDescent="0.2"/>
    <row r="64213" ht="30" customHeight="1" x14ac:dyDescent="0.2"/>
    <row r="64214" ht="30" customHeight="1" x14ac:dyDescent="0.2"/>
    <row r="64215" ht="30" customHeight="1" x14ac:dyDescent="0.2"/>
    <row r="64216" ht="30" customHeight="1" x14ac:dyDescent="0.2"/>
    <row r="64217" ht="30" customHeight="1" x14ac:dyDescent="0.2"/>
    <row r="64218" ht="30" customHeight="1" x14ac:dyDescent="0.2"/>
    <row r="64219" ht="30" customHeight="1" x14ac:dyDescent="0.2"/>
    <row r="64220" ht="30" customHeight="1" x14ac:dyDescent="0.2"/>
    <row r="64221" ht="30" customHeight="1" x14ac:dyDescent="0.2"/>
    <row r="64222" ht="30" customHeight="1" x14ac:dyDescent="0.2"/>
    <row r="64223" ht="30" customHeight="1" x14ac:dyDescent="0.2"/>
    <row r="64224" ht="30" customHeight="1" x14ac:dyDescent="0.2"/>
    <row r="64225" ht="30" customHeight="1" x14ac:dyDescent="0.2"/>
    <row r="64226" ht="30" customHeight="1" x14ac:dyDescent="0.2"/>
    <row r="64227" ht="30" customHeight="1" x14ac:dyDescent="0.2"/>
    <row r="64228" ht="30" customHeight="1" x14ac:dyDescent="0.2"/>
    <row r="64229" ht="30" customHeight="1" x14ac:dyDescent="0.2"/>
    <row r="64230" ht="30" customHeight="1" x14ac:dyDescent="0.2"/>
    <row r="64231" ht="30" customHeight="1" x14ac:dyDescent="0.2"/>
    <row r="64232" ht="30" customHeight="1" x14ac:dyDescent="0.2"/>
    <row r="64233" ht="30" customHeight="1" x14ac:dyDescent="0.2"/>
    <row r="64234" ht="30" customHeight="1" x14ac:dyDescent="0.2"/>
    <row r="64235" ht="30" customHeight="1" x14ac:dyDescent="0.2"/>
    <row r="64236" ht="30" customHeight="1" x14ac:dyDescent="0.2"/>
    <row r="64237" ht="30" customHeight="1" x14ac:dyDescent="0.2"/>
    <row r="64238" ht="30" customHeight="1" x14ac:dyDescent="0.2"/>
    <row r="64239" ht="30" customHeight="1" x14ac:dyDescent="0.2"/>
    <row r="64240" ht="30" customHeight="1" x14ac:dyDescent="0.2"/>
    <row r="64241" ht="30" customHeight="1" x14ac:dyDescent="0.2"/>
    <row r="64242" ht="30" customHeight="1" x14ac:dyDescent="0.2"/>
    <row r="64243" ht="30" customHeight="1" x14ac:dyDescent="0.2"/>
    <row r="64244" ht="30" customHeight="1" x14ac:dyDescent="0.2"/>
    <row r="64245" ht="30" customHeight="1" x14ac:dyDescent="0.2"/>
    <row r="64246" ht="30" customHeight="1" x14ac:dyDescent="0.2"/>
    <row r="64247" ht="30" customHeight="1" x14ac:dyDescent="0.2"/>
    <row r="64248" ht="30" customHeight="1" x14ac:dyDescent="0.2"/>
    <row r="64249" ht="30" customHeight="1" x14ac:dyDescent="0.2"/>
    <row r="64250" ht="30" customHeight="1" x14ac:dyDescent="0.2"/>
    <row r="64251" ht="30" customHeight="1" x14ac:dyDescent="0.2"/>
    <row r="64252" ht="30" customHeight="1" x14ac:dyDescent="0.2"/>
    <row r="64253" ht="30" customHeight="1" x14ac:dyDescent="0.2"/>
    <row r="64254" ht="30" customHeight="1" x14ac:dyDescent="0.2"/>
    <row r="64255" ht="30" customHeight="1" x14ac:dyDescent="0.2"/>
    <row r="64256" ht="30" customHeight="1" x14ac:dyDescent="0.2"/>
    <row r="64257" ht="30" customHeight="1" x14ac:dyDescent="0.2"/>
    <row r="64258" ht="30" customHeight="1" x14ac:dyDescent="0.2"/>
    <row r="64259" ht="30" customHeight="1" x14ac:dyDescent="0.2"/>
    <row r="64260" ht="30" customHeight="1" x14ac:dyDescent="0.2"/>
    <row r="64261" ht="30" customHeight="1" x14ac:dyDescent="0.2"/>
    <row r="64262" ht="30" customHeight="1" x14ac:dyDescent="0.2"/>
    <row r="64263" ht="30" customHeight="1" x14ac:dyDescent="0.2"/>
    <row r="64264" ht="30" customHeight="1" x14ac:dyDescent="0.2"/>
    <row r="64265" ht="30" customHeight="1" x14ac:dyDescent="0.2"/>
    <row r="64266" ht="30" customHeight="1" x14ac:dyDescent="0.2"/>
    <row r="64267" ht="30" customHeight="1" x14ac:dyDescent="0.2"/>
    <row r="64268" ht="30" customHeight="1" x14ac:dyDescent="0.2"/>
    <row r="64269" ht="30" customHeight="1" x14ac:dyDescent="0.2"/>
    <row r="64270" ht="30" customHeight="1" x14ac:dyDescent="0.2"/>
    <row r="64271" ht="30" customHeight="1" x14ac:dyDescent="0.2"/>
    <row r="64272" ht="30" customHeight="1" x14ac:dyDescent="0.2"/>
    <row r="64273" ht="30" customHeight="1" x14ac:dyDescent="0.2"/>
    <row r="64274" ht="30" customHeight="1" x14ac:dyDescent="0.2"/>
    <row r="64275" ht="30" customHeight="1" x14ac:dyDescent="0.2"/>
    <row r="64276" ht="30" customHeight="1" x14ac:dyDescent="0.2"/>
    <row r="64277" ht="30" customHeight="1" x14ac:dyDescent="0.2"/>
    <row r="64278" ht="30" customHeight="1" x14ac:dyDescent="0.2"/>
    <row r="64279" ht="30" customHeight="1" x14ac:dyDescent="0.2"/>
    <row r="64280" ht="30" customHeight="1" x14ac:dyDescent="0.2"/>
    <row r="64281" ht="30" customHeight="1" x14ac:dyDescent="0.2"/>
    <row r="64282" ht="30" customHeight="1" x14ac:dyDescent="0.2"/>
    <row r="64283" ht="30" customHeight="1" x14ac:dyDescent="0.2"/>
    <row r="64284" ht="30" customHeight="1" x14ac:dyDescent="0.2"/>
    <row r="64285" ht="30" customHeight="1" x14ac:dyDescent="0.2"/>
    <row r="64286" ht="30" customHeight="1" x14ac:dyDescent="0.2"/>
    <row r="64287" ht="30" customHeight="1" x14ac:dyDescent="0.2"/>
    <row r="64288" ht="30" customHeight="1" x14ac:dyDescent="0.2"/>
    <row r="64289" ht="30" customHeight="1" x14ac:dyDescent="0.2"/>
    <row r="64290" ht="30" customHeight="1" x14ac:dyDescent="0.2"/>
    <row r="64291" ht="30" customHeight="1" x14ac:dyDescent="0.2"/>
    <row r="64292" ht="30" customHeight="1" x14ac:dyDescent="0.2"/>
    <row r="64293" ht="30" customHeight="1" x14ac:dyDescent="0.2"/>
    <row r="64294" ht="30" customHeight="1" x14ac:dyDescent="0.2"/>
    <row r="64295" ht="30" customHeight="1" x14ac:dyDescent="0.2"/>
    <row r="64296" ht="30" customHeight="1" x14ac:dyDescent="0.2"/>
    <row r="64297" ht="30" customHeight="1" x14ac:dyDescent="0.2"/>
    <row r="64298" ht="30" customHeight="1" x14ac:dyDescent="0.2"/>
    <row r="64299" ht="30" customHeight="1" x14ac:dyDescent="0.2"/>
    <row r="64300" ht="30" customHeight="1" x14ac:dyDescent="0.2"/>
    <row r="64301" ht="30" customHeight="1" x14ac:dyDescent="0.2"/>
    <row r="64302" ht="30" customHeight="1" x14ac:dyDescent="0.2"/>
    <row r="64303" ht="30" customHeight="1" x14ac:dyDescent="0.2"/>
    <row r="64304" ht="30" customHeight="1" x14ac:dyDescent="0.2"/>
    <row r="64305" ht="30" customHeight="1" x14ac:dyDescent="0.2"/>
    <row r="64306" ht="30" customHeight="1" x14ac:dyDescent="0.2"/>
    <row r="64307" ht="30" customHeight="1" x14ac:dyDescent="0.2"/>
    <row r="64308" ht="30" customHeight="1" x14ac:dyDescent="0.2"/>
    <row r="64309" ht="30" customHeight="1" x14ac:dyDescent="0.2"/>
    <row r="64310" ht="30" customHeight="1" x14ac:dyDescent="0.2"/>
    <row r="64311" ht="30" customHeight="1" x14ac:dyDescent="0.2"/>
    <row r="64312" ht="30" customHeight="1" x14ac:dyDescent="0.2"/>
    <row r="64313" ht="30" customHeight="1" x14ac:dyDescent="0.2"/>
    <row r="64314" ht="30" customHeight="1" x14ac:dyDescent="0.2"/>
    <row r="64315" ht="30" customHeight="1" x14ac:dyDescent="0.2"/>
    <row r="64316" ht="30" customHeight="1" x14ac:dyDescent="0.2"/>
    <row r="64317" ht="30" customHeight="1" x14ac:dyDescent="0.2"/>
    <row r="64318" ht="30" customHeight="1" x14ac:dyDescent="0.2"/>
    <row r="64319" ht="30" customHeight="1" x14ac:dyDescent="0.2"/>
    <row r="64320" ht="30" customHeight="1" x14ac:dyDescent="0.2"/>
    <row r="64321" ht="30" customHeight="1" x14ac:dyDescent="0.2"/>
    <row r="64322" ht="30" customHeight="1" x14ac:dyDescent="0.2"/>
    <row r="64323" ht="30" customHeight="1" x14ac:dyDescent="0.2"/>
    <row r="64324" ht="30" customHeight="1" x14ac:dyDescent="0.2"/>
    <row r="64325" ht="30" customHeight="1" x14ac:dyDescent="0.2"/>
    <row r="64326" ht="30" customHeight="1" x14ac:dyDescent="0.2"/>
    <row r="64327" ht="30" customHeight="1" x14ac:dyDescent="0.2"/>
    <row r="64328" ht="30" customHeight="1" x14ac:dyDescent="0.2"/>
    <row r="64329" ht="30" customHeight="1" x14ac:dyDescent="0.2"/>
    <row r="64330" ht="30" customHeight="1" x14ac:dyDescent="0.2"/>
    <row r="64331" ht="30" customHeight="1" x14ac:dyDescent="0.2"/>
    <row r="64332" ht="30" customHeight="1" x14ac:dyDescent="0.2"/>
    <row r="64333" ht="30" customHeight="1" x14ac:dyDescent="0.2"/>
    <row r="64334" ht="30" customHeight="1" x14ac:dyDescent="0.2"/>
    <row r="64335" ht="30" customHeight="1" x14ac:dyDescent="0.2"/>
    <row r="64336" ht="30" customHeight="1" x14ac:dyDescent="0.2"/>
    <row r="64337" ht="30" customHeight="1" x14ac:dyDescent="0.2"/>
    <row r="64338" ht="30" customHeight="1" x14ac:dyDescent="0.2"/>
    <row r="64339" ht="30" customHeight="1" x14ac:dyDescent="0.2"/>
    <row r="64340" ht="30" customHeight="1" x14ac:dyDescent="0.2"/>
    <row r="64341" ht="30" customHeight="1" x14ac:dyDescent="0.2"/>
    <row r="64342" ht="30" customHeight="1" x14ac:dyDescent="0.2"/>
    <row r="64343" ht="30" customHeight="1" x14ac:dyDescent="0.2"/>
    <row r="64344" ht="30" customHeight="1" x14ac:dyDescent="0.2"/>
    <row r="64345" ht="30" customHeight="1" x14ac:dyDescent="0.2"/>
    <row r="64346" ht="30" customHeight="1" x14ac:dyDescent="0.2"/>
    <row r="64347" ht="30" customHeight="1" x14ac:dyDescent="0.2"/>
    <row r="64348" ht="30" customHeight="1" x14ac:dyDescent="0.2"/>
    <row r="64349" ht="30" customHeight="1" x14ac:dyDescent="0.2"/>
    <row r="64350" ht="30" customHeight="1" x14ac:dyDescent="0.2"/>
    <row r="64351" ht="30" customHeight="1" x14ac:dyDescent="0.2"/>
    <row r="64352" ht="30" customHeight="1" x14ac:dyDescent="0.2"/>
    <row r="64353" ht="30" customHeight="1" x14ac:dyDescent="0.2"/>
    <row r="64354" ht="30" customHeight="1" x14ac:dyDescent="0.2"/>
    <row r="64355" ht="30" customHeight="1" x14ac:dyDescent="0.2"/>
    <row r="64356" ht="30" customHeight="1" x14ac:dyDescent="0.2"/>
    <row r="64357" ht="30" customHeight="1" x14ac:dyDescent="0.2"/>
    <row r="64358" ht="30" customHeight="1" x14ac:dyDescent="0.2"/>
    <row r="64359" ht="30" customHeight="1" x14ac:dyDescent="0.2"/>
    <row r="64360" ht="30" customHeight="1" x14ac:dyDescent="0.2"/>
    <row r="64361" ht="30" customHeight="1" x14ac:dyDescent="0.2"/>
    <row r="64362" ht="30" customHeight="1" x14ac:dyDescent="0.2"/>
    <row r="64363" ht="30" customHeight="1" x14ac:dyDescent="0.2"/>
    <row r="64364" ht="30" customHeight="1" x14ac:dyDescent="0.2"/>
    <row r="64365" ht="30" customHeight="1" x14ac:dyDescent="0.2"/>
    <row r="64366" ht="30" customHeight="1" x14ac:dyDescent="0.2"/>
    <row r="64367" ht="30" customHeight="1" x14ac:dyDescent="0.2"/>
    <row r="64368" ht="30" customHeight="1" x14ac:dyDescent="0.2"/>
    <row r="64369" ht="30" customHeight="1" x14ac:dyDescent="0.2"/>
    <row r="64370" ht="30" customHeight="1" x14ac:dyDescent="0.2"/>
    <row r="64371" ht="30" customHeight="1" x14ac:dyDescent="0.2"/>
    <row r="64372" ht="30" customHeight="1" x14ac:dyDescent="0.2"/>
    <row r="64373" ht="30" customHeight="1" x14ac:dyDescent="0.2"/>
    <row r="64374" ht="30" customHeight="1" x14ac:dyDescent="0.2"/>
    <row r="64375" ht="30" customHeight="1" x14ac:dyDescent="0.2"/>
    <row r="64376" ht="30" customHeight="1" x14ac:dyDescent="0.2"/>
    <row r="64377" ht="30" customHeight="1" x14ac:dyDescent="0.2"/>
    <row r="64378" ht="30" customHeight="1" x14ac:dyDescent="0.2"/>
    <row r="64379" ht="30" customHeight="1" x14ac:dyDescent="0.2"/>
    <row r="64380" ht="30" customHeight="1" x14ac:dyDescent="0.2"/>
    <row r="64381" ht="30" customHeight="1" x14ac:dyDescent="0.2"/>
    <row r="64382" ht="30" customHeight="1" x14ac:dyDescent="0.2"/>
    <row r="64383" ht="30" customHeight="1" x14ac:dyDescent="0.2"/>
    <row r="64384" ht="30" customHeight="1" x14ac:dyDescent="0.2"/>
    <row r="64385" ht="30" customHeight="1" x14ac:dyDescent="0.2"/>
    <row r="64386" ht="30" customHeight="1" x14ac:dyDescent="0.2"/>
    <row r="64387" ht="30" customHeight="1" x14ac:dyDescent="0.2"/>
    <row r="64388" ht="30" customHeight="1" x14ac:dyDescent="0.2"/>
    <row r="64389" ht="30" customHeight="1" x14ac:dyDescent="0.2"/>
    <row r="64390" ht="30" customHeight="1" x14ac:dyDescent="0.2"/>
    <row r="64391" ht="30" customHeight="1" x14ac:dyDescent="0.2"/>
    <row r="64392" ht="30" customHeight="1" x14ac:dyDescent="0.2"/>
    <row r="64393" ht="30" customHeight="1" x14ac:dyDescent="0.2"/>
    <row r="64394" ht="30" customHeight="1" x14ac:dyDescent="0.2"/>
    <row r="64395" ht="30" customHeight="1" x14ac:dyDescent="0.2"/>
    <row r="64396" ht="30" customHeight="1" x14ac:dyDescent="0.2"/>
    <row r="64397" ht="30" customHeight="1" x14ac:dyDescent="0.2"/>
    <row r="64398" ht="30" customHeight="1" x14ac:dyDescent="0.2"/>
    <row r="64399" ht="30" customHeight="1" x14ac:dyDescent="0.2"/>
    <row r="64400" ht="30" customHeight="1" x14ac:dyDescent="0.2"/>
    <row r="64401" ht="30" customHeight="1" x14ac:dyDescent="0.2"/>
    <row r="64402" ht="30" customHeight="1" x14ac:dyDescent="0.2"/>
    <row r="64403" ht="30" customHeight="1" x14ac:dyDescent="0.2"/>
    <row r="64404" ht="30" customHeight="1" x14ac:dyDescent="0.2"/>
    <row r="64405" ht="30" customHeight="1" x14ac:dyDescent="0.2"/>
    <row r="64406" ht="30" customHeight="1" x14ac:dyDescent="0.2"/>
    <row r="64407" ht="30" customHeight="1" x14ac:dyDescent="0.2"/>
    <row r="64408" ht="30" customHeight="1" x14ac:dyDescent="0.2"/>
    <row r="64409" ht="30" customHeight="1" x14ac:dyDescent="0.2"/>
    <row r="64410" ht="30" customHeight="1" x14ac:dyDescent="0.2"/>
    <row r="64411" ht="30" customHeight="1" x14ac:dyDescent="0.2"/>
    <row r="64412" ht="30" customHeight="1" x14ac:dyDescent="0.2"/>
    <row r="64413" ht="30" customHeight="1" x14ac:dyDescent="0.2"/>
    <row r="64414" ht="30" customHeight="1" x14ac:dyDescent="0.2"/>
    <row r="64415" ht="30" customHeight="1" x14ac:dyDescent="0.2"/>
    <row r="64416" ht="30" customHeight="1" x14ac:dyDescent="0.2"/>
    <row r="64417" ht="30" customHeight="1" x14ac:dyDescent="0.2"/>
    <row r="64418" ht="30" customHeight="1" x14ac:dyDescent="0.2"/>
    <row r="64419" ht="30" customHeight="1" x14ac:dyDescent="0.2"/>
    <row r="64420" ht="30" customHeight="1" x14ac:dyDescent="0.2"/>
    <row r="64421" ht="30" customHeight="1" x14ac:dyDescent="0.2"/>
    <row r="64422" ht="30" customHeight="1" x14ac:dyDescent="0.2"/>
    <row r="64423" ht="30" customHeight="1" x14ac:dyDescent="0.2"/>
    <row r="64424" ht="30" customHeight="1" x14ac:dyDescent="0.2"/>
    <row r="64425" ht="30" customHeight="1" x14ac:dyDescent="0.2"/>
    <row r="64426" ht="30" customHeight="1" x14ac:dyDescent="0.2"/>
    <row r="64427" ht="30" customHeight="1" x14ac:dyDescent="0.2"/>
    <row r="64428" ht="30" customHeight="1" x14ac:dyDescent="0.2"/>
    <row r="64429" ht="30" customHeight="1" x14ac:dyDescent="0.2"/>
    <row r="64430" ht="30" customHeight="1" x14ac:dyDescent="0.2"/>
    <row r="64431" ht="30" customHeight="1" x14ac:dyDescent="0.2"/>
    <row r="64432" ht="30" customHeight="1" x14ac:dyDescent="0.2"/>
    <row r="64433" ht="30" customHeight="1" x14ac:dyDescent="0.2"/>
    <row r="64434" ht="30" customHeight="1" x14ac:dyDescent="0.2"/>
    <row r="64435" ht="30" customHeight="1" x14ac:dyDescent="0.2"/>
    <row r="64436" ht="30" customHeight="1" x14ac:dyDescent="0.2"/>
    <row r="64437" ht="30" customHeight="1" x14ac:dyDescent="0.2"/>
    <row r="64438" ht="30" customHeight="1" x14ac:dyDescent="0.2"/>
    <row r="64439" ht="30" customHeight="1" x14ac:dyDescent="0.2"/>
    <row r="64440" ht="30" customHeight="1" x14ac:dyDescent="0.2"/>
    <row r="64441" ht="30" customHeight="1" x14ac:dyDescent="0.2"/>
    <row r="64442" ht="30" customHeight="1" x14ac:dyDescent="0.2"/>
    <row r="64443" ht="30" customHeight="1" x14ac:dyDescent="0.2"/>
    <row r="64444" ht="30" customHeight="1" x14ac:dyDescent="0.2"/>
    <row r="64445" ht="30" customHeight="1" x14ac:dyDescent="0.2"/>
    <row r="64446" ht="30" customHeight="1" x14ac:dyDescent="0.2"/>
    <row r="64447" ht="30" customHeight="1" x14ac:dyDescent="0.2"/>
    <row r="64448" ht="30" customHeight="1" x14ac:dyDescent="0.2"/>
    <row r="64449" ht="30" customHeight="1" x14ac:dyDescent="0.2"/>
    <row r="64450" ht="30" customHeight="1" x14ac:dyDescent="0.2"/>
    <row r="64451" ht="30" customHeight="1" x14ac:dyDescent="0.2"/>
    <row r="64452" ht="30" customHeight="1" x14ac:dyDescent="0.2"/>
    <row r="64453" ht="30" customHeight="1" x14ac:dyDescent="0.2"/>
    <row r="64454" ht="30" customHeight="1" x14ac:dyDescent="0.2"/>
    <row r="64455" ht="30" customHeight="1" x14ac:dyDescent="0.2"/>
    <row r="64456" ht="30" customHeight="1" x14ac:dyDescent="0.2"/>
    <row r="64457" ht="30" customHeight="1" x14ac:dyDescent="0.2"/>
    <row r="64458" ht="30" customHeight="1" x14ac:dyDescent="0.2"/>
    <row r="64459" ht="30" customHeight="1" x14ac:dyDescent="0.2"/>
    <row r="64460" ht="30" customHeight="1" x14ac:dyDescent="0.2"/>
    <row r="64461" ht="30" customHeight="1" x14ac:dyDescent="0.2"/>
    <row r="64462" ht="30" customHeight="1" x14ac:dyDescent="0.2"/>
    <row r="64463" ht="30" customHeight="1" x14ac:dyDescent="0.2"/>
    <row r="64464" ht="30" customHeight="1" x14ac:dyDescent="0.2"/>
    <row r="64465" ht="30" customHeight="1" x14ac:dyDescent="0.2"/>
    <row r="64466" ht="30" customHeight="1" x14ac:dyDescent="0.2"/>
    <row r="64467" ht="30" customHeight="1" x14ac:dyDescent="0.2"/>
    <row r="64468" ht="30" customHeight="1" x14ac:dyDescent="0.2"/>
    <row r="64469" ht="30" customHeight="1" x14ac:dyDescent="0.2"/>
    <row r="64470" ht="30" customHeight="1" x14ac:dyDescent="0.2"/>
    <row r="64471" ht="30" customHeight="1" x14ac:dyDescent="0.2"/>
    <row r="64472" ht="30" customHeight="1" x14ac:dyDescent="0.2"/>
    <row r="64473" ht="30" customHeight="1" x14ac:dyDescent="0.2"/>
    <row r="64474" ht="30" customHeight="1" x14ac:dyDescent="0.2"/>
    <row r="64475" ht="30" customHeight="1" x14ac:dyDescent="0.2"/>
    <row r="64476" ht="30" customHeight="1" x14ac:dyDescent="0.2"/>
    <row r="64477" ht="30" customHeight="1" x14ac:dyDescent="0.2"/>
    <row r="64478" ht="30" customHeight="1" x14ac:dyDescent="0.2"/>
    <row r="64479" ht="30" customHeight="1" x14ac:dyDescent="0.2"/>
    <row r="64480" ht="30" customHeight="1" x14ac:dyDescent="0.2"/>
    <row r="64481" ht="30" customHeight="1" x14ac:dyDescent="0.2"/>
    <row r="64482" ht="30" customHeight="1" x14ac:dyDescent="0.2"/>
    <row r="64483" ht="30" customHeight="1" x14ac:dyDescent="0.2"/>
    <row r="64484" ht="30" customHeight="1" x14ac:dyDescent="0.2"/>
    <row r="64485" ht="30" customHeight="1" x14ac:dyDescent="0.2"/>
    <row r="64486" ht="30" customHeight="1" x14ac:dyDescent="0.2"/>
    <row r="64487" ht="30" customHeight="1" x14ac:dyDescent="0.2"/>
    <row r="64488" ht="30" customHeight="1" x14ac:dyDescent="0.2"/>
    <row r="64489" ht="30" customHeight="1" x14ac:dyDescent="0.2"/>
    <row r="64490" ht="30" customHeight="1" x14ac:dyDescent="0.2"/>
    <row r="64491" ht="30" customHeight="1" x14ac:dyDescent="0.2"/>
    <row r="64492" ht="30" customHeight="1" x14ac:dyDescent="0.2"/>
    <row r="64493" ht="30" customHeight="1" x14ac:dyDescent="0.2"/>
    <row r="64494" ht="30" customHeight="1" x14ac:dyDescent="0.2"/>
    <row r="64495" ht="30" customHeight="1" x14ac:dyDescent="0.2"/>
    <row r="64496" ht="30" customHeight="1" x14ac:dyDescent="0.2"/>
    <row r="64497" ht="30" customHeight="1" x14ac:dyDescent="0.2"/>
    <row r="64498" ht="30" customHeight="1" x14ac:dyDescent="0.2"/>
    <row r="64499" ht="30" customHeight="1" x14ac:dyDescent="0.2"/>
    <row r="64500" ht="30" customHeight="1" x14ac:dyDescent="0.2"/>
    <row r="64501" ht="30" customHeight="1" x14ac:dyDescent="0.2"/>
    <row r="64502" ht="30" customHeight="1" x14ac:dyDescent="0.2"/>
    <row r="64503" ht="30" customHeight="1" x14ac:dyDescent="0.2"/>
    <row r="64504" ht="30" customHeight="1" x14ac:dyDescent="0.2"/>
    <row r="64505" ht="30" customHeight="1" x14ac:dyDescent="0.2"/>
    <row r="64506" ht="30" customHeight="1" x14ac:dyDescent="0.2"/>
    <row r="64507" ht="30" customHeight="1" x14ac:dyDescent="0.2"/>
    <row r="64508" ht="30" customHeight="1" x14ac:dyDescent="0.2"/>
    <row r="64509" ht="30" customHeight="1" x14ac:dyDescent="0.2"/>
    <row r="64510" ht="30" customHeight="1" x14ac:dyDescent="0.2"/>
    <row r="64511" ht="30" customHeight="1" x14ac:dyDescent="0.2"/>
    <row r="64512" ht="30" customHeight="1" x14ac:dyDescent="0.2"/>
    <row r="64513" ht="30" customHeight="1" x14ac:dyDescent="0.2"/>
    <row r="64514" ht="30" customHeight="1" x14ac:dyDescent="0.2"/>
    <row r="64515" ht="30" customHeight="1" x14ac:dyDescent="0.2"/>
    <row r="64516" ht="30" customHeight="1" x14ac:dyDescent="0.2"/>
    <row r="64517" ht="30" customHeight="1" x14ac:dyDescent="0.2"/>
    <row r="64518" ht="30" customHeight="1" x14ac:dyDescent="0.2"/>
    <row r="64519" ht="30" customHeight="1" x14ac:dyDescent="0.2"/>
    <row r="64520" ht="30" customHeight="1" x14ac:dyDescent="0.2"/>
    <row r="64521" ht="30" customHeight="1" x14ac:dyDescent="0.2"/>
    <row r="64522" ht="30" customHeight="1" x14ac:dyDescent="0.2"/>
    <row r="64523" ht="30" customHeight="1" x14ac:dyDescent="0.2"/>
    <row r="64524" ht="30" customHeight="1" x14ac:dyDescent="0.2"/>
    <row r="64525" ht="30" customHeight="1" x14ac:dyDescent="0.2"/>
    <row r="64526" ht="30" customHeight="1" x14ac:dyDescent="0.2"/>
    <row r="64527" ht="30" customHeight="1" x14ac:dyDescent="0.2"/>
    <row r="64528" ht="30" customHeight="1" x14ac:dyDescent="0.2"/>
    <row r="64529" ht="30" customHeight="1" x14ac:dyDescent="0.2"/>
    <row r="64530" ht="30" customHeight="1" x14ac:dyDescent="0.2"/>
    <row r="64531" ht="30" customHeight="1" x14ac:dyDescent="0.2"/>
    <row r="64532" ht="30" customHeight="1" x14ac:dyDescent="0.2"/>
    <row r="64533" ht="30" customHeight="1" x14ac:dyDescent="0.2"/>
    <row r="64534" ht="30" customHeight="1" x14ac:dyDescent="0.2"/>
    <row r="64535" ht="30" customHeight="1" x14ac:dyDescent="0.2"/>
    <row r="64536" ht="30" customHeight="1" x14ac:dyDescent="0.2"/>
    <row r="64537" ht="30" customHeight="1" x14ac:dyDescent="0.2"/>
    <row r="64538" ht="30" customHeight="1" x14ac:dyDescent="0.2"/>
    <row r="64539" ht="30" customHeight="1" x14ac:dyDescent="0.2"/>
    <row r="64540" ht="30" customHeight="1" x14ac:dyDescent="0.2"/>
    <row r="64541" ht="30" customHeight="1" x14ac:dyDescent="0.2"/>
    <row r="64542" ht="30" customHeight="1" x14ac:dyDescent="0.2"/>
    <row r="64543" ht="30" customHeight="1" x14ac:dyDescent="0.2"/>
    <row r="64544" ht="30" customHeight="1" x14ac:dyDescent="0.2"/>
    <row r="64545" ht="30" customHeight="1" x14ac:dyDescent="0.2"/>
    <row r="64546" ht="30" customHeight="1" x14ac:dyDescent="0.2"/>
    <row r="64547" ht="30" customHeight="1" x14ac:dyDescent="0.2"/>
    <row r="64548" ht="30" customHeight="1" x14ac:dyDescent="0.2"/>
    <row r="64549" ht="30" customHeight="1" x14ac:dyDescent="0.2"/>
    <row r="64550" ht="30" customHeight="1" x14ac:dyDescent="0.2"/>
    <row r="64551" ht="30" customHeight="1" x14ac:dyDescent="0.2"/>
    <row r="64552" ht="30" customHeight="1" x14ac:dyDescent="0.2"/>
    <row r="64553" ht="30" customHeight="1" x14ac:dyDescent="0.2"/>
    <row r="64554" ht="30" customHeight="1" x14ac:dyDescent="0.2"/>
    <row r="64555" ht="30" customHeight="1" x14ac:dyDescent="0.2"/>
    <row r="64556" ht="30" customHeight="1" x14ac:dyDescent="0.2"/>
    <row r="64557" ht="30" customHeight="1" x14ac:dyDescent="0.2"/>
    <row r="64558" ht="30" customHeight="1" x14ac:dyDescent="0.2"/>
    <row r="64559" ht="30" customHeight="1" x14ac:dyDescent="0.2"/>
    <row r="64560" ht="30" customHeight="1" x14ac:dyDescent="0.2"/>
    <row r="64561" ht="30" customHeight="1" x14ac:dyDescent="0.2"/>
    <row r="64562" ht="30" customHeight="1" x14ac:dyDescent="0.2"/>
    <row r="64563" ht="30" customHeight="1" x14ac:dyDescent="0.2"/>
    <row r="64564" ht="30" customHeight="1" x14ac:dyDescent="0.2"/>
    <row r="64565" ht="30" customHeight="1" x14ac:dyDescent="0.2"/>
    <row r="64566" ht="30" customHeight="1" x14ac:dyDescent="0.2"/>
    <row r="64567" ht="30" customHeight="1" x14ac:dyDescent="0.2"/>
    <row r="64568" ht="30" customHeight="1" x14ac:dyDescent="0.2"/>
    <row r="64569" ht="30" customHeight="1" x14ac:dyDescent="0.2"/>
    <row r="64570" ht="30" customHeight="1" x14ac:dyDescent="0.2"/>
    <row r="64571" ht="30" customHeight="1" x14ac:dyDescent="0.2"/>
    <row r="64572" ht="30" customHeight="1" x14ac:dyDescent="0.2"/>
    <row r="64573" ht="30" customHeight="1" x14ac:dyDescent="0.2"/>
    <row r="64574" ht="30" customHeight="1" x14ac:dyDescent="0.2"/>
    <row r="64575" ht="30" customHeight="1" x14ac:dyDescent="0.2"/>
    <row r="64576" ht="30" customHeight="1" x14ac:dyDescent="0.2"/>
    <row r="64577" ht="30" customHeight="1" x14ac:dyDescent="0.2"/>
    <row r="64578" ht="30" customHeight="1" x14ac:dyDescent="0.2"/>
    <row r="64579" ht="30" customHeight="1" x14ac:dyDescent="0.2"/>
    <row r="64580" ht="30" customHeight="1" x14ac:dyDescent="0.2"/>
    <row r="64581" ht="30" customHeight="1" x14ac:dyDescent="0.2"/>
    <row r="64582" ht="30" customHeight="1" x14ac:dyDescent="0.2"/>
    <row r="64583" ht="30" customHeight="1" x14ac:dyDescent="0.2"/>
    <row r="64584" ht="30" customHeight="1" x14ac:dyDescent="0.2"/>
    <row r="64585" ht="30" customHeight="1" x14ac:dyDescent="0.2"/>
    <row r="64586" ht="30" customHeight="1" x14ac:dyDescent="0.2"/>
    <row r="64587" ht="30" customHeight="1" x14ac:dyDescent="0.2"/>
    <row r="64588" ht="30" customHeight="1" x14ac:dyDescent="0.2"/>
    <row r="64589" ht="30" customHeight="1" x14ac:dyDescent="0.2"/>
    <row r="64590" ht="30" customHeight="1" x14ac:dyDescent="0.2"/>
    <row r="64591" ht="30" customHeight="1" x14ac:dyDescent="0.2"/>
    <row r="64592" ht="30" customHeight="1" x14ac:dyDescent="0.2"/>
    <row r="64593" ht="30" customHeight="1" x14ac:dyDescent="0.2"/>
    <row r="64594" ht="30" customHeight="1" x14ac:dyDescent="0.2"/>
    <row r="64595" ht="30" customHeight="1" x14ac:dyDescent="0.2"/>
    <row r="64596" ht="30" customHeight="1" x14ac:dyDescent="0.2"/>
    <row r="64597" ht="30" customHeight="1" x14ac:dyDescent="0.2"/>
    <row r="64598" ht="30" customHeight="1" x14ac:dyDescent="0.2"/>
    <row r="64599" ht="30" customHeight="1" x14ac:dyDescent="0.2"/>
    <row r="64600" ht="30" customHeight="1" x14ac:dyDescent="0.2"/>
    <row r="64601" ht="30" customHeight="1" x14ac:dyDescent="0.2"/>
    <row r="64602" ht="30" customHeight="1" x14ac:dyDescent="0.2"/>
    <row r="64603" ht="30" customHeight="1" x14ac:dyDescent="0.2"/>
    <row r="64604" ht="30" customHeight="1" x14ac:dyDescent="0.2"/>
    <row r="64605" ht="30" customHeight="1" x14ac:dyDescent="0.2"/>
    <row r="64606" ht="30" customHeight="1" x14ac:dyDescent="0.2"/>
    <row r="64607" ht="30" customHeight="1" x14ac:dyDescent="0.2"/>
    <row r="64608" ht="30" customHeight="1" x14ac:dyDescent="0.2"/>
    <row r="64609" ht="30" customHeight="1" x14ac:dyDescent="0.2"/>
    <row r="64610" ht="30" customHeight="1" x14ac:dyDescent="0.2"/>
    <row r="64611" ht="30" customHeight="1" x14ac:dyDescent="0.2"/>
    <row r="64612" ht="30" customHeight="1" x14ac:dyDescent="0.2"/>
    <row r="64613" ht="30" customHeight="1" x14ac:dyDescent="0.2"/>
    <row r="64614" ht="30" customHeight="1" x14ac:dyDescent="0.2"/>
    <row r="64615" ht="30" customHeight="1" x14ac:dyDescent="0.2"/>
    <row r="64616" ht="30" customHeight="1" x14ac:dyDescent="0.2"/>
    <row r="64617" ht="30" customHeight="1" x14ac:dyDescent="0.2"/>
    <row r="64618" ht="30" customHeight="1" x14ac:dyDescent="0.2"/>
    <row r="64619" ht="30" customHeight="1" x14ac:dyDescent="0.2"/>
    <row r="64620" ht="30" customHeight="1" x14ac:dyDescent="0.2"/>
    <row r="64621" ht="30" customHeight="1" x14ac:dyDescent="0.2"/>
    <row r="64622" ht="30" customHeight="1" x14ac:dyDescent="0.2"/>
    <row r="64623" ht="30" customHeight="1" x14ac:dyDescent="0.2"/>
    <row r="64624" ht="30" customHeight="1" x14ac:dyDescent="0.2"/>
    <row r="64625" ht="30" customHeight="1" x14ac:dyDescent="0.2"/>
    <row r="64626" ht="30" customHeight="1" x14ac:dyDescent="0.2"/>
    <row r="64627" ht="30" customHeight="1" x14ac:dyDescent="0.2"/>
    <row r="64628" ht="30" customHeight="1" x14ac:dyDescent="0.2"/>
    <row r="64629" ht="30" customHeight="1" x14ac:dyDescent="0.2"/>
    <row r="64630" ht="30" customHeight="1" x14ac:dyDescent="0.2"/>
    <row r="64631" ht="30" customHeight="1" x14ac:dyDescent="0.2"/>
    <row r="64632" ht="30" customHeight="1" x14ac:dyDescent="0.2"/>
    <row r="64633" ht="30" customHeight="1" x14ac:dyDescent="0.2"/>
    <row r="64634" ht="30" customHeight="1" x14ac:dyDescent="0.2"/>
    <row r="64635" ht="30" customHeight="1" x14ac:dyDescent="0.2"/>
    <row r="64636" ht="30" customHeight="1" x14ac:dyDescent="0.2"/>
    <row r="64637" ht="30" customHeight="1" x14ac:dyDescent="0.2"/>
    <row r="64638" ht="30" customHeight="1" x14ac:dyDescent="0.2"/>
    <row r="64639" ht="30" customHeight="1" x14ac:dyDescent="0.2"/>
    <row r="64640" ht="30" customHeight="1" x14ac:dyDescent="0.2"/>
    <row r="64641" ht="30" customHeight="1" x14ac:dyDescent="0.2"/>
    <row r="64642" ht="30" customHeight="1" x14ac:dyDescent="0.2"/>
    <row r="64643" ht="30" customHeight="1" x14ac:dyDescent="0.2"/>
    <row r="64644" ht="30" customHeight="1" x14ac:dyDescent="0.2"/>
    <row r="64645" ht="30" customHeight="1" x14ac:dyDescent="0.2"/>
    <row r="64646" ht="30" customHeight="1" x14ac:dyDescent="0.2"/>
    <row r="64647" ht="30" customHeight="1" x14ac:dyDescent="0.2"/>
    <row r="64648" ht="30" customHeight="1" x14ac:dyDescent="0.2"/>
    <row r="64649" ht="30" customHeight="1" x14ac:dyDescent="0.2"/>
    <row r="64650" ht="30" customHeight="1" x14ac:dyDescent="0.2"/>
    <row r="64651" ht="30" customHeight="1" x14ac:dyDescent="0.2"/>
    <row r="64652" ht="30" customHeight="1" x14ac:dyDescent="0.2"/>
    <row r="64653" ht="30" customHeight="1" x14ac:dyDescent="0.2"/>
    <row r="64654" ht="30" customHeight="1" x14ac:dyDescent="0.2"/>
    <row r="64655" ht="30" customHeight="1" x14ac:dyDescent="0.2"/>
    <row r="64656" ht="30" customHeight="1" x14ac:dyDescent="0.2"/>
    <row r="64657" ht="30" customHeight="1" x14ac:dyDescent="0.2"/>
    <row r="64658" ht="30" customHeight="1" x14ac:dyDescent="0.2"/>
    <row r="64659" ht="30" customHeight="1" x14ac:dyDescent="0.2"/>
    <row r="64660" ht="30" customHeight="1" x14ac:dyDescent="0.2"/>
    <row r="64661" ht="30" customHeight="1" x14ac:dyDescent="0.2"/>
    <row r="64662" ht="30" customHeight="1" x14ac:dyDescent="0.2"/>
    <row r="64663" ht="30" customHeight="1" x14ac:dyDescent="0.2"/>
    <row r="64664" ht="30" customHeight="1" x14ac:dyDescent="0.2"/>
    <row r="64665" ht="30" customHeight="1" x14ac:dyDescent="0.2"/>
    <row r="64666" ht="30" customHeight="1" x14ac:dyDescent="0.2"/>
    <row r="64667" ht="30" customHeight="1" x14ac:dyDescent="0.2"/>
    <row r="64668" ht="30" customHeight="1" x14ac:dyDescent="0.2"/>
    <row r="64669" ht="30" customHeight="1" x14ac:dyDescent="0.2"/>
    <row r="64670" ht="30" customHeight="1" x14ac:dyDescent="0.2"/>
    <row r="64671" ht="30" customHeight="1" x14ac:dyDescent="0.2"/>
    <row r="64672" ht="30" customHeight="1" x14ac:dyDescent="0.2"/>
    <row r="64673" ht="30" customHeight="1" x14ac:dyDescent="0.2"/>
    <row r="64674" ht="30" customHeight="1" x14ac:dyDescent="0.2"/>
    <row r="64675" ht="30" customHeight="1" x14ac:dyDescent="0.2"/>
    <row r="64676" ht="30" customHeight="1" x14ac:dyDescent="0.2"/>
    <row r="64677" ht="30" customHeight="1" x14ac:dyDescent="0.2"/>
    <row r="64678" ht="30" customHeight="1" x14ac:dyDescent="0.2"/>
    <row r="64679" ht="30" customHeight="1" x14ac:dyDescent="0.2"/>
    <row r="64680" ht="30" customHeight="1" x14ac:dyDescent="0.2"/>
    <row r="64681" ht="30" customHeight="1" x14ac:dyDescent="0.2"/>
    <row r="64682" ht="30" customHeight="1" x14ac:dyDescent="0.2"/>
    <row r="64683" ht="30" customHeight="1" x14ac:dyDescent="0.2"/>
    <row r="64684" ht="30" customHeight="1" x14ac:dyDescent="0.2"/>
    <row r="64685" ht="30" customHeight="1" x14ac:dyDescent="0.2"/>
    <row r="64686" ht="30" customHeight="1" x14ac:dyDescent="0.2"/>
    <row r="64687" ht="30" customHeight="1" x14ac:dyDescent="0.2"/>
    <row r="64688" ht="30" customHeight="1" x14ac:dyDescent="0.2"/>
    <row r="64689" ht="30" customHeight="1" x14ac:dyDescent="0.2"/>
    <row r="64690" ht="30" customHeight="1" x14ac:dyDescent="0.2"/>
    <row r="64691" ht="30" customHeight="1" x14ac:dyDescent="0.2"/>
    <row r="64692" ht="30" customHeight="1" x14ac:dyDescent="0.2"/>
    <row r="64693" ht="30" customHeight="1" x14ac:dyDescent="0.2"/>
    <row r="64694" ht="30" customHeight="1" x14ac:dyDescent="0.2"/>
    <row r="64695" ht="30" customHeight="1" x14ac:dyDescent="0.2"/>
    <row r="64696" ht="30" customHeight="1" x14ac:dyDescent="0.2"/>
    <row r="64697" ht="30" customHeight="1" x14ac:dyDescent="0.2"/>
    <row r="64698" ht="30" customHeight="1" x14ac:dyDescent="0.2"/>
    <row r="64699" ht="30" customHeight="1" x14ac:dyDescent="0.2"/>
    <row r="64700" ht="30" customHeight="1" x14ac:dyDescent="0.2"/>
    <row r="64701" ht="30" customHeight="1" x14ac:dyDescent="0.2"/>
    <row r="64702" ht="30" customHeight="1" x14ac:dyDescent="0.2"/>
    <row r="64703" ht="30" customHeight="1" x14ac:dyDescent="0.2"/>
    <row r="64704" ht="30" customHeight="1" x14ac:dyDescent="0.2"/>
    <row r="64705" ht="30" customHeight="1" x14ac:dyDescent="0.2"/>
    <row r="64706" ht="30" customHeight="1" x14ac:dyDescent="0.2"/>
    <row r="64707" ht="30" customHeight="1" x14ac:dyDescent="0.2"/>
    <row r="64708" ht="30" customHeight="1" x14ac:dyDescent="0.2"/>
    <row r="64709" ht="30" customHeight="1" x14ac:dyDescent="0.2"/>
    <row r="64710" ht="30" customHeight="1" x14ac:dyDescent="0.2"/>
    <row r="64711" ht="30" customHeight="1" x14ac:dyDescent="0.2"/>
    <row r="64712" ht="30" customHeight="1" x14ac:dyDescent="0.2"/>
    <row r="64713" ht="30" customHeight="1" x14ac:dyDescent="0.2"/>
    <row r="64714" ht="30" customHeight="1" x14ac:dyDescent="0.2"/>
    <row r="64715" ht="30" customHeight="1" x14ac:dyDescent="0.2"/>
    <row r="64716" ht="30" customHeight="1" x14ac:dyDescent="0.2"/>
    <row r="64717" ht="30" customHeight="1" x14ac:dyDescent="0.2"/>
    <row r="64718" ht="30" customHeight="1" x14ac:dyDescent="0.2"/>
    <row r="64719" ht="30" customHeight="1" x14ac:dyDescent="0.2"/>
    <row r="64720" ht="30" customHeight="1" x14ac:dyDescent="0.2"/>
    <row r="64721" ht="30" customHeight="1" x14ac:dyDescent="0.2"/>
    <row r="64722" ht="30" customHeight="1" x14ac:dyDescent="0.2"/>
    <row r="64723" ht="30" customHeight="1" x14ac:dyDescent="0.2"/>
    <row r="64724" ht="30" customHeight="1" x14ac:dyDescent="0.2"/>
    <row r="64725" ht="30" customHeight="1" x14ac:dyDescent="0.2"/>
    <row r="64726" ht="30" customHeight="1" x14ac:dyDescent="0.2"/>
    <row r="64727" ht="30" customHeight="1" x14ac:dyDescent="0.2"/>
    <row r="64728" ht="30" customHeight="1" x14ac:dyDescent="0.2"/>
    <row r="64729" ht="30" customHeight="1" x14ac:dyDescent="0.2"/>
    <row r="64730" ht="30" customHeight="1" x14ac:dyDescent="0.2"/>
    <row r="64731" ht="30" customHeight="1" x14ac:dyDescent="0.2"/>
    <row r="64732" ht="30" customHeight="1" x14ac:dyDescent="0.2"/>
    <row r="64733" ht="30" customHeight="1" x14ac:dyDescent="0.2"/>
    <row r="64734" ht="30" customHeight="1" x14ac:dyDescent="0.2"/>
    <row r="64735" ht="30" customHeight="1" x14ac:dyDescent="0.2"/>
    <row r="64736" ht="30" customHeight="1" x14ac:dyDescent="0.2"/>
    <row r="64737" ht="30" customHeight="1" x14ac:dyDescent="0.2"/>
    <row r="64738" ht="30" customHeight="1" x14ac:dyDescent="0.2"/>
    <row r="64739" ht="30" customHeight="1" x14ac:dyDescent="0.2"/>
    <row r="64740" ht="30" customHeight="1" x14ac:dyDescent="0.2"/>
    <row r="64741" ht="30" customHeight="1" x14ac:dyDescent="0.2"/>
    <row r="64742" ht="30" customHeight="1" x14ac:dyDescent="0.2"/>
    <row r="64743" ht="30" customHeight="1" x14ac:dyDescent="0.2"/>
    <row r="64744" ht="30" customHeight="1" x14ac:dyDescent="0.2"/>
    <row r="64745" ht="30" customHeight="1" x14ac:dyDescent="0.2"/>
    <row r="64746" ht="30" customHeight="1" x14ac:dyDescent="0.2"/>
    <row r="64747" ht="30" customHeight="1" x14ac:dyDescent="0.2"/>
    <row r="64748" ht="30" customHeight="1" x14ac:dyDescent="0.2"/>
    <row r="64749" ht="30" customHeight="1" x14ac:dyDescent="0.2"/>
    <row r="64750" ht="30" customHeight="1" x14ac:dyDescent="0.2"/>
    <row r="64751" ht="30" customHeight="1" x14ac:dyDescent="0.2"/>
    <row r="64752" ht="30" customHeight="1" x14ac:dyDescent="0.2"/>
    <row r="64753" ht="30" customHeight="1" x14ac:dyDescent="0.2"/>
    <row r="64754" ht="30" customHeight="1" x14ac:dyDescent="0.2"/>
    <row r="64755" ht="30" customHeight="1" x14ac:dyDescent="0.2"/>
    <row r="64756" ht="30" customHeight="1" x14ac:dyDescent="0.2"/>
    <row r="64757" ht="30" customHeight="1" x14ac:dyDescent="0.2"/>
    <row r="64758" ht="30" customHeight="1" x14ac:dyDescent="0.2"/>
    <row r="64759" ht="30" customHeight="1" x14ac:dyDescent="0.2"/>
    <row r="64760" ht="30" customHeight="1" x14ac:dyDescent="0.2"/>
    <row r="64761" ht="30" customHeight="1" x14ac:dyDescent="0.2"/>
    <row r="64762" ht="30" customHeight="1" x14ac:dyDescent="0.2"/>
    <row r="64763" ht="30" customHeight="1" x14ac:dyDescent="0.2"/>
    <row r="64764" ht="30" customHeight="1" x14ac:dyDescent="0.2"/>
    <row r="64765" ht="30" customHeight="1" x14ac:dyDescent="0.2"/>
    <row r="64766" ht="30" customHeight="1" x14ac:dyDescent="0.2"/>
    <row r="64767" ht="30" customHeight="1" x14ac:dyDescent="0.2"/>
    <row r="64768" ht="30" customHeight="1" x14ac:dyDescent="0.2"/>
    <row r="64769" ht="30" customHeight="1" x14ac:dyDescent="0.2"/>
    <row r="64770" ht="30" customHeight="1" x14ac:dyDescent="0.2"/>
    <row r="64771" x14ac:dyDescent="0.2"/>
  </sheetData>
  <sheetProtection algorithmName="SHA-512" hashValue="tzvGbcs4QPmmboLL7ZgpvQSJkFAhy75AxV4ETUwWMfcf+HwVYGS9zMmPAhMZDdnUQN5QYSvYICj4hmFnlO8aKg==" saltValue="3PI9XUwpE9ddXYntH4yXaQ==" spinCount="100000" sheet="1" objects="1" scenarios="1"/>
  <sortState xmlns:xlrd2="http://schemas.microsoft.com/office/spreadsheetml/2017/richdata2" ref="A4:HY40">
    <sortCondition ref="A4:A40"/>
    <sortCondition ref="B4:B40"/>
    <sortCondition ref="C4:C40"/>
  </sortState>
  <printOptions horizontalCentered="1"/>
  <pageMargins left="0.7" right="0.7" top="0.75" bottom="0.75" header="0.3" footer="0.3"/>
  <pageSetup paperSize="5" scale="25" firstPageNumber="25" orientation="landscape" useFirstPageNumber="1" r:id="rId1"/>
  <headerFooter>
    <oddFooter>&amp;L&amp;"Tahoma,Regular"&amp;20IESO Prescriptive Measures and Assumption List 
February 2024&amp;C&amp;"Tahoma,Regular"&amp;20&amp;A&amp;R&amp;"Tahoma,Regular"&amp;20&amp;P of 45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W64344"/>
  <sheetViews>
    <sheetView zoomScale="60" zoomScaleNormal="60" workbookViewId="0">
      <selection activeCell="A516" sqref="A516"/>
    </sheetView>
  </sheetViews>
  <sheetFormatPr defaultColWidth="9.140625" defaultRowHeight="15" x14ac:dyDescent="0.2"/>
  <cols>
    <col min="1" max="1" width="26.28515625" style="1" customWidth="1"/>
    <col min="2" max="3" width="65.7109375" style="1" customWidth="1"/>
    <col min="4" max="4" width="65.7109375" style="110" customWidth="1"/>
    <col min="5" max="5" width="93.28515625" style="1" customWidth="1"/>
    <col min="6" max="6" width="31.85546875" style="4" customWidth="1"/>
    <col min="7" max="13" width="30.7109375" style="5" customWidth="1"/>
    <col min="14" max="14" width="29.7109375" style="9" customWidth="1"/>
    <col min="15" max="15" width="108.7109375" style="103" bestFit="1" customWidth="1"/>
    <col min="16" max="16" width="30.7109375" style="137" customWidth="1"/>
    <col min="17" max="232" width="9.140625" style="1" customWidth="1"/>
    <col min="233" max="16384" width="9.140625" style="1"/>
  </cols>
  <sheetData>
    <row r="1" spans="1:231" s="12" customFormat="1" ht="162" customHeight="1" x14ac:dyDescent="0.25">
      <c r="A1" s="230"/>
      <c r="B1" s="231"/>
      <c r="C1" s="91"/>
      <c r="D1" s="108"/>
      <c r="E1" s="91"/>
      <c r="F1" s="118"/>
      <c r="G1" s="112"/>
      <c r="H1" s="116"/>
      <c r="I1" s="112"/>
      <c r="J1" s="114"/>
      <c r="K1" s="112"/>
      <c r="L1" s="112"/>
      <c r="M1" s="91"/>
      <c r="N1" s="91"/>
      <c r="O1" s="101"/>
    </row>
    <row r="2" spans="1:231" s="12" customFormat="1" ht="49.35" customHeight="1" x14ac:dyDescent="0.25">
      <c r="A2" s="230"/>
      <c r="B2" s="230"/>
      <c r="D2" s="109"/>
      <c r="F2" s="119"/>
      <c r="G2" s="113"/>
      <c r="H2" s="117"/>
      <c r="I2" s="113"/>
      <c r="J2" s="115"/>
      <c r="K2" s="113"/>
      <c r="L2" s="113"/>
      <c r="M2" s="32"/>
      <c r="N2" s="32"/>
      <c r="O2" s="102"/>
    </row>
    <row r="3" spans="1:231" s="2" customFormat="1" ht="60" customHeight="1" x14ac:dyDescent="0.2">
      <c r="A3" s="229" t="s">
        <v>1580</v>
      </c>
      <c r="B3" s="229" t="s">
        <v>0</v>
      </c>
      <c r="C3" s="198" t="s">
        <v>1</v>
      </c>
      <c r="D3" s="188" t="s">
        <v>2</v>
      </c>
      <c r="E3" s="184" t="s">
        <v>3</v>
      </c>
      <c r="F3" s="185" t="s">
        <v>4</v>
      </c>
      <c r="G3" s="186" t="s">
        <v>5</v>
      </c>
      <c r="H3" s="186" t="s">
        <v>6</v>
      </c>
      <c r="I3" s="186" t="s">
        <v>7</v>
      </c>
      <c r="J3" s="186" t="s">
        <v>8</v>
      </c>
      <c r="K3" s="186" t="s">
        <v>9</v>
      </c>
      <c r="L3" s="186" t="s">
        <v>10</v>
      </c>
      <c r="M3" s="199" t="s">
        <v>11</v>
      </c>
      <c r="N3" s="187" t="s">
        <v>12</v>
      </c>
      <c r="O3" s="185" t="s">
        <v>13</v>
      </c>
      <c r="P3" s="200" t="s">
        <v>14</v>
      </c>
    </row>
    <row r="4" spans="1:231" s="13" customFormat="1" ht="66.75" customHeight="1" x14ac:dyDescent="0.2">
      <c r="A4" s="80" t="s">
        <v>1581</v>
      </c>
      <c r="B4" s="80" t="s">
        <v>1018</v>
      </c>
      <c r="C4" s="80" t="s">
        <v>1265</v>
      </c>
      <c r="D4" s="165" t="s">
        <v>1266</v>
      </c>
      <c r="E4" s="80" t="s">
        <v>1267</v>
      </c>
      <c r="F4" s="172">
        <v>6074</v>
      </c>
      <c r="G4" s="106">
        <v>3.1820000000000001E-2</v>
      </c>
      <c r="H4" s="201">
        <v>193.29132000000001</v>
      </c>
      <c r="I4" s="106">
        <v>1.9E-2</v>
      </c>
      <c r="J4" s="201">
        <v>115.40600000000001</v>
      </c>
      <c r="K4" s="106">
        <v>1.282E-2</v>
      </c>
      <c r="L4" s="201">
        <v>77.885320000000007</v>
      </c>
      <c r="M4" s="174">
        <v>1.072050099245263E-2</v>
      </c>
      <c r="N4" s="171">
        <v>8</v>
      </c>
      <c r="O4" s="106" t="s">
        <v>184</v>
      </c>
      <c r="P4" s="173">
        <v>5.16</v>
      </c>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row>
    <row r="5" spans="1:231" s="13" customFormat="1" ht="66.75" customHeight="1" x14ac:dyDescent="0.2">
      <c r="A5" s="80" t="s">
        <v>1581</v>
      </c>
      <c r="B5" s="80" t="s">
        <v>1019</v>
      </c>
      <c r="C5" s="80" t="s">
        <v>1265</v>
      </c>
      <c r="D5" s="165" t="s">
        <v>1266</v>
      </c>
      <c r="E5" s="80" t="s">
        <v>1267</v>
      </c>
      <c r="F5" s="172">
        <v>5182</v>
      </c>
      <c r="G5" s="106">
        <v>3.1820000000000001E-2</v>
      </c>
      <c r="H5" s="201">
        <v>164.90543</v>
      </c>
      <c r="I5" s="106">
        <v>1.9E-2</v>
      </c>
      <c r="J5" s="201">
        <v>98.457999999999998</v>
      </c>
      <c r="K5" s="106">
        <v>1.282E-2</v>
      </c>
      <c r="L5" s="201">
        <v>66.447429999999997</v>
      </c>
      <c r="M5" s="106">
        <v>7.5371775896924797E-3</v>
      </c>
      <c r="N5" s="171">
        <v>10</v>
      </c>
      <c r="O5" s="106" t="s">
        <v>199</v>
      </c>
      <c r="P5" s="173">
        <v>5.16</v>
      </c>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row>
    <row r="6" spans="1:231" s="13" customFormat="1" ht="66.75" customHeight="1" x14ac:dyDescent="0.2">
      <c r="A6" s="80" t="s">
        <v>1581</v>
      </c>
      <c r="B6" s="80" t="s">
        <v>1020</v>
      </c>
      <c r="C6" s="80" t="s">
        <v>1265</v>
      </c>
      <c r="D6" s="165" t="s">
        <v>1266</v>
      </c>
      <c r="E6" s="80" t="s">
        <v>1267</v>
      </c>
      <c r="F6" s="172">
        <v>7884</v>
      </c>
      <c r="G6" s="106">
        <v>3.1820000000000001E-2</v>
      </c>
      <c r="H6" s="201">
        <v>250.89046999999999</v>
      </c>
      <c r="I6" s="106">
        <v>1.9E-2</v>
      </c>
      <c r="J6" s="201">
        <v>149.79599999999999</v>
      </c>
      <c r="K6" s="106">
        <v>1.282E-2</v>
      </c>
      <c r="L6" s="201">
        <v>101.09447</v>
      </c>
      <c r="M6" s="106">
        <v>1.3228378249635145E-2</v>
      </c>
      <c r="N6" s="171">
        <v>6</v>
      </c>
      <c r="O6" s="106" t="s">
        <v>214</v>
      </c>
      <c r="P6" s="173">
        <v>5.16</v>
      </c>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row>
    <row r="7" spans="1:231" s="13" customFormat="1" ht="66.75" customHeight="1" x14ac:dyDescent="0.2">
      <c r="A7" s="80" t="s">
        <v>1581</v>
      </c>
      <c r="B7" s="80" t="s">
        <v>1021</v>
      </c>
      <c r="C7" s="80" t="s">
        <v>1265</v>
      </c>
      <c r="D7" s="165" t="s">
        <v>1266</v>
      </c>
      <c r="E7" s="80" t="s">
        <v>1267</v>
      </c>
      <c r="F7" s="172">
        <v>3121</v>
      </c>
      <c r="G7" s="106">
        <v>3.1820000000000001E-2</v>
      </c>
      <c r="H7" s="201">
        <v>99.310220000000001</v>
      </c>
      <c r="I7" s="106">
        <v>1.9E-2</v>
      </c>
      <c r="J7" s="201">
        <v>59.298999999999999</v>
      </c>
      <c r="K7" s="106">
        <v>1.282E-2</v>
      </c>
      <c r="L7" s="201">
        <v>40.011220000000002</v>
      </c>
      <c r="M7" s="106">
        <v>5.9337120550823604E-3</v>
      </c>
      <c r="N7" s="171">
        <v>12</v>
      </c>
      <c r="O7" s="106" t="s">
        <v>229</v>
      </c>
      <c r="P7" s="173">
        <v>5.16</v>
      </c>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row>
    <row r="8" spans="1:231" s="13" customFormat="1" ht="66.75" customHeight="1" x14ac:dyDescent="0.2">
      <c r="A8" s="80" t="s">
        <v>1581</v>
      </c>
      <c r="B8" s="80" t="s">
        <v>1022</v>
      </c>
      <c r="C8" s="80" t="s">
        <v>1265</v>
      </c>
      <c r="D8" s="165" t="s">
        <v>1266</v>
      </c>
      <c r="E8" s="80" t="s">
        <v>1267</v>
      </c>
      <c r="F8" s="172">
        <v>3610</v>
      </c>
      <c r="G8" s="106">
        <v>3.1820000000000001E-2</v>
      </c>
      <c r="H8" s="201">
        <v>114.88009</v>
      </c>
      <c r="I8" s="106">
        <v>1.9E-2</v>
      </c>
      <c r="J8" s="201">
        <v>68.59</v>
      </c>
      <c r="K8" s="106">
        <v>1.282E-2</v>
      </c>
      <c r="L8" s="201">
        <v>46.290089999999992</v>
      </c>
      <c r="M8" s="106">
        <v>5.8704308379209248E-3</v>
      </c>
      <c r="N8" s="171">
        <v>14</v>
      </c>
      <c r="O8" s="106" t="s">
        <v>244</v>
      </c>
      <c r="P8" s="173">
        <v>5.16</v>
      </c>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row>
    <row r="9" spans="1:231" s="13" customFormat="1" ht="66.75" customHeight="1" x14ac:dyDescent="0.2">
      <c r="A9" s="80" t="s">
        <v>1581</v>
      </c>
      <c r="B9" s="80" t="s">
        <v>1023</v>
      </c>
      <c r="C9" s="80" t="s">
        <v>1265</v>
      </c>
      <c r="D9" s="165" t="s">
        <v>1266</v>
      </c>
      <c r="E9" s="80" t="s">
        <v>1267</v>
      </c>
      <c r="F9" s="172">
        <v>4308</v>
      </c>
      <c r="G9" s="106">
        <v>3.1820000000000001E-2</v>
      </c>
      <c r="H9" s="201">
        <v>137.09236000000001</v>
      </c>
      <c r="I9" s="106">
        <v>1.9E-2</v>
      </c>
      <c r="J9" s="201">
        <v>81.852000000000004</v>
      </c>
      <c r="K9" s="106">
        <v>1.282E-2</v>
      </c>
      <c r="L9" s="201">
        <v>55.24036000000001</v>
      </c>
      <c r="M9" s="106">
        <v>7.6336577712096676E-3</v>
      </c>
      <c r="N9" s="171">
        <v>12</v>
      </c>
      <c r="O9" s="106" t="s">
        <v>259</v>
      </c>
      <c r="P9" s="173">
        <v>5.16</v>
      </c>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row>
    <row r="10" spans="1:231" s="13" customFormat="1" ht="66.75" customHeight="1" x14ac:dyDescent="0.2">
      <c r="A10" s="80" t="s">
        <v>1581</v>
      </c>
      <c r="B10" s="80" t="s">
        <v>1008</v>
      </c>
      <c r="C10" s="80" t="s">
        <v>1265</v>
      </c>
      <c r="D10" s="165" t="s">
        <v>1266</v>
      </c>
      <c r="E10" s="80" t="s">
        <v>1267</v>
      </c>
      <c r="F10" s="172">
        <v>4000</v>
      </c>
      <c r="G10" s="106">
        <v>3.1820000000000001E-2</v>
      </c>
      <c r="H10" s="201">
        <v>127.29096</v>
      </c>
      <c r="I10" s="106">
        <v>1.9E-2</v>
      </c>
      <c r="J10" s="201">
        <v>76</v>
      </c>
      <c r="K10" s="106">
        <v>1.282E-2</v>
      </c>
      <c r="L10" s="201">
        <v>51.290959999999998</v>
      </c>
      <c r="M10" s="106">
        <v>4.6955069558330181E-3</v>
      </c>
      <c r="N10" s="171">
        <v>18</v>
      </c>
      <c r="O10" s="106" t="s">
        <v>274</v>
      </c>
      <c r="P10" s="173">
        <v>5.16</v>
      </c>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row>
    <row r="11" spans="1:231" s="13" customFormat="1" ht="66.75" customHeight="1" x14ac:dyDescent="0.2">
      <c r="A11" s="80" t="s">
        <v>1581</v>
      </c>
      <c r="B11" s="80" t="s">
        <v>1024</v>
      </c>
      <c r="C11" s="80" t="s">
        <v>1265</v>
      </c>
      <c r="D11" s="165" t="s">
        <v>1266</v>
      </c>
      <c r="E11" s="80" t="s">
        <v>1267</v>
      </c>
      <c r="F11" s="172">
        <v>4089</v>
      </c>
      <c r="G11" s="106">
        <v>3.1820000000000001E-2</v>
      </c>
      <c r="H11" s="201">
        <v>130.12317999999999</v>
      </c>
      <c r="I11" s="106">
        <v>1.9E-2</v>
      </c>
      <c r="J11" s="201">
        <v>77.691000000000003</v>
      </c>
      <c r="K11" s="106">
        <v>1.282E-2</v>
      </c>
      <c r="L11" s="201">
        <v>52.432179999999988</v>
      </c>
      <c r="M11" s="106">
        <v>7.5655006692187318E-3</v>
      </c>
      <c r="N11" s="171">
        <v>12</v>
      </c>
      <c r="O11" s="106" t="s">
        <v>304</v>
      </c>
      <c r="P11" s="173">
        <v>5.16</v>
      </c>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row>
    <row r="12" spans="1:231" s="13" customFormat="1" ht="66.75" customHeight="1" x14ac:dyDescent="0.2">
      <c r="A12" s="80" t="s">
        <v>1581</v>
      </c>
      <c r="B12" s="80" t="s">
        <v>1025</v>
      </c>
      <c r="C12" s="80" t="s">
        <v>1265</v>
      </c>
      <c r="D12" s="165" t="s">
        <v>1266</v>
      </c>
      <c r="E12" s="80" t="s">
        <v>1267</v>
      </c>
      <c r="F12" s="172">
        <v>5110</v>
      </c>
      <c r="G12" s="106">
        <v>3.1820000000000001E-2</v>
      </c>
      <c r="H12" s="201">
        <v>162.61420000000001</v>
      </c>
      <c r="I12" s="106">
        <v>1.9E-2</v>
      </c>
      <c r="J12" s="201">
        <v>97.09</v>
      </c>
      <c r="K12" s="106">
        <v>1.282E-2</v>
      </c>
      <c r="L12" s="201">
        <v>65.524200000000008</v>
      </c>
      <c r="M12" s="106">
        <v>1.0327185753526239E-2</v>
      </c>
      <c r="N12" s="171">
        <v>10</v>
      </c>
      <c r="O12" s="106" t="s">
        <v>334</v>
      </c>
      <c r="P12" s="173">
        <v>5.16</v>
      </c>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row>
    <row r="13" spans="1:231" s="13" customFormat="1" ht="66.75" customHeight="1" x14ac:dyDescent="0.2">
      <c r="A13" s="80" t="s">
        <v>1581</v>
      </c>
      <c r="B13" s="80" t="s">
        <v>1015</v>
      </c>
      <c r="C13" s="80" t="s">
        <v>1265</v>
      </c>
      <c r="D13" s="165" t="s">
        <v>1266</v>
      </c>
      <c r="E13" s="80" t="s">
        <v>1267</v>
      </c>
      <c r="F13" s="172">
        <v>2596</v>
      </c>
      <c r="G13" s="106">
        <v>3.1820000000000001E-2</v>
      </c>
      <c r="H13" s="201">
        <v>82.611829999999998</v>
      </c>
      <c r="I13" s="106">
        <v>1.9E-2</v>
      </c>
      <c r="J13" s="201">
        <v>49.323999999999998</v>
      </c>
      <c r="K13" s="106">
        <v>1.282E-2</v>
      </c>
      <c r="L13" s="201">
        <v>33.28783</v>
      </c>
      <c r="M13" s="106">
        <v>1.3139204960397357E-3</v>
      </c>
      <c r="N13" s="171">
        <v>19</v>
      </c>
      <c r="O13" s="106" t="s">
        <v>349</v>
      </c>
      <c r="P13" s="173">
        <v>5.16</v>
      </c>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row>
    <row r="14" spans="1:231" s="13" customFormat="1" ht="66.75" customHeight="1" x14ac:dyDescent="0.2">
      <c r="A14" s="80" t="s">
        <v>1581</v>
      </c>
      <c r="B14" s="80" t="s">
        <v>1016</v>
      </c>
      <c r="C14" s="80" t="s">
        <v>1265</v>
      </c>
      <c r="D14" s="165" t="s">
        <v>1266</v>
      </c>
      <c r="E14" s="80" t="s">
        <v>1267</v>
      </c>
      <c r="F14" s="172">
        <v>3255</v>
      </c>
      <c r="G14" s="106">
        <v>3.1820000000000001E-2</v>
      </c>
      <c r="H14" s="201">
        <v>103.58302</v>
      </c>
      <c r="I14" s="106">
        <v>1.9E-2</v>
      </c>
      <c r="J14" s="201">
        <v>61.844999999999999</v>
      </c>
      <c r="K14" s="106">
        <v>1.282E-2</v>
      </c>
      <c r="L14" s="201">
        <v>41.738020000000006</v>
      </c>
      <c r="M14" s="106">
        <v>4.271638204219063E-3</v>
      </c>
      <c r="N14" s="171">
        <v>15</v>
      </c>
      <c r="O14" s="106" t="s">
        <v>364</v>
      </c>
      <c r="P14" s="173">
        <v>5.16</v>
      </c>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row>
    <row r="15" spans="1:231" s="13" customFormat="1" ht="66.75" customHeight="1" x14ac:dyDescent="0.2">
      <c r="A15" s="80" t="s">
        <v>1581</v>
      </c>
      <c r="B15" s="80" t="s">
        <v>1017</v>
      </c>
      <c r="C15" s="80" t="s">
        <v>1265</v>
      </c>
      <c r="D15" s="165" t="s">
        <v>1266</v>
      </c>
      <c r="E15" s="80" t="s">
        <v>1267</v>
      </c>
      <c r="F15" s="172">
        <v>4408</v>
      </c>
      <c r="G15" s="106">
        <v>3.1820000000000001E-2</v>
      </c>
      <c r="H15" s="201">
        <v>140.26256000000001</v>
      </c>
      <c r="I15" s="106">
        <v>1.9E-2</v>
      </c>
      <c r="J15" s="201">
        <v>83.751999999999995</v>
      </c>
      <c r="K15" s="106">
        <v>1.2820000000000002E-2</v>
      </c>
      <c r="L15" s="201">
        <v>56.510560000000012</v>
      </c>
      <c r="M15" s="106">
        <v>6.6968344049144436E-3</v>
      </c>
      <c r="N15" s="171">
        <v>13</v>
      </c>
      <c r="O15" s="106" t="s">
        <v>379</v>
      </c>
      <c r="P15" s="173">
        <v>5.16</v>
      </c>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row>
    <row r="16" spans="1:231" s="13" customFormat="1" ht="66.75" customHeight="1" x14ac:dyDescent="0.2">
      <c r="A16" s="80" t="s">
        <v>1581</v>
      </c>
      <c r="B16" s="80" t="s">
        <v>1018</v>
      </c>
      <c r="C16" s="80" t="s">
        <v>1262</v>
      </c>
      <c r="D16" s="165" t="s">
        <v>1263</v>
      </c>
      <c r="E16" s="80" t="s">
        <v>1264</v>
      </c>
      <c r="F16" s="172">
        <v>6074</v>
      </c>
      <c r="G16" s="106">
        <v>5.9959999999999999E-2</v>
      </c>
      <c r="H16" s="201">
        <v>364.21309000000002</v>
      </c>
      <c r="I16" s="106">
        <v>2.8000000000000001E-2</v>
      </c>
      <c r="J16" s="201">
        <v>170.072</v>
      </c>
      <c r="K16" s="106">
        <v>3.1960000000000002E-2</v>
      </c>
      <c r="L16" s="201">
        <v>194.14109000000002</v>
      </c>
      <c r="M16" s="106">
        <v>2.6722490811116079E-2</v>
      </c>
      <c r="N16" s="171">
        <v>8</v>
      </c>
      <c r="O16" s="106" t="s">
        <v>184</v>
      </c>
      <c r="P16" s="173">
        <v>0.71</v>
      </c>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row>
    <row r="17" spans="1:231" s="13" customFormat="1" ht="66.75" customHeight="1" x14ac:dyDescent="0.2">
      <c r="A17" s="80" t="s">
        <v>1581</v>
      </c>
      <c r="B17" s="80" t="s">
        <v>1019</v>
      </c>
      <c r="C17" s="80" t="s">
        <v>1262</v>
      </c>
      <c r="D17" s="165" t="s">
        <v>1263</v>
      </c>
      <c r="E17" s="80" t="s">
        <v>1264</v>
      </c>
      <c r="F17" s="172">
        <v>5182</v>
      </c>
      <c r="G17" s="106">
        <v>5.9959999999999999E-2</v>
      </c>
      <c r="H17" s="201">
        <v>310.72642000000002</v>
      </c>
      <c r="I17" s="106">
        <v>2.8000000000000001E-2</v>
      </c>
      <c r="J17" s="201">
        <v>145.096</v>
      </c>
      <c r="K17" s="106">
        <v>3.1960000000000002E-2</v>
      </c>
      <c r="L17" s="201">
        <v>165.63042000000002</v>
      </c>
      <c r="M17" s="106">
        <v>1.878757221754631E-2</v>
      </c>
      <c r="N17" s="171">
        <v>10</v>
      </c>
      <c r="O17" s="106" t="s">
        <v>199</v>
      </c>
      <c r="P17" s="173">
        <v>0.71</v>
      </c>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row>
    <row r="18" spans="1:231" s="13" customFormat="1" ht="66.75" customHeight="1" x14ac:dyDescent="0.2">
      <c r="A18" s="80" t="s">
        <v>1581</v>
      </c>
      <c r="B18" s="80" t="s">
        <v>1020</v>
      </c>
      <c r="C18" s="80" t="s">
        <v>1262</v>
      </c>
      <c r="D18" s="165" t="s">
        <v>1263</v>
      </c>
      <c r="E18" s="80" t="s">
        <v>1264</v>
      </c>
      <c r="F18" s="172">
        <v>7884</v>
      </c>
      <c r="G18" s="106">
        <v>5.9959999999999999E-2</v>
      </c>
      <c r="H18" s="201">
        <v>472.74547999999999</v>
      </c>
      <c r="I18" s="106">
        <v>2.8000000000000001E-2</v>
      </c>
      <c r="J18" s="201">
        <v>220.75200000000001</v>
      </c>
      <c r="K18" s="106">
        <v>3.1960000000000002E-2</v>
      </c>
      <c r="L18" s="201">
        <v>251.99347999999998</v>
      </c>
      <c r="M18" s="106">
        <v>3.2973762757565951E-2</v>
      </c>
      <c r="N18" s="171">
        <v>6</v>
      </c>
      <c r="O18" s="106" t="s">
        <v>214</v>
      </c>
      <c r="P18" s="173">
        <v>0.71</v>
      </c>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row>
    <row r="19" spans="1:231" s="13" customFormat="1" ht="66.75" customHeight="1" x14ac:dyDescent="0.2">
      <c r="A19" s="80" t="s">
        <v>1581</v>
      </c>
      <c r="B19" s="80" t="s">
        <v>1021</v>
      </c>
      <c r="C19" s="80" t="s">
        <v>1262</v>
      </c>
      <c r="D19" s="165" t="s">
        <v>1263</v>
      </c>
      <c r="E19" s="80" t="s">
        <v>1264</v>
      </c>
      <c r="F19" s="172">
        <v>3121</v>
      </c>
      <c r="G19" s="106">
        <v>5.9959999999999999E-2</v>
      </c>
      <c r="H19" s="201">
        <v>187.13515999999998</v>
      </c>
      <c r="I19" s="106">
        <v>2.8000000000000001E-2</v>
      </c>
      <c r="J19" s="201">
        <v>87.388000000000005</v>
      </c>
      <c r="K19" s="106">
        <v>3.1960000000000002E-2</v>
      </c>
      <c r="L19" s="201">
        <v>99.74715999999998</v>
      </c>
      <c r="M19" s="106">
        <v>1.4792623812826224E-2</v>
      </c>
      <c r="N19" s="171">
        <v>12</v>
      </c>
      <c r="O19" s="106" t="s">
        <v>229</v>
      </c>
      <c r="P19" s="173">
        <v>0.71</v>
      </c>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row>
    <row r="20" spans="1:231" s="13" customFormat="1" ht="66.75" customHeight="1" x14ac:dyDescent="0.2">
      <c r="A20" s="80" t="s">
        <v>1581</v>
      </c>
      <c r="B20" s="80" t="s">
        <v>1022</v>
      </c>
      <c r="C20" s="80" t="s">
        <v>1262</v>
      </c>
      <c r="D20" s="165" t="s">
        <v>1263</v>
      </c>
      <c r="E20" s="80" t="s">
        <v>1264</v>
      </c>
      <c r="F20" s="172">
        <v>3610</v>
      </c>
      <c r="G20" s="106">
        <v>5.9959999999999999E-2</v>
      </c>
      <c r="H20" s="201">
        <v>216.46513999999999</v>
      </c>
      <c r="I20" s="106">
        <v>2.8000000000000001E-2</v>
      </c>
      <c r="J20" s="201">
        <v>101.08</v>
      </c>
      <c r="K20" s="106">
        <v>3.1960000000000002E-2</v>
      </c>
      <c r="L20" s="201">
        <v>115.38513999999999</v>
      </c>
      <c r="M20" s="106">
        <v>1.4632948090915858E-2</v>
      </c>
      <c r="N20" s="171">
        <v>14</v>
      </c>
      <c r="O20" s="106" t="s">
        <v>244</v>
      </c>
      <c r="P20" s="173">
        <v>0.71</v>
      </c>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row>
    <row r="21" spans="1:231" s="13" customFormat="1" ht="66.75" customHeight="1" x14ac:dyDescent="0.2">
      <c r="A21" s="80" t="s">
        <v>1581</v>
      </c>
      <c r="B21" s="80" t="s">
        <v>1023</v>
      </c>
      <c r="C21" s="80" t="s">
        <v>1262</v>
      </c>
      <c r="D21" s="165" t="s">
        <v>1263</v>
      </c>
      <c r="E21" s="80" t="s">
        <v>1264</v>
      </c>
      <c r="F21" s="172">
        <v>4308</v>
      </c>
      <c r="G21" s="106">
        <v>5.9959999999999999E-2</v>
      </c>
      <c r="H21" s="201">
        <v>258.31907000000001</v>
      </c>
      <c r="I21" s="106">
        <v>2.8000000000000001E-2</v>
      </c>
      <c r="J21" s="201">
        <v>120.624</v>
      </c>
      <c r="K21" s="106">
        <v>3.1960000000000002E-2</v>
      </c>
      <c r="L21" s="201">
        <v>137.69507000000002</v>
      </c>
      <c r="M21" s="106">
        <v>1.9028062835990914E-2</v>
      </c>
      <c r="N21" s="171">
        <v>12</v>
      </c>
      <c r="O21" s="106" t="s">
        <v>259</v>
      </c>
      <c r="P21" s="173">
        <v>0.71</v>
      </c>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row>
    <row r="22" spans="1:231" s="13" customFormat="1" ht="66.75" customHeight="1" x14ac:dyDescent="0.2">
      <c r="A22" s="80" t="s">
        <v>1581</v>
      </c>
      <c r="B22" s="80" t="s">
        <v>1008</v>
      </c>
      <c r="C22" s="80" t="s">
        <v>1262</v>
      </c>
      <c r="D22" s="165" t="s">
        <v>1263</v>
      </c>
      <c r="E22" s="80" t="s">
        <v>1264</v>
      </c>
      <c r="F22" s="172">
        <v>4000</v>
      </c>
      <c r="G22" s="106">
        <v>5.9959999999999999E-2</v>
      </c>
      <c r="H22" s="201">
        <v>239.85057</v>
      </c>
      <c r="I22" s="106">
        <v>2.8000000000000001E-2</v>
      </c>
      <c r="J22" s="201">
        <v>112</v>
      </c>
      <c r="K22" s="106">
        <v>3.1960000000000002E-2</v>
      </c>
      <c r="L22" s="201">
        <v>127.85057</v>
      </c>
      <c r="M22" s="106">
        <v>1.1704269928701203E-2</v>
      </c>
      <c r="N22" s="171">
        <v>18</v>
      </c>
      <c r="O22" s="106" t="s">
        <v>274</v>
      </c>
      <c r="P22" s="173">
        <v>0.71</v>
      </c>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row>
    <row r="23" spans="1:231" s="13" customFormat="1" ht="66.75" customHeight="1" x14ac:dyDescent="0.2">
      <c r="A23" s="80" t="s">
        <v>1581</v>
      </c>
      <c r="B23" s="80" t="s">
        <v>1024</v>
      </c>
      <c r="C23" s="80" t="s">
        <v>1262</v>
      </c>
      <c r="D23" s="165" t="s">
        <v>1263</v>
      </c>
      <c r="E23" s="80" t="s">
        <v>1264</v>
      </c>
      <c r="F23" s="172">
        <v>4089</v>
      </c>
      <c r="G23" s="106">
        <v>5.9959999999999999E-2</v>
      </c>
      <c r="H23" s="201">
        <v>245.18725000000001</v>
      </c>
      <c r="I23" s="106">
        <v>2.8000000000000001E-2</v>
      </c>
      <c r="J23" s="201">
        <v>114.492</v>
      </c>
      <c r="K23" s="106">
        <v>3.1960000000000002E-2</v>
      </c>
      <c r="L23" s="201">
        <v>130.69524999999999</v>
      </c>
      <c r="M23" s="106">
        <v>1.8858170713838517E-2</v>
      </c>
      <c r="N23" s="171">
        <v>12</v>
      </c>
      <c r="O23" s="106" t="s">
        <v>304</v>
      </c>
      <c r="P23" s="173">
        <v>0.71</v>
      </c>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row>
    <row r="24" spans="1:231" s="13" customFormat="1" ht="66.75" customHeight="1" x14ac:dyDescent="0.2">
      <c r="A24" s="80" t="s">
        <v>1581</v>
      </c>
      <c r="B24" s="80" t="s">
        <v>1025</v>
      </c>
      <c r="C24" s="80" t="s">
        <v>1262</v>
      </c>
      <c r="D24" s="165" t="s">
        <v>1263</v>
      </c>
      <c r="E24" s="80" t="s">
        <v>1264</v>
      </c>
      <c r="F24" s="172">
        <v>5110</v>
      </c>
      <c r="G24" s="106">
        <v>5.9959999999999999E-2</v>
      </c>
      <c r="H24" s="201">
        <v>306.40911</v>
      </c>
      <c r="I24" s="106">
        <v>2.8000000000000001E-2</v>
      </c>
      <c r="J24" s="201">
        <v>143.08000000000001</v>
      </c>
      <c r="K24" s="106">
        <v>3.1960000000000002E-2</v>
      </c>
      <c r="L24" s="201">
        <v>163.32910999999999</v>
      </c>
      <c r="M24" s="106">
        <v>2.5742093118696904E-2</v>
      </c>
      <c r="N24" s="171">
        <v>10</v>
      </c>
      <c r="O24" s="106" t="s">
        <v>334</v>
      </c>
      <c r="P24" s="173">
        <v>0.71</v>
      </c>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row>
    <row r="25" spans="1:231" s="13" customFormat="1" ht="66.75" customHeight="1" x14ac:dyDescent="0.2">
      <c r="A25" s="80" t="s">
        <v>1581</v>
      </c>
      <c r="B25" s="80" t="s">
        <v>1015</v>
      </c>
      <c r="C25" s="80" t="s">
        <v>1262</v>
      </c>
      <c r="D25" s="165" t="s">
        <v>1263</v>
      </c>
      <c r="E25" s="80" t="s">
        <v>1264</v>
      </c>
      <c r="F25" s="172">
        <v>2596</v>
      </c>
      <c r="G25" s="106">
        <v>5.9959999999999999E-2</v>
      </c>
      <c r="H25" s="201">
        <v>155.66301999999999</v>
      </c>
      <c r="I25" s="106">
        <v>2.8000000000000001E-2</v>
      </c>
      <c r="J25" s="201">
        <v>72.688000000000002</v>
      </c>
      <c r="K25" s="106">
        <v>3.1960000000000002E-2</v>
      </c>
      <c r="L25" s="201">
        <v>82.975019999999986</v>
      </c>
      <c r="M25" s="106">
        <v>3.2751482880472222E-3</v>
      </c>
      <c r="N25" s="171">
        <v>19</v>
      </c>
      <c r="O25" s="106" t="s">
        <v>349</v>
      </c>
      <c r="P25" s="173">
        <v>0.71</v>
      </c>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row>
    <row r="26" spans="1:231" s="13" customFormat="1" ht="66.75" customHeight="1" x14ac:dyDescent="0.2">
      <c r="A26" s="80" t="s">
        <v>1581</v>
      </c>
      <c r="B26" s="80" t="s">
        <v>1016</v>
      </c>
      <c r="C26" s="80" t="s">
        <v>1262</v>
      </c>
      <c r="D26" s="165" t="s">
        <v>1263</v>
      </c>
      <c r="E26" s="80" t="s">
        <v>1264</v>
      </c>
      <c r="F26" s="172">
        <v>3255</v>
      </c>
      <c r="G26" s="106">
        <v>5.9959999999999999E-2</v>
      </c>
      <c r="H26" s="201">
        <v>195.17840000000001</v>
      </c>
      <c r="I26" s="106">
        <v>2.8000000000000001E-2</v>
      </c>
      <c r="J26" s="201">
        <v>91.14</v>
      </c>
      <c r="K26" s="106">
        <v>3.1960000000000002E-2</v>
      </c>
      <c r="L26" s="201">
        <v>104.03840000000001</v>
      </c>
      <c r="M26" s="106">
        <v>1.0647711706157231E-2</v>
      </c>
      <c r="N26" s="171">
        <v>15</v>
      </c>
      <c r="O26" s="106" t="s">
        <v>364</v>
      </c>
      <c r="P26" s="173">
        <v>0.71</v>
      </c>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row>
    <row r="27" spans="1:231" s="13" customFormat="1" ht="66.75" customHeight="1" x14ac:dyDescent="0.2">
      <c r="A27" s="80" t="s">
        <v>1581</v>
      </c>
      <c r="B27" s="80" t="s">
        <v>1017</v>
      </c>
      <c r="C27" s="80" t="s">
        <v>1262</v>
      </c>
      <c r="D27" s="165" t="s">
        <v>1263</v>
      </c>
      <c r="E27" s="80" t="s">
        <v>1264</v>
      </c>
      <c r="F27" s="172">
        <v>4408</v>
      </c>
      <c r="G27" s="106">
        <v>5.9959999999999999E-2</v>
      </c>
      <c r="H27" s="201">
        <v>264.30367999999999</v>
      </c>
      <c r="I27" s="106">
        <v>2.8000000000000001E-2</v>
      </c>
      <c r="J27" s="201">
        <v>123.42400000000001</v>
      </c>
      <c r="K27" s="106">
        <v>3.1960000000000002E-2</v>
      </c>
      <c r="L27" s="201">
        <v>140.87967999999998</v>
      </c>
      <c r="M27" s="106">
        <v>1.6695072354217279E-2</v>
      </c>
      <c r="N27" s="171">
        <v>13</v>
      </c>
      <c r="O27" s="106" t="s">
        <v>379</v>
      </c>
      <c r="P27" s="173">
        <v>0.71</v>
      </c>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row>
    <row r="28" spans="1:231" s="13" customFormat="1" ht="66.75" customHeight="1" x14ac:dyDescent="0.2">
      <c r="A28" s="80" t="s">
        <v>1581</v>
      </c>
      <c r="B28" s="80" t="s">
        <v>1018</v>
      </c>
      <c r="C28" s="80" t="s">
        <v>1286</v>
      </c>
      <c r="D28" s="165" t="s">
        <v>1260</v>
      </c>
      <c r="E28" s="80" t="s">
        <v>1261</v>
      </c>
      <c r="F28" s="172">
        <v>6074</v>
      </c>
      <c r="G28" s="106">
        <v>3.1390000000000001E-2</v>
      </c>
      <c r="H28" s="201">
        <v>190.68483000000001</v>
      </c>
      <c r="I28" s="106">
        <v>1.7999999999999999E-2</v>
      </c>
      <c r="J28" s="201">
        <v>109.33199999999999</v>
      </c>
      <c r="K28" s="106">
        <v>1.3390000000000001E-2</v>
      </c>
      <c r="L28" s="201">
        <v>81.352830000000012</v>
      </c>
      <c r="M28" s="106">
        <v>1.1197785343294861E-2</v>
      </c>
      <c r="N28" s="171">
        <v>8</v>
      </c>
      <c r="O28" s="106" t="s">
        <v>184</v>
      </c>
      <c r="P28" s="173">
        <v>3.08</v>
      </c>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row>
    <row r="29" spans="1:231" s="13" customFormat="1" ht="66.75" customHeight="1" x14ac:dyDescent="0.2">
      <c r="A29" s="80" t="s">
        <v>1581</v>
      </c>
      <c r="B29" s="80" t="s">
        <v>1018</v>
      </c>
      <c r="C29" s="80" t="s">
        <v>1286</v>
      </c>
      <c r="D29" s="165" t="s">
        <v>1258</v>
      </c>
      <c r="E29" s="80" t="s">
        <v>1259</v>
      </c>
      <c r="F29" s="172">
        <v>6074</v>
      </c>
      <c r="G29" s="106">
        <v>2.4750000000000001E-2</v>
      </c>
      <c r="H29" s="201">
        <v>150.32753</v>
      </c>
      <c r="I29" s="106">
        <v>1.2999999999999999E-2</v>
      </c>
      <c r="J29" s="201">
        <v>78.962000000000003</v>
      </c>
      <c r="K29" s="106">
        <v>1.175E-2</v>
      </c>
      <c r="L29" s="201">
        <v>71.365529999999993</v>
      </c>
      <c r="M29" s="106">
        <v>9.823086496812336E-3</v>
      </c>
      <c r="N29" s="171">
        <v>8</v>
      </c>
      <c r="O29" s="106" t="s">
        <v>184</v>
      </c>
      <c r="P29" s="173">
        <v>-2.06</v>
      </c>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row>
    <row r="30" spans="1:231" s="13" customFormat="1" ht="66.75" customHeight="1" x14ac:dyDescent="0.2">
      <c r="A30" s="80" t="s">
        <v>1581</v>
      </c>
      <c r="B30" s="80" t="s">
        <v>1019</v>
      </c>
      <c r="C30" s="80" t="s">
        <v>1286</v>
      </c>
      <c r="D30" s="165" t="s">
        <v>1260</v>
      </c>
      <c r="E30" s="80" t="s">
        <v>1261</v>
      </c>
      <c r="F30" s="172">
        <v>5182</v>
      </c>
      <c r="G30" s="106">
        <v>3.1390000000000001E-2</v>
      </c>
      <c r="H30" s="201">
        <v>162.68172000000001</v>
      </c>
      <c r="I30" s="106">
        <v>1.7999999999999999E-2</v>
      </c>
      <c r="J30" s="201">
        <v>93.275999999999996</v>
      </c>
      <c r="K30" s="106">
        <v>1.3390000000000001E-2</v>
      </c>
      <c r="L30" s="201">
        <v>69.405720000000017</v>
      </c>
      <c r="M30" s="106">
        <v>7.8727384547524464E-3</v>
      </c>
      <c r="N30" s="171">
        <v>10</v>
      </c>
      <c r="O30" s="106" t="s">
        <v>199</v>
      </c>
      <c r="P30" s="173">
        <v>3.08</v>
      </c>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row>
    <row r="31" spans="1:231" s="13" customFormat="1" ht="66.75" customHeight="1" x14ac:dyDescent="0.2">
      <c r="A31" s="80" t="s">
        <v>1581</v>
      </c>
      <c r="B31" s="80" t="s">
        <v>1019</v>
      </c>
      <c r="C31" s="80" t="s">
        <v>1286</v>
      </c>
      <c r="D31" s="165" t="s">
        <v>1258</v>
      </c>
      <c r="E31" s="80" t="s">
        <v>1259</v>
      </c>
      <c r="F31" s="172">
        <v>5182</v>
      </c>
      <c r="G31" s="106">
        <v>2.4750000000000001E-2</v>
      </c>
      <c r="H31" s="201">
        <v>128.25111000000001</v>
      </c>
      <c r="I31" s="106">
        <v>1.2999999999999999E-2</v>
      </c>
      <c r="J31" s="201">
        <v>67.366</v>
      </c>
      <c r="K31" s="106">
        <v>1.175E-2</v>
      </c>
      <c r="L31" s="201">
        <v>60.885110000000012</v>
      </c>
      <c r="M31" s="106">
        <v>6.9062398145114355E-3</v>
      </c>
      <c r="N31" s="171">
        <v>10</v>
      </c>
      <c r="O31" s="106" t="s">
        <v>199</v>
      </c>
      <c r="P31" s="173">
        <v>-2.06</v>
      </c>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row>
    <row r="32" spans="1:231" s="13" customFormat="1" ht="66.75" customHeight="1" x14ac:dyDescent="0.2">
      <c r="A32" s="80" t="s">
        <v>1581</v>
      </c>
      <c r="B32" s="80" t="s">
        <v>1020</v>
      </c>
      <c r="C32" s="80" t="s">
        <v>1286</v>
      </c>
      <c r="D32" s="165" t="s">
        <v>1260</v>
      </c>
      <c r="E32" s="80" t="s">
        <v>1261</v>
      </c>
      <c r="F32" s="172">
        <v>7884</v>
      </c>
      <c r="G32" s="106">
        <v>3.1390000000000001E-2</v>
      </c>
      <c r="H32" s="201">
        <v>247.50728000000001</v>
      </c>
      <c r="I32" s="106">
        <v>1.7999999999999999E-2</v>
      </c>
      <c r="J32" s="201">
        <v>141.91200000000001</v>
      </c>
      <c r="K32" s="106">
        <v>1.3390000000000001E-2</v>
      </c>
      <c r="L32" s="201">
        <v>105.59528</v>
      </c>
      <c r="M32" s="106">
        <v>1.381731666644212E-2</v>
      </c>
      <c r="N32" s="171">
        <v>6</v>
      </c>
      <c r="O32" s="106" t="s">
        <v>214</v>
      </c>
      <c r="P32" s="173">
        <v>3.08</v>
      </c>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row>
    <row r="33" spans="1:231" s="13" customFormat="1" ht="66.75" customHeight="1" x14ac:dyDescent="0.2">
      <c r="A33" s="80" t="s">
        <v>1581</v>
      </c>
      <c r="B33" s="80" t="s">
        <v>1020</v>
      </c>
      <c r="C33" s="80" t="s">
        <v>1286</v>
      </c>
      <c r="D33" s="165" t="s">
        <v>1258</v>
      </c>
      <c r="E33" s="80" t="s">
        <v>1259</v>
      </c>
      <c r="F33" s="172">
        <v>7884</v>
      </c>
      <c r="G33" s="106">
        <v>2.4750000000000001E-2</v>
      </c>
      <c r="H33" s="201">
        <v>195.12385</v>
      </c>
      <c r="I33" s="106">
        <v>1.2999999999999999E-2</v>
      </c>
      <c r="J33" s="201">
        <v>102.492</v>
      </c>
      <c r="K33" s="106">
        <v>1.175E-2</v>
      </c>
      <c r="L33" s="201">
        <v>92.63185</v>
      </c>
      <c r="M33" s="106">
        <v>1.2121030455607168E-2</v>
      </c>
      <c r="N33" s="171">
        <v>6</v>
      </c>
      <c r="O33" s="106" t="s">
        <v>214</v>
      </c>
      <c r="P33" s="173">
        <v>-2.06</v>
      </c>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row>
    <row r="34" spans="1:231" s="13" customFormat="1" ht="66.75" customHeight="1" x14ac:dyDescent="0.2">
      <c r="A34" s="80" t="s">
        <v>1581</v>
      </c>
      <c r="B34" s="80" t="s">
        <v>1021</v>
      </c>
      <c r="C34" s="80" t="s">
        <v>1286</v>
      </c>
      <c r="D34" s="165" t="s">
        <v>1260</v>
      </c>
      <c r="E34" s="80" t="s">
        <v>1261</v>
      </c>
      <c r="F34" s="172">
        <v>3121</v>
      </c>
      <c r="G34" s="106">
        <v>3.1390000000000001E-2</v>
      </c>
      <c r="H34" s="201">
        <v>97.968190000000007</v>
      </c>
      <c r="I34" s="106">
        <v>1.7999999999999999E-2</v>
      </c>
      <c r="J34" s="201">
        <v>56.177999999999997</v>
      </c>
      <c r="K34" s="106">
        <v>1.3390000000000001E-2</v>
      </c>
      <c r="L34" s="201">
        <v>41.79019000000001</v>
      </c>
      <c r="M34" s="106">
        <v>6.1975354459869597E-3</v>
      </c>
      <c r="N34" s="171">
        <v>12</v>
      </c>
      <c r="O34" s="106" t="s">
        <v>229</v>
      </c>
      <c r="P34" s="173">
        <v>3.08</v>
      </c>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row>
    <row r="35" spans="1:231" s="13" customFormat="1" ht="66.75" customHeight="1" x14ac:dyDescent="0.2">
      <c r="A35" s="80" t="s">
        <v>1581</v>
      </c>
      <c r="B35" s="80" t="s">
        <v>1021</v>
      </c>
      <c r="C35" s="80" t="s">
        <v>1286</v>
      </c>
      <c r="D35" s="165" t="s">
        <v>1258</v>
      </c>
      <c r="E35" s="80" t="s">
        <v>1259</v>
      </c>
      <c r="F35" s="172">
        <v>3121</v>
      </c>
      <c r="G35" s="106">
        <v>2.4750000000000001E-2</v>
      </c>
      <c r="H35" s="201">
        <v>77.24475000000001</v>
      </c>
      <c r="I35" s="106">
        <v>1.2999999999999999E-2</v>
      </c>
      <c r="J35" s="201">
        <v>40.573</v>
      </c>
      <c r="K35" s="106">
        <v>1.175E-2</v>
      </c>
      <c r="L35" s="201">
        <v>36.67175000000001</v>
      </c>
      <c r="M35" s="106">
        <v>5.438464637068467E-3</v>
      </c>
      <c r="N35" s="171">
        <v>12</v>
      </c>
      <c r="O35" s="106" t="s">
        <v>229</v>
      </c>
      <c r="P35" s="173">
        <v>-2.06</v>
      </c>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row>
    <row r="36" spans="1:231" s="13" customFormat="1" ht="66.75" customHeight="1" x14ac:dyDescent="0.2">
      <c r="A36" s="80" t="s">
        <v>1581</v>
      </c>
      <c r="B36" s="80" t="s">
        <v>1022</v>
      </c>
      <c r="C36" s="80" t="s">
        <v>1286</v>
      </c>
      <c r="D36" s="165" t="s">
        <v>1260</v>
      </c>
      <c r="E36" s="80" t="s">
        <v>1261</v>
      </c>
      <c r="F36" s="172">
        <v>3610</v>
      </c>
      <c r="G36" s="106">
        <v>3.1390000000000001E-2</v>
      </c>
      <c r="H36" s="201">
        <v>113.33096</v>
      </c>
      <c r="I36" s="106">
        <v>1.7999999999999999E-2</v>
      </c>
      <c r="J36" s="201">
        <v>64.98</v>
      </c>
      <c r="K36" s="106">
        <v>1.3390000000000001E-2</v>
      </c>
      <c r="L36" s="201">
        <v>48.350960000000001</v>
      </c>
      <c r="M36" s="106">
        <v>6.1317868819672026E-3</v>
      </c>
      <c r="N36" s="171">
        <v>14</v>
      </c>
      <c r="O36" s="106" t="s">
        <v>244</v>
      </c>
      <c r="P36" s="173">
        <v>3.08</v>
      </c>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row>
    <row r="37" spans="1:231" s="13" customFormat="1" ht="66.75" customHeight="1" x14ac:dyDescent="0.2">
      <c r="A37" s="80" t="s">
        <v>1581</v>
      </c>
      <c r="B37" s="80" t="s">
        <v>1022</v>
      </c>
      <c r="C37" s="80" t="s">
        <v>1286</v>
      </c>
      <c r="D37" s="165" t="s">
        <v>1258</v>
      </c>
      <c r="E37" s="80" t="s">
        <v>1259</v>
      </c>
      <c r="F37" s="172">
        <v>3610</v>
      </c>
      <c r="G37" s="106">
        <v>2.4750000000000001E-2</v>
      </c>
      <c r="H37" s="201">
        <v>89.345140000000001</v>
      </c>
      <c r="I37" s="106">
        <v>1.2999999999999999E-2</v>
      </c>
      <c r="J37" s="201">
        <v>46.93</v>
      </c>
      <c r="K37" s="106">
        <v>1.175E-2</v>
      </c>
      <c r="L37" s="201">
        <v>42.415140000000001</v>
      </c>
      <c r="M37" s="106">
        <v>5.3790162397768801E-3</v>
      </c>
      <c r="N37" s="171">
        <v>14</v>
      </c>
      <c r="O37" s="106" t="s">
        <v>244</v>
      </c>
      <c r="P37" s="173">
        <v>-2.06</v>
      </c>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row>
    <row r="38" spans="1:231" s="13" customFormat="1" ht="66.75" customHeight="1" x14ac:dyDescent="0.2">
      <c r="A38" s="80" t="s">
        <v>1581</v>
      </c>
      <c r="B38" s="80" t="s">
        <v>1023</v>
      </c>
      <c r="C38" s="80" t="s">
        <v>1286</v>
      </c>
      <c r="D38" s="165" t="s">
        <v>1260</v>
      </c>
      <c r="E38" s="80" t="s">
        <v>1261</v>
      </c>
      <c r="F38" s="172">
        <v>4308</v>
      </c>
      <c r="G38" s="106">
        <v>3.1390000000000001E-2</v>
      </c>
      <c r="H38" s="201">
        <v>135.24369999999999</v>
      </c>
      <c r="I38" s="106">
        <v>1.7999999999999999E-2</v>
      </c>
      <c r="J38" s="201">
        <v>77.543999999999997</v>
      </c>
      <c r="K38" s="106">
        <v>1.3390000000000001E-2</v>
      </c>
      <c r="L38" s="201">
        <v>57.699699999999993</v>
      </c>
      <c r="M38" s="106">
        <v>7.9735136284677776E-3</v>
      </c>
      <c r="N38" s="171">
        <v>12</v>
      </c>
      <c r="O38" s="106" t="s">
        <v>259</v>
      </c>
      <c r="P38" s="173">
        <v>3.08</v>
      </c>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row>
    <row r="39" spans="1:231" s="13" customFormat="1" ht="66.75" customHeight="1" x14ac:dyDescent="0.2">
      <c r="A39" s="80" t="s">
        <v>1581</v>
      </c>
      <c r="B39" s="80" t="s">
        <v>1023</v>
      </c>
      <c r="C39" s="80" t="s">
        <v>1286</v>
      </c>
      <c r="D39" s="165" t="s">
        <v>1258</v>
      </c>
      <c r="E39" s="80" t="s">
        <v>1259</v>
      </c>
      <c r="F39" s="172">
        <v>4308</v>
      </c>
      <c r="G39" s="106">
        <v>2.4750000000000001E-2</v>
      </c>
      <c r="H39" s="201">
        <v>106.62018999999999</v>
      </c>
      <c r="I39" s="106">
        <v>1.2999999999999999E-2</v>
      </c>
      <c r="J39" s="201">
        <v>56.003999999999998</v>
      </c>
      <c r="K39" s="106">
        <v>1.175E-2</v>
      </c>
      <c r="L39" s="201">
        <v>50.616189999999996</v>
      </c>
      <c r="M39" s="106">
        <v>6.9946443531961949E-3</v>
      </c>
      <c r="N39" s="171">
        <v>12</v>
      </c>
      <c r="O39" s="106" t="s">
        <v>259</v>
      </c>
      <c r="P39" s="173">
        <v>-2.06</v>
      </c>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row>
    <row r="40" spans="1:231" s="13" customFormat="1" ht="66.75" customHeight="1" x14ac:dyDescent="0.2">
      <c r="A40" s="80" t="s">
        <v>1581</v>
      </c>
      <c r="B40" s="80" t="s">
        <v>1008</v>
      </c>
      <c r="C40" s="80" t="s">
        <v>1286</v>
      </c>
      <c r="D40" s="165" t="s">
        <v>1260</v>
      </c>
      <c r="E40" s="80" t="s">
        <v>1261</v>
      </c>
      <c r="F40" s="172">
        <v>4000</v>
      </c>
      <c r="G40" s="106">
        <v>3.1390000000000001E-2</v>
      </c>
      <c r="H40" s="201">
        <v>125.57447000000001</v>
      </c>
      <c r="I40" s="106">
        <v>1.7999999999999999E-2</v>
      </c>
      <c r="J40" s="201">
        <v>72</v>
      </c>
      <c r="K40" s="106">
        <v>1.3390000000000001E-2</v>
      </c>
      <c r="L40" s="201">
        <v>53.574470000000005</v>
      </c>
      <c r="M40" s="106">
        <v>4.9045542633646818E-3</v>
      </c>
      <c r="N40" s="171">
        <v>18</v>
      </c>
      <c r="O40" s="106" t="s">
        <v>274</v>
      </c>
      <c r="P40" s="173">
        <v>3.08</v>
      </c>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row>
    <row r="41" spans="1:231" s="13" customFormat="1" ht="66.75" customHeight="1" x14ac:dyDescent="0.2">
      <c r="A41" s="80" t="s">
        <v>1581</v>
      </c>
      <c r="B41" s="80" t="s">
        <v>1008</v>
      </c>
      <c r="C41" s="80" t="s">
        <v>1286</v>
      </c>
      <c r="D41" s="165" t="s">
        <v>1258</v>
      </c>
      <c r="E41" s="80" t="s">
        <v>1259</v>
      </c>
      <c r="F41" s="172">
        <v>4000</v>
      </c>
      <c r="G41" s="106">
        <v>2.4750000000000001E-2</v>
      </c>
      <c r="H41" s="201">
        <v>98.997389999999996</v>
      </c>
      <c r="I41" s="106">
        <v>1.2999999999999999E-2</v>
      </c>
      <c r="J41" s="201">
        <v>52</v>
      </c>
      <c r="K41" s="106">
        <v>1.175E-2</v>
      </c>
      <c r="L41" s="201">
        <v>46.997389999999996</v>
      </c>
      <c r="M41" s="106">
        <v>4.3024457263228667E-3</v>
      </c>
      <c r="N41" s="171">
        <v>18</v>
      </c>
      <c r="O41" s="106" t="s">
        <v>274</v>
      </c>
      <c r="P41" s="173">
        <v>-2.06</v>
      </c>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row>
    <row r="42" spans="1:231" s="13" customFormat="1" ht="66.75" customHeight="1" x14ac:dyDescent="0.2">
      <c r="A42" s="80" t="s">
        <v>1581</v>
      </c>
      <c r="B42" s="80" t="s">
        <v>1024</v>
      </c>
      <c r="C42" s="80" t="s">
        <v>1286</v>
      </c>
      <c r="D42" s="165" t="s">
        <v>1260</v>
      </c>
      <c r="E42" s="80" t="s">
        <v>1261</v>
      </c>
      <c r="F42" s="172">
        <v>4089</v>
      </c>
      <c r="G42" s="106">
        <v>3.1390000000000001E-2</v>
      </c>
      <c r="H42" s="201">
        <v>128.36850000000001</v>
      </c>
      <c r="I42" s="106">
        <v>1.7999999999999999E-2</v>
      </c>
      <c r="J42" s="201">
        <v>73.602000000000004</v>
      </c>
      <c r="K42" s="106">
        <v>1.3390000000000001E-2</v>
      </c>
      <c r="L42" s="201">
        <v>54.766500000000008</v>
      </c>
      <c r="M42" s="106">
        <v>7.9023224363504972E-3</v>
      </c>
      <c r="N42" s="171">
        <v>12</v>
      </c>
      <c r="O42" s="106" t="s">
        <v>304</v>
      </c>
      <c r="P42" s="173">
        <v>3.08</v>
      </c>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row>
    <row r="43" spans="1:231" s="13" customFormat="1" ht="66.75" customHeight="1" x14ac:dyDescent="0.2">
      <c r="A43" s="80" t="s">
        <v>1581</v>
      </c>
      <c r="B43" s="80" t="s">
        <v>1024</v>
      </c>
      <c r="C43" s="80" t="s">
        <v>1286</v>
      </c>
      <c r="D43" s="165" t="s">
        <v>1258</v>
      </c>
      <c r="E43" s="80" t="s">
        <v>1259</v>
      </c>
      <c r="F43" s="172">
        <v>4089</v>
      </c>
      <c r="G43" s="106">
        <v>2.4750000000000001E-2</v>
      </c>
      <c r="H43" s="201">
        <v>101.20008</v>
      </c>
      <c r="I43" s="106">
        <v>1.2999999999999999E-2</v>
      </c>
      <c r="J43" s="201">
        <v>53.156999999999996</v>
      </c>
      <c r="K43" s="106">
        <v>1.175E-2</v>
      </c>
      <c r="L43" s="201">
        <v>48.043080000000003</v>
      </c>
      <c r="M43" s="106">
        <v>6.932192288997505E-3</v>
      </c>
      <c r="N43" s="171">
        <v>12</v>
      </c>
      <c r="O43" s="106" t="s">
        <v>304</v>
      </c>
      <c r="P43" s="173">
        <v>-2.06</v>
      </c>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row>
    <row r="44" spans="1:231" s="13" customFormat="1" ht="66.75" customHeight="1" x14ac:dyDescent="0.2">
      <c r="A44" s="80" t="s">
        <v>1581</v>
      </c>
      <c r="B44" s="80" t="s">
        <v>1025</v>
      </c>
      <c r="C44" s="80" t="s">
        <v>1286</v>
      </c>
      <c r="D44" s="165" t="s">
        <v>1260</v>
      </c>
      <c r="E44" s="80" t="s">
        <v>1261</v>
      </c>
      <c r="F44" s="172">
        <v>5110</v>
      </c>
      <c r="G44" s="106">
        <v>3.1390000000000001E-2</v>
      </c>
      <c r="H44" s="201">
        <v>160.42138</v>
      </c>
      <c r="I44" s="106">
        <v>1.7999999999999999E-2</v>
      </c>
      <c r="J44" s="201">
        <v>91.98</v>
      </c>
      <c r="K44" s="106">
        <v>1.3390000000000001E-2</v>
      </c>
      <c r="L44" s="201">
        <v>68.441379999999995</v>
      </c>
      <c r="M44" s="106">
        <v>1.0786958779926739E-2</v>
      </c>
      <c r="N44" s="171">
        <v>10</v>
      </c>
      <c r="O44" s="106" t="s">
        <v>334</v>
      </c>
      <c r="P44" s="173">
        <v>3.08</v>
      </c>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row>
    <row r="45" spans="1:231" s="13" customFormat="1" ht="66.75" customHeight="1" x14ac:dyDescent="0.2">
      <c r="A45" s="80" t="s">
        <v>1581</v>
      </c>
      <c r="B45" s="80" t="s">
        <v>1025</v>
      </c>
      <c r="C45" s="80" t="s">
        <v>1286</v>
      </c>
      <c r="D45" s="165" t="s">
        <v>1258</v>
      </c>
      <c r="E45" s="80" t="s">
        <v>1259</v>
      </c>
      <c r="F45" s="172">
        <v>5110</v>
      </c>
      <c r="G45" s="106">
        <v>2.4750000000000001E-2</v>
      </c>
      <c r="H45" s="201">
        <v>126.46916</v>
      </c>
      <c r="I45" s="106">
        <v>1.2999999999999999E-2</v>
      </c>
      <c r="J45" s="201">
        <v>66.430000000000007</v>
      </c>
      <c r="K45" s="106">
        <v>1.175E-2</v>
      </c>
      <c r="L45" s="201">
        <v>60.039159999999995</v>
      </c>
      <c r="M45" s="106">
        <v>9.4626955812613101E-3</v>
      </c>
      <c r="N45" s="171">
        <v>10</v>
      </c>
      <c r="O45" s="106" t="s">
        <v>334</v>
      </c>
      <c r="P45" s="173">
        <v>-2.06</v>
      </c>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row>
    <row r="46" spans="1:231" s="13" customFormat="1" ht="66.75" customHeight="1" x14ac:dyDescent="0.2">
      <c r="A46" s="80" t="s">
        <v>1581</v>
      </c>
      <c r="B46" s="80" t="s">
        <v>1015</v>
      </c>
      <c r="C46" s="80" t="s">
        <v>1286</v>
      </c>
      <c r="D46" s="165" t="s">
        <v>1260</v>
      </c>
      <c r="E46" s="80" t="s">
        <v>1261</v>
      </c>
      <c r="F46" s="172">
        <v>2596</v>
      </c>
      <c r="G46" s="106">
        <v>3.1390000000000001E-2</v>
      </c>
      <c r="H46" s="201">
        <v>81.497829999999993</v>
      </c>
      <c r="I46" s="106">
        <v>1.7999999999999999E-2</v>
      </c>
      <c r="J46" s="201">
        <v>46.728000000000002</v>
      </c>
      <c r="K46" s="106">
        <v>1.3390000000000001E-2</v>
      </c>
      <c r="L46" s="201">
        <v>34.769829999999992</v>
      </c>
      <c r="M46" s="106">
        <v>1.3724172552196184E-3</v>
      </c>
      <c r="N46" s="171">
        <v>19</v>
      </c>
      <c r="O46" s="106" t="s">
        <v>349</v>
      </c>
      <c r="P46" s="173">
        <v>3.08</v>
      </c>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row>
    <row r="47" spans="1:231" s="13" customFormat="1" ht="66.75" customHeight="1" x14ac:dyDescent="0.2">
      <c r="A47" s="80" t="s">
        <v>1581</v>
      </c>
      <c r="B47" s="80" t="s">
        <v>1015</v>
      </c>
      <c r="C47" s="80" t="s">
        <v>1286</v>
      </c>
      <c r="D47" s="165" t="s">
        <v>1258</v>
      </c>
      <c r="E47" s="80" t="s">
        <v>1259</v>
      </c>
      <c r="F47" s="172">
        <v>2596</v>
      </c>
      <c r="G47" s="106">
        <v>2.4750000000000001E-2</v>
      </c>
      <c r="H47" s="201">
        <v>64.249300000000005</v>
      </c>
      <c r="I47" s="106">
        <v>1.2999999999999999E-2</v>
      </c>
      <c r="J47" s="201">
        <v>33.747999999999998</v>
      </c>
      <c r="K47" s="106">
        <v>1.175E-2</v>
      </c>
      <c r="L47" s="201">
        <v>30.501300000000008</v>
      </c>
      <c r="M47" s="106">
        <v>1.2039319843275096E-3</v>
      </c>
      <c r="N47" s="171">
        <v>19</v>
      </c>
      <c r="O47" s="106" t="s">
        <v>349</v>
      </c>
      <c r="P47" s="173">
        <v>-2.06</v>
      </c>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row>
    <row r="48" spans="1:231" s="13" customFormat="1" ht="66.75" customHeight="1" x14ac:dyDescent="0.2">
      <c r="A48" s="80" t="s">
        <v>1581</v>
      </c>
      <c r="B48" s="80" t="s">
        <v>1016</v>
      </c>
      <c r="C48" s="80" t="s">
        <v>1286</v>
      </c>
      <c r="D48" s="165" t="s">
        <v>1260</v>
      </c>
      <c r="E48" s="80" t="s">
        <v>1261</v>
      </c>
      <c r="F48" s="172">
        <v>3255</v>
      </c>
      <c r="G48" s="106">
        <v>3.1390000000000001E-2</v>
      </c>
      <c r="H48" s="201">
        <v>102.18622000000001</v>
      </c>
      <c r="I48" s="106">
        <v>1.7999999999999999E-2</v>
      </c>
      <c r="J48" s="201">
        <v>58.59</v>
      </c>
      <c r="K48" s="106">
        <v>1.3390000000000001E-2</v>
      </c>
      <c r="L48" s="201">
        <v>43.596220000000002</v>
      </c>
      <c r="M48" s="106">
        <v>4.4618139267636366E-3</v>
      </c>
      <c r="N48" s="171">
        <v>15</v>
      </c>
      <c r="O48" s="106" t="s">
        <v>364</v>
      </c>
      <c r="P48" s="173">
        <v>3.08</v>
      </c>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c r="GO48" s="81"/>
      <c r="GP48" s="81"/>
      <c r="GQ48" s="81"/>
      <c r="GR48" s="81"/>
      <c r="GS48" s="81"/>
      <c r="GT48" s="81"/>
      <c r="GU48" s="81"/>
      <c r="GV48" s="81"/>
      <c r="GW48" s="81"/>
      <c r="GX48" s="81"/>
      <c r="GY48" s="81"/>
      <c r="GZ48" s="81"/>
      <c r="HA48" s="81"/>
      <c r="HB48" s="81"/>
      <c r="HC48" s="81"/>
      <c r="HD48" s="81"/>
      <c r="HE48" s="81"/>
      <c r="HF48" s="81"/>
      <c r="HG48" s="81"/>
      <c r="HH48" s="81"/>
      <c r="HI48" s="81"/>
      <c r="HJ48" s="81"/>
      <c r="HK48" s="81"/>
      <c r="HL48" s="81"/>
      <c r="HM48" s="81"/>
      <c r="HN48" s="81"/>
      <c r="HO48" s="81"/>
      <c r="HP48" s="81"/>
      <c r="HQ48" s="81"/>
      <c r="HR48" s="81"/>
      <c r="HS48" s="81"/>
      <c r="HT48" s="81"/>
      <c r="HU48" s="81"/>
      <c r="HV48" s="81"/>
      <c r="HW48" s="81"/>
    </row>
    <row r="49" spans="1:231" s="13" customFormat="1" ht="66.75" customHeight="1" x14ac:dyDescent="0.2">
      <c r="A49" s="80" t="s">
        <v>1581</v>
      </c>
      <c r="B49" s="80" t="s">
        <v>1016</v>
      </c>
      <c r="C49" s="80" t="s">
        <v>1286</v>
      </c>
      <c r="D49" s="165" t="s">
        <v>1258</v>
      </c>
      <c r="E49" s="80" t="s">
        <v>1259</v>
      </c>
      <c r="F49" s="172">
        <v>3255</v>
      </c>
      <c r="G49" s="106">
        <v>2.4750000000000001E-2</v>
      </c>
      <c r="H49" s="201">
        <v>80.559119999999993</v>
      </c>
      <c r="I49" s="106">
        <v>1.2999999999999999E-2</v>
      </c>
      <c r="J49" s="201">
        <v>42.314999999999998</v>
      </c>
      <c r="K49" s="106">
        <v>1.175E-2</v>
      </c>
      <c r="L49" s="201">
        <v>38.244119999999995</v>
      </c>
      <c r="M49" s="106">
        <v>3.9140583113127627E-3</v>
      </c>
      <c r="N49" s="171">
        <v>15</v>
      </c>
      <c r="O49" s="106" t="s">
        <v>364</v>
      </c>
      <c r="P49" s="173">
        <v>-2.06</v>
      </c>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row>
    <row r="50" spans="1:231" s="13" customFormat="1" ht="66.75" customHeight="1" x14ac:dyDescent="0.2">
      <c r="A50" s="80" t="s">
        <v>1581</v>
      </c>
      <c r="B50" s="80" t="s">
        <v>1017</v>
      </c>
      <c r="C50" s="80" t="s">
        <v>1286</v>
      </c>
      <c r="D50" s="165" t="s">
        <v>1260</v>
      </c>
      <c r="E50" s="80" t="s">
        <v>1261</v>
      </c>
      <c r="F50" s="172">
        <v>4408</v>
      </c>
      <c r="G50" s="106">
        <v>3.1390000000000001E-2</v>
      </c>
      <c r="H50" s="201">
        <v>138.36712</v>
      </c>
      <c r="I50" s="106">
        <v>1.7999999999999999E-2</v>
      </c>
      <c r="J50" s="201">
        <v>79.343999999999994</v>
      </c>
      <c r="K50" s="106">
        <v>1.3390000000000003E-2</v>
      </c>
      <c r="L50" s="201">
        <v>59.023120000000006</v>
      </c>
      <c r="M50" s="106">
        <v>6.9945875726836497E-3</v>
      </c>
      <c r="N50" s="171">
        <v>13</v>
      </c>
      <c r="O50" s="106" t="s">
        <v>379</v>
      </c>
      <c r="P50" s="173">
        <v>3.08</v>
      </c>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row>
    <row r="51" spans="1:231" s="13" customFormat="1" ht="66.75" customHeight="1" x14ac:dyDescent="0.2">
      <c r="A51" s="80" t="s">
        <v>1581</v>
      </c>
      <c r="B51" s="80" t="s">
        <v>1017</v>
      </c>
      <c r="C51" s="80" t="s">
        <v>1286</v>
      </c>
      <c r="D51" s="165" t="s">
        <v>1258</v>
      </c>
      <c r="E51" s="80" t="s">
        <v>1259</v>
      </c>
      <c r="F51" s="172">
        <v>4408</v>
      </c>
      <c r="G51" s="106">
        <v>2.4750000000000001E-2</v>
      </c>
      <c r="H51" s="201">
        <v>109.098</v>
      </c>
      <c r="I51" s="106">
        <v>1.2999999999999999E-2</v>
      </c>
      <c r="J51" s="201">
        <v>57.303999999999995</v>
      </c>
      <c r="K51" s="106">
        <v>1.1750000000000002E-2</v>
      </c>
      <c r="L51" s="201">
        <v>51.794000000000004</v>
      </c>
      <c r="M51" s="106">
        <v>6.1378942478740013E-3</v>
      </c>
      <c r="N51" s="171">
        <v>13</v>
      </c>
      <c r="O51" s="106" t="s">
        <v>379</v>
      </c>
      <c r="P51" s="173">
        <v>-2.06</v>
      </c>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row>
    <row r="52" spans="1:231" s="13" customFormat="1" ht="66.75" customHeight="1" x14ac:dyDescent="0.2">
      <c r="A52" s="80" t="s">
        <v>1581</v>
      </c>
      <c r="B52" s="80" t="s">
        <v>1018</v>
      </c>
      <c r="C52" s="80" t="s">
        <v>1255</v>
      </c>
      <c r="D52" s="165" t="s">
        <v>1256</v>
      </c>
      <c r="E52" s="80" t="s">
        <v>1313</v>
      </c>
      <c r="F52" s="172">
        <v>6074</v>
      </c>
      <c r="G52" s="106">
        <v>7.0129999999999998E-2</v>
      </c>
      <c r="H52" s="201">
        <v>425.94475</v>
      </c>
      <c r="I52" s="106">
        <v>4.3999999999999997E-2</v>
      </c>
      <c r="J52" s="201">
        <v>267.25599999999997</v>
      </c>
      <c r="K52" s="106">
        <v>2.613E-2</v>
      </c>
      <c r="L52" s="201">
        <v>158.68875000000003</v>
      </c>
      <c r="M52" s="106">
        <v>2.1842664341188651E-2</v>
      </c>
      <c r="N52" s="171">
        <v>8</v>
      </c>
      <c r="O52" s="106" t="s">
        <v>184</v>
      </c>
      <c r="P52" s="173">
        <v>145</v>
      </c>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row>
    <row r="53" spans="1:231" s="13" customFormat="1" ht="66.75" customHeight="1" x14ac:dyDescent="0.2">
      <c r="A53" s="80" t="s">
        <v>1581</v>
      </c>
      <c r="B53" s="80" t="s">
        <v>1018</v>
      </c>
      <c r="C53" s="80" t="s">
        <v>1255</v>
      </c>
      <c r="D53" s="165" t="s">
        <v>1257</v>
      </c>
      <c r="E53" s="80" t="s">
        <v>1313</v>
      </c>
      <c r="F53" s="172">
        <v>6074</v>
      </c>
      <c r="G53" s="106">
        <v>0.11712</v>
      </c>
      <c r="H53" s="201">
        <v>711.41654000000005</v>
      </c>
      <c r="I53" s="106">
        <v>9.2999999999999999E-2</v>
      </c>
      <c r="J53" s="201">
        <v>564.88199999999995</v>
      </c>
      <c r="K53" s="106">
        <v>2.4119999999999999E-2</v>
      </c>
      <c r="L53" s="201">
        <v>146.53454000000011</v>
      </c>
      <c r="M53" s="106">
        <v>2.0169701832111503E-2</v>
      </c>
      <c r="N53" s="171">
        <v>8</v>
      </c>
      <c r="O53" s="106" t="s">
        <v>184</v>
      </c>
      <c r="P53" s="173">
        <v>167</v>
      </c>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row>
    <row r="54" spans="1:231" s="13" customFormat="1" ht="66.75" customHeight="1" x14ac:dyDescent="0.2">
      <c r="A54" s="80" t="s">
        <v>1581</v>
      </c>
      <c r="B54" s="80" t="s">
        <v>1019</v>
      </c>
      <c r="C54" s="80" t="s">
        <v>1255</v>
      </c>
      <c r="D54" s="165" t="s">
        <v>1256</v>
      </c>
      <c r="E54" s="80" t="s">
        <v>1313</v>
      </c>
      <c r="F54" s="172">
        <v>5182</v>
      </c>
      <c r="G54" s="106">
        <v>7.0129999999999998E-2</v>
      </c>
      <c r="H54" s="201">
        <v>363.39244000000002</v>
      </c>
      <c r="I54" s="106">
        <v>4.3999999999999997E-2</v>
      </c>
      <c r="J54" s="201">
        <v>228.00800000000001</v>
      </c>
      <c r="K54" s="106">
        <v>2.613E-2</v>
      </c>
      <c r="L54" s="201">
        <v>135.38444000000001</v>
      </c>
      <c r="M54" s="106">
        <v>1.53567499474557E-2</v>
      </c>
      <c r="N54" s="171">
        <v>10</v>
      </c>
      <c r="O54" s="106" t="s">
        <v>199</v>
      </c>
      <c r="P54" s="173">
        <v>145</v>
      </c>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row>
    <row r="55" spans="1:231" s="13" customFormat="1" ht="66.75" customHeight="1" x14ac:dyDescent="0.2">
      <c r="A55" s="80" t="s">
        <v>1581</v>
      </c>
      <c r="B55" s="80" t="s">
        <v>1019</v>
      </c>
      <c r="C55" s="80" t="s">
        <v>1255</v>
      </c>
      <c r="D55" s="165" t="s">
        <v>1257</v>
      </c>
      <c r="E55" s="80" t="s">
        <v>1313</v>
      </c>
      <c r="F55" s="172">
        <v>5182</v>
      </c>
      <c r="G55" s="106">
        <v>0.11712</v>
      </c>
      <c r="H55" s="201">
        <v>606.94114000000002</v>
      </c>
      <c r="I55" s="106">
        <v>9.2999999999999999E-2</v>
      </c>
      <c r="J55" s="201">
        <v>481.92599999999999</v>
      </c>
      <c r="K55" s="106">
        <v>2.4119999999999999E-2</v>
      </c>
      <c r="L55" s="201">
        <v>125.01514000000003</v>
      </c>
      <c r="M55" s="106">
        <v>1.4180553131705293E-2</v>
      </c>
      <c r="N55" s="171">
        <v>10</v>
      </c>
      <c r="O55" s="106" t="s">
        <v>199</v>
      </c>
      <c r="P55" s="173">
        <v>167</v>
      </c>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row>
    <row r="56" spans="1:231" s="13" customFormat="1" ht="66.75" customHeight="1" x14ac:dyDescent="0.2">
      <c r="A56" s="80" t="s">
        <v>1581</v>
      </c>
      <c r="B56" s="80" t="s">
        <v>1020</v>
      </c>
      <c r="C56" s="80" t="s">
        <v>1255</v>
      </c>
      <c r="D56" s="165" t="s">
        <v>1256</v>
      </c>
      <c r="E56" s="80" t="s">
        <v>1313</v>
      </c>
      <c r="F56" s="172">
        <v>7884</v>
      </c>
      <c r="G56" s="106">
        <v>7.0129999999999998E-2</v>
      </c>
      <c r="H56" s="201">
        <v>552.87262999999996</v>
      </c>
      <c r="I56" s="106">
        <v>4.3999999999999997E-2</v>
      </c>
      <c r="J56" s="201">
        <v>346.89600000000002</v>
      </c>
      <c r="K56" s="106">
        <v>2.613E-2</v>
      </c>
      <c r="L56" s="201">
        <v>205.97662999999994</v>
      </c>
      <c r="M56" s="106">
        <v>2.6952381987117049E-2</v>
      </c>
      <c r="N56" s="171">
        <v>6</v>
      </c>
      <c r="O56" s="106" t="s">
        <v>214</v>
      </c>
      <c r="P56" s="173">
        <v>145</v>
      </c>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row>
    <row r="57" spans="1:231" s="13" customFormat="1" ht="66.75" customHeight="1" x14ac:dyDescent="0.2">
      <c r="A57" s="80" t="s">
        <v>1581</v>
      </c>
      <c r="B57" s="80" t="s">
        <v>1020</v>
      </c>
      <c r="C57" s="80" t="s">
        <v>1255</v>
      </c>
      <c r="D57" s="165" t="s">
        <v>1257</v>
      </c>
      <c r="E57" s="80" t="s">
        <v>1313</v>
      </c>
      <c r="F57" s="172">
        <v>7884</v>
      </c>
      <c r="G57" s="106">
        <v>0.11712</v>
      </c>
      <c r="H57" s="201">
        <v>923.41258000000005</v>
      </c>
      <c r="I57" s="106">
        <v>9.2999999999999999E-2</v>
      </c>
      <c r="J57" s="201">
        <v>733.21199999999999</v>
      </c>
      <c r="K57" s="106">
        <v>2.4119999999999999E-2</v>
      </c>
      <c r="L57" s="201">
        <v>190.20058000000006</v>
      </c>
      <c r="M57" s="106">
        <v>2.4888059807227733E-2</v>
      </c>
      <c r="N57" s="171">
        <v>6</v>
      </c>
      <c r="O57" s="106" t="s">
        <v>214</v>
      </c>
      <c r="P57" s="173">
        <v>167</v>
      </c>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row>
    <row r="58" spans="1:231" s="13" customFormat="1" ht="66.75" customHeight="1" x14ac:dyDescent="0.2">
      <c r="A58" s="80" t="s">
        <v>1581</v>
      </c>
      <c r="B58" s="80" t="s">
        <v>1021</v>
      </c>
      <c r="C58" s="80" t="s">
        <v>1255</v>
      </c>
      <c r="D58" s="165" t="s">
        <v>1256</v>
      </c>
      <c r="E58" s="80" t="s">
        <v>1313</v>
      </c>
      <c r="F58" s="172">
        <v>3121</v>
      </c>
      <c r="G58" s="106">
        <v>7.0129999999999998E-2</v>
      </c>
      <c r="H58" s="201">
        <v>218.87573</v>
      </c>
      <c r="I58" s="106">
        <v>4.3999999999999997E-2</v>
      </c>
      <c r="J58" s="201">
        <v>137.32399999999998</v>
      </c>
      <c r="K58" s="106">
        <v>2.613E-2</v>
      </c>
      <c r="L58" s="201">
        <v>81.55173000000002</v>
      </c>
      <c r="M58" s="106">
        <v>1.2094219656731834E-2</v>
      </c>
      <c r="N58" s="171">
        <v>12</v>
      </c>
      <c r="O58" s="106" t="s">
        <v>229</v>
      </c>
      <c r="P58" s="173">
        <v>145</v>
      </c>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row>
    <row r="59" spans="1:231" s="13" customFormat="1" ht="66.75" customHeight="1" x14ac:dyDescent="0.2">
      <c r="A59" s="80" t="s">
        <v>1581</v>
      </c>
      <c r="B59" s="80" t="s">
        <v>1021</v>
      </c>
      <c r="C59" s="80" t="s">
        <v>1255</v>
      </c>
      <c r="D59" s="165" t="s">
        <v>1257</v>
      </c>
      <c r="E59" s="80" t="s">
        <v>1313</v>
      </c>
      <c r="F59" s="172">
        <v>3121</v>
      </c>
      <c r="G59" s="106">
        <v>0.11712</v>
      </c>
      <c r="H59" s="201">
        <v>365.53152</v>
      </c>
      <c r="I59" s="106">
        <v>9.2999999999999999E-2</v>
      </c>
      <c r="J59" s="201">
        <v>290.25299999999999</v>
      </c>
      <c r="K59" s="106">
        <v>2.4119999999999999E-2</v>
      </c>
      <c r="L59" s="201">
        <v>75.278520000000015</v>
      </c>
      <c r="M59" s="106">
        <v>1.1163895067752462E-2</v>
      </c>
      <c r="N59" s="171">
        <v>12</v>
      </c>
      <c r="O59" s="106" t="s">
        <v>229</v>
      </c>
      <c r="P59" s="173">
        <v>167</v>
      </c>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row>
    <row r="60" spans="1:231" s="13" customFormat="1" ht="66.75" customHeight="1" x14ac:dyDescent="0.2">
      <c r="A60" s="80" t="s">
        <v>1581</v>
      </c>
      <c r="B60" s="80" t="s">
        <v>1022</v>
      </c>
      <c r="C60" s="80" t="s">
        <v>1255</v>
      </c>
      <c r="D60" s="165" t="s">
        <v>1256</v>
      </c>
      <c r="E60" s="80" t="s">
        <v>1313</v>
      </c>
      <c r="F60" s="172">
        <v>3610</v>
      </c>
      <c r="G60" s="106">
        <v>7.0129999999999998E-2</v>
      </c>
      <c r="H60" s="201">
        <v>253.15451999999999</v>
      </c>
      <c r="I60" s="106">
        <v>4.3999999999999997E-2</v>
      </c>
      <c r="J60" s="201">
        <v>158.84</v>
      </c>
      <c r="K60" s="106">
        <v>2.613E-2</v>
      </c>
      <c r="L60" s="201">
        <v>94.314519999999987</v>
      </c>
      <c r="M60" s="106">
        <v>1.1960807738151079E-2</v>
      </c>
      <c r="N60" s="171">
        <v>14</v>
      </c>
      <c r="O60" s="106" t="s">
        <v>244</v>
      </c>
      <c r="P60" s="173">
        <v>145</v>
      </c>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c r="GO60" s="81"/>
      <c r="GP60" s="81"/>
      <c r="GQ60" s="81"/>
      <c r="GR60" s="81"/>
      <c r="GS60" s="81"/>
      <c r="GT60" s="81"/>
      <c r="GU60" s="81"/>
      <c r="GV60" s="81"/>
      <c r="GW60" s="81"/>
      <c r="GX60" s="81"/>
      <c r="GY60" s="81"/>
      <c r="GZ60" s="81"/>
      <c r="HA60" s="81"/>
      <c r="HB60" s="81"/>
      <c r="HC60" s="81"/>
      <c r="HD60" s="81"/>
      <c r="HE60" s="81"/>
      <c r="HF60" s="81"/>
      <c r="HG60" s="81"/>
      <c r="HH60" s="81"/>
      <c r="HI60" s="81"/>
      <c r="HJ60" s="81"/>
      <c r="HK60" s="81"/>
      <c r="HL60" s="81"/>
      <c r="HM60" s="81"/>
      <c r="HN60" s="81"/>
      <c r="HO60" s="81"/>
      <c r="HP60" s="81"/>
      <c r="HQ60" s="81"/>
      <c r="HR60" s="81"/>
      <c r="HS60" s="81"/>
      <c r="HT60" s="81"/>
      <c r="HU60" s="81"/>
      <c r="HV60" s="81"/>
      <c r="HW60" s="81"/>
    </row>
    <row r="61" spans="1:231" s="13" customFormat="1" ht="66.75" customHeight="1" x14ac:dyDescent="0.2">
      <c r="A61" s="80" t="s">
        <v>1581</v>
      </c>
      <c r="B61" s="80" t="s">
        <v>1022</v>
      </c>
      <c r="C61" s="80" t="s">
        <v>1255</v>
      </c>
      <c r="D61" s="165" t="s">
        <v>1257</v>
      </c>
      <c r="E61" s="80" t="s">
        <v>1313</v>
      </c>
      <c r="F61" s="172">
        <v>3610</v>
      </c>
      <c r="G61" s="106">
        <v>0.11712</v>
      </c>
      <c r="H61" s="201">
        <v>422.82083</v>
      </c>
      <c r="I61" s="106">
        <v>9.2999999999999999E-2</v>
      </c>
      <c r="J61" s="201">
        <v>335.73</v>
      </c>
      <c r="K61" s="106">
        <v>2.4119999999999999E-2</v>
      </c>
      <c r="L61" s="201">
        <v>87.090829999999983</v>
      </c>
      <c r="M61" s="106">
        <v>1.1044711603112649E-2</v>
      </c>
      <c r="N61" s="171">
        <v>14</v>
      </c>
      <c r="O61" s="106" t="s">
        <v>244</v>
      </c>
      <c r="P61" s="173">
        <v>167</v>
      </c>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row>
    <row r="62" spans="1:231" s="13" customFormat="1" ht="66.75" customHeight="1" x14ac:dyDescent="0.2">
      <c r="A62" s="80" t="s">
        <v>1581</v>
      </c>
      <c r="B62" s="80" t="s">
        <v>1023</v>
      </c>
      <c r="C62" s="80" t="s">
        <v>1255</v>
      </c>
      <c r="D62" s="165" t="s">
        <v>1256</v>
      </c>
      <c r="E62" s="80" t="s">
        <v>1313</v>
      </c>
      <c r="F62" s="172">
        <v>4308</v>
      </c>
      <c r="G62" s="106">
        <v>7.0129999999999998E-2</v>
      </c>
      <c r="H62" s="201">
        <v>302.10239999999999</v>
      </c>
      <c r="I62" s="106">
        <v>4.3999999999999997E-2</v>
      </c>
      <c r="J62" s="201">
        <v>189.55199999999999</v>
      </c>
      <c r="K62" s="106">
        <v>2.613E-2</v>
      </c>
      <c r="L62" s="201">
        <v>112.5504</v>
      </c>
      <c r="M62" s="106">
        <v>1.5553324337726191E-2</v>
      </c>
      <c r="N62" s="171">
        <v>12</v>
      </c>
      <c r="O62" s="106" t="s">
        <v>259</v>
      </c>
      <c r="P62" s="173">
        <v>145</v>
      </c>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row>
    <row r="63" spans="1:231" s="13" customFormat="1" ht="66.75" customHeight="1" x14ac:dyDescent="0.2">
      <c r="A63" s="80" t="s">
        <v>1581</v>
      </c>
      <c r="B63" s="80" t="s">
        <v>1023</v>
      </c>
      <c r="C63" s="80" t="s">
        <v>1255</v>
      </c>
      <c r="D63" s="165" t="s">
        <v>1257</v>
      </c>
      <c r="E63" s="80" t="s">
        <v>1313</v>
      </c>
      <c r="F63" s="172">
        <v>4308</v>
      </c>
      <c r="G63" s="106">
        <v>0.11712</v>
      </c>
      <c r="H63" s="201">
        <v>504.57400000000001</v>
      </c>
      <c r="I63" s="106">
        <v>9.2999999999999999E-2</v>
      </c>
      <c r="J63" s="201">
        <v>400.64400000000001</v>
      </c>
      <c r="K63" s="106">
        <v>2.4119999999999999E-2</v>
      </c>
      <c r="L63" s="201">
        <v>103.93</v>
      </c>
      <c r="M63" s="106">
        <v>1.4362072444166197E-2</v>
      </c>
      <c r="N63" s="171">
        <v>12</v>
      </c>
      <c r="O63" s="106" t="s">
        <v>259</v>
      </c>
      <c r="P63" s="173">
        <v>167</v>
      </c>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row>
    <row r="64" spans="1:231" s="13" customFormat="1" ht="66.75" customHeight="1" x14ac:dyDescent="0.2">
      <c r="A64" s="80" t="s">
        <v>1581</v>
      </c>
      <c r="B64" s="80" t="s">
        <v>1008</v>
      </c>
      <c r="C64" s="80" t="s">
        <v>1255</v>
      </c>
      <c r="D64" s="165" t="s">
        <v>1256</v>
      </c>
      <c r="E64" s="80" t="s">
        <v>1313</v>
      </c>
      <c r="F64" s="172">
        <v>4000</v>
      </c>
      <c r="G64" s="106">
        <v>7.0129999999999998E-2</v>
      </c>
      <c r="H64" s="201">
        <v>280.50362000000001</v>
      </c>
      <c r="I64" s="106">
        <v>4.3999999999999997E-2</v>
      </c>
      <c r="J64" s="201">
        <v>176</v>
      </c>
      <c r="K64" s="106">
        <v>2.613E-2</v>
      </c>
      <c r="L64" s="201">
        <v>104.50362000000001</v>
      </c>
      <c r="M64" s="106">
        <v>9.5669387864787594E-3</v>
      </c>
      <c r="N64" s="171">
        <v>18</v>
      </c>
      <c r="O64" s="106" t="s">
        <v>274</v>
      </c>
      <c r="P64" s="173">
        <v>145</v>
      </c>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c r="GO64" s="81"/>
      <c r="GP64" s="81"/>
      <c r="GQ64" s="81"/>
      <c r="GR64" s="81"/>
      <c r="GS64" s="81"/>
      <c r="GT64" s="81"/>
      <c r="GU64" s="81"/>
      <c r="GV64" s="81"/>
      <c r="GW64" s="81"/>
      <c r="GX64" s="81"/>
      <c r="GY64" s="81"/>
      <c r="GZ64" s="81"/>
      <c r="HA64" s="81"/>
      <c r="HB64" s="81"/>
      <c r="HC64" s="81"/>
      <c r="HD64" s="81"/>
      <c r="HE64" s="81"/>
      <c r="HF64" s="81"/>
      <c r="HG64" s="81"/>
      <c r="HH64" s="81"/>
      <c r="HI64" s="81"/>
      <c r="HJ64" s="81"/>
      <c r="HK64" s="81"/>
      <c r="HL64" s="81"/>
      <c r="HM64" s="81"/>
      <c r="HN64" s="81"/>
      <c r="HO64" s="81"/>
      <c r="HP64" s="81"/>
      <c r="HQ64" s="81"/>
      <c r="HR64" s="81"/>
      <c r="HS64" s="81"/>
      <c r="HT64" s="81"/>
      <c r="HU64" s="81"/>
      <c r="HV64" s="81"/>
      <c r="HW64" s="81"/>
    </row>
    <row r="65" spans="1:231" s="13" customFormat="1" ht="66.75" customHeight="1" x14ac:dyDescent="0.2">
      <c r="A65" s="80" t="s">
        <v>1581</v>
      </c>
      <c r="B65" s="80" t="s">
        <v>1008</v>
      </c>
      <c r="C65" s="80" t="s">
        <v>1255</v>
      </c>
      <c r="D65" s="165" t="s">
        <v>1257</v>
      </c>
      <c r="E65" s="80" t="s">
        <v>1313</v>
      </c>
      <c r="F65" s="172">
        <v>4000</v>
      </c>
      <c r="G65" s="106">
        <v>0.11712</v>
      </c>
      <c r="H65" s="201">
        <v>468.49952999999999</v>
      </c>
      <c r="I65" s="106">
        <v>9.2999999999999999E-2</v>
      </c>
      <c r="J65" s="201">
        <v>372</v>
      </c>
      <c r="K65" s="106">
        <v>2.4119999999999999E-2</v>
      </c>
      <c r="L65" s="201">
        <v>96.499529999999993</v>
      </c>
      <c r="M65" s="106">
        <v>8.8341925038957544E-3</v>
      </c>
      <c r="N65" s="171">
        <v>18</v>
      </c>
      <c r="O65" s="106" t="s">
        <v>274</v>
      </c>
      <c r="P65" s="173">
        <v>167</v>
      </c>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row>
    <row r="66" spans="1:231" s="13" customFormat="1" ht="66.75" customHeight="1" x14ac:dyDescent="0.2">
      <c r="A66" s="80" t="s">
        <v>1581</v>
      </c>
      <c r="B66" s="80" t="s">
        <v>1024</v>
      </c>
      <c r="C66" s="80" t="s">
        <v>1255</v>
      </c>
      <c r="D66" s="165" t="s">
        <v>1256</v>
      </c>
      <c r="E66" s="80" t="s">
        <v>1313</v>
      </c>
      <c r="F66" s="172">
        <v>4089</v>
      </c>
      <c r="G66" s="106">
        <v>7.0129999999999998E-2</v>
      </c>
      <c r="H66" s="201">
        <v>286.74482</v>
      </c>
      <c r="I66" s="106">
        <v>4.3999999999999997E-2</v>
      </c>
      <c r="J66" s="201">
        <v>179.916</v>
      </c>
      <c r="K66" s="106">
        <v>2.613E-2</v>
      </c>
      <c r="L66" s="201">
        <v>106.82882000000001</v>
      </c>
      <c r="M66" s="106">
        <v>1.5414455572929597E-2</v>
      </c>
      <c r="N66" s="171">
        <v>12</v>
      </c>
      <c r="O66" s="106" t="s">
        <v>304</v>
      </c>
      <c r="P66" s="173">
        <v>145</v>
      </c>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row>
    <row r="67" spans="1:231" s="13" customFormat="1" ht="66.75" customHeight="1" x14ac:dyDescent="0.2">
      <c r="A67" s="80" t="s">
        <v>1581</v>
      </c>
      <c r="B67" s="80" t="s">
        <v>1024</v>
      </c>
      <c r="C67" s="80" t="s">
        <v>1255</v>
      </c>
      <c r="D67" s="165" t="s">
        <v>1257</v>
      </c>
      <c r="E67" s="80" t="s">
        <v>1313</v>
      </c>
      <c r="F67" s="172">
        <v>4089</v>
      </c>
      <c r="G67" s="106">
        <v>0.11712</v>
      </c>
      <c r="H67" s="201">
        <v>478.92365000000001</v>
      </c>
      <c r="I67" s="106">
        <v>9.2999999999999999E-2</v>
      </c>
      <c r="J67" s="201">
        <v>380.27699999999999</v>
      </c>
      <c r="K67" s="106">
        <v>2.4119999999999999E-2</v>
      </c>
      <c r="L67" s="201">
        <v>98.646650000000022</v>
      </c>
      <c r="M67" s="106">
        <v>1.4233840679353526E-2</v>
      </c>
      <c r="N67" s="171">
        <v>12</v>
      </c>
      <c r="O67" s="106" t="s">
        <v>304</v>
      </c>
      <c r="P67" s="173">
        <v>167</v>
      </c>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81"/>
      <c r="GF67" s="81"/>
      <c r="GG67" s="81"/>
      <c r="GH67" s="81"/>
      <c r="GI67" s="81"/>
      <c r="GJ67" s="81"/>
      <c r="GK67" s="81"/>
      <c r="GL67" s="81"/>
      <c r="GM67" s="81"/>
      <c r="GN67" s="81"/>
      <c r="GO67" s="81"/>
      <c r="GP67" s="81"/>
      <c r="GQ67" s="81"/>
      <c r="GR67" s="81"/>
      <c r="GS67" s="81"/>
      <c r="GT67" s="81"/>
      <c r="GU67" s="81"/>
      <c r="GV67" s="81"/>
      <c r="GW67" s="81"/>
      <c r="GX67" s="81"/>
      <c r="GY67" s="81"/>
      <c r="GZ67" s="81"/>
      <c r="HA67" s="81"/>
      <c r="HB67" s="81"/>
      <c r="HC67" s="81"/>
      <c r="HD67" s="81"/>
      <c r="HE67" s="81"/>
      <c r="HF67" s="81"/>
      <c r="HG67" s="81"/>
      <c r="HH67" s="81"/>
      <c r="HI67" s="81"/>
      <c r="HJ67" s="81"/>
      <c r="HK67" s="81"/>
      <c r="HL67" s="81"/>
      <c r="HM67" s="81"/>
      <c r="HN67" s="81"/>
      <c r="HO67" s="81"/>
      <c r="HP67" s="81"/>
      <c r="HQ67" s="81"/>
      <c r="HR67" s="81"/>
      <c r="HS67" s="81"/>
      <c r="HT67" s="81"/>
      <c r="HU67" s="81"/>
      <c r="HV67" s="81"/>
      <c r="HW67" s="81"/>
    </row>
    <row r="68" spans="1:231" s="13" customFormat="1" ht="66.75" customHeight="1" x14ac:dyDescent="0.2">
      <c r="A68" s="80" t="s">
        <v>1581</v>
      </c>
      <c r="B68" s="80" t="s">
        <v>1025</v>
      </c>
      <c r="C68" s="80" t="s">
        <v>1255</v>
      </c>
      <c r="D68" s="165" t="s">
        <v>1256</v>
      </c>
      <c r="E68" s="80" t="s">
        <v>1313</v>
      </c>
      <c r="F68" s="172">
        <v>5110</v>
      </c>
      <c r="G68" s="106">
        <v>7.0129999999999998E-2</v>
      </c>
      <c r="H68" s="201">
        <v>358.34336999999999</v>
      </c>
      <c r="I68" s="106">
        <v>4.3999999999999997E-2</v>
      </c>
      <c r="J68" s="201">
        <v>224.84</v>
      </c>
      <c r="K68" s="106">
        <v>2.613E-2</v>
      </c>
      <c r="L68" s="201">
        <v>133.50336999999999</v>
      </c>
      <c r="M68" s="106">
        <v>2.1041296203719268E-2</v>
      </c>
      <c r="N68" s="171">
        <v>10</v>
      </c>
      <c r="O68" s="106" t="s">
        <v>334</v>
      </c>
      <c r="P68" s="173">
        <v>145</v>
      </c>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row>
    <row r="69" spans="1:231" s="13" customFormat="1" ht="66.75" customHeight="1" x14ac:dyDescent="0.2">
      <c r="A69" s="80" t="s">
        <v>1581</v>
      </c>
      <c r="B69" s="80" t="s">
        <v>1025</v>
      </c>
      <c r="C69" s="80" t="s">
        <v>1255</v>
      </c>
      <c r="D69" s="165" t="s">
        <v>1257</v>
      </c>
      <c r="E69" s="80" t="s">
        <v>1313</v>
      </c>
      <c r="F69" s="172">
        <v>5110</v>
      </c>
      <c r="G69" s="106">
        <v>0.11712</v>
      </c>
      <c r="H69" s="201">
        <v>598.50815</v>
      </c>
      <c r="I69" s="106">
        <v>9.2999999999999999E-2</v>
      </c>
      <c r="J69" s="201">
        <v>475.23</v>
      </c>
      <c r="K69" s="106">
        <v>2.4119999999999999E-2</v>
      </c>
      <c r="L69" s="201">
        <v>123.27814999999998</v>
      </c>
      <c r="M69" s="106">
        <v>1.9429712295626202E-2</v>
      </c>
      <c r="N69" s="171">
        <v>10</v>
      </c>
      <c r="O69" s="106" t="s">
        <v>334</v>
      </c>
      <c r="P69" s="173">
        <v>167</v>
      </c>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row>
    <row r="70" spans="1:231" s="13" customFormat="1" ht="66.75" customHeight="1" x14ac:dyDescent="0.2">
      <c r="A70" s="80" t="s">
        <v>1581</v>
      </c>
      <c r="B70" s="80" t="s">
        <v>1015</v>
      </c>
      <c r="C70" s="80" t="s">
        <v>1255</v>
      </c>
      <c r="D70" s="165" t="s">
        <v>1256</v>
      </c>
      <c r="E70" s="80" t="s">
        <v>1313</v>
      </c>
      <c r="F70" s="172">
        <v>2596</v>
      </c>
      <c r="G70" s="106">
        <v>7.0129999999999998E-2</v>
      </c>
      <c r="H70" s="201">
        <v>182.04685000000001</v>
      </c>
      <c r="I70" s="106">
        <v>4.3999999999999997E-2</v>
      </c>
      <c r="J70" s="201">
        <v>114.224</v>
      </c>
      <c r="K70" s="106">
        <v>2.613E-2</v>
      </c>
      <c r="L70" s="201">
        <v>67.822850000000003</v>
      </c>
      <c r="M70" s="106">
        <v>2.6770694489496186E-3</v>
      </c>
      <c r="N70" s="171">
        <v>19</v>
      </c>
      <c r="O70" s="106" t="s">
        <v>349</v>
      </c>
      <c r="P70" s="173">
        <v>145</v>
      </c>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row>
    <row r="71" spans="1:231" s="13" customFormat="1" ht="66.75" customHeight="1" x14ac:dyDescent="0.2">
      <c r="A71" s="80" t="s">
        <v>1581</v>
      </c>
      <c r="B71" s="80" t="s">
        <v>1015</v>
      </c>
      <c r="C71" s="80" t="s">
        <v>1255</v>
      </c>
      <c r="D71" s="165" t="s">
        <v>1257</v>
      </c>
      <c r="E71" s="80" t="s">
        <v>1313</v>
      </c>
      <c r="F71" s="172">
        <v>2596</v>
      </c>
      <c r="G71" s="106">
        <v>0.11712</v>
      </c>
      <c r="H71" s="201">
        <v>304.05619999999999</v>
      </c>
      <c r="I71" s="106">
        <v>9.2999999999999999E-2</v>
      </c>
      <c r="J71" s="201">
        <v>241.428</v>
      </c>
      <c r="K71" s="106">
        <v>2.4119999999999999E-2</v>
      </c>
      <c r="L71" s="201">
        <v>62.628199999999993</v>
      </c>
      <c r="M71" s="106">
        <v>2.4720288348647466E-3</v>
      </c>
      <c r="N71" s="171">
        <v>19</v>
      </c>
      <c r="O71" s="106" t="s">
        <v>349</v>
      </c>
      <c r="P71" s="173">
        <v>167</v>
      </c>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row>
    <row r="72" spans="1:231" s="13" customFormat="1" ht="66.75" customHeight="1" x14ac:dyDescent="0.2">
      <c r="A72" s="80" t="s">
        <v>1581</v>
      </c>
      <c r="B72" s="80" t="s">
        <v>1016</v>
      </c>
      <c r="C72" s="80" t="s">
        <v>1255</v>
      </c>
      <c r="D72" s="165" t="s">
        <v>1256</v>
      </c>
      <c r="E72" s="80" t="s">
        <v>1313</v>
      </c>
      <c r="F72" s="172">
        <v>3255</v>
      </c>
      <c r="G72" s="106">
        <v>7.0129999999999998E-2</v>
      </c>
      <c r="H72" s="201">
        <v>228.25981999999999</v>
      </c>
      <c r="I72" s="106">
        <v>4.3999999999999997E-2</v>
      </c>
      <c r="J72" s="201">
        <v>143.22</v>
      </c>
      <c r="K72" s="106">
        <v>2.613E-2</v>
      </c>
      <c r="L72" s="201">
        <v>85.039819999999992</v>
      </c>
      <c r="M72" s="106">
        <v>8.7033199943819164E-3</v>
      </c>
      <c r="N72" s="171">
        <v>15</v>
      </c>
      <c r="O72" s="106" t="s">
        <v>364</v>
      </c>
      <c r="P72" s="173">
        <v>145</v>
      </c>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row>
    <row r="73" spans="1:231" s="13" customFormat="1" ht="66.75" customHeight="1" x14ac:dyDescent="0.2">
      <c r="A73" s="80" t="s">
        <v>1581</v>
      </c>
      <c r="B73" s="80" t="s">
        <v>1016</v>
      </c>
      <c r="C73" s="80" t="s">
        <v>1255</v>
      </c>
      <c r="D73" s="165" t="s">
        <v>1257</v>
      </c>
      <c r="E73" s="80" t="s">
        <v>1313</v>
      </c>
      <c r="F73" s="172">
        <v>3255</v>
      </c>
      <c r="G73" s="106">
        <v>0.11712</v>
      </c>
      <c r="H73" s="201">
        <v>381.24149</v>
      </c>
      <c r="I73" s="106">
        <v>9.2999999999999999E-2</v>
      </c>
      <c r="J73" s="201">
        <v>302.71499999999997</v>
      </c>
      <c r="K73" s="106">
        <v>2.4119999999999999E-2</v>
      </c>
      <c r="L73" s="201">
        <v>78.526490000000024</v>
      </c>
      <c r="M73" s="106">
        <v>8.0367193922286275E-3</v>
      </c>
      <c r="N73" s="171">
        <v>15</v>
      </c>
      <c r="O73" s="106" t="s">
        <v>364</v>
      </c>
      <c r="P73" s="173">
        <v>167</v>
      </c>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row>
    <row r="74" spans="1:231" s="13" customFormat="1" ht="66.75" customHeight="1" x14ac:dyDescent="0.2">
      <c r="A74" s="80" t="s">
        <v>1581</v>
      </c>
      <c r="B74" s="80" t="s">
        <v>1017</v>
      </c>
      <c r="C74" s="80" t="s">
        <v>1255</v>
      </c>
      <c r="D74" s="165" t="s">
        <v>1256</v>
      </c>
      <c r="E74" s="80" t="s">
        <v>1313</v>
      </c>
      <c r="F74" s="172">
        <v>4408</v>
      </c>
      <c r="G74" s="106">
        <v>7.0129999999999998E-2</v>
      </c>
      <c r="H74" s="201">
        <v>309.13303999999999</v>
      </c>
      <c r="I74" s="106">
        <v>4.3999999999999997E-2</v>
      </c>
      <c r="J74" s="201">
        <v>193.952</v>
      </c>
      <c r="K74" s="106">
        <v>2.613E-2</v>
      </c>
      <c r="L74" s="201">
        <v>115.18104</v>
      </c>
      <c r="M74" s="106">
        <v>1.3649632059314692E-2</v>
      </c>
      <c r="N74" s="171">
        <v>13</v>
      </c>
      <c r="O74" s="106" t="s">
        <v>379</v>
      </c>
      <c r="P74" s="173">
        <v>145</v>
      </c>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row>
    <row r="75" spans="1:231" s="13" customFormat="1" ht="66.75" customHeight="1" x14ac:dyDescent="0.2">
      <c r="A75" s="80" t="s">
        <v>1581</v>
      </c>
      <c r="B75" s="80" t="s">
        <v>1017</v>
      </c>
      <c r="C75" s="80" t="s">
        <v>1255</v>
      </c>
      <c r="D75" s="165" t="s">
        <v>1257</v>
      </c>
      <c r="E75" s="80" t="s">
        <v>1313</v>
      </c>
      <c r="F75" s="172">
        <v>4408</v>
      </c>
      <c r="G75" s="106">
        <v>0.11712</v>
      </c>
      <c r="H75" s="201">
        <v>516.26495999999997</v>
      </c>
      <c r="I75" s="106">
        <v>9.2999999999999999E-2</v>
      </c>
      <c r="J75" s="201">
        <v>409.94400000000002</v>
      </c>
      <c r="K75" s="106">
        <v>2.4120000000000003E-2</v>
      </c>
      <c r="L75" s="201">
        <v>106.32095999999996</v>
      </c>
      <c r="M75" s="106">
        <v>1.2599660362444327E-2</v>
      </c>
      <c r="N75" s="171">
        <v>13</v>
      </c>
      <c r="O75" s="106" t="s">
        <v>379</v>
      </c>
      <c r="P75" s="173">
        <v>167</v>
      </c>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row>
    <row r="76" spans="1:231" s="13" customFormat="1" ht="66.75" customHeight="1" x14ac:dyDescent="0.2">
      <c r="A76" s="80" t="s">
        <v>1581</v>
      </c>
      <c r="B76" s="80" t="s">
        <v>1018</v>
      </c>
      <c r="C76" s="80" t="s">
        <v>1252</v>
      </c>
      <c r="D76" s="165" t="s">
        <v>1253</v>
      </c>
      <c r="E76" s="80" t="s">
        <v>1289</v>
      </c>
      <c r="F76" s="172">
        <v>6074</v>
      </c>
      <c r="G76" s="106">
        <v>7.0999999999999994E-2</v>
      </c>
      <c r="H76" s="201">
        <v>431.25400000000002</v>
      </c>
      <c r="I76" s="106">
        <v>4.4999999999999998E-2</v>
      </c>
      <c r="J76" s="201">
        <v>273.33</v>
      </c>
      <c r="K76" s="106">
        <v>2.5999999999999999E-2</v>
      </c>
      <c r="L76" s="201">
        <v>157.92400000000004</v>
      </c>
      <c r="M76" s="106">
        <v>2.1737400561904211E-2</v>
      </c>
      <c r="N76" s="171">
        <v>8</v>
      </c>
      <c r="O76" s="106" t="s">
        <v>184</v>
      </c>
      <c r="P76" s="173">
        <v>56.48</v>
      </c>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row>
    <row r="77" spans="1:231" s="13" customFormat="1" ht="66.75" customHeight="1" x14ac:dyDescent="0.2">
      <c r="A77" s="80" t="s">
        <v>1581</v>
      </c>
      <c r="B77" s="80" t="s">
        <v>1018</v>
      </c>
      <c r="C77" s="80" t="s">
        <v>1252</v>
      </c>
      <c r="D77" s="165" t="s">
        <v>1254</v>
      </c>
      <c r="E77" s="80" t="s">
        <v>1309</v>
      </c>
      <c r="F77" s="172">
        <v>6074</v>
      </c>
      <c r="G77" s="106">
        <v>0.122</v>
      </c>
      <c r="H77" s="201">
        <v>741.02800000000002</v>
      </c>
      <c r="I77" s="106">
        <v>8.4000000000000005E-2</v>
      </c>
      <c r="J77" s="201">
        <v>510.21600000000001</v>
      </c>
      <c r="K77" s="106">
        <v>3.7999999999999999E-2</v>
      </c>
      <c r="L77" s="201">
        <v>230.81200000000001</v>
      </c>
      <c r="M77" s="106">
        <v>3.1770046975090768E-2</v>
      </c>
      <c r="N77" s="171">
        <v>8</v>
      </c>
      <c r="O77" s="106" t="s">
        <v>184</v>
      </c>
      <c r="P77" s="173">
        <v>20.04</v>
      </c>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row>
    <row r="78" spans="1:231" s="13" customFormat="1" ht="66.75" customHeight="1" x14ac:dyDescent="0.2">
      <c r="A78" s="80" t="s">
        <v>1581</v>
      </c>
      <c r="B78" s="80" t="s">
        <v>1019</v>
      </c>
      <c r="C78" s="80" t="s">
        <v>1252</v>
      </c>
      <c r="D78" s="165" t="s">
        <v>1253</v>
      </c>
      <c r="E78" s="80" t="s">
        <v>1289</v>
      </c>
      <c r="F78" s="172">
        <v>5182</v>
      </c>
      <c r="G78" s="106">
        <v>7.0999999999999994E-2</v>
      </c>
      <c r="H78" s="201">
        <v>367.92200000000003</v>
      </c>
      <c r="I78" s="106">
        <v>4.4999999999999998E-2</v>
      </c>
      <c r="J78" s="201">
        <v>233.19</v>
      </c>
      <c r="K78" s="106">
        <v>2.5999999999999999E-2</v>
      </c>
      <c r="L78" s="201">
        <v>134.73200000000003</v>
      </c>
      <c r="M78" s="106">
        <v>1.5282743230467265E-2</v>
      </c>
      <c r="N78" s="171">
        <v>10</v>
      </c>
      <c r="O78" s="106" t="s">
        <v>199</v>
      </c>
      <c r="P78" s="173">
        <v>56.48</v>
      </c>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row>
    <row r="79" spans="1:231" s="13" customFormat="1" ht="66.75" customHeight="1" x14ac:dyDescent="0.2">
      <c r="A79" s="80" t="s">
        <v>1581</v>
      </c>
      <c r="B79" s="80" t="s">
        <v>1019</v>
      </c>
      <c r="C79" s="80" t="s">
        <v>1252</v>
      </c>
      <c r="D79" s="165" t="s">
        <v>1254</v>
      </c>
      <c r="E79" s="80" t="s">
        <v>1309</v>
      </c>
      <c r="F79" s="172">
        <v>5182</v>
      </c>
      <c r="G79" s="106">
        <v>0.122</v>
      </c>
      <c r="H79" s="201">
        <v>632.20399999999995</v>
      </c>
      <c r="I79" s="106">
        <v>8.4000000000000005E-2</v>
      </c>
      <c r="J79" s="201">
        <v>435.28800000000001</v>
      </c>
      <c r="K79" s="106">
        <v>3.7999999999999999E-2</v>
      </c>
      <c r="L79" s="201">
        <v>196.91599999999994</v>
      </c>
      <c r="M79" s="106">
        <v>2.2336317029144452E-2</v>
      </c>
      <c r="N79" s="171">
        <v>10</v>
      </c>
      <c r="O79" s="106" t="s">
        <v>199</v>
      </c>
      <c r="P79" s="173">
        <v>20.04</v>
      </c>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row>
    <row r="80" spans="1:231" s="13" customFormat="1" ht="66.75" customHeight="1" x14ac:dyDescent="0.2">
      <c r="A80" s="80" t="s">
        <v>1581</v>
      </c>
      <c r="B80" s="80" t="s">
        <v>1020</v>
      </c>
      <c r="C80" s="80" t="s">
        <v>1252</v>
      </c>
      <c r="D80" s="165" t="s">
        <v>1253</v>
      </c>
      <c r="E80" s="80" t="s">
        <v>1289</v>
      </c>
      <c r="F80" s="172">
        <v>7884</v>
      </c>
      <c r="G80" s="106">
        <v>7.0999999999999994E-2</v>
      </c>
      <c r="H80" s="201">
        <v>559.76400000000001</v>
      </c>
      <c r="I80" s="106">
        <v>4.4999999999999998E-2</v>
      </c>
      <c r="J80" s="201">
        <v>354.78</v>
      </c>
      <c r="K80" s="106">
        <v>2.5999999999999999E-2</v>
      </c>
      <c r="L80" s="201">
        <v>204.98400000000004</v>
      </c>
      <c r="M80" s="106">
        <v>2.6822494713342984E-2</v>
      </c>
      <c r="N80" s="171">
        <v>6</v>
      </c>
      <c r="O80" s="106" t="s">
        <v>214</v>
      </c>
      <c r="P80" s="173">
        <v>56.48</v>
      </c>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row>
    <row r="81" spans="1:231" s="13" customFormat="1" ht="66.75" customHeight="1" x14ac:dyDescent="0.2">
      <c r="A81" s="80" t="s">
        <v>1581</v>
      </c>
      <c r="B81" s="80" t="s">
        <v>1020</v>
      </c>
      <c r="C81" s="80" t="s">
        <v>1252</v>
      </c>
      <c r="D81" s="165" t="s">
        <v>1254</v>
      </c>
      <c r="E81" s="80" t="s">
        <v>1309</v>
      </c>
      <c r="F81" s="172">
        <v>7884</v>
      </c>
      <c r="G81" s="106">
        <v>0.122</v>
      </c>
      <c r="H81" s="201">
        <v>961.84799999999996</v>
      </c>
      <c r="I81" s="106">
        <v>8.4000000000000005E-2</v>
      </c>
      <c r="J81" s="201">
        <v>662.25599999999997</v>
      </c>
      <c r="K81" s="106">
        <v>3.7999999999999999E-2</v>
      </c>
      <c r="L81" s="201">
        <v>299.59199999999998</v>
      </c>
      <c r="M81" s="106">
        <v>3.9202107657962816E-2</v>
      </c>
      <c r="N81" s="171">
        <v>6</v>
      </c>
      <c r="O81" s="106" t="s">
        <v>214</v>
      </c>
      <c r="P81" s="173">
        <v>20.04</v>
      </c>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c r="EV81" s="81"/>
      <c r="EW81" s="81"/>
      <c r="EX81" s="81"/>
      <c r="EY81" s="81"/>
      <c r="EZ81" s="81"/>
      <c r="FA81" s="81"/>
      <c r="FB81" s="81"/>
      <c r="FC81" s="81"/>
      <c r="FD81" s="81"/>
      <c r="FE81" s="81"/>
      <c r="FF81" s="81"/>
      <c r="FG81" s="81"/>
      <c r="FH81" s="81"/>
      <c r="FI81" s="81"/>
      <c r="FJ81" s="81"/>
      <c r="FK81" s="81"/>
      <c r="FL81" s="81"/>
      <c r="FM81" s="81"/>
      <c r="FN81" s="81"/>
      <c r="FO81" s="81"/>
      <c r="FP81" s="81"/>
      <c r="FQ81" s="81"/>
      <c r="FR81" s="81"/>
      <c r="FS81" s="81"/>
      <c r="FT81" s="81"/>
      <c r="FU81" s="81"/>
      <c r="FV81" s="81"/>
      <c r="FW81" s="81"/>
      <c r="FX81" s="81"/>
      <c r="FY81" s="81"/>
      <c r="FZ81" s="81"/>
      <c r="GA81" s="81"/>
      <c r="GB81" s="81"/>
      <c r="GC81" s="81"/>
      <c r="GD81" s="81"/>
      <c r="GE81" s="81"/>
      <c r="GF81" s="81"/>
      <c r="GG81" s="81"/>
      <c r="GH81" s="81"/>
      <c r="GI81" s="81"/>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row>
    <row r="82" spans="1:231" s="13" customFormat="1" ht="66.75" customHeight="1" x14ac:dyDescent="0.2">
      <c r="A82" s="80" t="s">
        <v>1581</v>
      </c>
      <c r="B82" s="80" t="s">
        <v>1021</v>
      </c>
      <c r="C82" s="80" t="s">
        <v>1252</v>
      </c>
      <c r="D82" s="165" t="s">
        <v>1253</v>
      </c>
      <c r="E82" s="80" t="s">
        <v>1289</v>
      </c>
      <c r="F82" s="172">
        <v>3121</v>
      </c>
      <c r="G82" s="106">
        <v>7.0999999999999994E-2</v>
      </c>
      <c r="H82" s="201">
        <v>221.59099999999998</v>
      </c>
      <c r="I82" s="106">
        <v>4.4999999999999998E-2</v>
      </c>
      <c r="J82" s="201">
        <v>140.44499999999999</v>
      </c>
      <c r="K82" s="106">
        <v>2.5999999999999999E-2</v>
      </c>
      <c r="L82" s="201">
        <v>81.145999999999987</v>
      </c>
      <c r="M82" s="106">
        <v>1.2034049409683412E-2</v>
      </c>
      <c r="N82" s="171">
        <v>12</v>
      </c>
      <c r="O82" s="106" t="s">
        <v>229</v>
      </c>
      <c r="P82" s="173">
        <v>56.48</v>
      </c>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c r="EU82" s="81"/>
      <c r="EV82" s="81"/>
      <c r="EW82" s="81"/>
      <c r="EX82" s="81"/>
      <c r="EY82" s="81"/>
      <c r="EZ82" s="81"/>
      <c r="FA82" s="81"/>
      <c r="FB82" s="81"/>
      <c r="FC82" s="81"/>
      <c r="FD82" s="81"/>
      <c r="FE82" s="81"/>
      <c r="FF82" s="81"/>
      <c r="FG82" s="81"/>
      <c r="FH82" s="81"/>
      <c r="FI82" s="81"/>
      <c r="FJ82" s="81"/>
      <c r="FK82" s="81"/>
      <c r="FL82" s="81"/>
      <c r="FM82" s="81"/>
      <c r="FN82" s="81"/>
      <c r="FO82" s="81"/>
      <c r="FP82" s="81"/>
      <c r="FQ82" s="81"/>
      <c r="FR82" s="81"/>
      <c r="FS82" s="81"/>
      <c r="FT82" s="81"/>
      <c r="FU82" s="81"/>
      <c r="FV82" s="81"/>
      <c r="FW82" s="81"/>
      <c r="FX82" s="81"/>
      <c r="FY82" s="81"/>
      <c r="FZ82" s="81"/>
      <c r="GA82" s="81"/>
      <c r="GB82" s="81"/>
      <c r="GC82" s="81"/>
      <c r="GD82" s="81"/>
      <c r="GE82" s="81"/>
      <c r="GF82" s="81"/>
      <c r="GG82" s="81"/>
      <c r="GH82" s="81"/>
      <c r="GI82" s="81"/>
      <c r="GJ82" s="81"/>
      <c r="GK82" s="81"/>
      <c r="GL82" s="81"/>
      <c r="GM82" s="81"/>
      <c r="GN82" s="81"/>
      <c r="GO82" s="81"/>
      <c r="GP82" s="81"/>
      <c r="GQ82" s="81"/>
      <c r="GR82" s="81"/>
      <c r="GS82" s="81"/>
      <c r="GT82" s="81"/>
      <c r="GU82" s="81"/>
      <c r="GV82" s="81"/>
      <c r="GW82" s="81"/>
      <c r="GX82" s="81"/>
      <c r="GY82" s="81"/>
      <c r="GZ82" s="81"/>
      <c r="HA82" s="81"/>
      <c r="HB82" s="81"/>
      <c r="HC82" s="81"/>
      <c r="HD82" s="81"/>
      <c r="HE82" s="81"/>
      <c r="HF82" s="81"/>
      <c r="HG82" s="81"/>
      <c r="HH82" s="81"/>
      <c r="HI82" s="81"/>
      <c r="HJ82" s="81"/>
      <c r="HK82" s="81"/>
      <c r="HL82" s="81"/>
      <c r="HM82" s="81"/>
      <c r="HN82" s="81"/>
      <c r="HO82" s="81"/>
      <c r="HP82" s="81"/>
      <c r="HQ82" s="81"/>
      <c r="HR82" s="81"/>
      <c r="HS82" s="81"/>
      <c r="HT82" s="81"/>
      <c r="HU82" s="81"/>
      <c r="HV82" s="81"/>
      <c r="HW82" s="81"/>
    </row>
    <row r="83" spans="1:231" s="13" customFormat="1" ht="66.75" customHeight="1" x14ac:dyDescent="0.2">
      <c r="A83" s="80" t="s">
        <v>1581</v>
      </c>
      <c r="B83" s="80" t="s">
        <v>1021</v>
      </c>
      <c r="C83" s="80" t="s">
        <v>1252</v>
      </c>
      <c r="D83" s="165" t="s">
        <v>1254</v>
      </c>
      <c r="E83" s="80" t="s">
        <v>1309</v>
      </c>
      <c r="F83" s="172">
        <v>3121</v>
      </c>
      <c r="G83" s="106">
        <v>0.122</v>
      </c>
      <c r="H83" s="201">
        <v>380.762</v>
      </c>
      <c r="I83" s="106">
        <v>8.4000000000000005E-2</v>
      </c>
      <c r="J83" s="201">
        <v>262.16400000000004</v>
      </c>
      <c r="K83" s="106">
        <v>3.7999999999999999E-2</v>
      </c>
      <c r="L83" s="201">
        <v>118.59799999999996</v>
      </c>
      <c r="M83" s="106">
        <v>1.7588226060306522E-2</v>
      </c>
      <c r="N83" s="171">
        <v>12</v>
      </c>
      <c r="O83" s="106" t="s">
        <v>229</v>
      </c>
      <c r="P83" s="173">
        <v>20.04</v>
      </c>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c r="EO83" s="81"/>
      <c r="EP83" s="81"/>
      <c r="EQ83" s="81"/>
      <c r="ER83" s="81"/>
      <c r="ES83" s="81"/>
      <c r="ET83" s="81"/>
      <c r="EU83" s="81"/>
      <c r="EV83" s="81"/>
      <c r="EW83" s="81"/>
      <c r="EX83" s="81"/>
      <c r="EY83" s="81"/>
      <c r="EZ83" s="81"/>
      <c r="FA83" s="81"/>
      <c r="FB83" s="81"/>
      <c r="FC83" s="81"/>
      <c r="FD83" s="81"/>
      <c r="FE83" s="81"/>
      <c r="FF83" s="81"/>
      <c r="FG83" s="81"/>
      <c r="FH83" s="81"/>
      <c r="FI83" s="81"/>
      <c r="FJ83" s="81"/>
      <c r="FK83" s="81"/>
      <c r="FL83" s="81"/>
      <c r="FM83" s="81"/>
      <c r="FN83" s="81"/>
      <c r="FO83" s="81"/>
      <c r="FP83" s="81"/>
      <c r="FQ83" s="81"/>
      <c r="FR83" s="81"/>
      <c r="FS83" s="81"/>
      <c r="FT83" s="81"/>
      <c r="FU83" s="81"/>
      <c r="FV83" s="81"/>
      <c r="FW83" s="81"/>
      <c r="FX83" s="81"/>
      <c r="FY83" s="81"/>
      <c r="FZ83" s="81"/>
      <c r="GA83" s="81"/>
      <c r="GB83" s="81"/>
      <c r="GC83" s="81"/>
      <c r="GD83" s="81"/>
      <c r="GE83" s="81"/>
      <c r="GF83" s="81"/>
      <c r="GG83" s="81"/>
      <c r="GH83" s="81"/>
      <c r="GI83" s="81"/>
      <c r="GJ83" s="81"/>
      <c r="GK83" s="81"/>
      <c r="GL83" s="81"/>
      <c r="GM83" s="81"/>
      <c r="GN83" s="81"/>
      <c r="GO83" s="81"/>
      <c r="GP83" s="81"/>
      <c r="GQ83" s="81"/>
      <c r="GR83" s="81"/>
      <c r="GS83" s="81"/>
      <c r="GT83" s="81"/>
      <c r="GU83" s="81"/>
      <c r="GV83" s="81"/>
      <c r="GW83" s="81"/>
      <c r="GX83" s="81"/>
      <c r="GY83" s="81"/>
      <c r="GZ83" s="81"/>
      <c r="HA83" s="81"/>
      <c r="HB83" s="81"/>
      <c r="HC83" s="81"/>
      <c r="HD83" s="81"/>
      <c r="HE83" s="81"/>
      <c r="HF83" s="81"/>
      <c r="HG83" s="81"/>
      <c r="HH83" s="81"/>
      <c r="HI83" s="81"/>
      <c r="HJ83" s="81"/>
      <c r="HK83" s="81"/>
      <c r="HL83" s="81"/>
      <c r="HM83" s="81"/>
      <c r="HN83" s="81"/>
      <c r="HO83" s="81"/>
      <c r="HP83" s="81"/>
      <c r="HQ83" s="81"/>
      <c r="HR83" s="81"/>
      <c r="HS83" s="81"/>
      <c r="HT83" s="81"/>
      <c r="HU83" s="81"/>
      <c r="HV83" s="81"/>
      <c r="HW83" s="81"/>
    </row>
    <row r="84" spans="1:231" s="13" customFormat="1" ht="66.75" customHeight="1" x14ac:dyDescent="0.2">
      <c r="A84" s="80" t="s">
        <v>1581</v>
      </c>
      <c r="B84" s="80" t="s">
        <v>1022</v>
      </c>
      <c r="C84" s="80" t="s">
        <v>1252</v>
      </c>
      <c r="D84" s="165" t="s">
        <v>1253</v>
      </c>
      <c r="E84" s="80" t="s">
        <v>1289</v>
      </c>
      <c r="F84" s="172">
        <v>3610</v>
      </c>
      <c r="G84" s="106">
        <v>7.0999999999999994E-2</v>
      </c>
      <c r="H84" s="201">
        <v>256.31</v>
      </c>
      <c r="I84" s="106">
        <v>4.4999999999999998E-2</v>
      </c>
      <c r="J84" s="201">
        <v>162.44999999999999</v>
      </c>
      <c r="K84" s="106">
        <v>2.5999999999999999E-2</v>
      </c>
      <c r="L84" s="201">
        <v>93.860000000000014</v>
      </c>
      <c r="M84" s="106">
        <v>1.1903166281319785E-2</v>
      </c>
      <c r="N84" s="171">
        <v>14</v>
      </c>
      <c r="O84" s="106" t="s">
        <v>244</v>
      </c>
      <c r="P84" s="173">
        <v>56.48</v>
      </c>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c r="EO84" s="81"/>
      <c r="EP84" s="81"/>
      <c r="EQ84" s="81"/>
      <c r="ER84" s="81"/>
      <c r="ES84" s="81"/>
      <c r="ET84" s="81"/>
      <c r="EU84" s="81"/>
      <c r="EV84" s="81"/>
      <c r="EW84" s="81"/>
      <c r="EX84" s="81"/>
      <c r="EY84" s="81"/>
      <c r="EZ84" s="81"/>
      <c r="FA84" s="81"/>
      <c r="FB84" s="81"/>
      <c r="FC84" s="81"/>
      <c r="FD84" s="81"/>
      <c r="FE84" s="81"/>
      <c r="FF84" s="81"/>
      <c r="FG84" s="81"/>
      <c r="FH84" s="81"/>
      <c r="FI84" s="81"/>
      <c r="FJ84" s="81"/>
      <c r="FK84" s="81"/>
      <c r="FL84" s="81"/>
      <c r="FM84" s="81"/>
      <c r="FN84" s="81"/>
      <c r="FO84" s="81"/>
      <c r="FP84" s="81"/>
      <c r="FQ84" s="81"/>
      <c r="FR84" s="81"/>
      <c r="FS84" s="81"/>
      <c r="FT84" s="81"/>
      <c r="FU84" s="81"/>
      <c r="FV84" s="81"/>
      <c r="FW84" s="81"/>
      <c r="FX84" s="81"/>
      <c r="FY84" s="81"/>
      <c r="FZ84" s="81"/>
      <c r="GA84" s="81"/>
      <c r="GB84" s="81"/>
      <c r="GC84" s="81"/>
      <c r="GD84" s="81"/>
      <c r="GE84" s="81"/>
      <c r="GF84" s="81"/>
      <c r="GG84" s="81"/>
      <c r="GH84" s="81"/>
      <c r="GI84" s="81"/>
      <c r="GJ84" s="81"/>
      <c r="GK84" s="81"/>
      <c r="GL84" s="81"/>
      <c r="GM84" s="81"/>
      <c r="GN84" s="81"/>
      <c r="GO84" s="81"/>
      <c r="GP84" s="81"/>
      <c r="GQ84" s="81"/>
      <c r="GR84" s="81"/>
      <c r="GS84" s="81"/>
      <c r="GT84" s="81"/>
      <c r="GU84" s="81"/>
      <c r="GV84" s="81"/>
      <c r="GW84" s="81"/>
      <c r="GX84" s="81"/>
      <c r="GY84" s="81"/>
      <c r="GZ84" s="81"/>
      <c r="HA84" s="81"/>
      <c r="HB84" s="81"/>
      <c r="HC84" s="81"/>
      <c r="HD84" s="81"/>
      <c r="HE84" s="81"/>
      <c r="HF84" s="81"/>
      <c r="HG84" s="81"/>
      <c r="HH84" s="81"/>
      <c r="HI84" s="81"/>
      <c r="HJ84" s="81"/>
      <c r="HK84" s="81"/>
      <c r="HL84" s="81"/>
      <c r="HM84" s="81"/>
      <c r="HN84" s="81"/>
      <c r="HO84" s="81"/>
      <c r="HP84" s="81"/>
      <c r="HQ84" s="81"/>
      <c r="HR84" s="81"/>
      <c r="HS84" s="81"/>
      <c r="HT84" s="81"/>
      <c r="HU84" s="81"/>
      <c r="HV84" s="81"/>
      <c r="HW84" s="81"/>
    </row>
    <row r="85" spans="1:231" s="13" customFormat="1" ht="66.75" customHeight="1" x14ac:dyDescent="0.2">
      <c r="A85" s="80" t="s">
        <v>1581</v>
      </c>
      <c r="B85" s="80" t="s">
        <v>1022</v>
      </c>
      <c r="C85" s="80" t="s">
        <v>1252</v>
      </c>
      <c r="D85" s="165" t="s">
        <v>1254</v>
      </c>
      <c r="E85" s="80" t="s">
        <v>1309</v>
      </c>
      <c r="F85" s="172">
        <v>3610</v>
      </c>
      <c r="G85" s="106">
        <v>0.122</v>
      </c>
      <c r="H85" s="201">
        <v>440.42</v>
      </c>
      <c r="I85" s="106">
        <v>8.4000000000000005E-2</v>
      </c>
      <c r="J85" s="201">
        <v>303.24</v>
      </c>
      <c r="K85" s="106">
        <v>3.7999999999999999E-2</v>
      </c>
      <c r="L85" s="201">
        <v>137.18</v>
      </c>
      <c r="M85" s="106">
        <v>1.7396935334236606E-2</v>
      </c>
      <c r="N85" s="171">
        <v>14</v>
      </c>
      <c r="O85" s="106" t="s">
        <v>244</v>
      </c>
      <c r="P85" s="173">
        <v>20.04</v>
      </c>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c r="EO85" s="81"/>
      <c r="EP85" s="81"/>
      <c r="EQ85" s="81"/>
      <c r="ER85" s="81"/>
      <c r="ES85" s="81"/>
      <c r="ET85" s="81"/>
      <c r="EU85" s="81"/>
      <c r="EV85" s="81"/>
      <c r="EW85" s="81"/>
      <c r="EX85" s="81"/>
      <c r="EY85" s="81"/>
      <c r="EZ85" s="81"/>
      <c r="FA85" s="81"/>
      <c r="FB85" s="81"/>
      <c r="FC85" s="81"/>
      <c r="FD85" s="81"/>
      <c r="FE85" s="81"/>
      <c r="FF85" s="81"/>
      <c r="FG85" s="81"/>
      <c r="FH85" s="81"/>
      <c r="FI85" s="81"/>
      <c r="FJ85" s="81"/>
      <c r="FK85" s="81"/>
      <c r="FL85" s="81"/>
      <c r="FM85" s="81"/>
      <c r="FN85" s="81"/>
      <c r="FO85" s="81"/>
      <c r="FP85" s="81"/>
      <c r="FQ85" s="81"/>
      <c r="FR85" s="81"/>
      <c r="FS85" s="81"/>
      <c r="FT85" s="81"/>
      <c r="FU85" s="81"/>
      <c r="FV85" s="81"/>
      <c r="FW85" s="81"/>
      <c r="FX85" s="81"/>
      <c r="FY85" s="81"/>
      <c r="FZ85" s="81"/>
      <c r="GA85" s="81"/>
      <c r="GB85" s="81"/>
      <c r="GC85" s="81"/>
      <c r="GD85" s="81"/>
      <c r="GE85" s="81"/>
      <c r="GF85" s="81"/>
      <c r="GG85" s="81"/>
      <c r="GH85" s="81"/>
      <c r="GI85" s="81"/>
      <c r="GJ85" s="81"/>
      <c r="GK85" s="81"/>
      <c r="GL85" s="81"/>
      <c r="GM85" s="81"/>
      <c r="GN85" s="81"/>
      <c r="GO85" s="81"/>
      <c r="GP85" s="81"/>
      <c r="GQ85" s="81"/>
      <c r="GR85" s="81"/>
      <c r="GS85" s="81"/>
      <c r="GT85" s="81"/>
      <c r="GU85" s="81"/>
      <c r="GV85" s="81"/>
      <c r="GW85" s="81"/>
      <c r="GX85" s="81"/>
      <c r="GY85" s="81"/>
      <c r="GZ85" s="81"/>
      <c r="HA85" s="81"/>
      <c r="HB85" s="81"/>
      <c r="HC85" s="81"/>
      <c r="HD85" s="81"/>
      <c r="HE85" s="81"/>
      <c r="HF85" s="81"/>
      <c r="HG85" s="81"/>
      <c r="HH85" s="81"/>
      <c r="HI85" s="81"/>
      <c r="HJ85" s="81"/>
      <c r="HK85" s="81"/>
      <c r="HL85" s="81"/>
      <c r="HM85" s="81"/>
      <c r="HN85" s="81"/>
      <c r="HO85" s="81"/>
      <c r="HP85" s="81"/>
      <c r="HQ85" s="81"/>
      <c r="HR85" s="81"/>
      <c r="HS85" s="81"/>
      <c r="HT85" s="81"/>
      <c r="HU85" s="81"/>
      <c r="HV85" s="81"/>
      <c r="HW85" s="81"/>
    </row>
    <row r="86" spans="1:231" s="13" customFormat="1" ht="66.75" customHeight="1" x14ac:dyDescent="0.2">
      <c r="A86" s="80" t="s">
        <v>1581</v>
      </c>
      <c r="B86" s="80" t="s">
        <v>1023</v>
      </c>
      <c r="C86" s="80" t="s">
        <v>1252</v>
      </c>
      <c r="D86" s="165" t="s">
        <v>1253</v>
      </c>
      <c r="E86" s="80" t="s">
        <v>1289</v>
      </c>
      <c r="F86" s="172">
        <v>4308</v>
      </c>
      <c r="G86" s="106">
        <v>7.0999999999999994E-2</v>
      </c>
      <c r="H86" s="201">
        <v>305.86799999999999</v>
      </c>
      <c r="I86" s="106">
        <v>4.4999999999999998E-2</v>
      </c>
      <c r="J86" s="201">
        <v>193.86</v>
      </c>
      <c r="K86" s="106">
        <v>2.5999999999999999E-2</v>
      </c>
      <c r="L86" s="201">
        <v>112.00799999999998</v>
      </c>
      <c r="M86" s="106">
        <v>1.5478370156125921E-2</v>
      </c>
      <c r="N86" s="171">
        <v>12</v>
      </c>
      <c r="O86" s="106" t="s">
        <v>259</v>
      </c>
      <c r="P86" s="173">
        <v>56.48</v>
      </c>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81"/>
      <c r="FD86" s="81"/>
      <c r="FE86" s="81"/>
      <c r="FF86" s="81"/>
      <c r="FG86" s="81"/>
      <c r="FH86" s="81"/>
      <c r="FI86" s="81"/>
      <c r="FJ86" s="81"/>
      <c r="FK86" s="81"/>
      <c r="FL86" s="81"/>
      <c r="FM86" s="81"/>
      <c r="FN86" s="81"/>
      <c r="FO86" s="81"/>
      <c r="FP86" s="81"/>
      <c r="FQ86" s="81"/>
      <c r="FR86" s="81"/>
      <c r="FS86" s="81"/>
      <c r="FT86" s="81"/>
      <c r="FU86" s="81"/>
      <c r="FV86" s="81"/>
      <c r="FW86" s="81"/>
      <c r="FX86" s="81"/>
      <c r="FY86" s="81"/>
      <c r="FZ86" s="81"/>
      <c r="GA86" s="81"/>
      <c r="GB86" s="81"/>
      <c r="GC86" s="81"/>
      <c r="GD86" s="81"/>
      <c r="GE86" s="81"/>
      <c r="GF86" s="81"/>
      <c r="GG86" s="81"/>
      <c r="GH86" s="81"/>
      <c r="GI86" s="81"/>
      <c r="GJ86" s="81"/>
      <c r="GK86" s="81"/>
      <c r="GL86" s="81"/>
      <c r="GM86" s="81"/>
      <c r="GN86" s="81"/>
      <c r="GO86" s="81"/>
      <c r="GP86" s="81"/>
      <c r="GQ86" s="81"/>
      <c r="GR86" s="81"/>
      <c r="GS86" s="81"/>
      <c r="GT86" s="81"/>
      <c r="GU86" s="81"/>
      <c r="GV86" s="81"/>
      <c r="GW86" s="81"/>
      <c r="GX86" s="81"/>
      <c r="GY86" s="81"/>
      <c r="GZ86" s="81"/>
      <c r="HA86" s="81"/>
      <c r="HB86" s="81"/>
      <c r="HC86" s="81"/>
      <c r="HD86" s="81"/>
      <c r="HE86" s="81"/>
      <c r="HF86" s="81"/>
      <c r="HG86" s="81"/>
      <c r="HH86" s="81"/>
      <c r="HI86" s="81"/>
      <c r="HJ86" s="81"/>
      <c r="HK86" s="81"/>
      <c r="HL86" s="81"/>
      <c r="HM86" s="81"/>
      <c r="HN86" s="81"/>
      <c r="HO86" s="81"/>
      <c r="HP86" s="81"/>
      <c r="HQ86" s="81"/>
      <c r="HR86" s="81"/>
      <c r="HS86" s="81"/>
      <c r="HT86" s="81"/>
      <c r="HU86" s="81"/>
      <c r="HV86" s="81"/>
      <c r="HW86" s="81"/>
    </row>
    <row r="87" spans="1:231" s="13" customFormat="1" ht="66.75" customHeight="1" x14ac:dyDescent="0.2">
      <c r="A87" s="80" t="s">
        <v>1581</v>
      </c>
      <c r="B87" s="80" t="s">
        <v>1023</v>
      </c>
      <c r="C87" s="80" t="s">
        <v>1252</v>
      </c>
      <c r="D87" s="165" t="s">
        <v>1254</v>
      </c>
      <c r="E87" s="80" t="s">
        <v>1309</v>
      </c>
      <c r="F87" s="172">
        <v>4308</v>
      </c>
      <c r="G87" s="106">
        <v>0.122</v>
      </c>
      <c r="H87" s="201">
        <v>525.57600000000002</v>
      </c>
      <c r="I87" s="106">
        <v>8.4000000000000005E-2</v>
      </c>
      <c r="J87" s="201">
        <v>361.87200000000001</v>
      </c>
      <c r="K87" s="106">
        <v>3.7999999999999999E-2</v>
      </c>
      <c r="L87" s="201">
        <v>163.70400000000001</v>
      </c>
      <c r="M87" s="106">
        <v>2.2622233305107122E-2</v>
      </c>
      <c r="N87" s="171">
        <v>12</v>
      </c>
      <c r="O87" s="106" t="s">
        <v>259</v>
      </c>
      <c r="P87" s="173">
        <v>20.04</v>
      </c>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c r="EO87" s="81"/>
      <c r="EP87" s="81"/>
      <c r="EQ87" s="81"/>
      <c r="ER87" s="81"/>
      <c r="ES87" s="81"/>
      <c r="ET87" s="81"/>
      <c r="EU87" s="81"/>
      <c r="EV87" s="81"/>
      <c r="EW87" s="81"/>
      <c r="EX87" s="81"/>
      <c r="EY87" s="81"/>
      <c r="EZ87" s="81"/>
      <c r="FA87" s="81"/>
      <c r="FB87" s="81"/>
      <c r="FC87" s="81"/>
      <c r="FD87" s="81"/>
      <c r="FE87" s="81"/>
      <c r="FF87" s="81"/>
      <c r="FG87" s="81"/>
      <c r="FH87" s="81"/>
      <c r="FI87" s="81"/>
      <c r="FJ87" s="81"/>
      <c r="FK87" s="81"/>
      <c r="FL87" s="81"/>
      <c r="FM87" s="81"/>
      <c r="FN87" s="81"/>
      <c r="FO87" s="81"/>
      <c r="FP87" s="81"/>
      <c r="FQ87" s="81"/>
      <c r="FR87" s="81"/>
      <c r="FS87" s="81"/>
      <c r="FT87" s="81"/>
      <c r="FU87" s="81"/>
      <c r="FV87" s="81"/>
      <c r="FW87" s="81"/>
      <c r="FX87" s="81"/>
      <c r="FY87" s="81"/>
      <c r="FZ87" s="81"/>
      <c r="GA87" s="81"/>
      <c r="GB87" s="81"/>
      <c r="GC87" s="81"/>
      <c r="GD87" s="81"/>
      <c r="GE87" s="81"/>
      <c r="GF87" s="81"/>
      <c r="GG87" s="81"/>
      <c r="GH87" s="81"/>
      <c r="GI87" s="81"/>
      <c r="GJ87" s="81"/>
      <c r="GK87" s="81"/>
      <c r="GL87" s="81"/>
      <c r="GM87" s="81"/>
      <c r="GN87" s="81"/>
      <c r="GO87" s="81"/>
      <c r="GP87" s="81"/>
      <c r="GQ87" s="81"/>
      <c r="GR87" s="81"/>
      <c r="GS87" s="81"/>
      <c r="GT87" s="81"/>
      <c r="GU87" s="81"/>
      <c r="GV87" s="81"/>
      <c r="GW87" s="81"/>
      <c r="GX87" s="81"/>
      <c r="GY87" s="81"/>
      <c r="GZ87" s="81"/>
      <c r="HA87" s="81"/>
      <c r="HB87" s="81"/>
      <c r="HC87" s="81"/>
      <c r="HD87" s="81"/>
      <c r="HE87" s="81"/>
      <c r="HF87" s="81"/>
      <c r="HG87" s="81"/>
      <c r="HH87" s="81"/>
      <c r="HI87" s="81"/>
      <c r="HJ87" s="81"/>
      <c r="HK87" s="81"/>
      <c r="HL87" s="81"/>
      <c r="HM87" s="81"/>
      <c r="HN87" s="81"/>
      <c r="HO87" s="81"/>
      <c r="HP87" s="81"/>
      <c r="HQ87" s="81"/>
      <c r="HR87" s="81"/>
      <c r="HS87" s="81"/>
      <c r="HT87" s="81"/>
      <c r="HU87" s="81"/>
      <c r="HV87" s="81"/>
      <c r="HW87" s="81"/>
    </row>
    <row r="88" spans="1:231" s="13" customFormat="1" ht="66.75" customHeight="1" x14ac:dyDescent="0.2">
      <c r="A88" s="80" t="s">
        <v>1581</v>
      </c>
      <c r="B88" s="80" t="s">
        <v>1008</v>
      </c>
      <c r="C88" s="80" t="s">
        <v>1252</v>
      </c>
      <c r="D88" s="165" t="s">
        <v>1253</v>
      </c>
      <c r="E88" s="80" t="s">
        <v>1310</v>
      </c>
      <c r="F88" s="172">
        <v>4000</v>
      </c>
      <c r="G88" s="106">
        <v>7.0999999999999994E-2</v>
      </c>
      <c r="H88" s="201">
        <v>284</v>
      </c>
      <c r="I88" s="106">
        <v>4.4999999999999998E-2</v>
      </c>
      <c r="J88" s="201">
        <v>180</v>
      </c>
      <c r="K88" s="106">
        <v>2.5999999999999999E-2</v>
      </c>
      <c r="L88" s="201">
        <v>104</v>
      </c>
      <c r="M88" s="106">
        <v>9.5208341471213227E-3</v>
      </c>
      <c r="N88" s="171">
        <v>18</v>
      </c>
      <c r="O88" s="106" t="s">
        <v>274</v>
      </c>
      <c r="P88" s="173">
        <v>56.48</v>
      </c>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c r="EO88" s="81"/>
      <c r="EP88" s="81"/>
      <c r="EQ88" s="81"/>
      <c r="ER88" s="81"/>
      <c r="ES88" s="81"/>
      <c r="ET88" s="81"/>
      <c r="EU88" s="81"/>
      <c r="EV88" s="81"/>
      <c r="EW88" s="81"/>
      <c r="EX88" s="81"/>
      <c r="EY88" s="81"/>
      <c r="EZ88" s="81"/>
      <c r="FA88" s="81"/>
      <c r="FB88" s="81"/>
      <c r="FC88" s="81"/>
      <c r="FD88" s="81"/>
      <c r="FE88" s="81"/>
      <c r="FF88" s="81"/>
      <c r="FG88" s="81"/>
      <c r="FH88" s="81"/>
      <c r="FI88" s="81"/>
      <c r="FJ88" s="81"/>
      <c r="FK88" s="81"/>
      <c r="FL88" s="81"/>
      <c r="FM88" s="81"/>
      <c r="FN88" s="81"/>
      <c r="FO88" s="81"/>
      <c r="FP88" s="81"/>
      <c r="FQ88" s="81"/>
      <c r="FR88" s="81"/>
      <c r="FS88" s="81"/>
      <c r="FT88" s="81"/>
      <c r="FU88" s="81"/>
      <c r="FV88" s="81"/>
      <c r="FW88" s="81"/>
      <c r="FX88" s="81"/>
      <c r="FY88" s="81"/>
      <c r="FZ88" s="81"/>
      <c r="GA88" s="81"/>
      <c r="GB88" s="81"/>
      <c r="GC88" s="81"/>
      <c r="GD88" s="81"/>
      <c r="GE88" s="81"/>
      <c r="GF88" s="81"/>
      <c r="GG88" s="81"/>
      <c r="GH88" s="81"/>
      <c r="GI88" s="81"/>
      <c r="GJ88" s="81"/>
      <c r="GK88" s="81"/>
      <c r="GL88" s="81"/>
      <c r="GM88" s="81"/>
      <c r="GN88" s="81"/>
      <c r="GO88" s="81"/>
      <c r="GP88" s="81"/>
      <c r="GQ88" s="81"/>
      <c r="GR88" s="81"/>
      <c r="GS88" s="81"/>
      <c r="GT88" s="81"/>
      <c r="GU88" s="81"/>
      <c r="GV88" s="81"/>
      <c r="GW88" s="81"/>
      <c r="GX88" s="81"/>
      <c r="GY88" s="81"/>
      <c r="GZ88" s="81"/>
      <c r="HA88" s="81"/>
      <c r="HB88" s="81"/>
      <c r="HC88" s="81"/>
      <c r="HD88" s="81"/>
      <c r="HE88" s="81"/>
      <c r="HF88" s="81"/>
      <c r="HG88" s="81"/>
      <c r="HH88" s="81"/>
      <c r="HI88" s="81"/>
      <c r="HJ88" s="81"/>
      <c r="HK88" s="81"/>
      <c r="HL88" s="81"/>
      <c r="HM88" s="81"/>
      <c r="HN88" s="81"/>
      <c r="HO88" s="81"/>
      <c r="HP88" s="81"/>
      <c r="HQ88" s="81"/>
      <c r="HR88" s="81"/>
      <c r="HS88" s="81"/>
      <c r="HT88" s="81"/>
      <c r="HU88" s="81"/>
      <c r="HV88" s="81"/>
      <c r="HW88" s="81"/>
    </row>
    <row r="89" spans="1:231" s="13" customFormat="1" ht="66.75" customHeight="1" x14ac:dyDescent="0.2">
      <c r="A89" s="80" t="s">
        <v>1581</v>
      </c>
      <c r="B89" s="80" t="s">
        <v>1008</v>
      </c>
      <c r="C89" s="80" t="s">
        <v>1252</v>
      </c>
      <c r="D89" s="165" t="s">
        <v>1254</v>
      </c>
      <c r="E89" s="80" t="s">
        <v>1309</v>
      </c>
      <c r="F89" s="172">
        <v>4000</v>
      </c>
      <c r="G89" s="106">
        <v>0.122</v>
      </c>
      <c r="H89" s="201">
        <v>488</v>
      </c>
      <c r="I89" s="106">
        <v>8.4000000000000005E-2</v>
      </c>
      <c r="J89" s="201">
        <v>336</v>
      </c>
      <c r="K89" s="106">
        <v>3.7999999999999999E-2</v>
      </c>
      <c r="L89" s="201">
        <v>152</v>
      </c>
      <c r="M89" s="106">
        <v>1.3915065291946549E-2</v>
      </c>
      <c r="N89" s="171">
        <v>18</v>
      </c>
      <c r="O89" s="106" t="s">
        <v>274</v>
      </c>
      <c r="P89" s="173">
        <v>20.04</v>
      </c>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1"/>
      <c r="EO89" s="81"/>
      <c r="EP89" s="81"/>
      <c r="EQ89" s="81"/>
      <c r="ER89" s="81"/>
      <c r="ES89" s="81"/>
      <c r="ET89" s="81"/>
      <c r="EU89" s="81"/>
      <c r="EV89" s="81"/>
      <c r="EW89" s="81"/>
      <c r="EX89" s="81"/>
      <c r="EY89" s="81"/>
      <c r="EZ89" s="81"/>
      <c r="FA89" s="81"/>
      <c r="FB89" s="81"/>
      <c r="FC89" s="81"/>
      <c r="FD89" s="81"/>
      <c r="FE89" s="81"/>
      <c r="FF89" s="81"/>
      <c r="FG89" s="81"/>
      <c r="FH89" s="81"/>
      <c r="FI89" s="81"/>
      <c r="FJ89" s="81"/>
      <c r="FK89" s="81"/>
      <c r="FL89" s="81"/>
      <c r="FM89" s="81"/>
      <c r="FN89" s="81"/>
      <c r="FO89" s="81"/>
      <c r="FP89" s="81"/>
      <c r="FQ89" s="81"/>
      <c r="FR89" s="81"/>
      <c r="FS89" s="81"/>
      <c r="FT89" s="81"/>
      <c r="FU89" s="81"/>
      <c r="FV89" s="81"/>
      <c r="FW89" s="81"/>
      <c r="FX89" s="81"/>
      <c r="FY89" s="81"/>
      <c r="FZ89" s="81"/>
      <c r="GA89" s="81"/>
      <c r="GB89" s="81"/>
      <c r="GC89" s="81"/>
      <c r="GD89" s="81"/>
      <c r="GE89" s="81"/>
      <c r="GF89" s="81"/>
      <c r="GG89" s="81"/>
      <c r="GH89" s="81"/>
      <c r="GI89" s="81"/>
      <c r="GJ89" s="81"/>
      <c r="GK89" s="81"/>
      <c r="GL89" s="81"/>
      <c r="GM89" s="81"/>
      <c r="GN89" s="81"/>
      <c r="GO89" s="81"/>
      <c r="GP89" s="81"/>
      <c r="GQ89" s="81"/>
      <c r="GR89" s="81"/>
      <c r="GS89" s="81"/>
      <c r="GT89" s="81"/>
      <c r="GU89" s="81"/>
      <c r="GV89" s="81"/>
      <c r="GW89" s="81"/>
      <c r="GX89" s="81"/>
      <c r="GY89" s="81"/>
      <c r="GZ89" s="81"/>
      <c r="HA89" s="81"/>
      <c r="HB89" s="81"/>
      <c r="HC89" s="81"/>
      <c r="HD89" s="81"/>
      <c r="HE89" s="81"/>
      <c r="HF89" s="81"/>
      <c r="HG89" s="81"/>
      <c r="HH89" s="81"/>
      <c r="HI89" s="81"/>
      <c r="HJ89" s="81"/>
      <c r="HK89" s="81"/>
      <c r="HL89" s="81"/>
      <c r="HM89" s="81"/>
      <c r="HN89" s="81"/>
      <c r="HO89" s="81"/>
      <c r="HP89" s="81"/>
      <c r="HQ89" s="81"/>
      <c r="HR89" s="81"/>
      <c r="HS89" s="81"/>
      <c r="HT89" s="81"/>
      <c r="HU89" s="81"/>
      <c r="HV89" s="81"/>
      <c r="HW89" s="81"/>
    </row>
    <row r="90" spans="1:231" s="13" customFormat="1" ht="66.75" customHeight="1" x14ac:dyDescent="0.2">
      <c r="A90" s="80" t="s">
        <v>1581</v>
      </c>
      <c r="B90" s="80" t="s">
        <v>1024</v>
      </c>
      <c r="C90" s="80" t="s">
        <v>1252</v>
      </c>
      <c r="D90" s="165" t="s">
        <v>1253</v>
      </c>
      <c r="E90" s="80" t="s">
        <v>1289</v>
      </c>
      <c r="F90" s="172">
        <v>4089</v>
      </c>
      <c r="G90" s="106">
        <v>7.0999999999999994E-2</v>
      </c>
      <c r="H90" s="201">
        <v>290.31900000000002</v>
      </c>
      <c r="I90" s="106">
        <v>4.4999999999999998E-2</v>
      </c>
      <c r="J90" s="201">
        <v>184.005</v>
      </c>
      <c r="K90" s="106">
        <v>2.5999999999999999E-2</v>
      </c>
      <c r="L90" s="201">
        <v>106.31400000000002</v>
      </c>
      <c r="M90" s="106">
        <v>1.534017159208945E-2</v>
      </c>
      <c r="N90" s="171">
        <v>12</v>
      </c>
      <c r="O90" s="106" t="s">
        <v>304</v>
      </c>
      <c r="P90" s="173">
        <v>56.48</v>
      </c>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row>
    <row r="91" spans="1:231" s="13" customFormat="1" ht="66.75" customHeight="1" x14ac:dyDescent="0.2">
      <c r="A91" s="80" t="s">
        <v>1581</v>
      </c>
      <c r="B91" s="80" t="s">
        <v>1024</v>
      </c>
      <c r="C91" s="80" t="s">
        <v>1252</v>
      </c>
      <c r="D91" s="165" t="s">
        <v>1254</v>
      </c>
      <c r="E91" s="80" t="s">
        <v>1309</v>
      </c>
      <c r="F91" s="172">
        <v>4089</v>
      </c>
      <c r="G91" s="106">
        <v>0.122</v>
      </c>
      <c r="H91" s="201">
        <v>498.858</v>
      </c>
      <c r="I91" s="106">
        <v>8.4000000000000005E-2</v>
      </c>
      <c r="J91" s="201">
        <v>343.476</v>
      </c>
      <c r="K91" s="106">
        <v>3.7999999999999999E-2</v>
      </c>
      <c r="L91" s="201">
        <v>155.38200000000001</v>
      </c>
      <c r="M91" s="106">
        <v>2.2420250788438425E-2</v>
      </c>
      <c r="N91" s="171">
        <v>12</v>
      </c>
      <c r="O91" s="106" t="s">
        <v>304</v>
      </c>
      <c r="P91" s="173">
        <v>20.04</v>
      </c>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81"/>
      <c r="FG91" s="81"/>
      <c r="FH91" s="81"/>
      <c r="FI91" s="81"/>
      <c r="FJ91" s="81"/>
      <c r="FK91" s="81"/>
      <c r="FL91" s="81"/>
      <c r="FM91" s="81"/>
      <c r="FN91" s="81"/>
      <c r="FO91" s="81"/>
      <c r="FP91" s="81"/>
      <c r="FQ91" s="81"/>
      <c r="FR91" s="81"/>
      <c r="FS91" s="81"/>
      <c r="FT91" s="81"/>
      <c r="FU91" s="81"/>
      <c r="FV91" s="81"/>
      <c r="FW91" s="81"/>
      <c r="FX91" s="81"/>
      <c r="FY91" s="81"/>
      <c r="FZ91" s="81"/>
      <c r="GA91" s="81"/>
      <c r="GB91" s="81"/>
      <c r="GC91" s="81"/>
      <c r="GD91" s="81"/>
      <c r="GE91" s="81"/>
      <c r="GF91" s="81"/>
      <c r="GG91" s="81"/>
      <c r="GH91" s="81"/>
      <c r="GI91" s="81"/>
      <c r="GJ91" s="81"/>
      <c r="GK91" s="81"/>
      <c r="GL91" s="81"/>
      <c r="GM91" s="81"/>
      <c r="GN91" s="81"/>
      <c r="GO91" s="81"/>
      <c r="GP91" s="81"/>
      <c r="GQ91" s="81"/>
      <c r="GR91" s="81"/>
      <c r="GS91" s="81"/>
      <c r="GT91" s="81"/>
      <c r="GU91" s="81"/>
      <c r="GV91" s="81"/>
      <c r="GW91" s="81"/>
      <c r="GX91" s="81"/>
      <c r="GY91" s="81"/>
      <c r="GZ91" s="81"/>
      <c r="HA91" s="81"/>
      <c r="HB91" s="81"/>
      <c r="HC91" s="81"/>
      <c r="HD91" s="81"/>
      <c r="HE91" s="81"/>
      <c r="HF91" s="81"/>
      <c r="HG91" s="81"/>
      <c r="HH91" s="81"/>
      <c r="HI91" s="81"/>
      <c r="HJ91" s="81"/>
      <c r="HK91" s="81"/>
      <c r="HL91" s="81"/>
      <c r="HM91" s="81"/>
      <c r="HN91" s="81"/>
      <c r="HO91" s="81"/>
      <c r="HP91" s="81"/>
      <c r="HQ91" s="81"/>
      <c r="HR91" s="81"/>
      <c r="HS91" s="81"/>
      <c r="HT91" s="81"/>
      <c r="HU91" s="81"/>
      <c r="HV91" s="81"/>
      <c r="HW91" s="81"/>
    </row>
    <row r="92" spans="1:231" s="13" customFormat="1" ht="66.75" customHeight="1" x14ac:dyDescent="0.2">
      <c r="A92" s="80" t="s">
        <v>1581</v>
      </c>
      <c r="B92" s="80" t="s">
        <v>1025</v>
      </c>
      <c r="C92" s="80" t="s">
        <v>1252</v>
      </c>
      <c r="D92" s="165" t="s">
        <v>1253</v>
      </c>
      <c r="E92" s="80" t="s">
        <v>1289</v>
      </c>
      <c r="F92" s="172">
        <v>5110</v>
      </c>
      <c r="G92" s="106">
        <v>7.0999999999999994E-2</v>
      </c>
      <c r="H92" s="201">
        <v>362.81</v>
      </c>
      <c r="I92" s="106">
        <v>4.4999999999999998E-2</v>
      </c>
      <c r="J92" s="201">
        <v>229.95</v>
      </c>
      <c r="K92" s="106">
        <v>2.5999999999999999E-2</v>
      </c>
      <c r="L92" s="201">
        <v>132.86000000000001</v>
      </c>
      <c r="M92" s="106">
        <v>2.0939895476991648E-2</v>
      </c>
      <c r="N92" s="171">
        <v>10</v>
      </c>
      <c r="O92" s="106" t="s">
        <v>334</v>
      </c>
      <c r="P92" s="173">
        <v>56.48</v>
      </c>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c r="FM92" s="81"/>
      <c r="FN92" s="81"/>
      <c r="FO92" s="81"/>
      <c r="FP92" s="81"/>
      <c r="FQ92" s="81"/>
      <c r="FR92" s="81"/>
      <c r="FS92" s="81"/>
      <c r="FT92" s="81"/>
      <c r="FU92" s="81"/>
      <c r="FV92" s="81"/>
      <c r="FW92" s="81"/>
      <c r="FX92" s="81"/>
      <c r="FY92" s="81"/>
      <c r="FZ92" s="81"/>
      <c r="GA92" s="81"/>
      <c r="GB92" s="81"/>
      <c r="GC92" s="81"/>
      <c r="GD92" s="81"/>
      <c r="GE92" s="81"/>
      <c r="GF92" s="81"/>
      <c r="GG92" s="81"/>
      <c r="GH92" s="81"/>
      <c r="GI92" s="81"/>
      <c r="GJ92" s="81"/>
      <c r="GK92" s="81"/>
      <c r="GL92" s="81"/>
      <c r="GM92" s="81"/>
      <c r="GN92" s="81"/>
      <c r="GO92" s="81"/>
      <c r="GP92" s="81"/>
      <c r="GQ92" s="81"/>
      <c r="GR92" s="81"/>
      <c r="GS92" s="81"/>
      <c r="GT92" s="81"/>
      <c r="GU92" s="81"/>
      <c r="GV92" s="81"/>
      <c r="GW92" s="81"/>
      <c r="GX92" s="81"/>
      <c r="GY92" s="81"/>
      <c r="GZ92" s="81"/>
      <c r="HA92" s="81"/>
      <c r="HB92" s="81"/>
      <c r="HC92" s="81"/>
      <c r="HD92" s="81"/>
      <c r="HE92" s="81"/>
      <c r="HF92" s="81"/>
      <c r="HG92" s="81"/>
      <c r="HH92" s="81"/>
      <c r="HI92" s="81"/>
      <c r="HJ92" s="81"/>
      <c r="HK92" s="81"/>
      <c r="HL92" s="81"/>
      <c r="HM92" s="81"/>
      <c r="HN92" s="81"/>
      <c r="HO92" s="81"/>
      <c r="HP92" s="81"/>
      <c r="HQ92" s="81"/>
      <c r="HR92" s="81"/>
      <c r="HS92" s="81"/>
      <c r="HT92" s="81"/>
      <c r="HU92" s="81"/>
      <c r="HV92" s="81"/>
      <c r="HW92" s="81"/>
    </row>
    <row r="93" spans="1:231" s="13" customFormat="1" ht="66.75" customHeight="1" x14ac:dyDescent="0.2">
      <c r="A93" s="80" t="s">
        <v>1581</v>
      </c>
      <c r="B93" s="80" t="s">
        <v>1025</v>
      </c>
      <c r="C93" s="80" t="s">
        <v>1252</v>
      </c>
      <c r="D93" s="165" t="s">
        <v>1254</v>
      </c>
      <c r="E93" s="80" t="s">
        <v>1309</v>
      </c>
      <c r="F93" s="172">
        <v>5110</v>
      </c>
      <c r="G93" s="106">
        <v>0.122</v>
      </c>
      <c r="H93" s="201">
        <v>623.41999999999996</v>
      </c>
      <c r="I93" s="106">
        <v>8.4000000000000005E-2</v>
      </c>
      <c r="J93" s="201">
        <v>429.24</v>
      </c>
      <c r="K93" s="106">
        <v>3.7999999999999999E-2</v>
      </c>
      <c r="L93" s="201">
        <v>194.17999999999995</v>
      </c>
      <c r="M93" s="106">
        <v>3.0604462620218553E-2</v>
      </c>
      <c r="N93" s="171">
        <v>10</v>
      </c>
      <c r="O93" s="106" t="s">
        <v>334</v>
      </c>
      <c r="P93" s="173">
        <v>20.04</v>
      </c>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1"/>
      <c r="GM93" s="81"/>
      <c r="GN93" s="81"/>
      <c r="GO93" s="81"/>
      <c r="GP93" s="81"/>
      <c r="GQ93" s="81"/>
      <c r="GR93" s="81"/>
      <c r="GS93" s="81"/>
      <c r="GT93" s="81"/>
      <c r="GU93" s="81"/>
      <c r="GV93" s="81"/>
      <c r="GW93" s="81"/>
      <c r="GX93" s="81"/>
      <c r="GY93" s="81"/>
      <c r="GZ93" s="81"/>
      <c r="HA93" s="81"/>
      <c r="HB93" s="81"/>
      <c r="HC93" s="81"/>
      <c r="HD93" s="81"/>
      <c r="HE93" s="81"/>
      <c r="HF93" s="81"/>
      <c r="HG93" s="81"/>
      <c r="HH93" s="81"/>
      <c r="HI93" s="81"/>
      <c r="HJ93" s="81"/>
      <c r="HK93" s="81"/>
      <c r="HL93" s="81"/>
      <c r="HM93" s="81"/>
      <c r="HN93" s="81"/>
      <c r="HO93" s="81"/>
      <c r="HP93" s="81"/>
      <c r="HQ93" s="81"/>
      <c r="HR93" s="81"/>
      <c r="HS93" s="81"/>
      <c r="HT93" s="81"/>
      <c r="HU93" s="81"/>
      <c r="HV93" s="81"/>
      <c r="HW93" s="81"/>
    </row>
    <row r="94" spans="1:231" s="13" customFormat="1" ht="66.75" customHeight="1" x14ac:dyDescent="0.2">
      <c r="A94" s="80" t="s">
        <v>1581</v>
      </c>
      <c r="B94" s="80" t="s">
        <v>1015</v>
      </c>
      <c r="C94" s="80" t="s">
        <v>1252</v>
      </c>
      <c r="D94" s="165" t="s">
        <v>1253</v>
      </c>
      <c r="E94" s="80" t="s">
        <v>1289</v>
      </c>
      <c r="F94" s="172">
        <v>2596</v>
      </c>
      <c r="G94" s="106">
        <v>7.0999999999999994E-2</v>
      </c>
      <c r="H94" s="201">
        <v>184.316</v>
      </c>
      <c r="I94" s="106">
        <v>4.4999999999999998E-2</v>
      </c>
      <c r="J94" s="201">
        <v>116.82</v>
      </c>
      <c r="K94" s="106">
        <v>2.5999999999999999E-2</v>
      </c>
      <c r="L94" s="201">
        <v>67.496000000000009</v>
      </c>
      <c r="M94" s="106">
        <v>2.6641681900171328E-3</v>
      </c>
      <c r="N94" s="171">
        <v>19</v>
      </c>
      <c r="O94" s="106" t="s">
        <v>349</v>
      </c>
      <c r="P94" s="173">
        <v>56.48</v>
      </c>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c r="GH94" s="81"/>
      <c r="GI94" s="81"/>
      <c r="GJ94" s="81"/>
      <c r="GK94" s="81"/>
      <c r="GL94" s="81"/>
      <c r="GM94" s="81"/>
      <c r="GN94" s="81"/>
      <c r="GO94" s="81"/>
      <c r="GP94" s="81"/>
      <c r="GQ94" s="81"/>
      <c r="GR94" s="81"/>
      <c r="GS94" s="81"/>
      <c r="GT94" s="81"/>
      <c r="GU94" s="81"/>
      <c r="GV94" s="81"/>
      <c r="GW94" s="81"/>
      <c r="GX94" s="81"/>
      <c r="GY94" s="81"/>
      <c r="GZ94" s="81"/>
      <c r="HA94" s="81"/>
      <c r="HB94" s="81"/>
      <c r="HC94" s="81"/>
      <c r="HD94" s="81"/>
      <c r="HE94" s="81"/>
      <c r="HF94" s="81"/>
      <c r="HG94" s="81"/>
      <c r="HH94" s="81"/>
      <c r="HI94" s="81"/>
      <c r="HJ94" s="81"/>
      <c r="HK94" s="81"/>
      <c r="HL94" s="81"/>
      <c r="HM94" s="81"/>
      <c r="HN94" s="81"/>
      <c r="HO94" s="81"/>
      <c r="HP94" s="81"/>
      <c r="HQ94" s="81"/>
      <c r="HR94" s="81"/>
      <c r="HS94" s="81"/>
      <c r="HT94" s="81"/>
      <c r="HU94" s="81"/>
      <c r="HV94" s="81"/>
      <c r="HW94" s="81"/>
    </row>
    <row r="95" spans="1:231" s="13" customFormat="1" ht="66.75" customHeight="1" x14ac:dyDescent="0.2">
      <c r="A95" s="80" t="s">
        <v>1581</v>
      </c>
      <c r="B95" s="80" t="s">
        <v>1015</v>
      </c>
      <c r="C95" s="80" t="s">
        <v>1252</v>
      </c>
      <c r="D95" s="165" t="s">
        <v>1254</v>
      </c>
      <c r="E95" s="80" t="s">
        <v>1309</v>
      </c>
      <c r="F95" s="172">
        <v>2596</v>
      </c>
      <c r="G95" s="106">
        <v>0.122</v>
      </c>
      <c r="H95" s="201">
        <v>316.71199999999999</v>
      </c>
      <c r="I95" s="106">
        <v>8.4000000000000005E-2</v>
      </c>
      <c r="J95" s="201">
        <v>218.06399999999999</v>
      </c>
      <c r="K95" s="106">
        <v>3.7999999999999999E-2</v>
      </c>
      <c r="L95" s="201">
        <v>98.647999999999996</v>
      </c>
      <c r="M95" s="106">
        <v>3.8937842777173473E-3</v>
      </c>
      <c r="N95" s="171">
        <v>19</v>
      </c>
      <c r="O95" s="106" t="s">
        <v>349</v>
      </c>
      <c r="P95" s="173">
        <v>20.04</v>
      </c>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1"/>
      <c r="GM95" s="81"/>
      <c r="GN95" s="81"/>
      <c r="GO95" s="81"/>
      <c r="GP95" s="81"/>
      <c r="GQ95" s="81"/>
      <c r="GR95" s="81"/>
      <c r="GS95" s="81"/>
      <c r="GT95" s="81"/>
      <c r="GU95" s="81"/>
      <c r="GV95" s="81"/>
      <c r="GW95" s="81"/>
      <c r="GX95" s="81"/>
      <c r="GY95" s="81"/>
      <c r="GZ95" s="81"/>
      <c r="HA95" s="81"/>
      <c r="HB95" s="81"/>
      <c r="HC95" s="81"/>
      <c r="HD95" s="81"/>
      <c r="HE95" s="81"/>
      <c r="HF95" s="81"/>
      <c r="HG95" s="81"/>
      <c r="HH95" s="81"/>
      <c r="HI95" s="81"/>
      <c r="HJ95" s="81"/>
      <c r="HK95" s="81"/>
      <c r="HL95" s="81"/>
      <c r="HM95" s="81"/>
      <c r="HN95" s="81"/>
      <c r="HO95" s="81"/>
      <c r="HP95" s="81"/>
      <c r="HQ95" s="81"/>
      <c r="HR95" s="81"/>
      <c r="HS95" s="81"/>
      <c r="HT95" s="81"/>
      <c r="HU95" s="81"/>
      <c r="HV95" s="81"/>
      <c r="HW95" s="81"/>
    </row>
    <row r="96" spans="1:231" s="13" customFormat="1" ht="66.75" customHeight="1" x14ac:dyDescent="0.2">
      <c r="A96" s="80" t="s">
        <v>1581</v>
      </c>
      <c r="B96" s="80" t="s">
        <v>1016</v>
      </c>
      <c r="C96" s="80" t="s">
        <v>1252</v>
      </c>
      <c r="D96" s="165" t="s">
        <v>1253</v>
      </c>
      <c r="E96" s="80" t="s">
        <v>1289</v>
      </c>
      <c r="F96" s="172">
        <v>3255</v>
      </c>
      <c r="G96" s="106">
        <v>7.0999999999999994E-2</v>
      </c>
      <c r="H96" s="201">
        <v>231.10499999999999</v>
      </c>
      <c r="I96" s="106">
        <v>4.4999999999999998E-2</v>
      </c>
      <c r="J96" s="201">
        <v>146.47499999999999</v>
      </c>
      <c r="K96" s="106">
        <v>2.5999999999999999E-2</v>
      </c>
      <c r="L96" s="201">
        <v>84.63</v>
      </c>
      <c r="M96" s="106">
        <v>8.6613773538624806E-3</v>
      </c>
      <c r="N96" s="171">
        <v>15</v>
      </c>
      <c r="O96" s="106" t="s">
        <v>364</v>
      </c>
      <c r="P96" s="173">
        <v>56.48</v>
      </c>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c r="GO96" s="81"/>
      <c r="GP96" s="81"/>
      <c r="GQ96" s="81"/>
      <c r="GR96" s="81"/>
      <c r="GS96" s="81"/>
      <c r="GT96" s="81"/>
      <c r="GU96" s="81"/>
      <c r="GV96" s="81"/>
      <c r="GW96" s="81"/>
      <c r="GX96" s="81"/>
      <c r="GY96" s="81"/>
      <c r="GZ96" s="81"/>
      <c r="HA96" s="81"/>
      <c r="HB96" s="81"/>
      <c r="HC96" s="81"/>
      <c r="HD96" s="81"/>
      <c r="HE96" s="81"/>
      <c r="HF96" s="81"/>
      <c r="HG96" s="81"/>
      <c r="HH96" s="81"/>
      <c r="HI96" s="81"/>
      <c r="HJ96" s="81"/>
      <c r="HK96" s="81"/>
      <c r="HL96" s="81"/>
      <c r="HM96" s="81"/>
      <c r="HN96" s="81"/>
      <c r="HO96" s="81"/>
      <c r="HP96" s="81"/>
      <c r="HQ96" s="81"/>
      <c r="HR96" s="81"/>
      <c r="HS96" s="81"/>
      <c r="HT96" s="81"/>
      <c r="HU96" s="81"/>
      <c r="HV96" s="81"/>
      <c r="HW96" s="81"/>
    </row>
    <row r="97" spans="1:231" s="13" customFormat="1" ht="66.75" customHeight="1" x14ac:dyDescent="0.2">
      <c r="A97" s="80" t="s">
        <v>1581</v>
      </c>
      <c r="B97" s="80" t="s">
        <v>1016</v>
      </c>
      <c r="C97" s="80" t="s">
        <v>1252</v>
      </c>
      <c r="D97" s="165" t="s">
        <v>1254</v>
      </c>
      <c r="E97" s="80" t="s">
        <v>1309</v>
      </c>
      <c r="F97" s="172">
        <v>3255</v>
      </c>
      <c r="G97" s="106">
        <v>0.122</v>
      </c>
      <c r="H97" s="201">
        <v>397.11</v>
      </c>
      <c r="I97" s="106">
        <v>8.4000000000000005E-2</v>
      </c>
      <c r="J97" s="201">
        <v>273.42</v>
      </c>
      <c r="K97" s="106">
        <v>3.7999999999999999E-2</v>
      </c>
      <c r="L97" s="201">
        <v>123.69</v>
      </c>
      <c r="M97" s="106">
        <v>1.265893613256824E-2</v>
      </c>
      <c r="N97" s="171">
        <v>15</v>
      </c>
      <c r="O97" s="106" t="s">
        <v>364</v>
      </c>
      <c r="P97" s="173">
        <v>20.04</v>
      </c>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81"/>
      <c r="GF97" s="81"/>
      <c r="GG97" s="81"/>
      <c r="GH97" s="81"/>
      <c r="GI97" s="81"/>
      <c r="GJ97" s="81"/>
      <c r="GK97" s="81"/>
      <c r="GL97" s="81"/>
      <c r="GM97" s="81"/>
      <c r="GN97" s="81"/>
      <c r="GO97" s="81"/>
      <c r="GP97" s="81"/>
      <c r="GQ97" s="81"/>
      <c r="GR97" s="81"/>
      <c r="GS97" s="81"/>
      <c r="GT97" s="81"/>
      <c r="GU97" s="81"/>
      <c r="GV97" s="81"/>
      <c r="GW97" s="81"/>
      <c r="GX97" s="81"/>
      <c r="GY97" s="81"/>
      <c r="GZ97" s="81"/>
      <c r="HA97" s="81"/>
      <c r="HB97" s="81"/>
      <c r="HC97" s="81"/>
      <c r="HD97" s="81"/>
      <c r="HE97" s="81"/>
      <c r="HF97" s="81"/>
      <c r="HG97" s="81"/>
      <c r="HH97" s="81"/>
      <c r="HI97" s="81"/>
      <c r="HJ97" s="81"/>
      <c r="HK97" s="81"/>
      <c r="HL97" s="81"/>
      <c r="HM97" s="81"/>
      <c r="HN97" s="81"/>
      <c r="HO97" s="81"/>
      <c r="HP97" s="81"/>
      <c r="HQ97" s="81"/>
      <c r="HR97" s="81"/>
      <c r="HS97" s="81"/>
      <c r="HT97" s="81"/>
      <c r="HU97" s="81"/>
      <c r="HV97" s="81"/>
      <c r="HW97" s="81"/>
    </row>
    <row r="98" spans="1:231" s="13" customFormat="1" ht="66.75" customHeight="1" x14ac:dyDescent="0.2">
      <c r="A98" s="80" t="s">
        <v>1581</v>
      </c>
      <c r="B98" s="80" t="s">
        <v>1017</v>
      </c>
      <c r="C98" s="80" t="s">
        <v>1252</v>
      </c>
      <c r="D98" s="165" t="s">
        <v>1253</v>
      </c>
      <c r="E98" s="80" t="s">
        <v>1289</v>
      </c>
      <c r="F98" s="172">
        <v>4408</v>
      </c>
      <c r="G98" s="106">
        <v>7.0999999999999994E-2</v>
      </c>
      <c r="H98" s="201">
        <v>312.96799999999996</v>
      </c>
      <c r="I98" s="106">
        <v>4.4999999999999998E-2</v>
      </c>
      <c r="J98" s="201">
        <v>198.35999999999999</v>
      </c>
      <c r="K98" s="106">
        <v>2.5999999999999995E-2</v>
      </c>
      <c r="L98" s="201">
        <v>114.60799999999998</v>
      </c>
      <c r="M98" s="106">
        <v>1.358172344210417E-2</v>
      </c>
      <c r="N98" s="171">
        <v>13</v>
      </c>
      <c r="O98" s="106" t="s">
        <v>379</v>
      </c>
      <c r="P98" s="173">
        <v>56.48</v>
      </c>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c r="GH98" s="81"/>
      <c r="GI98" s="81"/>
      <c r="GJ98" s="81"/>
      <c r="GK98" s="81"/>
      <c r="GL98" s="81"/>
      <c r="GM98" s="81"/>
      <c r="GN98" s="81"/>
      <c r="GO98" s="81"/>
      <c r="GP98" s="81"/>
      <c r="GQ98" s="81"/>
      <c r="GR98" s="81"/>
      <c r="GS98" s="81"/>
      <c r="GT98" s="81"/>
      <c r="GU98" s="81"/>
      <c r="GV98" s="81"/>
      <c r="GW98" s="81"/>
      <c r="GX98" s="81"/>
      <c r="GY98" s="81"/>
      <c r="GZ98" s="81"/>
      <c r="HA98" s="81"/>
      <c r="HB98" s="81"/>
      <c r="HC98" s="81"/>
      <c r="HD98" s="81"/>
      <c r="HE98" s="81"/>
      <c r="HF98" s="81"/>
      <c r="HG98" s="81"/>
      <c r="HH98" s="81"/>
      <c r="HI98" s="81"/>
      <c r="HJ98" s="81"/>
      <c r="HK98" s="81"/>
      <c r="HL98" s="81"/>
      <c r="HM98" s="81"/>
      <c r="HN98" s="81"/>
      <c r="HO98" s="81"/>
      <c r="HP98" s="81"/>
      <c r="HQ98" s="81"/>
      <c r="HR98" s="81"/>
      <c r="HS98" s="81"/>
      <c r="HT98" s="81"/>
      <c r="HU98" s="81"/>
      <c r="HV98" s="81"/>
      <c r="HW98" s="81"/>
    </row>
    <row r="99" spans="1:231" s="13" customFormat="1" ht="66.75" customHeight="1" x14ac:dyDescent="0.2">
      <c r="A99" s="80" t="s">
        <v>1581</v>
      </c>
      <c r="B99" s="80" t="s">
        <v>1017</v>
      </c>
      <c r="C99" s="80" t="s">
        <v>1252</v>
      </c>
      <c r="D99" s="165" t="s">
        <v>1254</v>
      </c>
      <c r="E99" s="80" t="s">
        <v>1309</v>
      </c>
      <c r="F99" s="172">
        <v>4408</v>
      </c>
      <c r="G99" s="106">
        <v>0.122</v>
      </c>
      <c r="H99" s="201">
        <v>537.77599999999995</v>
      </c>
      <c r="I99" s="106">
        <v>8.4000000000000005E-2</v>
      </c>
      <c r="J99" s="201">
        <v>370.27200000000005</v>
      </c>
      <c r="K99" s="106">
        <v>3.7999999999999992E-2</v>
      </c>
      <c r="L99" s="201">
        <v>167.50399999999991</v>
      </c>
      <c r="M99" s="106">
        <v>1.9850211184613779E-2</v>
      </c>
      <c r="N99" s="171">
        <v>13</v>
      </c>
      <c r="O99" s="106" t="s">
        <v>379</v>
      </c>
      <c r="P99" s="173">
        <v>20.04</v>
      </c>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81"/>
      <c r="GI99" s="81"/>
      <c r="GJ99" s="81"/>
      <c r="GK99" s="81"/>
      <c r="GL99" s="81"/>
      <c r="GM99" s="81"/>
      <c r="GN99" s="81"/>
      <c r="GO99" s="81"/>
      <c r="GP99" s="81"/>
      <c r="GQ99" s="81"/>
      <c r="GR99" s="81"/>
      <c r="GS99" s="81"/>
      <c r="GT99" s="81"/>
      <c r="GU99" s="81"/>
      <c r="GV99" s="81"/>
      <c r="GW99" s="81"/>
      <c r="GX99" s="81"/>
      <c r="GY99" s="81"/>
      <c r="GZ99" s="81"/>
      <c r="HA99" s="81"/>
      <c r="HB99" s="81"/>
      <c r="HC99" s="81"/>
      <c r="HD99" s="81"/>
      <c r="HE99" s="81"/>
      <c r="HF99" s="81"/>
      <c r="HG99" s="81"/>
      <c r="HH99" s="81"/>
      <c r="HI99" s="81"/>
      <c r="HJ99" s="81"/>
      <c r="HK99" s="81"/>
      <c r="HL99" s="81"/>
      <c r="HM99" s="81"/>
      <c r="HN99" s="81"/>
      <c r="HO99" s="81"/>
      <c r="HP99" s="81"/>
      <c r="HQ99" s="81"/>
      <c r="HR99" s="81"/>
      <c r="HS99" s="81"/>
      <c r="HT99" s="81"/>
      <c r="HU99" s="81"/>
      <c r="HV99" s="81"/>
      <c r="HW99" s="81"/>
    </row>
    <row r="100" spans="1:231" s="13" customFormat="1" ht="66.75" customHeight="1" x14ac:dyDescent="0.2">
      <c r="A100" s="80" t="s">
        <v>1581</v>
      </c>
      <c r="B100" s="80" t="s">
        <v>1018</v>
      </c>
      <c r="C100" s="80" t="s">
        <v>1285</v>
      </c>
      <c r="D100" s="165" t="s">
        <v>1250</v>
      </c>
      <c r="E100" s="80" t="s">
        <v>1251</v>
      </c>
      <c r="F100" s="172">
        <v>6074</v>
      </c>
      <c r="G100" s="106">
        <v>6.9150000000000003E-2</v>
      </c>
      <c r="H100" s="201">
        <v>420.02483000000001</v>
      </c>
      <c r="I100" s="106">
        <v>3.7699999999999997E-2</v>
      </c>
      <c r="J100" s="201">
        <v>228.9898</v>
      </c>
      <c r="K100" s="106">
        <v>3.1449999999999999E-2</v>
      </c>
      <c r="L100" s="201">
        <v>191.03503000000001</v>
      </c>
      <c r="M100" s="106">
        <v>2.6294958134706486E-2</v>
      </c>
      <c r="N100" s="171">
        <v>8</v>
      </c>
      <c r="O100" s="106" t="s">
        <v>184</v>
      </c>
      <c r="P100" s="173">
        <v>-4.18</v>
      </c>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81"/>
      <c r="EU100" s="81"/>
      <c r="EV100" s="81"/>
      <c r="EW100" s="81"/>
      <c r="EX100" s="81"/>
      <c r="EY100" s="81"/>
      <c r="EZ100" s="81"/>
      <c r="FA100" s="81"/>
      <c r="FB100" s="81"/>
      <c r="FC100" s="81"/>
      <c r="FD100" s="81"/>
      <c r="FE100" s="81"/>
      <c r="FF100" s="81"/>
      <c r="FG100" s="81"/>
      <c r="FH100" s="81"/>
      <c r="FI100" s="81"/>
      <c r="FJ100" s="81"/>
      <c r="FK100" s="81"/>
      <c r="FL100" s="81"/>
      <c r="FM100" s="81"/>
      <c r="FN100" s="81"/>
      <c r="FO100" s="81"/>
      <c r="FP100" s="81"/>
      <c r="FQ100" s="81"/>
      <c r="FR100" s="81"/>
      <c r="FS100" s="81"/>
      <c r="FT100" s="81"/>
      <c r="FU100" s="81"/>
      <c r="FV100" s="81"/>
      <c r="FW100" s="81"/>
      <c r="FX100" s="81"/>
      <c r="FY100" s="81"/>
      <c r="FZ100" s="81"/>
      <c r="GA100" s="81"/>
      <c r="GB100" s="81"/>
      <c r="GC100" s="81"/>
      <c r="GD100" s="81"/>
      <c r="GE100" s="81"/>
      <c r="GF100" s="81"/>
      <c r="GG100" s="81"/>
      <c r="GH100" s="81"/>
      <c r="GI100" s="81"/>
      <c r="GJ100" s="81"/>
      <c r="GK100" s="81"/>
      <c r="GL100" s="81"/>
      <c r="GM100" s="81"/>
      <c r="GN100" s="81"/>
      <c r="GO100" s="81"/>
      <c r="GP100" s="81"/>
      <c r="GQ100" s="81"/>
      <c r="GR100" s="81"/>
      <c r="GS100" s="81"/>
      <c r="GT100" s="81"/>
      <c r="GU100" s="81"/>
      <c r="GV100" s="81"/>
      <c r="GW100" s="81"/>
      <c r="GX100" s="81"/>
      <c r="GY100" s="81"/>
      <c r="GZ100" s="81"/>
      <c r="HA100" s="81"/>
      <c r="HB100" s="81"/>
      <c r="HC100" s="81"/>
      <c r="HD100" s="81"/>
      <c r="HE100" s="81"/>
      <c r="HF100" s="81"/>
      <c r="HG100" s="81"/>
      <c r="HH100" s="81"/>
      <c r="HI100" s="81"/>
      <c r="HJ100" s="81"/>
      <c r="HK100" s="81"/>
      <c r="HL100" s="81"/>
      <c r="HM100" s="81"/>
      <c r="HN100" s="81"/>
      <c r="HO100" s="81"/>
      <c r="HP100" s="81"/>
      <c r="HQ100" s="81"/>
      <c r="HR100" s="81"/>
      <c r="HS100" s="81"/>
      <c r="HT100" s="81"/>
      <c r="HU100" s="81"/>
      <c r="HV100" s="81"/>
      <c r="HW100" s="81"/>
    </row>
    <row r="101" spans="1:231" s="13" customFormat="1" ht="66.75" customHeight="1" x14ac:dyDescent="0.2">
      <c r="A101" s="80" t="s">
        <v>1581</v>
      </c>
      <c r="B101" s="80" t="s">
        <v>1019</v>
      </c>
      <c r="C101" s="80" t="s">
        <v>1285</v>
      </c>
      <c r="D101" s="165" t="s">
        <v>1250</v>
      </c>
      <c r="E101" s="80" t="s">
        <v>1251</v>
      </c>
      <c r="F101" s="172">
        <v>5182</v>
      </c>
      <c r="G101" s="106">
        <v>6.9150000000000003E-2</v>
      </c>
      <c r="H101" s="201">
        <v>358.34188999999998</v>
      </c>
      <c r="I101" s="106">
        <v>3.7699999999999997E-2</v>
      </c>
      <c r="J101" s="201">
        <v>195.3614</v>
      </c>
      <c r="K101" s="106">
        <v>3.1449999999999999E-2</v>
      </c>
      <c r="L101" s="201">
        <v>162.98048999999997</v>
      </c>
      <c r="M101" s="106">
        <v>1.8486988838922726E-2</v>
      </c>
      <c r="N101" s="171">
        <v>10</v>
      </c>
      <c r="O101" s="106" t="s">
        <v>199</v>
      </c>
      <c r="P101" s="173">
        <v>-4.18</v>
      </c>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81"/>
      <c r="GI101" s="81"/>
      <c r="GJ101" s="81"/>
      <c r="GK101" s="81"/>
      <c r="GL101" s="81"/>
      <c r="GM101" s="81"/>
      <c r="GN101" s="81"/>
      <c r="GO101" s="81"/>
      <c r="GP101" s="81"/>
      <c r="GQ101" s="81"/>
      <c r="GR101" s="81"/>
      <c r="GS101" s="81"/>
      <c r="GT101" s="81"/>
      <c r="GU101" s="81"/>
      <c r="GV101" s="81"/>
      <c r="GW101" s="81"/>
      <c r="GX101" s="81"/>
      <c r="GY101" s="81"/>
      <c r="GZ101" s="81"/>
      <c r="HA101" s="81"/>
      <c r="HB101" s="81"/>
      <c r="HC101" s="81"/>
      <c r="HD101" s="81"/>
      <c r="HE101" s="81"/>
      <c r="HF101" s="81"/>
      <c r="HG101" s="81"/>
      <c r="HH101" s="81"/>
      <c r="HI101" s="81"/>
      <c r="HJ101" s="81"/>
      <c r="HK101" s="81"/>
      <c r="HL101" s="81"/>
      <c r="HM101" s="81"/>
      <c r="HN101" s="81"/>
      <c r="HO101" s="81"/>
      <c r="HP101" s="81"/>
      <c r="HQ101" s="81"/>
      <c r="HR101" s="81"/>
      <c r="HS101" s="81"/>
      <c r="HT101" s="81"/>
      <c r="HU101" s="81"/>
      <c r="HV101" s="81"/>
      <c r="HW101" s="81"/>
    </row>
    <row r="102" spans="1:231" s="13" customFormat="1" ht="66.75" customHeight="1" x14ac:dyDescent="0.2">
      <c r="A102" s="80" t="s">
        <v>1581</v>
      </c>
      <c r="B102" s="80" t="s">
        <v>1020</v>
      </c>
      <c r="C102" s="80" t="s">
        <v>1285</v>
      </c>
      <c r="D102" s="165" t="s">
        <v>1250</v>
      </c>
      <c r="E102" s="80" t="s">
        <v>1251</v>
      </c>
      <c r="F102" s="172">
        <v>7884</v>
      </c>
      <c r="G102" s="106">
        <v>6.9150000000000003E-2</v>
      </c>
      <c r="H102" s="201">
        <v>545.18862999999999</v>
      </c>
      <c r="I102" s="106">
        <v>3.7699999999999997E-2</v>
      </c>
      <c r="J102" s="201">
        <v>297.22680000000003</v>
      </c>
      <c r="K102" s="106">
        <v>3.1449999999999999E-2</v>
      </c>
      <c r="L102" s="201">
        <v>247.96182999999996</v>
      </c>
      <c r="M102" s="106">
        <v>3.2446214701078377E-2</v>
      </c>
      <c r="N102" s="171">
        <v>6</v>
      </c>
      <c r="O102" s="106" t="s">
        <v>214</v>
      </c>
      <c r="P102" s="173">
        <v>-4.18</v>
      </c>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1"/>
      <c r="EO102" s="81"/>
      <c r="EP102" s="81"/>
      <c r="EQ102" s="81"/>
      <c r="ER102" s="81"/>
      <c r="ES102" s="81"/>
      <c r="ET102" s="81"/>
      <c r="EU102" s="81"/>
      <c r="EV102" s="81"/>
      <c r="EW102" s="81"/>
      <c r="EX102" s="81"/>
      <c r="EY102" s="81"/>
      <c r="EZ102" s="81"/>
      <c r="FA102" s="81"/>
      <c r="FB102" s="81"/>
      <c r="FC102" s="81"/>
      <c r="FD102" s="81"/>
      <c r="FE102" s="81"/>
      <c r="FF102" s="81"/>
      <c r="FG102" s="81"/>
      <c r="FH102" s="81"/>
      <c r="FI102" s="81"/>
      <c r="FJ102" s="81"/>
      <c r="FK102" s="81"/>
      <c r="FL102" s="81"/>
      <c r="FM102" s="81"/>
      <c r="FN102" s="81"/>
      <c r="FO102" s="81"/>
      <c r="FP102" s="81"/>
      <c r="FQ102" s="81"/>
      <c r="FR102" s="81"/>
      <c r="FS102" s="81"/>
      <c r="FT102" s="81"/>
      <c r="FU102" s="81"/>
      <c r="FV102" s="81"/>
      <c r="FW102" s="81"/>
      <c r="FX102" s="81"/>
      <c r="FY102" s="81"/>
      <c r="FZ102" s="81"/>
      <c r="GA102" s="81"/>
      <c r="GB102" s="81"/>
      <c r="GC102" s="81"/>
      <c r="GD102" s="81"/>
      <c r="GE102" s="81"/>
      <c r="GF102" s="81"/>
      <c r="GG102" s="81"/>
      <c r="GH102" s="81"/>
      <c r="GI102" s="81"/>
      <c r="GJ102" s="81"/>
      <c r="GK102" s="81"/>
      <c r="GL102" s="81"/>
      <c r="GM102" s="81"/>
      <c r="GN102" s="81"/>
      <c r="GO102" s="81"/>
      <c r="GP102" s="81"/>
      <c r="GQ102" s="81"/>
      <c r="GR102" s="81"/>
      <c r="GS102" s="81"/>
      <c r="GT102" s="81"/>
      <c r="GU102" s="81"/>
      <c r="GV102" s="81"/>
      <c r="GW102" s="81"/>
      <c r="GX102" s="81"/>
      <c r="GY102" s="81"/>
      <c r="GZ102" s="81"/>
      <c r="HA102" s="81"/>
      <c r="HB102" s="81"/>
      <c r="HC102" s="81"/>
      <c r="HD102" s="81"/>
      <c r="HE102" s="81"/>
      <c r="HF102" s="81"/>
      <c r="HG102" s="81"/>
      <c r="HH102" s="81"/>
      <c r="HI102" s="81"/>
      <c r="HJ102" s="81"/>
      <c r="HK102" s="81"/>
      <c r="HL102" s="81"/>
      <c r="HM102" s="81"/>
      <c r="HN102" s="81"/>
      <c r="HO102" s="81"/>
      <c r="HP102" s="81"/>
      <c r="HQ102" s="81"/>
      <c r="HR102" s="81"/>
      <c r="HS102" s="81"/>
      <c r="HT102" s="81"/>
      <c r="HU102" s="81"/>
      <c r="HV102" s="81"/>
      <c r="HW102" s="81"/>
    </row>
    <row r="103" spans="1:231" s="13" customFormat="1" ht="66.75" customHeight="1" x14ac:dyDescent="0.2">
      <c r="A103" s="80" t="s">
        <v>1581</v>
      </c>
      <c r="B103" s="80" t="s">
        <v>1021</v>
      </c>
      <c r="C103" s="80" t="s">
        <v>1285</v>
      </c>
      <c r="D103" s="165" t="s">
        <v>1250</v>
      </c>
      <c r="E103" s="80" t="s">
        <v>1251</v>
      </c>
      <c r="F103" s="172">
        <v>3121</v>
      </c>
      <c r="G103" s="106">
        <v>6.9150000000000003E-2</v>
      </c>
      <c r="H103" s="201">
        <v>215.81715</v>
      </c>
      <c r="I103" s="106">
        <v>3.7699999999999997E-2</v>
      </c>
      <c r="J103" s="201">
        <v>117.6617</v>
      </c>
      <c r="K103" s="106">
        <v>3.1449999999999999E-2</v>
      </c>
      <c r="L103" s="201">
        <v>98.155450000000002</v>
      </c>
      <c r="M103" s="106">
        <v>1.4556571305174746E-2</v>
      </c>
      <c r="N103" s="171">
        <v>12</v>
      </c>
      <c r="O103" s="106" t="s">
        <v>229</v>
      </c>
      <c r="P103" s="173">
        <v>-4.18</v>
      </c>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1"/>
      <c r="EO103" s="81"/>
      <c r="EP103" s="81"/>
      <c r="EQ103" s="81"/>
      <c r="ER103" s="81"/>
      <c r="ES103" s="81"/>
      <c r="ET103" s="81"/>
      <c r="EU103" s="81"/>
      <c r="EV103" s="81"/>
      <c r="EW103" s="81"/>
      <c r="EX103" s="81"/>
      <c r="EY103" s="81"/>
      <c r="EZ103" s="81"/>
      <c r="FA103" s="81"/>
      <c r="FB103" s="81"/>
      <c r="FC103" s="81"/>
      <c r="FD103" s="81"/>
      <c r="FE103" s="81"/>
      <c r="FF103" s="81"/>
      <c r="FG103" s="81"/>
      <c r="FH103" s="81"/>
      <c r="FI103" s="81"/>
      <c r="FJ103" s="81"/>
      <c r="FK103" s="81"/>
      <c r="FL103" s="81"/>
      <c r="FM103" s="81"/>
      <c r="FN103" s="81"/>
      <c r="FO103" s="81"/>
      <c r="FP103" s="81"/>
      <c r="FQ103" s="81"/>
      <c r="FR103" s="81"/>
      <c r="FS103" s="81"/>
      <c r="FT103" s="81"/>
      <c r="FU103" s="81"/>
      <c r="FV103" s="81"/>
      <c r="FW103" s="81"/>
      <c r="FX103" s="81"/>
      <c r="FY103" s="81"/>
      <c r="FZ103" s="81"/>
      <c r="GA103" s="81"/>
      <c r="GB103" s="81"/>
      <c r="GC103" s="81"/>
      <c r="GD103" s="81"/>
      <c r="GE103" s="81"/>
      <c r="GF103" s="81"/>
      <c r="GG103" s="81"/>
      <c r="GH103" s="81"/>
      <c r="GI103" s="81"/>
      <c r="GJ103" s="81"/>
      <c r="GK103" s="81"/>
      <c r="GL103" s="81"/>
      <c r="GM103" s="81"/>
      <c r="GN103" s="81"/>
      <c r="GO103" s="81"/>
      <c r="GP103" s="81"/>
      <c r="GQ103" s="81"/>
      <c r="GR103" s="81"/>
      <c r="GS103" s="81"/>
      <c r="GT103" s="81"/>
      <c r="GU103" s="81"/>
      <c r="GV103" s="81"/>
      <c r="GW103" s="81"/>
      <c r="GX103" s="81"/>
      <c r="GY103" s="81"/>
      <c r="GZ103" s="81"/>
      <c r="HA103" s="81"/>
      <c r="HB103" s="81"/>
      <c r="HC103" s="81"/>
      <c r="HD103" s="81"/>
      <c r="HE103" s="81"/>
      <c r="HF103" s="81"/>
      <c r="HG103" s="81"/>
      <c r="HH103" s="81"/>
      <c r="HI103" s="81"/>
      <c r="HJ103" s="81"/>
      <c r="HK103" s="81"/>
      <c r="HL103" s="81"/>
      <c r="HM103" s="81"/>
      <c r="HN103" s="81"/>
      <c r="HO103" s="81"/>
      <c r="HP103" s="81"/>
      <c r="HQ103" s="81"/>
      <c r="HR103" s="81"/>
      <c r="HS103" s="81"/>
      <c r="HT103" s="81"/>
      <c r="HU103" s="81"/>
      <c r="HV103" s="81"/>
      <c r="HW103" s="81"/>
    </row>
    <row r="104" spans="1:231" s="13" customFormat="1" ht="66.75" customHeight="1" x14ac:dyDescent="0.2">
      <c r="A104" s="80" t="s">
        <v>1581</v>
      </c>
      <c r="B104" s="80" t="s">
        <v>1022</v>
      </c>
      <c r="C104" s="80" t="s">
        <v>1285</v>
      </c>
      <c r="D104" s="165" t="s">
        <v>1250</v>
      </c>
      <c r="E104" s="80" t="s">
        <v>1251</v>
      </c>
      <c r="F104" s="172">
        <v>3610</v>
      </c>
      <c r="G104" s="106">
        <v>6.9150000000000003E-2</v>
      </c>
      <c r="H104" s="201">
        <v>249.63609</v>
      </c>
      <c r="I104" s="106">
        <v>3.7699999999999997E-2</v>
      </c>
      <c r="J104" s="201">
        <v>136.09700000000001</v>
      </c>
      <c r="K104" s="106">
        <v>3.1449999999999999E-2</v>
      </c>
      <c r="L104" s="201">
        <v>113.53908999999999</v>
      </c>
      <c r="M104" s="106">
        <v>1.4398835155547966E-2</v>
      </c>
      <c r="N104" s="171">
        <v>14</v>
      </c>
      <c r="O104" s="106" t="s">
        <v>244</v>
      </c>
      <c r="P104" s="173">
        <v>-4.18</v>
      </c>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c r="EN104" s="81"/>
      <c r="EO104" s="81"/>
      <c r="EP104" s="81"/>
      <c r="EQ104" s="81"/>
      <c r="ER104" s="81"/>
      <c r="ES104" s="81"/>
      <c r="ET104" s="81"/>
      <c r="EU104" s="81"/>
      <c r="EV104" s="81"/>
      <c r="EW104" s="81"/>
      <c r="EX104" s="81"/>
      <c r="EY104" s="81"/>
      <c r="EZ104" s="81"/>
      <c r="FA104" s="81"/>
      <c r="FB104" s="81"/>
      <c r="FC104" s="81"/>
      <c r="FD104" s="81"/>
      <c r="FE104" s="81"/>
      <c r="FF104" s="81"/>
      <c r="FG104" s="81"/>
      <c r="FH104" s="81"/>
      <c r="FI104" s="81"/>
      <c r="FJ104" s="81"/>
      <c r="FK104" s="81"/>
      <c r="FL104" s="81"/>
      <c r="FM104" s="81"/>
      <c r="FN104" s="81"/>
      <c r="FO104" s="81"/>
      <c r="FP104" s="81"/>
      <c r="FQ104" s="81"/>
      <c r="FR104" s="81"/>
      <c r="FS104" s="81"/>
      <c r="FT104" s="81"/>
      <c r="FU104" s="81"/>
      <c r="FV104" s="81"/>
      <c r="FW104" s="81"/>
      <c r="FX104" s="81"/>
      <c r="FY104" s="81"/>
      <c r="FZ104" s="81"/>
      <c r="GA104" s="81"/>
      <c r="GB104" s="81"/>
      <c r="GC104" s="81"/>
      <c r="GD104" s="81"/>
      <c r="GE104" s="81"/>
      <c r="GF104" s="81"/>
      <c r="GG104" s="81"/>
      <c r="GH104" s="81"/>
      <c r="GI104" s="81"/>
      <c r="GJ104" s="81"/>
      <c r="GK104" s="81"/>
      <c r="GL104" s="81"/>
      <c r="GM104" s="81"/>
      <c r="GN104" s="81"/>
      <c r="GO104" s="81"/>
      <c r="GP104" s="81"/>
      <c r="GQ104" s="81"/>
      <c r="GR104" s="81"/>
      <c r="GS104" s="81"/>
      <c r="GT104" s="81"/>
      <c r="GU104" s="81"/>
      <c r="GV104" s="81"/>
      <c r="GW104" s="81"/>
      <c r="GX104" s="81"/>
      <c r="GY104" s="81"/>
      <c r="GZ104" s="81"/>
      <c r="HA104" s="81"/>
      <c r="HB104" s="81"/>
      <c r="HC104" s="81"/>
      <c r="HD104" s="81"/>
      <c r="HE104" s="81"/>
      <c r="HF104" s="81"/>
      <c r="HG104" s="81"/>
      <c r="HH104" s="81"/>
      <c r="HI104" s="81"/>
      <c r="HJ104" s="81"/>
      <c r="HK104" s="81"/>
      <c r="HL104" s="81"/>
      <c r="HM104" s="81"/>
      <c r="HN104" s="81"/>
      <c r="HO104" s="81"/>
      <c r="HP104" s="81"/>
      <c r="HQ104" s="81"/>
      <c r="HR104" s="81"/>
      <c r="HS104" s="81"/>
      <c r="HT104" s="81"/>
      <c r="HU104" s="81"/>
      <c r="HV104" s="81"/>
      <c r="HW104" s="81"/>
    </row>
    <row r="105" spans="1:231" s="13" customFormat="1" ht="66.75" customHeight="1" x14ac:dyDescent="0.2">
      <c r="A105" s="80" t="s">
        <v>1581</v>
      </c>
      <c r="B105" s="80" t="s">
        <v>1023</v>
      </c>
      <c r="C105" s="80" t="s">
        <v>1285</v>
      </c>
      <c r="D105" s="165" t="s">
        <v>1250</v>
      </c>
      <c r="E105" s="80" t="s">
        <v>1251</v>
      </c>
      <c r="F105" s="172">
        <v>4308</v>
      </c>
      <c r="G105" s="106">
        <v>6.9150000000000003E-2</v>
      </c>
      <c r="H105" s="201">
        <v>297.90368000000001</v>
      </c>
      <c r="I105" s="106">
        <v>3.7699999999999997E-2</v>
      </c>
      <c r="J105" s="201">
        <v>162.41159999999999</v>
      </c>
      <c r="K105" s="106">
        <v>3.1449999999999999E-2</v>
      </c>
      <c r="L105" s="201">
        <v>135.49208000000002</v>
      </c>
      <c r="M105" s="106">
        <v>1.8723631950069874E-2</v>
      </c>
      <c r="N105" s="171">
        <v>12</v>
      </c>
      <c r="O105" s="106" t="s">
        <v>259</v>
      </c>
      <c r="P105" s="173">
        <v>-4.18</v>
      </c>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c r="EN105" s="81"/>
      <c r="EO105" s="81"/>
      <c r="EP105" s="81"/>
      <c r="EQ105" s="81"/>
      <c r="ER105" s="81"/>
      <c r="ES105" s="81"/>
      <c r="ET105" s="81"/>
      <c r="EU105" s="81"/>
      <c r="EV105" s="81"/>
      <c r="EW105" s="81"/>
      <c r="EX105" s="81"/>
      <c r="EY105" s="81"/>
      <c r="EZ105" s="81"/>
      <c r="FA105" s="81"/>
      <c r="FB105" s="81"/>
      <c r="FC105" s="81"/>
      <c r="FD105" s="81"/>
      <c r="FE105" s="81"/>
      <c r="FF105" s="81"/>
      <c r="FG105" s="81"/>
      <c r="FH105" s="81"/>
      <c r="FI105" s="81"/>
      <c r="FJ105" s="81"/>
      <c r="FK105" s="81"/>
      <c r="FL105" s="81"/>
      <c r="FM105" s="81"/>
      <c r="FN105" s="81"/>
      <c r="FO105" s="81"/>
      <c r="FP105" s="81"/>
      <c r="FQ105" s="81"/>
      <c r="FR105" s="81"/>
      <c r="FS105" s="81"/>
      <c r="FT105" s="81"/>
      <c r="FU105" s="81"/>
      <c r="FV105" s="81"/>
      <c r="FW105" s="81"/>
      <c r="FX105" s="81"/>
      <c r="FY105" s="81"/>
      <c r="FZ105" s="81"/>
      <c r="GA105" s="81"/>
      <c r="GB105" s="81"/>
      <c r="GC105" s="81"/>
      <c r="GD105" s="81"/>
      <c r="GE105" s="81"/>
      <c r="GF105" s="81"/>
      <c r="GG105" s="81"/>
      <c r="GH105" s="81"/>
      <c r="GI105" s="81"/>
      <c r="GJ105" s="81"/>
      <c r="GK105" s="81"/>
      <c r="GL105" s="81"/>
      <c r="GM105" s="81"/>
      <c r="GN105" s="81"/>
      <c r="GO105" s="81"/>
      <c r="GP105" s="81"/>
      <c r="GQ105" s="81"/>
      <c r="GR105" s="81"/>
      <c r="GS105" s="81"/>
      <c r="GT105" s="81"/>
      <c r="GU105" s="81"/>
      <c r="GV105" s="81"/>
      <c r="GW105" s="81"/>
      <c r="GX105" s="81"/>
      <c r="GY105" s="81"/>
      <c r="GZ105" s="81"/>
      <c r="HA105" s="81"/>
      <c r="HB105" s="81"/>
      <c r="HC105" s="81"/>
      <c r="HD105" s="81"/>
      <c r="HE105" s="81"/>
      <c r="HF105" s="81"/>
      <c r="HG105" s="81"/>
      <c r="HH105" s="81"/>
      <c r="HI105" s="81"/>
      <c r="HJ105" s="81"/>
      <c r="HK105" s="81"/>
      <c r="HL105" s="81"/>
      <c r="HM105" s="81"/>
      <c r="HN105" s="81"/>
      <c r="HO105" s="81"/>
      <c r="HP105" s="81"/>
      <c r="HQ105" s="81"/>
      <c r="HR105" s="81"/>
      <c r="HS105" s="81"/>
      <c r="HT105" s="81"/>
      <c r="HU105" s="81"/>
      <c r="HV105" s="81"/>
      <c r="HW105" s="81"/>
    </row>
    <row r="106" spans="1:231" s="13" customFormat="1" ht="66.75" customHeight="1" x14ac:dyDescent="0.2">
      <c r="A106" s="80" t="s">
        <v>1581</v>
      </c>
      <c r="B106" s="80" t="s">
        <v>1008</v>
      </c>
      <c r="C106" s="80" t="s">
        <v>1285</v>
      </c>
      <c r="D106" s="165" t="s">
        <v>1250</v>
      </c>
      <c r="E106" s="80" t="s">
        <v>1251</v>
      </c>
      <c r="F106" s="172">
        <v>4000</v>
      </c>
      <c r="G106" s="106">
        <v>6.9150000000000003E-2</v>
      </c>
      <c r="H106" s="201">
        <v>276.60509000000002</v>
      </c>
      <c r="I106" s="106">
        <v>3.7699999999999997E-2</v>
      </c>
      <c r="J106" s="201">
        <v>150.80000000000001</v>
      </c>
      <c r="K106" s="106">
        <v>3.1449999999999999E-2</v>
      </c>
      <c r="L106" s="201">
        <v>125.80509000000001</v>
      </c>
      <c r="M106" s="106">
        <v>1.1517013430323762E-2</v>
      </c>
      <c r="N106" s="171">
        <v>18</v>
      </c>
      <c r="O106" s="106" t="s">
        <v>274</v>
      </c>
      <c r="P106" s="173">
        <v>-4.18</v>
      </c>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c r="EN106" s="81"/>
      <c r="EO106" s="81"/>
      <c r="EP106" s="81"/>
      <c r="EQ106" s="81"/>
      <c r="ER106" s="81"/>
      <c r="ES106" s="81"/>
      <c r="ET106" s="81"/>
      <c r="EU106" s="81"/>
      <c r="EV106" s="81"/>
      <c r="EW106" s="81"/>
      <c r="EX106" s="81"/>
      <c r="EY106" s="81"/>
      <c r="EZ106" s="81"/>
      <c r="FA106" s="81"/>
      <c r="FB106" s="81"/>
      <c r="FC106" s="81"/>
      <c r="FD106" s="81"/>
      <c r="FE106" s="81"/>
      <c r="FF106" s="81"/>
      <c r="FG106" s="81"/>
      <c r="FH106" s="81"/>
      <c r="FI106" s="81"/>
      <c r="FJ106" s="81"/>
      <c r="FK106" s="81"/>
      <c r="FL106" s="81"/>
      <c r="FM106" s="81"/>
      <c r="FN106" s="81"/>
      <c r="FO106" s="81"/>
      <c r="FP106" s="81"/>
      <c r="FQ106" s="81"/>
      <c r="FR106" s="81"/>
      <c r="FS106" s="81"/>
      <c r="FT106" s="81"/>
      <c r="FU106" s="81"/>
      <c r="FV106" s="81"/>
      <c r="FW106" s="81"/>
      <c r="FX106" s="81"/>
      <c r="FY106" s="81"/>
      <c r="FZ106" s="81"/>
      <c r="GA106" s="81"/>
      <c r="GB106" s="81"/>
      <c r="GC106" s="81"/>
      <c r="GD106" s="81"/>
      <c r="GE106" s="81"/>
      <c r="GF106" s="81"/>
      <c r="GG106" s="81"/>
      <c r="GH106" s="81"/>
      <c r="GI106" s="81"/>
      <c r="GJ106" s="81"/>
      <c r="GK106" s="81"/>
      <c r="GL106" s="81"/>
      <c r="GM106" s="81"/>
      <c r="GN106" s="81"/>
      <c r="GO106" s="81"/>
      <c r="GP106" s="81"/>
      <c r="GQ106" s="81"/>
      <c r="GR106" s="81"/>
      <c r="GS106" s="81"/>
      <c r="GT106" s="81"/>
      <c r="GU106" s="81"/>
      <c r="GV106" s="81"/>
      <c r="GW106" s="81"/>
      <c r="GX106" s="81"/>
      <c r="GY106" s="81"/>
      <c r="GZ106" s="81"/>
      <c r="HA106" s="81"/>
      <c r="HB106" s="81"/>
      <c r="HC106" s="81"/>
      <c r="HD106" s="81"/>
      <c r="HE106" s="81"/>
      <c r="HF106" s="81"/>
      <c r="HG106" s="81"/>
      <c r="HH106" s="81"/>
      <c r="HI106" s="81"/>
      <c r="HJ106" s="81"/>
      <c r="HK106" s="81"/>
      <c r="HL106" s="81"/>
      <c r="HM106" s="81"/>
      <c r="HN106" s="81"/>
      <c r="HO106" s="81"/>
      <c r="HP106" s="81"/>
      <c r="HQ106" s="81"/>
      <c r="HR106" s="81"/>
      <c r="HS106" s="81"/>
      <c r="HT106" s="81"/>
      <c r="HU106" s="81"/>
      <c r="HV106" s="81"/>
      <c r="HW106" s="81"/>
    </row>
    <row r="107" spans="1:231" s="13" customFormat="1" ht="66.75" customHeight="1" x14ac:dyDescent="0.2">
      <c r="A107" s="80" t="s">
        <v>1581</v>
      </c>
      <c r="B107" s="80" t="s">
        <v>1024</v>
      </c>
      <c r="C107" s="80" t="s">
        <v>1285</v>
      </c>
      <c r="D107" s="165" t="s">
        <v>1250</v>
      </c>
      <c r="E107" s="80" t="s">
        <v>1251</v>
      </c>
      <c r="F107" s="172">
        <v>4089</v>
      </c>
      <c r="G107" s="106">
        <v>6.9150000000000003E-2</v>
      </c>
      <c r="H107" s="201">
        <v>282.75954999999999</v>
      </c>
      <c r="I107" s="106">
        <v>3.7699999999999997E-2</v>
      </c>
      <c r="J107" s="201">
        <v>154.15530000000001</v>
      </c>
      <c r="K107" s="106">
        <v>3.1449999999999999E-2</v>
      </c>
      <c r="L107" s="201">
        <v>128.60424999999998</v>
      </c>
      <c r="M107" s="106">
        <v>1.8556457874522349E-2</v>
      </c>
      <c r="N107" s="171">
        <v>12</v>
      </c>
      <c r="O107" s="106" t="s">
        <v>304</v>
      </c>
      <c r="P107" s="173">
        <v>-4.18</v>
      </c>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c r="EN107" s="81"/>
      <c r="EO107" s="81"/>
      <c r="EP107" s="81"/>
      <c r="EQ107" s="81"/>
      <c r="ER107" s="81"/>
      <c r="ES107" s="81"/>
      <c r="ET107" s="81"/>
      <c r="EU107" s="81"/>
      <c r="EV107" s="81"/>
      <c r="EW107" s="81"/>
      <c r="EX107" s="81"/>
      <c r="EY107" s="81"/>
      <c r="EZ107" s="81"/>
      <c r="FA107" s="81"/>
      <c r="FB107" s="81"/>
      <c r="FC107" s="81"/>
      <c r="FD107" s="81"/>
      <c r="FE107" s="81"/>
      <c r="FF107" s="81"/>
      <c r="FG107" s="81"/>
      <c r="FH107" s="81"/>
      <c r="FI107" s="81"/>
      <c r="FJ107" s="81"/>
      <c r="FK107" s="81"/>
      <c r="FL107" s="81"/>
      <c r="FM107" s="81"/>
      <c r="FN107" s="81"/>
      <c r="FO107" s="81"/>
      <c r="FP107" s="81"/>
      <c r="FQ107" s="81"/>
      <c r="FR107" s="81"/>
      <c r="FS107" s="81"/>
      <c r="FT107" s="81"/>
      <c r="FU107" s="81"/>
      <c r="FV107" s="81"/>
      <c r="FW107" s="81"/>
      <c r="FX107" s="81"/>
      <c r="FY107" s="81"/>
      <c r="FZ107" s="81"/>
      <c r="GA107" s="81"/>
      <c r="GB107" s="81"/>
      <c r="GC107" s="81"/>
      <c r="GD107" s="81"/>
      <c r="GE107" s="81"/>
      <c r="GF107" s="81"/>
      <c r="GG107" s="81"/>
      <c r="GH107" s="81"/>
      <c r="GI107" s="81"/>
      <c r="GJ107" s="81"/>
      <c r="GK107" s="81"/>
      <c r="GL107" s="81"/>
      <c r="GM107" s="81"/>
      <c r="GN107" s="81"/>
      <c r="GO107" s="81"/>
      <c r="GP107" s="81"/>
      <c r="GQ107" s="81"/>
      <c r="GR107" s="81"/>
      <c r="GS107" s="81"/>
      <c r="GT107" s="81"/>
      <c r="GU107" s="81"/>
      <c r="GV107" s="81"/>
      <c r="GW107" s="81"/>
      <c r="GX107" s="81"/>
      <c r="GY107" s="81"/>
      <c r="GZ107" s="81"/>
      <c r="HA107" s="81"/>
      <c r="HB107" s="81"/>
      <c r="HC107" s="81"/>
      <c r="HD107" s="81"/>
      <c r="HE107" s="81"/>
      <c r="HF107" s="81"/>
      <c r="HG107" s="81"/>
      <c r="HH107" s="81"/>
      <c r="HI107" s="81"/>
      <c r="HJ107" s="81"/>
      <c r="HK107" s="81"/>
      <c r="HL107" s="81"/>
      <c r="HM107" s="81"/>
      <c r="HN107" s="81"/>
      <c r="HO107" s="81"/>
      <c r="HP107" s="81"/>
      <c r="HQ107" s="81"/>
      <c r="HR107" s="81"/>
      <c r="HS107" s="81"/>
      <c r="HT107" s="81"/>
      <c r="HU107" s="81"/>
      <c r="HV107" s="81"/>
      <c r="HW107" s="81"/>
    </row>
    <row r="108" spans="1:231" s="13" customFormat="1" ht="66.75" customHeight="1" x14ac:dyDescent="0.2">
      <c r="A108" s="80" t="s">
        <v>1581</v>
      </c>
      <c r="B108" s="80" t="s">
        <v>1025</v>
      </c>
      <c r="C108" s="80" t="s">
        <v>1285</v>
      </c>
      <c r="D108" s="165" t="s">
        <v>1250</v>
      </c>
      <c r="E108" s="80" t="s">
        <v>1251</v>
      </c>
      <c r="F108" s="172">
        <v>5110</v>
      </c>
      <c r="G108" s="106">
        <v>6.9150000000000003E-2</v>
      </c>
      <c r="H108" s="201">
        <v>353.363</v>
      </c>
      <c r="I108" s="106">
        <v>3.7699999999999997E-2</v>
      </c>
      <c r="J108" s="201">
        <v>192.64699999999999</v>
      </c>
      <c r="K108" s="106">
        <v>3.1449999999999999E-2</v>
      </c>
      <c r="L108" s="201">
        <v>160.71600000000001</v>
      </c>
      <c r="M108" s="106">
        <v>2.5330244177933083E-2</v>
      </c>
      <c r="N108" s="171">
        <v>10</v>
      </c>
      <c r="O108" s="106" t="s">
        <v>334</v>
      </c>
      <c r="P108" s="173">
        <v>-4.18</v>
      </c>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81"/>
      <c r="EU108" s="81"/>
      <c r="EV108" s="81"/>
      <c r="EW108" s="81"/>
      <c r="EX108" s="81"/>
      <c r="EY108" s="81"/>
      <c r="EZ108" s="81"/>
      <c r="FA108" s="81"/>
      <c r="FB108" s="81"/>
      <c r="FC108" s="81"/>
      <c r="FD108" s="81"/>
      <c r="FE108" s="81"/>
      <c r="FF108" s="81"/>
      <c r="FG108" s="81"/>
      <c r="FH108" s="81"/>
      <c r="FI108" s="81"/>
      <c r="FJ108" s="81"/>
      <c r="FK108" s="81"/>
      <c r="FL108" s="81"/>
      <c r="FM108" s="81"/>
      <c r="FN108" s="81"/>
      <c r="FO108" s="81"/>
      <c r="FP108" s="81"/>
      <c r="FQ108" s="81"/>
      <c r="FR108" s="81"/>
      <c r="FS108" s="81"/>
      <c r="FT108" s="81"/>
      <c r="FU108" s="81"/>
      <c r="FV108" s="81"/>
      <c r="FW108" s="81"/>
      <c r="FX108" s="81"/>
      <c r="FY108" s="81"/>
      <c r="FZ108" s="81"/>
      <c r="GA108" s="81"/>
      <c r="GB108" s="81"/>
      <c r="GC108" s="81"/>
      <c r="GD108" s="81"/>
      <c r="GE108" s="81"/>
      <c r="GF108" s="81"/>
      <c r="GG108" s="81"/>
      <c r="GH108" s="81"/>
      <c r="GI108" s="81"/>
      <c r="GJ108" s="81"/>
      <c r="GK108" s="81"/>
      <c r="GL108" s="81"/>
      <c r="GM108" s="81"/>
      <c r="GN108" s="81"/>
      <c r="GO108" s="81"/>
      <c r="GP108" s="81"/>
      <c r="GQ108" s="81"/>
      <c r="GR108" s="81"/>
      <c r="GS108" s="81"/>
      <c r="GT108" s="81"/>
      <c r="GU108" s="81"/>
      <c r="GV108" s="81"/>
      <c r="GW108" s="81"/>
      <c r="GX108" s="81"/>
      <c r="GY108" s="81"/>
      <c r="GZ108" s="81"/>
      <c r="HA108" s="81"/>
      <c r="HB108" s="81"/>
      <c r="HC108" s="81"/>
      <c r="HD108" s="81"/>
      <c r="HE108" s="81"/>
      <c r="HF108" s="81"/>
      <c r="HG108" s="81"/>
      <c r="HH108" s="81"/>
      <c r="HI108" s="81"/>
      <c r="HJ108" s="81"/>
      <c r="HK108" s="81"/>
      <c r="HL108" s="81"/>
      <c r="HM108" s="81"/>
      <c r="HN108" s="81"/>
      <c r="HO108" s="81"/>
      <c r="HP108" s="81"/>
      <c r="HQ108" s="81"/>
      <c r="HR108" s="81"/>
      <c r="HS108" s="81"/>
      <c r="HT108" s="81"/>
      <c r="HU108" s="81"/>
      <c r="HV108" s="81"/>
      <c r="HW108" s="81"/>
    </row>
    <row r="109" spans="1:231" s="13" customFormat="1" ht="66.75" customHeight="1" x14ac:dyDescent="0.2">
      <c r="A109" s="80" t="s">
        <v>1581</v>
      </c>
      <c r="B109" s="80" t="s">
        <v>1015</v>
      </c>
      <c r="C109" s="80" t="s">
        <v>1285</v>
      </c>
      <c r="D109" s="165" t="s">
        <v>1250</v>
      </c>
      <c r="E109" s="80" t="s">
        <v>1251</v>
      </c>
      <c r="F109" s="172">
        <v>2596</v>
      </c>
      <c r="G109" s="106">
        <v>6.9150000000000003E-2</v>
      </c>
      <c r="H109" s="201">
        <v>179.51669999999999</v>
      </c>
      <c r="I109" s="106">
        <v>3.7699999999999997E-2</v>
      </c>
      <c r="J109" s="201">
        <v>97.869200000000006</v>
      </c>
      <c r="K109" s="106">
        <v>3.1449999999999999E-2</v>
      </c>
      <c r="L109" s="201">
        <v>81.64749999999998</v>
      </c>
      <c r="M109" s="106">
        <v>3.2227490857891397E-3</v>
      </c>
      <c r="N109" s="171">
        <v>19</v>
      </c>
      <c r="O109" s="106" t="s">
        <v>349</v>
      </c>
      <c r="P109" s="173">
        <v>-4.18</v>
      </c>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c r="EN109" s="81"/>
      <c r="EO109" s="81"/>
      <c r="EP109" s="81"/>
      <c r="EQ109" s="81"/>
      <c r="ER109" s="81"/>
      <c r="ES109" s="81"/>
      <c r="ET109" s="81"/>
      <c r="EU109" s="81"/>
      <c r="EV109" s="81"/>
      <c r="EW109" s="81"/>
      <c r="EX109" s="81"/>
      <c r="EY109" s="81"/>
      <c r="EZ109" s="81"/>
      <c r="FA109" s="81"/>
      <c r="FB109" s="81"/>
      <c r="FC109" s="81"/>
      <c r="FD109" s="81"/>
      <c r="FE109" s="81"/>
      <c r="FF109" s="81"/>
      <c r="FG109" s="81"/>
      <c r="FH109" s="81"/>
      <c r="FI109" s="81"/>
      <c r="FJ109" s="81"/>
      <c r="FK109" s="81"/>
      <c r="FL109" s="81"/>
      <c r="FM109" s="81"/>
      <c r="FN109" s="81"/>
      <c r="FO109" s="81"/>
      <c r="FP109" s="81"/>
      <c r="FQ109" s="81"/>
      <c r="FR109" s="81"/>
      <c r="FS109" s="81"/>
      <c r="FT109" s="81"/>
      <c r="FU109" s="81"/>
      <c r="FV109" s="81"/>
      <c r="FW109" s="81"/>
      <c r="FX109" s="81"/>
      <c r="FY109" s="81"/>
      <c r="FZ109" s="81"/>
      <c r="GA109" s="81"/>
      <c r="GB109" s="81"/>
      <c r="GC109" s="81"/>
      <c r="GD109" s="81"/>
      <c r="GE109" s="81"/>
      <c r="GF109" s="81"/>
      <c r="GG109" s="81"/>
      <c r="GH109" s="81"/>
      <c r="GI109" s="81"/>
      <c r="GJ109" s="81"/>
      <c r="GK109" s="81"/>
      <c r="GL109" s="81"/>
      <c r="GM109" s="81"/>
      <c r="GN109" s="81"/>
      <c r="GO109" s="81"/>
      <c r="GP109" s="81"/>
      <c r="GQ109" s="81"/>
      <c r="GR109" s="81"/>
      <c r="GS109" s="81"/>
      <c r="GT109" s="81"/>
      <c r="GU109" s="81"/>
      <c r="GV109" s="81"/>
      <c r="GW109" s="81"/>
      <c r="GX109" s="81"/>
      <c r="GY109" s="81"/>
      <c r="GZ109" s="81"/>
      <c r="HA109" s="81"/>
      <c r="HB109" s="81"/>
      <c r="HC109" s="81"/>
      <c r="HD109" s="81"/>
      <c r="HE109" s="81"/>
      <c r="HF109" s="81"/>
      <c r="HG109" s="81"/>
      <c r="HH109" s="81"/>
      <c r="HI109" s="81"/>
      <c r="HJ109" s="81"/>
      <c r="HK109" s="81"/>
      <c r="HL109" s="81"/>
      <c r="HM109" s="81"/>
      <c r="HN109" s="81"/>
      <c r="HO109" s="81"/>
      <c r="HP109" s="81"/>
      <c r="HQ109" s="81"/>
      <c r="HR109" s="81"/>
      <c r="HS109" s="81"/>
      <c r="HT109" s="81"/>
      <c r="HU109" s="81"/>
      <c r="HV109" s="81"/>
      <c r="HW109" s="81"/>
    </row>
    <row r="110" spans="1:231" s="13" customFormat="1" ht="66.75" customHeight="1" x14ac:dyDescent="0.2">
      <c r="A110" s="80" t="s">
        <v>1581</v>
      </c>
      <c r="B110" s="80" t="s">
        <v>1016</v>
      </c>
      <c r="C110" s="80" t="s">
        <v>1285</v>
      </c>
      <c r="D110" s="165" t="s">
        <v>1250</v>
      </c>
      <c r="E110" s="80" t="s">
        <v>1251</v>
      </c>
      <c r="F110" s="172">
        <v>3255</v>
      </c>
      <c r="G110" s="106">
        <v>6.9150000000000003E-2</v>
      </c>
      <c r="H110" s="201">
        <v>225.08739</v>
      </c>
      <c r="I110" s="106">
        <v>3.7699999999999997E-2</v>
      </c>
      <c r="J110" s="201">
        <v>122.7135</v>
      </c>
      <c r="K110" s="106">
        <v>3.1449999999999999E-2</v>
      </c>
      <c r="L110" s="201">
        <v>102.37389</v>
      </c>
      <c r="M110" s="106">
        <v>1.0477359003578031E-2</v>
      </c>
      <c r="N110" s="171">
        <v>15</v>
      </c>
      <c r="O110" s="106" t="s">
        <v>364</v>
      </c>
      <c r="P110" s="173">
        <v>-4.18</v>
      </c>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1"/>
      <c r="EO110" s="81"/>
      <c r="EP110" s="81"/>
      <c r="EQ110" s="81"/>
      <c r="ER110" s="81"/>
      <c r="ES110" s="81"/>
      <c r="ET110" s="81"/>
      <c r="EU110" s="81"/>
      <c r="EV110" s="81"/>
      <c r="EW110" s="81"/>
      <c r="EX110" s="81"/>
      <c r="EY110" s="81"/>
      <c r="EZ110" s="81"/>
      <c r="FA110" s="81"/>
      <c r="FB110" s="81"/>
      <c r="FC110" s="81"/>
      <c r="FD110" s="81"/>
      <c r="FE110" s="81"/>
      <c r="FF110" s="81"/>
      <c r="FG110" s="81"/>
      <c r="FH110" s="81"/>
      <c r="FI110" s="81"/>
      <c r="FJ110" s="81"/>
      <c r="FK110" s="81"/>
      <c r="FL110" s="81"/>
      <c r="FM110" s="81"/>
      <c r="FN110" s="81"/>
      <c r="FO110" s="81"/>
      <c r="FP110" s="81"/>
      <c r="FQ110" s="81"/>
      <c r="FR110" s="81"/>
      <c r="FS110" s="81"/>
      <c r="FT110" s="81"/>
      <c r="FU110" s="81"/>
      <c r="FV110" s="81"/>
      <c r="FW110" s="81"/>
      <c r="FX110" s="81"/>
      <c r="FY110" s="81"/>
      <c r="FZ110" s="81"/>
      <c r="GA110" s="81"/>
      <c r="GB110" s="81"/>
      <c r="GC110" s="81"/>
      <c r="GD110" s="81"/>
      <c r="GE110" s="81"/>
      <c r="GF110" s="81"/>
      <c r="GG110" s="81"/>
      <c r="GH110" s="81"/>
      <c r="GI110" s="81"/>
      <c r="GJ110" s="81"/>
      <c r="GK110" s="81"/>
      <c r="GL110" s="81"/>
      <c r="GM110" s="81"/>
      <c r="GN110" s="81"/>
      <c r="GO110" s="81"/>
      <c r="GP110" s="81"/>
      <c r="GQ110" s="81"/>
      <c r="GR110" s="81"/>
      <c r="GS110" s="81"/>
      <c r="GT110" s="81"/>
      <c r="GU110" s="81"/>
      <c r="GV110" s="81"/>
      <c r="GW110" s="81"/>
      <c r="GX110" s="81"/>
      <c r="GY110" s="81"/>
      <c r="GZ110" s="81"/>
      <c r="HA110" s="81"/>
      <c r="HB110" s="81"/>
      <c r="HC110" s="81"/>
      <c r="HD110" s="81"/>
      <c r="HE110" s="81"/>
      <c r="HF110" s="81"/>
      <c r="HG110" s="81"/>
      <c r="HH110" s="81"/>
      <c r="HI110" s="81"/>
      <c r="HJ110" s="81"/>
      <c r="HK110" s="81"/>
      <c r="HL110" s="81"/>
      <c r="HM110" s="81"/>
      <c r="HN110" s="81"/>
      <c r="HO110" s="81"/>
      <c r="HP110" s="81"/>
      <c r="HQ110" s="81"/>
      <c r="HR110" s="81"/>
      <c r="HS110" s="81"/>
      <c r="HT110" s="81"/>
      <c r="HU110" s="81"/>
      <c r="HV110" s="81"/>
      <c r="HW110" s="81"/>
    </row>
    <row r="111" spans="1:231" s="13" customFormat="1" ht="66.75" customHeight="1" x14ac:dyDescent="0.2">
      <c r="A111" s="80" t="s">
        <v>1581</v>
      </c>
      <c r="B111" s="80" t="s">
        <v>1017</v>
      </c>
      <c r="C111" s="80" t="s">
        <v>1285</v>
      </c>
      <c r="D111" s="165" t="s">
        <v>1250</v>
      </c>
      <c r="E111" s="80" t="s">
        <v>1251</v>
      </c>
      <c r="F111" s="172">
        <v>4408</v>
      </c>
      <c r="G111" s="106">
        <v>6.9150000000000003E-2</v>
      </c>
      <c r="H111" s="201">
        <v>304.81319999999999</v>
      </c>
      <c r="I111" s="106">
        <v>3.7699999999999997E-2</v>
      </c>
      <c r="J111" s="201">
        <v>166.18159999999997</v>
      </c>
      <c r="K111" s="106">
        <v>3.1450000000000006E-2</v>
      </c>
      <c r="L111" s="201">
        <v>138.63160000000002</v>
      </c>
      <c r="M111" s="106">
        <v>1.6428661625160625E-2</v>
      </c>
      <c r="N111" s="171">
        <v>13</v>
      </c>
      <c r="O111" s="106" t="s">
        <v>379</v>
      </c>
      <c r="P111" s="173">
        <v>-4.18</v>
      </c>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c r="EN111" s="81"/>
      <c r="EO111" s="81"/>
      <c r="EP111" s="81"/>
      <c r="EQ111" s="81"/>
      <c r="ER111" s="81"/>
      <c r="ES111" s="81"/>
      <c r="ET111" s="81"/>
      <c r="EU111" s="81"/>
      <c r="EV111" s="81"/>
      <c r="EW111" s="81"/>
      <c r="EX111" s="81"/>
      <c r="EY111" s="81"/>
      <c r="EZ111" s="81"/>
      <c r="FA111" s="81"/>
      <c r="FB111" s="81"/>
      <c r="FC111" s="81"/>
      <c r="FD111" s="81"/>
      <c r="FE111" s="81"/>
      <c r="FF111" s="81"/>
      <c r="FG111" s="81"/>
      <c r="FH111" s="81"/>
      <c r="FI111" s="81"/>
      <c r="FJ111" s="81"/>
      <c r="FK111" s="81"/>
      <c r="FL111" s="81"/>
      <c r="FM111" s="81"/>
      <c r="FN111" s="81"/>
      <c r="FO111" s="81"/>
      <c r="FP111" s="81"/>
      <c r="FQ111" s="81"/>
      <c r="FR111" s="81"/>
      <c r="FS111" s="81"/>
      <c r="FT111" s="81"/>
      <c r="FU111" s="81"/>
      <c r="FV111" s="81"/>
      <c r="FW111" s="81"/>
      <c r="FX111" s="81"/>
      <c r="FY111" s="81"/>
      <c r="FZ111" s="81"/>
      <c r="GA111" s="81"/>
      <c r="GB111" s="81"/>
      <c r="GC111" s="81"/>
      <c r="GD111" s="81"/>
      <c r="GE111" s="81"/>
      <c r="GF111" s="81"/>
      <c r="GG111" s="81"/>
      <c r="GH111" s="81"/>
      <c r="GI111" s="81"/>
      <c r="GJ111" s="81"/>
      <c r="GK111" s="81"/>
      <c r="GL111" s="81"/>
      <c r="GM111" s="81"/>
      <c r="GN111" s="81"/>
      <c r="GO111" s="81"/>
      <c r="GP111" s="81"/>
      <c r="GQ111" s="81"/>
      <c r="GR111" s="81"/>
      <c r="GS111" s="81"/>
      <c r="GT111" s="81"/>
      <c r="GU111" s="81"/>
      <c r="GV111" s="81"/>
      <c r="GW111" s="81"/>
      <c r="GX111" s="81"/>
      <c r="GY111" s="81"/>
      <c r="GZ111" s="81"/>
      <c r="HA111" s="81"/>
      <c r="HB111" s="81"/>
      <c r="HC111" s="81"/>
      <c r="HD111" s="81"/>
      <c r="HE111" s="81"/>
      <c r="HF111" s="81"/>
      <c r="HG111" s="81"/>
      <c r="HH111" s="81"/>
      <c r="HI111" s="81"/>
      <c r="HJ111" s="81"/>
      <c r="HK111" s="81"/>
      <c r="HL111" s="81"/>
      <c r="HM111" s="81"/>
      <c r="HN111" s="81"/>
      <c r="HO111" s="81"/>
      <c r="HP111" s="81"/>
      <c r="HQ111" s="81"/>
      <c r="HR111" s="81"/>
      <c r="HS111" s="81"/>
      <c r="HT111" s="81"/>
      <c r="HU111" s="81"/>
      <c r="HV111" s="81"/>
      <c r="HW111" s="81"/>
    </row>
    <row r="112" spans="1:231" s="13" customFormat="1" ht="66.75" customHeight="1" x14ac:dyDescent="0.2">
      <c r="A112" s="80" t="s">
        <v>1581</v>
      </c>
      <c r="B112" s="80" t="s">
        <v>1018</v>
      </c>
      <c r="C112" s="80" t="s">
        <v>1079</v>
      </c>
      <c r="D112" s="165" t="s">
        <v>1080</v>
      </c>
      <c r="E112" s="80" t="s">
        <v>1074</v>
      </c>
      <c r="F112" s="172">
        <v>6074</v>
      </c>
      <c r="G112" s="106">
        <v>6.4380000000000007E-2</v>
      </c>
      <c r="H112" s="201">
        <v>391.07189</v>
      </c>
      <c r="I112" s="106">
        <v>3.8600000000000002E-2</v>
      </c>
      <c r="J112" s="201">
        <v>234.4564</v>
      </c>
      <c r="K112" s="106">
        <v>2.5780000000000001E-2</v>
      </c>
      <c r="L112" s="201">
        <v>156.61548999999999</v>
      </c>
      <c r="M112" s="106">
        <v>2.1557291104131751E-2</v>
      </c>
      <c r="N112" s="171">
        <v>8</v>
      </c>
      <c r="O112" s="106" t="s">
        <v>184</v>
      </c>
      <c r="P112" s="173">
        <v>114.37</v>
      </c>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c r="EN112" s="81"/>
      <c r="EO112" s="81"/>
      <c r="EP112" s="81"/>
      <c r="EQ112" s="81"/>
      <c r="ER112" s="81"/>
      <c r="ES112" s="81"/>
      <c r="ET112" s="81"/>
      <c r="EU112" s="81"/>
      <c r="EV112" s="81"/>
      <c r="EW112" s="81"/>
      <c r="EX112" s="81"/>
      <c r="EY112" s="81"/>
      <c r="EZ112" s="81"/>
      <c r="FA112" s="81"/>
      <c r="FB112" s="81"/>
      <c r="FC112" s="81"/>
      <c r="FD112" s="81"/>
      <c r="FE112" s="81"/>
      <c r="FF112" s="81"/>
      <c r="FG112" s="81"/>
      <c r="FH112" s="81"/>
      <c r="FI112" s="81"/>
      <c r="FJ112" s="81"/>
      <c r="FK112" s="81"/>
      <c r="FL112" s="81"/>
      <c r="FM112" s="81"/>
      <c r="FN112" s="81"/>
      <c r="FO112" s="81"/>
      <c r="FP112" s="81"/>
      <c r="FQ112" s="81"/>
      <c r="FR112" s="81"/>
      <c r="FS112" s="81"/>
      <c r="FT112" s="81"/>
      <c r="FU112" s="81"/>
      <c r="FV112" s="81"/>
      <c r="FW112" s="81"/>
      <c r="FX112" s="81"/>
      <c r="FY112" s="81"/>
      <c r="FZ112" s="81"/>
      <c r="GA112" s="81"/>
      <c r="GB112" s="81"/>
      <c r="GC112" s="81"/>
      <c r="GD112" s="81"/>
      <c r="GE112" s="81"/>
      <c r="GF112" s="81"/>
      <c r="GG112" s="81"/>
      <c r="GH112" s="81"/>
      <c r="GI112" s="81"/>
      <c r="GJ112" s="81"/>
      <c r="GK112" s="81"/>
      <c r="GL112" s="81"/>
      <c r="GM112" s="81"/>
      <c r="GN112" s="81"/>
      <c r="GO112" s="81"/>
      <c r="GP112" s="81"/>
      <c r="GQ112" s="81"/>
      <c r="GR112" s="81"/>
      <c r="GS112" s="81"/>
      <c r="GT112" s="81"/>
      <c r="GU112" s="81"/>
      <c r="GV112" s="81"/>
      <c r="GW112" s="81"/>
      <c r="GX112" s="81"/>
      <c r="GY112" s="81"/>
      <c r="GZ112" s="81"/>
      <c r="HA112" s="81"/>
      <c r="HB112" s="81"/>
      <c r="HC112" s="81"/>
      <c r="HD112" s="81"/>
      <c r="HE112" s="81"/>
      <c r="HF112" s="81"/>
      <c r="HG112" s="81"/>
      <c r="HH112" s="81"/>
      <c r="HI112" s="81"/>
      <c r="HJ112" s="81"/>
      <c r="HK112" s="81"/>
      <c r="HL112" s="81"/>
      <c r="HM112" s="81"/>
      <c r="HN112" s="81"/>
      <c r="HO112" s="81"/>
      <c r="HP112" s="81"/>
      <c r="HQ112" s="81"/>
      <c r="HR112" s="81"/>
      <c r="HS112" s="81"/>
      <c r="HT112" s="81"/>
      <c r="HU112" s="81"/>
      <c r="HV112" s="81"/>
      <c r="HW112" s="81"/>
    </row>
    <row r="113" spans="1:231" s="13" customFormat="1" ht="66.75" customHeight="1" x14ac:dyDescent="0.2">
      <c r="A113" s="80" t="s">
        <v>1581</v>
      </c>
      <c r="B113" s="80" t="s">
        <v>1018</v>
      </c>
      <c r="C113" s="80" t="s">
        <v>1079</v>
      </c>
      <c r="D113" s="165" t="s">
        <v>1081</v>
      </c>
      <c r="E113" s="80" t="s">
        <v>1078</v>
      </c>
      <c r="F113" s="172">
        <v>6074</v>
      </c>
      <c r="G113" s="106">
        <v>6.6180000000000003E-2</v>
      </c>
      <c r="H113" s="201">
        <v>401.97192000000001</v>
      </c>
      <c r="I113" s="106">
        <v>3.9E-2</v>
      </c>
      <c r="J113" s="201">
        <v>236.886</v>
      </c>
      <c r="K113" s="106">
        <v>2.7179999999999999E-2</v>
      </c>
      <c r="L113" s="201">
        <v>165.08592000000002</v>
      </c>
      <c r="M113" s="106">
        <v>2.2723200844523145E-2</v>
      </c>
      <c r="N113" s="171">
        <v>8</v>
      </c>
      <c r="O113" s="106" t="s">
        <v>184</v>
      </c>
      <c r="P113" s="173">
        <v>61.99</v>
      </c>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c r="EN113" s="81"/>
      <c r="EO113" s="81"/>
      <c r="EP113" s="81"/>
      <c r="EQ113" s="81"/>
      <c r="ER113" s="81"/>
      <c r="ES113" s="81"/>
      <c r="ET113" s="81"/>
      <c r="EU113" s="81"/>
      <c r="EV113" s="81"/>
      <c r="EW113" s="81"/>
      <c r="EX113" s="81"/>
      <c r="EY113" s="81"/>
      <c r="EZ113" s="81"/>
      <c r="FA113" s="81"/>
      <c r="FB113" s="81"/>
      <c r="FC113" s="81"/>
      <c r="FD113" s="81"/>
      <c r="FE113" s="81"/>
      <c r="FF113" s="81"/>
      <c r="FG113" s="81"/>
      <c r="FH113" s="81"/>
      <c r="FI113" s="81"/>
      <c r="FJ113" s="81"/>
      <c r="FK113" s="81"/>
      <c r="FL113" s="81"/>
      <c r="FM113" s="81"/>
      <c r="FN113" s="81"/>
      <c r="FO113" s="81"/>
      <c r="FP113" s="81"/>
      <c r="FQ113" s="81"/>
      <c r="FR113" s="81"/>
      <c r="FS113" s="81"/>
      <c r="FT113" s="81"/>
      <c r="FU113" s="81"/>
      <c r="FV113" s="81"/>
      <c r="FW113" s="81"/>
      <c r="FX113" s="81"/>
      <c r="FY113" s="81"/>
      <c r="FZ113" s="81"/>
      <c r="GA113" s="81"/>
      <c r="GB113" s="81"/>
      <c r="GC113" s="81"/>
      <c r="GD113" s="81"/>
      <c r="GE113" s="81"/>
      <c r="GF113" s="81"/>
      <c r="GG113" s="81"/>
      <c r="GH113" s="81"/>
      <c r="GI113" s="81"/>
      <c r="GJ113" s="81"/>
      <c r="GK113" s="81"/>
      <c r="GL113" s="81"/>
      <c r="GM113" s="81"/>
      <c r="GN113" s="81"/>
      <c r="GO113" s="81"/>
      <c r="GP113" s="81"/>
      <c r="GQ113" s="81"/>
      <c r="GR113" s="81"/>
      <c r="GS113" s="81"/>
      <c r="GT113" s="81"/>
      <c r="GU113" s="81"/>
      <c r="GV113" s="81"/>
      <c r="GW113" s="81"/>
      <c r="GX113" s="81"/>
      <c r="GY113" s="81"/>
      <c r="GZ113" s="81"/>
      <c r="HA113" s="81"/>
      <c r="HB113" s="81"/>
      <c r="HC113" s="81"/>
      <c r="HD113" s="81"/>
      <c r="HE113" s="81"/>
      <c r="HF113" s="81"/>
      <c r="HG113" s="81"/>
      <c r="HH113" s="81"/>
      <c r="HI113" s="81"/>
      <c r="HJ113" s="81"/>
      <c r="HK113" s="81"/>
      <c r="HL113" s="81"/>
      <c r="HM113" s="81"/>
      <c r="HN113" s="81"/>
      <c r="HO113" s="81"/>
      <c r="HP113" s="81"/>
      <c r="HQ113" s="81"/>
      <c r="HR113" s="81"/>
      <c r="HS113" s="81"/>
      <c r="HT113" s="81"/>
      <c r="HU113" s="81"/>
      <c r="HV113" s="81"/>
      <c r="HW113" s="81"/>
    </row>
    <row r="114" spans="1:231" s="13" customFormat="1" ht="66.75" customHeight="1" x14ac:dyDescent="0.2">
      <c r="A114" s="80" t="s">
        <v>1581</v>
      </c>
      <c r="B114" s="80" t="s">
        <v>1018</v>
      </c>
      <c r="C114" s="80" t="s">
        <v>1079</v>
      </c>
      <c r="D114" s="165" t="s">
        <v>1082</v>
      </c>
      <c r="E114" s="80" t="s">
        <v>1076</v>
      </c>
      <c r="F114" s="172">
        <v>6074</v>
      </c>
      <c r="G114" s="106">
        <v>9.1929999999999998E-2</v>
      </c>
      <c r="H114" s="201">
        <v>558.39892999999995</v>
      </c>
      <c r="I114" s="106">
        <v>4.3999999999999997E-2</v>
      </c>
      <c r="J114" s="201">
        <v>267.25599999999997</v>
      </c>
      <c r="K114" s="106">
        <v>4.793E-2</v>
      </c>
      <c r="L114" s="201">
        <v>291.14292999999998</v>
      </c>
      <c r="M114" s="106">
        <v>4.0074279338013455E-2</v>
      </c>
      <c r="N114" s="171">
        <v>8</v>
      </c>
      <c r="O114" s="106" t="s">
        <v>184</v>
      </c>
      <c r="P114" s="173">
        <v>116.78</v>
      </c>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c r="EN114" s="81"/>
      <c r="EO114" s="81"/>
      <c r="EP114" s="81"/>
      <c r="EQ114" s="81"/>
      <c r="ER114" s="81"/>
      <c r="ES114" s="81"/>
      <c r="ET114" s="81"/>
      <c r="EU114" s="81"/>
      <c r="EV114" s="81"/>
      <c r="EW114" s="81"/>
      <c r="EX114" s="81"/>
      <c r="EY114" s="81"/>
      <c r="EZ114" s="81"/>
      <c r="FA114" s="81"/>
      <c r="FB114" s="81"/>
      <c r="FC114" s="81"/>
      <c r="FD114" s="81"/>
      <c r="FE114" s="81"/>
      <c r="FF114" s="81"/>
      <c r="FG114" s="81"/>
      <c r="FH114" s="81"/>
      <c r="FI114" s="81"/>
      <c r="FJ114" s="81"/>
      <c r="FK114" s="81"/>
      <c r="FL114" s="81"/>
      <c r="FM114" s="81"/>
      <c r="FN114" s="81"/>
      <c r="FO114" s="81"/>
      <c r="FP114" s="81"/>
      <c r="FQ114" s="81"/>
      <c r="FR114" s="81"/>
      <c r="FS114" s="81"/>
      <c r="FT114" s="81"/>
      <c r="FU114" s="81"/>
      <c r="FV114" s="81"/>
      <c r="FW114" s="81"/>
      <c r="FX114" s="81"/>
      <c r="FY114" s="81"/>
      <c r="FZ114" s="81"/>
      <c r="GA114" s="81"/>
      <c r="GB114" s="81"/>
      <c r="GC114" s="81"/>
      <c r="GD114" s="81"/>
      <c r="GE114" s="81"/>
      <c r="GF114" s="81"/>
      <c r="GG114" s="81"/>
      <c r="GH114" s="81"/>
      <c r="GI114" s="81"/>
      <c r="GJ114" s="81"/>
      <c r="GK114" s="81"/>
      <c r="GL114" s="81"/>
      <c r="GM114" s="81"/>
      <c r="GN114" s="81"/>
      <c r="GO114" s="81"/>
      <c r="GP114" s="81"/>
      <c r="GQ114" s="81"/>
      <c r="GR114" s="81"/>
      <c r="GS114" s="81"/>
      <c r="GT114" s="81"/>
      <c r="GU114" s="81"/>
      <c r="GV114" s="81"/>
      <c r="GW114" s="81"/>
      <c r="GX114" s="81"/>
      <c r="GY114" s="81"/>
      <c r="GZ114" s="81"/>
      <c r="HA114" s="81"/>
      <c r="HB114" s="81"/>
      <c r="HC114" s="81"/>
      <c r="HD114" s="81"/>
      <c r="HE114" s="81"/>
      <c r="HF114" s="81"/>
      <c r="HG114" s="81"/>
      <c r="HH114" s="81"/>
      <c r="HI114" s="81"/>
      <c r="HJ114" s="81"/>
      <c r="HK114" s="81"/>
      <c r="HL114" s="81"/>
      <c r="HM114" s="81"/>
      <c r="HN114" s="81"/>
      <c r="HO114" s="81"/>
      <c r="HP114" s="81"/>
      <c r="HQ114" s="81"/>
      <c r="HR114" s="81"/>
      <c r="HS114" s="81"/>
      <c r="HT114" s="81"/>
      <c r="HU114" s="81"/>
      <c r="HV114" s="81"/>
      <c r="HW114" s="81"/>
    </row>
    <row r="115" spans="1:231" s="13" customFormat="1" ht="66.75" customHeight="1" x14ac:dyDescent="0.2">
      <c r="A115" s="80" t="s">
        <v>1581</v>
      </c>
      <c r="B115" s="80" t="s">
        <v>1019</v>
      </c>
      <c r="C115" s="80" t="s">
        <v>1079</v>
      </c>
      <c r="D115" s="165" t="s">
        <v>1080</v>
      </c>
      <c r="E115" s="80" t="s">
        <v>1074</v>
      </c>
      <c r="F115" s="172">
        <v>5182</v>
      </c>
      <c r="G115" s="106">
        <v>6.4380000000000007E-2</v>
      </c>
      <c r="H115" s="201">
        <v>333.64085</v>
      </c>
      <c r="I115" s="106">
        <v>3.8600000000000002E-2</v>
      </c>
      <c r="J115" s="201">
        <v>200.02520000000001</v>
      </c>
      <c r="K115" s="106">
        <v>2.5780000000000001E-2</v>
      </c>
      <c r="L115" s="201">
        <v>133.61564999999999</v>
      </c>
      <c r="M115" s="106">
        <v>1.5156114883783977E-2</v>
      </c>
      <c r="N115" s="171">
        <v>10</v>
      </c>
      <c r="O115" s="106" t="s">
        <v>199</v>
      </c>
      <c r="P115" s="173">
        <v>114.37</v>
      </c>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c r="EN115" s="81"/>
      <c r="EO115" s="81"/>
      <c r="EP115" s="81"/>
      <c r="EQ115" s="81"/>
      <c r="ER115" s="81"/>
      <c r="ES115" s="81"/>
      <c r="ET115" s="81"/>
      <c r="EU115" s="81"/>
      <c r="EV115" s="81"/>
      <c r="EW115" s="81"/>
      <c r="EX115" s="81"/>
      <c r="EY115" s="81"/>
      <c r="EZ115" s="81"/>
      <c r="FA115" s="81"/>
      <c r="FB115" s="81"/>
      <c r="FC115" s="81"/>
      <c r="FD115" s="81"/>
      <c r="FE115" s="81"/>
      <c r="FF115" s="81"/>
      <c r="FG115" s="81"/>
      <c r="FH115" s="81"/>
      <c r="FI115" s="81"/>
      <c r="FJ115" s="81"/>
      <c r="FK115" s="81"/>
      <c r="FL115" s="81"/>
      <c r="FM115" s="81"/>
      <c r="FN115" s="81"/>
      <c r="FO115" s="81"/>
      <c r="FP115" s="81"/>
      <c r="FQ115" s="81"/>
      <c r="FR115" s="81"/>
      <c r="FS115" s="81"/>
      <c r="FT115" s="81"/>
      <c r="FU115" s="81"/>
      <c r="FV115" s="81"/>
      <c r="FW115" s="81"/>
      <c r="FX115" s="81"/>
      <c r="FY115" s="81"/>
      <c r="FZ115" s="81"/>
      <c r="GA115" s="81"/>
      <c r="GB115" s="81"/>
      <c r="GC115" s="81"/>
      <c r="GD115" s="81"/>
      <c r="GE115" s="81"/>
      <c r="GF115" s="81"/>
      <c r="GG115" s="81"/>
      <c r="GH115" s="81"/>
      <c r="GI115" s="81"/>
      <c r="GJ115" s="81"/>
      <c r="GK115" s="81"/>
      <c r="GL115" s="81"/>
      <c r="GM115" s="81"/>
      <c r="GN115" s="81"/>
      <c r="GO115" s="81"/>
      <c r="GP115" s="81"/>
      <c r="GQ115" s="81"/>
      <c r="GR115" s="81"/>
      <c r="GS115" s="81"/>
      <c r="GT115" s="81"/>
      <c r="GU115" s="81"/>
      <c r="GV115" s="81"/>
      <c r="GW115" s="81"/>
      <c r="GX115" s="81"/>
      <c r="GY115" s="81"/>
      <c r="GZ115" s="81"/>
      <c r="HA115" s="81"/>
      <c r="HB115" s="81"/>
      <c r="HC115" s="81"/>
      <c r="HD115" s="81"/>
      <c r="HE115" s="81"/>
      <c r="HF115" s="81"/>
      <c r="HG115" s="81"/>
      <c r="HH115" s="81"/>
      <c r="HI115" s="81"/>
      <c r="HJ115" s="81"/>
      <c r="HK115" s="81"/>
      <c r="HL115" s="81"/>
      <c r="HM115" s="81"/>
      <c r="HN115" s="81"/>
      <c r="HO115" s="81"/>
      <c r="HP115" s="81"/>
      <c r="HQ115" s="81"/>
      <c r="HR115" s="81"/>
      <c r="HS115" s="81"/>
      <c r="HT115" s="81"/>
      <c r="HU115" s="81"/>
      <c r="HV115" s="81"/>
      <c r="HW115" s="81"/>
    </row>
    <row r="116" spans="1:231" s="13" customFormat="1" ht="66.75" customHeight="1" x14ac:dyDescent="0.2">
      <c r="A116" s="80" t="s">
        <v>1581</v>
      </c>
      <c r="B116" s="80" t="s">
        <v>1019</v>
      </c>
      <c r="C116" s="80" t="s">
        <v>1079</v>
      </c>
      <c r="D116" s="165" t="s">
        <v>1081</v>
      </c>
      <c r="E116" s="80" t="s">
        <v>1078</v>
      </c>
      <c r="F116" s="172">
        <v>5182</v>
      </c>
      <c r="G116" s="106">
        <v>6.6180000000000003E-2</v>
      </c>
      <c r="H116" s="201">
        <v>342.94015000000002</v>
      </c>
      <c r="I116" s="106">
        <v>3.9E-2</v>
      </c>
      <c r="J116" s="201">
        <v>202.09800000000001</v>
      </c>
      <c r="K116" s="106">
        <v>2.7179999999999999E-2</v>
      </c>
      <c r="L116" s="201">
        <v>140.84215</v>
      </c>
      <c r="M116" s="106">
        <v>1.5975821738539876E-2</v>
      </c>
      <c r="N116" s="171">
        <v>10</v>
      </c>
      <c r="O116" s="106" t="s">
        <v>199</v>
      </c>
      <c r="P116" s="173">
        <v>61.99</v>
      </c>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c r="EN116" s="81"/>
      <c r="EO116" s="81"/>
      <c r="EP116" s="81"/>
      <c r="EQ116" s="81"/>
      <c r="ER116" s="81"/>
      <c r="ES116" s="81"/>
      <c r="ET116" s="81"/>
      <c r="EU116" s="81"/>
      <c r="EV116" s="81"/>
      <c r="EW116" s="81"/>
      <c r="EX116" s="81"/>
      <c r="EY116" s="81"/>
      <c r="EZ116" s="81"/>
      <c r="FA116" s="81"/>
      <c r="FB116" s="81"/>
      <c r="FC116" s="81"/>
      <c r="FD116" s="81"/>
      <c r="FE116" s="81"/>
      <c r="FF116" s="81"/>
      <c r="FG116" s="81"/>
      <c r="FH116" s="81"/>
      <c r="FI116" s="81"/>
      <c r="FJ116" s="81"/>
      <c r="FK116" s="81"/>
      <c r="FL116" s="81"/>
      <c r="FM116" s="81"/>
      <c r="FN116" s="81"/>
      <c r="FO116" s="81"/>
      <c r="FP116" s="81"/>
      <c r="FQ116" s="81"/>
      <c r="FR116" s="81"/>
      <c r="FS116" s="81"/>
      <c r="FT116" s="81"/>
      <c r="FU116" s="81"/>
      <c r="FV116" s="81"/>
      <c r="FW116" s="81"/>
      <c r="FX116" s="81"/>
      <c r="FY116" s="81"/>
      <c r="FZ116" s="81"/>
      <c r="GA116" s="81"/>
      <c r="GB116" s="81"/>
      <c r="GC116" s="81"/>
      <c r="GD116" s="81"/>
      <c r="GE116" s="81"/>
      <c r="GF116" s="81"/>
      <c r="GG116" s="81"/>
      <c r="GH116" s="81"/>
      <c r="GI116" s="81"/>
      <c r="GJ116" s="81"/>
      <c r="GK116" s="81"/>
      <c r="GL116" s="81"/>
      <c r="GM116" s="81"/>
      <c r="GN116" s="81"/>
      <c r="GO116" s="81"/>
      <c r="GP116" s="81"/>
      <c r="GQ116" s="81"/>
      <c r="GR116" s="81"/>
      <c r="GS116" s="81"/>
      <c r="GT116" s="81"/>
      <c r="GU116" s="81"/>
      <c r="GV116" s="81"/>
      <c r="GW116" s="81"/>
      <c r="GX116" s="81"/>
      <c r="GY116" s="81"/>
      <c r="GZ116" s="81"/>
      <c r="HA116" s="81"/>
      <c r="HB116" s="81"/>
      <c r="HC116" s="81"/>
      <c r="HD116" s="81"/>
      <c r="HE116" s="81"/>
      <c r="HF116" s="81"/>
      <c r="HG116" s="81"/>
      <c r="HH116" s="81"/>
      <c r="HI116" s="81"/>
      <c r="HJ116" s="81"/>
      <c r="HK116" s="81"/>
      <c r="HL116" s="81"/>
      <c r="HM116" s="81"/>
      <c r="HN116" s="81"/>
      <c r="HO116" s="81"/>
      <c r="HP116" s="81"/>
      <c r="HQ116" s="81"/>
      <c r="HR116" s="81"/>
      <c r="HS116" s="81"/>
      <c r="HT116" s="81"/>
      <c r="HU116" s="81"/>
      <c r="HV116" s="81"/>
      <c r="HW116" s="81"/>
    </row>
    <row r="117" spans="1:231" s="13" customFormat="1" ht="66.75" customHeight="1" x14ac:dyDescent="0.2">
      <c r="A117" s="80" t="s">
        <v>1581</v>
      </c>
      <c r="B117" s="80" t="s">
        <v>1019</v>
      </c>
      <c r="C117" s="80" t="s">
        <v>1079</v>
      </c>
      <c r="D117" s="165" t="s">
        <v>1082</v>
      </c>
      <c r="E117" s="80" t="s">
        <v>1076</v>
      </c>
      <c r="F117" s="172">
        <v>5182</v>
      </c>
      <c r="G117" s="106">
        <v>9.1929999999999998E-2</v>
      </c>
      <c r="H117" s="201">
        <v>476.39501000000001</v>
      </c>
      <c r="I117" s="106">
        <v>4.3999999999999997E-2</v>
      </c>
      <c r="J117" s="201">
        <v>228.00799999999998</v>
      </c>
      <c r="K117" s="106">
        <v>4.793E-2</v>
      </c>
      <c r="L117" s="201">
        <v>248.38701000000003</v>
      </c>
      <c r="M117" s="106">
        <v>2.8174709019486866E-2</v>
      </c>
      <c r="N117" s="171">
        <v>10</v>
      </c>
      <c r="O117" s="106" t="s">
        <v>199</v>
      </c>
      <c r="P117" s="173">
        <v>116.78</v>
      </c>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c r="EN117" s="81"/>
      <c r="EO117" s="81"/>
      <c r="EP117" s="81"/>
      <c r="EQ117" s="81"/>
      <c r="ER117" s="81"/>
      <c r="ES117" s="81"/>
      <c r="ET117" s="81"/>
      <c r="EU117" s="81"/>
      <c r="EV117" s="81"/>
      <c r="EW117" s="81"/>
      <c r="EX117" s="81"/>
      <c r="EY117" s="81"/>
      <c r="EZ117" s="81"/>
      <c r="FA117" s="81"/>
      <c r="FB117" s="81"/>
      <c r="FC117" s="81"/>
      <c r="FD117" s="81"/>
      <c r="FE117" s="81"/>
      <c r="FF117" s="81"/>
      <c r="FG117" s="81"/>
      <c r="FH117" s="81"/>
      <c r="FI117" s="81"/>
      <c r="FJ117" s="81"/>
      <c r="FK117" s="81"/>
      <c r="FL117" s="81"/>
      <c r="FM117" s="81"/>
      <c r="FN117" s="81"/>
      <c r="FO117" s="81"/>
      <c r="FP117" s="81"/>
      <c r="FQ117" s="81"/>
      <c r="FR117" s="81"/>
      <c r="FS117" s="81"/>
      <c r="FT117" s="81"/>
      <c r="FU117" s="81"/>
      <c r="FV117" s="81"/>
      <c r="FW117" s="81"/>
      <c r="FX117" s="81"/>
      <c r="FY117" s="81"/>
      <c r="FZ117" s="81"/>
      <c r="GA117" s="81"/>
      <c r="GB117" s="81"/>
      <c r="GC117" s="81"/>
      <c r="GD117" s="81"/>
      <c r="GE117" s="81"/>
      <c r="GF117" s="81"/>
      <c r="GG117" s="81"/>
      <c r="GH117" s="81"/>
      <c r="GI117" s="81"/>
      <c r="GJ117" s="81"/>
      <c r="GK117" s="81"/>
      <c r="GL117" s="81"/>
      <c r="GM117" s="81"/>
      <c r="GN117" s="81"/>
      <c r="GO117" s="81"/>
      <c r="GP117" s="81"/>
      <c r="GQ117" s="81"/>
      <c r="GR117" s="81"/>
      <c r="GS117" s="81"/>
      <c r="GT117" s="81"/>
      <c r="GU117" s="81"/>
      <c r="GV117" s="81"/>
      <c r="GW117" s="81"/>
      <c r="GX117" s="81"/>
      <c r="GY117" s="81"/>
      <c r="GZ117" s="81"/>
      <c r="HA117" s="81"/>
      <c r="HB117" s="81"/>
      <c r="HC117" s="81"/>
      <c r="HD117" s="81"/>
      <c r="HE117" s="81"/>
      <c r="HF117" s="81"/>
      <c r="HG117" s="81"/>
      <c r="HH117" s="81"/>
      <c r="HI117" s="81"/>
      <c r="HJ117" s="81"/>
      <c r="HK117" s="81"/>
      <c r="HL117" s="81"/>
      <c r="HM117" s="81"/>
      <c r="HN117" s="81"/>
      <c r="HO117" s="81"/>
      <c r="HP117" s="81"/>
      <c r="HQ117" s="81"/>
      <c r="HR117" s="81"/>
      <c r="HS117" s="81"/>
      <c r="HT117" s="81"/>
      <c r="HU117" s="81"/>
      <c r="HV117" s="81"/>
      <c r="HW117" s="81"/>
    </row>
    <row r="118" spans="1:231" s="13" customFormat="1" ht="66.75" customHeight="1" x14ac:dyDescent="0.2">
      <c r="A118" s="80" t="s">
        <v>1581</v>
      </c>
      <c r="B118" s="80" t="s">
        <v>1020</v>
      </c>
      <c r="C118" s="80" t="s">
        <v>1079</v>
      </c>
      <c r="D118" s="165" t="s">
        <v>1080</v>
      </c>
      <c r="E118" s="80" t="s">
        <v>1074</v>
      </c>
      <c r="F118" s="172">
        <v>7884</v>
      </c>
      <c r="G118" s="106">
        <v>6.4380000000000007E-2</v>
      </c>
      <c r="H118" s="201">
        <v>507.60795999999999</v>
      </c>
      <c r="I118" s="106">
        <v>3.8600000000000002E-2</v>
      </c>
      <c r="J118" s="201">
        <v>304.32240000000002</v>
      </c>
      <c r="K118" s="106">
        <v>2.5780000000000001E-2</v>
      </c>
      <c r="L118" s="201">
        <v>203.28555999999998</v>
      </c>
      <c r="M118" s="106">
        <v>2.6600251036173389E-2</v>
      </c>
      <c r="N118" s="171">
        <v>6</v>
      </c>
      <c r="O118" s="106" t="s">
        <v>214</v>
      </c>
      <c r="P118" s="173">
        <v>114.37</v>
      </c>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c r="EJ118" s="81"/>
      <c r="EK118" s="81"/>
      <c r="EL118" s="81"/>
      <c r="EM118" s="81"/>
      <c r="EN118" s="81"/>
      <c r="EO118" s="81"/>
      <c r="EP118" s="81"/>
      <c r="EQ118" s="81"/>
      <c r="ER118" s="81"/>
      <c r="ES118" s="81"/>
      <c r="ET118" s="81"/>
      <c r="EU118" s="81"/>
      <c r="EV118" s="81"/>
      <c r="EW118" s="81"/>
      <c r="EX118" s="81"/>
      <c r="EY118" s="81"/>
      <c r="EZ118" s="81"/>
      <c r="FA118" s="81"/>
      <c r="FB118" s="81"/>
      <c r="FC118" s="81"/>
      <c r="FD118" s="81"/>
      <c r="FE118" s="81"/>
      <c r="FF118" s="81"/>
      <c r="FG118" s="81"/>
      <c r="FH118" s="81"/>
      <c r="FI118" s="81"/>
      <c r="FJ118" s="81"/>
      <c r="FK118" s="81"/>
      <c r="FL118" s="81"/>
      <c r="FM118" s="81"/>
      <c r="FN118" s="81"/>
      <c r="FO118" s="81"/>
      <c r="FP118" s="81"/>
      <c r="FQ118" s="81"/>
      <c r="FR118" s="81"/>
      <c r="FS118" s="81"/>
      <c r="FT118" s="81"/>
      <c r="FU118" s="81"/>
      <c r="FV118" s="81"/>
      <c r="FW118" s="81"/>
      <c r="FX118" s="81"/>
      <c r="FY118" s="81"/>
      <c r="FZ118" s="81"/>
      <c r="GA118" s="81"/>
      <c r="GB118" s="81"/>
      <c r="GC118" s="81"/>
      <c r="GD118" s="81"/>
      <c r="GE118" s="81"/>
      <c r="GF118" s="81"/>
      <c r="GG118" s="81"/>
      <c r="GH118" s="81"/>
      <c r="GI118" s="81"/>
      <c r="GJ118" s="81"/>
      <c r="GK118" s="81"/>
      <c r="GL118" s="81"/>
      <c r="GM118" s="81"/>
      <c r="GN118" s="81"/>
      <c r="GO118" s="81"/>
      <c r="GP118" s="81"/>
      <c r="GQ118" s="81"/>
      <c r="GR118" s="81"/>
      <c r="GS118" s="81"/>
      <c r="GT118" s="81"/>
      <c r="GU118" s="81"/>
      <c r="GV118" s="81"/>
      <c r="GW118" s="81"/>
      <c r="GX118" s="81"/>
      <c r="GY118" s="81"/>
      <c r="GZ118" s="81"/>
      <c r="HA118" s="81"/>
      <c r="HB118" s="81"/>
      <c r="HC118" s="81"/>
      <c r="HD118" s="81"/>
      <c r="HE118" s="81"/>
      <c r="HF118" s="81"/>
      <c r="HG118" s="81"/>
      <c r="HH118" s="81"/>
      <c r="HI118" s="81"/>
      <c r="HJ118" s="81"/>
      <c r="HK118" s="81"/>
      <c r="HL118" s="81"/>
      <c r="HM118" s="81"/>
      <c r="HN118" s="81"/>
      <c r="HO118" s="81"/>
      <c r="HP118" s="81"/>
      <c r="HQ118" s="81"/>
      <c r="HR118" s="81"/>
      <c r="HS118" s="81"/>
      <c r="HT118" s="81"/>
      <c r="HU118" s="81"/>
      <c r="HV118" s="81"/>
      <c r="HW118" s="81"/>
    </row>
    <row r="119" spans="1:231" s="13" customFormat="1" ht="66.75" customHeight="1" x14ac:dyDescent="0.2">
      <c r="A119" s="80" t="s">
        <v>1581</v>
      </c>
      <c r="B119" s="80" t="s">
        <v>1020</v>
      </c>
      <c r="C119" s="80" t="s">
        <v>1079</v>
      </c>
      <c r="D119" s="165" t="s">
        <v>1081</v>
      </c>
      <c r="E119" s="80" t="s">
        <v>1078</v>
      </c>
      <c r="F119" s="172">
        <v>7884</v>
      </c>
      <c r="G119" s="106">
        <v>6.6180000000000003E-2</v>
      </c>
      <c r="H119" s="201">
        <v>521.75611000000004</v>
      </c>
      <c r="I119" s="106">
        <v>3.9E-2</v>
      </c>
      <c r="J119" s="201">
        <v>307.476</v>
      </c>
      <c r="K119" s="106">
        <v>2.7179999999999999E-2</v>
      </c>
      <c r="L119" s="201">
        <v>214.28011000000004</v>
      </c>
      <c r="M119" s="106">
        <v>2.8038906049494366E-2</v>
      </c>
      <c r="N119" s="171">
        <v>6</v>
      </c>
      <c r="O119" s="106" t="s">
        <v>214</v>
      </c>
      <c r="P119" s="173">
        <v>61.99</v>
      </c>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c r="EJ119" s="81"/>
      <c r="EK119" s="81"/>
      <c r="EL119" s="81"/>
      <c r="EM119" s="81"/>
      <c r="EN119" s="81"/>
      <c r="EO119" s="81"/>
      <c r="EP119" s="81"/>
      <c r="EQ119" s="81"/>
      <c r="ER119" s="81"/>
      <c r="ES119" s="81"/>
      <c r="ET119" s="81"/>
      <c r="EU119" s="81"/>
      <c r="EV119" s="81"/>
      <c r="EW119" s="81"/>
      <c r="EX119" s="81"/>
      <c r="EY119" s="81"/>
      <c r="EZ119" s="81"/>
      <c r="FA119" s="81"/>
      <c r="FB119" s="81"/>
      <c r="FC119" s="81"/>
      <c r="FD119" s="81"/>
      <c r="FE119" s="81"/>
      <c r="FF119" s="81"/>
      <c r="FG119" s="81"/>
      <c r="FH119" s="81"/>
      <c r="FI119" s="81"/>
      <c r="FJ119" s="81"/>
      <c r="FK119" s="81"/>
      <c r="FL119" s="81"/>
      <c r="FM119" s="81"/>
      <c r="FN119" s="81"/>
      <c r="FO119" s="81"/>
      <c r="FP119" s="81"/>
      <c r="FQ119" s="81"/>
      <c r="FR119" s="81"/>
      <c r="FS119" s="81"/>
      <c r="FT119" s="81"/>
      <c r="FU119" s="81"/>
      <c r="FV119" s="81"/>
      <c r="FW119" s="81"/>
      <c r="FX119" s="81"/>
      <c r="FY119" s="81"/>
      <c r="FZ119" s="81"/>
      <c r="GA119" s="81"/>
      <c r="GB119" s="81"/>
      <c r="GC119" s="81"/>
      <c r="GD119" s="81"/>
      <c r="GE119" s="81"/>
      <c r="GF119" s="81"/>
      <c r="GG119" s="81"/>
      <c r="GH119" s="81"/>
      <c r="GI119" s="81"/>
      <c r="GJ119" s="81"/>
      <c r="GK119" s="81"/>
      <c r="GL119" s="81"/>
      <c r="GM119" s="81"/>
      <c r="GN119" s="81"/>
      <c r="GO119" s="81"/>
      <c r="GP119" s="81"/>
      <c r="GQ119" s="81"/>
      <c r="GR119" s="81"/>
      <c r="GS119" s="81"/>
      <c r="GT119" s="81"/>
      <c r="GU119" s="81"/>
      <c r="GV119" s="81"/>
      <c r="GW119" s="81"/>
      <c r="GX119" s="81"/>
      <c r="GY119" s="81"/>
      <c r="GZ119" s="81"/>
      <c r="HA119" s="81"/>
      <c r="HB119" s="81"/>
      <c r="HC119" s="81"/>
      <c r="HD119" s="81"/>
      <c r="HE119" s="81"/>
      <c r="HF119" s="81"/>
      <c r="HG119" s="81"/>
      <c r="HH119" s="81"/>
      <c r="HI119" s="81"/>
      <c r="HJ119" s="81"/>
      <c r="HK119" s="81"/>
      <c r="HL119" s="81"/>
      <c r="HM119" s="81"/>
      <c r="HN119" s="81"/>
      <c r="HO119" s="81"/>
      <c r="HP119" s="81"/>
      <c r="HQ119" s="81"/>
      <c r="HR119" s="81"/>
      <c r="HS119" s="81"/>
      <c r="HT119" s="81"/>
      <c r="HU119" s="81"/>
      <c r="HV119" s="81"/>
      <c r="HW119" s="81"/>
    </row>
    <row r="120" spans="1:231" s="13" customFormat="1" ht="66.75" customHeight="1" x14ac:dyDescent="0.2">
      <c r="A120" s="80" t="s">
        <v>1581</v>
      </c>
      <c r="B120" s="80" t="s">
        <v>1020</v>
      </c>
      <c r="C120" s="80" t="s">
        <v>1079</v>
      </c>
      <c r="D120" s="165" t="s">
        <v>1082</v>
      </c>
      <c r="E120" s="80" t="s">
        <v>1076</v>
      </c>
      <c r="F120" s="172">
        <v>7884</v>
      </c>
      <c r="G120" s="106">
        <v>9.1929999999999998E-2</v>
      </c>
      <c r="H120" s="201">
        <v>724.79702999999995</v>
      </c>
      <c r="I120" s="106">
        <v>4.3999999999999997E-2</v>
      </c>
      <c r="J120" s="201">
        <v>346.89599999999996</v>
      </c>
      <c r="K120" s="106">
        <v>4.793E-2</v>
      </c>
      <c r="L120" s="201">
        <v>377.90102999999999</v>
      </c>
      <c r="M120" s="106">
        <v>4.9448973477646381E-2</v>
      </c>
      <c r="N120" s="171">
        <v>6</v>
      </c>
      <c r="O120" s="106" t="s">
        <v>214</v>
      </c>
      <c r="P120" s="173">
        <v>116.78</v>
      </c>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c r="EN120" s="81"/>
      <c r="EO120" s="81"/>
      <c r="EP120" s="81"/>
      <c r="EQ120" s="81"/>
      <c r="ER120" s="81"/>
      <c r="ES120" s="81"/>
      <c r="ET120" s="81"/>
      <c r="EU120" s="81"/>
      <c r="EV120" s="81"/>
      <c r="EW120" s="81"/>
      <c r="EX120" s="81"/>
      <c r="EY120" s="81"/>
      <c r="EZ120" s="81"/>
      <c r="FA120" s="81"/>
      <c r="FB120" s="81"/>
      <c r="FC120" s="81"/>
      <c r="FD120" s="81"/>
      <c r="FE120" s="81"/>
      <c r="FF120" s="81"/>
      <c r="FG120" s="81"/>
      <c r="FH120" s="81"/>
      <c r="FI120" s="81"/>
      <c r="FJ120" s="81"/>
      <c r="FK120" s="81"/>
      <c r="FL120" s="81"/>
      <c r="FM120" s="81"/>
      <c r="FN120" s="81"/>
      <c r="FO120" s="81"/>
      <c r="FP120" s="81"/>
      <c r="FQ120" s="81"/>
      <c r="FR120" s="81"/>
      <c r="FS120" s="81"/>
      <c r="FT120" s="81"/>
      <c r="FU120" s="81"/>
      <c r="FV120" s="81"/>
      <c r="FW120" s="81"/>
      <c r="FX120" s="81"/>
      <c r="FY120" s="81"/>
      <c r="FZ120" s="81"/>
      <c r="GA120" s="81"/>
      <c r="GB120" s="81"/>
      <c r="GC120" s="81"/>
      <c r="GD120" s="81"/>
      <c r="GE120" s="81"/>
      <c r="GF120" s="81"/>
      <c r="GG120" s="81"/>
      <c r="GH120" s="81"/>
      <c r="GI120" s="81"/>
      <c r="GJ120" s="81"/>
      <c r="GK120" s="81"/>
      <c r="GL120" s="81"/>
      <c r="GM120" s="81"/>
      <c r="GN120" s="81"/>
      <c r="GO120" s="81"/>
      <c r="GP120" s="81"/>
      <c r="GQ120" s="81"/>
      <c r="GR120" s="81"/>
      <c r="GS120" s="81"/>
      <c r="GT120" s="81"/>
      <c r="GU120" s="81"/>
      <c r="GV120" s="81"/>
      <c r="GW120" s="81"/>
      <c r="GX120" s="81"/>
      <c r="GY120" s="81"/>
      <c r="GZ120" s="81"/>
      <c r="HA120" s="81"/>
      <c r="HB120" s="81"/>
      <c r="HC120" s="81"/>
      <c r="HD120" s="81"/>
      <c r="HE120" s="81"/>
      <c r="HF120" s="81"/>
      <c r="HG120" s="81"/>
      <c r="HH120" s="81"/>
      <c r="HI120" s="81"/>
      <c r="HJ120" s="81"/>
      <c r="HK120" s="81"/>
      <c r="HL120" s="81"/>
      <c r="HM120" s="81"/>
      <c r="HN120" s="81"/>
      <c r="HO120" s="81"/>
      <c r="HP120" s="81"/>
      <c r="HQ120" s="81"/>
      <c r="HR120" s="81"/>
      <c r="HS120" s="81"/>
      <c r="HT120" s="81"/>
      <c r="HU120" s="81"/>
      <c r="HV120" s="81"/>
      <c r="HW120" s="81"/>
    </row>
    <row r="121" spans="1:231" s="13" customFormat="1" ht="66.75" customHeight="1" x14ac:dyDescent="0.2">
      <c r="A121" s="80" t="s">
        <v>1581</v>
      </c>
      <c r="B121" s="80" t="s">
        <v>1021</v>
      </c>
      <c r="C121" s="80" t="s">
        <v>1079</v>
      </c>
      <c r="D121" s="165" t="s">
        <v>1080</v>
      </c>
      <c r="E121" s="80" t="s">
        <v>1074</v>
      </c>
      <c r="F121" s="172">
        <v>3121</v>
      </c>
      <c r="G121" s="106">
        <v>6.4380000000000007E-2</v>
      </c>
      <c r="H121" s="201">
        <v>200.92998000000003</v>
      </c>
      <c r="I121" s="106">
        <v>3.8600000000000002E-2</v>
      </c>
      <c r="J121" s="201">
        <v>120.4706</v>
      </c>
      <c r="K121" s="106">
        <v>2.5780000000000001E-2</v>
      </c>
      <c r="L121" s="201">
        <v>80.459380000000024</v>
      </c>
      <c r="M121" s="106">
        <v>1.1932222837755326E-2</v>
      </c>
      <c r="N121" s="171">
        <v>12</v>
      </c>
      <c r="O121" s="106" t="s">
        <v>229</v>
      </c>
      <c r="P121" s="173">
        <v>114.37</v>
      </c>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c r="EJ121" s="81"/>
      <c r="EK121" s="81"/>
      <c r="EL121" s="81"/>
      <c r="EM121" s="81"/>
      <c r="EN121" s="81"/>
      <c r="EO121" s="81"/>
      <c r="EP121" s="81"/>
      <c r="EQ121" s="81"/>
      <c r="ER121" s="81"/>
      <c r="ES121" s="81"/>
      <c r="ET121" s="81"/>
      <c r="EU121" s="81"/>
      <c r="EV121" s="81"/>
      <c r="EW121" s="81"/>
      <c r="EX121" s="81"/>
      <c r="EY121" s="81"/>
      <c r="EZ121" s="81"/>
      <c r="FA121" s="81"/>
      <c r="FB121" s="81"/>
      <c r="FC121" s="81"/>
      <c r="FD121" s="81"/>
      <c r="FE121" s="81"/>
      <c r="FF121" s="81"/>
      <c r="FG121" s="81"/>
      <c r="FH121" s="81"/>
      <c r="FI121" s="81"/>
      <c r="FJ121" s="81"/>
      <c r="FK121" s="81"/>
      <c r="FL121" s="81"/>
      <c r="FM121" s="81"/>
      <c r="FN121" s="81"/>
      <c r="FO121" s="81"/>
      <c r="FP121" s="81"/>
      <c r="FQ121" s="81"/>
      <c r="FR121" s="81"/>
      <c r="FS121" s="81"/>
      <c r="FT121" s="81"/>
      <c r="FU121" s="81"/>
      <c r="FV121" s="81"/>
      <c r="FW121" s="81"/>
      <c r="FX121" s="81"/>
      <c r="FY121" s="81"/>
      <c r="FZ121" s="81"/>
      <c r="GA121" s="81"/>
      <c r="GB121" s="81"/>
      <c r="GC121" s="81"/>
      <c r="GD121" s="81"/>
      <c r="GE121" s="81"/>
      <c r="GF121" s="81"/>
      <c r="GG121" s="81"/>
      <c r="GH121" s="81"/>
      <c r="GI121" s="81"/>
      <c r="GJ121" s="81"/>
      <c r="GK121" s="81"/>
      <c r="GL121" s="81"/>
      <c r="GM121" s="81"/>
      <c r="GN121" s="81"/>
      <c r="GO121" s="81"/>
      <c r="GP121" s="81"/>
      <c r="GQ121" s="81"/>
      <c r="GR121" s="81"/>
      <c r="GS121" s="81"/>
      <c r="GT121" s="81"/>
      <c r="GU121" s="81"/>
      <c r="GV121" s="81"/>
      <c r="GW121" s="81"/>
      <c r="GX121" s="81"/>
      <c r="GY121" s="81"/>
      <c r="GZ121" s="81"/>
      <c r="HA121" s="81"/>
      <c r="HB121" s="81"/>
      <c r="HC121" s="81"/>
      <c r="HD121" s="81"/>
      <c r="HE121" s="81"/>
      <c r="HF121" s="81"/>
      <c r="HG121" s="81"/>
      <c r="HH121" s="81"/>
      <c r="HI121" s="81"/>
      <c r="HJ121" s="81"/>
      <c r="HK121" s="81"/>
      <c r="HL121" s="81"/>
      <c r="HM121" s="81"/>
      <c r="HN121" s="81"/>
      <c r="HO121" s="81"/>
      <c r="HP121" s="81"/>
      <c r="HQ121" s="81"/>
      <c r="HR121" s="81"/>
      <c r="HS121" s="81"/>
      <c r="HT121" s="81"/>
      <c r="HU121" s="81"/>
      <c r="HV121" s="81"/>
      <c r="HW121" s="81"/>
    </row>
    <row r="122" spans="1:231" s="13" customFormat="1" ht="66.75" customHeight="1" x14ac:dyDescent="0.2">
      <c r="A122" s="80" t="s">
        <v>1581</v>
      </c>
      <c r="B122" s="80" t="s">
        <v>1021</v>
      </c>
      <c r="C122" s="80" t="s">
        <v>1079</v>
      </c>
      <c r="D122" s="165" t="s">
        <v>1081</v>
      </c>
      <c r="E122" s="80" t="s">
        <v>1078</v>
      </c>
      <c r="F122" s="172">
        <v>3121</v>
      </c>
      <c r="G122" s="106">
        <v>6.6180000000000003E-2</v>
      </c>
      <c r="H122" s="201">
        <v>206.54778000000002</v>
      </c>
      <c r="I122" s="106">
        <v>3.9E-2</v>
      </c>
      <c r="J122" s="201">
        <v>121.71899999999999</v>
      </c>
      <c r="K122" s="106">
        <v>2.7179999999999999E-2</v>
      </c>
      <c r="L122" s="201">
        <v>84.828780000000023</v>
      </c>
      <c r="M122" s="106">
        <v>1.2580210113661356E-2</v>
      </c>
      <c r="N122" s="171">
        <v>12</v>
      </c>
      <c r="O122" s="106" t="s">
        <v>229</v>
      </c>
      <c r="P122" s="173">
        <v>61.99</v>
      </c>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c r="EJ122" s="81"/>
      <c r="EK122" s="81"/>
      <c r="EL122" s="81"/>
      <c r="EM122" s="81"/>
      <c r="EN122" s="81"/>
      <c r="EO122" s="81"/>
      <c r="EP122" s="81"/>
      <c r="EQ122" s="81"/>
      <c r="ER122" s="81"/>
      <c r="ES122" s="81"/>
      <c r="ET122" s="81"/>
      <c r="EU122" s="81"/>
      <c r="EV122" s="81"/>
      <c r="EW122" s="81"/>
      <c r="EX122" s="81"/>
      <c r="EY122" s="81"/>
      <c r="EZ122" s="81"/>
      <c r="FA122" s="81"/>
      <c r="FB122" s="81"/>
      <c r="FC122" s="81"/>
      <c r="FD122" s="81"/>
      <c r="FE122" s="81"/>
      <c r="FF122" s="81"/>
      <c r="FG122" s="81"/>
      <c r="FH122" s="81"/>
      <c r="FI122" s="81"/>
      <c r="FJ122" s="81"/>
      <c r="FK122" s="81"/>
      <c r="FL122" s="81"/>
      <c r="FM122" s="81"/>
      <c r="FN122" s="81"/>
      <c r="FO122" s="81"/>
      <c r="FP122" s="81"/>
      <c r="FQ122" s="81"/>
      <c r="FR122" s="81"/>
      <c r="FS122" s="81"/>
      <c r="FT122" s="81"/>
      <c r="FU122" s="81"/>
      <c r="FV122" s="81"/>
      <c r="FW122" s="81"/>
      <c r="FX122" s="81"/>
      <c r="FY122" s="81"/>
      <c r="FZ122" s="81"/>
      <c r="GA122" s="81"/>
      <c r="GB122" s="81"/>
      <c r="GC122" s="81"/>
      <c r="GD122" s="81"/>
      <c r="GE122" s="81"/>
      <c r="GF122" s="81"/>
      <c r="GG122" s="81"/>
      <c r="GH122" s="81"/>
      <c r="GI122" s="81"/>
      <c r="GJ122" s="81"/>
      <c r="GK122" s="81"/>
      <c r="GL122" s="81"/>
      <c r="GM122" s="81"/>
      <c r="GN122" s="81"/>
      <c r="GO122" s="81"/>
      <c r="GP122" s="81"/>
      <c r="GQ122" s="81"/>
      <c r="GR122" s="81"/>
      <c r="GS122" s="81"/>
      <c r="GT122" s="81"/>
      <c r="GU122" s="81"/>
      <c r="GV122" s="81"/>
      <c r="GW122" s="81"/>
      <c r="GX122" s="81"/>
      <c r="GY122" s="81"/>
      <c r="GZ122" s="81"/>
      <c r="HA122" s="81"/>
      <c r="HB122" s="81"/>
      <c r="HC122" s="81"/>
      <c r="HD122" s="81"/>
      <c r="HE122" s="81"/>
      <c r="HF122" s="81"/>
      <c r="HG122" s="81"/>
      <c r="HH122" s="81"/>
      <c r="HI122" s="81"/>
      <c r="HJ122" s="81"/>
      <c r="HK122" s="81"/>
      <c r="HL122" s="81"/>
      <c r="HM122" s="81"/>
      <c r="HN122" s="81"/>
      <c r="HO122" s="81"/>
      <c r="HP122" s="81"/>
      <c r="HQ122" s="81"/>
      <c r="HR122" s="81"/>
      <c r="HS122" s="81"/>
      <c r="HT122" s="81"/>
      <c r="HU122" s="81"/>
      <c r="HV122" s="81"/>
      <c r="HW122" s="81"/>
    </row>
    <row r="123" spans="1:231" s="13" customFormat="1" ht="66.75" customHeight="1" x14ac:dyDescent="0.2">
      <c r="A123" s="80" t="s">
        <v>1581</v>
      </c>
      <c r="B123" s="80" t="s">
        <v>1021</v>
      </c>
      <c r="C123" s="80" t="s">
        <v>1079</v>
      </c>
      <c r="D123" s="165" t="s">
        <v>1082</v>
      </c>
      <c r="E123" s="80" t="s">
        <v>1076</v>
      </c>
      <c r="F123" s="172">
        <v>3121</v>
      </c>
      <c r="G123" s="106">
        <v>9.1929999999999998E-2</v>
      </c>
      <c r="H123" s="201">
        <v>286.91352999999998</v>
      </c>
      <c r="I123" s="106">
        <v>4.3999999999999997E-2</v>
      </c>
      <c r="J123" s="201">
        <v>137.32399999999998</v>
      </c>
      <c r="K123" s="106">
        <v>4.793E-2</v>
      </c>
      <c r="L123" s="201">
        <v>149.58953</v>
      </c>
      <c r="M123" s="106">
        <v>2.2184307238697153E-2</v>
      </c>
      <c r="N123" s="171">
        <v>12</v>
      </c>
      <c r="O123" s="106" t="s">
        <v>229</v>
      </c>
      <c r="P123" s="173">
        <v>116.78</v>
      </c>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c r="EN123" s="81"/>
      <c r="EO123" s="81"/>
      <c r="EP123" s="81"/>
      <c r="EQ123" s="81"/>
      <c r="ER123" s="81"/>
      <c r="ES123" s="81"/>
      <c r="ET123" s="81"/>
      <c r="EU123" s="81"/>
      <c r="EV123" s="81"/>
      <c r="EW123" s="81"/>
      <c r="EX123" s="81"/>
      <c r="EY123" s="81"/>
      <c r="EZ123" s="81"/>
      <c r="FA123" s="81"/>
      <c r="FB123" s="81"/>
      <c r="FC123" s="81"/>
      <c r="FD123" s="81"/>
      <c r="FE123" s="81"/>
      <c r="FF123" s="81"/>
      <c r="FG123" s="81"/>
      <c r="FH123" s="81"/>
      <c r="FI123" s="81"/>
      <c r="FJ123" s="81"/>
      <c r="FK123" s="81"/>
      <c r="FL123" s="81"/>
      <c r="FM123" s="81"/>
      <c r="FN123" s="81"/>
      <c r="FO123" s="81"/>
      <c r="FP123" s="81"/>
      <c r="FQ123" s="81"/>
      <c r="FR123" s="81"/>
      <c r="FS123" s="81"/>
      <c r="FT123" s="81"/>
      <c r="FU123" s="81"/>
      <c r="FV123" s="81"/>
      <c r="FW123" s="81"/>
      <c r="FX123" s="81"/>
      <c r="FY123" s="81"/>
      <c r="FZ123" s="81"/>
      <c r="GA123" s="81"/>
      <c r="GB123" s="81"/>
      <c r="GC123" s="81"/>
      <c r="GD123" s="81"/>
      <c r="GE123" s="81"/>
      <c r="GF123" s="81"/>
      <c r="GG123" s="81"/>
      <c r="GH123" s="81"/>
      <c r="GI123" s="81"/>
      <c r="GJ123" s="81"/>
      <c r="GK123" s="81"/>
      <c r="GL123" s="81"/>
      <c r="GM123" s="81"/>
      <c r="GN123" s="81"/>
      <c r="GO123" s="81"/>
      <c r="GP123" s="81"/>
      <c r="GQ123" s="81"/>
      <c r="GR123" s="81"/>
      <c r="GS123" s="81"/>
      <c r="GT123" s="81"/>
      <c r="GU123" s="81"/>
      <c r="GV123" s="81"/>
      <c r="GW123" s="81"/>
      <c r="GX123" s="81"/>
      <c r="GY123" s="81"/>
      <c r="GZ123" s="81"/>
      <c r="HA123" s="81"/>
      <c r="HB123" s="81"/>
      <c r="HC123" s="81"/>
      <c r="HD123" s="81"/>
      <c r="HE123" s="81"/>
      <c r="HF123" s="81"/>
      <c r="HG123" s="81"/>
      <c r="HH123" s="81"/>
      <c r="HI123" s="81"/>
      <c r="HJ123" s="81"/>
      <c r="HK123" s="81"/>
      <c r="HL123" s="81"/>
      <c r="HM123" s="81"/>
      <c r="HN123" s="81"/>
      <c r="HO123" s="81"/>
      <c r="HP123" s="81"/>
      <c r="HQ123" s="81"/>
      <c r="HR123" s="81"/>
      <c r="HS123" s="81"/>
      <c r="HT123" s="81"/>
      <c r="HU123" s="81"/>
      <c r="HV123" s="81"/>
      <c r="HW123" s="81"/>
    </row>
    <row r="124" spans="1:231" s="13" customFormat="1" ht="66.75" customHeight="1" x14ac:dyDescent="0.2">
      <c r="A124" s="80" t="s">
        <v>1581</v>
      </c>
      <c r="B124" s="80" t="s">
        <v>1022</v>
      </c>
      <c r="C124" s="80" t="s">
        <v>1079</v>
      </c>
      <c r="D124" s="165" t="s">
        <v>1080</v>
      </c>
      <c r="E124" s="80" t="s">
        <v>1074</v>
      </c>
      <c r="F124" s="172">
        <v>3610</v>
      </c>
      <c r="G124" s="106">
        <v>6.4380000000000007E-2</v>
      </c>
      <c r="H124" s="201">
        <v>232.42830000000001</v>
      </c>
      <c r="I124" s="106">
        <v>3.8600000000000002E-2</v>
      </c>
      <c r="J124" s="201">
        <v>139.346</v>
      </c>
      <c r="K124" s="106">
        <v>2.5780000000000001E-2</v>
      </c>
      <c r="L124" s="201">
        <v>93.082300000000004</v>
      </c>
      <c r="M124" s="106">
        <v>1.18045396840794E-2</v>
      </c>
      <c r="N124" s="171">
        <v>14</v>
      </c>
      <c r="O124" s="106" t="s">
        <v>244</v>
      </c>
      <c r="P124" s="173">
        <v>114.37</v>
      </c>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c r="EJ124" s="81"/>
      <c r="EK124" s="81"/>
      <c r="EL124" s="81"/>
      <c r="EM124" s="81"/>
      <c r="EN124" s="81"/>
      <c r="EO124" s="81"/>
      <c r="EP124" s="81"/>
      <c r="EQ124" s="81"/>
      <c r="ER124" s="81"/>
      <c r="ES124" s="81"/>
      <c r="ET124" s="81"/>
      <c r="EU124" s="81"/>
      <c r="EV124" s="81"/>
      <c r="EW124" s="81"/>
      <c r="EX124" s="81"/>
      <c r="EY124" s="81"/>
      <c r="EZ124" s="81"/>
      <c r="FA124" s="81"/>
      <c r="FB124" s="81"/>
      <c r="FC124" s="81"/>
      <c r="FD124" s="81"/>
      <c r="FE124" s="81"/>
      <c r="FF124" s="81"/>
      <c r="FG124" s="81"/>
      <c r="FH124" s="81"/>
      <c r="FI124" s="81"/>
      <c r="FJ124" s="81"/>
      <c r="FK124" s="81"/>
      <c r="FL124" s="81"/>
      <c r="FM124" s="81"/>
      <c r="FN124" s="81"/>
      <c r="FO124" s="81"/>
      <c r="FP124" s="81"/>
      <c r="FQ124" s="81"/>
      <c r="FR124" s="81"/>
      <c r="FS124" s="81"/>
      <c r="FT124" s="81"/>
      <c r="FU124" s="81"/>
      <c r="FV124" s="81"/>
      <c r="FW124" s="81"/>
      <c r="FX124" s="81"/>
      <c r="FY124" s="81"/>
      <c r="FZ124" s="81"/>
      <c r="GA124" s="81"/>
      <c r="GB124" s="81"/>
      <c r="GC124" s="81"/>
      <c r="GD124" s="81"/>
      <c r="GE124" s="81"/>
      <c r="GF124" s="81"/>
      <c r="GG124" s="81"/>
      <c r="GH124" s="81"/>
      <c r="GI124" s="81"/>
      <c r="GJ124" s="81"/>
      <c r="GK124" s="81"/>
      <c r="GL124" s="81"/>
      <c r="GM124" s="81"/>
      <c r="GN124" s="81"/>
      <c r="GO124" s="81"/>
      <c r="GP124" s="81"/>
      <c r="GQ124" s="81"/>
      <c r="GR124" s="81"/>
      <c r="GS124" s="81"/>
      <c r="GT124" s="81"/>
      <c r="GU124" s="81"/>
      <c r="GV124" s="81"/>
      <c r="GW124" s="81"/>
      <c r="GX124" s="81"/>
      <c r="GY124" s="81"/>
      <c r="GZ124" s="81"/>
      <c r="HA124" s="81"/>
      <c r="HB124" s="81"/>
      <c r="HC124" s="81"/>
      <c r="HD124" s="81"/>
      <c r="HE124" s="81"/>
      <c r="HF124" s="81"/>
      <c r="HG124" s="81"/>
      <c r="HH124" s="81"/>
      <c r="HI124" s="81"/>
      <c r="HJ124" s="81"/>
      <c r="HK124" s="81"/>
      <c r="HL124" s="81"/>
      <c r="HM124" s="81"/>
      <c r="HN124" s="81"/>
      <c r="HO124" s="81"/>
      <c r="HP124" s="81"/>
      <c r="HQ124" s="81"/>
      <c r="HR124" s="81"/>
      <c r="HS124" s="81"/>
      <c r="HT124" s="81"/>
      <c r="HU124" s="81"/>
      <c r="HV124" s="81"/>
      <c r="HW124" s="81"/>
    </row>
    <row r="125" spans="1:231" s="13" customFormat="1" ht="66.75" customHeight="1" x14ac:dyDescent="0.2">
      <c r="A125" s="80" t="s">
        <v>1581</v>
      </c>
      <c r="B125" s="80" t="s">
        <v>1022</v>
      </c>
      <c r="C125" s="80" t="s">
        <v>1079</v>
      </c>
      <c r="D125" s="165" t="s">
        <v>1081</v>
      </c>
      <c r="E125" s="80" t="s">
        <v>1078</v>
      </c>
      <c r="F125" s="172">
        <v>3610</v>
      </c>
      <c r="G125" s="106">
        <v>6.6180000000000003E-2</v>
      </c>
      <c r="H125" s="201">
        <v>238.90658999999999</v>
      </c>
      <c r="I125" s="106">
        <v>3.9E-2</v>
      </c>
      <c r="J125" s="201">
        <v>140.79</v>
      </c>
      <c r="K125" s="106">
        <v>2.7179999999999999E-2</v>
      </c>
      <c r="L125" s="201">
        <v>98.116590000000002</v>
      </c>
      <c r="M125" s="106">
        <v>1.2442979818091603E-2</v>
      </c>
      <c r="N125" s="171">
        <v>14</v>
      </c>
      <c r="O125" s="106" t="s">
        <v>244</v>
      </c>
      <c r="P125" s="173">
        <v>61.99</v>
      </c>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81"/>
      <c r="DJ125" s="81"/>
      <c r="DK125" s="81"/>
      <c r="DL125" s="81"/>
      <c r="DM125" s="81"/>
      <c r="DN125" s="81"/>
      <c r="DO125" s="81"/>
      <c r="DP125" s="81"/>
      <c r="DQ125" s="81"/>
      <c r="DR125" s="81"/>
      <c r="DS125" s="81"/>
      <c r="DT125" s="81"/>
      <c r="DU125" s="81"/>
      <c r="DV125" s="81"/>
      <c r="DW125" s="81"/>
      <c r="DX125" s="81"/>
      <c r="DY125" s="81"/>
      <c r="DZ125" s="81"/>
      <c r="EA125" s="81"/>
      <c r="EB125" s="81"/>
      <c r="EC125" s="81"/>
      <c r="ED125" s="81"/>
      <c r="EE125" s="81"/>
      <c r="EF125" s="81"/>
      <c r="EG125" s="81"/>
      <c r="EH125" s="81"/>
      <c r="EI125" s="81"/>
      <c r="EJ125" s="81"/>
      <c r="EK125" s="81"/>
      <c r="EL125" s="81"/>
      <c r="EM125" s="81"/>
      <c r="EN125" s="81"/>
      <c r="EO125" s="81"/>
      <c r="EP125" s="81"/>
      <c r="EQ125" s="81"/>
      <c r="ER125" s="81"/>
      <c r="ES125" s="81"/>
      <c r="ET125" s="81"/>
      <c r="EU125" s="81"/>
      <c r="EV125" s="81"/>
      <c r="EW125" s="81"/>
      <c r="EX125" s="81"/>
      <c r="EY125" s="81"/>
      <c r="EZ125" s="81"/>
      <c r="FA125" s="81"/>
      <c r="FB125" s="81"/>
      <c r="FC125" s="81"/>
      <c r="FD125" s="81"/>
      <c r="FE125" s="81"/>
      <c r="FF125" s="81"/>
      <c r="FG125" s="81"/>
      <c r="FH125" s="81"/>
      <c r="FI125" s="81"/>
      <c r="FJ125" s="81"/>
      <c r="FK125" s="81"/>
      <c r="FL125" s="81"/>
      <c r="FM125" s="81"/>
      <c r="FN125" s="81"/>
      <c r="FO125" s="81"/>
      <c r="FP125" s="81"/>
      <c r="FQ125" s="81"/>
      <c r="FR125" s="81"/>
      <c r="FS125" s="81"/>
      <c r="FT125" s="81"/>
      <c r="FU125" s="81"/>
      <c r="FV125" s="81"/>
      <c r="FW125" s="81"/>
      <c r="FX125" s="81"/>
      <c r="FY125" s="81"/>
      <c r="FZ125" s="81"/>
      <c r="GA125" s="81"/>
      <c r="GB125" s="81"/>
      <c r="GC125" s="81"/>
      <c r="GD125" s="81"/>
      <c r="GE125" s="81"/>
      <c r="GF125" s="81"/>
      <c r="GG125" s="81"/>
      <c r="GH125" s="81"/>
      <c r="GI125" s="81"/>
      <c r="GJ125" s="81"/>
      <c r="GK125" s="81"/>
      <c r="GL125" s="81"/>
      <c r="GM125" s="81"/>
      <c r="GN125" s="81"/>
      <c r="GO125" s="81"/>
      <c r="GP125" s="81"/>
      <c r="GQ125" s="81"/>
      <c r="GR125" s="81"/>
      <c r="GS125" s="81"/>
      <c r="GT125" s="81"/>
      <c r="GU125" s="81"/>
      <c r="GV125" s="81"/>
      <c r="GW125" s="81"/>
      <c r="GX125" s="81"/>
      <c r="GY125" s="81"/>
      <c r="GZ125" s="81"/>
      <c r="HA125" s="81"/>
      <c r="HB125" s="81"/>
      <c r="HC125" s="81"/>
      <c r="HD125" s="81"/>
      <c r="HE125" s="81"/>
      <c r="HF125" s="81"/>
      <c r="HG125" s="81"/>
      <c r="HH125" s="81"/>
      <c r="HI125" s="81"/>
      <c r="HJ125" s="81"/>
      <c r="HK125" s="81"/>
      <c r="HL125" s="81"/>
      <c r="HM125" s="81"/>
      <c r="HN125" s="81"/>
      <c r="HO125" s="81"/>
      <c r="HP125" s="81"/>
      <c r="HQ125" s="81"/>
      <c r="HR125" s="81"/>
      <c r="HS125" s="81"/>
      <c r="HT125" s="81"/>
      <c r="HU125" s="81"/>
      <c r="HV125" s="81"/>
      <c r="HW125" s="81"/>
    </row>
    <row r="126" spans="1:231" s="13" customFormat="1" ht="66.75" customHeight="1" x14ac:dyDescent="0.2">
      <c r="A126" s="80" t="s">
        <v>1581</v>
      </c>
      <c r="B126" s="80" t="s">
        <v>1022</v>
      </c>
      <c r="C126" s="80" t="s">
        <v>1079</v>
      </c>
      <c r="D126" s="165" t="s">
        <v>1082</v>
      </c>
      <c r="E126" s="80" t="s">
        <v>1076</v>
      </c>
      <c r="F126" s="172">
        <v>3610</v>
      </c>
      <c r="G126" s="106">
        <v>9.1929999999999998E-2</v>
      </c>
      <c r="H126" s="201">
        <v>331.87688000000003</v>
      </c>
      <c r="I126" s="106">
        <v>4.3999999999999997E-2</v>
      </c>
      <c r="J126" s="201">
        <v>158.84</v>
      </c>
      <c r="K126" s="106">
        <v>4.793E-2</v>
      </c>
      <c r="L126" s="201">
        <v>173.03688000000002</v>
      </c>
      <c r="M126" s="106">
        <v>2.1944244144904944E-2</v>
      </c>
      <c r="N126" s="171">
        <v>14</v>
      </c>
      <c r="O126" s="106" t="s">
        <v>244</v>
      </c>
      <c r="P126" s="173">
        <v>116.78</v>
      </c>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c r="EJ126" s="81"/>
      <c r="EK126" s="81"/>
      <c r="EL126" s="81"/>
      <c r="EM126" s="81"/>
      <c r="EN126" s="81"/>
      <c r="EO126" s="81"/>
      <c r="EP126" s="81"/>
      <c r="EQ126" s="81"/>
      <c r="ER126" s="81"/>
      <c r="ES126" s="81"/>
      <c r="ET126" s="81"/>
      <c r="EU126" s="81"/>
      <c r="EV126" s="81"/>
      <c r="EW126" s="81"/>
      <c r="EX126" s="81"/>
      <c r="EY126" s="81"/>
      <c r="EZ126" s="81"/>
      <c r="FA126" s="81"/>
      <c r="FB126" s="81"/>
      <c r="FC126" s="81"/>
      <c r="FD126" s="81"/>
      <c r="FE126" s="81"/>
      <c r="FF126" s="81"/>
      <c r="FG126" s="81"/>
      <c r="FH126" s="81"/>
      <c r="FI126" s="81"/>
      <c r="FJ126" s="81"/>
      <c r="FK126" s="81"/>
      <c r="FL126" s="81"/>
      <c r="FM126" s="81"/>
      <c r="FN126" s="81"/>
      <c r="FO126" s="81"/>
      <c r="FP126" s="81"/>
      <c r="FQ126" s="81"/>
      <c r="FR126" s="81"/>
      <c r="FS126" s="81"/>
      <c r="FT126" s="81"/>
      <c r="FU126" s="81"/>
      <c r="FV126" s="81"/>
      <c r="FW126" s="81"/>
      <c r="FX126" s="81"/>
      <c r="FY126" s="81"/>
      <c r="FZ126" s="81"/>
      <c r="GA126" s="81"/>
      <c r="GB126" s="81"/>
      <c r="GC126" s="81"/>
      <c r="GD126" s="81"/>
      <c r="GE126" s="81"/>
      <c r="GF126" s="81"/>
      <c r="GG126" s="81"/>
      <c r="GH126" s="81"/>
      <c r="GI126" s="81"/>
      <c r="GJ126" s="81"/>
      <c r="GK126" s="81"/>
      <c r="GL126" s="81"/>
      <c r="GM126" s="81"/>
      <c r="GN126" s="81"/>
      <c r="GO126" s="81"/>
      <c r="GP126" s="81"/>
      <c r="GQ126" s="81"/>
      <c r="GR126" s="81"/>
      <c r="GS126" s="81"/>
      <c r="GT126" s="81"/>
      <c r="GU126" s="81"/>
      <c r="GV126" s="81"/>
      <c r="GW126" s="81"/>
      <c r="GX126" s="81"/>
      <c r="GY126" s="81"/>
      <c r="GZ126" s="81"/>
      <c r="HA126" s="81"/>
      <c r="HB126" s="81"/>
      <c r="HC126" s="81"/>
      <c r="HD126" s="81"/>
      <c r="HE126" s="81"/>
      <c r="HF126" s="81"/>
      <c r="HG126" s="81"/>
      <c r="HH126" s="81"/>
      <c r="HI126" s="81"/>
      <c r="HJ126" s="81"/>
      <c r="HK126" s="81"/>
      <c r="HL126" s="81"/>
      <c r="HM126" s="81"/>
      <c r="HN126" s="81"/>
      <c r="HO126" s="81"/>
      <c r="HP126" s="81"/>
      <c r="HQ126" s="81"/>
      <c r="HR126" s="81"/>
      <c r="HS126" s="81"/>
      <c r="HT126" s="81"/>
      <c r="HU126" s="81"/>
      <c r="HV126" s="81"/>
      <c r="HW126" s="81"/>
    </row>
    <row r="127" spans="1:231" s="13" customFormat="1" ht="66.75" customHeight="1" x14ac:dyDescent="0.2">
      <c r="A127" s="80" t="s">
        <v>1581</v>
      </c>
      <c r="B127" s="80" t="s">
        <v>1023</v>
      </c>
      <c r="C127" s="80" t="s">
        <v>1079</v>
      </c>
      <c r="D127" s="165" t="s">
        <v>1080</v>
      </c>
      <c r="E127" s="80" t="s">
        <v>1074</v>
      </c>
      <c r="F127" s="172">
        <v>4308</v>
      </c>
      <c r="G127" s="106">
        <v>6.4380000000000007E-2</v>
      </c>
      <c r="H127" s="201">
        <v>277.36873000000003</v>
      </c>
      <c r="I127" s="106">
        <v>3.8600000000000002E-2</v>
      </c>
      <c r="J127" s="201">
        <v>166.28880000000001</v>
      </c>
      <c r="K127" s="106">
        <v>2.5780000000000001E-2</v>
      </c>
      <c r="L127" s="201">
        <v>111.07993000000002</v>
      </c>
      <c r="M127" s="106">
        <v>1.5350120290127108E-2</v>
      </c>
      <c r="N127" s="171">
        <v>12</v>
      </c>
      <c r="O127" s="106" t="s">
        <v>259</v>
      </c>
      <c r="P127" s="173">
        <v>114.37</v>
      </c>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c r="EJ127" s="81"/>
      <c r="EK127" s="81"/>
      <c r="EL127" s="81"/>
      <c r="EM127" s="81"/>
      <c r="EN127" s="81"/>
      <c r="EO127" s="81"/>
      <c r="EP127" s="81"/>
      <c r="EQ127" s="81"/>
      <c r="ER127" s="81"/>
      <c r="ES127" s="81"/>
      <c r="ET127" s="81"/>
      <c r="EU127" s="81"/>
      <c r="EV127" s="81"/>
      <c r="EW127" s="81"/>
      <c r="EX127" s="81"/>
      <c r="EY127" s="81"/>
      <c r="EZ127" s="81"/>
      <c r="FA127" s="81"/>
      <c r="FB127" s="81"/>
      <c r="FC127" s="81"/>
      <c r="FD127" s="81"/>
      <c r="FE127" s="81"/>
      <c r="FF127" s="81"/>
      <c r="FG127" s="81"/>
      <c r="FH127" s="81"/>
      <c r="FI127" s="81"/>
      <c r="FJ127" s="81"/>
      <c r="FK127" s="81"/>
      <c r="FL127" s="81"/>
      <c r="FM127" s="81"/>
      <c r="FN127" s="81"/>
      <c r="FO127" s="81"/>
      <c r="FP127" s="81"/>
      <c r="FQ127" s="81"/>
      <c r="FR127" s="81"/>
      <c r="FS127" s="81"/>
      <c r="FT127" s="81"/>
      <c r="FU127" s="81"/>
      <c r="FV127" s="81"/>
      <c r="FW127" s="81"/>
      <c r="FX127" s="81"/>
      <c r="FY127" s="81"/>
      <c r="FZ127" s="81"/>
      <c r="GA127" s="81"/>
      <c r="GB127" s="81"/>
      <c r="GC127" s="81"/>
      <c r="GD127" s="81"/>
      <c r="GE127" s="81"/>
      <c r="GF127" s="81"/>
      <c r="GG127" s="81"/>
      <c r="GH127" s="81"/>
      <c r="GI127" s="81"/>
      <c r="GJ127" s="81"/>
      <c r="GK127" s="81"/>
      <c r="GL127" s="81"/>
      <c r="GM127" s="81"/>
      <c r="GN127" s="81"/>
      <c r="GO127" s="81"/>
      <c r="GP127" s="81"/>
      <c r="GQ127" s="81"/>
      <c r="GR127" s="81"/>
      <c r="GS127" s="81"/>
      <c r="GT127" s="81"/>
      <c r="GU127" s="81"/>
      <c r="GV127" s="81"/>
      <c r="GW127" s="81"/>
      <c r="GX127" s="81"/>
      <c r="GY127" s="81"/>
      <c r="GZ127" s="81"/>
      <c r="HA127" s="81"/>
      <c r="HB127" s="81"/>
      <c r="HC127" s="81"/>
      <c r="HD127" s="81"/>
      <c r="HE127" s="81"/>
      <c r="HF127" s="81"/>
      <c r="HG127" s="81"/>
      <c r="HH127" s="81"/>
      <c r="HI127" s="81"/>
      <c r="HJ127" s="81"/>
      <c r="HK127" s="81"/>
      <c r="HL127" s="81"/>
      <c r="HM127" s="81"/>
      <c r="HN127" s="81"/>
      <c r="HO127" s="81"/>
      <c r="HP127" s="81"/>
      <c r="HQ127" s="81"/>
      <c r="HR127" s="81"/>
      <c r="HS127" s="81"/>
      <c r="HT127" s="81"/>
      <c r="HU127" s="81"/>
      <c r="HV127" s="81"/>
      <c r="HW127" s="81"/>
    </row>
    <row r="128" spans="1:231" s="13" customFormat="1" ht="66.75" customHeight="1" x14ac:dyDescent="0.2">
      <c r="A128" s="80" t="s">
        <v>1581</v>
      </c>
      <c r="B128" s="80" t="s">
        <v>1023</v>
      </c>
      <c r="C128" s="80" t="s">
        <v>1079</v>
      </c>
      <c r="D128" s="165" t="s">
        <v>1081</v>
      </c>
      <c r="E128" s="80" t="s">
        <v>1078</v>
      </c>
      <c r="F128" s="172">
        <v>4308</v>
      </c>
      <c r="G128" s="106">
        <v>6.6180000000000003E-2</v>
      </c>
      <c r="H128" s="201">
        <v>285.09960999999998</v>
      </c>
      <c r="I128" s="106">
        <v>3.9E-2</v>
      </c>
      <c r="J128" s="201">
        <v>168.012</v>
      </c>
      <c r="K128" s="106">
        <v>2.7179999999999999E-2</v>
      </c>
      <c r="L128" s="201">
        <v>117.08760999999998</v>
      </c>
      <c r="M128" s="106">
        <v>1.6180320765267757E-2</v>
      </c>
      <c r="N128" s="171">
        <v>12</v>
      </c>
      <c r="O128" s="106" t="s">
        <v>259</v>
      </c>
      <c r="P128" s="173">
        <v>61.99</v>
      </c>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c r="EJ128" s="81"/>
      <c r="EK128" s="81"/>
      <c r="EL128" s="81"/>
      <c r="EM128" s="81"/>
      <c r="EN128" s="81"/>
      <c r="EO128" s="81"/>
      <c r="EP128" s="81"/>
      <c r="EQ128" s="81"/>
      <c r="ER128" s="81"/>
      <c r="ES128" s="81"/>
      <c r="ET128" s="81"/>
      <c r="EU128" s="81"/>
      <c r="EV128" s="81"/>
      <c r="EW128" s="81"/>
      <c r="EX128" s="81"/>
      <c r="EY128" s="81"/>
      <c r="EZ128" s="81"/>
      <c r="FA128" s="81"/>
      <c r="FB128" s="81"/>
      <c r="FC128" s="81"/>
      <c r="FD128" s="81"/>
      <c r="FE128" s="81"/>
      <c r="FF128" s="81"/>
      <c r="FG128" s="81"/>
      <c r="FH128" s="81"/>
      <c r="FI128" s="81"/>
      <c r="FJ128" s="81"/>
      <c r="FK128" s="81"/>
      <c r="FL128" s="81"/>
      <c r="FM128" s="81"/>
      <c r="FN128" s="81"/>
      <c r="FO128" s="81"/>
      <c r="FP128" s="81"/>
      <c r="FQ128" s="81"/>
      <c r="FR128" s="81"/>
      <c r="FS128" s="81"/>
      <c r="FT128" s="81"/>
      <c r="FU128" s="81"/>
      <c r="FV128" s="81"/>
      <c r="FW128" s="81"/>
      <c r="FX128" s="81"/>
      <c r="FY128" s="81"/>
      <c r="FZ128" s="81"/>
      <c r="GA128" s="81"/>
      <c r="GB128" s="81"/>
      <c r="GC128" s="81"/>
      <c r="GD128" s="81"/>
      <c r="GE128" s="81"/>
      <c r="GF128" s="81"/>
      <c r="GG128" s="81"/>
      <c r="GH128" s="81"/>
      <c r="GI128" s="81"/>
      <c r="GJ128" s="81"/>
      <c r="GK128" s="81"/>
      <c r="GL128" s="81"/>
      <c r="GM128" s="81"/>
      <c r="GN128" s="81"/>
      <c r="GO128" s="81"/>
      <c r="GP128" s="81"/>
      <c r="GQ128" s="81"/>
      <c r="GR128" s="81"/>
      <c r="GS128" s="81"/>
      <c r="GT128" s="81"/>
      <c r="GU128" s="81"/>
      <c r="GV128" s="81"/>
      <c r="GW128" s="81"/>
      <c r="GX128" s="81"/>
      <c r="GY128" s="81"/>
      <c r="GZ128" s="81"/>
      <c r="HA128" s="81"/>
      <c r="HB128" s="81"/>
      <c r="HC128" s="81"/>
      <c r="HD128" s="81"/>
      <c r="HE128" s="81"/>
      <c r="HF128" s="81"/>
      <c r="HG128" s="81"/>
      <c r="HH128" s="81"/>
      <c r="HI128" s="81"/>
      <c r="HJ128" s="81"/>
      <c r="HK128" s="81"/>
      <c r="HL128" s="81"/>
      <c r="HM128" s="81"/>
      <c r="HN128" s="81"/>
      <c r="HO128" s="81"/>
      <c r="HP128" s="81"/>
      <c r="HQ128" s="81"/>
      <c r="HR128" s="81"/>
      <c r="HS128" s="81"/>
      <c r="HT128" s="81"/>
      <c r="HU128" s="81"/>
      <c r="HV128" s="81"/>
      <c r="HW128" s="81"/>
    </row>
    <row r="129" spans="1:231" s="13" customFormat="1" ht="66.75" customHeight="1" x14ac:dyDescent="0.2">
      <c r="A129" s="80" t="s">
        <v>1581</v>
      </c>
      <c r="B129" s="80" t="s">
        <v>1023</v>
      </c>
      <c r="C129" s="80" t="s">
        <v>1079</v>
      </c>
      <c r="D129" s="165" t="s">
        <v>1082</v>
      </c>
      <c r="E129" s="80" t="s">
        <v>1076</v>
      </c>
      <c r="F129" s="172">
        <v>4308</v>
      </c>
      <c r="G129" s="106">
        <v>9.1929999999999998E-2</v>
      </c>
      <c r="H129" s="201">
        <v>396.04586999999998</v>
      </c>
      <c r="I129" s="106">
        <v>4.3999999999999997E-2</v>
      </c>
      <c r="J129" s="201">
        <v>189.55199999999999</v>
      </c>
      <c r="K129" s="106">
        <v>4.793E-2</v>
      </c>
      <c r="L129" s="201">
        <v>206.49386999999999</v>
      </c>
      <c r="M129" s="106">
        <v>2.8535359571021233E-2</v>
      </c>
      <c r="N129" s="171">
        <v>12</v>
      </c>
      <c r="O129" s="106" t="s">
        <v>259</v>
      </c>
      <c r="P129" s="173">
        <v>116.78</v>
      </c>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81"/>
      <c r="DH129" s="81"/>
      <c r="DI129" s="81"/>
      <c r="DJ129" s="81"/>
      <c r="DK129" s="81"/>
      <c r="DL129" s="81"/>
      <c r="DM129" s="81"/>
      <c r="DN129" s="81"/>
      <c r="DO129" s="81"/>
      <c r="DP129" s="81"/>
      <c r="DQ129" s="81"/>
      <c r="DR129" s="81"/>
      <c r="DS129" s="81"/>
      <c r="DT129" s="81"/>
      <c r="DU129" s="81"/>
      <c r="DV129" s="81"/>
      <c r="DW129" s="81"/>
      <c r="DX129" s="81"/>
      <c r="DY129" s="81"/>
      <c r="DZ129" s="81"/>
      <c r="EA129" s="81"/>
      <c r="EB129" s="81"/>
      <c r="EC129" s="81"/>
      <c r="ED129" s="81"/>
      <c r="EE129" s="81"/>
      <c r="EF129" s="81"/>
      <c r="EG129" s="81"/>
      <c r="EH129" s="81"/>
      <c r="EI129" s="81"/>
      <c r="EJ129" s="81"/>
      <c r="EK129" s="81"/>
      <c r="EL129" s="81"/>
      <c r="EM129" s="81"/>
      <c r="EN129" s="81"/>
      <c r="EO129" s="81"/>
      <c r="EP129" s="81"/>
      <c r="EQ129" s="81"/>
      <c r="ER129" s="81"/>
      <c r="ES129" s="81"/>
      <c r="ET129" s="81"/>
      <c r="EU129" s="81"/>
      <c r="EV129" s="81"/>
      <c r="EW129" s="81"/>
      <c r="EX129" s="81"/>
      <c r="EY129" s="81"/>
      <c r="EZ129" s="81"/>
      <c r="FA129" s="81"/>
      <c r="FB129" s="81"/>
      <c r="FC129" s="81"/>
      <c r="FD129" s="81"/>
      <c r="FE129" s="81"/>
      <c r="FF129" s="81"/>
      <c r="FG129" s="81"/>
      <c r="FH129" s="81"/>
      <c r="FI129" s="81"/>
      <c r="FJ129" s="81"/>
      <c r="FK129" s="81"/>
      <c r="FL129" s="81"/>
      <c r="FM129" s="81"/>
      <c r="FN129" s="81"/>
      <c r="FO129" s="81"/>
      <c r="FP129" s="81"/>
      <c r="FQ129" s="81"/>
      <c r="FR129" s="81"/>
      <c r="FS129" s="81"/>
      <c r="FT129" s="81"/>
      <c r="FU129" s="81"/>
      <c r="FV129" s="81"/>
      <c r="FW129" s="81"/>
      <c r="FX129" s="81"/>
      <c r="FY129" s="81"/>
      <c r="FZ129" s="81"/>
      <c r="GA129" s="81"/>
      <c r="GB129" s="81"/>
      <c r="GC129" s="81"/>
      <c r="GD129" s="81"/>
      <c r="GE129" s="81"/>
      <c r="GF129" s="81"/>
      <c r="GG129" s="81"/>
      <c r="GH129" s="81"/>
      <c r="GI129" s="81"/>
      <c r="GJ129" s="81"/>
      <c r="GK129" s="81"/>
      <c r="GL129" s="81"/>
      <c r="GM129" s="81"/>
      <c r="GN129" s="81"/>
      <c r="GO129" s="81"/>
      <c r="GP129" s="81"/>
      <c r="GQ129" s="81"/>
      <c r="GR129" s="81"/>
      <c r="GS129" s="81"/>
      <c r="GT129" s="81"/>
      <c r="GU129" s="81"/>
      <c r="GV129" s="81"/>
      <c r="GW129" s="81"/>
      <c r="GX129" s="81"/>
      <c r="GY129" s="81"/>
      <c r="GZ129" s="81"/>
      <c r="HA129" s="81"/>
      <c r="HB129" s="81"/>
      <c r="HC129" s="81"/>
      <c r="HD129" s="81"/>
      <c r="HE129" s="81"/>
      <c r="HF129" s="81"/>
      <c r="HG129" s="81"/>
      <c r="HH129" s="81"/>
      <c r="HI129" s="81"/>
      <c r="HJ129" s="81"/>
      <c r="HK129" s="81"/>
      <c r="HL129" s="81"/>
      <c r="HM129" s="81"/>
      <c r="HN129" s="81"/>
      <c r="HO129" s="81"/>
      <c r="HP129" s="81"/>
      <c r="HQ129" s="81"/>
      <c r="HR129" s="81"/>
      <c r="HS129" s="81"/>
      <c r="HT129" s="81"/>
      <c r="HU129" s="81"/>
      <c r="HV129" s="81"/>
      <c r="HW129" s="81"/>
    </row>
    <row r="130" spans="1:231" s="13" customFormat="1" ht="66.75" customHeight="1" x14ac:dyDescent="0.2">
      <c r="A130" s="80" t="s">
        <v>1581</v>
      </c>
      <c r="B130" s="80" t="s">
        <v>1008</v>
      </c>
      <c r="C130" s="80" t="s">
        <v>1079</v>
      </c>
      <c r="D130" s="165" t="s">
        <v>1080</v>
      </c>
      <c r="E130" s="80" t="s">
        <v>1074</v>
      </c>
      <c r="F130" s="172">
        <v>4000</v>
      </c>
      <c r="G130" s="106">
        <v>6.4380000000000007E-2</v>
      </c>
      <c r="H130" s="201">
        <v>257.53829000000002</v>
      </c>
      <c r="I130" s="106">
        <v>3.8600000000000002E-2</v>
      </c>
      <c r="J130" s="201">
        <v>154.4</v>
      </c>
      <c r="K130" s="106">
        <v>2.5780000000000001E-2</v>
      </c>
      <c r="L130" s="201">
        <v>103.13829000000001</v>
      </c>
      <c r="M130" s="106">
        <v>9.4419476279586703E-3</v>
      </c>
      <c r="N130" s="171">
        <v>18</v>
      </c>
      <c r="O130" s="106" t="s">
        <v>274</v>
      </c>
      <c r="P130" s="173">
        <v>114.37</v>
      </c>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1"/>
      <c r="DZ130" s="81"/>
      <c r="EA130" s="81"/>
      <c r="EB130" s="81"/>
      <c r="EC130" s="81"/>
      <c r="ED130" s="81"/>
      <c r="EE130" s="81"/>
      <c r="EF130" s="81"/>
      <c r="EG130" s="81"/>
      <c r="EH130" s="81"/>
      <c r="EI130" s="81"/>
      <c r="EJ130" s="81"/>
      <c r="EK130" s="81"/>
      <c r="EL130" s="81"/>
      <c r="EM130" s="81"/>
      <c r="EN130" s="81"/>
      <c r="EO130" s="81"/>
      <c r="EP130" s="81"/>
      <c r="EQ130" s="81"/>
      <c r="ER130" s="81"/>
      <c r="ES130" s="81"/>
      <c r="ET130" s="81"/>
      <c r="EU130" s="81"/>
      <c r="EV130" s="81"/>
      <c r="EW130" s="81"/>
      <c r="EX130" s="81"/>
      <c r="EY130" s="81"/>
      <c r="EZ130" s="81"/>
      <c r="FA130" s="81"/>
      <c r="FB130" s="81"/>
      <c r="FC130" s="81"/>
      <c r="FD130" s="81"/>
      <c r="FE130" s="81"/>
      <c r="FF130" s="81"/>
      <c r="FG130" s="81"/>
      <c r="FH130" s="81"/>
      <c r="FI130" s="81"/>
      <c r="FJ130" s="81"/>
      <c r="FK130" s="81"/>
      <c r="FL130" s="81"/>
      <c r="FM130" s="81"/>
      <c r="FN130" s="81"/>
      <c r="FO130" s="81"/>
      <c r="FP130" s="81"/>
      <c r="FQ130" s="81"/>
      <c r="FR130" s="81"/>
      <c r="FS130" s="81"/>
      <c r="FT130" s="81"/>
      <c r="FU130" s="81"/>
      <c r="FV130" s="81"/>
      <c r="FW130" s="81"/>
      <c r="FX130" s="81"/>
      <c r="FY130" s="81"/>
      <c r="FZ130" s="81"/>
      <c r="GA130" s="81"/>
      <c r="GB130" s="81"/>
      <c r="GC130" s="81"/>
      <c r="GD130" s="81"/>
      <c r="GE130" s="81"/>
      <c r="GF130" s="81"/>
      <c r="GG130" s="81"/>
      <c r="GH130" s="81"/>
      <c r="GI130" s="81"/>
      <c r="GJ130" s="81"/>
      <c r="GK130" s="81"/>
      <c r="GL130" s="81"/>
      <c r="GM130" s="81"/>
      <c r="GN130" s="81"/>
      <c r="GO130" s="81"/>
      <c r="GP130" s="81"/>
      <c r="GQ130" s="81"/>
      <c r="GR130" s="81"/>
      <c r="GS130" s="81"/>
      <c r="GT130" s="81"/>
      <c r="GU130" s="81"/>
      <c r="GV130" s="81"/>
      <c r="GW130" s="81"/>
      <c r="GX130" s="81"/>
      <c r="GY130" s="81"/>
      <c r="GZ130" s="81"/>
      <c r="HA130" s="81"/>
      <c r="HB130" s="81"/>
      <c r="HC130" s="81"/>
      <c r="HD130" s="81"/>
      <c r="HE130" s="81"/>
      <c r="HF130" s="81"/>
      <c r="HG130" s="81"/>
      <c r="HH130" s="81"/>
      <c r="HI130" s="81"/>
      <c r="HJ130" s="81"/>
      <c r="HK130" s="81"/>
      <c r="HL130" s="81"/>
      <c r="HM130" s="81"/>
      <c r="HN130" s="81"/>
      <c r="HO130" s="81"/>
      <c r="HP130" s="81"/>
      <c r="HQ130" s="81"/>
      <c r="HR130" s="81"/>
      <c r="HS130" s="81"/>
      <c r="HT130" s="81"/>
      <c r="HU130" s="81"/>
      <c r="HV130" s="81"/>
      <c r="HW130" s="81"/>
    </row>
    <row r="131" spans="1:231" s="13" customFormat="1" ht="66.75" customHeight="1" x14ac:dyDescent="0.2">
      <c r="A131" s="80" t="s">
        <v>1581</v>
      </c>
      <c r="B131" s="80" t="s">
        <v>1008</v>
      </c>
      <c r="C131" s="80" t="s">
        <v>1079</v>
      </c>
      <c r="D131" s="165" t="s">
        <v>1081</v>
      </c>
      <c r="E131" s="80" t="s">
        <v>1078</v>
      </c>
      <c r="F131" s="172">
        <v>4000</v>
      </c>
      <c r="G131" s="106">
        <v>6.6180000000000003E-2</v>
      </c>
      <c r="H131" s="201">
        <v>264.71643999999998</v>
      </c>
      <c r="I131" s="106">
        <v>3.9E-2</v>
      </c>
      <c r="J131" s="201">
        <v>156</v>
      </c>
      <c r="K131" s="106">
        <v>2.7179999999999999E-2</v>
      </c>
      <c r="L131" s="201">
        <v>108.71643999999998</v>
      </c>
      <c r="M131" s="106">
        <v>9.9526076375525598E-3</v>
      </c>
      <c r="N131" s="171">
        <v>18</v>
      </c>
      <c r="O131" s="106" t="s">
        <v>274</v>
      </c>
      <c r="P131" s="173">
        <v>61.99</v>
      </c>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81"/>
      <c r="DJ131" s="81"/>
      <c r="DK131" s="81"/>
      <c r="DL131" s="81"/>
      <c r="DM131" s="81"/>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c r="EJ131" s="81"/>
      <c r="EK131" s="81"/>
      <c r="EL131" s="81"/>
      <c r="EM131" s="81"/>
      <c r="EN131" s="81"/>
      <c r="EO131" s="81"/>
      <c r="EP131" s="81"/>
      <c r="EQ131" s="81"/>
      <c r="ER131" s="81"/>
      <c r="ES131" s="81"/>
      <c r="ET131" s="81"/>
      <c r="EU131" s="81"/>
      <c r="EV131" s="81"/>
      <c r="EW131" s="81"/>
      <c r="EX131" s="81"/>
      <c r="EY131" s="81"/>
      <c r="EZ131" s="81"/>
      <c r="FA131" s="81"/>
      <c r="FB131" s="81"/>
      <c r="FC131" s="81"/>
      <c r="FD131" s="81"/>
      <c r="FE131" s="81"/>
      <c r="FF131" s="81"/>
      <c r="FG131" s="81"/>
      <c r="FH131" s="81"/>
      <c r="FI131" s="81"/>
      <c r="FJ131" s="81"/>
      <c r="FK131" s="81"/>
      <c r="FL131" s="81"/>
      <c r="FM131" s="81"/>
      <c r="FN131" s="81"/>
      <c r="FO131" s="81"/>
      <c r="FP131" s="81"/>
      <c r="FQ131" s="81"/>
      <c r="FR131" s="81"/>
      <c r="FS131" s="81"/>
      <c r="FT131" s="81"/>
      <c r="FU131" s="81"/>
      <c r="FV131" s="81"/>
      <c r="FW131" s="81"/>
      <c r="FX131" s="81"/>
      <c r="FY131" s="81"/>
      <c r="FZ131" s="81"/>
      <c r="GA131" s="81"/>
      <c r="GB131" s="81"/>
      <c r="GC131" s="81"/>
      <c r="GD131" s="81"/>
      <c r="GE131" s="81"/>
      <c r="GF131" s="81"/>
      <c r="GG131" s="81"/>
      <c r="GH131" s="81"/>
      <c r="GI131" s="81"/>
      <c r="GJ131" s="81"/>
      <c r="GK131" s="81"/>
      <c r="GL131" s="81"/>
      <c r="GM131" s="81"/>
      <c r="GN131" s="81"/>
      <c r="GO131" s="81"/>
      <c r="GP131" s="81"/>
      <c r="GQ131" s="81"/>
      <c r="GR131" s="81"/>
      <c r="GS131" s="81"/>
      <c r="GT131" s="81"/>
      <c r="GU131" s="81"/>
      <c r="GV131" s="81"/>
      <c r="GW131" s="81"/>
      <c r="GX131" s="81"/>
      <c r="GY131" s="81"/>
      <c r="GZ131" s="81"/>
      <c r="HA131" s="81"/>
      <c r="HB131" s="81"/>
      <c r="HC131" s="81"/>
      <c r="HD131" s="81"/>
      <c r="HE131" s="81"/>
      <c r="HF131" s="81"/>
      <c r="HG131" s="81"/>
      <c r="HH131" s="81"/>
      <c r="HI131" s="81"/>
      <c r="HJ131" s="81"/>
      <c r="HK131" s="81"/>
      <c r="HL131" s="81"/>
      <c r="HM131" s="81"/>
      <c r="HN131" s="81"/>
      <c r="HO131" s="81"/>
      <c r="HP131" s="81"/>
      <c r="HQ131" s="81"/>
      <c r="HR131" s="81"/>
      <c r="HS131" s="81"/>
      <c r="HT131" s="81"/>
      <c r="HU131" s="81"/>
      <c r="HV131" s="81"/>
      <c r="HW131" s="81"/>
    </row>
    <row r="132" spans="1:231" s="13" customFormat="1" ht="66.75" customHeight="1" x14ac:dyDescent="0.2">
      <c r="A132" s="80" t="s">
        <v>1581</v>
      </c>
      <c r="B132" s="80" t="s">
        <v>1008</v>
      </c>
      <c r="C132" s="80" t="s">
        <v>1079</v>
      </c>
      <c r="D132" s="165" t="s">
        <v>1082</v>
      </c>
      <c r="E132" s="80" t="s">
        <v>1076</v>
      </c>
      <c r="F132" s="172">
        <v>4000</v>
      </c>
      <c r="G132" s="106">
        <v>9.1929999999999998E-2</v>
      </c>
      <c r="H132" s="201">
        <v>367.73061000000001</v>
      </c>
      <c r="I132" s="106">
        <v>4.3999999999999997E-2</v>
      </c>
      <c r="J132" s="201">
        <v>176</v>
      </c>
      <c r="K132" s="106">
        <v>4.793E-2</v>
      </c>
      <c r="L132" s="201">
        <v>191.73061000000001</v>
      </c>
      <c r="M132" s="106">
        <v>1.7552262872465394E-2</v>
      </c>
      <c r="N132" s="171">
        <v>18</v>
      </c>
      <c r="O132" s="106" t="s">
        <v>274</v>
      </c>
      <c r="P132" s="173">
        <v>116.78</v>
      </c>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c r="EJ132" s="81"/>
      <c r="EK132" s="81"/>
      <c r="EL132" s="81"/>
      <c r="EM132" s="81"/>
      <c r="EN132" s="81"/>
      <c r="EO132" s="81"/>
      <c r="EP132" s="81"/>
      <c r="EQ132" s="81"/>
      <c r="ER132" s="81"/>
      <c r="ES132" s="81"/>
      <c r="ET132" s="81"/>
      <c r="EU132" s="81"/>
      <c r="EV132" s="81"/>
      <c r="EW132" s="81"/>
      <c r="EX132" s="81"/>
      <c r="EY132" s="81"/>
      <c r="EZ132" s="81"/>
      <c r="FA132" s="81"/>
      <c r="FB132" s="81"/>
      <c r="FC132" s="81"/>
      <c r="FD132" s="81"/>
      <c r="FE132" s="81"/>
      <c r="FF132" s="81"/>
      <c r="FG132" s="81"/>
      <c r="FH132" s="81"/>
      <c r="FI132" s="81"/>
      <c r="FJ132" s="81"/>
      <c r="FK132" s="81"/>
      <c r="FL132" s="81"/>
      <c r="FM132" s="81"/>
      <c r="FN132" s="81"/>
      <c r="FO132" s="81"/>
      <c r="FP132" s="81"/>
      <c r="FQ132" s="81"/>
      <c r="FR132" s="81"/>
      <c r="FS132" s="81"/>
      <c r="FT132" s="81"/>
      <c r="FU132" s="81"/>
      <c r="FV132" s="81"/>
      <c r="FW132" s="81"/>
      <c r="FX132" s="81"/>
      <c r="FY132" s="81"/>
      <c r="FZ132" s="81"/>
      <c r="GA132" s="81"/>
      <c r="GB132" s="81"/>
      <c r="GC132" s="81"/>
      <c r="GD132" s="81"/>
      <c r="GE132" s="81"/>
      <c r="GF132" s="81"/>
      <c r="GG132" s="81"/>
      <c r="GH132" s="81"/>
      <c r="GI132" s="81"/>
      <c r="GJ132" s="81"/>
      <c r="GK132" s="81"/>
      <c r="GL132" s="81"/>
      <c r="GM132" s="81"/>
      <c r="GN132" s="81"/>
      <c r="GO132" s="81"/>
      <c r="GP132" s="81"/>
      <c r="GQ132" s="81"/>
      <c r="GR132" s="81"/>
      <c r="GS132" s="81"/>
      <c r="GT132" s="81"/>
      <c r="GU132" s="81"/>
      <c r="GV132" s="81"/>
      <c r="GW132" s="81"/>
      <c r="GX132" s="81"/>
      <c r="GY132" s="81"/>
      <c r="GZ132" s="81"/>
      <c r="HA132" s="81"/>
      <c r="HB132" s="81"/>
      <c r="HC132" s="81"/>
      <c r="HD132" s="81"/>
      <c r="HE132" s="81"/>
      <c r="HF132" s="81"/>
      <c r="HG132" s="81"/>
      <c r="HH132" s="81"/>
      <c r="HI132" s="81"/>
      <c r="HJ132" s="81"/>
      <c r="HK132" s="81"/>
      <c r="HL132" s="81"/>
      <c r="HM132" s="81"/>
      <c r="HN132" s="81"/>
      <c r="HO132" s="81"/>
      <c r="HP132" s="81"/>
      <c r="HQ132" s="81"/>
      <c r="HR132" s="81"/>
      <c r="HS132" s="81"/>
      <c r="HT132" s="81"/>
      <c r="HU132" s="81"/>
      <c r="HV132" s="81"/>
      <c r="HW132" s="81"/>
    </row>
    <row r="133" spans="1:231" s="13" customFormat="1" ht="66.75" customHeight="1" x14ac:dyDescent="0.2">
      <c r="A133" s="80" t="s">
        <v>1581</v>
      </c>
      <c r="B133" s="80" t="s">
        <v>1024</v>
      </c>
      <c r="C133" s="80" t="s">
        <v>1079</v>
      </c>
      <c r="D133" s="165" t="s">
        <v>1080</v>
      </c>
      <c r="E133" s="80" t="s">
        <v>1074</v>
      </c>
      <c r="F133" s="172">
        <v>4089</v>
      </c>
      <c r="G133" s="106">
        <v>6.4380000000000007E-2</v>
      </c>
      <c r="H133" s="201">
        <v>263.26850999999999</v>
      </c>
      <c r="I133" s="106">
        <v>3.8600000000000002E-2</v>
      </c>
      <c r="J133" s="201">
        <v>157.83539999999999</v>
      </c>
      <c r="K133" s="106">
        <v>2.5780000000000001E-2</v>
      </c>
      <c r="L133" s="201">
        <v>105.43311</v>
      </c>
      <c r="M133" s="106">
        <v>1.5213066942149122E-2</v>
      </c>
      <c r="N133" s="171">
        <v>12</v>
      </c>
      <c r="O133" s="106" t="s">
        <v>304</v>
      </c>
      <c r="P133" s="173">
        <v>114.37</v>
      </c>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c r="EJ133" s="81"/>
      <c r="EK133" s="81"/>
      <c r="EL133" s="81"/>
      <c r="EM133" s="81"/>
      <c r="EN133" s="81"/>
      <c r="EO133" s="81"/>
      <c r="EP133" s="81"/>
      <c r="EQ133" s="81"/>
      <c r="ER133" s="81"/>
      <c r="ES133" s="81"/>
      <c r="ET133" s="81"/>
      <c r="EU133" s="81"/>
      <c r="EV133" s="81"/>
      <c r="EW133" s="81"/>
      <c r="EX133" s="81"/>
      <c r="EY133" s="81"/>
      <c r="EZ133" s="81"/>
      <c r="FA133" s="81"/>
      <c r="FB133" s="81"/>
      <c r="FC133" s="81"/>
      <c r="FD133" s="81"/>
      <c r="FE133" s="81"/>
      <c r="FF133" s="81"/>
      <c r="FG133" s="81"/>
      <c r="FH133" s="81"/>
      <c r="FI133" s="81"/>
      <c r="FJ133" s="81"/>
      <c r="FK133" s="81"/>
      <c r="FL133" s="81"/>
      <c r="FM133" s="81"/>
      <c r="FN133" s="81"/>
      <c r="FO133" s="81"/>
      <c r="FP133" s="81"/>
      <c r="FQ133" s="81"/>
      <c r="FR133" s="81"/>
      <c r="FS133" s="81"/>
      <c r="FT133" s="81"/>
      <c r="FU133" s="81"/>
      <c r="FV133" s="81"/>
      <c r="FW133" s="81"/>
      <c r="FX133" s="81"/>
      <c r="FY133" s="81"/>
      <c r="FZ133" s="81"/>
      <c r="GA133" s="81"/>
      <c r="GB133" s="81"/>
      <c r="GC133" s="81"/>
      <c r="GD133" s="81"/>
      <c r="GE133" s="81"/>
      <c r="GF133" s="81"/>
      <c r="GG133" s="81"/>
      <c r="GH133" s="81"/>
      <c r="GI133" s="81"/>
      <c r="GJ133" s="81"/>
      <c r="GK133" s="81"/>
      <c r="GL133" s="81"/>
      <c r="GM133" s="81"/>
      <c r="GN133" s="81"/>
      <c r="GO133" s="81"/>
      <c r="GP133" s="81"/>
      <c r="GQ133" s="81"/>
      <c r="GR133" s="81"/>
      <c r="GS133" s="81"/>
      <c r="GT133" s="81"/>
      <c r="GU133" s="81"/>
      <c r="GV133" s="81"/>
      <c r="GW133" s="81"/>
      <c r="GX133" s="81"/>
      <c r="GY133" s="81"/>
      <c r="GZ133" s="81"/>
      <c r="HA133" s="81"/>
      <c r="HB133" s="81"/>
      <c r="HC133" s="81"/>
      <c r="HD133" s="81"/>
      <c r="HE133" s="81"/>
      <c r="HF133" s="81"/>
      <c r="HG133" s="81"/>
      <c r="HH133" s="81"/>
      <c r="HI133" s="81"/>
      <c r="HJ133" s="81"/>
      <c r="HK133" s="81"/>
      <c r="HL133" s="81"/>
      <c r="HM133" s="81"/>
      <c r="HN133" s="81"/>
      <c r="HO133" s="81"/>
      <c r="HP133" s="81"/>
      <c r="HQ133" s="81"/>
      <c r="HR133" s="81"/>
      <c r="HS133" s="81"/>
      <c r="HT133" s="81"/>
      <c r="HU133" s="81"/>
      <c r="HV133" s="81"/>
      <c r="HW133" s="81"/>
    </row>
    <row r="134" spans="1:231" s="13" customFormat="1" ht="66.75" customHeight="1" x14ac:dyDescent="0.2">
      <c r="A134" s="80" t="s">
        <v>1581</v>
      </c>
      <c r="B134" s="80" t="s">
        <v>1024</v>
      </c>
      <c r="C134" s="80" t="s">
        <v>1079</v>
      </c>
      <c r="D134" s="165" t="s">
        <v>1081</v>
      </c>
      <c r="E134" s="80" t="s">
        <v>1078</v>
      </c>
      <c r="F134" s="172">
        <v>4089</v>
      </c>
      <c r="G134" s="106">
        <v>6.6180000000000003E-2</v>
      </c>
      <c r="H134" s="201">
        <v>270.60638</v>
      </c>
      <c r="I134" s="106">
        <v>3.9E-2</v>
      </c>
      <c r="J134" s="201">
        <v>159.471</v>
      </c>
      <c r="K134" s="106">
        <v>2.7179999999999999E-2</v>
      </c>
      <c r="L134" s="201">
        <v>111.13538</v>
      </c>
      <c r="M134" s="106">
        <v>1.6035854159866674E-2</v>
      </c>
      <c r="N134" s="171">
        <v>12</v>
      </c>
      <c r="O134" s="106" t="s">
        <v>304</v>
      </c>
      <c r="P134" s="173">
        <v>61.99</v>
      </c>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c r="DN134" s="81"/>
      <c r="DO134" s="81"/>
      <c r="DP134" s="81"/>
      <c r="DQ134" s="81"/>
      <c r="DR134" s="81"/>
      <c r="DS134" s="81"/>
      <c r="DT134" s="81"/>
      <c r="DU134" s="81"/>
      <c r="DV134" s="81"/>
      <c r="DW134" s="81"/>
      <c r="DX134" s="81"/>
      <c r="DY134" s="81"/>
      <c r="DZ134" s="81"/>
      <c r="EA134" s="81"/>
      <c r="EB134" s="81"/>
      <c r="EC134" s="81"/>
      <c r="ED134" s="81"/>
      <c r="EE134" s="81"/>
      <c r="EF134" s="81"/>
      <c r="EG134" s="81"/>
      <c r="EH134" s="81"/>
      <c r="EI134" s="81"/>
      <c r="EJ134" s="81"/>
      <c r="EK134" s="81"/>
      <c r="EL134" s="81"/>
      <c r="EM134" s="81"/>
      <c r="EN134" s="81"/>
      <c r="EO134" s="81"/>
      <c r="EP134" s="81"/>
      <c r="EQ134" s="81"/>
      <c r="ER134" s="81"/>
      <c r="ES134" s="81"/>
      <c r="ET134" s="81"/>
      <c r="EU134" s="81"/>
      <c r="EV134" s="81"/>
      <c r="EW134" s="81"/>
      <c r="EX134" s="81"/>
      <c r="EY134" s="81"/>
      <c r="EZ134" s="81"/>
      <c r="FA134" s="81"/>
      <c r="FB134" s="81"/>
      <c r="FC134" s="81"/>
      <c r="FD134" s="81"/>
      <c r="FE134" s="81"/>
      <c r="FF134" s="81"/>
      <c r="FG134" s="81"/>
      <c r="FH134" s="81"/>
      <c r="FI134" s="81"/>
      <c r="FJ134" s="81"/>
      <c r="FK134" s="81"/>
      <c r="FL134" s="81"/>
      <c r="FM134" s="81"/>
      <c r="FN134" s="81"/>
      <c r="FO134" s="81"/>
      <c r="FP134" s="81"/>
      <c r="FQ134" s="81"/>
      <c r="FR134" s="81"/>
      <c r="FS134" s="81"/>
      <c r="FT134" s="81"/>
      <c r="FU134" s="81"/>
      <c r="FV134" s="81"/>
      <c r="FW134" s="81"/>
      <c r="FX134" s="81"/>
      <c r="FY134" s="81"/>
      <c r="FZ134" s="81"/>
      <c r="GA134" s="81"/>
      <c r="GB134" s="81"/>
      <c r="GC134" s="81"/>
      <c r="GD134" s="81"/>
      <c r="GE134" s="81"/>
      <c r="GF134" s="81"/>
      <c r="GG134" s="81"/>
      <c r="GH134" s="81"/>
      <c r="GI134" s="81"/>
      <c r="GJ134" s="81"/>
      <c r="GK134" s="81"/>
      <c r="GL134" s="81"/>
      <c r="GM134" s="81"/>
      <c r="GN134" s="81"/>
      <c r="GO134" s="81"/>
      <c r="GP134" s="81"/>
      <c r="GQ134" s="81"/>
      <c r="GR134" s="81"/>
      <c r="GS134" s="81"/>
      <c r="GT134" s="81"/>
      <c r="GU134" s="81"/>
      <c r="GV134" s="81"/>
      <c r="GW134" s="81"/>
      <c r="GX134" s="81"/>
      <c r="GY134" s="81"/>
      <c r="GZ134" s="81"/>
      <c r="HA134" s="81"/>
      <c r="HB134" s="81"/>
      <c r="HC134" s="81"/>
      <c r="HD134" s="81"/>
      <c r="HE134" s="81"/>
      <c r="HF134" s="81"/>
      <c r="HG134" s="81"/>
      <c r="HH134" s="81"/>
      <c r="HI134" s="81"/>
      <c r="HJ134" s="81"/>
      <c r="HK134" s="81"/>
      <c r="HL134" s="81"/>
      <c r="HM134" s="81"/>
      <c r="HN134" s="81"/>
      <c r="HO134" s="81"/>
      <c r="HP134" s="81"/>
      <c r="HQ134" s="81"/>
      <c r="HR134" s="81"/>
      <c r="HS134" s="81"/>
      <c r="HT134" s="81"/>
      <c r="HU134" s="81"/>
      <c r="HV134" s="81"/>
      <c r="HW134" s="81"/>
    </row>
    <row r="135" spans="1:231" s="13" customFormat="1" ht="66.75" customHeight="1" x14ac:dyDescent="0.2">
      <c r="A135" s="80" t="s">
        <v>1581</v>
      </c>
      <c r="B135" s="80" t="s">
        <v>1024</v>
      </c>
      <c r="C135" s="80" t="s">
        <v>1079</v>
      </c>
      <c r="D135" s="165" t="s">
        <v>1082</v>
      </c>
      <c r="E135" s="80" t="s">
        <v>1076</v>
      </c>
      <c r="F135" s="172">
        <v>4089</v>
      </c>
      <c r="G135" s="106">
        <v>9.1929999999999998E-2</v>
      </c>
      <c r="H135" s="201">
        <v>375.91262</v>
      </c>
      <c r="I135" s="106">
        <v>4.3999999999999997E-2</v>
      </c>
      <c r="J135" s="201">
        <v>179.916</v>
      </c>
      <c r="K135" s="106">
        <v>4.793E-2</v>
      </c>
      <c r="L135" s="201">
        <v>195.99662000000001</v>
      </c>
      <c r="M135" s="106">
        <v>2.8280581882626471E-2</v>
      </c>
      <c r="N135" s="171">
        <v>12</v>
      </c>
      <c r="O135" s="106" t="s">
        <v>304</v>
      </c>
      <c r="P135" s="173">
        <v>116.78</v>
      </c>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c r="EJ135" s="81"/>
      <c r="EK135" s="81"/>
      <c r="EL135" s="81"/>
      <c r="EM135" s="81"/>
      <c r="EN135" s="81"/>
      <c r="EO135" s="81"/>
      <c r="EP135" s="81"/>
      <c r="EQ135" s="81"/>
      <c r="ER135" s="81"/>
      <c r="ES135" s="81"/>
      <c r="ET135" s="81"/>
      <c r="EU135" s="81"/>
      <c r="EV135" s="81"/>
      <c r="EW135" s="81"/>
      <c r="EX135" s="81"/>
      <c r="EY135" s="81"/>
      <c r="EZ135" s="81"/>
      <c r="FA135" s="81"/>
      <c r="FB135" s="81"/>
      <c r="FC135" s="81"/>
      <c r="FD135" s="81"/>
      <c r="FE135" s="81"/>
      <c r="FF135" s="81"/>
      <c r="FG135" s="81"/>
      <c r="FH135" s="81"/>
      <c r="FI135" s="81"/>
      <c r="FJ135" s="81"/>
      <c r="FK135" s="81"/>
      <c r="FL135" s="81"/>
      <c r="FM135" s="81"/>
      <c r="FN135" s="81"/>
      <c r="FO135" s="81"/>
      <c r="FP135" s="81"/>
      <c r="FQ135" s="81"/>
      <c r="FR135" s="81"/>
      <c r="FS135" s="81"/>
      <c r="FT135" s="81"/>
      <c r="FU135" s="81"/>
      <c r="FV135" s="81"/>
      <c r="FW135" s="81"/>
      <c r="FX135" s="81"/>
      <c r="FY135" s="81"/>
      <c r="FZ135" s="81"/>
      <c r="GA135" s="81"/>
      <c r="GB135" s="81"/>
      <c r="GC135" s="81"/>
      <c r="GD135" s="81"/>
      <c r="GE135" s="81"/>
      <c r="GF135" s="81"/>
      <c r="GG135" s="81"/>
      <c r="GH135" s="81"/>
      <c r="GI135" s="81"/>
      <c r="GJ135" s="81"/>
      <c r="GK135" s="81"/>
      <c r="GL135" s="81"/>
      <c r="GM135" s="81"/>
      <c r="GN135" s="81"/>
      <c r="GO135" s="81"/>
      <c r="GP135" s="81"/>
      <c r="GQ135" s="81"/>
      <c r="GR135" s="81"/>
      <c r="GS135" s="81"/>
      <c r="GT135" s="81"/>
      <c r="GU135" s="81"/>
      <c r="GV135" s="81"/>
      <c r="GW135" s="81"/>
      <c r="GX135" s="81"/>
      <c r="GY135" s="81"/>
      <c r="GZ135" s="81"/>
      <c r="HA135" s="81"/>
      <c r="HB135" s="81"/>
      <c r="HC135" s="81"/>
      <c r="HD135" s="81"/>
      <c r="HE135" s="81"/>
      <c r="HF135" s="81"/>
      <c r="HG135" s="81"/>
      <c r="HH135" s="81"/>
      <c r="HI135" s="81"/>
      <c r="HJ135" s="81"/>
      <c r="HK135" s="81"/>
      <c r="HL135" s="81"/>
      <c r="HM135" s="81"/>
      <c r="HN135" s="81"/>
      <c r="HO135" s="81"/>
      <c r="HP135" s="81"/>
      <c r="HQ135" s="81"/>
      <c r="HR135" s="81"/>
      <c r="HS135" s="81"/>
      <c r="HT135" s="81"/>
      <c r="HU135" s="81"/>
      <c r="HV135" s="81"/>
      <c r="HW135" s="81"/>
    </row>
    <row r="136" spans="1:231" s="13" customFormat="1" ht="66.75" customHeight="1" x14ac:dyDescent="0.2">
      <c r="A136" s="80" t="s">
        <v>1581</v>
      </c>
      <c r="B136" s="80" t="s">
        <v>1025</v>
      </c>
      <c r="C136" s="80" t="s">
        <v>1079</v>
      </c>
      <c r="D136" s="165" t="s">
        <v>1080</v>
      </c>
      <c r="E136" s="80" t="s">
        <v>1074</v>
      </c>
      <c r="F136" s="172">
        <v>5110</v>
      </c>
      <c r="G136" s="106">
        <v>6.4380000000000007E-2</v>
      </c>
      <c r="H136" s="201">
        <v>329.00515999999999</v>
      </c>
      <c r="I136" s="106">
        <v>3.8600000000000002E-2</v>
      </c>
      <c r="J136" s="201">
        <v>197.24600000000001</v>
      </c>
      <c r="K136" s="106">
        <v>2.5780000000000001E-2</v>
      </c>
      <c r="L136" s="201">
        <v>131.75915999999998</v>
      </c>
      <c r="M136" s="106">
        <v>2.0766393485896571E-2</v>
      </c>
      <c r="N136" s="171">
        <v>10</v>
      </c>
      <c r="O136" s="106" t="s">
        <v>334</v>
      </c>
      <c r="P136" s="173">
        <v>114.37</v>
      </c>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c r="EO136" s="81"/>
      <c r="EP136" s="81"/>
      <c r="EQ136" s="81"/>
      <c r="ER136" s="81"/>
      <c r="ES136" s="81"/>
      <c r="ET136" s="81"/>
      <c r="EU136" s="81"/>
      <c r="EV136" s="81"/>
      <c r="EW136" s="81"/>
      <c r="EX136" s="81"/>
      <c r="EY136" s="81"/>
      <c r="EZ136" s="81"/>
      <c r="FA136" s="81"/>
      <c r="FB136" s="81"/>
      <c r="FC136" s="81"/>
      <c r="FD136" s="81"/>
      <c r="FE136" s="81"/>
      <c r="FF136" s="81"/>
      <c r="FG136" s="81"/>
      <c r="FH136" s="81"/>
      <c r="FI136" s="81"/>
      <c r="FJ136" s="81"/>
      <c r="FK136" s="81"/>
      <c r="FL136" s="81"/>
      <c r="FM136" s="81"/>
      <c r="FN136" s="81"/>
      <c r="FO136" s="81"/>
      <c r="FP136" s="81"/>
      <c r="FQ136" s="81"/>
      <c r="FR136" s="81"/>
      <c r="FS136" s="81"/>
      <c r="FT136" s="81"/>
      <c r="FU136" s="81"/>
      <c r="FV136" s="81"/>
      <c r="FW136" s="81"/>
      <c r="FX136" s="81"/>
      <c r="FY136" s="81"/>
      <c r="FZ136" s="81"/>
      <c r="GA136" s="81"/>
      <c r="GB136" s="81"/>
      <c r="GC136" s="81"/>
      <c r="GD136" s="81"/>
      <c r="GE136" s="81"/>
      <c r="GF136" s="81"/>
      <c r="GG136" s="81"/>
      <c r="GH136" s="81"/>
      <c r="GI136" s="81"/>
      <c r="GJ136" s="81"/>
      <c r="GK136" s="81"/>
      <c r="GL136" s="81"/>
      <c r="GM136" s="81"/>
      <c r="GN136" s="81"/>
      <c r="GO136" s="81"/>
      <c r="GP136" s="81"/>
      <c r="GQ136" s="81"/>
      <c r="GR136" s="81"/>
      <c r="GS136" s="81"/>
      <c r="GT136" s="81"/>
      <c r="GU136" s="81"/>
      <c r="GV136" s="81"/>
      <c r="GW136" s="81"/>
      <c r="GX136" s="81"/>
      <c r="GY136" s="81"/>
      <c r="GZ136" s="81"/>
      <c r="HA136" s="81"/>
      <c r="HB136" s="81"/>
      <c r="HC136" s="81"/>
      <c r="HD136" s="81"/>
      <c r="HE136" s="81"/>
      <c r="HF136" s="81"/>
      <c r="HG136" s="81"/>
      <c r="HH136" s="81"/>
      <c r="HI136" s="81"/>
      <c r="HJ136" s="81"/>
      <c r="HK136" s="81"/>
      <c r="HL136" s="81"/>
      <c r="HM136" s="81"/>
      <c r="HN136" s="81"/>
      <c r="HO136" s="81"/>
      <c r="HP136" s="81"/>
      <c r="HQ136" s="81"/>
      <c r="HR136" s="81"/>
      <c r="HS136" s="81"/>
      <c r="HT136" s="81"/>
      <c r="HU136" s="81"/>
      <c r="HV136" s="81"/>
      <c r="HW136" s="81"/>
    </row>
    <row r="137" spans="1:231" s="13" customFormat="1" ht="66.75" customHeight="1" x14ac:dyDescent="0.2">
      <c r="A137" s="80" t="s">
        <v>1581</v>
      </c>
      <c r="B137" s="80" t="s">
        <v>1025</v>
      </c>
      <c r="C137" s="80" t="s">
        <v>1079</v>
      </c>
      <c r="D137" s="165" t="s">
        <v>1081</v>
      </c>
      <c r="E137" s="80" t="s">
        <v>1078</v>
      </c>
      <c r="F137" s="172">
        <v>5110</v>
      </c>
      <c r="G137" s="106">
        <v>6.6180000000000003E-2</v>
      </c>
      <c r="H137" s="201">
        <v>338.17525999999998</v>
      </c>
      <c r="I137" s="106">
        <v>3.9E-2</v>
      </c>
      <c r="J137" s="201">
        <v>199.29</v>
      </c>
      <c r="K137" s="106">
        <v>2.7179999999999999E-2</v>
      </c>
      <c r="L137" s="201">
        <v>138.88525999999999</v>
      </c>
      <c r="M137" s="106">
        <v>2.1889529035788113E-2</v>
      </c>
      <c r="N137" s="171">
        <v>10</v>
      </c>
      <c r="O137" s="106" t="s">
        <v>334</v>
      </c>
      <c r="P137" s="173">
        <v>61.99</v>
      </c>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c r="EJ137" s="81"/>
      <c r="EK137" s="81"/>
      <c r="EL137" s="81"/>
      <c r="EM137" s="81"/>
      <c r="EN137" s="81"/>
      <c r="EO137" s="81"/>
      <c r="EP137" s="81"/>
      <c r="EQ137" s="81"/>
      <c r="ER137" s="81"/>
      <c r="ES137" s="81"/>
      <c r="ET137" s="81"/>
      <c r="EU137" s="81"/>
      <c r="EV137" s="81"/>
      <c r="EW137" s="81"/>
      <c r="EX137" s="81"/>
      <c r="EY137" s="81"/>
      <c r="EZ137" s="81"/>
      <c r="FA137" s="81"/>
      <c r="FB137" s="81"/>
      <c r="FC137" s="81"/>
      <c r="FD137" s="81"/>
      <c r="FE137" s="81"/>
      <c r="FF137" s="81"/>
      <c r="FG137" s="81"/>
      <c r="FH137" s="81"/>
      <c r="FI137" s="81"/>
      <c r="FJ137" s="81"/>
      <c r="FK137" s="81"/>
      <c r="FL137" s="81"/>
      <c r="FM137" s="81"/>
      <c r="FN137" s="81"/>
      <c r="FO137" s="81"/>
      <c r="FP137" s="81"/>
      <c r="FQ137" s="81"/>
      <c r="FR137" s="81"/>
      <c r="FS137" s="81"/>
      <c r="FT137" s="81"/>
      <c r="FU137" s="81"/>
      <c r="FV137" s="81"/>
      <c r="FW137" s="81"/>
      <c r="FX137" s="81"/>
      <c r="FY137" s="81"/>
      <c r="FZ137" s="81"/>
      <c r="GA137" s="81"/>
      <c r="GB137" s="81"/>
      <c r="GC137" s="81"/>
      <c r="GD137" s="81"/>
      <c r="GE137" s="81"/>
      <c r="GF137" s="81"/>
      <c r="GG137" s="81"/>
      <c r="GH137" s="81"/>
      <c r="GI137" s="81"/>
      <c r="GJ137" s="81"/>
      <c r="GK137" s="81"/>
      <c r="GL137" s="81"/>
      <c r="GM137" s="81"/>
      <c r="GN137" s="81"/>
      <c r="GO137" s="81"/>
      <c r="GP137" s="81"/>
      <c r="GQ137" s="81"/>
      <c r="GR137" s="81"/>
      <c r="GS137" s="81"/>
      <c r="GT137" s="81"/>
      <c r="GU137" s="81"/>
      <c r="GV137" s="81"/>
      <c r="GW137" s="81"/>
      <c r="GX137" s="81"/>
      <c r="GY137" s="81"/>
      <c r="GZ137" s="81"/>
      <c r="HA137" s="81"/>
      <c r="HB137" s="81"/>
      <c r="HC137" s="81"/>
      <c r="HD137" s="81"/>
      <c r="HE137" s="81"/>
      <c r="HF137" s="81"/>
      <c r="HG137" s="81"/>
      <c r="HH137" s="81"/>
      <c r="HI137" s="81"/>
      <c r="HJ137" s="81"/>
      <c r="HK137" s="81"/>
      <c r="HL137" s="81"/>
      <c r="HM137" s="81"/>
      <c r="HN137" s="81"/>
      <c r="HO137" s="81"/>
      <c r="HP137" s="81"/>
      <c r="HQ137" s="81"/>
      <c r="HR137" s="81"/>
      <c r="HS137" s="81"/>
      <c r="HT137" s="81"/>
      <c r="HU137" s="81"/>
      <c r="HV137" s="81"/>
      <c r="HW137" s="81"/>
    </row>
    <row r="138" spans="1:231" s="13" customFormat="1" ht="66.75" customHeight="1" x14ac:dyDescent="0.2">
      <c r="A138" s="80" t="s">
        <v>1581</v>
      </c>
      <c r="B138" s="80" t="s">
        <v>1025</v>
      </c>
      <c r="C138" s="80" t="s">
        <v>1079</v>
      </c>
      <c r="D138" s="165" t="s">
        <v>1082</v>
      </c>
      <c r="E138" s="80" t="s">
        <v>1076</v>
      </c>
      <c r="F138" s="172">
        <v>5110</v>
      </c>
      <c r="G138" s="106">
        <v>9.1929999999999998E-2</v>
      </c>
      <c r="H138" s="201">
        <v>469.77584999999999</v>
      </c>
      <c r="I138" s="106">
        <v>4.3999999999999997E-2</v>
      </c>
      <c r="J138" s="201">
        <v>224.83999999999997</v>
      </c>
      <c r="K138" s="106">
        <v>4.793E-2</v>
      </c>
      <c r="L138" s="201">
        <v>244.93585000000002</v>
      </c>
      <c r="M138" s="106">
        <v>3.8604027529490478E-2</v>
      </c>
      <c r="N138" s="171">
        <v>10</v>
      </c>
      <c r="O138" s="106" t="s">
        <v>334</v>
      </c>
      <c r="P138" s="173">
        <v>116.78</v>
      </c>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c r="EJ138" s="81"/>
      <c r="EK138" s="81"/>
      <c r="EL138" s="81"/>
      <c r="EM138" s="81"/>
      <c r="EN138" s="81"/>
      <c r="EO138" s="81"/>
      <c r="EP138" s="81"/>
      <c r="EQ138" s="81"/>
      <c r="ER138" s="81"/>
      <c r="ES138" s="81"/>
      <c r="ET138" s="81"/>
      <c r="EU138" s="81"/>
      <c r="EV138" s="81"/>
      <c r="EW138" s="81"/>
      <c r="EX138" s="81"/>
      <c r="EY138" s="81"/>
      <c r="EZ138" s="81"/>
      <c r="FA138" s="81"/>
      <c r="FB138" s="81"/>
      <c r="FC138" s="81"/>
      <c r="FD138" s="81"/>
      <c r="FE138" s="81"/>
      <c r="FF138" s="81"/>
      <c r="FG138" s="81"/>
      <c r="FH138" s="81"/>
      <c r="FI138" s="81"/>
      <c r="FJ138" s="81"/>
      <c r="FK138" s="81"/>
      <c r="FL138" s="81"/>
      <c r="FM138" s="81"/>
      <c r="FN138" s="81"/>
      <c r="FO138" s="81"/>
      <c r="FP138" s="81"/>
      <c r="FQ138" s="81"/>
      <c r="FR138" s="81"/>
      <c r="FS138" s="81"/>
      <c r="FT138" s="81"/>
      <c r="FU138" s="81"/>
      <c r="FV138" s="81"/>
      <c r="FW138" s="81"/>
      <c r="FX138" s="81"/>
      <c r="FY138" s="81"/>
      <c r="FZ138" s="81"/>
      <c r="GA138" s="81"/>
      <c r="GB138" s="81"/>
      <c r="GC138" s="81"/>
      <c r="GD138" s="81"/>
      <c r="GE138" s="81"/>
      <c r="GF138" s="81"/>
      <c r="GG138" s="81"/>
      <c r="GH138" s="81"/>
      <c r="GI138" s="81"/>
      <c r="GJ138" s="81"/>
      <c r="GK138" s="81"/>
      <c r="GL138" s="81"/>
      <c r="GM138" s="81"/>
      <c r="GN138" s="81"/>
      <c r="GO138" s="81"/>
      <c r="GP138" s="81"/>
      <c r="GQ138" s="81"/>
      <c r="GR138" s="81"/>
      <c r="GS138" s="81"/>
      <c r="GT138" s="81"/>
      <c r="GU138" s="81"/>
      <c r="GV138" s="81"/>
      <c r="GW138" s="81"/>
      <c r="GX138" s="81"/>
      <c r="GY138" s="81"/>
      <c r="GZ138" s="81"/>
      <c r="HA138" s="81"/>
      <c r="HB138" s="81"/>
      <c r="HC138" s="81"/>
      <c r="HD138" s="81"/>
      <c r="HE138" s="81"/>
      <c r="HF138" s="81"/>
      <c r="HG138" s="81"/>
      <c r="HH138" s="81"/>
      <c r="HI138" s="81"/>
      <c r="HJ138" s="81"/>
      <c r="HK138" s="81"/>
      <c r="HL138" s="81"/>
      <c r="HM138" s="81"/>
      <c r="HN138" s="81"/>
      <c r="HO138" s="81"/>
      <c r="HP138" s="81"/>
      <c r="HQ138" s="81"/>
      <c r="HR138" s="81"/>
      <c r="HS138" s="81"/>
      <c r="HT138" s="81"/>
      <c r="HU138" s="81"/>
      <c r="HV138" s="81"/>
      <c r="HW138" s="81"/>
    </row>
    <row r="139" spans="1:231" s="13" customFormat="1" ht="66.75" customHeight="1" x14ac:dyDescent="0.2">
      <c r="A139" s="80" t="s">
        <v>1581</v>
      </c>
      <c r="B139" s="80" t="s">
        <v>1015</v>
      </c>
      <c r="C139" s="80" t="s">
        <v>1079</v>
      </c>
      <c r="D139" s="165" t="s">
        <v>1080</v>
      </c>
      <c r="E139" s="80" t="s">
        <v>1074</v>
      </c>
      <c r="F139" s="172">
        <v>2596</v>
      </c>
      <c r="G139" s="106">
        <v>6.4380000000000007E-2</v>
      </c>
      <c r="H139" s="201">
        <v>167.14234999999999</v>
      </c>
      <c r="I139" s="106">
        <v>3.8600000000000002E-2</v>
      </c>
      <c r="J139" s="201">
        <v>100.2056</v>
      </c>
      <c r="K139" s="106">
        <v>2.5780000000000001E-2</v>
      </c>
      <c r="L139" s="201">
        <v>66.936749999999989</v>
      </c>
      <c r="M139" s="106">
        <v>2.6420937550836977E-3</v>
      </c>
      <c r="N139" s="171">
        <v>19</v>
      </c>
      <c r="O139" s="106" t="s">
        <v>349</v>
      </c>
      <c r="P139" s="173">
        <v>114.37</v>
      </c>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c r="DN139" s="81"/>
      <c r="DO139" s="81"/>
      <c r="DP139" s="81"/>
      <c r="DQ139" s="81"/>
      <c r="DR139" s="81"/>
      <c r="DS139" s="81"/>
      <c r="DT139" s="81"/>
      <c r="DU139" s="81"/>
      <c r="DV139" s="81"/>
      <c r="DW139" s="81"/>
      <c r="DX139" s="81"/>
      <c r="DY139" s="81"/>
      <c r="DZ139" s="81"/>
      <c r="EA139" s="81"/>
      <c r="EB139" s="81"/>
      <c r="EC139" s="81"/>
      <c r="ED139" s="81"/>
      <c r="EE139" s="81"/>
      <c r="EF139" s="81"/>
      <c r="EG139" s="81"/>
      <c r="EH139" s="81"/>
      <c r="EI139" s="81"/>
      <c r="EJ139" s="81"/>
      <c r="EK139" s="81"/>
      <c r="EL139" s="81"/>
      <c r="EM139" s="81"/>
      <c r="EN139" s="81"/>
      <c r="EO139" s="81"/>
      <c r="EP139" s="81"/>
      <c r="EQ139" s="81"/>
      <c r="ER139" s="81"/>
      <c r="ES139" s="81"/>
      <c r="ET139" s="81"/>
      <c r="EU139" s="81"/>
      <c r="EV139" s="81"/>
      <c r="EW139" s="81"/>
      <c r="EX139" s="81"/>
      <c r="EY139" s="81"/>
      <c r="EZ139" s="81"/>
      <c r="FA139" s="81"/>
      <c r="FB139" s="81"/>
      <c r="FC139" s="81"/>
      <c r="FD139" s="81"/>
      <c r="FE139" s="81"/>
      <c r="FF139" s="81"/>
      <c r="FG139" s="81"/>
      <c r="FH139" s="81"/>
      <c r="FI139" s="81"/>
      <c r="FJ139" s="81"/>
      <c r="FK139" s="81"/>
      <c r="FL139" s="81"/>
      <c r="FM139" s="81"/>
      <c r="FN139" s="81"/>
      <c r="FO139" s="81"/>
      <c r="FP139" s="81"/>
      <c r="FQ139" s="81"/>
      <c r="FR139" s="81"/>
      <c r="FS139" s="81"/>
      <c r="FT139" s="81"/>
      <c r="FU139" s="81"/>
      <c r="FV139" s="81"/>
      <c r="FW139" s="81"/>
      <c r="FX139" s="81"/>
      <c r="FY139" s="81"/>
      <c r="FZ139" s="81"/>
      <c r="GA139" s="81"/>
      <c r="GB139" s="81"/>
      <c r="GC139" s="81"/>
      <c r="GD139" s="81"/>
      <c r="GE139" s="81"/>
      <c r="GF139" s="81"/>
      <c r="GG139" s="81"/>
      <c r="GH139" s="81"/>
      <c r="GI139" s="81"/>
      <c r="GJ139" s="81"/>
      <c r="GK139" s="81"/>
      <c r="GL139" s="81"/>
      <c r="GM139" s="81"/>
      <c r="GN139" s="81"/>
      <c r="GO139" s="81"/>
      <c r="GP139" s="81"/>
      <c r="GQ139" s="81"/>
      <c r="GR139" s="81"/>
      <c r="GS139" s="81"/>
      <c r="GT139" s="81"/>
      <c r="GU139" s="81"/>
      <c r="GV139" s="81"/>
      <c r="GW139" s="81"/>
      <c r="GX139" s="81"/>
      <c r="GY139" s="81"/>
      <c r="GZ139" s="81"/>
      <c r="HA139" s="81"/>
      <c r="HB139" s="81"/>
      <c r="HC139" s="81"/>
      <c r="HD139" s="81"/>
      <c r="HE139" s="81"/>
      <c r="HF139" s="81"/>
      <c r="HG139" s="81"/>
      <c r="HH139" s="81"/>
      <c r="HI139" s="81"/>
      <c r="HJ139" s="81"/>
      <c r="HK139" s="81"/>
      <c r="HL139" s="81"/>
      <c r="HM139" s="81"/>
      <c r="HN139" s="81"/>
      <c r="HO139" s="81"/>
      <c r="HP139" s="81"/>
      <c r="HQ139" s="81"/>
      <c r="HR139" s="81"/>
      <c r="HS139" s="81"/>
      <c r="HT139" s="81"/>
      <c r="HU139" s="81"/>
      <c r="HV139" s="81"/>
      <c r="HW139" s="81"/>
    </row>
    <row r="140" spans="1:231" s="13" customFormat="1" ht="66.75" customHeight="1" x14ac:dyDescent="0.2">
      <c r="A140" s="80" t="s">
        <v>1581</v>
      </c>
      <c r="B140" s="80" t="s">
        <v>1015</v>
      </c>
      <c r="C140" s="80" t="s">
        <v>1079</v>
      </c>
      <c r="D140" s="165" t="s">
        <v>1081</v>
      </c>
      <c r="E140" s="80" t="s">
        <v>1078</v>
      </c>
      <c r="F140" s="172">
        <v>2596</v>
      </c>
      <c r="G140" s="106">
        <v>6.6180000000000003E-2</v>
      </c>
      <c r="H140" s="201">
        <v>171.80097000000001</v>
      </c>
      <c r="I140" s="106">
        <v>3.9E-2</v>
      </c>
      <c r="J140" s="201">
        <v>101.244</v>
      </c>
      <c r="K140" s="106">
        <v>2.7179999999999999E-2</v>
      </c>
      <c r="L140" s="201">
        <v>70.556970000000007</v>
      </c>
      <c r="M140" s="106">
        <v>2.7849892594819414E-3</v>
      </c>
      <c r="N140" s="171">
        <v>19</v>
      </c>
      <c r="O140" s="106" t="s">
        <v>349</v>
      </c>
      <c r="P140" s="173">
        <v>61.99</v>
      </c>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c r="EJ140" s="81"/>
      <c r="EK140" s="81"/>
      <c r="EL140" s="81"/>
      <c r="EM140" s="81"/>
      <c r="EN140" s="81"/>
      <c r="EO140" s="81"/>
      <c r="EP140" s="81"/>
      <c r="EQ140" s="81"/>
      <c r="ER140" s="81"/>
      <c r="ES140" s="81"/>
      <c r="ET140" s="81"/>
      <c r="EU140" s="81"/>
      <c r="EV140" s="81"/>
      <c r="EW140" s="81"/>
      <c r="EX140" s="81"/>
      <c r="EY140" s="81"/>
      <c r="EZ140" s="81"/>
      <c r="FA140" s="81"/>
      <c r="FB140" s="81"/>
      <c r="FC140" s="81"/>
      <c r="FD140" s="81"/>
      <c r="FE140" s="81"/>
      <c r="FF140" s="81"/>
      <c r="FG140" s="81"/>
      <c r="FH140" s="81"/>
      <c r="FI140" s="81"/>
      <c r="FJ140" s="81"/>
      <c r="FK140" s="81"/>
      <c r="FL140" s="81"/>
      <c r="FM140" s="81"/>
      <c r="FN140" s="81"/>
      <c r="FO140" s="81"/>
      <c r="FP140" s="81"/>
      <c r="FQ140" s="81"/>
      <c r="FR140" s="81"/>
      <c r="FS140" s="81"/>
      <c r="FT140" s="81"/>
      <c r="FU140" s="81"/>
      <c r="FV140" s="81"/>
      <c r="FW140" s="81"/>
      <c r="FX140" s="81"/>
      <c r="FY140" s="81"/>
      <c r="FZ140" s="81"/>
      <c r="GA140" s="81"/>
      <c r="GB140" s="81"/>
      <c r="GC140" s="81"/>
      <c r="GD140" s="81"/>
      <c r="GE140" s="81"/>
      <c r="GF140" s="81"/>
      <c r="GG140" s="81"/>
      <c r="GH140" s="81"/>
      <c r="GI140" s="81"/>
      <c r="GJ140" s="81"/>
      <c r="GK140" s="81"/>
      <c r="GL140" s="81"/>
      <c r="GM140" s="81"/>
      <c r="GN140" s="81"/>
      <c r="GO140" s="81"/>
      <c r="GP140" s="81"/>
      <c r="GQ140" s="81"/>
      <c r="GR140" s="81"/>
      <c r="GS140" s="81"/>
      <c r="GT140" s="81"/>
      <c r="GU140" s="81"/>
      <c r="GV140" s="81"/>
      <c r="GW140" s="81"/>
      <c r="GX140" s="81"/>
      <c r="GY140" s="81"/>
      <c r="GZ140" s="81"/>
      <c r="HA140" s="81"/>
      <c r="HB140" s="81"/>
      <c r="HC140" s="81"/>
      <c r="HD140" s="81"/>
      <c r="HE140" s="81"/>
      <c r="HF140" s="81"/>
      <c r="HG140" s="81"/>
      <c r="HH140" s="81"/>
      <c r="HI140" s="81"/>
      <c r="HJ140" s="81"/>
      <c r="HK140" s="81"/>
      <c r="HL140" s="81"/>
      <c r="HM140" s="81"/>
      <c r="HN140" s="81"/>
      <c r="HO140" s="81"/>
      <c r="HP140" s="81"/>
      <c r="HQ140" s="81"/>
      <c r="HR140" s="81"/>
      <c r="HS140" s="81"/>
      <c r="HT140" s="81"/>
      <c r="HU140" s="81"/>
      <c r="HV140" s="81"/>
      <c r="HW140" s="81"/>
    </row>
    <row r="141" spans="1:231" s="13" customFormat="1" ht="66.75" customHeight="1" x14ac:dyDescent="0.2">
      <c r="A141" s="80" t="s">
        <v>1581</v>
      </c>
      <c r="B141" s="80" t="s">
        <v>1015</v>
      </c>
      <c r="C141" s="80" t="s">
        <v>1079</v>
      </c>
      <c r="D141" s="165" t="s">
        <v>1082</v>
      </c>
      <c r="E141" s="80" t="s">
        <v>1076</v>
      </c>
      <c r="F141" s="172">
        <v>2596</v>
      </c>
      <c r="G141" s="106">
        <v>9.1929999999999998E-2</v>
      </c>
      <c r="H141" s="201">
        <v>238.65717000000001</v>
      </c>
      <c r="I141" s="106">
        <v>4.3999999999999997E-2</v>
      </c>
      <c r="J141" s="201">
        <v>114.22399999999999</v>
      </c>
      <c r="K141" s="106">
        <v>4.793E-2</v>
      </c>
      <c r="L141" s="201">
        <v>124.43317000000002</v>
      </c>
      <c r="M141" s="106">
        <v>4.9115635489065156E-3</v>
      </c>
      <c r="N141" s="171">
        <v>19</v>
      </c>
      <c r="O141" s="106" t="s">
        <v>349</v>
      </c>
      <c r="P141" s="173">
        <v>116.78</v>
      </c>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81"/>
      <c r="DH141" s="81"/>
      <c r="DI141" s="81"/>
      <c r="DJ141" s="81"/>
      <c r="DK141" s="81"/>
      <c r="DL141" s="81"/>
      <c r="DM141" s="81"/>
      <c r="DN141" s="81"/>
      <c r="DO141" s="81"/>
      <c r="DP141" s="81"/>
      <c r="DQ141" s="81"/>
      <c r="DR141" s="81"/>
      <c r="DS141" s="81"/>
      <c r="DT141" s="81"/>
      <c r="DU141" s="81"/>
      <c r="DV141" s="81"/>
      <c r="DW141" s="81"/>
      <c r="DX141" s="81"/>
      <c r="DY141" s="81"/>
      <c r="DZ141" s="81"/>
      <c r="EA141" s="81"/>
      <c r="EB141" s="81"/>
      <c r="EC141" s="81"/>
      <c r="ED141" s="81"/>
      <c r="EE141" s="81"/>
      <c r="EF141" s="81"/>
      <c r="EG141" s="81"/>
      <c r="EH141" s="81"/>
      <c r="EI141" s="81"/>
      <c r="EJ141" s="81"/>
      <c r="EK141" s="81"/>
      <c r="EL141" s="81"/>
      <c r="EM141" s="81"/>
      <c r="EN141" s="81"/>
      <c r="EO141" s="81"/>
      <c r="EP141" s="81"/>
      <c r="EQ141" s="81"/>
      <c r="ER141" s="81"/>
      <c r="ES141" s="81"/>
      <c r="ET141" s="81"/>
      <c r="EU141" s="81"/>
      <c r="EV141" s="81"/>
      <c r="EW141" s="81"/>
      <c r="EX141" s="81"/>
      <c r="EY141" s="81"/>
      <c r="EZ141" s="81"/>
      <c r="FA141" s="81"/>
      <c r="FB141" s="81"/>
      <c r="FC141" s="81"/>
      <c r="FD141" s="81"/>
      <c r="FE141" s="81"/>
      <c r="FF141" s="81"/>
      <c r="FG141" s="81"/>
      <c r="FH141" s="81"/>
      <c r="FI141" s="81"/>
      <c r="FJ141" s="81"/>
      <c r="FK141" s="81"/>
      <c r="FL141" s="81"/>
      <c r="FM141" s="81"/>
      <c r="FN141" s="81"/>
      <c r="FO141" s="81"/>
      <c r="FP141" s="81"/>
      <c r="FQ141" s="81"/>
      <c r="FR141" s="81"/>
      <c r="FS141" s="81"/>
      <c r="FT141" s="81"/>
      <c r="FU141" s="81"/>
      <c r="FV141" s="81"/>
      <c r="FW141" s="81"/>
      <c r="FX141" s="81"/>
      <c r="FY141" s="81"/>
      <c r="FZ141" s="81"/>
      <c r="GA141" s="81"/>
      <c r="GB141" s="81"/>
      <c r="GC141" s="81"/>
      <c r="GD141" s="81"/>
      <c r="GE141" s="81"/>
      <c r="GF141" s="81"/>
      <c r="GG141" s="81"/>
      <c r="GH141" s="81"/>
      <c r="GI141" s="81"/>
      <c r="GJ141" s="81"/>
      <c r="GK141" s="81"/>
      <c r="GL141" s="81"/>
      <c r="GM141" s="81"/>
      <c r="GN141" s="81"/>
      <c r="GO141" s="81"/>
      <c r="GP141" s="81"/>
      <c r="GQ141" s="81"/>
      <c r="GR141" s="81"/>
      <c r="GS141" s="81"/>
      <c r="GT141" s="81"/>
      <c r="GU141" s="81"/>
      <c r="GV141" s="81"/>
      <c r="GW141" s="81"/>
      <c r="GX141" s="81"/>
      <c r="GY141" s="81"/>
      <c r="GZ141" s="81"/>
      <c r="HA141" s="81"/>
      <c r="HB141" s="81"/>
      <c r="HC141" s="81"/>
      <c r="HD141" s="81"/>
      <c r="HE141" s="81"/>
      <c r="HF141" s="81"/>
      <c r="HG141" s="81"/>
      <c r="HH141" s="81"/>
      <c r="HI141" s="81"/>
      <c r="HJ141" s="81"/>
      <c r="HK141" s="81"/>
      <c r="HL141" s="81"/>
      <c r="HM141" s="81"/>
      <c r="HN141" s="81"/>
      <c r="HO141" s="81"/>
      <c r="HP141" s="81"/>
      <c r="HQ141" s="81"/>
      <c r="HR141" s="81"/>
      <c r="HS141" s="81"/>
      <c r="HT141" s="81"/>
      <c r="HU141" s="81"/>
      <c r="HV141" s="81"/>
      <c r="HW141" s="81"/>
    </row>
    <row r="142" spans="1:231" s="13" customFormat="1" ht="66.75" customHeight="1" x14ac:dyDescent="0.2">
      <c r="A142" s="80" t="s">
        <v>1581</v>
      </c>
      <c r="B142" s="80" t="s">
        <v>1016</v>
      </c>
      <c r="C142" s="80" t="s">
        <v>1079</v>
      </c>
      <c r="D142" s="165" t="s">
        <v>1080</v>
      </c>
      <c r="E142" s="80" t="s">
        <v>1074</v>
      </c>
      <c r="F142" s="172">
        <v>3255</v>
      </c>
      <c r="G142" s="106">
        <v>6.4380000000000007E-2</v>
      </c>
      <c r="H142" s="201">
        <v>209.57177999999999</v>
      </c>
      <c r="I142" s="106">
        <v>3.8600000000000002E-2</v>
      </c>
      <c r="J142" s="201">
        <v>125.643</v>
      </c>
      <c r="K142" s="106">
        <v>2.5780000000000001E-2</v>
      </c>
      <c r="L142" s="201">
        <v>83.928779999999989</v>
      </c>
      <c r="M142" s="106">
        <v>8.5896116557876191E-3</v>
      </c>
      <c r="N142" s="171">
        <v>15</v>
      </c>
      <c r="O142" s="106" t="s">
        <v>364</v>
      </c>
      <c r="P142" s="173">
        <v>114.37</v>
      </c>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c r="CP142" s="81"/>
      <c r="CQ142" s="81"/>
      <c r="CR142" s="81"/>
      <c r="CS142" s="81"/>
      <c r="CT142" s="81"/>
      <c r="CU142" s="81"/>
      <c r="CV142" s="81"/>
      <c r="CW142" s="81"/>
      <c r="CX142" s="81"/>
      <c r="CY142" s="81"/>
      <c r="CZ142" s="81"/>
      <c r="DA142" s="81"/>
      <c r="DB142" s="81"/>
      <c r="DC142" s="81"/>
      <c r="DD142" s="81"/>
      <c r="DE142" s="81"/>
      <c r="DF142" s="81"/>
      <c r="DG142" s="81"/>
      <c r="DH142" s="81"/>
      <c r="DI142" s="81"/>
      <c r="DJ142" s="81"/>
      <c r="DK142" s="81"/>
      <c r="DL142" s="81"/>
      <c r="DM142" s="81"/>
      <c r="DN142" s="81"/>
      <c r="DO142" s="81"/>
      <c r="DP142" s="81"/>
      <c r="DQ142" s="81"/>
      <c r="DR142" s="81"/>
      <c r="DS142" s="81"/>
      <c r="DT142" s="81"/>
      <c r="DU142" s="81"/>
      <c r="DV142" s="81"/>
      <c r="DW142" s="81"/>
      <c r="DX142" s="81"/>
      <c r="DY142" s="81"/>
      <c r="DZ142" s="81"/>
      <c r="EA142" s="81"/>
      <c r="EB142" s="81"/>
      <c r="EC142" s="81"/>
      <c r="ED142" s="81"/>
      <c r="EE142" s="81"/>
      <c r="EF142" s="81"/>
      <c r="EG142" s="81"/>
      <c r="EH142" s="81"/>
      <c r="EI142" s="81"/>
      <c r="EJ142" s="81"/>
      <c r="EK142" s="81"/>
      <c r="EL142" s="81"/>
      <c r="EM142" s="81"/>
      <c r="EN142" s="81"/>
      <c r="EO142" s="81"/>
      <c r="EP142" s="81"/>
      <c r="EQ142" s="81"/>
      <c r="ER142" s="81"/>
      <c r="ES142" s="81"/>
      <c r="ET142" s="81"/>
      <c r="EU142" s="81"/>
      <c r="EV142" s="81"/>
      <c r="EW142" s="81"/>
      <c r="EX142" s="81"/>
      <c r="EY142" s="81"/>
      <c r="EZ142" s="81"/>
      <c r="FA142" s="81"/>
      <c r="FB142" s="81"/>
      <c r="FC142" s="81"/>
      <c r="FD142" s="81"/>
      <c r="FE142" s="81"/>
      <c r="FF142" s="81"/>
      <c r="FG142" s="81"/>
      <c r="FH142" s="81"/>
      <c r="FI142" s="81"/>
      <c r="FJ142" s="81"/>
      <c r="FK142" s="81"/>
      <c r="FL142" s="81"/>
      <c r="FM142" s="81"/>
      <c r="FN142" s="81"/>
      <c r="FO142" s="81"/>
      <c r="FP142" s="81"/>
      <c r="FQ142" s="81"/>
      <c r="FR142" s="81"/>
      <c r="FS142" s="81"/>
      <c r="FT142" s="81"/>
      <c r="FU142" s="81"/>
      <c r="FV142" s="81"/>
      <c r="FW142" s="81"/>
      <c r="FX142" s="81"/>
      <c r="FY142" s="81"/>
      <c r="FZ142" s="81"/>
      <c r="GA142" s="81"/>
      <c r="GB142" s="81"/>
      <c r="GC142" s="81"/>
      <c r="GD142" s="81"/>
      <c r="GE142" s="81"/>
      <c r="GF142" s="81"/>
      <c r="GG142" s="81"/>
      <c r="GH142" s="81"/>
      <c r="GI142" s="81"/>
      <c r="GJ142" s="81"/>
      <c r="GK142" s="81"/>
      <c r="GL142" s="81"/>
      <c r="GM142" s="81"/>
      <c r="GN142" s="81"/>
      <c r="GO142" s="81"/>
      <c r="GP142" s="81"/>
      <c r="GQ142" s="81"/>
      <c r="GR142" s="81"/>
      <c r="GS142" s="81"/>
      <c r="GT142" s="81"/>
      <c r="GU142" s="81"/>
      <c r="GV142" s="81"/>
      <c r="GW142" s="81"/>
      <c r="GX142" s="81"/>
      <c r="GY142" s="81"/>
      <c r="GZ142" s="81"/>
      <c r="HA142" s="81"/>
      <c r="HB142" s="81"/>
      <c r="HC142" s="81"/>
      <c r="HD142" s="81"/>
      <c r="HE142" s="81"/>
      <c r="HF142" s="81"/>
      <c r="HG142" s="81"/>
      <c r="HH142" s="81"/>
      <c r="HI142" s="81"/>
      <c r="HJ142" s="81"/>
      <c r="HK142" s="81"/>
      <c r="HL142" s="81"/>
      <c r="HM142" s="81"/>
      <c r="HN142" s="81"/>
      <c r="HO142" s="81"/>
      <c r="HP142" s="81"/>
      <c r="HQ142" s="81"/>
      <c r="HR142" s="81"/>
      <c r="HS142" s="81"/>
      <c r="HT142" s="81"/>
      <c r="HU142" s="81"/>
      <c r="HV142" s="81"/>
      <c r="HW142" s="81"/>
    </row>
    <row r="143" spans="1:231" s="13" customFormat="1" ht="66.75" customHeight="1" x14ac:dyDescent="0.2">
      <c r="A143" s="80" t="s">
        <v>1581</v>
      </c>
      <c r="B143" s="80" t="s">
        <v>1016</v>
      </c>
      <c r="C143" s="80" t="s">
        <v>1079</v>
      </c>
      <c r="D143" s="165" t="s">
        <v>1081</v>
      </c>
      <c r="E143" s="80" t="s">
        <v>1078</v>
      </c>
      <c r="F143" s="172">
        <v>3255</v>
      </c>
      <c r="G143" s="106">
        <v>6.6180000000000003E-2</v>
      </c>
      <c r="H143" s="201">
        <v>215.41301000000001</v>
      </c>
      <c r="I143" s="106">
        <v>3.9E-2</v>
      </c>
      <c r="J143" s="201">
        <v>126.94499999999999</v>
      </c>
      <c r="K143" s="106">
        <v>2.7179999999999999E-2</v>
      </c>
      <c r="L143" s="201">
        <v>88.468010000000021</v>
      </c>
      <c r="M143" s="106">
        <v>9.0541748594503094E-3</v>
      </c>
      <c r="N143" s="171">
        <v>15</v>
      </c>
      <c r="O143" s="106" t="s">
        <v>364</v>
      </c>
      <c r="P143" s="173">
        <v>61.99</v>
      </c>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81"/>
      <c r="DH143" s="81"/>
      <c r="DI143" s="81"/>
      <c r="DJ143" s="81"/>
      <c r="DK143" s="81"/>
      <c r="DL143" s="81"/>
      <c r="DM143" s="81"/>
      <c r="DN143" s="81"/>
      <c r="DO143" s="81"/>
      <c r="DP143" s="81"/>
      <c r="DQ143" s="81"/>
      <c r="DR143" s="81"/>
      <c r="DS143" s="81"/>
      <c r="DT143" s="81"/>
      <c r="DU143" s="81"/>
      <c r="DV143" s="81"/>
      <c r="DW143" s="81"/>
      <c r="DX143" s="81"/>
      <c r="DY143" s="81"/>
      <c r="DZ143" s="81"/>
      <c r="EA143" s="81"/>
      <c r="EB143" s="81"/>
      <c r="EC143" s="81"/>
      <c r="ED143" s="81"/>
      <c r="EE143" s="81"/>
      <c r="EF143" s="81"/>
      <c r="EG143" s="81"/>
      <c r="EH143" s="81"/>
      <c r="EI143" s="81"/>
      <c r="EJ143" s="81"/>
      <c r="EK143" s="81"/>
      <c r="EL143" s="81"/>
      <c r="EM143" s="81"/>
      <c r="EN143" s="81"/>
      <c r="EO143" s="81"/>
      <c r="EP143" s="81"/>
      <c r="EQ143" s="81"/>
      <c r="ER143" s="81"/>
      <c r="ES143" s="81"/>
      <c r="ET143" s="81"/>
      <c r="EU143" s="81"/>
      <c r="EV143" s="81"/>
      <c r="EW143" s="81"/>
      <c r="EX143" s="81"/>
      <c r="EY143" s="81"/>
      <c r="EZ143" s="81"/>
      <c r="FA143" s="81"/>
      <c r="FB143" s="81"/>
      <c r="FC143" s="81"/>
      <c r="FD143" s="81"/>
      <c r="FE143" s="81"/>
      <c r="FF143" s="81"/>
      <c r="FG143" s="81"/>
      <c r="FH143" s="81"/>
      <c r="FI143" s="81"/>
      <c r="FJ143" s="81"/>
      <c r="FK143" s="81"/>
      <c r="FL143" s="81"/>
      <c r="FM143" s="81"/>
      <c r="FN143" s="81"/>
      <c r="FO143" s="81"/>
      <c r="FP143" s="81"/>
      <c r="FQ143" s="81"/>
      <c r="FR143" s="81"/>
      <c r="FS143" s="81"/>
      <c r="FT143" s="81"/>
      <c r="FU143" s="81"/>
      <c r="FV143" s="81"/>
      <c r="FW143" s="81"/>
      <c r="FX143" s="81"/>
      <c r="FY143" s="81"/>
      <c r="FZ143" s="81"/>
      <c r="GA143" s="81"/>
      <c r="GB143" s="81"/>
      <c r="GC143" s="81"/>
      <c r="GD143" s="81"/>
      <c r="GE143" s="81"/>
      <c r="GF143" s="81"/>
      <c r="GG143" s="81"/>
      <c r="GH143" s="81"/>
      <c r="GI143" s="81"/>
      <c r="GJ143" s="81"/>
      <c r="GK143" s="81"/>
      <c r="GL143" s="81"/>
      <c r="GM143" s="81"/>
      <c r="GN143" s="81"/>
      <c r="GO143" s="81"/>
      <c r="GP143" s="81"/>
      <c r="GQ143" s="81"/>
      <c r="GR143" s="81"/>
      <c r="GS143" s="81"/>
      <c r="GT143" s="81"/>
      <c r="GU143" s="81"/>
      <c r="GV143" s="81"/>
      <c r="GW143" s="81"/>
      <c r="GX143" s="81"/>
      <c r="GY143" s="81"/>
      <c r="GZ143" s="81"/>
      <c r="HA143" s="81"/>
      <c r="HB143" s="81"/>
      <c r="HC143" s="81"/>
      <c r="HD143" s="81"/>
      <c r="HE143" s="81"/>
      <c r="HF143" s="81"/>
      <c r="HG143" s="81"/>
      <c r="HH143" s="81"/>
      <c r="HI143" s="81"/>
      <c r="HJ143" s="81"/>
      <c r="HK143" s="81"/>
      <c r="HL143" s="81"/>
      <c r="HM143" s="81"/>
      <c r="HN143" s="81"/>
      <c r="HO143" s="81"/>
      <c r="HP143" s="81"/>
      <c r="HQ143" s="81"/>
      <c r="HR143" s="81"/>
      <c r="HS143" s="81"/>
      <c r="HT143" s="81"/>
      <c r="HU143" s="81"/>
      <c r="HV143" s="81"/>
      <c r="HW143" s="81"/>
    </row>
    <row r="144" spans="1:231" s="13" customFormat="1" ht="66.75" customHeight="1" x14ac:dyDescent="0.2">
      <c r="A144" s="80" t="s">
        <v>1581</v>
      </c>
      <c r="B144" s="80" t="s">
        <v>1016</v>
      </c>
      <c r="C144" s="80" t="s">
        <v>1079</v>
      </c>
      <c r="D144" s="165" t="s">
        <v>1082</v>
      </c>
      <c r="E144" s="80" t="s">
        <v>1076</v>
      </c>
      <c r="F144" s="172">
        <v>3255</v>
      </c>
      <c r="G144" s="106">
        <v>9.1929999999999998E-2</v>
      </c>
      <c r="H144" s="201">
        <v>299.24077999999997</v>
      </c>
      <c r="I144" s="106">
        <v>4.3999999999999997E-2</v>
      </c>
      <c r="J144" s="201">
        <v>143.22</v>
      </c>
      <c r="K144" s="106">
        <v>4.793E-2</v>
      </c>
      <c r="L144" s="201">
        <v>156.02077999999997</v>
      </c>
      <c r="M144" s="106">
        <v>1.5967799251139784E-2</v>
      </c>
      <c r="N144" s="171">
        <v>15</v>
      </c>
      <c r="O144" s="106" t="s">
        <v>364</v>
      </c>
      <c r="P144" s="173">
        <v>116.78</v>
      </c>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81"/>
      <c r="DH144" s="81"/>
      <c r="DI144" s="81"/>
      <c r="DJ144" s="81"/>
      <c r="DK144" s="81"/>
      <c r="DL144" s="81"/>
      <c r="DM144" s="81"/>
      <c r="DN144" s="81"/>
      <c r="DO144" s="81"/>
      <c r="DP144" s="81"/>
      <c r="DQ144" s="81"/>
      <c r="DR144" s="81"/>
      <c r="DS144" s="81"/>
      <c r="DT144" s="81"/>
      <c r="DU144" s="81"/>
      <c r="DV144" s="81"/>
      <c r="DW144" s="81"/>
      <c r="DX144" s="81"/>
      <c r="DY144" s="81"/>
      <c r="DZ144" s="81"/>
      <c r="EA144" s="81"/>
      <c r="EB144" s="81"/>
      <c r="EC144" s="81"/>
      <c r="ED144" s="81"/>
      <c r="EE144" s="81"/>
      <c r="EF144" s="81"/>
      <c r="EG144" s="81"/>
      <c r="EH144" s="81"/>
      <c r="EI144" s="81"/>
      <c r="EJ144" s="81"/>
      <c r="EK144" s="81"/>
      <c r="EL144" s="81"/>
      <c r="EM144" s="81"/>
      <c r="EN144" s="81"/>
      <c r="EO144" s="81"/>
      <c r="EP144" s="81"/>
      <c r="EQ144" s="81"/>
      <c r="ER144" s="81"/>
      <c r="ES144" s="81"/>
      <c r="ET144" s="81"/>
      <c r="EU144" s="81"/>
      <c r="EV144" s="81"/>
      <c r="EW144" s="81"/>
      <c r="EX144" s="81"/>
      <c r="EY144" s="81"/>
      <c r="EZ144" s="81"/>
      <c r="FA144" s="81"/>
      <c r="FB144" s="81"/>
      <c r="FC144" s="81"/>
      <c r="FD144" s="81"/>
      <c r="FE144" s="81"/>
      <c r="FF144" s="81"/>
      <c r="FG144" s="81"/>
      <c r="FH144" s="81"/>
      <c r="FI144" s="81"/>
      <c r="FJ144" s="81"/>
      <c r="FK144" s="81"/>
      <c r="FL144" s="81"/>
      <c r="FM144" s="81"/>
      <c r="FN144" s="81"/>
      <c r="FO144" s="81"/>
      <c r="FP144" s="81"/>
      <c r="FQ144" s="81"/>
      <c r="FR144" s="81"/>
      <c r="FS144" s="81"/>
      <c r="FT144" s="81"/>
      <c r="FU144" s="81"/>
      <c r="FV144" s="81"/>
      <c r="FW144" s="81"/>
      <c r="FX144" s="81"/>
      <c r="FY144" s="81"/>
      <c r="FZ144" s="81"/>
      <c r="GA144" s="81"/>
      <c r="GB144" s="81"/>
      <c r="GC144" s="81"/>
      <c r="GD144" s="81"/>
      <c r="GE144" s="81"/>
      <c r="GF144" s="81"/>
      <c r="GG144" s="81"/>
      <c r="GH144" s="81"/>
      <c r="GI144" s="81"/>
      <c r="GJ144" s="81"/>
      <c r="GK144" s="81"/>
      <c r="GL144" s="81"/>
      <c r="GM144" s="81"/>
      <c r="GN144" s="81"/>
      <c r="GO144" s="81"/>
      <c r="GP144" s="81"/>
      <c r="GQ144" s="81"/>
      <c r="GR144" s="81"/>
      <c r="GS144" s="81"/>
      <c r="GT144" s="81"/>
      <c r="GU144" s="81"/>
      <c r="GV144" s="81"/>
      <c r="GW144" s="81"/>
      <c r="GX144" s="81"/>
      <c r="GY144" s="81"/>
      <c r="GZ144" s="81"/>
      <c r="HA144" s="81"/>
      <c r="HB144" s="81"/>
      <c r="HC144" s="81"/>
      <c r="HD144" s="81"/>
      <c r="HE144" s="81"/>
      <c r="HF144" s="81"/>
      <c r="HG144" s="81"/>
      <c r="HH144" s="81"/>
      <c r="HI144" s="81"/>
      <c r="HJ144" s="81"/>
      <c r="HK144" s="81"/>
      <c r="HL144" s="81"/>
      <c r="HM144" s="81"/>
      <c r="HN144" s="81"/>
      <c r="HO144" s="81"/>
      <c r="HP144" s="81"/>
      <c r="HQ144" s="81"/>
      <c r="HR144" s="81"/>
      <c r="HS144" s="81"/>
      <c r="HT144" s="81"/>
      <c r="HU144" s="81"/>
      <c r="HV144" s="81"/>
      <c r="HW144" s="81"/>
    </row>
    <row r="145" spans="1:231" s="13" customFormat="1" ht="66.75" customHeight="1" x14ac:dyDescent="0.2">
      <c r="A145" s="80" t="s">
        <v>1581</v>
      </c>
      <c r="B145" s="80" t="s">
        <v>1017</v>
      </c>
      <c r="C145" s="80" t="s">
        <v>1079</v>
      </c>
      <c r="D145" s="165" t="s">
        <v>1080</v>
      </c>
      <c r="E145" s="80" t="s">
        <v>1074</v>
      </c>
      <c r="F145" s="172">
        <v>4408</v>
      </c>
      <c r="G145" s="106">
        <v>6.4380000000000007E-2</v>
      </c>
      <c r="H145" s="201">
        <v>283.78704000000005</v>
      </c>
      <c r="I145" s="106">
        <v>3.8600000000000002E-2</v>
      </c>
      <c r="J145" s="201">
        <v>170.14880000000002</v>
      </c>
      <c r="K145" s="106">
        <v>2.5780000000000004E-2</v>
      </c>
      <c r="L145" s="201">
        <v>113.63824000000002</v>
      </c>
      <c r="M145" s="106">
        <v>1.3466801166824832E-2</v>
      </c>
      <c r="N145" s="171">
        <v>13</v>
      </c>
      <c r="O145" s="106" t="s">
        <v>379</v>
      </c>
      <c r="P145" s="173">
        <v>114.37</v>
      </c>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1"/>
      <c r="EI145" s="81"/>
      <c r="EJ145" s="81"/>
      <c r="EK145" s="81"/>
      <c r="EL145" s="81"/>
      <c r="EM145" s="81"/>
      <c r="EN145" s="81"/>
      <c r="EO145" s="81"/>
      <c r="EP145" s="81"/>
      <c r="EQ145" s="81"/>
      <c r="ER145" s="81"/>
      <c r="ES145" s="81"/>
      <c r="ET145" s="81"/>
      <c r="EU145" s="81"/>
      <c r="EV145" s="81"/>
      <c r="EW145" s="81"/>
      <c r="EX145" s="81"/>
      <c r="EY145" s="81"/>
      <c r="EZ145" s="81"/>
      <c r="FA145" s="81"/>
      <c r="FB145" s="81"/>
      <c r="FC145" s="81"/>
      <c r="FD145" s="81"/>
      <c r="FE145" s="81"/>
      <c r="FF145" s="81"/>
      <c r="FG145" s="81"/>
      <c r="FH145" s="81"/>
      <c r="FI145" s="81"/>
      <c r="FJ145" s="81"/>
      <c r="FK145" s="81"/>
      <c r="FL145" s="81"/>
      <c r="FM145" s="81"/>
      <c r="FN145" s="81"/>
      <c r="FO145" s="81"/>
      <c r="FP145" s="81"/>
      <c r="FQ145" s="81"/>
      <c r="FR145" s="81"/>
      <c r="FS145" s="81"/>
      <c r="FT145" s="81"/>
      <c r="FU145" s="81"/>
      <c r="FV145" s="81"/>
      <c r="FW145" s="81"/>
      <c r="FX145" s="81"/>
      <c r="FY145" s="81"/>
      <c r="FZ145" s="81"/>
      <c r="GA145" s="81"/>
      <c r="GB145" s="81"/>
      <c r="GC145" s="81"/>
      <c r="GD145" s="81"/>
      <c r="GE145" s="81"/>
      <c r="GF145" s="81"/>
      <c r="GG145" s="81"/>
      <c r="GH145" s="81"/>
      <c r="GI145" s="81"/>
      <c r="GJ145" s="81"/>
      <c r="GK145" s="81"/>
      <c r="GL145" s="81"/>
      <c r="GM145" s="81"/>
      <c r="GN145" s="81"/>
      <c r="GO145" s="81"/>
      <c r="GP145" s="81"/>
      <c r="GQ145" s="81"/>
      <c r="GR145" s="81"/>
      <c r="GS145" s="81"/>
      <c r="GT145" s="81"/>
      <c r="GU145" s="81"/>
      <c r="GV145" s="81"/>
      <c r="GW145" s="81"/>
      <c r="GX145" s="81"/>
      <c r="GY145" s="81"/>
      <c r="GZ145" s="81"/>
      <c r="HA145" s="81"/>
      <c r="HB145" s="81"/>
      <c r="HC145" s="81"/>
      <c r="HD145" s="81"/>
      <c r="HE145" s="81"/>
      <c r="HF145" s="81"/>
      <c r="HG145" s="81"/>
      <c r="HH145" s="81"/>
      <c r="HI145" s="81"/>
      <c r="HJ145" s="81"/>
      <c r="HK145" s="81"/>
      <c r="HL145" s="81"/>
      <c r="HM145" s="81"/>
      <c r="HN145" s="81"/>
      <c r="HO145" s="81"/>
      <c r="HP145" s="81"/>
      <c r="HQ145" s="81"/>
      <c r="HR145" s="81"/>
      <c r="HS145" s="81"/>
      <c r="HT145" s="81"/>
      <c r="HU145" s="81"/>
      <c r="HV145" s="81"/>
      <c r="HW145" s="81"/>
    </row>
    <row r="146" spans="1:231" s="13" customFormat="1" ht="66.75" customHeight="1" x14ac:dyDescent="0.2">
      <c r="A146" s="80" t="s">
        <v>1581</v>
      </c>
      <c r="B146" s="80" t="s">
        <v>1017</v>
      </c>
      <c r="C146" s="80" t="s">
        <v>1079</v>
      </c>
      <c r="D146" s="165" t="s">
        <v>1081</v>
      </c>
      <c r="E146" s="80" t="s">
        <v>1078</v>
      </c>
      <c r="F146" s="172">
        <v>4408</v>
      </c>
      <c r="G146" s="106">
        <v>6.6180000000000003E-2</v>
      </c>
      <c r="H146" s="201">
        <v>291.72144000000003</v>
      </c>
      <c r="I146" s="106">
        <v>3.9E-2</v>
      </c>
      <c r="J146" s="201">
        <v>171.91200000000001</v>
      </c>
      <c r="K146" s="106">
        <v>2.7180000000000003E-2</v>
      </c>
      <c r="L146" s="201">
        <v>119.80944000000002</v>
      </c>
      <c r="M146" s="106">
        <v>1.4198124736784288E-2</v>
      </c>
      <c r="N146" s="171">
        <v>13</v>
      </c>
      <c r="O146" s="106" t="s">
        <v>379</v>
      </c>
      <c r="P146" s="173">
        <v>61.99</v>
      </c>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c r="EJ146" s="81"/>
      <c r="EK146" s="81"/>
      <c r="EL146" s="81"/>
      <c r="EM146" s="81"/>
      <c r="EN146" s="81"/>
      <c r="EO146" s="81"/>
      <c r="EP146" s="81"/>
      <c r="EQ146" s="81"/>
      <c r="ER146" s="81"/>
      <c r="ES146" s="81"/>
      <c r="ET146" s="81"/>
      <c r="EU146" s="81"/>
      <c r="EV146" s="81"/>
      <c r="EW146" s="81"/>
      <c r="EX146" s="81"/>
      <c r="EY146" s="81"/>
      <c r="EZ146" s="81"/>
      <c r="FA146" s="81"/>
      <c r="FB146" s="81"/>
      <c r="FC146" s="81"/>
      <c r="FD146" s="81"/>
      <c r="FE146" s="81"/>
      <c r="FF146" s="81"/>
      <c r="FG146" s="81"/>
      <c r="FH146" s="81"/>
      <c r="FI146" s="81"/>
      <c r="FJ146" s="81"/>
      <c r="FK146" s="81"/>
      <c r="FL146" s="81"/>
      <c r="FM146" s="81"/>
      <c r="FN146" s="81"/>
      <c r="FO146" s="81"/>
      <c r="FP146" s="81"/>
      <c r="FQ146" s="81"/>
      <c r="FR146" s="81"/>
      <c r="FS146" s="81"/>
      <c r="FT146" s="81"/>
      <c r="FU146" s="81"/>
      <c r="FV146" s="81"/>
      <c r="FW146" s="81"/>
      <c r="FX146" s="81"/>
      <c r="FY146" s="81"/>
      <c r="FZ146" s="81"/>
      <c r="GA146" s="81"/>
      <c r="GB146" s="81"/>
      <c r="GC146" s="81"/>
      <c r="GD146" s="81"/>
      <c r="GE146" s="81"/>
      <c r="GF146" s="81"/>
      <c r="GG146" s="81"/>
      <c r="GH146" s="81"/>
      <c r="GI146" s="81"/>
      <c r="GJ146" s="81"/>
      <c r="GK146" s="81"/>
      <c r="GL146" s="81"/>
      <c r="GM146" s="81"/>
      <c r="GN146" s="81"/>
      <c r="GO146" s="81"/>
      <c r="GP146" s="81"/>
      <c r="GQ146" s="81"/>
      <c r="GR146" s="81"/>
      <c r="GS146" s="81"/>
      <c r="GT146" s="81"/>
      <c r="GU146" s="81"/>
      <c r="GV146" s="81"/>
      <c r="GW146" s="81"/>
      <c r="GX146" s="81"/>
      <c r="GY146" s="81"/>
      <c r="GZ146" s="81"/>
      <c r="HA146" s="81"/>
      <c r="HB146" s="81"/>
      <c r="HC146" s="81"/>
      <c r="HD146" s="81"/>
      <c r="HE146" s="81"/>
      <c r="HF146" s="81"/>
      <c r="HG146" s="81"/>
      <c r="HH146" s="81"/>
      <c r="HI146" s="81"/>
      <c r="HJ146" s="81"/>
      <c r="HK146" s="81"/>
      <c r="HL146" s="81"/>
      <c r="HM146" s="81"/>
      <c r="HN146" s="81"/>
      <c r="HO146" s="81"/>
      <c r="HP146" s="81"/>
      <c r="HQ146" s="81"/>
      <c r="HR146" s="81"/>
      <c r="HS146" s="81"/>
      <c r="HT146" s="81"/>
      <c r="HU146" s="81"/>
      <c r="HV146" s="81"/>
      <c r="HW146" s="81"/>
    </row>
    <row r="147" spans="1:231" s="13" customFormat="1" ht="66.75" customHeight="1" x14ac:dyDescent="0.2">
      <c r="A147" s="80" t="s">
        <v>1581</v>
      </c>
      <c r="B147" s="80" t="s">
        <v>1017</v>
      </c>
      <c r="C147" s="80" t="s">
        <v>1079</v>
      </c>
      <c r="D147" s="165" t="s">
        <v>1082</v>
      </c>
      <c r="E147" s="80" t="s">
        <v>1076</v>
      </c>
      <c r="F147" s="172">
        <v>4408</v>
      </c>
      <c r="G147" s="106">
        <v>9.1929999999999998E-2</v>
      </c>
      <c r="H147" s="201">
        <v>405.22744</v>
      </c>
      <c r="I147" s="106">
        <v>4.3999999999999997E-2</v>
      </c>
      <c r="J147" s="201">
        <v>193.952</v>
      </c>
      <c r="K147" s="106">
        <v>4.793E-2</v>
      </c>
      <c r="L147" s="201">
        <v>211.27544</v>
      </c>
      <c r="M147" s="106">
        <v>2.5037384791540499E-2</v>
      </c>
      <c r="N147" s="171">
        <v>13</v>
      </c>
      <c r="O147" s="106" t="s">
        <v>379</v>
      </c>
      <c r="P147" s="173">
        <v>116.78</v>
      </c>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c r="EJ147" s="81"/>
      <c r="EK147" s="81"/>
      <c r="EL147" s="81"/>
      <c r="EM147" s="81"/>
      <c r="EN147" s="81"/>
      <c r="EO147" s="81"/>
      <c r="EP147" s="81"/>
      <c r="EQ147" s="81"/>
      <c r="ER147" s="81"/>
      <c r="ES147" s="81"/>
      <c r="ET147" s="81"/>
      <c r="EU147" s="81"/>
      <c r="EV147" s="81"/>
      <c r="EW147" s="81"/>
      <c r="EX147" s="81"/>
      <c r="EY147" s="81"/>
      <c r="EZ147" s="81"/>
      <c r="FA147" s="81"/>
      <c r="FB147" s="81"/>
      <c r="FC147" s="81"/>
      <c r="FD147" s="81"/>
      <c r="FE147" s="81"/>
      <c r="FF147" s="81"/>
      <c r="FG147" s="81"/>
      <c r="FH147" s="81"/>
      <c r="FI147" s="81"/>
      <c r="FJ147" s="81"/>
      <c r="FK147" s="81"/>
      <c r="FL147" s="81"/>
      <c r="FM147" s="81"/>
      <c r="FN147" s="81"/>
      <c r="FO147" s="81"/>
      <c r="FP147" s="81"/>
      <c r="FQ147" s="81"/>
      <c r="FR147" s="81"/>
      <c r="FS147" s="81"/>
      <c r="FT147" s="81"/>
      <c r="FU147" s="81"/>
      <c r="FV147" s="81"/>
      <c r="FW147" s="81"/>
      <c r="FX147" s="81"/>
      <c r="FY147" s="81"/>
      <c r="FZ147" s="81"/>
      <c r="GA147" s="81"/>
      <c r="GB147" s="81"/>
      <c r="GC147" s="81"/>
      <c r="GD147" s="81"/>
      <c r="GE147" s="81"/>
      <c r="GF147" s="81"/>
      <c r="GG147" s="81"/>
      <c r="GH147" s="81"/>
      <c r="GI147" s="81"/>
      <c r="GJ147" s="81"/>
      <c r="GK147" s="81"/>
      <c r="GL147" s="81"/>
      <c r="GM147" s="81"/>
      <c r="GN147" s="81"/>
      <c r="GO147" s="81"/>
      <c r="GP147" s="81"/>
      <c r="GQ147" s="81"/>
      <c r="GR147" s="81"/>
      <c r="GS147" s="81"/>
      <c r="GT147" s="81"/>
      <c r="GU147" s="81"/>
      <c r="GV147" s="81"/>
      <c r="GW147" s="81"/>
      <c r="GX147" s="81"/>
      <c r="GY147" s="81"/>
      <c r="GZ147" s="81"/>
      <c r="HA147" s="81"/>
      <c r="HB147" s="81"/>
      <c r="HC147" s="81"/>
      <c r="HD147" s="81"/>
      <c r="HE147" s="81"/>
      <c r="HF147" s="81"/>
      <c r="HG147" s="81"/>
      <c r="HH147" s="81"/>
      <c r="HI147" s="81"/>
      <c r="HJ147" s="81"/>
      <c r="HK147" s="81"/>
      <c r="HL147" s="81"/>
      <c r="HM147" s="81"/>
      <c r="HN147" s="81"/>
      <c r="HO147" s="81"/>
      <c r="HP147" s="81"/>
      <c r="HQ147" s="81"/>
      <c r="HR147" s="81"/>
      <c r="HS147" s="81"/>
      <c r="HT147" s="81"/>
      <c r="HU147" s="81"/>
      <c r="HV147" s="81"/>
      <c r="HW147" s="81"/>
    </row>
    <row r="148" spans="1:231" s="13" customFormat="1" ht="66.75" customHeight="1" x14ac:dyDescent="0.2">
      <c r="A148" s="80" t="s">
        <v>1581</v>
      </c>
      <c r="B148" s="80" t="s">
        <v>1018</v>
      </c>
      <c r="C148" s="80" t="s">
        <v>1072</v>
      </c>
      <c r="D148" s="165" t="s">
        <v>1073</v>
      </c>
      <c r="E148" s="80" t="s">
        <v>1074</v>
      </c>
      <c r="F148" s="172">
        <v>6074</v>
      </c>
      <c r="G148" s="106">
        <v>6.4369999999999997E-2</v>
      </c>
      <c r="H148" s="201">
        <v>390.99761999999998</v>
      </c>
      <c r="I148" s="106">
        <v>3.1E-2</v>
      </c>
      <c r="J148" s="201">
        <v>188.29400000000001</v>
      </c>
      <c r="K148" s="106">
        <v>3.3369999999999997E-2</v>
      </c>
      <c r="L148" s="201">
        <v>202.70361999999997</v>
      </c>
      <c r="M148" s="106">
        <v>2.7901077627770422E-2</v>
      </c>
      <c r="N148" s="171">
        <v>8</v>
      </c>
      <c r="O148" s="106" t="s">
        <v>184</v>
      </c>
      <c r="P148" s="173">
        <v>83.95</v>
      </c>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c r="EJ148" s="81"/>
      <c r="EK148" s="81"/>
      <c r="EL148" s="81"/>
      <c r="EM148" s="81"/>
      <c r="EN148" s="81"/>
      <c r="EO148" s="81"/>
      <c r="EP148" s="81"/>
      <c r="EQ148" s="81"/>
      <c r="ER148" s="81"/>
      <c r="ES148" s="81"/>
      <c r="ET148" s="81"/>
      <c r="EU148" s="81"/>
      <c r="EV148" s="81"/>
      <c r="EW148" s="81"/>
      <c r="EX148" s="81"/>
      <c r="EY148" s="81"/>
      <c r="EZ148" s="81"/>
      <c r="FA148" s="81"/>
      <c r="FB148" s="81"/>
      <c r="FC148" s="81"/>
      <c r="FD148" s="81"/>
      <c r="FE148" s="81"/>
      <c r="FF148" s="81"/>
      <c r="FG148" s="81"/>
      <c r="FH148" s="81"/>
      <c r="FI148" s="81"/>
      <c r="FJ148" s="81"/>
      <c r="FK148" s="81"/>
      <c r="FL148" s="81"/>
      <c r="FM148" s="81"/>
      <c r="FN148" s="81"/>
      <c r="FO148" s="81"/>
      <c r="FP148" s="81"/>
      <c r="FQ148" s="81"/>
      <c r="FR148" s="81"/>
      <c r="FS148" s="81"/>
      <c r="FT148" s="81"/>
      <c r="FU148" s="81"/>
      <c r="FV148" s="81"/>
      <c r="FW148" s="81"/>
      <c r="FX148" s="81"/>
      <c r="FY148" s="81"/>
      <c r="FZ148" s="81"/>
      <c r="GA148" s="81"/>
      <c r="GB148" s="81"/>
      <c r="GC148" s="81"/>
      <c r="GD148" s="81"/>
      <c r="GE148" s="81"/>
      <c r="GF148" s="81"/>
      <c r="GG148" s="81"/>
      <c r="GH148" s="81"/>
      <c r="GI148" s="81"/>
      <c r="GJ148" s="81"/>
      <c r="GK148" s="81"/>
      <c r="GL148" s="81"/>
      <c r="GM148" s="81"/>
      <c r="GN148" s="81"/>
      <c r="GO148" s="81"/>
      <c r="GP148" s="81"/>
      <c r="GQ148" s="81"/>
      <c r="GR148" s="81"/>
      <c r="GS148" s="81"/>
      <c r="GT148" s="81"/>
      <c r="GU148" s="81"/>
      <c r="GV148" s="81"/>
      <c r="GW148" s="81"/>
      <c r="GX148" s="81"/>
      <c r="GY148" s="81"/>
      <c r="GZ148" s="81"/>
      <c r="HA148" s="81"/>
      <c r="HB148" s="81"/>
      <c r="HC148" s="81"/>
      <c r="HD148" s="81"/>
      <c r="HE148" s="81"/>
      <c r="HF148" s="81"/>
      <c r="HG148" s="81"/>
      <c r="HH148" s="81"/>
      <c r="HI148" s="81"/>
      <c r="HJ148" s="81"/>
      <c r="HK148" s="81"/>
      <c r="HL148" s="81"/>
      <c r="HM148" s="81"/>
      <c r="HN148" s="81"/>
      <c r="HO148" s="81"/>
      <c r="HP148" s="81"/>
      <c r="HQ148" s="81"/>
      <c r="HR148" s="81"/>
      <c r="HS148" s="81"/>
      <c r="HT148" s="81"/>
      <c r="HU148" s="81"/>
      <c r="HV148" s="81"/>
      <c r="HW148" s="81"/>
    </row>
    <row r="149" spans="1:231" s="13" customFormat="1" ht="66.75" customHeight="1" x14ac:dyDescent="0.2">
      <c r="A149" s="80" t="s">
        <v>1581</v>
      </c>
      <c r="B149" s="80" t="s">
        <v>1018</v>
      </c>
      <c r="C149" s="80" t="s">
        <v>1072</v>
      </c>
      <c r="D149" s="165" t="s">
        <v>1077</v>
      </c>
      <c r="E149" s="80" t="s">
        <v>1078</v>
      </c>
      <c r="F149" s="172">
        <v>6074</v>
      </c>
      <c r="G149" s="106">
        <v>6.6170000000000007E-2</v>
      </c>
      <c r="H149" s="201">
        <v>401.90692999999999</v>
      </c>
      <c r="I149" s="106">
        <v>3.2000000000000001E-2</v>
      </c>
      <c r="J149" s="201">
        <v>194.36799999999999</v>
      </c>
      <c r="K149" s="106">
        <v>3.4169999999999999E-2</v>
      </c>
      <c r="L149" s="201">
        <v>207.53892999999999</v>
      </c>
      <c r="M149" s="106">
        <v>2.8566632390257325E-2</v>
      </c>
      <c r="N149" s="171">
        <v>8</v>
      </c>
      <c r="O149" s="106" t="s">
        <v>184</v>
      </c>
      <c r="P149" s="173">
        <v>38.869999999999997</v>
      </c>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c r="DN149" s="81"/>
      <c r="DO149" s="81"/>
      <c r="DP149" s="81"/>
      <c r="DQ149" s="81"/>
      <c r="DR149" s="81"/>
      <c r="DS149" s="81"/>
      <c r="DT149" s="81"/>
      <c r="DU149" s="81"/>
      <c r="DV149" s="81"/>
      <c r="DW149" s="81"/>
      <c r="DX149" s="81"/>
      <c r="DY149" s="81"/>
      <c r="DZ149" s="81"/>
      <c r="EA149" s="81"/>
      <c r="EB149" s="81"/>
      <c r="EC149" s="81"/>
      <c r="ED149" s="81"/>
      <c r="EE149" s="81"/>
      <c r="EF149" s="81"/>
      <c r="EG149" s="81"/>
      <c r="EH149" s="81"/>
      <c r="EI149" s="81"/>
      <c r="EJ149" s="81"/>
      <c r="EK149" s="81"/>
      <c r="EL149" s="81"/>
      <c r="EM149" s="81"/>
      <c r="EN149" s="81"/>
      <c r="EO149" s="81"/>
      <c r="EP149" s="81"/>
      <c r="EQ149" s="81"/>
      <c r="ER149" s="81"/>
      <c r="ES149" s="81"/>
      <c r="ET149" s="81"/>
      <c r="EU149" s="81"/>
      <c r="EV149" s="81"/>
      <c r="EW149" s="81"/>
      <c r="EX149" s="81"/>
      <c r="EY149" s="81"/>
      <c r="EZ149" s="81"/>
      <c r="FA149" s="81"/>
      <c r="FB149" s="81"/>
      <c r="FC149" s="81"/>
      <c r="FD149" s="81"/>
      <c r="FE149" s="81"/>
      <c r="FF149" s="81"/>
      <c r="FG149" s="81"/>
      <c r="FH149" s="81"/>
      <c r="FI149" s="81"/>
      <c r="FJ149" s="81"/>
      <c r="FK149" s="81"/>
      <c r="FL149" s="81"/>
      <c r="FM149" s="81"/>
      <c r="FN149" s="81"/>
      <c r="FO149" s="81"/>
      <c r="FP149" s="81"/>
      <c r="FQ149" s="81"/>
      <c r="FR149" s="81"/>
      <c r="FS149" s="81"/>
      <c r="FT149" s="81"/>
      <c r="FU149" s="81"/>
      <c r="FV149" s="81"/>
      <c r="FW149" s="81"/>
      <c r="FX149" s="81"/>
      <c r="FY149" s="81"/>
      <c r="FZ149" s="81"/>
      <c r="GA149" s="81"/>
      <c r="GB149" s="81"/>
      <c r="GC149" s="81"/>
      <c r="GD149" s="81"/>
      <c r="GE149" s="81"/>
      <c r="GF149" s="81"/>
      <c r="GG149" s="81"/>
      <c r="GH149" s="81"/>
      <c r="GI149" s="81"/>
      <c r="GJ149" s="81"/>
      <c r="GK149" s="81"/>
      <c r="GL149" s="81"/>
      <c r="GM149" s="81"/>
      <c r="GN149" s="81"/>
      <c r="GO149" s="81"/>
      <c r="GP149" s="81"/>
      <c r="GQ149" s="81"/>
      <c r="GR149" s="81"/>
      <c r="GS149" s="81"/>
      <c r="GT149" s="81"/>
      <c r="GU149" s="81"/>
      <c r="GV149" s="81"/>
      <c r="GW149" s="81"/>
      <c r="GX149" s="81"/>
      <c r="GY149" s="81"/>
      <c r="GZ149" s="81"/>
      <c r="HA149" s="81"/>
      <c r="HB149" s="81"/>
      <c r="HC149" s="81"/>
      <c r="HD149" s="81"/>
      <c r="HE149" s="81"/>
      <c r="HF149" s="81"/>
      <c r="HG149" s="81"/>
      <c r="HH149" s="81"/>
      <c r="HI149" s="81"/>
      <c r="HJ149" s="81"/>
      <c r="HK149" s="81"/>
      <c r="HL149" s="81"/>
      <c r="HM149" s="81"/>
      <c r="HN149" s="81"/>
      <c r="HO149" s="81"/>
      <c r="HP149" s="81"/>
      <c r="HQ149" s="81"/>
      <c r="HR149" s="81"/>
      <c r="HS149" s="81"/>
      <c r="HT149" s="81"/>
      <c r="HU149" s="81"/>
      <c r="HV149" s="81"/>
      <c r="HW149" s="81"/>
    </row>
    <row r="150" spans="1:231" s="13" customFormat="1" ht="66.75" customHeight="1" x14ac:dyDescent="0.2">
      <c r="A150" s="80" t="s">
        <v>1581</v>
      </c>
      <c r="B150" s="80" t="s">
        <v>1018</v>
      </c>
      <c r="C150" s="80" t="s">
        <v>1072</v>
      </c>
      <c r="D150" s="165" t="s">
        <v>1075</v>
      </c>
      <c r="E150" s="80" t="s">
        <v>1076</v>
      </c>
      <c r="F150" s="172">
        <v>6074</v>
      </c>
      <c r="G150" s="106">
        <v>9.1910000000000006E-2</v>
      </c>
      <c r="H150" s="201">
        <v>558.27824999999996</v>
      </c>
      <c r="I150" s="106">
        <v>4.2000000000000003E-2</v>
      </c>
      <c r="J150" s="201">
        <v>255.108</v>
      </c>
      <c r="K150" s="106">
        <v>4.9910000000000003E-2</v>
      </c>
      <c r="L150" s="201">
        <v>303.17024999999995</v>
      </c>
      <c r="M150" s="106">
        <v>4.1729776111943957E-2</v>
      </c>
      <c r="N150" s="171">
        <v>8</v>
      </c>
      <c r="O150" s="106" t="s">
        <v>184</v>
      </c>
      <c r="P150" s="173">
        <v>104.06</v>
      </c>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1"/>
      <c r="EI150" s="81"/>
      <c r="EJ150" s="81"/>
      <c r="EK150" s="81"/>
      <c r="EL150" s="81"/>
      <c r="EM150" s="81"/>
      <c r="EN150" s="81"/>
      <c r="EO150" s="81"/>
      <c r="EP150" s="81"/>
      <c r="EQ150" s="81"/>
      <c r="ER150" s="81"/>
      <c r="ES150" s="81"/>
      <c r="ET150" s="81"/>
      <c r="EU150" s="81"/>
      <c r="EV150" s="81"/>
      <c r="EW150" s="81"/>
      <c r="EX150" s="81"/>
      <c r="EY150" s="81"/>
      <c r="EZ150" s="81"/>
      <c r="FA150" s="81"/>
      <c r="FB150" s="81"/>
      <c r="FC150" s="81"/>
      <c r="FD150" s="81"/>
      <c r="FE150" s="81"/>
      <c r="FF150" s="81"/>
      <c r="FG150" s="81"/>
      <c r="FH150" s="81"/>
      <c r="FI150" s="81"/>
      <c r="FJ150" s="81"/>
      <c r="FK150" s="81"/>
      <c r="FL150" s="81"/>
      <c r="FM150" s="81"/>
      <c r="FN150" s="81"/>
      <c r="FO150" s="81"/>
      <c r="FP150" s="81"/>
      <c r="FQ150" s="81"/>
      <c r="FR150" s="81"/>
      <c r="FS150" s="81"/>
      <c r="FT150" s="81"/>
      <c r="FU150" s="81"/>
      <c r="FV150" s="81"/>
      <c r="FW150" s="81"/>
      <c r="FX150" s="81"/>
      <c r="FY150" s="81"/>
      <c r="FZ150" s="81"/>
      <c r="GA150" s="81"/>
      <c r="GB150" s="81"/>
      <c r="GC150" s="81"/>
      <c r="GD150" s="81"/>
      <c r="GE150" s="81"/>
      <c r="GF150" s="81"/>
      <c r="GG150" s="81"/>
      <c r="GH150" s="81"/>
      <c r="GI150" s="81"/>
      <c r="GJ150" s="81"/>
      <c r="GK150" s="81"/>
      <c r="GL150" s="81"/>
      <c r="GM150" s="81"/>
      <c r="GN150" s="81"/>
      <c r="GO150" s="81"/>
      <c r="GP150" s="81"/>
      <c r="GQ150" s="81"/>
      <c r="GR150" s="81"/>
      <c r="GS150" s="81"/>
      <c r="GT150" s="81"/>
      <c r="GU150" s="81"/>
      <c r="GV150" s="81"/>
      <c r="GW150" s="81"/>
      <c r="GX150" s="81"/>
      <c r="GY150" s="81"/>
      <c r="GZ150" s="81"/>
      <c r="HA150" s="81"/>
      <c r="HB150" s="81"/>
      <c r="HC150" s="81"/>
      <c r="HD150" s="81"/>
      <c r="HE150" s="81"/>
      <c r="HF150" s="81"/>
      <c r="HG150" s="81"/>
      <c r="HH150" s="81"/>
      <c r="HI150" s="81"/>
      <c r="HJ150" s="81"/>
      <c r="HK150" s="81"/>
      <c r="HL150" s="81"/>
      <c r="HM150" s="81"/>
      <c r="HN150" s="81"/>
      <c r="HO150" s="81"/>
      <c r="HP150" s="81"/>
      <c r="HQ150" s="81"/>
      <c r="HR150" s="81"/>
      <c r="HS150" s="81"/>
      <c r="HT150" s="81"/>
      <c r="HU150" s="81"/>
      <c r="HV150" s="81"/>
      <c r="HW150" s="81"/>
    </row>
    <row r="151" spans="1:231" s="13" customFormat="1" ht="66.75" customHeight="1" x14ac:dyDescent="0.2">
      <c r="A151" s="80" t="s">
        <v>1581</v>
      </c>
      <c r="B151" s="80" t="s">
        <v>1019</v>
      </c>
      <c r="C151" s="80" t="s">
        <v>1072</v>
      </c>
      <c r="D151" s="165" t="s">
        <v>1073</v>
      </c>
      <c r="E151" s="80" t="s">
        <v>1074</v>
      </c>
      <c r="F151" s="172">
        <v>5182</v>
      </c>
      <c r="G151" s="106">
        <v>6.4369999999999997E-2</v>
      </c>
      <c r="H151" s="201">
        <v>333.57749000000001</v>
      </c>
      <c r="I151" s="106">
        <v>3.1E-2</v>
      </c>
      <c r="J151" s="201">
        <v>160.642</v>
      </c>
      <c r="K151" s="106">
        <v>3.3369999999999997E-2</v>
      </c>
      <c r="L151" s="201">
        <v>172.93549000000002</v>
      </c>
      <c r="M151" s="106">
        <v>1.9616191321327071E-2</v>
      </c>
      <c r="N151" s="171">
        <v>10</v>
      </c>
      <c r="O151" s="106" t="s">
        <v>199</v>
      </c>
      <c r="P151" s="173">
        <v>83.95</v>
      </c>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c r="EJ151" s="81"/>
      <c r="EK151" s="81"/>
      <c r="EL151" s="81"/>
      <c r="EM151" s="81"/>
      <c r="EN151" s="81"/>
      <c r="EO151" s="81"/>
      <c r="EP151" s="81"/>
      <c r="EQ151" s="81"/>
      <c r="ER151" s="81"/>
      <c r="ES151" s="81"/>
      <c r="ET151" s="81"/>
      <c r="EU151" s="81"/>
      <c r="EV151" s="81"/>
      <c r="EW151" s="81"/>
      <c r="EX151" s="81"/>
      <c r="EY151" s="81"/>
      <c r="EZ151" s="81"/>
      <c r="FA151" s="81"/>
      <c r="FB151" s="81"/>
      <c r="FC151" s="81"/>
      <c r="FD151" s="81"/>
      <c r="FE151" s="81"/>
      <c r="FF151" s="81"/>
      <c r="FG151" s="81"/>
      <c r="FH151" s="81"/>
      <c r="FI151" s="81"/>
      <c r="FJ151" s="81"/>
      <c r="FK151" s="81"/>
      <c r="FL151" s="81"/>
      <c r="FM151" s="81"/>
      <c r="FN151" s="81"/>
      <c r="FO151" s="81"/>
      <c r="FP151" s="81"/>
      <c r="FQ151" s="81"/>
      <c r="FR151" s="81"/>
      <c r="FS151" s="81"/>
      <c r="FT151" s="81"/>
      <c r="FU151" s="81"/>
      <c r="FV151" s="81"/>
      <c r="FW151" s="81"/>
      <c r="FX151" s="81"/>
      <c r="FY151" s="81"/>
      <c r="FZ151" s="81"/>
      <c r="GA151" s="81"/>
      <c r="GB151" s="81"/>
      <c r="GC151" s="81"/>
      <c r="GD151" s="81"/>
      <c r="GE151" s="81"/>
      <c r="GF151" s="81"/>
      <c r="GG151" s="81"/>
      <c r="GH151" s="81"/>
      <c r="GI151" s="81"/>
      <c r="GJ151" s="81"/>
      <c r="GK151" s="81"/>
      <c r="GL151" s="81"/>
      <c r="GM151" s="81"/>
      <c r="GN151" s="81"/>
      <c r="GO151" s="81"/>
      <c r="GP151" s="81"/>
      <c r="GQ151" s="81"/>
      <c r="GR151" s="81"/>
      <c r="GS151" s="81"/>
      <c r="GT151" s="81"/>
      <c r="GU151" s="81"/>
      <c r="GV151" s="81"/>
      <c r="GW151" s="81"/>
      <c r="GX151" s="81"/>
      <c r="GY151" s="81"/>
      <c r="GZ151" s="81"/>
      <c r="HA151" s="81"/>
      <c r="HB151" s="81"/>
      <c r="HC151" s="81"/>
      <c r="HD151" s="81"/>
      <c r="HE151" s="81"/>
      <c r="HF151" s="81"/>
      <c r="HG151" s="81"/>
      <c r="HH151" s="81"/>
      <c r="HI151" s="81"/>
      <c r="HJ151" s="81"/>
      <c r="HK151" s="81"/>
      <c r="HL151" s="81"/>
      <c r="HM151" s="81"/>
      <c r="HN151" s="81"/>
      <c r="HO151" s="81"/>
      <c r="HP151" s="81"/>
      <c r="HQ151" s="81"/>
      <c r="HR151" s="81"/>
      <c r="HS151" s="81"/>
      <c r="HT151" s="81"/>
      <c r="HU151" s="81"/>
      <c r="HV151" s="81"/>
      <c r="HW151" s="81"/>
    </row>
    <row r="152" spans="1:231" s="13" customFormat="1" ht="66.75" customHeight="1" x14ac:dyDescent="0.2">
      <c r="A152" s="80" t="s">
        <v>1581</v>
      </c>
      <c r="B152" s="80" t="s">
        <v>1019</v>
      </c>
      <c r="C152" s="80" t="s">
        <v>1072</v>
      </c>
      <c r="D152" s="165" t="s">
        <v>1077</v>
      </c>
      <c r="E152" s="80" t="s">
        <v>1078</v>
      </c>
      <c r="F152" s="172">
        <v>5182</v>
      </c>
      <c r="G152" s="106">
        <v>6.6170000000000007E-2</v>
      </c>
      <c r="H152" s="201">
        <v>342.88470999999998</v>
      </c>
      <c r="I152" s="106">
        <v>3.2000000000000001E-2</v>
      </c>
      <c r="J152" s="201">
        <v>165.82400000000001</v>
      </c>
      <c r="K152" s="106">
        <v>3.4169999999999999E-2</v>
      </c>
      <c r="L152" s="201">
        <v>177.06070999999997</v>
      </c>
      <c r="M152" s="106">
        <v>2.0084117857184832E-2</v>
      </c>
      <c r="N152" s="171">
        <v>10</v>
      </c>
      <c r="O152" s="106" t="s">
        <v>199</v>
      </c>
      <c r="P152" s="173">
        <v>38.869999999999997</v>
      </c>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c r="EO152" s="81"/>
      <c r="EP152" s="81"/>
      <c r="EQ152" s="81"/>
      <c r="ER152" s="81"/>
      <c r="ES152" s="81"/>
      <c r="ET152" s="81"/>
      <c r="EU152" s="81"/>
      <c r="EV152" s="81"/>
      <c r="EW152" s="81"/>
      <c r="EX152" s="81"/>
      <c r="EY152" s="81"/>
      <c r="EZ152" s="81"/>
      <c r="FA152" s="81"/>
      <c r="FB152" s="81"/>
      <c r="FC152" s="81"/>
      <c r="FD152" s="81"/>
      <c r="FE152" s="81"/>
      <c r="FF152" s="81"/>
      <c r="FG152" s="81"/>
      <c r="FH152" s="81"/>
      <c r="FI152" s="81"/>
      <c r="FJ152" s="81"/>
      <c r="FK152" s="81"/>
      <c r="FL152" s="81"/>
      <c r="FM152" s="81"/>
      <c r="FN152" s="81"/>
      <c r="FO152" s="81"/>
      <c r="FP152" s="81"/>
      <c r="FQ152" s="81"/>
      <c r="FR152" s="81"/>
      <c r="FS152" s="81"/>
      <c r="FT152" s="81"/>
      <c r="FU152" s="81"/>
      <c r="FV152" s="81"/>
      <c r="FW152" s="81"/>
      <c r="FX152" s="81"/>
      <c r="FY152" s="81"/>
      <c r="FZ152" s="81"/>
      <c r="GA152" s="81"/>
      <c r="GB152" s="81"/>
      <c r="GC152" s="81"/>
      <c r="GD152" s="81"/>
      <c r="GE152" s="81"/>
      <c r="GF152" s="81"/>
      <c r="GG152" s="81"/>
      <c r="GH152" s="81"/>
      <c r="GI152" s="81"/>
      <c r="GJ152" s="81"/>
      <c r="GK152" s="81"/>
      <c r="GL152" s="81"/>
      <c r="GM152" s="81"/>
      <c r="GN152" s="81"/>
      <c r="GO152" s="81"/>
      <c r="GP152" s="81"/>
      <c r="GQ152" s="81"/>
      <c r="GR152" s="81"/>
      <c r="GS152" s="81"/>
      <c r="GT152" s="81"/>
      <c r="GU152" s="81"/>
      <c r="GV152" s="81"/>
      <c r="GW152" s="81"/>
      <c r="GX152" s="81"/>
      <c r="GY152" s="81"/>
      <c r="GZ152" s="81"/>
      <c r="HA152" s="81"/>
      <c r="HB152" s="81"/>
      <c r="HC152" s="81"/>
      <c r="HD152" s="81"/>
      <c r="HE152" s="81"/>
      <c r="HF152" s="81"/>
      <c r="HG152" s="81"/>
      <c r="HH152" s="81"/>
      <c r="HI152" s="81"/>
      <c r="HJ152" s="81"/>
      <c r="HK152" s="81"/>
      <c r="HL152" s="81"/>
      <c r="HM152" s="81"/>
      <c r="HN152" s="81"/>
      <c r="HO152" s="81"/>
      <c r="HP152" s="81"/>
      <c r="HQ152" s="81"/>
      <c r="HR152" s="81"/>
      <c r="HS152" s="81"/>
      <c r="HT152" s="81"/>
      <c r="HU152" s="81"/>
      <c r="HV152" s="81"/>
      <c r="HW152" s="81"/>
    </row>
    <row r="153" spans="1:231" s="13" customFormat="1" ht="66.75" customHeight="1" x14ac:dyDescent="0.2">
      <c r="A153" s="80" t="s">
        <v>1581</v>
      </c>
      <c r="B153" s="80" t="s">
        <v>1019</v>
      </c>
      <c r="C153" s="80" t="s">
        <v>1072</v>
      </c>
      <c r="D153" s="165" t="s">
        <v>1075</v>
      </c>
      <c r="E153" s="80" t="s">
        <v>1076</v>
      </c>
      <c r="F153" s="172">
        <v>5182</v>
      </c>
      <c r="G153" s="106">
        <v>9.1910000000000006E-2</v>
      </c>
      <c r="H153" s="201">
        <v>476.29203999999999</v>
      </c>
      <c r="I153" s="106">
        <v>4.2000000000000003E-2</v>
      </c>
      <c r="J153" s="201">
        <v>217.64400000000001</v>
      </c>
      <c r="K153" s="106">
        <v>4.9910000000000003E-2</v>
      </c>
      <c r="L153" s="201">
        <v>258.64803999999998</v>
      </c>
      <c r="M153" s="106">
        <v>2.9338624694828438E-2</v>
      </c>
      <c r="N153" s="171">
        <v>10</v>
      </c>
      <c r="O153" s="106" t="s">
        <v>199</v>
      </c>
      <c r="P153" s="173">
        <v>104.06</v>
      </c>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c r="EJ153" s="81"/>
      <c r="EK153" s="81"/>
      <c r="EL153" s="81"/>
      <c r="EM153" s="81"/>
      <c r="EN153" s="81"/>
      <c r="EO153" s="81"/>
      <c r="EP153" s="81"/>
      <c r="EQ153" s="81"/>
      <c r="ER153" s="81"/>
      <c r="ES153" s="81"/>
      <c r="ET153" s="81"/>
      <c r="EU153" s="81"/>
      <c r="EV153" s="81"/>
      <c r="EW153" s="81"/>
      <c r="EX153" s="81"/>
      <c r="EY153" s="81"/>
      <c r="EZ153" s="81"/>
      <c r="FA153" s="81"/>
      <c r="FB153" s="81"/>
      <c r="FC153" s="81"/>
      <c r="FD153" s="81"/>
      <c r="FE153" s="81"/>
      <c r="FF153" s="81"/>
      <c r="FG153" s="81"/>
      <c r="FH153" s="81"/>
      <c r="FI153" s="81"/>
      <c r="FJ153" s="81"/>
      <c r="FK153" s="81"/>
      <c r="FL153" s="81"/>
      <c r="FM153" s="81"/>
      <c r="FN153" s="81"/>
      <c r="FO153" s="81"/>
      <c r="FP153" s="81"/>
      <c r="FQ153" s="81"/>
      <c r="FR153" s="81"/>
      <c r="FS153" s="81"/>
      <c r="FT153" s="81"/>
      <c r="FU153" s="81"/>
      <c r="FV153" s="81"/>
      <c r="FW153" s="81"/>
      <c r="FX153" s="81"/>
      <c r="FY153" s="81"/>
      <c r="FZ153" s="81"/>
      <c r="GA153" s="81"/>
      <c r="GB153" s="81"/>
      <c r="GC153" s="81"/>
      <c r="GD153" s="81"/>
      <c r="GE153" s="81"/>
      <c r="GF153" s="81"/>
      <c r="GG153" s="81"/>
      <c r="GH153" s="81"/>
      <c r="GI153" s="81"/>
      <c r="GJ153" s="81"/>
      <c r="GK153" s="81"/>
      <c r="GL153" s="81"/>
      <c r="GM153" s="81"/>
      <c r="GN153" s="81"/>
      <c r="GO153" s="81"/>
      <c r="GP153" s="81"/>
      <c r="GQ153" s="81"/>
      <c r="GR153" s="81"/>
      <c r="GS153" s="81"/>
      <c r="GT153" s="81"/>
      <c r="GU153" s="81"/>
      <c r="GV153" s="81"/>
      <c r="GW153" s="81"/>
      <c r="GX153" s="81"/>
      <c r="GY153" s="81"/>
      <c r="GZ153" s="81"/>
      <c r="HA153" s="81"/>
      <c r="HB153" s="81"/>
      <c r="HC153" s="81"/>
      <c r="HD153" s="81"/>
      <c r="HE153" s="81"/>
      <c r="HF153" s="81"/>
      <c r="HG153" s="81"/>
      <c r="HH153" s="81"/>
      <c r="HI153" s="81"/>
      <c r="HJ153" s="81"/>
      <c r="HK153" s="81"/>
      <c r="HL153" s="81"/>
      <c r="HM153" s="81"/>
      <c r="HN153" s="81"/>
      <c r="HO153" s="81"/>
      <c r="HP153" s="81"/>
      <c r="HQ153" s="81"/>
      <c r="HR153" s="81"/>
      <c r="HS153" s="81"/>
      <c r="HT153" s="81"/>
      <c r="HU153" s="81"/>
      <c r="HV153" s="81"/>
      <c r="HW153" s="81"/>
    </row>
    <row r="154" spans="1:231" s="13" customFormat="1" ht="66.75" customHeight="1" x14ac:dyDescent="0.2">
      <c r="A154" s="80" t="s">
        <v>1581</v>
      </c>
      <c r="B154" s="80" t="s">
        <v>1020</v>
      </c>
      <c r="C154" s="80" t="s">
        <v>1072</v>
      </c>
      <c r="D154" s="165" t="s">
        <v>1073</v>
      </c>
      <c r="E154" s="80" t="s">
        <v>1074</v>
      </c>
      <c r="F154" s="172">
        <v>7884</v>
      </c>
      <c r="G154" s="106">
        <v>6.4369999999999997E-2</v>
      </c>
      <c r="H154" s="201">
        <v>507.51155999999997</v>
      </c>
      <c r="I154" s="106">
        <v>3.1E-2</v>
      </c>
      <c r="J154" s="201">
        <v>244.404</v>
      </c>
      <c r="K154" s="106">
        <v>3.3369999999999997E-2</v>
      </c>
      <c r="L154" s="201">
        <v>263.10755999999998</v>
      </c>
      <c r="M154" s="106">
        <v>3.4428058468663751E-2</v>
      </c>
      <c r="N154" s="171">
        <v>6</v>
      </c>
      <c r="O154" s="106" t="s">
        <v>214</v>
      </c>
      <c r="P154" s="173">
        <v>83.95</v>
      </c>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c r="EJ154" s="81"/>
      <c r="EK154" s="81"/>
      <c r="EL154" s="81"/>
      <c r="EM154" s="81"/>
      <c r="EN154" s="81"/>
      <c r="EO154" s="81"/>
      <c r="EP154" s="81"/>
      <c r="EQ154" s="81"/>
      <c r="ER154" s="81"/>
      <c r="ES154" s="81"/>
      <c r="ET154" s="81"/>
      <c r="EU154" s="81"/>
      <c r="EV154" s="81"/>
      <c r="EW154" s="81"/>
      <c r="EX154" s="81"/>
      <c r="EY154" s="81"/>
      <c r="EZ154" s="81"/>
      <c r="FA154" s="81"/>
      <c r="FB154" s="81"/>
      <c r="FC154" s="81"/>
      <c r="FD154" s="81"/>
      <c r="FE154" s="81"/>
      <c r="FF154" s="81"/>
      <c r="FG154" s="81"/>
      <c r="FH154" s="81"/>
      <c r="FI154" s="81"/>
      <c r="FJ154" s="81"/>
      <c r="FK154" s="81"/>
      <c r="FL154" s="81"/>
      <c r="FM154" s="81"/>
      <c r="FN154" s="81"/>
      <c r="FO154" s="81"/>
      <c r="FP154" s="81"/>
      <c r="FQ154" s="81"/>
      <c r="FR154" s="81"/>
      <c r="FS154" s="81"/>
      <c r="FT154" s="81"/>
      <c r="FU154" s="81"/>
      <c r="FV154" s="81"/>
      <c r="FW154" s="81"/>
      <c r="FX154" s="81"/>
      <c r="FY154" s="81"/>
      <c r="FZ154" s="81"/>
      <c r="GA154" s="81"/>
      <c r="GB154" s="81"/>
      <c r="GC154" s="81"/>
      <c r="GD154" s="81"/>
      <c r="GE154" s="81"/>
      <c r="GF154" s="81"/>
      <c r="GG154" s="81"/>
      <c r="GH154" s="81"/>
      <c r="GI154" s="81"/>
      <c r="GJ154" s="81"/>
      <c r="GK154" s="81"/>
      <c r="GL154" s="81"/>
      <c r="GM154" s="81"/>
      <c r="GN154" s="81"/>
      <c r="GO154" s="81"/>
      <c r="GP154" s="81"/>
      <c r="GQ154" s="81"/>
      <c r="GR154" s="81"/>
      <c r="GS154" s="81"/>
      <c r="GT154" s="81"/>
      <c r="GU154" s="81"/>
      <c r="GV154" s="81"/>
      <c r="GW154" s="81"/>
      <c r="GX154" s="81"/>
      <c r="GY154" s="81"/>
      <c r="GZ154" s="81"/>
      <c r="HA154" s="81"/>
      <c r="HB154" s="81"/>
      <c r="HC154" s="81"/>
      <c r="HD154" s="81"/>
      <c r="HE154" s="81"/>
      <c r="HF154" s="81"/>
      <c r="HG154" s="81"/>
      <c r="HH154" s="81"/>
      <c r="HI154" s="81"/>
      <c r="HJ154" s="81"/>
      <c r="HK154" s="81"/>
      <c r="HL154" s="81"/>
      <c r="HM154" s="81"/>
      <c r="HN154" s="81"/>
      <c r="HO154" s="81"/>
      <c r="HP154" s="81"/>
      <c r="HQ154" s="81"/>
      <c r="HR154" s="81"/>
      <c r="HS154" s="81"/>
      <c r="HT154" s="81"/>
      <c r="HU154" s="81"/>
      <c r="HV154" s="81"/>
      <c r="HW154" s="81"/>
    </row>
    <row r="155" spans="1:231" s="13" customFormat="1" ht="66.75" customHeight="1" x14ac:dyDescent="0.2">
      <c r="A155" s="80" t="s">
        <v>1581</v>
      </c>
      <c r="B155" s="80" t="s">
        <v>1020</v>
      </c>
      <c r="C155" s="80" t="s">
        <v>1072</v>
      </c>
      <c r="D155" s="165" t="s">
        <v>1077</v>
      </c>
      <c r="E155" s="80" t="s">
        <v>1078</v>
      </c>
      <c r="F155" s="172">
        <v>7884</v>
      </c>
      <c r="G155" s="106">
        <v>6.6170000000000007E-2</v>
      </c>
      <c r="H155" s="201">
        <v>521.67175999999995</v>
      </c>
      <c r="I155" s="106">
        <v>3.2000000000000001E-2</v>
      </c>
      <c r="J155" s="201">
        <v>252.28800000000001</v>
      </c>
      <c r="K155" s="106">
        <v>3.4169999999999999E-2</v>
      </c>
      <c r="L155" s="201">
        <v>269.38375999999994</v>
      </c>
      <c r="M155" s="106">
        <v>3.5249309597141495E-2</v>
      </c>
      <c r="N155" s="171">
        <v>6</v>
      </c>
      <c r="O155" s="106" t="s">
        <v>214</v>
      </c>
      <c r="P155" s="173">
        <v>38.869999999999997</v>
      </c>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c r="EJ155" s="81"/>
      <c r="EK155" s="81"/>
      <c r="EL155" s="81"/>
      <c r="EM155" s="81"/>
      <c r="EN155" s="81"/>
      <c r="EO155" s="81"/>
      <c r="EP155" s="81"/>
      <c r="EQ155" s="81"/>
      <c r="ER155" s="81"/>
      <c r="ES155" s="81"/>
      <c r="ET155" s="81"/>
      <c r="EU155" s="81"/>
      <c r="EV155" s="81"/>
      <c r="EW155" s="81"/>
      <c r="EX155" s="81"/>
      <c r="EY155" s="81"/>
      <c r="EZ155" s="81"/>
      <c r="FA155" s="81"/>
      <c r="FB155" s="81"/>
      <c r="FC155" s="81"/>
      <c r="FD155" s="81"/>
      <c r="FE155" s="81"/>
      <c r="FF155" s="81"/>
      <c r="FG155" s="81"/>
      <c r="FH155" s="81"/>
      <c r="FI155" s="81"/>
      <c r="FJ155" s="81"/>
      <c r="FK155" s="81"/>
      <c r="FL155" s="81"/>
      <c r="FM155" s="81"/>
      <c r="FN155" s="81"/>
      <c r="FO155" s="81"/>
      <c r="FP155" s="81"/>
      <c r="FQ155" s="81"/>
      <c r="FR155" s="81"/>
      <c r="FS155" s="81"/>
      <c r="FT155" s="81"/>
      <c r="FU155" s="81"/>
      <c r="FV155" s="81"/>
      <c r="FW155" s="81"/>
      <c r="FX155" s="81"/>
      <c r="FY155" s="81"/>
      <c r="FZ155" s="81"/>
      <c r="GA155" s="81"/>
      <c r="GB155" s="81"/>
      <c r="GC155" s="81"/>
      <c r="GD155" s="81"/>
      <c r="GE155" s="81"/>
      <c r="GF155" s="81"/>
      <c r="GG155" s="81"/>
      <c r="GH155" s="81"/>
      <c r="GI155" s="81"/>
      <c r="GJ155" s="81"/>
      <c r="GK155" s="81"/>
      <c r="GL155" s="81"/>
      <c r="GM155" s="81"/>
      <c r="GN155" s="81"/>
      <c r="GO155" s="81"/>
      <c r="GP155" s="81"/>
      <c r="GQ155" s="81"/>
      <c r="GR155" s="81"/>
      <c r="GS155" s="81"/>
      <c r="GT155" s="81"/>
      <c r="GU155" s="81"/>
      <c r="GV155" s="81"/>
      <c r="GW155" s="81"/>
      <c r="GX155" s="81"/>
      <c r="GY155" s="81"/>
      <c r="GZ155" s="81"/>
      <c r="HA155" s="81"/>
      <c r="HB155" s="81"/>
      <c r="HC155" s="81"/>
      <c r="HD155" s="81"/>
      <c r="HE155" s="81"/>
      <c r="HF155" s="81"/>
      <c r="HG155" s="81"/>
      <c r="HH155" s="81"/>
      <c r="HI155" s="81"/>
      <c r="HJ155" s="81"/>
      <c r="HK155" s="81"/>
      <c r="HL155" s="81"/>
      <c r="HM155" s="81"/>
      <c r="HN155" s="81"/>
      <c r="HO155" s="81"/>
      <c r="HP155" s="81"/>
      <c r="HQ155" s="81"/>
      <c r="HR155" s="81"/>
      <c r="HS155" s="81"/>
      <c r="HT155" s="81"/>
      <c r="HU155" s="81"/>
      <c r="HV155" s="81"/>
      <c r="HW155" s="81"/>
    </row>
    <row r="156" spans="1:231" s="13" customFormat="1" ht="66.75" customHeight="1" x14ac:dyDescent="0.2">
      <c r="A156" s="80" t="s">
        <v>1581</v>
      </c>
      <c r="B156" s="80" t="s">
        <v>1020</v>
      </c>
      <c r="C156" s="80" t="s">
        <v>1072</v>
      </c>
      <c r="D156" s="165" t="s">
        <v>1075</v>
      </c>
      <c r="E156" s="80" t="s">
        <v>1076</v>
      </c>
      <c r="F156" s="172">
        <v>7884</v>
      </c>
      <c r="G156" s="106">
        <v>9.1910000000000006E-2</v>
      </c>
      <c r="H156" s="201">
        <v>724.64038000000005</v>
      </c>
      <c r="I156" s="106">
        <v>4.2000000000000003E-2</v>
      </c>
      <c r="J156" s="201">
        <v>331.12799999999999</v>
      </c>
      <c r="K156" s="106">
        <v>4.9910000000000003E-2</v>
      </c>
      <c r="L156" s="201">
        <v>393.51238000000006</v>
      </c>
      <c r="M156" s="106">
        <v>5.1491744390708617E-2</v>
      </c>
      <c r="N156" s="171">
        <v>6</v>
      </c>
      <c r="O156" s="106" t="s">
        <v>214</v>
      </c>
      <c r="P156" s="173">
        <v>104.06</v>
      </c>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c r="EJ156" s="81"/>
      <c r="EK156" s="81"/>
      <c r="EL156" s="81"/>
      <c r="EM156" s="81"/>
      <c r="EN156" s="81"/>
      <c r="EO156" s="81"/>
      <c r="EP156" s="81"/>
      <c r="EQ156" s="81"/>
      <c r="ER156" s="81"/>
      <c r="ES156" s="81"/>
      <c r="ET156" s="81"/>
      <c r="EU156" s="81"/>
      <c r="EV156" s="81"/>
      <c r="EW156" s="81"/>
      <c r="EX156" s="81"/>
      <c r="EY156" s="81"/>
      <c r="EZ156" s="81"/>
      <c r="FA156" s="81"/>
      <c r="FB156" s="81"/>
      <c r="FC156" s="81"/>
      <c r="FD156" s="81"/>
      <c r="FE156" s="81"/>
      <c r="FF156" s="81"/>
      <c r="FG156" s="81"/>
      <c r="FH156" s="81"/>
      <c r="FI156" s="81"/>
      <c r="FJ156" s="81"/>
      <c r="FK156" s="81"/>
      <c r="FL156" s="81"/>
      <c r="FM156" s="81"/>
      <c r="FN156" s="81"/>
      <c r="FO156" s="81"/>
      <c r="FP156" s="81"/>
      <c r="FQ156" s="81"/>
      <c r="FR156" s="81"/>
      <c r="FS156" s="81"/>
      <c r="FT156" s="81"/>
      <c r="FU156" s="81"/>
      <c r="FV156" s="81"/>
      <c r="FW156" s="81"/>
      <c r="FX156" s="81"/>
      <c r="FY156" s="81"/>
      <c r="FZ156" s="81"/>
      <c r="GA156" s="81"/>
      <c r="GB156" s="81"/>
      <c r="GC156" s="81"/>
      <c r="GD156" s="81"/>
      <c r="GE156" s="81"/>
      <c r="GF156" s="81"/>
      <c r="GG156" s="81"/>
      <c r="GH156" s="81"/>
      <c r="GI156" s="81"/>
      <c r="GJ156" s="81"/>
      <c r="GK156" s="81"/>
      <c r="GL156" s="81"/>
      <c r="GM156" s="81"/>
      <c r="GN156" s="81"/>
      <c r="GO156" s="81"/>
      <c r="GP156" s="81"/>
      <c r="GQ156" s="81"/>
      <c r="GR156" s="81"/>
      <c r="GS156" s="81"/>
      <c r="GT156" s="81"/>
      <c r="GU156" s="81"/>
      <c r="GV156" s="81"/>
      <c r="GW156" s="81"/>
      <c r="GX156" s="81"/>
      <c r="GY156" s="81"/>
      <c r="GZ156" s="81"/>
      <c r="HA156" s="81"/>
      <c r="HB156" s="81"/>
      <c r="HC156" s="81"/>
      <c r="HD156" s="81"/>
      <c r="HE156" s="81"/>
      <c r="HF156" s="81"/>
      <c r="HG156" s="81"/>
      <c r="HH156" s="81"/>
      <c r="HI156" s="81"/>
      <c r="HJ156" s="81"/>
      <c r="HK156" s="81"/>
      <c r="HL156" s="81"/>
      <c r="HM156" s="81"/>
      <c r="HN156" s="81"/>
      <c r="HO156" s="81"/>
      <c r="HP156" s="81"/>
      <c r="HQ156" s="81"/>
      <c r="HR156" s="81"/>
      <c r="HS156" s="81"/>
      <c r="HT156" s="81"/>
      <c r="HU156" s="81"/>
      <c r="HV156" s="81"/>
      <c r="HW156" s="81"/>
    </row>
    <row r="157" spans="1:231" s="13" customFormat="1" ht="66.75" customHeight="1" x14ac:dyDescent="0.2">
      <c r="A157" s="80" t="s">
        <v>1581</v>
      </c>
      <c r="B157" s="80" t="s">
        <v>1021</v>
      </c>
      <c r="C157" s="80" t="s">
        <v>1072</v>
      </c>
      <c r="D157" s="165" t="s">
        <v>1073</v>
      </c>
      <c r="E157" s="80" t="s">
        <v>1074</v>
      </c>
      <c r="F157" s="172">
        <v>3121</v>
      </c>
      <c r="G157" s="106">
        <v>6.4369999999999997E-2</v>
      </c>
      <c r="H157" s="201">
        <v>200.89876999999998</v>
      </c>
      <c r="I157" s="106">
        <v>3.1E-2</v>
      </c>
      <c r="J157" s="201">
        <v>96.751000000000005</v>
      </c>
      <c r="K157" s="106">
        <v>3.3369999999999997E-2</v>
      </c>
      <c r="L157" s="201">
        <v>104.14776999999998</v>
      </c>
      <c r="M157" s="106">
        <v>1.544523956927444E-2</v>
      </c>
      <c r="N157" s="171">
        <v>12</v>
      </c>
      <c r="O157" s="106" t="s">
        <v>229</v>
      </c>
      <c r="P157" s="173">
        <v>83.95</v>
      </c>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c r="EJ157" s="81"/>
      <c r="EK157" s="81"/>
      <c r="EL157" s="81"/>
      <c r="EM157" s="81"/>
      <c r="EN157" s="81"/>
      <c r="EO157" s="81"/>
      <c r="EP157" s="81"/>
      <c r="EQ157" s="81"/>
      <c r="ER157" s="81"/>
      <c r="ES157" s="81"/>
      <c r="ET157" s="81"/>
      <c r="EU157" s="81"/>
      <c r="EV157" s="81"/>
      <c r="EW157" s="81"/>
      <c r="EX157" s="81"/>
      <c r="EY157" s="81"/>
      <c r="EZ157" s="81"/>
      <c r="FA157" s="81"/>
      <c r="FB157" s="81"/>
      <c r="FC157" s="81"/>
      <c r="FD157" s="81"/>
      <c r="FE157" s="81"/>
      <c r="FF157" s="81"/>
      <c r="FG157" s="81"/>
      <c r="FH157" s="81"/>
      <c r="FI157" s="81"/>
      <c r="FJ157" s="81"/>
      <c r="FK157" s="81"/>
      <c r="FL157" s="81"/>
      <c r="FM157" s="81"/>
      <c r="FN157" s="81"/>
      <c r="FO157" s="81"/>
      <c r="FP157" s="81"/>
      <c r="FQ157" s="81"/>
      <c r="FR157" s="81"/>
      <c r="FS157" s="81"/>
      <c r="FT157" s="81"/>
      <c r="FU157" s="81"/>
      <c r="FV157" s="81"/>
      <c r="FW157" s="81"/>
      <c r="FX157" s="81"/>
      <c r="FY157" s="81"/>
      <c r="FZ157" s="81"/>
      <c r="GA157" s="81"/>
      <c r="GB157" s="81"/>
      <c r="GC157" s="81"/>
      <c r="GD157" s="81"/>
      <c r="GE157" s="81"/>
      <c r="GF157" s="81"/>
      <c r="GG157" s="81"/>
      <c r="GH157" s="81"/>
      <c r="GI157" s="81"/>
      <c r="GJ157" s="81"/>
      <c r="GK157" s="81"/>
      <c r="GL157" s="81"/>
      <c r="GM157" s="81"/>
      <c r="GN157" s="81"/>
      <c r="GO157" s="81"/>
      <c r="GP157" s="81"/>
      <c r="GQ157" s="81"/>
      <c r="GR157" s="81"/>
      <c r="GS157" s="81"/>
      <c r="GT157" s="81"/>
      <c r="GU157" s="81"/>
      <c r="GV157" s="81"/>
      <c r="GW157" s="81"/>
      <c r="GX157" s="81"/>
      <c r="GY157" s="81"/>
      <c r="GZ157" s="81"/>
      <c r="HA157" s="81"/>
      <c r="HB157" s="81"/>
      <c r="HC157" s="81"/>
      <c r="HD157" s="81"/>
      <c r="HE157" s="81"/>
      <c r="HF157" s="81"/>
      <c r="HG157" s="81"/>
      <c r="HH157" s="81"/>
      <c r="HI157" s="81"/>
      <c r="HJ157" s="81"/>
      <c r="HK157" s="81"/>
      <c r="HL157" s="81"/>
      <c r="HM157" s="81"/>
      <c r="HN157" s="81"/>
      <c r="HO157" s="81"/>
      <c r="HP157" s="81"/>
      <c r="HQ157" s="81"/>
      <c r="HR157" s="81"/>
      <c r="HS157" s="81"/>
      <c r="HT157" s="81"/>
      <c r="HU157" s="81"/>
      <c r="HV157" s="81"/>
      <c r="HW157" s="81"/>
    </row>
    <row r="158" spans="1:231" s="13" customFormat="1" ht="66.75" customHeight="1" x14ac:dyDescent="0.2">
      <c r="A158" s="80" t="s">
        <v>1581</v>
      </c>
      <c r="B158" s="80" t="s">
        <v>1021</v>
      </c>
      <c r="C158" s="80" t="s">
        <v>1072</v>
      </c>
      <c r="D158" s="165" t="s">
        <v>1077</v>
      </c>
      <c r="E158" s="80" t="s">
        <v>1078</v>
      </c>
      <c r="F158" s="172">
        <v>3121</v>
      </c>
      <c r="G158" s="106">
        <v>6.6170000000000007E-2</v>
      </c>
      <c r="H158" s="201">
        <v>206.51657000000003</v>
      </c>
      <c r="I158" s="106">
        <v>3.2000000000000001E-2</v>
      </c>
      <c r="J158" s="201">
        <v>99.872</v>
      </c>
      <c r="K158" s="106">
        <v>3.4169999999999999E-2</v>
      </c>
      <c r="L158" s="201">
        <v>106.64457000000003</v>
      </c>
      <c r="M158" s="106">
        <v>1.5815518012649323E-2</v>
      </c>
      <c r="N158" s="171">
        <v>12</v>
      </c>
      <c r="O158" s="106" t="s">
        <v>229</v>
      </c>
      <c r="P158" s="173">
        <v>38.869999999999997</v>
      </c>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1"/>
      <c r="EI158" s="81"/>
      <c r="EJ158" s="81"/>
      <c r="EK158" s="81"/>
      <c r="EL158" s="81"/>
      <c r="EM158" s="81"/>
      <c r="EN158" s="81"/>
      <c r="EO158" s="81"/>
      <c r="EP158" s="81"/>
      <c r="EQ158" s="81"/>
      <c r="ER158" s="81"/>
      <c r="ES158" s="81"/>
      <c r="ET158" s="81"/>
      <c r="EU158" s="81"/>
      <c r="EV158" s="81"/>
      <c r="EW158" s="81"/>
      <c r="EX158" s="81"/>
      <c r="EY158" s="81"/>
      <c r="EZ158" s="81"/>
      <c r="FA158" s="81"/>
      <c r="FB158" s="81"/>
      <c r="FC158" s="81"/>
      <c r="FD158" s="81"/>
      <c r="FE158" s="81"/>
      <c r="FF158" s="81"/>
      <c r="FG158" s="81"/>
      <c r="FH158" s="81"/>
      <c r="FI158" s="81"/>
      <c r="FJ158" s="81"/>
      <c r="FK158" s="81"/>
      <c r="FL158" s="81"/>
      <c r="FM158" s="81"/>
      <c r="FN158" s="81"/>
      <c r="FO158" s="81"/>
      <c r="FP158" s="81"/>
      <c r="FQ158" s="81"/>
      <c r="FR158" s="81"/>
      <c r="FS158" s="81"/>
      <c r="FT158" s="81"/>
      <c r="FU158" s="81"/>
      <c r="FV158" s="81"/>
      <c r="FW158" s="81"/>
      <c r="FX158" s="81"/>
      <c r="FY158" s="81"/>
      <c r="FZ158" s="81"/>
      <c r="GA158" s="81"/>
      <c r="GB158" s="81"/>
      <c r="GC158" s="81"/>
      <c r="GD158" s="81"/>
      <c r="GE158" s="81"/>
      <c r="GF158" s="81"/>
      <c r="GG158" s="81"/>
      <c r="GH158" s="81"/>
      <c r="GI158" s="81"/>
      <c r="GJ158" s="81"/>
      <c r="GK158" s="81"/>
      <c r="GL158" s="81"/>
      <c r="GM158" s="81"/>
      <c r="GN158" s="81"/>
      <c r="GO158" s="81"/>
      <c r="GP158" s="81"/>
      <c r="GQ158" s="81"/>
      <c r="GR158" s="81"/>
      <c r="GS158" s="81"/>
      <c r="GT158" s="81"/>
      <c r="GU158" s="81"/>
      <c r="GV158" s="81"/>
      <c r="GW158" s="81"/>
      <c r="GX158" s="81"/>
      <c r="GY158" s="81"/>
      <c r="GZ158" s="81"/>
      <c r="HA158" s="81"/>
      <c r="HB158" s="81"/>
      <c r="HC158" s="81"/>
      <c r="HD158" s="81"/>
      <c r="HE158" s="81"/>
      <c r="HF158" s="81"/>
      <c r="HG158" s="81"/>
      <c r="HH158" s="81"/>
      <c r="HI158" s="81"/>
      <c r="HJ158" s="81"/>
      <c r="HK158" s="81"/>
      <c r="HL158" s="81"/>
      <c r="HM158" s="81"/>
      <c r="HN158" s="81"/>
      <c r="HO158" s="81"/>
      <c r="HP158" s="81"/>
      <c r="HQ158" s="81"/>
      <c r="HR158" s="81"/>
      <c r="HS158" s="81"/>
      <c r="HT158" s="81"/>
      <c r="HU158" s="81"/>
      <c r="HV158" s="81"/>
      <c r="HW158" s="81"/>
    </row>
    <row r="159" spans="1:231" s="13" customFormat="1" ht="66.75" customHeight="1" x14ac:dyDescent="0.2">
      <c r="A159" s="80" t="s">
        <v>1581</v>
      </c>
      <c r="B159" s="80" t="s">
        <v>1021</v>
      </c>
      <c r="C159" s="80" t="s">
        <v>1072</v>
      </c>
      <c r="D159" s="165" t="s">
        <v>1075</v>
      </c>
      <c r="E159" s="80" t="s">
        <v>1076</v>
      </c>
      <c r="F159" s="172">
        <v>3121</v>
      </c>
      <c r="G159" s="106">
        <v>9.1910000000000006E-2</v>
      </c>
      <c r="H159" s="201">
        <v>286.85111000000001</v>
      </c>
      <c r="I159" s="106">
        <v>4.2000000000000003E-2</v>
      </c>
      <c r="J159" s="201">
        <v>131.08200000000002</v>
      </c>
      <c r="K159" s="106">
        <v>4.9910000000000003E-2</v>
      </c>
      <c r="L159" s="201">
        <v>155.76910999999998</v>
      </c>
      <c r="M159" s="106">
        <v>2.3100746386049965E-2</v>
      </c>
      <c r="N159" s="171">
        <v>12</v>
      </c>
      <c r="O159" s="106" t="s">
        <v>229</v>
      </c>
      <c r="P159" s="173">
        <v>104.06</v>
      </c>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c r="EJ159" s="81"/>
      <c r="EK159" s="81"/>
      <c r="EL159" s="81"/>
      <c r="EM159" s="81"/>
      <c r="EN159" s="81"/>
      <c r="EO159" s="81"/>
      <c r="EP159" s="81"/>
      <c r="EQ159" s="81"/>
      <c r="ER159" s="81"/>
      <c r="ES159" s="81"/>
      <c r="ET159" s="81"/>
      <c r="EU159" s="81"/>
      <c r="EV159" s="81"/>
      <c r="EW159" s="81"/>
      <c r="EX159" s="81"/>
      <c r="EY159" s="81"/>
      <c r="EZ159" s="81"/>
      <c r="FA159" s="81"/>
      <c r="FB159" s="81"/>
      <c r="FC159" s="81"/>
      <c r="FD159" s="81"/>
      <c r="FE159" s="81"/>
      <c r="FF159" s="81"/>
      <c r="FG159" s="81"/>
      <c r="FH159" s="81"/>
      <c r="FI159" s="81"/>
      <c r="FJ159" s="81"/>
      <c r="FK159" s="81"/>
      <c r="FL159" s="81"/>
      <c r="FM159" s="81"/>
      <c r="FN159" s="81"/>
      <c r="FO159" s="81"/>
      <c r="FP159" s="81"/>
      <c r="FQ159" s="81"/>
      <c r="FR159" s="81"/>
      <c r="FS159" s="81"/>
      <c r="FT159" s="81"/>
      <c r="FU159" s="81"/>
      <c r="FV159" s="81"/>
      <c r="FW159" s="81"/>
      <c r="FX159" s="81"/>
      <c r="FY159" s="81"/>
      <c r="FZ159" s="81"/>
      <c r="GA159" s="81"/>
      <c r="GB159" s="81"/>
      <c r="GC159" s="81"/>
      <c r="GD159" s="81"/>
      <c r="GE159" s="81"/>
      <c r="GF159" s="81"/>
      <c r="GG159" s="81"/>
      <c r="GH159" s="81"/>
      <c r="GI159" s="81"/>
      <c r="GJ159" s="81"/>
      <c r="GK159" s="81"/>
      <c r="GL159" s="81"/>
      <c r="GM159" s="81"/>
      <c r="GN159" s="81"/>
      <c r="GO159" s="81"/>
      <c r="GP159" s="81"/>
      <c r="GQ159" s="81"/>
      <c r="GR159" s="81"/>
      <c r="GS159" s="81"/>
      <c r="GT159" s="81"/>
      <c r="GU159" s="81"/>
      <c r="GV159" s="81"/>
      <c r="GW159" s="81"/>
      <c r="GX159" s="81"/>
      <c r="GY159" s="81"/>
      <c r="GZ159" s="81"/>
      <c r="HA159" s="81"/>
      <c r="HB159" s="81"/>
      <c r="HC159" s="81"/>
      <c r="HD159" s="81"/>
      <c r="HE159" s="81"/>
      <c r="HF159" s="81"/>
      <c r="HG159" s="81"/>
      <c r="HH159" s="81"/>
      <c r="HI159" s="81"/>
      <c r="HJ159" s="81"/>
      <c r="HK159" s="81"/>
      <c r="HL159" s="81"/>
      <c r="HM159" s="81"/>
      <c r="HN159" s="81"/>
      <c r="HO159" s="81"/>
      <c r="HP159" s="81"/>
      <c r="HQ159" s="81"/>
      <c r="HR159" s="81"/>
      <c r="HS159" s="81"/>
      <c r="HT159" s="81"/>
      <c r="HU159" s="81"/>
      <c r="HV159" s="81"/>
      <c r="HW159" s="81"/>
    </row>
    <row r="160" spans="1:231" s="13" customFormat="1" ht="66.75" customHeight="1" x14ac:dyDescent="0.2">
      <c r="A160" s="80" t="s">
        <v>1581</v>
      </c>
      <c r="B160" s="80" t="s">
        <v>1022</v>
      </c>
      <c r="C160" s="80" t="s">
        <v>1072</v>
      </c>
      <c r="D160" s="165" t="s">
        <v>1073</v>
      </c>
      <c r="E160" s="80" t="s">
        <v>1074</v>
      </c>
      <c r="F160" s="172">
        <v>3610</v>
      </c>
      <c r="G160" s="106">
        <v>6.4369999999999997E-2</v>
      </c>
      <c r="H160" s="201">
        <v>232.38416000000001</v>
      </c>
      <c r="I160" s="106">
        <v>3.1E-2</v>
      </c>
      <c r="J160" s="201">
        <v>111.91</v>
      </c>
      <c r="K160" s="106">
        <v>3.3369999999999997E-2</v>
      </c>
      <c r="L160" s="201">
        <v>120.47416000000001</v>
      </c>
      <c r="M160" s="106">
        <v>1.5278328990862185E-2</v>
      </c>
      <c r="N160" s="171">
        <v>14</v>
      </c>
      <c r="O160" s="106" t="s">
        <v>244</v>
      </c>
      <c r="P160" s="173">
        <v>83.95</v>
      </c>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c r="EJ160" s="81"/>
      <c r="EK160" s="81"/>
      <c r="EL160" s="81"/>
      <c r="EM160" s="81"/>
      <c r="EN160" s="81"/>
      <c r="EO160" s="81"/>
      <c r="EP160" s="81"/>
      <c r="EQ160" s="81"/>
      <c r="ER160" s="81"/>
      <c r="ES160" s="81"/>
      <c r="ET160" s="81"/>
      <c r="EU160" s="81"/>
      <c r="EV160" s="81"/>
      <c r="EW160" s="81"/>
      <c r="EX160" s="81"/>
      <c r="EY160" s="81"/>
      <c r="EZ160" s="81"/>
      <c r="FA160" s="81"/>
      <c r="FB160" s="81"/>
      <c r="FC160" s="81"/>
      <c r="FD160" s="81"/>
      <c r="FE160" s="81"/>
      <c r="FF160" s="81"/>
      <c r="FG160" s="81"/>
      <c r="FH160" s="81"/>
      <c r="FI160" s="81"/>
      <c r="FJ160" s="81"/>
      <c r="FK160" s="81"/>
      <c r="FL160" s="81"/>
      <c r="FM160" s="81"/>
      <c r="FN160" s="81"/>
      <c r="FO160" s="81"/>
      <c r="FP160" s="81"/>
      <c r="FQ160" s="81"/>
      <c r="FR160" s="81"/>
      <c r="FS160" s="81"/>
      <c r="FT160" s="81"/>
      <c r="FU160" s="81"/>
      <c r="FV160" s="81"/>
      <c r="FW160" s="81"/>
      <c r="FX160" s="81"/>
      <c r="FY160" s="81"/>
      <c r="FZ160" s="81"/>
      <c r="GA160" s="81"/>
      <c r="GB160" s="81"/>
      <c r="GC160" s="81"/>
      <c r="GD160" s="81"/>
      <c r="GE160" s="81"/>
      <c r="GF160" s="81"/>
      <c r="GG160" s="81"/>
      <c r="GH160" s="81"/>
      <c r="GI160" s="81"/>
      <c r="GJ160" s="81"/>
      <c r="GK160" s="81"/>
      <c r="GL160" s="81"/>
      <c r="GM160" s="81"/>
      <c r="GN160" s="81"/>
      <c r="GO160" s="81"/>
      <c r="GP160" s="81"/>
      <c r="GQ160" s="81"/>
      <c r="GR160" s="81"/>
      <c r="GS160" s="81"/>
      <c r="GT160" s="81"/>
      <c r="GU160" s="81"/>
      <c r="GV160" s="81"/>
      <c r="GW160" s="81"/>
      <c r="GX160" s="81"/>
      <c r="GY160" s="81"/>
      <c r="GZ160" s="81"/>
      <c r="HA160" s="81"/>
      <c r="HB160" s="81"/>
      <c r="HC160" s="81"/>
      <c r="HD160" s="81"/>
      <c r="HE160" s="81"/>
      <c r="HF160" s="81"/>
      <c r="HG160" s="81"/>
      <c r="HH160" s="81"/>
      <c r="HI160" s="81"/>
      <c r="HJ160" s="81"/>
      <c r="HK160" s="81"/>
      <c r="HL160" s="81"/>
      <c r="HM160" s="81"/>
      <c r="HN160" s="81"/>
      <c r="HO160" s="81"/>
      <c r="HP160" s="81"/>
      <c r="HQ160" s="81"/>
      <c r="HR160" s="81"/>
      <c r="HS160" s="81"/>
      <c r="HT160" s="81"/>
      <c r="HU160" s="81"/>
      <c r="HV160" s="81"/>
      <c r="HW160" s="81"/>
    </row>
    <row r="161" spans="1:231" s="13" customFormat="1" ht="66.75" customHeight="1" x14ac:dyDescent="0.2">
      <c r="A161" s="80" t="s">
        <v>1581</v>
      </c>
      <c r="B161" s="80" t="s">
        <v>1022</v>
      </c>
      <c r="C161" s="80" t="s">
        <v>1072</v>
      </c>
      <c r="D161" s="165" t="s">
        <v>1077</v>
      </c>
      <c r="E161" s="80" t="s">
        <v>1078</v>
      </c>
      <c r="F161" s="172">
        <v>3610</v>
      </c>
      <c r="G161" s="106">
        <v>6.6170000000000007E-2</v>
      </c>
      <c r="H161" s="201">
        <v>238.86797000000001</v>
      </c>
      <c r="I161" s="106">
        <v>3.2000000000000001E-2</v>
      </c>
      <c r="J161" s="201">
        <v>115.52</v>
      </c>
      <c r="K161" s="106">
        <v>3.4169999999999999E-2</v>
      </c>
      <c r="L161" s="201">
        <v>123.34797000000002</v>
      </c>
      <c r="M161" s="106">
        <v>1.5642780709282381E-2</v>
      </c>
      <c r="N161" s="171">
        <v>14</v>
      </c>
      <c r="O161" s="106" t="s">
        <v>244</v>
      </c>
      <c r="P161" s="173">
        <v>38.869999999999997</v>
      </c>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c r="DN161" s="81"/>
      <c r="DO161" s="81"/>
      <c r="DP161" s="81"/>
      <c r="DQ161" s="81"/>
      <c r="DR161" s="81"/>
      <c r="DS161" s="81"/>
      <c r="DT161" s="81"/>
      <c r="DU161" s="81"/>
      <c r="DV161" s="81"/>
      <c r="DW161" s="81"/>
      <c r="DX161" s="81"/>
      <c r="DY161" s="81"/>
      <c r="DZ161" s="81"/>
      <c r="EA161" s="81"/>
      <c r="EB161" s="81"/>
      <c r="EC161" s="81"/>
      <c r="ED161" s="81"/>
      <c r="EE161" s="81"/>
      <c r="EF161" s="81"/>
      <c r="EG161" s="81"/>
      <c r="EH161" s="81"/>
      <c r="EI161" s="81"/>
      <c r="EJ161" s="81"/>
      <c r="EK161" s="81"/>
      <c r="EL161" s="81"/>
      <c r="EM161" s="81"/>
      <c r="EN161" s="81"/>
      <c r="EO161" s="81"/>
      <c r="EP161" s="81"/>
      <c r="EQ161" s="81"/>
      <c r="ER161" s="81"/>
      <c r="ES161" s="81"/>
      <c r="ET161" s="81"/>
      <c r="EU161" s="81"/>
      <c r="EV161" s="81"/>
      <c r="EW161" s="81"/>
      <c r="EX161" s="81"/>
      <c r="EY161" s="81"/>
      <c r="EZ161" s="81"/>
      <c r="FA161" s="81"/>
      <c r="FB161" s="81"/>
      <c r="FC161" s="81"/>
      <c r="FD161" s="81"/>
      <c r="FE161" s="81"/>
      <c r="FF161" s="81"/>
      <c r="FG161" s="81"/>
      <c r="FH161" s="81"/>
      <c r="FI161" s="81"/>
      <c r="FJ161" s="81"/>
      <c r="FK161" s="81"/>
      <c r="FL161" s="81"/>
      <c r="FM161" s="81"/>
      <c r="FN161" s="81"/>
      <c r="FO161" s="81"/>
      <c r="FP161" s="81"/>
      <c r="FQ161" s="81"/>
      <c r="FR161" s="81"/>
      <c r="FS161" s="81"/>
      <c r="FT161" s="81"/>
      <c r="FU161" s="81"/>
      <c r="FV161" s="81"/>
      <c r="FW161" s="81"/>
      <c r="FX161" s="81"/>
      <c r="FY161" s="81"/>
      <c r="FZ161" s="81"/>
      <c r="GA161" s="81"/>
      <c r="GB161" s="81"/>
      <c r="GC161" s="81"/>
      <c r="GD161" s="81"/>
      <c r="GE161" s="81"/>
      <c r="GF161" s="81"/>
      <c r="GG161" s="81"/>
      <c r="GH161" s="81"/>
      <c r="GI161" s="81"/>
      <c r="GJ161" s="81"/>
      <c r="GK161" s="81"/>
      <c r="GL161" s="81"/>
      <c r="GM161" s="81"/>
      <c r="GN161" s="81"/>
      <c r="GO161" s="81"/>
      <c r="GP161" s="81"/>
      <c r="GQ161" s="81"/>
      <c r="GR161" s="81"/>
      <c r="GS161" s="81"/>
      <c r="GT161" s="81"/>
      <c r="GU161" s="81"/>
      <c r="GV161" s="81"/>
      <c r="GW161" s="81"/>
      <c r="GX161" s="81"/>
      <c r="GY161" s="81"/>
      <c r="GZ161" s="81"/>
      <c r="HA161" s="81"/>
      <c r="HB161" s="81"/>
      <c r="HC161" s="81"/>
      <c r="HD161" s="81"/>
      <c r="HE161" s="81"/>
      <c r="HF161" s="81"/>
      <c r="HG161" s="81"/>
      <c r="HH161" s="81"/>
      <c r="HI161" s="81"/>
      <c r="HJ161" s="81"/>
      <c r="HK161" s="81"/>
      <c r="HL161" s="81"/>
      <c r="HM161" s="81"/>
      <c r="HN161" s="81"/>
      <c r="HO161" s="81"/>
      <c r="HP161" s="81"/>
      <c r="HQ161" s="81"/>
      <c r="HR161" s="81"/>
      <c r="HS161" s="81"/>
      <c r="HT161" s="81"/>
      <c r="HU161" s="81"/>
      <c r="HV161" s="81"/>
      <c r="HW161" s="81"/>
    </row>
    <row r="162" spans="1:231" s="13" customFormat="1" ht="66.75" customHeight="1" x14ac:dyDescent="0.2">
      <c r="A162" s="80" t="s">
        <v>1581</v>
      </c>
      <c r="B162" s="80" t="s">
        <v>1022</v>
      </c>
      <c r="C162" s="80" t="s">
        <v>1072</v>
      </c>
      <c r="D162" s="165" t="s">
        <v>1075</v>
      </c>
      <c r="E162" s="80" t="s">
        <v>1076</v>
      </c>
      <c r="F162" s="172">
        <v>3610</v>
      </c>
      <c r="G162" s="106">
        <v>9.1910000000000006E-2</v>
      </c>
      <c r="H162" s="201">
        <v>331.80515000000003</v>
      </c>
      <c r="I162" s="106">
        <v>4.2000000000000003E-2</v>
      </c>
      <c r="J162" s="201">
        <v>151.62</v>
      </c>
      <c r="K162" s="106">
        <v>4.9910000000000003E-2</v>
      </c>
      <c r="L162" s="201">
        <v>180.18515000000002</v>
      </c>
      <c r="M162" s="106">
        <v>2.285077564324044E-2</v>
      </c>
      <c r="N162" s="171">
        <v>14</v>
      </c>
      <c r="O162" s="106" t="s">
        <v>244</v>
      </c>
      <c r="P162" s="173">
        <v>104.06</v>
      </c>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81"/>
      <c r="EJ162" s="81"/>
      <c r="EK162" s="81"/>
      <c r="EL162" s="81"/>
      <c r="EM162" s="81"/>
      <c r="EN162" s="81"/>
      <c r="EO162" s="81"/>
      <c r="EP162" s="81"/>
      <c r="EQ162" s="81"/>
      <c r="ER162" s="81"/>
      <c r="ES162" s="81"/>
      <c r="ET162" s="81"/>
      <c r="EU162" s="81"/>
      <c r="EV162" s="81"/>
      <c r="EW162" s="81"/>
      <c r="EX162" s="81"/>
      <c r="EY162" s="81"/>
      <c r="EZ162" s="81"/>
      <c r="FA162" s="81"/>
      <c r="FB162" s="81"/>
      <c r="FC162" s="81"/>
      <c r="FD162" s="81"/>
      <c r="FE162" s="81"/>
      <c r="FF162" s="81"/>
      <c r="FG162" s="81"/>
      <c r="FH162" s="81"/>
      <c r="FI162" s="81"/>
      <c r="FJ162" s="81"/>
      <c r="FK162" s="81"/>
      <c r="FL162" s="81"/>
      <c r="FM162" s="81"/>
      <c r="FN162" s="81"/>
      <c r="FO162" s="81"/>
      <c r="FP162" s="81"/>
      <c r="FQ162" s="81"/>
      <c r="FR162" s="81"/>
      <c r="FS162" s="81"/>
      <c r="FT162" s="81"/>
      <c r="FU162" s="81"/>
      <c r="FV162" s="81"/>
      <c r="FW162" s="81"/>
      <c r="FX162" s="81"/>
      <c r="FY162" s="81"/>
      <c r="FZ162" s="81"/>
      <c r="GA162" s="81"/>
      <c r="GB162" s="81"/>
      <c r="GC162" s="81"/>
      <c r="GD162" s="81"/>
      <c r="GE162" s="81"/>
      <c r="GF162" s="81"/>
      <c r="GG162" s="81"/>
      <c r="GH162" s="81"/>
      <c r="GI162" s="81"/>
      <c r="GJ162" s="81"/>
      <c r="GK162" s="81"/>
      <c r="GL162" s="81"/>
      <c r="GM162" s="81"/>
      <c r="GN162" s="81"/>
      <c r="GO162" s="81"/>
      <c r="GP162" s="81"/>
      <c r="GQ162" s="81"/>
      <c r="GR162" s="81"/>
      <c r="GS162" s="81"/>
      <c r="GT162" s="81"/>
      <c r="GU162" s="81"/>
      <c r="GV162" s="81"/>
      <c r="GW162" s="81"/>
      <c r="GX162" s="81"/>
      <c r="GY162" s="81"/>
      <c r="GZ162" s="81"/>
      <c r="HA162" s="81"/>
      <c r="HB162" s="81"/>
      <c r="HC162" s="81"/>
      <c r="HD162" s="81"/>
      <c r="HE162" s="81"/>
      <c r="HF162" s="81"/>
      <c r="HG162" s="81"/>
      <c r="HH162" s="81"/>
      <c r="HI162" s="81"/>
      <c r="HJ162" s="81"/>
      <c r="HK162" s="81"/>
      <c r="HL162" s="81"/>
      <c r="HM162" s="81"/>
      <c r="HN162" s="81"/>
      <c r="HO162" s="81"/>
      <c r="HP162" s="81"/>
      <c r="HQ162" s="81"/>
      <c r="HR162" s="81"/>
      <c r="HS162" s="81"/>
      <c r="HT162" s="81"/>
      <c r="HU162" s="81"/>
      <c r="HV162" s="81"/>
      <c r="HW162" s="81"/>
    </row>
    <row r="163" spans="1:231" s="13" customFormat="1" ht="66.75" customHeight="1" x14ac:dyDescent="0.2">
      <c r="A163" s="80" t="s">
        <v>1581</v>
      </c>
      <c r="B163" s="80" t="s">
        <v>1023</v>
      </c>
      <c r="C163" s="80" t="s">
        <v>1072</v>
      </c>
      <c r="D163" s="165" t="s">
        <v>1073</v>
      </c>
      <c r="E163" s="80" t="s">
        <v>1074</v>
      </c>
      <c r="F163" s="172">
        <v>4308</v>
      </c>
      <c r="G163" s="106">
        <v>6.4369999999999997E-2</v>
      </c>
      <c r="H163" s="201">
        <v>277.31605999999999</v>
      </c>
      <c r="I163" s="106">
        <v>3.1E-2</v>
      </c>
      <c r="J163" s="201">
        <v>133.548</v>
      </c>
      <c r="K163" s="106">
        <v>3.3369999999999997E-2</v>
      </c>
      <c r="L163" s="201">
        <v>143.76805999999999</v>
      </c>
      <c r="M163" s="106">
        <v>1.9867288491073148E-2</v>
      </c>
      <c r="N163" s="171">
        <v>12</v>
      </c>
      <c r="O163" s="106" t="s">
        <v>259</v>
      </c>
      <c r="P163" s="173">
        <v>83.95</v>
      </c>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c r="EJ163" s="81"/>
      <c r="EK163" s="81"/>
      <c r="EL163" s="81"/>
      <c r="EM163" s="81"/>
      <c r="EN163" s="81"/>
      <c r="EO163" s="81"/>
      <c r="EP163" s="81"/>
      <c r="EQ163" s="81"/>
      <c r="ER163" s="81"/>
      <c r="ES163" s="81"/>
      <c r="ET163" s="81"/>
      <c r="EU163" s="81"/>
      <c r="EV163" s="81"/>
      <c r="EW163" s="81"/>
      <c r="EX163" s="81"/>
      <c r="EY163" s="81"/>
      <c r="EZ163" s="81"/>
      <c r="FA163" s="81"/>
      <c r="FB163" s="81"/>
      <c r="FC163" s="81"/>
      <c r="FD163" s="81"/>
      <c r="FE163" s="81"/>
      <c r="FF163" s="81"/>
      <c r="FG163" s="81"/>
      <c r="FH163" s="81"/>
      <c r="FI163" s="81"/>
      <c r="FJ163" s="81"/>
      <c r="FK163" s="81"/>
      <c r="FL163" s="81"/>
      <c r="FM163" s="81"/>
      <c r="FN163" s="81"/>
      <c r="FO163" s="81"/>
      <c r="FP163" s="81"/>
      <c r="FQ163" s="81"/>
      <c r="FR163" s="81"/>
      <c r="FS163" s="81"/>
      <c r="FT163" s="81"/>
      <c r="FU163" s="81"/>
      <c r="FV163" s="81"/>
      <c r="FW163" s="81"/>
      <c r="FX163" s="81"/>
      <c r="FY163" s="81"/>
      <c r="FZ163" s="81"/>
      <c r="GA163" s="81"/>
      <c r="GB163" s="81"/>
      <c r="GC163" s="81"/>
      <c r="GD163" s="81"/>
      <c r="GE163" s="81"/>
      <c r="GF163" s="81"/>
      <c r="GG163" s="81"/>
      <c r="GH163" s="81"/>
      <c r="GI163" s="81"/>
      <c r="GJ163" s="81"/>
      <c r="GK163" s="81"/>
      <c r="GL163" s="81"/>
      <c r="GM163" s="81"/>
      <c r="GN163" s="81"/>
      <c r="GO163" s="81"/>
      <c r="GP163" s="81"/>
      <c r="GQ163" s="81"/>
      <c r="GR163" s="81"/>
      <c r="GS163" s="81"/>
      <c r="GT163" s="81"/>
      <c r="GU163" s="81"/>
      <c r="GV163" s="81"/>
      <c r="GW163" s="81"/>
      <c r="GX163" s="81"/>
      <c r="GY163" s="81"/>
      <c r="GZ163" s="81"/>
      <c r="HA163" s="81"/>
      <c r="HB163" s="81"/>
      <c r="HC163" s="81"/>
      <c r="HD163" s="81"/>
      <c r="HE163" s="81"/>
      <c r="HF163" s="81"/>
      <c r="HG163" s="81"/>
      <c r="HH163" s="81"/>
      <c r="HI163" s="81"/>
      <c r="HJ163" s="81"/>
      <c r="HK163" s="81"/>
      <c r="HL163" s="81"/>
      <c r="HM163" s="81"/>
      <c r="HN163" s="81"/>
      <c r="HO163" s="81"/>
      <c r="HP163" s="81"/>
      <c r="HQ163" s="81"/>
      <c r="HR163" s="81"/>
      <c r="HS163" s="81"/>
      <c r="HT163" s="81"/>
      <c r="HU163" s="81"/>
      <c r="HV163" s="81"/>
      <c r="HW163" s="81"/>
    </row>
    <row r="164" spans="1:231" s="13" customFormat="1" ht="66.75" customHeight="1" x14ac:dyDescent="0.2">
      <c r="A164" s="80" t="s">
        <v>1581</v>
      </c>
      <c r="B164" s="80" t="s">
        <v>1023</v>
      </c>
      <c r="C164" s="80" t="s">
        <v>1072</v>
      </c>
      <c r="D164" s="165" t="s">
        <v>1077</v>
      </c>
      <c r="E164" s="80" t="s">
        <v>1078</v>
      </c>
      <c r="F164" s="172">
        <v>4308</v>
      </c>
      <c r="G164" s="106">
        <v>6.6170000000000007E-2</v>
      </c>
      <c r="H164" s="201">
        <v>285.05351999999999</v>
      </c>
      <c r="I164" s="106">
        <v>3.2000000000000001E-2</v>
      </c>
      <c r="J164" s="201">
        <v>137.85599999999999</v>
      </c>
      <c r="K164" s="106">
        <v>3.4169999999999999E-2</v>
      </c>
      <c r="L164" s="201">
        <v>147.19752</v>
      </c>
      <c r="M164" s="106">
        <v>2.0341205098062181E-2</v>
      </c>
      <c r="N164" s="171">
        <v>12</v>
      </c>
      <c r="O164" s="106" t="s">
        <v>259</v>
      </c>
      <c r="P164" s="173">
        <v>38.869999999999997</v>
      </c>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c r="EJ164" s="81"/>
      <c r="EK164" s="81"/>
      <c r="EL164" s="81"/>
      <c r="EM164" s="81"/>
      <c r="EN164" s="81"/>
      <c r="EO164" s="81"/>
      <c r="EP164" s="81"/>
      <c r="EQ164" s="81"/>
      <c r="ER164" s="81"/>
      <c r="ES164" s="81"/>
      <c r="ET164" s="81"/>
      <c r="EU164" s="81"/>
      <c r="EV164" s="81"/>
      <c r="EW164" s="81"/>
      <c r="EX164" s="81"/>
      <c r="EY164" s="81"/>
      <c r="EZ164" s="81"/>
      <c r="FA164" s="81"/>
      <c r="FB164" s="81"/>
      <c r="FC164" s="81"/>
      <c r="FD164" s="81"/>
      <c r="FE164" s="81"/>
      <c r="FF164" s="81"/>
      <c r="FG164" s="81"/>
      <c r="FH164" s="81"/>
      <c r="FI164" s="81"/>
      <c r="FJ164" s="81"/>
      <c r="FK164" s="81"/>
      <c r="FL164" s="81"/>
      <c r="FM164" s="81"/>
      <c r="FN164" s="81"/>
      <c r="FO164" s="81"/>
      <c r="FP164" s="81"/>
      <c r="FQ164" s="81"/>
      <c r="FR164" s="81"/>
      <c r="FS164" s="81"/>
      <c r="FT164" s="81"/>
      <c r="FU164" s="81"/>
      <c r="FV164" s="81"/>
      <c r="FW164" s="81"/>
      <c r="FX164" s="81"/>
      <c r="FY164" s="81"/>
      <c r="FZ164" s="81"/>
      <c r="GA164" s="81"/>
      <c r="GB164" s="81"/>
      <c r="GC164" s="81"/>
      <c r="GD164" s="81"/>
      <c r="GE164" s="81"/>
      <c r="GF164" s="81"/>
      <c r="GG164" s="81"/>
      <c r="GH164" s="81"/>
      <c r="GI164" s="81"/>
      <c r="GJ164" s="81"/>
      <c r="GK164" s="81"/>
      <c r="GL164" s="81"/>
      <c r="GM164" s="81"/>
      <c r="GN164" s="81"/>
      <c r="GO164" s="81"/>
      <c r="GP164" s="81"/>
      <c r="GQ164" s="81"/>
      <c r="GR164" s="81"/>
      <c r="GS164" s="81"/>
      <c r="GT164" s="81"/>
      <c r="GU164" s="81"/>
      <c r="GV164" s="81"/>
      <c r="GW164" s="81"/>
      <c r="GX164" s="81"/>
      <c r="GY164" s="81"/>
      <c r="GZ164" s="81"/>
      <c r="HA164" s="81"/>
      <c r="HB164" s="81"/>
      <c r="HC164" s="81"/>
      <c r="HD164" s="81"/>
      <c r="HE164" s="81"/>
      <c r="HF164" s="81"/>
      <c r="HG164" s="81"/>
      <c r="HH164" s="81"/>
      <c r="HI164" s="81"/>
      <c r="HJ164" s="81"/>
      <c r="HK164" s="81"/>
      <c r="HL164" s="81"/>
      <c r="HM164" s="81"/>
      <c r="HN164" s="81"/>
      <c r="HO164" s="81"/>
      <c r="HP164" s="81"/>
      <c r="HQ164" s="81"/>
      <c r="HR164" s="81"/>
      <c r="HS164" s="81"/>
      <c r="HT164" s="81"/>
      <c r="HU164" s="81"/>
      <c r="HV164" s="81"/>
      <c r="HW164" s="81"/>
    </row>
    <row r="165" spans="1:231" s="13" customFormat="1" ht="66.75" customHeight="1" x14ac:dyDescent="0.2">
      <c r="A165" s="80" t="s">
        <v>1581</v>
      </c>
      <c r="B165" s="80" t="s">
        <v>1023</v>
      </c>
      <c r="C165" s="80" t="s">
        <v>1072</v>
      </c>
      <c r="D165" s="165" t="s">
        <v>1075</v>
      </c>
      <c r="E165" s="80" t="s">
        <v>1076</v>
      </c>
      <c r="F165" s="172">
        <v>4308</v>
      </c>
      <c r="G165" s="106">
        <v>9.1910000000000006E-2</v>
      </c>
      <c r="H165" s="201">
        <v>395.96026999999998</v>
      </c>
      <c r="I165" s="106">
        <v>4.2000000000000003E-2</v>
      </c>
      <c r="J165" s="201">
        <v>180.93600000000001</v>
      </c>
      <c r="K165" s="106">
        <v>4.9910000000000003E-2</v>
      </c>
      <c r="L165" s="201">
        <v>215.02426999999997</v>
      </c>
      <c r="M165" s="106">
        <v>2.9714174376926313E-2</v>
      </c>
      <c r="N165" s="171">
        <v>12</v>
      </c>
      <c r="O165" s="106" t="s">
        <v>259</v>
      </c>
      <c r="P165" s="173">
        <v>104.06</v>
      </c>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c r="EJ165" s="81"/>
      <c r="EK165" s="81"/>
      <c r="EL165" s="81"/>
      <c r="EM165" s="81"/>
      <c r="EN165" s="81"/>
      <c r="EO165" s="81"/>
      <c r="EP165" s="81"/>
      <c r="EQ165" s="81"/>
      <c r="ER165" s="81"/>
      <c r="ES165" s="81"/>
      <c r="ET165" s="81"/>
      <c r="EU165" s="81"/>
      <c r="EV165" s="81"/>
      <c r="EW165" s="81"/>
      <c r="EX165" s="81"/>
      <c r="EY165" s="81"/>
      <c r="EZ165" s="81"/>
      <c r="FA165" s="81"/>
      <c r="FB165" s="81"/>
      <c r="FC165" s="81"/>
      <c r="FD165" s="81"/>
      <c r="FE165" s="81"/>
      <c r="FF165" s="81"/>
      <c r="FG165" s="81"/>
      <c r="FH165" s="81"/>
      <c r="FI165" s="81"/>
      <c r="FJ165" s="81"/>
      <c r="FK165" s="81"/>
      <c r="FL165" s="81"/>
      <c r="FM165" s="81"/>
      <c r="FN165" s="81"/>
      <c r="FO165" s="81"/>
      <c r="FP165" s="81"/>
      <c r="FQ165" s="81"/>
      <c r="FR165" s="81"/>
      <c r="FS165" s="81"/>
      <c r="FT165" s="81"/>
      <c r="FU165" s="81"/>
      <c r="FV165" s="81"/>
      <c r="FW165" s="81"/>
      <c r="FX165" s="81"/>
      <c r="FY165" s="81"/>
      <c r="FZ165" s="81"/>
      <c r="GA165" s="81"/>
      <c r="GB165" s="81"/>
      <c r="GC165" s="81"/>
      <c r="GD165" s="81"/>
      <c r="GE165" s="81"/>
      <c r="GF165" s="81"/>
      <c r="GG165" s="81"/>
      <c r="GH165" s="81"/>
      <c r="GI165" s="81"/>
      <c r="GJ165" s="81"/>
      <c r="GK165" s="81"/>
      <c r="GL165" s="81"/>
      <c r="GM165" s="81"/>
      <c r="GN165" s="81"/>
      <c r="GO165" s="81"/>
      <c r="GP165" s="81"/>
      <c r="GQ165" s="81"/>
      <c r="GR165" s="81"/>
      <c r="GS165" s="81"/>
      <c r="GT165" s="81"/>
      <c r="GU165" s="81"/>
      <c r="GV165" s="81"/>
      <c r="GW165" s="81"/>
      <c r="GX165" s="81"/>
      <c r="GY165" s="81"/>
      <c r="GZ165" s="81"/>
      <c r="HA165" s="81"/>
      <c r="HB165" s="81"/>
      <c r="HC165" s="81"/>
      <c r="HD165" s="81"/>
      <c r="HE165" s="81"/>
      <c r="HF165" s="81"/>
      <c r="HG165" s="81"/>
      <c r="HH165" s="81"/>
      <c r="HI165" s="81"/>
      <c r="HJ165" s="81"/>
      <c r="HK165" s="81"/>
      <c r="HL165" s="81"/>
      <c r="HM165" s="81"/>
      <c r="HN165" s="81"/>
      <c r="HO165" s="81"/>
      <c r="HP165" s="81"/>
      <c r="HQ165" s="81"/>
      <c r="HR165" s="81"/>
      <c r="HS165" s="81"/>
      <c r="HT165" s="81"/>
      <c r="HU165" s="81"/>
      <c r="HV165" s="81"/>
      <c r="HW165" s="81"/>
    </row>
    <row r="166" spans="1:231" s="13" customFormat="1" ht="66.75" customHeight="1" x14ac:dyDescent="0.2">
      <c r="A166" s="80" t="s">
        <v>1581</v>
      </c>
      <c r="B166" s="80" t="s">
        <v>1008</v>
      </c>
      <c r="C166" s="80" t="s">
        <v>1072</v>
      </c>
      <c r="D166" s="165" t="s">
        <v>1073</v>
      </c>
      <c r="E166" s="80" t="s">
        <v>1074</v>
      </c>
      <c r="F166" s="172">
        <v>4000</v>
      </c>
      <c r="G166" s="106">
        <v>6.4369999999999997E-2</v>
      </c>
      <c r="H166" s="201">
        <v>257.48937999999998</v>
      </c>
      <c r="I166" s="106">
        <v>3.1E-2</v>
      </c>
      <c r="J166" s="201">
        <v>124</v>
      </c>
      <c r="K166" s="106">
        <v>3.3369999999999997E-2</v>
      </c>
      <c r="L166" s="201">
        <v>133.48937999999998</v>
      </c>
      <c r="M166" s="106">
        <v>1.2220483147904365E-2</v>
      </c>
      <c r="N166" s="171">
        <v>18</v>
      </c>
      <c r="O166" s="106" t="s">
        <v>274</v>
      </c>
      <c r="P166" s="173">
        <v>83.95</v>
      </c>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c r="DN166" s="81"/>
      <c r="DO166" s="81"/>
      <c r="DP166" s="81"/>
      <c r="DQ166" s="81"/>
      <c r="DR166" s="81"/>
      <c r="DS166" s="81"/>
      <c r="DT166" s="81"/>
      <c r="DU166" s="81"/>
      <c r="DV166" s="81"/>
      <c r="DW166" s="81"/>
      <c r="DX166" s="81"/>
      <c r="DY166" s="81"/>
      <c r="DZ166" s="81"/>
      <c r="EA166" s="81"/>
      <c r="EB166" s="81"/>
      <c r="EC166" s="81"/>
      <c r="ED166" s="81"/>
      <c r="EE166" s="81"/>
      <c r="EF166" s="81"/>
      <c r="EG166" s="81"/>
      <c r="EH166" s="81"/>
      <c r="EI166" s="81"/>
      <c r="EJ166" s="81"/>
      <c r="EK166" s="81"/>
      <c r="EL166" s="81"/>
      <c r="EM166" s="81"/>
      <c r="EN166" s="81"/>
      <c r="EO166" s="81"/>
      <c r="EP166" s="81"/>
      <c r="EQ166" s="81"/>
      <c r="ER166" s="81"/>
      <c r="ES166" s="81"/>
      <c r="ET166" s="81"/>
      <c r="EU166" s="81"/>
      <c r="EV166" s="81"/>
      <c r="EW166" s="81"/>
      <c r="EX166" s="81"/>
      <c r="EY166" s="81"/>
      <c r="EZ166" s="81"/>
      <c r="FA166" s="81"/>
      <c r="FB166" s="81"/>
      <c r="FC166" s="81"/>
      <c r="FD166" s="81"/>
      <c r="FE166" s="81"/>
      <c r="FF166" s="81"/>
      <c r="FG166" s="81"/>
      <c r="FH166" s="81"/>
      <c r="FI166" s="81"/>
      <c r="FJ166" s="81"/>
      <c r="FK166" s="81"/>
      <c r="FL166" s="81"/>
      <c r="FM166" s="81"/>
      <c r="FN166" s="81"/>
      <c r="FO166" s="81"/>
      <c r="FP166" s="81"/>
      <c r="FQ166" s="81"/>
      <c r="FR166" s="81"/>
      <c r="FS166" s="81"/>
      <c r="FT166" s="81"/>
      <c r="FU166" s="81"/>
      <c r="FV166" s="81"/>
      <c r="FW166" s="81"/>
      <c r="FX166" s="81"/>
      <c r="FY166" s="81"/>
      <c r="FZ166" s="81"/>
      <c r="GA166" s="81"/>
      <c r="GB166" s="81"/>
      <c r="GC166" s="81"/>
      <c r="GD166" s="81"/>
      <c r="GE166" s="81"/>
      <c r="GF166" s="81"/>
      <c r="GG166" s="81"/>
      <c r="GH166" s="81"/>
      <c r="GI166" s="81"/>
      <c r="GJ166" s="81"/>
      <c r="GK166" s="81"/>
      <c r="GL166" s="81"/>
      <c r="GM166" s="81"/>
      <c r="GN166" s="81"/>
      <c r="GO166" s="81"/>
      <c r="GP166" s="81"/>
      <c r="GQ166" s="81"/>
      <c r="GR166" s="81"/>
      <c r="GS166" s="81"/>
      <c r="GT166" s="81"/>
      <c r="GU166" s="81"/>
      <c r="GV166" s="81"/>
      <c r="GW166" s="81"/>
      <c r="GX166" s="81"/>
      <c r="GY166" s="81"/>
      <c r="GZ166" s="81"/>
      <c r="HA166" s="81"/>
      <c r="HB166" s="81"/>
      <c r="HC166" s="81"/>
      <c r="HD166" s="81"/>
      <c r="HE166" s="81"/>
      <c r="HF166" s="81"/>
      <c r="HG166" s="81"/>
      <c r="HH166" s="81"/>
      <c r="HI166" s="81"/>
      <c r="HJ166" s="81"/>
      <c r="HK166" s="81"/>
      <c r="HL166" s="81"/>
      <c r="HM166" s="81"/>
      <c r="HN166" s="81"/>
      <c r="HO166" s="81"/>
      <c r="HP166" s="81"/>
      <c r="HQ166" s="81"/>
      <c r="HR166" s="81"/>
      <c r="HS166" s="81"/>
      <c r="HT166" s="81"/>
      <c r="HU166" s="81"/>
      <c r="HV166" s="81"/>
      <c r="HW166" s="81"/>
    </row>
    <row r="167" spans="1:231" s="13" customFormat="1" ht="66.75" customHeight="1" x14ac:dyDescent="0.2">
      <c r="A167" s="80" t="s">
        <v>1581</v>
      </c>
      <c r="B167" s="80" t="s">
        <v>1008</v>
      </c>
      <c r="C167" s="80" t="s">
        <v>1072</v>
      </c>
      <c r="D167" s="165" t="s">
        <v>1077</v>
      </c>
      <c r="E167" s="80" t="s">
        <v>1078</v>
      </c>
      <c r="F167" s="172">
        <v>4000</v>
      </c>
      <c r="G167" s="106">
        <v>6.6170000000000007E-2</v>
      </c>
      <c r="H167" s="201">
        <v>264.67365000000001</v>
      </c>
      <c r="I167" s="106">
        <v>3.2000000000000001E-2</v>
      </c>
      <c r="J167" s="201">
        <v>128</v>
      </c>
      <c r="K167" s="106">
        <v>3.4169999999999999E-2</v>
      </c>
      <c r="L167" s="201">
        <v>136.67365000000001</v>
      </c>
      <c r="M167" s="106">
        <v>1.2511991864727965E-2</v>
      </c>
      <c r="N167" s="171">
        <v>18</v>
      </c>
      <c r="O167" s="106" t="s">
        <v>274</v>
      </c>
      <c r="P167" s="173">
        <v>38.869999999999997</v>
      </c>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c r="DN167" s="81"/>
      <c r="DO167" s="81"/>
      <c r="DP167" s="81"/>
      <c r="DQ167" s="81"/>
      <c r="DR167" s="81"/>
      <c r="DS167" s="81"/>
      <c r="DT167" s="81"/>
      <c r="DU167" s="81"/>
      <c r="DV167" s="81"/>
      <c r="DW167" s="81"/>
      <c r="DX167" s="81"/>
      <c r="DY167" s="81"/>
      <c r="DZ167" s="81"/>
      <c r="EA167" s="81"/>
      <c r="EB167" s="81"/>
      <c r="EC167" s="81"/>
      <c r="ED167" s="81"/>
      <c r="EE167" s="81"/>
      <c r="EF167" s="81"/>
      <c r="EG167" s="81"/>
      <c r="EH167" s="81"/>
      <c r="EI167" s="81"/>
      <c r="EJ167" s="81"/>
      <c r="EK167" s="81"/>
      <c r="EL167" s="81"/>
      <c r="EM167" s="81"/>
      <c r="EN167" s="81"/>
      <c r="EO167" s="81"/>
      <c r="EP167" s="81"/>
      <c r="EQ167" s="81"/>
      <c r="ER167" s="81"/>
      <c r="ES167" s="81"/>
      <c r="ET167" s="81"/>
      <c r="EU167" s="81"/>
      <c r="EV167" s="81"/>
      <c r="EW167" s="81"/>
      <c r="EX167" s="81"/>
      <c r="EY167" s="81"/>
      <c r="EZ167" s="81"/>
      <c r="FA167" s="81"/>
      <c r="FB167" s="81"/>
      <c r="FC167" s="81"/>
      <c r="FD167" s="81"/>
      <c r="FE167" s="81"/>
      <c r="FF167" s="81"/>
      <c r="FG167" s="81"/>
      <c r="FH167" s="81"/>
      <c r="FI167" s="81"/>
      <c r="FJ167" s="81"/>
      <c r="FK167" s="81"/>
      <c r="FL167" s="81"/>
      <c r="FM167" s="81"/>
      <c r="FN167" s="81"/>
      <c r="FO167" s="81"/>
      <c r="FP167" s="81"/>
      <c r="FQ167" s="81"/>
      <c r="FR167" s="81"/>
      <c r="FS167" s="81"/>
      <c r="FT167" s="81"/>
      <c r="FU167" s="81"/>
      <c r="FV167" s="81"/>
      <c r="FW167" s="81"/>
      <c r="FX167" s="81"/>
      <c r="FY167" s="81"/>
      <c r="FZ167" s="81"/>
      <c r="GA167" s="81"/>
      <c r="GB167" s="81"/>
      <c r="GC167" s="81"/>
      <c r="GD167" s="81"/>
      <c r="GE167" s="81"/>
      <c r="GF167" s="81"/>
      <c r="GG167" s="81"/>
      <c r="GH167" s="81"/>
      <c r="GI167" s="81"/>
      <c r="GJ167" s="81"/>
      <c r="GK167" s="81"/>
      <c r="GL167" s="81"/>
      <c r="GM167" s="81"/>
      <c r="GN167" s="81"/>
      <c r="GO167" s="81"/>
      <c r="GP167" s="81"/>
      <c r="GQ167" s="81"/>
      <c r="GR167" s="81"/>
      <c r="GS167" s="81"/>
      <c r="GT167" s="81"/>
      <c r="GU167" s="81"/>
      <c r="GV167" s="81"/>
      <c r="GW167" s="81"/>
      <c r="GX167" s="81"/>
      <c r="GY167" s="81"/>
      <c r="GZ167" s="81"/>
      <c r="HA167" s="81"/>
      <c r="HB167" s="81"/>
      <c r="HC167" s="81"/>
      <c r="HD167" s="81"/>
      <c r="HE167" s="81"/>
      <c r="HF167" s="81"/>
      <c r="HG167" s="81"/>
      <c r="HH167" s="81"/>
      <c r="HI167" s="81"/>
      <c r="HJ167" s="81"/>
      <c r="HK167" s="81"/>
      <c r="HL167" s="81"/>
      <c r="HM167" s="81"/>
      <c r="HN167" s="81"/>
      <c r="HO167" s="81"/>
      <c r="HP167" s="81"/>
      <c r="HQ167" s="81"/>
      <c r="HR167" s="81"/>
      <c r="HS167" s="81"/>
      <c r="HT167" s="81"/>
      <c r="HU167" s="81"/>
      <c r="HV167" s="81"/>
      <c r="HW167" s="81"/>
    </row>
    <row r="168" spans="1:231" s="13" customFormat="1" ht="66.75" customHeight="1" x14ac:dyDescent="0.2">
      <c r="A168" s="80" t="s">
        <v>1581</v>
      </c>
      <c r="B168" s="80" t="s">
        <v>1008</v>
      </c>
      <c r="C168" s="80" t="s">
        <v>1072</v>
      </c>
      <c r="D168" s="165" t="s">
        <v>1075</v>
      </c>
      <c r="E168" s="80" t="s">
        <v>1076</v>
      </c>
      <c r="F168" s="172">
        <v>4000</v>
      </c>
      <c r="G168" s="106">
        <v>9.1910000000000006E-2</v>
      </c>
      <c r="H168" s="201">
        <v>367.65113000000002</v>
      </c>
      <c r="I168" s="106">
        <v>4.2000000000000003E-2</v>
      </c>
      <c r="J168" s="201">
        <v>168</v>
      </c>
      <c r="K168" s="106">
        <v>4.9910000000000003E-2</v>
      </c>
      <c r="L168" s="201">
        <v>199.65113000000002</v>
      </c>
      <c r="M168" s="106">
        <v>1.8277358615532296E-2</v>
      </c>
      <c r="N168" s="171">
        <v>18</v>
      </c>
      <c r="O168" s="106" t="s">
        <v>274</v>
      </c>
      <c r="P168" s="173">
        <v>104.06</v>
      </c>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c r="EJ168" s="81"/>
      <c r="EK168" s="81"/>
      <c r="EL168" s="81"/>
      <c r="EM168" s="81"/>
      <c r="EN168" s="81"/>
      <c r="EO168" s="81"/>
      <c r="EP168" s="81"/>
      <c r="EQ168" s="81"/>
      <c r="ER168" s="81"/>
      <c r="ES168" s="81"/>
      <c r="ET168" s="81"/>
      <c r="EU168" s="81"/>
      <c r="EV168" s="81"/>
      <c r="EW168" s="81"/>
      <c r="EX168" s="81"/>
      <c r="EY168" s="81"/>
      <c r="EZ168" s="81"/>
      <c r="FA168" s="81"/>
      <c r="FB168" s="81"/>
      <c r="FC168" s="81"/>
      <c r="FD168" s="81"/>
      <c r="FE168" s="81"/>
      <c r="FF168" s="81"/>
      <c r="FG168" s="81"/>
      <c r="FH168" s="81"/>
      <c r="FI168" s="81"/>
      <c r="FJ168" s="81"/>
      <c r="FK168" s="81"/>
      <c r="FL168" s="81"/>
      <c r="FM168" s="81"/>
      <c r="FN168" s="81"/>
      <c r="FO168" s="81"/>
      <c r="FP168" s="81"/>
      <c r="FQ168" s="81"/>
      <c r="FR168" s="81"/>
      <c r="FS168" s="81"/>
      <c r="FT168" s="81"/>
      <c r="FU168" s="81"/>
      <c r="FV168" s="81"/>
      <c r="FW168" s="81"/>
      <c r="FX168" s="81"/>
      <c r="FY168" s="81"/>
      <c r="FZ168" s="81"/>
      <c r="GA168" s="81"/>
      <c r="GB168" s="81"/>
      <c r="GC168" s="81"/>
      <c r="GD168" s="81"/>
      <c r="GE168" s="81"/>
      <c r="GF168" s="81"/>
      <c r="GG168" s="81"/>
      <c r="GH168" s="81"/>
      <c r="GI168" s="81"/>
      <c r="GJ168" s="81"/>
      <c r="GK168" s="81"/>
      <c r="GL168" s="81"/>
      <c r="GM168" s="81"/>
      <c r="GN168" s="81"/>
      <c r="GO168" s="81"/>
      <c r="GP168" s="81"/>
      <c r="GQ168" s="81"/>
      <c r="GR168" s="81"/>
      <c r="GS168" s="81"/>
      <c r="GT168" s="81"/>
      <c r="GU168" s="81"/>
      <c r="GV168" s="81"/>
      <c r="GW168" s="81"/>
      <c r="GX168" s="81"/>
      <c r="GY168" s="81"/>
      <c r="GZ168" s="81"/>
      <c r="HA168" s="81"/>
      <c r="HB168" s="81"/>
      <c r="HC168" s="81"/>
      <c r="HD168" s="81"/>
      <c r="HE168" s="81"/>
      <c r="HF168" s="81"/>
      <c r="HG168" s="81"/>
      <c r="HH168" s="81"/>
      <c r="HI168" s="81"/>
      <c r="HJ168" s="81"/>
      <c r="HK168" s="81"/>
      <c r="HL168" s="81"/>
      <c r="HM168" s="81"/>
      <c r="HN168" s="81"/>
      <c r="HO168" s="81"/>
      <c r="HP168" s="81"/>
      <c r="HQ168" s="81"/>
      <c r="HR168" s="81"/>
      <c r="HS168" s="81"/>
      <c r="HT168" s="81"/>
      <c r="HU168" s="81"/>
      <c r="HV168" s="81"/>
      <c r="HW168" s="81"/>
    </row>
    <row r="169" spans="1:231" s="13" customFormat="1" ht="66.75" customHeight="1" x14ac:dyDescent="0.2">
      <c r="A169" s="80" t="s">
        <v>1581</v>
      </c>
      <c r="B169" s="80" t="s">
        <v>1024</v>
      </c>
      <c r="C169" s="80" t="s">
        <v>1072</v>
      </c>
      <c r="D169" s="165" t="s">
        <v>1073</v>
      </c>
      <c r="E169" s="80" t="s">
        <v>1074</v>
      </c>
      <c r="F169" s="172">
        <v>4089</v>
      </c>
      <c r="G169" s="106">
        <v>6.4369999999999997E-2</v>
      </c>
      <c r="H169" s="201">
        <v>263.21852000000001</v>
      </c>
      <c r="I169" s="106">
        <v>3.1E-2</v>
      </c>
      <c r="J169" s="201">
        <v>126.759</v>
      </c>
      <c r="K169" s="106">
        <v>3.3369999999999997E-2</v>
      </c>
      <c r="L169" s="201">
        <v>136.45952</v>
      </c>
      <c r="M169" s="106">
        <v>1.9689903984180464E-2</v>
      </c>
      <c r="N169" s="171">
        <v>12</v>
      </c>
      <c r="O169" s="106" t="s">
        <v>304</v>
      </c>
      <c r="P169" s="173">
        <v>83.95</v>
      </c>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c r="DN169" s="81"/>
      <c r="DO169" s="81"/>
      <c r="DP169" s="81"/>
      <c r="DQ169" s="81"/>
      <c r="DR169" s="81"/>
      <c r="DS169" s="81"/>
      <c r="DT169" s="81"/>
      <c r="DU169" s="81"/>
      <c r="DV169" s="81"/>
      <c r="DW169" s="81"/>
      <c r="DX169" s="81"/>
      <c r="DY169" s="81"/>
      <c r="DZ169" s="81"/>
      <c r="EA169" s="81"/>
      <c r="EB169" s="81"/>
      <c r="EC169" s="81"/>
      <c r="ED169" s="81"/>
      <c r="EE169" s="81"/>
      <c r="EF169" s="81"/>
      <c r="EG169" s="81"/>
      <c r="EH169" s="81"/>
      <c r="EI169" s="81"/>
      <c r="EJ169" s="81"/>
      <c r="EK169" s="81"/>
      <c r="EL169" s="81"/>
      <c r="EM169" s="81"/>
      <c r="EN169" s="81"/>
      <c r="EO169" s="81"/>
      <c r="EP169" s="81"/>
      <c r="EQ169" s="81"/>
      <c r="ER169" s="81"/>
      <c r="ES169" s="81"/>
      <c r="ET169" s="81"/>
      <c r="EU169" s="81"/>
      <c r="EV169" s="81"/>
      <c r="EW169" s="81"/>
      <c r="EX169" s="81"/>
      <c r="EY169" s="81"/>
      <c r="EZ169" s="81"/>
      <c r="FA169" s="81"/>
      <c r="FB169" s="81"/>
      <c r="FC169" s="81"/>
      <c r="FD169" s="81"/>
      <c r="FE169" s="81"/>
      <c r="FF169" s="81"/>
      <c r="FG169" s="81"/>
      <c r="FH169" s="81"/>
      <c r="FI169" s="81"/>
      <c r="FJ169" s="81"/>
      <c r="FK169" s="81"/>
      <c r="FL169" s="81"/>
      <c r="FM169" s="81"/>
      <c r="FN169" s="81"/>
      <c r="FO169" s="81"/>
      <c r="FP169" s="81"/>
      <c r="FQ169" s="81"/>
      <c r="FR169" s="81"/>
      <c r="FS169" s="81"/>
      <c r="FT169" s="81"/>
      <c r="FU169" s="81"/>
      <c r="FV169" s="81"/>
      <c r="FW169" s="81"/>
      <c r="FX169" s="81"/>
      <c r="FY169" s="81"/>
      <c r="FZ169" s="81"/>
      <c r="GA169" s="81"/>
      <c r="GB169" s="81"/>
      <c r="GC169" s="81"/>
      <c r="GD169" s="81"/>
      <c r="GE169" s="81"/>
      <c r="GF169" s="81"/>
      <c r="GG169" s="81"/>
      <c r="GH169" s="81"/>
      <c r="GI169" s="81"/>
      <c r="GJ169" s="81"/>
      <c r="GK169" s="81"/>
      <c r="GL169" s="81"/>
      <c r="GM169" s="81"/>
      <c r="GN169" s="81"/>
      <c r="GO169" s="81"/>
      <c r="GP169" s="81"/>
      <c r="GQ169" s="81"/>
      <c r="GR169" s="81"/>
      <c r="GS169" s="81"/>
      <c r="GT169" s="81"/>
      <c r="GU169" s="81"/>
      <c r="GV169" s="81"/>
      <c r="GW169" s="81"/>
      <c r="GX169" s="81"/>
      <c r="GY169" s="81"/>
      <c r="GZ169" s="81"/>
      <c r="HA169" s="81"/>
      <c r="HB169" s="81"/>
      <c r="HC169" s="81"/>
      <c r="HD169" s="81"/>
      <c r="HE169" s="81"/>
      <c r="HF169" s="81"/>
      <c r="HG169" s="81"/>
      <c r="HH169" s="81"/>
      <c r="HI169" s="81"/>
      <c r="HJ169" s="81"/>
      <c r="HK169" s="81"/>
      <c r="HL169" s="81"/>
      <c r="HM169" s="81"/>
      <c r="HN169" s="81"/>
      <c r="HO169" s="81"/>
      <c r="HP169" s="81"/>
      <c r="HQ169" s="81"/>
      <c r="HR169" s="81"/>
      <c r="HS169" s="81"/>
      <c r="HT169" s="81"/>
      <c r="HU169" s="81"/>
      <c r="HV169" s="81"/>
      <c r="HW169" s="81"/>
    </row>
    <row r="170" spans="1:231" s="13" customFormat="1" ht="66.75" customHeight="1" x14ac:dyDescent="0.2">
      <c r="A170" s="80" t="s">
        <v>1581</v>
      </c>
      <c r="B170" s="80" t="s">
        <v>1024</v>
      </c>
      <c r="C170" s="80" t="s">
        <v>1072</v>
      </c>
      <c r="D170" s="165" t="s">
        <v>1077</v>
      </c>
      <c r="E170" s="80" t="s">
        <v>1078</v>
      </c>
      <c r="F170" s="172">
        <v>4089</v>
      </c>
      <c r="G170" s="106">
        <v>6.6170000000000007E-2</v>
      </c>
      <c r="H170" s="201">
        <v>270.56263999999999</v>
      </c>
      <c r="I170" s="106">
        <v>3.2000000000000001E-2</v>
      </c>
      <c r="J170" s="201">
        <v>130.84800000000001</v>
      </c>
      <c r="K170" s="106">
        <v>3.4169999999999999E-2</v>
      </c>
      <c r="L170" s="201">
        <v>139.71463999999997</v>
      </c>
      <c r="M170" s="106">
        <v>2.0159589061901569E-2</v>
      </c>
      <c r="N170" s="171">
        <v>12</v>
      </c>
      <c r="O170" s="106" t="s">
        <v>304</v>
      </c>
      <c r="P170" s="173">
        <v>38.869999999999997</v>
      </c>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c r="EJ170" s="81"/>
      <c r="EK170" s="81"/>
      <c r="EL170" s="81"/>
      <c r="EM170" s="81"/>
      <c r="EN170" s="81"/>
      <c r="EO170" s="81"/>
      <c r="EP170" s="81"/>
      <c r="EQ170" s="81"/>
      <c r="ER170" s="81"/>
      <c r="ES170" s="81"/>
      <c r="ET170" s="81"/>
      <c r="EU170" s="81"/>
      <c r="EV170" s="81"/>
      <c r="EW170" s="81"/>
      <c r="EX170" s="81"/>
      <c r="EY170" s="81"/>
      <c r="EZ170" s="81"/>
      <c r="FA170" s="81"/>
      <c r="FB170" s="81"/>
      <c r="FC170" s="81"/>
      <c r="FD170" s="81"/>
      <c r="FE170" s="81"/>
      <c r="FF170" s="81"/>
      <c r="FG170" s="81"/>
      <c r="FH170" s="81"/>
      <c r="FI170" s="81"/>
      <c r="FJ170" s="81"/>
      <c r="FK170" s="81"/>
      <c r="FL170" s="81"/>
      <c r="FM170" s="81"/>
      <c r="FN170" s="81"/>
      <c r="FO170" s="81"/>
      <c r="FP170" s="81"/>
      <c r="FQ170" s="81"/>
      <c r="FR170" s="81"/>
      <c r="FS170" s="81"/>
      <c r="FT170" s="81"/>
      <c r="FU170" s="81"/>
      <c r="FV170" s="81"/>
      <c r="FW170" s="81"/>
      <c r="FX170" s="81"/>
      <c r="FY170" s="81"/>
      <c r="FZ170" s="81"/>
      <c r="GA170" s="81"/>
      <c r="GB170" s="81"/>
      <c r="GC170" s="81"/>
      <c r="GD170" s="81"/>
      <c r="GE170" s="81"/>
      <c r="GF170" s="81"/>
      <c r="GG170" s="81"/>
      <c r="GH170" s="81"/>
      <c r="GI170" s="81"/>
      <c r="GJ170" s="81"/>
      <c r="GK170" s="81"/>
      <c r="GL170" s="81"/>
      <c r="GM170" s="81"/>
      <c r="GN170" s="81"/>
      <c r="GO170" s="81"/>
      <c r="GP170" s="81"/>
      <c r="GQ170" s="81"/>
      <c r="GR170" s="81"/>
      <c r="GS170" s="81"/>
      <c r="GT170" s="81"/>
      <c r="GU170" s="81"/>
      <c r="GV170" s="81"/>
      <c r="GW170" s="81"/>
      <c r="GX170" s="81"/>
      <c r="GY170" s="81"/>
      <c r="GZ170" s="81"/>
      <c r="HA170" s="81"/>
      <c r="HB170" s="81"/>
      <c r="HC170" s="81"/>
      <c r="HD170" s="81"/>
      <c r="HE170" s="81"/>
      <c r="HF170" s="81"/>
      <c r="HG170" s="81"/>
      <c r="HH170" s="81"/>
      <c r="HI170" s="81"/>
      <c r="HJ170" s="81"/>
      <c r="HK170" s="81"/>
      <c r="HL170" s="81"/>
      <c r="HM170" s="81"/>
      <c r="HN170" s="81"/>
      <c r="HO170" s="81"/>
      <c r="HP170" s="81"/>
      <c r="HQ170" s="81"/>
      <c r="HR170" s="81"/>
      <c r="HS170" s="81"/>
      <c r="HT170" s="81"/>
      <c r="HU170" s="81"/>
      <c r="HV170" s="81"/>
      <c r="HW170" s="81"/>
    </row>
    <row r="171" spans="1:231" s="13" customFormat="1" ht="66.75" customHeight="1" x14ac:dyDescent="0.2">
      <c r="A171" s="80" t="s">
        <v>1581</v>
      </c>
      <c r="B171" s="80" t="s">
        <v>1024</v>
      </c>
      <c r="C171" s="80" t="s">
        <v>1072</v>
      </c>
      <c r="D171" s="165" t="s">
        <v>1075</v>
      </c>
      <c r="E171" s="80" t="s">
        <v>1076</v>
      </c>
      <c r="F171" s="172">
        <v>4089</v>
      </c>
      <c r="G171" s="106">
        <v>9.1910000000000006E-2</v>
      </c>
      <c r="H171" s="201">
        <v>375.83136999999999</v>
      </c>
      <c r="I171" s="106">
        <v>4.2000000000000003E-2</v>
      </c>
      <c r="J171" s="201">
        <v>171.738</v>
      </c>
      <c r="K171" s="106">
        <v>4.9910000000000003E-2</v>
      </c>
      <c r="L171" s="201">
        <v>204.09336999999999</v>
      </c>
      <c r="M171" s="106">
        <v>2.944887142434487E-2</v>
      </c>
      <c r="N171" s="171">
        <v>12</v>
      </c>
      <c r="O171" s="106" t="s">
        <v>304</v>
      </c>
      <c r="P171" s="173">
        <v>104.06</v>
      </c>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c r="DN171" s="81"/>
      <c r="DO171" s="81"/>
      <c r="DP171" s="81"/>
      <c r="DQ171" s="81"/>
      <c r="DR171" s="81"/>
      <c r="DS171" s="81"/>
      <c r="DT171" s="81"/>
      <c r="DU171" s="81"/>
      <c r="DV171" s="81"/>
      <c r="DW171" s="81"/>
      <c r="DX171" s="81"/>
      <c r="DY171" s="81"/>
      <c r="DZ171" s="81"/>
      <c r="EA171" s="81"/>
      <c r="EB171" s="81"/>
      <c r="EC171" s="81"/>
      <c r="ED171" s="81"/>
      <c r="EE171" s="81"/>
      <c r="EF171" s="81"/>
      <c r="EG171" s="81"/>
      <c r="EH171" s="81"/>
      <c r="EI171" s="81"/>
      <c r="EJ171" s="81"/>
      <c r="EK171" s="81"/>
      <c r="EL171" s="81"/>
      <c r="EM171" s="81"/>
      <c r="EN171" s="81"/>
      <c r="EO171" s="81"/>
      <c r="EP171" s="81"/>
      <c r="EQ171" s="81"/>
      <c r="ER171" s="81"/>
      <c r="ES171" s="81"/>
      <c r="ET171" s="81"/>
      <c r="EU171" s="81"/>
      <c r="EV171" s="81"/>
      <c r="EW171" s="81"/>
      <c r="EX171" s="81"/>
      <c r="EY171" s="81"/>
      <c r="EZ171" s="81"/>
      <c r="FA171" s="81"/>
      <c r="FB171" s="81"/>
      <c r="FC171" s="81"/>
      <c r="FD171" s="81"/>
      <c r="FE171" s="81"/>
      <c r="FF171" s="81"/>
      <c r="FG171" s="81"/>
      <c r="FH171" s="81"/>
      <c r="FI171" s="81"/>
      <c r="FJ171" s="81"/>
      <c r="FK171" s="81"/>
      <c r="FL171" s="81"/>
      <c r="FM171" s="81"/>
      <c r="FN171" s="81"/>
      <c r="FO171" s="81"/>
      <c r="FP171" s="81"/>
      <c r="FQ171" s="81"/>
      <c r="FR171" s="81"/>
      <c r="FS171" s="81"/>
      <c r="FT171" s="81"/>
      <c r="FU171" s="81"/>
      <c r="FV171" s="81"/>
      <c r="FW171" s="81"/>
      <c r="FX171" s="81"/>
      <c r="FY171" s="81"/>
      <c r="FZ171" s="81"/>
      <c r="GA171" s="81"/>
      <c r="GB171" s="81"/>
      <c r="GC171" s="81"/>
      <c r="GD171" s="81"/>
      <c r="GE171" s="81"/>
      <c r="GF171" s="81"/>
      <c r="GG171" s="81"/>
      <c r="GH171" s="81"/>
      <c r="GI171" s="81"/>
      <c r="GJ171" s="81"/>
      <c r="GK171" s="81"/>
      <c r="GL171" s="81"/>
      <c r="GM171" s="81"/>
      <c r="GN171" s="81"/>
      <c r="GO171" s="81"/>
      <c r="GP171" s="81"/>
      <c r="GQ171" s="81"/>
      <c r="GR171" s="81"/>
      <c r="GS171" s="81"/>
      <c r="GT171" s="81"/>
      <c r="GU171" s="81"/>
      <c r="GV171" s="81"/>
      <c r="GW171" s="81"/>
      <c r="GX171" s="81"/>
      <c r="GY171" s="81"/>
      <c r="GZ171" s="81"/>
      <c r="HA171" s="81"/>
      <c r="HB171" s="81"/>
      <c r="HC171" s="81"/>
      <c r="HD171" s="81"/>
      <c r="HE171" s="81"/>
      <c r="HF171" s="81"/>
      <c r="HG171" s="81"/>
      <c r="HH171" s="81"/>
      <c r="HI171" s="81"/>
      <c r="HJ171" s="81"/>
      <c r="HK171" s="81"/>
      <c r="HL171" s="81"/>
      <c r="HM171" s="81"/>
      <c r="HN171" s="81"/>
      <c r="HO171" s="81"/>
      <c r="HP171" s="81"/>
      <c r="HQ171" s="81"/>
      <c r="HR171" s="81"/>
      <c r="HS171" s="81"/>
      <c r="HT171" s="81"/>
      <c r="HU171" s="81"/>
      <c r="HV171" s="81"/>
      <c r="HW171" s="81"/>
    </row>
    <row r="172" spans="1:231" s="13" customFormat="1" ht="66.75" customHeight="1" x14ac:dyDescent="0.2">
      <c r="A172" s="80" t="s">
        <v>1581</v>
      </c>
      <c r="B172" s="80" t="s">
        <v>1025</v>
      </c>
      <c r="C172" s="80" t="s">
        <v>1072</v>
      </c>
      <c r="D172" s="165" t="s">
        <v>1073</v>
      </c>
      <c r="E172" s="80" t="s">
        <v>1074</v>
      </c>
      <c r="F172" s="172">
        <v>5110</v>
      </c>
      <c r="G172" s="106">
        <v>6.4369999999999997E-2</v>
      </c>
      <c r="H172" s="201">
        <v>328.94268</v>
      </c>
      <c r="I172" s="106">
        <v>3.1E-2</v>
      </c>
      <c r="J172" s="201">
        <v>158.41</v>
      </c>
      <c r="K172" s="106">
        <v>3.3369999999999997E-2</v>
      </c>
      <c r="L172" s="201">
        <v>170.53268</v>
      </c>
      <c r="M172" s="106">
        <v>2.687743861667367E-2</v>
      </c>
      <c r="N172" s="171">
        <v>10</v>
      </c>
      <c r="O172" s="106" t="s">
        <v>334</v>
      </c>
      <c r="P172" s="173">
        <v>83.95</v>
      </c>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c r="DN172" s="81"/>
      <c r="DO172" s="81"/>
      <c r="DP172" s="81"/>
      <c r="DQ172" s="81"/>
      <c r="DR172" s="81"/>
      <c r="DS172" s="81"/>
      <c r="DT172" s="81"/>
      <c r="DU172" s="81"/>
      <c r="DV172" s="81"/>
      <c r="DW172" s="81"/>
      <c r="DX172" s="81"/>
      <c r="DY172" s="81"/>
      <c r="DZ172" s="81"/>
      <c r="EA172" s="81"/>
      <c r="EB172" s="81"/>
      <c r="EC172" s="81"/>
      <c r="ED172" s="81"/>
      <c r="EE172" s="81"/>
      <c r="EF172" s="81"/>
      <c r="EG172" s="81"/>
      <c r="EH172" s="81"/>
      <c r="EI172" s="81"/>
      <c r="EJ172" s="81"/>
      <c r="EK172" s="81"/>
      <c r="EL172" s="81"/>
      <c r="EM172" s="81"/>
      <c r="EN172" s="81"/>
      <c r="EO172" s="81"/>
      <c r="EP172" s="81"/>
      <c r="EQ172" s="81"/>
      <c r="ER172" s="81"/>
      <c r="ES172" s="81"/>
      <c r="ET172" s="81"/>
      <c r="EU172" s="81"/>
      <c r="EV172" s="81"/>
      <c r="EW172" s="81"/>
      <c r="EX172" s="81"/>
      <c r="EY172" s="81"/>
      <c r="EZ172" s="81"/>
      <c r="FA172" s="81"/>
      <c r="FB172" s="81"/>
      <c r="FC172" s="81"/>
      <c r="FD172" s="81"/>
      <c r="FE172" s="81"/>
      <c r="FF172" s="81"/>
      <c r="FG172" s="81"/>
      <c r="FH172" s="81"/>
      <c r="FI172" s="81"/>
      <c r="FJ172" s="81"/>
      <c r="FK172" s="81"/>
      <c r="FL172" s="81"/>
      <c r="FM172" s="81"/>
      <c r="FN172" s="81"/>
      <c r="FO172" s="81"/>
      <c r="FP172" s="81"/>
      <c r="FQ172" s="81"/>
      <c r="FR172" s="81"/>
      <c r="FS172" s="81"/>
      <c r="FT172" s="81"/>
      <c r="FU172" s="81"/>
      <c r="FV172" s="81"/>
      <c r="FW172" s="81"/>
      <c r="FX172" s="81"/>
      <c r="FY172" s="81"/>
      <c r="FZ172" s="81"/>
      <c r="GA172" s="81"/>
      <c r="GB172" s="81"/>
      <c r="GC172" s="81"/>
      <c r="GD172" s="81"/>
      <c r="GE172" s="81"/>
      <c r="GF172" s="81"/>
      <c r="GG172" s="81"/>
      <c r="GH172" s="81"/>
      <c r="GI172" s="81"/>
      <c r="GJ172" s="81"/>
      <c r="GK172" s="81"/>
      <c r="GL172" s="81"/>
      <c r="GM172" s="81"/>
      <c r="GN172" s="81"/>
      <c r="GO172" s="81"/>
      <c r="GP172" s="81"/>
      <c r="GQ172" s="81"/>
      <c r="GR172" s="81"/>
      <c r="GS172" s="81"/>
      <c r="GT172" s="81"/>
      <c r="GU172" s="81"/>
      <c r="GV172" s="81"/>
      <c r="GW172" s="81"/>
      <c r="GX172" s="81"/>
      <c r="GY172" s="81"/>
      <c r="GZ172" s="81"/>
      <c r="HA172" s="81"/>
      <c r="HB172" s="81"/>
      <c r="HC172" s="81"/>
      <c r="HD172" s="81"/>
      <c r="HE172" s="81"/>
      <c r="HF172" s="81"/>
      <c r="HG172" s="81"/>
      <c r="HH172" s="81"/>
      <c r="HI172" s="81"/>
      <c r="HJ172" s="81"/>
      <c r="HK172" s="81"/>
      <c r="HL172" s="81"/>
      <c r="HM172" s="81"/>
      <c r="HN172" s="81"/>
      <c r="HO172" s="81"/>
      <c r="HP172" s="81"/>
      <c r="HQ172" s="81"/>
      <c r="HR172" s="81"/>
      <c r="HS172" s="81"/>
      <c r="HT172" s="81"/>
      <c r="HU172" s="81"/>
      <c r="HV172" s="81"/>
      <c r="HW172" s="81"/>
    </row>
    <row r="173" spans="1:231" s="13" customFormat="1" ht="66.75" customHeight="1" x14ac:dyDescent="0.2">
      <c r="A173" s="80" t="s">
        <v>1581</v>
      </c>
      <c r="B173" s="80" t="s">
        <v>1025</v>
      </c>
      <c r="C173" s="80" t="s">
        <v>1072</v>
      </c>
      <c r="D173" s="165" t="s">
        <v>1077</v>
      </c>
      <c r="E173" s="80" t="s">
        <v>1078</v>
      </c>
      <c r="F173" s="172">
        <v>5110</v>
      </c>
      <c r="G173" s="106">
        <v>6.6170000000000007E-2</v>
      </c>
      <c r="H173" s="201">
        <v>338.12058000000002</v>
      </c>
      <c r="I173" s="106">
        <v>3.2000000000000001E-2</v>
      </c>
      <c r="J173" s="201">
        <v>163.52000000000001</v>
      </c>
      <c r="K173" s="106">
        <v>3.4169999999999999E-2</v>
      </c>
      <c r="L173" s="201">
        <v>174.60058000000001</v>
      </c>
      <c r="M173" s="106">
        <v>2.7518575157474922E-2</v>
      </c>
      <c r="N173" s="171">
        <v>10</v>
      </c>
      <c r="O173" s="106" t="s">
        <v>334</v>
      </c>
      <c r="P173" s="173">
        <v>38.869999999999997</v>
      </c>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c r="EJ173" s="81"/>
      <c r="EK173" s="81"/>
      <c r="EL173" s="81"/>
      <c r="EM173" s="81"/>
      <c r="EN173" s="81"/>
      <c r="EO173" s="81"/>
      <c r="EP173" s="81"/>
      <c r="EQ173" s="81"/>
      <c r="ER173" s="81"/>
      <c r="ES173" s="81"/>
      <c r="ET173" s="81"/>
      <c r="EU173" s="81"/>
      <c r="EV173" s="81"/>
      <c r="EW173" s="81"/>
      <c r="EX173" s="81"/>
      <c r="EY173" s="81"/>
      <c r="EZ173" s="81"/>
      <c r="FA173" s="81"/>
      <c r="FB173" s="81"/>
      <c r="FC173" s="81"/>
      <c r="FD173" s="81"/>
      <c r="FE173" s="81"/>
      <c r="FF173" s="81"/>
      <c r="FG173" s="81"/>
      <c r="FH173" s="81"/>
      <c r="FI173" s="81"/>
      <c r="FJ173" s="81"/>
      <c r="FK173" s="81"/>
      <c r="FL173" s="81"/>
      <c r="FM173" s="81"/>
      <c r="FN173" s="81"/>
      <c r="FO173" s="81"/>
      <c r="FP173" s="81"/>
      <c r="FQ173" s="81"/>
      <c r="FR173" s="81"/>
      <c r="FS173" s="81"/>
      <c r="FT173" s="81"/>
      <c r="FU173" s="81"/>
      <c r="FV173" s="81"/>
      <c r="FW173" s="81"/>
      <c r="FX173" s="81"/>
      <c r="FY173" s="81"/>
      <c r="FZ173" s="81"/>
      <c r="GA173" s="81"/>
      <c r="GB173" s="81"/>
      <c r="GC173" s="81"/>
      <c r="GD173" s="81"/>
      <c r="GE173" s="81"/>
      <c r="GF173" s="81"/>
      <c r="GG173" s="81"/>
      <c r="GH173" s="81"/>
      <c r="GI173" s="81"/>
      <c r="GJ173" s="81"/>
      <c r="GK173" s="81"/>
      <c r="GL173" s="81"/>
      <c r="GM173" s="81"/>
      <c r="GN173" s="81"/>
      <c r="GO173" s="81"/>
      <c r="GP173" s="81"/>
      <c r="GQ173" s="81"/>
      <c r="GR173" s="81"/>
      <c r="GS173" s="81"/>
      <c r="GT173" s="81"/>
      <c r="GU173" s="81"/>
      <c r="GV173" s="81"/>
      <c r="GW173" s="81"/>
      <c r="GX173" s="81"/>
      <c r="GY173" s="81"/>
      <c r="GZ173" s="81"/>
      <c r="HA173" s="81"/>
      <c r="HB173" s="81"/>
      <c r="HC173" s="81"/>
      <c r="HD173" s="81"/>
      <c r="HE173" s="81"/>
      <c r="HF173" s="81"/>
      <c r="HG173" s="81"/>
      <c r="HH173" s="81"/>
      <c r="HI173" s="81"/>
      <c r="HJ173" s="81"/>
      <c r="HK173" s="81"/>
      <c r="HL173" s="81"/>
      <c r="HM173" s="81"/>
      <c r="HN173" s="81"/>
      <c r="HO173" s="81"/>
      <c r="HP173" s="81"/>
      <c r="HQ173" s="81"/>
      <c r="HR173" s="81"/>
      <c r="HS173" s="81"/>
      <c r="HT173" s="81"/>
      <c r="HU173" s="81"/>
      <c r="HV173" s="81"/>
      <c r="HW173" s="81"/>
    </row>
    <row r="174" spans="1:231" s="13" customFormat="1" ht="66.75" customHeight="1" x14ac:dyDescent="0.2">
      <c r="A174" s="80" t="s">
        <v>1581</v>
      </c>
      <c r="B174" s="80" t="s">
        <v>1025</v>
      </c>
      <c r="C174" s="80" t="s">
        <v>1072</v>
      </c>
      <c r="D174" s="165" t="s">
        <v>1075</v>
      </c>
      <c r="E174" s="80" t="s">
        <v>1076</v>
      </c>
      <c r="F174" s="172">
        <v>5110</v>
      </c>
      <c r="G174" s="106">
        <v>9.1910000000000006E-2</v>
      </c>
      <c r="H174" s="201">
        <v>469.67432000000002</v>
      </c>
      <c r="I174" s="106">
        <v>4.2000000000000003E-2</v>
      </c>
      <c r="J174" s="201">
        <v>214.62</v>
      </c>
      <c r="K174" s="106">
        <v>4.9910000000000003E-2</v>
      </c>
      <c r="L174" s="201">
        <v>255.05432000000002</v>
      </c>
      <c r="M174" s="106">
        <v>4.0198786705970047E-2</v>
      </c>
      <c r="N174" s="171">
        <v>10</v>
      </c>
      <c r="O174" s="106" t="s">
        <v>334</v>
      </c>
      <c r="P174" s="173">
        <v>104.06</v>
      </c>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c r="EJ174" s="81"/>
      <c r="EK174" s="81"/>
      <c r="EL174" s="81"/>
      <c r="EM174" s="81"/>
      <c r="EN174" s="81"/>
      <c r="EO174" s="81"/>
      <c r="EP174" s="81"/>
      <c r="EQ174" s="81"/>
      <c r="ER174" s="81"/>
      <c r="ES174" s="81"/>
      <c r="ET174" s="81"/>
      <c r="EU174" s="81"/>
      <c r="EV174" s="81"/>
      <c r="EW174" s="81"/>
      <c r="EX174" s="81"/>
      <c r="EY174" s="81"/>
      <c r="EZ174" s="81"/>
      <c r="FA174" s="81"/>
      <c r="FB174" s="81"/>
      <c r="FC174" s="81"/>
      <c r="FD174" s="81"/>
      <c r="FE174" s="81"/>
      <c r="FF174" s="81"/>
      <c r="FG174" s="81"/>
      <c r="FH174" s="81"/>
      <c r="FI174" s="81"/>
      <c r="FJ174" s="81"/>
      <c r="FK174" s="81"/>
      <c r="FL174" s="81"/>
      <c r="FM174" s="81"/>
      <c r="FN174" s="81"/>
      <c r="FO174" s="81"/>
      <c r="FP174" s="81"/>
      <c r="FQ174" s="81"/>
      <c r="FR174" s="81"/>
      <c r="FS174" s="81"/>
      <c r="FT174" s="81"/>
      <c r="FU174" s="81"/>
      <c r="FV174" s="81"/>
      <c r="FW174" s="81"/>
      <c r="FX174" s="81"/>
      <c r="FY174" s="81"/>
      <c r="FZ174" s="81"/>
      <c r="GA174" s="81"/>
      <c r="GB174" s="81"/>
      <c r="GC174" s="81"/>
      <c r="GD174" s="81"/>
      <c r="GE174" s="81"/>
      <c r="GF174" s="81"/>
      <c r="GG174" s="81"/>
      <c r="GH174" s="81"/>
      <c r="GI174" s="81"/>
      <c r="GJ174" s="81"/>
      <c r="GK174" s="81"/>
      <c r="GL174" s="81"/>
      <c r="GM174" s="81"/>
      <c r="GN174" s="81"/>
      <c r="GO174" s="81"/>
      <c r="GP174" s="81"/>
      <c r="GQ174" s="81"/>
      <c r="GR174" s="81"/>
      <c r="GS174" s="81"/>
      <c r="GT174" s="81"/>
      <c r="GU174" s="81"/>
      <c r="GV174" s="81"/>
      <c r="GW174" s="81"/>
      <c r="GX174" s="81"/>
      <c r="GY174" s="81"/>
      <c r="GZ174" s="81"/>
      <c r="HA174" s="81"/>
      <c r="HB174" s="81"/>
      <c r="HC174" s="81"/>
      <c r="HD174" s="81"/>
      <c r="HE174" s="81"/>
      <c r="HF174" s="81"/>
      <c r="HG174" s="81"/>
      <c r="HH174" s="81"/>
      <c r="HI174" s="81"/>
      <c r="HJ174" s="81"/>
      <c r="HK174" s="81"/>
      <c r="HL174" s="81"/>
      <c r="HM174" s="81"/>
      <c r="HN174" s="81"/>
      <c r="HO174" s="81"/>
      <c r="HP174" s="81"/>
      <c r="HQ174" s="81"/>
      <c r="HR174" s="81"/>
      <c r="HS174" s="81"/>
      <c r="HT174" s="81"/>
      <c r="HU174" s="81"/>
      <c r="HV174" s="81"/>
      <c r="HW174" s="81"/>
    </row>
    <row r="175" spans="1:231" s="13" customFormat="1" ht="66.75" customHeight="1" x14ac:dyDescent="0.2">
      <c r="A175" s="80" t="s">
        <v>1581</v>
      </c>
      <c r="B175" s="80" t="s">
        <v>1015</v>
      </c>
      <c r="C175" s="80" t="s">
        <v>1072</v>
      </c>
      <c r="D175" s="165" t="s">
        <v>1073</v>
      </c>
      <c r="E175" s="80" t="s">
        <v>1074</v>
      </c>
      <c r="F175" s="172">
        <v>2596</v>
      </c>
      <c r="G175" s="106">
        <v>6.4369999999999997E-2</v>
      </c>
      <c r="H175" s="201">
        <v>167.11061000000001</v>
      </c>
      <c r="I175" s="106">
        <v>3.1E-2</v>
      </c>
      <c r="J175" s="201">
        <v>80.475999999999999</v>
      </c>
      <c r="K175" s="106">
        <v>3.3369999999999997E-2</v>
      </c>
      <c r="L175" s="201">
        <v>86.634610000000009</v>
      </c>
      <c r="M175" s="106">
        <v>3.4195977852989833E-3</v>
      </c>
      <c r="N175" s="171">
        <v>19</v>
      </c>
      <c r="O175" s="106" t="s">
        <v>349</v>
      </c>
      <c r="P175" s="173">
        <v>83.95</v>
      </c>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c r="EJ175" s="81"/>
      <c r="EK175" s="81"/>
      <c r="EL175" s="81"/>
      <c r="EM175" s="81"/>
      <c r="EN175" s="81"/>
      <c r="EO175" s="81"/>
      <c r="EP175" s="81"/>
      <c r="EQ175" s="81"/>
      <c r="ER175" s="81"/>
      <c r="ES175" s="81"/>
      <c r="ET175" s="81"/>
      <c r="EU175" s="81"/>
      <c r="EV175" s="81"/>
      <c r="EW175" s="81"/>
      <c r="EX175" s="81"/>
      <c r="EY175" s="81"/>
      <c r="EZ175" s="81"/>
      <c r="FA175" s="81"/>
      <c r="FB175" s="81"/>
      <c r="FC175" s="81"/>
      <c r="FD175" s="81"/>
      <c r="FE175" s="81"/>
      <c r="FF175" s="81"/>
      <c r="FG175" s="81"/>
      <c r="FH175" s="81"/>
      <c r="FI175" s="81"/>
      <c r="FJ175" s="81"/>
      <c r="FK175" s="81"/>
      <c r="FL175" s="81"/>
      <c r="FM175" s="81"/>
      <c r="FN175" s="81"/>
      <c r="FO175" s="81"/>
      <c r="FP175" s="81"/>
      <c r="FQ175" s="81"/>
      <c r="FR175" s="81"/>
      <c r="FS175" s="81"/>
      <c r="FT175" s="81"/>
      <c r="FU175" s="81"/>
      <c r="FV175" s="81"/>
      <c r="FW175" s="81"/>
      <c r="FX175" s="81"/>
      <c r="FY175" s="81"/>
      <c r="FZ175" s="81"/>
      <c r="GA175" s="81"/>
      <c r="GB175" s="81"/>
      <c r="GC175" s="81"/>
      <c r="GD175" s="81"/>
      <c r="GE175" s="81"/>
      <c r="GF175" s="81"/>
      <c r="GG175" s="81"/>
      <c r="GH175" s="81"/>
      <c r="GI175" s="81"/>
      <c r="GJ175" s="81"/>
      <c r="GK175" s="81"/>
      <c r="GL175" s="81"/>
      <c r="GM175" s="81"/>
      <c r="GN175" s="81"/>
      <c r="GO175" s="81"/>
      <c r="GP175" s="81"/>
      <c r="GQ175" s="81"/>
      <c r="GR175" s="81"/>
      <c r="GS175" s="81"/>
      <c r="GT175" s="81"/>
      <c r="GU175" s="81"/>
      <c r="GV175" s="81"/>
      <c r="GW175" s="81"/>
      <c r="GX175" s="81"/>
      <c r="GY175" s="81"/>
      <c r="GZ175" s="81"/>
      <c r="HA175" s="81"/>
      <c r="HB175" s="81"/>
      <c r="HC175" s="81"/>
      <c r="HD175" s="81"/>
      <c r="HE175" s="81"/>
      <c r="HF175" s="81"/>
      <c r="HG175" s="81"/>
      <c r="HH175" s="81"/>
      <c r="HI175" s="81"/>
      <c r="HJ175" s="81"/>
      <c r="HK175" s="81"/>
      <c r="HL175" s="81"/>
      <c r="HM175" s="81"/>
      <c r="HN175" s="81"/>
      <c r="HO175" s="81"/>
      <c r="HP175" s="81"/>
      <c r="HQ175" s="81"/>
      <c r="HR175" s="81"/>
      <c r="HS175" s="81"/>
      <c r="HT175" s="81"/>
      <c r="HU175" s="81"/>
      <c r="HV175" s="81"/>
      <c r="HW175" s="81"/>
    </row>
    <row r="176" spans="1:231" s="13" customFormat="1" ht="66.75" customHeight="1" x14ac:dyDescent="0.2">
      <c r="A176" s="80" t="s">
        <v>1581</v>
      </c>
      <c r="B176" s="80" t="s">
        <v>1015</v>
      </c>
      <c r="C176" s="80" t="s">
        <v>1072</v>
      </c>
      <c r="D176" s="165" t="s">
        <v>1077</v>
      </c>
      <c r="E176" s="80" t="s">
        <v>1078</v>
      </c>
      <c r="F176" s="172">
        <v>2596</v>
      </c>
      <c r="G176" s="106">
        <v>6.6170000000000007E-2</v>
      </c>
      <c r="H176" s="201">
        <v>171.7732</v>
      </c>
      <c r="I176" s="106">
        <v>3.2000000000000001E-2</v>
      </c>
      <c r="J176" s="201">
        <v>83.072000000000003</v>
      </c>
      <c r="K176" s="106">
        <v>3.4169999999999999E-2</v>
      </c>
      <c r="L176" s="201">
        <v>88.7012</v>
      </c>
      <c r="M176" s="106">
        <v>3.5011691871569819E-3</v>
      </c>
      <c r="N176" s="171">
        <v>19</v>
      </c>
      <c r="O176" s="106" t="s">
        <v>349</v>
      </c>
      <c r="P176" s="173">
        <v>38.869999999999997</v>
      </c>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c r="EJ176" s="81"/>
      <c r="EK176" s="81"/>
      <c r="EL176" s="81"/>
      <c r="EM176" s="81"/>
      <c r="EN176" s="81"/>
      <c r="EO176" s="81"/>
      <c r="EP176" s="81"/>
      <c r="EQ176" s="81"/>
      <c r="ER176" s="81"/>
      <c r="ES176" s="81"/>
      <c r="ET176" s="81"/>
      <c r="EU176" s="81"/>
      <c r="EV176" s="81"/>
      <c r="EW176" s="81"/>
      <c r="EX176" s="81"/>
      <c r="EY176" s="81"/>
      <c r="EZ176" s="81"/>
      <c r="FA176" s="81"/>
      <c r="FB176" s="81"/>
      <c r="FC176" s="81"/>
      <c r="FD176" s="81"/>
      <c r="FE176" s="81"/>
      <c r="FF176" s="81"/>
      <c r="FG176" s="81"/>
      <c r="FH176" s="81"/>
      <c r="FI176" s="81"/>
      <c r="FJ176" s="81"/>
      <c r="FK176" s="81"/>
      <c r="FL176" s="81"/>
      <c r="FM176" s="81"/>
      <c r="FN176" s="81"/>
      <c r="FO176" s="81"/>
      <c r="FP176" s="81"/>
      <c r="FQ176" s="81"/>
      <c r="FR176" s="81"/>
      <c r="FS176" s="81"/>
      <c r="FT176" s="81"/>
      <c r="FU176" s="81"/>
      <c r="FV176" s="81"/>
      <c r="FW176" s="81"/>
      <c r="FX176" s="81"/>
      <c r="FY176" s="81"/>
      <c r="FZ176" s="81"/>
      <c r="GA176" s="81"/>
      <c r="GB176" s="81"/>
      <c r="GC176" s="81"/>
      <c r="GD176" s="81"/>
      <c r="GE176" s="81"/>
      <c r="GF176" s="81"/>
      <c r="GG176" s="81"/>
      <c r="GH176" s="81"/>
      <c r="GI176" s="81"/>
      <c r="GJ176" s="81"/>
      <c r="GK176" s="81"/>
      <c r="GL176" s="81"/>
      <c r="GM176" s="81"/>
      <c r="GN176" s="81"/>
      <c r="GO176" s="81"/>
      <c r="GP176" s="81"/>
      <c r="GQ176" s="81"/>
      <c r="GR176" s="81"/>
      <c r="GS176" s="81"/>
      <c r="GT176" s="81"/>
      <c r="GU176" s="81"/>
      <c r="GV176" s="81"/>
      <c r="GW176" s="81"/>
      <c r="GX176" s="81"/>
      <c r="GY176" s="81"/>
      <c r="GZ176" s="81"/>
      <c r="HA176" s="81"/>
      <c r="HB176" s="81"/>
      <c r="HC176" s="81"/>
      <c r="HD176" s="81"/>
      <c r="HE176" s="81"/>
      <c r="HF176" s="81"/>
      <c r="HG176" s="81"/>
      <c r="HH176" s="81"/>
      <c r="HI176" s="81"/>
      <c r="HJ176" s="81"/>
      <c r="HK176" s="81"/>
      <c r="HL176" s="81"/>
      <c r="HM176" s="81"/>
      <c r="HN176" s="81"/>
      <c r="HO176" s="81"/>
      <c r="HP176" s="81"/>
      <c r="HQ176" s="81"/>
      <c r="HR176" s="81"/>
      <c r="HS176" s="81"/>
      <c r="HT176" s="81"/>
      <c r="HU176" s="81"/>
      <c r="HV176" s="81"/>
      <c r="HW176" s="81"/>
    </row>
    <row r="177" spans="1:231" s="13" customFormat="1" ht="66.75" customHeight="1" x14ac:dyDescent="0.2">
      <c r="A177" s="80" t="s">
        <v>1581</v>
      </c>
      <c r="B177" s="80" t="s">
        <v>1015</v>
      </c>
      <c r="C177" s="80" t="s">
        <v>1072</v>
      </c>
      <c r="D177" s="165" t="s">
        <v>1075</v>
      </c>
      <c r="E177" s="80" t="s">
        <v>1076</v>
      </c>
      <c r="F177" s="172">
        <v>2596</v>
      </c>
      <c r="G177" s="106">
        <v>9.1910000000000006E-2</v>
      </c>
      <c r="H177" s="201">
        <v>238.60559000000001</v>
      </c>
      <c r="I177" s="106">
        <v>4.2000000000000003E-2</v>
      </c>
      <c r="J177" s="201">
        <v>109.032</v>
      </c>
      <c r="K177" s="106">
        <v>4.9910000000000003E-2</v>
      </c>
      <c r="L177" s="201">
        <v>129.57359000000002</v>
      </c>
      <c r="M177" s="106">
        <v>5.1144636236861753E-3</v>
      </c>
      <c r="N177" s="171">
        <v>19</v>
      </c>
      <c r="O177" s="106" t="s">
        <v>349</v>
      </c>
      <c r="P177" s="173">
        <v>104.06</v>
      </c>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c r="EJ177" s="81"/>
      <c r="EK177" s="81"/>
      <c r="EL177" s="81"/>
      <c r="EM177" s="81"/>
      <c r="EN177" s="81"/>
      <c r="EO177" s="81"/>
      <c r="EP177" s="81"/>
      <c r="EQ177" s="81"/>
      <c r="ER177" s="81"/>
      <c r="ES177" s="81"/>
      <c r="ET177" s="81"/>
      <c r="EU177" s="81"/>
      <c r="EV177" s="81"/>
      <c r="EW177" s="81"/>
      <c r="EX177" s="81"/>
      <c r="EY177" s="81"/>
      <c r="EZ177" s="81"/>
      <c r="FA177" s="81"/>
      <c r="FB177" s="81"/>
      <c r="FC177" s="81"/>
      <c r="FD177" s="81"/>
      <c r="FE177" s="81"/>
      <c r="FF177" s="81"/>
      <c r="FG177" s="81"/>
      <c r="FH177" s="81"/>
      <c r="FI177" s="81"/>
      <c r="FJ177" s="81"/>
      <c r="FK177" s="81"/>
      <c r="FL177" s="81"/>
      <c r="FM177" s="81"/>
      <c r="FN177" s="81"/>
      <c r="FO177" s="81"/>
      <c r="FP177" s="81"/>
      <c r="FQ177" s="81"/>
      <c r="FR177" s="81"/>
      <c r="FS177" s="81"/>
      <c r="FT177" s="81"/>
      <c r="FU177" s="81"/>
      <c r="FV177" s="81"/>
      <c r="FW177" s="81"/>
      <c r="FX177" s="81"/>
      <c r="FY177" s="81"/>
      <c r="FZ177" s="81"/>
      <c r="GA177" s="81"/>
      <c r="GB177" s="81"/>
      <c r="GC177" s="81"/>
      <c r="GD177" s="81"/>
      <c r="GE177" s="81"/>
      <c r="GF177" s="81"/>
      <c r="GG177" s="81"/>
      <c r="GH177" s="81"/>
      <c r="GI177" s="81"/>
      <c r="GJ177" s="81"/>
      <c r="GK177" s="81"/>
      <c r="GL177" s="81"/>
      <c r="GM177" s="81"/>
      <c r="GN177" s="81"/>
      <c r="GO177" s="81"/>
      <c r="GP177" s="81"/>
      <c r="GQ177" s="81"/>
      <c r="GR177" s="81"/>
      <c r="GS177" s="81"/>
      <c r="GT177" s="81"/>
      <c r="GU177" s="81"/>
      <c r="GV177" s="81"/>
      <c r="GW177" s="81"/>
      <c r="GX177" s="81"/>
      <c r="GY177" s="81"/>
      <c r="GZ177" s="81"/>
      <c r="HA177" s="81"/>
      <c r="HB177" s="81"/>
      <c r="HC177" s="81"/>
      <c r="HD177" s="81"/>
      <c r="HE177" s="81"/>
      <c r="HF177" s="81"/>
      <c r="HG177" s="81"/>
      <c r="HH177" s="81"/>
      <c r="HI177" s="81"/>
      <c r="HJ177" s="81"/>
      <c r="HK177" s="81"/>
      <c r="HL177" s="81"/>
      <c r="HM177" s="81"/>
      <c r="HN177" s="81"/>
      <c r="HO177" s="81"/>
      <c r="HP177" s="81"/>
      <c r="HQ177" s="81"/>
      <c r="HR177" s="81"/>
      <c r="HS177" s="81"/>
      <c r="HT177" s="81"/>
      <c r="HU177" s="81"/>
      <c r="HV177" s="81"/>
      <c r="HW177" s="81"/>
    </row>
    <row r="178" spans="1:231" s="13" customFormat="1" ht="66.75" customHeight="1" x14ac:dyDescent="0.2">
      <c r="A178" s="80" t="s">
        <v>1581</v>
      </c>
      <c r="B178" s="80" t="s">
        <v>1016</v>
      </c>
      <c r="C178" s="80" t="s">
        <v>1072</v>
      </c>
      <c r="D178" s="165" t="s">
        <v>1073</v>
      </c>
      <c r="E178" s="80" t="s">
        <v>1074</v>
      </c>
      <c r="F178" s="172">
        <v>3255</v>
      </c>
      <c r="G178" s="106">
        <v>6.4369999999999997E-2</v>
      </c>
      <c r="H178" s="201">
        <v>209.53198</v>
      </c>
      <c r="I178" s="106">
        <v>3.1E-2</v>
      </c>
      <c r="J178" s="201">
        <v>100.905</v>
      </c>
      <c r="K178" s="106">
        <v>3.3369999999999997E-2</v>
      </c>
      <c r="L178" s="201">
        <v>108.62698</v>
      </c>
      <c r="M178" s="106">
        <v>1.1117325588922044E-2</v>
      </c>
      <c r="N178" s="171">
        <v>15</v>
      </c>
      <c r="O178" s="106" t="s">
        <v>364</v>
      </c>
      <c r="P178" s="173">
        <v>83.95</v>
      </c>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c r="EJ178" s="81"/>
      <c r="EK178" s="81"/>
      <c r="EL178" s="81"/>
      <c r="EM178" s="81"/>
      <c r="EN178" s="81"/>
      <c r="EO178" s="81"/>
      <c r="EP178" s="81"/>
      <c r="EQ178" s="81"/>
      <c r="ER178" s="81"/>
      <c r="ES178" s="81"/>
      <c r="ET178" s="81"/>
      <c r="EU178" s="81"/>
      <c r="EV178" s="81"/>
      <c r="EW178" s="81"/>
      <c r="EX178" s="81"/>
      <c r="EY178" s="81"/>
      <c r="EZ178" s="81"/>
      <c r="FA178" s="81"/>
      <c r="FB178" s="81"/>
      <c r="FC178" s="81"/>
      <c r="FD178" s="81"/>
      <c r="FE178" s="81"/>
      <c r="FF178" s="81"/>
      <c r="FG178" s="81"/>
      <c r="FH178" s="81"/>
      <c r="FI178" s="81"/>
      <c r="FJ178" s="81"/>
      <c r="FK178" s="81"/>
      <c r="FL178" s="81"/>
      <c r="FM178" s="81"/>
      <c r="FN178" s="81"/>
      <c r="FO178" s="81"/>
      <c r="FP178" s="81"/>
      <c r="FQ178" s="81"/>
      <c r="FR178" s="81"/>
      <c r="FS178" s="81"/>
      <c r="FT178" s="81"/>
      <c r="FU178" s="81"/>
      <c r="FV178" s="81"/>
      <c r="FW178" s="81"/>
      <c r="FX178" s="81"/>
      <c r="FY178" s="81"/>
      <c r="FZ178" s="81"/>
      <c r="GA178" s="81"/>
      <c r="GB178" s="81"/>
      <c r="GC178" s="81"/>
      <c r="GD178" s="81"/>
      <c r="GE178" s="81"/>
      <c r="GF178" s="81"/>
      <c r="GG178" s="81"/>
      <c r="GH178" s="81"/>
      <c r="GI178" s="81"/>
      <c r="GJ178" s="81"/>
      <c r="GK178" s="81"/>
      <c r="GL178" s="81"/>
      <c r="GM178" s="81"/>
      <c r="GN178" s="81"/>
      <c r="GO178" s="81"/>
      <c r="GP178" s="81"/>
      <c r="GQ178" s="81"/>
      <c r="GR178" s="81"/>
      <c r="GS178" s="81"/>
      <c r="GT178" s="81"/>
      <c r="GU178" s="81"/>
      <c r="GV178" s="81"/>
      <c r="GW178" s="81"/>
      <c r="GX178" s="81"/>
      <c r="GY178" s="81"/>
      <c r="GZ178" s="81"/>
      <c r="HA178" s="81"/>
      <c r="HB178" s="81"/>
      <c r="HC178" s="81"/>
      <c r="HD178" s="81"/>
      <c r="HE178" s="81"/>
      <c r="HF178" s="81"/>
      <c r="HG178" s="81"/>
      <c r="HH178" s="81"/>
      <c r="HI178" s="81"/>
      <c r="HJ178" s="81"/>
      <c r="HK178" s="81"/>
      <c r="HL178" s="81"/>
      <c r="HM178" s="81"/>
      <c r="HN178" s="81"/>
      <c r="HO178" s="81"/>
      <c r="HP178" s="81"/>
      <c r="HQ178" s="81"/>
      <c r="HR178" s="81"/>
      <c r="HS178" s="81"/>
      <c r="HT178" s="81"/>
      <c r="HU178" s="81"/>
      <c r="HV178" s="81"/>
      <c r="HW178" s="81"/>
    </row>
    <row r="179" spans="1:231" s="13" customFormat="1" ht="66.75" customHeight="1" x14ac:dyDescent="0.2">
      <c r="A179" s="80" t="s">
        <v>1581</v>
      </c>
      <c r="B179" s="80" t="s">
        <v>1016</v>
      </c>
      <c r="C179" s="80" t="s">
        <v>1072</v>
      </c>
      <c r="D179" s="165" t="s">
        <v>1077</v>
      </c>
      <c r="E179" s="80" t="s">
        <v>1078</v>
      </c>
      <c r="F179" s="172">
        <v>3255</v>
      </c>
      <c r="G179" s="106">
        <v>6.6170000000000007E-2</v>
      </c>
      <c r="H179" s="201">
        <v>215.37817999999999</v>
      </c>
      <c r="I179" s="106">
        <v>3.2000000000000001E-2</v>
      </c>
      <c r="J179" s="201">
        <v>104.16</v>
      </c>
      <c r="K179" s="106">
        <v>3.4169999999999999E-2</v>
      </c>
      <c r="L179" s="201">
        <v>111.21817999999999</v>
      </c>
      <c r="M179" s="106">
        <v>1.1382519503601571E-2</v>
      </c>
      <c r="N179" s="171">
        <v>15</v>
      </c>
      <c r="O179" s="106" t="s">
        <v>364</v>
      </c>
      <c r="P179" s="173">
        <v>38.869999999999997</v>
      </c>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c r="EJ179" s="81"/>
      <c r="EK179" s="81"/>
      <c r="EL179" s="81"/>
      <c r="EM179" s="81"/>
      <c r="EN179" s="81"/>
      <c r="EO179" s="81"/>
      <c r="EP179" s="81"/>
      <c r="EQ179" s="81"/>
      <c r="ER179" s="81"/>
      <c r="ES179" s="81"/>
      <c r="ET179" s="81"/>
      <c r="EU179" s="81"/>
      <c r="EV179" s="81"/>
      <c r="EW179" s="81"/>
      <c r="EX179" s="81"/>
      <c r="EY179" s="81"/>
      <c r="EZ179" s="81"/>
      <c r="FA179" s="81"/>
      <c r="FB179" s="81"/>
      <c r="FC179" s="81"/>
      <c r="FD179" s="81"/>
      <c r="FE179" s="81"/>
      <c r="FF179" s="81"/>
      <c r="FG179" s="81"/>
      <c r="FH179" s="81"/>
      <c r="FI179" s="81"/>
      <c r="FJ179" s="81"/>
      <c r="FK179" s="81"/>
      <c r="FL179" s="81"/>
      <c r="FM179" s="81"/>
      <c r="FN179" s="81"/>
      <c r="FO179" s="81"/>
      <c r="FP179" s="81"/>
      <c r="FQ179" s="81"/>
      <c r="FR179" s="81"/>
      <c r="FS179" s="81"/>
      <c r="FT179" s="81"/>
      <c r="FU179" s="81"/>
      <c r="FV179" s="81"/>
      <c r="FW179" s="81"/>
      <c r="FX179" s="81"/>
      <c r="FY179" s="81"/>
      <c r="FZ179" s="81"/>
      <c r="GA179" s="81"/>
      <c r="GB179" s="81"/>
      <c r="GC179" s="81"/>
      <c r="GD179" s="81"/>
      <c r="GE179" s="81"/>
      <c r="GF179" s="81"/>
      <c r="GG179" s="81"/>
      <c r="GH179" s="81"/>
      <c r="GI179" s="81"/>
      <c r="GJ179" s="81"/>
      <c r="GK179" s="81"/>
      <c r="GL179" s="81"/>
      <c r="GM179" s="81"/>
      <c r="GN179" s="81"/>
      <c r="GO179" s="81"/>
      <c r="GP179" s="81"/>
      <c r="GQ179" s="81"/>
      <c r="GR179" s="81"/>
      <c r="GS179" s="81"/>
      <c r="GT179" s="81"/>
      <c r="GU179" s="81"/>
      <c r="GV179" s="81"/>
      <c r="GW179" s="81"/>
      <c r="GX179" s="81"/>
      <c r="GY179" s="81"/>
      <c r="GZ179" s="81"/>
      <c r="HA179" s="81"/>
      <c r="HB179" s="81"/>
      <c r="HC179" s="81"/>
      <c r="HD179" s="81"/>
      <c r="HE179" s="81"/>
      <c r="HF179" s="81"/>
      <c r="HG179" s="81"/>
      <c r="HH179" s="81"/>
      <c r="HI179" s="81"/>
      <c r="HJ179" s="81"/>
      <c r="HK179" s="81"/>
      <c r="HL179" s="81"/>
      <c r="HM179" s="81"/>
      <c r="HN179" s="81"/>
      <c r="HO179" s="81"/>
      <c r="HP179" s="81"/>
      <c r="HQ179" s="81"/>
      <c r="HR179" s="81"/>
      <c r="HS179" s="81"/>
      <c r="HT179" s="81"/>
      <c r="HU179" s="81"/>
      <c r="HV179" s="81"/>
      <c r="HW179" s="81"/>
    </row>
    <row r="180" spans="1:231" s="13" customFormat="1" ht="66.75" customHeight="1" x14ac:dyDescent="0.2">
      <c r="A180" s="80" t="s">
        <v>1581</v>
      </c>
      <c r="B180" s="80" t="s">
        <v>1016</v>
      </c>
      <c r="C180" s="80" t="s">
        <v>1072</v>
      </c>
      <c r="D180" s="165" t="s">
        <v>1075</v>
      </c>
      <c r="E180" s="80" t="s">
        <v>1076</v>
      </c>
      <c r="F180" s="172">
        <v>3255</v>
      </c>
      <c r="G180" s="106">
        <v>9.1910000000000006E-2</v>
      </c>
      <c r="H180" s="201">
        <v>299.17610999999999</v>
      </c>
      <c r="I180" s="106">
        <v>4.2000000000000003E-2</v>
      </c>
      <c r="J180" s="201">
        <v>136.71</v>
      </c>
      <c r="K180" s="106">
        <v>4.9910000000000003E-2</v>
      </c>
      <c r="L180" s="201">
        <v>162.46610999999999</v>
      </c>
      <c r="M180" s="106">
        <v>1.6627440457569781E-2</v>
      </c>
      <c r="N180" s="171">
        <v>15</v>
      </c>
      <c r="O180" s="106" t="s">
        <v>364</v>
      </c>
      <c r="P180" s="173">
        <v>104.06</v>
      </c>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c r="EJ180" s="81"/>
      <c r="EK180" s="81"/>
      <c r="EL180" s="81"/>
      <c r="EM180" s="81"/>
      <c r="EN180" s="81"/>
      <c r="EO180" s="81"/>
      <c r="EP180" s="81"/>
      <c r="EQ180" s="81"/>
      <c r="ER180" s="81"/>
      <c r="ES180" s="81"/>
      <c r="ET180" s="81"/>
      <c r="EU180" s="81"/>
      <c r="EV180" s="81"/>
      <c r="EW180" s="81"/>
      <c r="EX180" s="81"/>
      <c r="EY180" s="81"/>
      <c r="EZ180" s="81"/>
      <c r="FA180" s="81"/>
      <c r="FB180" s="81"/>
      <c r="FC180" s="81"/>
      <c r="FD180" s="81"/>
      <c r="FE180" s="81"/>
      <c r="FF180" s="81"/>
      <c r="FG180" s="81"/>
      <c r="FH180" s="81"/>
      <c r="FI180" s="81"/>
      <c r="FJ180" s="81"/>
      <c r="FK180" s="81"/>
      <c r="FL180" s="81"/>
      <c r="FM180" s="81"/>
      <c r="FN180" s="81"/>
      <c r="FO180" s="81"/>
      <c r="FP180" s="81"/>
      <c r="FQ180" s="81"/>
      <c r="FR180" s="81"/>
      <c r="FS180" s="81"/>
      <c r="FT180" s="81"/>
      <c r="FU180" s="81"/>
      <c r="FV180" s="81"/>
      <c r="FW180" s="81"/>
      <c r="FX180" s="81"/>
      <c r="FY180" s="81"/>
      <c r="FZ180" s="81"/>
      <c r="GA180" s="81"/>
      <c r="GB180" s="81"/>
      <c r="GC180" s="81"/>
      <c r="GD180" s="81"/>
      <c r="GE180" s="81"/>
      <c r="GF180" s="81"/>
      <c r="GG180" s="81"/>
      <c r="GH180" s="81"/>
      <c r="GI180" s="81"/>
      <c r="GJ180" s="81"/>
      <c r="GK180" s="81"/>
      <c r="GL180" s="81"/>
      <c r="GM180" s="81"/>
      <c r="GN180" s="81"/>
      <c r="GO180" s="81"/>
      <c r="GP180" s="81"/>
      <c r="GQ180" s="81"/>
      <c r="GR180" s="81"/>
      <c r="GS180" s="81"/>
      <c r="GT180" s="81"/>
      <c r="GU180" s="81"/>
      <c r="GV180" s="81"/>
      <c r="GW180" s="81"/>
      <c r="GX180" s="81"/>
      <c r="GY180" s="81"/>
      <c r="GZ180" s="81"/>
      <c r="HA180" s="81"/>
      <c r="HB180" s="81"/>
      <c r="HC180" s="81"/>
      <c r="HD180" s="81"/>
      <c r="HE180" s="81"/>
      <c r="HF180" s="81"/>
      <c r="HG180" s="81"/>
      <c r="HH180" s="81"/>
      <c r="HI180" s="81"/>
      <c r="HJ180" s="81"/>
      <c r="HK180" s="81"/>
      <c r="HL180" s="81"/>
      <c r="HM180" s="81"/>
      <c r="HN180" s="81"/>
      <c r="HO180" s="81"/>
      <c r="HP180" s="81"/>
      <c r="HQ180" s="81"/>
      <c r="HR180" s="81"/>
      <c r="HS180" s="81"/>
      <c r="HT180" s="81"/>
      <c r="HU180" s="81"/>
      <c r="HV180" s="81"/>
      <c r="HW180" s="81"/>
    </row>
    <row r="181" spans="1:231" s="13" customFormat="1" ht="66.75" customHeight="1" x14ac:dyDescent="0.2">
      <c r="A181" s="80" t="s">
        <v>1581</v>
      </c>
      <c r="B181" s="80" t="s">
        <v>1017</v>
      </c>
      <c r="C181" s="80" t="s">
        <v>1072</v>
      </c>
      <c r="D181" s="165" t="s">
        <v>1073</v>
      </c>
      <c r="E181" s="80" t="s">
        <v>1074</v>
      </c>
      <c r="F181" s="172">
        <v>4408</v>
      </c>
      <c r="G181" s="106">
        <v>6.4369999999999997E-2</v>
      </c>
      <c r="H181" s="201">
        <v>283.74295999999998</v>
      </c>
      <c r="I181" s="106">
        <v>3.1E-2</v>
      </c>
      <c r="J181" s="201">
        <v>136.648</v>
      </c>
      <c r="K181" s="106">
        <v>3.3369999999999997E-2</v>
      </c>
      <c r="L181" s="201">
        <v>147.09495999999999</v>
      </c>
      <c r="M181" s="106">
        <v>1.7431619663962162E-2</v>
      </c>
      <c r="N181" s="171">
        <v>13</v>
      </c>
      <c r="O181" s="106" t="s">
        <v>379</v>
      </c>
      <c r="P181" s="173">
        <v>83.95</v>
      </c>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c r="EJ181" s="81"/>
      <c r="EK181" s="81"/>
      <c r="EL181" s="81"/>
      <c r="EM181" s="81"/>
      <c r="EN181" s="81"/>
      <c r="EO181" s="81"/>
      <c r="EP181" s="81"/>
      <c r="EQ181" s="81"/>
      <c r="ER181" s="81"/>
      <c r="ES181" s="81"/>
      <c r="ET181" s="81"/>
      <c r="EU181" s="81"/>
      <c r="EV181" s="81"/>
      <c r="EW181" s="81"/>
      <c r="EX181" s="81"/>
      <c r="EY181" s="81"/>
      <c r="EZ181" s="81"/>
      <c r="FA181" s="81"/>
      <c r="FB181" s="81"/>
      <c r="FC181" s="81"/>
      <c r="FD181" s="81"/>
      <c r="FE181" s="81"/>
      <c r="FF181" s="81"/>
      <c r="FG181" s="81"/>
      <c r="FH181" s="81"/>
      <c r="FI181" s="81"/>
      <c r="FJ181" s="81"/>
      <c r="FK181" s="81"/>
      <c r="FL181" s="81"/>
      <c r="FM181" s="81"/>
      <c r="FN181" s="81"/>
      <c r="FO181" s="81"/>
      <c r="FP181" s="81"/>
      <c r="FQ181" s="81"/>
      <c r="FR181" s="81"/>
      <c r="FS181" s="81"/>
      <c r="FT181" s="81"/>
      <c r="FU181" s="81"/>
      <c r="FV181" s="81"/>
      <c r="FW181" s="81"/>
      <c r="FX181" s="81"/>
      <c r="FY181" s="81"/>
      <c r="FZ181" s="81"/>
      <c r="GA181" s="81"/>
      <c r="GB181" s="81"/>
      <c r="GC181" s="81"/>
      <c r="GD181" s="81"/>
      <c r="GE181" s="81"/>
      <c r="GF181" s="81"/>
      <c r="GG181" s="81"/>
      <c r="GH181" s="81"/>
      <c r="GI181" s="81"/>
      <c r="GJ181" s="81"/>
      <c r="GK181" s="81"/>
      <c r="GL181" s="81"/>
      <c r="GM181" s="81"/>
      <c r="GN181" s="81"/>
      <c r="GO181" s="81"/>
      <c r="GP181" s="81"/>
      <c r="GQ181" s="81"/>
      <c r="GR181" s="81"/>
      <c r="GS181" s="81"/>
      <c r="GT181" s="81"/>
      <c r="GU181" s="81"/>
      <c r="GV181" s="81"/>
      <c r="GW181" s="81"/>
      <c r="GX181" s="81"/>
      <c r="GY181" s="81"/>
      <c r="GZ181" s="81"/>
      <c r="HA181" s="81"/>
      <c r="HB181" s="81"/>
      <c r="HC181" s="81"/>
      <c r="HD181" s="81"/>
      <c r="HE181" s="81"/>
      <c r="HF181" s="81"/>
      <c r="HG181" s="81"/>
      <c r="HH181" s="81"/>
      <c r="HI181" s="81"/>
      <c r="HJ181" s="81"/>
      <c r="HK181" s="81"/>
      <c r="HL181" s="81"/>
      <c r="HM181" s="81"/>
      <c r="HN181" s="81"/>
      <c r="HO181" s="81"/>
      <c r="HP181" s="81"/>
      <c r="HQ181" s="81"/>
      <c r="HR181" s="81"/>
      <c r="HS181" s="81"/>
      <c r="HT181" s="81"/>
      <c r="HU181" s="81"/>
      <c r="HV181" s="81"/>
      <c r="HW181" s="81"/>
    </row>
    <row r="182" spans="1:231" s="13" customFormat="1" ht="66.75" customHeight="1" x14ac:dyDescent="0.2">
      <c r="A182" s="80" t="s">
        <v>1581</v>
      </c>
      <c r="B182" s="80" t="s">
        <v>1017</v>
      </c>
      <c r="C182" s="80" t="s">
        <v>1072</v>
      </c>
      <c r="D182" s="165" t="s">
        <v>1077</v>
      </c>
      <c r="E182" s="80" t="s">
        <v>1078</v>
      </c>
      <c r="F182" s="172">
        <v>4408</v>
      </c>
      <c r="G182" s="106">
        <v>6.6170000000000007E-2</v>
      </c>
      <c r="H182" s="201">
        <v>291.67736000000002</v>
      </c>
      <c r="I182" s="106">
        <v>3.2000000000000001E-2</v>
      </c>
      <c r="J182" s="201">
        <v>141.05600000000001</v>
      </c>
      <c r="K182" s="106">
        <v>3.4170000000000006E-2</v>
      </c>
      <c r="L182" s="201">
        <v>150.62136000000001</v>
      </c>
      <c r="M182" s="106">
        <v>1.7849518846796138E-2</v>
      </c>
      <c r="N182" s="171">
        <v>13</v>
      </c>
      <c r="O182" s="106" t="s">
        <v>379</v>
      </c>
      <c r="P182" s="173">
        <v>38.869999999999997</v>
      </c>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c r="CP182" s="81"/>
      <c r="CQ182" s="81"/>
      <c r="CR182" s="81"/>
      <c r="CS182" s="81"/>
      <c r="CT182" s="81"/>
      <c r="CU182" s="81"/>
      <c r="CV182" s="81"/>
      <c r="CW182" s="81"/>
      <c r="CX182" s="81"/>
      <c r="CY182" s="81"/>
      <c r="CZ182" s="81"/>
      <c r="DA182" s="81"/>
      <c r="DB182" s="81"/>
      <c r="DC182" s="81"/>
      <c r="DD182" s="81"/>
      <c r="DE182" s="81"/>
      <c r="DF182" s="81"/>
      <c r="DG182" s="81"/>
      <c r="DH182" s="81"/>
      <c r="DI182" s="81"/>
      <c r="DJ182" s="81"/>
      <c r="DK182" s="81"/>
      <c r="DL182" s="81"/>
      <c r="DM182" s="81"/>
      <c r="DN182" s="81"/>
      <c r="DO182" s="81"/>
      <c r="DP182" s="81"/>
      <c r="DQ182" s="81"/>
      <c r="DR182" s="81"/>
      <c r="DS182" s="81"/>
      <c r="DT182" s="81"/>
      <c r="DU182" s="81"/>
      <c r="DV182" s="81"/>
      <c r="DW182" s="81"/>
      <c r="DX182" s="81"/>
      <c r="DY182" s="81"/>
      <c r="DZ182" s="81"/>
      <c r="EA182" s="81"/>
      <c r="EB182" s="81"/>
      <c r="EC182" s="81"/>
      <c r="ED182" s="81"/>
      <c r="EE182" s="81"/>
      <c r="EF182" s="81"/>
      <c r="EG182" s="81"/>
      <c r="EH182" s="81"/>
      <c r="EI182" s="81"/>
      <c r="EJ182" s="81"/>
      <c r="EK182" s="81"/>
      <c r="EL182" s="81"/>
      <c r="EM182" s="81"/>
      <c r="EN182" s="81"/>
      <c r="EO182" s="81"/>
      <c r="EP182" s="81"/>
      <c r="EQ182" s="81"/>
      <c r="ER182" s="81"/>
      <c r="ES182" s="81"/>
      <c r="ET182" s="81"/>
      <c r="EU182" s="81"/>
      <c r="EV182" s="81"/>
      <c r="EW182" s="81"/>
      <c r="EX182" s="81"/>
      <c r="EY182" s="81"/>
      <c r="EZ182" s="81"/>
      <c r="FA182" s="81"/>
      <c r="FB182" s="81"/>
      <c r="FC182" s="81"/>
      <c r="FD182" s="81"/>
      <c r="FE182" s="81"/>
      <c r="FF182" s="81"/>
      <c r="FG182" s="81"/>
      <c r="FH182" s="81"/>
      <c r="FI182" s="81"/>
      <c r="FJ182" s="81"/>
      <c r="FK182" s="81"/>
      <c r="FL182" s="81"/>
      <c r="FM182" s="81"/>
      <c r="FN182" s="81"/>
      <c r="FO182" s="81"/>
      <c r="FP182" s="81"/>
      <c r="FQ182" s="81"/>
      <c r="FR182" s="81"/>
      <c r="FS182" s="81"/>
      <c r="FT182" s="81"/>
      <c r="FU182" s="81"/>
      <c r="FV182" s="81"/>
      <c r="FW182" s="81"/>
      <c r="FX182" s="81"/>
      <c r="FY182" s="81"/>
      <c r="FZ182" s="81"/>
      <c r="GA182" s="81"/>
      <c r="GB182" s="81"/>
      <c r="GC182" s="81"/>
      <c r="GD182" s="81"/>
      <c r="GE182" s="81"/>
      <c r="GF182" s="81"/>
      <c r="GG182" s="81"/>
      <c r="GH182" s="81"/>
      <c r="GI182" s="81"/>
      <c r="GJ182" s="81"/>
      <c r="GK182" s="81"/>
      <c r="GL182" s="81"/>
      <c r="GM182" s="81"/>
      <c r="GN182" s="81"/>
      <c r="GO182" s="81"/>
      <c r="GP182" s="81"/>
      <c r="GQ182" s="81"/>
      <c r="GR182" s="81"/>
      <c r="GS182" s="81"/>
      <c r="GT182" s="81"/>
      <c r="GU182" s="81"/>
      <c r="GV182" s="81"/>
      <c r="GW182" s="81"/>
      <c r="GX182" s="81"/>
      <c r="GY182" s="81"/>
      <c r="GZ182" s="81"/>
      <c r="HA182" s="81"/>
      <c r="HB182" s="81"/>
      <c r="HC182" s="81"/>
      <c r="HD182" s="81"/>
      <c r="HE182" s="81"/>
      <c r="HF182" s="81"/>
      <c r="HG182" s="81"/>
      <c r="HH182" s="81"/>
      <c r="HI182" s="81"/>
      <c r="HJ182" s="81"/>
      <c r="HK182" s="81"/>
      <c r="HL182" s="81"/>
      <c r="HM182" s="81"/>
      <c r="HN182" s="81"/>
      <c r="HO182" s="81"/>
      <c r="HP182" s="81"/>
      <c r="HQ182" s="81"/>
      <c r="HR182" s="81"/>
      <c r="HS182" s="81"/>
      <c r="HT182" s="81"/>
      <c r="HU182" s="81"/>
      <c r="HV182" s="81"/>
      <c r="HW182" s="81"/>
    </row>
    <row r="183" spans="1:231" s="13" customFormat="1" ht="66.75" customHeight="1" x14ac:dyDescent="0.2">
      <c r="A183" s="80" t="s">
        <v>1581</v>
      </c>
      <c r="B183" s="80" t="s">
        <v>1017</v>
      </c>
      <c r="C183" s="80" t="s">
        <v>1072</v>
      </c>
      <c r="D183" s="165" t="s">
        <v>1075</v>
      </c>
      <c r="E183" s="80" t="s">
        <v>1076</v>
      </c>
      <c r="F183" s="172">
        <v>4408</v>
      </c>
      <c r="G183" s="106">
        <v>9.1910000000000006E-2</v>
      </c>
      <c r="H183" s="201">
        <v>405.13928000000004</v>
      </c>
      <c r="I183" s="106">
        <v>4.2000000000000003E-2</v>
      </c>
      <c r="J183" s="201">
        <v>185.13600000000002</v>
      </c>
      <c r="K183" s="106">
        <v>4.9910000000000003E-2</v>
      </c>
      <c r="L183" s="201">
        <v>220.00328000000002</v>
      </c>
      <c r="M183" s="106">
        <v>2.6071685269054588E-2</v>
      </c>
      <c r="N183" s="171">
        <v>13</v>
      </c>
      <c r="O183" s="106" t="s">
        <v>379</v>
      </c>
      <c r="P183" s="173">
        <v>104.06</v>
      </c>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81"/>
      <c r="DH183" s="81"/>
      <c r="DI183" s="81"/>
      <c r="DJ183" s="81"/>
      <c r="DK183" s="81"/>
      <c r="DL183" s="81"/>
      <c r="DM183" s="81"/>
      <c r="DN183" s="81"/>
      <c r="DO183" s="81"/>
      <c r="DP183" s="81"/>
      <c r="DQ183" s="81"/>
      <c r="DR183" s="81"/>
      <c r="DS183" s="81"/>
      <c r="DT183" s="81"/>
      <c r="DU183" s="81"/>
      <c r="DV183" s="81"/>
      <c r="DW183" s="81"/>
      <c r="DX183" s="81"/>
      <c r="DY183" s="81"/>
      <c r="DZ183" s="81"/>
      <c r="EA183" s="81"/>
      <c r="EB183" s="81"/>
      <c r="EC183" s="81"/>
      <c r="ED183" s="81"/>
      <c r="EE183" s="81"/>
      <c r="EF183" s="81"/>
      <c r="EG183" s="81"/>
      <c r="EH183" s="81"/>
      <c r="EI183" s="81"/>
      <c r="EJ183" s="81"/>
      <c r="EK183" s="81"/>
      <c r="EL183" s="81"/>
      <c r="EM183" s="81"/>
      <c r="EN183" s="81"/>
      <c r="EO183" s="81"/>
      <c r="EP183" s="81"/>
      <c r="EQ183" s="81"/>
      <c r="ER183" s="81"/>
      <c r="ES183" s="81"/>
      <c r="ET183" s="81"/>
      <c r="EU183" s="81"/>
      <c r="EV183" s="81"/>
      <c r="EW183" s="81"/>
      <c r="EX183" s="81"/>
      <c r="EY183" s="81"/>
      <c r="EZ183" s="81"/>
      <c r="FA183" s="81"/>
      <c r="FB183" s="81"/>
      <c r="FC183" s="81"/>
      <c r="FD183" s="81"/>
      <c r="FE183" s="81"/>
      <c r="FF183" s="81"/>
      <c r="FG183" s="81"/>
      <c r="FH183" s="81"/>
      <c r="FI183" s="81"/>
      <c r="FJ183" s="81"/>
      <c r="FK183" s="81"/>
      <c r="FL183" s="81"/>
      <c r="FM183" s="81"/>
      <c r="FN183" s="81"/>
      <c r="FO183" s="81"/>
      <c r="FP183" s="81"/>
      <c r="FQ183" s="81"/>
      <c r="FR183" s="81"/>
      <c r="FS183" s="81"/>
      <c r="FT183" s="81"/>
      <c r="FU183" s="81"/>
      <c r="FV183" s="81"/>
      <c r="FW183" s="81"/>
      <c r="FX183" s="81"/>
      <c r="FY183" s="81"/>
      <c r="FZ183" s="81"/>
      <c r="GA183" s="81"/>
      <c r="GB183" s="81"/>
      <c r="GC183" s="81"/>
      <c r="GD183" s="81"/>
      <c r="GE183" s="81"/>
      <c r="GF183" s="81"/>
      <c r="GG183" s="81"/>
      <c r="GH183" s="81"/>
      <c r="GI183" s="81"/>
      <c r="GJ183" s="81"/>
      <c r="GK183" s="81"/>
      <c r="GL183" s="81"/>
      <c r="GM183" s="81"/>
      <c r="GN183" s="81"/>
      <c r="GO183" s="81"/>
      <c r="GP183" s="81"/>
      <c r="GQ183" s="81"/>
      <c r="GR183" s="81"/>
      <c r="GS183" s="81"/>
      <c r="GT183" s="81"/>
      <c r="GU183" s="81"/>
      <c r="GV183" s="81"/>
      <c r="GW183" s="81"/>
      <c r="GX183" s="81"/>
      <c r="GY183" s="81"/>
      <c r="GZ183" s="81"/>
      <c r="HA183" s="81"/>
      <c r="HB183" s="81"/>
      <c r="HC183" s="81"/>
      <c r="HD183" s="81"/>
      <c r="HE183" s="81"/>
      <c r="HF183" s="81"/>
      <c r="HG183" s="81"/>
      <c r="HH183" s="81"/>
      <c r="HI183" s="81"/>
      <c r="HJ183" s="81"/>
      <c r="HK183" s="81"/>
      <c r="HL183" s="81"/>
      <c r="HM183" s="81"/>
      <c r="HN183" s="81"/>
      <c r="HO183" s="81"/>
      <c r="HP183" s="81"/>
      <c r="HQ183" s="81"/>
      <c r="HR183" s="81"/>
      <c r="HS183" s="81"/>
      <c r="HT183" s="81"/>
      <c r="HU183" s="81"/>
      <c r="HV183" s="81"/>
      <c r="HW183" s="81"/>
    </row>
    <row r="184" spans="1:231" s="13" customFormat="1" ht="66.75" customHeight="1" x14ac:dyDescent="0.2">
      <c r="A184" s="80" t="s">
        <v>1581</v>
      </c>
      <c r="B184" s="80" t="s">
        <v>1018</v>
      </c>
      <c r="C184" s="80" t="s">
        <v>1065</v>
      </c>
      <c r="D184" s="165" t="s">
        <v>1293</v>
      </c>
      <c r="E184" s="80" t="s">
        <v>1067</v>
      </c>
      <c r="F184" s="172">
        <v>6074</v>
      </c>
      <c r="G184" s="106">
        <v>0.23599999999999999</v>
      </c>
      <c r="H184" s="201">
        <v>1433.4639999999999</v>
      </c>
      <c r="I184" s="106">
        <v>8.5699999999999998E-2</v>
      </c>
      <c r="J184" s="201">
        <v>520.54179999999997</v>
      </c>
      <c r="K184" s="106">
        <v>0.15029999999999999</v>
      </c>
      <c r="L184" s="201">
        <v>912.92219999999998</v>
      </c>
      <c r="M184" s="106">
        <v>0.12565889632516161</v>
      </c>
      <c r="N184" s="171">
        <v>10</v>
      </c>
      <c r="O184" s="106" t="s">
        <v>184</v>
      </c>
      <c r="P184" s="173">
        <v>-449.44</v>
      </c>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81"/>
      <c r="DH184" s="81"/>
      <c r="DI184" s="81"/>
      <c r="DJ184" s="81"/>
      <c r="DK184" s="81"/>
      <c r="DL184" s="81"/>
      <c r="DM184" s="81"/>
      <c r="DN184" s="81"/>
      <c r="DO184" s="81"/>
      <c r="DP184" s="81"/>
      <c r="DQ184" s="81"/>
      <c r="DR184" s="81"/>
      <c r="DS184" s="81"/>
      <c r="DT184" s="81"/>
      <c r="DU184" s="81"/>
      <c r="DV184" s="81"/>
      <c r="DW184" s="81"/>
      <c r="DX184" s="81"/>
      <c r="DY184" s="81"/>
      <c r="DZ184" s="81"/>
      <c r="EA184" s="81"/>
      <c r="EB184" s="81"/>
      <c r="EC184" s="81"/>
      <c r="ED184" s="81"/>
      <c r="EE184" s="81"/>
      <c r="EF184" s="81"/>
      <c r="EG184" s="81"/>
      <c r="EH184" s="81"/>
      <c r="EI184" s="81"/>
      <c r="EJ184" s="81"/>
      <c r="EK184" s="81"/>
      <c r="EL184" s="81"/>
      <c r="EM184" s="81"/>
      <c r="EN184" s="81"/>
      <c r="EO184" s="81"/>
      <c r="EP184" s="81"/>
      <c r="EQ184" s="81"/>
      <c r="ER184" s="81"/>
      <c r="ES184" s="81"/>
      <c r="ET184" s="81"/>
      <c r="EU184" s="81"/>
      <c r="EV184" s="81"/>
      <c r="EW184" s="81"/>
      <c r="EX184" s="81"/>
      <c r="EY184" s="81"/>
      <c r="EZ184" s="81"/>
      <c r="FA184" s="81"/>
      <c r="FB184" s="81"/>
      <c r="FC184" s="81"/>
      <c r="FD184" s="81"/>
      <c r="FE184" s="81"/>
      <c r="FF184" s="81"/>
      <c r="FG184" s="81"/>
      <c r="FH184" s="81"/>
      <c r="FI184" s="81"/>
      <c r="FJ184" s="81"/>
      <c r="FK184" s="81"/>
      <c r="FL184" s="81"/>
      <c r="FM184" s="81"/>
      <c r="FN184" s="81"/>
      <c r="FO184" s="81"/>
      <c r="FP184" s="81"/>
      <c r="FQ184" s="81"/>
      <c r="FR184" s="81"/>
      <c r="FS184" s="81"/>
      <c r="FT184" s="81"/>
      <c r="FU184" s="81"/>
      <c r="FV184" s="81"/>
      <c r="FW184" s="81"/>
      <c r="FX184" s="81"/>
      <c r="FY184" s="81"/>
      <c r="FZ184" s="81"/>
      <c r="GA184" s="81"/>
      <c r="GB184" s="81"/>
      <c r="GC184" s="81"/>
      <c r="GD184" s="81"/>
      <c r="GE184" s="81"/>
      <c r="GF184" s="81"/>
      <c r="GG184" s="81"/>
      <c r="GH184" s="81"/>
      <c r="GI184" s="81"/>
      <c r="GJ184" s="81"/>
      <c r="GK184" s="81"/>
      <c r="GL184" s="81"/>
      <c r="GM184" s="81"/>
      <c r="GN184" s="81"/>
      <c r="GO184" s="81"/>
      <c r="GP184" s="81"/>
      <c r="GQ184" s="81"/>
      <c r="GR184" s="81"/>
      <c r="GS184" s="81"/>
      <c r="GT184" s="81"/>
      <c r="GU184" s="81"/>
      <c r="GV184" s="81"/>
      <c r="GW184" s="81"/>
      <c r="GX184" s="81"/>
      <c r="GY184" s="81"/>
      <c r="GZ184" s="81"/>
      <c r="HA184" s="81"/>
      <c r="HB184" s="81"/>
      <c r="HC184" s="81"/>
      <c r="HD184" s="81"/>
      <c r="HE184" s="81"/>
      <c r="HF184" s="81"/>
      <c r="HG184" s="81"/>
      <c r="HH184" s="81"/>
      <c r="HI184" s="81"/>
      <c r="HJ184" s="81"/>
      <c r="HK184" s="81"/>
      <c r="HL184" s="81"/>
      <c r="HM184" s="81"/>
      <c r="HN184" s="81"/>
      <c r="HO184" s="81"/>
      <c r="HP184" s="81"/>
      <c r="HQ184" s="81"/>
      <c r="HR184" s="81"/>
      <c r="HS184" s="81"/>
      <c r="HT184" s="81"/>
      <c r="HU184" s="81"/>
      <c r="HV184" s="81"/>
      <c r="HW184" s="81"/>
    </row>
    <row r="185" spans="1:231" s="13" customFormat="1" ht="66.75" customHeight="1" x14ac:dyDescent="0.2">
      <c r="A185" s="80" t="s">
        <v>1581</v>
      </c>
      <c r="B185" s="80" t="s">
        <v>1018</v>
      </c>
      <c r="C185" s="80" t="s">
        <v>1065</v>
      </c>
      <c r="D185" s="165" t="s">
        <v>1294</v>
      </c>
      <c r="E185" s="80" t="s">
        <v>1068</v>
      </c>
      <c r="F185" s="172">
        <v>6074</v>
      </c>
      <c r="G185" s="106">
        <v>0.28899999999999998</v>
      </c>
      <c r="H185" s="201">
        <v>1755.386</v>
      </c>
      <c r="I185" s="106">
        <v>0.1019</v>
      </c>
      <c r="J185" s="201">
        <v>618.94060000000002</v>
      </c>
      <c r="K185" s="106">
        <v>0.18709999999999999</v>
      </c>
      <c r="L185" s="201">
        <v>1136.4454000000001</v>
      </c>
      <c r="M185" s="106">
        <v>0.15642567865893375</v>
      </c>
      <c r="N185" s="171">
        <v>10</v>
      </c>
      <c r="O185" s="106" t="s">
        <v>184</v>
      </c>
      <c r="P185" s="173">
        <v>-449.44</v>
      </c>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c r="DN185" s="81"/>
      <c r="DO185" s="81"/>
      <c r="DP185" s="81"/>
      <c r="DQ185" s="81"/>
      <c r="DR185" s="81"/>
      <c r="DS185" s="81"/>
      <c r="DT185" s="81"/>
      <c r="DU185" s="81"/>
      <c r="DV185" s="81"/>
      <c r="DW185" s="81"/>
      <c r="DX185" s="81"/>
      <c r="DY185" s="81"/>
      <c r="DZ185" s="81"/>
      <c r="EA185" s="81"/>
      <c r="EB185" s="81"/>
      <c r="EC185" s="81"/>
      <c r="ED185" s="81"/>
      <c r="EE185" s="81"/>
      <c r="EF185" s="81"/>
      <c r="EG185" s="81"/>
      <c r="EH185" s="81"/>
      <c r="EI185" s="81"/>
      <c r="EJ185" s="81"/>
      <c r="EK185" s="81"/>
      <c r="EL185" s="81"/>
      <c r="EM185" s="81"/>
      <c r="EN185" s="81"/>
      <c r="EO185" s="81"/>
      <c r="EP185" s="81"/>
      <c r="EQ185" s="81"/>
      <c r="ER185" s="81"/>
      <c r="ES185" s="81"/>
      <c r="ET185" s="81"/>
      <c r="EU185" s="81"/>
      <c r="EV185" s="81"/>
      <c r="EW185" s="81"/>
      <c r="EX185" s="81"/>
      <c r="EY185" s="81"/>
      <c r="EZ185" s="81"/>
      <c r="FA185" s="81"/>
      <c r="FB185" s="81"/>
      <c r="FC185" s="81"/>
      <c r="FD185" s="81"/>
      <c r="FE185" s="81"/>
      <c r="FF185" s="81"/>
      <c r="FG185" s="81"/>
      <c r="FH185" s="81"/>
      <c r="FI185" s="81"/>
      <c r="FJ185" s="81"/>
      <c r="FK185" s="81"/>
      <c r="FL185" s="81"/>
      <c r="FM185" s="81"/>
      <c r="FN185" s="81"/>
      <c r="FO185" s="81"/>
      <c r="FP185" s="81"/>
      <c r="FQ185" s="81"/>
      <c r="FR185" s="81"/>
      <c r="FS185" s="81"/>
      <c r="FT185" s="81"/>
      <c r="FU185" s="81"/>
      <c r="FV185" s="81"/>
      <c r="FW185" s="81"/>
      <c r="FX185" s="81"/>
      <c r="FY185" s="81"/>
      <c r="FZ185" s="81"/>
      <c r="GA185" s="81"/>
      <c r="GB185" s="81"/>
      <c r="GC185" s="81"/>
      <c r="GD185" s="81"/>
      <c r="GE185" s="81"/>
      <c r="GF185" s="81"/>
      <c r="GG185" s="81"/>
      <c r="GH185" s="81"/>
      <c r="GI185" s="81"/>
      <c r="GJ185" s="81"/>
      <c r="GK185" s="81"/>
      <c r="GL185" s="81"/>
      <c r="GM185" s="81"/>
      <c r="GN185" s="81"/>
      <c r="GO185" s="81"/>
      <c r="GP185" s="81"/>
      <c r="GQ185" s="81"/>
      <c r="GR185" s="81"/>
      <c r="GS185" s="81"/>
      <c r="GT185" s="81"/>
      <c r="GU185" s="81"/>
      <c r="GV185" s="81"/>
      <c r="GW185" s="81"/>
      <c r="GX185" s="81"/>
      <c r="GY185" s="81"/>
      <c r="GZ185" s="81"/>
      <c r="HA185" s="81"/>
      <c r="HB185" s="81"/>
      <c r="HC185" s="81"/>
      <c r="HD185" s="81"/>
      <c r="HE185" s="81"/>
      <c r="HF185" s="81"/>
      <c r="HG185" s="81"/>
      <c r="HH185" s="81"/>
      <c r="HI185" s="81"/>
      <c r="HJ185" s="81"/>
      <c r="HK185" s="81"/>
      <c r="HL185" s="81"/>
      <c r="HM185" s="81"/>
      <c r="HN185" s="81"/>
      <c r="HO185" s="81"/>
      <c r="HP185" s="81"/>
      <c r="HQ185" s="81"/>
      <c r="HR185" s="81"/>
      <c r="HS185" s="81"/>
      <c r="HT185" s="81"/>
      <c r="HU185" s="81"/>
      <c r="HV185" s="81"/>
      <c r="HW185" s="81"/>
    </row>
    <row r="186" spans="1:231" s="13" customFormat="1" ht="66.75" customHeight="1" x14ac:dyDescent="0.2">
      <c r="A186" s="80" t="s">
        <v>1581</v>
      </c>
      <c r="B186" s="80" t="s">
        <v>1018</v>
      </c>
      <c r="C186" s="80" t="s">
        <v>1065</v>
      </c>
      <c r="D186" s="165" t="s">
        <v>1295</v>
      </c>
      <c r="E186" s="80" t="s">
        <v>1070</v>
      </c>
      <c r="F186" s="172">
        <v>6074</v>
      </c>
      <c r="G186" s="106">
        <v>0.36699999999999999</v>
      </c>
      <c r="H186" s="201">
        <v>2229.1579999999999</v>
      </c>
      <c r="I186" s="106">
        <v>0.13900000000000001</v>
      </c>
      <c r="J186" s="201">
        <v>844.28599999999994</v>
      </c>
      <c r="K186" s="106">
        <v>0.22800000000000001</v>
      </c>
      <c r="L186" s="201">
        <v>1384.8719999999998</v>
      </c>
      <c r="M186" s="106">
        <v>0.19062028185054455</v>
      </c>
      <c r="N186" s="171">
        <v>10</v>
      </c>
      <c r="O186" s="106" t="s">
        <v>184</v>
      </c>
      <c r="P186" s="173">
        <v>-135.51</v>
      </c>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c r="DN186" s="81"/>
      <c r="DO186" s="81"/>
      <c r="DP186" s="81"/>
      <c r="DQ186" s="81"/>
      <c r="DR186" s="81"/>
      <c r="DS186" s="81"/>
      <c r="DT186" s="81"/>
      <c r="DU186" s="81"/>
      <c r="DV186" s="81"/>
      <c r="DW186" s="81"/>
      <c r="DX186" s="81"/>
      <c r="DY186" s="81"/>
      <c r="DZ186" s="81"/>
      <c r="EA186" s="81"/>
      <c r="EB186" s="81"/>
      <c r="EC186" s="81"/>
      <c r="ED186" s="81"/>
      <c r="EE186" s="81"/>
      <c r="EF186" s="81"/>
      <c r="EG186" s="81"/>
      <c r="EH186" s="81"/>
      <c r="EI186" s="81"/>
      <c r="EJ186" s="81"/>
      <c r="EK186" s="81"/>
      <c r="EL186" s="81"/>
      <c r="EM186" s="81"/>
      <c r="EN186" s="81"/>
      <c r="EO186" s="81"/>
      <c r="EP186" s="81"/>
      <c r="EQ186" s="81"/>
      <c r="ER186" s="81"/>
      <c r="ES186" s="81"/>
      <c r="ET186" s="81"/>
      <c r="EU186" s="81"/>
      <c r="EV186" s="81"/>
      <c r="EW186" s="81"/>
      <c r="EX186" s="81"/>
      <c r="EY186" s="81"/>
      <c r="EZ186" s="81"/>
      <c r="FA186" s="81"/>
      <c r="FB186" s="81"/>
      <c r="FC186" s="81"/>
      <c r="FD186" s="81"/>
      <c r="FE186" s="81"/>
      <c r="FF186" s="81"/>
      <c r="FG186" s="81"/>
      <c r="FH186" s="81"/>
      <c r="FI186" s="81"/>
      <c r="FJ186" s="81"/>
      <c r="FK186" s="81"/>
      <c r="FL186" s="81"/>
      <c r="FM186" s="81"/>
      <c r="FN186" s="81"/>
      <c r="FO186" s="81"/>
      <c r="FP186" s="81"/>
      <c r="FQ186" s="81"/>
      <c r="FR186" s="81"/>
      <c r="FS186" s="81"/>
      <c r="FT186" s="81"/>
      <c r="FU186" s="81"/>
      <c r="FV186" s="81"/>
      <c r="FW186" s="81"/>
      <c r="FX186" s="81"/>
      <c r="FY186" s="81"/>
      <c r="FZ186" s="81"/>
      <c r="GA186" s="81"/>
      <c r="GB186" s="81"/>
      <c r="GC186" s="81"/>
      <c r="GD186" s="81"/>
      <c r="GE186" s="81"/>
      <c r="GF186" s="81"/>
      <c r="GG186" s="81"/>
      <c r="GH186" s="81"/>
      <c r="GI186" s="81"/>
      <c r="GJ186" s="81"/>
      <c r="GK186" s="81"/>
      <c r="GL186" s="81"/>
      <c r="GM186" s="81"/>
      <c r="GN186" s="81"/>
      <c r="GO186" s="81"/>
      <c r="GP186" s="81"/>
      <c r="GQ186" s="81"/>
      <c r="GR186" s="81"/>
      <c r="GS186" s="81"/>
      <c r="GT186" s="81"/>
      <c r="GU186" s="81"/>
      <c r="GV186" s="81"/>
      <c r="GW186" s="81"/>
      <c r="GX186" s="81"/>
      <c r="GY186" s="81"/>
      <c r="GZ186" s="81"/>
      <c r="HA186" s="81"/>
      <c r="HB186" s="81"/>
      <c r="HC186" s="81"/>
      <c r="HD186" s="81"/>
      <c r="HE186" s="81"/>
      <c r="HF186" s="81"/>
      <c r="HG186" s="81"/>
      <c r="HH186" s="81"/>
      <c r="HI186" s="81"/>
      <c r="HJ186" s="81"/>
      <c r="HK186" s="81"/>
      <c r="HL186" s="81"/>
      <c r="HM186" s="81"/>
      <c r="HN186" s="81"/>
      <c r="HO186" s="81"/>
      <c r="HP186" s="81"/>
      <c r="HQ186" s="81"/>
      <c r="HR186" s="81"/>
      <c r="HS186" s="81"/>
      <c r="HT186" s="81"/>
      <c r="HU186" s="81"/>
      <c r="HV186" s="81"/>
      <c r="HW186" s="81"/>
    </row>
    <row r="187" spans="1:231" s="13" customFormat="1" ht="66.75" customHeight="1" x14ac:dyDescent="0.2">
      <c r="A187" s="80" t="s">
        <v>1581</v>
      </c>
      <c r="B187" s="80" t="s">
        <v>1018</v>
      </c>
      <c r="C187" s="80" t="s">
        <v>1065</v>
      </c>
      <c r="D187" s="165" t="s">
        <v>1296</v>
      </c>
      <c r="E187" s="80" t="s">
        <v>1071</v>
      </c>
      <c r="F187" s="172">
        <v>6074</v>
      </c>
      <c r="G187" s="106">
        <v>0.35</v>
      </c>
      <c r="H187" s="201">
        <v>2125.9</v>
      </c>
      <c r="I187" s="106">
        <v>0.19400000000000001</v>
      </c>
      <c r="J187" s="201">
        <v>1178.356</v>
      </c>
      <c r="K187" s="106">
        <v>0.15599999999999997</v>
      </c>
      <c r="L187" s="201">
        <v>947.5440000000001</v>
      </c>
      <c r="M187" s="106">
        <v>0.13042440337142525</v>
      </c>
      <c r="N187" s="171">
        <v>10</v>
      </c>
      <c r="O187" s="106" t="s">
        <v>184</v>
      </c>
      <c r="P187" s="173">
        <v>-135.51</v>
      </c>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81"/>
      <c r="DH187" s="81"/>
      <c r="DI187" s="81"/>
      <c r="DJ187" s="81"/>
      <c r="DK187" s="81"/>
      <c r="DL187" s="81"/>
      <c r="DM187" s="81"/>
      <c r="DN187" s="81"/>
      <c r="DO187" s="81"/>
      <c r="DP187" s="81"/>
      <c r="DQ187" s="81"/>
      <c r="DR187" s="81"/>
      <c r="DS187" s="81"/>
      <c r="DT187" s="81"/>
      <c r="DU187" s="81"/>
      <c r="DV187" s="81"/>
      <c r="DW187" s="81"/>
      <c r="DX187" s="81"/>
      <c r="DY187" s="81"/>
      <c r="DZ187" s="81"/>
      <c r="EA187" s="81"/>
      <c r="EB187" s="81"/>
      <c r="EC187" s="81"/>
      <c r="ED187" s="81"/>
      <c r="EE187" s="81"/>
      <c r="EF187" s="81"/>
      <c r="EG187" s="81"/>
      <c r="EH187" s="81"/>
      <c r="EI187" s="81"/>
      <c r="EJ187" s="81"/>
      <c r="EK187" s="81"/>
      <c r="EL187" s="81"/>
      <c r="EM187" s="81"/>
      <c r="EN187" s="81"/>
      <c r="EO187" s="81"/>
      <c r="EP187" s="81"/>
      <c r="EQ187" s="81"/>
      <c r="ER187" s="81"/>
      <c r="ES187" s="81"/>
      <c r="ET187" s="81"/>
      <c r="EU187" s="81"/>
      <c r="EV187" s="81"/>
      <c r="EW187" s="81"/>
      <c r="EX187" s="81"/>
      <c r="EY187" s="81"/>
      <c r="EZ187" s="81"/>
      <c r="FA187" s="81"/>
      <c r="FB187" s="81"/>
      <c r="FC187" s="81"/>
      <c r="FD187" s="81"/>
      <c r="FE187" s="81"/>
      <c r="FF187" s="81"/>
      <c r="FG187" s="81"/>
      <c r="FH187" s="81"/>
      <c r="FI187" s="81"/>
      <c r="FJ187" s="81"/>
      <c r="FK187" s="81"/>
      <c r="FL187" s="81"/>
      <c r="FM187" s="81"/>
      <c r="FN187" s="81"/>
      <c r="FO187" s="81"/>
      <c r="FP187" s="81"/>
      <c r="FQ187" s="81"/>
      <c r="FR187" s="81"/>
      <c r="FS187" s="81"/>
      <c r="FT187" s="81"/>
      <c r="FU187" s="81"/>
      <c r="FV187" s="81"/>
      <c r="FW187" s="81"/>
      <c r="FX187" s="81"/>
      <c r="FY187" s="81"/>
      <c r="FZ187" s="81"/>
      <c r="GA187" s="81"/>
      <c r="GB187" s="81"/>
      <c r="GC187" s="81"/>
      <c r="GD187" s="81"/>
      <c r="GE187" s="81"/>
      <c r="GF187" s="81"/>
      <c r="GG187" s="81"/>
      <c r="GH187" s="81"/>
      <c r="GI187" s="81"/>
      <c r="GJ187" s="81"/>
      <c r="GK187" s="81"/>
      <c r="GL187" s="81"/>
      <c r="GM187" s="81"/>
      <c r="GN187" s="81"/>
      <c r="GO187" s="81"/>
      <c r="GP187" s="81"/>
      <c r="GQ187" s="81"/>
      <c r="GR187" s="81"/>
      <c r="GS187" s="81"/>
      <c r="GT187" s="81"/>
      <c r="GU187" s="81"/>
      <c r="GV187" s="81"/>
      <c r="GW187" s="81"/>
      <c r="GX187" s="81"/>
      <c r="GY187" s="81"/>
      <c r="GZ187" s="81"/>
      <c r="HA187" s="81"/>
      <c r="HB187" s="81"/>
      <c r="HC187" s="81"/>
      <c r="HD187" s="81"/>
      <c r="HE187" s="81"/>
      <c r="HF187" s="81"/>
      <c r="HG187" s="81"/>
      <c r="HH187" s="81"/>
      <c r="HI187" s="81"/>
      <c r="HJ187" s="81"/>
      <c r="HK187" s="81"/>
      <c r="HL187" s="81"/>
      <c r="HM187" s="81"/>
      <c r="HN187" s="81"/>
      <c r="HO187" s="81"/>
      <c r="HP187" s="81"/>
      <c r="HQ187" s="81"/>
      <c r="HR187" s="81"/>
      <c r="HS187" s="81"/>
      <c r="HT187" s="81"/>
      <c r="HU187" s="81"/>
      <c r="HV187" s="81"/>
      <c r="HW187" s="81"/>
    </row>
    <row r="188" spans="1:231" s="13" customFormat="1" ht="66.75" customHeight="1" x14ac:dyDescent="0.2">
      <c r="A188" s="80" t="s">
        <v>1581</v>
      </c>
      <c r="B188" s="80" t="s">
        <v>1018</v>
      </c>
      <c r="C188" s="80" t="s">
        <v>1065</v>
      </c>
      <c r="D188" s="165" t="s">
        <v>1292</v>
      </c>
      <c r="E188" s="80" t="s">
        <v>1066</v>
      </c>
      <c r="F188" s="172">
        <v>6074</v>
      </c>
      <c r="G188" s="106">
        <v>0.90100000000000002</v>
      </c>
      <c r="H188" s="201">
        <v>5472.674</v>
      </c>
      <c r="I188" s="106">
        <v>0.34499999999999997</v>
      </c>
      <c r="J188" s="201">
        <v>2095.5300000000002</v>
      </c>
      <c r="K188" s="106">
        <v>0.55600000000000005</v>
      </c>
      <c r="L188" s="201">
        <v>3377.1439999999998</v>
      </c>
      <c r="M188" s="106">
        <v>0.46484595047764377</v>
      </c>
      <c r="N188" s="171">
        <v>10</v>
      </c>
      <c r="O188" s="106" t="s">
        <v>184</v>
      </c>
      <c r="P188" s="173">
        <v>-135.51</v>
      </c>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81"/>
      <c r="DH188" s="81"/>
      <c r="DI188" s="81"/>
      <c r="DJ188" s="81"/>
      <c r="DK188" s="81"/>
      <c r="DL188" s="81"/>
      <c r="DM188" s="81"/>
      <c r="DN188" s="81"/>
      <c r="DO188" s="81"/>
      <c r="DP188" s="81"/>
      <c r="DQ188" s="81"/>
      <c r="DR188" s="81"/>
      <c r="DS188" s="81"/>
      <c r="DT188" s="81"/>
      <c r="DU188" s="81"/>
      <c r="DV188" s="81"/>
      <c r="DW188" s="81"/>
      <c r="DX188" s="81"/>
      <c r="DY188" s="81"/>
      <c r="DZ188" s="81"/>
      <c r="EA188" s="81"/>
      <c r="EB188" s="81"/>
      <c r="EC188" s="81"/>
      <c r="ED188" s="81"/>
      <c r="EE188" s="81"/>
      <c r="EF188" s="81"/>
      <c r="EG188" s="81"/>
      <c r="EH188" s="81"/>
      <c r="EI188" s="81"/>
      <c r="EJ188" s="81"/>
      <c r="EK188" s="81"/>
      <c r="EL188" s="81"/>
      <c r="EM188" s="81"/>
      <c r="EN188" s="81"/>
      <c r="EO188" s="81"/>
      <c r="EP188" s="81"/>
      <c r="EQ188" s="81"/>
      <c r="ER188" s="81"/>
      <c r="ES188" s="81"/>
      <c r="ET188" s="81"/>
      <c r="EU188" s="81"/>
      <c r="EV188" s="81"/>
      <c r="EW188" s="81"/>
      <c r="EX188" s="81"/>
      <c r="EY188" s="81"/>
      <c r="EZ188" s="81"/>
      <c r="FA188" s="81"/>
      <c r="FB188" s="81"/>
      <c r="FC188" s="81"/>
      <c r="FD188" s="81"/>
      <c r="FE188" s="81"/>
      <c r="FF188" s="81"/>
      <c r="FG188" s="81"/>
      <c r="FH188" s="81"/>
      <c r="FI188" s="81"/>
      <c r="FJ188" s="81"/>
      <c r="FK188" s="81"/>
      <c r="FL188" s="81"/>
      <c r="FM188" s="81"/>
      <c r="FN188" s="81"/>
      <c r="FO188" s="81"/>
      <c r="FP188" s="81"/>
      <c r="FQ188" s="81"/>
      <c r="FR188" s="81"/>
      <c r="FS188" s="81"/>
      <c r="FT188" s="81"/>
      <c r="FU188" s="81"/>
      <c r="FV188" s="81"/>
      <c r="FW188" s="81"/>
      <c r="FX188" s="81"/>
      <c r="FY188" s="81"/>
      <c r="FZ188" s="81"/>
      <c r="GA188" s="81"/>
      <c r="GB188" s="81"/>
      <c r="GC188" s="81"/>
      <c r="GD188" s="81"/>
      <c r="GE188" s="81"/>
      <c r="GF188" s="81"/>
      <c r="GG188" s="81"/>
      <c r="GH188" s="81"/>
      <c r="GI188" s="81"/>
      <c r="GJ188" s="81"/>
      <c r="GK188" s="81"/>
      <c r="GL188" s="81"/>
      <c r="GM188" s="81"/>
      <c r="GN188" s="81"/>
      <c r="GO188" s="81"/>
      <c r="GP188" s="81"/>
      <c r="GQ188" s="81"/>
      <c r="GR188" s="81"/>
      <c r="GS188" s="81"/>
      <c r="GT188" s="81"/>
      <c r="GU188" s="81"/>
      <c r="GV188" s="81"/>
      <c r="GW188" s="81"/>
      <c r="GX188" s="81"/>
      <c r="GY188" s="81"/>
      <c r="GZ188" s="81"/>
      <c r="HA188" s="81"/>
      <c r="HB188" s="81"/>
      <c r="HC188" s="81"/>
      <c r="HD188" s="81"/>
      <c r="HE188" s="81"/>
      <c r="HF188" s="81"/>
      <c r="HG188" s="81"/>
      <c r="HH188" s="81"/>
      <c r="HI188" s="81"/>
      <c r="HJ188" s="81"/>
      <c r="HK188" s="81"/>
      <c r="HL188" s="81"/>
      <c r="HM188" s="81"/>
      <c r="HN188" s="81"/>
      <c r="HO188" s="81"/>
      <c r="HP188" s="81"/>
      <c r="HQ188" s="81"/>
      <c r="HR188" s="81"/>
      <c r="HS188" s="81"/>
      <c r="HT188" s="81"/>
      <c r="HU188" s="81"/>
      <c r="HV188" s="81"/>
      <c r="HW188" s="81"/>
    </row>
    <row r="189" spans="1:231" s="13" customFormat="1" ht="66.75" customHeight="1" x14ac:dyDescent="0.2">
      <c r="A189" s="80" t="s">
        <v>1581</v>
      </c>
      <c r="B189" s="80" t="s">
        <v>1019</v>
      </c>
      <c r="C189" s="80" t="s">
        <v>1065</v>
      </c>
      <c r="D189" s="165" t="s">
        <v>1293</v>
      </c>
      <c r="E189" s="80" t="s">
        <v>1067</v>
      </c>
      <c r="F189" s="172">
        <v>5182</v>
      </c>
      <c r="G189" s="106">
        <v>0.23599999999999999</v>
      </c>
      <c r="H189" s="201">
        <v>1222.952</v>
      </c>
      <c r="I189" s="106">
        <v>8.5699999999999998E-2</v>
      </c>
      <c r="J189" s="201">
        <v>444.09739999999999</v>
      </c>
      <c r="K189" s="106">
        <v>0.15029999999999999</v>
      </c>
      <c r="L189" s="201">
        <v>778.8546</v>
      </c>
      <c r="M189" s="106">
        <v>8.8346011828431908E-2</v>
      </c>
      <c r="N189" s="171">
        <v>11</v>
      </c>
      <c r="O189" s="106" t="s">
        <v>199</v>
      </c>
      <c r="P189" s="173">
        <v>-449.44</v>
      </c>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81"/>
      <c r="DK189" s="81"/>
      <c r="DL189" s="81"/>
      <c r="DM189" s="81"/>
      <c r="DN189" s="81"/>
      <c r="DO189" s="81"/>
      <c r="DP189" s="81"/>
      <c r="DQ189" s="81"/>
      <c r="DR189" s="81"/>
      <c r="DS189" s="81"/>
      <c r="DT189" s="81"/>
      <c r="DU189" s="81"/>
      <c r="DV189" s="81"/>
      <c r="DW189" s="81"/>
      <c r="DX189" s="81"/>
      <c r="DY189" s="81"/>
      <c r="DZ189" s="81"/>
      <c r="EA189" s="81"/>
      <c r="EB189" s="81"/>
      <c r="EC189" s="81"/>
      <c r="ED189" s="81"/>
      <c r="EE189" s="81"/>
      <c r="EF189" s="81"/>
      <c r="EG189" s="81"/>
      <c r="EH189" s="81"/>
      <c r="EI189" s="81"/>
      <c r="EJ189" s="81"/>
      <c r="EK189" s="81"/>
      <c r="EL189" s="81"/>
      <c r="EM189" s="81"/>
      <c r="EN189" s="81"/>
      <c r="EO189" s="81"/>
      <c r="EP189" s="81"/>
      <c r="EQ189" s="81"/>
      <c r="ER189" s="81"/>
      <c r="ES189" s="81"/>
      <c r="ET189" s="81"/>
      <c r="EU189" s="81"/>
      <c r="EV189" s="81"/>
      <c r="EW189" s="81"/>
      <c r="EX189" s="81"/>
      <c r="EY189" s="81"/>
      <c r="EZ189" s="81"/>
      <c r="FA189" s="81"/>
      <c r="FB189" s="81"/>
      <c r="FC189" s="81"/>
      <c r="FD189" s="81"/>
      <c r="FE189" s="81"/>
      <c r="FF189" s="81"/>
      <c r="FG189" s="81"/>
      <c r="FH189" s="81"/>
      <c r="FI189" s="81"/>
      <c r="FJ189" s="81"/>
      <c r="FK189" s="81"/>
      <c r="FL189" s="81"/>
      <c r="FM189" s="81"/>
      <c r="FN189" s="81"/>
      <c r="FO189" s="81"/>
      <c r="FP189" s="81"/>
      <c r="FQ189" s="81"/>
      <c r="FR189" s="81"/>
      <c r="FS189" s="81"/>
      <c r="FT189" s="81"/>
      <c r="FU189" s="81"/>
      <c r="FV189" s="81"/>
      <c r="FW189" s="81"/>
      <c r="FX189" s="81"/>
      <c r="FY189" s="81"/>
      <c r="FZ189" s="81"/>
      <c r="GA189" s="81"/>
      <c r="GB189" s="81"/>
      <c r="GC189" s="81"/>
      <c r="GD189" s="81"/>
      <c r="GE189" s="81"/>
      <c r="GF189" s="81"/>
      <c r="GG189" s="81"/>
      <c r="GH189" s="81"/>
      <c r="GI189" s="81"/>
      <c r="GJ189" s="81"/>
      <c r="GK189" s="81"/>
      <c r="GL189" s="81"/>
      <c r="GM189" s="81"/>
      <c r="GN189" s="81"/>
      <c r="GO189" s="81"/>
      <c r="GP189" s="81"/>
      <c r="GQ189" s="81"/>
      <c r="GR189" s="81"/>
      <c r="GS189" s="81"/>
      <c r="GT189" s="81"/>
      <c r="GU189" s="81"/>
      <c r="GV189" s="81"/>
      <c r="GW189" s="81"/>
      <c r="GX189" s="81"/>
      <c r="GY189" s="81"/>
      <c r="GZ189" s="81"/>
      <c r="HA189" s="81"/>
      <c r="HB189" s="81"/>
      <c r="HC189" s="81"/>
      <c r="HD189" s="81"/>
      <c r="HE189" s="81"/>
      <c r="HF189" s="81"/>
      <c r="HG189" s="81"/>
      <c r="HH189" s="81"/>
      <c r="HI189" s="81"/>
      <c r="HJ189" s="81"/>
      <c r="HK189" s="81"/>
      <c r="HL189" s="81"/>
      <c r="HM189" s="81"/>
      <c r="HN189" s="81"/>
      <c r="HO189" s="81"/>
      <c r="HP189" s="81"/>
      <c r="HQ189" s="81"/>
      <c r="HR189" s="81"/>
      <c r="HS189" s="81"/>
      <c r="HT189" s="81"/>
      <c r="HU189" s="81"/>
      <c r="HV189" s="81"/>
      <c r="HW189" s="81"/>
    </row>
    <row r="190" spans="1:231" s="13" customFormat="1" ht="66.75" customHeight="1" x14ac:dyDescent="0.2">
      <c r="A190" s="80" t="s">
        <v>1581</v>
      </c>
      <c r="B190" s="80" t="s">
        <v>1019</v>
      </c>
      <c r="C190" s="80" t="s">
        <v>1065</v>
      </c>
      <c r="D190" s="165" t="s">
        <v>1294</v>
      </c>
      <c r="E190" s="80" t="s">
        <v>1068</v>
      </c>
      <c r="F190" s="172">
        <v>5182</v>
      </c>
      <c r="G190" s="106">
        <v>0.28899999999999998</v>
      </c>
      <c r="H190" s="201">
        <v>1497.598</v>
      </c>
      <c r="I190" s="106">
        <v>0.1019</v>
      </c>
      <c r="J190" s="201">
        <v>528.04579999999999</v>
      </c>
      <c r="K190" s="106">
        <v>0.18709999999999999</v>
      </c>
      <c r="L190" s="201">
        <v>969.55219999999997</v>
      </c>
      <c r="M190" s="106">
        <v>0.10997697147770864</v>
      </c>
      <c r="N190" s="171">
        <v>11</v>
      </c>
      <c r="O190" s="106" t="s">
        <v>199</v>
      </c>
      <c r="P190" s="173">
        <v>-449.44</v>
      </c>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81"/>
      <c r="DH190" s="81"/>
      <c r="DI190" s="81"/>
      <c r="DJ190" s="81"/>
      <c r="DK190" s="81"/>
      <c r="DL190" s="81"/>
      <c r="DM190" s="81"/>
      <c r="DN190" s="81"/>
      <c r="DO190" s="81"/>
      <c r="DP190" s="81"/>
      <c r="DQ190" s="81"/>
      <c r="DR190" s="81"/>
      <c r="DS190" s="81"/>
      <c r="DT190" s="81"/>
      <c r="DU190" s="81"/>
      <c r="DV190" s="81"/>
      <c r="DW190" s="81"/>
      <c r="DX190" s="81"/>
      <c r="DY190" s="81"/>
      <c r="DZ190" s="81"/>
      <c r="EA190" s="81"/>
      <c r="EB190" s="81"/>
      <c r="EC190" s="81"/>
      <c r="ED190" s="81"/>
      <c r="EE190" s="81"/>
      <c r="EF190" s="81"/>
      <c r="EG190" s="81"/>
      <c r="EH190" s="81"/>
      <c r="EI190" s="81"/>
      <c r="EJ190" s="81"/>
      <c r="EK190" s="81"/>
      <c r="EL190" s="81"/>
      <c r="EM190" s="81"/>
      <c r="EN190" s="81"/>
      <c r="EO190" s="81"/>
      <c r="EP190" s="81"/>
      <c r="EQ190" s="81"/>
      <c r="ER190" s="81"/>
      <c r="ES190" s="81"/>
      <c r="ET190" s="81"/>
      <c r="EU190" s="81"/>
      <c r="EV190" s="81"/>
      <c r="EW190" s="81"/>
      <c r="EX190" s="81"/>
      <c r="EY190" s="81"/>
      <c r="EZ190" s="81"/>
      <c r="FA190" s="81"/>
      <c r="FB190" s="81"/>
      <c r="FC190" s="81"/>
      <c r="FD190" s="81"/>
      <c r="FE190" s="81"/>
      <c r="FF190" s="81"/>
      <c r="FG190" s="81"/>
      <c r="FH190" s="81"/>
      <c r="FI190" s="81"/>
      <c r="FJ190" s="81"/>
      <c r="FK190" s="81"/>
      <c r="FL190" s="81"/>
      <c r="FM190" s="81"/>
      <c r="FN190" s="81"/>
      <c r="FO190" s="81"/>
      <c r="FP190" s="81"/>
      <c r="FQ190" s="81"/>
      <c r="FR190" s="81"/>
      <c r="FS190" s="81"/>
      <c r="FT190" s="81"/>
      <c r="FU190" s="81"/>
      <c r="FV190" s="81"/>
      <c r="FW190" s="81"/>
      <c r="FX190" s="81"/>
      <c r="FY190" s="81"/>
      <c r="FZ190" s="81"/>
      <c r="GA190" s="81"/>
      <c r="GB190" s="81"/>
      <c r="GC190" s="81"/>
      <c r="GD190" s="81"/>
      <c r="GE190" s="81"/>
      <c r="GF190" s="81"/>
      <c r="GG190" s="81"/>
      <c r="GH190" s="81"/>
      <c r="GI190" s="81"/>
      <c r="GJ190" s="81"/>
      <c r="GK190" s="81"/>
      <c r="GL190" s="81"/>
      <c r="GM190" s="81"/>
      <c r="GN190" s="81"/>
      <c r="GO190" s="81"/>
      <c r="GP190" s="81"/>
      <c r="GQ190" s="81"/>
      <c r="GR190" s="81"/>
      <c r="GS190" s="81"/>
      <c r="GT190" s="81"/>
      <c r="GU190" s="81"/>
      <c r="GV190" s="81"/>
      <c r="GW190" s="81"/>
      <c r="GX190" s="81"/>
      <c r="GY190" s="81"/>
      <c r="GZ190" s="81"/>
      <c r="HA190" s="81"/>
      <c r="HB190" s="81"/>
      <c r="HC190" s="81"/>
      <c r="HD190" s="81"/>
      <c r="HE190" s="81"/>
      <c r="HF190" s="81"/>
      <c r="HG190" s="81"/>
      <c r="HH190" s="81"/>
      <c r="HI190" s="81"/>
      <c r="HJ190" s="81"/>
      <c r="HK190" s="81"/>
      <c r="HL190" s="81"/>
      <c r="HM190" s="81"/>
      <c r="HN190" s="81"/>
      <c r="HO190" s="81"/>
      <c r="HP190" s="81"/>
      <c r="HQ190" s="81"/>
      <c r="HR190" s="81"/>
      <c r="HS190" s="81"/>
      <c r="HT190" s="81"/>
      <c r="HU190" s="81"/>
      <c r="HV190" s="81"/>
      <c r="HW190" s="81"/>
    </row>
    <row r="191" spans="1:231" s="13" customFormat="1" ht="66.75" customHeight="1" x14ac:dyDescent="0.2">
      <c r="A191" s="80" t="s">
        <v>1581</v>
      </c>
      <c r="B191" s="80" t="s">
        <v>1019</v>
      </c>
      <c r="C191" s="80" t="s">
        <v>1065</v>
      </c>
      <c r="D191" s="165" t="s">
        <v>1295</v>
      </c>
      <c r="E191" s="80" t="s">
        <v>1070</v>
      </c>
      <c r="F191" s="172">
        <v>5182</v>
      </c>
      <c r="G191" s="106">
        <v>0.36699999999999999</v>
      </c>
      <c r="H191" s="201">
        <v>1901.7940000000001</v>
      </c>
      <c r="I191" s="106">
        <v>0.13900000000000001</v>
      </c>
      <c r="J191" s="201">
        <v>720.298</v>
      </c>
      <c r="K191" s="106">
        <v>0.22800000000000001</v>
      </c>
      <c r="L191" s="201">
        <v>1181.4960000000001</v>
      </c>
      <c r="M191" s="106">
        <v>0.13401790217486678</v>
      </c>
      <c r="N191" s="171">
        <v>11</v>
      </c>
      <c r="O191" s="106" t="s">
        <v>199</v>
      </c>
      <c r="P191" s="173">
        <v>-135.51</v>
      </c>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81"/>
      <c r="DL191" s="81"/>
      <c r="DM191" s="81"/>
      <c r="DN191" s="81"/>
      <c r="DO191" s="81"/>
      <c r="DP191" s="81"/>
      <c r="DQ191" s="81"/>
      <c r="DR191" s="81"/>
      <c r="DS191" s="81"/>
      <c r="DT191" s="81"/>
      <c r="DU191" s="81"/>
      <c r="DV191" s="81"/>
      <c r="DW191" s="81"/>
      <c r="DX191" s="81"/>
      <c r="DY191" s="81"/>
      <c r="DZ191" s="81"/>
      <c r="EA191" s="81"/>
      <c r="EB191" s="81"/>
      <c r="EC191" s="81"/>
      <c r="ED191" s="81"/>
      <c r="EE191" s="81"/>
      <c r="EF191" s="81"/>
      <c r="EG191" s="81"/>
      <c r="EH191" s="81"/>
      <c r="EI191" s="81"/>
      <c r="EJ191" s="81"/>
      <c r="EK191" s="81"/>
      <c r="EL191" s="81"/>
      <c r="EM191" s="81"/>
      <c r="EN191" s="81"/>
      <c r="EO191" s="81"/>
      <c r="EP191" s="81"/>
      <c r="EQ191" s="81"/>
      <c r="ER191" s="81"/>
      <c r="ES191" s="81"/>
      <c r="ET191" s="81"/>
      <c r="EU191" s="81"/>
      <c r="EV191" s="81"/>
      <c r="EW191" s="81"/>
      <c r="EX191" s="81"/>
      <c r="EY191" s="81"/>
      <c r="EZ191" s="81"/>
      <c r="FA191" s="81"/>
      <c r="FB191" s="81"/>
      <c r="FC191" s="81"/>
      <c r="FD191" s="81"/>
      <c r="FE191" s="81"/>
      <c r="FF191" s="81"/>
      <c r="FG191" s="81"/>
      <c r="FH191" s="81"/>
      <c r="FI191" s="81"/>
      <c r="FJ191" s="81"/>
      <c r="FK191" s="81"/>
      <c r="FL191" s="81"/>
      <c r="FM191" s="81"/>
      <c r="FN191" s="81"/>
      <c r="FO191" s="81"/>
      <c r="FP191" s="81"/>
      <c r="FQ191" s="81"/>
      <c r="FR191" s="81"/>
      <c r="FS191" s="81"/>
      <c r="FT191" s="81"/>
      <c r="FU191" s="81"/>
      <c r="FV191" s="81"/>
      <c r="FW191" s="81"/>
      <c r="FX191" s="81"/>
      <c r="FY191" s="81"/>
      <c r="FZ191" s="81"/>
      <c r="GA191" s="81"/>
      <c r="GB191" s="81"/>
      <c r="GC191" s="81"/>
      <c r="GD191" s="81"/>
      <c r="GE191" s="81"/>
      <c r="GF191" s="81"/>
      <c r="GG191" s="81"/>
      <c r="GH191" s="81"/>
      <c r="GI191" s="81"/>
      <c r="GJ191" s="81"/>
      <c r="GK191" s="81"/>
      <c r="GL191" s="81"/>
      <c r="GM191" s="81"/>
      <c r="GN191" s="81"/>
      <c r="GO191" s="81"/>
      <c r="GP191" s="81"/>
      <c r="GQ191" s="81"/>
      <c r="GR191" s="81"/>
      <c r="GS191" s="81"/>
      <c r="GT191" s="81"/>
      <c r="GU191" s="81"/>
      <c r="GV191" s="81"/>
      <c r="GW191" s="81"/>
      <c r="GX191" s="81"/>
      <c r="GY191" s="81"/>
      <c r="GZ191" s="81"/>
      <c r="HA191" s="81"/>
      <c r="HB191" s="81"/>
      <c r="HC191" s="81"/>
      <c r="HD191" s="81"/>
      <c r="HE191" s="81"/>
      <c r="HF191" s="81"/>
      <c r="HG191" s="81"/>
      <c r="HH191" s="81"/>
      <c r="HI191" s="81"/>
      <c r="HJ191" s="81"/>
      <c r="HK191" s="81"/>
      <c r="HL191" s="81"/>
      <c r="HM191" s="81"/>
      <c r="HN191" s="81"/>
      <c r="HO191" s="81"/>
      <c r="HP191" s="81"/>
      <c r="HQ191" s="81"/>
      <c r="HR191" s="81"/>
      <c r="HS191" s="81"/>
      <c r="HT191" s="81"/>
      <c r="HU191" s="81"/>
      <c r="HV191" s="81"/>
      <c r="HW191" s="81"/>
    </row>
    <row r="192" spans="1:231" s="13" customFormat="1" ht="66.75" customHeight="1" x14ac:dyDescent="0.2">
      <c r="A192" s="80" t="s">
        <v>1581</v>
      </c>
      <c r="B192" s="80" t="s">
        <v>1019</v>
      </c>
      <c r="C192" s="80" t="s">
        <v>1065</v>
      </c>
      <c r="D192" s="165" t="s">
        <v>1296</v>
      </c>
      <c r="E192" s="80" t="s">
        <v>1071</v>
      </c>
      <c r="F192" s="172">
        <v>5182</v>
      </c>
      <c r="G192" s="106">
        <v>0.35</v>
      </c>
      <c r="H192" s="201">
        <v>1813.6999999999998</v>
      </c>
      <c r="I192" s="106">
        <v>0.19400000000000001</v>
      </c>
      <c r="J192" s="201">
        <v>1005.308</v>
      </c>
      <c r="K192" s="106">
        <v>0.15599999999999997</v>
      </c>
      <c r="L192" s="201">
        <v>808.39199999999983</v>
      </c>
      <c r="M192" s="106">
        <v>9.1696459382803547E-2</v>
      </c>
      <c r="N192" s="171">
        <v>11</v>
      </c>
      <c r="O192" s="106" t="s">
        <v>199</v>
      </c>
      <c r="P192" s="173">
        <v>-135.51</v>
      </c>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81"/>
      <c r="DH192" s="81"/>
      <c r="DI192" s="81"/>
      <c r="DJ192" s="81"/>
      <c r="DK192" s="81"/>
      <c r="DL192" s="81"/>
      <c r="DM192" s="81"/>
      <c r="DN192" s="81"/>
      <c r="DO192" s="81"/>
      <c r="DP192" s="81"/>
      <c r="DQ192" s="81"/>
      <c r="DR192" s="81"/>
      <c r="DS192" s="81"/>
      <c r="DT192" s="81"/>
      <c r="DU192" s="81"/>
      <c r="DV192" s="81"/>
      <c r="DW192" s="81"/>
      <c r="DX192" s="81"/>
      <c r="DY192" s="81"/>
      <c r="DZ192" s="81"/>
      <c r="EA192" s="81"/>
      <c r="EB192" s="81"/>
      <c r="EC192" s="81"/>
      <c r="ED192" s="81"/>
      <c r="EE192" s="81"/>
      <c r="EF192" s="81"/>
      <c r="EG192" s="81"/>
      <c r="EH192" s="81"/>
      <c r="EI192" s="81"/>
      <c r="EJ192" s="81"/>
      <c r="EK192" s="81"/>
      <c r="EL192" s="81"/>
      <c r="EM192" s="81"/>
      <c r="EN192" s="81"/>
      <c r="EO192" s="81"/>
      <c r="EP192" s="81"/>
      <c r="EQ192" s="81"/>
      <c r="ER192" s="81"/>
      <c r="ES192" s="81"/>
      <c r="ET192" s="81"/>
      <c r="EU192" s="81"/>
      <c r="EV192" s="81"/>
      <c r="EW192" s="81"/>
      <c r="EX192" s="81"/>
      <c r="EY192" s="81"/>
      <c r="EZ192" s="81"/>
      <c r="FA192" s="81"/>
      <c r="FB192" s="81"/>
      <c r="FC192" s="81"/>
      <c r="FD192" s="81"/>
      <c r="FE192" s="81"/>
      <c r="FF192" s="81"/>
      <c r="FG192" s="81"/>
      <c r="FH192" s="81"/>
      <c r="FI192" s="81"/>
      <c r="FJ192" s="81"/>
      <c r="FK192" s="81"/>
      <c r="FL192" s="81"/>
      <c r="FM192" s="81"/>
      <c r="FN192" s="81"/>
      <c r="FO192" s="81"/>
      <c r="FP192" s="81"/>
      <c r="FQ192" s="81"/>
      <c r="FR192" s="81"/>
      <c r="FS192" s="81"/>
      <c r="FT192" s="81"/>
      <c r="FU192" s="81"/>
      <c r="FV192" s="81"/>
      <c r="FW192" s="81"/>
      <c r="FX192" s="81"/>
      <c r="FY192" s="81"/>
      <c r="FZ192" s="81"/>
      <c r="GA192" s="81"/>
      <c r="GB192" s="81"/>
      <c r="GC192" s="81"/>
      <c r="GD192" s="81"/>
      <c r="GE192" s="81"/>
      <c r="GF192" s="81"/>
      <c r="GG192" s="81"/>
      <c r="GH192" s="81"/>
      <c r="GI192" s="81"/>
      <c r="GJ192" s="81"/>
      <c r="GK192" s="81"/>
      <c r="GL192" s="81"/>
      <c r="GM192" s="81"/>
      <c r="GN192" s="81"/>
      <c r="GO192" s="81"/>
      <c r="GP192" s="81"/>
      <c r="GQ192" s="81"/>
      <c r="GR192" s="81"/>
      <c r="GS192" s="81"/>
      <c r="GT192" s="81"/>
      <c r="GU192" s="81"/>
      <c r="GV192" s="81"/>
      <c r="GW192" s="81"/>
      <c r="GX192" s="81"/>
      <c r="GY192" s="81"/>
      <c r="GZ192" s="81"/>
      <c r="HA192" s="81"/>
      <c r="HB192" s="81"/>
      <c r="HC192" s="81"/>
      <c r="HD192" s="81"/>
      <c r="HE192" s="81"/>
      <c r="HF192" s="81"/>
      <c r="HG192" s="81"/>
      <c r="HH192" s="81"/>
      <c r="HI192" s="81"/>
      <c r="HJ192" s="81"/>
      <c r="HK192" s="81"/>
      <c r="HL192" s="81"/>
      <c r="HM192" s="81"/>
      <c r="HN192" s="81"/>
      <c r="HO192" s="81"/>
      <c r="HP192" s="81"/>
      <c r="HQ192" s="81"/>
      <c r="HR192" s="81"/>
      <c r="HS192" s="81"/>
      <c r="HT192" s="81"/>
      <c r="HU192" s="81"/>
      <c r="HV192" s="81"/>
      <c r="HW192" s="81"/>
    </row>
    <row r="193" spans="1:231" s="13" customFormat="1" ht="66.75" customHeight="1" x14ac:dyDescent="0.2">
      <c r="A193" s="80" t="s">
        <v>1581</v>
      </c>
      <c r="B193" s="80" t="s">
        <v>1019</v>
      </c>
      <c r="C193" s="80" t="s">
        <v>1065</v>
      </c>
      <c r="D193" s="165" t="s">
        <v>1292</v>
      </c>
      <c r="E193" s="80" t="s">
        <v>1066</v>
      </c>
      <c r="F193" s="172">
        <v>5182</v>
      </c>
      <c r="G193" s="106">
        <v>0.90100000000000002</v>
      </c>
      <c r="H193" s="201">
        <v>4668.982</v>
      </c>
      <c r="I193" s="106">
        <v>0.34499999999999997</v>
      </c>
      <c r="J193" s="201">
        <v>1787.79</v>
      </c>
      <c r="K193" s="106">
        <v>0.55600000000000005</v>
      </c>
      <c r="L193" s="201">
        <v>2881.192</v>
      </c>
      <c r="M193" s="106">
        <v>0.32681558600537686</v>
      </c>
      <c r="N193" s="171">
        <v>11</v>
      </c>
      <c r="O193" s="106" t="s">
        <v>199</v>
      </c>
      <c r="P193" s="173">
        <v>-135.51</v>
      </c>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81"/>
      <c r="DL193" s="81"/>
      <c r="DM193" s="81"/>
      <c r="DN193" s="81"/>
      <c r="DO193" s="81"/>
      <c r="DP193" s="81"/>
      <c r="DQ193" s="81"/>
      <c r="DR193" s="81"/>
      <c r="DS193" s="81"/>
      <c r="DT193" s="81"/>
      <c r="DU193" s="81"/>
      <c r="DV193" s="81"/>
      <c r="DW193" s="81"/>
      <c r="DX193" s="81"/>
      <c r="DY193" s="81"/>
      <c r="DZ193" s="81"/>
      <c r="EA193" s="81"/>
      <c r="EB193" s="81"/>
      <c r="EC193" s="81"/>
      <c r="ED193" s="81"/>
      <c r="EE193" s="81"/>
      <c r="EF193" s="81"/>
      <c r="EG193" s="81"/>
      <c r="EH193" s="81"/>
      <c r="EI193" s="81"/>
      <c r="EJ193" s="81"/>
      <c r="EK193" s="81"/>
      <c r="EL193" s="81"/>
      <c r="EM193" s="81"/>
      <c r="EN193" s="81"/>
      <c r="EO193" s="81"/>
      <c r="EP193" s="81"/>
      <c r="EQ193" s="81"/>
      <c r="ER193" s="81"/>
      <c r="ES193" s="81"/>
      <c r="ET193" s="81"/>
      <c r="EU193" s="81"/>
      <c r="EV193" s="81"/>
      <c r="EW193" s="81"/>
      <c r="EX193" s="81"/>
      <c r="EY193" s="81"/>
      <c r="EZ193" s="81"/>
      <c r="FA193" s="81"/>
      <c r="FB193" s="81"/>
      <c r="FC193" s="81"/>
      <c r="FD193" s="81"/>
      <c r="FE193" s="81"/>
      <c r="FF193" s="81"/>
      <c r="FG193" s="81"/>
      <c r="FH193" s="81"/>
      <c r="FI193" s="81"/>
      <c r="FJ193" s="81"/>
      <c r="FK193" s="81"/>
      <c r="FL193" s="81"/>
      <c r="FM193" s="81"/>
      <c r="FN193" s="81"/>
      <c r="FO193" s="81"/>
      <c r="FP193" s="81"/>
      <c r="FQ193" s="81"/>
      <c r="FR193" s="81"/>
      <c r="FS193" s="81"/>
      <c r="FT193" s="81"/>
      <c r="FU193" s="81"/>
      <c r="FV193" s="81"/>
      <c r="FW193" s="81"/>
      <c r="FX193" s="81"/>
      <c r="FY193" s="81"/>
      <c r="FZ193" s="81"/>
      <c r="GA193" s="81"/>
      <c r="GB193" s="81"/>
      <c r="GC193" s="81"/>
      <c r="GD193" s="81"/>
      <c r="GE193" s="81"/>
      <c r="GF193" s="81"/>
      <c r="GG193" s="81"/>
      <c r="GH193" s="81"/>
      <c r="GI193" s="81"/>
      <c r="GJ193" s="81"/>
      <c r="GK193" s="81"/>
      <c r="GL193" s="81"/>
      <c r="GM193" s="81"/>
      <c r="GN193" s="81"/>
      <c r="GO193" s="81"/>
      <c r="GP193" s="81"/>
      <c r="GQ193" s="81"/>
      <c r="GR193" s="81"/>
      <c r="GS193" s="81"/>
      <c r="GT193" s="81"/>
      <c r="GU193" s="81"/>
      <c r="GV193" s="81"/>
      <c r="GW193" s="81"/>
      <c r="GX193" s="81"/>
      <c r="GY193" s="81"/>
      <c r="GZ193" s="81"/>
      <c r="HA193" s="81"/>
      <c r="HB193" s="81"/>
      <c r="HC193" s="81"/>
      <c r="HD193" s="81"/>
      <c r="HE193" s="81"/>
      <c r="HF193" s="81"/>
      <c r="HG193" s="81"/>
      <c r="HH193" s="81"/>
      <c r="HI193" s="81"/>
      <c r="HJ193" s="81"/>
      <c r="HK193" s="81"/>
      <c r="HL193" s="81"/>
      <c r="HM193" s="81"/>
      <c r="HN193" s="81"/>
      <c r="HO193" s="81"/>
      <c r="HP193" s="81"/>
      <c r="HQ193" s="81"/>
      <c r="HR193" s="81"/>
      <c r="HS193" s="81"/>
      <c r="HT193" s="81"/>
      <c r="HU193" s="81"/>
      <c r="HV193" s="81"/>
      <c r="HW193" s="81"/>
    </row>
    <row r="194" spans="1:231" s="13" customFormat="1" ht="66.75" customHeight="1" x14ac:dyDescent="0.2">
      <c r="A194" s="80" t="s">
        <v>1581</v>
      </c>
      <c r="B194" s="80" t="s">
        <v>1020</v>
      </c>
      <c r="C194" s="80" t="s">
        <v>1065</v>
      </c>
      <c r="D194" s="165" t="s">
        <v>1293</v>
      </c>
      <c r="E194" s="80" t="s">
        <v>1067</v>
      </c>
      <c r="F194" s="172">
        <v>7884</v>
      </c>
      <c r="G194" s="106">
        <v>0.23599999999999999</v>
      </c>
      <c r="H194" s="201">
        <v>1860.624</v>
      </c>
      <c r="I194" s="106">
        <v>8.5699999999999998E-2</v>
      </c>
      <c r="J194" s="201">
        <v>675.65880000000004</v>
      </c>
      <c r="K194" s="106">
        <v>0.15029999999999999</v>
      </c>
      <c r="L194" s="201">
        <v>1184.9652000000001</v>
      </c>
      <c r="M194" s="106">
        <v>0.15505465213136346</v>
      </c>
      <c r="N194" s="171">
        <v>8</v>
      </c>
      <c r="O194" s="106" t="s">
        <v>214</v>
      </c>
      <c r="P194" s="173">
        <v>-449.44</v>
      </c>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c r="DN194" s="81"/>
      <c r="DO194" s="81"/>
      <c r="DP194" s="81"/>
      <c r="DQ194" s="81"/>
      <c r="DR194" s="81"/>
      <c r="DS194" s="81"/>
      <c r="DT194" s="81"/>
      <c r="DU194" s="81"/>
      <c r="DV194" s="81"/>
      <c r="DW194" s="81"/>
      <c r="DX194" s="81"/>
      <c r="DY194" s="81"/>
      <c r="DZ194" s="81"/>
      <c r="EA194" s="81"/>
      <c r="EB194" s="81"/>
      <c r="EC194" s="81"/>
      <c r="ED194" s="81"/>
      <c r="EE194" s="81"/>
      <c r="EF194" s="81"/>
      <c r="EG194" s="81"/>
      <c r="EH194" s="81"/>
      <c r="EI194" s="81"/>
      <c r="EJ194" s="81"/>
      <c r="EK194" s="81"/>
      <c r="EL194" s="81"/>
      <c r="EM194" s="81"/>
      <c r="EN194" s="81"/>
      <c r="EO194" s="81"/>
      <c r="EP194" s="81"/>
      <c r="EQ194" s="81"/>
      <c r="ER194" s="81"/>
      <c r="ES194" s="81"/>
      <c r="ET194" s="81"/>
      <c r="EU194" s="81"/>
      <c r="EV194" s="81"/>
      <c r="EW194" s="81"/>
      <c r="EX194" s="81"/>
      <c r="EY194" s="81"/>
      <c r="EZ194" s="81"/>
      <c r="FA194" s="81"/>
      <c r="FB194" s="81"/>
      <c r="FC194" s="81"/>
      <c r="FD194" s="81"/>
      <c r="FE194" s="81"/>
      <c r="FF194" s="81"/>
      <c r="FG194" s="81"/>
      <c r="FH194" s="81"/>
      <c r="FI194" s="81"/>
      <c r="FJ194" s="81"/>
      <c r="FK194" s="81"/>
      <c r="FL194" s="81"/>
      <c r="FM194" s="81"/>
      <c r="FN194" s="81"/>
      <c r="FO194" s="81"/>
      <c r="FP194" s="81"/>
      <c r="FQ194" s="81"/>
      <c r="FR194" s="81"/>
      <c r="FS194" s="81"/>
      <c r="FT194" s="81"/>
      <c r="FU194" s="81"/>
      <c r="FV194" s="81"/>
      <c r="FW194" s="81"/>
      <c r="FX194" s="81"/>
      <c r="FY194" s="81"/>
      <c r="FZ194" s="81"/>
      <c r="GA194" s="81"/>
      <c r="GB194" s="81"/>
      <c r="GC194" s="81"/>
      <c r="GD194" s="81"/>
      <c r="GE194" s="81"/>
      <c r="GF194" s="81"/>
      <c r="GG194" s="81"/>
      <c r="GH194" s="81"/>
      <c r="GI194" s="81"/>
      <c r="GJ194" s="81"/>
      <c r="GK194" s="81"/>
      <c r="GL194" s="81"/>
      <c r="GM194" s="81"/>
      <c r="GN194" s="81"/>
      <c r="GO194" s="81"/>
      <c r="GP194" s="81"/>
      <c r="GQ194" s="81"/>
      <c r="GR194" s="81"/>
      <c r="GS194" s="81"/>
      <c r="GT194" s="81"/>
      <c r="GU194" s="81"/>
      <c r="GV194" s="81"/>
      <c r="GW194" s="81"/>
      <c r="GX194" s="81"/>
      <c r="GY194" s="81"/>
      <c r="GZ194" s="81"/>
      <c r="HA194" s="81"/>
      <c r="HB194" s="81"/>
      <c r="HC194" s="81"/>
      <c r="HD194" s="81"/>
      <c r="HE194" s="81"/>
      <c r="HF194" s="81"/>
      <c r="HG194" s="81"/>
      <c r="HH194" s="81"/>
      <c r="HI194" s="81"/>
      <c r="HJ194" s="81"/>
      <c r="HK194" s="81"/>
      <c r="HL194" s="81"/>
      <c r="HM194" s="81"/>
      <c r="HN194" s="81"/>
      <c r="HO194" s="81"/>
      <c r="HP194" s="81"/>
      <c r="HQ194" s="81"/>
      <c r="HR194" s="81"/>
      <c r="HS194" s="81"/>
      <c r="HT194" s="81"/>
      <c r="HU194" s="81"/>
      <c r="HV194" s="81"/>
      <c r="HW194" s="81"/>
    </row>
    <row r="195" spans="1:231" s="13" customFormat="1" ht="66.75" customHeight="1" x14ac:dyDescent="0.2">
      <c r="A195" s="80" t="s">
        <v>1581</v>
      </c>
      <c r="B195" s="80" t="s">
        <v>1020</v>
      </c>
      <c r="C195" s="80" t="s">
        <v>1065</v>
      </c>
      <c r="D195" s="165" t="s">
        <v>1294</v>
      </c>
      <c r="E195" s="80" t="s">
        <v>1068</v>
      </c>
      <c r="F195" s="172">
        <v>7884</v>
      </c>
      <c r="G195" s="106">
        <v>0.28899999999999998</v>
      </c>
      <c r="H195" s="201">
        <v>2278.4760000000001</v>
      </c>
      <c r="I195" s="106">
        <v>0.1019</v>
      </c>
      <c r="J195" s="201">
        <v>803.37959999999998</v>
      </c>
      <c r="K195" s="106">
        <v>0.18709999999999999</v>
      </c>
      <c r="L195" s="201">
        <v>1475.0964000000001</v>
      </c>
      <c r="M195" s="106">
        <v>0.19301879849486431</v>
      </c>
      <c r="N195" s="171">
        <v>8</v>
      </c>
      <c r="O195" s="106" t="s">
        <v>214</v>
      </c>
      <c r="P195" s="173">
        <v>-449.44</v>
      </c>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c r="EJ195" s="81"/>
      <c r="EK195" s="81"/>
      <c r="EL195" s="81"/>
      <c r="EM195" s="81"/>
      <c r="EN195" s="81"/>
      <c r="EO195" s="81"/>
      <c r="EP195" s="81"/>
      <c r="EQ195" s="81"/>
      <c r="ER195" s="81"/>
      <c r="ES195" s="81"/>
      <c r="ET195" s="81"/>
      <c r="EU195" s="81"/>
      <c r="EV195" s="81"/>
      <c r="EW195" s="81"/>
      <c r="EX195" s="81"/>
      <c r="EY195" s="81"/>
      <c r="EZ195" s="81"/>
      <c r="FA195" s="81"/>
      <c r="FB195" s="81"/>
      <c r="FC195" s="81"/>
      <c r="FD195" s="81"/>
      <c r="FE195" s="81"/>
      <c r="FF195" s="81"/>
      <c r="FG195" s="81"/>
      <c r="FH195" s="81"/>
      <c r="FI195" s="81"/>
      <c r="FJ195" s="81"/>
      <c r="FK195" s="81"/>
      <c r="FL195" s="81"/>
      <c r="FM195" s="81"/>
      <c r="FN195" s="81"/>
      <c r="FO195" s="81"/>
      <c r="FP195" s="81"/>
      <c r="FQ195" s="81"/>
      <c r="FR195" s="81"/>
      <c r="FS195" s="81"/>
      <c r="FT195" s="81"/>
      <c r="FU195" s="81"/>
      <c r="FV195" s="81"/>
      <c r="FW195" s="81"/>
      <c r="FX195" s="81"/>
      <c r="FY195" s="81"/>
      <c r="FZ195" s="81"/>
      <c r="GA195" s="81"/>
      <c r="GB195" s="81"/>
      <c r="GC195" s="81"/>
      <c r="GD195" s="81"/>
      <c r="GE195" s="81"/>
      <c r="GF195" s="81"/>
      <c r="GG195" s="81"/>
      <c r="GH195" s="81"/>
      <c r="GI195" s="81"/>
      <c r="GJ195" s="81"/>
      <c r="GK195" s="81"/>
      <c r="GL195" s="81"/>
      <c r="GM195" s="81"/>
      <c r="GN195" s="81"/>
      <c r="GO195" s="81"/>
      <c r="GP195" s="81"/>
      <c r="GQ195" s="81"/>
      <c r="GR195" s="81"/>
      <c r="GS195" s="81"/>
      <c r="GT195" s="81"/>
      <c r="GU195" s="81"/>
      <c r="GV195" s="81"/>
      <c r="GW195" s="81"/>
      <c r="GX195" s="81"/>
      <c r="GY195" s="81"/>
      <c r="GZ195" s="81"/>
      <c r="HA195" s="81"/>
      <c r="HB195" s="81"/>
      <c r="HC195" s="81"/>
      <c r="HD195" s="81"/>
      <c r="HE195" s="81"/>
      <c r="HF195" s="81"/>
      <c r="HG195" s="81"/>
      <c r="HH195" s="81"/>
      <c r="HI195" s="81"/>
      <c r="HJ195" s="81"/>
      <c r="HK195" s="81"/>
      <c r="HL195" s="81"/>
      <c r="HM195" s="81"/>
      <c r="HN195" s="81"/>
      <c r="HO195" s="81"/>
      <c r="HP195" s="81"/>
      <c r="HQ195" s="81"/>
      <c r="HR195" s="81"/>
      <c r="HS195" s="81"/>
      <c r="HT195" s="81"/>
      <c r="HU195" s="81"/>
      <c r="HV195" s="81"/>
      <c r="HW195" s="81"/>
    </row>
    <row r="196" spans="1:231" s="13" customFormat="1" ht="66.75" customHeight="1" x14ac:dyDescent="0.2">
      <c r="A196" s="80" t="s">
        <v>1581</v>
      </c>
      <c r="B196" s="80" t="s">
        <v>1020</v>
      </c>
      <c r="C196" s="80" t="s">
        <v>1065</v>
      </c>
      <c r="D196" s="165" t="s">
        <v>1295</v>
      </c>
      <c r="E196" s="80" t="s">
        <v>1070</v>
      </c>
      <c r="F196" s="172">
        <v>7884</v>
      </c>
      <c r="G196" s="106">
        <v>0.36699999999999999</v>
      </c>
      <c r="H196" s="201">
        <v>2893.4279999999999</v>
      </c>
      <c r="I196" s="106">
        <v>0.13900000000000001</v>
      </c>
      <c r="J196" s="201">
        <v>1095.876</v>
      </c>
      <c r="K196" s="106">
        <v>0.22800000000000001</v>
      </c>
      <c r="L196" s="201">
        <v>1797.5519999999999</v>
      </c>
      <c r="M196" s="106">
        <v>0.23521264594777688</v>
      </c>
      <c r="N196" s="171">
        <v>8</v>
      </c>
      <c r="O196" s="106" t="s">
        <v>214</v>
      </c>
      <c r="P196" s="173">
        <v>-135.51</v>
      </c>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c r="DN196" s="81"/>
      <c r="DO196" s="81"/>
      <c r="DP196" s="81"/>
      <c r="DQ196" s="81"/>
      <c r="DR196" s="81"/>
      <c r="DS196" s="81"/>
      <c r="DT196" s="81"/>
      <c r="DU196" s="81"/>
      <c r="DV196" s="81"/>
      <c r="DW196" s="81"/>
      <c r="DX196" s="81"/>
      <c r="DY196" s="81"/>
      <c r="DZ196" s="81"/>
      <c r="EA196" s="81"/>
      <c r="EB196" s="81"/>
      <c r="EC196" s="81"/>
      <c r="ED196" s="81"/>
      <c r="EE196" s="81"/>
      <c r="EF196" s="81"/>
      <c r="EG196" s="81"/>
      <c r="EH196" s="81"/>
      <c r="EI196" s="81"/>
      <c r="EJ196" s="81"/>
      <c r="EK196" s="81"/>
      <c r="EL196" s="81"/>
      <c r="EM196" s="81"/>
      <c r="EN196" s="81"/>
      <c r="EO196" s="81"/>
      <c r="EP196" s="81"/>
      <c r="EQ196" s="81"/>
      <c r="ER196" s="81"/>
      <c r="ES196" s="81"/>
      <c r="ET196" s="81"/>
      <c r="EU196" s="81"/>
      <c r="EV196" s="81"/>
      <c r="EW196" s="81"/>
      <c r="EX196" s="81"/>
      <c r="EY196" s="81"/>
      <c r="EZ196" s="81"/>
      <c r="FA196" s="81"/>
      <c r="FB196" s="81"/>
      <c r="FC196" s="81"/>
      <c r="FD196" s="81"/>
      <c r="FE196" s="81"/>
      <c r="FF196" s="81"/>
      <c r="FG196" s="81"/>
      <c r="FH196" s="81"/>
      <c r="FI196" s="81"/>
      <c r="FJ196" s="81"/>
      <c r="FK196" s="81"/>
      <c r="FL196" s="81"/>
      <c r="FM196" s="81"/>
      <c r="FN196" s="81"/>
      <c r="FO196" s="81"/>
      <c r="FP196" s="81"/>
      <c r="FQ196" s="81"/>
      <c r="FR196" s="81"/>
      <c r="FS196" s="81"/>
      <c r="FT196" s="81"/>
      <c r="FU196" s="81"/>
      <c r="FV196" s="81"/>
      <c r="FW196" s="81"/>
      <c r="FX196" s="81"/>
      <c r="FY196" s="81"/>
      <c r="FZ196" s="81"/>
      <c r="GA196" s="81"/>
      <c r="GB196" s="81"/>
      <c r="GC196" s="81"/>
      <c r="GD196" s="81"/>
      <c r="GE196" s="81"/>
      <c r="GF196" s="81"/>
      <c r="GG196" s="81"/>
      <c r="GH196" s="81"/>
      <c r="GI196" s="81"/>
      <c r="GJ196" s="81"/>
      <c r="GK196" s="81"/>
      <c r="GL196" s="81"/>
      <c r="GM196" s="81"/>
      <c r="GN196" s="81"/>
      <c r="GO196" s="81"/>
      <c r="GP196" s="81"/>
      <c r="GQ196" s="81"/>
      <c r="GR196" s="81"/>
      <c r="GS196" s="81"/>
      <c r="GT196" s="81"/>
      <c r="GU196" s="81"/>
      <c r="GV196" s="81"/>
      <c r="GW196" s="81"/>
      <c r="GX196" s="81"/>
      <c r="GY196" s="81"/>
      <c r="GZ196" s="81"/>
      <c r="HA196" s="81"/>
      <c r="HB196" s="81"/>
      <c r="HC196" s="81"/>
      <c r="HD196" s="81"/>
      <c r="HE196" s="81"/>
      <c r="HF196" s="81"/>
      <c r="HG196" s="81"/>
      <c r="HH196" s="81"/>
      <c r="HI196" s="81"/>
      <c r="HJ196" s="81"/>
      <c r="HK196" s="81"/>
      <c r="HL196" s="81"/>
      <c r="HM196" s="81"/>
      <c r="HN196" s="81"/>
      <c r="HO196" s="81"/>
      <c r="HP196" s="81"/>
      <c r="HQ196" s="81"/>
      <c r="HR196" s="81"/>
      <c r="HS196" s="81"/>
      <c r="HT196" s="81"/>
      <c r="HU196" s="81"/>
      <c r="HV196" s="81"/>
      <c r="HW196" s="81"/>
    </row>
    <row r="197" spans="1:231" s="13" customFormat="1" ht="66.75" customHeight="1" x14ac:dyDescent="0.2">
      <c r="A197" s="80" t="s">
        <v>1581</v>
      </c>
      <c r="B197" s="80" t="s">
        <v>1020</v>
      </c>
      <c r="C197" s="80" t="s">
        <v>1065</v>
      </c>
      <c r="D197" s="165" t="s">
        <v>1296</v>
      </c>
      <c r="E197" s="80" t="s">
        <v>1071</v>
      </c>
      <c r="F197" s="172">
        <v>7884</v>
      </c>
      <c r="G197" s="106">
        <v>0.35</v>
      </c>
      <c r="H197" s="201">
        <v>2759.3999999999996</v>
      </c>
      <c r="I197" s="106">
        <v>0.19400000000000001</v>
      </c>
      <c r="J197" s="201">
        <v>1529.4960000000001</v>
      </c>
      <c r="K197" s="106">
        <v>0.15599999999999997</v>
      </c>
      <c r="L197" s="201">
        <v>1229.9039999999995</v>
      </c>
      <c r="M197" s="106">
        <v>0.16093496828005782</v>
      </c>
      <c r="N197" s="171">
        <v>8</v>
      </c>
      <c r="O197" s="106" t="s">
        <v>214</v>
      </c>
      <c r="P197" s="173">
        <v>-135.51</v>
      </c>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c r="DN197" s="81"/>
      <c r="DO197" s="81"/>
      <c r="DP197" s="81"/>
      <c r="DQ197" s="81"/>
      <c r="DR197" s="81"/>
      <c r="DS197" s="81"/>
      <c r="DT197" s="81"/>
      <c r="DU197" s="81"/>
      <c r="DV197" s="81"/>
      <c r="DW197" s="81"/>
      <c r="DX197" s="81"/>
      <c r="DY197" s="81"/>
      <c r="DZ197" s="81"/>
      <c r="EA197" s="81"/>
      <c r="EB197" s="81"/>
      <c r="EC197" s="81"/>
      <c r="ED197" s="81"/>
      <c r="EE197" s="81"/>
      <c r="EF197" s="81"/>
      <c r="EG197" s="81"/>
      <c r="EH197" s="81"/>
      <c r="EI197" s="81"/>
      <c r="EJ197" s="81"/>
      <c r="EK197" s="81"/>
      <c r="EL197" s="81"/>
      <c r="EM197" s="81"/>
      <c r="EN197" s="81"/>
      <c r="EO197" s="81"/>
      <c r="EP197" s="81"/>
      <c r="EQ197" s="81"/>
      <c r="ER197" s="81"/>
      <c r="ES197" s="81"/>
      <c r="ET197" s="81"/>
      <c r="EU197" s="81"/>
      <c r="EV197" s="81"/>
      <c r="EW197" s="81"/>
      <c r="EX197" s="81"/>
      <c r="EY197" s="81"/>
      <c r="EZ197" s="81"/>
      <c r="FA197" s="81"/>
      <c r="FB197" s="81"/>
      <c r="FC197" s="81"/>
      <c r="FD197" s="81"/>
      <c r="FE197" s="81"/>
      <c r="FF197" s="81"/>
      <c r="FG197" s="81"/>
      <c r="FH197" s="81"/>
      <c r="FI197" s="81"/>
      <c r="FJ197" s="81"/>
      <c r="FK197" s="81"/>
      <c r="FL197" s="81"/>
      <c r="FM197" s="81"/>
      <c r="FN197" s="81"/>
      <c r="FO197" s="81"/>
      <c r="FP197" s="81"/>
      <c r="FQ197" s="81"/>
      <c r="FR197" s="81"/>
      <c r="FS197" s="81"/>
      <c r="FT197" s="81"/>
      <c r="FU197" s="81"/>
      <c r="FV197" s="81"/>
      <c r="FW197" s="81"/>
      <c r="FX197" s="81"/>
      <c r="FY197" s="81"/>
      <c r="FZ197" s="81"/>
      <c r="GA197" s="81"/>
      <c r="GB197" s="81"/>
      <c r="GC197" s="81"/>
      <c r="GD197" s="81"/>
      <c r="GE197" s="81"/>
      <c r="GF197" s="81"/>
      <c r="GG197" s="81"/>
      <c r="GH197" s="81"/>
      <c r="GI197" s="81"/>
      <c r="GJ197" s="81"/>
      <c r="GK197" s="81"/>
      <c r="GL197" s="81"/>
      <c r="GM197" s="81"/>
      <c r="GN197" s="81"/>
      <c r="GO197" s="81"/>
      <c r="GP197" s="81"/>
      <c r="GQ197" s="81"/>
      <c r="GR197" s="81"/>
      <c r="GS197" s="81"/>
      <c r="GT197" s="81"/>
      <c r="GU197" s="81"/>
      <c r="GV197" s="81"/>
      <c r="GW197" s="81"/>
      <c r="GX197" s="81"/>
      <c r="GY197" s="81"/>
      <c r="GZ197" s="81"/>
      <c r="HA197" s="81"/>
      <c r="HB197" s="81"/>
      <c r="HC197" s="81"/>
      <c r="HD197" s="81"/>
      <c r="HE197" s="81"/>
      <c r="HF197" s="81"/>
      <c r="HG197" s="81"/>
      <c r="HH197" s="81"/>
      <c r="HI197" s="81"/>
      <c r="HJ197" s="81"/>
      <c r="HK197" s="81"/>
      <c r="HL197" s="81"/>
      <c r="HM197" s="81"/>
      <c r="HN197" s="81"/>
      <c r="HO197" s="81"/>
      <c r="HP197" s="81"/>
      <c r="HQ197" s="81"/>
      <c r="HR197" s="81"/>
      <c r="HS197" s="81"/>
      <c r="HT197" s="81"/>
      <c r="HU197" s="81"/>
      <c r="HV197" s="81"/>
      <c r="HW197" s="81"/>
    </row>
    <row r="198" spans="1:231" s="13" customFormat="1" ht="66.75" customHeight="1" x14ac:dyDescent="0.2">
      <c r="A198" s="80" t="s">
        <v>1581</v>
      </c>
      <c r="B198" s="80" t="s">
        <v>1020</v>
      </c>
      <c r="C198" s="80" t="s">
        <v>1065</v>
      </c>
      <c r="D198" s="165" t="s">
        <v>1292</v>
      </c>
      <c r="E198" s="80" t="s">
        <v>1066</v>
      </c>
      <c r="F198" s="172">
        <v>7884</v>
      </c>
      <c r="G198" s="106">
        <v>0.90100000000000002</v>
      </c>
      <c r="H198" s="201">
        <v>7103.4840000000004</v>
      </c>
      <c r="I198" s="106">
        <v>0.34499999999999997</v>
      </c>
      <c r="J198" s="201">
        <v>2719.98</v>
      </c>
      <c r="K198" s="106">
        <v>0.55600000000000005</v>
      </c>
      <c r="L198" s="201">
        <v>4383.5040000000008</v>
      </c>
      <c r="M198" s="106">
        <v>0.57358873310071923</v>
      </c>
      <c r="N198" s="171">
        <v>8</v>
      </c>
      <c r="O198" s="106" t="s">
        <v>214</v>
      </c>
      <c r="P198" s="173">
        <v>-135.51</v>
      </c>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c r="CP198" s="81"/>
      <c r="CQ198" s="81"/>
      <c r="CR198" s="81"/>
      <c r="CS198" s="81"/>
      <c r="CT198" s="81"/>
      <c r="CU198" s="81"/>
      <c r="CV198" s="81"/>
      <c r="CW198" s="81"/>
      <c r="CX198" s="81"/>
      <c r="CY198" s="81"/>
      <c r="CZ198" s="81"/>
      <c r="DA198" s="81"/>
      <c r="DB198" s="81"/>
      <c r="DC198" s="81"/>
      <c r="DD198" s="81"/>
      <c r="DE198" s="81"/>
      <c r="DF198" s="81"/>
      <c r="DG198" s="81"/>
      <c r="DH198" s="81"/>
      <c r="DI198" s="81"/>
      <c r="DJ198" s="81"/>
      <c r="DK198" s="81"/>
      <c r="DL198" s="81"/>
      <c r="DM198" s="81"/>
      <c r="DN198" s="81"/>
      <c r="DO198" s="81"/>
      <c r="DP198" s="81"/>
      <c r="DQ198" s="81"/>
      <c r="DR198" s="81"/>
      <c r="DS198" s="81"/>
      <c r="DT198" s="81"/>
      <c r="DU198" s="81"/>
      <c r="DV198" s="81"/>
      <c r="DW198" s="81"/>
      <c r="DX198" s="81"/>
      <c r="DY198" s="81"/>
      <c r="DZ198" s="81"/>
      <c r="EA198" s="81"/>
      <c r="EB198" s="81"/>
      <c r="EC198" s="81"/>
      <c r="ED198" s="81"/>
      <c r="EE198" s="81"/>
      <c r="EF198" s="81"/>
      <c r="EG198" s="81"/>
      <c r="EH198" s="81"/>
      <c r="EI198" s="81"/>
      <c r="EJ198" s="81"/>
      <c r="EK198" s="81"/>
      <c r="EL198" s="81"/>
      <c r="EM198" s="81"/>
      <c r="EN198" s="81"/>
      <c r="EO198" s="81"/>
      <c r="EP198" s="81"/>
      <c r="EQ198" s="81"/>
      <c r="ER198" s="81"/>
      <c r="ES198" s="81"/>
      <c r="ET198" s="81"/>
      <c r="EU198" s="81"/>
      <c r="EV198" s="81"/>
      <c r="EW198" s="81"/>
      <c r="EX198" s="81"/>
      <c r="EY198" s="81"/>
      <c r="EZ198" s="81"/>
      <c r="FA198" s="81"/>
      <c r="FB198" s="81"/>
      <c r="FC198" s="81"/>
      <c r="FD198" s="81"/>
      <c r="FE198" s="81"/>
      <c r="FF198" s="81"/>
      <c r="FG198" s="81"/>
      <c r="FH198" s="81"/>
      <c r="FI198" s="81"/>
      <c r="FJ198" s="81"/>
      <c r="FK198" s="81"/>
      <c r="FL198" s="81"/>
      <c r="FM198" s="81"/>
      <c r="FN198" s="81"/>
      <c r="FO198" s="81"/>
      <c r="FP198" s="81"/>
      <c r="FQ198" s="81"/>
      <c r="FR198" s="81"/>
      <c r="FS198" s="81"/>
      <c r="FT198" s="81"/>
      <c r="FU198" s="81"/>
      <c r="FV198" s="81"/>
      <c r="FW198" s="81"/>
      <c r="FX198" s="81"/>
      <c r="FY198" s="81"/>
      <c r="FZ198" s="81"/>
      <c r="GA198" s="81"/>
      <c r="GB198" s="81"/>
      <c r="GC198" s="81"/>
      <c r="GD198" s="81"/>
      <c r="GE198" s="81"/>
      <c r="GF198" s="81"/>
      <c r="GG198" s="81"/>
      <c r="GH198" s="81"/>
      <c r="GI198" s="81"/>
      <c r="GJ198" s="81"/>
      <c r="GK198" s="81"/>
      <c r="GL198" s="81"/>
      <c r="GM198" s="81"/>
      <c r="GN198" s="81"/>
      <c r="GO198" s="81"/>
      <c r="GP198" s="81"/>
      <c r="GQ198" s="81"/>
      <c r="GR198" s="81"/>
      <c r="GS198" s="81"/>
      <c r="GT198" s="81"/>
      <c r="GU198" s="81"/>
      <c r="GV198" s="81"/>
      <c r="GW198" s="81"/>
      <c r="GX198" s="81"/>
      <c r="GY198" s="81"/>
      <c r="GZ198" s="81"/>
      <c r="HA198" s="81"/>
      <c r="HB198" s="81"/>
      <c r="HC198" s="81"/>
      <c r="HD198" s="81"/>
      <c r="HE198" s="81"/>
      <c r="HF198" s="81"/>
      <c r="HG198" s="81"/>
      <c r="HH198" s="81"/>
      <c r="HI198" s="81"/>
      <c r="HJ198" s="81"/>
      <c r="HK198" s="81"/>
      <c r="HL198" s="81"/>
      <c r="HM198" s="81"/>
      <c r="HN198" s="81"/>
      <c r="HO198" s="81"/>
      <c r="HP198" s="81"/>
      <c r="HQ198" s="81"/>
      <c r="HR198" s="81"/>
      <c r="HS198" s="81"/>
      <c r="HT198" s="81"/>
      <c r="HU198" s="81"/>
      <c r="HV198" s="81"/>
      <c r="HW198" s="81"/>
    </row>
    <row r="199" spans="1:231" s="13" customFormat="1" ht="66.75" customHeight="1" x14ac:dyDescent="0.2">
      <c r="A199" s="80" t="s">
        <v>1581</v>
      </c>
      <c r="B199" s="80" t="s">
        <v>1021</v>
      </c>
      <c r="C199" s="80" t="s">
        <v>1065</v>
      </c>
      <c r="D199" s="165" t="s">
        <v>1293</v>
      </c>
      <c r="E199" s="80" t="s">
        <v>1067</v>
      </c>
      <c r="F199" s="172">
        <v>3121</v>
      </c>
      <c r="G199" s="106">
        <v>0.23599999999999999</v>
      </c>
      <c r="H199" s="201">
        <v>736.55599999999993</v>
      </c>
      <c r="I199" s="106">
        <v>8.5699999999999998E-2</v>
      </c>
      <c r="J199" s="201">
        <v>267.46969999999999</v>
      </c>
      <c r="K199" s="106">
        <v>0.15029999999999999</v>
      </c>
      <c r="L199" s="201">
        <v>469.08629999999994</v>
      </c>
      <c r="M199" s="106">
        <v>6.9566062549054494E-2</v>
      </c>
      <c r="N199" s="171">
        <v>14</v>
      </c>
      <c r="O199" s="106" t="s">
        <v>229</v>
      </c>
      <c r="P199" s="173">
        <v>-449.44</v>
      </c>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DQ199" s="81"/>
      <c r="DR199" s="81"/>
      <c r="DS199" s="81"/>
      <c r="DT199" s="81"/>
      <c r="DU199" s="81"/>
      <c r="DV199" s="81"/>
      <c r="DW199" s="81"/>
      <c r="DX199" s="81"/>
      <c r="DY199" s="81"/>
      <c r="DZ199" s="81"/>
      <c r="EA199" s="81"/>
      <c r="EB199" s="81"/>
      <c r="EC199" s="81"/>
      <c r="ED199" s="81"/>
      <c r="EE199" s="81"/>
      <c r="EF199" s="81"/>
      <c r="EG199" s="81"/>
      <c r="EH199" s="81"/>
      <c r="EI199" s="81"/>
      <c r="EJ199" s="81"/>
      <c r="EK199" s="81"/>
      <c r="EL199" s="81"/>
      <c r="EM199" s="81"/>
      <c r="EN199" s="81"/>
      <c r="EO199" s="81"/>
      <c r="EP199" s="81"/>
      <c r="EQ199" s="81"/>
      <c r="ER199" s="81"/>
      <c r="ES199" s="81"/>
      <c r="ET199" s="81"/>
      <c r="EU199" s="81"/>
      <c r="EV199" s="81"/>
      <c r="EW199" s="81"/>
      <c r="EX199" s="81"/>
      <c r="EY199" s="81"/>
      <c r="EZ199" s="81"/>
      <c r="FA199" s="81"/>
      <c r="FB199" s="81"/>
      <c r="FC199" s="81"/>
      <c r="FD199" s="81"/>
      <c r="FE199" s="81"/>
      <c r="FF199" s="81"/>
      <c r="FG199" s="81"/>
      <c r="FH199" s="81"/>
      <c r="FI199" s="81"/>
      <c r="FJ199" s="81"/>
      <c r="FK199" s="81"/>
      <c r="FL199" s="81"/>
      <c r="FM199" s="81"/>
      <c r="FN199" s="81"/>
      <c r="FO199" s="81"/>
      <c r="FP199" s="81"/>
      <c r="FQ199" s="81"/>
      <c r="FR199" s="81"/>
      <c r="FS199" s="81"/>
      <c r="FT199" s="81"/>
      <c r="FU199" s="81"/>
      <c r="FV199" s="81"/>
      <c r="FW199" s="81"/>
      <c r="FX199" s="81"/>
      <c r="FY199" s="81"/>
      <c r="FZ199" s="81"/>
      <c r="GA199" s="81"/>
      <c r="GB199" s="81"/>
      <c r="GC199" s="81"/>
      <c r="GD199" s="81"/>
      <c r="GE199" s="81"/>
      <c r="GF199" s="81"/>
      <c r="GG199" s="81"/>
      <c r="GH199" s="81"/>
      <c r="GI199" s="81"/>
      <c r="GJ199" s="81"/>
      <c r="GK199" s="81"/>
      <c r="GL199" s="81"/>
      <c r="GM199" s="81"/>
      <c r="GN199" s="81"/>
      <c r="GO199" s="81"/>
      <c r="GP199" s="81"/>
      <c r="GQ199" s="81"/>
      <c r="GR199" s="81"/>
      <c r="GS199" s="81"/>
      <c r="GT199" s="81"/>
      <c r="GU199" s="81"/>
      <c r="GV199" s="81"/>
      <c r="GW199" s="81"/>
      <c r="GX199" s="81"/>
      <c r="GY199" s="81"/>
      <c r="GZ199" s="81"/>
      <c r="HA199" s="81"/>
      <c r="HB199" s="81"/>
      <c r="HC199" s="81"/>
      <c r="HD199" s="81"/>
      <c r="HE199" s="81"/>
      <c r="HF199" s="81"/>
      <c r="HG199" s="81"/>
      <c r="HH199" s="81"/>
      <c r="HI199" s="81"/>
      <c r="HJ199" s="81"/>
      <c r="HK199" s="81"/>
      <c r="HL199" s="81"/>
      <c r="HM199" s="81"/>
      <c r="HN199" s="81"/>
      <c r="HO199" s="81"/>
      <c r="HP199" s="81"/>
      <c r="HQ199" s="81"/>
      <c r="HR199" s="81"/>
      <c r="HS199" s="81"/>
      <c r="HT199" s="81"/>
      <c r="HU199" s="81"/>
      <c r="HV199" s="81"/>
      <c r="HW199" s="81"/>
    </row>
    <row r="200" spans="1:231" s="13" customFormat="1" ht="66.75" customHeight="1" x14ac:dyDescent="0.2">
      <c r="A200" s="80" t="s">
        <v>1581</v>
      </c>
      <c r="B200" s="80" t="s">
        <v>1021</v>
      </c>
      <c r="C200" s="80" t="s">
        <v>1065</v>
      </c>
      <c r="D200" s="165" t="s">
        <v>1294</v>
      </c>
      <c r="E200" s="80" t="s">
        <v>1068</v>
      </c>
      <c r="F200" s="172">
        <v>3121</v>
      </c>
      <c r="G200" s="106">
        <v>0.28899999999999998</v>
      </c>
      <c r="H200" s="201">
        <v>901.96899999999994</v>
      </c>
      <c r="I200" s="106">
        <v>0.1019</v>
      </c>
      <c r="J200" s="201">
        <v>318.0299</v>
      </c>
      <c r="K200" s="106">
        <v>0.18709999999999999</v>
      </c>
      <c r="L200" s="201">
        <v>583.93909999999994</v>
      </c>
      <c r="M200" s="106">
        <v>8.6598870944298717E-2</v>
      </c>
      <c r="N200" s="171">
        <v>14</v>
      </c>
      <c r="O200" s="106" t="s">
        <v>229</v>
      </c>
      <c r="P200" s="173">
        <v>-449.44</v>
      </c>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DQ200" s="81"/>
      <c r="DR200" s="81"/>
      <c r="DS200" s="81"/>
      <c r="DT200" s="81"/>
      <c r="DU200" s="81"/>
      <c r="DV200" s="81"/>
      <c r="DW200" s="81"/>
      <c r="DX200" s="81"/>
      <c r="DY200" s="81"/>
      <c r="DZ200" s="81"/>
      <c r="EA200" s="81"/>
      <c r="EB200" s="81"/>
      <c r="EC200" s="81"/>
      <c r="ED200" s="81"/>
      <c r="EE200" s="81"/>
      <c r="EF200" s="81"/>
      <c r="EG200" s="81"/>
      <c r="EH200" s="81"/>
      <c r="EI200" s="81"/>
      <c r="EJ200" s="81"/>
      <c r="EK200" s="81"/>
      <c r="EL200" s="81"/>
      <c r="EM200" s="81"/>
      <c r="EN200" s="81"/>
      <c r="EO200" s="81"/>
      <c r="EP200" s="81"/>
      <c r="EQ200" s="81"/>
      <c r="ER200" s="81"/>
      <c r="ES200" s="81"/>
      <c r="ET200" s="81"/>
      <c r="EU200" s="81"/>
      <c r="EV200" s="81"/>
      <c r="EW200" s="81"/>
      <c r="EX200" s="81"/>
      <c r="EY200" s="81"/>
      <c r="EZ200" s="81"/>
      <c r="FA200" s="81"/>
      <c r="FB200" s="81"/>
      <c r="FC200" s="81"/>
      <c r="FD200" s="81"/>
      <c r="FE200" s="81"/>
      <c r="FF200" s="81"/>
      <c r="FG200" s="81"/>
      <c r="FH200" s="81"/>
      <c r="FI200" s="81"/>
      <c r="FJ200" s="81"/>
      <c r="FK200" s="81"/>
      <c r="FL200" s="81"/>
      <c r="FM200" s="81"/>
      <c r="FN200" s="81"/>
      <c r="FO200" s="81"/>
      <c r="FP200" s="81"/>
      <c r="FQ200" s="81"/>
      <c r="FR200" s="81"/>
      <c r="FS200" s="81"/>
      <c r="FT200" s="81"/>
      <c r="FU200" s="81"/>
      <c r="FV200" s="81"/>
      <c r="FW200" s="81"/>
      <c r="FX200" s="81"/>
      <c r="FY200" s="81"/>
      <c r="FZ200" s="81"/>
      <c r="GA200" s="81"/>
      <c r="GB200" s="81"/>
      <c r="GC200" s="81"/>
      <c r="GD200" s="81"/>
      <c r="GE200" s="81"/>
      <c r="GF200" s="81"/>
      <c r="GG200" s="81"/>
      <c r="GH200" s="81"/>
      <c r="GI200" s="81"/>
      <c r="GJ200" s="81"/>
      <c r="GK200" s="81"/>
      <c r="GL200" s="81"/>
      <c r="GM200" s="81"/>
      <c r="GN200" s="81"/>
      <c r="GO200" s="81"/>
      <c r="GP200" s="81"/>
      <c r="GQ200" s="81"/>
      <c r="GR200" s="81"/>
      <c r="GS200" s="81"/>
      <c r="GT200" s="81"/>
      <c r="GU200" s="81"/>
      <c r="GV200" s="81"/>
      <c r="GW200" s="81"/>
      <c r="GX200" s="81"/>
      <c r="GY200" s="81"/>
      <c r="GZ200" s="81"/>
      <c r="HA200" s="81"/>
      <c r="HB200" s="81"/>
      <c r="HC200" s="81"/>
      <c r="HD200" s="81"/>
      <c r="HE200" s="81"/>
      <c r="HF200" s="81"/>
      <c r="HG200" s="81"/>
      <c r="HH200" s="81"/>
      <c r="HI200" s="81"/>
      <c r="HJ200" s="81"/>
      <c r="HK200" s="81"/>
      <c r="HL200" s="81"/>
      <c r="HM200" s="81"/>
      <c r="HN200" s="81"/>
      <c r="HO200" s="81"/>
      <c r="HP200" s="81"/>
      <c r="HQ200" s="81"/>
      <c r="HR200" s="81"/>
      <c r="HS200" s="81"/>
      <c r="HT200" s="81"/>
      <c r="HU200" s="81"/>
      <c r="HV200" s="81"/>
      <c r="HW200" s="81"/>
    </row>
    <row r="201" spans="1:231" s="13" customFormat="1" ht="66.75" customHeight="1" x14ac:dyDescent="0.2">
      <c r="A201" s="80" t="s">
        <v>1581</v>
      </c>
      <c r="B201" s="80" t="s">
        <v>1021</v>
      </c>
      <c r="C201" s="80" t="s">
        <v>1065</v>
      </c>
      <c r="D201" s="165" t="s">
        <v>1295</v>
      </c>
      <c r="E201" s="80" t="s">
        <v>1070</v>
      </c>
      <c r="F201" s="172">
        <v>3121</v>
      </c>
      <c r="G201" s="106">
        <v>0.36699999999999999</v>
      </c>
      <c r="H201" s="201">
        <v>1145.4069999999999</v>
      </c>
      <c r="I201" s="106">
        <v>0.13900000000000001</v>
      </c>
      <c r="J201" s="201">
        <v>433.81900000000002</v>
      </c>
      <c r="K201" s="106">
        <v>0.22800000000000001</v>
      </c>
      <c r="L201" s="201">
        <v>711.58799999999997</v>
      </c>
      <c r="M201" s="106">
        <v>0.10552935636183916</v>
      </c>
      <c r="N201" s="171">
        <v>14</v>
      </c>
      <c r="O201" s="106" t="s">
        <v>229</v>
      </c>
      <c r="P201" s="173">
        <v>-135.51</v>
      </c>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DQ201" s="81"/>
      <c r="DR201" s="81"/>
      <c r="DS201" s="81"/>
      <c r="DT201" s="81"/>
      <c r="DU201" s="81"/>
      <c r="DV201" s="81"/>
      <c r="DW201" s="81"/>
      <c r="DX201" s="81"/>
      <c r="DY201" s="81"/>
      <c r="DZ201" s="81"/>
      <c r="EA201" s="81"/>
      <c r="EB201" s="81"/>
      <c r="EC201" s="81"/>
      <c r="ED201" s="81"/>
      <c r="EE201" s="81"/>
      <c r="EF201" s="81"/>
      <c r="EG201" s="81"/>
      <c r="EH201" s="81"/>
      <c r="EI201" s="81"/>
      <c r="EJ201" s="81"/>
      <c r="EK201" s="81"/>
      <c r="EL201" s="81"/>
      <c r="EM201" s="81"/>
      <c r="EN201" s="81"/>
      <c r="EO201" s="81"/>
      <c r="EP201" s="81"/>
      <c r="EQ201" s="81"/>
      <c r="ER201" s="81"/>
      <c r="ES201" s="81"/>
      <c r="ET201" s="81"/>
      <c r="EU201" s="81"/>
      <c r="EV201" s="81"/>
      <c r="EW201" s="81"/>
      <c r="EX201" s="81"/>
      <c r="EY201" s="81"/>
      <c r="EZ201" s="81"/>
      <c r="FA201" s="81"/>
      <c r="FB201" s="81"/>
      <c r="FC201" s="81"/>
      <c r="FD201" s="81"/>
      <c r="FE201" s="81"/>
      <c r="FF201" s="81"/>
      <c r="FG201" s="81"/>
      <c r="FH201" s="81"/>
      <c r="FI201" s="81"/>
      <c r="FJ201" s="81"/>
      <c r="FK201" s="81"/>
      <c r="FL201" s="81"/>
      <c r="FM201" s="81"/>
      <c r="FN201" s="81"/>
      <c r="FO201" s="81"/>
      <c r="FP201" s="81"/>
      <c r="FQ201" s="81"/>
      <c r="FR201" s="81"/>
      <c r="FS201" s="81"/>
      <c r="FT201" s="81"/>
      <c r="FU201" s="81"/>
      <c r="FV201" s="81"/>
      <c r="FW201" s="81"/>
      <c r="FX201" s="81"/>
      <c r="FY201" s="81"/>
      <c r="FZ201" s="81"/>
      <c r="GA201" s="81"/>
      <c r="GB201" s="81"/>
      <c r="GC201" s="81"/>
      <c r="GD201" s="81"/>
      <c r="GE201" s="81"/>
      <c r="GF201" s="81"/>
      <c r="GG201" s="81"/>
      <c r="GH201" s="81"/>
      <c r="GI201" s="81"/>
      <c r="GJ201" s="81"/>
      <c r="GK201" s="81"/>
      <c r="GL201" s="81"/>
      <c r="GM201" s="81"/>
      <c r="GN201" s="81"/>
      <c r="GO201" s="81"/>
      <c r="GP201" s="81"/>
      <c r="GQ201" s="81"/>
      <c r="GR201" s="81"/>
      <c r="GS201" s="81"/>
      <c r="GT201" s="81"/>
      <c r="GU201" s="81"/>
      <c r="GV201" s="81"/>
      <c r="GW201" s="81"/>
      <c r="GX201" s="81"/>
      <c r="GY201" s="81"/>
      <c r="GZ201" s="81"/>
      <c r="HA201" s="81"/>
      <c r="HB201" s="81"/>
      <c r="HC201" s="81"/>
      <c r="HD201" s="81"/>
      <c r="HE201" s="81"/>
      <c r="HF201" s="81"/>
      <c r="HG201" s="81"/>
      <c r="HH201" s="81"/>
      <c r="HI201" s="81"/>
      <c r="HJ201" s="81"/>
      <c r="HK201" s="81"/>
      <c r="HL201" s="81"/>
      <c r="HM201" s="81"/>
      <c r="HN201" s="81"/>
      <c r="HO201" s="81"/>
      <c r="HP201" s="81"/>
      <c r="HQ201" s="81"/>
      <c r="HR201" s="81"/>
      <c r="HS201" s="81"/>
      <c r="HT201" s="81"/>
      <c r="HU201" s="81"/>
      <c r="HV201" s="81"/>
      <c r="HW201" s="81"/>
    </row>
    <row r="202" spans="1:231" s="13" customFormat="1" ht="66.75" customHeight="1" x14ac:dyDescent="0.2">
      <c r="A202" s="80" t="s">
        <v>1581</v>
      </c>
      <c r="B202" s="80" t="s">
        <v>1021</v>
      </c>
      <c r="C202" s="80" t="s">
        <v>1065</v>
      </c>
      <c r="D202" s="165" t="s">
        <v>1296</v>
      </c>
      <c r="E202" s="80" t="s">
        <v>1071</v>
      </c>
      <c r="F202" s="172">
        <v>3121</v>
      </c>
      <c r="G202" s="106">
        <v>0.35</v>
      </c>
      <c r="H202" s="201">
        <v>1092.3499999999999</v>
      </c>
      <c r="I202" s="106">
        <v>0.19400000000000001</v>
      </c>
      <c r="J202" s="201">
        <v>605.47400000000005</v>
      </c>
      <c r="K202" s="106">
        <v>0.15599999999999997</v>
      </c>
      <c r="L202" s="201">
        <v>486.87599999999986</v>
      </c>
      <c r="M202" s="106">
        <v>7.2204296458100461E-2</v>
      </c>
      <c r="N202" s="171">
        <v>14</v>
      </c>
      <c r="O202" s="106" t="s">
        <v>229</v>
      </c>
      <c r="P202" s="173">
        <v>-135.51</v>
      </c>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DQ202" s="81"/>
      <c r="DR202" s="81"/>
      <c r="DS202" s="81"/>
      <c r="DT202" s="81"/>
      <c r="DU202" s="81"/>
      <c r="DV202" s="81"/>
      <c r="DW202" s="81"/>
      <c r="DX202" s="81"/>
      <c r="DY202" s="81"/>
      <c r="DZ202" s="81"/>
      <c r="EA202" s="81"/>
      <c r="EB202" s="81"/>
      <c r="EC202" s="81"/>
      <c r="ED202" s="81"/>
      <c r="EE202" s="81"/>
      <c r="EF202" s="81"/>
      <c r="EG202" s="81"/>
      <c r="EH202" s="81"/>
      <c r="EI202" s="81"/>
      <c r="EJ202" s="81"/>
      <c r="EK202" s="81"/>
      <c r="EL202" s="81"/>
      <c r="EM202" s="81"/>
      <c r="EN202" s="81"/>
      <c r="EO202" s="81"/>
      <c r="EP202" s="81"/>
      <c r="EQ202" s="81"/>
      <c r="ER202" s="81"/>
      <c r="ES202" s="81"/>
      <c r="ET202" s="81"/>
      <c r="EU202" s="81"/>
      <c r="EV202" s="81"/>
      <c r="EW202" s="81"/>
      <c r="EX202" s="81"/>
      <c r="EY202" s="81"/>
      <c r="EZ202" s="81"/>
      <c r="FA202" s="81"/>
      <c r="FB202" s="81"/>
      <c r="FC202" s="81"/>
      <c r="FD202" s="81"/>
      <c r="FE202" s="81"/>
      <c r="FF202" s="81"/>
      <c r="FG202" s="81"/>
      <c r="FH202" s="81"/>
      <c r="FI202" s="81"/>
      <c r="FJ202" s="81"/>
      <c r="FK202" s="81"/>
      <c r="FL202" s="81"/>
      <c r="FM202" s="81"/>
      <c r="FN202" s="81"/>
      <c r="FO202" s="81"/>
      <c r="FP202" s="81"/>
      <c r="FQ202" s="81"/>
      <c r="FR202" s="81"/>
      <c r="FS202" s="81"/>
      <c r="FT202" s="81"/>
      <c r="FU202" s="81"/>
      <c r="FV202" s="81"/>
      <c r="FW202" s="81"/>
      <c r="FX202" s="81"/>
      <c r="FY202" s="81"/>
      <c r="FZ202" s="81"/>
      <c r="GA202" s="81"/>
      <c r="GB202" s="81"/>
      <c r="GC202" s="81"/>
      <c r="GD202" s="81"/>
      <c r="GE202" s="81"/>
      <c r="GF202" s="81"/>
      <c r="GG202" s="81"/>
      <c r="GH202" s="81"/>
      <c r="GI202" s="81"/>
      <c r="GJ202" s="81"/>
      <c r="GK202" s="81"/>
      <c r="GL202" s="81"/>
      <c r="GM202" s="81"/>
      <c r="GN202" s="81"/>
      <c r="GO202" s="81"/>
      <c r="GP202" s="81"/>
      <c r="GQ202" s="81"/>
      <c r="GR202" s="81"/>
      <c r="GS202" s="81"/>
      <c r="GT202" s="81"/>
      <c r="GU202" s="81"/>
      <c r="GV202" s="81"/>
      <c r="GW202" s="81"/>
      <c r="GX202" s="81"/>
      <c r="GY202" s="81"/>
      <c r="GZ202" s="81"/>
      <c r="HA202" s="81"/>
      <c r="HB202" s="81"/>
      <c r="HC202" s="81"/>
      <c r="HD202" s="81"/>
      <c r="HE202" s="81"/>
      <c r="HF202" s="81"/>
      <c r="HG202" s="81"/>
      <c r="HH202" s="81"/>
      <c r="HI202" s="81"/>
      <c r="HJ202" s="81"/>
      <c r="HK202" s="81"/>
      <c r="HL202" s="81"/>
      <c r="HM202" s="81"/>
      <c r="HN202" s="81"/>
      <c r="HO202" s="81"/>
      <c r="HP202" s="81"/>
      <c r="HQ202" s="81"/>
      <c r="HR202" s="81"/>
      <c r="HS202" s="81"/>
      <c r="HT202" s="81"/>
      <c r="HU202" s="81"/>
      <c r="HV202" s="81"/>
      <c r="HW202" s="81"/>
    </row>
    <row r="203" spans="1:231" s="13" customFormat="1" ht="66.75" customHeight="1" x14ac:dyDescent="0.2">
      <c r="A203" s="80" t="s">
        <v>1581</v>
      </c>
      <c r="B203" s="80" t="s">
        <v>1021</v>
      </c>
      <c r="C203" s="80" t="s">
        <v>1065</v>
      </c>
      <c r="D203" s="165" t="s">
        <v>1292</v>
      </c>
      <c r="E203" s="80" t="s">
        <v>1066</v>
      </c>
      <c r="F203" s="172">
        <v>3121</v>
      </c>
      <c r="G203" s="106">
        <v>0.90100000000000002</v>
      </c>
      <c r="H203" s="201">
        <v>2812.0210000000002</v>
      </c>
      <c r="I203" s="106">
        <v>0.34499999999999997</v>
      </c>
      <c r="J203" s="201">
        <v>1076.7449999999999</v>
      </c>
      <c r="K203" s="106">
        <v>0.55600000000000005</v>
      </c>
      <c r="L203" s="201">
        <v>1735.2760000000003</v>
      </c>
      <c r="M203" s="106">
        <v>0.25734351814553769</v>
      </c>
      <c r="N203" s="171">
        <v>14</v>
      </c>
      <c r="O203" s="106" t="s">
        <v>229</v>
      </c>
      <c r="P203" s="173">
        <v>-135.51</v>
      </c>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DQ203" s="81"/>
      <c r="DR203" s="81"/>
      <c r="DS203" s="81"/>
      <c r="DT203" s="81"/>
      <c r="DU203" s="81"/>
      <c r="DV203" s="81"/>
      <c r="DW203" s="81"/>
      <c r="DX203" s="81"/>
      <c r="DY203" s="81"/>
      <c r="DZ203" s="81"/>
      <c r="EA203" s="81"/>
      <c r="EB203" s="81"/>
      <c r="EC203" s="81"/>
      <c r="ED203" s="81"/>
      <c r="EE203" s="81"/>
      <c r="EF203" s="81"/>
      <c r="EG203" s="81"/>
      <c r="EH203" s="81"/>
      <c r="EI203" s="81"/>
      <c r="EJ203" s="81"/>
      <c r="EK203" s="81"/>
      <c r="EL203" s="81"/>
      <c r="EM203" s="81"/>
      <c r="EN203" s="81"/>
      <c r="EO203" s="81"/>
      <c r="EP203" s="81"/>
      <c r="EQ203" s="81"/>
      <c r="ER203" s="81"/>
      <c r="ES203" s="81"/>
      <c r="ET203" s="81"/>
      <c r="EU203" s="81"/>
      <c r="EV203" s="81"/>
      <c r="EW203" s="81"/>
      <c r="EX203" s="81"/>
      <c r="EY203" s="81"/>
      <c r="EZ203" s="81"/>
      <c r="FA203" s="81"/>
      <c r="FB203" s="81"/>
      <c r="FC203" s="81"/>
      <c r="FD203" s="81"/>
      <c r="FE203" s="81"/>
      <c r="FF203" s="81"/>
      <c r="FG203" s="81"/>
      <c r="FH203" s="81"/>
      <c r="FI203" s="81"/>
      <c r="FJ203" s="81"/>
      <c r="FK203" s="81"/>
      <c r="FL203" s="81"/>
      <c r="FM203" s="81"/>
      <c r="FN203" s="81"/>
      <c r="FO203" s="81"/>
      <c r="FP203" s="81"/>
      <c r="FQ203" s="81"/>
      <c r="FR203" s="81"/>
      <c r="FS203" s="81"/>
      <c r="FT203" s="81"/>
      <c r="FU203" s="81"/>
      <c r="FV203" s="81"/>
      <c r="FW203" s="81"/>
      <c r="FX203" s="81"/>
      <c r="FY203" s="81"/>
      <c r="FZ203" s="81"/>
      <c r="GA203" s="81"/>
      <c r="GB203" s="81"/>
      <c r="GC203" s="81"/>
      <c r="GD203" s="81"/>
      <c r="GE203" s="81"/>
      <c r="GF203" s="81"/>
      <c r="GG203" s="81"/>
      <c r="GH203" s="81"/>
      <c r="GI203" s="81"/>
      <c r="GJ203" s="81"/>
      <c r="GK203" s="81"/>
      <c r="GL203" s="81"/>
      <c r="GM203" s="81"/>
      <c r="GN203" s="81"/>
      <c r="GO203" s="81"/>
      <c r="GP203" s="81"/>
      <c r="GQ203" s="81"/>
      <c r="GR203" s="81"/>
      <c r="GS203" s="81"/>
      <c r="GT203" s="81"/>
      <c r="GU203" s="81"/>
      <c r="GV203" s="81"/>
      <c r="GW203" s="81"/>
      <c r="GX203" s="81"/>
      <c r="GY203" s="81"/>
      <c r="GZ203" s="81"/>
      <c r="HA203" s="81"/>
      <c r="HB203" s="81"/>
      <c r="HC203" s="81"/>
      <c r="HD203" s="81"/>
      <c r="HE203" s="81"/>
      <c r="HF203" s="81"/>
      <c r="HG203" s="81"/>
      <c r="HH203" s="81"/>
      <c r="HI203" s="81"/>
      <c r="HJ203" s="81"/>
      <c r="HK203" s="81"/>
      <c r="HL203" s="81"/>
      <c r="HM203" s="81"/>
      <c r="HN203" s="81"/>
      <c r="HO203" s="81"/>
      <c r="HP203" s="81"/>
      <c r="HQ203" s="81"/>
      <c r="HR203" s="81"/>
      <c r="HS203" s="81"/>
      <c r="HT203" s="81"/>
      <c r="HU203" s="81"/>
      <c r="HV203" s="81"/>
      <c r="HW203" s="81"/>
    </row>
    <row r="204" spans="1:231" s="13" customFormat="1" ht="66.75" customHeight="1" x14ac:dyDescent="0.2">
      <c r="A204" s="80" t="s">
        <v>1581</v>
      </c>
      <c r="B204" s="80" t="s">
        <v>1022</v>
      </c>
      <c r="C204" s="80" t="s">
        <v>1065</v>
      </c>
      <c r="D204" s="165" t="s">
        <v>1293</v>
      </c>
      <c r="E204" s="80" t="s">
        <v>1067</v>
      </c>
      <c r="F204" s="172">
        <v>3610</v>
      </c>
      <c r="G204" s="106">
        <v>0.23599999999999999</v>
      </c>
      <c r="H204" s="201">
        <v>851.96</v>
      </c>
      <c r="I204" s="106">
        <v>8.5699999999999998E-2</v>
      </c>
      <c r="J204" s="201">
        <v>309.37700000000001</v>
      </c>
      <c r="K204" s="106">
        <v>0.15029999999999999</v>
      </c>
      <c r="L204" s="201">
        <v>542.58300000000008</v>
      </c>
      <c r="M204" s="106">
        <v>6.8809457387783227E-2</v>
      </c>
      <c r="N204" s="171">
        <v>16</v>
      </c>
      <c r="O204" s="106" t="s">
        <v>244</v>
      </c>
      <c r="P204" s="173">
        <v>-449.44</v>
      </c>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DQ204" s="81"/>
      <c r="DR204" s="81"/>
      <c r="DS204" s="81"/>
      <c r="DT204" s="81"/>
      <c r="DU204" s="81"/>
      <c r="DV204" s="81"/>
      <c r="DW204" s="81"/>
      <c r="DX204" s="81"/>
      <c r="DY204" s="81"/>
      <c r="DZ204" s="81"/>
      <c r="EA204" s="81"/>
      <c r="EB204" s="81"/>
      <c r="EC204" s="81"/>
      <c r="ED204" s="81"/>
      <c r="EE204" s="81"/>
      <c r="EF204" s="81"/>
      <c r="EG204" s="81"/>
      <c r="EH204" s="81"/>
      <c r="EI204" s="81"/>
      <c r="EJ204" s="81"/>
      <c r="EK204" s="81"/>
      <c r="EL204" s="81"/>
      <c r="EM204" s="81"/>
      <c r="EN204" s="81"/>
      <c r="EO204" s="81"/>
      <c r="EP204" s="81"/>
      <c r="EQ204" s="81"/>
      <c r="ER204" s="81"/>
      <c r="ES204" s="81"/>
      <c r="ET204" s="81"/>
      <c r="EU204" s="81"/>
      <c r="EV204" s="81"/>
      <c r="EW204" s="81"/>
      <c r="EX204" s="81"/>
      <c r="EY204" s="81"/>
      <c r="EZ204" s="81"/>
      <c r="FA204" s="81"/>
      <c r="FB204" s="81"/>
      <c r="FC204" s="81"/>
      <c r="FD204" s="81"/>
      <c r="FE204" s="81"/>
      <c r="FF204" s="81"/>
      <c r="FG204" s="81"/>
      <c r="FH204" s="81"/>
      <c r="FI204" s="81"/>
      <c r="FJ204" s="81"/>
      <c r="FK204" s="81"/>
      <c r="FL204" s="81"/>
      <c r="FM204" s="81"/>
      <c r="FN204" s="81"/>
      <c r="FO204" s="81"/>
      <c r="FP204" s="81"/>
      <c r="FQ204" s="81"/>
      <c r="FR204" s="81"/>
      <c r="FS204" s="81"/>
      <c r="FT204" s="81"/>
      <c r="FU204" s="81"/>
      <c r="FV204" s="81"/>
      <c r="FW204" s="81"/>
      <c r="FX204" s="81"/>
      <c r="FY204" s="81"/>
      <c r="FZ204" s="81"/>
      <c r="GA204" s="81"/>
      <c r="GB204" s="81"/>
      <c r="GC204" s="81"/>
      <c r="GD204" s="81"/>
      <c r="GE204" s="81"/>
      <c r="GF204" s="81"/>
      <c r="GG204" s="81"/>
      <c r="GH204" s="81"/>
      <c r="GI204" s="81"/>
      <c r="GJ204" s="81"/>
      <c r="GK204" s="81"/>
      <c r="GL204" s="81"/>
      <c r="GM204" s="81"/>
      <c r="GN204" s="81"/>
      <c r="GO204" s="81"/>
      <c r="GP204" s="81"/>
      <c r="GQ204" s="81"/>
      <c r="GR204" s="81"/>
      <c r="GS204" s="81"/>
      <c r="GT204" s="81"/>
      <c r="GU204" s="81"/>
      <c r="GV204" s="81"/>
      <c r="GW204" s="81"/>
      <c r="GX204" s="81"/>
      <c r="GY204" s="81"/>
      <c r="GZ204" s="81"/>
      <c r="HA204" s="81"/>
      <c r="HB204" s="81"/>
      <c r="HC204" s="81"/>
      <c r="HD204" s="81"/>
      <c r="HE204" s="81"/>
      <c r="HF204" s="81"/>
      <c r="HG204" s="81"/>
      <c r="HH204" s="81"/>
      <c r="HI204" s="81"/>
      <c r="HJ204" s="81"/>
      <c r="HK204" s="81"/>
      <c r="HL204" s="81"/>
      <c r="HM204" s="81"/>
      <c r="HN204" s="81"/>
      <c r="HO204" s="81"/>
      <c r="HP204" s="81"/>
      <c r="HQ204" s="81"/>
      <c r="HR204" s="81"/>
      <c r="HS204" s="81"/>
      <c r="HT204" s="81"/>
      <c r="HU204" s="81"/>
      <c r="HV204" s="81"/>
      <c r="HW204" s="81"/>
    </row>
    <row r="205" spans="1:231" s="13" customFormat="1" ht="66.75" customHeight="1" x14ac:dyDescent="0.2">
      <c r="A205" s="80" t="s">
        <v>1581</v>
      </c>
      <c r="B205" s="80" t="s">
        <v>1022</v>
      </c>
      <c r="C205" s="80" t="s">
        <v>1065</v>
      </c>
      <c r="D205" s="165" t="s">
        <v>1294</v>
      </c>
      <c r="E205" s="80" t="s">
        <v>1068</v>
      </c>
      <c r="F205" s="172">
        <v>3610</v>
      </c>
      <c r="G205" s="106">
        <v>0.28899999999999998</v>
      </c>
      <c r="H205" s="201">
        <v>1043.29</v>
      </c>
      <c r="I205" s="106">
        <v>0.1019</v>
      </c>
      <c r="J205" s="201">
        <v>367.85899999999998</v>
      </c>
      <c r="K205" s="106">
        <v>0.18709999999999999</v>
      </c>
      <c r="L205" s="201">
        <v>675.43100000000004</v>
      </c>
      <c r="M205" s="106">
        <v>8.5657015816728133E-2</v>
      </c>
      <c r="N205" s="171">
        <v>16</v>
      </c>
      <c r="O205" s="106" t="s">
        <v>244</v>
      </c>
      <c r="P205" s="173">
        <v>-449.44</v>
      </c>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DQ205" s="81"/>
      <c r="DR205" s="81"/>
      <c r="DS205" s="81"/>
      <c r="DT205" s="81"/>
      <c r="DU205" s="81"/>
      <c r="DV205" s="81"/>
      <c r="DW205" s="81"/>
      <c r="DX205" s="81"/>
      <c r="DY205" s="81"/>
      <c r="DZ205" s="81"/>
      <c r="EA205" s="81"/>
      <c r="EB205" s="81"/>
      <c r="EC205" s="81"/>
      <c r="ED205" s="81"/>
      <c r="EE205" s="81"/>
      <c r="EF205" s="81"/>
      <c r="EG205" s="81"/>
      <c r="EH205" s="81"/>
      <c r="EI205" s="81"/>
      <c r="EJ205" s="81"/>
      <c r="EK205" s="81"/>
      <c r="EL205" s="81"/>
      <c r="EM205" s="81"/>
      <c r="EN205" s="81"/>
      <c r="EO205" s="81"/>
      <c r="EP205" s="81"/>
      <c r="EQ205" s="81"/>
      <c r="ER205" s="81"/>
      <c r="ES205" s="81"/>
      <c r="ET205" s="81"/>
      <c r="EU205" s="81"/>
      <c r="EV205" s="81"/>
      <c r="EW205" s="81"/>
      <c r="EX205" s="81"/>
      <c r="EY205" s="81"/>
      <c r="EZ205" s="81"/>
      <c r="FA205" s="81"/>
      <c r="FB205" s="81"/>
      <c r="FC205" s="81"/>
      <c r="FD205" s="81"/>
      <c r="FE205" s="81"/>
      <c r="FF205" s="81"/>
      <c r="FG205" s="81"/>
      <c r="FH205" s="81"/>
      <c r="FI205" s="81"/>
      <c r="FJ205" s="81"/>
      <c r="FK205" s="81"/>
      <c r="FL205" s="81"/>
      <c r="FM205" s="81"/>
      <c r="FN205" s="81"/>
      <c r="FO205" s="81"/>
      <c r="FP205" s="81"/>
      <c r="FQ205" s="81"/>
      <c r="FR205" s="81"/>
      <c r="FS205" s="81"/>
      <c r="FT205" s="81"/>
      <c r="FU205" s="81"/>
      <c r="FV205" s="81"/>
      <c r="FW205" s="81"/>
      <c r="FX205" s="81"/>
      <c r="FY205" s="81"/>
      <c r="FZ205" s="81"/>
      <c r="GA205" s="81"/>
      <c r="GB205" s="81"/>
      <c r="GC205" s="81"/>
      <c r="GD205" s="81"/>
      <c r="GE205" s="81"/>
      <c r="GF205" s="81"/>
      <c r="GG205" s="81"/>
      <c r="GH205" s="81"/>
      <c r="GI205" s="81"/>
      <c r="GJ205" s="81"/>
      <c r="GK205" s="81"/>
      <c r="GL205" s="81"/>
      <c r="GM205" s="81"/>
      <c r="GN205" s="81"/>
      <c r="GO205" s="81"/>
      <c r="GP205" s="81"/>
      <c r="GQ205" s="81"/>
      <c r="GR205" s="81"/>
      <c r="GS205" s="81"/>
      <c r="GT205" s="81"/>
      <c r="GU205" s="81"/>
      <c r="GV205" s="81"/>
      <c r="GW205" s="81"/>
      <c r="GX205" s="81"/>
      <c r="GY205" s="81"/>
      <c r="GZ205" s="81"/>
      <c r="HA205" s="81"/>
      <c r="HB205" s="81"/>
      <c r="HC205" s="81"/>
      <c r="HD205" s="81"/>
      <c r="HE205" s="81"/>
      <c r="HF205" s="81"/>
      <c r="HG205" s="81"/>
      <c r="HH205" s="81"/>
      <c r="HI205" s="81"/>
      <c r="HJ205" s="81"/>
      <c r="HK205" s="81"/>
      <c r="HL205" s="81"/>
      <c r="HM205" s="81"/>
      <c r="HN205" s="81"/>
      <c r="HO205" s="81"/>
      <c r="HP205" s="81"/>
      <c r="HQ205" s="81"/>
      <c r="HR205" s="81"/>
      <c r="HS205" s="81"/>
      <c r="HT205" s="81"/>
      <c r="HU205" s="81"/>
      <c r="HV205" s="81"/>
      <c r="HW205" s="81"/>
    </row>
    <row r="206" spans="1:231" s="13" customFormat="1" ht="66.75" customHeight="1" x14ac:dyDescent="0.2">
      <c r="A206" s="80" t="s">
        <v>1581</v>
      </c>
      <c r="B206" s="80" t="s">
        <v>1022</v>
      </c>
      <c r="C206" s="80" t="s">
        <v>1065</v>
      </c>
      <c r="D206" s="165" t="s">
        <v>1295</v>
      </c>
      <c r="E206" s="80" t="s">
        <v>1070</v>
      </c>
      <c r="F206" s="172">
        <v>3610</v>
      </c>
      <c r="G206" s="106">
        <v>0.36699999999999999</v>
      </c>
      <c r="H206" s="201">
        <v>1324.87</v>
      </c>
      <c r="I206" s="106">
        <v>0.13900000000000001</v>
      </c>
      <c r="J206" s="201">
        <v>501.79</v>
      </c>
      <c r="K206" s="106">
        <v>0.22800000000000001</v>
      </c>
      <c r="L206" s="201">
        <v>823.07999999999993</v>
      </c>
      <c r="M206" s="106">
        <v>0.10438161200541964</v>
      </c>
      <c r="N206" s="171">
        <v>16</v>
      </c>
      <c r="O206" s="106" t="s">
        <v>244</v>
      </c>
      <c r="P206" s="173">
        <v>-135.51</v>
      </c>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DQ206" s="81"/>
      <c r="DR206" s="81"/>
      <c r="DS206" s="81"/>
      <c r="DT206" s="81"/>
      <c r="DU206" s="81"/>
      <c r="DV206" s="81"/>
      <c r="DW206" s="81"/>
      <c r="DX206" s="81"/>
      <c r="DY206" s="81"/>
      <c r="DZ206" s="81"/>
      <c r="EA206" s="81"/>
      <c r="EB206" s="81"/>
      <c r="EC206" s="81"/>
      <c r="ED206" s="81"/>
      <c r="EE206" s="81"/>
      <c r="EF206" s="81"/>
      <c r="EG206" s="81"/>
      <c r="EH206" s="81"/>
      <c r="EI206" s="81"/>
      <c r="EJ206" s="81"/>
      <c r="EK206" s="81"/>
      <c r="EL206" s="81"/>
      <c r="EM206" s="81"/>
      <c r="EN206" s="81"/>
      <c r="EO206" s="81"/>
      <c r="EP206" s="81"/>
      <c r="EQ206" s="81"/>
      <c r="ER206" s="81"/>
      <c r="ES206" s="81"/>
      <c r="ET206" s="81"/>
      <c r="EU206" s="81"/>
      <c r="EV206" s="81"/>
      <c r="EW206" s="81"/>
      <c r="EX206" s="81"/>
      <c r="EY206" s="81"/>
      <c r="EZ206" s="81"/>
      <c r="FA206" s="81"/>
      <c r="FB206" s="81"/>
      <c r="FC206" s="81"/>
      <c r="FD206" s="81"/>
      <c r="FE206" s="81"/>
      <c r="FF206" s="81"/>
      <c r="FG206" s="81"/>
      <c r="FH206" s="81"/>
      <c r="FI206" s="81"/>
      <c r="FJ206" s="81"/>
      <c r="FK206" s="81"/>
      <c r="FL206" s="81"/>
      <c r="FM206" s="81"/>
      <c r="FN206" s="81"/>
      <c r="FO206" s="81"/>
      <c r="FP206" s="81"/>
      <c r="FQ206" s="81"/>
      <c r="FR206" s="81"/>
      <c r="FS206" s="81"/>
      <c r="FT206" s="81"/>
      <c r="FU206" s="81"/>
      <c r="FV206" s="81"/>
      <c r="FW206" s="81"/>
      <c r="FX206" s="81"/>
      <c r="FY206" s="81"/>
      <c r="FZ206" s="81"/>
      <c r="GA206" s="81"/>
      <c r="GB206" s="81"/>
      <c r="GC206" s="81"/>
      <c r="GD206" s="81"/>
      <c r="GE206" s="81"/>
      <c r="GF206" s="81"/>
      <c r="GG206" s="81"/>
      <c r="GH206" s="81"/>
      <c r="GI206" s="81"/>
      <c r="GJ206" s="81"/>
      <c r="GK206" s="81"/>
      <c r="GL206" s="81"/>
      <c r="GM206" s="81"/>
      <c r="GN206" s="81"/>
      <c r="GO206" s="81"/>
      <c r="GP206" s="81"/>
      <c r="GQ206" s="81"/>
      <c r="GR206" s="81"/>
      <c r="GS206" s="81"/>
      <c r="GT206" s="81"/>
      <c r="GU206" s="81"/>
      <c r="GV206" s="81"/>
      <c r="GW206" s="81"/>
      <c r="GX206" s="81"/>
      <c r="GY206" s="81"/>
      <c r="GZ206" s="81"/>
      <c r="HA206" s="81"/>
      <c r="HB206" s="81"/>
      <c r="HC206" s="81"/>
      <c r="HD206" s="81"/>
      <c r="HE206" s="81"/>
      <c r="HF206" s="81"/>
      <c r="HG206" s="81"/>
      <c r="HH206" s="81"/>
      <c r="HI206" s="81"/>
      <c r="HJ206" s="81"/>
      <c r="HK206" s="81"/>
      <c r="HL206" s="81"/>
      <c r="HM206" s="81"/>
      <c r="HN206" s="81"/>
      <c r="HO206" s="81"/>
      <c r="HP206" s="81"/>
      <c r="HQ206" s="81"/>
      <c r="HR206" s="81"/>
      <c r="HS206" s="81"/>
      <c r="HT206" s="81"/>
      <c r="HU206" s="81"/>
      <c r="HV206" s="81"/>
      <c r="HW206" s="81"/>
    </row>
    <row r="207" spans="1:231" s="13" customFormat="1" ht="66.75" customHeight="1" x14ac:dyDescent="0.2">
      <c r="A207" s="80" t="s">
        <v>1581</v>
      </c>
      <c r="B207" s="80" t="s">
        <v>1022</v>
      </c>
      <c r="C207" s="80" t="s">
        <v>1065</v>
      </c>
      <c r="D207" s="165" t="s">
        <v>1296</v>
      </c>
      <c r="E207" s="80" t="s">
        <v>1071</v>
      </c>
      <c r="F207" s="172">
        <v>3610</v>
      </c>
      <c r="G207" s="106">
        <v>0.35</v>
      </c>
      <c r="H207" s="201">
        <v>1263.5</v>
      </c>
      <c r="I207" s="106">
        <v>0.19400000000000001</v>
      </c>
      <c r="J207" s="201">
        <v>700.34</v>
      </c>
      <c r="K207" s="106">
        <v>0.15599999999999997</v>
      </c>
      <c r="L207" s="201">
        <v>563.16</v>
      </c>
      <c r="M207" s="106">
        <v>7.1418997687918692E-2</v>
      </c>
      <c r="N207" s="171">
        <v>16</v>
      </c>
      <c r="O207" s="106" t="s">
        <v>244</v>
      </c>
      <c r="P207" s="173">
        <v>-135.51</v>
      </c>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DQ207" s="81"/>
      <c r="DR207" s="81"/>
      <c r="DS207" s="81"/>
      <c r="DT207" s="81"/>
      <c r="DU207" s="81"/>
      <c r="DV207" s="81"/>
      <c r="DW207" s="81"/>
      <c r="DX207" s="81"/>
      <c r="DY207" s="81"/>
      <c r="DZ207" s="81"/>
      <c r="EA207" s="81"/>
      <c r="EB207" s="81"/>
      <c r="EC207" s="81"/>
      <c r="ED207" s="81"/>
      <c r="EE207" s="81"/>
      <c r="EF207" s="81"/>
      <c r="EG207" s="81"/>
      <c r="EH207" s="81"/>
      <c r="EI207" s="81"/>
      <c r="EJ207" s="81"/>
      <c r="EK207" s="81"/>
      <c r="EL207" s="81"/>
      <c r="EM207" s="81"/>
      <c r="EN207" s="81"/>
      <c r="EO207" s="81"/>
      <c r="EP207" s="81"/>
      <c r="EQ207" s="81"/>
      <c r="ER207" s="81"/>
      <c r="ES207" s="81"/>
      <c r="ET207" s="81"/>
      <c r="EU207" s="81"/>
      <c r="EV207" s="81"/>
      <c r="EW207" s="81"/>
      <c r="EX207" s="81"/>
      <c r="EY207" s="81"/>
      <c r="EZ207" s="81"/>
      <c r="FA207" s="81"/>
      <c r="FB207" s="81"/>
      <c r="FC207" s="81"/>
      <c r="FD207" s="81"/>
      <c r="FE207" s="81"/>
      <c r="FF207" s="81"/>
      <c r="FG207" s="81"/>
      <c r="FH207" s="81"/>
      <c r="FI207" s="81"/>
      <c r="FJ207" s="81"/>
      <c r="FK207" s="81"/>
      <c r="FL207" s="81"/>
      <c r="FM207" s="81"/>
      <c r="FN207" s="81"/>
      <c r="FO207" s="81"/>
      <c r="FP207" s="81"/>
      <c r="FQ207" s="81"/>
      <c r="FR207" s="81"/>
      <c r="FS207" s="81"/>
      <c r="FT207" s="81"/>
      <c r="FU207" s="81"/>
      <c r="FV207" s="81"/>
      <c r="FW207" s="81"/>
      <c r="FX207" s="81"/>
      <c r="FY207" s="81"/>
      <c r="FZ207" s="81"/>
      <c r="GA207" s="81"/>
      <c r="GB207" s="81"/>
      <c r="GC207" s="81"/>
      <c r="GD207" s="81"/>
      <c r="GE207" s="81"/>
      <c r="GF207" s="81"/>
      <c r="GG207" s="81"/>
      <c r="GH207" s="81"/>
      <c r="GI207" s="81"/>
      <c r="GJ207" s="81"/>
      <c r="GK207" s="81"/>
      <c r="GL207" s="81"/>
      <c r="GM207" s="81"/>
      <c r="GN207" s="81"/>
      <c r="GO207" s="81"/>
      <c r="GP207" s="81"/>
      <c r="GQ207" s="81"/>
      <c r="GR207" s="81"/>
      <c r="GS207" s="81"/>
      <c r="GT207" s="81"/>
      <c r="GU207" s="81"/>
      <c r="GV207" s="81"/>
      <c r="GW207" s="81"/>
      <c r="GX207" s="81"/>
      <c r="GY207" s="81"/>
      <c r="GZ207" s="81"/>
      <c r="HA207" s="81"/>
      <c r="HB207" s="81"/>
      <c r="HC207" s="81"/>
      <c r="HD207" s="81"/>
      <c r="HE207" s="81"/>
      <c r="HF207" s="81"/>
      <c r="HG207" s="81"/>
      <c r="HH207" s="81"/>
      <c r="HI207" s="81"/>
      <c r="HJ207" s="81"/>
      <c r="HK207" s="81"/>
      <c r="HL207" s="81"/>
      <c r="HM207" s="81"/>
      <c r="HN207" s="81"/>
      <c r="HO207" s="81"/>
      <c r="HP207" s="81"/>
      <c r="HQ207" s="81"/>
      <c r="HR207" s="81"/>
      <c r="HS207" s="81"/>
      <c r="HT207" s="81"/>
      <c r="HU207" s="81"/>
      <c r="HV207" s="81"/>
      <c r="HW207" s="81"/>
    </row>
    <row r="208" spans="1:231" s="13" customFormat="1" ht="66.75" customHeight="1" x14ac:dyDescent="0.2">
      <c r="A208" s="80" t="s">
        <v>1581</v>
      </c>
      <c r="B208" s="80" t="s">
        <v>1022</v>
      </c>
      <c r="C208" s="80" t="s">
        <v>1065</v>
      </c>
      <c r="D208" s="165" t="s">
        <v>1292</v>
      </c>
      <c r="E208" s="80" t="s">
        <v>1066</v>
      </c>
      <c r="F208" s="172">
        <v>3610</v>
      </c>
      <c r="G208" s="106">
        <v>0.90100000000000002</v>
      </c>
      <c r="H208" s="201">
        <v>3252.61</v>
      </c>
      <c r="I208" s="106">
        <v>0.34499999999999997</v>
      </c>
      <c r="J208" s="201">
        <v>1245.45</v>
      </c>
      <c r="K208" s="106">
        <v>0.55600000000000005</v>
      </c>
      <c r="L208" s="201">
        <v>2007.16</v>
      </c>
      <c r="M208" s="106">
        <v>0.25454463278514616</v>
      </c>
      <c r="N208" s="171">
        <v>16</v>
      </c>
      <c r="O208" s="106" t="s">
        <v>244</v>
      </c>
      <c r="P208" s="173">
        <v>-135.51</v>
      </c>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DQ208" s="81"/>
      <c r="DR208" s="81"/>
      <c r="DS208" s="81"/>
      <c r="DT208" s="81"/>
      <c r="DU208" s="81"/>
      <c r="DV208" s="81"/>
      <c r="DW208" s="81"/>
      <c r="DX208" s="81"/>
      <c r="DY208" s="81"/>
      <c r="DZ208" s="81"/>
      <c r="EA208" s="81"/>
      <c r="EB208" s="81"/>
      <c r="EC208" s="81"/>
      <c r="ED208" s="81"/>
      <c r="EE208" s="81"/>
      <c r="EF208" s="81"/>
      <c r="EG208" s="81"/>
      <c r="EH208" s="81"/>
      <c r="EI208" s="81"/>
      <c r="EJ208" s="81"/>
      <c r="EK208" s="81"/>
      <c r="EL208" s="81"/>
      <c r="EM208" s="81"/>
      <c r="EN208" s="81"/>
      <c r="EO208" s="81"/>
      <c r="EP208" s="81"/>
      <c r="EQ208" s="81"/>
      <c r="ER208" s="81"/>
      <c r="ES208" s="81"/>
      <c r="ET208" s="81"/>
      <c r="EU208" s="81"/>
      <c r="EV208" s="81"/>
      <c r="EW208" s="81"/>
      <c r="EX208" s="81"/>
      <c r="EY208" s="81"/>
      <c r="EZ208" s="81"/>
      <c r="FA208" s="81"/>
      <c r="FB208" s="81"/>
      <c r="FC208" s="81"/>
      <c r="FD208" s="81"/>
      <c r="FE208" s="81"/>
      <c r="FF208" s="81"/>
      <c r="FG208" s="81"/>
      <c r="FH208" s="81"/>
      <c r="FI208" s="81"/>
      <c r="FJ208" s="81"/>
      <c r="FK208" s="81"/>
      <c r="FL208" s="81"/>
      <c r="FM208" s="81"/>
      <c r="FN208" s="81"/>
      <c r="FO208" s="81"/>
      <c r="FP208" s="81"/>
      <c r="FQ208" s="81"/>
      <c r="FR208" s="81"/>
      <c r="FS208" s="81"/>
      <c r="FT208" s="81"/>
      <c r="FU208" s="81"/>
      <c r="FV208" s="81"/>
      <c r="FW208" s="81"/>
      <c r="FX208" s="81"/>
      <c r="FY208" s="81"/>
      <c r="FZ208" s="81"/>
      <c r="GA208" s="81"/>
      <c r="GB208" s="81"/>
      <c r="GC208" s="81"/>
      <c r="GD208" s="81"/>
      <c r="GE208" s="81"/>
      <c r="GF208" s="81"/>
      <c r="GG208" s="81"/>
      <c r="GH208" s="81"/>
      <c r="GI208" s="81"/>
      <c r="GJ208" s="81"/>
      <c r="GK208" s="81"/>
      <c r="GL208" s="81"/>
      <c r="GM208" s="81"/>
      <c r="GN208" s="81"/>
      <c r="GO208" s="81"/>
      <c r="GP208" s="81"/>
      <c r="GQ208" s="81"/>
      <c r="GR208" s="81"/>
      <c r="GS208" s="81"/>
      <c r="GT208" s="81"/>
      <c r="GU208" s="81"/>
      <c r="GV208" s="81"/>
      <c r="GW208" s="81"/>
      <c r="GX208" s="81"/>
      <c r="GY208" s="81"/>
      <c r="GZ208" s="81"/>
      <c r="HA208" s="81"/>
      <c r="HB208" s="81"/>
      <c r="HC208" s="81"/>
      <c r="HD208" s="81"/>
      <c r="HE208" s="81"/>
      <c r="HF208" s="81"/>
      <c r="HG208" s="81"/>
      <c r="HH208" s="81"/>
      <c r="HI208" s="81"/>
      <c r="HJ208" s="81"/>
      <c r="HK208" s="81"/>
      <c r="HL208" s="81"/>
      <c r="HM208" s="81"/>
      <c r="HN208" s="81"/>
      <c r="HO208" s="81"/>
      <c r="HP208" s="81"/>
      <c r="HQ208" s="81"/>
      <c r="HR208" s="81"/>
      <c r="HS208" s="81"/>
      <c r="HT208" s="81"/>
      <c r="HU208" s="81"/>
      <c r="HV208" s="81"/>
      <c r="HW208" s="81"/>
    </row>
    <row r="209" spans="1:231" s="13" customFormat="1" ht="66.75" customHeight="1" x14ac:dyDescent="0.2">
      <c r="A209" s="80" t="s">
        <v>1581</v>
      </c>
      <c r="B209" s="80" t="s">
        <v>1023</v>
      </c>
      <c r="C209" s="80" t="s">
        <v>1065</v>
      </c>
      <c r="D209" s="165" t="s">
        <v>1293</v>
      </c>
      <c r="E209" s="80" t="s">
        <v>1067</v>
      </c>
      <c r="F209" s="172">
        <v>4308</v>
      </c>
      <c r="G209" s="106">
        <v>0.23599999999999999</v>
      </c>
      <c r="H209" s="201">
        <v>1016.688</v>
      </c>
      <c r="I209" s="106">
        <v>8.5699999999999998E-2</v>
      </c>
      <c r="J209" s="201">
        <v>369.19560000000001</v>
      </c>
      <c r="K209" s="106">
        <v>0.15029999999999999</v>
      </c>
      <c r="L209" s="201">
        <v>647.49239999999998</v>
      </c>
      <c r="M209" s="106">
        <v>8.9476885940989473E-2</v>
      </c>
      <c r="N209" s="171">
        <v>14</v>
      </c>
      <c r="O209" s="106" t="s">
        <v>259</v>
      </c>
      <c r="P209" s="173">
        <v>-449.44</v>
      </c>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81"/>
      <c r="EJ209" s="81"/>
      <c r="EK209" s="81"/>
      <c r="EL209" s="81"/>
      <c r="EM209" s="81"/>
      <c r="EN209" s="81"/>
      <c r="EO209" s="81"/>
      <c r="EP209" s="81"/>
      <c r="EQ209" s="81"/>
      <c r="ER209" s="81"/>
      <c r="ES209" s="81"/>
      <c r="ET209" s="81"/>
      <c r="EU209" s="81"/>
      <c r="EV209" s="81"/>
      <c r="EW209" s="81"/>
      <c r="EX209" s="81"/>
      <c r="EY209" s="81"/>
      <c r="EZ209" s="81"/>
      <c r="FA209" s="81"/>
      <c r="FB209" s="81"/>
      <c r="FC209" s="81"/>
      <c r="FD209" s="81"/>
      <c r="FE209" s="81"/>
      <c r="FF209" s="81"/>
      <c r="FG209" s="81"/>
      <c r="FH209" s="81"/>
      <c r="FI209" s="81"/>
      <c r="FJ209" s="81"/>
      <c r="FK209" s="81"/>
      <c r="FL209" s="81"/>
      <c r="FM209" s="81"/>
      <c r="FN209" s="81"/>
      <c r="FO209" s="81"/>
      <c r="FP209" s="81"/>
      <c r="FQ209" s="81"/>
      <c r="FR209" s="81"/>
      <c r="FS209" s="81"/>
      <c r="FT209" s="81"/>
      <c r="FU209" s="81"/>
      <c r="FV209" s="81"/>
      <c r="FW209" s="81"/>
      <c r="FX209" s="81"/>
      <c r="FY209" s="81"/>
      <c r="FZ209" s="81"/>
      <c r="GA209" s="81"/>
      <c r="GB209" s="81"/>
      <c r="GC209" s="81"/>
      <c r="GD209" s="81"/>
      <c r="GE209" s="81"/>
      <c r="GF209" s="81"/>
      <c r="GG209" s="81"/>
      <c r="GH209" s="81"/>
      <c r="GI209" s="81"/>
      <c r="GJ209" s="81"/>
      <c r="GK209" s="81"/>
      <c r="GL209" s="81"/>
      <c r="GM209" s="81"/>
      <c r="GN209" s="81"/>
      <c r="GO209" s="81"/>
      <c r="GP209" s="81"/>
      <c r="GQ209" s="81"/>
      <c r="GR209" s="81"/>
      <c r="GS209" s="81"/>
      <c r="GT209" s="81"/>
      <c r="GU209" s="81"/>
      <c r="GV209" s="81"/>
      <c r="GW209" s="81"/>
      <c r="GX209" s="81"/>
      <c r="GY209" s="81"/>
      <c r="GZ209" s="81"/>
      <c r="HA209" s="81"/>
      <c r="HB209" s="81"/>
      <c r="HC209" s="81"/>
      <c r="HD209" s="81"/>
      <c r="HE209" s="81"/>
      <c r="HF209" s="81"/>
      <c r="HG209" s="81"/>
      <c r="HH209" s="81"/>
      <c r="HI209" s="81"/>
      <c r="HJ209" s="81"/>
      <c r="HK209" s="81"/>
      <c r="HL209" s="81"/>
      <c r="HM209" s="81"/>
      <c r="HN209" s="81"/>
      <c r="HO209" s="81"/>
      <c r="HP209" s="81"/>
      <c r="HQ209" s="81"/>
      <c r="HR209" s="81"/>
      <c r="HS209" s="81"/>
      <c r="HT209" s="81"/>
      <c r="HU209" s="81"/>
      <c r="HV209" s="81"/>
      <c r="HW209" s="81"/>
    </row>
    <row r="210" spans="1:231" s="13" customFormat="1" ht="66.75" customHeight="1" x14ac:dyDescent="0.2">
      <c r="A210" s="80" t="s">
        <v>1581</v>
      </c>
      <c r="B210" s="80" t="s">
        <v>1023</v>
      </c>
      <c r="C210" s="80" t="s">
        <v>1065</v>
      </c>
      <c r="D210" s="165" t="s">
        <v>1294</v>
      </c>
      <c r="E210" s="80" t="s">
        <v>1068</v>
      </c>
      <c r="F210" s="172">
        <v>4308</v>
      </c>
      <c r="G210" s="106">
        <v>0.28899999999999998</v>
      </c>
      <c r="H210" s="201">
        <v>1245.0119999999999</v>
      </c>
      <c r="I210" s="106">
        <v>0.1019</v>
      </c>
      <c r="J210" s="201">
        <v>438.98520000000002</v>
      </c>
      <c r="K210" s="106">
        <v>0.18709999999999999</v>
      </c>
      <c r="L210" s="201">
        <v>806.02679999999987</v>
      </c>
      <c r="M210" s="106">
        <v>0.11138473293119847</v>
      </c>
      <c r="N210" s="171">
        <v>14</v>
      </c>
      <c r="O210" s="106" t="s">
        <v>259</v>
      </c>
      <c r="P210" s="173">
        <v>-449.44</v>
      </c>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DQ210" s="81"/>
      <c r="DR210" s="81"/>
      <c r="DS210" s="81"/>
      <c r="DT210" s="81"/>
      <c r="DU210" s="81"/>
      <c r="DV210" s="81"/>
      <c r="DW210" s="81"/>
      <c r="DX210" s="81"/>
      <c r="DY210" s="81"/>
      <c r="DZ210" s="81"/>
      <c r="EA210" s="81"/>
      <c r="EB210" s="81"/>
      <c r="EC210" s="81"/>
      <c r="ED210" s="81"/>
      <c r="EE210" s="81"/>
      <c r="EF210" s="81"/>
      <c r="EG210" s="81"/>
      <c r="EH210" s="81"/>
      <c r="EI210" s="81"/>
      <c r="EJ210" s="81"/>
      <c r="EK210" s="81"/>
      <c r="EL210" s="81"/>
      <c r="EM210" s="81"/>
      <c r="EN210" s="81"/>
      <c r="EO210" s="81"/>
      <c r="EP210" s="81"/>
      <c r="EQ210" s="81"/>
      <c r="ER210" s="81"/>
      <c r="ES210" s="81"/>
      <c r="ET210" s="81"/>
      <c r="EU210" s="81"/>
      <c r="EV210" s="81"/>
      <c r="EW210" s="81"/>
      <c r="EX210" s="81"/>
      <c r="EY210" s="81"/>
      <c r="EZ210" s="81"/>
      <c r="FA210" s="81"/>
      <c r="FB210" s="81"/>
      <c r="FC210" s="81"/>
      <c r="FD210" s="81"/>
      <c r="FE210" s="81"/>
      <c r="FF210" s="81"/>
      <c r="FG210" s="81"/>
      <c r="FH210" s="81"/>
      <c r="FI210" s="81"/>
      <c r="FJ210" s="81"/>
      <c r="FK210" s="81"/>
      <c r="FL210" s="81"/>
      <c r="FM210" s="81"/>
      <c r="FN210" s="81"/>
      <c r="FO210" s="81"/>
      <c r="FP210" s="81"/>
      <c r="FQ210" s="81"/>
      <c r="FR210" s="81"/>
      <c r="FS210" s="81"/>
      <c r="FT210" s="81"/>
      <c r="FU210" s="81"/>
      <c r="FV210" s="81"/>
      <c r="FW210" s="81"/>
      <c r="FX210" s="81"/>
      <c r="FY210" s="81"/>
      <c r="FZ210" s="81"/>
      <c r="GA210" s="81"/>
      <c r="GB210" s="81"/>
      <c r="GC210" s="81"/>
      <c r="GD210" s="81"/>
      <c r="GE210" s="81"/>
      <c r="GF210" s="81"/>
      <c r="GG210" s="81"/>
      <c r="GH210" s="81"/>
      <c r="GI210" s="81"/>
      <c r="GJ210" s="81"/>
      <c r="GK210" s="81"/>
      <c r="GL210" s="81"/>
      <c r="GM210" s="81"/>
      <c r="GN210" s="81"/>
      <c r="GO210" s="81"/>
      <c r="GP210" s="81"/>
      <c r="GQ210" s="81"/>
      <c r="GR210" s="81"/>
      <c r="GS210" s="81"/>
      <c r="GT210" s="81"/>
      <c r="GU210" s="81"/>
      <c r="GV210" s="81"/>
      <c r="GW210" s="81"/>
      <c r="GX210" s="81"/>
      <c r="GY210" s="81"/>
      <c r="GZ210" s="81"/>
      <c r="HA210" s="81"/>
      <c r="HB210" s="81"/>
      <c r="HC210" s="81"/>
      <c r="HD210" s="81"/>
      <c r="HE210" s="81"/>
      <c r="HF210" s="81"/>
      <c r="HG210" s="81"/>
      <c r="HH210" s="81"/>
      <c r="HI210" s="81"/>
      <c r="HJ210" s="81"/>
      <c r="HK210" s="81"/>
      <c r="HL210" s="81"/>
      <c r="HM210" s="81"/>
      <c r="HN210" s="81"/>
      <c r="HO210" s="81"/>
      <c r="HP210" s="81"/>
      <c r="HQ210" s="81"/>
      <c r="HR210" s="81"/>
      <c r="HS210" s="81"/>
      <c r="HT210" s="81"/>
      <c r="HU210" s="81"/>
      <c r="HV210" s="81"/>
      <c r="HW210" s="81"/>
    </row>
    <row r="211" spans="1:231" s="13" customFormat="1" ht="66.75" customHeight="1" x14ac:dyDescent="0.2">
      <c r="A211" s="80" t="s">
        <v>1581</v>
      </c>
      <c r="B211" s="80" t="s">
        <v>1023</v>
      </c>
      <c r="C211" s="80" t="s">
        <v>1065</v>
      </c>
      <c r="D211" s="165" t="s">
        <v>1295</v>
      </c>
      <c r="E211" s="80" t="s">
        <v>1070</v>
      </c>
      <c r="F211" s="172">
        <v>4308</v>
      </c>
      <c r="G211" s="106">
        <v>0.36699999999999999</v>
      </c>
      <c r="H211" s="201">
        <v>1581.0360000000001</v>
      </c>
      <c r="I211" s="106">
        <v>0.13900000000000001</v>
      </c>
      <c r="J211" s="201">
        <v>598.81200000000001</v>
      </c>
      <c r="K211" s="106">
        <v>0.22800000000000001</v>
      </c>
      <c r="L211" s="201">
        <v>982.22400000000005</v>
      </c>
      <c r="M211" s="106">
        <v>0.13573339983064273</v>
      </c>
      <c r="N211" s="171">
        <v>14</v>
      </c>
      <c r="O211" s="106" t="s">
        <v>259</v>
      </c>
      <c r="P211" s="173">
        <v>-135.51</v>
      </c>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DQ211" s="81"/>
      <c r="DR211" s="81"/>
      <c r="DS211" s="81"/>
      <c r="DT211" s="81"/>
      <c r="DU211" s="81"/>
      <c r="DV211" s="81"/>
      <c r="DW211" s="81"/>
      <c r="DX211" s="81"/>
      <c r="DY211" s="81"/>
      <c r="DZ211" s="81"/>
      <c r="EA211" s="81"/>
      <c r="EB211" s="81"/>
      <c r="EC211" s="81"/>
      <c r="ED211" s="81"/>
      <c r="EE211" s="81"/>
      <c r="EF211" s="81"/>
      <c r="EG211" s="81"/>
      <c r="EH211" s="81"/>
      <c r="EI211" s="81"/>
      <c r="EJ211" s="81"/>
      <c r="EK211" s="81"/>
      <c r="EL211" s="81"/>
      <c r="EM211" s="81"/>
      <c r="EN211" s="81"/>
      <c r="EO211" s="81"/>
      <c r="EP211" s="81"/>
      <c r="EQ211" s="81"/>
      <c r="ER211" s="81"/>
      <c r="ES211" s="81"/>
      <c r="ET211" s="81"/>
      <c r="EU211" s="81"/>
      <c r="EV211" s="81"/>
      <c r="EW211" s="81"/>
      <c r="EX211" s="81"/>
      <c r="EY211" s="81"/>
      <c r="EZ211" s="81"/>
      <c r="FA211" s="81"/>
      <c r="FB211" s="81"/>
      <c r="FC211" s="81"/>
      <c r="FD211" s="81"/>
      <c r="FE211" s="81"/>
      <c r="FF211" s="81"/>
      <c r="FG211" s="81"/>
      <c r="FH211" s="81"/>
      <c r="FI211" s="81"/>
      <c r="FJ211" s="81"/>
      <c r="FK211" s="81"/>
      <c r="FL211" s="81"/>
      <c r="FM211" s="81"/>
      <c r="FN211" s="81"/>
      <c r="FO211" s="81"/>
      <c r="FP211" s="81"/>
      <c r="FQ211" s="81"/>
      <c r="FR211" s="81"/>
      <c r="FS211" s="81"/>
      <c r="FT211" s="81"/>
      <c r="FU211" s="81"/>
      <c r="FV211" s="81"/>
      <c r="FW211" s="81"/>
      <c r="FX211" s="81"/>
      <c r="FY211" s="81"/>
      <c r="FZ211" s="81"/>
      <c r="GA211" s="81"/>
      <c r="GB211" s="81"/>
      <c r="GC211" s="81"/>
      <c r="GD211" s="81"/>
      <c r="GE211" s="81"/>
      <c r="GF211" s="81"/>
      <c r="GG211" s="81"/>
      <c r="GH211" s="81"/>
      <c r="GI211" s="81"/>
      <c r="GJ211" s="81"/>
      <c r="GK211" s="81"/>
      <c r="GL211" s="81"/>
      <c r="GM211" s="81"/>
      <c r="GN211" s="81"/>
      <c r="GO211" s="81"/>
      <c r="GP211" s="81"/>
      <c r="GQ211" s="81"/>
      <c r="GR211" s="81"/>
      <c r="GS211" s="81"/>
      <c r="GT211" s="81"/>
      <c r="GU211" s="81"/>
      <c r="GV211" s="81"/>
      <c r="GW211" s="81"/>
      <c r="GX211" s="81"/>
      <c r="GY211" s="81"/>
      <c r="GZ211" s="81"/>
      <c r="HA211" s="81"/>
      <c r="HB211" s="81"/>
      <c r="HC211" s="81"/>
      <c r="HD211" s="81"/>
      <c r="HE211" s="81"/>
      <c r="HF211" s="81"/>
      <c r="HG211" s="81"/>
      <c r="HH211" s="81"/>
      <c r="HI211" s="81"/>
      <c r="HJ211" s="81"/>
      <c r="HK211" s="81"/>
      <c r="HL211" s="81"/>
      <c r="HM211" s="81"/>
      <c r="HN211" s="81"/>
      <c r="HO211" s="81"/>
      <c r="HP211" s="81"/>
      <c r="HQ211" s="81"/>
      <c r="HR211" s="81"/>
      <c r="HS211" s="81"/>
      <c r="HT211" s="81"/>
      <c r="HU211" s="81"/>
      <c r="HV211" s="81"/>
      <c r="HW211" s="81"/>
    </row>
    <row r="212" spans="1:231" s="13" customFormat="1" ht="66.75" customHeight="1" x14ac:dyDescent="0.2">
      <c r="A212" s="80" t="s">
        <v>1581</v>
      </c>
      <c r="B212" s="80" t="s">
        <v>1023</v>
      </c>
      <c r="C212" s="80" t="s">
        <v>1065</v>
      </c>
      <c r="D212" s="165" t="s">
        <v>1296</v>
      </c>
      <c r="E212" s="80" t="s">
        <v>1071</v>
      </c>
      <c r="F212" s="172">
        <v>4308</v>
      </c>
      <c r="G212" s="106">
        <v>0.35</v>
      </c>
      <c r="H212" s="201">
        <v>1507.8</v>
      </c>
      <c r="I212" s="106">
        <v>0.19400000000000001</v>
      </c>
      <c r="J212" s="201">
        <v>835.75199999999995</v>
      </c>
      <c r="K212" s="106">
        <v>0.15599999999999997</v>
      </c>
      <c r="L212" s="201">
        <v>672.048</v>
      </c>
      <c r="M212" s="106">
        <v>9.2870220936755551E-2</v>
      </c>
      <c r="N212" s="171">
        <v>14</v>
      </c>
      <c r="O212" s="106" t="s">
        <v>259</v>
      </c>
      <c r="P212" s="173">
        <v>-135.51</v>
      </c>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DQ212" s="81"/>
      <c r="DR212" s="81"/>
      <c r="DS212" s="81"/>
      <c r="DT212" s="81"/>
      <c r="DU212" s="81"/>
      <c r="DV212" s="81"/>
      <c r="DW212" s="81"/>
      <c r="DX212" s="81"/>
      <c r="DY212" s="81"/>
      <c r="DZ212" s="81"/>
      <c r="EA212" s="81"/>
      <c r="EB212" s="81"/>
      <c r="EC212" s="81"/>
      <c r="ED212" s="81"/>
      <c r="EE212" s="81"/>
      <c r="EF212" s="81"/>
      <c r="EG212" s="81"/>
      <c r="EH212" s="81"/>
      <c r="EI212" s="81"/>
      <c r="EJ212" s="81"/>
      <c r="EK212" s="81"/>
      <c r="EL212" s="81"/>
      <c r="EM212" s="81"/>
      <c r="EN212" s="81"/>
      <c r="EO212" s="81"/>
      <c r="EP212" s="81"/>
      <c r="EQ212" s="81"/>
      <c r="ER212" s="81"/>
      <c r="ES212" s="81"/>
      <c r="ET212" s="81"/>
      <c r="EU212" s="81"/>
      <c r="EV212" s="81"/>
      <c r="EW212" s="81"/>
      <c r="EX212" s="81"/>
      <c r="EY212" s="81"/>
      <c r="EZ212" s="81"/>
      <c r="FA212" s="81"/>
      <c r="FB212" s="81"/>
      <c r="FC212" s="81"/>
      <c r="FD212" s="81"/>
      <c r="FE212" s="81"/>
      <c r="FF212" s="81"/>
      <c r="FG212" s="81"/>
      <c r="FH212" s="81"/>
      <c r="FI212" s="81"/>
      <c r="FJ212" s="81"/>
      <c r="FK212" s="81"/>
      <c r="FL212" s="81"/>
      <c r="FM212" s="81"/>
      <c r="FN212" s="81"/>
      <c r="FO212" s="81"/>
      <c r="FP212" s="81"/>
      <c r="FQ212" s="81"/>
      <c r="FR212" s="81"/>
      <c r="FS212" s="81"/>
      <c r="FT212" s="81"/>
      <c r="FU212" s="81"/>
      <c r="FV212" s="81"/>
      <c r="FW212" s="81"/>
      <c r="FX212" s="81"/>
      <c r="FY212" s="81"/>
      <c r="FZ212" s="81"/>
      <c r="GA212" s="81"/>
      <c r="GB212" s="81"/>
      <c r="GC212" s="81"/>
      <c r="GD212" s="81"/>
      <c r="GE212" s="81"/>
      <c r="GF212" s="81"/>
      <c r="GG212" s="81"/>
      <c r="GH212" s="81"/>
      <c r="GI212" s="81"/>
      <c r="GJ212" s="81"/>
      <c r="GK212" s="81"/>
      <c r="GL212" s="81"/>
      <c r="GM212" s="81"/>
      <c r="GN212" s="81"/>
      <c r="GO212" s="81"/>
      <c r="GP212" s="81"/>
      <c r="GQ212" s="81"/>
      <c r="GR212" s="81"/>
      <c r="GS212" s="81"/>
      <c r="GT212" s="81"/>
      <c r="GU212" s="81"/>
      <c r="GV212" s="81"/>
      <c r="GW212" s="81"/>
      <c r="GX212" s="81"/>
      <c r="GY212" s="81"/>
      <c r="GZ212" s="81"/>
      <c r="HA212" s="81"/>
      <c r="HB212" s="81"/>
      <c r="HC212" s="81"/>
      <c r="HD212" s="81"/>
      <c r="HE212" s="81"/>
      <c r="HF212" s="81"/>
      <c r="HG212" s="81"/>
      <c r="HH212" s="81"/>
      <c r="HI212" s="81"/>
      <c r="HJ212" s="81"/>
      <c r="HK212" s="81"/>
      <c r="HL212" s="81"/>
      <c r="HM212" s="81"/>
      <c r="HN212" s="81"/>
      <c r="HO212" s="81"/>
      <c r="HP212" s="81"/>
      <c r="HQ212" s="81"/>
      <c r="HR212" s="81"/>
      <c r="HS212" s="81"/>
      <c r="HT212" s="81"/>
      <c r="HU212" s="81"/>
      <c r="HV212" s="81"/>
      <c r="HW212" s="81"/>
    </row>
    <row r="213" spans="1:231" s="13" customFormat="1" ht="66.75" customHeight="1" x14ac:dyDescent="0.2">
      <c r="A213" s="80" t="s">
        <v>1581</v>
      </c>
      <c r="B213" s="80" t="s">
        <v>1023</v>
      </c>
      <c r="C213" s="80" t="s">
        <v>1065</v>
      </c>
      <c r="D213" s="165" t="s">
        <v>1292</v>
      </c>
      <c r="E213" s="80" t="s">
        <v>1066</v>
      </c>
      <c r="F213" s="172">
        <v>4308</v>
      </c>
      <c r="G213" s="106">
        <v>0.90100000000000002</v>
      </c>
      <c r="H213" s="201">
        <v>3881.5079999999998</v>
      </c>
      <c r="I213" s="106">
        <v>0.34499999999999997</v>
      </c>
      <c r="J213" s="201">
        <v>1486.26</v>
      </c>
      <c r="K213" s="106">
        <v>0.55600000000000005</v>
      </c>
      <c r="L213" s="201">
        <v>2395.2479999999996</v>
      </c>
      <c r="M213" s="106">
        <v>0.33099899256946202</v>
      </c>
      <c r="N213" s="171">
        <v>14</v>
      </c>
      <c r="O213" s="106" t="s">
        <v>259</v>
      </c>
      <c r="P213" s="173">
        <v>-135.51</v>
      </c>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DQ213" s="81"/>
      <c r="DR213" s="81"/>
      <c r="DS213" s="81"/>
      <c r="DT213" s="81"/>
      <c r="DU213" s="81"/>
      <c r="DV213" s="81"/>
      <c r="DW213" s="81"/>
      <c r="DX213" s="81"/>
      <c r="DY213" s="81"/>
      <c r="DZ213" s="81"/>
      <c r="EA213" s="81"/>
      <c r="EB213" s="81"/>
      <c r="EC213" s="81"/>
      <c r="ED213" s="81"/>
      <c r="EE213" s="81"/>
      <c r="EF213" s="81"/>
      <c r="EG213" s="81"/>
      <c r="EH213" s="81"/>
      <c r="EI213" s="81"/>
      <c r="EJ213" s="81"/>
      <c r="EK213" s="81"/>
      <c r="EL213" s="81"/>
      <c r="EM213" s="81"/>
      <c r="EN213" s="81"/>
      <c r="EO213" s="81"/>
      <c r="EP213" s="81"/>
      <c r="EQ213" s="81"/>
      <c r="ER213" s="81"/>
      <c r="ES213" s="81"/>
      <c r="ET213" s="81"/>
      <c r="EU213" s="81"/>
      <c r="EV213" s="81"/>
      <c r="EW213" s="81"/>
      <c r="EX213" s="81"/>
      <c r="EY213" s="81"/>
      <c r="EZ213" s="81"/>
      <c r="FA213" s="81"/>
      <c r="FB213" s="81"/>
      <c r="FC213" s="81"/>
      <c r="FD213" s="81"/>
      <c r="FE213" s="81"/>
      <c r="FF213" s="81"/>
      <c r="FG213" s="81"/>
      <c r="FH213" s="81"/>
      <c r="FI213" s="81"/>
      <c r="FJ213" s="81"/>
      <c r="FK213" s="81"/>
      <c r="FL213" s="81"/>
      <c r="FM213" s="81"/>
      <c r="FN213" s="81"/>
      <c r="FO213" s="81"/>
      <c r="FP213" s="81"/>
      <c r="FQ213" s="81"/>
      <c r="FR213" s="81"/>
      <c r="FS213" s="81"/>
      <c r="FT213" s="81"/>
      <c r="FU213" s="81"/>
      <c r="FV213" s="81"/>
      <c r="FW213" s="81"/>
      <c r="FX213" s="81"/>
      <c r="FY213" s="81"/>
      <c r="FZ213" s="81"/>
      <c r="GA213" s="81"/>
      <c r="GB213" s="81"/>
      <c r="GC213" s="81"/>
      <c r="GD213" s="81"/>
      <c r="GE213" s="81"/>
      <c r="GF213" s="81"/>
      <c r="GG213" s="81"/>
      <c r="GH213" s="81"/>
      <c r="GI213" s="81"/>
      <c r="GJ213" s="81"/>
      <c r="GK213" s="81"/>
      <c r="GL213" s="81"/>
      <c r="GM213" s="81"/>
      <c r="GN213" s="81"/>
      <c r="GO213" s="81"/>
      <c r="GP213" s="81"/>
      <c r="GQ213" s="81"/>
      <c r="GR213" s="81"/>
      <c r="GS213" s="81"/>
      <c r="GT213" s="81"/>
      <c r="GU213" s="81"/>
      <c r="GV213" s="81"/>
      <c r="GW213" s="81"/>
      <c r="GX213" s="81"/>
      <c r="GY213" s="81"/>
      <c r="GZ213" s="81"/>
      <c r="HA213" s="81"/>
      <c r="HB213" s="81"/>
      <c r="HC213" s="81"/>
      <c r="HD213" s="81"/>
      <c r="HE213" s="81"/>
      <c r="HF213" s="81"/>
      <c r="HG213" s="81"/>
      <c r="HH213" s="81"/>
      <c r="HI213" s="81"/>
      <c r="HJ213" s="81"/>
      <c r="HK213" s="81"/>
      <c r="HL213" s="81"/>
      <c r="HM213" s="81"/>
      <c r="HN213" s="81"/>
      <c r="HO213" s="81"/>
      <c r="HP213" s="81"/>
      <c r="HQ213" s="81"/>
      <c r="HR213" s="81"/>
      <c r="HS213" s="81"/>
      <c r="HT213" s="81"/>
      <c r="HU213" s="81"/>
      <c r="HV213" s="81"/>
      <c r="HW213" s="81"/>
    </row>
    <row r="214" spans="1:231" s="13" customFormat="1" ht="66.75" customHeight="1" x14ac:dyDescent="0.2">
      <c r="A214" s="80" t="s">
        <v>1581</v>
      </c>
      <c r="B214" s="80" t="s">
        <v>1008</v>
      </c>
      <c r="C214" s="80" t="s">
        <v>1065</v>
      </c>
      <c r="D214" s="165" t="s">
        <v>1293</v>
      </c>
      <c r="E214" s="80" t="s">
        <v>1067</v>
      </c>
      <c r="F214" s="172">
        <v>4000</v>
      </c>
      <c r="G214" s="106">
        <v>0.23599999999999999</v>
      </c>
      <c r="H214" s="201">
        <v>944</v>
      </c>
      <c r="I214" s="106">
        <v>8.5699999999999998E-2</v>
      </c>
      <c r="J214" s="201">
        <v>342.8</v>
      </c>
      <c r="K214" s="106">
        <v>0.15029999999999999</v>
      </c>
      <c r="L214" s="201">
        <v>601.20000000000005</v>
      </c>
      <c r="M214" s="106">
        <v>5.5037745088935962E-2</v>
      </c>
      <c r="N214" s="171">
        <v>20</v>
      </c>
      <c r="O214" s="106" t="s">
        <v>274</v>
      </c>
      <c r="P214" s="173">
        <v>-449.44</v>
      </c>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DQ214" s="81"/>
      <c r="DR214" s="81"/>
      <c r="DS214" s="81"/>
      <c r="DT214" s="81"/>
      <c r="DU214" s="81"/>
      <c r="DV214" s="81"/>
      <c r="DW214" s="81"/>
      <c r="DX214" s="81"/>
      <c r="DY214" s="81"/>
      <c r="DZ214" s="81"/>
      <c r="EA214" s="81"/>
      <c r="EB214" s="81"/>
      <c r="EC214" s="81"/>
      <c r="ED214" s="81"/>
      <c r="EE214" s="81"/>
      <c r="EF214" s="81"/>
      <c r="EG214" s="81"/>
      <c r="EH214" s="81"/>
      <c r="EI214" s="81"/>
      <c r="EJ214" s="81"/>
      <c r="EK214" s="81"/>
      <c r="EL214" s="81"/>
      <c r="EM214" s="81"/>
      <c r="EN214" s="81"/>
      <c r="EO214" s="81"/>
      <c r="EP214" s="81"/>
      <c r="EQ214" s="81"/>
      <c r="ER214" s="81"/>
      <c r="ES214" s="81"/>
      <c r="ET214" s="81"/>
      <c r="EU214" s="81"/>
      <c r="EV214" s="81"/>
      <c r="EW214" s="81"/>
      <c r="EX214" s="81"/>
      <c r="EY214" s="81"/>
      <c r="EZ214" s="81"/>
      <c r="FA214" s="81"/>
      <c r="FB214" s="81"/>
      <c r="FC214" s="81"/>
      <c r="FD214" s="81"/>
      <c r="FE214" s="81"/>
      <c r="FF214" s="81"/>
      <c r="FG214" s="81"/>
      <c r="FH214" s="81"/>
      <c r="FI214" s="81"/>
      <c r="FJ214" s="81"/>
      <c r="FK214" s="81"/>
      <c r="FL214" s="81"/>
      <c r="FM214" s="81"/>
      <c r="FN214" s="81"/>
      <c r="FO214" s="81"/>
      <c r="FP214" s="81"/>
      <c r="FQ214" s="81"/>
      <c r="FR214" s="81"/>
      <c r="FS214" s="81"/>
      <c r="FT214" s="81"/>
      <c r="FU214" s="81"/>
      <c r="FV214" s="81"/>
      <c r="FW214" s="81"/>
      <c r="FX214" s="81"/>
      <c r="FY214" s="81"/>
      <c r="FZ214" s="81"/>
      <c r="GA214" s="81"/>
      <c r="GB214" s="81"/>
      <c r="GC214" s="81"/>
      <c r="GD214" s="81"/>
      <c r="GE214" s="81"/>
      <c r="GF214" s="81"/>
      <c r="GG214" s="81"/>
      <c r="GH214" s="81"/>
      <c r="GI214" s="81"/>
      <c r="GJ214" s="81"/>
      <c r="GK214" s="81"/>
      <c r="GL214" s="81"/>
      <c r="GM214" s="81"/>
      <c r="GN214" s="81"/>
      <c r="GO214" s="81"/>
      <c r="GP214" s="81"/>
      <c r="GQ214" s="81"/>
      <c r="GR214" s="81"/>
      <c r="GS214" s="81"/>
      <c r="GT214" s="81"/>
      <c r="GU214" s="81"/>
      <c r="GV214" s="81"/>
      <c r="GW214" s="81"/>
      <c r="GX214" s="81"/>
      <c r="GY214" s="81"/>
      <c r="GZ214" s="81"/>
      <c r="HA214" s="81"/>
      <c r="HB214" s="81"/>
      <c r="HC214" s="81"/>
      <c r="HD214" s="81"/>
      <c r="HE214" s="81"/>
      <c r="HF214" s="81"/>
      <c r="HG214" s="81"/>
      <c r="HH214" s="81"/>
      <c r="HI214" s="81"/>
      <c r="HJ214" s="81"/>
      <c r="HK214" s="81"/>
      <c r="HL214" s="81"/>
      <c r="HM214" s="81"/>
      <c r="HN214" s="81"/>
      <c r="HO214" s="81"/>
      <c r="HP214" s="81"/>
      <c r="HQ214" s="81"/>
      <c r="HR214" s="81"/>
      <c r="HS214" s="81"/>
      <c r="HT214" s="81"/>
      <c r="HU214" s="81"/>
      <c r="HV214" s="81"/>
      <c r="HW214" s="81"/>
    </row>
    <row r="215" spans="1:231" s="13" customFormat="1" ht="66.75" customHeight="1" x14ac:dyDescent="0.2">
      <c r="A215" s="80" t="s">
        <v>1581</v>
      </c>
      <c r="B215" s="80" t="s">
        <v>1008</v>
      </c>
      <c r="C215" s="80" t="s">
        <v>1065</v>
      </c>
      <c r="D215" s="165" t="s">
        <v>1294</v>
      </c>
      <c r="E215" s="80" t="s">
        <v>1068</v>
      </c>
      <c r="F215" s="172">
        <v>4000</v>
      </c>
      <c r="G215" s="106">
        <v>0.28899999999999998</v>
      </c>
      <c r="H215" s="201">
        <v>1156</v>
      </c>
      <c r="I215" s="106">
        <v>0.1019</v>
      </c>
      <c r="J215" s="201">
        <v>407.6</v>
      </c>
      <c r="K215" s="106">
        <v>0.18709999999999999</v>
      </c>
      <c r="L215" s="201">
        <v>748.4</v>
      </c>
      <c r="M215" s="106">
        <v>6.851338726639998E-2</v>
      </c>
      <c r="N215" s="171">
        <v>20</v>
      </c>
      <c r="O215" s="106" t="s">
        <v>274</v>
      </c>
      <c r="P215" s="173">
        <v>-449.44</v>
      </c>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DQ215" s="81"/>
      <c r="DR215" s="81"/>
      <c r="DS215" s="81"/>
      <c r="DT215" s="81"/>
      <c r="DU215" s="81"/>
      <c r="DV215" s="81"/>
      <c r="DW215" s="81"/>
      <c r="DX215" s="81"/>
      <c r="DY215" s="81"/>
      <c r="DZ215" s="81"/>
      <c r="EA215" s="81"/>
      <c r="EB215" s="81"/>
      <c r="EC215" s="81"/>
      <c r="ED215" s="81"/>
      <c r="EE215" s="81"/>
      <c r="EF215" s="81"/>
      <c r="EG215" s="81"/>
      <c r="EH215" s="81"/>
      <c r="EI215" s="81"/>
      <c r="EJ215" s="81"/>
      <c r="EK215" s="81"/>
      <c r="EL215" s="81"/>
      <c r="EM215" s="81"/>
      <c r="EN215" s="81"/>
      <c r="EO215" s="81"/>
      <c r="EP215" s="81"/>
      <c r="EQ215" s="81"/>
      <c r="ER215" s="81"/>
      <c r="ES215" s="81"/>
      <c r="ET215" s="81"/>
      <c r="EU215" s="81"/>
      <c r="EV215" s="81"/>
      <c r="EW215" s="81"/>
      <c r="EX215" s="81"/>
      <c r="EY215" s="81"/>
      <c r="EZ215" s="81"/>
      <c r="FA215" s="81"/>
      <c r="FB215" s="81"/>
      <c r="FC215" s="81"/>
      <c r="FD215" s="81"/>
      <c r="FE215" s="81"/>
      <c r="FF215" s="81"/>
      <c r="FG215" s="81"/>
      <c r="FH215" s="81"/>
      <c r="FI215" s="81"/>
      <c r="FJ215" s="81"/>
      <c r="FK215" s="81"/>
      <c r="FL215" s="81"/>
      <c r="FM215" s="81"/>
      <c r="FN215" s="81"/>
      <c r="FO215" s="81"/>
      <c r="FP215" s="81"/>
      <c r="FQ215" s="81"/>
      <c r="FR215" s="81"/>
      <c r="FS215" s="81"/>
      <c r="FT215" s="81"/>
      <c r="FU215" s="81"/>
      <c r="FV215" s="81"/>
      <c r="FW215" s="81"/>
      <c r="FX215" s="81"/>
      <c r="FY215" s="81"/>
      <c r="FZ215" s="81"/>
      <c r="GA215" s="81"/>
      <c r="GB215" s="81"/>
      <c r="GC215" s="81"/>
      <c r="GD215" s="81"/>
      <c r="GE215" s="81"/>
      <c r="GF215" s="81"/>
      <c r="GG215" s="81"/>
      <c r="GH215" s="81"/>
      <c r="GI215" s="81"/>
      <c r="GJ215" s="81"/>
      <c r="GK215" s="81"/>
      <c r="GL215" s="81"/>
      <c r="GM215" s="81"/>
      <c r="GN215" s="81"/>
      <c r="GO215" s="81"/>
      <c r="GP215" s="81"/>
      <c r="GQ215" s="81"/>
      <c r="GR215" s="81"/>
      <c r="GS215" s="81"/>
      <c r="GT215" s="81"/>
      <c r="GU215" s="81"/>
      <c r="GV215" s="81"/>
      <c r="GW215" s="81"/>
      <c r="GX215" s="81"/>
      <c r="GY215" s="81"/>
      <c r="GZ215" s="81"/>
      <c r="HA215" s="81"/>
      <c r="HB215" s="81"/>
      <c r="HC215" s="81"/>
      <c r="HD215" s="81"/>
      <c r="HE215" s="81"/>
      <c r="HF215" s="81"/>
      <c r="HG215" s="81"/>
      <c r="HH215" s="81"/>
      <c r="HI215" s="81"/>
      <c r="HJ215" s="81"/>
      <c r="HK215" s="81"/>
      <c r="HL215" s="81"/>
      <c r="HM215" s="81"/>
      <c r="HN215" s="81"/>
      <c r="HO215" s="81"/>
      <c r="HP215" s="81"/>
      <c r="HQ215" s="81"/>
      <c r="HR215" s="81"/>
      <c r="HS215" s="81"/>
      <c r="HT215" s="81"/>
      <c r="HU215" s="81"/>
      <c r="HV215" s="81"/>
      <c r="HW215" s="81"/>
    </row>
    <row r="216" spans="1:231" s="13" customFormat="1" ht="66.75" customHeight="1" x14ac:dyDescent="0.2">
      <c r="A216" s="80" t="s">
        <v>1581</v>
      </c>
      <c r="B216" s="80" t="s">
        <v>1008</v>
      </c>
      <c r="C216" s="80" t="s">
        <v>1065</v>
      </c>
      <c r="D216" s="165" t="s">
        <v>1295</v>
      </c>
      <c r="E216" s="80" t="s">
        <v>1070</v>
      </c>
      <c r="F216" s="172">
        <v>4000</v>
      </c>
      <c r="G216" s="106">
        <v>0.36699999999999999</v>
      </c>
      <c r="H216" s="201">
        <v>1468</v>
      </c>
      <c r="I216" s="106">
        <v>0.13900000000000001</v>
      </c>
      <c r="J216" s="201">
        <v>556</v>
      </c>
      <c r="K216" s="106">
        <v>0.22800000000000001</v>
      </c>
      <c r="L216" s="201">
        <v>912</v>
      </c>
      <c r="M216" s="106">
        <v>8.3490391751679299E-2</v>
      </c>
      <c r="N216" s="171">
        <v>20</v>
      </c>
      <c r="O216" s="106" t="s">
        <v>274</v>
      </c>
      <c r="P216" s="173">
        <v>-135.51</v>
      </c>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DQ216" s="81"/>
      <c r="DR216" s="81"/>
      <c r="DS216" s="81"/>
      <c r="DT216" s="81"/>
      <c r="DU216" s="81"/>
      <c r="DV216" s="81"/>
      <c r="DW216" s="81"/>
      <c r="DX216" s="81"/>
      <c r="DY216" s="81"/>
      <c r="DZ216" s="81"/>
      <c r="EA216" s="81"/>
      <c r="EB216" s="81"/>
      <c r="EC216" s="81"/>
      <c r="ED216" s="81"/>
      <c r="EE216" s="81"/>
      <c r="EF216" s="81"/>
      <c r="EG216" s="81"/>
      <c r="EH216" s="81"/>
      <c r="EI216" s="81"/>
      <c r="EJ216" s="81"/>
      <c r="EK216" s="81"/>
      <c r="EL216" s="81"/>
      <c r="EM216" s="81"/>
      <c r="EN216" s="81"/>
      <c r="EO216" s="81"/>
      <c r="EP216" s="81"/>
      <c r="EQ216" s="81"/>
      <c r="ER216" s="81"/>
      <c r="ES216" s="81"/>
      <c r="ET216" s="81"/>
      <c r="EU216" s="81"/>
      <c r="EV216" s="81"/>
      <c r="EW216" s="81"/>
      <c r="EX216" s="81"/>
      <c r="EY216" s="81"/>
      <c r="EZ216" s="81"/>
      <c r="FA216" s="81"/>
      <c r="FB216" s="81"/>
      <c r="FC216" s="81"/>
      <c r="FD216" s="81"/>
      <c r="FE216" s="81"/>
      <c r="FF216" s="81"/>
      <c r="FG216" s="81"/>
      <c r="FH216" s="81"/>
      <c r="FI216" s="81"/>
      <c r="FJ216" s="81"/>
      <c r="FK216" s="81"/>
      <c r="FL216" s="81"/>
      <c r="FM216" s="81"/>
      <c r="FN216" s="81"/>
      <c r="FO216" s="81"/>
      <c r="FP216" s="81"/>
      <c r="FQ216" s="81"/>
      <c r="FR216" s="81"/>
      <c r="FS216" s="81"/>
      <c r="FT216" s="81"/>
      <c r="FU216" s="81"/>
      <c r="FV216" s="81"/>
      <c r="FW216" s="81"/>
      <c r="FX216" s="81"/>
      <c r="FY216" s="81"/>
      <c r="FZ216" s="81"/>
      <c r="GA216" s="81"/>
      <c r="GB216" s="81"/>
      <c r="GC216" s="81"/>
      <c r="GD216" s="81"/>
      <c r="GE216" s="81"/>
      <c r="GF216" s="81"/>
      <c r="GG216" s="81"/>
      <c r="GH216" s="81"/>
      <c r="GI216" s="81"/>
      <c r="GJ216" s="81"/>
      <c r="GK216" s="81"/>
      <c r="GL216" s="81"/>
      <c r="GM216" s="81"/>
      <c r="GN216" s="81"/>
      <c r="GO216" s="81"/>
      <c r="GP216" s="81"/>
      <c r="GQ216" s="81"/>
      <c r="GR216" s="81"/>
      <c r="GS216" s="81"/>
      <c r="GT216" s="81"/>
      <c r="GU216" s="81"/>
      <c r="GV216" s="81"/>
      <c r="GW216" s="81"/>
      <c r="GX216" s="81"/>
      <c r="GY216" s="81"/>
      <c r="GZ216" s="81"/>
      <c r="HA216" s="81"/>
      <c r="HB216" s="81"/>
      <c r="HC216" s="81"/>
      <c r="HD216" s="81"/>
      <c r="HE216" s="81"/>
      <c r="HF216" s="81"/>
      <c r="HG216" s="81"/>
      <c r="HH216" s="81"/>
      <c r="HI216" s="81"/>
      <c r="HJ216" s="81"/>
      <c r="HK216" s="81"/>
      <c r="HL216" s="81"/>
      <c r="HM216" s="81"/>
      <c r="HN216" s="81"/>
      <c r="HO216" s="81"/>
      <c r="HP216" s="81"/>
      <c r="HQ216" s="81"/>
      <c r="HR216" s="81"/>
      <c r="HS216" s="81"/>
      <c r="HT216" s="81"/>
      <c r="HU216" s="81"/>
      <c r="HV216" s="81"/>
      <c r="HW216" s="81"/>
    </row>
    <row r="217" spans="1:231" s="13" customFormat="1" ht="66.75" customHeight="1" x14ac:dyDescent="0.2">
      <c r="A217" s="80" t="s">
        <v>1581</v>
      </c>
      <c r="B217" s="80" t="s">
        <v>1008</v>
      </c>
      <c r="C217" s="80" t="s">
        <v>1065</v>
      </c>
      <c r="D217" s="165" t="s">
        <v>1296</v>
      </c>
      <c r="E217" s="80" t="s">
        <v>1071</v>
      </c>
      <c r="F217" s="172">
        <v>4000</v>
      </c>
      <c r="G217" s="106">
        <v>0.35</v>
      </c>
      <c r="H217" s="201">
        <v>1400</v>
      </c>
      <c r="I217" s="106">
        <v>0.19400000000000001</v>
      </c>
      <c r="J217" s="201">
        <v>776</v>
      </c>
      <c r="K217" s="106">
        <v>0.15599999999999997</v>
      </c>
      <c r="L217" s="201">
        <v>624</v>
      </c>
      <c r="M217" s="106">
        <v>5.7125004882727939E-2</v>
      </c>
      <c r="N217" s="171">
        <v>20</v>
      </c>
      <c r="O217" s="106" t="s">
        <v>274</v>
      </c>
      <c r="P217" s="173">
        <v>-135.51</v>
      </c>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DQ217" s="81"/>
      <c r="DR217" s="81"/>
      <c r="DS217" s="81"/>
      <c r="DT217" s="81"/>
      <c r="DU217" s="81"/>
      <c r="DV217" s="81"/>
      <c r="DW217" s="81"/>
      <c r="DX217" s="81"/>
      <c r="DY217" s="81"/>
      <c r="DZ217" s="81"/>
      <c r="EA217" s="81"/>
      <c r="EB217" s="81"/>
      <c r="EC217" s="81"/>
      <c r="ED217" s="81"/>
      <c r="EE217" s="81"/>
      <c r="EF217" s="81"/>
      <c r="EG217" s="81"/>
      <c r="EH217" s="81"/>
      <c r="EI217" s="81"/>
      <c r="EJ217" s="81"/>
      <c r="EK217" s="81"/>
      <c r="EL217" s="81"/>
      <c r="EM217" s="81"/>
      <c r="EN217" s="81"/>
      <c r="EO217" s="81"/>
      <c r="EP217" s="81"/>
      <c r="EQ217" s="81"/>
      <c r="ER217" s="81"/>
      <c r="ES217" s="81"/>
      <c r="ET217" s="81"/>
      <c r="EU217" s="81"/>
      <c r="EV217" s="81"/>
      <c r="EW217" s="81"/>
      <c r="EX217" s="81"/>
      <c r="EY217" s="81"/>
      <c r="EZ217" s="81"/>
      <c r="FA217" s="81"/>
      <c r="FB217" s="81"/>
      <c r="FC217" s="81"/>
      <c r="FD217" s="81"/>
      <c r="FE217" s="81"/>
      <c r="FF217" s="81"/>
      <c r="FG217" s="81"/>
      <c r="FH217" s="81"/>
      <c r="FI217" s="81"/>
      <c r="FJ217" s="81"/>
      <c r="FK217" s="81"/>
      <c r="FL217" s="81"/>
      <c r="FM217" s="81"/>
      <c r="FN217" s="81"/>
      <c r="FO217" s="81"/>
      <c r="FP217" s="81"/>
      <c r="FQ217" s="81"/>
      <c r="FR217" s="81"/>
      <c r="FS217" s="81"/>
      <c r="FT217" s="81"/>
      <c r="FU217" s="81"/>
      <c r="FV217" s="81"/>
      <c r="FW217" s="81"/>
      <c r="FX217" s="81"/>
      <c r="FY217" s="81"/>
      <c r="FZ217" s="81"/>
      <c r="GA217" s="81"/>
      <c r="GB217" s="81"/>
      <c r="GC217" s="81"/>
      <c r="GD217" s="81"/>
      <c r="GE217" s="81"/>
      <c r="GF217" s="81"/>
      <c r="GG217" s="81"/>
      <c r="GH217" s="81"/>
      <c r="GI217" s="81"/>
      <c r="GJ217" s="81"/>
      <c r="GK217" s="81"/>
      <c r="GL217" s="81"/>
      <c r="GM217" s="81"/>
      <c r="GN217" s="81"/>
      <c r="GO217" s="81"/>
      <c r="GP217" s="81"/>
      <c r="GQ217" s="81"/>
      <c r="GR217" s="81"/>
      <c r="GS217" s="81"/>
      <c r="GT217" s="81"/>
      <c r="GU217" s="81"/>
      <c r="GV217" s="81"/>
      <c r="GW217" s="81"/>
      <c r="GX217" s="81"/>
      <c r="GY217" s="81"/>
      <c r="GZ217" s="81"/>
      <c r="HA217" s="81"/>
      <c r="HB217" s="81"/>
      <c r="HC217" s="81"/>
      <c r="HD217" s="81"/>
      <c r="HE217" s="81"/>
      <c r="HF217" s="81"/>
      <c r="HG217" s="81"/>
      <c r="HH217" s="81"/>
      <c r="HI217" s="81"/>
      <c r="HJ217" s="81"/>
      <c r="HK217" s="81"/>
      <c r="HL217" s="81"/>
      <c r="HM217" s="81"/>
      <c r="HN217" s="81"/>
      <c r="HO217" s="81"/>
      <c r="HP217" s="81"/>
      <c r="HQ217" s="81"/>
      <c r="HR217" s="81"/>
      <c r="HS217" s="81"/>
      <c r="HT217" s="81"/>
      <c r="HU217" s="81"/>
      <c r="HV217" s="81"/>
      <c r="HW217" s="81"/>
    </row>
    <row r="218" spans="1:231" s="13" customFormat="1" ht="66.75" customHeight="1" x14ac:dyDescent="0.2">
      <c r="A218" s="80" t="s">
        <v>1581</v>
      </c>
      <c r="B218" s="80" t="s">
        <v>1008</v>
      </c>
      <c r="C218" s="80" t="s">
        <v>1065</v>
      </c>
      <c r="D218" s="165" t="s">
        <v>1292</v>
      </c>
      <c r="E218" s="80" t="s">
        <v>1066</v>
      </c>
      <c r="F218" s="172">
        <v>4000</v>
      </c>
      <c r="G218" s="106">
        <v>0.90100000000000002</v>
      </c>
      <c r="H218" s="201">
        <v>3604</v>
      </c>
      <c r="I218" s="106">
        <v>0.34499999999999997</v>
      </c>
      <c r="J218" s="201">
        <v>1380</v>
      </c>
      <c r="K218" s="106">
        <v>0.55600000000000005</v>
      </c>
      <c r="L218" s="201">
        <v>2224</v>
      </c>
      <c r="M218" s="106">
        <v>0.20359937637690215</v>
      </c>
      <c r="N218" s="171">
        <v>20</v>
      </c>
      <c r="O218" s="106" t="s">
        <v>274</v>
      </c>
      <c r="P218" s="173">
        <v>-135.51</v>
      </c>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DQ218" s="81"/>
      <c r="DR218" s="81"/>
      <c r="DS218" s="81"/>
      <c r="DT218" s="81"/>
      <c r="DU218" s="81"/>
      <c r="DV218" s="81"/>
      <c r="DW218" s="81"/>
      <c r="DX218" s="81"/>
      <c r="DY218" s="81"/>
      <c r="DZ218" s="81"/>
      <c r="EA218" s="81"/>
      <c r="EB218" s="81"/>
      <c r="EC218" s="81"/>
      <c r="ED218" s="81"/>
      <c r="EE218" s="81"/>
      <c r="EF218" s="81"/>
      <c r="EG218" s="81"/>
      <c r="EH218" s="81"/>
      <c r="EI218" s="81"/>
      <c r="EJ218" s="81"/>
      <c r="EK218" s="81"/>
      <c r="EL218" s="81"/>
      <c r="EM218" s="81"/>
      <c r="EN218" s="81"/>
      <c r="EO218" s="81"/>
      <c r="EP218" s="81"/>
      <c r="EQ218" s="81"/>
      <c r="ER218" s="81"/>
      <c r="ES218" s="81"/>
      <c r="ET218" s="81"/>
      <c r="EU218" s="81"/>
      <c r="EV218" s="81"/>
      <c r="EW218" s="81"/>
      <c r="EX218" s="81"/>
      <c r="EY218" s="81"/>
      <c r="EZ218" s="81"/>
      <c r="FA218" s="81"/>
      <c r="FB218" s="81"/>
      <c r="FC218" s="81"/>
      <c r="FD218" s="81"/>
      <c r="FE218" s="81"/>
      <c r="FF218" s="81"/>
      <c r="FG218" s="81"/>
      <c r="FH218" s="81"/>
      <c r="FI218" s="81"/>
      <c r="FJ218" s="81"/>
      <c r="FK218" s="81"/>
      <c r="FL218" s="81"/>
      <c r="FM218" s="81"/>
      <c r="FN218" s="81"/>
      <c r="FO218" s="81"/>
      <c r="FP218" s="81"/>
      <c r="FQ218" s="81"/>
      <c r="FR218" s="81"/>
      <c r="FS218" s="81"/>
      <c r="FT218" s="81"/>
      <c r="FU218" s="81"/>
      <c r="FV218" s="81"/>
      <c r="FW218" s="81"/>
      <c r="FX218" s="81"/>
      <c r="FY218" s="81"/>
      <c r="FZ218" s="81"/>
      <c r="GA218" s="81"/>
      <c r="GB218" s="81"/>
      <c r="GC218" s="81"/>
      <c r="GD218" s="81"/>
      <c r="GE218" s="81"/>
      <c r="GF218" s="81"/>
      <c r="GG218" s="81"/>
      <c r="GH218" s="81"/>
      <c r="GI218" s="81"/>
      <c r="GJ218" s="81"/>
      <c r="GK218" s="81"/>
      <c r="GL218" s="81"/>
      <c r="GM218" s="81"/>
      <c r="GN218" s="81"/>
      <c r="GO218" s="81"/>
      <c r="GP218" s="81"/>
      <c r="GQ218" s="81"/>
      <c r="GR218" s="81"/>
      <c r="GS218" s="81"/>
      <c r="GT218" s="81"/>
      <c r="GU218" s="81"/>
      <c r="GV218" s="81"/>
      <c r="GW218" s="81"/>
      <c r="GX218" s="81"/>
      <c r="GY218" s="81"/>
      <c r="GZ218" s="81"/>
      <c r="HA218" s="81"/>
      <c r="HB218" s="81"/>
      <c r="HC218" s="81"/>
      <c r="HD218" s="81"/>
      <c r="HE218" s="81"/>
      <c r="HF218" s="81"/>
      <c r="HG218" s="81"/>
      <c r="HH218" s="81"/>
      <c r="HI218" s="81"/>
      <c r="HJ218" s="81"/>
      <c r="HK218" s="81"/>
      <c r="HL218" s="81"/>
      <c r="HM218" s="81"/>
      <c r="HN218" s="81"/>
      <c r="HO218" s="81"/>
      <c r="HP218" s="81"/>
      <c r="HQ218" s="81"/>
      <c r="HR218" s="81"/>
      <c r="HS218" s="81"/>
      <c r="HT218" s="81"/>
      <c r="HU218" s="81"/>
      <c r="HV218" s="81"/>
      <c r="HW218" s="81"/>
    </row>
    <row r="219" spans="1:231" s="13" customFormat="1" ht="66.75" customHeight="1" x14ac:dyDescent="0.2">
      <c r="A219" s="80" t="s">
        <v>1581</v>
      </c>
      <c r="B219" s="80" t="s">
        <v>1024</v>
      </c>
      <c r="C219" s="80" t="s">
        <v>1065</v>
      </c>
      <c r="D219" s="165" t="s">
        <v>1293</v>
      </c>
      <c r="E219" s="80" t="s">
        <v>1067</v>
      </c>
      <c r="F219" s="172">
        <v>4089</v>
      </c>
      <c r="G219" s="106">
        <v>0.23599999999999999</v>
      </c>
      <c r="H219" s="201">
        <v>965.00400000000002</v>
      </c>
      <c r="I219" s="106">
        <v>8.5699999999999998E-2</v>
      </c>
      <c r="J219" s="201">
        <v>350.4273</v>
      </c>
      <c r="K219" s="106">
        <v>0.15029999999999999</v>
      </c>
      <c r="L219" s="201">
        <v>614.57670000000007</v>
      </c>
      <c r="M219" s="106">
        <v>8.8677991934270936E-2</v>
      </c>
      <c r="N219" s="171">
        <v>14</v>
      </c>
      <c r="O219" s="106" t="s">
        <v>304</v>
      </c>
      <c r="P219" s="173">
        <v>-449.44</v>
      </c>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DQ219" s="81"/>
      <c r="DR219" s="81"/>
      <c r="DS219" s="81"/>
      <c r="DT219" s="81"/>
      <c r="DU219" s="81"/>
      <c r="DV219" s="81"/>
      <c r="DW219" s="81"/>
      <c r="DX219" s="81"/>
      <c r="DY219" s="81"/>
      <c r="DZ219" s="81"/>
      <c r="EA219" s="81"/>
      <c r="EB219" s="81"/>
      <c r="EC219" s="81"/>
      <c r="ED219" s="81"/>
      <c r="EE219" s="81"/>
      <c r="EF219" s="81"/>
      <c r="EG219" s="81"/>
      <c r="EH219" s="81"/>
      <c r="EI219" s="81"/>
      <c r="EJ219" s="81"/>
      <c r="EK219" s="81"/>
      <c r="EL219" s="81"/>
      <c r="EM219" s="81"/>
      <c r="EN219" s="81"/>
      <c r="EO219" s="81"/>
      <c r="EP219" s="81"/>
      <c r="EQ219" s="81"/>
      <c r="ER219" s="81"/>
      <c r="ES219" s="81"/>
      <c r="ET219" s="81"/>
      <c r="EU219" s="81"/>
      <c r="EV219" s="81"/>
      <c r="EW219" s="81"/>
      <c r="EX219" s="81"/>
      <c r="EY219" s="81"/>
      <c r="EZ219" s="81"/>
      <c r="FA219" s="81"/>
      <c r="FB219" s="81"/>
      <c r="FC219" s="81"/>
      <c r="FD219" s="81"/>
      <c r="FE219" s="81"/>
      <c r="FF219" s="81"/>
      <c r="FG219" s="81"/>
      <c r="FH219" s="81"/>
      <c r="FI219" s="81"/>
      <c r="FJ219" s="81"/>
      <c r="FK219" s="81"/>
      <c r="FL219" s="81"/>
      <c r="FM219" s="81"/>
      <c r="FN219" s="81"/>
      <c r="FO219" s="81"/>
      <c r="FP219" s="81"/>
      <c r="FQ219" s="81"/>
      <c r="FR219" s="81"/>
      <c r="FS219" s="81"/>
      <c r="FT219" s="81"/>
      <c r="FU219" s="81"/>
      <c r="FV219" s="81"/>
      <c r="FW219" s="81"/>
      <c r="FX219" s="81"/>
      <c r="FY219" s="81"/>
      <c r="FZ219" s="81"/>
      <c r="GA219" s="81"/>
      <c r="GB219" s="81"/>
      <c r="GC219" s="81"/>
      <c r="GD219" s="81"/>
      <c r="GE219" s="81"/>
      <c r="GF219" s="81"/>
      <c r="GG219" s="81"/>
      <c r="GH219" s="81"/>
      <c r="GI219" s="81"/>
      <c r="GJ219" s="81"/>
      <c r="GK219" s="81"/>
      <c r="GL219" s="81"/>
      <c r="GM219" s="81"/>
      <c r="GN219" s="81"/>
      <c r="GO219" s="81"/>
      <c r="GP219" s="81"/>
      <c r="GQ219" s="81"/>
      <c r="GR219" s="81"/>
      <c r="GS219" s="81"/>
      <c r="GT219" s="81"/>
      <c r="GU219" s="81"/>
      <c r="GV219" s="81"/>
      <c r="GW219" s="81"/>
      <c r="GX219" s="81"/>
      <c r="GY219" s="81"/>
      <c r="GZ219" s="81"/>
      <c r="HA219" s="81"/>
      <c r="HB219" s="81"/>
      <c r="HC219" s="81"/>
      <c r="HD219" s="81"/>
      <c r="HE219" s="81"/>
      <c r="HF219" s="81"/>
      <c r="HG219" s="81"/>
      <c r="HH219" s="81"/>
      <c r="HI219" s="81"/>
      <c r="HJ219" s="81"/>
      <c r="HK219" s="81"/>
      <c r="HL219" s="81"/>
      <c r="HM219" s="81"/>
      <c r="HN219" s="81"/>
      <c r="HO219" s="81"/>
      <c r="HP219" s="81"/>
      <c r="HQ219" s="81"/>
      <c r="HR219" s="81"/>
      <c r="HS219" s="81"/>
      <c r="HT219" s="81"/>
      <c r="HU219" s="81"/>
      <c r="HV219" s="81"/>
      <c r="HW219" s="81"/>
    </row>
    <row r="220" spans="1:231" s="13" customFormat="1" ht="66.75" customHeight="1" x14ac:dyDescent="0.2">
      <c r="A220" s="80" t="s">
        <v>1581</v>
      </c>
      <c r="B220" s="80" t="s">
        <v>1024</v>
      </c>
      <c r="C220" s="80" t="s">
        <v>1065</v>
      </c>
      <c r="D220" s="165" t="s">
        <v>1294</v>
      </c>
      <c r="E220" s="80" t="s">
        <v>1068</v>
      </c>
      <c r="F220" s="172">
        <v>4089</v>
      </c>
      <c r="G220" s="106">
        <v>0.28899999999999998</v>
      </c>
      <c r="H220" s="201">
        <v>1181.721</v>
      </c>
      <c r="I220" s="106">
        <v>0.1019</v>
      </c>
      <c r="J220" s="201">
        <v>416.66910000000001</v>
      </c>
      <c r="K220" s="106">
        <v>0.18709999999999999</v>
      </c>
      <c r="L220" s="201">
        <v>765.05189999999993</v>
      </c>
      <c r="M220" s="106">
        <v>0.11039023480307443</v>
      </c>
      <c r="N220" s="171">
        <v>14</v>
      </c>
      <c r="O220" s="106" t="s">
        <v>304</v>
      </c>
      <c r="P220" s="173">
        <v>-449.44</v>
      </c>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DQ220" s="81"/>
      <c r="DR220" s="81"/>
      <c r="DS220" s="81"/>
      <c r="DT220" s="81"/>
      <c r="DU220" s="81"/>
      <c r="DV220" s="81"/>
      <c r="DW220" s="81"/>
      <c r="DX220" s="81"/>
      <c r="DY220" s="81"/>
      <c r="DZ220" s="81"/>
      <c r="EA220" s="81"/>
      <c r="EB220" s="81"/>
      <c r="EC220" s="81"/>
      <c r="ED220" s="81"/>
      <c r="EE220" s="81"/>
      <c r="EF220" s="81"/>
      <c r="EG220" s="81"/>
      <c r="EH220" s="81"/>
      <c r="EI220" s="81"/>
      <c r="EJ220" s="81"/>
      <c r="EK220" s="81"/>
      <c r="EL220" s="81"/>
      <c r="EM220" s="81"/>
      <c r="EN220" s="81"/>
      <c r="EO220" s="81"/>
      <c r="EP220" s="81"/>
      <c r="EQ220" s="81"/>
      <c r="ER220" s="81"/>
      <c r="ES220" s="81"/>
      <c r="ET220" s="81"/>
      <c r="EU220" s="81"/>
      <c r="EV220" s="81"/>
      <c r="EW220" s="81"/>
      <c r="EX220" s="81"/>
      <c r="EY220" s="81"/>
      <c r="EZ220" s="81"/>
      <c r="FA220" s="81"/>
      <c r="FB220" s="81"/>
      <c r="FC220" s="81"/>
      <c r="FD220" s="81"/>
      <c r="FE220" s="81"/>
      <c r="FF220" s="81"/>
      <c r="FG220" s="81"/>
      <c r="FH220" s="81"/>
      <c r="FI220" s="81"/>
      <c r="FJ220" s="81"/>
      <c r="FK220" s="81"/>
      <c r="FL220" s="81"/>
      <c r="FM220" s="81"/>
      <c r="FN220" s="81"/>
      <c r="FO220" s="81"/>
      <c r="FP220" s="81"/>
      <c r="FQ220" s="81"/>
      <c r="FR220" s="81"/>
      <c r="FS220" s="81"/>
      <c r="FT220" s="81"/>
      <c r="FU220" s="81"/>
      <c r="FV220" s="81"/>
      <c r="FW220" s="81"/>
      <c r="FX220" s="81"/>
      <c r="FY220" s="81"/>
      <c r="FZ220" s="81"/>
      <c r="GA220" s="81"/>
      <c r="GB220" s="81"/>
      <c r="GC220" s="81"/>
      <c r="GD220" s="81"/>
      <c r="GE220" s="81"/>
      <c r="GF220" s="81"/>
      <c r="GG220" s="81"/>
      <c r="GH220" s="81"/>
      <c r="GI220" s="81"/>
      <c r="GJ220" s="81"/>
      <c r="GK220" s="81"/>
      <c r="GL220" s="81"/>
      <c r="GM220" s="81"/>
      <c r="GN220" s="81"/>
      <c r="GO220" s="81"/>
      <c r="GP220" s="81"/>
      <c r="GQ220" s="81"/>
      <c r="GR220" s="81"/>
      <c r="GS220" s="81"/>
      <c r="GT220" s="81"/>
      <c r="GU220" s="81"/>
      <c r="GV220" s="81"/>
      <c r="GW220" s="81"/>
      <c r="GX220" s="81"/>
      <c r="GY220" s="81"/>
      <c r="GZ220" s="81"/>
      <c r="HA220" s="81"/>
      <c r="HB220" s="81"/>
      <c r="HC220" s="81"/>
      <c r="HD220" s="81"/>
      <c r="HE220" s="81"/>
      <c r="HF220" s="81"/>
      <c r="HG220" s="81"/>
      <c r="HH220" s="81"/>
      <c r="HI220" s="81"/>
      <c r="HJ220" s="81"/>
      <c r="HK220" s="81"/>
      <c r="HL220" s="81"/>
      <c r="HM220" s="81"/>
      <c r="HN220" s="81"/>
      <c r="HO220" s="81"/>
      <c r="HP220" s="81"/>
      <c r="HQ220" s="81"/>
      <c r="HR220" s="81"/>
      <c r="HS220" s="81"/>
      <c r="HT220" s="81"/>
      <c r="HU220" s="81"/>
      <c r="HV220" s="81"/>
      <c r="HW220" s="81"/>
    </row>
    <row r="221" spans="1:231" s="13" customFormat="1" ht="66.75" customHeight="1" x14ac:dyDescent="0.2">
      <c r="A221" s="80" t="s">
        <v>1581</v>
      </c>
      <c r="B221" s="80" t="s">
        <v>1024</v>
      </c>
      <c r="C221" s="80" t="s">
        <v>1065</v>
      </c>
      <c r="D221" s="165" t="s">
        <v>1069</v>
      </c>
      <c r="E221" s="80" t="s">
        <v>1070</v>
      </c>
      <c r="F221" s="172">
        <v>4089</v>
      </c>
      <c r="G221" s="106">
        <v>0.36699999999999999</v>
      </c>
      <c r="H221" s="201">
        <v>1500.663</v>
      </c>
      <c r="I221" s="106">
        <v>0.13900000000000001</v>
      </c>
      <c r="J221" s="201">
        <v>568.37099999999998</v>
      </c>
      <c r="K221" s="106">
        <v>0.22800000000000001</v>
      </c>
      <c r="L221" s="201">
        <v>932.29200000000003</v>
      </c>
      <c r="M221" s="106">
        <v>0.13452150473063054</v>
      </c>
      <c r="N221" s="171">
        <v>14</v>
      </c>
      <c r="O221" s="106" t="s">
        <v>304</v>
      </c>
      <c r="P221" s="173">
        <v>-135.51</v>
      </c>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DQ221" s="81"/>
      <c r="DR221" s="81"/>
      <c r="DS221" s="81"/>
      <c r="DT221" s="81"/>
      <c r="DU221" s="81"/>
      <c r="DV221" s="81"/>
      <c r="DW221" s="81"/>
      <c r="DX221" s="81"/>
      <c r="DY221" s="81"/>
      <c r="DZ221" s="81"/>
      <c r="EA221" s="81"/>
      <c r="EB221" s="81"/>
      <c r="EC221" s="81"/>
      <c r="ED221" s="81"/>
      <c r="EE221" s="81"/>
      <c r="EF221" s="81"/>
      <c r="EG221" s="81"/>
      <c r="EH221" s="81"/>
      <c r="EI221" s="81"/>
      <c r="EJ221" s="81"/>
      <c r="EK221" s="81"/>
      <c r="EL221" s="81"/>
      <c r="EM221" s="81"/>
      <c r="EN221" s="81"/>
      <c r="EO221" s="81"/>
      <c r="EP221" s="81"/>
      <c r="EQ221" s="81"/>
      <c r="ER221" s="81"/>
      <c r="ES221" s="81"/>
      <c r="ET221" s="81"/>
      <c r="EU221" s="81"/>
      <c r="EV221" s="81"/>
      <c r="EW221" s="81"/>
      <c r="EX221" s="81"/>
      <c r="EY221" s="81"/>
      <c r="EZ221" s="81"/>
      <c r="FA221" s="81"/>
      <c r="FB221" s="81"/>
      <c r="FC221" s="81"/>
      <c r="FD221" s="81"/>
      <c r="FE221" s="81"/>
      <c r="FF221" s="81"/>
      <c r="FG221" s="81"/>
      <c r="FH221" s="81"/>
      <c r="FI221" s="81"/>
      <c r="FJ221" s="81"/>
      <c r="FK221" s="81"/>
      <c r="FL221" s="81"/>
      <c r="FM221" s="81"/>
      <c r="FN221" s="81"/>
      <c r="FO221" s="81"/>
      <c r="FP221" s="81"/>
      <c r="FQ221" s="81"/>
      <c r="FR221" s="81"/>
      <c r="FS221" s="81"/>
      <c r="FT221" s="81"/>
      <c r="FU221" s="81"/>
      <c r="FV221" s="81"/>
      <c r="FW221" s="81"/>
      <c r="FX221" s="81"/>
      <c r="FY221" s="81"/>
      <c r="FZ221" s="81"/>
      <c r="GA221" s="81"/>
      <c r="GB221" s="81"/>
      <c r="GC221" s="81"/>
      <c r="GD221" s="81"/>
      <c r="GE221" s="81"/>
      <c r="GF221" s="81"/>
      <c r="GG221" s="81"/>
      <c r="GH221" s="81"/>
      <c r="GI221" s="81"/>
      <c r="GJ221" s="81"/>
      <c r="GK221" s="81"/>
      <c r="GL221" s="81"/>
      <c r="GM221" s="81"/>
      <c r="GN221" s="81"/>
      <c r="GO221" s="81"/>
      <c r="GP221" s="81"/>
      <c r="GQ221" s="81"/>
      <c r="GR221" s="81"/>
      <c r="GS221" s="81"/>
      <c r="GT221" s="81"/>
      <c r="GU221" s="81"/>
      <c r="GV221" s="81"/>
      <c r="GW221" s="81"/>
      <c r="GX221" s="81"/>
      <c r="GY221" s="81"/>
      <c r="GZ221" s="81"/>
      <c r="HA221" s="81"/>
      <c r="HB221" s="81"/>
      <c r="HC221" s="81"/>
      <c r="HD221" s="81"/>
      <c r="HE221" s="81"/>
      <c r="HF221" s="81"/>
      <c r="HG221" s="81"/>
      <c r="HH221" s="81"/>
      <c r="HI221" s="81"/>
      <c r="HJ221" s="81"/>
      <c r="HK221" s="81"/>
      <c r="HL221" s="81"/>
      <c r="HM221" s="81"/>
      <c r="HN221" s="81"/>
      <c r="HO221" s="81"/>
      <c r="HP221" s="81"/>
      <c r="HQ221" s="81"/>
      <c r="HR221" s="81"/>
      <c r="HS221" s="81"/>
      <c r="HT221" s="81"/>
      <c r="HU221" s="81"/>
      <c r="HV221" s="81"/>
      <c r="HW221" s="81"/>
    </row>
    <row r="222" spans="1:231" s="13" customFormat="1" ht="66.75" customHeight="1" x14ac:dyDescent="0.2">
      <c r="A222" s="80" t="s">
        <v>1581</v>
      </c>
      <c r="B222" s="80" t="s">
        <v>1024</v>
      </c>
      <c r="C222" s="80" t="s">
        <v>1065</v>
      </c>
      <c r="D222" s="165" t="s">
        <v>1296</v>
      </c>
      <c r="E222" s="80" t="s">
        <v>1071</v>
      </c>
      <c r="F222" s="172">
        <v>4089</v>
      </c>
      <c r="G222" s="106">
        <v>0.35</v>
      </c>
      <c r="H222" s="201">
        <v>1431.1499999999999</v>
      </c>
      <c r="I222" s="106">
        <v>0.19400000000000001</v>
      </c>
      <c r="J222" s="201">
        <v>793.26599999999996</v>
      </c>
      <c r="K222" s="106">
        <v>0.15599999999999997</v>
      </c>
      <c r="L222" s="201">
        <v>637.8839999999999</v>
      </c>
      <c r="M222" s="106">
        <v>9.2041029552536666E-2</v>
      </c>
      <c r="N222" s="171">
        <v>14</v>
      </c>
      <c r="O222" s="106" t="s">
        <v>304</v>
      </c>
      <c r="P222" s="173">
        <v>-135.51</v>
      </c>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DQ222" s="81"/>
      <c r="DR222" s="81"/>
      <c r="DS222" s="81"/>
      <c r="DT222" s="81"/>
      <c r="DU222" s="81"/>
      <c r="DV222" s="81"/>
      <c r="DW222" s="81"/>
      <c r="DX222" s="81"/>
      <c r="DY222" s="81"/>
      <c r="DZ222" s="81"/>
      <c r="EA222" s="81"/>
      <c r="EB222" s="81"/>
      <c r="EC222" s="81"/>
      <c r="ED222" s="81"/>
      <c r="EE222" s="81"/>
      <c r="EF222" s="81"/>
      <c r="EG222" s="81"/>
      <c r="EH222" s="81"/>
      <c r="EI222" s="81"/>
      <c r="EJ222" s="81"/>
      <c r="EK222" s="81"/>
      <c r="EL222" s="81"/>
      <c r="EM222" s="81"/>
      <c r="EN222" s="81"/>
      <c r="EO222" s="81"/>
      <c r="EP222" s="81"/>
      <c r="EQ222" s="81"/>
      <c r="ER222" s="81"/>
      <c r="ES222" s="81"/>
      <c r="ET222" s="81"/>
      <c r="EU222" s="81"/>
      <c r="EV222" s="81"/>
      <c r="EW222" s="81"/>
      <c r="EX222" s="81"/>
      <c r="EY222" s="81"/>
      <c r="EZ222" s="81"/>
      <c r="FA222" s="81"/>
      <c r="FB222" s="81"/>
      <c r="FC222" s="81"/>
      <c r="FD222" s="81"/>
      <c r="FE222" s="81"/>
      <c r="FF222" s="81"/>
      <c r="FG222" s="81"/>
      <c r="FH222" s="81"/>
      <c r="FI222" s="81"/>
      <c r="FJ222" s="81"/>
      <c r="FK222" s="81"/>
      <c r="FL222" s="81"/>
      <c r="FM222" s="81"/>
      <c r="FN222" s="81"/>
      <c r="FO222" s="81"/>
      <c r="FP222" s="81"/>
      <c r="FQ222" s="81"/>
      <c r="FR222" s="81"/>
      <c r="FS222" s="81"/>
      <c r="FT222" s="81"/>
      <c r="FU222" s="81"/>
      <c r="FV222" s="81"/>
      <c r="FW222" s="81"/>
      <c r="FX222" s="81"/>
      <c r="FY222" s="81"/>
      <c r="FZ222" s="81"/>
      <c r="GA222" s="81"/>
      <c r="GB222" s="81"/>
      <c r="GC222" s="81"/>
      <c r="GD222" s="81"/>
      <c r="GE222" s="81"/>
      <c r="GF222" s="81"/>
      <c r="GG222" s="81"/>
      <c r="GH222" s="81"/>
      <c r="GI222" s="81"/>
      <c r="GJ222" s="81"/>
      <c r="GK222" s="81"/>
      <c r="GL222" s="81"/>
      <c r="GM222" s="81"/>
      <c r="GN222" s="81"/>
      <c r="GO222" s="81"/>
      <c r="GP222" s="81"/>
      <c r="GQ222" s="81"/>
      <c r="GR222" s="81"/>
      <c r="GS222" s="81"/>
      <c r="GT222" s="81"/>
      <c r="GU222" s="81"/>
      <c r="GV222" s="81"/>
      <c r="GW222" s="81"/>
      <c r="GX222" s="81"/>
      <c r="GY222" s="81"/>
      <c r="GZ222" s="81"/>
      <c r="HA222" s="81"/>
      <c r="HB222" s="81"/>
      <c r="HC222" s="81"/>
      <c r="HD222" s="81"/>
      <c r="HE222" s="81"/>
      <c r="HF222" s="81"/>
      <c r="HG222" s="81"/>
      <c r="HH222" s="81"/>
      <c r="HI222" s="81"/>
      <c r="HJ222" s="81"/>
      <c r="HK222" s="81"/>
      <c r="HL222" s="81"/>
      <c r="HM222" s="81"/>
      <c r="HN222" s="81"/>
      <c r="HO222" s="81"/>
      <c r="HP222" s="81"/>
      <c r="HQ222" s="81"/>
      <c r="HR222" s="81"/>
      <c r="HS222" s="81"/>
      <c r="HT222" s="81"/>
      <c r="HU222" s="81"/>
      <c r="HV222" s="81"/>
      <c r="HW222" s="81"/>
    </row>
    <row r="223" spans="1:231" s="13" customFormat="1" ht="66.75" customHeight="1" x14ac:dyDescent="0.2">
      <c r="A223" s="80" t="s">
        <v>1581</v>
      </c>
      <c r="B223" s="80" t="s">
        <v>1024</v>
      </c>
      <c r="C223" s="80" t="s">
        <v>1065</v>
      </c>
      <c r="D223" s="165" t="s">
        <v>1292</v>
      </c>
      <c r="E223" s="80" t="s">
        <v>1066</v>
      </c>
      <c r="F223" s="172">
        <v>4089</v>
      </c>
      <c r="G223" s="106">
        <v>0.90100000000000002</v>
      </c>
      <c r="H223" s="201">
        <v>3684.1889999999999</v>
      </c>
      <c r="I223" s="106">
        <v>0.34499999999999997</v>
      </c>
      <c r="J223" s="201">
        <v>1410.7049999999999</v>
      </c>
      <c r="K223" s="106">
        <v>0.55600000000000005</v>
      </c>
      <c r="L223" s="201">
        <v>2273.4839999999999</v>
      </c>
      <c r="M223" s="106">
        <v>0.32804366943083585</v>
      </c>
      <c r="N223" s="171">
        <v>14</v>
      </c>
      <c r="O223" s="106" t="s">
        <v>304</v>
      </c>
      <c r="P223" s="173">
        <v>-135.51</v>
      </c>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DQ223" s="81"/>
      <c r="DR223" s="81"/>
      <c r="DS223" s="81"/>
      <c r="DT223" s="81"/>
      <c r="DU223" s="81"/>
      <c r="DV223" s="81"/>
      <c r="DW223" s="81"/>
      <c r="DX223" s="81"/>
      <c r="DY223" s="81"/>
      <c r="DZ223" s="81"/>
      <c r="EA223" s="81"/>
      <c r="EB223" s="81"/>
      <c r="EC223" s="81"/>
      <c r="ED223" s="81"/>
      <c r="EE223" s="81"/>
      <c r="EF223" s="81"/>
      <c r="EG223" s="81"/>
      <c r="EH223" s="81"/>
      <c r="EI223" s="81"/>
      <c r="EJ223" s="81"/>
      <c r="EK223" s="81"/>
      <c r="EL223" s="81"/>
      <c r="EM223" s="81"/>
      <c r="EN223" s="81"/>
      <c r="EO223" s="81"/>
      <c r="EP223" s="81"/>
      <c r="EQ223" s="81"/>
      <c r="ER223" s="81"/>
      <c r="ES223" s="81"/>
      <c r="ET223" s="81"/>
      <c r="EU223" s="81"/>
      <c r="EV223" s="81"/>
      <c r="EW223" s="81"/>
      <c r="EX223" s="81"/>
      <c r="EY223" s="81"/>
      <c r="EZ223" s="81"/>
      <c r="FA223" s="81"/>
      <c r="FB223" s="81"/>
      <c r="FC223" s="81"/>
      <c r="FD223" s="81"/>
      <c r="FE223" s="81"/>
      <c r="FF223" s="81"/>
      <c r="FG223" s="81"/>
      <c r="FH223" s="81"/>
      <c r="FI223" s="81"/>
      <c r="FJ223" s="81"/>
      <c r="FK223" s="81"/>
      <c r="FL223" s="81"/>
      <c r="FM223" s="81"/>
      <c r="FN223" s="81"/>
      <c r="FO223" s="81"/>
      <c r="FP223" s="81"/>
      <c r="FQ223" s="81"/>
      <c r="FR223" s="81"/>
      <c r="FS223" s="81"/>
      <c r="FT223" s="81"/>
      <c r="FU223" s="81"/>
      <c r="FV223" s="81"/>
      <c r="FW223" s="81"/>
      <c r="FX223" s="81"/>
      <c r="FY223" s="81"/>
      <c r="FZ223" s="81"/>
      <c r="GA223" s="81"/>
      <c r="GB223" s="81"/>
      <c r="GC223" s="81"/>
      <c r="GD223" s="81"/>
      <c r="GE223" s="81"/>
      <c r="GF223" s="81"/>
      <c r="GG223" s="81"/>
      <c r="GH223" s="81"/>
      <c r="GI223" s="81"/>
      <c r="GJ223" s="81"/>
      <c r="GK223" s="81"/>
      <c r="GL223" s="81"/>
      <c r="GM223" s="81"/>
      <c r="GN223" s="81"/>
      <c r="GO223" s="81"/>
      <c r="GP223" s="81"/>
      <c r="GQ223" s="81"/>
      <c r="GR223" s="81"/>
      <c r="GS223" s="81"/>
      <c r="GT223" s="81"/>
      <c r="GU223" s="81"/>
      <c r="GV223" s="81"/>
      <c r="GW223" s="81"/>
      <c r="GX223" s="81"/>
      <c r="GY223" s="81"/>
      <c r="GZ223" s="81"/>
      <c r="HA223" s="81"/>
      <c r="HB223" s="81"/>
      <c r="HC223" s="81"/>
      <c r="HD223" s="81"/>
      <c r="HE223" s="81"/>
      <c r="HF223" s="81"/>
      <c r="HG223" s="81"/>
      <c r="HH223" s="81"/>
      <c r="HI223" s="81"/>
      <c r="HJ223" s="81"/>
      <c r="HK223" s="81"/>
      <c r="HL223" s="81"/>
      <c r="HM223" s="81"/>
      <c r="HN223" s="81"/>
      <c r="HO223" s="81"/>
      <c r="HP223" s="81"/>
      <c r="HQ223" s="81"/>
      <c r="HR223" s="81"/>
      <c r="HS223" s="81"/>
      <c r="HT223" s="81"/>
      <c r="HU223" s="81"/>
      <c r="HV223" s="81"/>
      <c r="HW223" s="81"/>
    </row>
    <row r="224" spans="1:231" s="13" customFormat="1" ht="66.75" customHeight="1" x14ac:dyDescent="0.2">
      <c r="A224" s="80" t="s">
        <v>1581</v>
      </c>
      <c r="B224" s="80" t="s">
        <v>1025</v>
      </c>
      <c r="C224" s="80" t="s">
        <v>1065</v>
      </c>
      <c r="D224" s="165" t="s">
        <v>1293</v>
      </c>
      <c r="E224" s="80" t="s">
        <v>1067</v>
      </c>
      <c r="F224" s="172">
        <v>5110</v>
      </c>
      <c r="G224" s="106">
        <v>0.23599999999999999</v>
      </c>
      <c r="H224" s="201">
        <v>1205.96</v>
      </c>
      <c r="I224" s="106">
        <v>8.5699999999999998E-2</v>
      </c>
      <c r="J224" s="201">
        <v>437.92700000000002</v>
      </c>
      <c r="K224" s="106">
        <v>0.15029999999999999</v>
      </c>
      <c r="L224" s="201">
        <v>768.03300000000002</v>
      </c>
      <c r="M224" s="106">
        <v>0.12104870346891709</v>
      </c>
      <c r="N224" s="171">
        <v>12</v>
      </c>
      <c r="O224" s="106" t="s">
        <v>334</v>
      </c>
      <c r="P224" s="173">
        <v>-449.44</v>
      </c>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DQ224" s="81"/>
      <c r="DR224" s="81"/>
      <c r="DS224" s="81"/>
      <c r="DT224" s="81"/>
      <c r="DU224" s="81"/>
      <c r="DV224" s="81"/>
      <c r="DW224" s="81"/>
      <c r="DX224" s="81"/>
      <c r="DY224" s="81"/>
      <c r="DZ224" s="81"/>
      <c r="EA224" s="81"/>
      <c r="EB224" s="81"/>
      <c r="EC224" s="81"/>
      <c r="ED224" s="81"/>
      <c r="EE224" s="81"/>
      <c r="EF224" s="81"/>
      <c r="EG224" s="81"/>
      <c r="EH224" s="81"/>
      <c r="EI224" s="81"/>
      <c r="EJ224" s="81"/>
      <c r="EK224" s="81"/>
      <c r="EL224" s="81"/>
      <c r="EM224" s="81"/>
      <c r="EN224" s="81"/>
      <c r="EO224" s="81"/>
      <c r="EP224" s="81"/>
      <c r="EQ224" s="81"/>
      <c r="ER224" s="81"/>
      <c r="ES224" s="81"/>
      <c r="ET224" s="81"/>
      <c r="EU224" s="81"/>
      <c r="EV224" s="81"/>
      <c r="EW224" s="81"/>
      <c r="EX224" s="81"/>
      <c r="EY224" s="81"/>
      <c r="EZ224" s="81"/>
      <c r="FA224" s="81"/>
      <c r="FB224" s="81"/>
      <c r="FC224" s="81"/>
      <c r="FD224" s="81"/>
      <c r="FE224" s="81"/>
      <c r="FF224" s="81"/>
      <c r="FG224" s="81"/>
      <c r="FH224" s="81"/>
      <c r="FI224" s="81"/>
      <c r="FJ224" s="81"/>
      <c r="FK224" s="81"/>
      <c r="FL224" s="81"/>
      <c r="FM224" s="81"/>
      <c r="FN224" s="81"/>
      <c r="FO224" s="81"/>
      <c r="FP224" s="81"/>
      <c r="FQ224" s="81"/>
      <c r="FR224" s="81"/>
      <c r="FS224" s="81"/>
      <c r="FT224" s="81"/>
      <c r="FU224" s="81"/>
      <c r="FV224" s="81"/>
      <c r="FW224" s="81"/>
      <c r="FX224" s="81"/>
      <c r="FY224" s="81"/>
      <c r="FZ224" s="81"/>
      <c r="GA224" s="81"/>
      <c r="GB224" s="81"/>
      <c r="GC224" s="81"/>
      <c r="GD224" s="81"/>
      <c r="GE224" s="81"/>
      <c r="GF224" s="81"/>
      <c r="GG224" s="81"/>
      <c r="GH224" s="81"/>
      <c r="GI224" s="81"/>
      <c r="GJ224" s="81"/>
      <c r="GK224" s="81"/>
      <c r="GL224" s="81"/>
      <c r="GM224" s="81"/>
      <c r="GN224" s="81"/>
      <c r="GO224" s="81"/>
      <c r="GP224" s="81"/>
      <c r="GQ224" s="81"/>
      <c r="GR224" s="81"/>
      <c r="GS224" s="81"/>
      <c r="GT224" s="81"/>
      <c r="GU224" s="81"/>
      <c r="GV224" s="81"/>
      <c r="GW224" s="81"/>
      <c r="GX224" s="81"/>
      <c r="GY224" s="81"/>
      <c r="GZ224" s="81"/>
      <c r="HA224" s="81"/>
      <c r="HB224" s="81"/>
      <c r="HC224" s="81"/>
      <c r="HD224" s="81"/>
      <c r="HE224" s="81"/>
      <c r="HF224" s="81"/>
      <c r="HG224" s="81"/>
      <c r="HH224" s="81"/>
      <c r="HI224" s="81"/>
      <c r="HJ224" s="81"/>
      <c r="HK224" s="81"/>
      <c r="HL224" s="81"/>
      <c r="HM224" s="81"/>
      <c r="HN224" s="81"/>
      <c r="HO224" s="81"/>
      <c r="HP224" s="81"/>
      <c r="HQ224" s="81"/>
      <c r="HR224" s="81"/>
      <c r="HS224" s="81"/>
      <c r="HT224" s="81"/>
      <c r="HU224" s="81"/>
      <c r="HV224" s="81"/>
      <c r="HW224" s="81"/>
    </row>
    <row r="225" spans="1:231" s="13" customFormat="1" ht="66.75" customHeight="1" x14ac:dyDescent="0.2">
      <c r="A225" s="80" t="s">
        <v>1581</v>
      </c>
      <c r="B225" s="80" t="s">
        <v>1025</v>
      </c>
      <c r="C225" s="80" t="s">
        <v>1065</v>
      </c>
      <c r="D225" s="165" t="s">
        <v>1294</v>
      </c>
      <c r="E225" s="80" t="s">
        <v>1068</v>
      </c>
      <c r="F225" s="172">
        <v>5110</v>
      </c>
      <c r="G225" s="106">
        <v>0.28899999999999998</v>
      </c>
      <c r="H225" s="201">
        <v>1476.79</v>
      </c>
      <c r="I225" s="106">
        <v>0.1019</v>
      </c>
      <c r="J225" s="201">
        <v>520.70899999999995</v>
      </c>
      <c r="K225" s="106">
        <v>0.18709999999999999</v>
      </c>
      <c r="L225" s="201">
        <v>956.08100000000002</v>
      </c>
      <c r="M225" s="106">
        <v>0.15068670937481296</v>
      </c>
      <c r="N225" s="171">
        <v>12</v>
      </c>
      <c r="O225" s="106" t="s">
        <v>334</v>
      </c>
      <c r="P225" s="173">
        <v>-449.44</v>
      </c>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c r="EJ225" s="81"/>
      <c r="EK225" s="81"/>
      <c r="EL225" s="81"/>
      <c r="EM225" s="81"/>
      <c r="EN225" s="81"/>
      <c r="EO225" s="81"/>
      <c r="EP225" s="81"/>
      <c r="EQ225" s="81"/>
      <c r="ER225" s="81"/>
      <c r="ES225" s="81"/>
      <c r="ET225" s="81"/>
      <c r="EU225" s="81"/>
      <c r="EV225" s="81"/>
      <c r="EW225" s="81"/>
      <c r="EX225" s="81"/>
      <c r="EY225" s="81"/>
      <c r="EZ225" s="81"/>
      <c r="FA225" s="81"/>
      <c r="FB225" s="81"/>
      <c r="FC225" s="81"/>
      <c r="FD225" s="81"/>
      <c r="FE225" s="81"/>
      <c r="FF225" s="81"/>
      <c r="FG225" s="81"/>
      <c r="FH225" s="81"/>
      <c r="FI225" s="81"/>
      <c r="FJ225" s="81"/>
      <c r="FK225" s="81"/>
      <c r="FL225" s="81"/>
      <c r="FM225" s="81"/>
      <c r="FN225" s="81"/>
      <c r="FO225" s="81"/>
      <c r="FP225" s="81"/>
      <c r="FQ225" s="81"/>
      <c r="FR225" s="81"/>
      <c r="FS225" s="81"/>
      <c r="FT225" s="81"/>
      <c r="FU225" s="81"/>
      <c r="FV225" s="81"/>
      <c r="FW225" s="81"/>
      <c r="FX225" s="81"/>
      <c r="FY225" s="81"/>
      <c r="FZ225" s="81"/>
      <c r="GA225" s="81"/>
      <c r="GB225" s="81"/>
      <c r="GC225" s="81"/>
      <c r="GD225" s="81"/>
      <c r="GE225" s="81"/>
      <c r="GF225" s="81"/>
      <c r="GG225" s="81"/>
      <c r="GH225" s="81"/>
      <c r="GI225" s="81"/>
      <c r="GJ225" s="81"/>
      <c r="GK225" s="81"/>
      <c r="GL225" s="81"/>
      <c r="GM225" s="81"/>
      <c r="GN225" s="81"/>
      <c r="GO225" s="81"/>
      <c r="GP225" s="81"/>
      <c r="GQ225" s="81"/>
      <c r="GR225" s="81"/>
      <c r="GS225" s="81"/>
      <c r="GT225" s="81"/>
      <c r="GU225" s="81"/>
      <c r="GV225" s="81"/>
      <c r="GW225" s="81"/>
      <c r="GX225" s="81"/>
      <c r="GY225" s="81"/>
      <c r="GZ225" s="81"/>
      <c r="HA225" s="81"/>
      <c r="HB225" s="81"/>
      <c r="HC225" s="81"/>
      <c r="HD225" s="81"/>
      <c r="HE225" s="81"/>
      <c r="HF225" s="81"/>
      <c r="HG225" s="81"/>
      <c r="HH225" s="81"/>
      <c r="HI225" s="81"/>
      <c r="HJ225" s="81"/>
      <c r="HK225" s="81"/>
      <c r="HL225" s="81"/>
      <c r="HM225" s="81"/>
      <c r="HN225" s="81"/>
      <c r="HO225" s="81"/>
      <c r="HP225" s="81"/>
      <c r="HQ225" s="81"/>
      <c r="HR225" s="81"/>
      <c r="HS225" s="81"/>
      <c r="HT225" s="81"/>
      <c r="HU225" s="81"/>
      <c r="HV225" s="81"/>
      <c r="HW225" s="81"/>
    </row>
    <row r="226" spans="1:231" s="13" customFormat="1" ht="66.75" customHeight="1" x14ac:dyDescent="0.2">
      <c r="A226" s="80" t="s">
        <v>1581</v>
      </c>
      <c r="B226" s="80" t="s">
        <v>1025</v>
      </c>
      <c r="C226" s="80" t="s">
        <v>1065</v>
      </c>
      <c r="D226" s="165" t="s">
        <v>1295</v>
      </c>
      <c r="E226" s="80" t="s">
        <v>1070</v>
      </c>
      <c r="F226" s="172">
        <v>5110</v>
      </c>
      <c r="G226" s="106">
        <v>0.36699999999999999</v>
      </c>
      <c r="H226" s="201">
        <v>1875.37</v>
      </c>
      <c r="I226" s="106">
        <v>0.13900000000000001</v>
      </c>
      <c r="J226" s="201">
        <v>710.29</v>
      </c>
      <c r="K226" s="106">
        <v>0.22800000000000001</v>
      </c>
      <c r="L226" s="201">
        <v>1165.08</v>
      </c>
      <c r="M226" s="106">
        <v>0.18362677572131134</v>
      </c>
      <c r="N226" s="171">
        <v>12</v>
      </c>
      <c r="O226" s="106" t="s">
        <v>334</v>
      </c>
      <c r="P226" s="173">
        <v>-135.51</v>
      </c>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c r="EJ226" s="81"/>
      <c r="EK226" s="81"/>
      <c r="EL226" s="81"/>
      <c r="EM226" s="81"/>
      <c r="EN226" s="81"/>
      <c r="EO226" s="81"/>
      <c r="EP226" s="81"/>
      <c r="EQ226" s="81"/>
      <c r="ER226" s="81"/>
      <c r="ES226" s="81"/>
      <c r="ET226" s="81"/>
      <c r="EU226" s="81"/>
      <c r="EV226" s="81"/>
      <c r="EW226" s="81"/>
      <c r="EX226" s="81"/>
      <c r="EY226" s="81"/>
      <c r="EZ226" s="81"/>
      <c r="FA226" s="81"/>
      <c r="FB226" s="81"/>
      <c r="FC226" s="81"/>
      <c r="FD226" s="81"/>
      <c r="FE226" s="81"/>
      <c r="FF226" s="81"/>
      <c r="FG226" s="81"/>
      <c r="FH226" s="81"/>
      <c r="FI226" s="81"/>
      <c r="FJ226" s="81"/>
      <c r="FK226" s="81"/>
      <c r="FL226" s="81"/>
      <c r="FM226" s="81"/>
      <c r="FN226" s="81"/>
      <c r="FO226" s="81"/>
      <c r="FP226" s="81"/>
      <c r="FQ226" s="81"/>
      <c r="FR226" s="81"/>
      <c r="FS226" s="81"/>
      <c r="FT226" s="81"/>
      <c r="FU226" s="81"/>
      <c r="FV226" s="81"/>
      <c r="FW226" s="81"/>
      <c r="FX226" s="81"/>
      <c r="FY226" s="81"/>
      <c r="FZ226" s="81"/>
      <c r="GA226" s="81"/>
      <c r="GB226" s="81"/>
      <c r="GC226" s="81"/>
      <c r="GD226" s="81"/>
      <c r="GE226" s="81"/>
      <c r="GF226" s="81"/>
      <c r="GG226" s="81"/>
      <c r="GH226" s="81"/>
      <c r="GI226" s="81"/>
      <c r="GJ226" s="81"/>
      <c r="GK226" s="81"/>
      <c r="GL226" s="81"/>
      <c r="GM226" s="81"/>
      <c r="GN226" s="81"/>
      <c r="GO226" s="81"/>
      <c r="GP226" s="81"/>
      <c r="GQ226" s="81"/>
      <c r="GR226" s="81"/>
      <c r="GS226" s="81"/>
      <c r="GT226" s="81"/>
      <c r="GU226" s="81"/>
      <c r="GV226" s="81"/>
      <c r="GW226" s="81"/>
      <c r="GX226" s="81"/>
      <c r="GY226" s="81"/>
      <c r="GZ226" s="81"/>
      <c r="HA226" s="81"/>
      <c r="HB226" s="81"/>
      <c r="HC226" s="81"/>
      <c r="HD226" s="81"/>
      <c r="HE226" s="81"/>
      <c r="HF226" s="81"/>
      <c r="HG226" s="81"/>
      <c r="HH226" s="81"/>
      <c r="HI226" s="81"/>
      <c r="HJ226" s="81"/>
      <c r="HK226" s="81"/>
      <c r="HL226" s="81"/>
      <c r="HM226" s="81"/>
      <c r="HN226" s="81"/>
      <c r="HO226" s="81"/>
      <c r="HP226" s="81"/>
      <c r="HQ226" s="81"/>
      <c r="HR226" s="81"/>
      <c r="HS226" s="81"/>
      <c r="HT226" s="81"/>
      <c r="HU226" s="81"/>
      <c r="HV226" s="81"/>
      <c r="HW226" s="81"/>
    </row>
    <row r="227" spans="1:231" s="13" customFormat="1" ht="66.75" customHeight="1" x14ac:dyDescent="0.2">
      <c r="A227" s="80" t="s">
        <v>1581</v>
      </c>
      <c r="B227" s="80" t="s">
        <v>1025</v>
      </c>
      <c r="C227" s="80" t="s">
        <v>1065</v>
      </c>
      <c r="D227" s="165" t="s">
        <v>1296</v>
      </c>
      <c r="E227" s="80" t="s">
        <v>1071</v>
      </c>
      <c r="F227" s="172">
        <v>5110</v>
      </c>
      <c r="G227" s="106">
        <v>0.35</v>
      </c>
      <c r="H227" s="201">
        <v>1788.5</v>
      </c>
      <c r="I227" s="106">
        <v>0.19400000000000001</v>
      </c>
      <c r="J227" s="201">
        <v>991.34</v>
      </c>
      <c r="K227" s="106">
        <v>0.15599999999999997</v>
      </c>
      <c r="L227" s="201">
        <v>797.16</v>
      </c>
      <c r="M227" s="106">
        <v>0.12563937286194987</v>
      </c>
      <c r="N227" s="171">
        <v>12</v>
      </c>
      <c r="O227" s="106" t="s">
        <v>334</v>
      </c>
      <c r="P227" s="173">
        <v>-135.51</v>
      </c>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c r="EJ227" s="81"/>
      <c r="EK227" s="81"/>
      <c r="EL227" s="81"/>
      <c r="EM227" s="81"/>
      <c r="EN227" s="81"/>
      <c r="EO227" s="81"/>
      <c r="EP227" s="81"/>
      <c r="EQ227" s="81"/>
      <c r="ER227" s="81"/>
      <c r="ES227" s="81"/>
      <c r="ET227" s="81"/>
      <c r="EU227" s="81"/>
      <c r="EV227" s="81"/>
      <c r="EW227" s="81"/>
      <c r="EX227" s="81"/>
      <c r="EY227" s="81"/>
      <c r="EZ227" s="81"/>
      <c r="FA227" s="81"/>
      <c r="FB227" s="81"/>
      <c r="FC227" s="81"/>
      <c r="FD227" s="81"/>
      <c r="FE227" s="81"/>
      <c r="FF227" s="81"/>
      <c r="FG227" s="81"/>
      <c r="FH227" s="81"/>
      <c r="FI227" s="81"/>
      <c r="FJ227" s="81"/>
      <c r="FK227" s="81"/>
      <c r="FL227" s="81"/>
      <c r="FM227" s="81"/>
      <c r="FN227" s="81"/>
      <c r="FO227" s="81"/>
      <c r="FP227" s="81"/>
      <c r="FQ227" s="81"/>
      <c r="FR227" s="81"/>
      <c r="FS227" s="81"/>
      <c r="FT227" s="81"/>
      <c r="FU227" s="81"/>
      <c r="FV227" s="81"/>
      <c r="FW227" s="81"/>
      <c r="FX227" s="81"/>
      <c r="FY227" s="81"/>
      <c r="FZ227" s="81"/>
      <c r="GA227" s="81"/>
      <c r="GB227" s="81"/>
      <c r="GC227" s="81"/>
      <c r="GD227" s="81"/>
      <c r="GE227" s="81"/>
      <c r="GF227" s="81"/>
      <c r="GG227" s="81"/>
      <c r="GH227" s="81"/>
      <c r="GI227" s="81"/>
      <c r="GJ227" s="81"/>
      <c r="GK227" s="81"/>
      <c r="GL227" s="81"/>
      <c r="GM227" s="81"/>
      <c r="GN227" s="81"/>
      <c r="GO227" s="81"/>
      <c r="GP227" s="81"/>
      <c r="GQ227" s="81"/>
      <c r="GR227" s="81"/>
      <c r="GS227" s="81"/>
      <c r="GT227" s="81"/>
      <c r="GU227" s="81"/>
      <c r="GV227" s="81"/>
      <c r="GW227" s="81"/>
      <c r="GX227" s="81"/>
      <c r="GY227" s="81"/>
      <c r="GZ227" s="81"/>
      <c r="HA227" s="81"/>
      <c r="HB227" s="81"/>
      <c r="HC227" s="81"/>
      <c r="HD227" s="81"/>
      <c r="HE227" s="81"/>
      <c r="HF227" s="81"/>
      <c r="HG227" s="81"/>
      <c r="HH227" s="81"/>
      <c r="HI227" s="81"/>
      <c r="HJ227" s="81"/>
      <c r="HK227" s="81"/>
      <c r="HL227" s="81"/>
      <c r="HM227" s="81"/>
      <c r="HN227" s="81"/>
      <c r="HO227" s="81"/>
      <c r="HP227" s="81"/>
      <c r="HQ227" s="81"/>
      <c r="HR227" s="81"/>
      <c r="HS227" s="81"/>
      <c r="HT227" s="81"/>
      <c r="HU227" s="81"/>
      <c r="HV227" s="81"/>
      <c r="HW227" s="81"/>
    </row>
    <row r="228" spans="1:231" s="13" customFormat="1" ht="66.75" customHeight="1" x14ac:dyDescent="0.2">
      <c r="A228" s="80" t="s">
        <v>1581</v>
      </c>
      <c r="B228" s="80" t="s">
        <v>1025</v>
      </c>
      <c r="C228" s="80" t="s">
        <v>1065</v>
      </c>
      <c r="D228" s="165" t="s">
        <v>1292</v>
      </c>
      <c r="E228" s="80" t="s">
        <v>1066</v>
      </c>
      <c r="F228" s="172">
        <v>5110</v>
      </c>
      <c r="G228" s="106">
        <v>0.90100000000000002</v>
      </c>
      <c r="H228" s="201">
        <v>4604.1099999999997</v>
      </c>
      <c r="I228" s="106">
        <v>0.34499999999999997</v>
      </c>
      <c r="J228" s="201">
        <v>1762.95</v>
      </c>
      <c r="K228" s="106">
        <v>0.55600000000000005</v>
      </c>
      <c r="L228" s="201">
        <v>2841.16</v>
      </c>
      <c r="M228" s="106">
        <v>0.44779161096951364</v>
      </c>
      <c r="N228" s="171">
        <v>12</v>
      </c>
      <c r="O228" s="106" t="s">
        <v>334</v>
      </c>
      <c r="P228" s="173">
        <v>-135.51</v>
      </c>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DQ228" s="81"/>
      <c r="DR228" s="81"/>
      <c r="DS228" s="81"/>
      <c r="DT228" s="81"/>
      <c r="DU228" s="81"/>
      <c r="DV228" s="81"/>
      <c r="DW228" s="81"/>
      <c r="DX228" s="81"/>
      <c r="DY228" s="81"/>
      <c r="DZ228" s="81"/>
      <c r="EA228" s="81"/>
      <c r="EB228" s="81"/>
      <c r="EC228" s="81"/>
      <c r="ED228" s="81"/>
      <c r="EE228" s="81"/>
      <c r="EF228" s="81"/>
      <c r="EG228" s="81"/>
      <c r="EH228" s="81"/>
      <c r="EI228" s="81"/>
      <c r="EJ228" s="81"/>
      <c r="EK228" s="81"/>
      <c r="EL228" s="81"/>
      <c r="EM228" s="81"/>
      <c r="EN228" s="81"/>
      <c r="EO228" s="81"/>
      <c r="EP228" s="81"/>
      <c r="EQ228" s="81"/>
      <c r="ER228" s="81"/>
      <c r="ES228" s="81"/>
      <c r="ET228" s="81"/>
      <c r="EU228" s="81"/>
      <c r="EV228" s="81"/>
      <c r="EW228" s="81"/>
      <c r="EX228" s="81"/>
      <c r="EY228" s="81"/>
      <c r="EZ228" s="81"/>
      <c r="FA228" s="81"/>
      <c r="FB228" s="81"/>
      <c r="FC228" s="81"/>
      <c r="FD228" s="81"/>
      <c r="FE228" s="81"/>
      <c r="FF228" s="81"/>
      <c r="FG228" s="81"/>
      <c r="FH228" s="81"/>
      <c r="FI228" s="81"/>
      <c r="FJ228" s="81"/>
      <c r="FK228" s="81"/>
      <c r="FL228" s="81"/>
      <c r="FM228" s="81"/>
      <c r="FN228" s="81"/>
      <c r="FO228" s="81"/>
      <c r="FP228" s="81"/>
      <c r="FQ228" s="81"/>
      <c r="FR228" s="81"/>
      <c r="FS228" s="81"/>
      <c r="FT228" s="81"/>
      <c r="FU228" s="81"/>
      <c r="FV228" s="81"/>
      <c r="FW228" s="81"/>
      <c r="FX228" s="81"/>
      <c r="FY228" s="81"/>
      <c r="FZ228" s="81"/>
      <c r="GA228" s="81"/>
      <c r="GB228" s="81"/>
      <c r="GC228" s="81"/>
      <c r="GD228" s="81"/>
      <c r="GE228" s="81"/>
      <c r="GF228" s="81"/>
      <c r="GG228" s="81"/>
      <c r="GH228" s="81"/>
      <c r="GI228" s="81"/>
      <c r="GJ228" s="81"/>
      <c r="GK228" s="81"/>
      <c r="GL228" s="81"/>
      <c r="GM228" s="81"/>
      <c r="GN228" s="81"/>
      <c r="GO228" s="81"/>
      <c r="GP228" s="81"/>
      <c r="GQ228" s="81"/>
      <c r="GR228" s="81"/>
      <c r="GS228" s="81"/>
      <c r="GT228" s="81"/>
      <c r="GU228" s="81"/>
      <c r="GV228" s="81"/>
      <c r="GW228" s="81"/>
      <c r="GX228" s="81"/>
      <c r="GY228" s="81"/>
      <c r="GZ228" s="81"/>
      <c r="HA228" s="81"/>
      <c r="HB228" s="81"/>
      <c r="HC228" s="81"/>
      <c r="HD228" s="81"/>
      <c r="HE228" s="81"/>
      <c r="HF228" s="81"/>
      <c r="HG228" s="81"/>
      <c r="HH228" s="81"/>
      <c r="HI228" s="81"/>
      <c r="HJ228" s="81"/>
      <c r="HK228" s="81"/>
      <c r="HL228" s="81"/>
      <c r="HM228" s="81"/>
      <c r="HN228" s="81"/>
      <c r="HO228" s="81"/>
      <c r="HP228" s="81"/>
      <c r="HQ228" s="81"/>
      <c r="HR228" s="81"/>
      <c r="HS228" s="81"/>
      <c r="HT228" s="81"/>
      <c r="HU228" s="81"/>
      <c r="HV228" s="81"/>
      <c r="HW228" s="81"/>
    </row>
    <row r="229" spans="1:231" s="13" customFormat="1" ht="66.75" customHeight="1" x14ac:dyDescent="0.2">
      <c r="A229" s="80" t="s">
        <v>1581</v>
      </c>
      <c r="B229" s="80" t="s">
        <v>1015</v>
      </c>
      <c r="C229" s="80" t="s">
        <v>1065</v>
      </c>
      <c r="D229" s="165" t="s">
        <v>1293</v>
      </c>
      <c r="E229" s="80" t="s">
        <v>1067</v>
      </c>
      <c r="F229" s="172">
        <v>2596</v>
      </c>
      <c r="G229" s="106">
        <v>0.23599999999999999</v>
      </c>
      <c r="H229" s="201">
        <v>612.65599999999995</v>
      </c>
      <c r="I229" s="106">
        <v>8.5699999999999998E-2</v>
      </c>
      <c r="J229" s="201">
        <v>222.47720000000001</v>
      </c>
      <c r="K229" s="106">
        <v>0.15029999999999999</v>
      </c>
      <c r="L229" s="201">
        <v>390.17879999999991</v>
      </c>
      <c r="M229" s="106">
        <v>1.5400941498445189E-2</v>
      </c>
      <c r="N229" s="171">
        <v>22</v>
      </c>
      <c r="O229" s="106" t="s">
        <v>349</v>
      </c>
      <c r="P229" s="173">
        <v>-449.44</v>
      </c>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c r="EJ229" s="81"/>
      <c r="EK229" s="81"/>
      <c r="EL229" s="81"/>
      <c r="EM229" s="81"/>
      <c r="EN229" s="81"/>
      <c r="EO229" s="81"/>
      <c r="EP229" s="81"/>
      <c r="EQ229" s="81"/>
      <c r="ER229" s="81"/>
      <c r="ES229" s="81"/>
      <c r="ET229" s="81"/>
      <c r="EU229" s="81"/>
      <c r="EV229" s="81"/>
      <c r="EW229" s="81"/>
      <c r="EX229" s="81"/>
      <c r="EY229" s="81"/>
      <c r="EZ229" s="81"/>
      <c r="FA229" s="81"/>
      <c r="FB229" s="81"/>
      <c r="FC229" s="81"/>
      <c r="FD229" s="81"/>
      <c r="FE229" s="81"/>
      <c r="FF229" s="81"/>
      <c r="FG229" s="81"/>
      <c r="FH229" s="81"/>
      <c r="FI229" s="81"/>
      <c r="FJ229" s="81"/>
      <c r="FK229" s="81"/>
      <c r="FL229" s="81"/>
      <c r="FM229" s="81"/>
      <c r="FN229" s="81"/>
      <c r="FO229" s="81"/>
      <c r="FP229" s="81"/>
      <c r="FQ229" s="81"/>
      <c r="FR229" s="81"/>
      <c r="FS229" s="81"/>
      <c r="FT229" s="81"/>
      <c r="FU229" s="81"/>
      <c r="FV229" s="81"/>
      <c r="FW229" s="81"/>
      <c r="FX229" s="81"/>
      <c r="FY229" s="81"/>
      <c r="FZ229" s="81"/>
      <c r="GA229" s="81"/>
      <c r="GB229" s="81"/>
      <c r="GC229" s="81"/>
      <c r="GD229" s="81"/>
      <c r="GE229" s="81"/>
      <c r="GF229" s="81"/>
      <c r="GG229" s="81"/>
      <c r="GH229" s="81"/>
      <c r="GI229" s="81"/>
      <c r="GJ229" s="81"/>
      <c r="GK229" s="81"/>
      <c r="GL229" s="81"/>
      <c r="GM229" s="81"/>
      <c r="GN229" s="81"/>
      <c r="GO229" s="81"/>
      <c r="GP229" s="81"/>
      <c r="GQ229" s="81"/>
      <c r="GR229" s="81"/>
      <c r="GS229" s="81"/>
      <c r="GT229" s="81"/>
      <c r="GU229" s="81"/>
      <c r="GV229" s="81"/>
      <c r="GW229" s="81"/>
      <c r="GX229" s="81"/>
      <c r="GY229" s="81"/>
      <c r="GZ229" s="81"/>
      <c r="HA229" s="81"/>
      <c r="HB229" s="81"/>
      <c r="HC229" s="81"/>
      <c r="HD229" s="81"/>
      <c r="HE229" s="81"/>
      <c r="HF229" s="81"/>
      <c r="HG229" s="81"/>
      <c r="HH229" s="81"/>
      <c r="HI229" s="81"/>
      <c r="HJ229" s="81"/>
      <c r="HK229" s="81"/>
      <c r="HL229" s="81"/>
      <c r="HM229" s="81"/>
      <c r="HN229" s="81"/>
      <c r="HO229" s="81"/>
      <c r="HP229" s="81"/>
      <c r="HQ229" s="81"/>
      <c r="HR229" s="81"/>
      <c r="HS229" s="81"/>
      <c r="HT229" s="81"/>
      <c r="HU229" s="81"/>
      <c r="HV229" s="81"/>
      <c r="HW229" s="81"/>
    </row>
    <row r="230" spans="1:231" s="13" customFormat="1" ht="66.75" customHeight="1" x14ac:dyDescent="0.2">
      <c r="A230" s="80" t="s">
        <v>1581</v>
      </c>
      <c r="B230" s="80" t="s">
        <v>1015</v>
      </c>
      <c r="C230" s="80" t="s">
        <v>1065</v>
      </c>
      <c r="D230" s="165" t="s">
        <v>1294</v>
      </c>
      <c r="E230" s="80" t="s">
        <v>1068</v>
      </c>
      <c r="F230" s="172">
        <v>2596</v>
      </c>
      <c r="G230" s="106">
        <v>0.28899999999999998</v>
      </c>
      <c r="H230" s="201">
        <v>750.24400000000003</v>
      </c>
      <c r="I230" s="106">
        <v>0.1019</v>
      </c>
      <c r="J230" s="201">
        <v>264.5324</v>
      </c>
      <c r="K230" s="106">
        <v>0.18709999999999999</v>
      </c>
      <c r="L230" s="201">
        <v>485.71160000000003</v>
      </c>
      <c r="M230" s="106">
        <v>1.9171764167392517E-2</v>
      </c>
      <c r="N230" s="171">
        <v>22</v>
      </c>
      <c r="O230" s="106" t="s">
        <v>349</v>
      </c>
      <c r="P230" s="173">
        <v>-449.44</v>
      </c>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c r="EJ230" s="81"/>
      <c r="EK230" s="81"/>
      <c r="EL230" s="81"/>
      <c r="EM230" s="81"/>
      <c r="EN230" s="81"/>
      <c r="EO230" s="81"/>
      <c r="EP230" s="81"/>
      <c r="EQ230" s="81"/>
      <c r="ER230" s="81"/>
      <c r="ES230" s="81"/>
      <c r="ET230" s="81"/>
      <c r="EU230" s="81"/>
      <c r="EV230" s="81"/>
      <c r="EW230" s="81"/>
      <c r="EX230" s="81"/>
      <c r="EY230" s="81"/>
      <c r="EZ230" s="81"/>
      <c r="FA230" s="81"/>
      <c r="FB230" s="81"/>
      <c r="FC230" s="81"/>
      <c r="FD230" s="81"/>
      <c r="FE230" s="81"/>
      <c r="FF230" s="81"/>
      <c r="FG230" s="81"/>
      <c r="FH230" s="81"/>
      <c r="FI230" s="81"/>
      <c r="FJ230" s="81"/>
      <c r="FK230" s="81"/>
      <c r="FL230" s="81"/>
      <c r="FM230" s="81"/>
      <c r="FN230" s="81"/>
      <c r="FO230" s="81"/>
      <c r="FP230" s="81"/>
      <c r="FQ230" s="81"/>
      <c r="FR230" s="81"/>
      <c r="FS230" s="81"/>
      <c r="FT230" s="81"/>
      <c r="FU230" s="81"/>
      <c r="FV230" s="81"/>
      <c r="FW230" s="81"/>
      <c r="FX230" s="81"/>
      <c r="FY230" s="81"/>
      <c r="FZ230" s="81"/>
      <c r="GA230" s="81"/>
      <c r="GB230" s="81"/>
      <c r="GC230" s="81"/>
      <c r="GD230" s="81"/>
      <c r="GE230" s="81"/>
      <c r="GF230" s="81"/>
      <c r="GG230" s="81"/>
      <c r="GH230" s="81"/>
      <c r="GI230" s="81"/>
      <c r="GJ230" s="81"/>
      <c r="GK230" s="81"/>
      <c r="GL230" s="81"/>
      <c r="GM230" s="81"/>
      <c r="GN230" s="81"/>
      <c r="GO230" s="81"/>
      <c r="GP230" s="81"/>
      <c r="GQ230" s="81"/>
      <c r="GR230" s="81"/>
      <c r="GS230" s="81"/>
      <c r="GT230" s="81"/>
      <c r="GU230" s="81"/>
      <c r="GV230" s="81"/>
      <c r="GW230" s="81"/>
      <c r="GX230" s="81"/>
      <c r="GY230" s="81"/>
      <c r="GZ230" s="81"/>
      <c r="HA230" s="81"/>
      <c r="HB230" s="81"/>
      <c r="HC230" s="81"/>
      <c r="HD230" s="81"/>
      <c r="HE230" s="81"/>
      <c r="HF230" s="81"/>
      <c r="HG230" s="81"/>
      <c r="HH230" s="81"/>
      <c r="HI230" s="81"/>
      <c r="HJ230" s="81"/>
      <c r="HK230" s="81"/>
      <c r="HL230" s="81"/>
      <c r="HM230" s="81"/>
      <c r="HN230" s="81"/>
      <c r="HO230" s="81"/>
      <c r="HP230" s="81"/>
      <c r="HQ230" s="81"/>
      <c r="HR230" s="81"/>
      <c r="HS230" s="81"/>
      <c r="HT230" s="81"/>
      <c r="HU230" s="81"/>
      <c r="HV230" s="81"/>
      <c r="HW230" s="81"/>
    </row>
    <row r="231" spans="1:231" s="13" customFormat="1" ht="66.75" customHeight="1" x14ac:dyDescent="0.2">
      <c r="A231" s="80" t="s">
        <v>1581</v>
      </c>
      <c r="B231" s="80" t="s">
        <v>1015</v>
      </c>
      <c r="C231" s="80" t="s">
        <v>1065</v>
      </c>
      <c r="D231" s="165" t="s">
        <v>1295</v>
      </c>
      <c r="E231" s="80" t="s">
        <v>1070</v>
      </c>
      <c r="F231" s="172">
        <v>2596</v>
      </c>
      <c r="G231" s="106">
        <v>0.36699999999999999</v>
      </c>
      <c r="H231" s="201">
        <v>952.73199999999997</v>
      </c>
      <c r="I231" s="106">
        <v>0.13900000000000001</v>
      </c>
      <c r="J231" s="201">
        <v>360.84399999999999</v>
      </c>
      <c r="K231" s="106">
        <v>0.22800000000000001</v>
      </c>
      <c r="L231" s="201">
        <v>591.88799999999992</v>
      </c>
      <c r="M231" s="106">
        <v>2.3362705666304079E-2</v>
      </c>
      <c r="N231" s="171">
        <v>22</v>
      </c>
      <c r="O231" s="106" t="s">
        <v>349</v>
      </c>
      <c r="P231" s="173">
        <v>-135.51</v>
      </c>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c r="EJ231" s="81"/>
      <c r="EK231" s="81"/>
      <c r="EL231" s="81"/>
      <c r="EM231" s="81"/>
      <c r="EN231" s="81"/>
      <c r="EO231" s="81"/>
      <c r="EP231" s="81"/>
      <c r="EQ231" s="81"/>
      <c r="ER231" s="81"/>
      <c r="ES231" s="81"/>
      <c r="ET231" s="81"/>
      <c r="EU231" s="81"/>
      <c r="EV231" s="81"/>
      <c r="EW231" s="81"/>
      <c r="EX231" s="81"/>
      <c r="EY231" s="81"/>
      <c r="EZ231" s="81"/>
      <c r="FA231" s="81"/>
      <c r="FB231" s="81"/>
      <c r="FC231" s="81"/>
      <c r="FD231" s="81"/>
      <c r="FE231" s="81"/>
      <c r="FF231" s="81"/>
      <c r="FG231" s="81"/>
      <c r="FH231" s="81"/>
      <c r="FI231" s="81"/>
      <c r="FJ231" s="81"/>
      <c r="FK231" s="81"/>
      <c r="FL231" s="81"/>
      <c r="FM231" s="81"/>
      <c r="FN231" s="81"/>
      <c r="FO231" s="81"/>
      <c r="FP231" s="81"/>
      <c r="FQ231" s="81"/>
      <c r="FR231" s="81"/>
      <c r="FS231" s="81"/>
      <c r="FT231" s="81"/>
      <c r="FU231" s="81"/>
      <c r="FV231" s="81"/>
      <c r="FW231" s="81"/>
      <c r="FX231" s="81"/>
      <c r="FY231" s="81"/>
      <c r="FZ231" s="81"/>
      <c r="GA231" s="81"/>
      <c r="GB231" s="81"/>
      <c r="GC231" s="81"/>
      <c r="GD231" s="81"/>
      <c r="GE231" s="81"/>
      <c r="GF231" s="81"/>
      <c r="GG231" s="81"/>
      <c r="GH231" s="81"/>
      <c r="GI231" s="81"/>
      <c r="GJ231" s="81"/>
      <c r="GK231" s="81"/>
      <c r="GL231" s="81"/>
      <c r="GM231" s="81"/>
      <c r="GN231" s="81"/>
      <c r="GO231" s="81"/>
      <c r="GP231" s="81"/>
      <c r="GQ231" s="81"/>
      <c r="GR231" s="81"/>
      <c r="GS231" s="81"/>
      <c r="GT231" s="81"/>
      <c r="GU231" s="81"/>
      <c r="GV231" s="81"/>
      <c r="GW231" s="81"/>
      <c r="GX231" s="81"/>
      <c r="GY231" s="81"/>
      <c r="GZ231" s="81"/>
      <c r="HA231" s="81"/>
      <c r="HB231" s="81"/>
      <c r="HC231" s="81"/>
      <c r="HD231" s="81"/>
      <c r="HE231" s="81"/>
      <c r="HF231" s="81"/>
      <c r="HG231" s="81"/>
      <c r="HH231" s="81"/>
      <c r="HI231" s="81"/>
      <c r="HJ231" s="81"/>
      <c r="HK231" s="81"/>
      <c r="HL231" s="81"/>
      <c r="HM231" s="81"/>
      <c r="HN231" s="81"/>
      <c r="HO231" s="81"/>
      <c r="HP231" s="81"/>
      <c r="HQ231" s="81"/>
      <c r="HR231" s="81"/>
      <c r="HS231" s="81"/>
      <c r="HT231" s="81"/>
      <c r="HU231" s="81"/>
      <c r="HV231" s="81"/>
      <c r="HW231" s="81"/>
    </row>
    <row r="232" spans="1:231" s="13" customFormat="1" ht="66.75" customHeight="1" x14ac:dyDescent="0.2">
      <c r="A232" s="80" t="s">
        <v>1581</v>
      </c>
      <c r="B232" s="80" t="s">
        <v>1015</v>
      </c>
      <c r="C232" s="80" t="s">
        <v>1065</v>
      </c>
      <c r="D232" s="165" t="s">
        <v>1296</v>
      </c>
      <c r="E232" s="80" t="s">
        <v>1071</v>
      </c>
      <c r="F232" s="172">
        <v>2596</v>
      </c>
      <c r="G232" s="106">
        <v>0.35</v>
      </c>
      <c r="H232" s="201">
        <v>908.59999999999991</v>
      </c>
      <c r="I232" s="106">
        <v>0.19400000000000001</v>
      </c>
      <c r="J232" s="201">
        <v>503.62400000000002</v>
      </c>
      <c r="K232" s="106">
        <v>0.15599999999999997</v>
      </c>
      <c r="L232" s="201">
        <v>404.97599999999989</v>
      </c>
      <c r="M232" s="106">
        <v>1.5985009140102788E-2</v>
      </c>
      <c r="N232" s="171">
        <v>22</v>
      </c>
      <c r="O232" s="106" t="s">
        <v>349</v>
      </c>
      <c r="P232" s="173">
        <v>-135.51</v>
      </c>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c r="DQ232" s="81"/>
      <c r="DR232" s="81"/>
      <c r="DS232" s="81"/>
      <c r="DT232" s="81"/>
      <c r="DU232" s="81"/>
      <c r="DV232" s="81"/>
      <c r="DW232" s="81"/>
      <c r="DX232" s="81"/>
      <c r="DY232" s="81"/>
      <c r="DZ232" s="81"/>
      <c r="EA232" s="81"/>
      <c r="EB232" s="81"/>
      <c r="EC232" s="81"/>
      <c r="ED232" s="81"/>
      <c r="EE232" s="81"/>
      <c r="EF232" s="81"/>
      <c r="EG232" s="81"/>
      <c r="EH232" s="81"/>
      <c r="EI232" s="81"/>
      <c r="EJ232" s="81"/>
      <c r="EK232" s="81"/>
      <c r="EL232" s="81"/>
      <c r="EM232" s="81"/>
      <c r="EN232" s="81"/>
      <c r="EO232" s="81"/>
      <c r="EP232" s="81"/>
      <c r="EQ232" s="81"/>
      <c r="ER232" s="81"/>
      <c r="ES232" s="81"/>
      <c r="ET232" s="81"/>
      <c r="EU232" s="81"/>
      <c r="EV232" s="81"/>
      <c r="EW232" s="81"/>
      <c r="EX232" s="81"/>
      <c r="EY232" s="81"/>
      <c r="EZ232" s="81"/>
      <c r="FA232" s="81"/>
      <c r="FB232" s="81"/>
      <c r="FC232" s="81"/>
      <c r="FD232" s="81"/>
      <c r="FE232" s="81"/>
      <c r="FF232" s="81"/>
      <c r="FG232" s="81"/>
      <c r="FH232" s="81"/>
      <c r="FI232" s="81"/>
      <c r="FJ232" s="81"/>
      <c r="FK232" s="81"/>
      <c r="FL232" s="81"/>
      <c r="FM232" s="81"/>
      <c r="FN232" s="81"/>
      <c r="FO232" s="81"/>
      <c r="FP232" s="81"/>
      <c r="FQ232" s="81"/>
      <c r="FR232" s="81"/>
      <c r="FS232" s="81"/>
      <c r="FT232" s="81"/>
      <c r="FU232" s="81"/>
      <c r="FV232" s="81"/>
      <c r="FW232" s="81"/>
      <c r="FX232" s="81"/>
      <c r="FY232" s="81"/>
      <c r="FZ232" s="81"/>
      <c r="GA232" s="81"/>
      <c r="GB232" s="81"/>
      <c r="GC232" s="81"/>
      <c r="GD232" s="81"/>
      <c r="GE232" s="81"/>
      <c r="GF232" s="81"/>
      <c r="GG232" s="81"/>
      <c r="GH232" s="81"/>
      <c r="GI232" s="81"/>
      <c r="GJ232" s="81"/>
      <c r="GK232" s="81"/>
      <c r="GL232" s="81"/>
      <c r="GM232" s="81"/>
      <c r="GN232" s="81"/>
      <c r="GO232" s="81"/>
      <c r="GP232" s="81"/>
      <c r="GQ232" s="81"/>
      <c r="GR232" s="81"/>
      <c r="GS232" s="81"/>
      <c r="GT232" s="81"/>
      <c r="GU232" s="81"/>
      <c r="GV232" s="81"/>
      <c r="GW232" s="81"/>
      <c r="GX232" s="81"/>
      <c r="GY232" s="81"/>
      <c r="GZ232" s="81"/>
      <c r="HA232" s="81"/>
      <c r="HB232" s="81"/>
      <c r="HC232" s="81"/>
      <c r="HD232" s="81"/>
      <c r="HE232" s="81"/>
      <c r="HF232" s="81"/>
      <c r="HG232" s="81"/>
      <c r="HH232" s="81"/>
      <c r="HI232" s="81"/>
      <c r="HJ232" s="81"/>
      <c r="HK232" s="81"/>
      <c r="HL232" s="81"/>
      <c r="HM232" s="81"/>
      <c r="HN232" s="81"/>
      <c r="HO232" s="81"/>
      <c r="HP232" s="81"/>
      <c r="HQ232" s="81"/>
      <c r="HR232" s="81"/>
      <c r="HS232" s="81"/>
      <c r="HT232" s="81"/>
      <c r="HU232" s="81"/>
      <c r="HV232" s="81"/>
      <c r="HW232" s="81"/>
    </row>
    <row r="233" spans="1:231" s="13" customFormat="1" ht="66.75" customHeight="1" x14ac:dyDescent="0.2">
      <c r="A233" s="80" t="s">
        <v>1581</v>
      </c>
      <c r="B233" s="80" t="s">
        <v>1015</v>
      </c>
      <c r="C233" s="80" t="s">
        <v>1065</v>
      </c>
      <c r="D233" s="165" t="s">
        <v>1292</v>
      </c>
      <c r="E233" s="80" t="s">
        <v>1066</v>
      </c>
      <c r="F233" s="172">
        <v>2596</v>
      </c>
      <c r="G233" s="106">
        <v>0.90100000000000002</v>
      </c>
      <c r="H233" s="201">
        <v>2338.9960000000001</v>
      </c>
      <c r="I233" s="106">
        <v>0.34499999999999997</v>
      </c>
      <c r="J233" s="201">
        <v>895.62</v>
      </c>
      <c r="K233" s="106">
        <v>0.55600000000000005</v>
      </c>
      <c r="L233" s="201">
        <v>1443.3760000000002</v>
      </c>
      <c r="M233" s="106">
        <v>5.69722120634433E-2</v>
      </c>
      <c r="N233" s="171">
        <v>22</v>
      </c>
      <c r="O233" s="106" t="s">
        <v>349</v>
      </c>
      <c r="P233" s="173">
        <v>-135.51</v>
      </c>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c r="DQ233" s="81"/>
      <c r="DR233" s="81"/>
      <c r="DS233" s="81"/>
      <c r="DT233" s="81"/>
      <c r="DU233" s="81"/>
      <c r="DV233" s="81"/>
      <c r="DW233" s="81"/>
      <c r="DX233" s="81"/>
      <c r="DY233" s="81"/>
      <c r="DZ233" s="81"/>
      <c r="EA233" s="81"/>
      <c r="EB233" s="81"/>
      <c r="EC233" s="81"/>
      <c r="ED233" s="81"/>
      <c r="EE233" s="81"/>
      <c r="EF233" s="81"/>
      <c r="EG233" s="81"/>
      <c r="EH233" s="81"/>
      <c r="EI233" s="81"/>
      <c r="EJ233" s="81"/>
      <c r="EK233" s="81"/>
      <c r="EL233" s="81"/>
      <c r="EM233" s="81"/>
      <c r="EN233" s="81"/>
      <c r="EO233" s="81"/>
      <c r="EP233" s="81"/>
      <c r="EQ233" s="81"/>
      <c r="ER233" s="81"/>
      <c r="ES233" s="81"/>
      <c r="ET233" s="81"/>
      <c r="EU233" s="81"/>
      <c r="EV233" s="81"/>
      <c r="EW233" s="81"/>
      <c r="EX233" s="81"/>
      <c r="EY233" s="81"/>
      <c r="EZ233" s="81"/>
      <c r="FA233" s="81"/>
      <c r="FB233" s="81"/>
      <c r="FC233" s="81"/>
      <c r="FD233" s="81"/>
      <c r="FE233" s="81"/>
      <c r="FF233" s="81"/>
      <c r="FG233" s="81"/>
      <c r="FH233" s="81"/>
      <c r="FI233" s="81"/>
      <c r="FJ233" s="81"/>
      <c r="FK233" s="81"/>
      <c r="FL233" s="81"/>
      <c r="FM233" s="81"/>
      <c r="FN233" s="81"/>
      <c r="FO233" s="81"/>
      <c r="FP233" s="81"/>
      <c r="FQ233" s="81"/>
      <c r="FR233" s="81"/>
      <c r="FS233" s="81"/>
      <c r="FT233" s="81"/>
      <c r="FU233" s="81"/>
      <c r="FV233" s="81"/>
      <c r="FW233" s="81"/>
      <c r="FX233" s="81"/>
      <c r="FY233" s="81"/>
      <c r="FZ233" s="81"/>
      <c r="GA233" s="81"/>
      <c r="GB233" s="81"/>
      <c r="GC233" s="81"/>
      <c r="GD233" s="81"/>
      <c r="GE233" s="81"/>
      <c r="GF233" s="81"/>
      <c r="GG233" s="81"/>
      <c r="GH233" s="81"/>
      <c r="GI233" s="81"/>
      <c r="GJ233" s="81"/>
      <c r="GK233" s="81"/>
      <c r="GL233" s="81"/>
      <c r="GM233" s="81"/>
      <c r="GN233" s="81"/>
      <c r="GO233" s="81"/>
      <c r="GP233" s="81"/>
      <c r="GQ233" s="81"/>
      <c r="GR233" s="81"/>
      <c r="GS233" s="81"/>
      <c r="GT233" s="81"/>
      <c r="GU233" s="81"/>
      <c r="GV233" s="81"/>
      <c r="GW233" s="81"/>
      <c r="GX233" s="81"/>
      <c r="GY233" s="81"/>
      <c r="GZ233" s="81"/>
      <c r="HA233" s="81"/>
      <c r="HB233" s="81"/>
      <c r="HC233" s="81"/>
      <c r="HD233" s="81"/>
      <c r="HE233" s="81"/>
      <c r="HF233" s="81"/>
      <c r="HG233" s="81"/>
      <c r="HH233" s="81"/>
      <c r="HI233" s="81"/>
      <c r="HJ233" s="81"/>
      <c r="HK233" s="81"/>
      <c r="HL233" s="81"/>
      <c r="HM233" s="81"/>
      <c r="HN233" s="81"/>
      <c r="HO233" s="81"/>
      <c r="HP233" s="81"/>
      <c r="HQ233" s="81"/>
      <c r="HR233" s="81"/>
      <c r="HS233" s="81"/>
      <c r="HT233" s="81"/>
      <c r="HU233" s="81"/>
      <c r="HV233" s="81"/>
      <c r="HW233" s="81"/>
    </row>
    <row r="234" spans="1:231" s="13" customFormat="1" ht="66.75" customHeight="1" x14ac:dyDescent="0.2">
      <c r="A234" s="80" t="s">
        <v>1581</v>
      </c>
      <c r="B234" s="80" t="s">
        <v>1016</v>
      </c>
      <c r="C234" s="80" t="s">
        <v>1065</v>
      </c>
      <c r="D234" s="165" t="s">
        <v>1293</v>
      </c>
      <c r="E234" s="80" t="s">
        <v>1067</v>
      </c>
      <c r="F234" s="172">
        <v>3255</v>
      </c>
      <c r="G234" s="106">
        <v>0.23599999999999999</v>
      </c>
      <c r="H234" s="201">
        <v>768.18</v>
      </c>
      <c r="I234" s="106">
        <v>8.5699999999999998E-2</v>
      </c>
      <c r="J234" s="201">
        <v>278.95350000000002</v>
      </c>
      <c r="K234" s="106">
        <v>0.15029999999999999</v>
      </c>
      <c r="L234" s="201">
        <v>489.22649999999993</v>
      </c>
      <c r="M234" s="106">
        <v>5.0069423703289637E-2</v>
      </c>
      <c r="N234" s="171">
        <v>18</v>
      </c>
      <c r="O234" s="106" t="s">
        <v>364</v>
      </c>
      <c r="P234" s="173">
        <v>-449.44</v>
      </c>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c r="DQ234" s="81"/>
      <c r="DR234" s="81"/>
      <c r="DS234" s="81"/>
      <c r="DT234" s="81"/>
      <c r="DU234" s="81"/>
      <c r="DV234" s="81"/>
      <c r="DW234" s="81"/>
      <c r="DX234" s="81"/>
      <c r="DY234" s="81"/>
      <c r="DZ234" s="81"/>
      <c r="EA234" s="81"/>
      <c r="EB234" s="81"/>
      <c r="EC234" s="81"/>
      <c r="ED234" s="81"/>
      <c r="EE234" s="81"/>
      <c r="EF234" s="81"/>
      <c r="EG234" s="81"/>
      <c r="EH234" s="81"/>
      <c r="EI234" s="81"/>
      <c r="EJ234" s="81"/>
      <c r="EK234" s="81"/>
      <c r="EL234" s="81"/>
      <c r="EM234" s="81"/>
      <c r="EN234" s="81"/>
      <c r="EO234" s="81"/>
      <c r="EP234" s="81"/>
      <c r="EQ234" s="81"/>
      <c r="ER234" s="81"/>
      <c r="ES234" s="81"/>
      <c r="ET234" s="81"/>
      <c r="EU234" s="81"/>
      <c r="EV234" s="81"/>
      <c r="EW234" s="81"/>
      <c r="EX234" s="81"/>
      <c r="EY234" s="81"/>
      <c r="EZ234" s="81"/>
      <c r="FA234" s="81"/>
      <c r="FB234" s="81"/>
      <c r="FC234" s="81"/>
      <c r="FD234" s="81"/>
      <c r="FE234" s="81"/>
      <c r="FF234" s="81"/>
      <c r="FG234" s="81"/>
      <c r="FH234" s="81"/>
      <c r="FI234" s="81"/>
      <c r="FJ234" s="81"/>
      <c r="FK234" s="81"/>
      <c r="FL234" s="81"/>
      <c r="FM234" s="81"/>
      <c r="FN234" s="81"/>
      <c r="FO234" s="81"/>
      <c r="FP234" s="81"/>
      <c r="FQ234" s="81"/>
      <c r="FR234" s="81"/>
      <c r="FS234" s="81"/>
      <c r="FT234" s="81"/>
      <c r="FU234" s="81"/>
      <c r="FV234" s="81"/>
      <c r="FW234" s="81"/>
      <c r="FX234" s="81"/>
      <c r="FY234" s="81"/>
      <c r="FZ234" s="81"/>
      <c r="GA234" s="81"/>
      <c r="GB234" s="81"/>
      <c r="GC234" s="81"/>
      <c r="GD234" s="81"/>
      <c r="GE234" s="81"/>
      <c r="GF234" s="81"/>
      <c r="GG234" s="81"/>
      <c r="GH234" s="81"/>
      <c r="GI234" s="81"/>
      <c r="GJ234" s="81"/>
      <c r="GK234" s="81"/>
      <c r="GL234" s="81"/>
      <c r="GM234" s="81"/>
      <c r="GN234" s="81"/>
      <c r="GO234" s="81"/>
      <c r="GP234" s="81"/>
      <c r="GQ234" s="81"/>
      <c r="GR234" s="81"/>
      <c r="GS234" s="81"/>
      <c r="GT234" s="81"/>
      <c r="GU234" s="81"/>
      <c r="GV234" s="81"/>
      <c r="GW234" s="81"/>
      <c r="GX234" s="81"/>
      <c r="GY234" s="81"/>
      <c r="GZ234" s="81"/>
      <c r="HA234" s="81"/>
      <c r="HB234" s="81"/>
      <c r="HC234" s="81"/>
      <c r="HD234" s="81"/>
      <c r="HE234" s="81"/>
      <c r="HF234" s="81"/>
      <c r="HG234" s="81"/>
      <c r="HH234" s="81"/>
      <c r="HI234" s="81"/>
      <c r="HJ234" s="81"/>
      <c r="HK234" s="81"/>
      <c r="HL234" s="81"/>
      <c r="HM234" s="81"/>
      <c r="HN234" s="81"/>
      <c r="HO234" s="81"/>
      <c r="HP234" s="81"/>
      <c r="HQ234" s="81"/>
      <c r="HR234" s="81"/>
      <c r="HS234" s="81"/>
      <c r="HT234" s="81"/>
      <c r="HU234" s="81"/>
      <c r="HV234" s="81"/>
      <c r="HW234" s="81"/>
    </row>
    <row r="235" spans="1:231" s="13" customFormat="1" ht="66.75" customHeight="1" x14ac:dyDescent="0.2">
      <c r="A235" s="80" t="s">
        <v>1581</v>
      </c>
      <c r="B235" s="80" t="s">
        <v>1016</v>
      </c>
      <c r="C235" s="80" t="s">
        <v>1065</v>
      </c>
      <c r="D235" s="165" t="s">
        <v>1294</v>
      </c>
      <c r="E235" s="80" t="s">
        <v>1068</v>
      </c>
      <c r="F235" s="172">
        <v>3255</v>
      </c>
      <c r="G235" s="106">
        <v>0.28899999999999998</v>
      </c>
      <c r="H235" s="201">
        <v>940.69500000000005</v>
      </c>
      <c r="I235" s="106">
        <v>0.1019</v>
      </c>
      <c r="J235" s="201">
        <v>331.68450000000001</v>
      </c>
      <c r="K235" s="106">
        <v>0.18709999999999999</v>
      </c>
      <c r="L235" s="201">
        <v>609.01050000000009</v>
      </c>
      <c r="M235" s="106">
        <v>6.2328603957987318E-2</v>
      </c>
      <c r="N235" s="171">
        <v>18</v>
      </c>
      <c r="O235" s="106" t="s">
        <v>364</v>
      </c>
      <c r="P235" s="173">
        <v>-449.44</v>
      </c>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c r="DQ235" s="81"/>
      <c r="DR235" s="81"/>
      <c r="DS235" s="81"/>
      <c r="DT235" s="81"/>
      <c r="DU235" s="81"/>
      <c r="DV235" s="81"/>
      <c r="DW235" s="81"/>
      <c r="DX235" s="81"/>
      <c r="DY235" s="81"/>
      <c r="DZ235" s="81"/>
      <c r="EA235" s="81"/>
      <c r="EB235" s="81"/>
      <c r="EC235" s="81"/>
      <c r="ED235" s="81"/>
      <c r="EE235" s="81"/>
      <c r="EF235" s="81"/>
      <c r="EG235" s="81"/>
      <c r="EH235" s="81"/>
      <c r="EI235" s="81"/>
      <c r="EJ235" s="81"/>
      <c r="EK235" s="81"/>
      <c r="EL235" s="81"/>
      <c r="EM235" s="81"/>
      <c r="EN235" s="81"/>
      <c r="EO235" s="81"/>
      <c r="EP235" s="81"/>
      <c r="EQ235" s="81"/>
      <c r="ER235" s="81"/>
      <c r="ES235" s="81"/>
      <c r="ET235" s="81"/>
      <c r="EU235" s="81"/>
      <c r="EV235" s="81"/>
      <c r="EW235" s="81"/>
      <c r="EX235" s="81"/>
      <c r="EY235" s="81"/>
      <c r="EZ235" s="81"/>
      <c r="FA235" s="81"/>
      <c r="FB235" s="81"/>
      <c r="FC235" s="81"/>
      <c r="FD235" s="81"/>
      <c r="FE235" s="81"/>
      <c r="FF235" s="81"/>
      <c r="FG235" s="81"/>
      <c r="FH235" s="81"/>
      <c r="FI235" s="81"/>
      <c r="FJ235" s="81"/>
      <c r="FK235" s="81"/>
      <c r="FL235" s="81"/>
      <c r="FM235" s="81"/>
      <c r="FN235" s="81"/>
      <c r="FO235" s="81"/>
      <c r="FP235" s="81"/>
      <c r="FQ235" s="81"/>
      <c r="FR235" s="81"/>
      <c r="FS235" s="81"/>
      <c r="FT235" s="81"/>
      <c r="FU235" s="81"/>
      <c r="FV235" s="81"/>
      <c r="FW235" s="81"/>
      <c r="FX235" s="81"/>
      <c r="FY235" s="81"/>
      <c r="FZ235" s="81"/>
      <c r="GA235" s="81"/>
      <c r="GB235" s="81"/>
      <c r="GC235" s="81"/>
      <c r="GD235" s="81"/>
      <c r="GE235" s="81"/>
      <c r="GF235" s="81"/>
      <c r="GG235" s="81"/>
      <c r="GH235" s="81"/>
      <c r="GI235" s="81"/>
      <c r="GJ235" s="81"/>
      <c r="GK235" s="81"/>
      <c r="GL235" s="81"/>
      <c r="GM235" s="81"/>
      <c r="GN235" s="81"/>
      <c r="GO235" s="81"/>
      <c r="GP235" s="81"/>
      <c r="GQ235" s="81"/>
      <c r="GR235" s="81"/>
      <c r="GS235" s="81"/>
      <c r="GT235" s="81"/>
      <c r="GU235" s="81"/>
      <c r="GV235" s="81"/>
      <c r="GW235" s="81"/>
      <c r="GX235" s="81"/>
      <c r="GY235" s="81"/>
      <c r="GZ235" s="81"/>
      <c r="HA235" s="81"/>
      <c r="HB235" s="81"/>
      <c r="HC235" s="81"/>
      <c r="HD235" s="81"/>
      <c r="HE235" s="81"/>
      <c r="HF235" s="81"/>
      <c r="HG235" s="81"/>
      <c r="HH235" s="81"/>
      <c r="HI235" s="81"/>
      <c r="HJ235" s="81"/>
      <c r="HK235" s="81"/>
      <c r="HL235" s="81"/>
      <c r="HM235" s="81"/>
      <c r="HN235" s="81"/>
      <c r="HO235" s="81"/>
      <c r="HP235" s="81"/>
      <c r="HQ235" s="81"/>
      <c r="HR235" s="81"/>
      <c r="HS235" s="81"/>
      <c r="HT235" s="81"/>
      <c r="HU235" s="81"/>
      <c r="HV235" s="81"/>
      <c r="HW235" s="81"/>
    </row>
    <row r="236" spans="1:231" s="13" customFormat="1" ht="66.75" customHeight="1" x14ac:dyDescent="0.2">
      <c r="A236" s="80" t="s">
        <v>1581</v>
      </c>
      <c r="B236" s="80" t="s">
        <v>1016</v>
      </c>
      <c r="C236" s="80" t="s">
        <v>1065</v>
      </c>
      <c r="D236" s="165" t="s">
        <v>1295</v>
      </c>
      <c r="E236" s="80" t="s">
        <v>1070</v>
      </c>
      <c r="F236" s="172">
        <v>3255</v>
      </c>
      <c r="G236" s="106">
        <v>0.36699999999999999</v>
      </c>
      <c r="H236" s="201">
        <v>1194.585</v>
      </c>
      <c r="I236" s="106">
        <v>0.13900000000000001</v>
      </c>
      <c r="J236" s="201">
        <v>452.44499999999999</v>
      </c>
      <c r="K236" s="106">
        <v>0.22800000000000001</v>
      </c>
      <c r="L236" s="201">
        <v>742.1400000000001</v>
      </c>
      <c r="M236" s="106">
        <v>7.5953616795409448E-2</v>
      </c>
      <c r="N236" s="171">
        <v>18</v>
      </c>
      <c r="O236" s="106" t="s">
        <v>364</v>
      </c>
      <c r="P236" s="173">
        <v>-135.51</v>
      </c>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c r="DQ236" s="81"/>
      <c r="DR236" s="81"/>
      <c r="DS236" s="81"/>
      <c r="DT236" s="81"/>
      <c r="DU236" s="81"/>
      <c r="DV236" s="81"/>
      <c r="DW236" s="81"/>
      <c r="DX236" s="81"/>
      <c r="DY236" s="81"/>
      <c r="DZ236" s="81"/>
      <c r="EA236" s="81"/>
      <c r="EB236" s="81"/>
      <c r="EC236" s="81"/>
      <c r="ED236" s="81"/>
      <c r="EE236" s="81"/>
      <c r="EF236" s="81"/>
      <c r="EG236" s="81"/>
      <c r="EH236" s="81"/>
      <c r="EI236" s="81"/>
      <c r="EJ236" s="81"/>
      <c r="EK236" s="81"/>
      <c r="EL236" s="81"/>
      <c r="EM236" s="81"/>
      <c r="EN236" s="81"/>
      <c r="EO236" s="81"/>
      <c r="EP236" s="81"/>
      <c r="EQ236" s="81"/>
      <c r="ER236" s="81"/>
      <c r="ES236" s="81"/>
      <c r="ET236" s="81"/>
      <c r="EU236" s="81"/>
      <c r="EV236" s="81"/>
      <c r="EW236" s="81"/>
      <c r="EX236" s="81"/>
      <c r="EY236" s="81"/>
      <c r="EZ236" s="81"/>
      <c r="FA236" s="81"/>
      <c r="FB236" s="81"/>
      <c r="FC236" s="81"/>
      <c r="FD236" s="81"/>
      <c r="FE236" s="81"/>
      <c r="FF236" s="81"/>
      <c r="FG236" s="81"/>
      <c r="FH236" s="81"/>
      <c r="FI236" s="81"/>
      <c r="FJ236" s="81"/>
      <c r="FK236" s="81"/>
      <c r="FL236" s="81"/>
      <c r="FM236" s="81"/>
      <c r="FN236" s="81"/>
      <c r="FO236" s="81"/>
      <c r="FP236" s="81"/>
      <c r="FQ236" s="81"/>
      <c r="FR236" s="81"/>
      <c r="FS236" s="81"/>
      <c r="FT236" s="81"/>
      <c r="FU236" s="81"/>
      <c r="FV236" s="81"/>
      <c r="FW236" s="81"/>
      <c r="FX236" s="81"/>
      <c r="FY236" s="81"/>
      <c r="FZ236" s="81"/>
      <c r="GA236" s="81"/>
      <c r="GB236" s="81"/>
      <c r="GC236" s="81"/>
      <c r="GD236" s="81"/>
      <c r="GE236" s="81"/>
      <c r="GF236" s="81"/>
      <c r="GG236" s="81"/>
      <c r="GH236" s="81"/>
      <c r="GI236" s="81"/>
      <c r="GJ236" s="81"/>
      <c r="GK236" s="81"/>
      <c r="GL236" s="81"/>
      <c r="GM236" s="81"/>
      <c r="GN236" s="81"/>
      <c r="GO236" s="81"/>
      <c r="GP236" s="81"/>
      <c r="GQ236" s="81"/>
      <c r="GR236" s="81"/>
      <c r="GS236" s="81"/>
      <c r="GT236" s="81"/>
      <c r="GU236" s="81"/>
      <c r="GV236" s="81"/>
      <c r="GW236" s="81"/>
      <c r="GX236" s="81"/>
      <c r="GY236" s="81"/>
      <c r="GZ236" s="81"/>
      <c r="HA236" s="81"/>
      <c r="HB236" s="81"/>
      <c r="HC236" s="81"/>
      <c r="HD236" s="81"/>
      <c r="HE236" s="81"/>
      <c r="HF236" s="81"/>
      <c r="HG236" s="81"/>
      <c r="HH236" s="81"/>
      <c r="HI236" s="81"/>
      <c r="HJ236" s="81"/>
      <c r="HK236" s="81"/>
      <c r="HL236" s="81"/>
      <c r="HM236" s="81"/>
      <c r="HN236" s="81"/>
      <c r="HO236" s="81"/>
      <c r="HP236" s="81"/>
      <c r="HQ236" s="81"/>
      <c r="HR236" s="81"/>
      <c r="HS236" s="81"/>
      <c r="HT236" s="81"/>
      <c r="HU236" s="81"/>
      <c r="HV236" s="81"/>
      <c r="HW236" s="81"/>
    </row>
    <row r="237" spans="1:231" s="13" customFormat="1" ht="66.75" customHeight="1" x14ac:dyDescent="0.2">
      <c r="A237" s="80" t="s">
        <v>1581</v>
      </c>
      <c r="B237" s="80" t="s">
        <v>1016</v>
      </c>
      <c r="C237" s="80" t="s">
        <v>1065</v>
      </c>
      <c r="D237" s="165" t="s">
        <v>1296</v>
      </c>
      <c r="E237" s="80" t="s">
        <v>1071</v>
      </c>
      <c r="F237" s="172">
        <v>3255</v>
      </c>
      <c r="G237" s="106">
        <v>0.35</v>
      </c>
      <c r="H237" s="201">
        <v>1139.25</v>
      </c>
      <c r="I237" s="106">
        <v>0.19400000000000001</v>
      </c>
      <c r="J237" s="201">
        <v>631.47</v>
      </c>
      <c r="K237" s="106">
        <v>0.15599999999999997</v>
      </c>
      <c r="L237" s="201">
        <v>507.78</v>
      </c>
      <c r="M237" s="106">
        <v>5.196826412317488E-2</v>
      </c>
      <c r="N237" s="171">
        <v>18</v>
      </c>
      <c r="O237" s="106" t="s">
        <v>364</v>
      </c>
      <c r="P237" s="173">
        <v>-135.51</v>
      </c>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c r="DQ237" s="81"/>
      <c r="DR237" s="81"/>
      <c r="DS237" s="81"/>
      <c r="DT237" s="81"/>
      <c r="DU237" s="81"/>
      <c r="DV237" s="81"/>
      <c r="DW237" s="81"/>
      <c r="DX237" s="81"/>
      <c r="DY237" s="81"/>
      <c r="DZ237" s="81"/>
      <c r="EA237" s="81"/>
      <c r="EB237" s="81"/>
      <c r="EC237" s="81"/>
      <c r="ED237" s="81"/>
      <c r="EE237" s="81"/>
      <c r="EF237" s="81"/>
      <c r="EG237" s="81"/>
      <c r="EH237" s="81"/>
      <c r="EI237" s="81"/>
      <c r="EJ237" s="81"/>
      <c r="EK237" s="81"/>
      <c r="EL237" s="81"/>
      <c r="EM237" s="81"/>
      <c r="EN237" s="81"/>
      <c r="EO237" s="81"/>
      <c r="EP237" s="81"/>
      <c r="EQ237" s="81"/>
      <c r="ER237" s="81"/>
      <c r="ES237" s="81"/>
      <c r="ET237" s="81"/>
      <c r="EU237" s="81"/>
      <c r="EV237" s="81"/>
      <c r="EW237" s="81"/>
      <c r="EX237" s="81"/>
      <c r="EY237" s="81"/>
      <c r="EZ237" s="81"/>
      <c r="FA237" s="81"/>
      <c r="FB237" s="81"/>
      <c r="FC237" s="81"/>
      <c r="FD237" s="81"/>
      <c r="FE237" s="81"/>
      <c r="FF237" s="81"/>
      <c r="FG237" s="81"/>
      <c r="FH237" s="81"/>
      <c r="FI237" s="81"/>
      <c r="FJ237" s="81"/>
      <c r="FK237" s="81"/>
      <c r="FL237" s="81"/>
      <c r="FM237" s="81"/>
      <c r="FN237" s="81"/>
      <c r="FO237" s="81"/>
      <c r="FP237" s="81"/>
      <c r="FQ237" s="81"/>
      <c r="FR237" s="81"/>
      <c r="FS237" s="81"/>
      <c r="FT237" s="81"/>
      <c r="FU237" s="81"/>
      <c r="FV237" s="81"/>
      <c r="FW237" s="81"/>
      <c r="FX237" s="81"/>
      <c r="FY237" s="81"/>
      <c r="FZ237" s="81"/>
      <c r="GA237" s="81"/>
      <c r="GB237" s="81"/>
      <c r="GC237" s="81"/>
      <c r="GD237" s="81"/>
      <c r="GE237" s="81"/>
      <c r="GF237" s="81"/>
      <c r="GG237" s="81"/>
      <c r="GH237" s="81"/>
      <c r="GI237" s="81"/>
      <c r="GJ237" s="81"/>
      <c r="GK237" s="81"/>
      <c r="GL237" s="81"/>
      <c r="GM237" s="81"/>
      <c r="GN237" s="81"/>
      <c r="GO237" s="81"/>
      <c r="GP237" s="81"/>
      <c r="GQ237" s="81"/>
      <c r="GR237" s="81"/>
      <c r="GS237" s="81"/>
      <c r="GT237" s="81"/>
      <c r="GU237" s="81"/>
      <c r="GV237" s="81"/>
      <c r="GW237" s="81"/>
      <c r="GX237" s="81"/>
      <c r="GY237" s="81"/>
      <c r="GZ237" s="81"/>
      <c r="HA237" s="81"/>
      <c r="HB237" s="81"/>
      <c r="HC237" s="81"/>
      <c r="HD237" s="81"/>
      <c r="HE237" s="81"/>
      <c r="HF237" s="81"/>
      <c r="HG237" s="81"/>
      <c r="HH237" s="81"/>
      <c r="HI237" s="81"/>
      <c r="HJ237" s="81"/>
      <c r="HK237" s="81"/>
      <c r="HL237" s="81"/>
      <c r="HM237" s="81"/>
      <c r="HN237" s="81"/>
      <c r="HO237" s="81"/>
      <c r="HP237" s="81"/>
      <c r="HQ237" s="81"/>
      <c r="HR237" s="81"/>
      <c r="HS237" s="81"/>
      <c r="HT237" s="81"/>
      <c r="HU237" s="81"/>
      <c r="HV237" s="81"/>
      <c r="HW237" s="81"/>
    </row>
    <row r="238" spans="1:231" s="13" customFormat="1" ht="66.75" customHeight="1" x14ac:dyDescent="0.2">
      <c r="A238" s="80" t="s">
        <v>1581</v>
      </c>
      <c r="B238" s="80" t="s">
        <v>1016</v>
      </c>
      <c r="C238" s="80" t="s">
        <v>1065</v>
      </c>
      <c r="D238" s="165" t="s">
        <v>1292</v>
      </c>
      <c r="E238" s="80" t="s">
        <v>1066</v>
      </c>
      <c r="F238" s="172">
        <v>3255</v>
      </c>
      <c r="G238" s="106">
        <v>0.90100000000000002</v>
      </c>
      <c r="H238" s="201">
        <v>2932.7550000000001</v>
      </c>
      <c r="I238" s="106">
        <v>0.34499999999999997</v>
      </c>
      <c r="J238" s="201">
        <v>1122.9749999999999</v>
      </c>
      <c r="K238" s="106">
        <v>0.55600000000000005</v>
      </c>
      <c r="L238" s="201">
        <v>1809.7800000000002</v>
      </c>
      <c r="M238" s="106">
        <v>0.18522022341336691</v>
      </c>
      <c r="N238" s="171">
        <v>18</v>
      </c>
      <c r="O238" s="106" t="s">
        <v>364</v>
      </c>
      <c r="P238" s="173">
        <v>-135.51</v>
      </c>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c r="DQ238" s="81"/>
      <c r="DR238" s="81"/>
      <c r="DS238" s="81"/>
      <c r="DT238" s="81"/>
      <c r="DU238" s="81"/>
      <c r="DV238" s="81"/>
      <c r="DW238" s="81"/>
      <c r="DX238" s="81"/>
      <c r="DY238" s="81"/>
      <c r="DZ238" s="81"/>
      <c r="EA238" s="81"/>
      <c r="EB238" s="81"/>
      <c r="EC238" s="81"/>
      <c r="ED238" s="81"/>
      <c r="EE238" s="81"/>
      <c r="EF238" s="81"/>
      <c r="EG238" s="81"/>
      <c r="EH238" s="81"/>
      <c r="EI238" s="81"/>
      <c r="EJ238" s="81"/>
      <c r="EK238" s="81"/>
      <c r="EL238" s="81"/>
      <c r="EM238" s="81"/>
      <c r="EN238" s="81"/>
      <c r="EO238" s="81"/>
      <c r="EP238" s="81"/>
      <c r="EQ238" s="81"/>
      <c r="ER238" s="81"/>
      <c r="ES238" s="81"/>
      <c r="ET238" s="81"/>
      <c r="EU238" s="81"/>
      <c r="EV238" s="81"/>
      <c r="EW238" s="81"/>
      <c r="EX238" s="81"/>
      <c r="EY238" s="81"/>
      <c r="EZ238" s="81"/>
      <c r="FA238" s="81"/>
      <c r="FB238" s="81"/>
      <c r="FC238" s="81"/>
      <c r="FD238" s="81"/>
      <c r="FE238" s="81"/>
      <c r="FF238" s="81"/>
      <c r="FG238" s="81"/>
      <c r="FH238" s="81"/>
      <c r="FI238" s="81"/>
      <c r="FJ238" s="81"/>
      <c r="FK238" s="81"/>
      <c r="FL238" s="81"/>
      <c r="FM238" s="81"/>
      <c r="FN238" s="81"/>
      <c r="FO238" s="81"/>
      <c r="FP238" s="81"/>
      <c r="FQ238" s="81"/>
      <c r="FR238" s="81"/>
      <c r="FS238" s="81"/>
      <c r="FT238" s="81"/>
      <c r="FU238" s="81"/>
      <c r="FV238" s="81"/>
      <c r="FW238" s="81"/>
      <c r="FX238" s="81"/>
      <c r="FY238" s="81"/>
      <c r="FZ238" s="81"/>
      <c r="GA238" s="81"/>
      <c r="GB238" s="81"/>
      <c r="GC238" s="81"/>
      <c r="GD238" s="81"/>
      <c r="GE238" s="81"/>
      <c r="GF238" s="81"/>
      <c r="GG238" s="81"/>
      <c r="GH238" s="81"/>
      <c r="GI238" s="81"/>
      <c r="GJ238" s="81"/>
      <c r="GK238" s="81"/>
      <c r="GL238" s="81"/>
      <c r="GM238" s="81"/>
      <c r="GN238" s="81"/>
      <c r="GO238" s="81"/>
      <c r="GP238" s="81"/>
      <c r="GQ238" s="81"/>
      <c r="GR238" s="81"/>
      <c r="GS238" s="81"/>
      <c r="GT238" s="81"/>
      <c r="GU238" s="81"/>
      <c r="GV238" s="81"/>
      <c r="GW238" s="81"/>
      <c r="GX238" s="81"/>
      <c r="GY238" s="81"/>
      <c r="GZ238" s="81"/>
      <c r="HA238" s="81"/>
      <c r="HB238" s="81"/>
      <c r="HC238" s="81"/>
      <c r="HD238" s="81"/>
      <c r="HE238" s="81"/>
      <c r="HF238" s="81"/>
      <c r="HG238" s="81"/>
      <c r="HH238" s="81"/>
      <c r="HI238" s="81"/>
      <c r="HJ238" s="81"/>
      <c r="HK238" s="81"/>
      <c r="HL238" s="81"/>
      <c r="HM238" s="81"/>
      <c r="HN238" s="81"/>
      <c r="HO238" s="81"/>
      <c r="HP238" s="81"/>
      <c r="HQ238" s="81"/>
      <c r="HR238" s="81"/>
      <c r="HS238" s="81"/>
      <c r="HT238" s="81"/>
      <c r="HU238" s="81"/>
      <c r="HV238" s="81"/>
      <c r="HW238" s="81"/>
    </row>
    <row r="239" spans="1:231" s="13" customFormat="1" ht="66.75" customHeight="1" x14ac:dyDescent="0.2">
      <c r="A239" s="80" t="s">
        <v>1581</v>
      </c>
      <c r="B239" s="80" t="s">
        <v>1017</v>
      </c>
      <c r="C239" s="80" t="s">
        <v>1065</v>
      </c>
      <c r="D239" s="165" t="s">
        <v>1293</v>
      </c>
      <c r="E239" s="80" t="s">
        <v>1067</v>
      </c>
      <c r="F239" s="172">
        <v>4408</v>
      </c>
      <c r="G239" s="106">
        <v>0.23599999999999999</v>
      </c>
      <c r="H239" s="201">
        <v>1040.288</v>
      </c>
      <c r="I239" s="106">
        <v>8.5699999999999998E-2</v>
      </c>
      <c r="J239" s="201">
        <v>377.76560000000001</v>
      </c>
      <c r="K239" s="106">
        <v>0.15029999999999999</v>
      </c>
      <c r="L239" s="201">
        <v>662.52240000000006</v>
      </c>
      <c r="M239" s="106">
        <v>7.8512808974932971E-2</v>
      </c>
      <c r="N239" s="171">
        <v>16</v>
      </c>
      <c r="O239" s="106" t="s">
        <v>379</v>
      </c>
      <c r="P239" s="173">
        <v>-449.44</v>
      </c>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c r="DQ239" s="81"/>
      <c r="DR239" s="81"/>
      <c r="DS239" s="81"/>
      <c r="DT239" s="81"/>
      <c r="DU239" s="81"/>
      <c r="DV239" s="81"/>
      <c r="DW239" s="81"/>
      <c r="DX239" s="81"/>
      <c r="DY239" s="81"/>
      <c r="DZ239" s="81"/>
      <c r="EA239" s="81"/>
      <c r="EB239" s="81"/>
      <c r="EC239" s="81"/>
      <c r="ED239" s="81"/>
      <c r="EE239" s="81"/>
      <c r="EF239" s="81"/>
      <c r="EG239" s="81"/>
      <c r="EH239" s="81"/>
      <c r="EI239" s="81"/>
      <c r="EJ239" s="81"/>
      <c r="EK239" s="81"/>
      <c r="EL239" s="81"/>
      <c r="EM239" s="81"/>
      <c r="EN239" s="81"/>
      <c r="EO239" s="81"/>
      <c r="EP239" s="81"/>
      <c r="EQ239" s="81"/>
      <c r="ER239" s="81"/>
      <c r="ES239" s="81"/>
      <c r="ET239" s="81"/>
      <c r="EU239" s="81"/>
      <c r="EV239" s="81"/>
      <c r="EW239" s="81"/>
      <c r="EX239" s="81"/>
      <c r="EY239" s="81"/>
      <c r="EZ239" s="81"/>
      <c r="FA239" s="81"/>
      <c r="FB239" s="81"/>
      <c r="FC239" s="81"/>
      <c r="FD239" s="81"/>
      <c r="FE239" s="81"/>
      <c r="FF239" s="81"/>
      <c r="FG239" s="81"/>
      <c r="FH239" s="81"/>
      <c r="FI239" s="81"/>
      <c r="FJ239" s="81"/>
      <c r="FK239" s="81"/>
      <c r="FL239" s="81"/>
      <c r="FM239" s="81"/>
      <c r="FN239" s="81"/>
      <c r="FO239" s="81"/>
      <c r="FP239" s="81"/>
      <c r="FQ239" s="81"/>
      <c r="FR239" s="81"/>
      <c r="FS239" s="81"/>
      <c r="FT239" s="81"/>
      <c r="FU239" s="81"/>
      <c r="FV239" s="81"/>
      <c r="FW239" s="81"/>
      <c r="FX239" s="81"/>
      <c r="FY239" s="81"/>
      <c r="FZ239" s="81"/>
      <c r="GA239" s="81"/>
      <c r="GB239" s="81"/>
      <c r="GC239" s="81"/>
      <c r="GD239" s="81"/>
      <c r="GE239" s="81"/>
      <c r="GF239" s="81"/>
      <c r="GG239" s="81"/>
      <c r="GH239" s="81"/>
      <c r="GI239" s="81"/>
      <c r="GJ239" s="81"/>
      <c r="GK239" s="81"/>
      <c r="GL239" s="81"/>
      <c r="GM239" s="81"/>
      <c r="GN239" s="81"/>
      <c r="GO239" s="81"/>
      <c r="GP239" s="81"/>
      <c r="GQ239" s="81"/>
      <c r="GR239" s="81"/>
      <c r="GS239" s="81"/>
      <c r="GT239" s="81"/>
      <c r="GU239" s="81"/>
      <c r="GV239" s="81"/>
      <c r="GW239" s="81"/>
      <c r="GX239" s="81"/>
      <c r="GY239" s="81"/>
      <c r="GZ239" s="81"/>
      <c r="HA239" s="81"/>
      <c r="HB239" s="81"/>
      <c r="HC239" s="81"/>
      <c r="HD239" s="81"/>
      <c r="HE239" s="81"/>
      <c r="HF239" s="81"/>
      <c r="HG239" s="81"/>
      <c r="HH239" s="81"/>
      <c r="HI239" s="81"/>
      <c r="HJ239" s="81"/>
      <c r="HK239" s="81"/>
      <c r="HL239" s="81"/>
      <c r="HM239" s="81"/>
      <c r="HN239" s="81"/>
      <c r="HO239" s="81"/>
      <c r="HP239" s="81"/>
      <c r="HQ239" s="81"/>
      <c r="HR239" s="81"/>
      <c r="HS239" s="81"/>
      <c r="HT239" s="81"/>
      <c r="HU239" s="81"/>
      <c r="HV239" s="81"/>
      <c r="HW239" s="81"/>
    </row>
    <row r="240" spans="1:231" s="13" customFormat="1" ht="66.75" customHeight="1" x14ac:dyDescent="0.2">
      <c r="A240" s="80" t="s">
        <v>1581</v>
      </c>
      <c r="B240" s="80" t="s">
        <v>1017</v>
      </c>
      <c r="C240" s="80" t="s">
        <v>1065</v>
      </c>
      <c r="D240" s="165" t="s">
        <v>1294</v>
      </c>
      <c r="E240" s="80" t="s">
        <v>1068</v>
      </c>
      <c r="F240" s="172">
        <v>4408</v>
      </c>
      <c r="G240" s="106">
        <v>0.28899999999999998</v>
      </c>
      <c r="H240" s="201">
        <v>1273.9119999999998</v>
      </c>
      <c r="I240" s="106">
        <v>0.1019</v>
      </c>
      <c r="J240" s="201">
        <v>449.17520000000002</v>
      </c>
      <c r="K240" s="106">
        <v>0.18709999999999999</v>
      </c>
      <c r="L240" s="201">
        <v>824.73679999999979</v>
      </c>
      <c r="M240" s="106">
        <v>9.7736171385295764E-2</v>
      </c>
      <c r="N240" s="171">
        <v>16</v>
      </c>
      <c r="O240" s="106" t="s">
        <v>379</v>
      </c>
      <c r="P240" s="173">
        <v>-449.44</v>
      </c>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c r="DQ240" s="81"/>
      <c r="DR240" s="81"/>
      <c r="DS240" s="81"/>
      <c r="DT240" s="81"/>
      <c r="DU240" s="81"/>
      <c r="DV240" s="81"/>
      <c r="DW240" s="81"/>
      <c r="DX240" s="81"/>
      <c r="DY240" s="81"/>
      <c r="DZ240" s="81"/>
      <c r="EA240" s="81"/>
      <c r="EB240" s="81"/>
      <c r="EC240" s="81"/>
      <c r="ED240" s="81"/>
      <c r="EE240" s="81"/>
      <c r="EF240" s="81"/>
      <c r="EG240" s="81"/>
      <c r="EH240" s="81"/>
      <c r="EI240" s="81"/>
      <c r="EJ240" s="81"/>
      <c r="EK240" s="81"/>
      <c r="EL240" s="81"/>
      <c r="EM240" s="81"/>
      <c r="EN240" s="81"/>
      <c r="EO240" s="81"/>
      <c r="EP240" s="81"/>
      <c r="EQ240" s="81"/>
      <c r="ER240" s="81"/>
      <c r="ES240" s="81"/>
      <c r="ET240" s="81"/>
      <c r="EU240" s="81"/>
      <c r="EV240" s="81"/>
      <c r="EW240" s="81"/>
      <c r="EX240" s="81"/>
      <c r="EY240" s="81"/>
      <c r="EZ240" s="81"/>
      <c r="FA240" s="81"/>
      <c r="FB240" s="81"/>
      <c r="FC240" s="81"/>
      <c r="FD240" s="81"/>
      <c r="FE240" s="81"/>
      <c r="FF240" s="81"/>
      <c r="FG240" s="81"/>
      <c r="FH240" s="81"/>
      <c r="FI240" s="81"/>
      <c r="FJ240" s="81"/>
      <c r="FK240" s="81"/>
      <c r="FL240" s="81"/>
      <c r="FM240" s="81"/>
      <c r="FN240" s="81"/>
      <c r="FO240" s="81"/>
      <c r="FP240" s="81"/>
      <c r="FQ240" s="81"/>
      <c r="FR240" s="81"/>
      <c r="FS240" s="81"/>
      <c r="FT240" s="81"/>
      <c r="FU240" s="81"/>
      <c r="FV240" s="81"/>
      <c r="FW240" s="81"/>
      <c r="FX240" s="81"/>
      <c r="FY240" s="81"/>
      <c r="FZ240" s="81"/>
      <c r="GA240" s="81"/>
      <c r="GB240" s="81"/>
      <c r="GC240" s="81"/>
      <c r="GD240" s="81"/>
      <c r="GE240" s="81"/>
      <c r="GF240" s="81"/>
      <c r="GG240" s="81"/>
      <c r="GH240" s="81"/>
      <c r="GI240" s="81"/>
      <c r="GJ240" s="81"/>
      <c r="GK240" s="81"/>
      <c r="GL240" s="81"/>
      <c r="GM240" s="81"/>
      <c r="GN240" s="81"/>
      <c r="GO240" s="81"/>
      <c r="GP240" s="81"/>
      <c r="GQ240" s="81"/>
      <c r="GR240" s="81"/>
      <c r="GS240" s="81"/>
      <c r="GT240" s="81"/>
      <c r="GU240" s="81"/>
      <c r="GV240" s="81"/>
      <c r="GW240" s="81"/>
      <c r="GX240" s="81"/>
      <c r="GY240" s="81"/>
      <c r="GZ240" s="81"/>
      <c r="HA240" s="81"/>
      <c r="HB240" s="81"/>
      <c r="HC240" s="81"/>
      <c r="HD240" s="81"/>
      <c r="HE240" s="81"/>
      <c r="HF240" s="81"/>
      <c r="HG240" s="81"/>
      <c r="HH240" s="81"/>
      <c r="HI240" s="81"/>
      <c r="HJ240" s="81"/>
      <c r="HK240" s="81"/>
      <c r="HL240" s="81"/>
      <c r="HM240" s="81"/>
      <c r="HN240" s="81"/>
      <c r="HO240" s="81"/>
      <c r="HP240" s="81"/>
      <c r="HQ240" s="81"/>
      <c r="HR240" s="81"/>
      <c r="HS240" s="81"/>
      <c r="HT240" s="81"/>
      <c r="HU240" s="81"/>
      <c r="HV240" s="81"/>
      <c r="HW240" s="81"/>
    </row>
    <row r="241" spans="1:231" s="13" customFormat="1" ht="66.75" customHeight="1" x14ac:dyDescent="0.2">
      <c r="A241" s="80" t="s">
        <v>1581</v>
      </c>
      <c r="B241" s="80" t="s">
        <v>1017</v>
      </c>
      <c r="C241" s="80" t="s">
        <v>1065</v>
      </c>
      <c r="D241" s="165" t="s">
        <v>1295</v>
      </c>
      <c r="E241" s="80" t="s">
        <v>1070</v>
      </c>
      <c r="F241" s="172">
        <v>4408</v>
      </c>
      <c r="G241" s="106">
        <v>0.36699999999999999</v>
      </c>
      <c r="H241" s="201">
        <v>1617.7359999999999</v>
      </c>
      <c r="I241" s="106">
        <v>0.13900000000000001</v>
      </c>
      <c r="J241" s="201">
        <v>612.7120000000001</v>
      </c>
      <c r="K241" s="106">
        <v>0.22799999999999998</v>
      </c>
      <c r="L241" s="201">
        <v>1005.0239999999998</v>
      </c>
      <c r="M241" s="106">
        <v>0.11910126710768272</v>
      </c>
      <c r="N241" s="171">
        <v>16</v>
      </c>
      <c r="O241" s="106" t="s">
        <v>379</v>
      </c>
      <c r="P241" s="173">
        <v>-135.51</v>
      </c>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c r="DQ241" s="81"/>
      <c r="DR241" s="81"/>
      <c r="DS241" s="81"/>
      <c r="DT241" s="81"/>
      <c r="DU241" s="81"/>
      <c r="DV241" s="81"/>
      <c r="DW241" s="81"/>
      <c r="DX241" s="81"/>
      <c r="DY241" s="81"/>
      <c r="DZ241" s="81"/>
      <c r="EA241" s="81"/>
      <c r="EB241" s="81"/>
      <c r="EC241" s="81"/>
      <c r="ED241" s="81"/>
      <c r="EE241" s="81"/>
      <c r="EF241" s="81"/>
      <c r="EG241" s="81"/>
      <c r="EH241" s="81"/>
      <c r="EI241" s="81"/>
      <c r="EJ241" s="81"/>
      <c r="EK241" s="81"/>
      <c r="EL241" s="81"/>
      <c r="EM241" s="81"/>
      <c r="EN241" s="81"/>
      <c r="EO241" s="81"/>
      <c r="EP241" s="81"/>
      <c r="EQ241" s="81"/>
      <c r="ER241" s="81"/>
      <c r="ES241" s="81"/>
      <c r="ET241" s="81"/>
      <c r="EU241" s="81"/>
      <c r="EV241" s="81"/>
      <c r="EW241" s="81"/>
      <c r="EX241" s="81"/>
      <c r="EY241" s="81"/>
      <c r="EZ241" s="81"/>
      <c r="FA241" s="81"/>
      <c r="FB241" s="81"/>
      <c r="FC241" s="81"/>
      <c r="FD241" s="81"/>
      <c r="FE241" s="81"/>
      <c r="FF241" s="81"/>
      <c r="FG241" s="81"/>
      <c r="FH241" s="81"/>
      <c r="FI241" s="81"/>
      <c r="FJ241" s="81"/>
      <c r="FK241" s="81"/>
      <c r="FL241" s="81"/>
      <c r="FM241" s="81"/>
      <c r="FN241" s="81"/>
      <c r="FO241" s="81"/>
      <c r="FP241" s="81"/>
      <c r="FQ241" s="81"/>
      <c r="FR241" s="81"/>
      <c r="FS241" s="81"/>
      <c r="FT241" s="81"/>
      <c r="FU241" s="81"/>
      <c r="FV241" s="81"/>
      <c r="FW241" s="81"/>
      <c r="FX241" s="81"/>
      <c r="FY241" s="81"/>
      <c r="FZ241" s="81"/>
      <c r="GA241" s="81"/>
      <c r="GB241" s="81"/>
      <c r="GC241" s="81"/>
      <c r="GD241" s="81"/>
      <c r="GE241" s="81"/>
      <c r="GF241" s="81"/>
      <c r="GG241" s="81"/>
      <c r="GH241" s="81"/>
      <c r="GI241" s="81"/>
      <c r="GJ241" s="81"/>
      <c r="GK241" s="81"/>
      <c r="GL241" s="81"/>
      <c r="GM241" s="81"/>
      <c r="GN241" s="81"/>
      <c r="GO241" s="81"/>
      <c r="GP241" s="81"/>
      <c r="GQ241" s="81"/>
      <c r="GR241" s="81"/>
      <c r="GS241" s="81"/>
      <c r="GT241" s="81"/>
      <c r="GU241" s="81"/>
      <c r="GV241" s="81"/>
      <c r="GW241" s="81"/>
      <c r="GX241" s="81"/>
      <c r="GY241" s="81"/>
      <c r="GZ241" s="81"/>
      <c r="HA241" s="81"/>
      <c r="HB241" s="81"/>
      <c r="HC241" s="81"/>
      <c r="HD241" s="81"/>
      <c r="HE241" s="81"/>
      <c r="HF241" s="81"/>
      <c r="HG241" s="81"/>
      <c r="HH241" s="81"/>
      <c r="HI241" s="81"/>
      <c r="HJ241" s="81"/>
      <c r="HK241" s="81"/>
      <c r="HL241" s="81"/>
      <c r="HM241" s="81"/>
      <c r="HN241" s="81"/>
      <c r="HO241" s="81"/>
      <c r="HP241" s="81"/>
      <c r="HQ241" s="81"/>
      <c r="HR241" s="81"/>
      <c r="HS241" s="81"/>
      <c r="HT241" s="81"/>
      <c r="HU241" s="81"/>
      <c r="HV241" s="81"/>
      <c r="HW241" s="81"/>
    </row>
    <row r="242" spans="1:231" s="13" customFormat="1" ht="66.75" customHeight="1" x14ac:dyDescent="0.2">
      <c r="A242" s="80" t="s">
        <v>1581</v>
      </c>
      <c r="B242" s="80" t="s">
        <v>1017</v>
      </c>
      <c r="C242" s="80" t="s">
        <v>1065</v>
      </c>
      <c r="D242" s="165" t="s">
        <v>1296</v>
      </c>
      <c r="E242" s="80" t="s">
        <v>1071</v>
      </c>
      <c r="F242" s="172">
        <v>4408</v>
      </c>
      <c r="G242" s="106">
        <v>0.35</v>
      </c>
      <c r="H242" s="201">
        <v>1542.8</v>
      </c>
      <c r="I242" s="106">
        <v>0.19400000000000001</v>
      </c>
      <c r="J242" s="201">
        <v>855.15200000000004</v>
      </c>
      <c r="K242" s="106">
        <v>0.15599999999999997</v>
      </c>
      <c r="L242" s="201">
        <v>687.64799999999991</v>
      </c>
      <c r="M242" s="106">
        <v>8.1490340652625018E-2</v>
      </c>
      <c r="N242" s="171">
        <v>16</v>
      </c>
      <c r="O242" s="106" t="s">
        <v>379</v>
      </c>
      <c r="P242" s="173">
        <v>-135.51</v>
      </c>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c r="DQ242" s="81"/>
      <c r="DR242" s="81"/>
      <c r="DS242" s="81"/>
      <c r="DT242" s="81"/>
      <c r="DU242" s="81"/>
      <c r="DV242" s="81"/>
      <c r="DW242" s="81"/>
      <c r="DX242" s="81"/>
      <c r="DY242" s="81"/>
      <c r="DZ242" s="81"/>
      <c r="EA242" s="81"/>
      <c r="EB242" s="81"/>
      <c r="EC242" s="81"/>
      <c r="ED242" s="81"/>
      <c r="EE242" s="81"/>
      <c r="EF242" s="81"/>
      <c r="EG242" s="81"/>
      <c r="EH242" s="81"/>
      <c r="EI242" s="81"/>
      <c r="EJ242" s="81"/>
      <c r="EK242" s="81"/>
      <c r="EL242" s="81"/>
      <c r="EM242" s="81"/>
      <c r="EN242" s="81"/>
      <c r="EO242" s="81"/>
      <c r="EP242" s="81"/>
      <c r="EQ242" s="81"/>
      <c r="ER242" s="81"/>
      <c r="ES242" s="81"/>
      <c r="ET242" s="81"/>
      <c r="EU242" s="81"/>
      <c r="EV242" s="81"/>
      <c r="EW242" s="81"/>
      <c r="EX242" s="81"/>
      <c r="EY242" s="81"/>
      <c r="EZ242" s="81"/>
      <c r="FA242" s="81"/>
      <c r="FB242" s="81"/>
      <c r="FC242" s="81"/>
      <c r="FD242" s="81"/>
      <c r="FE242" s="81"/>
      <c r="FF242" s="81"/>
      <c r="FG242" s="81"/>
      <c r="FH242" s="81"/>
      <c r="FI242" s="81"/>
      <c r="FJ242" s="81"/>
      <c r="FK242" s="81"/>
      <c r="FL242" s="81"/>
      <c r="FM242" s="81"/>
      <c r="FN242" s="81"/>
      <c r="FO242" s="81"/>
      <c r="FP242" s="81"/>
      <c r="FQ242" s="81"/>
      <c r="FR242" s="81"/>
      <c r="FS242" s="81"/>
      <c r="FT242" s="81"/>
      <c r="FU242" s="81"/>
      <c r="FV242" s="81"/>
      <c r="FW242" s="81"/>
      <c r="FX242" s="81"/>
      <c r="FY242" s="81"/>
      <c r="FZ242" s="81"/>
      <c r="GA242" s="81"/>
      <c r="GB242" s="81"/>
      <c r="GC242" s="81"/>
      <c r="GD242" s="81"/>
      <c r="GE242" s="81"/>
      <c r="GF242" s="81"/>
      <c r="GG242" s="81"/>
      <c r="GH242" s="81"/>
      <c r="GI242" s="81"/>
      <c r="GJ242" s="81"/>
      <c r="GK242" s="81"/>
      <c r="GL242" s="81"/>
      <c r="GM242" s="81"/>
      <c r="GN242" s="81"/>
      <c r="GO242" s="81"/>
      <c r="GP242" s="81"/>
      <c r="GQ242" s="81"/>
      <c r="GR242" s="81"/>
      <c r="GS242" s="81"/>
      <c r="GT242" s="81"/>
      <c r="GU242" s="81"/>
      <c r="GV242" s="81"/>
      <c r="GW242" s="81"/>
      <c r="GX242" s="81"/>
      <c r="GY242" s="81"/>
      <c r="GZ242" s="81"/>
      <c r="HA242" s="81"/>
      <c r="HB242" s="81"/>
      <c r="HC242" s="81"/>
      <c r="HD242" s="81"/>
      <c r="HE242" s="81"/>
      <c r="HF242" s="81"/>
      <c r="HG242" s="81"/>
      <c r="HH242" s="81"/>
      <c r="HI242" s="81"/>
      <c r="HJ242" s="81"/>
      <c r="HK242" s="81"/>
      <c r="HL242" s="81"/>
      <c r="HM242" s="81"/>
      <c r="HN242" s="81"/>
      <c r="HO242" s="81"/>
      <c r="HP242" s="81"/>
      <c r="HQ242" s="81"/>
      <c r="HR242" s="81"/>
      <c r="HS242" s="81"/>
      <c r="HT242" s="81"/>
      <c r="HU242" s="81"/>
      <c r="HV242" s="81"/>
      <c r="HW242" s="81"/>
    </row>
    <row r="243" spans="1:231" s="13" customFormat="1" ht="66.75" customHeight="1" x14ac:dyDescent="0.2">
      <c r="A243" s="80" t="s">
        <v>1581</v>
      </c>
      <c r="B243" s="80" t="s">
        <v>1017</v>
      </c>
      <c r="C243" s="80" t="s">
        <v>1065</v>
      </c>
      <c r="D243" s="165" t="s">
        <v>1292</v>
      </c>
      <c r="E243" s="80" t="s">
        <v>1066</v>
      </c>
      <c r="F243" s="172">
        <v>4408</v>
      </c>
      <c r="G243" s="106">
        <v>0.90100000000000002</v>
      </c>
      <c r="H243" s="201">
        <v>3971.6080000000002</v>
      </c>
      <c r="I243" s="106">
        <v>0.34499999999999997</v>
      </c>
      <c r="J243" s="201">
        <v>1520.76</v>
      </c>
      <c r="K243" s="106">
        <v>0.55600000000000005</v>
      </c>
      <c r="L243" s="201">
        <v>2450.848</v>
      </c>
      <c r="M243" s="106">
        <v>0.29043993206961227</v>
      </c>
      <c r="N243" s="171">
        <v>16</v>
      </c>
      <c r="O243" s="106" t="s">
        <v>379</v>
      </c>
      <c r="P243" s="173">
        <v>-135.51</v>
      </c>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c r="DQ243" s="81"/>
      <c r="DR243" s="81"/>
      <c r="DS243" s="81"/>
      <c r="DT243" s="81"/>
      <c r="DU243" s="81"/>
      <c r="DV243" s="81"/>
      <c r="DW243" s="81"/>
      <c r="DX243" s="81"/>
      <c r="DY243" s="81"/>
      <c r="DZ243" s="81"/>
      <c r="EA243" s="81"/>
      <c r="EB243" s="81"/>
      <c r="EC243" s="81"/>
      <c r="ED243" s="81"/>
      <c r="EE243" s="81"/>
      <c r="EF243" s="81"/>
      <c r="EG243" s="81"/>
      <c r="EH243" s="81"/>
      <c r="EI243" s="81"/>
      <c r="EJ243" s="81"/>
      <c r="EK243" s="81"/>
      <c r="EL243" s="81"/>
      <c r="EM243" s="81"/>
      <c r="EN243" s="81"/>
      <c r="EO243" s="81"/>
      <c r="EP243" s="81"/>
      <c r="EQ243" s="81"/>
      <c r="ER243" s="81"/>
      <c r="ES243" s="81"/>
      <c r="ET243" s="81"/>
      <c r="EU243" s="81"/>
      <c r="EV243" s="81"/>
      <c r="EW243" s="81"/>
      <c r="EX243" s="81"/>
      <c r="EY243" s="81"/>
      <c r="EZ243" s="81"/>
      <c r="FA243" s="81"/>
      <c r="FB243" s="81"/>
      <c r="FC243" s="81"/>
      <c r="FD243" s="81"/>
      <c r="FE243" s="81"/>
      <c r="FF243" s="81"/>
      <c r="FG243" s="81"/>
      <c r="FH243" s="81"/>
      <c r="FI243" s="81"/>
      <c r="FJ243" s="81"/>
      <c r="FK243" s="81"/>
      <c r="FL243" s="81"/>
      <c r="FM243" s="81"/>
      <c r="FN243" s="81"/>
      <c r="FO243" s="81"/>
      <c r="FP243" s="81"/>
      <c r="FQ243" s="81"/>
      <c r="FR243" s="81"/>
      <c r="FS243" s="81"/>
      <c r="FT243" s="81"/>
      <c r="FU243" s="81"/>
      <c r="FV243" s="81"/>
      <c r="FW243" s="81"/>
      <c r="FX243" s="81"/>
      <c r="FY243" s="81"/>
      <c r="FZ243" s="81"/>
      <c r="GA243" s="81"/>
      <c r="GB243" s="81"/>
      <c r="GC243" s="81"/>
      <c r="GD243" s="81"/>
      <c r="GE243" s="81"/>
      <c r="GF243" s="81"/>
      <c r="GG243" s="81"/>
      <c r="GH243" s="81"/>
      <c r="GI243" s="81"/>
      <c r="GJ243" s="81"/>
      <c r="GK243" s="81"/>
      <c r="GL243" s="81"/>
      <c r="GM243" s="81"/>
      <c r="GN243" s="81"/>
      <c r="GO243" s="81"/>
      <c r="GP243" s="81"/>
      <c r="GQ243" s="81"/>
      <c r="GR243" s="81"/>
      <c r="GS243" s="81"/>
      <c r="GT243" s="81"/>
      <c r="GU243" s="81"/>
      <c r="GV243" s="81"/>
      <c r="GW243" s="81"/>
      <c r="GX243" s="81"/>
      <c r="GY243" s="81"/>
      <c r="GZ243" s="81"/>
      <c r="HA243" s="81"/>
      <c r="HB243" s="81"/>
      <c r="HC243" s="81"/>
      <c r="HD243" s="81"/>
      <c r="HE243" s="81"/>
      <c r="HF243" s="81"/>
      <c r="HG243" s="81"/>
      <c r="HH243" s="81"/>
      <c r="HI243" s="81"/>
      <c r="HJ243" s="81"/>
      <c r="HK243" s="81"/>
      <c r="HL243" s="81"/>
      <c r="HM243" s="81"/>
      <c r="HN243" s="81"/>
      <c r="HO243" s="81"/>
      <c r="HP243" s="81"/>
      <c r="HQ243" s="81"/>
      <c r="HR243" s="81"/>
      <c r="HS243" s="81"/>
      <c r="HT243" s="81"/>
      <c r="HU243" s="81"/>
      <c r="HV243" s="81"/>
      <c r="HW243" s="81"/>
    </row>
    <row r="244" spans="1:231" s="13" customFormat="1" ht="66.75" customHeight="1" x14ac:dyDescent="0.2">
      <c r="A244" s="80" t="s">
        <v>1581</v>
      </c>
      <c r="B244" s="80" t="s">
        <v>1018</v>
      </c>
      <c r="C244" s="80" t="s">
        <v>1063</v>
      </c>
      <c r="D244" s="165" t="s">
        <v>1329</v>
      </c>
      <c r="E244" s="80" t="s">
        <v>1064</v>
      </c>
      <c r="F244" s="172">
        <v>6074</v>
      </c>
      <c r="G244" s="106">
        <v>0.11477</v>
      </c>
      <c r="H244" s="201">
        <v>697.13680999999997</v>
      </c>
      <c r="I244" s="106">
        <v>5.2999999999999999E-2</v>
      </c>
      <c r="J244" s="201">
        <v>321.92200000000003</v>
      </c>
      <c r="K244" s="106">
        <v>6.1769999999999999E-2</v>
      </c>
      <c r="L244" s="201">
        <v>375.21480999999994</v>
      </c>
      <c r="M244" s="106">
        <v>5.1646327484921727E-2</v>
      </c>
      <c r="N244" s="171">
        <v>8</v>
      </c>
      <c r="O244" s="106" t="s">
        <v>184</v>
      </c>
      <c r="P244" s="173">
        <v>184</v>
      </c>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c r="DQ244" s="81"/>
      <c r="DR244" s="81"/>
      <c r="DS244" s="81"/>
      <c r="DT244" s="81"/>
      <c r="DU244" s="81"/>
      <c r="DV244" s="81"/>
      <c r="DW244" s="81"/>
      <c r="DX244" s="81"/>
      <c r="DY244" s="81"/>
      <c r="DZ244" s="81"/>
      <c r="EA244" s="81"/>
      <c r="EB244" s="81"/>
      <c r="EC244" s="81"/>
      <c r="ED244" s="81"/>
      <c r="EE244" s="81"/>
      <c r="EF244" s="81"/>
      <c r="EG244" s="81"/>
      <c r="EH244" s="81"/>
      <c r="EI244" s="81"/>
      <c r="EJ244" s="81"/>
      <c r="EK244" s="81"/>
      <c r="EL244" s="81"/>
      <c r="EM244" s="81"/>
      <c r="EN244" s="81"/>
      <c r="EO244" s="81"/>
      <c r="EP244" s="81"/>
      <c r="EQ244" s="81"/>
      <c r="ER244" s="81"/>
      <c r="ES244" s="81"/>
      <c r="ET244" s="81"/>
      <c r="EU244" s="81"/>
      <c r="EV244" s="81"/>
      <c r="EW244" s="81"/>
      <c r="EX244" s="81"/>
      <c r="EY244" s="81"/>
      <c r="EZ244" s="81"/>
      <c r="FA244" s="81"/>
      <c r="FB244" s="81"/>
      <c r="FC244" s="81"/>
      <c r="FD244" s="81"/>
      <c r="FE244" s="81"/>
      <c r="FF244" s="81"/>
      <c r="FG244" s="81"/>
      <c r="FH244" s="81"/>
      <c r="FI244" s="81"/>
      <c r="FJ244" s="81"/>
      <c r="FK244" s="81"/>
      <c r="FL244" s="81"/>
      <c r="FM244" s="81"/>
      <c r="FN244" s="81"/>
      <c r="FO244" s="81"/>
      <c r="FP244" s="81"/>
      <c r="FQ244" s="81"/>
      <c r="FR244" s="81"/>
      <c r="FS244" s="81"/>
      <c r="FT244" s="81"/>
      <c r="FU244" s="81"/>
      <c r="FV244" s="81"/>
      <c r="FW244" s="81"/>
      <c r="FX244" s="81"/>
      <c r="FY244" s="81"/>
      <c r="FZ244" s="81"/>
      <c r="GA244" s="81"/>
      <c r="GB244" s="81"/>
      <c r="GC244" s="81"/>
      <c r="GD244" s="81"/>
      <c r="GE244" s="81"/>
      <c r="GF244" s="81"/>
      <c r="GG244" s="81"/>
      <c r="GH244" s="81"/>
      <c r="GI244" s="81"/>
      <c r="GJ244" s="81"/>
      <c r="GK244" s="81"/>
      <c r="GL244" s="81"/>
      <c r="GM244" s="81"/>
      <c r="GN244" s="81"/>
      <c r="GO244" s="81"/>
      <c r="GP244" s="81"/>
      <c r="GQ244" s="81"/>
      <c r="GR244" s="81"/>
      <c r="GS244" s="81"/>
      <c r="GT244" s="81"/>
      <c r="GU244" s="81"/>
      <c r="GV244" s="81"/>
      <c r="GW244" s="81"/>
      <c r="GX244" s="81"/>
      <c r="GY244" s="81"/>
      <c r="GZ244" s="81"/>
      <c r="HA244" s="81"/>
      <c r="HB244" s="81"/>
      <c r="HC244" s="81"/>
      <c r="HD244" s="81"/>
      <c r="HE244" s="81"/>
      <c r="HF244" s="81"/>
      <c r="HG244" s="81"/>
      <c r="HH244" s="81"/>
      <c r="HI244" s="81"/>
      <c r="HJ244" s="81"/>
      <c r="HK244" s="81"/>
      <c r="HL244" s="81"/>
      <c r="HM244" s="81"/>
      <c r="HN244" s="81"/>
      <c r="HO244" s="81"/>
      <c r="HP244" s="81"/>
      <c r="HQ244" s="81"/>
      <c r="HR244" s="81"/>
      <c r="HS244" s="81"/>
      <c r="HT244" s="81"/>
      <c r="HU244" s="81"/>
      <c r="HV244" s="81"/>
      <c r="HW244" s="81"/>
    </row>
    <row r="245" spans="1:231" s="13" customFormat="1" ht="66.75" customHeight="1" x14ac:dyDescent="0.2">
      <c r="A245" s="80" t="s">
        <v>1581</v>
      </c>
      <c r="B245" s="80" t="s">
        <v>1019</v>
      </c>
      <c r="C245" s="80" t="s">
        <v>1063</v>
      </c>
      <c r="D245" s="165" t="s">
        <v>1329</v>
      </c>
      <c r="E245" s="80" t="s">
        <v>1064</v>
      </c>
      <c r="F245" s="172">
        <v>5182</v>
      </c>
      <c r="G245" s="106">
        <v>0.11477</v>
      </c>
      <c r="H245" s="201">
        <v>594.75846999999999</v>
      </c>
      <c r="I245" s="106">
        <v>5.2999999999999999E-2</v>
      </c>
      <c r="J245" s="201">
        <v>274.64600000000002</v>
      </c>
      <c r="K245" s="106">
        <v>6.1769999999999999E-2</v>
      </c>
      <c r="L245" s="201">
        <v>320.11246999999997</v>
      </c>
      <c r="M245" s="106">
        <v>3.6310577174543938E-2</v>
      </c>
      <c r="N245" s="171">
        <v>10</v>
      </c>
      <c r="O245" s="106" t="s">
        <v>199</v>
      </c>
      <c r="P245" s="173">
        <v>184</v>
      </c>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c r="DQ245" s="81"/>
      <c r="DR245" s="81"/>
      <c r="DS245" s="81"/>
      <c r="DT245" s="81"/>
      <c r="DU245" s="81"/>
      <c r="DV245" s="81"/>
      <c r="DW245" s="81"/>
      <c r="DX245" s="81"/>
      <c r="DY245" s="81"/>
      <c r="DZ245" s="81"/>
      <c r="EA245" s="81"/>
      <c r="EB245" s="81"/>
      <c r="EC245" s="81"/>
      <c r="ED245" s="81"/>
      <c r="EE245" s="81"/>
      <c r="EF245" s="81"/>
      <c r="EG245" s="81"/>
      <c r="EH245" s="81"/>
      <c r="EI245" s="81"/>
      <c r="EJ245" s="81"/>
      <c r="EK245" s="81"/>
      <c r="EL245" s="81"/>
      <c r="EM245" s="81"/>
      <c r="EN245" s="81"/>
      <c r="EO245" s="81"/>
      <c r="EP245" s="81"/>
      <c r="EQ245" s="81"/>
      <c r="ER245" s="81"/>
      <c r="ES245" s="81"/>
      <c r="ET245" s="81"/>
      <c r="EU245" s="81"/>
      <c r="EV245" s="81"/>
      <c r="EW245" s="81"/>
      <c r="EX245" s="81"/>
      <c r="EY245" s="81"/>
      <c r="EZ245" s="81"/>
      <c r="FA245" s="81"/>
      <c r="FB245" s="81"/>
      <c r="FC245" s="81"/>
      <c r="FD245" s="81"/>
      <c r="FE245" s="81"/>
      <c r="FF245" s="81"/>
      <c r="FG245" s="81"/>
      <c r="FH245" s="81"/>
      <c r="FI245" s="81"/>
      <c r="FJ245" s="81"/>
      <c r="FK245" s="81"/>
      <c r="FL245" s="81"/>
      <c r="FM245" s="81"/>
      <c r="FN245" s="81"/>
      <c r="FO245" s="81"/>
      <c r="FP245" s="81"/>
      <c r="FQ245" s="81"/>
      <c r="FR245" s="81"/>
      <c r="FS245" s="81"/>
      <c r="FT245" s="81"/>
      <c r="FU245" s="81"/>
      <c r="FV245" s="81"/>
      <c r="FW245" s="81"/>
      <c r="FX245" s="81"/>
      <c r="FY245" s="81"/>
      <c r="FZ245" s="81"/>
      <c r="GA245" s="81"/>
      <c r="GB245" s="81"/>
      <c r="GC245" s="81"/>
      <c r="GD245" s="81"/>
      <c r="GE245" s="81"/>
      <c r="GF245" s="81"/>
      <c r="GG245" s="81"/>
      <c r="GH245" s="81"/>
      <c r="GI245" s="81"/>
      <c r="GJ245" s="81"/>
      <c r="GK245" s="81"/>
      <c r="GL245" s="81"/>
      <c r="GM245" s="81"/>
      <c r="GN245" s="81"/>
      <c r="GO245" s="81"/>
      <c r="GP245" s="81"/>
      <c r="GQ245" s="81"/>
      <c r="GR245" s="81"/>
      <c r="GS245" s="81"/>
      <c r="GT245" s="81"/>
      <c r="GU245" s="81"/>
      <c r="GV245" s="81"/>
      <c r="GW245" s="81"/>
      <c r="GX245" s="81"/>
      <c r="GY245" s="81"/>
      <c r="GZ245" s="81"/>
      <c r="HA245" s="81"/>
      <c r="HB245" s="81"/>
      <c r="HC245" s="81"/>
      <c r="HD245" s="81"/>
      <c r="HE245" s="81"/>
      <c r="HF245" s="81"/>
      <c r="HG245" s="81"/>
      <c r="HH245" s="81"/>
      <c r="HI245" s="81"/>
      <c r="HJ245" s="81"/>
      <c r="HK245" s="81"/>
      <c r="HL245" s="81"/>
      <c r="HM245" s="81"/>
      <c r="HN245" s="81"/>
      <c r="HO245" s="81"/>
      <c r="HP245" s="81"/>
      <c r="HQ245" s="81"/>
      <c r="HR245" s="81"/>
      <c r="HS245" s="81"/>
      <c r="HT245" s="81"/>
      <c r="HU245" s="81"/>
      <c r="HV245" s="81"/>
      <c r="HW245" s="81"/>
    </row>
    <row r="246" spans="1:231" s="13" customFormat="1" ht="66.75" customHeight="1" x14ac:dyDescent="0.2">
      <c r="A246" s="80" t="s">
        <v>1581</v>
      </c>
      <c r="B246" s="80" t="s">
        <v>1020</v>
      </c>
      <c r="C246" s="80" t="s">
        <v>1063</v>
      </c>
      <c r="D246" s="165" t="s">
        <v>1329</v>
      </c>
      <c r="E246" s="80" t="s">
        <v>1064</v>
      </c>
      <c r="F246" s="172">
        <v>7884</v>
      </c>
      <c r="G246" s="106">
        <v>0.11477</v>
      </c>
      <c r="H246" s="201">
        <v>904.87761</v>
      </c>
      <c r="I246" s="106">
        <v>5.2999999999999999E-2</v>
      </c>
      <c r="J246" s="201">
        <v>417.85199999999998</v>
      </c>
      <c r="K246" s="106">
        <v>6.1769999999999999E-2</v>
      </c>
      <c r="L246" s="201">
        <v>487.02561000000003</v>
      </c>
      <c r="M246" s="106">
        <v>6.3728104873978647E-2</v>
      </c>
      <c r="N246" s="171">
        <v>6</v>
      </c>
      <c r="O246" s="106" t="s">
        <v>214</v>
      </c>
      <c r="P246" s="173">
        <v>184</v>
      </c>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c r="DQ246" s="81"/>
      <c r="DR246" s="81"/>
      <c r="DS246" s="81"/>
      <c r="DT246" s="81"/>
      <c r="DU246" s="81"/>
      <c r="DV246" s="81"/>
      <c r="DW246" s="81"/>
      <c r="DX246" s="81"/>
      <c r="DY246" s="81"/>
      <c r="DZ246" s="81"/>
      <c r="EA246" s="81"/>
      <c r="EB246" s="81"/>
      <c r="EC246" s="81"/>
      <c r="ED246" s="81"/>
      <c r="EE246" s="81"/>
      <c r="EF246" s="81"/>
      <c r="EG246" s="81"/>
      <c r="EH246" s="81"/>
      <c r="EI246" s="81"/>
      <c r="EJ246" s="81"/>
      <c r="EK246" s="81"/>
      <c r="EL246" s="81"/>
      <c r="EM246" s="81"/>
      <c r="EN246" s="81"/>
      <c r="EO246" s="81"/>
      <c r="EP246" s="81"/>
      <c r="EQ246" s="81"/>
      <c r="ER246" s="81"/>
      <c r="ES246" s="81"/>
      <c r="ET246" s="81"/>
      <c r="EU246" s="81"/>
      <c r="EV246" s="81"/>
      <c r="EW246" s="81"/>
      <c r="EX246" s="81"/>
      <c r="EY246" s="81"/>
      <c r="EZ246" s="81"/>
      <c r="FA246" s="81"/>
      <c r="FB246" s="81"/>
      <c r="FC246" s="81"/>
      <c r="FD246" s="81"/>
      <c r="FE246" s="81"/>
      <c r="FF246" s="81"/>
      <c r="FG246" s="81"/>
      <c r="FH246" s="81"/>
      <c r="FI246" s="81"/>
      <c r="FJ246" s="81"/>
      <c r="FK246" s="81"/>
      <c r="FL246" s="81"/>
      <c r="FM246" s="81"/>
      <c r="FN246" s="81"/>
      <c r="FO246" s="81"/>
      <c r="FP246" s="81"/>
      <c r="FQ246" s="81"/>
      <c r="FR246" s="81"/>
      <c r="FS246" s="81"/>
      <c r="FT246" s="81"/>
      <c r="FU246" s="81"/>
      <c r="FV246" s="81"/>
      <c r="FW246" s="81"/>
      <c r="FX246" s="81"/>
      <c r="FY246" s="81"/>
      <c r="FZ246" s="81"/>
      <c r="GA246" s="81"/>
      <c r="GB246" s="81"/>
      <c r="GC246" s="81"/>
      <c r="GD246" s="81"/>
      <c r="GE246" s="81"/>
      <c r="GF246" s="81"/>
      <c r="GG246" s="81"/>
      <c r="GH246" s="81"/>
      <c r="GI246" s="81"/>
      <c r="GJ246" s="81"/>
      <c r="GK246" s="81"/>
      <c r="GL246" s="81"/>
      <c r="GM246" s="81"/>
      <c r="GN246" s="81"/>
      <c r="GO246" s="81"/>
      <c r="GP246" s="81"/>
      <c r="GQ246" s="81"/>
      <c r="GR246" s="81"/>
      <c r="GS246" s="81"/>
      <c r="GT246" s="81"/>
      <c r="GU246" s="81"/>
      <c r="GV246" s="81"/>
      <c r="GW246" s="81"/>
      <c r="GX246" s="81"/>
      <c r="GY246" s="81"/>
      <c r="GZ246" s="81"/>
      <c r="HA246" s="81"/>
      <c r="HB246" s="81"/>
      <c r="HC246" s="81"/>
      <c r="HD246" s="81"/>
      <c r="HE246" s="81"/>
      <c r="HF246" s="81"/>
      <c r="HG246" s="81"/>
      <c r="HH246" s="81"/>
      <c r="HI246" s="81"/>
      <c r="HJ246" s="81"/>
      <c r="HK246" s="81"/>
      <c r="HL246" s="81"/>
      <c r="HM246" s="81"/>
      <c r="HN246" s="81"/>
      <c r="HO246" s="81"/>
      <c r="HP246" s="81"/>
      <c r="HQ246" s="81"/>
      <c r="HR246" s="81"/>
      <c r="HS246" s="81"/>
      <c r="HT246" s="81"/>
      <c r="HU246" s="81"/>
      <c r="HV246" s="81"/>
      <c r="HW246" s="81"/>
    </row>
    <row r="247" spans="1:231" s="13" customFormat="1" ht="66.75" customHeight="1" x14ac:dyDescent="0.2">
      <c r="A247" s="80" t="s">
        <v>1581</v>
      </c>
      <c r="B247" s="80" t="s">
        <v>1021</v>
      </c>
      <c r="C247" s="80" t="s">
        <v>1063</v>
      </c>
      <c r="D247" s="165" t="s">
        <v>1329</v>
      </c>
      <c r="E247" s="80" t="s">
        <v>1064</v>
      </c>
      <c r="F247" s="172">
        <v>3121</v>
      </c>
      <c r="G247" s="106">
        <v>0.11477</v>
      </c>
      <c r="H247" s="201">
        <v>358.19716999999997</v>
      </c>
      <c r="I247" s="106">
        <v>5.2999999999999999E-2</v>
      </c>
      <c r="J247" s="201">
        <v>165.41299999999998</v>
      </c>
      <c r="K247" s="106">
        <v>6.1769999999999999E-2</v>
      </c>
      <c r="L247" s="201">
        <v>192.78416999999999</v>
      </c>
      <c r="M247" s="106">
        <v>2.8590124309082476E-2</v>
      </c>
      <c r="N247" s="171">
        <v>12</v>
      </c>
      <c r="O247" s="106" t="s">
        <v>229</v>
      </c>
      <c r="P247" s="173">
        <v>184</v>
      </c>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c r="DQ247" s="81"/>
      <c r="DR247" s="81"/>
      <c r="DS247" s="81"/>
      <c r="DT247" s="81"/>
      <c r="DU247" s="81"/>
      <c r="DV247" s="81"/>
      <c r="DW247" s="81"/>
      <c r="DX247" s="81"/>
      <c r="DY247" s="81"/>
      <c r="DZ247" s="81"/>
      <c r="EA247" s="81"/>
      <c r="EB247" s="81"/>
      <c r="EC247" s="81"/>
      <c r="ED247" s="81"/>
      <c r="EE247" s="81"/>
      <c r="EF247" s="81"/>
      <c r="EG247" s="81"/>
      <c r="EH247" s="81"/>
      <c r="EI247" s="81"/>
      <c r="EJ247" s="81"/>
      <c r="EK247" s="81"/>
      <c r="EL247" s="81"/>
      <c r="EM247" s="81"/>
      <c r="EN247" s="81"/>
      <c r="EO247" s="81"/>
      <c r="EP247" s="81"/>
      <c r="EQ247" s="81"/>
      <c r="ER247" s="81"/>
      <c r="ES247" s="81"/>
      <c r="ET247" s="81"/>
      <c r="EU247" s="81"/>
      <c r="EV247" s="81"/>
      <c r="EW247" s="81"/>
      <c r="EX247" s="81"/>
      <c r="EY247" s="81"/>
      <c r="EZ247" s="81"/>
      <c r="FA247" s="81"/>
      <c r="FB247" s="81"/>
      <c r="FC247" s="81"/>
      <c r="FD247" s="81"/>
      <c r="FE247" s="81"/>
      <c r="FF247" s="81"/>
      <c r="FG247" s="81"/>
      <c r="FH247" s="81"/>
      <c r="FI247" s="81"/>
      <c r="FJ247" s="81"/>
      <c r="FK247" s="81"/>
      <c r="FL247" s="81"/>
      <c r="FM247" s="81"/>
      <c r="FN247" s="81"/>
      <c r="FO247" s="81"/>
      <c r="FP247" s="81"/>
      <c r="FQ247" s="81"/>
      <c r="FR247" s="81"/>
      <c r="FS247" s="81"/>
      <c r="FT247" s="81"/>
      <c r="FU247" s="81"/>
      <c r="FV247" s="81"/>
      <c r="FW247" s="81"/>
      <c r="FX247" s="81"/>
      <c r="FY247" s="81"/>
      <c r="FZ247" s="81"/>
      <c r="GA247" s="81"/>
      <c r="GB247" s="81"/>
      <c r="GC247" s="81"/>
      <c r="GD247" s="81"/>
      <c r="GE247" s="81"/>
      <c r="GF247" s="81"/>
      <c r="GG247" s="81"/>
      <c r="GH247" s="81"/>
      <c r="GI247" s="81"/>
      <c r="GJ247" s="81"/>
      <c r="GK247" s="81"/>
      <c r="GL247" s="81"/>
      <c r="GM247" s="81"/>
      <c r="GN247" s="81"/>
      <c r="GO247" s="81"/>
      <c r="GP247" s="81"/>
      <c r="GQ247" s="81"/>
      <c r="GR247" s="81"/>
      <c r="GS247" s="81"/>
      <c r="GT247" s="81"/>
      <c r="GU247" s="81"/>
      <c r="GV247" s="81"/>
      <c r="GW247" s="81"/>
      <c r="GX247" s="81"/>
      <c r="GY247" s="81"/>
      <c r="GZ247" s="81"/>
      <c r="HA247" s="81"/>
      <c r="HB247" s="81"/>
      <c r="HC247" s="81"/>
      <c r="HD247" s="81"/>
      <c r="HE247" s="81"/>
      <c r="HF247" s="81"/>
      <c r="HG247" s="81"/>
      <c r="HH247" s="81"/>
      <c r="HI247" s="81"/>
      <c r="HJ247" s="81"/>
      <c r="HK247" s="81"/>
      <c r="HL247" s="81"/>
      <c r="HM247" s="81"/>
      <c r="HN247" s="81"/>
      <c r="HO247" s="81"/>
      <c r="HP247" s="81"/>
      <c r="HQ247" s="81"/>
      <c r="HR247" s="81"/>
      <c r="HS247" s="81"/>
      <c r="HT247" s="81"/>
      <c r="HU247" s="81"/>
      <c r="HV247" s="81"/>
      <c r="HW247" s="81"/>
    </row>
    <row r="248" spans="1:231" s="13" customFormat="1" ht="66.75" customHeight="1" x14ac:dyDescent="0.2">
      <c r="A248" s="80" t="s">
        <v>1581</v>
      </c>
      <c r="B248" s="80" t="s">
        <v>1022</v>
      </c>
      <c r="C248" s="80" t="s">
        <v>1063</v>
      </c>
      <c r="D248" s="165" t="s">
        <v>1329</v>
      </c>
      <c r="E248" s="80" t="s">
        <v>1064</v>
      </c>
      <c r="F248" s="172">
        <v>3610</v>
      </c>
      <c r="G248" s="106">
        <v>0.11477</v>
      </c>
      <c r="H248" s="201">
        <v>414.33386000000002</v>
      </c>
      <c r="I248" s="106">
        <v>5.2999999999999999E-2</v>
      </c>
      <c r="J248" s="201">
        <v>191.33</v>
      </c>
      <c r="K248" s="106">
        <v>6.1769999999999999E-2</v>
      </c>
      <c r="L248" s="201">
        <v>223.00386</v>
      </c>
      <c r="M248" s="106">
        <v>2.8280971947114399E-2</v>
      </c>
      <c r="N248" s="171">
        <v>14</v>
      </c>
      <c r="O248" s="106" t="s">
        <v>244</v>
      </c>
      <c r="P248" s="173">
        <v>184</v>
      </c>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c r="DQ248" s="81"/>
      <c r="DR248" s="81"/>
      <c r="DS248" s="81"/>
      <c r="DT248" s="81"/>
      <c r="DU248" s="81"/>
      <c r="DV248" s="81"/>
      <c r="DW248" s="81"/>
      <c r="DX248" s="81"/>
      <c r="DY248" s="81"/>
      <c r="DZ248" s="81"/>
      <c r="EA248" s="81"/>
      <c r="EB248" s="81"/>
      <c r="EC248" s="81"/>
      <c r="ED248" s="81"/>
      <c r="EE248" s="81"/>
      <c r="EF248" s="81"/>
      <c r="EG248" s="81"/>
      <c r="EH248" s="81"/>
      <c r="EI248" s="81"/>
      <c r="EJ248" s="81"/>
      <c r="EK248" s="81"/>
      <c r="EL248" s="81"/>
      <c r="EM248" s="81"/>
      <c r="EN248" s="81"/>
      <c r="EO248" s="81"/>
      <c r="EP248" s="81"/>
      <c r="EQ248" s="81"/>
      <c r="ER248" s="81"/>
      <c r="ES248" s="81"/>
      <c r="ET248" s="81"/>
      <c r="EU248" s="81"/>
      <c r="EV248" s="81"/>
      <c r="EW248" s="81"/>
      <c r="EX248" s="81"/>
      <c r="EY248" s="81"/>
      <c r="EZ248" s="81"/>
      <c r="FA248" s="81"/>
      <c r="FB248" s="81"/>
      <c r="FC248" s="81"/>
      <c r="FD248" s="81"/>
      <c r="FE248" s="81"/>
      <c r="FF248" s="81"/>
      <c r="FG248" s="81"/>
      <c r="FH248" s="81"/>
      <c r="FI248" s="81"/>
      <c r="FJ248" s="81"/>
      <c r="FK248" s="81"/>
      <c r="FL248" s="81"/>
      <c r="FM248" s="81"/>
      <c r="FN248" s="81"/>
      <c r="FO248" s="81"/>
      <c r="FP248" s="81"/>
      <c r="FQ248" s="81"/>
      <c r="FR248" s="81"/>
      <c r="FS248" s="81"/>
      <c r="FT248" s="81"/>
      <c r="FU248" s="81"/>
      <c r="FV248" s="81"/>
      <c r="FW248" s="81"/>
      <c r="FX248" s="81"/>
      <c r="FY248" s="81"/>
      <c r="FZ248" s="81"/>
      <c r="GA248" s="81"/>
      <c r="GB248" s="81"/>
      <c r="GC248" s="81"/>
      <c r="GD248" s="81"/>
      <c r="GE248" s="81"/>
      <c r="GF248" s="81"/>
      <c r="GG248" s="81"/>
      <c r="GH248" s="81"/>
      <c r="GI248" s="81"/>
      <c r="GJ248" s="81"/>
      <c r="GK248" s="81"/>
      <c r="GL248" s="81"/>
      <c r="GM248" s="81"/>
      <c r="GN248" s="81"/>
      <c r="GO248" s="81"/>
      <c r="GP248" s="81"/>
      <c r="GQ248" s="81"/>
      <c r="GR248" s="81"/>
      <c r="GS248" s="81"/>
      <c r="GT248" s="81"/>
      <c r="GU248" s="81"/>
      <c r="GV248" s="81"/>
      <c r="GW248" s="81"/>
      <c r="GX248" s="81"/>
      <c r="GY248" s="81"/>
      <c r="GZ248" s="81"/>
      <c r="HA248" s="81"/>
      <c r="HB248" s="81"/>
      <c r="HC248" s="81"/>
      <c r="HD248" s="81"/>
      <c r="HE248" s="81"/>
      <c r="HF248" s="81"/>
      <c r="HG248" s="81"/>
      <c r="HH248" s="81"/>
      <c r="HI248" s="81"/>
      <c r="HJ248" s="81"/>
      <c r="HK248" s="81"/>
      <c r="HL248" s="81"/>
      <c r="HM248" s="81"/>
      <c r="HN248" s="81"/>
      <c r="HO248" s="81"/>
      <c r="HP248" s="81"/>
      <c r="HQ248" s="81"/>
      <c r="HR248" s="81"/>
      <c r="HS248" s="81"/>
      <c r="HT248" s="81"/>
      <c r="HU248" s="81"/>
      <c r="HV248" s="81"/>
      <c r="HW248" s="81"/>
    </row>
    <row r="249" spans="1:231" s="13" customFormat="1" ht="66.75" customHeight="1" x14ac:dyDescent="0.2">
      <c r="A249" s="80" t="s">
        <v>1581</v>
      </c>
      <c r="B249" s="80" t="s">
        <v>1023</v>
      </c>
      <c r="C249" s="80" t="s">
        <v>1063</v>
      </c>
      <c r="D249" s="165" t="s">
        <v>1329</v>
      </c>
      <c r="E249" s="80" t="s">
        <v>1064</v>
      </c>
      <c r="F249" s="172">
        <v>4308</v>
      </c>
      <c r="G249" s="106">
        <v>0.11477</v>
      </c>
      <c r="H249" s="201">
        <v>494.44605999999999</v>
      </c>
      <c r="I249" s="106">
        <v>5.2999999999999999E-2</v>
      </c>
      <c r="J249" s="201">
        <v>228.32400000000001</v>
      </c>
      <c r="K249" s="106">
        <v>6.1769999999999999E-2</v>
      </c>
      <c r="L249" s="201">
        <v>266.12205999999998</v>
      </c>
      <c r="M249" s="106">
        <v>3.6775370968062569E-2</v>
      </c>
      <c r="N249" s="171">
        <v>12</v>
      </c>
      <c r="O249" s="106" t="s">
        <v>259</v>
      </c>
      <c r="P249" s="173">
        <v>184</v>
      </c>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c r="DQ249" s="81"/>
      <c r="DR249" s="81"/>
      <c r="DS249" s="81"/>
      <c r="DT249" s="81"/>
      <c r="DU249" s="81"/>
      <c r="DV249" s="81"/>
      <c r="DW249" s="81"/>
      <c r="DX249" s="81"/>
      <c r="DY249" s="81"/>
      <c r="DZ249" s="81"/>
      <c r="EA249" s="81"/>
      <c r="EB249" s="81"/>
      <c r="EC249" s="81"/>
      <c r="ED249" s="81"/>
      <c r="EE249" s="81"/>
      <c r="EF249" s="81"/>
      <c r="EG249" s="81"/>
      <c r="EH249" s="81"/>
      <c r="EI249" s="81"/>
      <c r="EJ249" s="81"/>
      <c r="EK249" s="81"/>
      <c r="EL249" s="81"/>
      <c r="EM249" s="81"/>
      <c r="EN249" s="81"/>
      <c r="EO249" s="81"/>
      <c r="EP249" s="81"/>
      <c r="EQ249" s="81"/>
      <c r="ER249" s="81"/>
      <c r="ES249" s="81"/>
      <c r="ET249" s="81"/>
      <c r="EU249" s="81"/>
      <c r="EV249" s="81"/>
      <c r="EW249" s="81"/>
      <c r="EX249" s="81"/>
      <c r="EY249" s="81"/>
      <c r="EZ249" s="81"/>
      <c r="FA249" s="81"/>
      <c r="FB249" s="81"/>
      <c r="FC249" s="81"/>
      <c r="FD249" s="81"/>
      <c r="FE249" s="81"/>
      <c r="FF249" s="81"/>
      <c r="FG249" s="81"/>
      <c r="FH249" s="81"/>
      <c r="FI249" s="81"/>
      <c r="FJ249" s="81"/>
      <c r="FK249" s="81"/>
      <c r="FL249" s="81"/>
      <c r="FM249" s="81"/>
      <c r="FN249" s="81"/>
      <c r="FO249" s="81"/>
      <c r="FP249" s="81"/>
      <c r="FQ249" s="81"/>
      <c r="FR249" s="81"/>
      <c r="FS249" s="81"/>
      <c r="FT249" s="81"/>
      <c r="FU249" s="81"/>
      <c r="FV249" s="81"/>
      <c r="FW249" s="81"/>
      <c r="FX249" s="81"/>
      <c r="FY249" s="81"/>
      <c r="FZ249" s="81"/>
      <c r="GA249" s="81"/>
      <c r="GB249" s="81"/>
      <c r="GC249" s="81"/>
      <c r="GD249" s="81"/>
      <c r="GE249" s="81"/>
      <c r="GF249" s="81"/>
      <c r="GG249" s="81"/>
      <c r="GH249" s="81"/>
      <c r="GI249" s="81"/>
      <c r="GJ249" s="81"/>
      <c r="GK249" s="81"/>
      <c r="GL249" s="81"/>
      <c r="GM249" s="81"/>
      <c r="GN249" s="81"/>
      <c r="GO249" s="81"/>
      <c r="GP249" s="81"/>
      <c r="GQ249" s="81"/>
      <c r="GR249" s="81"/>
      <c r="GS249" s="81"/>
      <c r="GT249" s="81"/>
      <c r="GU249" s="81"/>
      <c r="GV249" s="81"/>
      <c r="GW249" s="81"/>
      <c r="GX249" s="81"/>
      <c r="GY249" s="81"/>
      <c r="GZ249" s="81"/>
      <c r="HA249" s="81"/>
      <c r="HB249" s="81"/>
      <c r="HC249" s="81"/>
      <c r="HD249" s="81"/>
      <c r="HE249" s="81"/>
      <c r="HF249" s="81"/>
      <c r="HG249" s="81"/>
      <c r="HH249" s="81"/>
      <c r="HI249" s="81"/>
      <c r="HJ249" s="81"/>
      <c r="HK249" s="81"/>
      <c r="HL249" s="81"/>
      <c r="HM249" s="81"/>
      <c r="HN249" s="81"/>
      <c r="HO249" s="81"/>
      <c r="HP249" s="81"/>
      <c r="HQ249" s="81"/>
      <c r="HR249" s="81"/>
      <c r="HS249" s="81"/>
      <c r="HT249" s="81"/>
      <c r="HU249" s="81"/>
      <c r="HV249" s="81"/>
      <c r="HW249" s="81"/>
    </row>
    <row r="250" spans="1:231" s="13" customFormat="1" ht="66.75" customHeight="1" x14ac:dyDescent="0.2">
      <c r="A250" s="80" t="s">
        <v>1581</v>
      </c>
      <c r="B250" s="80" t="s">
        <v>1008</v>
      </c>
      <c r="C250" s="80" t="s">
        <v>1063</v>
      </c>
      <c r="D250" s="165" t="s">
        <v>1329</v>
      </c>
      <c r="E250" s="80" t="s">
        <v>1064</v>
      </c>
      <c r="F250" s="172">
        <v>4000</v>
      </c>
      <c r="G250" s="106">
        <v>0.11477</v>
      </c>
      <c r="H250" s="201">
        <v>459.09568999999999</v>
      </c>
      <c r="I250" s="106">
        <v>5.2999999999999999E-2</v>
      </c>
      <c r="J250" s="201">
        <v>212</v>
      </c>
      <c r="K250" s="106">
        <v>6.1769999999999999E-2</v>
      </c>
      <c r="L250" s="201">
        <v>247.09568999999999</v>
      </c>
      <c r="M250" s="106">
        <v>2.2620741182293316E-2</v>
      </c>
      <c r="N250" s="171">
        <v>18</v>
      </c>
      <c r="O250" s="106" t="s">
        <v>274</v>
      </c>
      <c r="P250" s="173">
        <v>184</v>
      </c>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c r="DQ250" s="81"/>
      <c r="DR250" s="81"/>
      <c r="DS250" s="81"/>
      <c r="DT250" s="81"/>
      <c r="DU250" s="81"/>
      <c r="DV250" s="81"/>
      <c r="DW250" s="81"/>
      <c r="DX250" s="81"/>
      <c r="DY250" s="81"/>
      <c r="DZ250" s="81"/>
      <c r="EA250" s="81"/>
      <c r="EB250" s="81"/>
      <c r="EC250" s="81"/>
      <c r="ED250" s="81"/>
      <c r="EE250" s="81"/>
      <c r="EF250" s="81"/>
      <c r="EG250" s="81"/>
      <c r="EH250" s="81"/>
      <c r="EI250" s="81"/>
      <c r="EJ250" s="81"/>
      <c r="EK250" s="81"/>
      <c r="EL250" s="81"/>
      <c r="EM250" s="81"/>
      <c r="EN250" s="81"/>
      <c r="EO250" s="81"/>
      <c r="EP250" s="81"/>
      <c r="EQ250" s="81"/>
      <c r="ER250" s="81"/>
      <c r="ES250" s="81"/>
      <c r="ET250" s="81"/>
      <c r="EU250" s="81"/>
      <c r="EV250" s="81"/>
      <c r="EW250" s="81"/>
      <c r="EX250" s="81"/>
      <c r="EY250" s="81"/>
      <c r="EZ250" s="81"/>
      <c r="FA250" s="81"/>
      <c r="FB250" s="81"/>
      <c r="FC250" s="81"/>
      <c r="FD250" s="81"/>
      <c r="FE250" s="81"/>
      <c r="FF250" s="81"/>
      <c r="FG250" s="81"/>
      <c r="FH250" s="81"/>
      <c r="FI250" s="81"/>
      <c r="FJ250" s="81"/>
      <c r="FK250" s="81"/>
      <c r="FL250" s="81"/>
      <c r="FM250" s="81"/>
      <c r="FN250" s="81"/>
      <c r="FO250" s="81"/>
      <c r="FP250" s="81"/>
      <c r="FQ250" s="81"/>
      <c r="FR250" s="81"/>
      <c r="FS250" s="81"/>
      <c r="FT250" s="81"/>
      <c r="FU250" s="81"/>
      <c r="FV250" s="81"/>
      <c r="FW250" s="81"/>
      <c r="FX250" s="81"/>
      <c r="FY250" s="81"/>
      <c r="FZ250" s="81"/>
      <c r="GA250" s="81"/>
      <c r="GB250" s="81"/>
      <c r="GC250" s="81"/>
      <c r="GD250" s="81"/>
      <c r="GE250" s="81"/>
      <c r="GF250" s="81"/>
      <c r="GG250" s="81"/>
      <c r="GH250" s="81"/>
      <c r="GI250" s="81"/>
      <c r="GJ250" s="81"/>
      <c r="GK250" s="81"/>
      <c r="GL250" s="81"/>
      <c r="GM250" s="81"/>
      <c r="GN250" s="81"/>
      <c r="GO250" s="81"/>
      <c r="GP250" s="81"/>
      <c r="GQ250" s="81"/>
      <c r="GR250" s="81"/>
      <c r="GS250" s="81"/>
      <c r="GT250" s="81"/>
      <c r="GU250" s="81"/>
      <c r="GV250" s="81"/>
      <c r="GW250" s="81"/>
      <c r="GX250" s="81"/>
      <c r="GY250" s="81"/>
      <c r="GZ250" s="81"/>
      <c r="HA250" s="81"/>
      <c r="HB250" s="81"/>
      <c r="HC250" s="81"/>
      <c r="HD250" s="81"/>
      <c r="HE250" s="81"/>
      <c r="HF250" s="81"/>
      <c r="HG250" s="81"/>
      <c r="HH250" s="81"/>
      <c r="HI250" s="81"/>
      <c r="HJ250" s="81"/>
      <c r="HK250" s="81"/>
      <c r="HL250" s="81"/>
      <c r="HM250" s="81"/>
      <c r="HN250" s="81"/>
      <c r="HO250" s="81"/>
      <c r="HP250" s="81"/>
      <c r="HQ250" s="81"/>
      <c r="HR250" s="81"/>
      <c r="HS250" s="81"/>
      <c r="HT250" s="81"/>
      <c r="HU250" s="81"/>
      <c r="HV250" s="81"/>
      <c r="HW250" s="81"/>
    </row>
    <row r="251" spans="1:231" s="13" customFormat="1" ht="66.75" customHeight="1" x14ac:dyDescent="0.2">
      <c r="A251" s="80" t="s">
        <v>1581</v>
      </c>
      <c r="B251" s="80" t="s">
        <v>1024</v>
      </c>
      <c r="C251" s="80" t="s">
        <v>1063</v>
      </c>
      <c r="D251" s="165" t="s">
        <v>1329</v>
      </c>
      <c r="E251" s="80" t="s">
        <v>1064</v>
      </c>
      <c r="F251" s="172">
        <v>4089</v>
      </c>
      <c r="G251" s="106">
        <v>0.11477</v>
      </c>
      <c r="H251" s="201">
        <v>469.31056999999998</v>
      </c>
      <c r="I251" s="106">
        <v>5.2999999999999999E-2</v>
      </c>
      <c r="J251" s="201">
        <v>216.71700000000001</v>
      </c>
      <c r="K251" s="106">
        <v>6.1769999999999999E-2</v>
      </c>
      <c r="L251" s="201">
        <v>252.59356999999997</v>
      </c>
      <c r="M251" s="106">
        <v>3.6447022093594982E-2</v>
      </c>
      <c r="N251" s="171">
        <v>12</v>
      </c>
      <c r="O251" s="106" t="s">
        <v>304</v>
      </c>
      <c r="P251" s="173">
        <v>184</v>
      </c>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c r="DQ251" s="81"/>
      <c r="DR251" s="81"/>
      <c r="DS251" s="81"/>
      <c r="DT251" s="81"/>
      <c r="DU251" s="81"/>
      <c r="DV251" s="81"/>
      <c r="DW251" s="81"/>
      <c r="DX251" s="81"/>
      <c r="DY251" s="81"/>
      <c r="DZ251" s="81"/>
      <c r="EA251" s="81"/>
      <c r="EB251" s="81"/>
      <c r="EC251" s="81"/>
      <c r="ED251" s="81"/>
      <c r="EE251" s="81"/>
      <c r="EF251" s="81"/>
      <c r="EG251" s="81"/>
      <c r="EH251" s="81"/>
      <c r="EI251" s="81"/>
      <c r="EJ251" s="81"/>
      <c r="EK251" s="81"/>
      <c r="EL251" s="81"/>
      <c r="EM251" s="81"/>
      <c r="EN251" s="81"/>
      <c r="EO251" s="81"/>
      <c r="EP251" s="81"/>
      <c r="EQ251" s="81"/>
      <c r="ER251" s="81"/>
      <c r="ES251" s="81"/>
      <c r="ET251" s="81"/>
      <c r="EU251" s="81"/>
      <c r="EV251" s="81"/>
      <c r="EW251" s="81"/>
      <c r="EX251" s="81"/>
      <c r="EY251" s="81"/>
      <c r="EZ251" s="81"/>
      <c r="FA251" s="81"/>
      <c r="FB251" s="81"/>
      <c r="FC251" s="81"/>
      <c r="FD251" s="81"/>
      <c r="FE251" s="81"/>
      <c r="FF251" s="81"/>
      <c r="FG251" s="81"/>
      <c r="FH251" s="81"/>
      <c r="FI251" s="81"/>
      <c r="FJ251" s="81"/>
      <c r="FK251" s="81"/>
      <c r="FL251" s="81"/>
      <c r="FM251" s="81"/>
      <c r="FN251" s="81"/>
      <c r="FO251" s="81"/>
      <c r="FP251" s="81"/>
      <c r="FQ251" s="81"/>
      <c r="FR251" s="81"/>
      <c r="FS251" s="81"/>
      <c r="FT251" s="81"/>
      <c r="FU251" s="81"/>
      <c r="FV251" s="81"/>
      <c r="FW251" s="81"/>
      <c r="FX251" s="81"/>
      <c r="FY251" s="81"/>
      <c r="FZ251" s="81"/>
      <c r="GA251" s="81"/>
      <c r="GB251" s="81"/>
      <c r="GC251" s="81"/>
      <c r="GD251" s="81"/>
      <c r="GE251" s="81"/>
      <c r="GF251" s="81"/>
      <c r="GG251" s="81"/>
      <c r="GH251" s="81"/>
      <c r="GI251" s="81"/>
      <c r="GJ251" s="81"/>
      <c r="GK251" s="81"/>
      <c r="GL251" s="81"/>
      <c r="GM251" s="81"/>
      <c r="GN251" s="81"/>
      <c r="GO251" s="81"/>
      <c r="GP251" s="81"/>
      <c r="GQ251" s="81"/>
      <c r="GR251" s="81"/>
      <c r="GS251" s="81"/>
      <c r="GT251" s="81"/>
      <c r="GU251" s="81"/>
      <c r="GV251" s="81"/>
      <c r="GW251" s="81"/>
      <c r="GX251" s="81"/>
      <c r="GY251" s="81"/>
      <c r="GZ251" s="81"/>
      <c r="HA251" s="81"/>
      <c r="HB251" s="81"/>
      <c r="HC251" s="81"/>
      <c r="HD251" s="81"/>
      <c r="HE251" s="81"/>
      <c r="HF251" s="81"/>
      <c r="HG251" s="81"/>
      <c r="HH251" s="81"/>
      <c r="HI251" s="81"/>
      <c r="HJ251" s="81"/>
      <c r="HK251" s="81"/>
      <c r="HL251" s="81"/>
      <c r="HM251" s="81"/>
      <c r="HN251" s="81"/>
      <c r="HO251" s="81"/>
      <c r="HP251" s="81"/>
      <c r="HQ251" s="81"/>
      <c r="HR251" s="81"/>
      <c r="HS251" s="81"/>
      <c r="HT251" s="81"/>
      <c r="HU251" s="81"/>
      <c r="HV251" s="81"/>
      <c r="HW251" s="81"/>
    </row>
    <row r="252" spans="1:231" s="13" customFormat="1" ht="66.75" customHeight="1" x14ac:dyDescent="0.2">
      <c r="A252" s="80" t="s">
        <v>1581</v>
      </c>
      <c r="B252" s="80" t="s">
        <v>1025</v>
      </c>
      <c r="C252" s="80" t="s">
        <v>1063</v>
      </c>
      <c r="D252" s="165" t="s">
        <v>1329</v>
      </c>
      <c r="E252" s="80" t="s">
        <v>1064</v>
      </c>
      <c r="F252" s="172">
        <v>5110</v>
      </c>
      <c r="G252" s="106">
        <v>0.11477</v>
      </c>
      <c r="H252" s="201">
        <v>586.49474999999995</v>
      </c>
      <c r="I252" s="106">
        <v>5.2999999999999999E-2</v>
      </c>
      <c r="J252" s="201">
        <v>270.83</v>
      </c>
      <c r="K252" s="106">
        <v>6.1769999999999999E-2</v>
      </c>
      <c r="L252" s="201">
        <v>315.66474999999997</v>
      </c>
      <c r="M252" s="106">
        <v>4.9751519424738058E-2</v>
      </c>
      <c r="N252" s="171">
        <v>10</v>
      </c>
      <c r="O252" s="106" t="s">
        <v>334</v>
      </c>
      <c r="P252" s="173">
        <v>184</v>
      </c>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c r="DQ252" s="81"/>
      <c r="DR252" s="81"/>
      <c r="DS252" s="81"/>
      <c r="DT252" s="81"/>
      <c r="DU252" s="81"/>
      <c r="DV252" s="81"/>
      <c r="DW252" s="81"/>
      <c r="DX252" s="81"/>
      <c r="DY252" s="81"/>
      <c r="DZ252" s="81"/>
      <c r="EA252" s="81"/>
      <c r="EB252" s="81"/>
      <c r="EC252" s="81"/>
      <c r="ED252" s="81"/>
      <c r="EE252" s="81"/>
      <c r="EF252" s="81"/>
      <c r="EG252" s="81"/>
      <c r="EH252" s="81"/>
      <c r="EI252" s="81"/>
      <c r="EJ252" s="81"/>
      <c r="EK252" s="81"/>
      <c r="EL252" s="81"/>
      <c r="EM252" s="81"/>
      <c r="EN252" s="81"/>
      <c r="EO252" s="81"/>
      <c r="EP252" s="81"/>
      <c r="EQ252" s="81"/>
      <c r="ER252" s="81"/>
      <c r="ES252" s="81"/>
      <c r="ET252" s="81"/>
      <c r="EU252" s="81"/>
      <c r="EV252" s="81"/>
      <c r="EW252" s="81"/>
      <c r="EX252" s="81"/>
      <c r="EY252" s="81"/>
      <c r="EZ252" s="81"/>
      <c r="FA252" s="81"/>
      <c r="FB252" s="81"/>
      <c r="FC252" s="81"/>
      <c r="FD252" s="81"/>
      <c r="FE252" s="81"/>
      <c r="FF252" s="81"/>
      <c r="FG252" s="81"/>
      <c r="FH252" s="81"/>
      <c r="FI252" s="81"/>
      <c r="FJ252" s="81"/>
      <c r="FK252" s="81"/>
      <c r="FL252" s="81"/>
      <c r="FM252" s="81"/>
      <c r="FN252" s="81"/>
      <c r="FO252" s="81"/>
      <c r="FP252" s="81"/>
      <c r="FQ252" s="81"/>
      <c r="FR252" s="81"/>
      <c r="FS252" s="81"/>
      <c r="FT252" s="81"/>
      <c r="FU252" s="81"/>
      <c r="FV252" s="81"/>
      <c r="FW252" s="81"/>
      <c r="FX252" s="81"/>
      <c r="FY252" s="81"/>
      <c r="FZ252" s="81"/>
      <c r="GA252" s="81"/>
      <c r="GB252" s="81"/>
      <c r="GC252" s="81"/>
      <c r="GD252" s="81"/>
      <c r="GE252" s="81"/>
      <c r="GF252" s="81"/>
      <c r="GG252" s="81"/>
      <c r="GH252" s="81"/>
      <c r="GI252" s="81"/>
      <c r="GJ252" s="81"/>
      <c r="GK252" s="81"/>
      <c r="GL252" s="81"/>
      <c r="GM252" s="81"/>
      <c r="GN252" s="81"/>
      <c r="GO252" s="81"/>
      <c r="GP252" s="81"/>
      <c r="GQ252" s="81"/>
      <c r="GR252" s="81"/>
      <c r="GS252" s="81"/>
      <c r="GT252" s="81"/>
      <c r="GU252" s="81"/>
      <c r="GV252" s="81"/>
      <c r="GW252" s="81"/>
      <c r="GX252" s="81"/>
      <c r="GY252" s="81"/>
      <c r="GZ252" s="81"/>
      <c r="HA252" s="81"/>
      <c r="HB252" s="81"/>
      <c r="HC252" s="81"/>
      <c r="HD252" s="81"/>
      <c r="HE252" s="81"/>
      <c r="HF252" s="81"/>
      <c r="HG252" s="81"/>
      <c r="HH252" s="81"/>
      <c r="HI252" s="81"/>
      <c r="HJ252" s="81"/>
      <c r="HK252" s="81"/>
      <c r="HL252" s="81"/>
      <c r="HM252" s="81"/>
      <c r="HN252" s="81"/>
      <c r="HO252" s="81"/>
      <c r="HP252" s="81"/>
      <c r="HQ252" s="81"/>
      <c r="HR252" s="81"/>
      <c r="HS252" s="81"/>
      <c r="HT252" s="81"/>
      <c r="HU252" s="81"/>
      <c r="HV252" s="81"/>
      <c r="HW252" s="81"/>
    </row>
    <row r="253" spans="1:231" s="13" customFormat="1" ht="66.75" customHeight="1" x14ac:dyDescent="0.2">
      <c r="A253" s="80" t="s">
        <v>1581</v>
      </c>
      <c r="B253" s="80" t="s">
        <v>1015</v>
      </c>
      <c r="C253" s="80" t="s">
        <v>1063</v>
      </c>
      <c r="D253" s="165" t="s">
        <v>1329</v>
      </c>
      <c r="E253" s="80" t="s">
        <v>1064</v>
      </c>
      <c r="F253" s="172">
        <v>2596</v>
      </c>
      <c r="G253" s="106">
        <v>0.11477</v>
      </c>
      <c r="H253" s="201">
        <v>297.95310000000001</v>
      </c>
      <c r="I253" s="106">
        <v>5.2999999999999999E-2</v>
      </c>
      <c r="J253" s="201">
        <v>137.58799999999999</v>
      </c>
      <c r="K253" s="106">
        <v>6.1769999999999999E-2</v>
      </c>
      <c r="L253" s="201">
        <v>160.36510000000001</v>
      </c>
      <c r="M253" s="106">
        <v>6.329850631280616E-3</v>
      </c>
      <c r="N253" s="171">
        <v>19</v>
      </c>
      <c r="O253" s="106" t="s">
        <v>349</v>
      </c>
      <c r="P253" s="173">
        <v>184</v>
      </c>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c r="DQ253" s="81"/>
      <c r="DR253" s="81"/>
      <c r="DS253" s="81"/>
      <c r="DT253" s="81"/>
      <c r="DU253" s="81"/>
      <c r="DV253" s="81"/>
      <c r="DW253" s="81"/>
      <c r="DX253" s="81"/>
      <c r="DY253" s="81"/>
      <c r="DZ253" s="81"/>
      <c r="EA253" s="81"/>
      <c r="EB253" s="81"/>
      <c r="EC253" s="81"/>
      <c r="ED253" s="81"/>
      <c r="EE253" s="81"/>
      <c r="EF253" s="81"/>
      <c r="EG253" s="81"/>
      <c r="EH253" s="81"/>
      <c r="EI253" s="81"/>
      <c r="EJ253" s="81"/>
      <c r="EK253" s="81"/>
      <c r="EL253" s="81"/>
      <c r="EM253" s="81"/>
      <c r="EN253" s="81"/>
      <c r="EO253" s="81"/>
      <c r="EP253" s="81"/>
      <c r="EQ253" s="81"/>
      <c r="ER253" s="81"/>
      <c r="ES253" s="81"/>
      <c r="ET253" s="81"/>
      <c r="EU253" s="81"/>
      <c r="EV253" s="81"/>
      <c r="EW253" s="81"/>
      <c r="EX253" s="81"/>
      <c r="EY253" s="81"/>
      <c r="EZ253" s="81"/>
      <c r="FA253" s="81"/>
      <c r="FB253" s="81"/>
      <c r="FC253" s="81"/>
      <c r="FD253" s="81"/>
      <c r="FE253" s="81"/>
      <c r="FF253" s="81"/>
      <c r="FG253" s="81"/>
      <c r="FH253" s="81"/>
      <c r="FI253" s="81"/>
      <c r="FJ253" s="81"/>
      <c r="FK253" s="81"/>
      <c r="FL253" s="81"/>
      <c r="FM253" s="81"/>
      <c r="FN253" s="81"/>
      <c r="FO253" s="81"/>
      <c r="FP253" s="81"/>
      <c r="FQ253" s="81"/>
      <c r="FR253" s="81"/>
      <c r="FS253" s="81"/>
      <c r="FT253" s="81"/>
      <c r="FU253" s="81"/>
      <c r="FV253" s="81"/>
      <c r="FW253" s="81"/>
      <c r="FX253" s="81"/>
      <c r="FY253" s="81"/>
      <c r="FZ253" s="81"/>
      <c r="GA253" s="81"/>
      <c r="GB253" s="81"/>
      <c r="GC253" s="81"/>
      <c r="GD253" s="81"/>
      <c r="GE253" s="81"/>
      <c r="GF253" s="81"/>
      <c r="GG253" s="81"/>
      <c r="GH253" s="81"/>
      <c r="GI253" s="81"/>
      <c r="GJ253" s="81"/>
      <c r="GK253" s="81"/>
      <c r="GL253" s="81"/>
      <c r="GM253" s="81"/>
      <c r="GN253" s="81"/>
      <c r="GO253" s="81"/>
      <c r="GP253" s="81"/>
      <c r="GQ253" s="81"/>
      <c r="GR253" s="81"/>
      <c r="GS253" s="81"/>
      <c r="GT253" s="81"/>
      <c r="GU253" s="81"/>
      <c r="GV253" s="81"/>
      <c r="GW253" s="81"/>
      <c r="GX253" s="81"/>
      <c r="GY253" s="81"/>
      <c r="GZ253" s="81"/>
      <c r="HA253" s="81"/>
      <c r="HB253" s="81"/>
      <c r="HC253" s="81"/>
      <c r="HD253" s="81"/>
      <c r="HE253" s="81"/>
      <c r="HF253" s="81"/>
      <c r="HG253" s="81"/>
      <c r="HH253" s="81"/>
      <c r="HI253" s="81"/>
      <c r="HJ253" s="81"/>
      <c r="HK253" s="81"/>
      <c r="HL253" s="81"/>
      <c r="HM253" s="81"/>
      <c r="HN253" s="81"/>
      <c r="HO253" s="81"/>
      <c r="HP253" s="81"/>
      <c r="HQ253" s="81"/>
      <c r="HR253" s="81"/>
      <c r="HS253" s="81"/>
      <c r="HT253" s="81"/>
      <c r="HU253" s="81"/>
      <c r="HV253" s="81"/>
      <c r="HW253" s="81"/>
    </row>
    <row r="254" spans="1:231" s="13" customFormat="1" ht="66.75" customHeight="1" x14ac:dyDescent="0.2">
      <c r="A254" s="80" t="s">
        <v>1581</v>
      </c>
      <c r="B254" s="80" t="s">
        <v>1016</v>
      </c>
      <c r="C254" s="80" t="s">
        <v>1063</v>
      </c>
      <c r="D254" s="165" t="s">
        <v>1329</v>
      </c>
      <c r="E254" s="80" t="s">
        <v>1064</v>
      </c>
      <c r="F254" s="172">
        <v>3255</v>
      </c>
      <c r="G254" s="106">
        <v>0.11477</v>
      </c>
      <c r="H254" s="201">
        <v>373.58911999999998</v>
      </c>
      <c r="I254" s="106">
        <v>5.2999999999999999E-2</v>
      </c>
      <c r="J254" s="201">
        <v>172.51499999999999</v>
      </c>
      <c r="K254" s="106">
        <v>6.1769999999999999E-2</v>
      </c>
      <c r="L254" s="201">
        <v>201.07411999999999</v>
      </c>
      <c r="M254" s="106">
        <v>2.0578740746967115E-2</v>
      </c>
      <c r="N254" s="171">
        <v>15</v>
      </c>
      <c r="O254" s="106" t="s">
        <v>364</v>
      </c>
      <c r="P254" s="173">
        <v>184</v>
      </c>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c r="DQ254" s="81"/>
      <c r="DR254" s="81"/>
      <c r="DS254" s="81"/>
      <c r="DT254" s="81"/>
      <c r="DU254" s="81"/>
      <c r="DV254" s="81"/>
      <c r="DW254" s="81"/>
      <c r="DX254" s="81"/>
      <c r="DY254" s="81"/>
      <c r="DZ254" s="81"/>
      <c r="EA254" s="81"/>
      <c r="EB254" s="81"/>
      <c r="EC254" s="81"/>
      <c r="ED254" s="81"/>
      <c r="EE254" s="81"/>
      <c r="EF254" s="81"/>
      <c r="EG254" s="81"/>
      <c r="EH254" s="81"/>
      <c r="EI254" s="81"/>
      <c r="EJ254" s="81"/>
      <c r="EK254" s="81"/>
      <c r="EL254" s="81"/>
      <c r="EM254" s="81"/>
      <c r="EN254" s="81"/>
      <c r="EO254" s="81"/>
      <c r="EP254" s="81"/>
      <c r="EQ254" s="81"/>
      <c r="ER254" s="81"/>
      <c r="ES254" s="81"/>
      <c r="ET254" s="81"/>
      <c r="EU254" s="81"/>
      <c r="EV254" s="81"/>
      <c r="EW254" s="81"/>
      <c r="EX254" s="81"/>
      <c r="EY254" s="81"/>
      <c r="EZ254" s="81"/>
      <c r="FA254" s="81"/>
      <c r="FB254" s="81"/>
      <c r="FC254" s="81"/>
      <c r="FD254" s="81"/>
      <c r="FE254" s="81"/>
      <c r="FF254" s="81"/>
      <c r="FG254" s="81"/>
      <c r="FH254" s="81"/>
      <c r="FI254" s="81"/>
      <c r="FJ254" s="81"/>
      <c r="FK254" s="81"/>
      <c r="FL254" s="81"/>
      <c r="FM254" s="81"/>
      <c r="FN254" s="81"/>
      <c r="FO254" s="81"/>
      <c r="FP254" s="81"/>
      <c r="FQ254" s="81"/>
      <c r="FR254" s="81"/>
      <c r="FS254" s="81"/>
      <c r="FT254" s="81"/>
      <c r="FU254" s="81"/>
      <c r="FV254" s="81"/>
      <c r="FW254" s="81"/>
      <c r="FX254" s="81"/>
      <c r="FY254" s="81"/>
      <c r="FZ254" s="81"/>
      <c r="GA254" s="81"/>
      <c r="GB254" s="81"/>
      <c r="GC254" s="81"/>
      <c r="GD254" s="81"/>
      <c r="GE254" s="81"/>
      <c r="GF254" s="81"/>
      <c r="GG254" s="81"/>
      <c r="GH254" s="81"/>
      <c r="GI254" s="81"/>
      <c r="GJ254" s="81"/>
      <c r="GK254" s="81"/>
      <c r="GL254" s="81"/>
      <c r="GM254" s="81"/>
      <c r="GN254" s="81"/>
      <c r="GO254" s="81"/>
      <c r="GP254" s="81"/>
      <c r="GQ254" s="81"/>
      <c r="GR254" s="81"/>
      <c r="GS254" s="81"/>
      <c r="GT254" s="81"/>
      <c r="GU254" s="81"/>
      <c r="GV254" s="81"/>
      <c r="GW254" s="81"/>
      <c r="GX254" s="81"/>
      <c r="GY254" s="81"/>
      <c r="GZ254" s="81"/>
      <c r="HA254" s="81"/>
      <c r="HB254" s="81"/>
      <c r="HC254" s="81"/>
      <c r="HD254" s="81"/>
      <c r="HE254" s="81"/>
      <c r="HF254" s="81"/>
      <c r="HG254" s="81"/>
      <c r="HH254" s="81"/>
      <c r="HI254" s="81"/>
      <c r="HJ254" s="81"/>
      <c r="HK254" s="81"/>
      <c r="HL254" s="81"/>
      <c r="HM254" s="81"/>
      <c r="HN254" s="81"/>
      <c r="HO254" s="81"/>
      <c r="HP254" s="81"/>
      <c r="HQ254" s="81"/>
      <c r="HR254" s="81"/>
      <c r="HS254" s="81"/>
      <c r="HT254" s="81"/>
      <c r="HU254" s="81"/>
      <c r="HV254" s="81"/>
      <c r="HW254" s="81"/>
    </row>
    <row r="255" spans="1:231" s="13" customFormat="1" ht="66.75" customHeight="1" x14ac:dyDescent="0.2">
      <c r="A255" s="80" t="s">
        <v>1581</v>
      </c>
      <c r="B255" s="80" t="s">
        <v>1017</v>
      </c>
      <c r="C255" s="80" t="s">
        <v>1063</v>
      </c>
      <c r="D255" s="165" t="s">
        <v>1329</v>
      </c>
      <c r="E255" s="80" t="s">
        <v>1064</v>
      </c>
      <c r="F255" s="172">
        <v>4408</v>
      </c>
      <c r="G255" s="106">
        <v>0.11477</v>
      </c>
      <c r="H255" s="201">
        <v>505.90616</v>
      </c>
      <c r="I255" s="106">
        <v>5.2999999999999999E-2</v>
      </c>
      <c r="J255" s="201">
        <v>233.624</v>
      </c>
      <c r="K255" s="106">
        <v>6.1769999999999999E-2</v>
      </c>
      <c r="L255" s="201">
        <v>272.28215999999998</v>
      </c>
      <c r="M255" s="106">
        <v>3.2267040654568258E-2</v>
      </c>
      <c r="N255" s="171">
        <v>13</v>
      </c>
      <c r="O255" s="106" t="s">
        <v>379</v>
      </c>
      <c r="P255" s="173">
        <v>184</v>
      </c>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c r="DQ255" s="81"/>
      <c r="DR255" s="81"/>
      <c r="DS255" s="81"/>
      <c r="DT255" s="81"/>
      <c r="DU255" s="81"/>
      <c r="DV255" s="81"/>
      <c r="DW255" s="81"/>
      <c r="DX255" s="81"/>
      <c r="DY255" s="81"/>
      <c r="DZ255" s="81"/>
      <c r="EA255" s="81"/>
      <c r="EB255" s="81"/>
      <c r="EC255" s="81"/>
      <c r="ED255" s="81"/>
      <c r="EE255" s="81"/>
      <c r="EF255" s="81"/>
      <c r="EG255" s="81"/>
      <c r="EH255" s="81"/>
      <c r="EI255" s="81"/>
      <c r="EJ255" s="81"/>
      <c r="EK255" s="81"/>
      <c r="EL255" s="81"/>
      <c r="EM255" s="81"/>
      <c r="EN255" s="81"/>
      <c r="EO255" s="81"/>
      <c r="EP255" s="81"/>
      <c r="EQ255" s="81"/>
      <c r="ER255" s="81"/>
      <c r="ES255" s="81"/>
      <c r="ET255" s="81"/>
      <c r="EU255" s="81"/>
      <c r="EV255" s="81"/>
      <c r="EW255" s="81"/>
      <c r="EX255" s="81"/>
      <c r="EY255" s="81"/>
      <c r="EZ255" s="81"/>
      <c r="FA255" s="81"/>
      <c r="FB255" s="81"/>
      <c r="FC255" s="81"/>
      <c r="FD255" s="81"/>
      <c r="FE255" s="81"/>
      <c r="FF255" s="81"/>
      <c r="FG255" s="81"/>
      <c r="FH255" s="81"/>
      <c r="FI255" s="81"/>
      <c r="FJ255" s="81"/>
      <c r="FK255" s="81"/>
      <c r="FL255" s="81"/>
      <c r="FM255" s="81"/>
      <c r="FN255" s="81"/>
      <c r="FO255" s="81"/>
      <c r="FP255" s="81"/>
      <c r="FQ255" s="81"/>
      <c r="FR255" s="81"/>
      <c r="FS255" s="81"/>
      <c r="FT255" s="81"/>
      <c r="FU255" s="81"/>
      <c r="FV255" s="81"/>
      <c r="FW255" s="81"/>
      <c r="FX255" s="81"/>
      <c r="FY255" s="81"/>
      <c r="FZ255" s="81"/>
      <c r="GA255" s="81"/>
      <c r="GB255" s="81"/>
      <c r="GC255" s="81"/>
      <c r="GD255" s="81"/>
      <c r="GE255" s="81"/>
      <c r="GF255" s="81"/>
      <c r="GG255" s="81"/>
      <c r="GH255" s="81"/>
      <c r="GI255" s="81"/>
      <c r="GJ255" s="81"/>
      <c r="GK255" s="81"/>
      <c r="GL255" s="81"/>
      <c r="GM255" s="81"/>
      <c r="GN255" s="81"/>
      <c r="GO255" s="81"/>
      <c r="GP255" s="81"/>
      <c r="GQ255" s="81"/>
      <c r="GR255" s="81"/>
      <c r="GS255" s="81"/>
      <c r="GT255" s="81"/>
      <c r="GU255" s="81"/>
      <c r="GV255" s="81"/>
      <c r="GW255" s="81"/>
      <c r="GX255" s="81"/>
      <c r="GY255" s="81"/>
      <c r="GZ255" s="81"/>
      <c r="HA255" s="81"/>
      <c r="HB255" s="81"/>
      <c r="HC255" s="81"/>
      <c r="HD255" s="81"/>
      <c r="HE255" s="81"/>
      <c r="HF255" s="81"/>
      <c r="HG255" s="81"/>
      <c r="HH255" s="81"/>
      <c r="HI255" s="81"/>
      <c r="HJ255" s="81"/>
      <c r="HK255" s="81"/>
      <c r="HL255" s="81"/>
      <c r="HM255" s="81"/>
      <c r="HN255" s="81"/>
      <c r="HO255" s="81"/>
      <c r="HP255" s="81"/>
      <c r="HQ255" s="81"/>
      <c r="HR255" s="81"/>
      <c r="HS255" s="81"/>
      <c r="HT255" s="81"/>
      <c r="HU255" s="81"/>
      <c r="HV255" s="81"/>
      <c r="HW255" s="81"/>
    </row>
    <row r="256" spans="1:231" s="13" customFormat="1" ht="66.75" customHeight="1" x14ac:dyDescent="0.2">
      <c r="A256" s="80" t="s">
        <v>1581</v>
      </c>
      <c r="B256" s="80" t="s">
        <v>1018</v>
      </c>
      <c r="C256" s="80" t="s">
        <v>1056</v>
      </c>
      <c r="D256" s="165" t="s">
        <v>1061</v>
      </c>
      <c r="E256" s="80" t="s">
        <v>1062</v>
      </c>
      <c r="F256" s="172">
        <v>6074</v>
      </c>
      <c r="G256" s="106">
        <v>1.6500000000000001E-2</v>
      </c>
      <c r="H256" s="201">
        <v>100.221</v>
      </c>
      <c r="I256" s="106">
        <v>9.4000000000000004E-3</v>
      </c>
      <c r="J256" s="201">
        <v>57.095599999999997</v>
      </c>
      <c r="K256" s="106">
        <v>7.1000000000000004E-3</v>
      </c>
      <c r="L256" s="201">
        <v>43.125400000000006</v>
      </c>
      <c r="M256" s="106">
        <v>5.9359824611353801E-3</v>
      </c>
      <c r="N256" s="171">
        <v>7</v>
      </c>
      <c r="O256" s="106" t="s">
        <v>184</v>
      </c>
      <c r="P256" s="173">
        <v>15.71</v>
      </c>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c r="DQ256" s="81"/>
      <c r="DR256" s="81"/>
      <c r="DS256" s="81"/>
      <c r="DT256" s="81"/>
      <c r="DU256" s="81"/>
      <c r="DV256" s="81"/>
      <c r="DW256" s="81"/>
      <c r="DX256" s="81"/>
      <c r="DY256" s="81"/>
      <c r="DZ256" s="81"/>
      <c r="EA256" s="81"/>
      <c r="EB256" s="81"/>
      <c r="EC256" s="81"/>
      <c r="ED256" s="81"/>
      <c r="EE256" s="81"/>
      <c r="EF256" s="81"/>
      <c r="EG256" s="81"/>
      <c r="EH256" s="81"/>
      <c r="EI256" s="81"/>
      <c r="EJ256" s="81"/>
      <c r="EK256" s="81"/>
      <c r="EL256" s="81"/>
      <c r="EM256" s="81"/>
      <c r="EN256" s="81"/>
      <c r="EO256" s="81"/>
      <c r="EP256" s="81"/>
      <c r="EQ256" s="81"/>
      <c r="ER256" s="81"/>
      <c r="ES256" s="81"/>
      <c r="ET256" s="81"/>
      <c r="EU256" s="81"/>
      <c r="EV256" s="81"/>
      <c r="EW256" s="81"/>
      <c r="EX256" s="81"/>
      <c r="EY256" s="81"/>
      <c r="EZ256" s="81"/>
      <c r="FA256" s="81"/>
      <c r="FB256" s="81"/>
      <c r="FC256" s="81"/>
      <c r="FD256" s="81"/>
      <c r="FE256" s="81"/>
      <c r="FF256" s="81"/>
      <c r="FG256" s="81"/>
      <c r="FH256" s="81"/>
      <c r="FI256" s="81"/>
      <c r="FJ256" s="81"/>
      <c r="FK256" s="81"/>
      <c r="FL256" s="81"/>
      <c r="FM256" s="81"/>
      <c r="FN256" s="81"/>
      <c r="FO256" s="81"/>
      <c r="FP256" s="81"/>
      <c r="FQ256" s="81"/>
      <c r="FR256" s="81"/>
      <c r="FS256" s="81"/>
      <c r="FT256" s="81"/>
      <c r="FU256" s="81"/>
      <c r="FV256" s="81"/>
      <c r="FW256" s="81"/>
      <c r="FX256" s="81"/>
      <c r="FY256" s="81"/>
      <c r="FZ256" s="81"/>
      <c r="GA256" s="81"/>
      <c r="GB256" s="81"/>
      <c r="GC256" s="81"/>
      <c r="GD256" s="81"/>
      <c r="GE256" s="81"/>
      <c r="GF256" s="81"/>
      <c r="GG256" s="81"/>
      <c r="GH256" s="81"/>
      <c r="GI256" s="81"/>
      <c r="GJ256" s="81"/>
      <c r="GK256" s="81"/>
      <c r="GL256" s="81"/>
      <c r="GM256" s="81"/>
      <c r="GN256" s="81"/>
      <c r="GO256" s="81"/>
      <c r="GP256" s="81"/>
      <c r="GQ256" s="81"/>
      <c r="GR256" s="81"/>
      <c r="GS256" s="81"/>
      <c r="GT256" s="81"/>
      <c r="GU256" s="81"/>
      <c r="GV256" s="81"/>
      <c r="GW256" s="81"/>
      <c r="GX256" s="81"/>
      <c r="GY256" s="81"/>
      <c r="GZ256" s="81"/>
      <c r="HA256" s="81"/>
      <c r="HB256" s="81"/>
      <c r="HC256" s="81"/>
      <c r="HD256" s="81"/>
      <c r="HE256" s="81"/>
      <c r="HF256" s="81"/>
      <c r="HG256" s="81"/>
      <c r="HH256" s="81"/>
      <c r="HI256" s="81"/>
      <c r="HJ256" s="81"/>
      <c r="HK256" s="81"/>
      <c r="HL256" s="81"/>
      <c r="HM256" s="81"/>
      <c r="HN256" s="81"/>
      <c r="HO256" s="81"/>
      <c r="HP256" s="81"/>
      <c r="HQ256" s="81"/>
      <c r="HR256" s="81"/>
      <c r="HS256" s="81"/>
      <c r="HT256" s="81"/>
      <c r="HU256" s="81"/>
      <c r="HV256" s="81"/>
      <c r="HW256" s="81"/>
    </row>
    <row r="257" spans="1:231" s="13" customFormat="1" ht="66.75" customHeight="1" x14ac:dyDescent="0.2">
      <c r="A257" s="80" t="s">
        <v>1581</v>
      </c>
      <c r="B257" s="80" t="s">
        <v>1018</v>
      </c>
      <c r="C257" s="80" t="s">
        <v>1056</v>
      </c>
      <c r="D257" s="165" t="s">
        <v>1059</v>
      </c>
      <c r="E257" s="80" t="s">
        <v>1060</v>
      </c>
      <c r="F257" s="172">
        <v>6074</v>
      </c>
      <c r="G257" s="106">
        <v>2.1999999999999999E-2</v>
      </c>
      <c r="H257" s="201">
        <v>133.62799999999999</v>
      </c>
      <c r="I257" s="106">
        <v>1.2E-2</v>
      </c>
      <c r="J257" s="201">
        <v>72.888000000000005</v>
      </c>
      <c r="K257" s="106">
        <v>0.01</v>
      </c>
      <c r="L257" s="201">
        <v>60.739999999999981</v>
      </c>
      <c r="M257" s="106">
        <v>8.360538677655462E-3</v>
      </c>
      <c r="N257" s="171">
        <v>7</v>
      </c>
      <c r="O257" s="106" t="s">
        <v>184</v>
      </c>
      <c r="P257" s="173">
        <v>55.36</v>
      </c>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c r="DQ257" s="81"/>
      <c r="DR257" s="81"/>
      <c r="DS257" s="81"/>
      <c r="DT257" s="81"/>
      <c r="DU257" s="81"/>
      <c r="DV257" s="81"/>
      <c r="DW257" s="81"/>
      <c r="DX257" s="81"/>
      <c r="DY257" s="81"/>
      <c r="DZ257" s="81"/>
      <c r="EA257" s="81"/>
      <c r="EB257" s="81"/>
      <c r="EC257" s="81"/>
      <c r="ED257" s="81"/>
      <c r="EE257" s="81"/>
      <c r="EF257" s="81"/>
      <c r="EG257" s="81"/>
      <c r="EH257" s="81"/>
      <c r="EI257" s="81"/>
      <c r="EJ257" s="81"/>
      <c r="EK257" s="81"/>
      <c r="EL257" s="81"/>
      <c r="EM257" s="81"/>
      <c r="EN257" s="81"/>
      <c r="EO257" s="81"/>
      <c r="EP257" s="81"/>
      <c r="EQ257" s="81"/>
      <c r="ER257" s="81"/>
      <c r="ES257" s="81"/>
      <c r="ET257" s="81"/>
      <c r="EU257" s="81"/>
      <c r="EV257" s="81"/>
      <c r="EW257" s="81"/>
      <c r="EX257" s="81"/>
      <c r="EY257" s="81"/>
      <c r="EZ257" s="81"/>
      <c r="FA257" s="81"/>
      <c r="FB257" s="81"/>
      <c r="FC257" s="81"/>
      <c r="FD257" s="81"/>
      <c r="FE257" s="81"/>
      <c r="FF257" s="81"/>
      <c r="FG257" s="81"/>
      <c r="FH257" s="81"/>
      <c r="FI257" s="81"/>
      <c r="FJ257" s="81"/>
      <c r="FK257" s="81"/>
      <c r="FL257" s="81"/>
      <c r="FM257" s="81"/>
      <c r="FN257" s="81"/>
      <c r="FO257" s="81"/>
      <c r="FP257" s="81"/>
      <c r="FQ257" s="81"/>
      <c r="FR257" s="81"/>
      <c r="FS257" s="81"/>
      <c r="FT257" s="81"/>
      <c r="FU257" s="81"/>
      <c r="FV257" s="81"/>
      <c r="FW257" s="81"/>
      <c r="FX257" s="81"/>
      <c r="FY257" s="81"/>
      <c r="FZ257" s="81"/>
      <c r="GA257" s="81"/>
      <c r="GB257" s="81"/>
      <c r="GC257" s="81"/>
      <c r="GD257" s="81"/>
      <c r="GE257" s="81"/>
      <c r="GF257" s="81"/>
      <c r="GG257" s="81"/>
      <c r="GH257" s="81"/>
      <c r="GI257" s="81"/>
      <c r="GJ257" s="81"/>
      <c r="GK257" s="81"/>
      <c r="GL257" s="81"/>
      <c r="GM257" s="81"/>
      <c r="GN257" s="81"/>
      <c r="GO257" s="81"/>
      <c r="GP257" s="81"/>
      <c r="GQ257" s="81"/>
      <c r="GR257" s="81"/>
      <c r="GS257" s="81"/>
      <c r="GT257" s="81"/>
      <c r="GU257" s="81"/>
      <c r="GV257" s="81"/>
      <c r="GW257" s="81"/>
      <c r="GX257" s="81"/>
      <c r="GY257" s="81"/>
      <c r="GZ257" s="81"/>
      <c r="HA257" s="81"/>
      <c r="HB257" s="81"/>
      <c r="HC257" s="81"/>
      <c r="HD257" s="81"/>
      <c r="HE257" s="81"/>
      <c r="HF257" s="81"/>
      <c r="HG257" s="81"/>
      <c r="HH257" s="81"/>
      <c r="HI257" s="81"/>
      <c r="HJ257" s="81"/>
      <c r="HK257" s="81"/>
      <c r="HL257" s="81"/>
      <c r="HM257" s="81"/>
      <c r="HN257" s="81"/>
      <c r="HO257" s="81"/>
      <c r="HP257" s="81"/>
      <c r="HQ257" s="81"/>
      <c r="HR257" s="81"/>
      <c r="HS257" s="81"/>
      <c r="HT257" s="81"/>
      <c r="HU257" s="81"/>
      <c r="HV257" s="81"/>
      <c r="HW257" s="81"/>
    </row>
    <row r="258" spans="1:231" s="13" customFormat="1" ht="66.75" customHeight="1" x14ac:dyDescent="0.2">
      <c r="A258" s="80" t="s">
        <v>1581</v>
      </c>
      <c r="B258" s="80" t="s">
        <v>1018</v>
      </c>
      <c r="C258" s="80" t="s">
        <v>1056</v>
      </c>
      <c r="D258" s="165" t="s">
        <v>1057</v>
      </c>
      <c r="E258" s="80" t="s">
        <v>1058</v>
      </c>
      <c r="F258" s="172">
        <v>6074</v>
      </c>
      <c r="G258" s="106">
        <v>2.5999999999999999E-2</v>
      </c>
      <c r="H258" s="201">
        <v>157.92400000000001</v>
      </c>
      <c r="I258" s="106">
        <v>1.5299999999999999E-2</v>
      </c>
      <c r="J258" s="201">
        <v>92.932199999999995</v>
      </c>
      <c r="K258" s="106">
        <v>1.0699999999999999E-2</v>
      </c>
      <c r="L258" s="201">
        <v>64.991800000000012</v>
      </c>
      <c r="M258" s="106">
        <v>8.9457763850913485E-3</v>
      </c>
      <c r="N258" s="171">
        <v>7</v>
      </c>
      <c r="O258" s="106" t="s">
        <v>184</v>
      </c>
      <c r="P258" s="173">
        <v>55.82</v>
      </c>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c r="DQ258" s="81"/>
      <c r="DR258" s="81"/>
      <c r="DS258" s="81"/>
      <c r="DT258" s="81"/>
      <c r="DU258" s="81"/>
      <c r="DV258" s="81"/>
      <c r="DW258" s="81"/>
      <c r="DX258" s="81"/>
      <c r="DY258" s="81"/>
      <c r="DZ258" s="81"/>
      <c r="EA258" s="81"/>
      <c r="EB258" s="81"/>
      <c r="EC258" s="81"/>
      <c r="ED258" s="81"/>
      <c r="EE258" s="81"/>
      <c r="EF258" s="81"/>
      <c r="EG258" s="81"/>
      <c r="EH258" s="81"/>
      <c r="EI258" s="81"/>
      <c r="EJ258" s="81"/>
      <c r="EK258" s="81"/>
      <c r="EL258" s="81"/>
      <c r="EM258" s="81"/>
      <c r="EN258" s="81"/>
      <c r="EO258" s="81"/>
      <c r="EP258" s="81"/>
      <c r="EQ258" s="81"/>
      <c r="ER258" s="81"/>
      <c r="ES258" s="81"/>
      <c r="ET258" s="81"/>
      <c r="EU258" s="81"/>
      <c r="EV258" s="81"/>
      <c r="EW258" s="81"/>
      <c r="EX258" s="81"/>
      <c r="EY258" s="81"/>
      <c r="EZ258" s="81"/>
      <c r="FA258" s="81"/>
      <c r="FB258" s="81"/>
      <c r="FC258" s="81"/>
      <c r="FD258" s="81"/>
      <c r="FE258" s="81"/>
      <c r="FF258" s="81"/>
      <c r="FG258" s="81"/>
      <c r="FH258" s="81"/>
      <c r="FI258" s="81"/>
      <c r="FJ258" s="81"/>
      <c r="FK258" s="81"/>
      <c r="FL258" s="81"/>
      <c r="FM258" s="81"/>
      <c r="FN258" s="81"/>
      <c r="FO258" s="81"/>
      <c r="FP258" s="81"/>
      <c r="FQ258" s="81"/>
      <c r="FR258" s="81"/>
      <c r="FS258" s="81"/>
      <c r="FT258" s="81"/>
      <c r="FU258" s="81"/>
      <c r="FV258" s="81"/>
      <c r="FW258" s="81"/>
      <c r="FX258" s="81"/>
      <c r="FY258" s="81"/>
      <c r="FZ258" s="81"/>
      <c r="GA258" s="81"/>
      <c r="GB258" s="81"/>
      <c r="GC258" s="81"/>
      <c r="GD258" s="81"/>
      <c r="GE258" s="81"/>
      <c r="GF258" s="81"/>
      <c r="GG258" s="81"/>
      <c r="GH258" s="81"/>
      <c r="GI258" s="81"/>
      <c r="GJ258" s="81"/>
      <c r="GK258" s="81"/>
      <c r="GL258" s="81"/>
      <c r="GM258" s="81"/>
      <c r="GN258" s="81"/>
      <c r="GO258" s="81"/>
      <c r="GP258" s="81"/>
      <c r="GQ258" s="81"/>
      <c r="GR258" s="81"/>
      <c r="GS258" s="81"/>
      <c r="GT258" s="81"/>
      <c r="GU258" s="81"/>
      <c r="GV258" s="81"/>
      <c r="GW258" s="81"/>
      <c r="GX258" s="81"/>
      <c r="GY258" s="81"/>
      <c r="GZ258" s="81"/>
      <c r="HA258" s="81"/>
      <c r="HB258" s="81"/>
      <c r="HC258" s="81"/>
      <c r="HD258" s="81"/>
      <c r="HE258" s="81"/>
      <c r="HF258" s="81"/>
      <c r="HG258" s="81"/>
      <c r="HH258" s="81"/>
      <c r="HI258" s="81"/>
      <c r="HJ258" s="81"/>
      <c r="HK258" s="81"/>
      <c r="HL258" s="81"/>
      <c r="HM258" s="81"/>
      <c r="HN258" s="81"/>
      <c r="HO258" s="81"/>
      <c r="HP258" s="81"/>
      <c r="HQ258" s="81"/>
      <c r="HR258" s="81"/>
      <c r="HS258" s="81"/>
      <c r="HT258" s="81"/>
      <c r="HU258" s="81"/>
      <c r="HV258" s="81"/>
      <c r="HW258" s="81"/>
    </row>
    <row r="259" spans="1:231" s="13" customFormat="1" ht="66.75" customHeight="1" x14ac:dyDescent="0.2">
      <c r="A259" s="80" t="s">
        <v>1581</v>
      </c>
      <c r="B259" s="80" t="s">
        <v>1019</v>
      </c>
      <c r="C259" s="80" t="s">
        <v>1056</v>
      </c>
      <c r="D259" s="165" t="s">
        <v>1061</v>
      </c>
      <c r="E259" s="80" t="s">
        <v>1062</v>
      </c>
      <c r="F259" s="172">
        <v>5182</v>
      </c>
      <c r="G259" s="106">
        <v>1.6500000000000001E-2</v>
      </c>
      <c r="H259" s="201">
        <v>85.503</v>
      </c>
      <c r="I259" s="106">
        <v>9.4000000000000004E-3</v>
      </c>
      <c r="J259" s="201">
        <v>48.710799999999999</v>
      </c>
      <c r="K259" s="106">
        <v>7.1000000000000004E-3</v>
      </c>
      <c r="L259" s="201">
        <v>36.792200000000001</v>
      </c>
      <c r="M259" s="106">
        <v>4.1733644975506757E-3</v>
      </c>
      <c r="N259" s="171">
        <v>8</v>
      </c>
      <c r="O259" s="106" t="s">
        <v>199</v>
      </c>
      <c r="P259" s="173">
        <v>15.71</v>
      </c>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c r="DQ259" s="81"/>
      <c r="DR259" s="81"/>
      <c r="DS259" s="81"/>
      <c r="DT259" s="81"/>
      <c r="DU259" s="81"/>
      <c r="DV259" s="81"/>
      <c r="DW259" s="81"/>
      <c r="DX259" s="81"/>
      <c r="DY259" s="81"/>
      <c r="DZ259" s="81"/>
      <c r="EA259" s="81"/>
      <c r="EB259" s="81"/>
      <c r="EC259" s="81"/>
      <c r="ED259" s="81"/>
      <c r="EE259" s="81"/>
      <c r="EF259" s="81"/>
      <c r="EG259" s="81"/>
      <c r="EH259" s="81"/>
      <c r="EI259" s="81"/>
      <c r="EJ259" s="81"/>
      <c r="EK259" s="81"/>
      <c r="EL259" s="81"/>
      <c r="EM259" s="81"/>
      <c r="EN259" s="81"/>
      <c r="EO259" s="81"/>
      <c r="EP259" s="81"/>
      <c r="EQ259" s="81"/>
      <c r="ER259" s="81"/>
      <c r="ES259" s="81"/>
      <c r="ET259" s="81"/>
      <c r="EU259" s="81"/>
      <c r="EV259" s="81"/>
      <c r="EW259" s="81"/>
      <c r="EX259" s="81"/>
      <c r="EY259" s="81"/>
      <c r="EZ259" s="81"/>
      <c r="FA259" s="81"/>
      <c r="FB259" s="81"/>
      <c r="FC259" s="81"/>
      <c r="FD259" s="81"/>
      <c r="FE259" s="81"/>
      <c r="FF259" s="81"/>
      <c r="FG259" s="81"/>
      <c r="FH259" s="81"/>
      <c r="FI259" s="81"/>
      <c r="FJ259" s="81"/>
      <c r="FK259" s="81"/>
      <c r="FL259" s="81"/>
      <c r="FM259" s="81"/>
      <c r="FN259" s="81"/>
      <c r="FO259" s="81"/>
      <c r="FP259" s="81"/>
      <c r="FQ259" s="81"/>
      <c r="FR259" s="81"/>
      <c r="FS259" s="81"/>
      <c r="FT259" s="81"/>
      <c r="FU259" s="81"/>
      <c r="FV259" s="81"/>
      <c r="FW259" s="81"/>
      <c r="FX259" s="81"/>
      <c r="FY259" s="81"/>
      <c r="FZ259" s="81"/>
      <c r="GA259" s="81"/>
      <c r="GB259" s="81"/>
      <c r="GC259" s="81"/>
      <c r="GD259" s="81"/>
      <c r="GE259" s="81"/>
      <c r="GF259" s="81"/>
      <c r="GG259" s="81"/>
      <c r="GH259" s="81"/>
      <c r="GI259" s="81"/>
      <c r="GJ259" s="81"/>
      <c r="GK259" s="81"/>
      <c r="GL259" s="81"/>
      <c r="GM259" s="81"/>
      <c r="GN259" s="81"/>
      <c r="GO259" s="81"/>
      <c r="GP259" s="81"/>
      <c r="GQ259" s="81"/>
      <c r="GR259" s="81"/>
      <c r="GS259" s="81"/>
      <c r="GT259" s="81"/>
      <c r="GU259" s="81"/>
      <c r="GV259" s="81"/>
      <c r="GW259" s="81"/>
      <c r="GX259" s="81"/>
      <c r="GY259" s="81"/>
      <c r="GZ259" s="81"/>
      <c r="HA259" s="81"/>
      <c r="HB259" s="81"/>
      <c r="HC259" s="81"/>
      <c r="HD259" s="81"/>
      <c r="HE259" s="81"/>
      <c r="HF259" s="81"/>
      <c r="HG259" s="81"/>
      <c r="HH259" s="81"/>
      <c r="HI259" s="81"/>
      <c r="HJ259" s="81"/>
      <c r="HK259" s="81"/>
      <c r="HL259" s="81"/>
      <c r="HM259" s="81"/>
      <c r="HN259" s="81"/>
      <c r="HO259" s="81"/>
      <c r="HP259" s="81"/>
      <c r="HQ259" s="81"/>
      <c r="HR259" s="81"/>
      <c r="HS259" s="81"/>
      <c r="HT259" s="81"/>
      <c r="HU259" s="81"/>
      <c r="HV259" s="81"/>
      <c r="HW259" s="81"/>
    </row>
    <row r="260" spans="1:231" s="13" customFormat="1" ht="66.75" customHeight="1" x14ac:dyDescent="0.2">
      <c r="A260" s="80" t="s">
        <v>1581</v>
      </c>
      <c r="B260" s="80" t="s">
        <v>1019</v>
      </c>
      <c r="C260" s="80" t="s">
        <v>1056</v>
      </c>
      <c r="D260" s="165" t="s">
        <v>1059</v>
      </c>
      <c r="E260" s="80" t="s">
        <v>1060</v>
      </c>
      <c r="F260" s="172">
        <v>5182</v>
      </c>
      <c r="G260" s="106">
        <v>2.1999999999999999E-2</v>
      </c>
      <c r="H260" s="201">
        <v>114.004</v>
      </c>
      <c r="I260" s="106">
        <v>1.2E-2</v>
      </c>
      <c r="J260" s="201">
        <v>62.183999999999997</v>
      </c>
      <c r="K260" s="106">
        <v>0.01</v>
      </c>
      <c r="L260" s="201">
        <v>51.820000000000007</v>
      </c>
      <c r="M260" s="106">
        <v>5.8779781655643321E-3</v>
      </c>
      <c r="N260" s="171">
        <v>8</v>
      </c>
      <c r="O260" s="106" t="s">
        <v>199</v>
      </c>
      <c r="P260" s="173">
        <v>55.36</v>
      </c>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c r="DQ260" s="81"/>
      <c r="DR260" s="81"/>
      <c r="DS260" s="81"/>
      <c r="DT260" s="81"/>
      <c r="DU260" s="81"/>
      <c r="DV260" s="81"/>
      <c r="DW260" s="81"/>
      <c r="DX260" s="81"/>
      <c r="DY260" s="81"/>
      <c r="DZ260" s="81"/>
      <c r="EA260" s="81"/>
      <c r="EB260" s="81"/>
      <c r="EC260" s="81"/>
      <c r="ED260" s="81"/>
      <c r="EE260" s="81"/>
      <c r="EF260" s="81"/>
      <c r="EG260" s="81"/>
      <c r="EH260" s="81"/>
      <c r="EI260" s="81"/>
      <c r="EJ260" s="81"/>
      <c r="EK260" s="81"/>
      <c r="EL260" s="81"/>
      <c r="EM260" s="81"/>
      <c r="EN260" s="81"/>
      <c r="EO260" s="81"/>
      <c r="EP260" s="81"/>
      <c r="EQ260" s="81"/>
      <c r="ER260" s="81"/>
      <c r="ES260" s="81"/>
      <c r="ET260" s="81"/>
      <c r="EU260" s="81"/>
      <c r="EV260" s="81"/>
      <c r="EW260" s="81"/>
      <c r="EX260" s="81"/>
      <c r="EY260" s="81"/>
      <c r="EZ260" s="81"/>
      <c r="FA260" s="81"/>
      <c r="FB260" s="81"/>
      <c r="FC260" s="81"/>
      <c r="FD260" s="81"/>
      <c r="FE260" s="81"/>
      <c r="FF260" s="81"/>
      <c r="FG260" s="81"/>
      <c r="FH260" s="81"/>
      <c r="FI260" s="81"/>
      <c r="FJ260" s="81"/>
      <c r="FK260" s="81"/>
      <c r="FL260" s="81"/>
      <c r="FM260" s="81"/>
      <c r="FN260" s="81"/>
      <c r="FO260" s="81"/>
      <c r="FP260" s="81"/>
      <c r="FQ260" s="81"/>
      <c r="FR260" s="81"/>
      <c r="FS260" s="81"/>
      <c r="FT260" s="81"/>
      <c r="FU260" s="81"/>
      <c r="FV260" s="81"/>
      <c r="FW260" s="81"/>
      <c r="FX260" s="81"/>
      <c r="FY260" s="81"/>
      <c r="FZ260" s="81"/>
      <c r="GA260" s="81"/>
      <c r="GB260" s="81"/>
      <c r="GC260" s="81"/>
      <c r="GD260" s="81"/>
      <c r="GE260" s="81"/>
      <c r="GF260" s="81"/>
      <c r="GG260" s="81"/>
      <c r="GH260" s="81"/>
      <c r="GI260" s="81"/>
      <c r="GJ260" s="81"/>
      <c r="GK260" s="81"/>
      <c r="GL260" s="81"/>
      <c r="GM260" s="81"/>
      <c r="GN260" s="81"/>
      <c r="GO260" s="81"/>
      <c r="GP260" s="81"/>
      <c r="GQ260" s="81"/>
      <c r="GR260" s="81"/>
      <c r="GS260" s="81"/>
      <c r="GT260" s="81"/>
      <c r="GU260" s="81"/>
      <c r="GV260" s="81"/>
      <c r="GW260" s="81"/>
      <c r="GX260" s="81"/>
      <c r="GY260" s="81"/>
      <c r="GZ260" s="81"/>
      <c r="HA260" s="81"/>
      <c r="HB260" s="81"/>
      <c r="HC260" s="81"/>
      <c r="HD260" s="81"/>
      <c r="HE260" s="81"/>
      <c r="HF260" s="81"/>
      <c r="HG260" s="81"/>
      <c r="HH260" s="81"/>
      <c r="HI260" s="81"/>
      <c r="HJ260" s="81"/>
      <c r="HK260" s="81"/>
      <c r="HL260" s="81"/>
      <c r="HM260" s="81"/>
      <c r="HN260" s="81"/>
      <c r="HO260" s="81"/>
      <c r="HP260" s="81"/>
      <c r="HQ260" s="81"/>
      <c r="HR260" s="81"/>
      <c r="HS260" s="81"/>
      <c r="HT260" s="81"/>
      <c r="HU260" s="81"/>
      <c r="HV260" s="81"/>
      <c r="HW260" s="81"/>
    </row>
    <row r="261" spans="1:231" s="13" customFormat="1" ht="66.75" customHeight="1" x14ac:dyDescent="0.2">
      <c r="A261" s="80" t="s">
        <v>1581</v>
      </c>
      <c r="B261" s="80" t="s">
        <v>1019</v>
      </c>
      <c r="C261" s="80" t="s">
        <v>1056</v>
      </c>
      <c r="D261" s="165" t="s">
        <v>1057</v>
      </c>
      <c r="E261" s="80" t="s">
        <v>1058</v>
      </c>
      <c r="F261" s="172">
        <v>5182</v>
      </c>
      <c r="G261" s="106">
        <v>2.5999999999999999E-2</v>
      </c>
      <c r="H261" s="201">
        <v>134.732</v>
      </c>
      <c r="I261" s="106">
        <v>1.5299999999999999E-2</v>
      </c>
      <c r="J261" s="201">
        <v>79.284599999999998</v>
      </c>
      <c r="K261" s="106">
        <v>1.0699999999999999E-2</v>
      </c>
      <c r="L261" s="201">
        <v>55.447400000000002</v>
      </c>
      <c r="M261" s="106">
        <v>6.2894366371538347E-3</v>
      </c>
      <c r="N261" s="171">
        <v>8</v>
      </c>
      <c r="O261" s="106" t="s">
        <v>199</v>
      </c>
      <c r="P261" s="173">
        <v>55.82</v>
      </c>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c r="DQ261" s="81"/>
      <c r="DR261" s="81"/>
      <c r="DS261" s="81"/>
      <c r="DT261" s="81"/>
      <c r="DU261" s="81"/>
      <c r="DV261" s="81"/>
      <c r="DW261" s="81"/>
      <c r="DX261" s="81"/>
      <c r="DY261" s="81"/>
      <c r="DZ261" s="81"/>
      <c r="EA261" s="81"/>
      <c r="EB261" s="81"/>
      <c r="EC261" s="81"/>
      <c r="ED261" s="81"/>
      <c r="EE261" s="81"/>
      <c r="EF261" s="81"/>
      <c r="EG261" s="81"/>
      <c r="EH261" s="81"/>
      <c r="EI261" s="81"/>
      <c r="EJ261" s="81"/>
      <c r="EK261" s="81"/>
      <c r="EL261" s="81"/>
      <c r="EM261" s="81"/>
      <c r="EN261" s="81"/>
      <c r="EO261" s="81"/>
      <c r="EP261" s="81"/>
      <c r="EQ261" s="81"/>
      <c r="ER261" s="81"/>
      <c r="ES261" s="81"/>
      <c r="ET261" s="81"/>
      <c r="EU261" s="81"/>
      <c r="EV261" s="81"/>
      <c r="EW261" s="81"/>
      <c r="EX261" s="81"/>
      <c r="EY261" s="81"/>
      <c r="EZ261" s="81"/>
      <c r="FA261" s="81"/>
      <c r="FB261" s="81"/>
      <c r="FC261" s="81"/>
      <c r="FD261" s="81"/>
      <c r="FE261" s="81"/>
      <c r="FF261" s="81"/>
      <c r="FG261" s="81"/>
      <c r="FH261" s="81"/>
      <c r="FI261" s="81"/>
      <c r="FJ261" s="81"/>
      <c r="FK261" s="81"/>
      <c r="FL261" s="81"/>
      <c r="FM261" s="81"/>
      <c r="FN261" s="81"/>
      <c r="FO261" s="81"/>
      <c r="FP261" s="81"/>
      <c r="FQ261" s="81"/>
      <c r="FR261" s="81"/>
      <c r="FS261" s="81"/>
      <c r="FT261" s="81"/>
      <c r="FU261" s="81"/>
      <c r="FV261" s="81"/>
      <c r="FW261" s="81"/>
      <c r="FX261" s="81"/>
      <c r="FY261" s="81"/>
      <c r="FZ261" s="81"/>
      <c r="GA261" s="81"/>
      <c r="GB261" s="81"/>
      <c r="GC261" s="81"/>
      <c r="GD261" s="81"/>
      <c r="GE261" s="81"/>
      <c r="GF261" s="81"/>
      <c r="GG261" s="81"/>
      <c r="GH261" s="81"/>
      <c r="GI261" s="81"/>
      <c r="GJ261" s="81"/>
      <c r="GK261" s="81"/>
      <c r="GL261" s="81"/>
      <c r="GM261" s="81"/>
      <c r="GN261" s="81"/>
      <c r="GO261" s="81"/>
      <c r="GP261" s="81"/>
      <c r="GQ261" s="81"/>
      <c r="GR261" s="81"/>
      <c r="GS261" s="81"/>
      <c r="GT261" s="81"/>
      <c r="GU261" s="81"/>
      <c r="GV261" s="81"/>
      <c r="GW261" s="81"/>
      <c r="GX261" s="81"/>
      <c r="GY261" s="81"/>
      <c r="GZ261" s="81"/>
      <c r="HA261" s="81"/>
      <c r="HB261" s="81"/>
      <c r="HC261" s="81"/>
      <c r="HD261" s="81"/>
      <c r="HE261" s="81"/>
      <c r="HF261" s="81"/>
      <c r="HG261" s="81"/>
      <c r="HH261" s="81"/>
      <c r="HI261" s="81"/>
      <c r="HJ261" s="81"/>
      <c r="HK261" s="81"/>
      <c r="HL261" s="81"/>
      <c r="HM261" s="81"/>
      <c r="HN261" s="81"/>
      <c r="HO261" s="81"/>
      <c r="HP261" s="81"/>
      <c r="HQ261" s="81"/>
      <c r="HR261" s="81"/>
      <c r="HS261" s="81"/>
      <c r="HT261" s="81"/>
      <c r="HU261" s="81"/>
      <c r="HV261" s="81"/>
      <c r="HW261" s="81"/>
    </row>
    <row r="262" spans="1:231" s="13" customFormat="1" ht="66.75" customHeight="1" x14ac:dyDescent="0.2">
      <c r="A262" s="80" t="s">
        <v>1581</v>
      </c>
      <c r="B262" s="80" t="s">
        <v>1020</v>
      </c>
      <c r="C262" s="80" t="s">
        <v>1056</v>
      </c>
      <c r="D262" s="165" t="s">
        <v>1061</v>
      </c>
      <c r="E262" s="80" t="s">
        <v>1062</v>
      </c>
      <c r="F262" s="172">
        <v>7884</v>
      </c>
      <c r="G262" s="106">
        <v>1.6500000000000001E-2</v>
      </c>
      <c r="H262" s="201">
        <v>130.08600000000001</v>
      </c>
      <c r="I262" s="106">
        <v>9.4000000000000004E-3</v>
      </c>
      <c r="J262" s="201">
        <v>74.1096</v>
      </c>
      <c r="K262" s="106">
        <v>7.1000000000000004E-3</v>
      </c>
      <c r="L262" s="201">
        <v>55.976400000000012</v>
      </c>
      <c r="M262" s="106">
        <v>7.3246043255667378E-3</v>
      </c>
      <c r="N262" s="171">
        <v>6</v>
      </c>
      <c r="O262" s="106" t="s">
        <v>214</v>
      </c>
      <c r="P262" s="173">
        <v>15.71</v>
      </c>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c r="DQ262" s="81"/>
      <c r="DR262" s="81"/>
      <c r="DS262" s="81"/>
      <c r="DT262" s="81"/>
      <c r="DU262" s="81"/>
      <c r="DV262" s="81"/>
      <c r="DW262" s="81"/>
      <c r="DX262" s="81"/>
      <c r="DY262" s="81"/>
      <c r="DZ262" s="81"/>
      <c r="EA262" s="81"/>
      <c r="EB262" s="81"/>
      <c r="EC262" s="81"/>
      <c r="ED262" s="81"/>
      <c r="EE262" s="81"/>
      <c r="EF262" s="81"/>
      <c r="EG262" s="81"/>
      <c r="EH262" s="81"/>
      <c r="EI262" s="81"/>
      <c r="EJ262" s="81"/>
      <c r="EK262" s="81"/>
      <c r="EL262" s="81"/>
      <c r="EM262" s="81"/>
      <c r="EN262" s="81"/>
      <c r="EO262" s="81"/>
      <c r="EP262" s="81"/>
      <c r="EQ262" s="81"/>
      <c r="ER262" s="81"/>
      <c r="ES262" s="81"/>
      <c r="ET262" s="81"/>
      <c r="EU262" s="81"/>
      <c r="EV262" s="81"/>
      <c r="EW262" s="81"/>
      <c r="EX262" s="81"/>
      <c r="EY262" s="81"/>
      <c r="EZ262" s="81"/>
      <c r="FA262" s="81"/>
      <c r="FB262" s="81"/>
      <c r="FC262" s="81"/>
      <c r="FD262" s="81"/>
      <c r="FE262" s="81"/>
      <c r="FF262" s="81"/>
      <c r="FG262" s="81"/>
      <c r="FH262" s="81"/>
      <c r="FI262" s="81"/>
      <c r="FJ262" s="81"/>
      <c r="FK262" s="81"/>
      <c r="FL262" s="81"/>
      <c r="FM262" s="81"/>
      <c r="FN262" s="81"/>
      <c r="FO262" s="81"/>
      <c r="FP262" s="81"/>
      <c r="FQ262" s="81"/>
      <c r="FR262" s="81"/>
      <c r="FS262" s="81"/>
      <c r="FT262" s="81"/>
      <c r="FU262" s="81"/>
      <c r="FV262" s="81"/>
      <c r="FW262" s="81"/>
      <c r="FX262" s="81"/>
      <c r="FY262" s="81"/>
      <c r="FZ262" s="81"/>
      <c r="GA262" s="81"/>
      <c r="GB262" s="81"/>
      <c r="GC262" s="81"/>
      <c r="GD262" s="81"/>
      <c r="GE262" s="81"/>
      <c r="GF262" s="81"/>
      <c r="GG262" s="81"/>
      <c r="GH262" s="81"/>
      <c r="GI262" s="81"/>
      <c r="GJ262" s="81"/>
      <c r="GK262" s="81"/>
      <c r="GL262" s="81"/>
      <c r="GM262" s="81"/>
      <c r="GN262" s="81"/>
      <c r="GO262" s="81"/>
      <c r="GP262" s="81"/>
      <c r="GQ262" s="81"/>
      <c r="GR262" s="81"/>
      <c r="GS262" s="81"/>
      <c r="GT262" s="81"/>
      <c r="GU262" s="81"/>
      <c r="GV262" s="81"/>
      <c r="GW262" s="81"/>
      <c r="GX262" s="81"/>
      <c r="GY262" s="81"/>
      <c r="GZ262" s="81"/>
      <c r="HA262" s="81"/>
      <c r="HB262" s="81"/>
      <c r="HC262" s="81"/>
      <c r="HD262" s="81"/>
      <c r="HE262" s="81"/>
      <c r="HF262" s="81"/>
      <c r="HG262" s="81"/>
      <c r="HH262" s="81"/>
      <c r="HI262" s="81"/>
      <c r="HJ262" s="81"/>
      <c r="HK262" s="81"/>
      <c r="HL262" s="81"/>
      <c r="HM262" s="81"/>
      <c r="HN262" s="81"/>
      <c r="HO262" s="81"/>
      <c r="HP262" s="81"/>
      <c r="HQ262" s="81"/>
      <c r="HR262" s="81"/>
      <c r="HS262" s="81"/>
      <c r="HT262" s="81"/>
      <c r="HU262" s="81"/>
      <c r="HV262" s="81"/>
      <c r="HW262" s="81"/>
    </row>
    <row r="263" spans="1:231" s="13" customFormat="1" ht="66.75" customHeight="1" x14ac:dyDescent="0.2">
      <c r="A263" s="80" t="s">
        <v>1581</v>
      </c>
      <c r="B263" s="80" t="s">
        <v>1020</v>
      </c>
      <c r="C263" s="80" t="s">
        <v>1056</v>
      </c>
      <c r="D263" s="165" t="s">
        <v>1059</v>
      </c>
      <c r="E263" s="80" t="s">
        <v>1060</v>
      </c>
      <c r="F263" s="172">
        <v>7884</v>
      </c>
      <c r="G263" s="106">
        <v>2.1999999999999999E-2</v>
      </c>
      <c r="H263" s="201">
        <v>173.44800000000001</v>
      </c>
      <c r="I263" s="106">
        <v>1.2E-2</v>
      </c>
      <c r="J263" s="201">
        <v>94.608000000000004</v>
      </c>
      <c r="K263" s="106">
        <v>0.01</v>
      </c>
      <c r="L263" s="201">
        <v>78.84</v>
      </c>
      <c r="M263" s="106">
        <v>1.0316344120516531E-2</v>
      </c>
      <c r="N263" s="171">
        <v>6</v>
      </c>
      <c r="O263" s="106" t="s">
        <v>214</v>
      </c>
      <c r="P263" s="173">
        <v>55.36</v>
      </c>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c r="DQ263" s="81"/>
      <c r="DR263" s="81"/>
      <c r="DS263" s="81"/>
      <c r="DT263" s="81"/>
      <c r="DU263" s="81"/>
      <c r="DV263" s="81"/>
      <c r="DW263" s="81"/>
      <c r="DX263" s="81"/>
      <c r="DY263" s="81"/>
      <c r="DZ263" s="81"/>
      <c r="EA263" s="81"/>
      <c r="EB263" s="81"/>
      <c r="EC263" s="81"/>
      <c r="ED263" s="81"/>
      <c r="EE263" s="81"/>
      <c r="EF263" s="81"/>
      <c r="EG263" s="81"/>
      <c r="EH263" s="81"/>
      <c r="EI263" s="81"/>
      <c r="EJ263" s="81"/>
      <c r="EK263" s="81"/>
      <c r="EL263" s="81"/>
      <c r="EM263" s="81"/>
      <c r="EN263" s="81"/>
      <c r="EO263" s="81"/>
      <c r="EP263" s="81"/>
      <c r="EQ263" s="81"/>
      <c r="ER263" s="81"/>
      <c r="ES263" s="81"/>
      <c r="ET263" s="81"/>
      <c r="EU263" s="81"/>
      <c r="EV263" s="81"/>
      <c r="EW263" s="81"/>
      <c r="EX263" s="81"/>
      <c r="EY263" s="81"/>
      <c r="EZ263" s="81"/>
      <c r="FA263" s="81"/>
      <c r="FB263" s="81"/>
      <c r="FC263" s="81"/>
      <c r="FD263" s="81"/>
      <c r="FE263" s="81"/>
      <c r="FF263" s="81"/>
      <c r="FG263" s="81"/>
      <c r="FH263" s="81"/>
      <c r="FI263" s="81"/>
      <c r="FJ263" s="81"/>
      <c r="FK263" s="81"/>
      <c r="FL263" s="81"/>
      <c r="FM263" s="81"/>
      <c r="FN263" s="81"/>
      <c r="FO263" s="81"/>
      <c r="FP263" s="81"/>
      <c r="FQ263" s="81"/>
      <c r="FR263" s="81"/>
      <c r="FS263" s="81"/>
      <c r="FT263" s="81"/>
      <c r="FU263" s="81"/>
      <c r="FV263" s="81"/>
      <c r="FW263" s="81"/>
      <c r="FX263" s="81"/>
      <c r="FY263" s="81"/>
      <c r="FZ263" s="81"/>
      <c r="GA263" s="81"/>
      <c r="GB263" s="81"/>
      <c r="GC263" s="81"/>
      <c r="GD263" s="81"/>
      <c r="GE263" s="81"/>
      <c r="GF263" s="81"/>
      <c r="GG263" s="81"/>
      <c r="GH263" s="81"/>
      <c r="GI263" s="81"/>
      <c r="GJ263" s="81"/>
      <c r="GK263" s="81"/>
      <c r="GL263" s="81"/>
      <c r="GM263" s="81"/>
      <c r="GN263" s="81"/>
      <c r="GO263" s="81"/>
      <c r="GP263" s="81"/>
      <c r="GQ263" s="81"/>
      <c r="GR263" s="81"/>
      <c r="GS263" s="81"/>
      <c r="GT263" s="81"/>
      <c r="GU263" s="81"/>
      <c r="GV263" s="81"/>
      <c r="GW263" s="81"/>
      <c r="GX263" s="81"/>
      <c r="GY263" s="81"/>
      <c r="GZ263" s="81"/>
      <c r="HA263" s="81"/>
      <c r="HB263" s="81"/>
      <c r="HC263" s="81"/>
      <c r="HD263" s="81"/>
      <c r="HE263" s="81"/>
      <c r="HF263" s="81"/>
      <c r="HG263" s="81"/>
      <c r="HH263" s="81"/>
      <c r="HI263" s="81"/>
      <c r="HJ263" s="81"/>
      <c r="HK263" s="81"/>
      <c r="HL263" s="81"/>
      <c r="HM263" s="81"/>
      <c r="HN263" s="81"/>
      <c r="HO263" s="81"/>
      <c r="HP263" s="81"/>
      <c r="HQ263" s="81"/>
      <c r="HR263" s="81"/>
      <c r="HS263" s="81"/>
      <c r="HT263" s="81"/>
      <c r="HU263" s="81"/>
      <c r="HV263" s="81"/>
      <c r="HW263" s="81"/>
    </row>
    <row r="264" spans="1:231" s="13" customFormat="1" ht="66.75" customHeight="1" x14ac:dyDescent="0.2">
      <c r="A264" s="80" t="s">
        <v>1581</v>
      </c>
      <c r="B264" s="80" t="s">
        <v>1020</v>
      </c>
      <c r="C264" s="80" t="s">
        <v>1056</v>
      </c>
      <c r="D264" s="165" t="s">
        <v>1057</v>
      </c>
      <c r="E264" s="80" t="s">
        <v>1058</v>
      </c>
      <c r="F264" s="172">
        <v>7884</v>
      </c>
      <c r="G264" s="106">
        <v>2.5999999999999999E-2</v>
      </c>
      <c r="H264" s="201">
        <v>204.98400000000001</v>
      </c>
      <c r="I264" s="106">
        <v>1.5299999999999999E-2</v>
      </c>
      <c r="J264" s="201">
        <v>120.62520000000001</v>
      </c>
      <c r="K264" s="106">
        <v>1.0699999999999999E-2</v>
      </c>
      <c r="L264" s="201">
        <v>84.358800000000002</v>
      </c>
      <c r="M264" s="106">
        <v>1.1038488208952688E-2</v>
      </c>
      <c r="N264" s="171">
        <v>6</v>
      </c>
      <c r="O264" s="106" t="s">
        <v>214</v>
      </c>
      <c r="P264" s="173">
        <v>55.82</v>
      </c>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c r="EJ264" s="81"/>
      <c r="EK264" s="81"/>
      <c r="EL264" s="81"/>
      <c r="EM264" s="81"/>
      <c r="EN264" s="81"/>
      <c r="EO264" s="81"/>
      <c r="EP264" s="81"/>
      <c r="EQ264" s="81"/>
      <c r="ER264" s="81"/>
      <c r="ES264" s="81"/>
      <c r="ET264" s="81"/>
      <c r="EU264" s="81"/>
      <c r="EV264" s="81"/>
      <c r="EW264" s="81"/>
      <c r="EX264" s="81"/>
      <c r="EY264" s="81"/>
      <c r="EZ264" s="81"/>
      <c r="FA264" s="81"/>
      <c r="FB264" s="81"/>
      <c r="FC264" s="81"/>
      <c r="FD264" s="81"/>
      <c r="FE264" s="81"/>
      <c r="FF264" s="81"/>
      <c r="FG264" s="81"/>
      <c r="FH264" s="81"/>
      <c r="FI264" s="81"/>
      <c r="FJ264" s="81"/>
      <c r="FK264" s="81"/>
      <c r="FL264" s="81"/>
      <c r="FM264" s="81"/>
      <c r="FN264" s="81"/>
      <c r="FO264" s="81"/>
      <c r="FP264" s="81"/>
      <c r="FQ264" s="81"/>
      <c r="FR264" s="81"/>
      <c r="FS264" s="81"/>
      <c r="FT264" s="81"/>
      <c r="FU264" s="81"/>
      <c r="FV264" s="81"/>
      <c r="FW264" s="81"/>
      <c r="FX264" s="81"/>
      <c r="FY264" s="81"/>
      <c r="FZ264" s="81"/>
      <c r="GA264" s="81"/>
      <c r="GB264" s="81"/>
      <c r="GC264" s="81"/>
      <c r="GD264" s="81"/>
      <c r="GE264" s="81"/>
      <c r="GF264" s="81"/>
      <c r="GG264" s="81"/>
      <c r="GH264" s="81"/>
      <c r="GI264" s="81"/>
      <c r="GJ264" s="81"/>
      <c r="GK264" s="81"/>
      <c r="GL264" s="81"/>
      <c r="GM264" s="81"/>
      <c r="GN264" s="81"/>
      <c r="GO264" s="81"/>
      <c r="GP264" s="81"/>
      <c r="GQ264" s="81"/>
      <c r="GR264" s="81"/>
      <c r="GS264" s="81"/>
      <c r="GT264" s="81"/>
      <c r="GU264" s="81"/>
      <c r="GV264" s="81"/>
      <c r="GW264" s="81"/>
      <c r="GX264" s="81"/>
      <c r="GY264" s="81"/>
      <c r="GZ264" s="81"/>
      <c r="HA264" s="81"/>
      <c r="HB264" s="81"/>
      <c r="HC264" s="81"/>
      <c r="HD264" s="81"/>
      <c r="HE264" s="81"/>
      <c r="HF264" s="81"/>
      <c r="HG264" s="81"/>
      <c r="HH264" s="81"/>
      <c r="HI264" s="81"/>
      <c r="HJ264" s="81"/>
      <c r="HK264" s="81"/>
      <c r="HL264" s="81"/>
      <c r="HM264" s="81"/>
      <c r="HN264" s="81"/>
      <c r="HO264" s="81"/>
      <c r="HP264" s="81"/>
      <c r="HQ264" s="81"/>
      <c r="HR264" s="81"/>
      <c r="HS264" s="81"/>
      <c r="HT264" s="81"/>
      <c r="HU264" s="81"/>
      <c r="HV264" s="81"/>
      <c r="HW264" s="81"/>
    </row>
    <row r="265" spans="1:231" s="13" customFormat="1" ht="66.75" customHeight="1" x14ac:dyDescent="0.2">
      <c r="A265" s="80" t="s">
        <v>1581</v>
      </c>
      <c r="B265" s="80" t="s">
        <v>1021</v>
      </c>
      <c r="C265" s="80" t="s">
        <v>1056</v>
      </c>
      <c r="D265" s="165" t="s">
        <v>1061</v>
      </c>
      <c r="E265" s="80" t="s">
        <v>1062</v>
      </c>
      <c r="F265" s="172">
        <v>3121</v>
      </c>
      <c r="G265" s="106">
        <v>1.6500000000000001E-2</v>
      </c>
      <c r="H265" s="201">
        <v>51.496500000000005</v>
      </c>
      <c r="I265" s="106">
        <v>9.4000000000000004E-3</v>
      </c>
      <c r="J265" s="201">
        <v>29.337400000000002</v>
      </c>
      <c r="K265" s="106">
        <v>7.1000000000000004E-3</v>
      </c>
      <c r="L265" s="201">
        <v>22.159100000000002</v>
      </c>
      <c r="M265" s="106">
        <v>3.2862211849520096E-3</v>
      </c>
      <c r="N265" s="171">
        <v>11</v>
      </c>
      <c r="O265" s="106" t="s">
        <v>229</v>
      </c>
      <c r="P265" s="173">
        <v>15.71</v>
      </c>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c r="EJ265" s="81"/>
      <c r="EK265" s="81"/>
      <c r="EL265" s="81"/>
      <c r="EM265" s="81"/>
      <c r="EN265" s="81"/>
      <c r="EO265" s="81"/>
      <c r="EP265" s="81"/>
      <c r="EQ265" s="81"/>
      <c r="ER265" s="81"/>
      <c r="ES265" s="81"/>
      <c r="ET265" s="81"/>
      <c r="EU265" s="81"/>
      <c r="EV265" s="81"/>
      <c r="EW265" s="81"/>
      <c r="EX265" s="81"/>
      <c r="EY265" s="81"/>
      <c r="EZ265" s="81"/>
      <c r="FA265" s="81"/>
      <c r="FB265" s="81"/>
      <c r="FC265" s="81"/>
      <c r="FD265" s="81"/>
      <c r="FE265" s="81"/>
      <c r="FF265" s="81"/>
      <c r="FG265" s="81"/>
      <c r="FH265" s="81"/>
      <c r="FI265" s="81"/>
      <c r="FJ265" s="81"/>
      <c r="FK265" s="81"/>
      <c r="FL265" s="81"/>
      <c r="FM265" s="81"/>
      <c r="FN265" s="81"/>
      <c r="FO265" s="81"/>
      <c r="FP265" s="81"/>
      <c r="FQ265" s="81"/>
      <c r="FR265" s="81"/>
      <c r="FS265" s="81"/>
      <c r="FT265" s="81"/>
      <c r="FU265" s="81"/>
      <c r="FV265" s="81"/>
      <c r="FW265" s="81"/>
      <c r="FX265" s="81"/>
      <c r="FY265" s="81"/>
      <c r="FZ265" s="81"/>
      <c r="GA265" s="81"/>
      <c r="GB265" s="81"/>
      <c r="GC265" s="81"/>
      <c r="GD265" s="81"/>
      <c r="GE265" s="81"/>
      <c r="GF265" s="81"/>
      <c r="GG265" s="81"/>
      <c r="GH265" s="81"/>
      <c r="GI265" s="81"/>
      <c r="GJ265" s="81"/>
      <c r="GK265" s="81"/>
      <c r="GL265" s="81"/>
      <c r="GM265" s="81"/>
      <c r="GN265" s="81"/>
      <c r="GO265" s="81"/>
      <c r="GP265" s="81"/>
      <c r="GQ265" s="81"/>
      <c r="GR265" s="81"/>
      <c r="GS265" s="81"/>
      <c r="GT265" s="81"/>
      <c r="GU265" s="81"/>
      <c r="GV265" s="81"/>
      <c r="GW265" s="81"/>
      <c r="GX265" s="81"/>
      <c r="GY265" s="81"/>
      <c r="GZ265" s="81"/>
      <c r="HA265" s="81"/>
      <c r="HB265" s="81"/>
      <c r="HC265" s="81"/>
      <c r="HD265" s="81"/>
      <c r="HE265" s="81"/>
      <c r="HF265" s="81"/>
      <c r="HG265" s="81"/>
      <c r="HH265" s="81"/>
      <c r="HI265" s="81"/>
      <c r="HJ265" s="81"/>
      <c r="HK265" s="81"/>
      <c r="HL265" s="81"/>
      <c r="HM265" s="81"/>
      <c r="HN265" s="81"/>
      <c r="HO265" s="81"/>
      <c r="HP265" s="81"/>
      <c r="HQ265" s="81"/>
      <c r="HR265" s="81"/>
      <c r="HS265" s="81"/>
      <c r="HT265" s="81"/>
      <c r="HU265" s="81"/>
      <c r="HV265" s="81"/>
      <c r="HW265" s="81"/>
    </row>
    <row r="266" spans="1:231" s="13" customFormat="1" ht="66.75" customHeight="1" x14ac:dyDescent="0.2">
      <c r="A266" s="80" t="s">
        <v>1581</v>
      </c>
      <c r="B266" s="80" t="s">
        <v>1021</v>
      </c>
      <c r="C266" s="80" t="s">
        <v>1056</v>
      </c>
      <c r="D266" s="165" t="s">
        <v>1059</v>
      </c>
      <c r="E266" s="80" t="s">
        <v>1060</v>
      </c>
      <c r="F266" s="172">
        <v>3121</v>
      </c>
      <c r="G266" s="106">
        <v>2.1999999999999999E-2</v>
      </c>
      <c r="H266" s="201">
        <v>68.661999999999992</v>
      </c>
      <c r="I266" s="106">
        <v>1.2E-2</v>
      </c>
      <c r="J266" s="201">
        <v>37.451999999999998</v>
      </c>
      <c r="K266" s="106">
        <v>0.01</v>
      </c>
      <c r="L266" s="201">
        <v>31.209999999999994</v>
      </c>
      <c r="M266" s="106">
        <v>4.6284805421859272E-3</v>
      </c>
      <c r="N266" s="171">
        <v>11</v>
      </c>
      <c r="O266" s="106" t="s">
        <v>229</v>
      </c>
      <c r="P266" s="173">
        <v>55.36</v>
      </c>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c r="EJ266" s="81"/>
      <c r="EK266" s="81"/>
      <c r="EL266" s="81"/>
      <c r="EM266" s="81"/>
      <c r="EN266" s="81"/>
      <c r="EO266" s="81"/>
      <c r="EP266" s="81"/>
      <c r="EQ266" s="81"/>
      <c r="ER266" s="81"/>
      <c r="ES266" s="81"/>
      <c r="ET266" s="81"/>
      <c r="EU266" s="81"/>
      <c r="EV266" s="81"/>
      <c r="EW266" s="81"/>
      <c r="EX266" s="81"/>
      <c r="EY266" s="81"/>
      <c r="EZ266" s="81"/>
      <c r="FA266" s="81"/>
      <c r="FB266" s="81"/>
      <c r="FC266" s="81"/>
      <c r="FD266" s="81"/>
      <c r="FE266" s="81"/>
      <c r="FF266" s="81"/>
      <c r="FG266" s="81"/>
      <c r="FH266" s="81"/>
      <c r="FI266" s="81"/>
      <c r="FJ266" s="81"/>
      <c r="FK266" s="81"/>
      <c r="FL266" s="81"/>
      <c r="FM266" s="81"/>
      <c r="FN266" s="81"/>
      <c r="FO266" s="81"/>
      <c r="FP266" s="81"/>
      <c r="FQ266" s="81"/>
      <c r="FR266" s="81"/>
      <c r="FS266" s="81"/>
      <c r="FT266" s="81"/>
      <c r="FU266" s="81"/>
      <c r="FV266" s="81"/>
      <c r="FW266" s="81"/>
      <c r="FX266" s="81"/>
      <c r="FY266" s="81"/>
      <c r="FZ266" s="81"/>
      <c r="GA266" s="81"/>
      <c r="GB266" s="81"/>
      <c r="GC266" s="81"/>
      <c r="GD266" s="81"/>
      <c r="GE266" s="81"/>
      <c r="GF266" s="81"/>
      <c r="GG266" s="81"/>
      <c r="GH266" s="81"/>
      <c r="GI266" s="81"/>
      <c r="GJ266" s="81"/>
      <c r="GK266" s="81"/>
      <c r="GL266" s="81"/>
      <c r="GM266" s="81"/>
      <c r="GN266" s="81"/>
      <c r="GO266" s="81"/>
      <c r="GP266" s="81"/>
      <c r="GQ266" s="81"/>
      <c r="GR266" s="81"/>
      <c r="GS266" s="81"/>
      <c r="GT266" s="81"/>
      <c r="GU266" s="81"/>
      <c r="GV266" s="81"/>
      <c r="GW266" s="81"/>
      <c r="GX266" s="81"/>
      <c r="GY266" s="81"/>
      <c r="GZ266" s="81"/>
      <c r="HA266" s="81"/>
      <c r="HB266" s="81"/>
      <c r="HC266" s="81"/>
      <c r="HD266" s="81"/>
      <c r="HE266" s="81"/>
      <c r="HF266" s="81"/>
      <c r="HG266" s="81"/>
      <c r="HH266" s="81"/>
      <c r="HI266" s="81"/>
      <c r="HJ266" s="81"/>
      <c r="HK266" s="81"/>
      <c r="HL266" s="81"/>
      <c r="HM266" s="81"/>
      <c r="HN266" s="81"/>
      <c r="HO266" s="81"/>
      <c r="HP266" s="81"/>
      <c r="HQ266" s="81"/>
      <c r="HR266" s="81"/>
      <c r="HS266" s="81"/>
      <c r="HT266" s="81"/>
      <c r="HU266" s="81"/>
      <c r="HV266" s="81"/>
      <c r="HW266" s="81"/>
    </row>
    <row r="267" spans="1:231" s="13" customFormat="1" ht="66.75" customHeight="1" x14ac:dyDescent="0.2">
      <c r="A267" s="80" t="s">
        <v>1581</v>
      </c>
      <c r="B267" s="80" t="s">
        <v>1021</v>
      </c>
      <c r="C267" s="80" t="s">
        <v>1056</v>
      </c>
      <c r="D267" s="165" t="s">
        <v>1057</v>
      </c>
      <c r="E267" s="80" t="s">
        <v>1058</v>
      </c>
      <c r="F267" s="172">
        <v>3121</v>
      </c>
      <c r="G267" s="106">
        <v>2.5999999999999999E-2</v>
      </c>
      <c r="H267" s="201">
        <v>81.146000000000001</v>
      </c>
      <c r="I267" s="106">
        <v>1.5299999999999999E-2</v>
      </c>
      <c r="J267" s="201">
        <v>47.751300000000001</v>
      </c>
      <c r="K267" s="106">
        <v>1.0699999999999999E-2</v>
      </c>
      <c r="L267" s="201">
        <v>33.3947</v>
      </c>
      <c r="M267" s="106">
        <v>4.9524741801389429E-3</v>
      </c>
      <c r="N267" s="171">
        <v>11</v>
      </c>
      <c r="O267" s="106" t="s">
        <v>229</v>
      </c>
      <c r="P267" s="173">
        <v>55.82</v>
      </c>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c r="EJ267" s="81"/>
      <c r="EK267" s="81"/>
      <c r="EL267" s="81"/>
      <c r="EM267" s="81"/>
      <c r="EN267" s="81"/>
      <c r="EO267" s="81"/>
      <c r="EP267" s="81"/>
      <c r="EQ267" s="81"/>
      <c r="ER267" s="81"/>
      <c r="ES267" s="81"/>
      <c r="ET267" s="81"/>
      <c r="EU267" s="81"/>
      <c r="EV267" s="81"/>
      <c r="EW267" s="81"/>
      <c r="EX267" s="81"/>
      <c r="EY267" s="81"/>
      <c r="EZ267" s="81"/>
      <c r="FA267" s="81"/>
      <c r="FB267" s="81"/>
      <c r="FC267" s="81"/>
      <c r="FD267" s="81"/>
      <c r="FE267" s="81"/>
      <c r="FF267" s="81"/>
      <c r="FG267" s="81"/>
      <c r="FH267" s="81"/>
      <c r="FI267" s="81"/>
      <c r="FJ267" s="81"/>
      <c r="FK267" s="81"/>
      <c r="FL267" s="81"/>
      <c r="FM267" s="81"/>
      <c r="FN267" s="81"/>
      <c r="FO267" s="81"/>
      <c r="FP267" s="81"/>
      <c r="FQ267" s="81"/>
      <c r="FR267" s="81"/>
      <c r="FS267" s="81"/>
      <c r="FT267" s="81"/>
      <c r="FU267" s="81"/>
      <c r="FV267" s="81"/>
      <c r="FW267" s="81"/>
      <c r="FX267" s="81"/>
      <c r="FY267" s="81"/>
      <c r="FZ267" s="81"/>
      <c r="GA267" s="81"/>
      <c r="GB267" s="81"/>
      <c r="GC267" s="81"/>
      <c r="GD267" s="81"/>
      <c r="GE267" s="81"/>
      <c r="GF267" s="81"/>
      <c r="GG267" s="81"/>
      <c r="GH267" s="81"/>
      <c r="GI267" s="81"/>
      <c r="GJ267" s="81"/>
      <c r="GK267" s="81"/>
      <c r="GL267" s="81"/>
      <c r="GM267" s="81"/>
      <c r="GN267" s="81"/>
      <c r="GO267" s="81"/>
      <c r="GP267" s="81"/>
      <c r="GQ267" s="81"/>
      <c r="GR267" s="81"/>
      <c r="GS267" s="81"/>
      <c r="GT267" s="81"/>
      <c r="GU267" s="81"/>
      <c r="GV267" s="81"/>
      <c r="GW267" s="81"/>
      <c r="GX267" s="81"/>
      <c r="GY267" s="81"/>
      <c r="GZ267" s="81"/>
      <c r="HA267" s="81"/>
      <c r="HB267" s="81"/>
      <c r="HC267" s="81"/>
      <c r="HD267" s="81"/>
      <c r="HE267" s="81"/>
      <c r="HF267" s="81"/>
      <c r="HG267" s="81"/>
      <c r="HH267" s="81"/>
      <c r="HI267" s="81"/>
      <c r="HJ267" s="81"/>
      <c r="HK267" s="81"/>
      <c r="HL267" s="81"/>
      <c r="HM267" s="81"/>
      <c r="HN267" s="81"/>
      <c r="HO267" s="81"/>
      <c r="HP267" s="81"/>
      <c r="HQ267" s="81"/>
      <c r="HR267" s="81"/>
      <c r="HS267" s="81"/>
      <c r="HT267" s="81"/>
      <c r="HU267" s="81"/>
      <c r="HV267" s="81"/>
      <c r="HW267" s="81"/>
    </row>
    <row r="268" spans="1:231" s="13" customFormat="1" ht="66.75" customHeight="1" x14ac:dyDescent="0.2">
      <c r="A268" s="80" t="s">
        <v>1581</v>
      </c>
      <c r="B268" s="80" t="s">
        <v>1022</v>
      </c>
      <c r="C268" s="80" t="s">
        <v>1056</v>
      </c>
      <c r="D268" s="165" t="s">
        <v>1061</v>
      </c>
      <c r="E268" s="80" t="s">
        <v>1062</v>
      </c>
      <c r="F268" s="172">
        <v>3610</v>
      </c>
      <c r="G268" s="106">
        <v>1.6500000000000001E-2</v>
      </c>
      <c r="H268" s="201">
        <v>59.564999999999998</v>
      </c>
      <c r="I268" s="106">
        <v>9.4000000000000004E-3</v>
      </c>
      <c r="J268" s="201">
        <v>33.933999999999997</v>
      </c>
      <c r="K268" s="106">
        <v>7.1000000000000004E-3</v>
      </c>
      <c r="L268" s="201">
        <v>25.631</v>
      </c>
      <c r="M268" s="106">
        <v>3.2504800229757871E-3</v>
      </c>
      <c r="N268" s="171">
        <v>12</v>
      </c>
      <c r="O268" s="106" t="s">
        <v>244</v>
      </c>
      <c r="P268" s="173">
        <v>15.71</v>
      </c>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c r="EJ268" s="81"/>
      <c r="EK268" s="81"/>
      <c r="EL268" s="81"/>
      <c r="EM268" s="81"/>
      <c r="EN268" s="81"/>
      <c r="EO268" s="81"/>
      <c r="EP268" s="81"/>
      <c r="EQ268" s="81"/>
      <c r="ER268" s="81"/>
      <c r="ES268" s="81"/>
      <c r="ET268" s="81"/>
      <c r="EU268" s="81"/>
      <c r="EV268" s="81"/>
      <c r="EW268" s="81"/>
      <c r="EX268" s="81"/>
      <c r="EY268" s="81"/>
      <c r="EZ268" s="81"/>
      <c r="FA268" s="81"/>
      <c r="FB268" s="81"/>
      <c r="FC268" s="81"/>
      <c r="FD268" s="81"/>
      <c r="FE268" s="81"/>
      <c r="FF268" s="81"/>
      <c r="FG268" s="81"/>
      <c r="FH268" s="81"/>
      <c r="FI268" s="81"/>
      <c r="FJ268" s="81"/>
      <c r="FK268" s="81"/>
      <c r="FL268" s="81"/>
      <c r="FM268" s="81"/>
      <c r="FN268" s="81"/>
      <c r="FO268" s="81"/>
      <c r="FP268" s="81"/>
      <c r="FQ268" s="81"/>
      <c r="FR268" s="81"/>
      <c r="FS268" s="81"/>
      <c r="FT268" s="81"/>
      <c r="FU268" s="81"/>
      <c r="FV268" s="81"/>
      <c r="FW268" s="81"/>
      <c r="FX268" s="81"/>
      <c r="FY268" s="81"/>
      <c r="FZ268" s="81"/>
      <c r="GA268" s="81"/>
      <c r="GB268" s="81"/>
      <c r="GC268" s="81"/>
      <c r="GD268" s="81"/>
      <c r="GE268" s="81"/>
      <c r="GF268" s="81"/>
      <c r="GG268" s="81"/>
      <c r="GH268" s="81"/>
      <c r="GI268" s="81"/>
      <c r="GJ268" s="81"/>
      <c r="GK268" s="81"/>
      <c r="GL268" s="81"/>
      <c r="GM268" s="81"/>
      <c r="GN268" s="81"/>
      <c r="GO268" s="81"/>
      <c r="GP268" s="81"/>
      <c r="GQ268" s="81"/>
      <c r="GR268" s="81"/>
      <c r="GS268" s="81"/>
      <c r="GT268" s="81"/>
      <c r="GU268" s="81"/>
      <c r="GV268" s="81"/>
      <c r="GW268" s="81"/>
      <c r="GX268" s="81"/>
      <c r="GY268" s="81"/>
      <c r="GZ268" s="81"/>
      <c r="HA268" s="81"/>
      <c r="HB268" s="81"/>
      <c r="HC268" s="81"/>
      <c r="HD268" s="81"/>
      <c r="HE268" s="81"/>
      <c r="HF268" s="81"/>
      <c r="HG268" s="81"/>
      <c r="HH268" s="81"/>
      <c r="HI268" s="81"/>
      <c r="HJ268" s="81"/>
      <c r="HK268" s="81"/>
      <c r="HL268" s="81"/>
      <c r="HM268" s="81"/>
      <c r="HN268" s="81"/>
      <c r="HO268" s="81"/>
      <c r="HP268" s="81"/>
      <c r="HQ268" s="81"/>
      <c r="HR268" s="81"/>
      <c r="HS268" s="81"/>
      <c r="HT268" s="81"/>
      <c r="HU268" s="81"/>
      <c r="HV268" s="81"/>
      <c r="HW268" s="81"/>
    </row>
    <row r="269" spans="1:231" s="13" customFormat="1" ht="66.75" customHeight="1" x14ac:dyDescent="0.2">
      <c r="A269" s="80" t="s">
        <v>1581</v>
      </c>
      <c r="B269" s="80" t="s">
        <v>1022</v>
      </c>
      <c r="C269" s="80" t="s">
        <v>1056</v>
      </c>
      <c r="D269" s="165" t="s">
        <v>1059</v>
      </c>
      <c r="E269" s="80" t="s">
        <v>1060</v>
      </c>
      <c r="F269" s="172">
        <v>3610</v>
      </c>
      <c r="G269" s="106">
        <v>2.1999999999999999E-2</v>
      </c>
      <c r="H269" s="201">
        <v>79.42</v>
      </c>
      <c r="I269" s="106">
        <v>1.2E-2</v>
      </c>
      <c r="J269" s="201">
        <v>43.32</v>
      </c>
      <c r="K269" s="106">
        <v>0.01</v>
      </c>
      <c r="L269" s="201">
        <v>36.1</v>
      </c>
      <c r="M269" s="106">
        <v>4.5781408774306859E-3</v>
      </c>
      <c r="N269" s="171">
        <v>12</v>
      </c>
      <c r="O269" s="106" t="s">
        <v>244</v>
      </c>
      <c r="P269" s="173">
        <v>55.36</v>
      </c>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c r="EJ269" s="81"/>
      <c r="EK269" s="81"/>
      <c r="EL269" s="81"/>
      <c r="EM269" s="81"/>
      <c r="EN269" s="81"/>
      <c r="EO269" s="81"/>
      <c r="EP269" s="81"/>
      <c r="EQ269" s="81"/>
      <c r="ER269" s="81"/>
      <c r="ES269" s="81"/>
      <c r="ET269" s="81"/>
      <c r="EU269" s="81"/>
      <c r="EV269" s="81"/>
      <c r="EW269" s="81"/>
      <c r="EX269" s="81"/>
      <c r="EY269" s="81"/>
      <c r="EZ269" s="81"/>
      <c r="FA269" s="81"/>
      <c r="FB269" s="81"/>
      <c r="FC269" s="81"/>
      <c r="FD269" s="81"/>
      <c r="FE269" s="81"/>
      <c r="FF269" s="81"/>
      <c r="FG269" s="81"/>
      <c r="FH269" s="81"/>
      <c r="FI269" s="81"/>
      <c r="FJ269" s="81"/>
      <c r="FK269" s="81"/>
      <c r="FL269" s="81"/>
      <c r="FM269" s="81"/>
      <c r="FN269" s="81"/>
      <c r="FO269" s="81"/>
      <c r="FP269" s="81"/>
      <c r="FQ269" s="81"/>
      <c r="FR269" s="81"/>
      <c r="FS269" s="81"/>
      <c r="FT269" s="81"/>
      <c r="FU269" s="81"/>
      <c r="FV269" s="81"/>
      <c r="FW269" s="81"/>
      <c r="FX269" s="81"/>
      <c r="FY269" s="81"/>
      <c r="FZ269" s="81"/>
      <c r="GA269" s="81"/>
      <c r="GB269" s="81"/>
      <c r="GC269" s="81"/>
      <c r="GD269" s="81"/>
      <c r="GE269" s="81"/>
      <c r="GF269" s="81"/>
      <c r="GG269" s="81"/>
      <c r="GH269" s="81"/>
      <c r="GI269" s="81"/>
      <c r="GJ269" s="81"/>
      <c r="GK269" s="81"/>
      <c r="GL269" s="81"/>
      <c r="GM269" s="81"/>
      <c r="GN269" s="81"/>
      <c r="GO269" s="81"/>
      <c r="GP269" s="81"/>
      <c r="GQ269" s="81"/>
      <c r="GR269" s="81"/>
      <c r="GS269" s="81"/>
      <c r="GT269" s="81"/>
      <c r="GU269" s="81"/>
      <c r="GV269" s="81"/>
      <c r="GW269" s="81"/>
      <c r="GX269" s="81"/>
      <c r="GY269" s="81"/>
      <c r="GZ269" s="81"/>
      <c r="HA269" s="81"/>
      <c r="HB269" s="81"/>
      <c r="HC269" s="81"/>
      <c r="HD269" s="81"/>
      <c r="HE269" s="81"/>
      <c r="HF269" s="81"/>
      <c r="HG269" s="81"/>
      <c r="HH269" s="81"/>
      <c r="HI269" s="81"/>
      <c r="HJ269" s="81"/>
      <c r="HK269" s="81"/>
      <c r="HL269" s="81"/>
      <c r="HM269" s="81"/>
      <c r="HN269" s="81"/>
      <c r="HO269" s="81"/>
      <c r="HP269" s="81"/>
      <c r="HQ269" s="81"/>
      <c r="HR269" s="81"/>
      <c r="HS269" s="81"/>
      <c r="HT269" s="81"/>
      <c r="HU269" s="81"/>
      <c r="HV269" s="81"/>
      <c r="HW269" s="81"/>
    </row>
    <row r="270" spans="1:231" s="13" customFormat="1" ht="66.75" customHeight="1" x14ac:dyDescent="0.2">
      <c r="A270" s="80" t="s">
        <v>1581</v>
      </c>
      <c r="B270" s="80" t="s">
        <v>1022</v>
      </c>
      <c r="C270" s="80" t="s">
        <v>1056</v>
      </c>
      <c r="D270" s="165" t="s">
        <v>1057</v>
      </c>
      <c r="E270" s="80" t="s">
        <v>1058</v>
      </c>
      <c r="F270" s="172">
        <v>3610</v>
      </c>
      <c r="G270" s="106">
        <v>2.5999999999999999E-2</v>
      </c>
      <c r="H270" s="201">
        <v>93.86</v>
      </c>
      <c r="I270" s="106">
        <v>1.5299999999999999E-2</v>
      </c>
      <c r="J270" s="201">
        <v>55.232999999999997</v>
      </c>
      <c r="K270" s="106">
        <v>1.0699999999999999E-2</v>
      </c>
      <c r="L270" s="201">
        <v>38.627000000000002</v>
      </c>
      <c r="M270" s="106">
        <v>4.8986107388508341E-3</v>
      </c>
      <c r="N270" s="171">
        <v>12</v>
      </c>
      <c r="O270" s="106" t="s">
        <v>244</v>
      </c>
      <c r="P270" s="173">
        <v>55.82</v>
      </c>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c r="EJ270" s="81"/>
      <c r="EK270" s="81"/>
      <c r="EL270" s="81"/>
      <c r="EM270" s="81"/>
      <c r="EN270" s="81"/>
      <c r="EO270" s="81"/>
      <c r="EP270" s="81"/>
      <c r="EQ270" s="81"/>
      <c r="ER270" s="81"/>
      <c r="ES270" s="81"/>
      <c r="ET270" s="81"/>
      <c r="EU270" s="81"/>
      <c r="EV270" s="81"/>
      <c r="EW270" s="81"/>
      <c r="EX270" s="81"/>
      <c r="EY270" s="81"/>
      <c r="EZ270" s="81"/>
      <c r="FA270" s="81"/>
      <c r="FB270" s="81"/>
      <c r="FC270" s="81"/>
      <c r="FD270" s="81"/>
      <c r="FE270" s="81"/>
      <c r="FF270" s="81"/>
      <c r="FG270" s="81"/>
      <c r="FH270" s="81"/>
      <c r="FI270" s="81"/>
      <c r="FJ270" s="81"/>
      <c r="FK270" s="81"/>
      <c r="FL270" s="81"/>
      <c r="FM270" s="81"/>
      <c r="FN270" s="81"/>
      <c r="FO270" s="81"/>
      <c r="FP270" s="81"/>
      <c r="FQ270" s="81"/>
      <c r="FR270" s="81"/>
      <c r="FS270" s="81"/>
      <c r="FT270" s="81"/>
      <c r="FU270" s="81"/>
      <c r="FV270" s="81"/>
      <c r="FW270" s="81"/>
      <c r="FX270" s="81"/>
      <c r="FY270" s="81"/>
      <c r="FZ270" s="81"/>
      <c r="GA270" s="81"/>
      <c r="GB270" s="81"/>
      <c r="GC270" s="81"/>
      <c r="GD270" s="81"/>
      <c r="GE270" s="81"/>
      <c r="GF270" s="81"/>
      <c r="GG270" s="81"/>
      <c r="GH270" s="81"/>
      <c r="GI270" s="81"/>
      <c r="GJ270" s="81"/>
      <c r="GK270" s="81"/>
      <c r="GL270" s="81"/>
      <c r="GM270" s="81"/>
      <c r="GN270" s="81"/>
      <c r="GO270" s="81"/>
      <c r="GP270" s="81"/>
      <c r="GQ270" s="81"/>
      <c r="GR270" s="81"/>
      <c r="GS270" s="81"/>
      <c r="GT270" s="81"/>
      <c r="GU270" s="81"/>
      <c r="GV270" s="81"/>
      <c r="GW270" s="81"/>
      <c r="GX270" s="81"/>
      <c r="GY270" s="81"/>
      <c r="GZ270" s="81"/>
      <c r="HA270" s="81"/>
      <c r="HB270" s="81"/>
      <c r="HC270" s="81"/>
      <c r="HD270" s="81"/>
      <c r="HE270" s="81"/>
      <c r="HF270" s="81"/>
      <c r="HG270" s="81"/>
      <c r="HH270" s="81"/>
      <c r="HI270" s="81"/>
      <c r="HJ270" s="81"/>
      <c r="HK270" s="81"/>
      <c r="HL270" s="81"/>
      <c r="HM270" s="81"/>
      <c r="HN270" s="81"/>
      <c r="HO270" s="81"/>
      <c r="HP270" s="81"/>
      <c r="HQ270" s="81"/>
      <c r="HR270" s="81"/>
      <c r="HS270" s="81"/>
      <c r="HT270" s="81"/>
      <c r="HU270" s="81"/>
      <c r="HV270" s="81"/>
      <c r="HW270" s="81"/>
    </row>
    <row r="271" spans="1:231" s="13" customFormat="1" ht="66.75" customHeight="1" x14ac:dyDescent="0.2">
      <c r="A271" s="80" t="s">
        <v>1581</v>
      </c>
      <c r="B271" s="80" t="s">
        <v>1023</v>
      </c>
      <c r="C271" s="80" t="s">
        <v>1056</v>
      </c>
      <c r="D271" s="165" t="s">
        <v>1061</v>
      </c>
      <c r="E271" s="80" t="s">
        <v>1062</v>
      </c>
      <c r="F271" s="172">
        <v>4308</v>
      </c>
      <c r="G271" s="106">
        <v>1.6500000000000001E-2</v>
      </c>
      <c r="H271" s="201">
        <v>71.081999999999994</v>
      </c>
      <c r="I271" s="106">
        <v>9.4000000000000004E-3</v>
      </c>
      <c r="J271" s="201">
        <v>40.495199999999997</v>
      </c>
      <c r="K271" s="106">
        <v>7.1000000000000004E-3</v>
      </c>
      <c r="L271" s="201">
        <v>30.586799999999997</v>
      </c>
      <c r="M271" s="106">
        <v>4.2267856964805402E-3</v>
      </c>
      <c r="N271" s="171">
        <v>10</v>
      </c>
      <c r="O271" s="106" t="s">
        <v>259</v>
      </c>
      <c r="P271" s="173">
        <v>15.71</v>
      </c>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c r="EJ271" s="81"/>
      <c r="EK271" s="81"/>
      <c r="EL271" s="81"/>
      <c r="EM271" s="81"/>
      <c r="EN271" s="81"/>
      <c r="EO271" s="81"/>
      <c r="EP271" s="81"/>
      <c r="EQ271" s="81"/>
      <c r="ER271" s="81"/>
      <c r="ES271" s="81"/>
      <c r="ET271" s="81"/>
      <c r="EU271" s="81"/>
      <c r="EV271" s="81"/>
      <c r="EW271" s="81"/>
      <c r="EX271" s="81"/>
      <c r="EY271" s="81"/>
      <c r="EZ271" s="81"/>
      <c r="FA271" s="81"/>
      <c r="FB271" s="81"/>
      <c r="FC271" s="81"/>
      <c r="FD271" s="81"/>
      <c r="FE271" s="81"/>
      <c r="FF271" s="81"/>
      <c r="FG271" s="81"/>
      <c r="FH271" s="81"/>
      <c r="FI271" s="81"/>
      <c r="FJ271" s="81"/>
      <c r="FK271" s="81"/>
      <c r="FL271" s="81"/>
      <c r="FM271" s="81"/>
      <c r="FN271" s="81"/>
      <c r="FO271" s="81"/>
      <c r="FP271" s="81"/>
      <c r="FQ271" s="81"/>
      <c r="FR271" s="81"/>
      <c r="FS271" s="81"/>
      <c r="FT271" s="81"/>
      <c r="FU271" s="81"/>
      <c r="FV271" s="81"/>
      <c r="FW271" s="81"/>
      <c r="FX271" s="81"/>
      <c r="FY271" s="81"/>
      <c r="FZ271" s="81"/>
      <c r="GA271" s="81"/>
      <c r="GB271" s="81"/>
      <c r="GC271" s="81"/>
      <c r="GD271" s="81"/>
      <c r="GE271" s="81"/>
      <c r="GF271" s="81"/>
      <c r="GG271" s="81"/>
      <c r="GH271" s="81"/>
      <c r="GI271" s="81"/>
      <c r="GJ271" s="81"/>
      <c r="GK271" s="81"/>
      <c r="GL271" s="81"/>
      <c r="GM271" s="81"/>
      <c r="GN271" s="81"/>
      <c r="GO271" s="81"/>
      <c r="GP271" s="81"/>
      <c r="GQ271" s="81"/>
      <c r="GR271" s="81"/>
      <c r="GS271" s="81"/>
      <c r="GT271" s="81"/>
      <c r="GU271" s="81"/>
      <c r="GV271" s="81"/>
      <c r="GW271" s="81"/>
      <c r="GX271" s="81"/>
      <c r="GY271" s="81"/>
      <c r="GZ271" s="81"/>
      <c r="HA271" s="81"/>
      <c r="HB271" s="81"/>
      <c r="HC271" s="81"/>
      <c r="HD271" s="81"/>
      <c r="HE271" s="81"/>
      <c r="HF271" s="81"/>
      <c r="HG271" s="81"/>
      <c r="HH271" s="81"/>
      <c r="HI271" s="81"/>
      <c r="HJ271" s="81"/>
      <c r="HK271" s="81"/>
      <c r="HL271" s="81"/>
      <c r="HM271" s="81"/>
      <c r="HN271" s="81"/>
      <c r="HO271" s="81"/>
      <c r="HP271" s="81"/>
      <c r="HQ271" s="81"/>
      <c r="HR271" s="81"/>
      <c r="HS271" s="81"/>
      <c r="HT271" s="81"/>
      <c r="HU271" s="81"/>
      <c r="HV271" s="81"/>
      <c r="HW271" s="81"/>
    </row>
    <row r="272" spans="1:231" s="13" customFormat="1" ht="66.75" customHeight="1" x14ac:dyDescent="0.2">
      <c r="A272" s="80" t="s">
        <v>1581</v>
      </c>
      <c r="B272" s="80" t="s">
        <v>1023</v>
      </c>
      <c r="C272" s="80" t="s">
        <v>1056</v>
      </c>
      <c r="D272" s="165" t="s">
        <v>1059</v>
      </c>
      <c r="E272" s="80" t="s">
        <v>1060</v>
      </c>
      <c r="F272" s="172">
        <v>4308</v>
      </c>
      <c r="G272" s="106">
        <v>2.1999999999999999E-2</v>
      </c>
      <c r="H272" s="201">
        <v>94.775999999999996</v>
      </c>
      <c r="I272" s="106">
        <v>1.2E-2</v>
      </c>
      <c r="J272" s="201">
        <v>51.695999999999998</v>
      </c>
      <c r="K272" s="106">
        <v>0.01</v>
      </c>
      <c r="L272" s="201">
        <v>43.08</v>
      </c>
      <c r="M272" s="106">
        <v>5.9532192908176634E-3</v>
      </c>
      <c r="N272" s="171">
        <v>10</v>
      </c>
      <c r="O272" s="106" t="s">
        <v>259</v>
      </c>
      <c r="P272" s="173">
        <v>55.36</v>
      </c>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c r="EJ272" s="81"/>
      <c r="EK272" s="81"/>
      <c r="EL272" s="81"/>
      <c r="EM272" s="81"/>
      <c r="EN272" s="81"/>
      <c r="EO272" s="81"/>
      <c r="EP272" s="81"/>
      <c r="EQ272" s="81"/>
      <c r="ER272" s="81"/>
      <c r="ES272" s="81"/>
      <c r="ET272" s="81"/>
      <c r="EU272" s="81"/>
      <c r="EV272" s="81"/>
      <c r="EW272" s="81"/>
      <c r="EX272" s="81"/>
      <c r="EY272" s="81"/>
      <c r="EZ272" s="81"/>
      <c r="FA272" s="81"/>
      <c r="FB272" s="81"/>
      <c r="FC272" s="81"/>
      <c r="FD272" s="81"/>
      <c r="FE272" s="81"/>
      <c r="FF272" s="81"/>
      <c r="FG272" s="81"/>
      <c r="FH272" s="81"/>
      <c r="FI272" s="81"/>
      <c r="FJ272" s="81"/>
      <c r="FK272" s="81"/>
      <c r="FL272" s="81"/>
      <c r="FM272" s="81"/>
      <c r="FN272" s="81"/>
      <c r="FO272" s="81"/>
      <c r="FP272" s="81"/>
      <c r="FQ272" s="81"/>
      <c r="FR272" s="81"/>
      <c r="FS272" s="81"/>
      <c r="FT272" s="81"/>
      <c r="FU272" s="81"/>
      <c r="FV272" s="81"/>
      <c r="FW272" s="81"/>
      <c r="FX272" s="81"/>
      <c r="FY272" s="81"/>
      <c r="FZ272" s="81"/>
      <c r="GA272" s="81"/>
      <c r="GB272" s="81"/>
      <c r="GC272" s="81"/>
      <c r="GD272" s="81"/>
      <c r="GE272" s="81"/>
      <c r="GF272" s="81"/>
      <c r="GG272" s="81"/>
      <c r="GH272" s="81"/>
      <c r="GI272" s="81"/>
      <c r="GJ272" s="81"/>
      <c r="GK272" s="81"/>
      <c r="GL272" s="81"/>
      <c r="GM272" s="81"/>
      <c r="GN272" s="81"/>
      <c r="GO272" s="81"/>
      <c r="GP272" s="81"/>
      <c r="GQ272" s="81"/>
      <c r="GR272" s="81"/>
      <c r="GS272" s="81"/>
      <c r="GT272" s="81"/>
      <c r="GU272" s="81"/>
      <c r="GV272" s="81"/>
      <c r="GW272" s="81"/>
      <c r="GX272" s="81"/>
      <c r="GY272" s="81"/>
      <c r="GZ272" s="81"/>
      <c r="HA272" s="81"/>
      <c r="HB272" s="81"/>
      <c r="HC272" s="81"/>
      <c r="HD272" s="81"/>
      <c r="HE272" s="81"/>
      <c r="HF272" s="81"/>
      <c r="HG272" s="81"/>
      <c r="HH272" s="81"/>
      <c r="HI272" s="81"/>
      <c r="HJ272" s="81"/>
      <c r="HK272" s="81"/>
      <c r="HL272" s="81"/>
      <c r="HM272" s="81"/>
      <c r="HN272" s="81"/>
      <c r="HO272" s="81"/>
      <c r="HP272" s="81"/>
      <c r="HQ272" s="81"/>
      <c r="HR272" s="81"/>
      <c r="HS272" s="81"/>
      <c r="HT272" s="81"/>
      <c r="HU272" s="81"/>
      <c r="HV272" s="81"/>
      <c r="HW272" s="81"/>
    </row>
    <row r="273" spans="1:231" s="13" customFormat="1" ht="66.75" customHeight="1" x14ac:dyDescent="0.2">
      <c r="A273" s="80" t="s">
        <v>1581</v>
      </c>
      <c r="B273" s="80" t="s">
        <v>1023</v>
      </c>
      <c r="C273" s="80" t="s">
        <v>1056</v>
      </c>
      <c r="D273" s="165" t="s">
        <v>1057</v>
      </c>
      <c r="E273" s="80" t="s">
        <v>1058</v>
      </c>
      <c r="F273" s="172">
        <v>4308</v>
      </c>
      <c r="G273" s="106">
        <v>2.5999999999999999E-2</v>
      </c>
      <c r="H273" s="201">
        <v>112.008</v>
      </c>
      <c r="I273" s="106">
        <v>1.5299999999999999E-2</v>
      </c>
      <c r="J273" s="201">
        <v>65.912400000000005</v>
      </c>
      <c r="K273" s="106">
        <v>1.0699999999999999E-2</v>
      </c>
      <c r="L273" s="201">
        <v>46.09559999999999</v>
      </c>
      <c r="M273" s="106">
        <v>6.3699446411748985E-3</v>
      </c>
      <c r="N273" s="171">
        <v>10</v>
      </c>
      <c r="O273" s="106" t="s">
        <v>259</v>
      </c>
      <c r="P273" s="173">
        <v>55.82</v>
      </c>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c r="EJ273" s="81"/>
      <c r="EK273" s="81"/>
      <c r="EL273" s="81"/>
      <c r="EM273" s="81"/>
      <c r="EN273" s="81"/>
      <c r="EO273" s="81"/>
      <c r="EP273" s="81"/>
      <c r="EQ273" s="81"/>
      <c r="ER273" s="81"/>
      <c r="ES273" s="81"/>
      <c r="ET273" s="81"/>
      <c r="EU273" s="81"/>
      <c r="EV273" s="81"/>
      <c r="EW273" s="81"/>
      <c r="EX273" s="81"/>
      <c r="EY273" s="81"/>
      <c r="EZ273" s="81"/>
      <c r="FA273" s="81"/>
      <c r="FB273" s="81"/>
      <c r="FC273" s="81"/>
      <c r="FD273" s="81"/>
      <c r="FE273" s="81"/>
      <c r="FF273" s="81"/>
      <c r="FG273" s="81"/>
      <c r="FH273" s="81"/>
      <c r="FI273" s="81"/>
      <c r="FJ273" s="81"/>
      <c r="FK273" s="81"/>
      <c r="FL273" s="81"/>
      <c r="FM273" s="81"/>
      <c r="FN273" s="81"/>
      <c r="FO273" s="81"/>
      <c r="FP273" s="81"/>
      <c r="FQ273" s="81"/>
      <c r="FR273" s="81"/>
      <c r="FS273" s="81"/>
      <c r="FT273" s="81"/>
      <c r="FU273" s="81"/>
      <c r="FV273" s="81"/>
      <c r="FW273" s="81"/>
      <c r="FX273" s="81"/>
      <c r="FY273" s="81"/>
      <c r="FZ273" s="81"/>
      <c r="GA273" s="81"/>
      <c r="GB273" s="81"/>
      <c r="GC273" s="81"/>
      <c r="GD273" s="81"/>
      <c r="GE273" s="81"/>
      <c r="GF273" s="81"/>
      <c r="GG273" s="81"/>
      <c r="GH273" s="81"/>
      <c r="GI273" s="81"/>
      <c r="GJ273" s="81"/>
      <c r="GK273" s="81"/>
      <c r="GL273" s="81"/>
      <c r="GM273" s="81"/>
      <c r="GN273" s="81"/>
      <c r="GO273" s="81"/>
      <c r="GP273" s="81"/>
      <c r="GQ273" s="81"/>
      <c r="GR273" s="81"/>
      <c r="GS273" s="81"/>
      <c r="GT273" s="81"/>
      <c r="GU273" s="81"/>
      <c r="GV273" s="81"/>
      <c r="GW273" s="81"/>
      <c r="GX273" s="81"/>
      <c r="GY273" s="81"/>
      <c r="GZ273" s="81"/>
      <c r="HA273" s="81"/>
      <c r="HB273" s="81"/>
      <c r="HC273" s="81"/>
      <c r="HD273" s="81"/>
      <c r="HE273" s="81"/>
      <c r="HF273" s="81"/>
      <c r="HG273" s="81"/>
      <c r="HH273" s="81"/>
      <c r="HI273" s="81"/>
      <c r="HJ273" s="81"/>
      <c r="HK273" s="81"/>
      <c r="HL273" s="81"/>
      <c r="HM273" s="81"/>
      <c r="HN273" s="81"/>
      <c r="HO273" s="81"/>
      <c r="HP273" s="81"/>
      <c r="HQ273" s="81"/>
      <c r="HR273" s="81"/>
      <c r="HS273" s="81"/>
      <c r="HT273" s="81"/>
      <c r="HU273" s="81"/>
      <c r="HV273" s="81"/>
      <c r="HW273" s="81"/>
    </row>
    <row r="274" spans="1:231" s="13" customFormat="1" ht="66.75" customHeight="1" x14ac:dyDescent="0.2">
      <c r="A274" s="80" t="s">
        <v>1581</v>
      </c>
      <c r="B274" s="80" t="s">
        <v>1008</v>
      </c>
      <c r="C274" s="80" t="s">
        <v>1056</v>
      </c>
      <c r="D274" s="165" t="s">
        <v>1061</v>
      </c>
      <c r="E274" s="80" t="s">
        <v>1062</v>
      </c>
      <c r="F274" s="172">
        <v>4000</v>
      </c>
      <c r="G274" s="106">
        <v>1.6500000000000001E-2</v>
      </c>
      <c r="H274" s="201">
        <v>66</v>
      </c>
      <c r="I274" s="106">
        <v>9.4000000000000004E-3</v>
      </c>
      <c r="J274" s="201">
        <v>37.6</v>
      </c>
      <c r="K274" s="106">
        <v>7.1000000000000004E-3</v>
      </c>
      <c r="L274" s="201">
        <v>28.4</v>
      </c>
      <c r="M274" s="106">
        <v>2.5999200940215921E-3</v>
      </c>
      <c r="N274" s="171">
        <v>15</v>
      </c>
      <c r="O274" s="106" t="s">
        <v>274</v>
      </c>
      <c r="P274" s="173">
        <v>15.71</v>
      </c>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c r="EJ274" s="81"/>
      <c r="EK274" s="81"/>
      <c r="EL274" s="81"/>
      <c r="EM274" s="81"/>
      <c r="EN274" s="81"/>
      <c r="EO274" s="81"/>
      <c r="EP274" s="81"/>
      <c r="EQ274" s="81"/>
      <c r="ER274" s="81"/>
      <c r="ES274" s="81"/>
      <c r="ET274" s="81"/>
      <c r="EU274" s="81"/>
      <c r="EV274" s="81"/>
      <c r="EW274" s="81"/>
      <c r="EX274" s="81"/>
      <c r="EY274" s="81"/>
      <c r="EZ274" s="81"/>
      <c r="FA274" s="81"/>
      <c r="FB274" s="81"/>
      <c r="FC274" s="81"/>
      <c r="FD274" s="81"/>
      <c r="FE274" s="81"/>
      <c r="FF274" s="81"/>
      <c r="FG274" s="81"/>
      <c r="FH274" s="81"/>
      <c r="FI274" s="81"/>
      <c r="FJ274" s="81"/>
      <c r="FK274" s="81"/>
      <c r="FL274" s="81"/>
      <c r="FM274" s="81"/>
      <c r="FN274" s="81"/>
      <c r="FO274" s="81"/>
      <c r="FP274" s="81"/>
      <c r="FQ274" s="81"/>
      <c r="FR274" s="81"/>
      <c r="FS274" s="81"/>
      <c r="FT274" s="81"/>
      <c r="FU274" s="81"/>
      <c r="FV274" s="81"/>
      <c r="FW274" s="81"/>
      <c r="FX274" s="81"/>
      <c r="FY274" s="81"/>
      <c r="FZ274" s="81"/>
      <c r="GA274" s="81"/>
      <c r="GB274" s="81"/>
      <c r="GC274" s="81"/>
      <c r="GD274" s="81"/>
      <c r="GE274" s="81"/>
      <c r="GF274" s="81"/>
      <c r="GG274" s="81"/>
      <c r="GH274" s="81"/>
      <c r="GI274" s="81"/>
      <c r="GJ274" s="81"/>
      <c r="GK274" s="81"/>
      <c r="GL274" s="81"/>
      <c r="GM274" s="81"/>
      <c r="GN274" s="81"/>
      <c r="GO274" s="81"/>
      <c r="GP274" s="81"/>
      <c r="GQ274" s="81"/>
      <c r="GR274" s="81"/>
      <c r="GS274" s="81"/>
      <c r="GT274" s="81"/>
      <c r="GU274" s="81"/>
      <c r="GV274" s="81"/>
      <c r="GW274" s="81"/>
      <c r="GX274" s="81"/>
      <c r="GY274" s="81"/>
      <c r="GZ274" s="81"/>
      <c r="HA274" s="81"/>
      <c r="HB274" s="81"/>
      <c r="HC274" s="81"/>
      <c r="HD274" s="81"/>
      <c r="HE274" s="81"/>
      <c r="HF274" s="81"/>
      <c r="HG274" s="81"/>
      <c r="HH274" s="81"/>
      <c r="HI274" s="81"/>
      <c r="HJ274" s="81"/>
      <c r="HK274" s="81"/>
      <c r="HL274" s="81"/>
      <c r="HM274" s="81"/>
      <c r="HN274" s="81"/>
      <c r="HO274" s="81"/>
      <c r="HP274" s="81"/>
      <c r="HQ274" s="81"/>
      <c r="HR274" s="81"/>
      <c r="HS274" s="81"/>
      <c r="HT274" s="81"/>
      <c r="HU274" s="81"/>
      <c r="HV274" s="81"/>
      <c r="HW274" s="81"/>
    </row>
    <row r="275" spans="1:231" s="13" customFormat="1" ht="66.75" customHeight="1" x14ac:dyDescent="0.2">
      <c r="A275" s="80" t="s">
        <v>1581</v>
      </c>
      <c r="B275" s="80" t="s">
        <v>1008</v>
      </c>
      <c r="C275" s="80" t="s">
        <v>1056</v>
      </c>
      <c r="D275" s="165" t="s">
        <v>1059</v>
      </c>
      <c r="E275" s="80" t="s">
        <v>1060</v>
      </c>
      <c r="F275" s="172">
        <v>4000</v>
      </c>
      <c r="G275" s="106">
        <v>2.1999999999999999E-2</v>
      </c>
      <c r="H275" s="201">
        <v>88</v>
      </c>
      <c r="I275" s="106">
        <v>1.2E-2</v>
      </c>
      <c r="J275" s="201">
        <v>48</v>
      </c>
      <c r="K275" s="106">
        <v>0.01</v>
      </c>
      <c r="L275" s="201">
        <v>40</v>
      </c>
      <c r="M275" s="106">
        <v>3.6618592873543551E-3</v>
      </c>
      <c r="N275" s="171">
        <v>15</v>
      </c>
      <c r="O275" s="106" t="s">
        <v>274</v>
      </c>
      <c r="P275" s="173">
        <v>55.36</v>
      </c>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c r="EJ275" s="81"/>
      <c r="EK275" s="81"/>
      <c r="EL275" s="81"/>
      <c r="EM275" s="81"/>
      <c r="EN275" s="81"/>
      <c r="EO275" s="81"/>
      <c r="EP275" s="81"/>
      <c r="EQ275" s="81"/>
      <c r="ER275" s="81"/>
      <c r="ES275" s="81"/>
      <c r="ET275" s="81"/>
      <c r="EU275" s="81"/>
      <c r="EV275" s="81"/>
      <c r="EW275" s="81"/>
      <c r="EX275" s="81"/>
      <c r="EY275" s="81"/>
      <c r="EZ275" s="81"/>
      <c r="FA275" s="81"/>
      <c r="FB275" s="81"/>
      <c r="FC275" s="81"/>
      <c r="FD275" s="81"/>
      <c r="FE275" s="81"/>
      <c r="FF275" s="81"/>
      <c r="FG275" s="81"/>
      <c r="FH275" s="81"/>
      <c r="FI275" s="81"/>
      <c r="FJ275" s="81"/>
      <c r="FK275" s="81"/>
      <c r="FL275" s="81"/>
      <c r="FM275" s="81"/>
      <c r="FN275" s="81"/>
      <c r="FO275" s="81"/>
      <c r="FP275" s="81"/>
      <c r="FQ275" s="81"/>
      <c r="FR275" s="81"/>
      <c r="FS275" s="81"/>
      <c r="FT275" s="81"/>
      <c r="FU275" s="81"/>
      <c r="FV275" s="81"/>
      <c r="FW275" s="81"/>
      <c r="FX275" s="81"/>
      <c r="FY275" s="81"/>
      <c r="FZ275" s="81"/>
      <c r="GA275" s="81"/>
      <c r="GB275" s="81"/>
      <c r="GC275" s="81"/>
      <c r="GD275" s="81"/>
      <c r="GE275" s="81"/>
      <c r="GF275" s="81"/>
      <c r="GG275" s="81"/>
      <c r="GH275" s="81"/>
      <c r="GI275" s="81"/>
      <c r="GJ275" s="81"/>
      <c r="GK275" s="81"/>
      <c r="GL275" s="81"/>
      <c r="GM275" s="81"/>
      <c r="GN275" s="81"/>
      <c r="GO275" s="81"/>
      <c r="GP275" s="81"/>
      <c r="GQ275" s="81"/>
      <c r="GR275" s="81"/>
      <c r="GS275" s="81"/>
      <c r="GT275" s="81"/>
      <c r="GU275" s="81"/>
      <c r="GV275" s="81"/>
      <c r="GW275" s="81"/>
      <c r="GX275" s="81"/>
      <c r="GY275" s="81"/>
      <c r="GZ275" s="81"/>
      <c r="HA275" s="81"/>
      <c r="HB275" s="81"/>
      <c r="HC275" s="81"/>
      <c r="HD275" s="81"/>
      <c r="HE275" s="81"/>
      <c r="HF275" s="81"/>
      <c r="HG275" s="81"/>
      <c r="HH275" s="81"/>
      <c r="HI275" s="81"/>
      <c r="HJ275" s="81"/>
      <c r="HK275" s="81"/>
      <c r="HL275" s="81"/>
      <c r="HM275" s="81"/>
      <c r="HN275" s="81"/>
      <c r="HO275" s="81"/>
      <c r="HP275" s="81"/>
      <c r="HQ275" s="81"/>
      <c r="HR275" s="81"/>
      <c r="HS275" s="81"/>
      <c r="HT275" s="81"/>
      <c r="HU275" s="81"/>
      <c r="HV275" s="81"/>
      <c r="HW275" s="81"/>
    </row>
    <row r="276" spans="1:231" s="13" customFormat="1" ht="66.75" customHeight="1" x14ac:dyDescent="0.2">
      <c r="A276" s="80" t="s">
        <v>1581</v>
      </c>
      <c r="B276" s="80" t="s">
        <v>1008</v>
      </c>
      <c r="C276" s="80" t="s">
        <v>1056</v>
      </c>
      <c r="D276" s="165" t="s">
        <v>1057</v>
      </c>
      <c r="E276" s="80" t="s">
        <v>1058</v>
      </c>
      <c r="F276" s="172">
        <v>4000</v>
      </c>
      <c r="G276" s="106">
        <v>2.5999999999999999E-2</v>
      </c>
      <c r="H276" s="201">
        <v>104</v>
      </c>
      <c r="I276" s="106">
        <v>1.5299999999999999E-2</v>
      </c>
      <c r="J276" s="201">
        <v>61.2</v>
      </c>
      <c r="K276" s="106">
        <v>1.0699999999999999E-2</v>
      </c>
      <c r="L276" s="201">
        <v>42.8</v>
      </c>
      <c r="M276" s="106">
        <v>3.9181894374691597E-3</v>
      </c>
      <c r="N276" s="171">
        <v>15</v>
      </c>
      <c r="O276" s="106" t="s">
        <v>274</v>
      </c>
      <c r="P276" s="173">
        <v>55.82</v>
      </c>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c r="EJ276" s="81"/>
      <c r="EK276" s="81"/>
      <c r="EL276" s="81"/>
      <c r="EM276" s="81"/>
      <c r="EN276" s="81"/>
      <c r="EO276" s="81"/>
      <c r="EP276" s="81"/>
      <c r="EQ276" s="81"/>
      <c r="ER276" s="81"/>
      <c r="ES276" s="81"/>
      <c r="ET276" s="81"/>
      <c r="EU276" s="81"/>
      <c r="EV276" s="81"/>
      <c r="EW276" s="81"/>
      <c r="EX276" s="81"/>
      <c r="EY276" s="81"/>
      <c r="EZ276" s="81"/>
      <c r="FA276" s="81"/>
      <c r="FB276" s="81"/>
      <c r="FC276" s="81"/>
      <c r="FD276" s="81"/>
      <c r="FE276" s="81"/>
      <c r="FF276" s="81"/>
      <c r="FG276" s="81"/>
      <c r="FH276" s="81"/>
      <c r="FI276" s="81"/>
      <c r="FJ276" s="81"/>
      <c r="FK276" s="81"/>
      <c r="FL276" s="81"/>
      <c r="FM276" s="81"/>
      <c r="FN276" s="81"/>
      <c r="FO276" s="81"/>
      <c r="FP276" s="81"/>
      <c r="FQ276" s="81"/>
      <c r="FR276" s="81"/>
      <c r="FS276" s="81"/>
      <c r="FT276" s="81"/>
      <c r="FU276" s="81"/>
      <c r="FV276" s="81"/>
      <c r="FW276" s="81"/>
      <c r="FX276" s="81"/>
      <c r="FY276" s="81"/>
      <c r="FZ276" s="81"/>
      <c r="GA276" s="81"/>
      <c r="GB276" s="81"/>
      <c r="GC276" s="81"/>
      <c r="GD276" s="81"/>
      <c r="GE276" s="81"/>
      <c r="GF276" s="81"/>
      <c r="GG276" s="81"/>
      <c r="GH276" s="81"/>
      <c r="GI276" s="81"/>
      <c r="GJ276" s="81"/>
      <c r="GK276" s="81"/>
      <c r="GL276" s="81"/>
      <c r="GM276" s="81"/>
      <c r="GN276" s="81"/>
      <c r="GO276" s="81"/>
      <c r="GP276" s="81"/>
      <c r="GQ276" s="81"/>
      <c r="GR276" s="81"/>
      <c r="GS276" s="81"/>
      <c r="GT276" s="81"/>
      <c r="GU276" s="81"/>
      <c r="GV276" s="81"/>
      <c r="GW276" s="81"/>
      <c r="GX276" s="81"/>
      <c r="GY276" s="81"/>
      <c r="GZ276" s="81"/>
      <c r="HA276" s="81"/>
      <c r="HB276" s="81"/>
      <c r="HC276" s="81"/>
      <c r="HD276" s="81"/>
      <c r="HE276" s="81"/>
      <c r="HF276" s="81"/>
      <c r="HG276" s="81"/>
      <c r="HH276" s="81"/>
      <c r="HI276" s="81"/>
      <c r="HJ276" s="81"/>
      <c r="HK276" s="81"/>
      <c r="HL276" s="81"/>
      <c r="HM276" s="81"/>
      <c r="HN276" s="81"/>
      <c r="HO276" s="81"/>
      <c r="HP276" s="81"/>
      <c r="HQ276" s="81"/>
      <c r="HR276" s="81"/>
      <c r="HS276" s="81"/>
      <c r="HT276" s="81"/>
      <c r="HU276" s="81"/>
      <c r="HV276" s="81"/>
      <c r="HW276" s="81"/>
    </row>
    <row r="277" spans="1:231" s="13" customFormat="1" ht="66.75" customHeight="1" x14ac:dyDescent="0.2">
      <c r="A277" s="80" t="s">
        <v>1581</v>
      </c>
      <c r="B277" s="80" t="s">
        <v>1024</v>
      </c>
      <c r="C277" s="80" t="s">
        <v>1056</v>
      </c>
      <c r="D277" s="165" t="s">
        <v>1061</v>
      </c>
      <c r="E277" s="80" t="s">
        <v>1062</v>
      </c>
      <c r="F277" s="172">
        <v>4089</v>
      </c>
      <c r="G277" s="106">
        <v>1.6500000000000001E-2</v>
      </c>
      <c r="H277" s="201">
        <v>67.468500000000006</v>
      </c>
      <c r="I277" s="106">
        <v>9.4000000000000004E-3</v>
      </c>
      <c r="J277" s="201">
        <v>38.436599999999999</v>
      </c>
      <c r="K277" s="106">
        <v>7.1000000000000004E-3</v>
      </c>
      <c r="L277" s="201">
        <v>29.031900000000007</v>
      </c>
      <c r="M277" s="106">
        <v>4.1890468578398114E-3</v>
      </c>
      <c r="N277" s="171">
        <v>11</v>
      </c>
      <c r="O277" s="106" t="s">
        <v>304</v>
      </c>
      <c r="P277" s="173">
        <v>15.71</v>
      </c>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c r="EJ277" s="81"/>
      <c r="EK277" s="81"/>
      <c r="EL277" s="81"/>
      <c r="EM277" s="81"/>
      <c r="EN277" s="81"/>
      <c r="EO277" s="81"/>
      <c r="EP277" s="81"/>
      <c r="EQ277" s="81"/>
      <c r="ER277" s="81"/>
      <c r="ES277" s="81"/>
      <c r="ET277" s="81"/>
      <c r="EU277" s="81"/>
      <c r="EV277" s="81"/>
      <c r="EW277" s="81"/>
      <c r="EX277" s="81"/>
      <c r="EY277" s="81"/>
      <c r="EZ277" s="81"/>
      <c r="FA277" s="81"/>
      <c r="FB277" s="81"/>
      <c r="FC277" s="81"/>
      <c r="FD277" s="81"/>
      <c r="FE277" s="81"/>
      <c r="FF277" s="81"/>
      <c r="FG277" s="81"/>
      <c r="FH277" s="81"/>
      <c r="FI277" s="81"/>
      <c r="FJ277" s="81"/>
      <c r="FK277" s="81"/>
      <c r="FL277" s="81"/>
      <c r="FM277" s="81"/>
      <c r="FN277" s="81"/>
      <c r="FO277" s="81"/>
      <c r="FP277" s="81"/>
      <c r="FQ277" s="81"/>
      <c r="FR277" s="81"/>
      <c r="FS277" s="81"/>
      <c r="FT277" s="81"/>
      <c r="FU277" s="81"/>
      <c r="FV277" s="81"/>
      <c r="FW277" s="81"/>
      <c r="FX277" s="81"/>
      <c r="FY277" s="81"/>
      <c r="FZ277" s="81"/>
      <c r="GA277" s="81"/>
      <c r="GB277" s="81"/>
      <c r="GC277" s="81"/>
      <c r="GD277" s="81"/>
      <c r="GE277" s="81"/>
      <c r="GF277" s="81"/>
      <c r="GG277" s="81"/>
      <c r="GH277" s="81"/>
      <c r="GI277" s="81"/>
      <c r="GJ277" s="81"/>
      <c r="GK277" s="81"/>
      <c r="GL277" s="81"/>
      <c r="GM277" s="81"/>
      <c r="GN277" s="81"/>
      <c r="GO277" s="81"/>
      <c r="GP277" s="81"/>
      <c r="GQ277" s="81"/>
      <c r="GR277" s="81"/>
      <c r="GS277" s="81"/>
      <c r="GT277" s="81"/>
      <c r="GU277" s="81"/>
      <c r="GV277" s="81"/>
      <c r="GW277" s="81"/>
      <c r="GX277" s="81"/>
      <c r="GY277" s="81"/>
      <c r="GZ277" s="81"/>
      <c r="HA277" s="81"/>
      <c r="HB277" s="81"/>
      <c r="HC277" s="81"/>
      <c r="HD277" s="81"/>
      <c r="HE277" s="81"/>
      <c r="HF277" s="81"/>
      <c r="HG277" s="81"/>
      <c r="HH277" s="81"/>
      <c r="HI277" s="81"/>
      <c r="HJ277" s="81"/>
      <c r="HK277" s="81"/>
      <c r="HL277" s="81"/>
      <c r="HM277" s="81"/>
      <c r="HN277" s="81"/>
      <c r="HO277" s="81"/>
      <c r="HP277" s="81"/>
      <c r="HQ277" s="81"/>
      <c r="HR277" s="81"/>
      <c r="HS277" s="81"/>
      <c r="HT277" s="81"/>
      <c r="HU277" s="81"/>
      <c r="HV277" s="81"/>
      <c r="HW277" s="81"/>
    </row>
    <row r="278" spans="1:231" s="13" customFormat="1" ht="66.75" customHeight="1" x14ac:dyDescent="0.2">
      <c r="A278" s="80" t="s">
        <v>1581</v>
      </c>
      <c r="B278" s="80" t="s">
        <v>1024</v>
      </c>
      <c r="C278" s="80" t="s">
        <v>1056</v>
      </c>
      <c r="D278" s="165" t="s">
        <v>1059</v>
      </c>
      <c r="E278" s="80" t="s">
        <v>1060</v>
      </c>
      <c r="F278" s="172">
        <v>4089</v>
      </c>
      <c r="G278" s="106">
        <v>2.1999999999999999E-2</v>
      </c>
      <c r="H278" s="201">
        <v>89.957999999999998</v>
      </c>
      <c r="I278" s="106">
        <v>1.2E-2</v>
      </c>
      <c r="J278" s="201">
        <v>49.067999999999998</v>
      </c>
      <c r="K278" s="106">
        <v>0.01</v>
      </c>
      <c r="L278" s="201">
        <v>40.89</v>
      </c>
      <c r="M278" s="106">
        <v>5.9000659969574796E-3</v>
      </c>
      <c r="N278" s="171">
        <v>11</v>
      </c>
      <c r="O278" s="106" t="s">
        <v>304</v>
      </c>
      <c r="P278" s="173">
        <v>55.36</v>
      </c>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c r="EJ278" s="81"/>
      <c r="EK278" s="81"/>
      <c r="EL278" s="81"/>
      <c r="EM278" s="81"/>
      <c r="EN278" s="81"/>
      <c r="EO278" s="81"/>
      <c r="EP278" s="81"/>
      <c r="EQ278" s="81"/>
      <c r="ER278" s="81"/>
      <c r="ES278" s="81"/>
      <c r="ET278" s="81"/>
      <c r="EU278" s="81"/>
      <c r="EV278" s="81"/>
      <c r="EW278" s="81"/>
      <c r="EX278" s="81"/>
      <c r="EY278" s="81"/>
      <c r="EZ278" s="81"/>
      <c r="FA278" s="81"/>
      <c r="FB278" s="81"/>
      <c r="FC278" s="81"/>
      <c r="FD278" s="81"/>
      <c r="FE278" s="81"/>
      <c r="FF278" s="81"/>
      <c r="FG278" s="81"/>
      <c r="FH278" s="81"/>
      <c r="FI278" s="81"/>
      <c r="FJ278" s="81"/>
      <c r="FK278" s="81"/>
      <c r="FL278" s="81"/>
      <c r="FM278" s="81"/>
      <c r="FN278" s="81"/>
      <c r="FO278" s="81"/>
      <c r="FP278" s="81"/>
      <c r="FQ278" s="81"/>
      <c r="FR278" s="81"/>
      <c r="FS278" s="81"/>
      <c r="FT278" s="81"/>
      <c r="FU278" s="81"/>
      <c r="FV278" s="81"/>
      <c r="FW278" s="81"/>
      <c r="FX278" s="81"/>
      <c r="FY278" s="81"/>
      <c r="FZ278" s="81"/>
      <c r="GA278" s="81"/>
      <c r="GB278" s="81"/>
      <c r="GC278" s="81"/>
      <c r="GD278" s="81"/>
      <c r="GE278" s="81"/>
      <c r="GF278" s="81"/>
      <c r="GG278" s="81"/>
      <c r="GH278" s="81"/>
      <c r="GI278" s="81"/>
      <c r="GJ278" s="81"/>
      <c r="GK278" s="81"/>
      <c r="GL278" s="81"/>
      <c r="GM278" s="81"/>
      <c r="GN278" s="81"/>
      <c r="GO278" s="81"/>
      <c r="GP278" s="81"/>
      <c r="GQ278" s="81"/>
      <c r="GR278" s="81"/>
      <c r="GS278" s="81"/>
      <c r="GT278" s="81"/>
      <c r="GU278" s="81"/>
      <c r="GV278" s="81"/>
      <c r="GW278" s="81"/>
      <c r="GX278" s="81"/>
      <c r="GY278" s="81"/>
      <c r="GZ278" s="81"/>
      <c r="HA278" s="81"/>
      <c r="HB278" s="81"/>
      <c r="HC278" s="81"/>
      <c r="HD278" s="81"/>
      <c r="HE278" s="81"/>
      <c r="HF278" s="81"/>
      <c r="HG278" s="81"/>
      <c r="HH278" s="81"/>
      <c r="HI278" s="81"/>
      <c r="HJ278" s="81"/>
      <c r="HK278" s="81"/>
      <c r="HL278" s="81"/>
      <c r="HM278" s="81"/>
      <c r="HN278" s="81"/>
      <c r="HO278" s="81"/>
      <c r="HP278" s="81"/>
      <c r="HQ278" s="81"/>
      <c r="HR278" s="81"/>
      <c r="HS278" s="81"/>
      <c r="HT278" s="81"/>
      <c r="HU278" s="81"/>
      <c r="HV278" s="81"/>
      <c r="HW278" s="81"/>
    </row>
    <row r="279" spans="1:231" s="13" customFormat="1" ht="66.75" customHeight="1" x14ac:dyDescent="0.2">
      <c r="A279" s="80" t="s">
        <v>1581</v>
      </c>
      <c r="B279" s="80" t="s">
        <v>1024</v>
      </c>
      <c r="C279" s="80" t="s">
        <v>1056</v>
      </c>
      <c r="D279" s="165" t="s">
        <v>1057</v>
      </c>
      <c r="E279" s="80" t="s">
        <v>1058</v>
      </c>
      <c r="F279" s="172">
        <v>4089</v>
      </c>
      <c r="G279" s="106">
        <v>2.5999999999999999E-2</v>
      </c>
      <c r="H279" s="201">
        <v>106.31399999999999</v>
      </c>
      <c r="I279" s="106">
        <v>1.5299999999999999E-2</v>
      </c>
      <c r="J279" s="201">
        <v>62.561700000000002</v>
      </c>
      <c r="K279" s="106">
        <v>1.0699999999999999E-2</v>
      </c>
      <c r="L279" s="201">
        <v>43.752299999999991</v>
      </c>
      <c r="M279" s="106">
        <v>6.3130706167445023E-3</v>
      </c>
      <c r="N279" s="171">
        <v>11</v>
      </c>
      <c r="O279" s="106" t="s">
        <v>304</v>
      </c>
      <c r="P279" s="173">
        <v>55.82</v>
      </c>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c r="EJ279" s="81"/>
      <c r="EK279" s="81"/>
      <c r="EL279" s="81"/>
      <c r="EM279" s="81"/>
      <c r="EN279" s="81"/>
      <c r="EO279" s="81"/>
      <c r="EP279" s="81"/>
      <c r="EQ279" s="81"/>
      <c r="ER279" s="81"/>
      <c r="ES279" s="81"/>
      <c r="ET279" s="81"/>
      <c r="EU279" s="81"/>
      <c r="EV279" s="81"/>
      <c r="EW279" s="81"/>
      <c r="EX279" s="81"/>
      <c r="EY279" s="81"/>
      <c r="EZ279" s="81"/>
      <c r="FA279" s="81"/>
      <c r="FB279" s="81"/>
      <c r="FC279" s="81"/>
      <c r="FD279" s="81"/>
      <c r="FE279" s="81"/>
      <c r="FF279" s="81"/>
      <c r="FG279" s="81"/>
      <c r="FH279" s="81"/>
      <c r="FI279" s="81"/>
      <c r="FJ279" s="81"/>
      <c r="FK279" s="81"/>
      <c r="FL279" s="81"/>
      <c r="FM279" s="81"/>
      <c r="FN279" s="81"/>
      <c r="FO279" s="81"/>
      <c r="FP279" s="81"/>
      <c r="FQ279" s="81"/>
      <c r="FR279" s="81"/>
      <c r="FS279" s="81"/>
      <c r="FT279" s="81"/>
      <c r="FU279" s="81"/>
      <c r="FV279" s="81"/>
      <c r="FW279" s="81"/>
      <c r="FX279" s="81"/>
      <c r="FY279" s="81"/>
      <c r="FZ279" s="81"/>
      <c r="GA279" s="81"/>
      <c r="GB279" s="81"/>
      <c r="GC279" s="81"/>
      <c r="GD279" s="81"/>
      <c r="GE279" s="81"/>
      <c r="GF279" s="81"/>
      <c r="GG279" s="81"/>
      <c r="GH279" s="81"/>
      <c r="GI279" s="81"/>
      <c r="GJ279" s="81"/>
      <c r="GK279" s="81"/>
      <c r="GL279" s="81"/>
      <c r="GM279" s="81"/>
      <c r="GN279" s="81"/>
      <c r="GO279" s="81"/>
      <c r="GP279" s="81"/>
      <c r="GQ279" s="81"/>
      <c r="GR279" s="81"/>
      <c r="GS279" s="81"/>
      <c r="GT279" s="81"/>
      <c r="GU279" s="81"/>
      <c r="GV279" s="81"/>
      <c r="GW279" s="81"/>
      <c r="GX279" s="81"/>
      <c r="GY279" s="81"/>
      <c r="GZ279" s="81"/>
      <c r="HA279" s="81"/>
      <c r="HB279" s="81"/>
      <c r="HC279" s="81"/>
      <c r="HD279" s="81"/>
      <c r="HE279" s="81"/>
      <c r="HF279" s="81"/>
      <c r="HG279" s="81"/>
      <c r="HH279" s="81"/>
      <c r="HI279" s="81"/>
      <c r="HJ279" s="81"/>
      <c r="HK279" s="81"/>
      <c r="HL279" s="81"/>
      <c r="HM279" s="81"/>
      <c r="HN279" s="81"/>
      <c r="HO279" s="81"/>
      <c r="HP279" s="81"/>
      <c r="HQ279" s="81"/>
      <c r="HR279" s="81"/>
      <c r="HS279" s="81"/>
      <c r="HT279" s="81"/>
      <c r="HU279" s="81"/>
      <c r="HV279" s="81"/>
      <c r="HW279" s="81"/>
    </row>
    <row r="280" spans="1:231" s="13" customFormat="1" ht="66.75" customHeight="1" x14ac:dyDescent="0.2">
      <c r="A280" s="80" t="s">
        <v>1581</v>
      </c>
      <c r="B280" s="80" t="s">
        <v>1025</v>
      </c>
      <c r="C280" s="80" t="s">
        <v>1056</v>
      </c>
      <c r="D280" s="165" t="s">
        <v>1061</v>
      </c>
      <c r="E280" s="80" t="s">
        <v>1062</v>
      </c>
      <c r="F280" s="172">
        <v>5110</v>
      </c>
      <c r="G280" s="106">
        <v>1.6500000000000001E-2</v>
      </c>
      <c r="H280" s="201">
        <v>84.314999999999998</v>
      </c>
      <c r="I280" s="106">
        <v>9.4000000000000004E-3</v>
      </c>
      <c r="J280" s="201">
        <v>48.033999999999999</v>
      </c>
      <c r="K280" s="106">
        <v>7.1000000000000004E-3</v>
      </c>
      <c r="L280" s="201">
        <v>36.280999999999999</v>
      </c>
      <c r="M280" s="106">
        <v>5.7182022264092571E-3</v>
      </c>
      <c r="N280" s="171">
        <v>9</v>
      </c>
      <c r="O280" s="106" t="s">
        <v>334</v>
      </c>
      <c r="P280" s="173">
        <v>15.71</v>
      </c>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c r="EJ280" s="81"/>
      <c r="EK280" s="81"/>
      <c r="EL280" s="81"/>
      <c r="EM280" s="81"/>
      <c r="EN280" s="81"/>
      <c r="EO280" s="81"/>
      <c r="EP280" s="81"/>
      <c r="EQ280" s="81"/>
      <c r="ER280" s="81"/>
      <c r="ES280" s="81"/>
      <c r="ET280" s="81"/>
      <c r="EU280" s="81"/>
      <c r="EV280" s="81"/>
      <c r="EW280" s="81"/>
      <c r="EX280" s="81"/>
      <c r="EY280" s="81"/>
      <c r="EZ280" s="81"/>
      <c r="FA280" s="81"/>
      <c r="FB280" s="81"/>
      <c r="FC280" s="81"/>
      <c r="FD280" s="81"/>
      <c r="FE280" s="81"/>
      <c r="FF280" s="81"/>
      <c r="FG280" s="81"/>
      <c r="FH280" s="81"/>
      <c r="FI280" s="81"/>
      <c r="FJ280" s="81"/>
      <c r="FK280" s="81"/>
      <c r="FL280" s="81"/>
      <c r="FM280" s="81"/>
      <c r="FN280" s="81"/>
      <c r="FO280" s="81"/>
      <c r="FP280" s="81"/>
      <c r="FQ280" s="81"/>
      <c r="FR280" s="81"/>
      <c r="FS280" s="81"/>
      <c r="FT280" s="81"/>
      <c r="FU280" s="81"/>
      <c r="FV280" s="81"/>
      <c r="FW280" s="81"/>
      <c r="FX280" s="81"/>
      <c r="FY280" s="81"/>
      <c r="FZ280" s="81"/>
      <c r="GA280" s="81"/>
      <c r="GB280" s="81"/>
      <c r="GC280" s="81"/>
      <c r="GD280" s="81"/>
      <c r="GE280" s="81"/>
      <c r="GF280" s="81"/>
      <c r="GG280" s="81"/>
      <c r="GH280" s="81"/>
      <c r="GI280" s="81"/>
      <c r="GJ280" s="81"/>
      <c r="GK280" s="81"/>
      <c r="GL280" s="81"/>
      <c r="GM280" s="81"/>
      <c r="GN280" s="81"/>
      <c r="GO280" s="81"/>
      <c r="GP280" s="81"/>
      <c r="GQ280" s="81"/>
      <c r="GR280" s="81"/>
      <c r="GS280" s="81"/>
      <c r="GT280" s="81"/>
      <c r="GU280" s="81"/>
      <c r="GV280" s="81"/>
      <c r="GW280" s="81"/>
      <c r="GX280" s="81"/>
      <c r="GY280" s="81"/>
      <c r="GZ280" s="81"/>
      <c r="HA280" s="81"/>
      <c r="HB280" s="81"/>
      <c r="HC280" s="81"/>
      <c r="HD280" s="81"/>
      <c r="HE280" s="81"/>
      <c r="HF280" s="81"/>
      <c r="HG280" s="81"/>
      <c r="HH280" s="81"/>
      <c r="HI280" s="81"/>
      <c r="HJ280" s="81"/>
      <c r="HK280" s="81"/>
      <c r="HL280" s="81"/>
      <c r="HM280" s="81"/>
      <c r="HN280" s="81"/>
      <c r="HO280" s="81"/>
      <c r="HP280" s="81"/>
      <c r="HQ280" s="81"/>
      <c r="HR280" s="81"/>
      <c r="HS280" s="81"/>
      <c r="HT280" s="81"/>
      <c r="HU280" s="81"/>
      <c r="HV280" s="81"/>
      <c r="HW280" s="81"/>
    </row>
    <row r="281" spans="1:231" s="13" customFormat="1" ht="66.75" customHeight="1" x14ac:dyDescent="0.2">
      <c r="A281" s="80" t="s">
        <v>1581</v>
      </c>
      <c r="B281" s="80" t="s">
        <v>1025</v>
      </c>
      <c r="C281" s="80" t="s">
        <v>1056</v>
      </c>
      <c r="D281" s="165" t="s">
        <v>1059</v>
      </c>
      <c r="E281" s="80" t="s">
        <v>1060</v>
      </c>
      <c r="F281" s="172">
        <v>5110</v>
      </c>
      <c r="G281" s="106">
        <v>2.1999999999999999E-2</v>
      </c>
      <c r="H281" s="201">
        <v>112.42</v>
      </c>
      <c r="I281" s="106">
        <v>1.2E-2</v>
      </c>
      <c r="J281" s="201">
        <v>61.32</v>
      </c>
      <c r="K281" s="106">
        <v>0.01</v>
      </c>
      <c r="L281" s="201">
        <v>51.1</v>
      </c>
      <c r="M281" s="106">
        <v>8.053805952689095E-3</v>
      </c>
      <c r="N281" s="171">
        <v>9</v>
      </c>
      <c r="O281" s="106" t="s">
        <v>334</v>
      </c>
      <c r="P281" s="173">
        <v>55.36</v>
      </c>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c r="EJ281" s="81"/>
      <c r="EK281" s="81"/>
      <c r="EL281" s="81"/>
      <c r="EM281" s="81"/>
      <c r="EN281" s="81"/>
      <c r="EO281" s="81"/>
      <c r="EP281" s="81"/>
      <c r="EQ281" s="81"/>
      <c r="ER281" s="81"/>
      <c r="ES281" s="81"/>
      <c r="ET281" s="81"/>
      <c r="EU281" s="81"/>
      <c r="EV281" s="81"/>
      <c r="EW281" s="81"/>
      <c r="EX281" s="81"/>
      <c r="EY281" s="81"/>
      <c r="EZ281" s="81"/>
      <c r="FA281" s="81"/>
      <c r="FB281" s="81"/>
      <c r="FC281" s="81"/>
      <c r="FD281" s="81"/>
      <c r="FE281" s="81"/>
      <c r="FF281" s="81"/>
      <c r="FG281" s="81"/>
      <c r="FH281" s="81"/>
      <c r="FI281" s="81"/>
      <c r="FJ281" s="81"/>
      <c r="FK281" s="81"/>
      <c r="FL281" s="81"/>
      <c r="FM281" s="81"/>
      <c r="FN281" s="81"/>
      <c r="FO281" s="81"/>
      <c r="FP281" s="81"/>
      <c r="FQ281" s="81"/>
      <c r="FR281" s="81"/>
      <c r="FS281" s="81"/>
      <c r="FT281" s="81"/>
      <c r="FU281" s="81"/>
      <c r="FV281" s="81"/>
      <c r="FW281" s="81"/>
      <c r="FX281" s="81"/>
      <c r="FY281" s="81"/>
      <c r="FZ281" s="81"/>
      <c r="GA281" s="81"/>
      <c r="GB281" s="81"/>
      <c r="GC281" s="81"/>
      <c r="GD281" s="81"/>
      <c r="GE281" s="81"/>
      <c r="GF281" s="81"/>
      <c r="GG281" s="81"/>
      <c r="GH281" s="81"/>
      <c r="GI281" s="81"/>
      <c r="GJ281" s="81"/>
      <c r="GK281" s="81"/>
      <c r="GL281" s="81"/>
      <c r="GM281" s="81"/>
      <c r="GN281" s="81"/>
      <c r="GO281" s="81"/>
      <c r="GP281" s="81"/>
      <c r="GQ281" s="81"/>
      <c r="GR281" s="81"/>
      <c r="GS281" s="81"/>
      <c r="GT281" s="81"/>
      <c r="GU281" s="81"/>
      <c r="GV281" s="81"/>
      <c r="GW281" s="81"/>
      <c r="GX281" s="81"/>
      <c r="GY281" s="81"/>
      <c r="GZ281" s="81"/>
      <c r="HA281" s="81"/>
      <c r="HB281" s="81"/>
      <c r="HC281" s="81"/>
      <c r="HD281" s="81"/>
      <c r="HE281" s="81"/>
      <c r="HF281" s="81"/>
      <c r="HG281" s="81"/>
      <c r="HH281" s="81"/>
      <c r="HI281" s="81"/>
      <c r="HJ281" s="81"/>
      <c r="HK281" s="81"/>
      <c r="HL281" s="81"/>
      <c r="HM281" s="81"/>
      <c r="HN281" s="81"/>
      <c r="HO281" s="81"/>
      <c r="HP281" s="81"/>
      <c r="HQ281" s="81"/>
      <c r="HR281" s="81"/>
      <c r="HS281" s="81"/>
      <c r="HT281" s="81"/>
      <c r="HU281" s="81"/>
      <c r="HV281" s="81"/>
      <c r="HW281" s="81"/>
    </row>
    <row r="282" spans="1:231" s="13" customFormat="1" ht="66.75" customHeight="1" x14ac:dyDescent="0.2">
      <c r="A282" s="80" t="s">
        <v>1581</v>
      </c>
      <c r="B282" s="80" t="s">
        <v>1025</v>
      </c>
      <c r="C282" s="80" t="s">
        <v>1056</v>
      </c>
      <c r="D282" s="165" t="s">
        <v>1057</v>
      </c>
      <c r="E282" s="80" t="s">
        <v>1058</v>
      </c>
      <c r="F282" s="172">
        <v>5110</v>
      </c>
      <c r="G282" s="106">
        <v>2.5999999999999999E-2</v>
      </c>
      <c r="H282" s="201">
        <v>132.86000000000001</v>
      </c>
      <c r="I282" s="106">
        <v>1.5299999999999999E-2</v>
      </c>
      <c r="J282" s="201">
        <v>78.183000000000007</v>
      </c>
      <c r="K282" s="106">
        <v>1.0699999999999999E-2</v>
      </c>
      <c r="L282" s="201">
        <v>54.677000000000007</v>
      </c>
      <c r="M282" s="106">
        <v>8.617572369377333E-3</v>
      </c>
      <c r="N282" s="171">
        <v>9</v>
      </c>
      <c r="O282" s="106" t="s">
        <v>334</v>
      </c>
      <c r="P282" s="173">
        <v>55.82</v>
      </c>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c r="EJ282" s="81"/>
      <c r="EK282" s="81"/>
      <c r="EL282" s="81"/>
      <c r="EM282" s="81"/>
      <c r="EN282" s="81"/>
      <c r="EO282" s="81"/>
      <c r="EP282" s="81"/>
      <c r="EQ282" s="81"/>
      <c r="ER282" s="81"/>
      <c r="ES282" s="81"/>
      <c r="ET282" s="81"/>
      <c r="EU282" s="81"/>
      <c r="EV282" s="81"/>
      <c r="EW282" s="81"/>
      <c r="EX282" s="81"/>
      <c r="EY282" s="81"/>
      <c r="EZ282" s="81"/>
      <c r="FA282" s="81"/>
      <c r="FB282" s="81"/>
      <c r="FC282" s="81"/>
      <c r="FD282" s="81"/>
      <c r="FE282" s="81"/>
      <c r="FF282" s="81"/>
      <c r="FG282" s="81"/>
      <c r="FH282" s="81"/>
      <c r="FI282" s="81"/>
      <c r="FJ282" s="81"/>
      <c r="FK282" s="81"/>
      <c r="FL282" s="81"/>
      <c r="FM282" s="81"/>
      <c r="FN282" s="81"/>
      <c r="FO282" s="81"/>
      <c r="FP282" s="81"/>
      <c r="FQ282" s="81"/>
      <c r="FR282" s="81"/>
      <c r="FS282" s="81"/>
      <c r="FT282" s="81"/>
      <c r="FU282" s="81"/>
      <c r="FV282" s="81"/>
      <c r="FW282" s="81"/>
      <c r="FX282" s="81"/>
      <c r="FY282" s="81"/>
      <c r="FZ282" s="81"/>
      <c r="GA282" s="81"/>
      <c r="GB282" s="81"/>
      <c r="GC282" s="81"/>
      <c r="GD282" s="81"/>
      <c r="GE282" s="81"/>
      <c r="GF282" s="81"/>
      <c r="GG282" s="81"/>
      <c r="GH282" s="81"/>
      <c r="GI282" s="81"/>
      <c r="GJ282" s="81"/>
      <c r="GK282" s="81"/>
      <c r="GL282" s="81"/>
      <c r="GM282" s="81"/>
      <c r="GN282" s="81"/>
      <c r="GO282" s="81"/>
      <c r="GP282" s="81"/>
      <c r="GQ282" s="81"/>
      <c r="GR282" s="81"/>
      <c r="GS282" s="81"/>
      <c r="GT282" s="81"/>
      <c r="GU282" s="81"/>
      <c r="GV282" s="81"/>
      <c r="GW282" s="81"/>
      <c r="GX282" s="81"/>
      <c r="GY282" s="81"/>
      <c r="GZ282" s="81"/>
      <c r="HA282" s="81"/>
      <c r="HB282" s="81"/>
      <c r="HC282" s="81"/>
      <c r="HD282" s="81"/>
      <c r="HE282" s="81"/>
      <c r="HF282" s="81"/>
      <c r="HG282" s="81"/>
      <c r="HH282" s="81"/>
      <c r="HI282" s="81"/>
      <c r="HJ282" s="81"/>
      <c r="HK282" s="81"/>
      <c r="HL282" s="81"/>
      <c r="HM282" s="81"/>
      <c r="HN282" s="81"/>
      <c r="HO282" s="81"/>
      <c r="HP282" s="81"/>
      <c r="HQ282" s="81"/>
      <c r="HR282" s="81"/>
      <c r="HS282" s="81"/>
      <c r="HT282" s="81"/>
      <c r="HU282" s="81"/>
      <c r="HV282" s="81"/>
      <c r="HW282" s="81"/>
    </row>
    <row r="283" spans="1:231" s="13" customFormat="1" ht="66.75" customHeight="1" x14ac:dyDescent="0.2">
      <c r="A283" s="80" t="s">
        <v>1581</v>
      </c>
      <c r="B283" s="80" t="s">
        <v>1015</v>
      </c>
      <c r="C283" s="80" t="s">
        <v>1056</v>
      </c>
      <c r="D283" s="165" t="s">
        <v>1061</v>
      </c>
      <c r="E283" s="80" t="s">
        <v>1062</v>
      </c>
      <c r="F283" s="172">
        <v>2596</v>
      </c>
      <c r="G283" s="106">
        <v>1.6500000000000001E-2</v>
      </c>
      <c r="H283" s="201">
        <v>42.834000000000003</v>
      </c>
      <c r="I283" s="106">
        <v>9.4000000000000004E-3</v>
      </c>
      <c r="J283" s="201">
        <v>24.4024</v>
      </c>
      <c r="K283" s="106">
        <v>7.1000000000000004E-3</v>
      </c>
      <c r="L283" s="201">
        <v>18.431600000000003</v>
      </c>
      <c r="M283" s="106">
        <v>7.27522851889294E-4</v>
      </c>
      <c r="N283" s="171">
        <v>17</v>
      </c>
      <c r="O283" s="106" t="s">
        <v>349</v>
      </c>
      <c r="P283" s="173">
        <v>15.71</v>
      </c>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c r="EJ283" s="81"/>
      <c r="EK283" s="81"/>
      <c r="EL283" s="81"/>
      <c r="EM283" s="81"/>
      <c r="EN283" s="81"/>
      <c r="EO283" s="81"/>
      <c r="EP283" s="81"/>
      <c r="EQ283" s="81"/>
      <c r="ER283" s="81"/>
      <c r="ES283" s="81"/>
      <c r="ET283" s="81"/>
      <c r="EU283" s="81"/>
      <c r="EV283" s="81"/>
      <c r="EW283" s="81"/>
      <c r="EX283" s="81"/>
      <c r="EY283" s="81"/>
      <c r="EZ283" s="81"/>
      <c r="FA283" s="81"/>
      <c r="FB283" s="81"/>
      <c r="FC283" s="81"/>
      <c r="FD283" s="81"/>
      <c r="FE283" s="81"/>
      <c r="FF283" s="81"/>
      <c r="FG283" s="81"/>
      <c r="FH283" s="81"/>
      <c r="FI283" s="81"/>
      <c r="FJ283" s="81"/>
      <c r="FK283" s="81"/>
      <c r="FL283" s="81"/>
      <c r="FM283" s="81"/>
      <c r="FN283" s="81"/>
      <c r="FO283" s="81"/>
      <c r="FP283" s="81"/>
      <c r="FQ283" s="81"/>
      <c r="FR283" s="81"/>
      <c r="FS283" s="81"/>
      <c r="FT283" s="81"/>
      <c r="FU283" s="81"/>
      <c r="FV283" s="81"/>
      <c r="FW283" s="81"/>
      <c r="FX283" s="81"/>
      <c r="FY283" s="81"/>
      <c r="FZ283" s="81"/>
      <c r="GA283" s="81"/>
      <c r="GB283" s="81"/>
      <c r="GC283" s="81"/>
      <c r="GD283" s="81"/>
      <c r="GE283" s="81"/>
      <c r="GF283" s="81"/>
      <c r="GG283" s="81"/>
      <c r="GH283" s="81"/>
      <c r="GI283" s="81"/>
      <c r="GJ283" s="81"/>
      <c r="GK283" s="81"/>
      <c r="GL283" s="81"/>
      <c r="GM283" s="81"/>
      <c r="GN283" s="81"/>
      <c r="GO283" s="81"/>
      <c r="GP283" s="81"/>
      <c r="GQ283" s="81"/>
      <c r="GR283" s="81"/>
      <c r="GS283" s="81"/>
      <c r="GT283" s="81"/>
      <c r="GU283" s="81"/>
      <c r="GV283" s="81"/>
      <c r="GW283" s="81"/>
      <c r="GX283" s="81"/>
      <c r="GY283" s="81"/>
      <c r="GZ283" s="81"/>
      <c r="HA283" s="81"/>
      <c r="HB283" s="81"/>
      <c r="HC283" s="81"/>
      <c r="HD283" s="81"/>
      <c r="HE283" s="81"/>
      <c r="HF283" s="81"/>
      <c r="HG283" s="81"/>
      <c r="HH283" s="81"/>
      <c r="HI283" s="81"/>
      <c r="HJ283" s="81"/>
      <c r="HK283" s="81"/>
      <c r="HL283" s="81"/>
      <c r="HM283" s="81"/>
      <c r="HN283" s="81"/>
      <c r="HO283" s="81"/>
      <c r="HP283" s="81"/>
      <c r="HQ283" s="81"/>
      <c r="HR283" s="81"/>
      <c r="HS283" s="81"/>
      <c r="HT283" s="81"/>
      <c r="HU283" s="81"/>
      <c r="HV283" s="81"/>
      <c r="HW283" s="81"/>
    </row>
    <row r="284" spans="1:231" s="13" customFormat="1" ht="66.75" customHeight="1" x14ac:dyDescent="0.2">
      <c r="A284" s="80" t="s">
        <v>1581</v>
      </c>
      <c r="B284" s="80" t="s">
        <v>1015</v>
      </c>
      <c r="C284" s="80" t="s">
        <v>1056</v>
      </c>
      <c r="D284" s="165" t="s">
        <v>1059</v>
      </c>
      <c r="E284" s="80" t="s">
        <v>1060</v>
      </c>
      <c r="F284" s="172">
        <v>2596</v>
      </c>
      <c r="G284" s="106">
        <v>2.1999999999999999E-2</v>
      </c>
      <c r="H284" s="201">
        <v>57.112000000000002</v>
      </c>
      <c r="I284" s="106">
        <v>1.2E-2</v>
      </c>
      <c r="J284" s="201">
        <v>31.152000000000001</v>
      </c>
      <c r="K284" s="106">
        <v>0.01</v>
      </c>
      <c r="L284" s="201">
        <v>25.96</v>
      </c>
      <c r="M284" s="106">
        <v>1.0246800730835126E-3</v>
      </c>
      <c r="N284" s="171">
        <v>17</v>
      </c>
      <c r="O284" s="106" t="s">
        <v>349</v>
      </c>
      <c r="P284" s="173">
        <v>55.36</v>
      </c>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c r="EJ284" s="81"/>
      <c r="EK284" s="81"/>
      <c r="EL284" s="81"/>
      <c r="EM284" s="81"/>
      <c r="EN284" s="81"/>
      <c r="EO284" s="81"/>
      <c r="EP284" s="81"/>
      <c r="EQ284" s="81"/>
      <c r="ER284" s="81"/>
      <c r="ES284" s="81"/>
      <c r="ET284" s="81"/>
      <c r="EU284" s="81"/>
      <c r="EV284" s="81"/>
      <c r="EW284" s="81"/>
      <c r="EX284" s="81"/>
      <c r="EY284" s="81"/>
      <c r="EZ284" s="81"/>
      <c r="FA284" s="81"/>
      <c r="FB284" s="81"/>
      <c r="FC284" s="81"/>
      <c r="FD284" s="81"/>
      <c r="FE284" s="81"/>
      <c r="FF284" s="81"/>
      <c r="FG284" s="81"/>
      <c r="FH284" s="81"/>
      <c r="FI284" s="81"/>
      <c r="FJ284" s="81"/>
      <c r="FK284" s="81"/>
      <c r="FL284" s="81"/>
      <c r="FM284" s="81"/>
      <c r="FN284" s="81"/>
      <c r="FO284" s="81"/>
      <c r="FP284" s="81"/>
      <c r="FQ284" s="81"/>
      <c r="FR284" s="81"/>
      <c r="FS284" s="81"/>
      <c r="FT284" s="81"/>
      <c r="FU284" s="81"/>
      <c r="FV284" s="81"/>
      <c r="FW284" s="81"/>
      <c r="FX284" s="81"/>
      <c r="FY284" s="81"/>
      <c r="FZ284" s="81"/>
      <c r="GA284" s="81"/>
      <c r="GB284" s="81"/>
      <c r="GC284" s="81"/>
      <c r="GD284" s="81"/>
      <c r="GE284" s="81"/>
      <c r="GF284" s="81"/>
      <c r="GG284" s="81"/>
      <c r="GH284" s="81"/>
      <c r="GI284" s="81"/>
      <c r="GJ284" s="81"/>
      <c r="GK284" s="81"/>
      <c r="GL284" s="81"/>
      <c r="GM284" s="81"/>
      <c r="GN284" s="81"/>
      <c r="GO284" s="81"/>
      <c r="GP284" s="81"/>
      <c r="GQ284" s="81"/>
      <c r="GR284" s="81"/>
      <c r="GS284" s="81"/>
      <c r="GT284" s="81"/>
      <c r="GU284" s="81"/>
      <c r="GV284" s="81"/>
      <c r="GW284" s="81"/>
      <c r="GX284" s="81"/>
      <c r="GY284" s="81"/>
      <c r="GZ284" s="81"/>
      <c r="HA284" s="81"/>
      <c r="HB284" s="81"/>
      <c r="HC284" s="81"/>
      <c r="HD284" s="81"/>
      <c r="HE284" s="81"/>
      <c r="HF284" s="81"/>
      <c r="HG284" s="81"/>
      <c r="HH284" s="81"/>
      <c r="HI284" s="81"/>
      <c r="HJ284" s="81"/>
      <c r="HK284" s="81"/>
      <c r="HL284" s="81"/>
      <c r="HM284" s="81"/>
      <c r="HN284" s="81"/>
      <c r="HO284" s="81"/>
      <c r="HP284" s="81"/>
      <c r="HQ284" s="81"/>
      <c r="HR284" s="81"/>
      <c r="HS284" s="81"/>
      <c r="HT284" s="81"/>
      <c r="HU284" s="81"/>
      <c r="HV284" s="81"/>
      <c r="HW284" s="81"/>
    </row>
    <row r="285" spans="1:231" s="13" customFormat="1" ht="66.75" customHeight="1" x14ac:dyDescent="0.2">
      <c r="A285" s="80" t="s">
        <v>1581</v>
      </c>
      <c r="B285" s="80" t="s">
        <v>1015</v>
      </c>
      <c r="C285" s="80" t="s">
        <v>1056</v>
      </c>
      <c r="D285" s="165" t="s">
        <v>1057</v>
      </c>
      <c r="E285" s="80" t="s">
        <v>1058</v>
      </c>
      <c r="F285" s="172">
        <v>2596</v>
      </c>
      <c r="G285" s="106">
        <v>2.5999999999999999E-2</v>
      </c>
      <c r="H285" s="201">
        <v>67.495999999999995</v>
      </c>
      <c r="I285" s="106">
        <v>1.5299999999999999E-2</v>
      </c>
      <c r="J285" s="201">
        <v>39.718800000000002</v>
      </c>
      <c r="K285" s="106">
        <v>1.0699999999999999E-2</v>
      </c>
      <c r="L285" s="201">
        <v>27.777199999999993</v>
      </c>
      <c r="M285" s="106">
        <v>1.096407678199358E-3</v>
      </c>
      <c r="N285" s="171">
        <v>17</v>
      </c>
      <c r="O285" s="106" t="s">
        <v>349</v>
      </c>
      <c r="P285" s="173">
        <v>55.82</v>
      </c>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c r="EJ285" s="81"/>
      <c r="EK285" s="81"/>
      <c r="EL285" s="81"/>
      <c r="EM285" s="81"/>
      <c r="EN285" s="81"/>
      <c r="EO285" s="81"/>
      <c r="EP285" s="81"/>
      <c r="EQ285" s="81"/>
      <c r="ER285" s="81"/>
      <c r="ES285" s="81"/>
      <c r="ET285" s="81"/>
      <c r="EU285" s="81"/>
      <c r="EV285" s="81"/>
      <c r="EW285" s="81"/>
      <c r="EX285" s="81"/>
      <c r="EY285" s="81"/>
      <c r="EZ285" s="81"/>
      <c r="FA285" s="81"/>
      <c r="FB285" s="81"/>
      <c r="FC285" s="81"/>
      <c r="FD285" s="81"/>
      <c r="FE285" s="81"/>
      <c r="FF285" s="81"/>
      <c r="FG285" s="81"/>
      <c r="FH285" s="81"/>
      <c r="FI285" s="81"/>
      <c r="FJ285" s="81"/>
      <c r="FK285" s="81"/>
      <c r="FL285" s="81"/>
      <c r="FM285" s="81"/>
      <c r="FN285" s="81"/>
      <c r="FO285" s="81"/>
      <c r="FP285" s="81"/>
      <c r="FQ285" s="81"/>
      <c r="FR285" s="81"/>
      <c r="FS285" s="81"/>
      <c r="FT285" s="81"/>
      <c r="FU285" s="81"/>
      <c r="FV285" s="81"/>
      <c r="FW285" s="81"/>
      <c r="FX285" s="81"/>
      <c r="FY285" s="81"/>
      <c r="FZ285" s="81"/>
      <c r="GA285" s="81"/>
      <c r="GB285" s="81"/>
      <c r="GC285" s="81"/>
      <c r="GD285" s="81"/>
      <c r="GE285" s="81"/>
      <c r="GF285" s="81"/>
      <c r="GG285" s="81"/>
      <c r="GH285" s="81"/>
      <c r="GI285" s="81"/>
      <c r="GJ285" s="81"/>
      <c r="GK285" s="81"/>
      <c r="GL285" s="81"/>
      <c r="GM285" s="81"/>
      <c r="GN285" s="81"/>
      <c r="GO285" s="81"/>
      <c r="GP285" s="81"/>
      <c r="GQ285" s="81"/>
      <c r="GR285" s="81"/>
      <c r="GS285" s="81"/>
      <c r="GT285" s="81"/>
      <c r="GU285" s="81"/>
      <c r="GV285" s="81"/>
      <c r="GW285" s="81"/>
      <c r="GX285" s="81"/>
      <c r="GY285" s="81"/>
      <c r="GZ285" s="81"/>
      <c r="HA285" s="81"/>
      <c r="HB285" s="81"/>
      <c r="HC285" s="81"/>
      <c r="HD285" s="81"/>
      <c r="HE285" s="81"/>
      <c r="HF285" s="81"/>
      <c r="HG285" s="81"/>
      <c r="HH285" s="81"/>
      <c r="HI285" s="81"/>
      <c r="HJ285" s="81"/>
      <c r="HK285" s="81"/>
      <c r="HL285" s="81"/>
      <c r="HM285" s="81"/>
      <c r="HN285" s="81"/>
      <c r="HO285" s="81"/>
      <c r="HP285" s="81"/>
      <c r="HQ285" s="81"/>
      <c r="HR285" s="81"/>
      <c r="HS285" s="81"/>
      <c r="HT285" s="81"/>
      <c r="HU285" s="81"/>
      <c r="HV285" s="81"/>
      <c r="HW285" s="81"/>
    </row>
    <row r="286" spans="1:231" s="13" customFormat="1" ht="66.75" customHeight="1" x14ac:dyDescent="0.2">
      <c r="A286" s="80" t="s">
        <v>1581</v>
      </c>
      <c r="B286" s="80" t="s">
        <v>1016</v>
      </c>
      <c r="C286" s="80" t="s">
        <v>1056</v>
      </c>
      <c r="D286" s="165" t="s">
        <v>1061</v>
      </c>
      <c r="E286" s="80" t="s">
        <v>1062</v>
      </c>
      <c r="F286" s="172">
        <v>3255</v>
      </c>
      <c r="G286" s="106">
        <v>1.6500000000000001E-2</v>
      </c>
      <c r="H286" s="201">
        <v>53.707500000000003</v>
      </c>
      <c r="I286" s="106">
        <v>9.4000000000000004E-3</v>
      </c>
      <c r="J286" s="201">
        <v>30.597000000000001</v>
      </c>
      <c r="K286" s="106">
        <v>7.1000000000000004E-3</v>
      </c>
      <c r="L286" s="201">
        <v>23.110500000000002</v>
      </c>
      <c r="M286" s="106">
        <v>2.3652222774009084E-3</v>
      </c>
      <c r="N286" s="171">
        <v>14</v>
      </c>
      <c r="O286" s="106" t="s">
        <v>364</v>
      </c>
      <c r="P286" s="173">
        <v>15.71</v>
      </c>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c r="EJ286" s="81"/>
      <c r="EK286" s="81"/>
      <c r="EL286" s="81"/>
      <c r="EM286" s="81"/>
      <c r="EN286" s="81"/>
      <c r="EO286" s="81"/>
      <c r="EP286" s="81"/>
      <c r="EQ286" s="81"/>
      <c r="ER286" s="81"/>
      <c r="ES286" s="81"/>
      <c r="ET286" s="81"/>
      <c r="EU286" s="81"/>
      <c r="EV286" s="81"/>
      <c r="EW286" s="81"/>
      <c r="EX286" s="81"/>
      <c r="EY286" s="81"/>
      <c r="EZ286" s="81"/>
      <c r="FA286" s="81"/>
      <c r="FB286" s="81"/>
      <c r="FC286" s="81"/>
      <c r="FD286" s="81"/>
      <c r="FE286" s="81"/>
      <c r="FF286" s="81"/>
      <c r="FG286" s="81"/>
      <c r="FH286" s="81"/>
      <c r="FI286" s="81"/>
      <c r="FJ286" s="81"/>
      <c r="FK286" s="81"/>
      <c r="FL286" s="81"/>
      <c r="FM286" s="81"/>
      <c r="FN286" s="81"/>
      <c r="FO286" s="81"/>
      <c r="FP286" s="81"/>
      <c r="FQ286" s="81"/>
      <c r="FR286" s="81"/>
      <c r="FS286" s="81"/>
      <c r="FT286" s="81"/>
      <c r="FU286" s="81"/>
      <c r="FV286" s="81"/>
      <c r="FW286" s="81"/>
      <c r="FX286" s="81"/>
      <c r="FY286" s="81"/>
      <c r="FZ286" s="81"/>
      <c r="GA286" s="81"/>
      <c r="GB286" s="81"/>
      <c r="GC286" s="81"/>
      <c r="GD286" s="81"/>
      <c r="GE286" s="81"/>
      <c r="GF286" s="81"/>
      <c r="GG286" s="81"/>
      <c r="GH286" s="81"/>
      <c r="GI286" s="81"/>
      <c r="GJ286" s="81"/>
      <c r="GK286" s="81"/>
      <c r="GL286" s="81"/>
      <c r="GM286" s="81"/>
      <c r="GN286" s="81"/>
      <c r="GO286" s="81"/>
      <c r="GP286" s="81"/>
      <c r="GQ286" s="81"/>
      <c r="GR286" s="81"/>
      <c r="GS286" s="81"/>
      <c r="GT286" s="81"/>
      <c r="GU286" s="81"/>
      <c r="GV286" s="81"/>
      <c r="GW286" s="81"/>
      <c r="GX286" s="81"/>
      <c r="GY286" s="81"/>
      <c r="GZ286" s="81"/>
      <c r="HA286" s="81"/>
      <c r="HB286" s="81"/>
      <c r="HC286" s="81"/>
      <c r="HD286" s="81"/>
      <c r="HE286" s="81"/>
      <c r="HF286" s="81"/>
      <c r="HG286" s="81"/>
      <c r="HH286" s="81"/>
      <c r="HI286" s="81"/>
      <c r="HJ286" s="81"/>
      <c r="HK286" s="81"/>
      <c r="HL286" s="81"/>
      <c r="HM286" s="81"/>
      <c r="HN286" s="81"/>
      <c r="HO286" s="81"/>
      <c r="HP286" s="81"/>
      <c r="HQ286" s="81"/>
      <c r="HR286" s="81"/>
      <c r="HS286" s="81"/>
      <c r="HT286" s="81"/>
      <c r="HU286" s="81"/>
      <c r="HV286" s="81"/>
      <c r="HW286" s="81"/>
    </row>
    <row r="287" spans="1:231" s="13" customFormat="1" ht="66.75" customHeight="1" x14ac:dyDescent="0.2">
      <c r="A287" s="80" t="s">
        <v>1581</v>
      </c>
      <c r="B287" s="80" t="s">
        <v>1016</v>
      </c>
      <c r="C287" s="80" t="s">
        <v>1056</v>
      </c>
      <c r="D287" s="165" t="s">
        <v>1059</v>
      </c>
      <c r="E287" s="80" t="s">
        <v>1060</v>
      </c>
      <c r="F287" s="172">
        <v>3255</v>
      </c>
      <c r="G287" s="106">
        <v>2.1999999999999999E-2</v>
      </c>
      <c r="H287" s="201">
        <v>71.61</v>
      </c>
      <c r="I287" s="106">
        <v>1.2E-2</v>
      </c>
      <c r="J287" s="201">
        <v>39.06</v>
      </c>
      <c r="K287" s="106">
        <v>0.01</v>
      </c>
      <c r="L287" s="201">
        <v>32.549999999999997</v>
      </c>
      <c r="M287" s="106">
        <v>3.3312989822548E-3</v>
      </c>
      <c r="N287" s="171">
        <v>14</v>
      </c>
      <c r="O287" s="106" t="s">
        <v>364</v>
      </c>
      <c r="P287" s="173">
        <v>55.36</v>
      </c>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c r="EJ287" s="81"/>
      <c r="EK287" s="81"/>
      <c r="EL287" s="81"/>
      <c r="EM287" s="81"/>
      <c r="EN287" s="81"/>
      <c r="EO287" s="81"/>
      <c r="EP287" s="81"/>
      <c r="EQ287" s="81"/>
      <c r="ER287" s="81"/>
      <c r="ES287" s="81"/>
      <c r="ET287" s="81"/>
      <c r="EU287" s="81"/>
      <c r="EV287" s="81"/>
      <c r="EW287" s="81"/>
      <c r="EX287" s="81"/>
      <c r="EY287" s="81"/>
      <c r="EZ287" s="81"/>
      <c r="FA287" s="81"/>
      <c r="FB287" s="81"/>
      <c r="FC287" s="81"/>
      <c r="FD287" s="81"/>
      <c r="FE287" s="81"/>
      <c r="FF287" s="81"/>
      <c r="FG287" s="81"/>
      <c r="FH287" s="81"/>
      <c r="FI287" s="81"/>
      <c r="FJ287" s="81"/>
      <c r="FK287" s="81"/>
      <c r="FL287" s="81"/>
      <c r="FM287" s="81"/>
      <c r="FN287" s="81"/>
      <c r="FO287" s="81"/>
      <c r="FP287" s="81"/>
      <c r="FQ287" s="81"/>
      <c r="FR287" s="81"/>
      <c r="FS287" s="81"/>
      <c r="FT287" s="81"/>
      <c r="FU287" s="81"/>
      <c r="FV287" s="81"/>
      <c r="FW287" s="81"/>
      <c r="FX287" s="81"/>
      <c r="FY287" s="81"/>
      <c r="FZ287" s="81"/>
      <c r="GA287" s="81"/>
      <c r="GB287" s="81"/>
      <c r="GC287" s="81"/>
      <c r="GD287" s="81"/>
      <c r="GE287" s="81"/>
      <c r="GF287" s="81"/>
      <c r="GG287" s="81"/>
      <c r="GH287" s="81"/>
      <c r="GI287" s="81"/>
      <c r="GJ287" s="81"/>
      <c r="GK287" s="81"/>
      <c r="GL287" s="81"/>
      <c r="GM287" s="81"/>
      <c r="GN287" s="81"/>
      <c r="GO287" s="81"/>
      <c r="GP287" s="81"/>
      <c r="GQ287" s="81"/>
      <c r="GR287" s="81"/>
      <c r="GS287" s="81"/>
      <c r="GT287" s="81"/>
      <c r="GU287" s="81"/>
      <c r="GV287" s="81"/>
      <c r="GW287" s="81"/>
      <c r="GX287" s="81"/>
      <c r="GY287" s="81"/>
      <c r="GZ287" s="81"/>
      <c r="HA287" s="81"/>
      <c r="HB287" s="81"/>
      <c r="HC287" s="81"/>
      <c r="HD287" s="81"/>
      <c r="HE287" s="81"/>
      <c r="HF287" s="81"/>
      <c r="HG287" s="81"/>
      <c r="HH287" s="81"/>
      <c r="HI287" s="81"/>
      <c r="HJ287" s="81"/>
      <c r="HK287" s="81"/>
      <c r="HL287" s="81"/>
      <c r="HM287" s="81"/>
      <c r="HN287" s="81"/>
      <c r="HO287" s="81"/>
      <c r="HP287" s="81"/>
      <c r="HQ287" s="81"/>
      <c r="HR287" s="81"/>
      <c r="HS287" s="81"/>
      <c r="HT287" s="81"/>
      <c r="HU287" s="81"/>
      <c r="HV287" s="81"/>
      <c r="HW287" s="81"/>
    </row>
    <row r="288" spans="1:231" s="13" customFormat="1" ht="66.75" customHeight="1" x14ac:dyDescent="0.2">
      <c r="A288" s="80" t="s">
        <v>1581</v>
      </c>
      <c r="B288" s="80" t="s">
        <v>1016</v>
      </c>
      <c r="C288" s="80" t="s">
        <v>1056</v>
      </c>
      <c r="D288" s="165" t="s">
        <v>1057</v>
      </c>
      <c r="E288" s="80" t="s">
        <v>1058</v>
      </c>
      <c r="F288" s="172">
        <v>3255</v>
      </c>
      <c r="G288" s="106">
        <v>2.5999999999999999E-2</v>
      </c>
      <c r="H288" s="201">
        <v>84.63</v>
      </c>
      <c r="I288" s="106">
        <v>1.5299999999999999E-2</v>
      </c>
      <c r="J288" s="201">
        <v>49.801499999999997</v>
      </c>
      <c r="K288" s="106">
        <v>1.0699999999999999E-2</v>
      </c>
      <c r="L288" s="201">
        <v>34.828499999999998</v>
      </c>
      <c r="M288" s="106">
        <v>3.5644899110126361E-3</v>
      </c>
      <c r="N288" s="171">
        <v>14</v>
      </c>
      <c r="O288" s="106" t="s">
        <v>364</v>
      </c>
      <c r="P288" s="173">
        <v>55.82</v>
      </c>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c r="EJ288" s="81"/>
      <c r="EK288" s="81"/>
      <c r="EL288" s="81"/>
      <c r="EM288" s="81"/>
      <c r="EN288" s="81"/>
      <c r="EO288" s="81"/>
      <c r="EP288" s="81"/>
      <c r="EQ288" s="81"/>
      <c r="ER288" s="81"/>
      <c r="ES288" s="81"/>
      <c r="ET288" s="81"/>
      <c r="EU288" s="81"/>
      <c r="EV288" s="81"/>
      <c r="EW288" s="81"/>
      <c r="EX288" s="81"/>
      <c r="EY288" s="81"/>
      <c r="EZ288" s="81"/>
      <c r="FA288" s="81"/>
      <c r="FB288" s="81"/>
      <c r="FC288" s="81"/>
      <c r="FD288" s="81"/>
      <c r="FE288" s="81"/>
      <c r="FF288" s="81"/>
      <c r="FG288" s="81"/>
      <c r="FH288" s="81"/>
      <c r="FI288" s="81"/>
      <c r="FJ288" s="81"/>
      <c r="FK288" s="81"/>
      <c r="FL288" s="81"/>
      <c r="FM288" s="81"/>
      <c r="FN288" s="81"/>
      <c r="FO288" s="81"/>
      <c r="FP288" s="81"/>
      <c r="FQ288" s="81"/>
      <c r="FR288" s="81"/>
      <c r="FS288" s="81"/>
      <c r="FT288" s="81"/>
      <c r="FU288" s="81"/>
      <c r="FV288" s="81"/>
      <c r="FW288" s="81"/>
      <c r="FX288" s="81"/>
      <c r="FY288" s="81"/>
      <c r="FZ288" s="81"/>
      <c r="GA288" s="81"/>
      <c r="GB288" s="81"/>
      <c r="GC288" s="81"/>
      <c r="GD288" s="81"/>
      <c r="GE288" s="81"/>
      <c r="GF288" s="81"/>
      <c r="GG288" s="81"/>
      <c r="GH288" s="81"/>
      <c r="GI288" s="81"/>
      <c r="GJ288" s="81"/>
      <c r="GK288" s="81"/>
      <c r="GL288" s="81"/>
      <c r="GM288" s="81"/>
      <c r="GN288" s="81"/>
      <c r="GO288" s="81"/>
      <c r="GP288" s="81"/>
      <c r="GQ288" s="81"/>
      <c r="GR288" s="81"/>
      <c r="GS288" s="81"/>
      <c r="GT288" s="81"/>
      <c r="GU288" s="81"/>
      <c r="GV288" s="81"/>
      <c r="GW288" s="81"/>
      <c r="GX288" s="81"/>
      <c r="GY288" s="81"/>
      <c r="GZ288" s="81"/>
      <c r="HA288" s="81"/>
      <c r="HB288" s="81"/>
      <c r="HC288" s="81"/>
      <c r="HD288" s="81"/>
      <c r="HE288" s="81"/>
      <c r="HF288" s="81"/>
      <c r="HG288" s="81"/>
      <c r="HH288" s="81"/>
      <c r="HI288" s="81"/>
      <c r="HJ288" s="81"/>
      <c r="HK288" s="81"/>
      <c r="HL288" s="81"/>
      <c r="HM288" s="81"/>
      <c r="HN288" s="81"/>
      <c r="HO288" s="81"/>
      <c r="HP288" s="81"/>
      <c r="HQ288" s="81"/>
      <c r="HR288" s="81"/>
      <c r="HS288" s="81"/>
      <c r="HT288" s="81"/>
      <c r="HU288" s="81"/>
      <c r="HV288" s="81"/>
      <c r="HW288" s="81"/>
    </row>
    <row r="289" spans="1:231" s="13" customFormat="1" ht="66.75" customHeight="1" x14ac:dyDescent="0.2">
      <c r="A289" s="80" t="s">
        <v>1581</v>
      </c>
      <c r="B289" s="80" t="s">
        <v>1017</v>
      </c>
      <c r="C289" s="80" t="s">
        <v>1056</v>
      </c>
      <c r="D289" s="165" t="s">
        <v>1061</v>
      </c>
      <c r="E289" s="80" t="s">
        <v>1062</v>
      </c>
      <c r="F289" s="172">
        <v>4408</v>
      </c>
      <c r="G289" s="106">
        <v>1.6500000000000001E-2</v>
      </c>
      <c r="H289" s="201">
        <v>72.731999999999999</v>
      </c>
      <c r="I289" s="106">
        <v>9.4000000000000004E-3</v>
      </c>
      <c r="J289" s="201">
        <v>41.435200000000002</v>
      </c>
      <c r="K289" s="106">
        <v>7.1000000000000004E-3</v>
      </c>
      <c r="L289" s="201">
        <v>31.296799999999998</v>
      </c>
      <c r="M289" s="106">
        <v>3.7088552476515239E-3</v>
      </c>
      <c r="N289" s="171">
        <v>12</v>
      </c>
      <c r="O289" s="106" t="s">
        <v>379</v>
      </c>
      <c r="P289" s="173">
        <v>15.71</v>
      </c>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c r="EJ289" s="81"/>
      <c r="EK289" s="81"/>
      <c r="EL289" s="81"/>
      <c r="EM289" s="81"/>
      <c r="EN289" s="81"/>
      <c r="EO289" s="81"/>
      <c r="EP289" s="81"/>
      <c r="EQ289" s="81"/>
      <c r="ER289" s="81"/>
      <c r="ES289" s="81"/>
      <c r="ET289" s="81"/>
      <c r="EU289" s="81"/>
      <c r="EV289" s="81"/>
      <c r="EW289" s="81"/>
      <c r="EX289" s="81"/>
      <c r="EY289" s="81"/>
      <c r="EZ289" s="81"/>
      <c r="FA289" s="81"/>
      <c r="FB289" s="81"/>
      <c r="FC289" s="81"/>
      <c r="FD289" s="81"/>
      <c r="FE289" s="81"/>
      <c r="FF289" s="81"/>
      <c r="FG289" s="81"/>
      <c r="FH289" s="81"/>
      <c r="FI289" s="81"/>
      <c r="FJ289" s="81"/>
      <c r="FK289" s="81"/>
      <c r="FL289" s="81"/>
      <c r="FM289" s="81"/>
      <c r="FN289" s="81"/>
      <c r="FO289" s="81"/>
      <c r="FP289" s="81"/>
      <c r="FQ289" s="81"/>
      <c r="FR289" s="81"/>
      <c r="FS289" s="81"/>
      <c r="FT289" s="81"/>
      <c r="FU289" s="81"/>
      <c r="FV289" s="81"/>
      <c r="FW289" s="81"/>
      <c r="FX289" s="81"/>
      <c r="FY289" s="81"/>
      <c r="FZ289" s="81"/>
      <c r="GA289" s="81"/>
      <c r="GB289" s="81"/>
      <c r="GC289" s="81"/>
      <c r="GD289" s="81"/>
      <c r="GE289" s="81"/>
      <c r="GF289" s="81"/>
      <c r="GG289" s="81"/>
      <c r="GH289" s="81"/>
      <c r="GI289" s="81"/>
      <c r="GJ289" s="81"/>
      <c r="GK289" s="81"/>
      <c r="GL289" s="81"/>
      <c r="GM289" s="81"/>
      <c r="GN289" s="81"/>
      <c r="GO289" s="81"/>
      <c r="GP289" s="81"/>
      <c r="GQ289" s="81"/>
      <c r="GR289" s="81"/>
      <c r="GS289" s="81"/>
      <c r="GT289" s="81"/>
      <c r="GU289" s="81"/>
      <c r="GV289" s="81"/>
      <c r="GW289" s="81"/>
      <c r="GX289" s="81"/>
      <c r="GY289" s="81"/>
      <c r="GZ289" s="81"/>
      <c r="HA289" s="81"/>
      <c r="HB289" s="81"/>
      <c r="HC289" s="81"/>
      <c r="HD289" s="81"/>
      <c r="HE289" s="81"/>
      <c r="HF289" s="81"/>
      <c r="HG289" s="81"/>
      <c r="HH289" s="81"/>
      <c r="HI289" s="81"/>
      <c r="HJ289" s="81"/>
      <c r="HK289" s="81"/>
      <c r="HL289" s="81"/>
      <c r="HM289" s="81"/>
      <c r="HN289" s="81"/>
      <c r="HO289" s="81"/>
      <c r="HP289" s="81"/>
      <c r="HQ289" s="81"/>
      <c r="HR289" s="81"/>
      <c r="HS289" s="81"/>
      <c r="HT289" s="81"/>
      <c r="HU289" s="81"/>
      <c r="HV289" s="81"/>
      <c r="HW289" s="81"/>
    </row>
    <row r="290" spans="1:231" s="13" customFormat="1" ht="66.75" customHeight="1" x14ac:dyDescent="0.2">
      <c r="A290" s="80" t="s">
        <v>1581</v>
      </c>
      <c r="B290" s="80" t="s">
        <v>1017</v>
      </c>
      <c r="C290" s="80" t="s">
        <v>1056</v>
      </c>
      <c r="D290" s="165" t="s">
        <v>1059</v>
      </c>
      <c r="E290" s="80" t="s">
        <v>1060</v>
      </c>
      <c r="F290" s="172">
        <v>4408</v>
      </c>
      <c r="G290" s="106">
        <v>2.1999999999999999E-2</v>
      </c>
      <c r="H290" s="201">
        <v>96.975999999999999</v>
      </c>
      <c r="I290" s="106">
        <v>1.2E-2</v>
      </c>
      <c r="J290" s="201">
        <v>52.896000000000001</v>
      </c>
      <c r="K290" s="106">
        <v>9.9999999999999985E-3</v>
      </c>
      <c r="L290" s="201">
        <v>44.08</v>
      </c>
      <c r="M290" s="106">
        <v>5.2237397854246817E-3</v>
      </c>
      <c r="N290" s="171">
        <v>12</v>
      </c>
      <c r="O290" s="106" t="s">
        <v>379</v>
      </c>
      <c r="P290" s="173">
        <v>55.36</v>
      </c>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c r="EJ290" s="81"/>
      <c r="EK290" s="81"/>
      <c r="EL290" s="81"/>
      <c r="EM290" s="81"/>
      <c r="EN290" s="81"/>
      <c r="EO290" s="81"/>
      <c r="EP290" s="81"/>
      <c r="EQ290" s="81"/>
      <c r="ER290" s="81"/>
      <c r="ES290" s="81"/>
      <c r="ET290" s="81"/>
      <c r="EU290" s="81"/>
      <c r="EV290" s="81"/>
      <c r="EW290" s="81"/>
      <c r="EX290" s="81"/>
      <c r="EY290" s="81"/>
      <c r="EZ290" s="81"/>
      <c r="FA290" s="81"/>
      <c r="FB290" s="81"/>
      <c r="FC290" s="81"/>
      <c r="FD290" s="81"/>
      <c r="FE290" s="81"/>
      <c r="FF290" s="81"/>
      <c r="FG290" s="81"/>
      <c r="FH290" s="81"/>
      <c r="FI290" s="81"/>
      <c r="FJ290" s="81"/>
      <c r="FK290" s="81"/>
      <c r="FL290" s="81"/>
      <c r="FM290" s="81"/>
      <c r="FN290" s="81"/>
      <c r="FO290" s="81"/>
      <c r="FP290" s="81"/>
      <c r="FQ290" s="81"/>
      <c r="FR290" s="81"/>
      <c r="FS290" s="81"/>
      <c r="FT290" s="81"/>
      <c r="FU290" s="81"/>
      <c r="FV290" s="81"/>
      <c r="FW290" s="81"/>
      <c r="FX290" s="81"/>
      <c r="FY290" s="81"/>
      <c r="FZ290" s="81"/>
      <c r="GA290" s="81"/>
      <c r="GB290" s="81"/>
      <c r="GC290" s="81"/>
      <c r="GD290" s="81"/>
      <c r="GE290" s="81"/>
      <c r="GF290" s="81"/>
      <c r="GG290" s="81"/>
      <c r="GH290" s="81"/>
      <c r="GI290" s="81"/>
      <c r="GJ290" s="81"/>
      <c r="GK290" s="81"/>
      <c r="GL290" s="81"/>
      <c r="GM290" s="81"/>
      <c r="GN290" s="81"/>
      <c r="GO290" s="81"/>
      <c r="GP290" s="81"/>
      <c r="GQ290" s="81"/>
      <c r="GR290" s="81"/>
      <c r="GS290" s="81"/>
      <c r="GT290" s="81"/>
      <c r="GU290" s="81"/>
      <c r="GV290" s="81"/>
      <c r="GW290" s="81"/>
      <c r="GX290" s="81"/>
      <c r="GY290" s="81"/>
      <c r="GZ290" s="81"/>
      <c r="HA290" s="81"/>
      <c r="HB290" s="81"/>
      <c r="HC290" s="81"/>
      <c r="HD290" s="81"/>
      <c r="HE290" s="81"/>
      <c r="HF290" s="81"/>
      <c r="HG290" s="81"/>
      <c r="HH290" s="81"/>
      <c r="HI290" s="81"/>
      <c r="HJ290" s="81"/>
      <c r="HK290" s="81"/>
      <c r="HL290" s="81"/>
      <c r="HM290" s="81"/>
      <c r="HN290" s="81"/>
      <c r="HO290" s="81"/>
      <c r="HP290" s="81"/>
      <c r="HQ290" s="81"/>
      <c r="HR290" s="81"/>
      <c r="HS290" s="81"/>
      <c r="HT290" s="81"/>
      <c r="HU290" s="81"/>
      <c r="HV290" s="81"/>
      <c r="HW290" s="81"/>
    </row>
    <row r="291" spans="1:231" s="13" customFormat="1" ht="66.75" customHeight="1" x14ac:dyDescent="0.2">
      <c r="A291" s="80" t="s">
        <v>1581</v>
      </c>
      <c r="B291" s="80" t="s">
        <v>1017</v>
      </c>
      <c r="C291" s="80" t="s">
        <v>1056</v>
      </c>
      <c r="D291" s="165" t="s">
        <v>1057</v>
      </c>
      <c r="E291" s="80" t="s">
        <v>1058</v>
      </c>
      <c r="F291" s="172">
        <v>4408</v>
      </c>
      <c r="G291" s="106">
        <v>2.5999999999999999E-2</v>
      </c>
      <c r="H291" s="201">
        <v>114.60799999999999</v>
      </c>
      <c r="I291" s="106">
        <v>1.5299999999999999E-2</v>
      </c>
      <c r="J291" s="201">
        <v>67.442399999999992</v>
      </c>
      <c r="K291" s="106">
        <v>1.0699999999999999E-2</v>
      </c>
      <c r="L291" s="201">
        <v>47.165599999999998</v>
      </c>
      <c r="M291" s="106">
        <v>5.5894015704044094E-3</v>
      </c>
      <c r="N291" s="171">
        <v>12</v>
      </c>
      <c r="O291" s="106" t="s">
        <v>379</v>
      </c>
      <c r="P291" s="173">
        <v>55.82</v>
      </c>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c r="EJ291" s="81"/>
      <c r="EK291" s="81"/>
      <c r="EL291" s="81"/>
      <c r="EM291" s="81"/>
      <c r="EN291" s="81"/>
      <c r="EO291" s="81"/>
      <c r="EP291" s="81"/>
      <c r="EQ291" s="81"/>
      <c r="ER291" s="81"/>
      <c r="ES291" s="81"/>
      <c r="ET291" s="81"/>
      <c r="EU291" s="81"/>
      <c r="EV291" s="81"/>
      <c r="EW291" s="81"/>
      <c r="EX291" s="81"/>
      <c r="EY291" s="81"/>
      <c r="EZ291" s="81"/>
      <c r="FA291" s="81"/>
      <c r="FB291" s="81"/>
      <c r="FC291" s="81"/>
      <c r="FD291" s="81"/>
      <c r="FE291" s="81"/>
      <c r="FF291" s="81"/>
      <c r="FG291" s="81"/>
      <c r="FH291" s="81"/>
      <c r="FI291" s="81"/>
      <c r="FJ291" s="81"/>
      <c r="FK291" s="81"/>
      <c r="FL291" s="81"/>
      <c r="FM291" s="81"/>
      <c r="FN291" s="81"/>
      <c r="FO291" s="81"/>
      <c r="FP291" s="81"/>
      <c r="FQ291" s="81"/>
      <c r="FR291" s="81"/>
      <c r="FS291" s="81"/>
      <c r="FT291" s="81"/>
      <c r="FU291" s="81"/>
      <c r="FV291" s="81"/>
      <c r="FW291" s="81"/>
      <c r="FX291" s="81"/>
      <c r="FY291" s="81"/>
      <c r="FZ291" s="81"/>
      <c r="GA291" s="81"/>
      <c r="GB291" s="81"/>
      <c r="GC291" s="81"/>
      <c r="GD291" s="81"/>
      <c r="GE291" s="81"/>
      <c r="GF291" s="81"/>
      <c r="GG291" s="81"/>
      <c r="GH291" s="81"/>
      <c r="GI291" s="81"/>
      <c r="GJ291" s="81"/>
      <c r="GK291" s="81"/>
      <c r="GL291" s="81"/>
      <c r="GM291" s="81"/>
      <c r="GN291" s="81"/>
      <c r="GO291" s="81"/>
      <c r="GP291" s="81"/>
      <c r="GQ291" s="81"/>
      <c r="GR291" s="81"/>
      <c r="GS291" s="81"/>
      <c r="GT291" s="81"/>
      <c r="GU291" s="81"/>
      <c r="GV291" s="81"/>
      <c r="GW291" s="81"/>
      <c r="GX291" s="81"/>
      <c r="GY291" s="81"/>
      <c r="GZ291" s="81"/>
      <c r="HA291" s="81"/>
      <c r="HB291" s="81"/>
      <c r="HC291" s="81"/>
      <c r="HD291" s="81"/>
      <c r="HE291" s="81"/>
      <c r="HF291" s="81"/>
      <c r="HG291" s="81"/>
      <c r="HH291" s="81"/>
      <c r="HI291" s="81"/>
      <c r="HJ291" s="81"/>
      <c r="HK291" s="81"/>
      <c r="HL291" s="81"/>
      <c r="HM291" s="81"/>
      <c r="HN291" s="81"/>
      <c r="HO291" s="81"/>
      <c r="HP291" s="81"/>
      <c r="HQ291" s="81"/>
      <c r="HR291" s="81"/>
      <c r="HS291" s="81"/>
      <c r="HT291" s="81"/>
      <c r="HU291" s="81"/>
      <c r="HV291" s="81"/>
      <c r="HW291" s="81"/>
    </row>
    <row r="292" spans="1:231" s="13" customFormat="1" ht="66.75" customHeight="1" x14ac:dyDescent="0.2">
      <c r="A292" s="80" t="s">
        <v>1581</v>
      </c>
      <c r="B292" s="80" t="s">
        <v>1018</v>
      </c>
      <c r="C292" s="80" t="s">
        <v>1045</v>
      </c>
      <c r="D292" s="165" t="s">
        <v>1054</v>
      </c>
      <c r="E292" s="80" t="s">
        <v>1055</v>
      </c>
      <c r="F292" s="172">
        <v>6074</v>
      </c>
      <c r="G292" s="106">
        <v>3.6499999999999998E-2</v>
      </c>
      <c r="H292" s="201">
        <v>221.70099999999999</v>
      </c>
      <c r="I292" s="106">
        <v>7.4999999999999997E-3</v>
      </c>
      <c r="J292" s="201">
        <v>45.555</v>
      </c>
      <c r="K292" s="106">
        <v>2.9000000000000001E-2</v>
      </c>
      <c r="L292" s="201">
        <v>176.14599999999999</v>
      </c>
      <c r="M292" s="106">
        <v>2.4245562165200844E-2</v>
      </c>
      <c r="N292" s="171">
        <v>4</v>
      </c>
      <c r="O292" s="106" t="s">
        <v>184</v>
      </c>
      <c r="P292" s="173">
        <v>-55.06</v>
      </c>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c r="EJ292" s="81"/>
      <c r="EK292" s="81"/>
      <c r="EL292" s="81"/>
      <c r="EM292" s="81"/>
      <c r="EN292" s="81"/>
      <c r="EO292" s="81"/>
      <c r="EP292" s="81"/>
      <c r="EQ292" s="81"/>
      <c r="ER292" s="81"/>
      <c r="ES292" s="81"/>
      <c r="ET292" s="81"/>
      <c r="EU292" s="81"/>
      <c r="EV292" s="81"/>
      <c r="EW292" s="81"/>
      <c r="EX292" s="81"/>
      <c r="EY292" s="81"/>
      <c r="EZ292" s="81"/>
      <c r="FA292" s="81"/>
      <c r="FB292" s="81"/>
      <c r="FC292" s="81"/>
      <c r="FD292" s="81"/>
      <c r="FE292" s="81"/>
      <c r="FF292" s="81"/>
      <c r="FG292" s="81"/>
      <c r="FH292" s="81"/>
      <c r="FI292" s="81"/>
      <c r="FJ292" s="81"/>
      <c r="FK292" s="81"/>
      <c r="FL292" s="81"/>
      <c r="FM292" s="81"/>
      <c r="FN292" s="81"/>
      <c r="FO292" s="81"/>
      <c r="FP292" s="81"/>
      <c r="FQ292" s="81"/>
      <c r="FR292" s="81"/>
      <c r="FS292" s="81"/>
      <c r="FT292" s="81"/>
      <c r="FU292" s="81"/>
      <c r="FV292" s="81"/>
      <c r="FW292" s="81"/>
      <c r="FX292" s="81"/>
      <c r="FY292" s="81"/>
      <c r="FZ292" s="81"/>
      <c r="GA292" s="81"/>
      <c r="GB292" s="81"/>
      <c r="GC292" s="81"/>
      <c r="GD292" s="81"/>
      <c r="GE292" s="81"/>
      <c r="GF292" s="81"/>
      <c r="GG292" s="81"/>
      <c r="GH292" s="81"/>
      <c r="GI292" s="81"/>
      <c r="GJ292" s="81"/>
      <c r="GK292" s="81"/>
      <c r="GL292" s="81"/>
      <c r="GM292" s="81"/>
      <c r="GN292" s="81"/>
      <c r="GO292" s="81"/>
      <c r="GP292" s="81"/>
      <c r="GQ292" s="81"/>
      <c r="GR292" s="81"/>
      <c r="GS292" s="81"/>
      <c r="GT292" s="81"/>
      <c r="GU292" s="81"/>
      <c r="GV292" s="81"/>
      <c r="GW292" s="81"/>
      <c r="GX292" s="81"/>
      <c r="GY292" s="81"/>
      <c r="GZ292" s="81"/>
      <c r="HA292" s="81"/>
      <c r="HB292" s="81"/>
      <c r="HC292" s="81"/>
      <c r="HD292" s="81"/>
      <c r="HE292" s="81"/>
      <c r="HF292" s="81"/>
      <c r="HG292" s="81"/>
      <c r="HH292" s="81"/>
      <c r="HI292" s="81"/>
      <c r="HJ292" s="81"/>
      <c r="HK292" s="81"/>
      <c r="HL292" s="81"/>
      <c r="HM292" s="81"/>
      <c r="HN292" s="81"/>
      <c r="HO292" s="81"/>
      <c r="HP292" s="81"/>
      <c r="HQ292" s="81"/>
      <c r="HR292" s="81"/>
      <c r="HS292" s="81"/>
      <c r="HT292" s="81"/>
      <c r="HU292" s="81"/>
      <c r="HV292" s="81"/>
      <c r="HW292" s="81"/>
    </row>
    <row r="293" spans="1:231" s="13" customFormat="1" ht="66.75" customHeight="1" x14ac:dyDescent="0.2">
      <c r="A293" s="80" t="s">
        <v>1581</v>
      </c>
      <c r="B293" s="80" t="s">
        <v>1018</v>
      </c>
      <c r="C293" s="80" t="s">
        <v>1045</v>
      </c>
      <c r="D293" s="165" t="s">
        <v>1048</v>
      </c>
      <c r="E293" s="80" t="s">
        <v>1049</v>
      </c>
      <c r="F293" s="172">
        <v>6074</v>
      </c>
      <c r="G293" s="106">
        <v>4.0500000000000001E-2</v>
      </c>
      <c r="H293" s="201">
        <v>245.99700000000001</v>
      </c>
      <c r="I293" s="106">
        <v>1.0999999999999999E-2</v>
      </c>
      <c r="J293" s="201">
        <v>66.813999999999993</v>
      </c>
      <c r="K293" s="106">
        <v>2.9499999999999998E-2</v>
      </c>
      <c r="L293" s="201">
        <v>179.18300000000002</v>
      </c>
      <c r="M293" s="106">
        <v>2.4663589099083623E-2</v>
      </c>
      <c r="N293" s="171">
        <v>4</v>
      </c>
      <c r="O293" s="106" t="s">
        <v>184</v>
      </c>
      <c r="P293" s="173">
        <v>-27.42</v>
      </c>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c r="EJ293" s="81"/>
      <c r="EK293" s="81"/>
      <c r="EL293" s="81"/>
      <c r="EM293" s="81"/>
      <c r="EN293" s="81"/>
      <c r="EO293" s="81"/>
      <c r="EP293" s="81"/>
      <c r="EQ293" s="81"/>
      <c r="ER293" s="81"/>
      <c r="ES293" s="81"/>
      <c r="ET293" s="81"/>
      <c r="EU293" s="81"/>
      <c r="EV293" s="81"/>
      <c r="EW293" s="81"/>
      <c r="EX293" s="81"/>
      <c r="EY293" s="81"/>
      <c r="EZ293" s="81"/>
      <c r="FA293" s="81"/>
      <c r="FB293" s="81"/>
      <c r="FC293" s="81"/>
      <c r="FD293" s="81"/>
      <c r="FE293" s="81"/>
      <c r="FF293" s="81"/>
      <c r="FG293" s="81"/>
      <c r="FH293" s="81"/>
      <c r="FI293" s="81"/>
      <c r="FJ293" s="81"/>
      <c r="FK293" s="81"/>
      <c r="FL293" s="81"/>
      <c r="FM293" s="81"/>
      <c r="FN293" s="81"/>
      <c r="FO293" s="81"/>
      <c r="FP293" s="81"/>
      <c r="FQ293" s="81"/>
      <c r="FR293" s="81"/>
      <c r="FS293" s="81"/>
      <c r="FT293" s="81"/>
      <c r="FU293" s="81"/>
      <c r="FV293" s="81"/>
      <c r="FW293" s="81"/>
      <c r="FX293" s="81"/>
      <c r="FY293" s="81"/>
      <c r="FZ293" s="81"/>
      <c r="GA293" s="81"/>
      <c r="GB293" s="81"/>
      <c r="GC293" s="81"/>
      <c r="GD293" s="81"/>
      <c r="GE293" s="81"/>
      <c r="GF293" s="81"/>
      <c r="GG293" s="81"/>
      <c r="GH293" s="81"/>
      <c r="GI293" s="81"/>
      <c r="GJ293" s="81"/>
      <c r="GK293" s="81"/>
      <c r="GL293" s="81"/>
      <c r="GM293" s="81"/>
      <c r="GN293" s="81"/>
      <c r="GO293" s="81"/>
      <c r="GP293" s="81"/>
      <c r="GQ293" s="81"/>
      <c r="GR293" s="81"/>
      <c r="GS293" s="81"/>
      <c r="GT293" s="81"/>
      <c r="GU293" s="81"/>
      <c r="GV293" s="81"/>
      <c r="GW293" s="81"/>
      <c r="GX293" s="81"/>
      <c r="GY293" s="81"/>
      <c r="GZ293" s="81"/>
      <c r="HA293" s="81"/>
      <c r="HB293" s="81"/>
      <c r="HC293" s="81"/>
      <c r="HD293" s="81"/>
      <c r="HE293" s="81"/>
      <c r="HF293" s="81"/>
      <c r="HG293" s="81"/>
      <c r="HH293" s="81"/>
      <c r="HI293" s="81"/>
      <c r="HJ293" s="81"/>
      <c r="HK293" s="81"/>
      <c r="HL293" s="81"/>
      <c r="HM293" s="81"/>
      <c r="HN293" s="81"/>
      <c r="HO293" s="81"/>
      <c r="HP293" s="81"/>
      <c r="HQ293" s="81"/>
      <c r="HR293" s="81"/>
      <c r="HS293" s="81"/>
      <c r="HT293" s="81"/>
      <c r="HU293" s="81"/>
      <c r="HV293" s="81"/>
      <c r="HW293" s="81"/>
    </row>
    <row r="294" spans="1:231" s="13" customFormat="1" ht="66.75" customHeight="1" x14ac:dyDescent="0.2">
      <c r="A294" s="80" t="s">
        <v>1581</v>
      </c>
      <c r="B294" s="80" t="s">
        <v>1018</v>
      </c>
      <c r="C294" s="80" t="s">
        <v>1045</v>
      </c>
      <c r="D294" s="165" t="s">
        <v>1046</v>
      </c>
      <c r="E294" s="80" t="s">
        <v>1047</v>
      </c>
      <c r="F294" s="172">
        <v>6074</v>
      </c>
      <c r="G294" s="106">
        <v>5.1499999999999997E-2</v>
      </c>
      <c r="H294" s="201">
        <v>312.81099999999998</v>
      </c>
      <c r="I294" s="106">
        <v>1.2999999999999999E-2</v>
      </c>
      <c r="J294" s="201">
        <v>78.962000000000003</v>
      </c>
      <c r="K294" s="106">
        <v>3.85E-2</v>
      </c>
      <c r="L294" s="201">
        <v>233.84899999999999</v>
      </c>
      <c r="M294" s="106">
        <v>3.2188073908973533E-2</v>
      </c>
      <c r="N294" s="171">
        <v>4</v>
      </c>
      <c r="O294" s="106" t="s">
        <v>184</v>
      </c>
      <c r="P294" s="173">
        <v>-37.86</v>
      </c>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c r="CY294" s="81"/>
      <c r="CZ294" s="81"/>
      <c r="DA294" s="81"/>
      <c r="DB294" s="81"/>
      <c r="DC294" s="81"/>
      <c r="DD294" s="81"/>
      <c r="DE294" s="81"/>
      <c r="DF294" s="81"/>
      <c r="DG294" s="81"/>
      <c r="DH294" s="81"/>
      <c r="DI294" s="81"/>
      <c r="DJ294" s="81"/>
      <c r="DK294" s="81"/>
      <c r="DL294" s="81"/>
      <c r="DM294" s="81"/>
      <c r="DN294" s="81"/>
      <c r="DO294" s="81"/>
      <c r="DP294" s="81"/>
      <c r="DQ294" s="81"/>
      <c r="DR294" s="81"/>
      <c r="DS294" s="81"/>
      <c r="DT294" s="81"/>
      <c r="DU294" s="81"/>
      <c r="DV294" s="81"/>
      <c r="DW294" s="81"/>
      <c r="DX294" s="81"/>
      <c r="DY294" s="81"/>
      <c r="DZ294" s="81"/>
      <c r="EA294" s="81"/>
      <c r="EB294" s="81"/>
      <c r="EC294" s="81"/>
      <c r="ED294" s="81"/>
      <c r="EE294" s="81"/>
      <c r="EF294" s="81"/>
      <c r="EG294" s="81"/>
      <c r="EH294" s="81"/>
      <c r="EI294" s="81"/>
      <c r="EJ294" s="81"/>
      <c r="EK294" s="81"/>
      <c r="EL294" s="81"/>
      <c r="EM294" s="81"/>
      <c r="EN294" s="81"/>
      <c r="EO294" s="81"/>
      <c r="EP294" s="81"/>
      <c r="EQ294" s="81"/>
      <c r="ER294" s="81"/>
      <c r="ES294" s="81"/>
      <c r="ET294" s="81"/>
      <c r="EU294" s="81"/>
      <c r="EV294" s="81"/>
      <c r="EW294" s="81"/>
      <c r="EX294" s="81"/>
      <c r="EY294" s="81"/>
      <c r="EZ294" s="81"/>
      <c r="FA294" s="81"/>
      <c r="FB294" s="81"/>
      <c r="FC294" s="81"/>
      <c r="FD294" s="81"/>
      <c r="FE294" s="81"/>
      <c r="FF294" s="81"/>
      <c r="FG294" s="81"/>
      <c r="FH294" s="81"/>
      <c r="FI294" s="81"/>
      <c r="FJ294" s="81"/>
      <c r="FK294" s="81"/>
      <c r="FL294" s="81"/>
      <c r="FM294" s="81"/>
      <c r="FN294" s="81"/>
      <c r="FO294" s="81"/>
      <c r="FP294" s="81"/>
      <c r="FQ294" s="81"/>
      <c r="FR294" s="81"/>
      <c r="FS294" s="81"/>
      <c r="FT294" s="81"/>
      <c r="FU294" s="81"/>
      <c r="FV294" s="81"/>
      <c r="FW294" s="81"/>
      <c r="FX294" s="81"/>
      <c r="FY294" s="81"/>
      <c r="FZ294" s="81"/>
      <c r="GA294" s="81"/>
      <c r="GB294" s="81"/>
      <c r="GC294" s="81"/>
      <c r="GD294" s="81"/>
      <c r="GE294" s="81"/>
      <c r="GF294" s="81"/>
      <c r="GG294" s="81"/>
      <c r="GH294" s="81"/>
      <c r="GI294" s="81"/>
      <c r="GJ294" s="81"/>
      <c r="GK294" s="81"/>
      <c r="GL294" s="81"/>
      <c r="GM294" s="81"/>
      <c r="GN294" s="81"/>
      <c r="GO294" s="81"/>
      <c r="GP294" s="81"/>
      <c r="GQ294" s="81"/>
      <c r="GR294" s="81"/>
      <c r="GS294" s="81"/>
      <c r="GT294" s="81"/>
      <c r="GU294" s="81"/>
      <c r="GV294" s="81"/>
      <c r="GW294" s="81"/>
      <c r="GX294" s="81"/>
      <c r="GY294" s="81"/>
      <c r="GZ294" s="81"/>
      <c r="HA294" s="81"/>
      <c r="HB294" s="81"/>
      <c r="HC294" s="81"/>
      <c r="HD294" s="81"/>
      <c r="HE294" s="81"/>
      <c r="HF294" s="81"/>
      <c r="HG294" s="81"/>
      <c r="HH294" s="81"/>
      <c r="HI294" s="81"/>
      <c r="HJ294" s="81"/>
      <c r="HK294" s="81"/>
      <c r="HL294" s="81"/>
      <c r="HM294" s="81"/>
      <c r="HN294" s="81"/>
      <c r="HO294" s="81"/>
      <c r="HP294" s="81"/>
      <c r="HQ294" s="81"/>
      <c r="HR294" s="81"/>
      <c r="HS294" s="81"/>
      <c r="HT294" s="81"/>
      <c r="HU294" s="81"/>
      <c r="HV294" s="81"/>
      <c r="HW294" s="81"/>
    </row>
    <row r="295" spans="1:231" s="13" customFormat="1" ht="66.75" customHeight="1" x14ac:dyDescent="0.2">
      <c r="A295" s="80" t="s">
        <v>1581</v>
      </c>
      <c r="B295" s="80" t="s">
        <v>1018</v>
      </c>
      <c r="C295" s="80" t="s">
        <v>1045</v>
      </c>
      <c r="D295" s="165" t="s">
        <v>1050</v>
      </c>
      <c r="E295" s="80" t="s">
        <v>1051</v>
      </c>
      <c r="F295" s="172">
        <v>6074</v>
      </c>
      <c r="G295" s="106">
        <v>7.0000000000000007E-2</v>
      </c>
      <c r="H295" s="201">
        <v>425.18</v>
      </c>
      <c r="I295" s="106">
        <v>1.7500000000000002E-2</v>
      </c>
      <c r="J295" s="201">
        <v>106.295</v>
      </c>
      <c r="K295" s="106">
        <v>5.2499999999999998E-2</v>
      </c>
      <c r="L295" s="201">
        <v>318.88499999999999</v>
      </c>
      <c r="M295" s="106">
        <v>4.3892828057691187E-2</v>
      </c>
      <c r="N295" s="171">
        <v>4</v>
      </c>
      <c r="O295" s="106" t="s">
        <v>184</v>
      </c>
      <c r="P295" s="173">
        <v>-138.68</v>
      </c>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c r="CY295" s="81"/>
      <c r="CZ295" s="81"/>
      <c r="DA295" s="81"/>
      <c r="DB295" s="81"/>
      <c r="DC295" s="81"/>
      <c r="DD295" s="81"/>
      <c r="DE295" s="81"/>
      <c r="DF295" s="81"/>
      <c r="DG295" s="81"/>
      <c r="DH295" s="81"/>
      <c r="DI295" s="81"/>
      <c r="DJ295" s="81"/>
      <c r="DK295" s="81"/>
      <c r="DL295" s="81"/>
      <c r="DM295" s="81"/>
      <c r="DN295" s="81"/>
      <c r="DO295" s="81"/>
      <c r="DP295" s="81"/>
      <c r="DQ295" s="81"/>
      <c r="DR295" s="81"/>
      <c r="DS295" s="81"/>
      <c r="DT295" s="81"/>
      <c r="DU295" s="81"/>
      <c r="DV295" s="81"/>
      <c r="DW295" s="81"/>
      <c r="DX295" s="81"/>
      <c r="DY295" s="81"/>
      <c r="DZ295" s="81"/>
      <c r="EA295" s="81"/>
      <c r="EB295" s="81"/>
      <c r="EC295" s="81"/>
      <c r="ED295" s="81"/>
      <c r="EE295" s="81"/>
      <c r="EF295" s="81"/>
      <c r="EG295" s="81"/>
      <c r="EH295" s="81"/>
      <c r="EI295" s="81"/>
      <c r="EJ295" s="81"/>
      <c r="EK295" s="81"/>
      <c r="EL295" s="81"/>
      <c r="EM295" s="81"/>
      <c r="EN295" s="81"/>
      <c r="EO295" s="81"/>
      <c r="EP295" s="81"/>
      <c r="EQ295" s="81"/>
      <c r="ER295" s="81"/>
      <c r="ES295" s="81"/>
      <c r="ET295" s="81"/>
      <c r="EU295" s="81"/>
      <c r="EV295" s="81"/>
      <c r="EW295" s="81"/>
      <c r="EX295" s="81"/>
      <c r="EY295" s="81"/>
      <c r="EZ295" s="81"/>
      <c r="FA295" s="81"/>
      <c r="FB295" s="81"/>
      <c r="FC295" s="81"/>
      <c r="FD295" s="81"/>
      <c r="FE295" s="81"/>
      <c r="FF295" s="81"/>
      <c r="FG295" s="81"/>
      <c r="FH295" s="81"/>
      <c r="FI295" s="81"/>
      <c r="FJ295" s="81"/>
      <c r="FK295" s="81"/>
      <c r="FL295" s="81"/>
      <c r="FM295" s="81"/>
      <c r="FN295" s="81"/>
      <c r="FO295" s="81"/>
      <c r="FP295" s="81"/>
      <c r="FQ295" s="81"/>
      <c r="FR295" s="81"/>
      <c r="FS295" s="81"/>
      <c r="FT295" s="81"/>
      <c r="FU295" s="81"/>
      <c r="FV295" s="81"/>
      <c r="FW295" s="81"/>
      <c r="FX295" s="81"/>
      <c r="FY295" s="81"/>
      <c r="FZ295" s="81"/>
      <c r="GA295" s="81"/>
      <c r="GB295" s="81"/>
      <c r="GC295" s="81"/>
      <c r="GD295" s="81"/>
      <c r="GE295" s="81"/>
      <c r="GF295" s="81"/>
      <c r="GG295" s="81"/>
      <c r="GH295" s="81"/>
      <c r="GI295" s="81"/>
      <c r="GJ295" s="81"/>
      <c r="GK295" s="81"/>
      <c r="GL295" s="81"/>
      <c r="GM295" s="81"/>
      <c r="GN295" s="81"/>
      <c r="GO295" s="81"/>
      <c r="GP295" s="81"/>
      <c r="GQ295" s="81"/>
      <c r="GR295" s="81"/>
      <c r="GS295" s="81"/>
      <c r="GT295" s="81"/>
      <c r="GU295" s="81"/>
      <c r="GV295" s="81"/>
      <c r="GW295" s="81"/>
      <c r="GX295" s="81"/>
      <c r="GY295" s="81"/>
      <c r="GZ295" s="81"/>
      <c r="HA295" s="81"/>
      <c r="HB295" s="81"/>
      <c r="HC295" s="81"/>
      <c r="HD295" s="81"/>
      <c r="HE295" s="81"/>
      <c r="HF295" s="81"/>
      <c r="HG295" s="81"/>
      <c r="HH295" s="81"/>
      <c r="HI295" s="81"/>
      <c r="HJ295" s="81"/>
      <c r="HK295" s="81"/>
      <c r="HL295" s="81"/>
      <c r="HM295" s="81"/>
      <c r="HN295" s="81"/>
      <c r="HO295" s="81"/>
      <c r="HP295" s="81"/>
      <c r="HQ295" s="81"/>
      <c r="HR295" s="81"/>
      <c r="HS295" s="81"/>
      <c r="HT295" s="81"/>
      <c r="HU295" s="81"/>
      <c r="HV295" s="81"/>
      <c r="HW295" s="81"/>
    </row>
    <row r="296" spans="1:231" s="13" customFormat="1" ht="66.75" customHeight="1" x14ac:dyDescent="0.2">
      <c r="A296" s="80" t="s">
        <v>1581</v>
      </c>
      <c r="B296" s="80" t="s">
        <v>1018</v>
      </c>
      <c r="C296" s="80" t="s">
        <v>1045</v>
      </c>
      <c r="D296" s="165" t="s">
        <v>1052</v>
      </c>
      <c r="E296" s="80" t="s">
        <v>1053</v>
      </c>
      <c r="F296" s="172">
        <v>6074</v>
      </c>
      <c r="G296" s="106">
        <v>2.75E-2</v>
      </c>
      <c r="H296" s="201">
        <v>167.035</v>
      </c>
      <c r="I296" s="106">
        <v>6.0000000000000001E-3</v>
      </c>
      <c r="J296" s="201">
        <v>36.444000000000003</v>
      </c>
      <c r="K296" s="106">
        <v>2.1499999999999998E-2</v>
      </c>
      <c r="L296" s="201">
        <v>130.59100000000001</v>
      </c>
      <c r="M296" s="106">
        <v>1.7975158156959249E-2</v>
      </c>
      <c r="N296" s="171">
        <v>4</v>
      </c>
      <c r="O296" s="106" t="s">
        <v>184</v>
      </c>
      <c r="P296" s="173">
        <v>-94.29</v>
      </c>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c r="CY296" s="81"/>
      <c r="CZ296" s="81"/>
      <c r="DA296" s="81"/>
      <c r="DB296" s="81"/>
      <c r="DC296" s="81"/>
      <c r="DD296" s="81"/>
      <c r="DE296" s="81"/>
      <c r="DF296" s="81"/>
      <c r="DG296" s="81"/>
      <c r="DH296" s="81"/>
      <c r="DI296" s="81"/>
      <c r="DJ296" s="81"/>
      <c r="DK296" s="81"/>
      <c r="DL296" s="81"/>
      <c r="DM296" s="81"/>
      <c r="DN296" s="81"/>
      <c r="DO296" s="81"/>
      <c r="DP296" s="81"/>
      <c r="DQ296" s="81"/>
      <c r="DR296" s="81"/>
      <c r="DS296" s="81"/>
      <c r="DT296" s="81"/>
      <c r="DU296" s="81"/>
      <c r="DV296" s="81"/>
      <c r="DW296" s="81"/>
      <c r="DX296" s="81"/>
      <c r="DY296" s="81"/>
      <c r="DZ296" s="81"/>
      <c r="EA296" s="81"/>
      <c r="EB296" s="81"/>
      <c r="EC296" s="81"/>
      <c r="ED296" s="81"/>
      <c r="EE296" s="81"/>
      <c r="EF296" s="81"/>
      <c r="EG296" s="81"/>
      <c r="EH296" s="81"/>
      <c r="EI296" s="81"/>
      <c r="EJ296" s="81"/>
      <c r="EK296" s="81"/>
      <c r="EL296" s="81"/>
      <c r="EM296" s="81"/>
      <c r="EN296" s="81"/>
      <c r="EO296" s="81"/>
      <c r="EP296" s="81"/>
      <c r="EQ296" s="81"/>
      <c r="ER296" s="81"/>
      <c r="ES296" s="81"/>
      <c r="ET296" s="81"/>
      <c r="EU296" s="81"/>
      <c r="EV296" s="81"/>
      <c r="EW296" s="81"/>
      <c r="EX296" s="81"/>
      <c r="EY296" s="81"/>
      <c r="EZ296" s="81"/>
      <c r="FA296" s="81"/>
      <c r="FB296" s="81"/>
      <c r="FC296" s="81"/>
      <c r="FD296" s="81"/>
      <c r="FE296" s="81"/>
      <c r="FF296" s="81"/>
      <c r="FG296" s="81"/>
      <c r="FH296" s="81"/>
      <c r="FI296" s="81"/>
      <c r="FJ296" s="81"/>
      <c r="FK296" s="81"/>
      <c r="FL296" s="81"/>
      <c r="FM296" s="81"/>
      <c r="FN296" s="81"/>
      <c r="FO296" s="81"/>
      <c r="FP296" s="81"/>
      <c r="FQ296" s="81"/>
      <c r="FR296" s="81"/>
      <c r="FS296" s="81"/>
      <c r="FT296" s="81"/>
      <c r="FU296" s="81"/>
      <c r="FV296" s="81"/>
      <c r="FW296" s="81"/>
      <c r="FX296" s="81"/>
      <c r="FY296" s="81"/>
      <c r="FZ296" s="81"/>
      <c r="GA296" s="81"/>
      <c r="GB296" s="81"/>
      <c r="GC296" s="81"/>
      <c r="GD296" s="81"/>
      <c r="GE296" s="81"/>
      <c r="GF296" s="81"/>
      <c r="GG296" s="81"/>
      <c r="GH296" s="81"/>
      <c r="GI296" s="81"/>
      <c r="GJ296" s="81"/>
      <c r="GK296" s="81"/>
      <c r="GL296" s="81"/>
      <c r="GM296" s="81"/>
      <c r="GN296" s="81"/>
      <c r="GO296" s="81"/>
      <c r="GP296" s="81"/>
      <c r="GQ296" s="81"/>
      <c r="GR296" s="81"/>
      <c r="GS296" s="81"/>
      <c r="GT296" s="81"/>
      <c r="GU296" s="81"/>
      <c r="GV296" s="81"/>
      <c r="GW296" s="81"/>
      <c r="GX296" s="81"/>
      <c r="GY296" s="81"/>
      <c r="GZ296" s="81"/>
      <c r="HA296" s="81"/>
      <c r="HB296" s="81"/>
      <c r="HC296" s="81"/>
      <c r="HD296" s="81"/>
      <c r="HE296" s="81"/>
      <c r="HF296" s="81"/>
      <c r="HG296" s="81"/>
      <c r="HH296" s="81"/>
      <c r="HI296" s="81"/>
      <c r="HJ296" s="81"/>
      <c r="HK296" s="81"/>
      <c r="HL296" s="81"/>
      <c r="HM296" s="81"/>
      <c r="HN296" s="81"/>
      <c r="HO296" s="81"/>
      <c r="HP296" s="81"/>
      <c r="HQ296" s="81"/>
      <c r="HR296" s="81"/>
      <c r="HS296" s="81"/>
      <c r="HT296" s="81"/>
      <c r="HU296" s="81"/>
      <c r="HV296" s="81"/>
      <c r="HW296" s="81"/>
    </row>
    <row r="297" spans="1:231" s="13" customFormat="1" ht="66.75" customHeight="1" x14ac:dyDescent="0.2">
      <c r="A297" s="80" t="s">
        <v>1581</v>
      </c>
      <c r="B297" s="80" t="s">
        <v>1019</v>
      </c>
      <c r="C297" s="80" t="s">
        <v>1045</v>
      </c>
      <c r="D297" s="165" t="s">
        <v>1054</v>
      </c>
      <c r="E297" s="80" t="s">
        <v>1055</v>
      </c>
      <c r="F297" s="172">
        <v>5182</v>
      </c>
      <c r="G297" s="106">
        <v>3.6499999999999998E-2</v>
      </c>
      <c r="H297" s="201">
        <v>189.143</v>
      </c>
      <c r="I297" s="106">
        <v>7.4999999999999997E-3</v>
      </c>
      <c r="J297" s="201">
        <v>38.865000000000002</v>
      </c>
      <c r="K297" s="106">
        <v>2.9000000000000001E-2</v>
      </c>
      <c r="L297" s="201">
        <v>150.27799999999999</v>
      </c>
      <c r="M297" s="106">
        <v>1.7046136680136562E-2</v>
      </c>
      <c r="N297" s="171">
        <v>5</v>
      </c>
      <c r="O297" s="106" t="s">
        <v>199</v>
      </c>
      <c r="P297" s="173">
        <v>-55.06</v>
      </c>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81"/>
      <c r="EJ297" s="81"/>
      <c r="EK297" s="81"/>
      <c r="EL297" s="81"/>
      <c r="EM297" s="81"/>
      <c r="EN297" s="81"/>
      <c r="EO297" s="81"/>
      <c r="EP297" s="81"/>
      <c r="EQ297" s="81"/>
      <c r="ER297" s="81"/>
      <c r="ES297" s="81"/>
      <c r="ET297" s="81"/>
      <c r="EU297" s="81"/>
      <c r="EV297" s="81"/>
      <c r="EW297" s="81"/>
      <c r="EX297" s="81"/>
      <c r="EY297" s="81"/>
      <c r="EZ297" s="81"/>
      <c r="FA297" s="81"/>
      <c r="FB297" s="81"/>
      <c r="FC297" s="81"/>
      <c r="FD297" s="81"/>
      <c r="FE297" s="81"/>
      <c r="FF297" s="81"/>
      <c r="FG297" s="81"/>
      <c r="FH297" s="81"/>
      <c r="FI297" s="81"/>
      <c r="FJ297" s="81"/>
      <c r="FK297" s="81"/>
      <c r="FL297" s="81"/>
      <c r="FM297" s="81"/>
      <c r="FN297" s="81"/>
      <c r="FO297" s="81"/>
      <c r="FP297" s="81"/>
      <c r="FQ297" s="81"/>
      <c r="FR297" s="81"/>
      <c r="FS297" s="81"/>
      <c r="FT297" s="81"/>
      <c r="FU297" s="81"/>
      <c r="FV297" s="81"/>
      <c r="FW297" s="81"/>
      <c r="FX297" s="81"/>
      <c r="FY297" s="81"/>
      <c r="FZ297" s="81"/>
      <c r="GA297" s="81"/>
      <c r="GB297" s="81"/>
      <c r="GC297" s="81"/>
      <c r="GD297" s="81"/>
      <c r="GE297" s="81"/>
      <c r="GF297" s="81"/>
      <c r="GG297" s="81"/>
      <c r="GH297" s="81"/>
      <c r="GI297" s="81"/>
      <c r="GJ297" s="81"/>
      <c r="GK297" s="81"/>
      <c r="GL297" s="81"/>
      <c r="GM297" s="81"/>
      <c r="GN297" s="81"/>
      <c r="GO297" s="81"/>
      <c r="GP297" s="81"/>
      <c r="GQ297" s="81"/>
      <c r="GR297" s="81"/>
      <c r="GS297" s="81"/>
      <c r="GT297" s="81"/>
      <c r="GU297" s="81"/>
      <c r="GV297" s="81"/>
      <c r="GW297" s="81"/>
      <c r="GX297" s="81"/>
      <c r="GY297" s="81"/>
      <c r="GZ297" s="81"/>
      <c r="HA297" s="81"/>
      <c r="HB297" s="81"/>
      <c r="HC297" s="81"/>
      <c r="HD297" s="81"/>
      <c r="HE297" s="81"/>
      <c r="HF297" s="81"/>
      <c r="HG297" s="81"/>
      <c r="HH297" s="81"/>
      <c r="HI297" s="81"/>
      <c r="HJ297" s="81"/>
      <c r="HK297" s="81"/>
      <c r="HL297" s="81"/>
      <c r="HM297" s="81"/>
      <c r="HN297" s="81"/>
      <c r="HO297" s="81"/>
      <c r="HP297" s="81"/>
      <c r="HQ297" s="81"/>
      <c r="HR297" s="81"/>
      <c r="HS297" s="81"/>
      <c r="HT297" s="81"/>
      <c r="HU297" s="81"/>
      <c r="HV297" s="81"/>
      <c r="HW297" s="81"/>
    </row>
    <row r="298" spans="1:231" s="13" customFormat="1" ht="66.75" customHeight="1" x14ac:dyDescent="0.2">
      <c r="A298" s="80" t="s">
        <v>1581</v>
      </c>
      <c r="B298" s="80" t="s">
        <v>1019</v>
      </c>
      <c r="C298" s="80" t="s">
        <v>1045</v>
      </c>
      <c r="D298" s="165" t="s">
        <v>1048</v>
      </c>
      <c r="E298" s="80" t="s">
        <v>1049</v>
      </c>
      <c r="F298" s="172">
        <v>5182</v>
      </c>
      <c r="G298" s="106">
        <v>4.0500000000000001E-2</v>
      </c>
      <c r="H298" s="201">
        <v>209.87100000000001</v>
      </c>
      <c r="I298" s="106">
        <v>1.0999999999999999E-2</v>
      </c>
      <c r="J298" s="201">
        <v>57.002000000000002</v>
      </c>
      <c r="K298" s="106">
        <v>2.9499999999999998E-2</v>
      </c>
      <c r="L298" s="201">
        <v>152.869</v>
      </c>
      <c r="M298" s="106">
        <v>1.7340035588414779E-2</v>
      </c>
      <c r="N298" s="171">
        <v>5</v>
      </c>
      <c r="O298" s="106" t="s">
        <v>199</v>
      </c>
      <c r="P298" s="173">
        <v>-27.42</v>
      </c>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c r="CY298" s="81"/>
      <c r="CZ298" s="81"/>
      <c r="DA298" s="81"/>
      <c r="DB298" s="81"/>
      <c r="DC298" s="81"/>
      <c r="DD298" s="81"/>
      <c r="DE298" s="81"/>
      <c r="DF298" s="81"/>
      <c r="DG298" s="81"/>
      <c r="DH298" s="81"/>
      <c r="DI298" s="81"/>
      <c r="DJ298" s="81"/>
      <c r="DK298" s="81"/>
      <c r="DL298" s="81"/>
      <c r="DM298" s="81"/>
      <c r="DN298" s="81"/>
      <c r="DO298" s="81"/>
      <c r="DP298" s="81"/>
      <c r="DQ298" s="81"/>
      <c r="DR298" s="81"/>
      <c r="DS298" s="81"/>
      <c r="DT298" s="81"/>
      <c r="DU298" s="81"/>
      <c r="DV298" s="81"/>
      <c r="DW298" s="81"/>
      <c r="DX298" s="81"/>
      <c r="DY298" s="81"/>
      <c r="DZ298" s="81"/>
      <c r="EA298" s="81"/>
      <c r="EB298" s="81"/>
      <c r="EC298" s="81"/>
      <c r="ED298" s="81"/>
      <c r="EE298" s="81"/>
      <c r="EF298" s="81"/>
      <c r="EG298" s="81"/>
      <c r="EH298" s="81"/>
      <c r="EI298" s="81"/>
      <c r="EJ298" s="81"/>
      <c r="EK298" s="81"/>
      <c r="EL298" s="81"/>
      <c r="EM298" s="81"/>
      <c r="EN298" s="81"/>
      <c r="EO298" s="81"/>
      <c r="EP298" s="81"/>
      <c r="EQ298" s="81"/>
      <c r="ER298" s="81"/>
      <c r="ES298" s="81"/>
      <c r="ET298" s="81"/>
      <c r="EU298" s="81"/>
      <c r="EV298" s="81"/>
      <c r="EW298" s="81"/>
      <c r="EX298" s="81"/>
      <c r="EY298" s="81"/>
      <c r="EZ298" s="81"/>
      <c r="FA298" s="81"/>
      <c r="FB298" s="81"/>
      <c r="FC298" s="81"/>
      <c r="FD298" s="81"/>
      <c r="FE298" s="81"/>
      <c r="FF298" s="81"/>
      <c r="FG298" s="81"/>
      <c r="FH298" s="81"/>
      <c r="FI298" s="81"/>
      <c r="FJ298" s="81"/>
      <c r="FK298" s="81"/>
      <c r="FL298" s="81"/>
      <c r="FM298" s="81"/>
      <c r="FN298" s="81"/>
      <c r="FO298" s="81"/>
      <c r="FP298" s="81"/>
      <c r="FQ298" s="81"/>
      <c r="FR298" s="81"/>
      <c r="FS298" s="81"/>
      <c r="FT298" s="81"/>
      <c r="FU298" s="81"/>
      <c r="FV298" s="81"/>
      <c r="FW298" s="81"/>
      <c r="FX298" s="81"/>
      <c r="FY298" s="81"/>
      <c r="FZ298" s="81"/>
      <c r="GA298" s="81"/>
      <c r="GB298" s="81"/>
      <c r="GC298" s="81"/>
      <c r="GD298" s="81"/>
      <c r="GE298" s="81"/>
      <c r="GF298" s="81"/>
      <c r="GG298" s="81"/>
      <c r="GH298" s="81"/>
      <c r="GI298" s="81"/>
      <c r="GJ298" s="81"/>
      <c r="GK298" s="81"/>
      <c r="GL298" s="81"/>
      <c r="GM298" s="81"/>
      <c r="GN298" s="81"/>
      <c r="GO298" s="81"/>
      <c r="GP298" s="81"/>
      <c r="GQ298" s="81"/>
      <c r="GR298" s="81"/>
      <c r="GS298" s="81"/>
      <c r="GT298" s="81"/>
      <c r="GU298" s="81"/>
      <c r="GV298" s="81"/>
      <c r="GW298" s="81"/>
      <c r="GX298" s="81"/>
      <c r="GY298" s="81"/>
      <c r="GZ298" s="81"/>
      <c r="HA298" s="81"/>
      <c r="HB298" s="81"/>
      <c r="HC298" s="81"/>
      <c r="HD298" s="81"/>
      <c r="HE298" s="81"/>
      <c r="HF298" s="81"/>
      <c r="HG298" s="81"/>
      <c r="HH298" s="81"/>
      <c r="HI298" s="81"/>
      <c r="HJ298" s="81"/>
      <c r="HK298" s="81"/>
      <c r="HL298" s="81"/>
      <c r="HM298" s="81"/>
      <c r="HN298" s="81"/>
      <c r="HO298" s="81"/>
      <c r="HP298" s="81"/>
      <c r="HQ298" s="81"/>
      <c r="HR298" s="81"/>
      <c r="HS298" s="81"/>
      <c r="HT298" s="81"/>
      <c r="HU298" s="81"/>
      <c r="HV298" s="81"/>
      <c r="HW298" s="81"/>
    </row>
    <row r="299" spans="1:231" s="13" customFormat="1" ht="66.75" customHeight="1" x14ac:dyDescent="0.2">
      <c r="A299" s="80" t="s">
        <v>1581</v>
      </c>
      <c r="B299" s="80" t="s">
        <v>1019</v>
      </c>
      <c r="C299" s="80" t="s">
        <v>1045</v>
      </c>
      <c r="D299" s="165" t="s">
        <v>1046</v>
      </c>
      <c r="E299" s="80" t="s">
        <v>1047</v>
      </c>
      <c r="F299" s="172">
        <v>5182</v>
      </c>
      <c r="G299" s="106">
        <v>5.1499999999999997E-2</v>
      </c>
      <c r="H299" s="201">
        <v>266.87299999999999</v>
      </c>
      <c r="I299" s="106">
        <v>1.2999999999999999E-2</v>
      </c>
      <c r="J299" s="201">
        <v>67.366</v>
      </c>
      <c r="K299" s="106">
        <v>3.85E-2</v>
      </c>
      <c r="L299" s="201">
        <v>199.50700000000001</v>
      </c>
      <c r="M299" s="106">
        <v>2.2630215937422676E-2</v>
      </c>
      <c r="N299" s="171">
        <v>5</v>
      </c>
      <c r="O299" s="106" t="s">
        <v>199</v>
      </c>
      <c r="P299" s="173">
        <v>-37.86</v>
      </c>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81"/>
      <c r="EB299" s="81"/>
      <c r="EC299" s="81"/>
      <c r="ED299" s="81"/>
      <c r="EE299" s="81"/>
      <c r="EF299" s="81"/>
      <c r="EG299" s="81"/>
      <c r="EH299" s="81"/>
      <c r="EI299" s="81"/>
      <c r="EJ299" s="81"/>
      <c r="EK299" s="81"/>
      <c r="EL299" s="81"/>
      <c r="EM299" s="81"/>
      <c r="EN299" s="81"/>
      <c r="EO299" s="81"/>
      <c r="EP299" s="81"/>
      <c r="EQ299" s="81"/>
      <c r="ER299" s="81"/>
      <c r="ES299" s="81"/>
      <c r="ET299" s="81"/>
      <c r="EU299" s="81"/>
      <c r="EV299" s="81"/>
      <c r="EW299" s="81"/>
      <c r="EX299" s="81"/>
      <c r="EY299" s="81"/>
      <c r="EZ299" s="81"/>
      <c r="FA299" s="81"/>
      <c r="FB299" s="81"/>
      <c r="FC299" s="81"/>
      <c r="FD299" s="81"/>
      <c r="FE299" s="81"/>
      <c r="FF299" s="81"/>
      <c r="FG299" s="81"/>
      <c r="FH299" s="81"/>
      <c r="FI299" s="81"/>
      <c r="FJ299" s="81"/>
      <c r="FK299" s="81"/>
      <c r="FL299" s="81"/>
      <c r="FM299" s="81"/>
      <c r="FN299" s="81"/>
      <c r="FO299" s="81"/>
      <c r="FP299" s="81"/>
      <c r="FQ299" s="81"/>
      <c r="FR299" s="81"/>
      <c r="FS299" s="81"/>
      <c r="FT299" s="81"/>
      <c r="FU299" s="81"/>
      <c r="FV299" s="81"/>
      <c r="FW299" s="81"/>
      <c r="FX299" s="81"/>
      <c r="FY299" s="81"/>
      <c r="FZ299" s="81"/>
      <c r="GA299" s="81"/>
      <c r="GB299" s="81"/>
      <c r="GC299" s="81"/>
      <c r="GD299" s="81"/>
      <c r="GE299" s="81"/>
      <c r="GF299" s="81"/>
      <c r="GG299" s="81"/>
      <c r="GH299" s="81"/>
      <c r="GI299" s="81"/>
      <c r="GJ299" s="81"/>
      <c r="GK299" s="81"/>
      <c r="GL299" s="81"/>
      <c r="GM299" s="81"/>
      <c r="GN299" s="81"/>
      <c r="GO299" s="81"/>
      <c r="GP299" s="81"/>
      <c r="GQ299" s="81"/>
      <c r="GR299" s="81"/>
      <c r="GS299" s="81"/>
      <c r="GT299" s="81"/>
      <c r="GU299" s="81"/>
      <c r="GV299" s="81"/>
      <c r="GW299" s="81"/>
      <c r="GX299" s="81"/>
      <c r="GY299" s="81"/>
      <c r="GZ299" s="81"/>
      <c r="HA299" s="81"/>
      <c r="HB299" s="81"/>
      <c r="HC299" s="81"/>
      <c r="HD299" s="81"/>
      <c r="HE299" s="81"/>
      <c r="HF299" s="81"/>
      <c r="HG299" s="81"/>
      <c r="HH299" s="81"/>
      <c r="HI299" s="81"/>
      <c r="HJ299" s="81"/>
      <c r="HK299" s="81"/>
      <c r="HL299" s="81"/>
      <c r="HM299" s="81"/>
      <c r="HN299" s="81"/>
      <c r="HO299" s="81"/>
      <c r="HP299" s="81"/>
      <c r="HQ299" s="81"/>
      <c r="HR299" s="81"/>
      <c r="HS299" s="81"/>
      <c r="HT299" s="81"/>
      <c r="HU299" s="81"/>
      <c r="HV299" s="81"/>
      <c r="HW299" s="81"/>
    </row>
    <row r="300" spans="1:231" s="13" customFormat="1" ht="66.75" customHeight="1" x14ac:dyDescent="0.2">
      <c r="A300" s="80" t="s">
        <v>1581</v>
      </c>
      <c r="B300" s="80" t="s">
        <v>1019</v>
      </c>
      <c r="C300" s="80" t="s">
        <v>1045</v>
      </c>
      <c r="D300" s="165" t="s">
        <v>1050</v>
      </c>
      <c r="E300" s="80" t="s">
        <v>1051</v>
      </c>
      <c r="F300" s="172">
        <v>5182</v>
      </c>
      <c r="G300" s="106">
        <v>7.0000000000000007E-2</v>
      </c>
      <c r="H300" s="201">
        <v>362.74</v>
      </c>
      <c r="I300" s="106">
        <v>1.7500000000000002E-2</v>
      </c>
      <c r="J300" s="201">
        <v>90.685000000000002</v>
      </c>
      <c r="K300" s="106">
        <v>5.2499999999999998E-2</v>
      </c>
      <c r="L300" s="201">
        <v>272.05500000000001</v>
      </c>
      <c r="M300" s="106">
        <v>3.085938536921274E-2</v>
      </c>
      <c r="N300" s="171">
        <v>5</v>
      </c>
      <c r="O300" s="106" t="s">
        <v>199</v>
      </c>
      <c r="P300" s="173">
        <v>-138.68</v>
      </c>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CZ300" s="81"/>
      <c r="DA300" s="81"/>
      <c r="DB300" s="81"/>
      <c r="DC300" s="81"/>
      <c r="DD300" s="81"/>
      <c r="DE300" s="81"/>
      <c r="DF300" s="81"/>
      <c r="DG300" s="81"/>
      <c r="DH300" s="81"/>
      <c r="DI300" s="81"/>
      <c r="DJ300" s="81"/>
      <c r="DK300" s="81"/>
      <c r="DL300" s="81"/>
      <c r="DM300" s="81"/>
      <c r="DN300" s="81"/>
      <c r="DO300" s="81"/>
      <c r="DP300" s="81"/>
      <c r="DQ300" s="81"/>
      <c r="DR300" s="81"/>
      <c r="DS300" s="81"/>
      <c r="DT300" s="81"/>
      <c r="DU300" s="81"/>
      <c r="DV300" s="81"/>
      <c r="DW300" s="81"/>
      <c r="DX300" s="81"/>
      <c r="DY300" s="81"/>
      <c r="DZ300" s="81"/>
      <c r="EA300" s="81"/>
      <c r="EB300" s="81"/>
      <c r="EC300" s="81"/>
      <c r="ED300" s="81"/>
      <c r="EE300" s="81"/>
      <c r="EF300" s="81"/>
      <c r="EG300" s="81"/>
      <c r="EH300" s="81"/>
      <c r="EI300" s="81"/>
      <c r="EJ300" s="81"/>
      <c r="EK300" s="81"/>
      <c r="EL300" s="81"/>
      <c r="EM300" s="81"/>
      <c r="EN300" s="81"/>
      <c r="EO300" s="81"/>
      <c r="EP300" s="81"/>
      <c r="EQ300" s="81"/>
      <c r="ER300" s="81"/>
      <c r="ES300" s="81"/>
      <c r="ET300" s="81"/>
      <c r="EU300" s="81"/>
      <c r="EV300" s="81"/>
      <c r="EW300" s="81"/>
      <c r="EX300" s="81"/>
      <c r="EY300" s="81"/>
      <c r="EZ300" s="81"/>
      <c r="FA300" s="81"/>
      <c r="FB300" s="81"/>
      <c r="FC300" s="81"/>
      <c r="FD300" s="81"/>
      <c r="FE300" s="81"/>
      <c r="FF300" s="81"/>
      <c r="FG300" s="81"/>
      <c r="FH300" s="81"/>
      <c r="FI300" s="81"/>
      <c r="FJ300" s="81"/>
      <c r="FK300" s="81"/>
      <c r="FL300" s="81"/>
      <c r="FM300" s="81"/>
      <c r="FN300" s="81"/>
      <c r="FO300" s="81"/>
      <c r="FP300" s="81"/>
      <c r="FQ300" s="81"/>
      <c r="FR300" s="81"/>
      <c r="FS300" s="81"/>
      <c r="FT300" s="81"/>
      <c r="FU300" s="81"/>
      <c r="FV300" s="81"/>
      <c r="FW300" s="81"/>
      <c r="FX300" s="81"/>
      <c r="FY300" s="81"/>
      <c r="FZ300" s="81"/>
      <c r="GA300" s="81"/>
      <c r="GB300" s="81"/>
      <c r="GC300" s="81"/>
      <c r="GD300" s="81"/>
      <c r="GE300" s="81"/>
      <c r="GF300" s="81"/>
      <c r="GG300" s="81"/>
      <c r="GH300" s="81"/>
      <c r="GI300" s="81"/>
      <c r="GJ300" s="81"/>
      <c r="GK300" s="81"/>
      <c r="GL300" s="81"/>
      <c r="GM300" s="81"/>
      <c r="GN300" s="81"/>
      <c r="GO300" s="81"/>
      <c r="GP300" s="81"/>
      <c r="GQ300" s="81"/>
      <c r="GR300" s="81"/>
      <c r="GS300" s="81"/>
      <c r="GT300" s="81"/>
      <c r="GU300" s="81"/>
      <c r="GV300" s="81"/>
      <c r="GW300" s="81"/>
      <c r="GX300" s="81"/>
      <c r="GY300" s="81"/>
      <c r="GZ300" s="81"/>
      <c r="HA300" s="81"/>
      <c r="HB300" s="81"/>
      <c r="HC300" s="81"/>
      <c r="HD300" s="81"/>
      <c r="HE300" s="81"/>
      <c r="HF300" s="81"/>
      <c r="HG300" s="81"/>
      <c r="HH300" s="81"/>
      <c r="HI300" s="81"/>
      <c r="HJ300" s="81"/>
      <c r="HK300" s="81"/>
      <c r="HL300" s="81"/>
      <c r="HM300" s="81"/>
      <c r="HN300" s="81"/>
      <c r="HO300" s="81"/>
      <c r="HP300" s="81"/>
      <c r="HQ300" s="81"/>
      <c r="HR300" s="81"/>
      <c r="HS300" s="81"/>
      <c r="HT300" s="81"/>
      <c r="HU300" s="81"/>
      <c r="HV300" s="81"/>
      <c r="HW300" s="81"/>
    </row>
    <row r="301" spans="1:231" s="13" customFormat="1" ht="66.75" customHeight="1" x14ac:dyDescent="0.2">
      <c r="A301" s="80" t="s">
        <v>1581</v>
      </c>
      <c r="B301" s="80" t="s">
        <v>1019</v>
      </c>
      <c r="C301" s="80" t="s">
        <v>1045</v>
      </c>
      <c r="D301" s="165" t="s">
        <v>1052</v>
      </c>
      <c r="E301" s="80" t="s">
        <v>1053</v>
      </c>
      <c r="F301" s="172">
        <v>5182</v>
      </c>
      <c r="G301" s="106">
        <v>2.75E-2</v>
      </c>
      <c r="H301" s="201">
        <v>142.505</v>
      </c>
      <c r="I301" s="106">
        <v>6.0000000000000001E-3</v>
      </c>
      <c r="J301" s="201">
        <v>31.091999999999999</v>
      </c>
      <c r="K301" s="106">
        <v>2.1499999999999998E-2</v>
      </c>
      <c r="L301" s="201">
        <v>111.413</v>
      </c>
      <c r="M301" s="106">
        <v>1.2637653055963313E-2</v>
      </c>
      <c r="N301" s="171">
        <v>5</v>
      </c>
      <c r="O301" s="106" t="s">
        <v>199</v>
      </c>
      <c r="P301" s="173">
        <v>-94.29</v>
      </c>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81"/>
      <c r="CX301" s="81"/>
      <c r="CY301" s="81"/>
      <c r="CZ301" s="81"/>
      <c r="DA301" s="81"/>
      <c r="DB301" s="81"/>
      <c r="DC301" s="81"/>
      <c r="DD301" s="81"/>
      <c r="DE301" s="81"/>
      <c r="DF301" s="81"/>
      <c r="DG301" s="81"/>
      <c r="DH301" s="81"/>
      <c r="DI301" s="81"/>
      <c r="DJ301" s="81"/>
      <c r="DK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c r="EJ301" s="81"/>
      <c r="EK301" s="81"/>
      <c r="EL301" s="81"/>
      <c r="EM301" s="81"/>
      <c r="EN301" s="81"/>
      <c r="EO301" s="81"/>
      <c r="EP301" s="81"/>
      <c r="EQ301" s="81"/>
      <c r="ER301" s="81"/>
      <c r="ES301" s="81"/>
      <c r="ET301" s="81"/>
      <c r="EU301" s="81"/>
      <c r="EV301" s="81"/>
      <c r="EW301" s="81"/>
      <c r="EX301" s="81"/>
      <c r="EY301" s="81"/>
      <c r="EZ301" s="81"/>
      <c r="FA301" s="81"/>
      <c r="FB301" s="81"/>
      <c r="FC301" s="81"/>
      <c r="FD301" s="81"/>
      <c r="FE301" s="81"/>
      <c r="FF301" s="81"/>
      <c r="FG301" s="81"/>
      <c r="FH301" s="81"/>
      <c r="FI301" s="81"/>
      <c r="FJ301" s="81"/>
      <c r="FK301" s="81"/>
      <c r="FL301" s="81"/>
      <c r="FM301" s="81"/>
      <c r="FN301" s="81"/>
      <c r="FO301" s="81"/>
      <c r="FP301" s="81"/>
      <c r="FQ301" s="81"/>
      <c r="FR301" s="81"/>
      <c r="FS301" s="81"/>
      <c r="FT301" s="81"/>
      <c r="FU301" s="81"/>
      <c r="FV301" s="81"/>
      <c r="FW301" s="81"/>
      <c r="FX301" s="81"/>
      <c r="FY301" s="81"/>
      <c r="FZ301" s="81"/>
      <c r="GA301" s="81"/>
      <c r="GB301" s="81"/>
      <c r="GC301" s="81"/>
      <c r="GD301" s="81"/>
      <c r="GE301" s="81"/>
      <c r="GF301" s="81"/>
      <c r="GG301" s="81"/>
      <c r="GH301" s="81"/>
      <c r="GI301" s="81"/>
      <c r="GJ301" s="81"/>
      <c r="GK301" s="81"/>
      <c r="GL301" s="81"/>
      <c r="GM301" s="81"/>
      <c r="GN301" s="81"/>
      <c r="GO301" s="81"/>
      <c r="GP301" s="81"/>
      <c r="GQ301" s="81"/>
      <c r="GR301" s="81"/>
      <c r="GS301" s="81"/>
      <c r="GT301" s="81"/>
      <c r="GU301" s="81"/>
      <c r="GV301" s="81"/>
      <c r="GW301" s="81"/>
      <c r="GX301" s="81"/>
      <c r="GY301" s="81"/>
      <c r="GZ301" s="81"/>
      <c r="HA301" s="81"/>
      <c r="HB301" s="81"/>
      <c r="HC301" s="81"/>
      <c r="HD301" s="81"/>
      <c r="HE301" s="81"/>
      <c r="HF301" s="81"/>
      <c r="HG301" s="81"/>
      <c r="HH301" s="81"/>
      <c r="HI301" s="81"/>
      <c r="HJ301" s="81"/>
      <c r="HK301" s="81"/>
      <c r="HL301" s="81"/>
      <c r="HM301" s="81"/>
      <c r="HN301" s="81"/>
      <c r="HO301" s="81"/>
      <c r="HP301" s="81"/>
      <c r="HQ301" s="81"/>
      <c r="HR301" s="81"/>
      <c r="HS301" s="81"/>
      <c r="HT301" s="81"/>
      <c r="HU301" s="81"/>
      <c r="HV301" s="81"/>
      <c r="HW301" s="81"/>
    </row>
    <row r="302" spans="1:231" s="13" customFormat="1" ht="66.75" customHeight="1" x14ac:dyDescent="0.2">
      <c r="A302" s="80" t="s">
        <v>1581</v>
      </c>
      <c r="B302" s="80" t="s">
        <v>1020</v>
      </c>
      <c r="C302" s="80" t="s">
        <v>1045</v>
      </c>
      <c r="D302" s="165" t="s">
        <v>1054</v>
      </c>
      <c r="E302" s="80" t="s">
        <v>1055</v>
      </c>
      <c r="F302" s="172">
        <v>7884</v>
      </c>
      <c r="G302" s="106">
        <v>3.6499999999999998E-2</v>
      </c>
      <c r="H302" s="201">
        <v>287.76600000000002</v>
      </c>
      <c r="I302" s="106">
        <v>7.4999999999999997E-3</v>
      </c>
      <c r="J302" s="201">
        <v>59.13</v>
      </c>
      <c r="K302" s="106">
        <v>2.9000000000000001E-2</v>
      </c>
      <c r="L302" s="201">
        <v>228.63600000000002</v>
      </c>
      <c r="M302" s="106">
        <v>2.991739794949794E-2</v>
      </c>
      <c r="N302" s="171">
        <v>3</v>
      </c>
      <c r="O302" s="106" t="s">
        <v>214</v>
      </c>
      <c r="P302" s="173">
        <v>-55.06</v>
      </c>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81"/>
      <c r="CX302" s="81"/>
      <c r="CY302" s="81"/>
      <c r="CZ302" s="81"/>
      <c r="DA302" s="81"/>
      <c r="DB302" s="81"/>
      <c r="DC302" s="81"/>
      <c r="DD302" s="81"/>
      <c r="DE302" s="81"/>
      <c r="DF302" s="81"/>
      <c r="DG302" s="81"/>
      <c r="DH302" s="81"/>
      <c r="DI302" s="81"/>
      <c r="DJ302" s="81"/>
      <c r="DK302" s="81"/>
      <c r="DL302" s="81"/>
      <c r="DM302" s="81"/>
      <c r="DN302" s="81"/>
      <c r="DO302" s="81"/>
      <c r="DP302" s="81"/>
      <c r="DQ302" s="81"/>
      <c r="DR302" s="81"/>
      <c r="DS302" s="81"/>
      <c r="DT302" s="81"/>
      <c r="DU302" s="81"/>
      <c r="DV302" s="81"/>
      <c r="DW302" s="81"/>
      <c r="DX302" s="81"/>
      <c r="DY302" s="81"/>
      <c r="DZ302" s="81"/>
      <c r="EA302" s="81"/>
      <c r="EB302" s="81"/>
      <c r="EC302" s="81"/>
      <c r="ED302" s="81"/>
      <c r="EE302" s="81"/>
      <c r="EF302" s="81"/>
      <c r="EG302" s="81"/>
      <c r="EH302" s="81"/>
      <c r="EI302" s="81"/>
      <c r="EJ302" s="81"/>
      <c r="EK302" s="81"/>
      <c r="EL302" s="81"/>
      <c r="EM302" s="81"/>
      <c r="EN302" s="81"/>
      <c r="EO302" s="81"/>
      <c r="EP302" s="81"/>
      <c r="EQ302" s="81"/>
      <c r="ER302" s="81"/>
      <c r="ES302" s="81"/>
      <c r="ET302" s="81"/>
      <c r="EU302" s="81"/>
      <c r="EV302" s="81"/>
      <c r="EW302" s="81"/>
      <c r="EX302" s="81"/>
      <c r="EY302" s="81"/>
      <c r="EZ302" s="81"/>
      <c r="FA302" s="81"/>
      <c r="FB302" s="81"/>
      <c r="FC302" s="81"/>
      <c r="FD302" s="81"/>
      <c r="FE302" s="81"/>
      <c r="FF302" s="81"/>
      <c r="FG302" s="81"/>
      <c r="FH302" s="81"/>
      <c r="FI302" s="81"/>
      <c r="FJ302" s="81"/>
      <c r="FK302" s="81"/>
      <c r="FL302" s="81"/>
      <c r="FM302" s="81"/>
      <c r="FN302" s="81"/>
      <c r="FO302" s="81"/>
      <c r="FP302" s="81"/>
      <c r="FQ302" s="81"/>
      <c r="FR302" s="81"/>
      <c r="FS302" s="81"/>
      <c r="FT302" s="81"/>
      <c r="FU302" s="81"/>
      <c r="FV302" s="81"/>
      <c r="FW302" s="81"/>
      <c r="FX302" s="81"/>
      <c r="FY302" s="81"/>
      <c r="FZ302" s="81"/>
      <c r="GA302" s="81"/>
      <c r="GB302" s="81"/>
      <c r="GC302" s="81"/>
      <c r="GD302" s="81"/>
      <c r="GE302" s="81"/>
      <c r="GF302" s="81"/>
      <c r="GG302" s="81"/>
      <c r="GH302" s="81"/>
      <c r="GI302" s="81"/>
      <c r="GJ302" s="81"/>
      <c r="GK302" s="81"/>
      <c r="GL302" s="81"/>
      <c r="GM302" s="81"/>
      <c r="GN302" s="81"/>
      <c r="GO302" s="81"/>
      <c r="GP302" s="81"/>
      <c r="GQ302" s="81"/>
      <c r="GR302" s="81"/>
      <c r="GS302" s="81"/>
      <c r="GT302" s="81"/>
      <c r="GU302" s="81"/>
      <c r="GV302" s="81"/>
      <c r="GW302" s="81"/>
      <c r="GX302" s="81"/>
      <c r="GY302" s="81"/>
      <c r="GZ302" s="81"/>
      <c r="HA302" s="81"/>
      <c r="HB302" s="81"/>
      <c r="HC302" s="81"/>
      <c r="HD302" s="81"/>
      <c r="HE302" s="81"/>
      <c r="HF302" s="81"/>
      <c r="HG302" s="81"/>
      <c r="HH302" s="81"/>
      <c r="HI302" s="81"/>
      <c r="HJ302" s="81"/>
      <c r="HK302" s="81"/>
      <c r="HL302" s="81"/>
      <c r="HM302" s="81"/>
      <c r="HN302" s="81"/>
      <c r="HO302" s="81"/>
      <c r="HP302" s="81"/>
      <c r="HQ302" s="81"/>
      <c r="HR302" s="81"/>
      <c r="HS302" s="81"/>
      <c r="HT302" s="81"/>
      <c r="HU302" s="81"/>
      <c r="HV302" s="81"/>
      <c r="HW302" s="81"/>
    </row>
    <row r="303" spans="1:231" s="13" customFormat="1" ht="66.75" customHeight="1" x14ac:dyDescent="0.2">
      <c r="A303" s="80" t="s">
        <v>1581</v>
      </c>
      <c r="B303" s="80" t="s">
        <v>1020</v>
      </c>
      <c r="C303" s="80" t="s">
        <v>1045</v>
      </c>
      <c r="D303" s="165" t="s">
        <v>1048</v>
      </c>
      <c r="E303" s="80" t="s">
        <v>1049</v>
      </c>
      <c r="F303" s="172">
        <v>7884</v>
      </c>
      <c r="G303" s="106">
        <v>4.0500000000000001E-2</v>
      </c>
      <c r="H303" s="201">
        <v>319.30200000000002</v>
      </c>
      <c r="I303" s="106">
        <v>1.0999999999999999E-2</v>
      </c>
      <c r="J303" s="201">
        <v>86.724000000000004</v>
      </c>
      <c r="K303" s="106">
        <v>2.9499999999999998E-2</v>
      </c>
      <c r="L303" s="201">
        <v>232.57800000000003</v>
      </c>
      <c r="M303" s="106">
        <v>3.0433215155523767E-2</v>
      </c>
      <c r="N303" s="171">
        <v>3</v>
      </c>
      <c r="O303" s="106" t="s">
        <v>214</v>
      </c>
      <c r="P303" s="173">
        <v>-27.42</v>
      </c>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81"/>
      <c r="CX303" s="81"/>
      <c r="CY303" s="81"/>
      <c r="CZ303" s="81"/>
      <c r="DA303" s="81"/>
      <c r="DB303" s="81"/>
      <c r="DC303" s="81"/>
      <c r="DD303" s="81"/>
      <c r="DE303" s="81"/>
      <c r="DF303" s="81"/>
      <c r="DG303" s="81"/>
      <c r="DH303" s="81"/>
      <c r="DI303" s="81"/>
      <c r="DJ303" s="81"/>
      <c r="DK303" s="81"/>
      <c r="DL303" s="81"/>
      <c r="DM303" s="81"/>
      <c r="DN303" s="81"/>
      <c r="DO303" s="81"/>
      <c r="DP303" s="81"/>
      <c r="DQ303" s="81"/>
      <c r="DR303" s="81"/>
      <c r="DS303" s="81"/>
      <c r="DT303" s="81"/>
      <c r="DU303" s="81"/>
      <c r="DV303" s="81"/>
      <c r="DW303" s="81"/>
      <c r="DX303" s="81"/>
      <c r="DY303" s="81"/>
      <c r="DZ303" s="81"/>
      <c r="EA303" s="81"/>
      <c r="EB303" s="81"/>
      <c r="EC303" s="81"/>
      <c r="ED303" s="81"/>
      <c r="EE303" s="81"/>
      <c r="EF303" s="81"/>
      <c r="EG303" s="81"/>
      <c r="EH303" s="81"/>
      <c r="EI303" s="81"/>
      <c r="EJ303" s="81"/>
      <c r="EK303" s="81"/>
      <c r="EL303" s="81"/>
      <c r="EM303" s="81"/>
      <c r="EN303" s="81"/>
      <c r="EO303" s="81"/>
      <c r="EP303" s="81"/>
      <c r="EQ303" s="81"/>
      <c r="ER303" s="81"/>
      <c r="ES303" s="81"/>
      <c r="ET303" s="81"/>
      <c r="EU303" s="81"/>
      <c r="EV303" s="81"/>
      <c r="EW303" s="81"/>
      <c r="EX303" s="81"/>
      <c r="EY303" s="81"/>
      <c r="EZ303" s="81"/>
      <c r="FA303" s="81"/>
      <c r="FB303" s="81"/>
      <c r="FC303" s="81"/>
      <c r="FD303" s="81"/>
      <c r="FE303" s="81"/>
      <c r="FF303" s="81"/>
      <c r="FG303" s="81"/>
      <c r="FH303" s="81"/>
      <c r="FI303" s="81"/>
      <c r="FJ303" s="81"/>
      <c r="FK303" s="81"/>
      <c r="FL303" s="81"/>
      <c r="FM303" s="81"/>
      <c r="FN303" s="81"/>
      <c r="FO303" s="81"/>
      <c r="FP303" s="81"/>
      <c r="FQ303" s="81"/>
      <c r="FR303" s="81"/>
      <c r="FS303" s="81"/>
      <c r="FT303" s="81"/>
      <c r="FU303" s="81"/>
      <c r="FV303" s="81"/>
      <c r="FW303" s="81"/>
      <c r="FX303" s="81"/>
      <c r="FY303" s="81"/>
      <c r="FZ303" s="81"/>
      <c r="GA303" s="81"/>
      <c r="GB303" s="81"/>
      <c r="GC303" s="81"/>
      <c r="GD303" s="81"/>
      <c r="GE303" s="81"/>
      <c r="GF303" s="81"/>
      <c r="GG303" s="81"/>
      <c r="GH303" s="81"/>
      <c r="GI303" s="81"/>
      <c r="GJ303" s="81"/>
      <c r="GK303" s="81"/>
      <c r="GL303" s="81"/>
      <c r="GM303" s="81"/>
      <c r="GN303" s="81"/>
      <c r="GO303" s="81"/>
      <c r="GP303" s="81"/>
      <c r="GQ303" s="81"/>
      <c r="GR303" s="81"/>
      <c r="GS303" s="81"/>
      <c r="GT303" s="81"/>
      <c r="GU303" s="81"/>
      <c r="GV303" s="81"/>
      <c r="GW303" s="81"/>
      <c r="GX303" s="81"/>
      <c r="GY303" s="81"/>
      <c r="GZ303" s="81"/>
      <c r="HA303" s="81"/>
      <c r="HB303" s="81"/>
      <c r="HC303" s="81"/>
      <c r="HD303" s="81"/>
      <c r="HE303" s="81"/>
      <c r="HF303" s="81"/>
      <c r="HG303" s="81"/>
      <c r="HH303" s="81"/>
      <c r="HI303" s="81"/>
      <c r="HJ303" s="81"/>
      <c r="HK303" s="81"/>
      <c r="HL303" s="81"/>
      <c r="HM303" s="81"/>
      <c r="HN303" s="81"/>
      <c r="HO303" s="81"/>
      <c r="HP303" s="81"/>
      <c r="HQ303" s="81"/>
      <c r="HR303" s="81"/>
      <c r="HS303" s="81"/>
      <c r="HT303" s="81"/>
      <c r="HU303" s="81"/>
      <c r="HV303" s="81"/>
      <c r="HW303" s="81"/>
    </row>
    <row r="304" spans="1:231" s="13" customFormat="1" ht="66.75" customHeight="1" x14ac:dyDescent="0.2">
      <c r="A304" s="80" t="s">
        <v>1581</v>
      </c>
      <c r="B304" s="80" t="s">
        <v>1020</v>
      </c>
      <c r="C304" s="80" t="s">
        <v>1045</v>
      </c>
      <c r="D304" s="165" t="s">
        <v>1046</v>
      </c>
      <c r="E304" s="80" t="s">
        <v>1047</v>
      </c>
      <c r="F304" s="172">
        <v>7884</v>
      </c>
      <c r="G304" s="106">
        <v>5.1499999999999997E-2</v>
      </c>
      <c r="H304" s="201">
        <v>406.02600000000001</v>
      </c>
      <c r="I304" s="106">
        <v>1.2999999999999999E-2</v>
      </c>
      <c r="J304" s="201">
        <v>102.492</v>
      </c>
      <c r="K304" s="106">
        <v>3.85E-2</v>
      </c>
      <c r="L304" s="201">
        <v>303.53399999999999</v>
      </c>
      <c r="M304" s="106">
        <v>3.9717924863988639E-2</v>
      </c>
      <c r="N304" s="171">
        <v>3</v>
      </c>
      <c r="O304" s="106" t="s">
        <v>214</v>
      </c>
      <c r="P304" s="173">
        <v>-37.86</v>
      </c>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81"/>
      <c r="CX304" s="81"/>
      <c r="CY304" s="81"/>
      <c r="CZ304" s="81"/>
      <c r="DA304" s="81"/>
      <c r="DB304" s="81"/>
      <c r="DC304" s="81"/>
      <c r="DD304" s="81"/>
      <c r="DE304" s="81"/>
      <c r="DF304" s="81"/>
      <c r="DG304" s="81"/>
      <c r="DH304" s="81"/>
      <c r="DI304" s="81"/>
      <c r="DJ304" s="81"/>
      <c r="DK304" s="81"/>
      <c r="DL304" s="81"/>
      <c r="DM304" s="81"/>
      <c r="DN304" s="81"/>
      <c r="DO304" s="81"/>
      <c r="DP304" s="81"/>
      <c r="DQ304" s="81"/>
      <c r="DR304" s="81"/>
      <c r="DS304" s="81"/>
      <c r="DT304" s="81"/>
      <c r="DU304" s="81"/>
      <c r="DV304" s="81"/>
      <c r="DW304" s="81"/>
      <c r="DX304" s="81"/>
      <c r="DY304" s="81"/>
      <c r="DZ304" s="81"/>
      <c r="EA304" s="81"/>
      <c r="EB304" s="81"/>
      <c r="EC304" s="81"/>
      <c r="ED304" s="81"/>
      <c r="EE304" s="81"/>
      <c r="EF304" s="81"/>
      <c r="EG304" s="81"/>
      <c r="EH304" s="81"/>
      <c r="EI304" s="81"/>
      <c r="EJ304" s="81"/>
      <c r="EK304" s="81"/>
      <c r="EL304" s="81"/>
      <c r="EM304" s="81"/>
      <c r="EN304" s="81"/>
      <c r="EO304" s="81"/>
      <c r="EP304" s="81"/>
      <c r="EQ304" s="81"/>
      <c r="ER304" s="81"/>
      <c r="ES304" s="81"/>
      <c r="ET304" s="81"/>
      <c r="EU304" s="81"/>
      <c r="EV304" s="81"/>
      <c r="EW304" s="81"/>
      <c r="EX304" s="81"/>
      <c r="EY304" s="81"/>
      <c r="EZ304" s="81"/>
      <c r="FA304" s="81"/>
      <c r="FB304" s="81"/>
      <c r="FC304" s="81"/>
      <c r="FD304" s="81"/>
      <c r="FE304" s="81"/>
      <c r="FF304" s="81"/>
      <c r="FG304" s="81"/>
      <c r="FH304" s="81"/>
      <c r="FI304" s="81"/>
      <c r="FJ304" s="81"/>
      <c r="FK304" s="81"/>
      <c r="FL304" s="81"/>
      <c r="FM304" s="81"/>
      <c r="FN304" s="81"/>
      <c r="FO304" s="81"/>
      <c r="FP304" s="81"/>
      <c r="FQ304" s="81"/>
      <c r="FR304" s="81"/>
      <c r="FS304" s="81"/>
      <c r="FT304" s="81"/>
      <c r="FU304" s="81"/>
      <c r="FV304" s="81"/>
      <c r="FW304" s="81"/>
      <c r="FX304" s="81"/>
      <c r="FY304" s="81"/>
      <c r="FZ304" s="81"/>
      <c r="GA304" s="81"/>
      <c r="GB304" s="81"/>
      <c r="GC304" s="81"/>
      <c r="GD304" s="81"/>
      <c r="GE304" s="81"/>
      <c r="GF304" s="81"/>
      <c r="GG304" s="81"/>
      <c r="GH304" s="81"/>
      <c r="GI304" s="81"/>
      <c r="GJ304" s="81"/>
      <c r="GK304" s="81"/>
      <c r="GL304" s="81"/>
      <c r="GM304" s="81"/>
      <c r="GN304" s="81"/>
      <c r="GO304" s="81"/>
      <c r="GP304" s="81"/>
      <c r="GQ304" s="81"/>
      <c r="GR304" s="81"/>
      <c r="GS304" s="81"/>
      <c r="GT304" s="81"/>
      <c r="GU304" s="81"/>
      <c r="GV304" s="81"/>
      <c r="GW304" s="81"/>
      <c r="GX304" s="81"/>
      <c r="GY304" s="81"/>
      <c r="GZ304" s="81"/>
      <c r="HA304" s="81"/>
      <c r="HB304" s="81"/>
      <c r="HC304" s="81"/>
      <c r="HD304" s="81"/>
      <c r="HE304" s="81"/>
      <c r="HF304" s="81"/>
      <c r="HG304" s="81"/>
      <c r="HH304" s="81"/>
      <c r="HI304" s="81"/>
      <c r="HJ304" s="81"/>
      <c r="HK304" s="81"/>
      <c r="HL304" s="81"/>
      <c r="HM304" s="81"/>
      <c r="HN304" s="81"/>
      <c r="HO304" s="81"/>
      <c r="HP304" s="81"/>
      <c r="HQ304" s="81"/>
      <c r="HR304" s="81"/>
      <c r="HS304" s="81"/>
      <c r="HT304" s="81"/>
      <c r="HU304" s="81"/>
      <c r="HV304" s="81"/>
      <c r="HW304" s="81"/>
    </row>
    <row r="305" spans="1:231" s="13" customFormat="1" ht="66.75" customHeight="1" x14ac:dyDescent="0.2">
      <c r="A305" s="80" t="s">
        <v>1581</v>
      </c>
      <c r="B305" s="80" t="s">
        <v>1020</v>
      </c>
      <c r="C305" s="80" t="s">
        <v>1045</v>
      </c>
      <c r="D305" s="165" t="s">
        <v>1050</v>
      </c>
      <c r="E305" s="80" t="s">
        <v>1051</v>
      </c>
      <c r="F305" s="172">
        <v>7884</v>
      </c>
      <c r="G305" s="106">
        <v>7.0000000000000007E-2</v>
      </c>
      <c r="H305" s="201">
        <v>551.88</v>
      </c>
      <c r="I305" s="106">
        <v>1.7500000000000002E-2</v>
      </c>
      <c r="J305" s="201">
        <v>137.97</v>
      </c>
      <c r="K305" s="106">
        <v>5.2499999999999998E-2</v>
      </c>
      <c r="L305" s="201">
        <v>413.90999999999997</v>
      </c>
      <c r="M305" s="106">
        <v>5.4160806632711778E-2</v>
      </c>
      <c r="N305" s="171">
        <v>3</v>
      </c>
      <c r="O305" s="106" t="s">
        <v>214</v>
      </c>
      <c r="P305" s="173">
        <v>-138.68</v>
      </c>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81"/>
      <c r="DH305" s="81"/>
      <c r="DI305" s="81"/>
      <c r="DJ305" s="81"/>
      <c r="DK305" s="81"/>
      <c r="DL305" s="81"/>
      <c r="DM305" s="81"/>
      <c r="DN305" s="81"/>
      <c r="DO305" s="81"/>
      <c r="DP305" s="81"/>
      <c r="DQ305" s="81"/>
      <c r="DR305" s="81"/>
      <c r="DS305" s="81"/>
      <c r="DT305" s="81"/>
      <c r="DU305" s="81"/>
      <c r="DV305" s="81"/>
      <c r="DW305" s="81"/>
      <c r="DX305" s="81"/>
      <c r="DY305" s="81"/>
      <c r="DZ305" s="81"/>
      <c r="EA305" s="81"/>
      <c r="EB305" s="81"/>
      <c r="EC305" s="81"/>
      <c r="ED305" s="81"/>
      <c r="EE305" s="81"/>
      <c r="EF305" s="81"/>
      <c r="EG305" s="81"/>
      <c r="EH305" s="81"/>
      <c r="EI305" s="81"/>
      <c r="EJ305" s="81"/>
      <c r="EK305" s="81"/>
      <c r="EL305" s="81"/>
      <c r="EM305" s="81"/>
      <c r="EN305" s="81"/>
      <c r="EO305" s="81"/>
      <c r="EP305" s="81"/>
      <c r="EQ305" s="81"/>
      <c r="ER305" s="81"/>
      <c r="ES305" s="81"/>
      <c r="ET305" s="81"/>
      <c r="EU305" s="81"/>
      <c r="EV305" s="81"/>
      <c r="EW305" s="81"/>
      <c r="EX305" s="81"/>
      <c r="EY305" s="81"/>
      <c r="EZ305" s="81"/>
      <c r="FA305" s="81"/>
      <c r="FB305" s="81"/>
      <c r="FC305" s="81"/>
      <c r="FD305" s="81"/>
      <c r="FE305" s="81"/>
      <c r="FF305" s="81"/>
      <c r="FG305" s="81"/>
      <c r="FH305" s="81"/>
      <c r="FI305" s="81"/>
      <c r="FJ305" s="81"/>
      <c r="FK305" s="81"/>
      <c r="FL305" s="81"/>
      <c r="FM305" s="81"/>
      <c r="FN305" s="81"/>
      <c r="FO305" s="81"/>
      <c r="FP305" s="81"/>
      <c r="FQ305" s="81"/>
      <c r="FR305" s="81"/>
      <c r="FS305" s="81"/>
      <c r="FT305" s="81"/>
      <c r="FU305" s="81"/>
      <c r="FV305" s="81"/>
      <c r="FW305" s="81"/>
      <c r="FX305" s="81"/>
      <c r="FY305" s="81"/>
      <c r="FZ305" s="81"/>
      <c r="GA305" s="81"/>
      <c r="GB305" s="81"/>
      <c r="GC305" s="81"/>
      <c r="GD305" s="81"/>
      <c r="GE305" s="81"/>
      <c r="GF305" s="81"/>
      <c r="GG305" s="81"/>
      <c r="GH305" s="81"/>
      <c r="GI305" s="81"/>
      <c r="GJ305" s="81"/>
      <c r="GK305" s="81"/>
      <c r="GL305" s="81"/>
      <c r="GM305" s="81"/>
      <c r="GN305" s="81"/>
      <c r="GO305" s="81"/>
      <c r="GP305" s="81"/>
      <c r="GQ305" s="81"/>
      <c r="GR305" s="81"/>
      <c r="GS305" s="81"/>
      <c r="GT305" s="81"/>
      <c r="GU305" s="81"/>
      <c r="GV305" s="81"/>
      <c r="GW305" s="81"/>
      <c r="GX305" s="81"/>
      <c r="GY305" s="81"/>
      <c r="GZ305" s="81"/>
      <c r="HA305" s="81"/>
      <c r="HB305" s="81"/>
      <c r="HC305" s="81"/>
      <c r="HD305" s="81"/>
      <c r="HE305" s="81"/>
      <c r="HF305" s="81"/>
      <c r="HG305" s="81"/>
      <c r="HH305" s="81"/>
      <c r="HI305" s="81"/>
      <c r="HJ305" s="81"/>
      <c r="HK305" s="81"/>
      <c r="HL305" s="81"/>
      <c r="HM305" s="81"/>
      <c r="HN305" s="81"/>
      <c r="HO305" s="81"/>
      <c r="HP305" s="81"/>
      <c r="HQ305" s="81"/>
      <c r="HR305" s="81"/>
      <c r="HS305" s="81"/>
      <c r="HT305" s="81"/>
      <c r="HU305" s="81"/>
      <c r="HV305" s="81"/>
      <c r="HW305" s="81"/>
    </row>
    <row r="306" spans="1:231" s="13" customFormat="1" ht="66.75" customHeight="1" x14ac:dyDescent="0.2">
      <c r="A306" s="80" t="s">
        <v>1581</v>
      </c>
      <c r="B306" s="80" t="s">
        <v>1020</v>
      </c>
      <c r="C306" s="80" t="s">
        <v>1045</v>
      </c>
      <c r="D306" s="165" t="s">
        <v>1052</v>
      </c>
      <c r="E306" s="80" t="s">
        <v>1053</v>
      </c>
      <c r="F306" s="172">
        <v>7884</v>
      </c>
      <c r="G306" s="106">
        <v>2.75E-2</v>
      </c>
      <c r="H306" s="201">
        <v>216.81</v>
      </c>
      <c r="I306" s="106">
        <v>6.0000000000000001E-3</v>
      </c>
      <c r="J306" s="201">
        <v>47.304000000000002</v>
      </c>
      <c r="K306" s="106">
        <v>2.1499999999999998E-2</v>
      </c>
      <c r="L306" s="201">
        <v>169.506</v>
      </c>
      <c r="M306" s="106">
        <v>2.2180139859110541E-2</v>
      </c>
      <c r="N306" s="171">
        <v>3</v>
      </c>
      <c r="O306" s="106" t="s">
        <v>214</v>
      </c>
      <c r="P306" s="173">
        <v>-94.29</v>
      </c>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81"/>
      <c r="DH306" s="81"/>
      <c r="DI306" s="81"/>
      <c r="DJ306" s="81"/>
      <c r="DK306" s="81"/>
      <c r="DL306" s="81"/>
      <c r="DM306" s="81"/>
      <c r="DN306" s="81"/>
      <c r="DO306" s="81"/>
      <c r="DP306" s="81"/>
      <c r="DQ306" s="81"/>
      <c r="DR306" s="81"/>
      <c r="DS306" s="81"/>
      <c r="DT306" s="81"/>
      <c r="DU306" s="81"/>
      <c r="DV306" s="81"/>
      <c r="DW306" s="81"/>
      <c r="DX306" s="81"/>
      <c r="DY306" s="81"/>
      <c r="DZ306" s="81"/>
      <c r="EA306" s="81"/>
      <c r="EB306" s="81"/>
      <c r="EC306" s="81"/>
      <c r="ED306" s="81"/>
      <c r="EE306" s="81"/>
      <c r="EF306" s="81"/>
      <c r="EG306" s="81"/>
      <c r="EH306" s="81"/>
      <c r="EI306" s="81"/>
      <c r="EJ306" s="81"/>
      <c r="EK306" s="81"/>
      <c r="EL306" s="81"/>
      <c r="EM306" s="81"/>
      <c r="EN306" s="81"/>
      <c r="EO306" s="81"/>
      <c r="EP306" s="81"/>
      <c r="EQ306" s="81"/>
      <c r="ER306" s="81"/>
      <c r="ES306" s="81"/>
      <c r="ET306" s="81"/>
      <c r="EU306" s="81"/>
      <c r="EV306" s="81"/>
      <c r="EW306" s="81"/>
      <c r="EX306" s="81"/>
      <c r="EY306" s="81"/>
      <c r="EZ306" s="81"/>
      <c r="FA306" s="81"/>
      <c r="FB306" s="81"/>
      <c r="FC306" s="81"/>
      <c r="FD306" s="81"/>
      <c r="FE306" s="81"/>
      <c r="FF306" s="81"/>
      <c r="FG306" s="81"/>
      <c r="FH306" s="81"/>
      <c r="FI306" s="81"/>
      <c r="FJ306" s="81"/>
      <c r="FK306" s="81"/>
      <c r="FL306" s="81"/>
      <c r="FM306" s="81"/>
      <c r="FN306" s="81"/>
      <c r="FO306" s="81"/>
      <c r="FP306" s="81"/>
      <c r="FQ306" s="81"/>
      <c r="FR306" s="81"/>
      <c r="FS306" s="81"/>
      <c r="FT306" s="81"/>
      <c r="FU306" s="81"/>
      <c r="FV306" s="81"/>
      <c r="FW306" s="81"/>
      <c r="FX306" s="81"/>
      <c r="FY306" s="81"/>
      <c r="FZ306" s="81"/>
      <c r="GA306" s="81"/>
      <c r="GB306" s="81"/>
      <c r="GC306" s="81"/>
      <c r="GD306" s="81"/>
      <c r="GE306" s="81"/>
      <c r="GF306" s="81"/>
      <c r="GG306" s="81"/>
      <c r="GH306" s="81"/>
      <c r="GI306" s="81"/>
      <c r="GJ306" s="81"/>
      <c r="GK306" s="81"/>
      <c r="GL306" s="81"/>
      <c r="GM306" s="81"/>
      <c r="GN306" s="81"/>
      <c r="GO306" s="81"/>
      <c r="GP306" s="81"/>
      <c r="GQ306" s="81"/>
      <c r="GR306" s="81"/>
      <c r="GS306" s="81"/>
      <c r="GT306" s="81"/>
      <c r="GU306" s="81"/>
      <c r="GV306" s="81"/>
      <c r="GW306" s="81"/>
      <c r="GX306" s="81"/>
      <c r="GY306" s="81"/>
      <c r="GZ306" s="81"/>
      <c r="HA306" s="81"/>
      <c r="HB306" s="81"/>
      <c r="HC306" s="81"/>
      <c r="HD306" s="81"/>
      <c r="HE306" s="81"/>
      <c r="HF306" s="81"/>
      <c r="HG306" s="81"/>
      <c r="HH306" s="81"/>
      <c r="HI306" s="81"/>
      <c r="HJ306" s="81"/>
      <c r="HK306" s="81"/>
      <c r="HL306" s="81"/>
      <c r="HM306" s="81"/>
      <c r="HN306" s="81"/>
      <c r="HO306" s="81"/>
      <c r="HP306" s="81"/>
      <c r="HQ306" s="81"/>
      <c r="HR306" s="81"/>
      <c r="HS306" s="81"/>
      <c r="HT306" s="81"/>
      <c r="HU306" s="81"/>
      <c r="HV306" s="81"/>
      <c r="HW306" s="81"/>
    </row>
    <row r="307" spans="1:231" s="13" customFormat="1" ht="66.75" customHeight="1" x14ac:dyDescent="0.2">
      <c r="A307" s="80" t="s">
        <v>1581</v>
      </c>
      <c r="B307" s="80" t="s">
        <v>1021</v>
      </c>
      <c r="C307" s="80" t="s">
        <v>1045</v>
      </c>
      <c r="D307" s="165" t="s">
        <v>1054</v>
      </c>
      <c r="E307" s="80" t="s">
        <v>1055</v>
      </c>
      <c r="F307" s="172">
        <v>3121</v>
      </c>
      <c r="G307" s="106">
        <v>3.6499999999999998E-2</v>
      </c>
      <c r="H307" s="201">
        <v>113.9165</v>
      </c>
      <c r="I307" s="106">
        <v>7.4999999999999997E-3</v>
      </c>
      <c r="J307" s="201">
        <v>23.407499999999999</v>
      </c>
      <c r="K307" s="106">
        <v>2.9000000000000001E-2</v>
      </c>
      <c r="L307" s="201">
        <v>90.509</v>
      </c>
      <c r="M307" s="106">
        <v>1.3422593572339192E-2</v>
      </c>
      <c r="N307" s="171">
        <v>6</v>
      </c>
      <c r="O307" s="106" t="s">
        <v>229</v>
      </c>
      <c r="P307" s="173">
        <v>-55.06</v>
      </c>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c r="DN307" s="81"/>
      <c r="DO307" s="81"/>
      <c r="DP307" s="81"/>
      <c r="DQ307" s="81"/>
      <c r="DR307" s="81"/>
      <c r="DS307" s="81"/>
      <c r="DT307" s="81"/>
      <c r="DU307" s="81"/>
      <c r="DV307" s="81"/>
      <c r="DW307" s="81"/>
      <c r="DX307" s="81"/>
      <c r="DY307" s="81"/>
      <c r="DZ307" s="81"/>
      <c r="EA307" s="81"/>
      <c r="EB307" s="81"/>
      <c r="EC307" s="81"/>
      <c r="ED307" s="81"/>
      <c r="EE307" s="81"/>
      <c r="EF307" s="81"/>
      <c r="EG307" s="81"/>
      <c r="EH307" s="81"/>
      <c r="EI307" s="81"/>
      <c r="EJ307" s="81"/>
      <c r="EK307" s="81"/>
      <c r="EL307" s="81"/>
      <c r="EM307" s="81"/>
      <c r="EN307" s="81"/>
      <c r="EO307" s="81"/>
      <c r="EP307" s="81"/>
      <c r="EQ307" s="81"/>
      <c r="ER307" s="81"/>
      <c r="ES307" s="81"/>
      <c r="ET307" s="81"/>
      <c r="EU307" s="81"/>
      <c r="EV307" s="81"/>
      <c r="EW307" s="81"/>
      <c r="EX307" s="81"/>
      <c r="EY307" s="81"/>
      <c r="EZ307" s="81"/>
      <c r="FA307" s="81"/>
      <c r="FB307" s="81"/>
      <c r="FC307" s="81"/>
      <c r="FD307" s="81"/>
      <c r="FE307" s="81"/>
      <c r="FF307" s="81"/>
      <c r="FG307" s="81"/>
      <c r="FH307" s="81"/>
      <c r="FI307" s="81"/>
      <c r="FJ307" s="81"/>
      <c r="FK307" s="81"/>
      <c r="FL307" s="81"/>
      <c r="FM307" s="81"/>
      <c r="FN307" s="81"/>
      <c r="FO307" s="81"/>
      <c r="FP307" s="81"/>
      <c r="FQ307" s="81"/>
      <c r="FR307" s="81"/>
      <c r="FS307" s="81"/>
      <c r="FT307" s="81"/>
      <c r="FU307" s="81"/>
      <c r="FV307" s="81"/>
      <c r="FW307" s="81"/>
      <c r="FX307" s="81"/>
      <c r="FY307" s="81"/>
      <c r="FZ307" s="81"/>
      <c r="GA307" s="81"/>
      <c r="GB307" s="81"/>
      <c r="GC307" s="81"/>
      <c r="GD307" s="81"/>
      <c r="GE307" s="81"/>
      <c r="GF307" s="81"/>
      <c r="GG307" s="81"/>
      <c r="GH307" s="81"/>
      <c r="GI307" s="81"/>
      <c r="GJ307" s="81"/>
      <c r="GK307" s="81"/>
      <c r="GL307" s="81"/>
      <c r="GM307" s="81"/>
      <c r="GN307" s="81"/>
      <c r="GO307" s="81"/>
      <c r="GP307" s="81"/>
      <c r="GQ307" s="81"/>
      <c r="GR307" s="81"/>
      <c r="GS307" s="81"/>
      <c r="GT307" s="81"/>
      <c r="GU307" s="81"/>
      <c r="GV307" s="81"/>
      <c r="GW307" s="81"/>
      <c r="GX307" s="81"/>
      <c r="GY307" s="81"/>
      <c r="GZ307" s="81"/>
      <c r="HA307" s="81"/>
      <c r="HB307" s="81"/>
      <c r="HC307" s="81"/>
      <c r="HD307" s="81"/>
      <c r="HE307" s="81"/>
      <c r="HF307" s="81"/>
      <c r="HG307" s="81"/>
      <c r="HH307" s="81"/>
      <c r="HI307" s="81"/>
      <c r="HJ307" s="81"/>
      <c r="HK307" s="81"/>
      <c r="HL307" s="81"/>
      <c r="HM307" s="81"/>
      <c r="HN307" s="81"/>
      <c r="HO307" s="81"/>
      <c r="HP307" s="81"/>
      <c r="HQ307" s="81"/>
      <c r="HR307" s="81"/>
      <c r="HS307" s="81"/>
      <c r="HT307" s="81"/>
      <c r="HU307" s="81"/>
      <c r="HV307" s="81"/>
      <c r="HW307" s="81"/>
    </row>
    <row r="308" spans="1:231" s="13" customFormat="1" ht="66.75" customHeight="1" x14ac:dyDescent="0.2">
      <c r="A308" s="80" t="s">
        <v>1581</v>
      </c>
      <c r="B308" s="80" t="s">
        <v>1021</v>
      </c>
      <c r="C308" s="80" t="s">
        <v>1045</v>
      </c>
      <c r="D308" s="165" t="s">
        <v>1048</v>
      </c>
      <c r="E308" s="80" t="s">
        <v>1049</v>
      </c>
      <c r="F308" s="172">
        <v>3121</v>
      </c>
      <c r="G308" s="106">
        <v>4.0500000000000001E-2</v>
      </c>
      <c r="H308" s="201">
        <v>126.40050000000001</v>
      </c>
      <c r="I308" s="106">
        <v>1.0999999999999999E-2</v>
      </c>
      <c r="J308" s="201">
        <v>34.330999999999996</v>
      </c>
      <c r="K308" s="106">
        <v>2.9499999999999998E-2</v>
      </c>
      <c r="L308" s="201">
        <v>92.069500000000005</v>
      </c>
      <c r="M308" s="106">
        <v>1.365401759944849E-2</v>
      </c>
      <c r="N308" s="171">
        <v>6</v>
      </c>
      <c r="O308" s="106" t="s">
        <v>229</v>
      </c>
      <c r="P308" s="173">
        <v>-27.42</v>
      </c>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c r="DN308" s="81"/>
      <c r="DO308" s="81"/>
      <c r="DP308" s="81"/>
      <c r="DQ308" s="81"/>
      <c r="DR308" s="81"/>
      <c r="DS308" s="81"/>
      <c r="DT308" s="81"/>
      <c r="DU308" s="81"/>
      <c r="DV308" s="81"/>
      <c r="DW308" s="81"/>
      <c r="DX308" s="81"/>
      <c r="DY308" s="81"/>
      <c r="DZ308" s="81"/>
      <c r="EA308" s="81"/>
      <c r="EB308" s="81"/>
      <c r="EC308" s="81"/>
      <c r="ED308" s="81"/>
      <c r="EE308" s="81"/>
      <c r="EF308" s="81"/>
      <c r="EG308" s="81"/>
      <c r="EH308" s="81"/>
      <c r="EI308" s="81"/>
      <c r="EJ308" s="81"/>
      <c r="EK308" s="81"/>
      <c r="EL308" s="81"/>
      <c r="EM308" s="81"/>
      <c r="EN308" s="81"/>
      <c r="EO308" s="81"/>
      <c r="EP308" s="81"/>
      <c r="EQ308" s="81"/>
      <c r="ER308" s="81"/>
      <c r="ES308" s="81"/>
      <c r="ET308" s="81"/>
      <c r="EU308" s="81"/>
      <c r="EV308" s="81"/>
      <c r="EW308" s="81"/>
      <c r="EX308" s="81"/>
      <c r="EY308" s="81"/>
      <c r="EZ308" s="81"/>
      <c r="FA308" s="81"/>
      <c r="FB308" s="81"/>
      <c r="FC308" s="81"/>
      <c r="FD308" s="81"/>
      <c r="FE308" s="81"/>
      <c r="FF308" s="81"/>
      <c r="FG308" s="81"/>
      <c r="FH308" s="81"/>
      <c r="FI308" s="81"/>
      <c r="FJ308" s="81"/>
      <c r="FK308" s="81"/>
      <c r="FL308" s="81"/>
      <c r="FM308" s="81"/>
      <c r="FN308" s="81"/>
      <c r="FO308" s="81"/>
      <c r="FP308" s="81"/>
      <c r="FQ308" s="81"/>
      <c r="FR308" s="81"/>
      <c r="FS308" s="81"/>
      <c r="FT308" s="81"/>
      <c r="FU308" s="81"/>
      <c r="FV308" s="81"/>
      <c r="FW308" s="81"/>
      <c r="FX308" s="81"/>
      <c r="FY308" s="81"/>
      <c r="FZ308" s="81"/>
      <c r="GA308" s="81"/>
      <c r="GB308" s="81"/>
      <c r="GC308" s="81"/>
      <c r="GD308" s="81"/>
      <c r="GE308" s="81"/>
      <c r="GF308" s="81"/>
      <c r="GG308" s="81"/>
      <c r="GH308" s="81"/>
      <c r="GI308" s="81"/>
      <c r="GJ308" s="81"/>
      <c r="GK308" s="81"/>
      <c r="GL308" s="81"/>
      <c r="GM308" s="81"/>
      <c r="GN308" s="81"/>
      <c r="GO308" s="81"/>
      <c r="GP308" s="81"/>
      <c r="GQ308" s="81"/>
      <c r="GR308" s="81"/>
      <c r="GS308" s="81"/>
      <c r="GT308" s="81"/>
      <c r="GU308" s="81"/>
      <c r="GV308" s="81"/>
      <c r="GW308" s="81"/>
      <c r="GX308" s="81"/>
      <c r="GY308" s="81"/>
      <c r="GZ308" s="81"/>
      <c r="HA308" s="81"/>
      <c r="HB308" s="81"/>
      <c r="HC308" s="81"/>
      <c r="HD308" s="81"/>
      <c r="HE308" s="81"/>
      <c r="HF308" s="81"/>
      <c r="HG308" s="81"/>
      <c r="HH308" s="81"/>
      <c r="HI308" s="81"/>
      <c r="HJ308" s="81"/>
      <c r="HK308" s="81"/>
      <c r="HL308" s="81"/>
      <c r="HM308" s="81"/>
      <c r="HN308" s="81"/>
      <c r="HO308" s="81"/>
      <c r="HP308" s="81"/>
      <c r="HQ308" s="81"/>
      <c r="HR308" s="81"/>
      <c r="HS308" s="81"/>
      <c r="HT308" s="81"/>
      <c r="HU308" s="81"/>
      <c r="HV308" s="81"/>
      <c r="HW308" s="81"/>
    </row>
    <row r="309" spans="1:231" s="13" customFormat="1" ht="66.75" customHeight="1" x14ac:dyDescent="0.2">
      <c r="A309" s="80" t="s">
        <v>1581</v>
      </c>
      <c r="B309" s="80" t="s">
        <v>1021</v>
      </c>
      <c r="C309" s="80" t="s">
        <v>1045</v>
      </c>
      <c r="D309" s="165" t="s">
        <v>1046</v>
      </c>
      <c r="E309" s="80" t="s">
        <v>1047</v>
      </c>
      <c r="F309" s="172">
        <v>3121</v>
      </c>
      <c r="G309" s="106">
        <v>5.1499999999999997E-2</v>
      </c>
      <c r="H309" s="201">
        <v>160.73149999999998</v>
      </c>
      <c r="I309" s="106">
        <v>1.2999999999999999E-2</v>
      </c>
      <c r="J309" s="201">
        <v>40.573</v>
      </c>
      <c r="K309" s="106">
        <v>3.85E-2</v>
      </c>
      <c r="L309" s="201">
        <v>120.15849999999998</v>
      </c>
      <c r="M309" s="106">
        <v>1.781965008741582E-2</v>
      </c>
      <c r="N309" s="171">
        <v>6</v>
      </c>
      <c r="O309" s="106" t="s">
        <v>229</v>
      </c>
      <c r="P309" s="173">
        <v>-37.86</v>
      </c>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1"/>
      <c r="CH309" s="81"/>
      <c r="CI309" s="81"/>
      <c r="CJ309" s="81"/>
      <c r="CK309" s="81"/>
      <c r="CL309" s="81"/>
      <c r="CM309" s="81"/>
      <c r="CN309" s="81"/>
      <c r="CO309" s="81"/>
      <c r="CP309" s="81"/>
      <c r="CQ309" s="81"/>
      <c r="CR309" s="81"/>
      <c r="CS309" s="81"/>
      <c r="CT309" s="81"/>
      <c r="CU309" s="81"/>
      <c r="CV309" s="81"/>
      <c r="CW309" s="81"/>
      <c r="CX309" s="81"/>
      <c r="CY309" s="81"/>
      <c r="CZ309" s="81"/>
      <c r="DA309" s="81"/>
      <c r="DB309" s="81"/>
      <c r="DC309" s="81"/>
      <c r="DD309" s="81"/>
      <c r="DE309" s="81"/>
      <c r="DF309" s="81"/>
      <c r="DG309" s="81"/>
      <c r="DH309" s="81"/>
      <c r="DI309" s="81"/>
      <c r="DJ309" s="81"/>
      <c r="DK309" s="81"/>
      <c r="DL309" s="81"/>
      <c r="DM309" s="81"/>
      <c r="DN309" s="81"/>
      <c r="DO309" s="81"/>
      <c r="DP309" s="81"/>
      <c r="DQ309" s="81"/>
      <c r="DR309" s="81"/>
      <c r="DS309" s="81"/>
      <c r="DT309" s="81"/>
      <c r="DU309" s="81"/>
      <c r="DV309" s="81"/>
      <c r="DW309" s="81"/>
      <c r="DX309" s="81"/>
      <c r="DY309" s="81"/>
      <c r="DZ309" s="81"/>
      <c r="EA309" s="81"/>
      <c r="EB309" s="81"/>
      <c r="EC309" s="81"/>
      <c r="ED309" s="81"/>
      <c r="EE309" s="81"/>
      <c r="EF309" s="81"/>
      <c r="EG309" s="81"/>
      <c r="EH309" s="81"/>
      <c r="EI309" s="81"/>
      <c r="EJ309" s="81"/>
      <c r="EK309" s="81"/>
      <c r="EL309" s="81"/>
      <c r="EM309" s="81"/>
      <c r="EN309" s="81"/>
      <c r="EO309" s="81"/>
      <c r="EP309" s="81"/>
      <c r="EQ309" s="81"/>
      <c r="ER309" s="81"/>
      <c r="ES309" s="81"/>
      <c r="ET309" s="81"/>
      <c r="EU309" s="81"/>
      <c r="EV309" s="81"/>
      <c r="EW309" s="81"/>
      <c r="EX309" s="81"/>
      <c r="EY309" s="81"/>
      <c r="EZ309" s="81"/>
      <c r="FA309" s="81"/>
      <c r="FB309" s="81"/>
      <c r="FC309" s="81"/>
      <c r="FD309" s="81"/>
      <c r="FE309" s="81"/>
      <c r="FF309" s="81"/>
      <c r="FG309" s="81"/>
      <c r="FH309" s="81"/>
      <c r="FI309" s="81"/>
      <c r="FJ309" s="81"/>
      <c r="FK309" s="81"/>
      <c r="FL309" s="81"/>
      <c r="FM309" s="81"/>
      <c r="FN309" s="81"/>
      <c r="FO309" s="81"/>
      <c r="FP309" s="81"/>
      <c r="FQ309" s="81"/>
      <c r="FR309" s="81"/>
      <c r="FS309" s="81"/>
      <c r="FT309" s="81"/>
      <c r="FU309" s="81"/>
      <c r="FV309" s="81"/>
      <c r="FW309" s="81"/>
      <c r="FX309" s="81"/>
      <c r="FY309" s="81"/>
      <c r="FZ309" s="81"/>
      <c r="GA309" s="81"/>
      <c r="GB309" s="81"/>
      <c r="GC309" s="81"/>
      <c r="GD309" s="81"/>
      <c r="GE309" s="81"/>
      <c r="GF309" s="81"/>
      <c r="GG309" s="81"/>
      <c r="GH309" s="81"/>
      <c r="GI309" s="81"/>
      <c r="GJ309" s="81"/>
      <c r="GK309" s="81"/>
      <c r="GL309" s="81"/>
      <c r="GM309" s="81"/>
      <c r="GN309" s="81"/>
      <c r="GO309" s="81"/>
      <c r="GP309" s="81"/>
      <c r="GQ309" s="81"/>
      <c r="GR309" s="81"/>
      <c r="GS309" s="81"/>
      <c r="GT309" s="81"/>
      <c r="GU309" s="81"/>
      <c r="GV309" s="81"/>
      <c r="GW309" s="81"/>
      <c r="GX309" s="81"/>
      <c r="GY309" s="81"/>
      <c r="GZ309" s="81"/>
      <c r="HA309" s="81"/>
      <c r="HB309" s="81"/>
      <c r="HC309" s="81"/>
      <c r="HD309" s="81"/>
      <c r="HE309" s="81"/>
      <c r="HF309" s="81"/>
      <c r="HG309" s="81"/>
      <c r="HH309" s="81"/>
      <c r="HI309" s="81"/>
      <c r="HJ309" s="81"/>
      <c r="HK309" s="81"/>
      <c r="HL309" s="81"/>
      <c r="HM309" s="81"/>
      <c r="HN309" s="81"/>
      <c r="HO309" s="81"/>
      <c r="HP309" s="81"/>
      <c r="HQ309" s="81"/>
      <c r="HR309" s="81"/>
      <c r="HS309" s="81"/>
      <c r="HT309" s="81"/>
      <c r="HU309" s="81"/>
      <c r="HV309" s="81"/>
      <c r="HW309" s="81"/>
    </row>
    <row r="310" spans="1:231" s="13" customFormat="1" ht="66.75" customHeight="1" x14ac:dyDescent="0.2">
      <c r="A310" s="80" t="s">
        <v>1581</v>
      </c>
      <c r="B310" s="80" t="s">
        <v>1021</v>
      </c>
      <c r="C310" s="80" t="s">
        <v>1045</v>
      </c>
      <c r="D310" s="165" t="s">
        <v>1050</v>
      </c>
      <c r="E310" s="80" t="s">
        <v>1051</v>
      </c>
      <c r="F310" s="172">
        <v>3121</v>
      </c>
      <c r="G310" s="106">
        <v>7.0000000000000007E-2</v>
      </c>
      <c r="H310" s="201">
        <v>218.47000000000003</v>
      </c>
      <c r="I310" s="106">
        <v>1.7500000000000002E-2</v>
      </c>
      <c r="J310" s="201">
        <v>54.617500000000007</v>
      </c>
      <c r="K310" s="106">
        <v>5.2499999999999998E-2</v>
      </c>
      <c r="L310" s="201">
        <v>163.85250000000002</v>
      </c>
      <c r="M310" s="106">
        <v>2.4299522846476126E-2</v>
      </c>
      <c r="N310" s="171">
        <v>6</v>
      </c>
      <c r="O310" s="106" t="s">
        <v>229</v>
      </c>
      <c r="P310" s="173">
        <v>-138.68</v>
      </c>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81"/>
      <c r="CD310" s="81"/>
      <c r="CE310" s="81"/>
      <c r="CF310" s="81"/>
      <c r="CG310" s="81"/>
      <c r="CH310" s="81"/>
      <c r="CI310" s="81"/>
      <c r="CJ310" s="81"/>
      <c r="CK310" s="81"/>
      <c r="CL310" s="81"/>
      <c r="CM310" s="81"/>
      <c r="CN310" s="81"/>
      <c r="CO310" s="81"/>
      <c r="CP310" s="81"/>
      <c r="CQ310" s="81"/>
      <c r="CR310" s="81"/>
      <c r="CS310" s="81"/>
      <c r="CT310" s="81"/>
      <c r="CU310" s="81"/>
      <c r="CV310" s="81"/>
      <c r="CW310" s="81"/>
      <c r="CX310" s="81"/>
      <c r="CY310" s="81"/>
      <c r="CZ310" s="81"/>
      <c r="DA310" s="81"/>
      <c r="DB310" s="81"/>
      <c r="DC310" s="81"/>
      <c r="DD310" s="81"/>
      <c r="DE310" s="81"/>
      <c r="DF310" s="81"/>
      <c r="DG310" s="81"/>
      <c r="DH310" s="81"/>
      <c r="DI310" s="81"/>
      <c r="DJ310" s="81"/>
      <c r="DK310" s="81"/>
      <c r="DL310" s="81"/>
      <c r="DM310" s="81"/>
      <c r="DN310" s="81"/>
      <c r="DO310" s="81"/>
      <c r="DP310" s="81"/>
      <c r="DQ310" s="81"/>
      <c r="DR310" s="81"/>
      <c r="DS310" s="81"/>
      <c r="DT310" s="81"/>
      <c r="DU310" s="81"/>
      <c r="DV310" s="81"/>
      <c r="DW310" s="81"/>
      <c r="DX310" s="81"/>
      <c r="DY310" s="81"/>
      <c r="DZ310" s="81"/>
      <c r="EA310" s="81"/>
      <c r="EB310" s="81"/>
      <c r="EC310" s="81"/>
      <c r="ED310" s="81"/>
      <c r="EE310" s="81"/>
      <c r="EF310" s="81"/>
      <c r="EG310" s="81"/>
      <c r="EH310" s="81"/>
      <c r="EI310" s="81"/>
      <c r="EJ310" s="81"/>
      <c r="EK310" s="81"/>
      <c r="EL310" s="81"/>
      <c r="EM310" s="81"/>
      <c r="EN310" s="81"/>
      <c r="EO310" s="81"/>
      <c r="EP310" s="81"/>
      <c r="EQ310" s="81"/>
      <c r="ER310" s="81"/>
      <c r="ES310" s="81"/>
      <c r="ET310" s="81"/>
      <c r="EU310" s="81"/>
      <c r="EV310" s="81"/>
      <c r="EW310" s="81"/>
      <c r="EX310" s="81"/>
      <c r="EY310" s="81"/>
      <c r="EZ310" s="81"/>
      <c r="FA310" s="81"/>
      <c r="FB310" s="81"/>
      <c r="FC310" s="81"/>
      <c r="FD310" s="81"/>
      <c r="FE310" s="81"/>
      <c r="FF310" s="81"/>
      <c r="FG310" s="81"/>
      <c r="FH310" s="81"/>
      <c r="FI310" s="81"/>
      <c r="FJ310" s="81"/>
      <c r="FK310" s="81"/>
      <c r="FL310" s="81"/>
      <c r="FM310" s="81"/>
      <c r="FN310" s="81"/>
      <c r="FO310" s="81"/>
      <c r="FP310" s="81"/>
      <c r="FQ310" s="81"/>
      <c r="FR310" s="81"/>
      <c r="FS310" s="81"/>
      <c r="FT310" s="81"/>
      <c r="FU310" s="81"/>
      <c r="FV310" s="81"/>
      <c r="FW310" s="81"/>
      <c r="FX310" s="81"/>
      <c r="FY310" s="81"/>
      <c r="FZ310" s="81"/>
      <c r="GA310" s="81"/>
      <c r="GB310" s="81"/>
      <c r="GC310" s="81"/>
      <c r="GD310" s="81"/>
      <c r="GE310" s="81"/>
      <c r="GF310" s="81"/>
      <c r="GG310" s="81"/>
      <c r="GH310" s="81"/>
      <c r="GI310" s="81"/>
      <c r="GJ310" s="81"/>
      <c r="GK310" s="81"/>
      <c r="GL310" s="81"/>
      <c r="GM310" s="81"/>
      <c r="GN310" s="81"/>
      <c r="GO310" s="81"/>
      <c r="GP310" s="81"/>
      <c r="GQ310" s="81"/>
      <c r="GR310" s="81"/>
      <c r="GS310" s="81"/>
      <c r="GT310" s="81"/>
      <c r="GU310" s="81"/>
      <c r="GV310" s="81"/>
      <c r="GW310" s="81"/>
      <c r="GX310" s="81"/>
      <c r="GY310" s="81"/>
      <c r="GZ310" s="81"/>
      <c r="HA310" s="81"/>
      <c r="HB310" s="81"/>
      <c r="HC310" s="81"/>
      <c r="HD310" s="81"/>
      <c r="HE310" s="81"/>
      <c r="HF310" s="81"/>
      <c r="HG310" s="81"/>
      <c r="HH310" s="81"/>
      <c r="HI310" s="81"/>
      <c r="HJ310" s="81"/>
      <c r="HK310" s="81"/>
      <c r="HL310" s="81"/>
      <c r="HM310" s="81"/>
      <c r="HN310" s="81"/>
      <c r="HO310" s="81"/>
      <c r="HP310" s="81"/>
      <c r="HQ310" s="81"/>
      <c r="HR310" s="81"/>
      <c r="HS310" s="81"/>
      <c r="HT310" s="81"/>
      <c r="HU310" s="81"/>
      <c r="HV310" s="81"/>
      <c r="HW310" s="81"/>
    </row>
    <row r="311" spans="1:231" s="13" customFormat="1" ht="66.75" customHeight="1" x14ac:dyDescent="0.2">
      <c r="A311" s="80" t="s">
        <v>1581</v>
      </c>
      <c r="B311" s="80" t="s">
        <v>1021</v>
      </c>
      <c r="C311" s="80" t="s">
        <v>1045</v>
      </c>
      <c r="D311" s="165" t="s">
        <v>1052</v>
      </c>
      <c r="E311" s="80" t="s">
        <v>1053</v>
      </c>
      <c r="F311" s="172">
        <v>3121</v>
      </c>
      <c r="G311" s="106">
        <v>2.75E-2</v>
      </c>
      <c r="H311" s="201">
        <v>85.827500000000001</v>
      </c>
      <c r="I311" s="106">
        <v>6.0000000000000001E-3</v>
      </c>
      <c r="J311" s="201">
        <v>18.725999999999999</v>
      </c>
      <c r="K311" s="106">
        <v>2.1499999999999998E-2</v>
      </c>
      <c r="L311" s="201">
        <v>67.101500000000001</v>
      </c>
      <c r="M311" s="106">
        <v>9.9512331656997459E-3</v>
      </c>
      <c r="N311" s="171">
        <v>6</v>
      </c>
      <c r="O311" s="106" t="s">
        <v>229</v>
      </c>
      <c r="P311" s="173">
        <v>-94.29</v>
      </c>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1"/>
      <c r="CH311" s="81"/>
      <c r="CI311" s="81"/>
      <c r="CJ311" s="81"/>
      <c r="CK311" s="81"/>
      <c r="CL311" s="81"/>
      <c r="CM311" s="81"/>
      <c r="CN311" s="81"/>
      <c r="CO311" s="81"/>
      <c r="CP311" s="81"/>
      <c r="CQ311" s="81"/>
      <c r="CR311" s="81"/>
      <c r="CS311" s="81"/>
      <c r="CT311" s="81"/>
      <c r="CU311" s="81"/>
      <c r="CV311" s="81"/>
      <c r="CW311" s="81"/>
      <c r="CX311" s="81"/>
      <c r="CY311" s="81"/>
      <c r="CZ311" s="81"/>
      <c r="DA311" s="81"/>
      <c r="DB311" s="81"/>
      <c r="DC311" s="81"/>
      <c r="DD311" s="81"/>
      <c r="DE311" s="81"/>
      <c r="DF311" s="81"/>
      <c r="DG311" s="81"/>
      <c r="DH311" s="81"/>
      <c r="DI311" s="81"/>
      <c r="DJ311" s="81"/>
      <c r="DK311" s="81"/>
      <c r="DL311" s="81"/>
      <c r="DM311" s="81"/>
      <c r="DN311" s="81"/>
      <c r="DO311" s="81"/>
      <c r="DP311" s="81"/>
      <c r="DQ311" s="81"/>
      <c r="DR311" s="81"/>
      <c r="DS311" s="81"/>
      <c r="DT311" s="81"/>
      <c r="DU311" s="81"/>
      <c r="DV311" s="81"/>
      <c r="DW311" s="81"/>
      <c r="DX311" s="81"/>
      <c r="DY311" s="81"/>
      <c r="DZ311" s="81"/>
      <c r="EA311" s="81"/>
      <c r="EB311" s="81"/>
      <c r="EC311" s="81"/>
      <c r="ED311" s="81"/>
      <c r="EE311" s="81"/>
      <c r="EF311" s="81"/>
      <c r="EG311" s="81"/>
      <c r="EH311" s="81"/>
      <c r="EI311" s="81"/>
      <c r="EJ311" s="81"/>
      <c r="EK311" s="81"/>
      <c r="EL311" s="81"/>
      <c r="EM311" s="81"/>
      <c r="EN311" s="81"/>
      <c r="EO311" s="81"/>
      <c r="EP311" s="81"/>
      <c r="EQ311" s="81"/>
      <c r="ER311" s="81"/>
      <c r="ES311" s="81"/>
      <c r="ET311" s="81"/>
      <c r="EU311" s="81"/>
      <c r="EV311" s="81"/>
      <c r="EW311" s="81"/>
      <c r="EX311" s="81"/>
      <c r="EY311" s="81"/>
      <c r="EZ311" s="81"/>
      <c r="FA311" s="81"/>
      <c r="FB311" s="81"/>
      <c r="FC311" s="81"/>
      <c r="FD311" s="81"/>
      <c r="FE311" s="81"/>
      <c r="FF311" s="81"/>
      <c r="FG311" s="81"/>
      <c r="FH311" s="81"/>
      <c r="FI311" s="81"/>
      <c r="FJ311" s="81"/>
      <c r="FK311" s="81"/>
      <c r="FL311" s="81"/>
      <c r="FM311" s="81"/>
      <c r="FN311" s="81"/>
      <c r="FO311" s="81"/>
      <c r="FP311" s="81"/>
      <c r="FQ311" s="81"/>
      <c r="FR311" s="81"/>
      <c r="FS311" s="81"/>
      <c r="FT311" s="81"/>
      <c r="FU311" s="81"/>
      <c r="FV311" s="81"/>
      <c r="FW311" s="81"/>
      <c r="FX311" s="81"/>
      <c r="FY311" s="81"/>
      <c r="FZ311" s="81"/>
      <c r="GA311" s="81"/>
      <c r="GB311" s="81"/>
      <c r="GC311" s="81"/>
      <c r="GD311" s="81"/>
      <c r="GE311" s="81"/>
      <c r="GF311" s="81"/>
      <c r="GG311" s="81"/>
      <c r="GH311" s="81"/>
      <c r="GI311" s="81"/>
      <c r="GJ311" s="81"/>
      <c r="GK311" s="81"/>
      <c r="GL311" s="81"/>
      <c r="GM311" s="81"/>
      <c r="GN311" s="81"/>
      <c r="GO311" s="81"/>
      <c r="GP311" s="81"/>
      <c r="GQ311" s="81"/>
      <c r="GR311" s="81"/>
      <c r="GS311" s="81"/>
      <c r="GT311" s="81"/>
      <c r="GU311" s="81"/>
      <c r="GV311" s="81"/>
      <c r="GW311" s="81"/>
      <c r="GX311" s="81"/>
      <c r="GY311" s="81"/>
      <c r="GZ311" s="81"/>
      <c r="HA311" s="81"/>
      <c r="HB311" s="81"/>
      <c r="HC311" s="81"/>
      <c r="HD311" s="81"/>
      <c r="HE311" s="81"/>
      <c r="HF311" s="81"/>
      <c r="HG311" s="81"/>
      <c r="HH311" s="81"/>
      <c r="HI311" s="81"/>
      <c r="HJ311" s="81"/>
      <c r="HK311" s="81"/>
      <c r="HL311" s="81"/>
      <c r="HM311" s="81"/>
      <c r="HN311" s="81"/>
      <c r="HO311" s="81"/>
      <c r="HP311" s="81"/>
      <c r="HQ311" s="81"/>
      <c r="HR311" s="81"/>
      <c r="HS311" s="81"/>
      <c r="HT311" s="81"/>
      <c r="HU311" s="81"/>
      <c r="HV311" s="81"/>
      <c r="HW311" s="81"/>
    </row>
    <row r="312" spans="1:231" s="13" customFormat="1" ht="66.75" customHeight="1" x14ac:dyDescent="0.2">
      <c r="A312" s="80" t="s">
        <v>1581</v>
      </c>
      <c r="B312" s="80" t="s">
        <v>1022</v>
      </c>
      <c r="C312" s="80" t="s">
        <v>1045</v>
      </c>
      <c r="D312" s="165" t="s">
        <v>1054</v>
      </c>
      <c r="E312" s="80" t="s">
        <v>1055</v>
      </c>
      <c r="F312" s="172">
        <v>3610</v>
      </c>
      <c r="G312" s="106">
        <v>3.6499999999999998E-2</v>
      </c>
      <c r="H312" s="201">
        <v>131.76499999999999</v>
      </c>
      <c r="I312" s="106">
        <v>7.4999999999999997E-3</v>
      </c>
      <c r="J312" s="201">
        <v>27.074999999999999</v>
      </c>
      <c r="K312" s="106">
        <v>2.9000000000000001E-2</v>
      </c>
      <c r="L312" s="201">
        <v>104.68999999999998</v>
      </c>
      <c r="M312" s="106">
        <v>1.3276608544548986E-2</v>
      </c>
      <c r="N312" s="171">
        <v>7</v>
      </c>
      <c r="O312" s="106" t="s">
        <v>244</v>
      </c>
      <c r="P312" s="173">
        <v>-55.06</v>
      </c>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c r="CC312" s="81"/>
      <c r="CD312" s="81"/>
      <c r="CE312" s="81"/>
      <c r="CF312" s="81"/>
      <c r="CG312" s="81"/>
      <c r="CH312" s="81"/>
      <c r="CI312" s="81"/>
      <c r="CJ312" s="81"/>
      <c r="CK312" s="81"/>
      <c r="CL312" s="81"/>
      <c r="CM312" s="81"/>
      <c r="CN312" s="81"/>
      <c r="CO312" s="81"/>
      <c r="CP312" s="81"/>
      <c r="CQ312" s="81"/>
      <c r="CR312" s="81"/>
      <c r="CS312" s="81"/>
      <c r="CT312" s="81"/>
      <c r="CU312" s="81"/>
      <c r="CV312" s="81"/>
      <c r="CW312" s="81"/>
      <c r="CX312" s="81"/>
      <c r="CY312" s="81"/>
      <c r="CZ312" s="81"/>
      <c r="DA312" s="81"/>
      <c r="DB312" s="81"/>
      <c r="DC312" s="81"/>
      <c r="DD312" s="81"/>
      <c r="DE312" s="81"/>
      <c r="DF312" s="81"/>
      <c r="DG312" s="81"/>
      <c r="DH312" s="81"/>
      <c r="DI312" s="81"/>
      <c r="DJ312" s="81"/>
      <c r="DK312" s="81"/>
      <c r="DL312" s="81"/>
      <c r="DM312" s="81"/>
      <c r="DN312" s="81"/>
      <c r="DO312" s="81"/>
      <c r="DP312" s="81"/>
      <c r="DQ312" s="81"/>
      <c r="DR312" s="81"/>
      <c r="DS312" s="81"/>
      <c r="DT312" s="81"/>
      <c r="DU312" s="81"/>
      <c r="DV312" s="81"/>
      <c r="DW312" s="81"/>
      <c r="DX312" s="81"/>
      <c r="DY312" s="81"/>
      <c r="DZ312" s="81"/>
      <c r="EA312" s="81"/>
      <c r="EB312" s="81"/>
      <c r="EC312" s="81"/>
      <c r="ED312" s="81"/>
      <c r="EE312" s="81"/>
      <c r="EF312" s="81"/>
      <c r="EG312" s="81"/>
      <c r="EH312" s="81"/>
      <c r="EI312" s="81"/>
      <c r="EJ312" s="81"/>
      <c r="EK312" s="81"/>
      <c r="EL312" s="81"/>
      <c r="EM312" s="81"/>
      <c r="EN312" s="81"/>
      <c r="EO312" s="81"/>
      <c r="EP312" s="81"/>
      <c r="EQ312" s="81"/>
      <c r="ER312" s="81"/>
      <c r="ES312" s="81"/>
      <c r="ET312" s="81"/>
      <c r="EU312" s="81"/>
      <c r="EV312" s="81"/>
      <c r="EW312" s="81"/>
      <c r="EX312" s="81"/>
      <c r="EY312" s="81"/>
      <c r="EZ312" s="81"/>
      <c r="FA312" s="81"/>
      <c r="FB312" s="81"/>
      <c r="FC312" s="81"/>
      <c r="FD312" s="81"/>
      <c r="FE312" s="81"/>
      <c r="FF312" s="81"/>
      <c r="FG312" s="81"/>
      <c r="FH312" s="81"/>
      <c r="FI312" s="81"/>
      <c r="FJ312" s="81"/>
      <c r="FK312" s="81"/>
      <c r="FL312" s="81"/>
      <c r="FM312" s="81"/>
      <c r="FN312" s="81"/>
      <c r="FO312" s="81"/>
      <c r="FP312" s="81"/>
      <c r="FQ312" s="81"/>
      <c r="FR312" s="81"/>
      <c r="FS312" s="81"/>
      <c r="FT312" s="81"/>
      <c r="FU312" s="81"/>
      <c r="FV312" s="81"/>
      <c r="FW312" s="81"/>
      <c r="FX312" s="81"/>
      <c r="FY312" s="81"/>
      <c r="FZ312" s="81"/>
      <c r="GA312" s="81"/>
      <c r="GB312" s="81"/>
      <c r="GC312" s="81"/>
      <c r="GD312" s="81"/>
      <c r="GE312" s="81"/>
      <c r="GF312" s="81"/>
      <c r="GG312" s="81"/>
      <c r="GH312" s="81"/>
      <c r="GI312" s="81"/>
      <c r="GJ312" s="81"/>
      <c r="GK312" s="81"/>
      <c r="GL312" s="81"/>
      <c r="GM312" s="81"/>
      <c r="GN312" s="81"/>
      <c r="GO312" s="81"/>
      <c r="GP312" s="81"/>
      <c r="GQ312" s="81"/>
      <c r="GR312" s="81"/>
      <c r="GS312" s="81"/>
      <c r="GT312" s="81"/>
      <c r="GU312" s="81"/>
      <c r="GV312" s="81"/>
      <c r="GW312" s="81"/>
      <c r="GX312" s="81"/>
      <c r="GY312" s="81"/>
      <c r="GZ312" s="81"/>
      <c r="HA312" s="81"/>
      <c r="HB312" s="81"/>
      <c r="HC312" s="81"/>
      <c r="HD312" s="81"/>
      <c r="HE312" s="81"/>
      <c r="HF312" s="81"/>
      <c r="HG312" s="81"/>
      <c r="HH312" s="81"/>
      <c r="HI312" s="81"/>
      <c r="HJ312" s="81"/>
      <c r="HK312" s="81"/>
      <c r="HL312" s="81"/>
      <c r="HM312" s="81"/>
      <c r="HN312" s="81"/>
      <c r="HO312" s="81"/>
      <c r="HP312" s="81"/>
      <c r="HQ312" s="81"/>
      <c r="HR312" s="81"/>
      <c r="HS312" s="81"/>
      <c r="HT312" s="81"/>
      <c r="HU312" s="81"/>
      <c r="HV312" s="81"/>
      <c r="HW312" s="81"/>
    </row>
    <row r="313" spans="1:231" s="13" customFormat="1" ht="66.75" customHeight="1" x14ac:dyDescent="0.2">
      <c r="A313" s="80" t="s">
        <v>1581</v>
      </c>
      <c r="B313" s="80" t="s">
        <v>1022</v>
      </c>
      <c r="C313" s="80" t="s">
        <v>1045</v>
      </c>
      <c r="D313" s="165" t="s">
        <v>1048</v>
      </c>
      <c r="E313" s="80" t="s">
        <v>1049</v>
      </c>
      <c r="F313" s="172">
        <v>3610</v>
      </c>
      <c r="G313" s="106">
        <v>4.0500000000000001E-2</v>
      </c>
      <c r="H313" s="201">
        <v>146.20500000000001</v>
      </c>
      <c r="I313" s="106">
        <v>1.0999999999999999E-2</v>
      </c>
      <c r="J313" s="201">
        <v>39.71</v>
      </c>
      <c r="K313" s="106">
        <v>2.9499999999999998E-2</v>
      </c>
      <c r="L313" s="201">
        <v>106.495</v>
      </c>
      <c r="M313" s="106">
        <v>1.3505515588420523E-2</v>
      </c>
      <c r="N313" s="171">
        <v>7</v>
      </c>
      <c r="O313" s="106" t="s">
        <v>244</v>
      </c>
      <c r="P313" s="173">
        <v>-27.42</v>
      </c>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c r="CC313" s="81"/>
      <c r="CD313" s="81"/>
      <c r="CE313" s="81"/>
      <c r="CF313" s="81"/>
      <c r="CG313" s="81"/>
      <c r="CH313" s="81"/>
      <c r="CI313" s="81"/>
      <c r="CJ313" s="81"/>
      <c r="CK313" s="81"/>
      <c r="CL313" s="81"/>
      <c r="CM313" s="81"/>
      <c r="CN313" s="81"/>
      <c r="CO313" s="81"/>
      <c r="CP313" s="81"/>
      <c r="CQ313" s="81"/>
      <c r="CR313" s="81"/>
      <c r="CS313" s="81"/>
      <c r="CT313" s="81"/>
      <c r="CU313" s="81"/>
      <c r="CV313" s="81"/>
      <c r="CW313" s="81"/>
      <c r="CX313" s="81"/>
      <c r="CY313" s="81"/>
      <c r="CZ313" s="81"/>
      <c r="DA313" s="81"/>
      <c r="DB313" s="81"/>
      <c r="DC313" s="81"/>
      <c r="DD313" s="81"/>
      <c r="DE313" s="81"/>
      <c r="DF313" s="81"/>
      <c r="DG313" s="81"/>
      <c r="DH313" s="81"/>
      <c r="DI313" s="81"/>
      <c r="DJ313" s="81"/>
      <c r="DK313" s="81"/>
      <c r="DL313" s="81"/>
      <c r="DM313" s="81"/>
      <c r="DN313" s="81"/>
      <c r="DO313" s="81"/>
      <c r="DP313" s="81"/>
      <c r="DQ313" s="81"/>
      <c r="DR313" s="81"/>
      <c r="DS313" s="81"/>
      <c r="DT313" s="81"/>
      <c r="DU313" s="81"/>
      <c r="DV313" s="81"/>
      <c r="DW313" s="81"/>
      <c r="DX313" s="81"/>
      <c r="DY313" s="81"/>
      <c r="DZ313" s="81"/>
      <c r="EA313" s="81"/>
      <c r="EB313" s="81"/>
      <c r="EC313" s="81"/>
      <c r="ED313" s="81"/>
      <c r="EE313" s="81"/>
      <c r="EF313" s="81"/>
      <c r="EG313" s="81"/>
      <c r="EH313" s="81"/>
      <c r="EI313" s="81"/>
      <c r="EJ313" s="81"/>
      <c r="EK313" s="81"/>
      <c r="EL313" s="81"/>
      <c r="EM313" s="81"/>
      <c r="EN313" s="81"/>
      <c r="EO313" s="81"/>
      <c r="EP313" s="81"/>
      <c r="EQ313" s="81"/>
      <c r="ER313" s="81"/>
      <c r="ES313" s="81"/>
      <c r="ET313" s="81"/>
      <c r="EU313" s="81"/>
      <c r="EV313" s="81"/>
      <c r="EW313" s="81"/>
      <c r="EX313" s="81"/>
      <c r="EY313" s="81"/>
      <c r="EZ313" s="81"/>
      <c r="FA313" s="81"/>
      <c r="FB313" s="81"/>
      <c r="FC313" s="81"/>
      <c r="FD313" s="81"/>
      <c r="FE313" s="81"/>
      <c r="FF313" s="81"/>
      <c r="FG313" s="81"/>
      <c r="FH313" s="81"/>
      <c r="FI313" s="81"/>
      <c r="FJ313" s="81"/>
      <c r="FK313" s="81"/>
      <c r="FL313" s="81"/>
      <c r="FM313" s="81"/>
      <c r="FN313" s="81"/>
      <c r="FO313" s="81"/>
      <c r="FP313" s="81"/>
      <c r="FQ313" s="81"/>
      <c r="FR313" s="81"/>
      <c r="FS313" s="81"/>
      <c r="FT313" s="81"/>
      <c r="FU313" s="81"/>
      <c r="FV313" s="81"/>
      <c r="FW313" s="81"/>
      <c r="FX313" s="81"/>
      <c r="FY313" s="81"/>
      <c r="FZ313" s="81"/>
      <c r="GA313" s="81"/>
      <c r="GB313" s="81"/>
      <c r="GC313" s="81"/>
      <c r="GD313" s="81"/>
      <c r="GE313" s="81"/>
      <c r="GF313" s="81"/>
      <c r="GG313" s="81"/>
      <c r="GH313" s="81"/>
      <c r="GI313" s="81"/>
      <c r="GJ313" s="81"/>
      <c r="GK313" s="81"/>
      <c r="GL313" s="81"/>
      <c r="GM313" s="81"/>
      <c r="GN313" s="81"/>
      <c r="GO313" s="81"/>
      <c r="GP313" s="81"/>
      <c r="GQ313" s="81"/>
      <c r="GR313" s="81"/>
      <c r="GS313" s="81"/>
      <c r="GT313" s="81"/>
      <c r="GU313" s="81"/>
      <c r="GV313" s="81"/>
      <c r="GW313" s="81"/>
      <c r="GX313" s="81"/>
      <c r="GY313" s="81"/>
      <c r="GZ313" s="81"/>
      <c r="HA313" s="81"/>
      <c r="HB313" s="81"/>
      <c r="HC313" s="81"/>
      <c r="HD313" s="81"/>
      <c r="HE313" s="81"/>
      <c r="HF313" s="81"/>
      <c r="HG313" s="81"/>
      <c r="HH313" s="81"/>
      <c r="HI313" s="81"/>
      <c r="HJ313" s="81"/>
      <c r="HK313" s="81"/>
      <c r="HL313" s="81"/>
      <c r="HM313" s="81"/>
      <c r="HN313" s="81"/>
      <c r="HO313" s="81"/>
      <c r="HP313" s="81"/>
      <c r="HQ313" s="81"/>
      <c r="HR313" s="81"/>
      <c r="HS313" s="81"/>
      <c r="HT313" s="81"/>
      <c r="HU313" s="81"/>
      <c r="HV313" s="81"/>
      <c r="HW313" s="81"/>
    </row>
    <row r="314" spans="1:231" s="13" customFormat="1" ht="66.75" customHeight="1" x14ac:dyDescent="0.2">
      <c r="A314" s="80" t="s">
        <v>1581</v>
      </c>
      <c r="B314" s="80" t="s">
        <v>1022</v>
      </c>
      <c r="C314" s="80" t="s">
        <v>1045</v>
      </c>
      <c r="D314" s="165" t="s">
        <v>1046</v>
      </c>
      <c r="E314" s="80" t="s">
        <v>1047</v>
      </c>
      <c r="F314" s="172">
        <v>3610</v>
      </c>
      <c r="G314" s="106">
        <v>5.1499999999999997E-2</v>
      </c>
      <c r="H314" s="201">
        <v>185.91499999999999</v>
      </c>
      <c r="I314" s="106">
        <v>1.2999999999999999E-2</v>
      </c>
      <c r="J314" s="201">
        <v>46.93</v>
      </c>
      <c r="K314" s="106">
        <v>3.85E-2</v>
      </c>
      <c r="L314" s="201">
        <v>138.98499999999999</v>
      </c>
      <c r="M314" s="106">
        <v>1.7625842378108138E-2</v>
      </c>
      <c r="N314" s="171">
        <v>7</v>
      </c>
      <c r="O314" s="106" t="s">
        <v>244</v>
      </c>
      <c r="P314" s="173">
        <v>-37.86</v>
      </c>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c r="CC314" s="81"/>
      <c r="CD314" s="81"/>
      <c r="CE314" s="81"/>
      <c r="CF314" s="81"/>
      <c r="CG314" s="81"/>
      <c r="CH314" s="81"/>
      <c r="CI314" s="81"/>
      <c r="CJ314" s="81"/>
      <c r="CK314" s="81"/>
      <c r="CL314" s="81"/>
      <c r="CM314" s="81"/>
      <c r="CN314" s="81"/>
      <c r="CO314" s="81"/>
      <c r="CP314" s="81"/>
      <c r="CQ314" s="81"/>
      <c r="CR314" s="81"/>
      <c r="CS314" s="81"/>
      <c r="CT314" s="81"/>
      <c r="CU314" s="81"/>
      <c r="CV314" s="81"/>
      <c r="CW314" s="81"/>
      <c r="CX314" s="81"/>
      <c r="CY314" s="81"/>
      <c r="CZ314" s="81"/>
      <c r="DA314" s="81"/>
      <c r="DB314" s="81"/>
      <c r="DC314" s="81"/>
      <c r="DD314" s="81"/>
      <c r="DE314" s="81"/>
      <c r="DF314" s="81"/>
      <c r="DG314" s="81"/>
      <c r="DH314" s="81"/>
      <c r="DI314" s="81"/>
      <c r="DJ314" s="81"/>
      <c r="DK314" s="81"/>
      <c r="DL314" s="81"/>
      <c r="DM314" s="81"/>
      <c r="DN314" s="81"/>
      <c r="DO314" s="81"/>
      <c r="DP314" s="81"/>
      <c r="DQ314" s="81"/>
      <c r="DR314" s="81"/>
      <c r="DS314" s="81"/>
      <c r="DT314" s="81"/>
      <c r="DU314" s="81"/>
      <c r="DV314" s="81"/>
      <c r="DW314" s="81"/>
      <c r="DX314" s="81"/>
      <c r="DY314" s="81"/>
      <c r="DZ314" s="81"/>
      <c r="EA314" s="81"/>
      <c r="EB314" s="81"/>
      <c r="EC314" s="81"/>
      <c r="ED314" s="81"/>
      <c r="EE314" s="81"/>
      <c r="EF314" s="81"/>
      <c r="EG314" s="81"/>
      <c r="EH314" s="81"/>
      <c r="EI314" s="81"/>
      <c r="EJ314" s="81"/>
      <c r="EK314" s="81"/>
      <c r="EL314" s="81"/>
      <c r="EM314" s="81"/>
      <c r="EN314" s="81"/>
      <c r="EO314" s="81"/>
      <c r="EP314" s="81"/>
      <c r="EQ314" s="81"/>
      <c r="ER314" s="81"/>
      <c r="ES314" s="81"/>
      <c r="ET314" s="81"/>
      <c r="EU314" s="81"/>
      <c r="EV314" s="81"/>
      <c r="EW314" s="81"/>
      <c r="EX314" s="81"/>
      <c r="EY314" s="81"/>
      <c r="EZ314" s="81"/>
      <c r="FA314" s="81"/>
      <c r="FB314" s="81"/>
      <c r="FC314" s="81"/>
      <c r="FD314" s="81"/>
      <c r="FE314" s="81"/>
      <c r="FF314" s="81"/>
      <c r="FG314" s="81"/>
      <c r="FH314" s="81"/>
      <c r="FI314" s="81"/>
      <c r="FJ314" s="81"/>
      <c r="FK314" s="81"/>
      <c r="FL314" s="81"/>
      <c r="FM314" s="81"/>
      <c r="FN314" s="81"/>
      <c r="FO314" s="81"/>
      <c r="FP314" s="81"/>
      <c r="FQ314" s="81"/>
      <c r="FR314" s="81"/>
      <c r="FS314" s="81"/>
      <c r="FT314" s="81"/>
      <c r="FU314" s="81"/>
      <c r="FV314" s="81"/>
      <c r="FW314" s="81"/>
      <c r="FX314" s="81"/>
      <c r="FY314" s="81"/>
      <c r="FZ314" s="81"/>
      <c r="GA314" s="81"/>
      <c r="GB314" s="81"/>
      <c r="GC314" s="81"/>
      <c r="GD314" s="81"/>
      <c r="GE314" s="81"/>
      <c r="GF314" s="81"/>
      <c r="GG314" s="81"/>
      <c r="GH314" s="81"/>
      <c r="GI314" s="81"/>
      <c r="GJ314" s="81"/>
      <c r="GK314" s="81"/>
      <c r="GL314" s="81"/>
      <c r="GM314" s="81"/>
      <c r="GN314" s="81"/>
      <c r="GO314" s="81"/>
      <c r="GP314" s="81"/>
      <c r="GQ314" s="81"/>
      <c r="GR314" s="81"/>
      <c r="GS314" s="81"/>
      <c r="GT314" s="81"/>
      <c r="GU314" s="81"/>
      <c r="GV314" s="81"/>
      <c r="GW314" s="81"/>
      <c r="GX314" s="81"/>
      <c r="GY314" s="81"/>
      <c r="GZ314" s="81"/>
      <c r="HA314" s="81"/>
      <c r="HB314" s="81"/>
      <c r="HC314" s="81"/>
      <c r="HD314" s="81"/>
      <c r="HE314" s="81"/>
      <c r="HF314" s="81"/>
      <c r="HG314" s="81"/>
      <c r="HH314" s="81"/>
      <c r="HI314" s="81"/>
      <c r="HJ314" s="81"/>
      <c r="HK314" s="81"/>
      <c r="HL314" s="81"/>
      <c r="HM314" s="81"/>
      <c r="HN314" s="81"/>
      <c r="HO314" s="81"/>
      <c r="HP314" s="81"/>
      <c r="HQ314" s="81"/>
      <c r="HR314" s="81"/>
      <c r="HS314" s="81"/>
      <c r="HT314" s="81"/>
      <c r="HU314" s="81"/>
      <c r="HV314" s="81"/>
      <c r="HW314" s="81"/>
    </row>
    <row r="315" spans="1:231" s="13" customFormat="1" ht="66.75" customHeight="1" x14ac:dyDescent="0.2">
      <c r="A315" s="80" t="s">
        <v>1581</v>
      </c>
      <c r="B315" s="80" t="s">
        <v>1022</v>
      </c>
      <c r="C315" s="80" t="s">
        <v>1045</v>
      </c>
      <c r="D315" s="165" t="s">
        <v>1050</v>
      </c>
      <c r="E315" s="80" t="s">
        <v>1051</v>
      </c>
      <c r="F315" s="172">
        <v>3610</v>
      </c>
      <c r="G315" s="106">
        <v>7.0000000000000007E-2</v>
      </c>
      <c r="H315" s="201">
        <v>252.7</v>
      </c>
      <c r="I315" s="106">
        <v>1.7500000000000002E-2</v>
      </c>
      <c r="J315" s="201">
        <v>63.174999999999997</v>
      </c>
      <c r="K315" s="106">
        <v>5.2499999999999998E-2</v>
      </c>
      <c r="L315" s="201">
        <v>189.52499999999998</v>
      </c>
      <c r="M315" s="106">
        <v>2.4035239606511098E-2</v>
      </c>
      <c r="N315" s="171">
        <v>7</v>
      </c>
      <c r="O315" s="106" t="s">
        <v>244</v>
      </c>
      <c r="P315" s="173">
        <v>-138.68</v>
      </c>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1"/>
      <c r="DJ315" s="81"/>
      <c r="DK315" s="81"/>
      <c r="DL315" s="81"/>
      <c r="DM315" s="81"/>
      <c r="DN315" s="81"/>
      <c r="DO315" s="81"/>
      <c r="DP315" s="81"/>
      <c r="DQ315" s="81"/>
      <c r="DR315" s="81"/>
      <c r="DS315" s="81"/>
      <c r="DT315" s="81"/>
      <c r="DU315" s="81"/>
      <c r="DV315" s="81"/>
      <c r="DW315" s="81"/>
      <c r="DX315" s="81"/>
      <c r="DY315" s="81"/>
      <c r="DZ315" s="81"/>
      <c r="EA315" s="81"/>
      <c r="EB315" s="81"/>
      <c r="EC315" s="81"/>
      <c r="ED315" s="81"/>
      <c r="EE315" s="81"/>
      <c r="EF315" s="81"/>
      <c r="EG315" s="81"/>
      <c r="EH315" s="81"/>
      <c r="EI315" s="81"/>
      <c r="EJ315" s="81"/>
      <c r="EK315" s="81"/>
      <c r="EL315" s="81"/>
      <c r="EM315" s="81"/>
      <c r="EN315" s="81"/>
      <c r="EO315" s="81"/>
      <c r="EP315" s="81"/>
      <c r="EQ315" s="81"/>
      <c r="ER315" s="81"/>
      <c r="ES315" s="81"/>
      <c r="ET315" s="81"/>
      <c r="EU315" s="81"/>
      <c r="EV315" s="81"/>
      <c r="EW315" s="81"/>
      <c r="EX315" s="81"/>
      <c r="EY315" s="81"/>
      <c r="EZ315" s="81"/>
      <c r="FA315" s="81"/>
      <c r="FB315" s="81"/>
      <c r="FC315" s="81"/>
      <c r="FD315" s="81"/>
      <c r="FE315" s="81"/>
      <c r="FF315" s="81"/>
      <c r="FG315" s="81"/>
      <c r="FH315" s="81"/>
      <c r="FI315" s="81"/>
      <c r="FJ315" s="81"/>
      <c r="FK315" s="81"/>
      <c r="FL315" s="81"/>
      <c r="FM315" s="81"/>
      <c r="FN315" s="81"/>
      <c r="FO315" s="81"/>
      <c r="FP315" s="81"/>
      <c r="FQ315" s="81"/>
      <c r="FR315" s="81"/>
      <c r="FS315" s="81"/>
      <c r="FT315" s="81"/>
      <c r="FU315" s="81"/>
      <c r="FV315" s="81"/>
      <c r="FW315" s="81"/>
      <c r="FX315" s="81"/>
      <c r="FY315" s="81"/>
      <c r="FZ315" s="81"/>
      <c r="GA315" s="81"/>
      <c r="GB315" s="81"/>
      <c r="GC315" s="81"/>
      <c r="GD315" s="81"/>
      <c r="GE315" s="81"/>
      <c r="GF315" s="81"/>
      <c r="GG315" s="81"/>
      <c r="GH315" s="81"/>
      <c r="GI315" s="81"/>
      <c r="GJ315" s="81"/>
      <c r="GK315" s="81"/>
      <c r="GL315" s="81"/>
      <c r="GM315" s="81"/>
      <c r="GN315" s="81"/>
      <c r="GO315" s="81"/>
      <c r="GP315" s="81"/>
      <c r="GQ315" s="81"/>
      <c r="GR315" s="81"/>
      <c r="GS315" s="81"/>
      <c r="GT315" s="81"/>
      <c r="GU315" s="81"/>
      <c r="GV315" s="81"/>
      <c r="GW315" s="81"/>
      <c r="GX315" s="81"/>
      <c r="GY315" s="81"/>
      <c r="GZ315" s="81"/>
      <c r="HA315" s="81"/>
      <c r="HB315" s="81"/>
      <c r="HC315" s="81"/>
      <c r="HD315" s="81"/>
      <c r="HE315" s="81"/>
      <c r="HF315" s="81"/>
      <c r="HG315" s="81"/>
      <c r="HH315" s="81"/>
      <c r="HI315" s="81"/>
      <c r="HJ315" s="81"/>
      <c r="HK315" s="81"/>
      <c r="HL315" s="81"/>
      <c r="HM315" s="81"/>
      <c r="HN315" s="81"/>
      <c r="HO315" s="81"/>
      <c r="HP315" s="81"/>
      <c r="HQ315" s="81"/>
      <c r="HR315" s="81"/>
      <c r="HS315" s="81"/>
      <c r="HT315" s="81"/>
      <c r="HU315" s="81"/>
      <c r="HV315" s="81"/>
      <c r="HW315" s="81"/>
    </row>
    <row r="316" spans="1:231" s="13" customFormat="1" ht="66.75" customHeight="1" x14ac:dyDescent="0.2">
      <c r="A316" s="80" t="s">
        <v>1581</v>
      </c>
      <c r="B316" s="80" t="s">
        <v>1022</v>
      </c>
      <c r="C316" s="80" t="s">
        <v>1045</v>
      </c>
      <c r="D316" s="165" t="s">
        <v>1052</v>
      </c>
      <c r="E316" s="80" t="s">
        <v>1053</v>
      </c>
      <c r="F316" s="172">
        <v>3610</v>
      </c>
      <c r="G316" s="106">
        <v>2.75E-2</v>
      </c>
      <c r="H316" s="201">
        <v>99.275000000000006</v>
      </c>
      <c r="I316" s="106">
        <v>6.0000000000000001E-3</v>
      </c>
      <c r="J316" s="201">
        <v>21.66</v>
      </c>
      <c r="K316" s="106">
        <v>2.1499999999999998E-2</v>
      </c>
      <c r="L316" s="201">
        <v>77.615000000000009</v>
      </c>
      <c r="M316" s="106">
        <v>9.843002886475976E-3</v>
      </c>
      <c r="N316" s="171">
        <v>7</v>
      </c>
      <c r="O316" s="106" t="s">
        <v>244</v>
      </c>
      <c r="P316" s="173">
        <v>-94.29</v>
      </c>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1"/>
      <c r="CH316" s="81"/>
      <c r="CI316" s="81"/>
      <c r="CJ316" s="81"/>
      <c r="CK316" s="81"/>
      <c r="CL316" s="81"/>
      <c r="CM316" s="81"/>
      <c r="CN316" s="81"/>
      <c r="CO316" s="81"/>
      <c r="CP316" s="81"/>
      <c r="CQ316" s="81"/>
      <c r="CR316" s="81"/>
      <c r="CS316" s="81"/>
      <c r="CT316" s="81"/>
      <c r="CU316" s="81"/>
      <c r="CV316" s="81"/>
      <c r="CW316" s="81"/>
      <c r="CX316" s="81"/>
      <c r="CY316" s="81"/>
      <c r="CZ316" s="81"/>
      <c r="DA316" s="81"/>
      <c r="DB316" s="81"/>
      <c r="DC316" s="81"/>
      <c r="DD316" s="81"/>
      <c r="DE316" s="81"/>
      <c r="DF316" s="81"/>
      <c r="DG316" s="81"/>
      <c r="DH316" s="81"/>
      <c r="DI316" s="81"/>
      <c r="DJ316" s="81"/>
      <c r="DK316" s="81"/>
      <c r="DL316" s="81"/>
      <c r="DM316" s="81"/>
      <c r="DN316" s="81"/>
      <c r="DO316" s="81"/>
      <c r="DP316" s="81"/>
      <c r="DQ316" s="81"/>
      <c r="DR316" s="81"/>
      <c r="DS316" s="81"/>
      <c r="DT316" s="81"/>
      <c r="DU316" s="81"/>
      <c r="DV316" s="81"/>
      <c r="DW316" s="81"/>
      <c r="DX316" s="81"/>
      <c r="DY316" s="81"/>
      <c r="DZ316" s="81"/>
      <c r="EA316" s="81"/>
      <c r="EB316" s="81"/>
      <c r="EC316" s="81"/>
      <c r="ED316" s="81"/>
      <c r="EE316" s="81"/>
      <c r="EF316" s="81"/>
      <c r="EG316" s="81"/>
      <c r="EH316" s="81"/>
      <c r="EI316" s="81"/>
      <c r="EJ316" s="81"/>
      <c r="EK316" s="81"/>
      <c r="EL316" s="81"/>
      <c r="EM316" s="81"/>
      <c r="EN316" s="81"/>
      <c r="EO316" s="81"/>
      <c r="EP316" s="81"/>
      <c r="EQ316" s="81"/>
      <c r="ER316" s="81"/>
      <c r="ES316" s="81"/>
      <c r="ET316" s="81"/>
      <c r="EU316" s="81"/>
      <c r="EV316" s="81"/>
      <c r="EW316" s="81"/>
      <c r="EX316" s="81"/>
      <c r="EY316" s="81"/>
      <c r="EZ316" s="81"/>
      <c r="FA316" s="81"/>
      <c r="FB316" s="81"/>
      <c r="FC316" s="81"/>
      <c r="FD316" s="81"/>
      <c r="FE316" s="81"/>
      <c r="FF316" s="81"/>
      <c r="FG316" s="81"/>
      <c r="FH316" s="81"/>
      <c r="FI316" s="81"/>
      <c r="FJ316" s="81"/>
      <c r="FK316" s="81"/>
      <c r="FL316" s="81"/>
      <c r="FM316" s="81"/>
      <c r="FN316" s="81"/>
      <c r="FO316" s="81"/>
      <c r="FP316" s="81"/>
      <c r="FQ316" s="81"/>
      <c r="FR316" s="81"/>
      <c r="FS316" s="81"/>
      <c r="FT316" s="81"/>
      <c r="FU316" s="81"/>
      <c r="FV316" s="81"/>
      <c r="FW316" s="81"/>
      <c r="FX316" s="81"/>
      <c r="FY316" s="81"/>
      <c r="FZ316" s="81"/>
      <c r="GA316" s="81"/>
      <c r="GB316" s="81"/>
      <c r="GC316" s="81"/>
      <c r="GD316" s="81"/>
      <c r="GE316" s="81"/>
      <c r="GF316" s="81"/>
      <c r="GG316" s="81"/>
      <c r="GH316" s="81"/>
      <c r="GI316" s="81"/>
      <c r="GJ316" s="81"/>
      <c r="GK316" s="81"/>
      <c r="GL316" s="81"/>
      <c r="GM316" s="81"/>
      <c r="GN316" s="81"/>
      <c r="GO316" s="81"/>
      <c r="GP316" s="81"/>
      <c r="GQ316" s="81"/>
      <c r="GR316" s="81"/>
      <c r="GS316" s="81"/>
      <c r="GT316" s="81"/>
      <c r="GU316" s="81"/>
      <c r="GV316" s="81"/>
      <c r="GW316" s="81"/>
      <c r="GX316" s="81"/>
      <c r="GY316" s="81"/>
      <c r="GZ316" s="81"/>
      <c r="HA316" s="81"/>
      <c r="HB316" s="81"/>
      <c r="HC316" s="81"/>
      <c r="HD316" s="81"/>
      <c r="HE316" s="81"/>
      <c r="HF316" s="81"/>
      <c r="HG316" s="81"/>
      <c r="HH316" s="81"/>
      <c r="HI316" s="81"/>
      <c r="HJ316" s="81"/>
      <c r="HK316" s="81"/>
      <c r="HL316" s="81"/>
      <c r="HM316" s="81"/>
      <c r="HN316" s="81"/>
      <c r="HO316" s="81"/>
      <c r="HP316" s="81"/>
      <c r="HQ316" s="81"/>
      <c r="HR316" s="81"/>
      <c r="HS316" s="81"/>
      <c r="HT316" s="81"/>
      <c r="HU316" s="81"/>
      <c r="HV316" s="81"/>
      <c r="HW316" s="81"/>
    </row>
    <row r="317" spans="1:231" s="13" customFormat="1" ht="66.75" customHeight="1" x14ac:dyDescent="0.2">
      <c r="A317" s="80" t="s">
        <v>1581</v>
      </c>
      <c r="B317" s="80" t="s">
        <v>1023</v>
      </c>
      <c r="C317" s="80" t="s">
        <v>1045</v>
      </c>
      <c r="D317" s="165" t="s">
        <v>1054</v>
      </c>
      <c r="E317" s="80" t="s">
        <v>1055</v>
      </c>
      <c r="F317" s="172">
        <v>4308</v>
      </c>
      <c r="G317" s="106">
        <v>3.6499999999999998E-2</v>
      </c>
      <c r="H317" s="201">
        <v>157.24199999999999</v>
      </c>
      <c r="I317" s="106">
        <v>7.4999999999999997E-3</v>
      </c>
      <c r="J317" s="201">
        <v>32.31</v>
      </c>
      <c r="K317" s="106">
        <v>2.9000000000000001E-2</v>
      </c>
      <c r="L317" s="201">
        <v>124.93199999999999</v>
      </c>
      <c r="M317" s="106">
        <v>1.726433594337122E-2</v>
      </c>
      <c r="N317" s="171">
        <v>6</v>
      </c>
      <c r="O317" s="106" t="s">
        <v>259</v>
      </c>
      <c r="P317" s="173">
        <v>-55.06</v>
      </c>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81"/>
      <c r="DH317" s="81"/>
      <c r="DI317" s="81"/>
      <c r="DJ317" s="81"/>
      <c r="DK317" s="81"/>
      <c r="DL317" s="81"/>
      <c r="DM317" s="81"/>
      <c r="DN317" s="81"/>
      <c r="DO317" s="81"/>
      <c r="DP317" s="81"/>
      <c r="DQ317" s="81"/>
      <c r="DR317" s="81"/>
      <c r="DS317" s="81"/>
      <c r="DT317" s="81"/>
      <c r="DU317" s="81"/>
      <c r="DV317" s="81"/>
      <c r="DW317" s="81"/>
      <c r="DX317" s="81"/>
      <c r="DY317" s="81"/>
      <c r="DZ317" s="81"/>
      <c r="EA317" s="81"/>
      <c r="EB317" s="81"/>
      <c r="EC317" s="81"/>
      <c r="ED317" s="81"/>
      <c r="EE317" s="81"/>
      <c r="EF317" s="81"/>
      <c r="EG317" s="81"/>
      <c r="EH317" s="81"/>
      <c r="EI317" s="81"/>
      <c r="EJ317" s="81"/>
      <c r="EK317" s="81"/>
      <c r="EL317" s="81"/>
      <c r="EM317" s="81"/>
      <c r="EN317" s="81"/>
      <c r="EO317" s="81"/>
      <c r="EP317" s="81"/>
      <c r="EQ317" s="81"/>
      <c r="ER317" s="81"/>
      <c r="ES317" s="81"/>
      <c r="ET317" s="81"/>
      <c r="EU317" s="81"/>
      <c r="EV317" s="81"/>
      <c r="EW317" s="81"/>
      <c r="EX317" s="81"/>
      <c r="EY317" s="81"/>
      <c r="EZ317" s="81"/>
      <c r="FA317" s="81"/>
      <c r="FB317" s="81"/>
      <c r="FC317" s="81"/>
      <c r="FD317" s="81"/>
      <c r="FE317" s="81"/>
      <c r="FF317" s="81"/>
      <c r="FG317" s="81"/>
      <c r="FH317" s="81"/>
      <c r="FI317" s="81"/>
      <c r="FJ317" s="81"/>
      <c r="FK317" s="81"/>
      <c r="FL317" s="81"/>
      <c r="FM317" s="81"/>
      <c r="FN317" s="81"/>
      <c r="FO317" s="81"/>
      <c r="FP317" s="81"/>
      <c r="FQ317" s="81"/>
      <c r="FR317" s="81"/>
      <c r="FS317" s="81"/>
      <c r="FT317" s="81"/>
      <c r="FU317" s="81"/>
      <c r="FV317" s="81"/>
      <c r="FW317" s="81"/>
      <c r="FX317" s="81"/>
      <c r="FY317" s="81"/>
      <c r="FZ317" s="81"/>
      <c r="GA317" s="81"/>
      <c r="GB317" s="81"/>
      <c r="GC317" s="81"/>
      <c r="GD317" s="81"/>
      <c r="GE317" s="81"/>
      <c r="GF317" s="81"/>
      <c r="GG317" s="81"/>
      <c r="GH317" s="81"/>
      <c r="GI317" s="81"/>
      <c r="GJ317" s="81"/>
      <c r="GK317" s="81"/>
      <c r="GL317" s="81"/>
      <c r="GM317" s="81"/>
      <c r="GN317" s="81"/>
      <c r="GO317" s="81"/>
      <c r="GP317" s="81"/>
      <c r="GQ317" s="81"/>
      <c r="GR317" s="81"/>
      <c r="GS317" s="81"/>
      <c r="GT317" s="81"/>
      <c r="GU317" s="81"/>
      <c r="GV317" s="81"/>
      <c r="GW317" s="81"/>
      <c r="GX317" s="81"/>
      <c r="GY317" s="81"/>
      <c r="GZ317" s="81"/>
      <c r="HA317" s="81"/>
      <c r="HB317" s="81"/>
      <c r="HC317" s="81"/>
      <c r="HD317" s="81"/>
      <c r="HE317" s="81"/>
      <c r="HF317" s="81"/>
      <c r="HG317" s="81"/>
      <c r="HH317" s="81"/>
      <c r="HI317" s="81"/>
      <c r="HJ317" s="81"/>
      <c r="HK317" s="81"/>
      <c r="HL317" s="81"/>
      <c r="HM317" s="81"/>
      <c r="HN317" s="81"/>
      <c r="HO317" s="81"/>
      <c r="HP317" s="81"/>
      <c r="HQ317" s="81"/>
      <c r="HR317" s="81"/>
      <c r="HS317" s="81"/>
      <c r="HT317" s="81"/>
      <c r="HU317" s="81"/>
      <c r="HV317" s="81"/>
      <c r="HW317" s="81"/>
    </row>
    <row r="318" spans="1:231" s="13" customFormat="1" ht="66.75" customHeight="1" x14ac:dyDescent="0.2">
      <c r="A318" s="80" t="s">
        <v>1581</v>
      </c>
      <c r="B318" s="80" t="s">
        <v>1023</v>
      </c>
      <c r="C318" s="80" t="s">
        <v>1045</v>
      </c>
      <c r="D318" s="165" t="s">
        <v>1048</v>
      </c>
      <c r="E318" s="80" t="s">
        <v>1049</v>
      </c>
      <c r="F318" s="172">
        <v>4308</v>
      </c>
      <c r="G318" s="106">
        <v>4.0500000000000001E-2</v>
      </c>
      <c r="H318" s="201">
        <v>174.47399999999999</v>
      </c>
      <c r="I318" s="106">
        <v>1.0999999999999999E-2</v>
      </c>
      <c r="J318" s="201">
        <v>47.387999999999998</v>
      </c>
      <c r="K318" s="106">
        <v>2.9499999999999998E-2</v>
      </c>
      <c r="L318" s="201">
        <v>127.08599999999998</v>
      </c>
      <c r="M318" s="106">
        <v>1.7561996907912103E-2</v>
      </c>
      <c r="N318" s="171">
        <v>6</v>
      </c>
      <c r="O318" s="106" t="s">
        <v>259</v>
      </c>
      <c r="P318" s="173">
        <v>-27.42</v>
      </c>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81"/>
      <c r="CM318" s="81"/>
      <c r="CN318" s="81"/>
      <c r="CO318" s="81"/>
      <c r="CP318" s="81"/>
      <c r="CQ318" s="81"/>
      <c r="CR318" s="81"/>
      <c r="CS318" s="81"/>
      <c r="CT318" s="81"/>
      <c r="CU318" s="81"/>
      <c r="CV318" s="81"/>
      <c r="CW318" s="81"/>
      <c r="CX318" s="81"/>
      <c r="CY318" s="81"/>
      <c r="CZ318" s="81"/>
      <c r="DA318" s="81"/>
      <c r="DB318" s="81"/>
      <c r="DC318" s="81"/>
      <c r="DD318" s="81"/>
      <c r="DE318" s="81"/>
      <c r="DF318" s="81"/>
      <c r="DG318" s="81"/>
      <c r="DH318" s="81"/>
      <c r="DI318" s="81"/>
      <c r="DJ318" s="81"/>
      <c r="DK318" s="81"/>
      <c r="DL318" s="81"/>
      <c r="DM318" s="81"/>
      <c r="DN318" s="81"/>
      <c r="DO318" s="81"/>
      <c r="DP318" s="81"/>
      <c r="DQ318" s="81"/>
      <c r="DR318" s="81"/>
      <c r="DS318" s="81"/>
      <c r="DT318" s="81"/>
      <c r="DU318" s="81"/>
      <c r="DV318" s="81"/>
      <c r="DW318" s="81"/>
      <c r="DX318" s="81"/>
      <c r="DY318" s="81"/>
      <c r="DZ318" s="81"/>
      <c r="EA318" s="81"/>
      <c r="EB318" s="81"/>
      <c r="EC318" s="81"/>
      <c r="ED318" s="81"/>
      <c r="EE318" s="81"/>
      <c r="EF318" s="81"/>
      <c r="EG318" s="81"/>
      <c r="EH318" s="81"/>
      <c r="EI318" s="81"/>
      <c r="EJ318" s="81"/>
      <c r="EK318" s="81"/>
      <c r="EL318" s="81"/>
      <c r="EM318" s="81"/>
      <c r="EN318" s="81"/>
      <c r="EO318" s="81"/>
      <c r="EP318" s="81"/>
      <c r="EQ318" s="81"/>
      <c r="ER318" s="81"/>
      <c r="ES318" s="81"/>
      <c r="ET318" s="81"/>
      <c r="EU318" s="81"/>
      <c r="EV318" s="81"/>
      <c r="EW318" s="81"/>
      <c r="EX318" s="81"/>
      <c r="EY318" s="81"/>
      <c r="EZ318" s="81"/>
      <c r="FA318" s="81"/>
      <c r="FB318" s="81"/>
      <c r="FC318" s="81"/>
      <c r="FD318" s="81"/>
      <c r="FE318" s="81"/>
      <c r="FF318" s="81"/>
      <c r="FG318" s="81"/>
      <c r="FH318" s="81"/>
      <c r="FI318" s="81"/>
      <c r="FJ318" s="81"/>
      <c r="FK318" s="81"/>
      <c r="FL318" s="81"/>
      <c r="FM318" s="81"/>
      <c r="FN318" s="81"/>
      <c r="FO318" s="81"/>
      <c r="FP318" s="81"/>
      <c r="FQ318" s="81"/>
      <c r="FR318" s="81"/>
      <c r="FS318" s="81"/>
      <c r="FT318" s="81"/>
      <c r="FU318" s="81"/>
      <c r="FV318" s="81"/>
      <c r="FW318" s="81"/>
      <c r="FX318" s="81"/>
      <c r="FY318" s="81"/>
      <c r="FZ318" s="81"/>
      <c r="GA318" s="81"/>
      <c r="GB318" s="81"/>
      <c r="GC318" s="81"/>
      <c r="GD318" s="81"/>
      <c r="GE318" s="81"/>
      <c r="GF318" s="81"/>
      <c r="GG318" s="81"/>
      <c r="GH318" s="81"/>
      <c r="GI318" s="81"/>
      <c r="GJ318" s="81"/>
      <c r="GK318" s="81"/>
      <c r="GL318" s="81"/>
      <c r="GM318" s="81"/>
      <c r="GN318" s="81"/>
      <c r="GO318" s="81"/>
      <c r="GP318" s="81"/>
      <c r="GQ318" s="81"/>
      <c r="GR318" s="81"/>
      <c r="GS318" s="81"/>
      <c r="GT318" s="81"/>
      <c r="GU318" s="81"/>
      <c r="GV318" s="81"/>
      <c r="GW318" s="81"/>
      <c r="GX318" s="81"/>
      <c r="GY318" s="81"/>
      <c r="GZ318" s="81"/>
      <c r="HA318" s="81"/>
      <c r="HB318" s="81"/>
      <c r="HC318" s="81"/>
      <c r="HD318" s="81"/>
      <c r="HE318" s="81"/>
      <c r="HF318" s="81"/>
      <c r="HG318" s="81"/>
      <c r="HH318" s="81"/>
      <c r="HI318" s="81"/>
      <c r="HJ318" s="81"/>
      <c r="HK318" s="81"/>
      <c r="HL318" s="81"/>
      <c r="HM318" s="81"/>
      <c r="HN318" s="81"/>
      <c r="HO318" s="81"/>
      <c r="HP318" s="81"/>
      <c r="HQ318" s="81"/>
      <c r="HR318" s="81"/>
      <c r="HS318" s="81"/>
      <c r="HT318" s="81"/>
      <c r="HU318" s="81"/>
      <c r="HV318" s="81"/>
      <c r="HW318" s="81"/>
    </row>
    <row r="319" spans="1:231" s="13" customFormat="1" ht="66.75" customHeight="1" x14ac:dyDescent="0.2">
      <c r="A319" s="80" t="s">
        <v>1581</v>
      </c>
      <c r="B319" s="80" t="s">
        <v>1023</v>
      </c>
      <c r="C319" s="80" t="s">
        <v>1045</v>
      </c>
      <c r="D319" s="165" t="s">
        <v>1046</v>
      </c>
      <c r="E319" s="80" t="s">
        <v>1047</v>
      </c>
      <c r="F319" s="172">
        <v>4308</v>
      </c>
      <c r="G319" s="106">
        <v>5.1499999999999997E-2</v>
      </c>
      <c r="H319" s="201">
        <v>221.86199999999999</v>
      </c>
      <c r="I319" s="106">
        <v>1.2999999999999999E-2</v>
      </c>
      <c r="J319" s="201">
        <v>56.003999999999998</v>
      </c>
      <c r="K319" s="106">
        <v>3.85E-2</v>
      </c>
      <c r="L319" s="201">
        <v>165.858</v>
      </c>
      <c r="M319" s="106">
        <v>2.2919894269648005E-2</v>
      </c>
      <c r="N319" s="171">
        <v>6</v>
      </c>
      <c r="O319" s="106" t="s">
        <v>259</v>
      </c>
      <c r="P319" s="173">
        <v>-37.86</v>
      </c>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81"/>
      <c r="DH319" s="81"/>
      <c r="DI319" s="81"/>
      <c r="DJ319" s="81"/>
      <c r="DK319" s="81"/>
      <c r="DL319" s="81"/>
      <c r="DM319" s="81"/>
      <c r="DN319" s="81"/>
      <c r="DO319" s="81"/>
      <c r="DP319" s="81"/>
      <c r="DQ319" s="81"/>
      <c r="DR319" s="81"/>
      <c r="DS319" s="81"/>
      <c r="DT319" s="81"/>
      <c r="DU319" s="81"/>
      <c r="DV319" s="81"/>
      <c r="DW319" s="81"/>
      <c r="DX319" s="81"/>
      <c r="DY319" s="81"/>
      <c r="DZ319" s="81"/>
      <c r="EA319" s="81"/>
      <c r="EB319" s="81"/>
      <c r="EC319" s="81"/>
      <c r="ED319" s="81"/>
      <c r="EE319" s="81"/>
      <c r="EF319" s="81"/>
      <c r="EG319" s="81"/>
      <c r="EH319" s="81"/>
      <c r="EI319" s="81"/>
      <c r="EJ319" s="81"/>
      <c r="EK319" s="81"/>
      <c r="EL319" s="81"/>
      <c r="EM319" s="81"/>
      <c r="EN319" s="81"/>
      <c r="EO319" s="81"/>
      <c r="EP319" s="81"/>
      <c r="EQ319" s="81"/>
      <c r="ER319" s="81"/>
      <c r="ES319" s="81"/>
      <c r="ET319" s="81"/>
      <c r="EU319" s="81"/>
      <c r="EV319" s="81"/>
      <c r="EW319" s="81"/>
      <c r="EX319" s="81"/>
      <c r="EY319" s="81"/>
      <c r="EZ319" s="81"/>
      <c r="FA319" s="81"/>
      <c r="FB319" s="81"/>
      <c r="FC319" s="81"/>
      <c r="FD319" s="81"/>
      <c r="FE319" s="81"/>
      <c r="FF319" s="81"/>
      <c r="FG319" s="81"/>
      <c r="FH319" s="81"/>
      <c r="FI319" s="81"/>
      <c r="FJ319" s="81"/>
      <c r="FK319" s="81"/>
      <c r="FL319" s="81"/>
      <c r="FM319" s="81"/>
      <c r="FN319" s="81"/>
      <c r="FO319" s="81"/>
      <c r="FP319" s="81"/>
      <c r="FQ319" s="81"/>
      <c r="FR319" s="81"/>
      <c r="FS319" s="81"/>
      <c r="FT319" s="81"/>
      <c r="FU319" s="81"/>
      <c r="FV319" s="81"/>
      <c r="FW319" s="81"/>
      <c r="FX319" s="81"/>
      <c r="FY319" s="81"/>
      <c r="FZ319" s="81"/>
      <c r="GA319" s="81"/>
      <c r="GB319" s="81"/>
      <c r="GC319" s="81"/>
      <c r="GD319" s="81"/>
      <c r="GE319" s="81"/>
      <c r="GF319" s="81"/>
      <c r="GG319" s="81"/>
      <c r="GH319" s="81"/>
      <c r="GI319" s="81"/>
      <c r="GJ319" s="81"/>
      <c r="GK319" s="81"/>
      <c r="GL319" s="81"/>
      <c r="GM319" s="81"/>
      <c r="GN319" s="81"/>
      <c r="GO319" s="81"/>
      <c r="GP319" s="81"/>
      <c r="GQ319" s="81"/>
      <c r="GR319" s="81"/>
      <c r="GS319" s="81"/>
      <c r="GT319" s="81"/>
      <c r="GU319" s="81"/>
      <c r="GV319" s="81"/>
      <c r="GW319" s="81"/>
      <c r="GX319" s="81"/>
      <c r="GY319" s="81"/>
      <c r="GZ319" s="81"/>
      <c r="HA319" s="81"/>
      <c r="HB319" s="81"/>
      <c r="HC319" s="81"/>
      <c r="HD319" s="81"/>
      <c r="HE319" s="81"/>
      <c r="HF319" s="81"/>
      <c r="HG319" s="81"/>
      <c r="HH319" s="81"/>
      <c r="HI319" s="81"/>
      <c r="HJ319" s="81"/>
      <c r="HK319" s="81"/>
      <c r="HL319" s="81"/>
      <c r="HM319" s="81"/>
      <c r="HN319" s="81"/>
      <c r="HO319" s="81"/>
      <c r="HP319" s="81"/>
      <c r="HQ319" s="81"/>
      <c r="HR319" s="81"/>
      <c r="HS319" s="81"/>
      <c r="HT319" s="81"/>
      <c r="HU319" s="81"/>
      <c r="HV319" s="81"/>
      <c r="HW319" s="81"/>
    </row>
    <row r="320" spans="1:231" s="13" customFormat="1" ht="66.75" customHeight="1" x14ac:dyDescent="0.2">
      <c r="A320" s="80" t="s">
        <v>1581</v>
      </c>
      <c r="B320" s="80" t="s">
        <v>1023</v>
      </c>
      <c r="C320" s="80" t="s">
        <v>1045</v>
      </c>
      <c r="D320" s="165" t="s">
        <v>1050</v>
      </c>
      <c r="E320" s="80" t="s">
        <v>1051</v>
      </c>
      <c r="F320" s="172">
        <v>4308</v>
      </c>
      <c r="G320" s="106">
        <v>7.0000000000000007E-2</v>
      </c>
      <c r="H320" s="201">
        <v>301.56</v>
      </c>
      <c r="I320" s="106">
        <v>1.7500000000000002E-2</v>
      </c>
      <c r="J320" s="201">
        <v>75.39</v>
      </c>
      <c r="K320" s="106">
        <v>5.2499999999999998E-2</v>
      </c>
      <c r="L320" s="201">
        <v>226.17000000000002</v>
      </c>
      <c r="M320" s="106">
        <v>3.1254401276792736E-2</v>
      </c>
      <c r="N320" s="171">
        <v>6</v>
      </c>
      <c r="O320" s="106" t="s">
        <v>259</v>
      </c>
      <c r="P320" s="173">
        <v>-138.68</v>
      </c>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81"/>
      <c r="DH320" s="81"/>
      <c r="DI320" s="81"/>
      <c r="DJ320" s="81"/>
      <c r="DK320" s="81"/>
      <c r="DL320" s="81"/>
      <c r="DM320" s="81"/>
      <c r="DN320" s="81"/>
      <c r="DO320" s="81"/>
      <c r="DP320" s="81"/>
      <c r="DQ320" s="81"/>
      <c r="DR320" s="81"/>
      <c r="DS320" s="81"/>
      <c r="DT320" s="81"/>
      <c r="DU320" s="81"/>
      <c r="DV320" s="81"/>
      <c r="DW320" s="81"/>
      <c r="DX320" s="81"/>
      <c r="DY320" s="81"/>
      <c r="DZ320" s="81"/>
      <c r="EA320" s="81"/>
      <c r="EB320" s="81"/>
      <c r="EC320" s="81"/>
      <c r="ED320" s="81"/>
      <c r="EE320" s="81"/>
      <c r="EF320" s="81"/>
      <c r="EG320" s="81"/>
      <c r="EH320" s="81"/>
      <c r="EI320" s="81"/>
      <c r="EJ320" s="81"/>
      <c r="EK320" s="81"/>
      <c r="EL320" s="81"/>
      <c r="EM320" s="81"/>
      <c r="EN320" s="81"/>
      <c r="EO320" s="81"/>
      <c r="EP320" s="81"/>
      <c r="EQ320" s="81"/>
      <c r="ER320" s="81"/>
      <c r="ES320" s="81"/>
      <c r="ET320" s="81"/>
      <c r="EU320" s="81"/>
      <c r="EV320" s="81"/>
      <c r="EW320" s="81"/>
      <c r="EX320" s="81"/>
      <c r="EY320" s="81"/>
      <c r="EZ320" s="81"/>
      <c r="FA320" s="81"/>
      <c r="FB320" s="81"/>
      <c r="FC320" s="81"/>
      <c r="FD320" s="81"/>
      <c r="FE320" s="81"/>
      <c r="FF320" s="81"/>
      <c r="FG320" s="81"/>
      <c r="FH320" s="81"/>
      <c r="FI320" s="81"/>
      <c r="FJ320" s="81"/>
      <c r="FK320" s="81"/>
      <c r="FL320" s="81"/>
      <c r="FM320" s="81"/>
      <c r="FN320" s="81"/>
      <c r="FO320" s="81"/>
      <c r="FP320" s="81"/>
      <c r="FQ320" s="81"/>
      <c r="FR320" s="81"/>
      <c r="FS320" s="81"/>
      <c r="FT320" s="81"/>
      <c r="FU320" s="81"/>
      <c r="FV320" s="81"/>
      <c r="FW320" s="81"/>
      <c r="FX320" s="81"/>
      <c r="FY320" s="81"/>
      <c r="FZ320" s="81"/>
      <c r="GA320" s="81"/>
      <c r="GB320" s="81"/>
      <c r="GC320" s="81"/>
      <c r="GD320" s="81"/>
      <c r="GE320" s="81"/>
      <c r="GF320" s="81"/>
      <c r="GG320" s="81"/>
      <c r="GH320" s="81"/>
      <c r="GI320" s="81"/>
      <c r="GJ320" s="81"/>
      <c r="GK320" s="81"/>
      <c r="GL320" s="81"/>
      <c r="GM320" s="81"/>
      <c r="GN320" s="81"/>
      <c r="GO320" s="81"/>
      <c r="GP320" s="81"/>
      <c r="GQ320" s="81"/>
      <c r="GR320" s="81"/>
      <c r="GS320" s="81"/>
      <c r="GT320" s="81"/>
      <c r="GU320" s="81"/>
      <c r="GV320" s="81"/>
      <c r="GW320" s="81"/>
      <c r="GX320" s="81"/>
      <c r="GY320" s="81"/>
      <c r="GZ320" s="81"/>
      <c r="HA320" s="81"/>
      <c r="HB320" s="81"/>
      <c r="HC320" s="81"/>
      <c r="HD320" s="81"/>
      <c r="HE320" s="81"/>
      <c r="HF320" s="81"/>
      <c r="HG320" s="81"/>
      <c r="HH320" s="81"/>
      <c r="HI320" s="81"/>
      <c r="HJ320" s="81"/>
      <c r="HK320" s="81"/>
      <c r="HL320" s="81"/>
      <c r="HM320" s="81"/>
      <c r="HN320" s="81"/>
      <c r="HO320" s="81"/>
      <c r="HP320" s="81"/>
      <c r="HQ320" s="81"/>
      <c r="HR320" s="81"/>
      <c r="HS320" s="81"/>
      <c r="HT320" s="81"/>
      <c r="HU320" s="81"/>
      <c r="HV320" s="81"/>
      <c r="HW320" s="81"/>
    </row>
    <row r="321" spans="1:231" s="13" customFormat="1" ht="66.75" customHeight="1" x14ac:dyDescent="0.2">
      <c r="A321" s="80" t="s">
        <v>1581</v>
      </c>
      <c r="B321" s="80" t="s">
        <v>1023</v>
      </c>
      <c r="C321" s="80" t="s">
        <v>1045</v>
      </c>
      <c r="D321" s="165" t="s">
        <v>1052</v>
      </c>
      <c r="E321" s="80" t="s">
        <v>1053</v>
      </c>
      <c r="F321" s="172">
        <v>4308</v>
      </c>
      <c r="G321" s="106">
        <v>2.75E-2</v>
      </c>
      <c r="H321" s="201">
        <v>118.47</v>
      </c>
      <c r="I321" s="106">
        <v>6.0000000000000001E-3</v>
      </c>
      <c r="J321" s="201">
        <v>25.847999999999999</v>
      </c>
      <c r="K321" s="106">
        <v>2.1499999999999998E-2</v>
      </c>
      <c r="L321" s="201">
        <v>92.622</v>
      </c>
      <c r="M321" s="106">
        <v>1.2799421475257975E-2</v>
      </c>
      <c r="N321" s="171">
        <v>6</v>
      </c>
      <c r="O321" s="106" t="s">
        <v>259</v>
      </c>
      <c r="P321" s="173">
        <v>-94.29</v>
      </c>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c r="EJ321" s="81"/>
      <c r="EK321" s="81"/>
      <c r="EL321" s="81"/>
      <c r="EM321" s="81"/>
      <c r="EN321" s="81"/>
      <c r="EO321" s="81"/>
      <c r="EP321" s="81"/>
      <c r="EQ321" s="81"/>
      <c r="ER321" s="81"/>
      <c r="ES321" s="81"/>
      <c r="ET321" s="81"/>
      <c r="EU321" s="81"/>
      <c r="EV321" s="81"/>
      <c r="EW321" s="81"/>
      <c r="EX321" s="81"/>
      <c r="EY321" s="81"/>
      <c r="EZ321" s="81"/>
      <c r="FA321" s="81"/>
      <c r="FB321" s="81"/>
      <c r="FC321" s="81"/>
      <c r="FD321" s="81"/>
      <c r="FE321" s="81"/>
      <c r="FF321" s="81"/>
      <c r="FG321" s="81"/>
      <c r="FH321" s="81"/>
      <c r="FI321" s="81"/>
      <c r="FJ321" s="81"/>
      <c r="FK321" s="81"/>
      <c r="FL321" s="81"/>
      <c r="FM321" s="81"/>
      <c r="FN321" s="81"/>
      <c r="FO321" s="81"/>
      <c r="FP321" s="81"/>
      <c r="FQ321" s="81"/>
      <c r="FR321" s="81"/>
      <c r="FS321" s="81"/>
      <c r="FT321" s="81"/>
      <c r="FU321" s="81"/>
      <c r="FV321" s="81"/>
      <c r="FW321" s="81"/>
      <c r="FX321" s="81"/>
      <c r="FY321" s="81"/>
      <c r="FZ321" s="81"/>
      <c r="GA321" s="81"/>
      <c r="GB321" s="81"/>
      <c r="GC321" s="81"/>
      <c r="GD321" s="81"/>
      <c r="GE321" s="81"/>
      <c r="GF321" s="81"/>
      <c r="GG321" s="81"/>
      <c r="GH321" s="81"/>
      <c r="GI321" s="81"/>
      <c r="GJ321" s="81"/>
      <c r="GK321" s="81"/>
      <c r="GL321" s="81"/>
      <c r="GM321" s="81"/>
      <c r="GN321" s="81"/>
      <c r="GO321" s="81"/>
      <c r="GP321" s="81"/>
      <c r="GQ321" s="81"/>
      <c r="GR321" s="81"/>
      <c r="GS321" s="81"/>
      <c r="GT321" s="81"/>
      <c r="GU321" s="81"/>
      <c r="GV321" s="81"/>
      <c r="GW321" s="81"/>
      <c r="GX321" s="81"/>
      <c r="GY321" s="81"/>
      <c r="GZ321" s="81"/>
      <c r="HA321" s="81"/>
      <c r="HB321" s="81"/>
      <c r="HC321" s="81"/>
      <c r="HD321" s="81"/>
      <c r="HE321" s="81"/>
      <c r="HF321" s="81"/>
      <c r="HG321" s="81"/>
      <c r="HH321" s="81"/>
      <c r="HI321" s="81"/>
      <c r="HJ321" s="81"/>
      <c r="HK321" s="81"/>
      <c r="HL321" s="81"/>
      <c r="HM321" s="81"/>
      <c r="HN321" s="81"/>
      <c r="HO321" s="81"/>
      <c r="HP321" s="81"/>
      <c r="HQ321" s="81"/>
      <c r="HR321" s="81"/>
      <c r="HS321" s="81"/>
      <c r="HT321" s="81"/>
      <c r="HU321" s="81"/>
      <c r="HV321" s="81"/>
      <c r="HW321" s="81"/>
    </row>
    <row r="322" spans="1:231" s="13" customFormat="1" ht="66.75" customHeight="1" x14ac:dyDescent="0.2">
      <c r="A322" s="80" t="s">
        <v>1581</v>
      </c>
      <c r="B322" s="80" t="s">
        <v>1008</v>
      </c>
      <c r="C322" s="80" t="s">
        <v>1045</v>
      </c>
      <c r="D322" s="165" t="s">
        <v>1054</v>
      </c>
      <c r="E322" s="80" t="s">
        <v>1055</v>
      </c>
      <c r="F322" s="172">
        <v>4000</v>
      </c>
      <c r="G322" s="106">
        <v>3.6499999999999998E-2</v>
      </c>
      <c r="H322" s="201">
        <v>146</v>
      </c>
      <c r="I322" s="106">
        <v>7.4999999999999997E-3</v>
      </c>
      <c r="J322" s="201">
        <v>30</v>
      </c>
      <c r="K322" s="106">
        <v>2.9000000000000001E-2</v>
      </c>
      <c r="L322" s="201">
        <v>116</v>
      </c>
      <c r="M322" s="106">
        <v>1.0619391933327629E-2</v>
      </c>
      <c r="N322" s="171">
        <v>9</v>
      </c>
      <c r="O322" s="106" t="s">
        <v>274</v>
      </c>
      <c r="P322" s="173">
        <v>-55.06</v>
      </c>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c r="EJ322" s="81"/>
      <c r="EK322" s="81"/>
      <c r="EL322" s="81"/>
      <c r="EM322" s="81"/>
      <c r="EN322" s="81"/>
      <c r="EO322" s="81"/>
      <c r="EP322" s="81"/>
      <c r="EQ322" s="81"/>
      <c r="ER322" s="81"/>
      <c r="ES322" s="81"/>
      <c r="ET322" s="81"/>
      <c r="EU322" s="81"/>
      <c r="EV322" s="81"/>
      <c r="EW322" s="81"/>
      <c r="EX322" s="81"/>
      <c r="EY322" s="81"/>
      <c r="EZ322" s="81"/>
      <c r="FA322" s="81"/>
      <c r="FB322" s="81"/>
      <c r="FC322" s="81"/>
      <c r="FD322" s="81"/>
      <c r="FE322" s="81"/>
      <c r="FF322" s="81"/>
      <c r="FG322" s="81"/>
      <c r="FH322" s="81"/>
      <c r="FI322" s="81"/>
      <c r="FJ322" s="81"/>
      <c r="FK322" s="81"/>
      <c r="FL322" s="81"/>
      <c r="FM322" s="81"/>
      <c r="FN322" s="81"/>
      <c r="FO322" s="81"/>
      <c r="FP322" s="81"/>
      <c r="FQ322" s="81"/>
      <c r="FR322" s="81"/>
      <c r="FS322" s="81"/>
      <c r="FT322" s="81"/>
      <c r="FU322" s="81"/>
      <c r="FV322" s="81"/>
      <c r="FW322" s="81"/>
      <c r="FX322" s="81"/>
      <c r="FY322" s="81"/>
      <c r="FZ322" s="81"/>
      <c r="GA322" s="81"/>
      <c r="GB322" s="81"/>
      <c r="GC322" s="81"/>
      <c r="GD322" s="81"/>
      <c r="GE322" s="81"/>
      <c r="GF322" s="81"/>
      <c r="GG322" s="81"/>
      <c r="GH322" s="81"/>
      <c r="GI322" s="81"/>
      <c r="GJ322" s="81"/>
      <c r="GK322" s="81"/>
      <c r="GL322" s="81"/>
      <c r="GM322" s="81"/>
      <c r="GN322" s="81"/>
      <c r="GO322" s="81"/>
      <c r="GP322" s="81"/>
      <c r="GQ322" s="81"/>
      <c r="GR322" s="81"/>
      <c r="GS322" s="81"/>
      <c r="GT322" s="81"/>
      <c r="GU322" s="81"/>
      <c r="GV322" s="81"/>
      <c r="GW322" s="81"/>
      <c r="GX322" s="81"/>
      <c r="GY322" s="81"/>
      <c r="GZ322" s="81"/>
      <c r="HA322" s="81"/>
      <c r="HB322" s="81"/>
      <c r="HC322" s="81"/>
      <c r="HD322" s="81"/>
      <c r="HE322" s="81"/>
      <c r="HF322" s="81"/>
      <c r="HG322" s="81"/>
      <c r="HH322" s="81"/>
      <c r="HI322" s="81"/>
      <c r="HJ322" s="81"/>
      <c r="HK322" s="81"/>
      <c r="HL322" s="81"/>
      <c r="HM322" s="81"/>
      <c r="HN322" s="81"/>
      <c r="HO322" s="81"/>
      <c r="HP322" s="81"/>
      <c r="HQ322" s="81"/>
      <c r="HR322" s="81"/>
      <c r="HS322" s="81"/>
      <c r="HT322" s="81"/>
      <c r="HU322" s="81"/>
      <c r="HV322" s="81"/>
      <c r="HW322" s="81"/>
    </row>
    <row r="323" spans="1:231" s="13" customFormat="1" ht="66.75" customHeight="1" x14ac:dyDescent="0.2">
      <c r="A323" s="80" t="s">
        <v>1581</v>
      </c>
      <c r="B323" s="80" t="s">
        <v>1008</v>
      </c>
      <c r="C323" s="80" t="s">
        <v>1045</v>
      </c>
      <c r="D323" s="165" t="s">
        <v>1048</v>
      </c>
      <c r="E323" s="80" t="s">
        <v>1049</v>
      </c>
      <c r="F323" s="172">
        <v>4000</v>
      </c>
      <c r="G323" s="106">
        <v>4.0500000000000001E-2</v>
      </c>
      <c r="H323" s="201">
        <v>162</v>
      </c>
      <c r="I323" s="106">
        <v>1.0999999999999999E-2</v>
      </c>
      <c r="J323" s="201">
        <v>44</v>
      </c>
      <c r="K323" s="106">
        <v>2.9499999999999998E-2</v>
      </c>
      <c r="L323" s="201">
        <v>118</v>
      </c>
      <c r="M323" s="106">
        <v>1.0802484897695348E-2</v>
      </c>
      <c r="N323" s="171">
        <v>9</v>
      </c>
      <c r="O323" s="106" t="s">
        <v>274</v>
      </c>
      <c r="P323" s="173">
        <v>-27.42</v>
      </c>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c r="EJ323" s="81"/>
      <c r="EK323" s="81"/>
      <c r="EL323" s="81"/>
      <c r="EM323" s="81"/>
      <c r="EN323" s="81"/>
      <c r="EO323" s="81"/>
      <c r="EP323" s="81"/>
      <c r="EQ323" s="81"/>
      <c r="ER323" s="81"/>
      <c r="ES323" s="81"/>
      <c r="ET323" s="81"/>
      <c r="EU323" s="81"/>
      <c r="EV323" s="81"/>
      <c r="EW323" s="81"/>
      <c r="EX323" s="81"/>
      <c r="EY323" s="81"/>
      <c r="EZ323" s="81"/>
      <c r="FA323" s="81"/>
      <c r="FB323" s="81"/>
      <c r="FC323" s="81"/>
      <c r="FD323" s="81"/>
      <c r="FE323" s="81"/>
      <c r="FF323" s="81"/>
      <c r="FG323" s="81"/>
      <c r="FH323" s="81"/>
      <c r="FI323" s="81"/>
      <c r="FJ323" s="81"/>
      <c r="FK323" s="81"/>
      <c r="FL323" s="81"/>
      <c r="FM323" s="81"/>
      <c r="FN323" s="81"/>
      <c r="FO323" s="81"/>
      <c r="FP323" s="81"/>
      <c r="FQ323" s="81"/>
      <c r="FR323" s="81"/>
      <c r="FS323" s="81"/>
      <c r="FT323" s="81"/>
      <c r="FU323" s="81"/>
      <c r="FV323" s="81"/>
      <c r="FW323" s="81"/>
      <c r="FX323" s="81"/>
      <c r="FY323" s="81"/>
      <c r="FZ323" s="81"/>
      <c r="GA323" s="81"/>
      <c r="GB323" s="81"/>
      <c r="GC323" s="81"/>
      <c r="GD323" s="81"/>
      <c r="GE323" s="81"/>
      <c r="GF323" s="81"/>
      <c r="GG323" s="81"/>
      <c r="GH323" s="81"/>
      <c r="GI323" s="81"/>
      <c r="GJ323" s="81"/>
      <c r="GK323" s="81"/>
      <c r="GL323" s="81"/>
      <c r="GM323" s="81"/>
      <c r="GN323" s="81"/>
      <c r="GO323" s="81"/>
      <c r="GP323" s="81"/>
      <c r="GQ323" s="81"/>
      <c r="GR323" s="81"/>
      <c r="GS323" s="81"/>
      <c r="GT323" s="81"/>
      <c r="GU323" s="81"/>
      <c r="GV323" s="81"/>
      <c r="GW323" s="81"/>
      <c r="GX323" s="81"/>
      <c r="GY323" s="81"/>
      <c r="GZ323" s="81"/>
      <c r="HA323" s="81"/>
      <c r="HB323" s="81"/>
      <c r="HC323" s="81"/>
      <c r="HD323" s="81"/>
      <c r="HE323" s="81"/>
      <c r="HF323" s="81"/>
      <c r="HG323" s="81"/>
      <c r="HH323" s="81"/>
      <c r="HI323" s="81"/>
      <c r="HJ323" s="81"/>
      <c r="HK323" s="81"/>
      <c r="HL323" s="81"/>
      <c r="HM323" s="81"/>
      <c r="HN323" s="81"/>
      <c r="HO323" s="81"/>
      <c r="HP323" s="81"/>
      <c r="HQ323" s="81"/>
      <c r="HR323" s="81"/>
      <c r="HS323" s="81"/>
      <c r="HT323" s="81"/>
      <c r="HU323" s="81"/>
      <c r="HV323" s="81"/>
      <c r="HW323" s="81"/>
    </row>
    <row r="324" spans="1:231" s="13" customFormat="1" ht="66.75" customHeight="1" x14ac:dyDescent="0.2">
      <c r="A324" s="80" t="s">
        <v>1581</v>
      </c>
      <c r="B324" s="80" t="s">
        <v>1008</v>
      </c>
      <c r="C324" s="80" t="s">
        <v>1045</v>
      </c>
      <c r="D324" s="165" t="s">
        <v>1046</v>
      </c>
      <c r="E324" s="80" t="s">
        <v>1047</v>
      </c>
      <c r="F324" s="172">
        <v>4000</v>
      </c>
      <c r="G324" s="106">
        <v>5.1499999999999997E-2</v>
      </c>
      <c r="H324" s="201">
        <v>206</v>
      </c>
      <c r="I324" s="106">
        <v>1.2999999999999999E-2</v>
      </c>
      <c r="J324" s="201">
        <v>52</v>
      </c>
      <c r="K324" s="106">
        <v>3.85E-2</v>
      </c>
      <c r="L324" s="201">
        <v>154</v>
      </c>
      <c r="M324" s="106">
        <v>1.4098158256314266E-2</v>
      </c>
      <c r="N324" s="171">
        <v>9</v>
      </c>
      <c r="O324" s="106" t="s">
        <v>274</v>
      </c>
      <c r="P324" s="173">
        <v>-37.86</v>
      </c>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c r="EJ324" s="81"/>
      <c r="EK324" s="81"/>
      <c r="EL324" s="81"/>
      <c r="EM324" s="81"/>
      <c r="EN324" s="81"/>
      <c r="EO324" s="81"/>
      <c r="EP324" s="81"/>
      <c r="EQ324" s="81"/>
      <c r="ER324" s="81"/>
      <c r="ES324" s="81"/>
      <c r="ET324" s="81"/>
      <c r="EU324" s="81"/>
      <c r="EV324" s="81"/>
      <c r="EW324" s="81"/>
      <c r="EX324" s="81"/>
      <c r="EY324" s="81"/>
      <c r="EZ324" s="81"/>
      <c r="FA324" s="81"/>
      <c r="FB324" s="81"/>
      <c r="FC324" s="81"/>
      <c r="FD324" s="81"/>
      <c r="FE324" s="81"/>
      <c r="FF324" s="81"/>
      <c r="FG324" s="81"/>
      <c r="FH324" s="81"/>
      <c r="FI324" s="81"/>
      <c r="FJ324" s="81"/>
      <c r="FK324" s="81"/>
      <c r="FL324" s="81"/>
      <c r="FM324" s="81"/>
      <c r="FN324" s="81"/>
      <c r="FO324" s="81"/>
      <c r="FP324" s="81"/>
      <c r="FQ324" s="81"/>
      <c r="FR324" s="81"/>
      <c r="FS324" s="81"/>
      <c r="FT324" s="81"/>
      <c r="FU324" s="81"/>
      <c r="FV324" s="81"/>
      <c r="FW324" s="81"/>
      <c r="FX324" s="81"/>
      <c r="FY324" s="81"/>
      <c r="FZ324" s="81"/>
      <c r="GA324" s="81"/>
      <c r="GB324" s="81"/>
      <c r="GC324" s="81"/>
      <c r="GD324" s="81"/>
      <c r="GE324" s="81"/>
      <c r="GF324" s="81"/>
      <c r="GG324" s="81"/>
      <c r="GH324" s="81"/>
      <c r="GI324" s="81"/>
      <c r="GJ324" s="81"/>
      <c r="GK324" s="81"/>
      <c r="GL324" s="81"/>
      <c r="GM324" s="81"/>
      <c r="GN324" s="81"/>
      <c r="GO324" s="81"/>
      <c r="GP324" s="81"/>
      <c r="GQ324" s="81"/>
      <c r="GR324" s="81"/>
      <c r="GS324" s="81"/>
      <c r="GT324" s="81"/>
      <c r="GU324" s="81"/>
      <c r="GV324" s="81"/>
      <c r="GW324" s="81"/>
      <c r="GX324" s="81"/>
      <c r="GY324" s="81"/>
      <c r="GZ324" s="81"/>
      <c r="HA324" s="81"/>
      <c r="HB324" s="81"/>
      <c r="HC324" s="81"/>
      <c r="HD324" s="81"/>
      <c r="HE324" s="81"/>
      <c r="HF324" s="81"/>
      <c r="HG324" s="81"/>
      <c r="HH324" s="81"/>
      <c r="HI324" s="81"/>
      <c r="HJ324" s="81"/>
      <c r="HK324" s="81"/>
      <c r="HL324" s="81"/>
      <c r="HM324" s="81"/>
      <c r="HN324" s="81"/>
      <c r="HO324" s="81"/>
      <c r="HP324" s="81"/>
      <c r="HQ324" s="81"/>
      <c r="HR324" s="81"/>
      <c r="HS324" s="81"/>
      <c r="HT324" s="81"/>
      <c r="HU324" s="81"/>
      <c r="HV324" s="81"/>
      <c r="HW324" s="81"/>
    </row>
    <row r="325" spans="1:231" s="13" customFormat="1" ht="66.75" customHeight="1" x14ac:dyDescent="0.2">
      <c r="A325" s="80" t="s">
        <v>1581</v>
      </c>
      <c r="B325" s="80" t="s">
        <v>1008</v>
      </c>
      <c r="C325" s="80" t="s">
        <v>1045</v>
      </c>
      <c r="D325" s="165" t="s">
        <v>1050</v>
      </c>
      <c r="E325" s="80" t="s">
        <v>1051</v>
      </c>
      <c r="F325" s="172">
        <v>4000</v>
      </c>
      <c r="G325" s="106">
        <v>7.0000000000000007E-2</v>
      </c>
      <c r="H325" s="201">
        <v>280</v>
      </c>
      <c r="I325" s="106">
        <v>1.7500000000000002E-2</v>
      </c>
      <c r="J325" s="201">
        <v>70</v>
      </c>
      <c r="K325" s="106">
        <v>5.2499999999999998E-2</v>
      </c>
      <c r="L325" s="201">
        <v>210</v>
      </c>
      <c r="M325" s="106">
        <v>1.9224761258610362E-2</v>
      </c>
      <c r="N325" s="171">
        <v>9</v>
      </c>
      <c r="O325" s="106" t="s">
        <v>274</v>
      </c>
      <c r="P325" s="173">
        <v>-138.68</v>
      </c>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c r="EJ325" s="81"/>
      <c r="EK325" s="81"/>
      <c r="EL325" s="81"/>
      <c r="EM325" s="81"/>
      <c r="EN325" s="81"/>
      <c r="EO325" s="81"/>
      <c r="EP325" s="81"/>
      <c r="EQ325" s="81"/>
      <c r="ER325" s="81"/>
      <c r="ES325" s="81"/>
      <c r="ET325" s="81"/>
      <c r="EU325" s="81"/>
      <c r="EV325" s="81"/>
      <c r="EW325" s="81"/>
      <c r="EX325" s="81"/>
      <c r="EY325" s="81"/>
      <c r="EZ325" s="81"/>
      <c r="FA325" s="81"/>
      <c r="FB325" s="81"/>
      <c r="FC325" s="81"/>
      <c r="FD325" s="81"/>
      <c r="FE325" s="81"/>
      <c r="FF325" s="81"/>
      <c r="FG325" s="81"/>
      <c r="FH325" s="81"/>
      <c r="FI325" s="81"/>
      <c r="FJ325" s="81"/>
      <c r="FK325" s="81"/>
      <c r="FL325" s="81"/>
      <c r="FM325" s="81"/>
      <c r="FN325" s="81"/>
      <c r="FO325" s="81"/>
      <c r="FP325" s="81"/>
      <c r="FQ325" s="81"/>
      <c r="FR325" s="81"/>
      <c r="FS325" s="81"/>
      <c r="FT325" s="81"/>
      <c r="FU325" s="81"/>
      <c r="FV325" s="81"/>
      <c r="FW325" s="81"/>
      <c r="FX325" s="81"/>
      <c r="FY325" s="81"/>
      <c r="FZ325" s="81"/>
      <c r="GA325" s="81"/>
      <c r="GB325" s="81"/>
      <c r="GC325" s="81"/>
      <c r="GD325" s="81"/>
      <c r="GE325" s="81"/>
      <c r="GF325" s="81"/>
      <c r="GG325" s="81"/>
      <c r="GH325" s="81"/>
      <c r="GI325" s="81"/>
      <c r="GJ325" s="81"/>
      <c r="GK325" s="81"/>
      <c r="GL325" s="81"/>
      <c r="GM325" s="81"/>
      <c r="GN325" s="81"/>
      <c r="GO325" s="81"/>
      <c r="GP325" s="81"/>
      <c r="GQ325" s="81"/>
      <c r="GR325" s="81"/>
      <c r="GS325" s="81"/>
      <c r="GT325" s="81"/>
      <c r="GU325" s="81"/>
      <c r="GV325" s="81"/>
      <c r="GW325" s="81"/>
      <c r="GX325" s="81"/>
      <c r="GY325" s="81"/>
      <c r="GZ325" s="81"/>
      <c r="HA325" s="81"/>
      <c r="HB325" s="81"/>
      <c r="HC325" s="81"/>
      <c r="HD325" s="81"/>
      <c r="HE325" s="81"/>
      <c r="HF325" s="81"/>
      <c r="HG325" s="81"/>
      <c r="HH325" s="81"/>
      <c r="HI325" s="81"/>
      <c r="HJ325" s="81"/>
      <c r="HK325" s="81"/>
      <c r="HL325" s="81"/>
      <c r="HM325" s="81"/>
      <c r="HN325" s="81"/>
      <c r="HO325" s="81"/>
      <c r="HP325" s="81"/>
      <c r="HQ325" s="81"/>
      <c r="HR325" s="81"/>
      <c r="HS325" s="81"/>
      <c r="HT325" s="81"/>
      <c r="HU325" s="81"/>
      <c r="HV325" s="81"/>
      <c r="HW325" s="81"/>
    </row>
    <row r="326" spans="1:231" s="13" customFormat="1" ht="66.75" customHeight="1" x14ac:dyDescent="0.2">
      <c r="A326" s="80" t="s">
        <v>1581</v>
      </c>
      <c r="B326" s="80" t="s">
        <v>1008</v>
      </c>
      <c r="C326" s="80" t="s">
        <v>1045</v>
      </c>
      <c r="D326" s="165" t="s">
        <v>1052</v>
      </c>
      <c r="E326" s="80" t="s">
        <v>1053</v>
      </c>
      <c r="F326" s="172">
        <v>4000</v>
      </c>
      <c r="G326" s="106">
        <v>2.75E-2</v>
      </c>
      <c r="H326" s="201">
        <v>110</v>
      </c>
      <c r="I326" s="106">
        <v>6.0000000000000001E-3</v>
      </c>
      <c r="J326" s="201">
        <v>24</v>
      </c>
      <c r="K326" s="106">
        <v>2.1499999999999998E-2</v>
      </c>
      <c r="L326" s="201">
        <v>86</v>
      </c>
      <c r="M326" s="106">
        <v>7.8729974678118635E-3</v>
      </c>
      <c r="N326" s="171">
        <v>9</v>
      </c>
      <c r="O326" s="106" t="s">
        <v>274</v>
      </c>
      <c r="P326" s="173">
        <v>-94.29</v>
      </c>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c r="EJ326" s="81"/>
      <c r="EK326" s="81"/>
      <c r="EL326" s="81"/>
      <c r="EM326" s="81"/>
      <c r="EN326" s="81"/>
      <c r="EO326" s="81"/>
      <c r="EP326" s="81"/>
      <c r="EQ326" s="81"/>
      <c r="ER326" s="81"/>
      <c r="ES326" s="81"/>
      <c r="ET326" s="81"/>
      <c r="EU326" s="81"/>
      <c r="EV326" s="81"/>
      <c r="EW326" s="81"/>
      <c r="EX326" s="81"/>
      <c r="EY326" s="81"/>
      <c r="EZ326" s="81"/>
      <c r="FA326" s="81"/>
      <c r="FB326" s="81"/>
      <c r="FC326" s="81"/>
      <c r="FD326" s="81"/>
      <c r="FE326" s="81"/>
      <c r="FF326" s="81"/>
      <c r="FG326" s="81"/>
      <c r="FH326" s="81"/>
      <c r="FI326" s="81"/>
      <c r="FJ326" s="81"/>
      <c r="FK326" s="81"/>
      <c r="FL326" s="81"/>
      <c r="FM326" s="81"/>
      <c r="FN326" s="81"/>
      <c r="FO326" s="81"/>
      <c r="FP326" s="81"/>
      <c r="FQ326" s="81"/>
      <c r="FR326" s="81"/>
      <c r="FS326" s="81"/>
      <c r="FT326" s="81"/>
      <c r="FU326" s="81"/>
      <c r="FV326" s="81"/>
      <c r="FW326" s="81"/>
      <c r="FX326" s="81"/>
      <c r="FY326" s="81"/>
      <c r="FZ326" s="81"/>
      <c r="GA326" s="81"/>
      <c r="GB326" s="81"/>
      <c r="GC326" s="81"/>
      <c r="GD326" s="81"/>
      <c r="GE326" s="81"/>
      <c r="GF326" s="81"/>
      <c r="GG326" s="81"/>
      <c r="GH326" s="81"/>
      <c r="GI326" s="81"/>
      <c r="GJ326" s="81"/>
      <c r="GK326" s="81"/>
      <c r="GL326" s="81"/>
      <c r="GM326" s="81"/>
      <c r="GN326" s="81"/>
      <c r="GO326" s="81"/>
      <c r="GP326" s="81"/>
      <c r="GQ326" s="81"/>
      <c r="GR326" s="81"/>
      <c r="GS326" s="81"/>
      <c r="GT326" s="81"/>
      <c r="GU326" s="81"/>
      <c r="GV326" s="81"/>
      <c r="GW326" s="81"/>
      <c r="GX326" s="81"/>
      <c r="GY326" s="81"/>
      <c r="GZ326" s="81"/>
      <c r="HA326" s="81"/>
      <c r="HB326" s="81"/>
      <c r="HC326" s="81"/>
      <c r="HD326" s="81"/>
      <c r="HE326" s="81"/>
      <c r="HF326" s="81"/>
      <c r="HG326" s="81"/>
      <c r="HH326" s="81"/>
      <c r="HI326" s="81"/>
      <c r="HJ326" s="81"/>
      <c r="HK326" s="81"/>
      <c r="HL326" s="81"/>
      <c r="HM326" s="81"/>
      <c r="HN326" s="81"/>
      <c r="HO326" s="81"/>
      <c r="HP326" s="81"/>
      <c r="HQ326" s="81"/>
      <c r="HR326" s="81"/>
      <c r="HS326" s="81"/>
      <c r="HT326" s="81"/>
      <c r="HU326" s="81"/>
      <c r="HV326" s="81"/>
      <c r="HW326" s="81"/>
    </row>
    <row r="327" spans="1:231" s="13" customFormat="1" ht="66.75" customHeight="1" x14ac:dyDescent="0.2">
      <c r="A327" s="80" t="s">
        <v>1581</v>
      </c>
      <c r="B327" s="80" t="s">
        <v>1024</v>
      </c>
      <c r="C327" s="80" t="s">
        <v>1045</v>
      </c>
      <c r="D327" s="165" t="s">
        <v>1054</v>
      </c>
      <c r="E327" s="80" t="s">
        <v>1055</v>
      </c>
      <c r="F327" s="172">
        <v>4089</v>
      </c>
      <c r="G327" s="106">
        <v>3.6499999999999998E-2</v>
      </c>
      <c r="H327" s="201">
        <v>149.24850000000001</v>
      </c>
      <c r="I327" s="106">
        <v>7.4999999999999997E-3</v>
      </c>
      <c r="J327" s="201">
        <v>30.6675</v>
      </c>
      <c r="K327" s="106">
        <v>2.9000000000000001E-2</v>
      </c>
      <c r="L327" s="201">
        <v>118.581</v>
      </c>
      <c r="M327" s="106">
        <v>1.7110191391176692E-2</v>
      </c>
      <c r="N327" s="171">
        <v>6</v>
      </c>
      <c r="O327" s="106" t="s">
        <v>304</v>
      </c>
      <c r="P327" s="173">
        <v>-55.06</v>
      </c>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c r="EJ327" s="81"/>
      <c r="EK327" s="81"/>
      <c r="EL327" s="81"/>
      <c r="EM327" s="81"/>
      <c r="EN327" s="81"/>
      <c r="EO327" s="81"/>
      <c r="EP327" s="81"/>
      <c r="EQ327" s="81"/>
      <c r="ER327" s="81"/>
      <c r="ES327" s="81"/>
      <c r="ET327" s="81"/>
      <c r="EU327" s="81"/>
      <c r="EV327" s="81"/>
      <c r="EW327" s="81"/>
      <c r="EX327" s="81"/>
      <c r="EY327" s="81"/>
      <c r="EZ327" s="81"/>
      <c r="FA327" s="81"/>
      <c r="FB327" s="81"/>
      <c r="FC327" s="81"/>
      <c r="FD327" s="81"/>
      <c r="FE327" s="81"/>
      <c r="FF327" s="81"/>
      <c r="FG327" s="81"/>
      <c r="FH327" s="81"/>
      <c r="FI327" s="81"/>
      <c r="FJ327" s="81"/>
      <c r="FK327" s="81"/>
      <c r="FL327" s="81"/>
      <c r="FM327" s="81"/>
      <c r="FN327" s="81"/>
      <c r="FO327" s="81"/>
      <c r="FP327" s="81"/>
      <c r="FQ327" s="81"/>
      <c r="FR327" s="81"/>
      <c r="FS327" s="81"/>
      <c r="FT327" s="81"/>
      <c r="FU327" s="81"/>
      <c r="FV327" s="81"/>
      <c r="FW327" s="81"/>
      <c r="FX327" s="81"/>
      <c r="FY327" s="81"/>
      <c r="FZ327" s="81"/>
      <c r="GA327" s="81"/>
      <c r="GB327" s="81"/>
      <c r="GC327" s="81"/>
      <c r="GD327" s="81"/>
      <c r="GE327" s="81"/>
      <c r="GF327" s="81"/>
      <c r="GG327" s="81"/>
      <c r="GH327" s="81"/>
      <c r="GI327" s="81"/>
      <c r="GJ327" s="81"/>
      <c r="GK327" s="81"/>
      <c r="GL327" s="81"/>
      <c r="GM327" s="81"/>
      <c r="GN327" s="81"/>
      <c r="GO327" s="81"/>
      <c r="GP327" s="81"/>
      <c r="GQ327" s="81"/>
      <c r="GR327" s="81"/>
      <c r="GS327" s="81"/>
      <c r="GT327" s="81"/>
      <c r="GU327" s="81"/>
      <c r="GV327" s="81"/>
      <c r="GW327" s="81"/>
      <c r="GX327" s="81"/>
      <c r="GY327" s="81"/>
      <c r="GZ327" s="81"/>
      <c r="HA327" s="81"/>
      <c r="HB327" s="81"/>
      <c r="HC327" s="81"/>
      <c r="HD327" s="81"/>
      <c r="HE327" s="81"/>
      <c r="HF327" s="81"/>
      <c r="HG327" s="81"/>
      <c r="HH327" s="81"/>
      <c r="HI327" s="81"/>
      <c r="HJ327" s="81"/>
      <c r="HK327" s="81"/>
      <c r="HL327" s="81"/>
      <c r="HM327" s="81"/>
      <c r="HN327" s="81"/>
      <c r="HO327" s="81"/>
      <c r="HP327" s="81"/>
      <c r="HQ327" s="81"/>
      <c r="HR327" s="81"/>
      <c r="HS327" s="81"/>
      <c r="HT327" s="81"/>
      <c r="HU327" s="81"/>
      <c r="HV327" s="81"/>
      <c r="HW327" s="81"/>
    </row>
    <row r="328" spans="1:231" s="13" customFormat="1" ht="66.75" customHeight="1" x14ac:dyDescent="0.2">
      <c r="A328" s="80" t="s">
        <v>1581</v>
      </c>
      <c r="B328" s="80" t="s">
        <v>1024</v>
      </c>
      <c r="C328" s="80" t="s">
        <v>1045</v>
      </c>
      <c r="D328" s="165" t="s">
        <v>1048</v>
      </c>
      <c r="E328" s="80" t="s">
        <v>1049</v>
      </c>
      <c r="F328" s="172">
        <v>4089</v>
      </c>
      <c r="G328" s="106">
        <v>4.0500000000000001E-2</v>
      </c>
      <c r="H328" s="201">
        <v>165.6045</v>
      </c>
      <c r="I328" s="106">
        <v>1.0999999999999999E-2</v>
      </c>
      <c r="J328" s="201">
        <v>44.978999999999999</v>
      </c>
      <c r="K328" s="106">
        <v>2.9499999999999998E-2</v>
      </c>
      <c r="L328" s="201">
        <v>120.6255</v>
      </c>
      <c r="M328" s="106">
        <v>1.7405194691024566E-2</v>
      </c>
      <c r="N328" s="171">
        <v>6</v>
      </c>
      <c r="O328" s="106" t="s">
        <v>304</v>
      </c>
      <c r="P328" s="173">
        <v>-27.42</v>
      </c>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c r="EJ328" s="81"/>
      <c r="EK328" s="81"/>
      <c r="EL328" s="81"/>
      <c r="EM328" s="81"/>
      <c r="EN328" s="81"/>
      <c r="EO328" s="81"/>
      <c r="EP328" s="81"/>
      <c r="EQ328" s="81"/>
      <c r="ER328" s="81"/>
      <c r="ES328" s="81"/>
      <c r="ET328" s="81"/>
      <c r="EU328" s="81"/>
      <c r="EV328" s="81"/>
      <c r="EW328" s="81"/>
      <c r="EX328" s="81"/>
      <c r="EY328" s="81"/>
      <c r="EZ328" s="81"/>
      <c r="FA328" s="81"/>
      <c r="FB328" s="81"/>
      <c r="FC328" s="81"/>
      <c r="FD328" s="81"/>
      <c r="FE328" s="81"/>
      <c r="FF328" s="81"/>
      <c r="FG328" s="81"/>
      <c r="FH328" s="81"/>
      <c r="FI328" s="81"/>
      <c r="FJ328" s="81"/>
      <c r="FK328" s="81"/>
      <c r="FL328" s="81"/>
      <c r="FM328" s="81"/>
      <c r="FN328" s="81"/>
      <c r="FO328" s="81"/>
      <c r="FP328" s="81"/>
      <c r="FQ328" s="81"/>
      <c r="FR328" s="81"/>
      <c r="FS328" s="81"/>
      <c r="FT328" s="81"/>
      <c r="FU328" s="81"/>
      <c r="FV328" s="81"/>
      <c r="FW328" s="81"/>
      <c r="FX328" s="81"/>
      <c r="FY328" s="81"/>
      <c r="FZ328" s="81"/>
      <c r="GA328" s="81"/>
      <c r="GB328" s="81"/>
      <c r="GC328" s="81"/>
      <c r="GD328" s="81"/>
      <c r="GE328" s="81"/>
      <c r="GF328" s="81"/>
      <c r="GG328" s="81"/>
      <c r="GH328" s="81"/>
      <c r="GI328" s="81"/>
      <c r="GJ328" s="81"/>
      <c r="GK328" s="81"/>
      <c r="GL328" s="81"/>
      <c r="GM328" s="81"/>
      <c r="GN328" s="81"/>
      <c r="GO328" s="81"/>
      <c r="GP328" s="81"/>
      <c r="GQ328" s="81"/>
      <c r="GR328" s="81"/>
      <c r="GS328" s="81"/>
      <c r="GT328" s="81"/>
      <c r="GU328" s="81"/>
      <c r="GV328" s="81"/>
      <c r="GW328" s="81"/>
      <c r="GX328" s="81"/>
      <c r="GY328" s="81"/>
      <c r="GZ328" s="81"/>
      <c r="HA328" s="81"/>
      <c r="HB328" s="81"/>
      <c r="HC328" s="81"/>
      <c r="HD328" s="81"/>
      <c r="HE328" s="81"/>
      <c r="HF328" s="81"/>
      <c r="HG328" s="81"/>
      <c r="HH328" s="81"/>
      <c r="HI328" s="81"/>
      <c r="HJ328" s="81"/>
      <c r="HK328" s="81"/>
      <c r="HL328" s="81"/>
      <c r="HM328" s="81"/>
      <c r="HN328" s="81"/>
      <c r="HO328" s="81"/>
      <c r="HP328" s="81"/>
      <c r="HQ328" s="81"/>
      <c r="HR328" s="81"/>
      <c r="HS328" s="81"/>
      <c r="HT328" s="81"/>
      <c r="HU328" s="81"/>
      <c r="HV328" s="81"/>
      <c r="HW328" s="81"/>
    </row>
    <row r="329" spans="1:231" s="13" customFormat="1" ht="66.75" customHeight="1" x14ac:dyDescent="0.2">
      <c r="A329" s="80" t="s">
        <v>1581</v>
      </c>
      <c r="B329" s="80" t="s">
        <v>1024</v>
      </c>
      <c r="C329" s="80" t="s">
        <v>1045</v>
      </c>
      <c r="D329" s="165" t="s">
        <v>1046</v>
      </c>
      <c r="E329" s="80" t="s">
        <v>1047</v>
      </c>
      <c r="F329" s="172">
        <v>4089</v>
      </c>
      <c r="G329" s="106">
        <v>5.1499999999999997E-2</v>
      </c>
      <c r="H329" s="201">
        <v>210.58349999999999</v>
      </c>
      <c r="I329" s="106">
        <v>1.2999999999999999E-2</v>
      </c>
      <c r="J329" s="201">
        <v>53.156999999999996</v>
      </c>
      <c r="K329" s="106">
        <v>3.85E-2</v>
      </c>
      <c r="L329" s="201">
        <v>157.42649999999998</v>
      </c>
      <c r="M329" s="106">
        <v>2.2715254088286292E-2</v>
      </c>
      <c r="N329" s="171">
        <v>6</v>
      </c>
      <c r="O329" s="106" t="s">
        <v>304</v>
      </c>
      <c r="P329" s="173">
        <v>-37.86</v>
      </c>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c r="EJ329" s="81"/>
      <c r="EK329" s="81"/>
      <c r="EL329" s="81"/>
      <c r="EM329" s="81"/>
      <c r="EN329" s="81"/>
      <c r="EO329" s="81"/>
      <c r="EP329" s="81"/>
      <c r="EQ329" s="81"/>
      <c r="ER329" s="81"/>
      <c r="ES329" s="81"/>
      <c r="ET329" s="81"/>
      <c r="EU329" s="81"/>
      <c r="EV329" s="81"/>
      <c r="EW329" s="81"/>
      <c r="EX329" s="81"/>
      <c r="EY329" s="81"/>
      <c r="EZ329" s="81"/>
      <c r="FA329" s="81"/>
      <c r="FB329" s="81"/>
      <c r="FC329" s="81"/>
      <c r="FD329" s="81"/>
      <c r="FE329" s="81"/>
      <c r="FF329" s="81"/>
      <c r="FG329" s="81"/>
      <c r="FH329" s="81"/>
      <c r="FI329" s="81"/>
      <c r="FJ329" s="81"/>
      <c r="FK329" s="81"/>
      <c r="FL329" s="81"/>
      <c r="FM329" s="81"/>
      <c r="FN329" s="81"/>
      <c r="FO329" s="81"/>
      <c r="FP329" s="81"/>
      <c r="FQ329" s="81"/>
      <c r="FR329" s="81"/>
      <c r="FS329" s="81"/>
      <c r="FT329" s="81"/>
      <c r="FU329" s="81"/>
      <c r="FV329" s="81"/>
      <c r="FW329" s="81"/>
      <c r="FX329" s="81"/>
      <c r="FY329" s="81"/>
      <c r="FZ329" s="81"/>
      <c r="GA329" s="81"/>
      <c r="GB329" s="81"/>
      <c r="GC329" s="81"/>
      <c r="GD329" s="81"/>
      <c r="GE329" s="81"/>
      <c r="GF329" s="81"/>
      <c r="GG329" s="81"/>
      <c r="GH329" s="81"/>
      <c r="GI329" s="81"/>
      <c r="GJ329" s="81"/>
      <c r="GK329" s="81"/>
      <c r="GL329" s="81"/>
      <c r="GM329" s="81"/>
      <c r="GN329" s="81"/>
      <c r="GO329" s="81"/>
      <c r="GP329" s="81"/>
      <c r="GQ329" s="81"/>
      <c r="GR329" s="81"/>
      <c r="GS329" s="81"/>
      <c r="GT329" s="81"/>
      <c r="GU329" s="81"/>
      <c r="GV329" s="81"/>
      <c r="GW329" s="81"/>
      <c r="GX329" s="81"/>
      <c r="GY329" s="81"/>
      <c r="GZ329" s="81"/>
      <c r="HA329" s="81"/>
      <c r="HB329" s="81"/>
      <c r="HC329" s="81"/>
      <c r="HD329" s="81"/>
      <c r="HE329" s="81"/>
      <c r="HF329" s="81"/>
      <c r="HG329" s="81"/>
      <c r="HH329" s="81"/>
      <c r="HI329" s="81"/>
      <c r="HJ329" s="81"/>
      <c r="HK329" s="81"/>
      <c r="HL329" s="81"/>
      <c r="HM329" s="81"/>
      <c r="HN329" s="81"/>
      <c r="HO329" s="81"/>
      <c r="HP329" s="81"/>
      <c r="HQ329" s="81"/>
      <c r="HR329" s="81"/>
      <c r="HS329" s="81"/>
      <c r="HT329" s="81"/>
      <c r="HU329" s="81"/>
      <c r="HV329" s="81"/>
      <c r="HW329" s="81"/>
    </row>
    <row r="330" spans="1:231" s="13" customFormat="1" ht="66.75" customHeight="1" x14ac:dyDescent="0.2">
      <c r="A330" s="80" t="s">
        <v>1581</v>
      </c>
      <c r="B330" s="80" t="s">
        <v>1024</v>
      </c>
      <c r="C330" s="80" t="s">
        <v>1045</v>
      </c>
      <c r="D330" s="165" t="s">
        <v>1050</v>
      </c>
      <c r="E330" s="80" t="s">
        <v>1051</v>
      </c>
      <c r="F330" s="172">
        <v>4089</v>
      </c>
      <c r="G330" s="106">
        <v>7.0000000000000007E-2</v>
      </c>
      <c r="H330" s="201">
        <v>286.23</v>
      </c>
      <c r="I330" s="106">
        <v>1.7500000000000002E-2</v>
      </c>
      <c r="J330" s="201">
        <v>71.557500000000005</v>
      </c>
      <c r="K330" s="106">
        <v>5.2499999999999998E-2</v>
      </c>
      <c r="L330" s="201">
        <v>214.67250000000001</v>
      </c>
      <c r="M330" s="106">
        <v>3.0975346484026771E-2</v>
      </c>
      <c r="N330" s="171">
        <v>6</v>
      </c>
      <c r="O330" s="106" t="s">
        <v>304</v>
      </c>
      <c r="P330" s="173">
        <v>-138.68</v>
      </c>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1"/>
      <c r="DJ330" s="81"/>
      <c r="DK330" s="81"/>
      <c r="DL330" s="81"/>
      <c r="DM330" s="81"/>
      <c r="DN330" s="81"/>
      <c r="DO330" s="81"/>
      <c r="DP330" s="81"/>
      <c r="DQ330" s="81"/>
      <c r="DR330" s="81"/>
      <c r="DS330" s="81"/>
      <c r="DT330" s="81"/>
      <c r="DU330" s="81"/>
      <c r="DV330" s="81"/>
      <c r="DW330" s="81"/>
      <c r="DX330" s="81"/>
      <c r="DY330" s="81"/>
      <c r="DZ330" s="81"/>
      <c r="EA330" s="81"/>
      <c r="EB330" s="81"/>
      <c r="EC330" s="81"/>
      <c r="ED330" s="81"/>
      <c r="EE330" s="81"/>
      <c r="EF330" s="81"/>
      <c r="EG330" s="81"/>
      <c r="EH330" s="81"/>
      <c r="EI330" s="81"/>
      <c r="EJ330" s="81"/>
      <c r="EK330" s="81"/>
      <c r="EL330" s="81"/>
      <c r="EM330" s="81"/>
      <c r="EN330" s="81"/>
      <c r="EO330" s="81"/>
      <c r="EP330" s="81"/>
      <c r="EQ330" s="81"/>
      <c r="ER330" s="81"/>
      <c r="ES330" s="81"/>
      <c r="ET330" s="81"/>
      <c r="EU330" s="81"/>
      <c r="EV330" s="81"/>
      <c r="EW330" s="81"/>
      <c r="EX330" s="81"/>
      <c r="EY330" s="81"/>
      <c r="EZ330" s="81"/>
      <c r="FA330" s="81"/>
      <c r="FB330" s="81"/>
      <c r="FC330" s="81"/>
      <c r="FD330" s="81"/>
      <c r="FE330" s="81"/>
      <c r="FF330" s="81"/>
      <c r="FG330" s="81"/>
      <c r="FH330" s="81"/>
      <c r="FI330" s="81"/>
      <c r="FJ330" s="81"/>
      <c r="FK330" s="81"/>
      <c r="FL330" s="81"/>
      <c r="FM330" s="81"/>
      <c r="FN330" s="81"/>
      <c r="FO330" s="81"/>
      <c r="FP330" s="81"/>
      <c r="FQ330" s="81"/>
      <c r="FR330" s="81"/>
      <c r="FS330" s="81"/>
      <c r="FT330" s="81"/>
      <c r="FU330" s="81"/>
      <c r="FV330" s="81"/>
      <c r="FW330" s="81"/>
      <c r="FX330" s="81"/>
      <c r="FY330" s="81"/>
      <c r="FZ330" s="81"/>
      <c r="GA330" s="81"/>
      <c r="GB330" s="81"/>
      <c r="GC330" s="81"/>
      <c r="GD330" s="81"/>
      <c r="GE330" s="81"/>
      <c r="GF330" s="81"/>
      <c r="GG330" s="81"/>
      <c r="GH330" s="81"/>
      <c r="GI330" s="81"/>
      <c r="GJ330" s="81"/>
      <c r="GK330" s="81"/>
      <c r="GL330" s="81"/>
      <c r="GM330" s="81"/>
      <c r="GN330" s="81"/>
      <c r="GO330" s="81"/>
      <c r="GP330" s="81"/>
      <c r="GQ330" s="81"/>
      <c r="GR330" s="81"/>
      <c r="GS330" s="81"/>
      <c r="GT330" s="81"/>
      <c r="GU330" s="81"/>
      <c r="GV330" s="81"/>
      <c r="GW330" s="81"/>
      <c r="GX330" s="81"/>
      <c r="GY330" s="81"/>
      <c r="GZ330" s="81"/>
      <c r="HA330" s="81"/>
      <c r="HB330" s="81"/>
      <c r="HC330" s="81"/>
      <c r="HD330" s="81"/>
      <c r="HE330" s="81"/>
      <c r="HF330" s="81"/>
      <c r="HG330" s="81"/>
      <c r="HH330" s="81"/>
      <c r="HI330" s="81"/>
      <c r="HJ330" s="81"/>
      <c r="HK330" s="81"/>
      <c r="HL330" s="81"/>
      <c r="HM330" s="81"/>
      <c r="HN330" s="81"/>
      <c r="HO330" s="81"/>
      <c r="HP330" s="81"/>
      <c r="HQ330" s="81"/>
      <c r="HR330" s="81"/>
      <c r="HS330" s="81"/>
      <c r="HT330" s="81"/>
      <c r="HU330" s="81"/>
      <c r="HV330" s="81"/>
      <c r="HW330" s="81"/>
    </row>
    <row r="331" spans="1:231" s="13" customFormat="1" ht="66.75" customHeight="1" x14ac:dyDescent="0.2">
      <c r="A331" s="80" t="s">
        <v>1581</v>
      </c>
      <c r="B331" s="80" t="s">
        <v>1024</v>
      </c>
      <c r="C331" s="80" t="s">
        <v>1045</v>
      </c>
      <c r="D331" s="165" t="s">
        <v>1052</v>
      </c>
      <c r="E331" s="80" t="s">
        <v>1053</v>
      </c>
      <c r="F331" s="172">
        <v>4089</v>
      </c>
      <c r="G331" s="106">
        <v>2.75E-2</v>
      </c>
      <c r="H331" s="201">
        <v>112.44750000000001</v>
      </c>
      <c r="I331" s="106">
        <v>6.0000000000000001E-3</v>
      </c>
      <c r="J331" s="201">
        <v>24.533999999999999</v>
      </c>
      <c r="K331" s="106">
        <v>2.1499999999999998E-2</v>
      </c>
      <c r="L331" s="201">
        <v>87.913499999999999</v>
      </c>
      <c r="M331" s="106">
        <v>1.2685141893458582E-2</v>
      </c>
      <c r="N331" s="171">
        <v>6</v>
      </c>
      <c r="O331" s="106" t="s">
        <v>304</v>
      </c>
      <c r="P331" s="173">
        <v>-94.29</v>
      </c>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81"/>
      <c r="DH331" s="81"/>
      <c r="DI331" s="81"/>
      <c r="DJ331" s="81"/>
      <c r="DK331" s="81"/>
      <c r="DL331" s="81"/>
      <c r="DM331" s="81"/>
      <c r="DN331" s="81"/>
      <c r="DO331" s="81"/>
      <c r="DP331" s="81"/>
      <c r="DQ331" s="81"/>
      <c r="DR331" s="81"/>
      <c r="DS331" s="81"/>
      <c r="DT331" s="81"/>
      <c r="DU331" s="81"/>
      <c r="DV331" s="81"/>
      <c r="DW331" s="81"/>
      <c r="DX331" s="81"/>
      <c r="DY331" s="81"/>
      <c r="DZ331" s="81"/>
      <c r="EA331" s="81"/>
      <c r="EB331" s="81"/>
      <c r="EC331" s="81"/>
      <c r="ED331" s="81"/>
      <c r="EE331" s="81"/>
      <c r="EF331" s="81"/>
      <c r="EG331" s="81"/>
      <c r="EH331" s="81"/>
      <c r="EI331" s="81"/>
      <c r="EJ331" s="81"/>
      <c r="EK331" s="81"/>
      <c r="EL331" s="81"/>
      <c r="EM331" s="81"/>
      <c r="EN331" s="81"/>
      <c r="EO331" s="81"/>
      <c r="EP331" s="81"/>
      <c r="EQ331" s="81"/>
      <c r="ER331" s="81"/>
      <c r="ES331" s="81"/>
      <c r="ET331" s="81"/>
      <c r="EU331" s="81"/>
      <c r="EV331" s="81"/>
      <c r="EW331" s="81"/>
      <c r="EX331" s="81"/>
      <c r="EY331" s="81"/>
      <c r="EZ331" s="81"/>
      <c r="FA331" s="81"/>
      <c r="FB331" s="81"/>
      <c r="FC331" s="81"/>
      <c r="FD331" s="81"/>
      <c r="FE331" s="81"/>
      <c r="FF331" s="81"/>
      <c r="FG331" s="81"/>
      <c r="FH331" s="81"/>
      <c r="FI331" s="81"/>
      <c r="FJ331" s="81"/>
      <c r="FK331" s="81"/>
      <c r="FL331" s="81"/>
      <c r="FM331" s="81"/>
      <c r="FN331" s="81"/>
      <c r="FO331" s="81"/>
      <c r="FP331" s="81"/>
      <c r="FQ331" s="81"/>
      <c r="FR331" s="81"/>
      <c r="FS331" s="81"/>
      <c r="FT331" s="81"/>
      <c r="FU331" s="81"/>
      <c r="FV331" s="81"/>
      <c r="FW331" s="81"/>
      <c r="FX331" s="81"/>
      <c r="FY331" s="81"/>
      <c r="FZ331" s="81"/>
      <c r="GA331" s="81"/>
      <c r="GB331" s="81"/>
      <c r="GC331" s="81"/>
      <c r="GD331" s="81"/>
      <c r="GE331" s="81"/>
      <c r="GF331" s="81"/>
      <c r="GG331" s="81"/>
      <c r="GH331" s="81"/>
      <c r="GI331" s="81"/>
      <c r="GJ331" s="81"/>
      <c r="GK331" s="81"/>
      <c r="GL331" s="81"/>
      <c r="GM331" s="81"/>
      <c r="GN331" s="81"/>
      <c r="GO331" s="81"/>
      <c r="GP331" s="81"/>
      <c r="GQ331" s="81"/>
      <c r="GR331" s="81"/>
      <c r="GS331" s="81"/>
      <c r="GT331" s="81"/>
      <c r="GU331" s="81"/>
      <c r="GV331" s="81"/>
      <c r="GW331" s="81"/>
      <c r="GX331" s="81"/>
      <c r="GY331" s="81"/>
      <c r="GZ331" s="81"/>
      <c r="HA331" s="81"/>
      <c r="HB331" s="81"/>
      <c r="HC331" s="81"/>
      <c r="HD331" s="81"/>
      <c r="HE331" s="81"/>
      <c r="HF331" s="81"/>
      <c r="HG331" s="81"/>
      <c r="HH331" s="81"/>
      <c r="HI331" s="81"/>
      <c r="HJ331" s="81"/>
      <c r="HK331" s="81"/>
      <c r="HL331" s="81"/>
      <c r="HM331" s="81"/>
      <c r="HN331" s="81"/>
      <c r="HO331" s="81"/>
      <c r="HP331" s="81"/>
      <c r="HQ331" s="81"/>
      <c r="HR331" s="81"/>
      <c r="HS331" s="81"/>
      <c r="HT331" s="81"/>
      <c r="HU331" s="81"/>
      <c r="HV331" s="81"/>
      <c r="HW331" s="81"/>
    </row>
    <row r="332" spans="1:231" s="13" customFormat="1" ht="66.75" customHeight="1" x14ac:dyDescent="0.2">
      <c r="A332" s="80" t="s">
        <v>1581</v>
      </c>
      <c r="B332" s="80" t="s">
        <v>1025</v>
      </c>
      <c r="C332" s="80" t="s">
        <v>1045</v>
      </c>
      <c r="D332" s="165" t="s">
        <v>1054</v>
      </c>
      <c r="E332" s="80" t="s">
        <v>1055</v>
      </c>
      <c r="F332" s="172">
        <v>5110</v>
      </c>
      <c r="G332" s="106">
        <v>3.6499999999999998E-2</v>
      </c>
      <c r="H332" s="201">
        <v>186.51499999999999</v>
      </c>
      <c r="I332" s="106">
        <v>7.4999999999999997E-3</v>
      </c>
      <c r="J332" s="201">
        <v>38.325000000000003</v>
      </c>
      <c r="K332" s="106">
        <v>2.9000000000000001E-2</v>
      </c>
      <c r="L332" s="201">
        <v>148.19</v>
      </c>
      <c r="M332" s="106">
        <v>2.3356037262798373E-2</v>
      </c>
      <c r="N332" s="171">
        <v>5</v>
      </c>
      <c r="O332" s="106" t="s">
        <v>334</v>
      </c>
      <c r="P332" s="173">
        <v>-55.06</v>
      </c>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81"/>
      <c r="DH332" s="81"/>
      <c r="DI332" s="81"/>
      <c r="DJ332" s="81"/>
      <c r="DK332" s="81"/>
      <c r="DL332" s="81"/>
      <c r="DM332" s="81"/>
      <c r="DN332" s="81"/>
      <c r="DO332" s="81"/>
      <c r="DP332" s="81"/>
      <c r="DQ332" s="81"/>
      <c r="DR332" s="81"/>
      <c r="DS332" s="81"/>
      <c r="DT332" s="81"/>
      <c r="DU332" s="81"/>
      <c r="DV332" s="81"/>
      <c r="DW332" s="81"/>
      <c r="DX332" s="81"/>
      <c r="DY332" s="81"/>
      <c r="DZ332" s="81"/>
      <c r="EA332" s="81"/>
      <c r="EB332" s="81"/>
      <c r="EC332" s="81"/>
      <c r="ED332" s="81"/>
      <c r="EE332" s="81"/>
      <c r="EF332" s="81"/>
      <c r="EG332" s="81"/>
      <c r="EH332" s="81"/>
      <c r="EI332" s="81"/>
      <c r="EJ332" s="81"/>
      <c r="EK332" s="81"/>
      <c r="EL332" s="81"/>
      <c r="EM332" s="81"/>
      <c r="EN332" s="81"/>
      <c r="EO332" s="81"/>
      <c r="EP332" s="81"/>
      <c r="EQ332" s="81"/>
      <c r="ER332" s="81"/>
      <c r="ES332" s="81"/>
      <c r="ET332" s="81"/>
      <c r="EU332" s="81"/>
      <c r="EV332" s="81"/>
      <c r="EW332" s="81"/>
      <c r="EX332" s="81"/>
      <c r="EY332" s="81"/>
      <c r="EZ332" s="81"/>
      <c r="FA332" s="81"/>
      <c r="FB332" s="81"/>
      <c r="FC332" s="81"/>
      <c r="FD332" s="81"/>
      <c r="FE332" s="81"/>
      <c r="FF332" s="81"/>
      <c r="FG332" s="81"/>
      <c r="FH332" s="81"/>
      <c r="FI332" s="81"/>
      <c r="FJ332" s="81"/>
      <c r="FK332" s="81"/>
      <c r="FL332" s="81"/>
      <c r="FM332" s="81"/>
      <c r="FN332" s="81"/>
      <c r="FO332" s="81"/>
      <c r="FP332" s="81"/>
      <c r="FQ332" s="81"/>
      <c r="FR332" s="81"/>
      <c r="FS332" s="81"/>
      <c r="FT332" s="81"/>
      <c r="FU332" s="81"/>
      <c r="FV332" s="81"/>
      <c r="FW332" s="81"/>
      <c r="FX332" s="81"/>
      <c r="FY332" s="81"/>
      <c r="FZ332" s="81"/>
      <c r="GA332" s="81"/>
      <c r="GB332" s="81"/>
      <c r="GC332" s="81"/>
      <c r="GD332" s="81"/>
      <c r="GE332" s="81"/>
      <c r="GF332" s="81"/>
      <c r="GG332" s="81"/>
      <c r="GH332" s="81"/>
      <c r="GI332" s="81"/>
      <c r="GJ332" s="81"/>
      <c r="GK332" s="81"/>
      <c r="GL332" s="81"/>
      <c r="GM332" s="81"/>
      <c r="GN332" s="81"/>
      <c r="GO332" s="81"/>
      <c r="GP332" s="81"/>
      <c r="GQ332" s="81"/>
      <c r="GR332" s="81"/>
      <c r="GS332" s="81"/>
      <c r="GT332" s="81"/>
      <c r="GU332" s="81"/>
      <c r="GV332" s="81"/>
      <c r="GW332" s="81"/>
      <c r="GX332" s="81"/>
      <c r="GY332" s="81"/>
      <c r="GZ332" s="81"/>
      <c r="HA332" s="81"/>
      <c r="HB332" s="81"/>
      <c r="HC332" s="81"/>
      <c r="HD332" s="81"/>
      <c r="HE332" s="81"/>
      <c r="HF332" s="81"/>
      <c r="HG332" s="81"/>
      <c r="HH332" s="81"/>
      <c r="HI332" s="81"/>
      <c r="HJ332" s="81"/>
      <c r="HK332" s="81"/>
      <c r="HL332" s="81"/>
      <c r="HM332" s="81"/>
      <c r="HN332" s="81"/>
      <c r="HO332" s="81"/>
      <c r="HP332" s="81"/>
      <c r="HQ332" s="81"/>
      <c r="HR332" s="81"/>
      <c r="HS332" s="81"/>
      <c r="HT332" s="81"/>
      <c r="HU332" s="81"/>
      <c r="HV332" s="81"/>
      <c r="HW332" s="81"/>
    </row>
    <row r="333" spans="1:231" s="13" customFormat="1" ht="66.75" customHeight="1" x14ac:dyDescent="0.2">
      <c r="A333" s="80" t="s">
        <v>1581</v>
      </c>
      <c r="B333" s="80" t="s">
        <v>1025</v>
      </c>
      <c r="C333" s="80" t="s">
        <v>1045</v>
      </c>
      <c r="D333" s="165" t="s">
        <v>1048</v>
      </c>
      <c r="E333" s="80" t="s">
        <v>1049</v>
      </c>
      <c r="F333" s="172">
        <v>5110</v>
      </c>
      <c r="G333" s="106">
        <v>4.0500000000000001E-2</v>
      </c>
      <c r="H333" s="201">
        <v>206.95500000000001</v>
      </c>
      <c r="I333" s="106">
        <v>1.0999999999999999E-2</v>
      </c>
      <c r="J333" s="201">
        <v>56.21</v>
      </c>
      <c r="K333" s="106">
        <v>2.9499999999999998E-2</v>
      </c>
      <c r="L333" s="201">
        <v>150.745</v>
      </c>
      <c r="M333" s="106">
        <v>2.3758727560432829E-2</v>
      </c>
      <c r="N333" s="171">
        <v>5</v>
      </c>
      <c r="O333" s="106" t="s">
        <v>334</v>
      </c>
      <c r="P333" s="173">
        <v>-27.42</v>
      </c>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c r="EJ333" s="81"/>
      <c r="EK333" s="81"/>
      <c r="EL333" s="81"/>
      <c r="EM333" s="81"/>
      <c r="EN333" s="81"/>
      <c r="EO333" s="81"/>
      <c r="EP333" s="81"/>
      <c r="EQ333" s="81"/>
      <c r="ER333" s="81"/>
      <c r="ES333" s="81"/>
      <c r="ET333" s="81"/>
      <c r="EU333" s="81"/>
      <c r="EV333" s="81"/>
      <c r="EW333" s="81"/>
      <c r="EX333" s="81"/>
      <c r="EY333" s="81"/>
      <c r="EZ333" s="81"/>
      <c r="FA333" s="81"/>
      <c r="FB333" s="81"/>
      <c r="FC333" s="81"/>
      <c r="FD333" s="81"/>
      <c r="FE333" s="81"/>
      <c r="FF333" s="81"/>
      <c r="FG333" s="81"/>
      <c r="FH333" s="81"/>
      <c r="FI333" s="81"/>
      <c r="FJ333" s="81"/>
      <c r="FK333" s="81"/>
      <c r="FL333" s="81"/>
      <c r="FM333" s="81"/>
      <c r="FN333" s="81"/>
      <c r="FO333" s="81"/>
      <c r="FP333" s="81"/>
      <c r="FQ333" s="81"/>
      <c r="FR333" s="81"/>
      <c r="FS333" s="81"/>
      <c r="FT333" s="81"/>
      <c r="FU333" s="81"/>
      <c r="FV333" s="81"/>
      <c r="FW333" s="81"/>
      <c r="FX333" s="81"/>
      <c r="FY333" s="81"/>
      <c r="FZ333" s="81"/>
      <c r="GA333" s="81"/>
      <c r="GB333" s="81"/>
      <c r="GC333" s="81"/>
      <c r="GD333" s="81"/>
      <c r="GE333" s="81"/>
      <c r="GF333" s="81"/>
      <c r="GG333" s="81"/>
      <c r="GH333" s="81"/>
      <c r="GI333" s="81"/>
      <c r="GJ333" s="81"/>
      <c r="GK333" s="81"/>
      <c r="GL333" s="81"/>
      <c r="GM333" s="81"/>
      <c r="GN333" s="81"/>
      <c r="GO333" s="81"/>
      <c r="GP333" s="81"/>
      <c r="GQ333" s="81"/>
      <c r="GR333" s="81"/>
      <c r="GS333" s="81"/>
      <c r="GT333" s="81"/>
      <c r="GU333" s="81"/>
      <c r="GV333" s="81"/>
      <c r="GW333" s="81"/>
      <c r="GX333" s="81"/>
      <c r="GY333" s="81"/>
      <c r="GZ333" s="81"/>
      <c r="HA333" s="81"/>
      <c r="HB333" s="81"/>
      <c r="HC333" s="81"/>
      <c r="HD333" s="81"/>
      <c r="HE333" s="81"/>
      <c r="HF333" s="81"/>
      <c r="HG333" s="81"/>
      <c r="HH333" s="81"/>
      <c r="HI333" s="81"/>
      <c r="HJ333" s="81"/>
      <c r="HK333" s="81"/>
      <c r="HL333" s="81"/>
      <c r="HM333" s="81"/>
      <c r="HN333" s="81"/>
      <c r="HO333" s="81"/>
      <c r="HP333" s="81"/>
      <c r="HQ333" s="81"/>
      <c r="HR333" s="81"/>
      <c r="HS333" s="81"/>
      <c r="HT333" s="81"/>
      <c r="HU333" s="81"/>
      <c r="HV333" s="81"/>
      <c r="HW333" s="81"/>
    </row>
    <row r="334" spans="1:231" s="13" customFormat="1" ht="66.75" customHeight="1" x14ac:dyDescent="0.2">
      <c r="A334" s="80" t="s">
        <v>1581</v>
      </c>
      <c r="B334" s="80" t="s">
        <v>1025</v>
      </c>
      <c r="C334" s="80" t="s">
        <v>1045</v>
      </c>
      <c r="D334" s="165" t="s">
        <v>1046</v>
      </c>
      <c r="E334" s="80" t="s">
        <v>1047</v>
      </c>
      <c r="F334" s="172">
        <v>5110</v>
      </c>
      <c r="G334" s="106">
        <v>5.1499999999999997E-2</v>
      </c>
      <c r="H334" s="201">
        <v>263.16500000000002</v>
      </c>
      <c r="I334" s="106">
        <v>1.2999999999999999E-2</v>
      </c>
      <c r="J334" s="201">
        <v>66.430000000000007</v>
      </c>
      <c r="K334" s="106">
        <v>3.85E-2</v>
      </c>
      <c r="L334" s="201">
        <v>196.73500000000001</v>
      </c>
      <c r="M334" s="106">
        <v>3.1007152917853015E-2</v>
      </c>
      <c r="N334" s="171">
        <v>5</v>
      </c>
      <c r="O334" s="106" t="s">
        <v>334</v>
      </c>
      <c r="P334" s="173">
        <v>-37.86</v>
      </c>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1"/>
      <c r="CD334" s="81"/>
      <c r="CE334" s="81"/>
      <c r="CF334" s="81"/>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c r="EJ334" s="81"/>
      <c r="EK334" s="81"/>
      <c r="EL334" s="81"/>
      <c r="EM334" s="81"/>
      <c r="EN334" s="81"/>
      <c r="EO334" s="81"/>
      <c r="EP334" s="81"/>
      <c r="EQ334" s="81"/>
      <c r="ER334" s="81"/>
      <c r="ES334" s="81"/>
      <c r="ET334" s="81"/>
      <c r="EU334" s="81"/>
      <c r="EV334" s="81"/>
      <c r="EW334" s="81"/>
      <c r="EX334" s="81"/>
      <c r="EY334" s="81"/>
      <c r="EZ334" s="81"/>
      <c r="FA334" s="81"/>
      <c r="FB334" s="81"/>
      <c r="FC334" s="81"/>
      <c r="FD334" s="81"/>
      <c r="FE334" s="81"/>
      <c r="FF334" s="81"/>
      <c r="FG334" s="81"/>
      <c r="FH334" s="81"/>
      <c r="FI334" s="81"/>
      <c r="FJ334" s="81"/>
      <c r="FK334" s="81"/>
      <c r="FL334" s="81"/>
      <c r="FM334" s="81"/>
      <c r="FN334" s="81"/>
      <c r="FO334" s="81"/>
      <c r="FP334" s="81"/>
      <c r="FQ334" s="81"/>
      <c r="FR334" s="81"/>
      <c r="FS334" s="81"/>
      <c r="FT334" s="81"/>
      <c r="FU334" s="81"/>
      <c r="FV334" s="81"/>
      <c r="FW334" s="81"/>
      <c r="FX334" s="81"/>
      <c r="FY334" s="81"/>
      <c r="FZ334" s="81"/>
      <c r="GA334" s="81"/>
      <c r="GB334" s="81"/>
      <c r="GC334" s="81"/>
      <c r="GD334" s="81"/>
      <c r="GE334" s="81"/>
      <c r="GF334" s="81"/>
      <c r="GG334" s="81"/>
      <c r="GH334" s="81"/>
      <c r="GI334" s="81"/>
      <c r="GJ334" s="81"/>
      <c r="GK334" s="81"/>
      <c r="GL334" s="81"/>
      <c r="GM334" s="81"/>
      <c r="GN334" s="81"/>
      <c r="GO334" s="81"/>
      <c r="GP334" s="81"/>
      <c r="GQ334" s="81"/>
      <c r="GR334" s="81"/>
      <c r="GS334" s="81"/>
      <c r="GT334" s="81"/>
      <c r="GU334" s="81"/>
      <c r="GV334" s="81"/>
      <c r="GW334" s="81"/>
      <c r="GX334" s="81"/>
      <c r="GY334" s="81"/>
      <c r="GZ334" s="81"/>
      <c r="HA334" s="81"/>
      <c r="HB334" s="81"/>
      <c r="HC334" s="81"/>
      <c r="HD334" s="81"/>
      <c r="HE334" s="81"/>
      <c r="HF334" s="81"/>
      <c r="HG334" s="81"/>
      <c r="HH334" s="81"/>
      <c r="HI334" s="81"/>
      <c r="HJ334" s="81"/>
      <c r="HK334" s="81"/>
      <c r="HL334" s="81"/>
      <c r="HM334" s="81"/>
      <c r="HN334" s="81"/>
      <c r="HO334" s="81"/>
      <c r="HP334" s="81"/>
      <c r="HQ334" s="81"/>
      <c r="HR334" s="81"/>
      <c r="HS334" s="81"/>
      <c r="HT334" s="81"/>
      <c r="HU334" s="81"/>
      <c r="HV334" s="81"/>
      <c r="HW334" s="81"/>
    </row>
    <row r="335" spans="1:231" s="13" customFormat="1" ht="66.75" customHeight="1" x14ac:dyDescent="0.2">
      <c r="A335" s="80" t="s">
        <v>1581</v>
      </c>
      <c r="B335" s="80" t="s">
        <v>1025</v>
      </c>
      <c r="C335" s="80" t="s">
        <v>1045</v>
      </c>
      <c r="D335" s="165" t="s">
        <v>1050</v>
      </c>
      <c r="E335" s="80" t="s">
        <v>1051</v>
      </c>
      <c r="F335" s="172">
        <v>5110</v>
      </c>
      <c r="G335" s="106">
        <v>7.0000000000000007E-2</v>
      </c>
      <c r="H335" s="201">
        <v>357.7</v>
      </c>
      <c r="I335" s="106">
        <v>1.7500000000000002E-2</v>
      </c>
      <c r="J335" s="201">
        <v>89.424999999999997</v>
      </c>
      <c r="K335" s="106">
        <v>5.2499999999999998E-2</v>
      </c>
      <c r="L335" s="201">
        <v>268.27499999999998</v>
      </c>
      <c r="M335" s="106">
        <v>4.2282481251617744E-2</v>
      </c>
      <c r="N335" s="171">
        <v>5</v>
      </c>
      <c r="O335" s="106" t="s">
        <v>334</v>
      </c>
      <c r="P335" s="173">
        <v>-138.68</v>
      </c>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1"/>
      <c r="FH335" s="81"/>
      <c r="FI335" s="81"/>
      <c r="FJ335" s="81"/>
      <c r="FK335" s="81"/>
      <c r="FL335" s="81"/>
      <c r="FM335" s="81"/>
      <c r="FN335" s="81"/>
      <c r="FO335" s="81"/>
      <c r="FP335" s="81"/>
      <c r="FQ335" s="81"/>
      <c r="FR335" s="81"/>
      <c r="FS335" s="81"/>
      <c r="FT335" s="81"/>
      <c r="FU335" s="81"/>
      <c r="FV335" s="81"/>
      <c r="FW335" s="81"/>
      <c r="FX335" s="81"/>
      <c r="FY335" s="81"/>
      <c r="FZ335" s="81"/>
      <c r="GA335" s="81"/>
      <c r="GB335" s="81"/>
      <c r="GC335" s="81"/>
      <c r="GD335" s="81"/>
      <c r="GE335" s="81"/>
      <c r="GF335" s="81"/>
      <c r="GG335" s="81"/>
      <c r="GH335" s="81"/>
      <c r="GI335" s="81"/>
      <c r="GJ335" s="81"/>
      <c r="GK335" s="81"/>
      <c r="GL335" s="81"/>
      <c r="GM335" s="81"/>
      <c r="GN335" s="81"/>
      <c r="GO335" s="81"/>
      <c r="GP335" s="81"/>
      <c r="GQ335" s="81"/>
      <c r="GR335" s="81"/>
      <c r="GS335" s="81"/>
      <c r="GT335" s="81"/>
      <c r="GU335" s="81"/>
      <c r="GV335" s="81"/>
      <c r="GW335" s="81"/>
      <c r="GX335" s="81"/>
      <c r="GY335" s="81"/>
      <c r="GZ335" s="81"/>
      <c r="HA335" s="81"/>
      <c r="HB335" s="81"/>
      <c r="HC335" s="81"/>
      <c r="HD335" s="81"/>
      <c r="HE335" s="81"/>
      <c r="HF335" s="81"/>
      <c r="HG335" s="81"/>
      <c r="HH335" s="81"/>
      <c r="HI335" s="81"/>
      <c r="HJ335" s="81"/>
      <c r="HK335" s="81"/>
      <c r="HL335" s="81"/>
      <c r="HM335" s="81"/>
      <c r="HN335" s="81"/>
      <c r="HO335" s="81"/>
      <c r="HP335" s="81"/>
      <c r="HQ335" s="81"/>
      <c r="HR335" s="81"/>
      <c r="HS335" s="81"/>
      <c r="HT335" s="81"/>
      <c r="HU335" s="81"/>
      <c r="HV335" s="81"/>
      <c r="HW335" s="81"/>
    </row>
    <row r="336" spans="1:231" s="13" customFormat="1" ht="66.75" customHeight="1" x14ac:dyDescent="0.2">
      <c r="A336" s="80" t="s">
        <v>1581</v>
      </c>
      <c r="B336" s="80" t="s">
        <v>1025</v>
      </c>
      <c r="C336" s="80" t="s">
        <v>1045</v>
      </c>
      <c r="D336" s="165" t="s">
        <v>1052</v>
      </c>
      <c r="E336" s="80" t="s">
        <v>1053</v>
      </c>
      <c r="F336" s="172">
        <v>5110</v>
      </c>
      <c r="G336" s="106">
        <v>2.75E-2</v>
      </c>
      <c r="H336" s="201">
        <v>140.52500000000001</v>
      </c>
      <c r="I336" s="106">
        <v>6.0000000000000001E-3</v>
      </c>
      <c r="J336" s="201">
        <v>30.66</v>
      </c>
      <c r="K336" s="106">
        <v>2.1499999999999998E-2</v>
      </c>
      <c r="L336" s="201">
        <v>109.86500000000001</v>
      </c>
      <c r="M336" s="106">
        <v>1.7315682798281554E-2</v>
      </c>
      <c r="N336" s="171">
        <v>5</v>
      </c>
      <c r="O336" s="106" t="s">
        <v>334</v>
      </c>
      <c r="P336" s="173">
        <v>-94.29</v>
      </c>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1"/>
      <c r="FH336" s="81"/>
      <c r="FI336" s="81"/>
      <c r="FJ336" s="81"/>
      <c r="FK336" s="81"/>
      <c r="FL336" s="81"/>
      <c r="FM336" s="81"/>
      <c r="FN336" s="81"/>
      <c r="FO336" s="81"/>
      <c r="FP336" s="81"/>
      <c r="FQ336" s="81"/>
      <c r="FR336" s="81"/>
      <c r="FS336" s="81"/>
      <c r="FT336" s="81"/>
      <c r="FU336" s="81"/>
      <c r="FV336" s="81"/>
      <c r="FW336" s="81"/>
      <c r="FX336" s="81"/>
      <c r="FY336" s="81"/>
      <c r="FZ336" s="81"/>
      <c r="GA336" s="81"/>
      <c r="GB336" s="81"/>
      <c r="GC336" s="81"/>
      <c r="GD336" s="81"/>
      <c r="GE336" s="81"/>
      <c r="GF336" s="81"/>
      <c r="GG336" s="81"/>
      <c r="GH336" s="81"/>
      <c r="GI336" s="81"/>
      <c r="GJ336" s="81"/>
      <c r="GK336" s="81"/>
      <c r="GL336" s="81"/>
      <c r="GM336" s="81"/>
      <c r="GN336" s="81"/>
      <c r="GO336" s="81"/>
      <c r="GP336" s="81"/>
      <c r="GQ336" s="81"/>
      <c r="GR336" s="81"/>
      <c r="GS336" s="81"/>
      <c r="GT336" s="81"/>
      <c r="GU336" s="81"/>
      <c r="GV336" s="81"/>
      <c r="GW336" s="81"/>
      <c r="GX336" s="81"/>
      <c r="GY336" s="81"/>
      <c r="GZ336" s="81"/>
      <c r="HA336" s="81"/>
      <c r="HB336" s="81"/>
      <c r="HC336" s="81"/>
      <c r="HD336" s="81"/>
      <c r="HE336" s="81"/>
      <c r="HF336" s="81"/>
      <c r="HG336" s="81"/>
      <c r="HH336" s="81"/>
      <c r="HI336" s="81"/>
      <c r="HJ336" s="81"/>
      <c r="HK336" s="81"/>
      <c r="HL336" s="81"/>
      <c r="HM336" s="81"/>
      <c r="HN336" s="81"/>
      <c r="HO336" s="81"/>
      <c r="HP336" s="81"/>
      <c r="HQ336" s="81"/>
      <c r="HR336" s="81"/>
      <c r="HS336" s="81"/>
      <c r="HT336" s="81"/>
      <c r="HU336" s="81"/>
      <c r="HV336" s="81"/>
      <c r="HW336" s="81"/>
    </row>
    <row r="337" spans="1:231" s="13" customFormat="1" ht="66.75" customHeight="1" x14ac:dyDescent="0.2">
      <c r="A337" s="80" t="s">
        <v>1581</v>
      </c>
      <c r="B337" s="80" t="s">
        <v>1015</v>
      </c>
      <c r="C337" s="80" t="s">
        <v>1045</v>
      </c>
      <c r="D337" s="165" t="s">
        <v>1054</v>
      </c>
      <c r="E337" s="80" t="s">
        <v>1055</v>
      </c>
      <c r="F337" s="172">
        <v>2596</v>
      </c>
      <c r="G337" s="106">
        <v>3.6499999999999998E-2</v>
      </c>
      <c r="H337" s="201">
        <v>94.754000000000005</v>
      </c>
      <c r="I337" s="106">
        <v>7.4999999999999997E-3</v>
      </c>
      <c r="J337" s="201">
        <v>19.47</v>
      </c>
      <c r="K337" s="106">
        <v>2.9000000000000001E-2</v>
      </c>
      <c r="L337" s="201">
        <v>75.284000000000006</v>
      </c>
      <c r="M337" s="106">
        <v>2.9715722119421865E-3</v>
      </c>
      <c r="N337" s="171">
        <v>10</v>
      </c>
      <c r="O337" s="106" t="s">
        <v>349</v>
      </c>
      <c r="P337" s="173">
        <v>-55.06</v>
      </c>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1"/>
      <c r="CD337" s="81"/>
      <c r="CE337" s="81"/>
      <c r="CF337" s="81"/>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c r="EJ337" s="81"/>
      <c r="EK337" s="81"/>
      <c r="EL337" s="81"/>
      <c r="EM337" s="81"/>
      <c r="EN337" s="81"/>
      <c r="EO337" s="81"/>
      <c r="EP337" s="81"/>
      <c r="EQ337" s="81"/>
      <c r="ER337" s="81"/>
      <c r="ES337" s="81"/>
      <c r="ET337" s="81"/>
      <c r="EU337" s="81"/>
      <c r="EV337" s="81"/>
      <c r="EW337" s="81"/>
      <c r="EX337" s="81"/>
      <c r="EY337" s="81"/>
      <c r="EZ337" s="81"/>
      <c r="FA337" s="81"/>
      <c r="FB337" s="81"/>
      <c r="FC337" s="81"/>
      <c r="FD337" s="81"/>
      <c r="FE337" s="81"/>
      <c r="FF337" s="81"/>
      <c r="FG337" s="81"/>
      <c r="FH337" s="81"/>
      <c r="FI337" s="81"/>
      <c r="FJ337" s="81"/>
      <c r="FK337" s="81"/>
      <c r="FL337" s="81"/>
      <c r="FM337" s="81"/>
      <c r="FN337" s="81"/>
      <c r="FO337" s="81"/>
      <c r="FP337" s="81"/>
      <c r="FQ337" s="81"/>
      <c r="FR337" s="81"/>
      <c r="FS337" s="81"/>
      <c r="FT337" s="81"/>
      <c r="FU337" s="81"/>
      <c r="FV337" s="81"/>
      <c r="FW337" s="81"/>
      <c r="FX337" s="81"/>
      <c r="FY337" s="81"/>
      <c r="FZ337" s="81"/>
      <c r="GA337" s="81"/>
      <c r="GB337" s="81"/>
      <c r="GC337" s="81"/>
      <c r="GD337" s="81"/>
      <c r="GE337" s="81"/>
      <c r="GF337" s="81"/>
      <c r="GG337" s="81"/>
      <c r="GH337" s="81"/>
      <c r="GI337" s="81"/>
      <c r="GJ337" s="81"/>
      <c r="GK337" s="81"/>
      <c r="GL337" s="81"/>
      <c r="GM337" s="81"/>
      <c r="GN337" s="81"/>
      <c r="GO337" s="81"/>
      <c r="GP337" s="81"/>
      <c r="GQ337" s="81"/>
      <c r="GR337" s="81"/>
      <c r="GS337" s="81"/>
      <c r="GT337" s="81"/>
      <c r="GU337" s="81"/>
      <c r="GV337" s="81"/>
      <c r="GW337" s="81"/>
      <c r="GX337" s="81"/>
      <c r="GY337" s="81"/>
      <c r="GZ337" s="81"/>
      <c r="HA337" s="81"/>
      <c r="HB337" s="81"/>
      <c r="HC337" s="81"/>
      <c r="HD337" s="81"/>
      <c r="HE337" s="81"/>
      <c r="HF337" s="81"/>
      <c r="HG337" s="81"/>
      <c r="HH337" s="81"/>
      <c r="HI337" s="81"/>
      <c r="HJ337" s="81"/>
      <c r="HK337" s="81"/>
      <c r="HL337" s="81"/>
      <c r="HM337" s="81"/>
      <c r="HN337" s="81"/>
      <c r="HO337" s="81"/>
      <c r="HP337" s="81"/>
      <c r="HQ337" s="81"/>
      <c r="HR337" s="81"/>
      <c r="HS337" s="81"/>
      <c r="HT337" s="81"/>
      <c r="HU337" s="81"/>
      <c r="HV337" s="81"/>
      <c r="HW337" s="81"/>
    </row>
    <row r="338" spans="1:231" s="13" customFormat="1" ht="66.75" customHeight="1" x14ac:dyDescent="0.2">
      <c r="A338" s="80" t="s">
        <v>1581</v>
      </c>
      <c r="B338" s="80" t="s">
        <v>1015</v>
      </c>
      <c r="C338" s="80" t="s">
        <v>1045</v>
      </c>
      <c r="D338" s="165" t="s">
        <v>1048</v>
      </c>
      <c r="E338" s="80" t="s">
        <v>1049</v>
      </c>
      <c r="F338" s="172">
        <v>2596</v>
      </c>
      <c r="G338" s="106">
        <v>4.0500000000000001E-2</v>
      </c>
      <c r="H338" s="201">
        <v>105.13800000000001</v>
      </c>
      <c r="I338" s="106">
        <v>1.0999999999999999E-2</v>
      </c>
      <c r="J338" s="201">
        <v>28.556000000000001</v>
      </c>
      <c r="K338" s="106">
        <v>2.9499999999999998E-2</v>
      </c>
      <c r="L338" s="201">
        <v>76.582000000000008</v>
      </c>
      <c r="M338" s="106">
        <v>3.0228062155963622E-3</v>
      </c>
      <c r="N338" s="171">
        <v>10</v>
      </c>
      <c r="O338" s="106" t="s">
        <v>349</v>
      </c>
      <c r="P338" s="173">
        <v>-27.42</v>
      </c>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1"/>
      <c r="CD338" s="81"/>
      <c r="CE338" s="81"/>
      <c r="CF338" s="81"/>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c r="EJ338" s="81"/>
      <c r="EK338" s="81"/>
      <c r="EL338" s="81"/>
      <c r="EM338" s="81"/>
      <c r="EN338" s="81"/>
      <c r="EO338" s="81"/>
      <c r="EP338" s="81"/>
      <c r="EQ338" s="81"/>
      <c r="ER338" s="81"/>
      <c r="ES338" s="81"/>
      <c r="ET338" s="81"/>
      <c r="EU338" s="81"/>
      <c r="EV338" s="81"/>
      <c r="EW338" s="81"/>
      <c r="EX338" s="81"/>
      <c r="EY338" s="81"/>
      <c r="EZ338" s="81"/>
      <c r="FA338" s="81"/>
      <c r="FB338" s="81"/>
      <c r="FC338" s="81"/>
      <c r="FD338" s="81"/>
      <c r="FE338" s="81"/>
      <c r="FF338" s="81"/>
      <c r="FG338" s="81"/>
      <c r="FH338" s="81"/>
      <c r="FI338" s="81"/>
      <c r="FJ338" s="81"/>
      <c r="FK338" s="81"/>
      <c r="FL338" s="81"/>
      <c r="FM338" s="81"/>
      <c r="FN338" s="81"/>
      <c r="FO338" s="81"/>
      <c r="FP338" s="81"/>
      <c r="FQ338" s="81"/>
      <c r="FR338" s="81"/>
      <c r="FS338" s="81"/>
      <c r="FT338" s="81"/>
      <c r="FU338" s="81"/>
      <c r="FV338" s="81"/>
      <c r="FW338" s="81"/>
      <c r="FX338" s="81"/>
      <c r="FY338" s="81"/>
      <c r="FZ338" s="81"/>
      <c r="GA338" s="81"/>
      <c r="GB338" s="81"/>
      <c r="GC338" s="81"/>
      <c r="GD338" s="81"/>
      <c r="GE338" s="81"/>
      <c r="GF338" s="81"/>
      <c r="GG338" s="81"/>
      <c r="GH338" s="81"/>
      <c r="GI338" s="81"/>
      <c r="GJ338" s="81"/>
      <c r="GK338" s="81"/>
      <c r="GL338" s="81"/>
      <c r="GM338" s="81"/>
      <c r="GN338" s="81"/>
      <c r="GO338" s="81"/>
      <c r="GP338" s="81"/>
      <c r="GQ338" s="81"/>
      <c r="GR338" s="81"/>
      <c r="GS338" s="81"/>
      <c r="GT338" s="81"/>
      <c r="GU338" s="81"/>
      <c r="GV338" s="81"/>
      <c r="GW338" s="81"/>
      <c r="GX338" s="81"/>
      <c r="GY338" s="81"/>
      <c r="GZ338" s="81"/>
      <c r="HA338" s="81"/>
      <c r="HB338" s="81"/>
      <c r="HC338" s="81"/>
      <c r="HD338" s="81"/>
      <c r="HE338" s="81"/>
      <c r="HF338" s="81"/>
      <c r="HG338" s="81"/>
      <c r="HH338" s="81"/>
      <c r="HI338" s="81"/>
      <c r="HJ338" s="81"/>
      <c r="HK338" s="81"/>
      <c r="HL338" s="81"/>
      <c r="HM338" s="81"/>
      <c r="HN338" s="81"/>
      <c r="HO338" s="81"/>
      <c r="HP338" s="81"/>
      <c r="HQ338" s="81"/>
      <c r="HR338" s="81"/>
      <c r="HS338" s="81"/>
      <c r="HT338" s="81"/>
      <c r="HU338" s="81"/>
      <c r="HV338" s="81"/>
      <c r="HW338" s="81"/>
    </row>
    <row r="339" spans="1:231" s="13" customFormat="1" ht="66.75" customHeight="1" x14ac:dyDescent="0.2">
      <c r="A339" s="80" t="s">
        <v>1581</v>
      </c>
      <c r="B339" s="80" t="s">
        <v>1015</v>
      </c>
      <c r="C339" s="80" t="s">
        <v>1045</v>
      </c>
      <c r="D339" s="165" t="s">
        <v>1046</v>
      </c>
      <c r="E339" s="80" t="s">
        <v>1047</v>
      </c>
      <c r="F339" s="172">
        <v>2596</v>
      </c>
      <c r="G339" s="106">
        <v>5.1499999999999997E-2</v>
      </c>
      <c r="H339" s="201">
        <v>133.69399999999999</v>
      </c>
      <c r="I339" s="106">
        <v>1.2999999999999999E-2</v>
      </c>
      <c r="J339" s="201">
        <v>33.747999999999998</v>
      </c>
      <c r="K339" s="106">
        <v>3.85E-2</v>
      </c>
      <c r="L339" s="201">
        <v>99.945999999999998</v>
      </c>
      <c r="M339" s="106">
        <v>3.9450182813715231E-3</v>
      </c>
      <c r="N339" s="171">
        <v>10</v>
      </c>
      <c r="O339" s="106" t="s">
        <v>349</v>
      </c>
      <c r="P339" s="173">
        <v>-37.86</v>
      </c>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c r="EJ339" s="81"/>
      <c r="EK339" s="81"/>
      <c r="EL339" s="81"/>
      <c r="EM339" s="81"/>
      <c r="EN339" s="81"/>
      <c r="EO339" s="81"/>
      <c r="EP339" s="81"/>
      <c r="EQ339" s="81"/>
      <c r="ER339" s="81"/>
      <c r="ES339" s="81"/>
      <c r="ET339" s="81"/>
      <c r="EU339" s="81"/>
      <c r="EV339" s="81"/>
      <c r="EW339" s="81"/>
      <c r="EX339" s="81"/>
      <c r="EY339" s="81"/>
      <c r="EZ339" s="81"/>
      <c r="FA339" s="81"/>
      <c r="FB339" s="81"/>
      <c r="FC339" s="81"/>
      <c r="FD339" s="81"/>
      <c r="FE339" s="81"/>
      <c r="FF339" s="81"/>
      <c r="FG339" s="81"/>
      <c r="FH339" s="81"/>
      <c r="FI339" s="81"/>
      <c r="FJ339" s="81"/>
      <c r="FK339" s="81"/>
      <c r="FL339" s="81"/>
      <c r="FM339" s="81"/>
      <c r="FN339" s="81"/>
      <c r="FO339" s="81"/>
      <c r="FP339" s="81"/>
      <c r="FQ339" s="81"/>
      <c r="FR339" s="81"/>
      <c r="FS339" s="81"/>
      <c r="FT339" s="81"/>
      <c r="FU339" s="81"/>
      <c r="FV339" s="81"/>
      <c r="FW339" s="81"/>
      <c r="FX339" s="81"/>
      <c r="FY339" s="81"/>
      <c r="FZ339" s="81"/>
      <c r="GA339" s="81"/>
      <c r="GB339" s="81"/>
      <c r="GC339" s="81"/>
      <c r="GD339" s="81"/>
      <c r="GE339" s="81"/>
      <c r="GF339" s="81"/>
      <c r="GG339" s="81"/>
      <c r="GH339" s="81"/>
      <c r="GI339" s="81"/>
      <c r="GJ339" s="81"/>
      <c r="GK339" s="81"/>
      <c r="GL339" s="81"/>
      <c r="GM339" s="81"/>
      <c r="GN339" s="81"/>
      <c r="GO339" s="81"/>
      <c r="GP339" s="81"/>
      <c r="GQ339" s="81"/>
      <c r="GR339" s="81"/>
      <c r="GS339" s="81"/>
      <c r="GT339" s="81"/>
      <c r="GU339" s="81"/>
      <c r="GV339" s="81"/>
      <c r="GW339" s="81"/>
      <c r="GX339" s="81"/>
      <c r="GY339" s="81"/>
      <c r="GZ339" s="81"/>
      <c r="HA339" s="81"/>
      <c r="HB339" s="81"/>
      <c r="HC339" s="81"/>
      <c r="HD339" s="81"/>
      <c r="HE339" s="81"/>
      <c r="HF339" s="81"/>
      <c r="HG339" s="81"/>
      <c r="HH339" s="81"/>
      <c r="HI339" s="81"/>
      <c r="HJ339" s="81"/>
      <c r="HK339" s="81"/>
      <c r="HL339" s="81"/>
      <c r="HM339" s="81"/>
      <c r="HN339" s="81"/>
      <c r="HO339" s="81"/>
      <c r="HP339" s="81"/>
      <c r="HQ339" s="81"/>
      <c r="HR339" s="81"/>
      <c r="HS339" s="81"/>
      <c r="HT339" s="81"/>
      <c r="HU339" s="81"/>
      <c r="HV339" s="81"/>
      <c r="HW339" s="81"/>
    </row>
    <row r="340" spans="1:231" s="13" customFormat="1" ht="66.75" customHeight="1" x14ac:dyDescent="0.2">
      <c r="A340" s="80" t="s">
        <v>1581</v>
      </c>
      <c r="B340" s="80" t="s">
        <v>1015</v>
      </c>
      <c r="C340" s="80" t="s">
        <v>1045</v>
      </c>
      <c r="D340" s="165" t="s">
        <v>1050</v>
      </c>
      <c r="E340" s="80" t="s">
        <v>1051</v>
      </c>
      <c r="F340" s="172">
        <v>2596</v>
      </c>
      <c r="G340" s="106">
        <v>7.0000000000000007E-2</v>
      </c>
      <c r="H340" s="201">
        <v>181.72</v>
      </c>
      <c r="I340" s="106">
        <v>1.7500000000000002E-2</v>
      </c>
      <c r="J340" s="201">
        <v>45.43</v>
      </c>
      <c r="K340" s="106">
        <v>5.2499999999999998E-2</v>
      </c>
      <c r="L340" s="201">
        <v>136.29</v>
      </c>
      <c r="M340" s="106">
        <v>5.3795703836884397E-3</v>
      </c>
      <c r="N340" s="171">
        <v>10</v>
      </c>
      <c r="O340" s="106" t="s">
        <v>349</v>
      </c>
      <c r="P340" s="173">
        <v>-138.68</v>
      </c>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81"/>
      <c r="DH340" s="81"/>
      <c r="DI340" s="81"/>
      <c r="DJ340" s="81"/>
      <c r="DK340" s="81"/>
      <c r="DL340" s="81"/>
      <c r="DM340" s="81"/>
      <c r="DN340" s="81"/>
      <c r="DO340" s="81"/>
      <c r="DP340" s="81"/>
      <c r="DQ340" s="81"/>
      <c r="DR340" s="81"/>
      <c r="DS340" s="81"/>
      <c r="DT340" s="81"/>
      <c r="DU340" s="81"/>
      <c r="DV340" s="81"/>
      <c r="DW340" s="81"/>
      <c r="DX340" s="81"/>
      <c r="DY340" s="81"/>
      <c r="DZ340" s="81"/>
      <c r="EA340" s="81"/>
      <c r="EB340" s="81"/>
      <c r="EC340" s="81"/>
      <c r="ED340" s="81"/>
      <c r="EE340" s="81"/>
      <c r="EF340" s="81"/>
      <c r="EG340" s="81"/>
      <c r="EH340" s="81"/>
      <c r="EI340" s="81"/>
      <c r="EJ340" s="81"/>
      <c r="EK340" s="81"/>
      <c r="EL340" s="81"/>
      <c r="EM340" s="81"/>
      <c r="EN340" s="81"/>
      <c r="EO340" s="81"/>
      <c r="EP340" s="81"/>
      <c r="EQ340" s="81"/>
      <c r="ER340" s="81"/>
      <c r="ES340" s="81"/>
      <c r="ET340" s="81"/>
      <c r="EU340" s="81"/>
      <c r="EV340" s="81"/>
      <c r="EW340" s="81"/>
      <c r="EX340" s="81"/>
      <c r="EY340" s="81"/>
      <c r="EZ340" s="81"/>
      <c r="FA340" s="81"/>
      <c r="FB340" s="81"/>
      <c r="FC340" s="81"/>
      <c r="FD340" s="81"/>
      <c r="FE340" s="81"/>
      <c r="FF340" s="81"/>
      <c r="FG340" s="81"/>
      <c r="FH340" s="81"/>
      <c r="FI340" s="81"/>
      <c r="FJ340" s="81"/>
      <c r="FK340" s="81"/>
      <c r="FL340" s="81"/>
      <c r="FM340" s="81"/>
      <c r="FN340" s="81"/>
      <c r="FO340" s="81"/>
      <c r="FP340" s="81"/>
      <c r="FQ340" s="81"/>
      <c r="FR340" s="81"/>
      <c r="FS340" s="81"/>
      <c r="FT340" s="81"/>
      <c r="FU340" s="81"/>
      <c r="FV340" s="81"/>
      <c r="FW340" s="81"/>
      <c r="FX340" s="81"/>
      <c r="FY340" s="81"/>
      <c r="FZ340" s="81"/>
      <c r="GA340" s="81"/>
      <c r="GB340" s="81"/>
      <c r="GC340" s="81"/>
      <c r="GD340" s="81"/>
      <c r="GE340" s="81"/>
      <c r="GF340" s="81"/>
      <c r="GG340" s="81"/>
      <c r="GH340" s="81"/>
      <c r="GI340" s="81"/>
      <c r="GJ340" s="81"/>
      <c r="GK340" s="81"/>
      <c r="GL340" s="81"/>
      <c r="GM340" s="81"/>
      <c r="GN340" s="81"/>
      <c r="GO340" s="81"/>
      <c r="GP340" s="81"/>
      <c r="GQ340" s="81"/>
      <c r="GR340" s="81"/>
      <c r="GS340" s="81"/>
      <c r="GT340" s="81"/>
      <c r="GU340" s="81"/>
      <c r="GV340" s="81"/>
      <c r="GW340" s="81"/>
      <c r="GX340" s="81"/>
      <c r="GY340" s="81"/>
      <c r="GZ340" s="81"/>
      <c r="HA340" s="81"/>
      <c r="HB340" s="81"/>
      <c r="HC340" s="81"/>
      <c r="HD340" s="81"/>
      <c r="HE340" s="81"/>
      <c r="HF340" s="81"/>
      <c r="HG340" s="81"/>
      <c r="HH340" s="81"/>
      <c r="HI340" s="81"/>
      <c r="HJ340" s="81"/>
      <c r="HK340" s="81"/>
      <c r="HL340" s="81"/>
      <c r="HM340" s="81"/>
      <c r="HN340" s="81"/>
      <c r="HO340" s="81"/>
      <c r="HP340" s="81"/>
      <c r="HQ340" s="81"/>
      <c r="HR340" s="81"/>
      <c r="HS340" s="81"/>
      <c r="HT340" s="81"/>
      <c r="HU340" s="81"/>
      <c r="HV340" s="81"/>
      <c r="HW340" s="81"/>
    </row>
    <row r="341" spans="1:231" s="13" customFormat="1" ht="66.75" customHeight="1" x14ac:dyDescent="0.2">
      <c r="A341" s="80" t="s">
        <v>1581</v>
      </c>
      <c r="B341" s="80" t="s">
        <v>1015</v>
      </c>
      <c r="C341" s="80" t="s">
        <v>1045</v>
      </c>
      <c r="D341" s="165" t="s">
        <v>1052</v>
      </c>
      <c r="E341" s="80" t="s">
        <v>1053</v>
      </c>
      <c r="F341" s="172">
        <v>2596</v>
      </c>
      <c r="G341" s="106">
        <v>2.75E-2</v>
      </c>
      <c r="H341" s="201">
        <v>71.39</v>
      </c>
      <c r="I341" s="106">
        <v>6.0000000000000001E-3</v>
      </c>
      <c r="J341" s="201">
        <v>15.576000000000001</v>
      </c>
      <c r="K341" s="106">
        <v>2.1499999999999998E-2</v>
      </c>
      <c r="L341" s="201">
        <v>55.814</v>
      </c>
      <c r="M341" s="106">
        <v>2.2030621571295515E-3</v>
      </c>
      <c r="N341" s="171">
        <v>10</v>
      </c>
      <c r="O341" s="106" t="s">
        <v>349</v>
      </c>
      <c r="P341" s="173">
        <v>-94.29</v>
      </c>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81"/>
      <c r="DH341" s="81"/>
      <c r="DI341" s="81"/>
      <c r="DJ341" s="81"/>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c r="EJ341" s="81"/>
      <c r="EK341" s="81"/>
      <c r="EL341" s="81"/>
      <c r="EM341" s="81"/>
      <c r="EN341" s="81"/>
      <c r="EO341" s="81"/>
      <c r="EP341" s="81"/>
      <c r="EQ341" s="81"/>
      <c r="ER341" s="81"/>
      <c r="ES341" s="81"/>
      <c r="ET341" s="81"/>
      <c r="EU341" s="81"/>
      <c r="EV341" s="81"/>
      <c r="EW341" s="81"/>
      <c r="EX341" s="81"/>
      <c r="EY341" s="81"/>
      <c r="EZ341" s="81"/>
      <c r="FA341" s="81"/>
      <c r="FB341" s="81"/>
      <c r="FC341" s="81"/>
      <c r="FD341" s="81"/>
      <c r="FE341" s="81"/>
      <c r="FF341" s="81"/>
      <c r="FG341" s="81"/>
      <c r="FH341" s="81"/>
      <c r="FI341" s="81"/>
      <c r="FJ341" s="81"/>
      <c r="FK341" s="81"/>
      <c r="FL341" s="81"/>
      <c r="FM341" s="81"/>
      <c r="FN341" s="81"/>
      <c r="FO341" s="81"/>
      <c r="FP341" s="81"/>
      <c r="FQ341" s="81"/>
      <c r="FR341" s="81"/>
      <c r="FS341" s="81"/>
      <c r="FT341" s="81"/>
      <c r="FU341" s="81"/>
      <c r="FV341" s="81"/>
      <c r="FW341" s="81"/>
      <c r="FX341" s="81"/>
      <c r="FY341" s="81"/>
      <c r="FZ341" s="81"/>
      <c r="GA341" s="81"/>
      <c r="GB341" s="81"/>
      <c r="GC341" s="81"/>
      <c r="GD341" s="81"/>
      <c r="GE341" s="81"/>
      <c r="GF341" s="81"/>
      <c r="GG341" s="81"/>
      <c r="GH341" s="81"/>
      <c r="GI341" s="81"/>
      <c r="GJ341" s="81"/>
      <c r="GK341" s="81"/>
      <c r="GL341" s="81"/>
      <c r="GM341" s="81"/>
      <c r="GN341" s="81"/>
      <c r="GO341" s="81"/>
      <c r="GP341" s="81"/>
      <c r="GQ341" s="81"/>
      <c r="GR341" s="81"/>
      <c r="GS341" s="81"/>
      <c r="GT341" s="81"/>
      <c r="GU341" s="81"/>
      <c r="GV341" s="81"/>
      <c r="GW341" s="81"/>
      <c r="GX341" s="81"/>
      <c r="GY341" s="81"/>
      <c r="GZ341" s="81"/>
      <c r="HA341" s="81"/>
      <c r="HB341" s="81"/>
      <c r="HC341" s="81"/>
      <c r="HD341" s="81"/>
      <c r="HE341" s="81"/>
      <c r="HF341" s="81"/>
      <c r="HG341" s="81"/>
      <c r="HH341" s="81"/>
      <c r="HI341" s="81"/>
      <c r="HJ341" s="81"/>
      <c r="HK341" s="81"/>
      <c r="HL341" s="81"/>
      <c r="HM341" s="81"/>
      <c r="HN341" s="81"/>
      <c r="HO341" s="81"/>
      <c r="HP341" s="81"/>
      <c r="HQ341" s="81"/>
      <c r="HR341" s="81"/>
      <c r="HS341" s="81"/>
      <c r="HT341" s="81"/>
      <c r="HU341" s="81"/>
      <c r="HV341" s="81"/>
      <c r="HW341" s="81"/>
    </row>
    <row r="342" spans="1:231" s="13" customFormat="1" ht="66.75" customHeight="1" x14ac:dyDescent="0.2">
      <c r="A342" s="80" t="s">
        <v>1581</v>
      </c>
      <c r="B342" s="80" t="s">
        <v>1016</v>
      </c>
      <c r="C342" s="80" t="s">
        <v>1045</v>
      </c>
      <c r="D342" s="165" t="s">
        <v>1054</v>
      </c>
      <c r="E342" s="80" t="s">
        <v>1055</v>
      </c>
      <c r="F342" s="172">
        <v>3255</v>
      </c>
      <c r="G342" s="106">
        <v>3.6499999999999998E-2</v>
      </c>
      <c r="H342" s="201">
        <v>118.8075</v>
      </c>
      <c r="I342" s="106">
        <v>7.4999999999999997E-3</v>
      </c>
      <c r="J342" s="201">
        <v>24.412500000000001</v>
      </c>
      <c r="K342" s="106">
        <v>2.9000000000000001E-2</v>
      </c>
      <c r="L342" s="201">
        <v>94.39500000000001</v>
      </c>
      <c r="M342" s="106">
        <v>9.6607670485389218E-3</v>
      </c>
      <c r="N342" s="171">
        <v>8</v>
      </c>
      <c r="O342" s="106" t="s">
        <v>364</v>
      </c>
      <c r="P342" s="173">
        <v>-55.06</v>
      </c>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81"/>
      <c r="CD342" s="81"/>
      <c r="CE342" s="81"/>
      <c r="CF342" s="81"/>
      <c r="CG342" s="81"/>
      <c r="CH342" s="81"/>
      <c r="CI342" s="81"/>
      <c r="CJ342" s="81"/>
      <c r="CK342" s="81"/>
      <c r="CL342" s="81"/>
      <c r="CM342" s="81"/>
      <c r="CN342" s="81"/>
      <c r="CO342" s="81"/>
      <c r="CP342" s="81"/>
      <c r="CQ342" s="81"/>
      <c r="CR342" s="81"/>
      <c r="CS342" s="81"/>
      <c r="CT342" s="81"/>
      <c r="CU342" s="81"/>
      <c r="CV342" s="81"/>
      <c r="CW342" s="81"/>
      <c r="CX342" s="81"/>
      <c r="CY342" s="81"/>
      <c r="CZ342" s="81"/>
      <c r="DA342" s="81"/>
      <c r="DB342" s="81"/>
      <c r="DC342" s="81"/>
      <c r="DD342" s="81"/>
      <c r="DE342" s="81"/>
      <c r="DF342" s="81"/>
      <c r="DG342" s="81"/>
      <c r="DH342" s="81"/>
      <c r="DI342" s="81"/>
      <c r="DJ342" s="81"/>
      <c r="DK342" s="81"/>
      <c r="DL342" s="81"/>
      <c r="DM342" s="81"/>
      <c r="DN342" s="81"/>
      <c r="DO342" s="81"/>
      <c r="DP342" s="81"/>
      <c r="DQ342" s="81"/>
      <c r="DR342" s="81"/>
      <c r="DS342" s="81"/>
      <c r="DT342" s="81"/>
      <c r="DU342" s="81"/>
      <c r="DV342" s="81"/>
      <c r="DW342" s="81"/>
      <c r="DX342" s="81"/>
      <c r="DY342" s="81"/>
      <c r="DZ342" s="81"/>
      <c r="EA342" s="81"/>
      <c r="EB342" s="81"/>
      <c r="EC342" s="81"/>
      <c r="ED342" s="81"/>
      <c r="EE342" s="81"/>
      <c r="EF342" s="81"/>
      <c r="EG342" s="81"/>
      <c r="EH342" s="81"/>
      <c r="EI342" s="81"/>
      <c r="EJ342" s="81"/>
      <c r="EK342" s="81"/>
      <c r="EL342" s="81"/>
      <c r="EM342" s="81"/>
      <c r="EN342" s="81"/>
      <c r="EO342" s="81"/>
      <c r="EP342" s="81"/>
      <c r="EQ342" s="81"/>
      <c r="ER342" s="81"/>
      <c r="ES342" s="81"/>
      <c r="ET342" s="81"/>
      <c r="EU342" s="81"/>
      <c r="EV342" s="81"/>
      <c r="EW342" s="81"/>
      <c r="EX342" s="81"/>
      <c r="EY342" s="81"/>
      <c r="EZ342" s="81"/>
      <c r="FA342" s="81"/>
      <c r="FB342" s="81"/>
      <c r="FC342" s="81"/>
      <c r="FD342" s="81"/>
      <c r="FE342" s="81"/>
      <c r="FF342" s="81"/>
      <c r="FG342" s="81"/>
      <c r="FH342" s="81"/>
      <c r="FI342" s="81"/>
      <c r="FJ342" s="81"/>
      <c r="FK342" s="81"/>
      <c r="FL342" s="81"/>
      <c r="FM342" s="81"/>
      <c r="FN342" s="81"/>
      <c r="FO342" s="81"/>
      <c r="FP342" s="81"/>
      <c r="FQ342" s="81"/>
      <c r="FR342" s="81"/>
      <c r="FS342" s="81"/>
      <c r="FT342" s="81"/>
      <c r="FU342" s="81"/>
      <c r="FV342" s="81"/>
      <c r="FW342" s="81"/>
      <c r="FX342" s="81"/>
      <c r="FY342" s="81"/>
      <c r="FZ342" s="81"/>
      <c r="GA342" s="81"/>
      <c r="GB342" s="81"/>
      <c r="GC342" s="81"/>
      <c r="GD342" s="81"/>
      <c r="GE342" s="81"/>
      <c r="GF342" s="81"/>
      <c r="GG342" s="81"/>
      <c r="GH342" s="81"/>
      <c r="GI342" s="81"/>
      <c r="GJ342" s="81"/>
      <c r="GK342" s="81"/>
      <c r="GL342" s="81"/>
      <c r="GM342" s="81"/>
      <c r="GN342" s="81"/>
      <c r="GO342" s="81"/>
      <c r="GP342" s="81"/>
      <c r="GQ342" s="81"/>
      <c r="GR342" s="81"/>
      <c r="GS342" s="81"/>
      <c r="GT342" s="81"/>
      <c r="GU342" s="81"/>
      <c r="GV342" s="81"/>
      <c r="GW342" s="81"/>
      <c r="GX342" s="81"/>
      <c r="GY342" s="81"/>
      <c r="GZ342" s="81"/>
      <c r="HA342" s="81"/>
      <c r="HB342" s="81"/>
      <c r="HC342" s="81"/>
      <c r="HD342" s="81"/>
      <c r="HE342" s="81"/>
      <c r="HF342" s="81"/>
      <c r="HG342" s="81"/>
      <c r="HH342" s="81"/>
      <c r="HI342" s="81"/>
      <c r="HJ342" s="81"/>
      <c r="HK342" s="81"/>
      <c r="HL342" s="81"/>
      <c r="HM342" s="81"/>
      <c r="HN342" s="81"/>
      <c r="HO342" s="81"/>
      <c r="HP342" s="81"/>
      <c r="HQ342" s="81"/>
      <c r="HR342" s="81"/>
      <c r="HS342" s="81"/>
      <c r="HT342" s="81"/>
      <c r="HU342" s="81"/>
      <c r="HV342" s="81"/>
      <c r="HW342" s="81"/>
    </row>
    <row r="343" spans="1:231" s="13" customFormat="1" ht="66.75" customHeight="1" x14ac:dyDescent="0.2">
      <c r="A343" s="80" t="s">
        <v>1581</v>
      </c>
      <c r="B343" s="80" t="s">
        <v>1016</v>
      </c>
      <c r="C343" s="80" t="s">
        <v>1045</v>
      </c>
      <c r="D343" s="165" t="s">
        <v>1048</v>
      </c>
      <c r="E343" s="80" t="s">
        <v>1049</v>
      </c>
      <c r="F343" s="172">
        <v>3255</v>
      </c>
      <c r="G343" s="106">
        <v>4.0500000000000001E-2</v>
      </c>
      <c r="H343" s="201">
        <v>131.82749999999999</v>
      </c>
      <c r="I343" s="106">
        <v>1.0999999999999999E-2</v>
      </c>
      <c r="J343" s="201">
        <v>35.805</v>
      </c>
      <c r="K343" s="106">
        <v>2.9499999999999998E-2</v>
      </c>
      <c r="L343" s="201">
        <v>96.02249999999998</v>
      </c>
      <c r="M343" s="106">
        <v>9.8273319976516591E-3</v>
      </c>
      <c r="N343" s="171">
        <v>8</v>
      </c>
      <c r="O343" s="106" t="s">
        <v>364</v>
      </c>
      <c r="P343" s="173">
        <v>-27.42</v>
      </c>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81"/>
      <c r="DH343" s="81"/>
      <c r="DI343" s="81"/>
      <c r="DJ343" s="81"/>
      <c r="DK343" s="81"/>
      <c r="DL343" s="81"/>
      <c r="DM343" s="81"/>
      <c r="DN343" s="81"/>
      <c r="DO343" s="81"/>
      <c r="DP343" s="81"/>
      <c r="DQ343" s="81"/>
      <c r="DR343" s="81"/>
      <c r="DS343" s="81"/>
      <c r="DT343" s="81"/>
      <c r="DU343" s="81"/>
      <c r="DV343" s="81"/>
      <c r="DW343" s="81"/>
      <c r="DX343" s="81"/>
      <c r="DY343" s="81"/>
      <c r="DZ343" s="81"/>
      <c r="EA343" s="81"/>
      <c r="EB343" s="81"/>
      <c r="EC343" s="81"/>
      <c r="ED343" s="81"/>
      <c r="EE343" s="81"/>
      <c r="EF343" s="81"/>
      <c r="EG343" s="81"/>
      <c r="EH343" s="81"/>
      <c r="EI343" s="81"/>
      <c r="EJ343" s="81"/>
      <c r="EK343" s="81"/>
      <c r="EL343" s="81"/>
      <c r="EM343" s="81"/>
      <c r="EN343" s="81"/>
      <c r="EO343" s="81"/>
      <c r="EP343" s="81"/>
      <c r="EQ343" s="81"/>
      <c r="ER343" s="81"/>
      <c r="ES343" s="81"/>
      <c r="ET343" s="81"/>
      <c r="EU343" s="81"/>
      <c r="EV343" s="81"/>
      <c r="EW343" s="81"/>
      <c r="EX343" s="81"/>
      <c r="EY343" s="81"/>
      <c r="EZ343" s="81"/>
      <c r="FA343" s="81"/>
      <c r="FB343" s="81"/>
      <c r="FC343" s="81"/>
      <c r="FD343" s="81"/>
      <c r="FE343" s="81"/>
      <c r="FF343" s="81"/>
      <c r="FG343" s="81"/>
      <c r="FH343" s="81"/>
      <c r="FI343" s="81"/>
      <c r="FJ343" s="81"/>
      <c r="FK343" s="81"/>
      <c r="FL343" s="81"/>
      <c r="FM343" s="81"/>
      <c r="FN343" s="81"/>
      <c r="FO343" s="81"/>
      <c r="FP343" s="81"/>
      <c r="FQ343" s="81"/>
      <c r="FR343" s="81"/>
      <c r="FS343" s="81"/>
      <c r="FT343" s="81"/>
      <c r="FU343" s="81"/>
      <c r="FV343" s="81"/>
      <c r="FW343" s="81"/>
      <c r="FX343" s="81"/>
      <c r="FY343" s="81"/>
      <c r="FZ343" s="81"/>
      <c r="GA343" s="81"/>
      <c r="GB343" s="81"/>
      <c r="GC343" s="81"/>
      <c r="GD343" s="81"/>
      <c r="GE343" s="81"/>
      <c r="GF343" s="81"/>
      <c r="GG343" s="81"/>
      <c r="GH343" s="81"/>
      <c r="GI343" s="81"/>
      <c r="GJ343" s="81"/>
      <c r="GK343" s="81"/>
      <c r="GL343" s="81"/>
      <c r="GM343" s="81"/>
      <c r="GN343" s="81"/>
      <c r="GO343" s="81"/>
      <c r="GP343" s="81"/>
      <c r="GQ343" s="81"/>
      <c r="GR343" s="81"/>
      <c r="GS343" s="81"/>
      <c r="GT343" s="81"/>
      <c r="GU343" s="81"/>
      <c r="GV343" s="81"/>
      <c r="GW343" s="81"/>
      <c r="GX343" s="81"/>
      <c r="GY343" s="81"/>
      <c r="GZ343" s="81"/>
      <c r="HA343" s="81"/>
      <c r="HB343" s="81"/>
      <c r="HC343" s="81"/>
      <c r="HD343" s="81"/>
      <c r="HE343" s="81"/>
      <c r="HF343" s="81"/>
      <c r="HG343" s="81"/>
      <c r="HH343" s="81"/>
      <c r="HI343" s="81"/>
      <c r="HJ343" s="81"/>
      <c r="HK343" s="81"/>
      <c r="HL343" s="81"/>
      <c r="HM343" s="81"/>
      <c r="HN343" s="81"/>
      <c r="HO343" s="81"/>
      <c r="HP343" s="81"/>
      <c r="HQ343" s="81"/>
      <c r="HR343" s="81"/>
      <c r="HS343" s="81"/>
      <c r="HT343" s="81"/>
      <c r="HU343" s="81"/>
      <c r="HV343" s="81"/>
      <c r="HW343" s="81"/>
    </row>
    <row r="344" spans="1:231" s="13" customFormat="1" ht="66.75" customHeight="1" x14ac:dyDescent="0.2">
      <c r="A344" s="80" t="s">
        <v>1581</v>
      </c>
      <c r="B344" s="80" t="s">
        <v>1016</v>
      </c>
      <c r="C344" s="80" t="s">
        <v>1045</v>
      </c>
      <c r="D344" s="165" t="s">
        <v>1046</v>
      </c>
      <c r="E344" s="80" t="s">
        <v>1047</v>
      </c>
      <c r="F344" s="172">
        <v>3255</v>
      </c>
      <c r="G344" s="106">
        <v>5.1499999999999997E-2</v>
      </c>
      <c r="H344" s="201">
        <v>167.63249999999999</v>
      </c>
      <c r="I344" s="106">
        <v>1.2999999999999999E-2</v>
      </c>
      <c r="J344" s="201">
        <v>42.314999999999998</v>
      </c>
      <c r="K344" s="106">
        <v>3.85E-2</v>
      </c>
      <c r="L344" s="201">
        <v>125.3175</v>
      </c>
      <c r="M344" s="106">
        <v>1.2825501081680979E-2</v>
      </c>
      <c r="N344" s="171">
        <v>8</v>
      </c>
      <c r="O344" s="106" t="s">
        <v>364</v>
      </c>
      <c r="P344" s="173">
        <v>-37.86</v>
      </c>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81"/>
      <c r="DH344" s="81"/>
      <c r="DI344" s="81"/>
      <c r="DJ344" s="81"/>
      <c r="DK344" s="81"/>
      <c r="DL344" s="81"/>
      <c r="DM344" s="81"/>
      <c r="DN344" s="81"/>
      <c r="DO344" s="81"/>
      <c r="DP344" s="81"/>
      <c r="DQ344" s="81"/>
      <c r="DR344" s="81"/>
      <c r="DS344" s="81"/>
      <c r="DT344" s="81"/>
      <c r="DU344" s="81"/>
      <c r="DV344" s="81"/>
      <c r="DW344" s="81"/>
      <c r="DX344" s="81"/>
      <c r="DY344" s="81"/>
      <c r="DZ344" s="81"/>
      <c r="EA344" s="81"/>
      <c r="EB344" s="81"/>
      <c r="EC344" s="81"/>
      <c r="ED344" s="81"/>
      <c r="EE344" s="81"/>
      <c r="EF344" s="81"/>
      <c r="EG344" s="81"/>
      <c r="EH344" s="81"/>
      <c r="EI344" s="81"/>
      <c r="EJ344" s="81"/>
      <c r="EK344" s="81"/>
      <c r="EL344" s="81"/>
      <c r="EM344" s="81"/>
      <c r="EN344" s="81"/>
      <c r="EO344" s="81"/>
      <c r="EP344" s="81"/>
      <c r="EQ344" s="81"/>
      <c r="ER344" s="81"/>
      <c r="ES344" s="81"/>
      <c r="ET344" s="81"/>
      <c r="EU344" s="81"/>
      <c r="EV344" s="81"/>
      <c r="EW344" s="81"/>
      <c r="EX344" s="81"/>
      <c r="EY344" s="81"/>
      <c r="EZ344" s="81"/>
      <c r="FA344" s="81"/>
      <c r="FB344" s="81"/>
      <c r="FC344" s="81"/>
      <c r="FD344" s="81"/>
      <c r="FE344" s="81"/>
      <c r="FF344" s="81"/>
      <c r="FG344" s="81"/>
      <c r="FH344" s="81"/>
      <c r="FI344" s="81"/>
      <c r="FJ344" s="81"/>
      <c r="FK344" s="81"/>
      <c r="FL344" s="81"/>
      <c r="FM344" s="81"/>
      <c r="FN344" s="81"/>
      <c r="FO344" s="81"/>
      <c r="FP344" s="81"/>
      <c r="FQ344" s="81"/>
      <c r="FR344" s="81"/>
      <c r="FS344" s="81"/>
      <c r="FT344" s="81"/>
      <c r="FU344" s="81"/>
      <c r="FV344" s="81"/>
      <c r="FW344" s="81"/>
      <c r="FX344" s="81"/>
      <c r="FY344" s="81"/>
      <c r="FZ344" s="81"/>
      <c r="GA344" s="81"/>
      <c r="GB344" s="81"/>
      <c r="GC344" s="81"/>
      <c r="GD344" s="81"/>
      <c r="GE344" s="81"/>
      <c r="GF344" s="81"/>
      <c r="GG344" s="81"/>
      <c r="GH344" s="81"/>
      <c r="GI344" s="81"/>
      <c r="GJ344" s="81"/>
      <c r="GK344" s="81"/>
      <c r="GL344" s="81"/>
      <c r="GM344" s="81"/>
      <c r="GN344" s="81"/>
      <c r="GO344" s="81"/>
      <c r="GP344" s="81"/>
      <c r="GQ344" s="81"/>
      <c r="GR344" s="81"/>
      <c r="GS344" s="81"/>
      <c r="GT344" s="81"/>
      <c r="GU344" s="81"/>
      <c r="GV344" s="81"/>
      <c r="GW344" s="81"/>
      <c r="GX344" s="81"/>
      <c r="GY344" s="81"/>
      <c r="GZ344" s="81"/>
      <c r="HA344" s="81"/>
      <c r="HB344" s="81"/>
      <c r="HC344" s="81"/>
      <c r="HD344" s="81"/>
      <c r="HE344" s="81"/>
      <c r="HF344" s="81"/>
      <c r="HG344" s="81"/>
      <c r="HH344" s="81"/>
      <c r="HI344" s="81"/>
      <c r="HJ344" s="81"/>
      <c r="HK344" s="81"/>
      <c r="HL344" s="81"/>
      <c r="HM344" s="81"/>
      <c r="HN344" s="81"/>
      <c r="HO344" s="81"/>
      <c r="HP344" s="81"/>
      <c r="HQ344" s="81"/>
      <c r="HR344" s="81"/>
      <c r="HS344" s="81"/>
      <c r="HT344" s="81"/>
      <c r="HU344" s="81"/>
      <c r="HV344" s="81"/>
      <c r="HW344" s="81"/>
    </row>
    <row r="345" spans="1:231" s="13" customFormat="1" ht="66.75" customHeight="1" x14ac:dyDescent="0.2">
      <c r="A345" s="80" t="s">
        <v>1581</v>
      </c>
      <c r="B345" s="80" t="s">
        <v>1016</v>
      </c>
      <c r="C345" s="80" t="s">
        <v>1045</v>
      </c>
      <c r="D345" s="165" t="s">
        <v>1050</v>
      </c>
      <c r="E345" s="80" t="s">
        <v>1051</v>
      </c>
      <c r="F345" s="172">
        <v>3255</v>
      </c>
      <c r="G345" s="106">
        <v>7.0000000000000007E-2</v>
      </c>
      <c r="H345" s="201">
        <v>227.85</v>
      </c>
      <c r="I345" s="106">
        <v>1.7500000000000002E-2</v>
      </c>
      <c r="J345" s="201">
        <v>56.962499999999999</v>
      </c>
      <c r="K345" s="106">
        <v>5.2499999999999998E-2</v>
      </c>
      <c r="L345" s="201">
        <v>170.88749999999999</v>
      </c>
      <c r="M345" s="106">
        <v>1.7489319656837699E-2</v>
      </c>
      <c r="N345" s="171">
        <v>8</v>
      </c>
      <c r="O345" s="106" t="s">
        <v>364</v>
      </c>
      <c r="P345" s="173">
        <v>-138.68</v>
      </c>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81"/>
      <c r="DH345" s="81"/>
      <c r="DI345" s="81"/>
      <c r="DJ345" s="81"/>
      <c r="DK345" s="81"/>
      <c r="DL345" s="81"/>
      <c r="DM345" s="81"/>
      <c r="DN345" s="81"/>
      <c r="DO345" s="81"/>
      <c r="DP345" s="81"/>
      <c r="DQ345" s="81"/>
      <c r="DR345" s="81"/>
      <c r="DS345" s="81"/>
      <c r="DT345" s="81"/>
      <c r="DU345" s="81"/>
      <c r="DV345" s="81"/>
      <c r="DW345" s="81"/>
      <c r="DX345" s="81"/>
      <c r="DY345" s="81"/>
      <c r="DZ345" s="81"/>
      <c r="EA345" s="81"/>
      <c r="EB345" s="81"/>
      <c r="EC345" s="81"/>
      <c r="ED345" s="81"/>
      <c r="EE345" s="81"/>
      <c r="EF345" s="81"/>
      <c r="EG345" s="81"/>
      <c r="EH345" s="81"/>
      <c r="EI345" s="81"/>
      <c r="EJ345" s="81"/>
      <c r="EK345" s="81"/>
      <c r="EL345" s="81"/>
      <c r="EM345" s="81"/>
      <c r="EN345" s="81"/>
      <c r="EO345" s="81"/>
      <c r="EP345" s="81"/>
      <c r="EQ345" s="81"/>
      <c r="ER345" s="81"/>
      <c r="ES345" s="81"/>
      <c r="ET345" s="81"/>
      <c r="EU345" s="81"/>
      <c r="EV345" s="81"/>
      <c r="EW345" s="81"/>
      <c r="EX345" s="81"/>
      <c r="EY345" s="81"/>
      <c r="EZ345" s="81"/>
      <c r="FA345" s="81"/>
      <c r="FB345" s="81"/>
      <c r="FC345" s="81"/>
      <c r="FD345" s="81"/>
      <c r="FE345" s="81"/>
      <c r="FF345" s="81"/>
      <c r="FG345" s="81"/>
      <c r="FH345" s="81"/>
      <c r="FI345" s="81"/>
      <c r="FJ345" s="81"/>
      <c r="FK345" s="81"/>
      <c r="FL345" s="81"/>
      <c r="FM345" s="81"/>
      <c r="FN345" s="81"/>
      <c r="FO345" s="81"/>
      <c r="FP345" s="81"/>
      <c r="FQ345" s="81"/>
      <c r="FR345" s="81"/>
      <c r="FS345" s="81"/>
      <c r="FT345" s="81"/>
      <c r="FU345" s="81"/>
      <c r="FV345" s="81"/>
      <c r="FW345" s="81"/>
      <c r="FX345" s="81"/>
      <c r="FY345" s="81"/>
      <c r="FZ345" s="81"/>
      <c r="GA345" s="81"/>
      <c r="GB345" s="81"/>
      <c r="GC345" s="81"/>
      <c r="GD345" s="81"/>
      <c r="GE345" s="81"/>
      <c r="GF345" s="81"/>
      <c r="GG345" s="81"/>
      <c r="GH345" s="81"/>
      <c r="GI345" s="81"/>
      <c r="GJ345" s="81"/>
      <c r="GK345" s="81"/>
      <c r="GL345" s="81"/>
      <c r="GM345" s="81"/>
      <c r="GN345" s="81"/>
      <c r="GO345" s="81"/>
      <c r="GP345" s="81"/>
      <c r="GQ345" s="81"/>
      <c r="GR345" s="81"/>
      <c r="GS345" s="81"/>
      <c r="GT345" s="81"/>
      <c r="GU345" s="81"/>
      <c r="GV345" s="81"/>
      <c r="GW345" s="81"/>
      <c r="GX345" s="81"/>
      <c r="GY345" s="81"/>
      <c r="GZ345" s="81"/>
      <c r="HA345" s="81"/>
      <c r="HB345" s="81"/>
      <c r="HC345" s="81"/>
      <c r="HD345" s="81"/>
      <c r="HE345" s="81"/>
      <c r="HF345" s="81"/>
      <c r="HG345" s="81"/>
      <c r="HH345" s="81"/>
      <c r="HI345" s="81"/>
      <c r="HJ345" s="81"/>
      <c r="HK345" s="81"/>
      <c r="HL345" s="81"/>
      <c r="HM345" s="81"/>
      <c r="HN345" s="81"/>
      <c r="HO345" s="81"/>
      <c r="HP345" s="81"/>
      <c r="HQ345" s="81"/>
      <c r="HR345" s="81"/>
      <c r="HS345" s="81"/>
      <c r="HT345" s="81"/>
      <c r="HU345" s="81"/>
      <c r="HV345" s="81"/>
      <c r="HW345" s="81"/>
    </row>
    <row r="346" spans="1:231" s="13" customFormat="1" ht="66.75" customHeight="1" x14ac:dyDescent="0.2">
      <c r="A346" s="80" t="s">
        <v>1581</v>
      </c>
      <c r="B346" s="80" t="s">
        <v>1016</v>
      </c>
      <c r="C346" s="80" t="s">
        <v>1045</v>
      </c>
      <c r="D346" s="165" t="s">
        <v>1052</v>
      </c>
      <c r="E346" s="80" t="s">
        <v>1053</v>
      </c>
      <c r="F346" s="172">
        <v>3255</v>
      </c>
      <c r="G346" s="106">
        <v>2.75E-2</v>
      </c>
      <c r="H346" s="201">
        <v>89.512500000000003</v>
      </c>
      <c r="I346" s="106">
        <v>6.0000000000000001E-3</v>
      </c>
      <c r="J346" s="201">
        <v>19.53</v>
      </c>
      <c r="K346" s="106">
        <v>2.1499999999999998E-2</v>
      </c>
      <c r="L346" s="201">
        <v>69.982500000000002</v>
      </c>
      <c r="M346" s="106">
        <v>7.1622928118478205E-3</v>
      </c>
      <c r="N346" s="171">
        <v>8</v>
      </c>
      <c r="O346" s="106" t="s">
        <v>364</v>
      </c>
      <c r="P346" s="173">
        <v>-94.29</v>
      </c>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81"/>
      <c r="CD346" s="81"/>
      <c r="CE346" s="81"/>
      <c r="CF346" s="81"/>
      <c r="CG346" s="81"/>
      <c r="CH346" s="81"/>
      <c r="CI346" s="81"/>
      <c r="CJ346" s="81"/>
      <c r="CK346" s="81"/>
      <c r="CL346" s="81"/>
      <c r="CM346" s="81"/>
      <c r="CN346" s="81"/>
      <c r="CO346" s="81"/>
      <c r="CP346" s="81"/>
      <c r="CQ346" s="81"/>
      <c r="CR346" s="81"/>
      <c r="CS346" s="81"/>
      <c r="CT346" s="81"/>
      <c r="CU346" s="81"/>
      <c r="CV346" s="81"/>
      <c r="CW346" s="81"/>
      <c r="CX346" s="81"/>
      <c r="CY346" s="81"/>
      <c r="CZ346" s="81"/>
      <c r="DA346" s="81"/>
      <c r="DB346" s="81"/>
      <c r="DC346" s="81"/>
      <c r="DD346" s="81"/>
      <c r="DE346" s="81"/>
      <c r="DF346" s="81"/>
      <c r="DG346" s="81"/>
      <c r="DH346" s="81"/>
      <c r="DI346" s="81"/>
      <c r="DJ346" s="81"/>
      <c r="DK346" s="81"/>
      <c r="DL346" s="81"/>
      <c r="DM346" s="81"/>
      <c r="DN346" s="81"/>
      <c r="DO346" s="81"/>
      <c r="DP346" s="81"/>
      <c r="DQ346" s="81"/>
      <c r="DR346" s="81"/>
      <c r="DS346" s="81"/>
      <c r="DT346" s="81"/>
      <c r="DU346" s="81"/>
      <c r="DV346" s="81"/>
      <c r="DW346" s="81"/>
      <c r="DX346" s="81"/>
      <c r="DY346" s="81"/>
      <c r="DZ346" s="81"/>
      <c r="EA346" s="81"/>
      <c r="EB346" s="81"/>
      <c r="EC346" s="81"/>
      <c r="ED346" s="81"/>
      <c r="EE346" s="81"/>
      <c r="EF346" s="81"/>
      <c r="EG346" s="81"/>
      <c r="EH346" s="81"/>
      <c r="EI346" s="81"/>
      <c r="EJ346" s="81"/>
      <c r="EK346" s="81"/>
      <c r="EL346" s="81"/>
      <c r="EM346" s="81"/>
      <c r="EN346" s="81"/>
      <c r="EO346" s="81"/>
      <c r="EP346" s="81"/>
      <c r="EQ346" s="81"/>
      <c r="ER346" s="81"/>
      <c r="ES346" s="81"/>
      <c r="ET346" s="81"/>
      <c r="EU346" s="81"/>
      <c r="EV346" s="81"/>
      <c r="EW346" s="81"/>
      <c r="EX346" s="81"/>
      <c r="EY346" s="81"/>
      <c r="EZ346" s="81"/>
      <c r="FA346" s="81"/>
      <c r="FB346" s="81"/>
      <c r="FC346" s="81"/>
      <c r="FD346" s="81"/>
      <c r="FE346" s="81"/>
      <c r="FF346" s="81"/>
      <c r="FG346" s="81"/>
      <c r="FH346" s="81"/>
      <c r="FI346" s="81"/>
      <c r="FJ346" s="81"/>
      <c r="FK346" s="81"/>
      <c r="FL346" s="81"/>
      <c r="FM346" s="81"/>
      <c r="FN346" s="81"/>
      <c r="FO346" s="81"/>
      <c r="FP346" s="81"/>
      <c r="FQ346" s="81"/>
      <c r="FR346" s="81"/>
      <c r="FS346" s="81"/>
      <c r="FT346" s="81"/>
      <c r="FU346" s="81"/>
      <c r="FV346" s="81"/>
      <c r="FW346" s="81"/>
      <c r="FX346" s="81"/>
      <c r="FY346" s="81"/>
      <c r="FZ346" s="81"/>
      <c r="GA346" s="81"/>
      <c r="GB346" s="81"/>
      <c r="GC346" s="81"/>
      <c r="GD346" s="81"/>
      <c r="GE346" s="81"/>
      <c r="GF346" s="81"/>
      <c r="GG346" s="81"/>
      <c r="GH346" s="81"/>
      <c r="GI346" s="81"/>
      <c r="GJ346" s="81"/>
      <c r="GK346" s="81"/>
      <c r="GL346" s="81"/>
      <c r="GM346" s="81"/>
      <c r="GN346" s="81"/>
      <c r="GO346" s="81"/>
      <c r="GP346" s="81"/>
      <c r="GQ346" s="81"/>
      <c r="GR346" s="81"/>
      <c r="GS346" s="81"/>
      <c r="GT346" s="81"/>
      <c r="GU346" s="81"/>
      <c r="GV346" s="81"/>
      <c r="GW346" s="81"/>
      <c r="GX346" s="81"/>
      <c r="GY346" s="81"/>
      <c r="GZ346" s="81"/>
      <c r="HA346" s="81"/>
      <c r="HB346" s="81"/>
      <c r="HC346" s="81"/>
      <c r="HD346" s="81"/>
      <c r="HE346" s="81"/>
      <c r="HF346" s="81"/>
      <c r="HG346" s="81"/>
      <c r="HH346" s="81"/>
      <c r="HI346" s="81"/>
      <c r="HJ346" s="81"/>
      <c r="HK346" s="81"/>
      <c r="HL346" s="81"/>
      <c r="HM346" s="81"/>
      <c r="HN346" s="81"/>
      <c r="HO346" s="81"/>
      <c r="HP346" s="81"/>
      <c r="HQ346" s="81"/>
      <c r="HR346" s="81"/>
      <c r="HS346" s="81"/>
      <c r="HT346" s="81"/>
      <c r="HU346" s="81"/>
      <c r="HV346" s="81"/>
      <c r="HW346" s="81"/>
    </row>
    <row r="347" spans="1:231" s="13" customFormat="1" ht="66.75" customHeight="1" x14ac:dyDescent="0.2">
      <c r="A347" s="80" t="s">
        <v>1581</v>
      </c>
      <c r="B347" s="80" t="s">
        <v>1017</v>
      </c>
      <c r="C347" s="80" t="s">
        <v>1045</v>
      </c>
      <c r="D347" s="165" t="s">
        <v>1054</v>
      </c>
      <c r="E347" s="80" t="s">
        <v>1055</v>
      </c>
      <c r="F347" s="172">
        <v>4408</v>
      </c>
      <c r="G347" s="106">
        <v>3.6499999999999998E-2</v>
      </c>
      <c r="H347" s="201">
        <v>160.892</v>
      </c>
      <c r="I347" s="106">
        <v>7.4999999999999997E-3</v>
      </c>
      <c r="J347" s="201">
        <v>33.06</v>
      </c>
      <c r="K347" s="106">
        <v>2.8999999999999998E-2</v>
      </c>
      <c r="L347" s="201">
        <v>127.83199999999999</v>
      </c>
      <c r="M347" s="106">
        <v>1.5148845377731576E-2</v>
      </c>
      <c r="N347" s="171">
        <v>7</v>
      </c>
      <c r="O347" s="106" t="s">
        <v>379</v>
      </c>
      <c r="P347" s="173">
        <v>-55.06</v>
      </c>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1"/>
      <c r="EJ347" s="81"/>
      <c r="EK347" s="81"/>
      <c r="EL347" s="81"/>
      <c r="EM347" s="81"/>
      <c r="EN347" s="81"/>
      <c r="EO347" s="81"/>
      <c r="EP347" s="81"/>
      <c r="EQ347" s="81"/>
      <c r="ER347" s="81"/>
      <c r="ES347" s="81"/>
      <c r="ET347" s="81"/>
      <c r="EU347" s="81"/>
      <c r="EV347" s="81"/>
      <c r="EW347" s="81"/>
      <c r="EX347" s="81"/>
      <c r="EY347" s="81"/>
      <c r="EZ347" s="81"/>
      <c r="FA347" s="81"/>
      <c r="FB347" s="81"/>
      <c r="FC347" s="81"/>
      <c r="FD347" s="81"/>
      <c r="FE347" s="81"/>
      <c r="FF347" s="81"/>
      <c r="FG347" s="81"/>
      <c r="FH347" s="81"/>
      <c r="FI347" s="81"/>
      <c r="FJ347" s="81"/>
      <c r="FK347" s="81"/>
      <c r="FL347" s="81"/>
      <c r="FM347" s="81"/>
      <c r="FN347" s="81"/>
      <c r="FO347" s="81"/>
      <c r="FP347" s="81"/>
      <c r="FQ347" s="81"/>
      <c r="FR347" s="81"/>
      <c r="FS347" s="81"/>
      <c r="FT347" s="81"/>
      <c r="FU347" s="81"/>
      <c r="FV347" s="81"/>
      <c r="FW347" s="81"/>
      <c r="FX347" s="81"/>
      <c r="FY347" s="81"/>
      <c r="FZ347" s="81"/>
      <c r="GA347" s="81"/>
      <c r="GB347" s="81"/>
      <c r="GC347" s="81"/>
      <c r="GD347" s="81"/>
      <c r="GE347" s="81"/>
      <c r="GF347" s="81"/>
      <c r="GG347" s="81"/>
      <c r="GH347" s="81"/>
      <c r="GI347" s="81"/>
      <c r="GJ347" s="81"/>
      <c r="GK347" s="81"/>
      <c r="GL347" s="81"/>
      <c r="GM347" s="81"/>
      <c r="GN347" s="81"/>
      <c r="GO347" s="81"/>
      <c r="GP347" s="81"/>
      <c r="GQ347" s="81"/>
      <c r="GR347" s="81"/>
      <c r="GS347" s="81"/>
      <c r="GT347" s="81"/>
      <c r="GU347" s="81"/>
      <c r="GV347" s="81"/>
      <c r="GW347" s="81"/>
      <c r="GX347" s="81"/>
      <c r="GY347" s="81"/>
      <c r="GZ347" s="81"/>
      <c r="HA347" s="81"/>
      <c r="HB347" s="81"/>
      <c r="HC347" s="81"/>
      <c r="HD347" s="81"/>
      <c r="HE347" s="81"/>
      <c r="HF347" s="81"/>
      <c r="HG347" s="81"/>
      <c r="HH347" s="81"/>
      <c r="HI347" s="81"/>
      <c r="HJ347" s="81"/>
      <c r="HK347" s="81"/>
      <c r="HL347" s="81"/>
      <c r="HM347" s="81"/>
      <c r="HN347" s="81"/>
      <c r="HO347" s="81"/>
      <c r="HP347" s="81"/>
      <c r="HQ347" s="81"/>
      <c r="HR347" s="81"/>
      <c r="HS347" s="81"/>
      <c r="HT347" s="81"/>
      <c r="HU347" s="81"/>
      <c r="HV347" s="81"/>
      <c r="HW347" s="81"/>
    </row>
    <row r="348" spans="1:231" s="13" customFormat="1" ht="66.75" customHeight="1" x14ac:dyDescent="0.2">
      <c r="A348" s="80" t="s">
        <v>1581</v>
      </c>
      <c r="B348" s="80" t="s">
        <v>1017</v>
      </c>
      <c r="C348" s="80" t="s">
        <v>1045</v>
      </c>
      <c r="D348" s="165" t="s">
        <v>1048</v>
      </c>
      <c r="E348" s="80" t="s">
        <v>1049</v>
      </c>
      <c r="F348" s="172">
        <v>4408</v>
      </c>
      <c r="G348" s="106">
        <v>4.0500000000000001E-2</v>
      </c>
      <c r="H348" s="201">
        <v>178.524</v>
      </c>
      <c r="I348" s="106">
        <v>1.0999999999999999E-2</v>
      </c>
      <c r="J348" s="201">
        <v>48.488</v>
      </c>
      <c r="K348" s="106">
        <v>2.9500000000000002E-2</v>
      </c>
      <c r="L348" s="201">
        <v>130.036</v>
      </c>
      <c r="M348" s="106">
        <v>1.5410032367002811E-2</v>
      </c>
      <c r="N348" s="171">
        <v>7</v>
      </c>
      <c r="O348" s="106" t="s">
        <v>379</v>
      </c>
      <c r="P348" s="173">
        <v>-27.42</v>
      </c>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81"/>
      <c r="DH348" s="81"/>
      <c r="DI348" s="81"/>
      <c r="DJ348" s="81"/>
      <c r="DK348" s="81"/>
      <c r="DL348" s="81"/>
      <c r="DM348" s="81"/>
      <c r="DN348" s="81"/>
      <c r="DO348" s="81"/>
      <c r="DP348" s="81"/>
      <c r="DQ348" s="81"/>
      <c r="DR348" s="81"/>
      <c r="DS348" s="81"/>
      <c r="DT348" s="81"/>
      <c r="DU348" s="81"/>
      <c r="DV348" s="81"/>
      <c r="DW348" s="81"/>
      <c r="DX348" s="81"/>
      <c r="DY348" s="81"/>
      <c r="DZ348" s="81"/>
      <c r="EA348" s="81"/>
      <c r="EB348" s="81"/>
      <c r="EC348" s="81"/>
      <c r="ED348" s="81"/>
      <c r="EE348" s="81"/>
      <c r="EF348" s="81"/>
      <c r="EG348" s="81"/>
      <c r="EH348" s="81"/>
      <c r="EI348" s="81"/>
      <c r="EJ348" s="81"/>
      <c r="EK348" s="81"/>
      <c r="EL348" s="81"/>
      <c r="EM348" s="81"/>
      <c r="EN348" s="81"/>
      <c r="EO348" s="81"/>
      <c r="EP348" s="81"/>
      <c r="EQ348" s="81"/>
      <c r="ER348" s="81"/>
      <c r="ES348" s="81"/>
      <c r="ET348" s="81"/>
      <c r="EU348" s="81"/>
      <c r="EV348" s="81"/>
      <c r="EW348" s="81"/>
      <c r="EX348" s="81"/>
      <c r="EY348" s="81"/>
      <c r="EZ348" s="81"/>
      <c r="FA348" s="81"/>
      <c r="FB348" s="81"/>
      <c r="FC348" s="81"/>
      <c r="FD348" s="81"/>
      <c r="FE348" s="81"/>
      <c r="FF348" s="81"/>
      <c r="FG348" s="81"/>
      <c r="FH348" s="81"/>
      <c r="FI348" s="81"/>
      <c r="FJ348" s="81"/>
      <c r="FK348" s="81"/>
      <c r="FL348" s="81"/>
      <c r="FM348" s="81"/>
      <c r="FN348" s="81"/>
      <c r="FO348" s="81"/>
      <c r="FP348" s="81"/>
      <c r="FQ348" s="81"/>
      <c r="FR348" s="81"/>
      <c r="FS348" s="81"/>
      <c r="FT348" s="81"/>
      <c r="FU348" s="81"/>
      <c r="FV348" s="81"/>
      <c r="FW348" s="81"/>
      <c r="FX348" s="81"/>
      <c r="FY348" s="81"/>
      <c r="FZ348" s="81"/>
      <c r="GA348" s="81"/>
      <c r="GB348" s="81"/>
      <c r="GC348" s="81"/>
      <c r="GD348" s="81"/>
      <c r="GE348" s="81"/>
      <c r="GF348" s="81"/>
      <c r="GG348" s="81"/>
      <c r="GH348" s="81"/>
      <c r="GI348" s="81"/>
      <c r="GJ348" s="81"/>
      <c r="GK348" s="81"/>
      <c r="GL348" s="81"/>
      <c r="GM348" s="81"/>
      <c r="GN348" s="81"/>
      <c r="GO348" s="81"/>
      <c r="GP348" s="81"/>
      <c r="GQ348" s="81"/>
      <c r="GR348" s="81"/>
      <c r="GS348" s="81"/>
      <c r="GT348" s="81"/>
      <c r="GU348" s="81"/>
      <c r="GV348" s="81"/>
      <c r="GW348" s="81"/>
      <c r="GX348" s="81"/>
      <c r="GY348" s="81"/>
      <c r="GZ348" s="81"/>
      <c r="HA348" s="81"/>
      <c r="HB348" s="81"/>
      <c r="HC348" s="81"/>
      <c r="HD348" s="81"/>
      <c r="HE348" s="81"/>
      <c r="HF348" s="81"/>
      <c r="HG348" s="81"/>
      <c r="HH348" s="81"/>
      <c r="HI348" s="81"/>
      <c r="HJ348" s="81"/>
      <c r="HK348" s="81"/>
      <c r="HL348" s="81"/>
      <c r="HM348" s="81"/>
      <c r="HN348" s="81"/>
      <c r="HO348" s="81"/>
      <c r="HP348" s="81"/>
      <c r="HQ348" s="81"/>
      <c r="HR348" s="81"/>
      <c r="HS348" s="81"/>
      <c r="HT348" s="81"/>
      <c r="HU348" s="81"/>
      <c r="HV348" s="81"/>
      <c r="HW348" s="81"/>
    </row>
    <row r="349" spans="1:231" s="13" customFormat="1" ht="66.75" customHeight="1" x14ac:dyDescent="0.2">
      <c r="A349" s="80" t="s">
        <v>1581</v>
      </c>
      <c r="B349" s="80" t="s">
        <v>1017</v>
      </c>
      <c r="C349" s="80" t="s">
        <v>1045</v>
      </c>
      <c r="D349" s="165" t="s">
        <v>1046</v>
      </c>
      <c r="E349" s="80" t="s">
        <v>1047</v>
      </c>
      <c r="F349" s="172">
        <v>4408</v>
      </c>
      <c r="G349" s="106">
        <v>5.1499999999999997E-2</v>
      </c>
      <c r="H349" s="201">
        <v>227.012</v>
      </c>
      <c r="I349" s="106">
        <v>1.2999999999999999E-2</v>
      </c>
      <c r="J349" s="201">
        <v>57.303999999999995</v>
      </c>
      <c r="K349" s="106">
        <v>3.85E-2</v>
      </c>
      <c r="L349" s="201">
        <v>169.708</v>
      </c>
      <c r="M349" s="106">
        <v>2.0111398173885024E-2</v>
      </c>
      <c r="N349" s="171">
        <v>7</v>
      </c>
      <c r="O349" s="106" t="s">
        <v>379</v>
      </c>
      <c r="P349" s="173">
        <v>-37.86</v>
      </c>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81"/>
      <c r="DH349" s="81"/>
      <c r="DI349" s="81"/>
      <c r="DJ349" s="81"/>
      <c r="DK349" s="81"/>
      <c r="DL349" s="81"/>
      <c r="DM349" s="81"/>
      <c r="DN349" s="81"/>
      <c r="DO349" s="81"/>
      <c r="DP349" s="81"/>
      <c r="DQ349" s="81"/>
      <c r="DR349" s="81"/>
      <c r="DS349" s="81"/>
      <c r="DT349" s="81"/>
      <c r="DU349" s="81"/>
      <c r="DV349" s="81"/>
      <c r="DW349" s="81"/>
      <c r="DX349" s="81"/>
      <c r="DY349" s="81"/>
      <c r="DZ349" s="81"/>
      <c r="EA349" s="81"/>
      <c r="EB349" s="81"/>
      <c r="EC349" s="81"/>
      <c r="ED349" s="81"/>
      <c r="EE349" s="81"/>
      <c r="EF349" s="81"/>
      <c r="EG349" s="81"/>
      <c r="EH349" s="81"/>
      <c r="EI349" s="81"/>
      <c r="EJ349" s="81"/>
      <c r="EK349" s="81"/>
      <c r="EL349" s="81"/>
      <c r="EM349" s="81"/>
      <c r="EN349" s="81"/>
      <c r="EO349" s="81"/>
      <c r="EP349" s="81"/>
      <c r="EQ349" s="81"/>
      <c r="ER349" s="81"/>
      <c r="ES349" s="81"/>
      <c r="ET349" s="81"/>
      <c r="EU349" s="81"/>
      <c r="EV349" s="81"/>
      <c r="EW349" s="81"/>
      <c r="EX349" s="81"/>
      <c r="EY349" s="81"/>
      <c r="EZ349" s="81"/>
      <c r="FA349" s="81"/>
      <c r="FB349" s="81"/>
      <c r="FC349" s="81"/>
      <c r="FD349" s="81"/>
      <c r="FE349" s="81"/>
      <c r="FF349" s="81"/>
      <c r="FG349" s="81"/>
      <c r="FH349" s="81"/>
      <c r="FI349" s="81"/>
      <c r="FJ349" s="81"/>
      <c r="FK349" s="81"/>
      <c r="FL349" s="81"/>
      <c r="FM349" s="81"/>
      <c r="FN349" s="81"/>
      <c r="FO349" s="81"/>
      <c r="FP349" s="81"/>
      <c r="FQ349" s="81"/>
      <c r="FR349" s="81"/>
      <c r="FS349" s="81"/>
      <c r="FT349" s="81"/>
      <c r="FU349" s="81"/>
      <c r="FV349" s="81"/>
      <c r="FW349" s="81"/>
      <c r="FX349" s="81"/>
      <c r="FY349" s="81"/>
      <c r="FZ349" s="81"/>
      <c r="GA349" s="81"/>
      <c r="GB349" s="81"/>
      <c r="GC349" s="81"/>
      <c r="GD349" s="81"/>
      <c r="GE349" s="81"/>
      <c r="GF349" s="81"/>
      <c r="GG349" s="81"/>
      <c r="GH349" s="81"/>
      <c r="GI349" s="81"/>
      <c r="GJ349" s="81"/>
      <c r="GK349" s="81"/>
      <c r="GL349" s="81"/>
      <c r="GM349" s="81"/>
      <c r="GN349" s="81"/>
      <c r="GO349" s="81"/>
      <c r="GP349" s="81"/>
      <c r="GQ349" s="81"/>
      <c r="GR349" s="81"/>
      <c r="GS349" s="81"/>
      <c r="GT349" s="81"/>
      <c r="GU349" s="81"/>
      <c r="GV349" s="81"/>
      <c r="GW349" s="81"/>
      <c r="GX349" s="81"/>
      <c r="GY349" s="81"/>
      <c r="GZ349" s="81"/>
      <c r="HA349" s="81"/>
      <c r="HB349" s="81"/>
      <c r="HC349" s="81"/>
      <c r="HD349" s="81"/>
      <c r="HE349" s="81"/>
      <c r="HF349" s="81"/>
      <c r="HG349" s="81"/>
      <c r="HH349" s="81"/>
      <c r="HI349" s="81"/>
      <c r="HJ349" s="81"/>
      <c r="HK349" s="81"/>
      <c r="HL349" s="81"/>
      <c r="HM349" s="81"/>
      <c r="HN349" s="81"/>
      <c r="HO349" s="81"/>
      <c r="HP349" s="81"/>
      <c r="HQ349" s="81"/>
      <c r="HR349" s="81"/>
      <c r="HS349" s="81"/>
      <c r="HT349" s="81"/>
      <c r="HU349" s="81"/>
      <c r="HV349" s="81"/>
      <c r="HW349" s="81"/>
    </row>
    <row r="350" spans="1:231" s="13" customFormat="1" ht="66.75" customHeight="1" x14ac:dyDescent="0.2">
      <c r="A350" s="80" t="s">
        <v>1581</v>
      </c>
      <c r="B350" s="80" t="s">
        <v>1017</v>
      </c>
      <c r="C350" s="80" t="s">
        <v>1045</v>
      </c>
      <c r="D350" s="165" t="s">
        <v>1050</v>
      </c>
      <c r="E350" s="80" t="s">
        <v>1051</v>
      </c>
      <c r="F350" s="172">
        <v>4408</v>
      </c>
      <c r="G350" s="106">
        <v>7.0000000000000007E-2</v>
      </c>
      <c r="H350" s="201">
        <v>308.56</v>
      </c>
      <c r="I350" s="106">
        <v>1.7500000000000002E-2</v>
      </c>
      <c r="J350" s="201">
        <v>77.14</v>
      </c>
      <c r="K350" s="106">
        <v>5.2500000000000005E-2</v>
      </c>
      <c r="L350" s="201">
        <v>231.42000000000002</v>
      </c>
      <c r="M350" s="106">
        <v>2.7424633873479581E-2</v>
      </c>
      <c r="N350" s="171">
        <v>7</v>
      </c>
      <c r="O350" s="106" t="s">
        <v>379</v>
      </c>
      <c r="P350" s="173">
        <v>-138.68</v>
      </c>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c r="CC350" s="81"/>
      <c r="CD350" s="81"/>
      <c r="CE350" s="81"/>
      <c r="CF350" s="81"/>
      <c r="CG350" s="81"/>
      <c r="CH350" s="81"/>
      <c r="CI350" s="81"/>
      <c r="CJ350" s="81"/>
      <c r="CK350" s="81"/>
      <c r="CL350" s="81"/>
      <c r="CM350" s="81"/>
      <c r="CN350" s="81"/>
      <c r="CO350" s="81"/>
      <c r="CP350" s="81"/>
      <c r="CQ350" s="81"/>
      <c r="CR350" s="81"/>
      <c r="CS350" s="81"/>
      <c r="CT350" s="81"/>
      <c r="CU350" s="81"/>
      <c r="CV350" s="81"/>
      <c r="CW350" s="81"/>
      <c r="CX350" s="81"/>
      <c r="CY350" s="81"/>
      <c r="CZ350" s="81"/>
      <c r="DA350" s="81"/>
      <c r="DB350" s="81"/>
      <c r="DC350" s="81"/>
      <c r="DD350" s="81"/>
      <c r="DE350" s="81"/>
      <c r="DF350" s="81"/>
      <c r="DG350" s="81"/>
      <c r="DH350" s="81"/>
      <c r="DI350" s="81"/>
      <c r="DJ350" s="81"/>
      <c r="DK350" s="81"/>
      <c r="DL350" s="81"/>
      <c r="DM350" s="81"/>
      <c r="DN350" s="81"/>
      <c r="DO350" s="81"/>
      <c r="DP350" s="81"/>
      <c r="DQ350" s="81"/>
      <c r="DR350" s="81"/>
      <c r="DS350" s="81"/>
      <c r="DT350" s="81"/>
      <c r="DU350" s="81"/>
      <c r="DV350" s="81"/>
      <c r="DW350" s="81"/>
      <c r="DX350" s="81"/>
      <c r="DY350" s="81"/>
      <c r="DZ350" s="81"/>
      <c r="EA350" s="81"/>
      <c r="EB350" s="81"/>
      <c r="EC350" s="81"/>
      <c r="ED350" s="81"/>
      <c r="EE350" s="81"/>
      <c r="EF350" s="81"/>
      <c r="EG350" s="81"/>
      <c r="EH350" s="81"/>
      <c r="EI350" s="81"/>
      <c r="EJ350" s="81"/>
      <c r="EK350" s="81"/>
      <c r="EL350" s="81"/>
      <c r="EM350" s="81"/>
      <c r="EN350" s="81"/>
      <c r="EO350" s="81"/>
      <c r="EP350" s="81"/>
      <c r="EQ350" s="81"/>
      <c r="ER350" s="81"/>
      <c r="ES350" s="81"/>
      <c r="ET350" s="81"/>
      <c r="EU350" s="81"/>
      <c r="EV350" s="81"/>
      <c r="EW350" s="81"/>
      <c r="EX350" s="81"/>
      <c r="EY350" s="81"/>
      <c r="EZ350" s="81"/>
      <c r="FA350" s="81"/>
      <c r="FB350" s="81"/>
      <c r="FC350" s="81"/>
      <c r="FD350" s="81"/>
      <c r="FE350" s="81"/>
      <c r="FF350" s="81"/>
      <c r="FG350" s="81"/>
      <c r="FH350" s="81"/>
      <c r="FI350" s="81"/>
      <c r="FJ350" s="81"/>
      <c r="FK350" s="81"/>
      <c r="FL350" s="81"/>
      <c r="FM350" s="81"/>
      <c r="FN350" s="81"/>
      <c r="FO350" s="81"/>
      <c r="FP350" s="81"/>
      <c r="FQ350" s="81"/>
      <c r="FR350" s="81"/>
      <c r="FS350" s="81"/>
      <c r="FT350" s="81"/>
      <c r="FU350" s="81"/>
      <c r="FV350" s="81"/>
      <c r="FW350" s="81"/>
      <c r="FX350" s="81"/>
      <c r="FY350" s="81"/>
      <c r="FZ350" s="81"/>
      <c r="GA350" s="81"/>
      <c r="GB350" s="81"/>
      <c r="GC350" s="81"/>
      <c r="GD350" s="81"/>
      <c r="GE350" s="81"/>
      <c r="GF350" s="81"/>
      <c r="GG350" s="81"/>
      <c r="GH350" s="81"/>
      <c r="GI350" s="81"/>
      <c r="GJ350" s="81"/>
      <c r="GK350" s="81"/>
      <c r="GL350" s="81"/>
      <c r="GM350" s="81"/>
      <c r="GN350" s="81"/>
      <c r="GO350" s="81"/>
      <c r="GP350" s="81"/>
      <c r="GQ350" s="81"/>
      <c r="GR350" s="81"/>
      <c r="GS350" s="81"/>
      <c r="GT350" s="81"/>
      <c r="GU350" s="81"/>
      <c r="GV350" s="81"/>
      <c r="GW350" s="81"/>
      <c r="GX350" s="81"/>
      <c r="GY350" s="81"/>
      <c r="GZ350" s="81"/>
      <c r="HA350" s="81"/>
      <c r="HB350" s="81"/>
      <c r="HC350" s="81"/>
      <c r="HD350" s="81"/>
      <c r="HE350" s="81"/>
      <c r="HF350" s="81"/>
      <c r="HG350" s="81"/>
      <c r="HH350" s="81"/>
      <c r="HI350" s="81"/>
      <c r="HJ350" s="81"/>
      <c r="HK350" s="81"/>
      <c r="HL350" s="81"/>
      <c r="HM350" s="81"/>
      <c r="HN350" s="81"/>
      <c r="HO350" s="81"/>
      <c r="HP350" s="81"/>
      <c r="HQ350" s="81"/>
      <c r="HR350" s="81"/>
      <c r="HS350" s="81"/>
      <c r="HT350" s="81"/>
      <c r="HU350" s="81"/>
      <c r="HV350" s="81"/>
      <c r="HW350" s="81"/>
    </row>
    <row r="351" spans="1:231" s="13" customFormat="1" ht="66.75" customHeight="1" x14ac:dyDescent="0.2">
      <c r="A351" s="80" t="s">
        <v>1581</v>
      </c>
      <c r="B351" s="80" t="s">
        <v>1017</v>
      </c>
      <c r="C351" s="80" t="s">
        <v>1045</v>
      </c>
      <c r="D351" s="165" t="s">
        <v>1052</v>
      </c>
      <c r="E351" s="80" t="s">
        <v>1053</v>
      </c>
      <c r="F351" s="172">
        <v>4408</v>
      </c>
      <c r="G351" s="106">
        <v>2.75E-2</v>
      </c>
      <c r="H351" s="201">
        <v>121.22</v>
      </c>
      <c r="I351" s="106">
        <v>6.0000000000000001E-3</v>
      </c>
      <c r="J351" s="201">
        <v>26.448</v>
      </c>
      <c r="K351" s="106">
        <v>2.1499999999999998E-2</v>
      </c>
      <c r="L351" s="201">
        <v>94.771999999999991</v>
      </c>
      <c r="M351" s="106">
        <v>1.1231040538663065E-2</v>
      </c>
      <c r="N351" s="171">
        <v>7</v>
      </c>
      <c r="O351" s="106" t="s">
        <v>379</v>
      </c>
      <c r="P351" s="173">
        <v>-94.29</v>
      </c>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81"/>
      <c r="DH351" s="81"/>
      <c r="DI351" s="81"/>
      <c r="DJ351" s="81"/>
      <c r="DK351" s="81"/>
      <c r="DL351" s="81"/>
      <c r="DM351" s="81"/>
      <c r="DN351" s="81"/>
      <c r="DO351" s="81"/>
      <c r="DP351" s="81"/>
      <c r="DQ351" s="81"/>
      <c r="DR351" s="81"/>
      <c r="DS351" s="81"/>
      <c r="DT351" s="81"/>
      <c r="DU351" s="81"/>
      <c r="DV351" s="81"/>
      <c r="DW351" s="81"/>
      <c r="DX351" s="81"/>
      <c r="DY351" s="81"/>
      <c r="DZ351" s="81"/>
      <c r="EA351" s="81"/>
      <c r="EB351" s="81"/>
      <c r="EC351" s="81"/>
      <c r="ED351" s="81"/>
      <c r="EE351" s="81"/>
      <c r="EF351" s="81"/>
      <c r="EG351" s="81"/>
      <c r="EH351" s="81"/>
      <c r="EI351" s="81"/>
      <c r="EJ351" s="81"/>
      <c r="EK351" s="81"/>
      <c r="EL351" s="81"/>
      <c r="EM351" s="81"/>
      <c r="EN351" s="81"/>
      <c r="EO351" s="81"/>
      <c r="EP351" s="81"/>
      <c r="EQ351" s="81"/>
      <c r="ER351" s="81"/>
      <c r="ES351" s="81"/>
      <c r="ET351" s="81"/>
      <c r="EU351" s="81"/>
      <c r="EV351" s="81"/>
      <c r="EW351" s="81"/>
      <c r="EX351" s="81"/>
      <c r="EY351" s="81"/>
      <c r="EZ351" s="81"/>
      <c r="FA351" s="81"/>
      <c r="FB351" s="81"/>
      <c r="FC351" s="81"/>
      <c r="FD351" s="81"/>
      <c r="FE351" s="81"/>
      <c r="FF351" s="81"/>
      <c r="FG351" s="81"/>
      <c r="FH351" s="81"/>
      <c r="FI351" s="81"/>
      <c r="FJ351" s="81"/>
      <c r="FK351" s="81"/>
      <c r="FL351" s="81"/>
      <c r="FM351" s="81"/>
      <c r="FN351" s="81"/>
      <c r="FO351" s="81"/>
      <c r="FP351" s="81"/>
      <c r="FQ351" s="81"/>
      <c r="FR351" s="81"/>
      <c r="FS351" s="81"/>
      <c r="FT351" s="81"/>
      <c r="FU351" s="81"/>
      <c r="FV351" s="81"/>
      <c r="FW351" s="81"/>
      <c r="FX351" s="81"/>
      <c r="FY351" s="81"/>
      <c r="FZ351" s="81"/>
      <c r="GA351" s="81"/>
      <c r="GB351" s="81"/>
      <c r="GC351" s="81"/>
      <c r="GD351" s="81"/>
      <c r="GE351" s="81"/>
      <c r="GF351" s="81"/>
      <c r="GG351" s="81"/>
      <c r="GH351" s="81"/>
      <c r="GI351" s="81"/>
      <c r="GJ351" s="81"/>
      <c r="GK351" s="81"/>
      <c r="GL351" s="81"/>
      <c r="GM351" s="81"/>
      <c r="GN351" s="81"/>
      <c r="GO351" s="81"/>
      <c r="GP351" s="81"/>
      <c r="GQ351" s="81"/>
      <c r="GR351" s="81"/>
      <c r="GS351" s="81"/>
      <c r="GT351" s="81"/>
      <c r="GU351" s="81"/>
      <c r="GV351" s="81"/>
      <c r="GW351" s="81"/>
      <c r="GX351" s="81"/>
      <c r="GY351" s="81"/>
      <c r="GZ351" s="81"/>
      <c r="HA351" s="81"/>
      <c r="HB351" s="81"/>
      <c r="HC351" s="81"/>
      <c r="HD351" s="81"/>
      <c r="HE351" s="81"/>
      <c r="HF351" s="81"/>
      <c r="HG351" s="81"/>
      <c r="HH351" s="81"/>
      <c r="HI351" s="81"/>
      <c r="HJ351" s="81"/>
      <c r="HK351" s="81"/>
      <c r="HL351" s="81"/>
      <c r="HM351" s="81"/>
      <c r="HN351" s="81"/>
      <c r="HO351" s="81"/>
      <c r="HP351" s="81"/>
      <c r="HQ351" s="81"/>
      <c r="HR351" s="81"/>
      <c r="HS351" s="81"/>
      <c r="HT351" s="81"/>
      <c r="HU351" s="81"/>
      <c r="HV351" s="81"/>
      <c r="HW351" s="81"/>
    </row>
    <row r="352" spans="1:231" s="13" customFormat="1" ht="66.75" customHeight="1" x14ac:dyDescent="0.2">
      <c r="A352" s="80" t="s">
        <v>1581</v>
      </c>
      <c r="B352" s="80" t="s">
        <v>841</v>
      </c>
      <c r="C352" s="80" t="s">
        <v>845</v>
      </c>
      <c r="D352" s="165" t="s">
        <v>846</v>
      </c>
      <c r="E352" s="80" t="s">
        <v>847</v>
      </c>
      <c r="F352" s="172">
        <v>6074</v>
      </c>
      <c r="G352" s="106">
        <v>2.5999999999999999E-2</v>
      </c>
      <c r="H352" s="201">
        <v>157.92400000000001</v>
      </c>
      <c r="I352" s="106">
        <v>1.2E-2</v>
      </c>
      <c r="J352" s="201">
        <v>72.888000000000005</v>
      </c>
      <c r="K352" s="106">
        <v>1.4E-2</v>
      </c>
      <c r="L352" s="201">
        <v>85.036000000000001</v>
      </c>
      <c r="M352" s="106">
        <v>1.20898134479588E-2</v>
      </c>
      <c r="N352" s="171">
        <v>8</v>
      </c>
      <c r="O352" s="106" t="s">
        <v>164</v>
      </c>
      <c r="P352" s="173">
        <v>236.42</v>
      </c>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81"/>
      <c r="DH352" s="81"/>
      <c r="DI352" s="81"/>
      <c r="DJ352" s="81"/>
      <c r="DK352" s="81"/>
      <c r="DL352" s="81"/>
      <c r="DM352" s="81"/>
      <c r="DN352" s="81"/>
      <c r="DO352" s="81"/>
      <c r="DP352" s="81"/>
      <c r="DQ352" s="81"/>
      <c r="DR352" s="81"/>
      <c r="DS352" s="81"/>
      <c r="DT352" s="81"/>
      <c r="DU352" s="81"/>
      <c r="DV352" s="81"/>
      <c r="DW352" s="81"/>
      <c r="DX352" s="81"/>
      <c r="DY352" s="81"/>
      <c r="DZ352" s="81"/>
      <c r="EA352" s="81"/>
      <c r="EB352" s="81"/>
      <c r="EC352" s="81"/>
      <c r="ED352" s="81"/>
      <c r="EE352" s="81"/>
      <c r="EF352" s="81"/>
      <c r="EG352" s="81"/>
      <c r="EH352" s="81"/>
      <c r="EI352" s="81"/>
      <c r="EJ352" s="81"/>
      <c r="EK352" s="81"/>
      <c r="EL352" s="81"/>
      <c r="EM352" s="81"/>
      <c r="EN352" s="81"/>
      <c r="EO352" s="81"/>
      <c r="EP352" s="81"/>
      <c r="EQ352" s="81"/>
      <c r="ER352" s="81"/>
      <c r="ES352" s="81"/>
      <c r="ET352" s="81"/>
      <c r="EU352" s="81"/>
      <c r="EV352" s="81"/>
      <c r="EW352" s="81"/>
      <c r="EX352" s="81"/>
      <c r="EY352" s="81"/>
      <c r="EZ352" s="81"/>
      <c r="FA352" s="81"/>
      <c r="FB352" s="81"/>
      <c r="FC352" s="81"/>
      <c r="FD352" s="81"/>
      <c r="FE352" s="81"/>
      <c r="FF352" s="81"/>
      <c r="FG352" s="81"/>
      <c r="FH352" s="81"/>
      <c r="FI352" s="81"/>
      <c r="FJ352" s="81"/>
      <c r="FK352" s="81"/>
      <c r="FL352" s="81"/>
      <c r="FM352" s="81"/>
      <c r="FN352" s="81"/>
      <c r="FO352" s="81"/>
      <c r="FP352" s="81"/>
      <c r="FQ352" s="81"/>
      <c r="FR352" s="81"/>
      <c r="FS352" s="81"/>
      <c r="FT352" s="81"/>
      <c r="FU352" s="81"/>
      <c r="FV352" s="81"/>
      <c r="FW352" s="81"/>
      <c r="FX352" s="81"/>
      <c r="FY352" s="81"/>
      <c r="FZ352" s="81"/>
      <c r="GA352" s="81"/>
      <c r="GB352" s="81"/>
      <c r="GC352" s="81"/>
      <c r="GD352" s="81"/>
      <c r="GE352" s="81"/>
      <c r="GF352" s="81"/>
      <c r="GG352" s="81"/>
      <c r="GH352" s="81"/>
      <c r="GI352" s="81"/>
      <c r="GJ352" s="81"/>
      <c r="GK352" s="81"/>
      <c r="GL352" s="81"/>
      <c r="GM352" s="81"/>
      <c r="GN352" s="81"/>
      <c r="GO352" s="81"/>
      <c r="GP352" s="81"/>
      <c r="GQ352" s="81"/>
      <c r="GR352" s="81"/>
      <c r="GS352" s="81"/>
      <c r="GT352" s="81"/>
      <c r="GU352" s="81"/>
      <c r="GV352" s="81"/>
      <c r="GW352" s="81"/>
      <c r="GX352" s="81"/>
      <c r="GY352" s="81"/>
      <c r="GZ352" s="81"/>
      <c r="HA352" s="81"/>
      <c r="HB352" s="81"/>
      <c r="HC352" s="81"/>
      <c r="HD352" s="81"/>
      <c r="HE352" s="81"/>
      <c r="HF352" s="81"/>
      <c r="HG352" s="81"/>
      <c r="HH352" s="81"/>
      <c r="HI352" s="81"/>
      <c r="HJ352" s="81"/>
      <c r="HK352" s="81"/>
      <c r="HL352" s="81"/>
      <c r="HM352" s="81"/>
      <c r="HN352" s="81"/>
      <c r="HO352" s="81"/>
      <c r="HP352" s="81"/>
      <c r="HQ352" s="81"/>
      <c r="HR352" s="81"/>
      <c r="HS352" s="81"/>
      <c r="HT352" s="81"/>
      <c r="HU352" s="81"/>
      <c r="HV352" s="81"/>
      <c r="HW352" s="81"/>
    </row>
    <row r="353" spans="1:231" s="13" customFormat="1" ht="66.75" customHeight="1" x14ac:dyDescent="0.2">
      <c r="A353" s="80" t="s">
        <v>1581</v>
      </c>
      <c r="B353" s="80" t="s">
        <v>841</v>
      </c>
      <c r="C353" s="80" t="s">
        <v>842</v>
      </c>
      <c r="D353" s="165" t="s">
        <v>843</v>
      </c>
      <c r="E353" s="80" t="s">
        <v>844</v>
      </c>
      <c r="F353" s="172">
        <v>6074</v>
      </c>
      <c r="G353" s="106">
        <v>4.1000000000000002E-2</v>
      </c>
      <c r="H353" s="201">
        <v>249.03399999999999</v>
      </c>
      <c r="I353" s="106">
        <v>2.9000000000000001E-2</v>
      </c>
      <c r="J353" s="201">
        <v>176.14599999999999</v>
      </c>
      <c r="K353" s="106">
        <v>1.2E-2</v>
      </c>
      <c r="L353" s="201">
        <v>72.888000000000005</v>
      </c>
      <c r="M353" s="106">
        <v>1.0362697241107544E-2</v>
      </c>
      <c r="N353" s="171">
        <v>8</v>
      </c>
      <c r="O353" s="106" t="s">
        <v>164</v>
      </c>
      <c r="P353" s="173">
        <v>230.48</v>
      </c>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81"/>
      <c r="DH353" s="81"/>
      <c r="DI353" s="81"/>
      <c r="DJ353" s="81"/>
      <c r="DK353" s="81"/>
      <c r="DL353" s="81"/>
      <c r="DM353" s="81"/>
      <c r="DN353" s="81"/>
      <c r="DO353" s="81"/>
      <c r="DP353" s="81"/>
      <c r="DQ353" s="81"/>
      <c r="DR353" s="81"/>
      <c r="DS353" s="81"/>
      <c r="DT353" s="81"/>
      <c r="DU353" s="81"/>
      <c r="DV353" s="81"/>
      <c r="DW353" s="81"/>
      <c r="DX353" s="81"/>
      <c r="DY353" s="81"/>
      <c r="DZ353" s="81"/>
      <c r="EA353" s="81"/>
      <c r="EB353" s="81"/>
      <c r="EC353" s="81"/>
      <c r="ED353" s="81"/>
      <c r="EE353" s="81"/>
      <c r="EF353" s="81"/>
      <c r="EG353" s="81"/>
      <c r="EH353" s="81"/>
      <c r="EI353" s="81"/>
      <c r="EJ353" s="81"/>
      <c r="EK353" s="81"/>
      <c r="EL353" s="81"/>
      <c r="EM353" s="81"/>
      <c r="EN353" s="81"/>
      <c r="EO353" s="81"/>
      <c r="EP353" s="81"/>
      <c r="EQ353" s="81"/>
      <c r="ER353" s="81"/>
      <c r="ES353" s="81"/>
      <c r="ET353" s="81"/>
      <c r="EU353" s="81"/>
      <c r="EV353" s="81"/>
      <c r="EW353" s="81"/>
      <c r="EX353" s="81"/>
      <c r="EY353" s="81"/>
      <c r="EZ353" s="81"/>
      <c r="FA353" s="81"/>
      <c r="FB353" s="81"/>
      <c r="FC353" s="81"/>
      <c r="FD353" s="81"/>
      <c r="FE353" s="81"/>
      <c r="FF353" s="81"/>
      <c r="FG353" s="81"/>
      <c r="FH353" s="81"/>
      <c r="FI353" s="81"/>
      <c r="FJ353" s="81"/>
      <c r="FK353" s="81"/>
      <c r="FL353" s="81"/>
      <c r="FM353" s="81"/>
      <c r="FN353" s="81"/>
      <c r="FO353" s="81"/>
      <c r="FP353" s="81"/>
      <c r="FQ353" s="81"/>
      <c r="FR353" s="81"/>
      <c r="FS353" s="81"/>
      <c r="FT353" s="81"/>
      <c r="FU353" s="81"/>
      <c r="FV353" s="81"/>
      <c r="FW353" s="81"/>
      <c r="FX353" s="81"/>
      <c r="FY353" s="81"/>
      <c r="FZ353" s="81"/>
      <c r="GA353" s="81"/>
      <c r="GB353" s="81"/>
      <c r="GC353" s="81"/>
      <c r="GD353" s="81"/>
      <c r="GE353" s="81"/>
      <c r="GF353" s="81"/>
      <c r="GG353" s="81"/>
      <c r="GH353" s="81"/>
      <c r="GI353" s="81"/>
      <c r="GJ353" s="81"/>
      <c r="GK353" s="81"/>
      <c r="GL353" s="81"/>
      <c r="GM353" s="81"/>
      <c r="GN353" s="81"/>
      <c r="GO353" s="81"/>
      <c r="GP353" s="81"/>
      <c r="GQ353" s="81"/>
      <c r="GR353" s="81"/>
      <c r="GS353" s="81"/>
      <c r="GT353" s="81"/>
      <c r="GU353" s="81"/>
      <c r="GV353" s="81"/>
      <c r="GW353" s="81"/>
      <c r="GX353" s="81"/>
      <c r="GY353" s="81"/>
      <c r="GZ353" s="81"/>
      <c r="HA353" s="81"/>
      <c r="HB353" s="81"/>
      <c r="HC353" s="81"/>
      <c r="HD353" s="81"/>
      <c r="HE353" s="81"/>
      <c r="HF353" s="81"/>
      <c r="HG353" s="81"/>
      <c r="HH353" s="81"/>
      <c r="HI353" s="81"/>
      <c r="HJ353" s="81"/>
      <c r="HK353" s="81"/>
      <c r="HL353" s="81"/>
      <c r="HM353" s="81"/>
      <c r="HN353" s="81"/>
      <c r="HO353" s="81"/>
      <c r="HP353" s="81"/>
      <c r="HQ353" s="81"/>
      <c r="HR353" s="81"/>
      <c r="HS353" s="81"/>
      <c r="HT353" s="81"/>
      <c r="HU353" s="81"/>
      <c r="HV353" s="81"/>
      <c r="HW353" s="81"/>
    </row>
    <row r="354" spans="1:231" ht="66.75" customHeight="1" x14ac:dyDescent="0.2">
      <c r="A354" s="80" t="s">
        <v>1581</v>
      </c>
      <c r="B354" s="80" t="s">
        <v>1018</v>
      </c>
      <c r="C354" s="80" t="s">
        <v>1009</v>
      </c>
      <c r="D354" s="165" t="s">
        <v>1012</v>
      </c>
      <c r="E354" s="80" t="s">
        <v>1011</v>
      </c>
      <c r="F354" s="172">
        <v>6074</v>
      </c>
      <c r="G354" s="106">
        <v>0.3</v>
      </c>
      <c r="H354" s="201">
        <v>1822.2</v>
      </c>
      <c r="I354" s="106">
        <v>0.3</v>
      </c>
      <c r="J354" s="201">
        <v>1112.4530999999999</v>
      </c>
      <c r="K354" s="106">
        <v>0</v>
      </c>
      <c r="L354" s="201">
        <v>709.74689999999998</v>
      </c>
      <c r="M354" s="106">
        <v>9.7692894448404094E-2</v>
      </c>
      <c r="N354" s="171">
        <v>5</v>
      </c>
      <c r="O354" s="106" t="s">
        <v>184</v>
      </c>
      <c r="P354" s="173">
        <v>218</v>
      </c>
    </row>
    <row r="355" spans="1:231" ht="66.75" customHeight="1" x14ac:dyDescent="0.2">
      <c r="A355" s="80" t="s">
        <v>1581</v>
      </c>
      <c r="B355" s="80" t="s">
        <v>1018</v>
      </c>
      <c r="C355" s="80" t="s">
        <v>1009</v>
      </c>
      <c r="D355" s="165" t="s">
        <v>1014</v>
      </c>
      <c r="E355" s="80" t="s">
        <v>1011</v>
      </c>
      <c r="F355" s="172">
        <v>6074</v>
      </c>
      <c r="G355" s="106">
        <v>0.03</v>
      </c>
      <c r="H355" s="201">
        <v>182.22</v>
      </c>
      <c r="I355" s="106">
        <v>0.03</v>
      </c>
      <c r="J355" s="201">
        <v>111.24531</v>
      </c>
      <c r="K355" s="106">
        <v>0</v>
      </c>
      <c r="L355" s="201">
        <v>70.974689999999995</v>
      </c>
      <c r="M355" s="106">
        <v>9.7692894448404097E-3</v>
      </c>
      <c r="N355" s="171">
        <v>5</v>
      </c>
      <c r="O355" s="106" t="s">
        <v>184</v>
      </c>
      <c r="P355" s="173">
        <v>356.95</v>
      </c>
    </row>
    <row r="356" spans="1:231" ht="66.75" customHeight="1" x14ac:dyDescent="0.2">
      <c r="A356" s="80" t="s">
        <v>1581</v>
      </c>
      <c r="B356" s="80" t="s">
        <v>1018</v>
      </c>
      <c r="C356" s="80" t="s">
        <v>1009</v>
      </c>
      <c r="D356" s="165" t="s">
        <v>1013</v>
      </c>
      <c r="E356" s="80" t="s">
        <v>1011</v>
      </c>
      <c r="F356" s="172">
        <v>6074</v>
      </c>
      <c r="G356" s="106">
        <v>0.12</v>
      </c>
      <c r="H356" s="201">
        <v>728.88</v>
      </c>
      <c r="I356" s="106">
        <v>0.12</v>
      </c>
      <c r="J356" s="201">
        <v>444.98124000000001</v>
      </c>
      <c r="K356" s="106">
        <v>0</v>
      </c>
      <c r="L356" s="201">
        <v>283.89875999999998</v>
      </c>
      <c r="M356" s="106">
        <v>3.9077157779361639E-2</v>
      </c>
      <c r="N356" s="171">
        <v>5</v>
      </c>
      <c r="O356" s="106" t="s">
        <v>184</v>
      </c>
      <c r="P356" s="173">
        <v>291.20999999999998</v>
      </c>
    </row>
    <row r="357" spans="1:231" ht="66.75" customHeight="1" x14ac:dyDescent="0.2">
      <c r="A357" s="80" t="s">
        <v>1581</v>
      </c>
      <c r="B357" s="80" t="s">
        <v>1018</v>
      </c>
      <c r="C357" s="80" t="s">
        <v>1009</v>
      </c>
      <c r="D357" s="165" t="s">
        <v>1010</v>
      </c>
      <c r="E357" s="80" t="s">
        <v>1011</v>
      </c>
      <c r="F357" s="172">
        <v>6074</v>
      </c>
      <c r="G357" s="106">
        <v>0.15</v>
      </c>
      <c r="H357" s="201">
        <v>911.1</v>
      </c>
      <c r="I357" s="106">
        <v>0.15</v>
      </c>
      <c r="J357" s="201">
        <v>651.43650000000002</v>
      </c>
      <c r="K357" s="106">
        <v>0</v>
      </c>
      <c r="L357" s="201">
        <v>259.6635</v>
      </c>
      <c r="M357" s="106">
        <v>3.5741302846977109E-2</v>
      </c>
      <c r="N357" s="171">
        <v>5</v>
      </c>
      <c r="O357" s="106" t="s">
        <v>184</v>
      </c>
      <c r="P357" s="173">
        <v>120.48</v>
      </c>
    </row>
    <row r="358" spans="1:231" ht="66.75" customHeight="1" x14ac:dyDescent="0.2">
      <c r="A358" s="80" t="s">
        <v>1581</v>
      </c>
      <c r="B358" s="80" t="s">
        <v>1019</v>
      </c>
      <c r="C358" s="80" t="s">
        <v>1009</v>
      </c>
      <c r="D358" s="165" t="s">
        <v>1012</v>
      </c>
      <c r="E358" s="80" t="s">
        <v>1011</v>
      </c>
      <c r="F358" s="172">
        <v>5182</v>
      </c>
      <c r="G358" s="106">
        <v>0.3</v>
      </c>
      <c r="H358" s="201">
        <v>1554.6</v>
      </c>
      <c r="I358" s="106">
        <v>0.3</v>
      </c>
      <c r="J358" s="201">
        <v>949.08330000000001</v>
      </c>
      <c r="K358" s="106">
        <v>0</v>
      </c>
      <c r="L358" s="201">
        <v>605.51670000000001</v>
      </c>
      <c r="M358" s="106">
        <v>6.868417486461921E-2</v>
      </c>
      <c r="N358" s="171">
        <v>6</v>
      </c>
      <c r="O358" s="106" t="s">
        <v>199</v>
      </c>
      <c r="P358" s="173">
        <v>218</v>
      </c>
    </row>
    <row r="359" spans="1:231" ht="66.75" customHeight="1" x14ac:dyDescent="0.2">
      <c r="A359" s="80" t="s">
        <v>1581</v>
      </c>
      <c r="B359" s="80" t="s">
        <v>1019</v>
      </c>
      <c r="C359" s="80" t="s">
        <v>1009</v>
      </c>
      <c r="D359" s="165" t="s">
        <v>1014</v>
      </c>
      <c r="E359" s="80" t="s">
        <v>1011</v>
      </c>
      <c r="F359" s="172">
        <v>5182</v>
      </c>
      <c r="G359" s="106">
        <v>0.03</v>
      </c>
      <c r="H359" s="201">
        <v>155.46</v>
      </c>
      <c r="I359" s="106">
        <v>0.03</v>
      </c>
      <c r="J359" s="201">
        <v>94.908330000000007</v>
      </c>
      <c r="K359" s="106">
        <v>0</v>
      </c>
      <c r="L359" s="201">
        <v>60.551670000000001</v>
      </c>
      <c r="M359" s="106">
        <v>6.8684174864619219E-3</v>
      </c>
      <c r="N359" s="171">
        <v>6</v>
      </c>
      <c r="O359" s="106" t="s">
        <v>199</v>
      </c>
      <c r="P359" s="173">
        <v>356.95</v>
      </c>
    </row>
    <row r="360" spans="1:231" ht="66.75" customHeight="1" x14ac:dyDescent="0.2">
      <c r="A360" s="80" t="s">
        <v>1581</v>
      </c>
      <c r="B360" s="80" t="s">
        <v>1019</v>
      </c>
      <c r="C360" s="80" t="s">
        <v>1009</v>
      </c>
      <c r="D360" s="165" t="s">
        <v>1013</v>
      </c>
      <c r="E360" s="80" t="s">
        <v>1011</v>
      </c>
      <c r="F360" s="172">
        <v>5182</v>
      </c>
      <c r="G360" s="106">
        <v>0.12</v>
      </c>
      <c r="H360" s="201">
        <v>621.84</v>
      </c>
      <c r="I360" s="106">
        <v>0.12</v>
      </c>
      <c r="J360" s="201">
        <v>379.63332000000003</v>
      </c>
      <c r="K360" s="106">
        <v>0</v>
      </c>
      <c r="L360" s="201">
        <v>242.20668000000001</v>
      </c>
      <c r="M360" s="106">
        <v>2.7473669945847688E-2</v>
      </c>
      <c r="N360" s="171">
        <v>6</v>
      </c>
      <c r="O360" s="106" t="s">
        <v>199</v>
      </c>
      <c r="P360" s="173">
        <v>291.20999999999998</v>
      </c>
    </row>
    <row r="361" spans="1:231" ht="66.75" customHeight="1" x14ac:dyDescent="0.2">
      <c r="A361" s="80" t="s">
        <v>1581</v>
      </c>
      <c r="B361" s="80" t="s">
        <v>1019</v>
      </c>
      <c r="C361" s="80" t="s">
        <v>1009</v>
      </c>
      <c r="D361" s="165" t="s">
        <v>1010</v>
      </c>
      <c r="E361" s="80" t="s">
        <v>1011</v>
      </c>
      <c r="F361" s="172">
        <v>5182</v>
      </c>
      <c r="G361" s="106">
        <v>0.15</v>
      </c>
      <c r="H361" s="201">
        <v>777.3</v>
      </c>
      <c r="I361" s="106">
        <v>0.15</v>
      </c>
      <c r="J361" s="201">
        <v>555.76949999999999</v>
      </c>
      <c r="K361" s="106">
        <v>0</v>
      </c>
      <c r="L361" s="201">
        <v>221.53049999999999</v>
      </c>
      <c r="M361" s="106">
        <v>2.5128356657787516E-2</v>
      </c>
      <c r="N361" s="171">
        <v>6</v>
      </c>
      <c r="O361" s="106" t="s">
        <v>199</v>
      </c>
      <c r="P361" s="173">
        <v>120.48</v>
      </c>
    </row>
    <row r="362" spans="1:231" ht="66.75" customHeight="1" x14ac:dyDescent="0.2">
      <c r="A362" s="80" t="s">
        <v>1581</v>
      </c>
      <c r="B362" s="80" t="s">
        <v>1020</v>
      </c>
      <c r="C362" s="80" t="s">
        <v>1009</v>
      </c>
      <c r="D362" s="165" t="s">
        <v>1012</v>
      </c>
      <c r="E362" s="80" t="s">
        <v>1011</v>
      </c>
      <c r="F362" s="172">
        <v>7884</v>
      </c>
      <c r="G362" s="106">
        <v>0.3</v>
      </c>
      <c r="H362" s="201">
        <v>2365.1999999999998</v>
      </c>
      <c r="I362" s="106">
        <v>0.3</v>
      </c>
      <c r="J362" s="201">
        <v>1443.9546</v>
      </c>
      <c r="K362" s="106">
        <v>0</v>
      </c>
      <c r="L362" s="201">
        <v>921.24540000000002</v>
      </c>
      <c r="M362" s="106">
        <v>0.12054648104823566</v>
      </c>
      <c r="N362" s="171">
        <v>4</v>
      </c>
      <c r="O362" s="106" t="s">
        <v>214</v>
      </c>
      <c r="P362" s="173">
        <v>218</v>
      </c>
    </row>
    <row r="363" spans="1:231" ht="66.75" customHeight="1" x14ac:dyDescent="0.2">
      <c r="A363" s="80" t="s">
        <v>1581</v>
      </c>
      <c r="B363" s="80" t="s">
        <v>1020</v>
      </c>
      <c r="C363" s="80" t="s">
        <v>1009</v>
      </c>
      <c r="D363" s="165" t="s">
        <v>1014</v>
      </c>
      <c r="E363" s="80" t="s">
        <v>1011</v>
      </c>
      <c r="F363" s="172">
        <v>7884</v>
      </c>
      <c r="G363" s="106">
        <v>0.03</v>
      </c>
      <c r="H363" s="201">
        <v>236.52</v>
      </c>
      <c r="I363" s="106">
        <v>0.03</v>
      </c>
      <c r="J363" s="201">
        <v>144.39546000000001</v>
      </c>
      <c r="K363" s="106">
        <v>0</v>
      </c>
      <c r="L363" s="201">
        <v>92.124539999999996</v>
      </c>
      <c r="M363" s="106">
        <v>1.2054648104823566E-2</v>
      </c>
      <c r="N363" s="171">
        <v>4</v>
      </c>
      <c r="O363" s="106" t="s">
        <v>214</v>
      </c>
      <c r="P363" s="173">
        <v>356.95</v>
      </c>
    </row>
    <row r="364" spans="1:231" ht="66.75" customHeight="1" x14ac:dyDescent="0.2">
      <c r="A364" s="80" t="s">
        <v>1581</v>
      </c>
      <c r="B364" s="80" t="s">
        <v>1020</v>
      </c>
      <c r="C364" s="80" t="s">
        <v>1009</v>
      </c>
      <c r="D364" s="165" t="s">
        <v>1013</v>
      </c>
      <c r="E364" s="80" t="s">
        <v>1011</v>
      </c>
      <c r="F364" s="172">
        <v>7884</v>
      </c>
      <c r="G364" s="106">
        <v>0.12</v>
      </c>
      <c r="H364" s="201">
        <v>946.08</v>
      </c>
      <c r="I364" s="106">
        <v>0.12</v>
      </c>
      <c r="J364" s="201">
        <v>577.58184000000006</v>
      </c>
      <c r="K364" s="106">
        <v>0</v>
      </c>
      <c r="L364" s="201">
        <v>368.49815999999998</v>
      </c>
      <c r="M364" s="106">
        <v>4.8218592419294264E-2</v>
      </c>
      <c r="N364" s="171">
        <v>4</v>
      </c>
      <c r="O364" s="106" t="s">
        <v>214</v>
      </c>
      <c r="P364" s="173">
        <v>291.20999999999998</v>
      </c>
    </row>
    <row r="365" spans="1:231" ht="66.75" customHeight="1" x14ac:dyDescent="0.2">
      <c r="A365" s="80" t="s">
        <v>1581</v>
      </c>
      <c r="B365" s="80" t="s">
        <v>1020</v>
      </c>
      <c r="C365" s="80" t="s">
        <v>1009</v>
      </c>
      <c r="D365" s="165" t="s">
        <v>1010</v>
      </c>
      <c r="E365" s="80" t="s">
        <v>1011</v>
      </c>
      <c r="F365" s="172">
        <v>7884</v>
      </c>
      <c r="G365" s="106">
        <v>0.15</v>
      </c>
      <c r="H365" s="201">
        <v>1182.5999999999999</v>
      </c>
      <c r="I365" s="106">
        <v>0.15</v>
      </c>
      <c r="J365" s="201">
        <v>845.55899999999997</v>
      </c>
      <c r="K365" s="106">
        <v>0</v>
      </c>
      <c r="L365" s="201">
        <v>337.041</v>
      </c>
      <c r="M365" s="106">
        <v>4.4102371115208164E-2</v>
      </c>
      <c r="N365" s="171">
        <v>4</v>
      </c>
      <c r="O365" s="106" t="s">
        <v>214</v>
      </c>
      <c r="P365" s="173">
        <v>120.48</v>
      </c>
    </row>
    <row r="366" spans="1:231" ht="66.75" customHeight="1" x14ac:dyDescent="0.2">
      <c r="A366" s="80" t="s">
        <v>1581</v>
      </c>
      <c r="B366" s="80" t="s">
        <v>1021</v>
      </c>
      <c r="C366" s="80" t="s">
        <v>1009</v>
      </c>
      <c r="D366" s="165" t="s">
        <v>1012</v>
      </c>
      <c r="E366" s="80" t="s">
        <v>1011</v>
      </c>
      <c r="F366" s="172">
        <v>3121</v>
      </c>
      <c r="G366" s="106">
        <v>0.3</v>
      </c>
      <c r="H366" s="201">
        <v>936.3</v>
      </c>
      <c r="I366" s="106">
        <v>0.3</v>
      </c>
      <c r="J366" s="201">
        <v>571.61115000000007</v>
      </c>
      <c r="K366" s="106">
        <v>0</v>
      </c>
      <c r="L366" s="201">
        <v>364.68884999999989</v>
      </c>
      <c r="M366" s="106">
        <v>5.4083795135442557E-2</v>
      </c>
      <c r="N366" s="171">
        <v>8</v>
      </c>
      <c r="O366" s="106" t="s">
        <v>229</v>
      </c>
      <c r="P366" s="173">
        <v>218</v>
      </c>
    </row>
    <row r="367" spans="1:231" ht="66.75" customHeight="1" x14ac:dyDescent="0.2">
      <c r="A367" s="80" t="s">
        <v>1581</v>
      </c>
      <c r="B367" s="80" t="s">
        <v>1021</v>
      </c>
      <c r="C367" s="80" t="s">
        <v>1009</v>
      </c>
      <c r="D367" s="165" t="s">
        <v>1014</v>
      </c>
      <c r="E367" s="80" t="s">
        <v>1011</v>
      </c>
      <c r="F367" s="172">
        <v>3121</v>
      </c>
      <c r="G367" s="106">
        <v>0.03</v>
      </c>
      <c r="H367" s="201">
        <v>93.63</v>
      </c>
      <c r="I367" s="106">
        <v>0.03</v>
      </c>
      <c r="J367" s="201">
        <v>57.161115000000002</v>
      </c>
      <c r="K367" s="106">
        <v>0</v>
      </c>
      <c r="L367" s="201">
        <v>36.468884999999993</v>
      </c>
      <c r="M367" s="106">
        <v>5.4083795135442562E-3</v>
      </c>
      <c r="N367" s="171">
        <v>8</v>
      </c>
      <c r="O367" s="106" t="s">
        <v>229</v>
      </c>
      <c r="P367" s="173">
        <v>356.95</v>
      </c>
    </row>
    <row r="368" spans="1:231" ht="66.75" customHeight="1" x14ac:dyDescent="0.2">
      <c r="A368" s="80" t="s">
        <v>1581</v>
      </c>
      <c r="B368" s="80" t="s">
        <v>1021</v>
      </c>
      <c r="C368" s="80" t="s">
        <v>1009</v>
      </c>
      <c r="D368" s="165" t="s">
        <v>1013</v>
      </c>
      <c r="E368" s="80" t="s">
        <v>1011</v>
      </c>
      <c r="F368" s="172">
        <v>3121</v>
      </c>
      <c r="G368" s="106">
        <v>0.12</v>
      </c>
      <c r="H368" s="201">
        <v>374.52</v>
      </c>
      <c r="I368" s="106">
        <v>0.12</v>
      </c>
      <c r="J368" s="201">
        <v>228.64445999999992</v>
      </c>
      <c r="K368" s="106">
        <v>0</v>
      </c>
      <c r="L368" s="201">
        <v>145.87554000000006</v>
      </c>
      <c r="M368" s="106">
        <v>2.1633518054177039E-2</v>
      </c>
      <c r="N368" s="171">
        <v>8</v>
      </c>
      <c r="O368" s="106" t="s">
        <v>229</v>
      </c>
      <c r="P368" s="173">
        <v>291.20999999999998</v>
      </c>
    </row>
    <row r="369" spans="1:16" ht="66.75" customHeight="1" x14ac:dyDescent="0.2">
      <c r="A369" s="80" t="s">
        <v>1581</v>
      </c>
      <c r="B369" s="80" t="s">
        <v>1021</v>
      </c>
      <c r="C369" s="80" t="s">
        <v>1009</v>
      </c>
      <c r="D369" s="165" t="s">
        <v>1010</v>
      </c>
      <c r="E369" s="80" t="s">
        <v>1011</v>
      </c>
      <c r="F369" s="172">
        <v>3121</v>
      </c>
      <c r="G369" s="106">
        <v>0.15</v>
      </c>
      <c r="H369" s="201">
        <v>468.15</v>
      </c>
      <c r="I369" s="106">
        <v>0.15</v>
      </c>
      <c r="J369" s="201">
        <v>334.72725000000003</v>
      </c>
      <c r="K369" s="106">
        <v>0</v>
      </c>
      <c r="L369" s="201">
        <v>133.42274999999995</v>
      </c>
      <c r="M369" s="106">
        <v>1.9786754317844837E-2</v>
      </c>
      <c r="N369" s="171">
        <v>8</v>
      </c>
      <c r="O369" s="106" t="s">
        <v>229</v>
      </c>
      <c r="P369" s="173">
        <v>120.48</v>
      </c>
    </row>
    <row r="370" spans="1:16" ht="66.75" customHeight="1" x14ac:dyDescent="0.2">
      <c r="A370" s="80" t="s">
        <v>1581</v>
      </c>
      <c r="B370" s="80" t="s">
        <v>1022</v>
      </c>
      <c r="C370" s="80" t="s">
        <v>1009</v>
      </c>
      <c r="D370" s="165" t="s">
        <v>1012</v>
      </c>
      <c r="E370" s="80" t="s">
        <v>1011</v>
      </c>
      <c r="F370" s="172">
        <v>3610</v>
      </c>
      <c r="G370" s="106">
        <v>0.3</v>
      </c>
      <c r="H370" s="201">
        <v>1083</v>
      </c>
      <c r="I370" s="106">
        <v>0.3</v>
      </c>
      <c r="J370" s="201">
        <v>661.17150000000004</v>
      </c>
      <c r="K370" s="106">
        <v>0</v>
      </c>
      <c r="L370" s="201">
        <v>421.82850000000002</v>
      </c>
      <c r="M370" s="106">
        <v>5.3495576152777564E-2</v>
      </c>
      <c r="N370" s="171">
        <v>9</v>
      </c>
      <c r="O370" s="106" t="s">
        <v>244</v>
      </c>
      <c r="P370" s="173">
        <v>218</v>
      </c>
    </row>
    <row r="371" spans="1:16" ht="66.75" customHeight="1" x14ac:dyDescent="0.2">
      <c r="A371" s="80" t="s">
        <v>1581</v>
      </c>
      <c r="B371" s="80" t="s">
        <v>1022</v>
      </c>
      <c r="C371" s="80" t="s">
        <v>1009</v>
      </c>
      <c r="D371" s="165" t="s">
        <v>1014</v>
      </c>
      <c r="E371" s="80" t="s">
        <v>1011</v>
      </c>
      <c r="F371" s="172">
        <v>3610</v>
      </c>
      <c r="G371" s="106">
        <v>0.03</v>
      </c>
      <c r="H371" s="201">
        <v>108.3</v>
      </c>
      <c r="I371" s="106">
        <v>0.03</v>
      </c>
      <c r="J371" s="201">
        <v>66.117149999999995</v>
      </c>
      <c r="K371" s="106">
        <v>0</v>
      </c>
      <c r="L371" s="201">
        <v>42.182850000000002</v>
      </c>
      <c r="M371" s="106">
        <v>5.3495576152777571E-3</v>
      </c>
      <c r="N371" s="171">
        <v>9</v>
      </c>
      <c r="O371" s="106" t="s">
        <v>244</v>
      </c>
      <c r="P371" s="173">
        <v>356.95</v>
      </c>
    </row>
    <row r="372" spans="1:16" ht="66.75" customHeight="1" x14ac:dyDescent="0.2">
      <c r="A372" s="80" t="s">
        <v>1581</v>
      </c>
      <c r="B372" s="80" t="s">
        <v>1022</v>
      </c>
      <c r="C372" s="80" t="s">
        <v>1009</v>
      </c>
      <c r="D372" s="165" t="s">
        <v>1013</v>
      </c>
      <c r="E372" s="80" t="s">
        <v>1011</v>
      </c>
      <c r="F372" s="172">
        <v>3610</v>
      </c>
      <c r="G372" s="106">
        <v>0.12</v>
      </c>
      <c r="H372" s="201">
        <v>433.2</v>
      </c>
      <c r="I372" s="106">
        <v>0.12</v>
      </c>
      <c r="J372" s="201">
        <v>264.46859999999998</v>
      </c>
      <c r="K372" s="106">
        <v>0</v>
      </c>
      <c r="L372" s="201">
        <v>168.73140000000001</v>
      </c>
      <c r="M372" s="106">
        <v>2.1398230461111029E-2</v>
      </c>
      <c r="N372" s="171">
        <v>9</v>
      </c>
      <c r="O372" s="106" t="s">
        <v>244</v>
      </c>
      <c r="P372" s="173">
        <v>291.20999999999998</v>
      </c>
    </row>
    <row r="373" spans="1:16" ht="66.75" customHeight="1" x14ac:dyDescent="0.2">
      <c r="A373" s="80" t="s">
        <v>1581</v>
      </c>
      <c r="B373" s="80" t="s">
        <v>1022</v>
      </c>
      <c r="C373" s="80" t="s">
        <v>1009</v>
      </c>
      <c r="D373" s="165" t="s">
        <v>1010</v>
      </c>
      <c r="E373" s="80" t="s">
        <v>1011</v>
      </c>
      <c r="F373" s="172">
        <v>3610</v>
      </c>
      <c r="G373" s="106">
        <v>0.15</v>
      </c>
      <c r="H373" s="201">
        <v>541.5</v>
      </c>
      <c r="I373" s="106">
        <v>0.15</v>
      </c>
      <c r="J373" s="201">
        <v>387.17250000000001</v>
      </c>
      <c r="K373" s="106">
        <v>0</v>
      </c>
      <c r="L373" s="201">
        <v>154.32749999999999</v>
      </c>
      <c r="M373" s="106">
        <v>1.9571552251016179E-2</v>
      </c>
      <c r="N373" s="171">
        <v>9</v>
      </c>
      <c r="O373" s="106" t="s">
        <v>244</v>
      </c>
      <c r="P373" s="173">
        <v>120.48</v>
      </c>
    </row>
    <row r="374" spans="1:16" ht="66.75" customHeight="1" x14ac:dyDescent="0.2">
      <c r="A374" s="80" t="s">
        <v>1581</v>
      </c>
      <c r="B374" s="80" t="s">
        <v>1023</v>
      </c>
      <c r="C374" s="80" t="s">
        <v>1009</v>
      </c>
      <c r="D374" s="165" t="s">
        <v>1012</v>
      </c>
      <c r="E374" s="80" t="s">
        <v>1011</v>
      </c>
      <c r="F374" s="172">
        <v>4308</v>
      </c>
      <c r="G374" s="106">
        <v>0.3</v>
      </c>
      <c r="H374" s="201">
        <v>1292.4000000000001</v>
      </c>
      <c r="I374" s="106">
        <v>0.3</v>
      </c>
      <c r="J374" s="201">
        <v>789.01020000000005</v>
      </c>
      <c r="K374" s="106">
        <v>0</v>
      </c>
      <c r="L374" s="201">
        <v>503.38979999999998</v>
      </c>
      <c r="M374" s="106">
        <v>6.9563367413204388E-2</v>
      </c>
      <c r="N374" s="171">
        <v>7</v>
      </c>
      <c r="O374" s="106" t="s">
        <v>259</v>
      </c>
      <c r="P374" s="173">
        <v>218</v>
      </c>
    </row>
    <row r="375" spans="1:16" ht="66.75" customHeight="1" x14ac:dyDescent="0.2">
      <c r="A375" s="80" t="s">
        <v>1581</v>
      </c>
      <c r="B375" s="80" t="s">
        <v>1023</v>
      </c>
      <c r="C375" s="80" t="s">
        <v>1009</v>
      </c>
      <c r="D375" s="165" t="s">
        <v>1014</v>
      </c>
      <c r="E375" s="80" t="s">
        <v>1011</v>
      </c>
      <c r="F375" s="172">
        <v>4308</v>
      </c>
      <c r="G375" s="106">
        <v>0.03</v>
      </c>
      <c r="H375" s="201">
        <v>129.24</v>
      </c>
      <c r="I375" s="106">
        <v>0.03</v>
      </c>
      <c r="J375" s="201">
        <v>78.901020000000003</v>
      </c>
      <c r="K375" s="106">
        <v>0</v>
      </c>
      <c r="L375" s="201">
        <v>50.338979999999999</v>
      </c>
      <c r="M375" s="106">
        <v>6.9563367413204395E-3</v>
      </c>
      <c r="N375" s="171">
        <v>7</v>
      </c>
      <c r="O375" s="106" t="s">
        <v>259</v>
      </c>
      <c r="P375" s="173">
        <v>356.95</v>
      </c>
    </row>
    <row r="376" spans="1:16" ht="66.75" customHeight="1" x14ac:dyDescent="0.2">
      <c r="A376" s="80" t="s">
        <v>1581</v>
      </c>
      <c r="B376" s="80" t="s">
        <v>1023</v>
      </c>
      <c r="C376" s="80" t="s">
        <v>1009</v>
      </c>
      <c r="D376" s="165" t="s">
        <v>1013</v>
      </c>
      <c r="E376" s="80" t="s">
        <v>1011</v>
      </c>
      <c r="F376" s="172">
        <v>4308</v>
      </c>
      <c r="G376" s="106">
        <v>0.12</v>
      </c>
      <c r="H376" s="201">
        <v>516.96</v>
      </c>
      <c r="I376" s="106">
        <v>0.12</v>
      </c>
      <c r="J376" s="201">
        <v>315.60408000000001</v>
      </c>
      <c r="K376" s="106">
        <v>0</v>
      </c>
      <c r="L376" s="201">
        <v>201.35592</v>
      </c>
      <c r="M376" s="106">
        <v>2.7825346965281758E-2</v>
      </c>
      <c r="N376" s="171">
        <v>7</v>
      </c>
      <c r="O376" s="106" t="s">
        <v>259</v>
      </c>
      <c r="P376" s="173">
        <v>291.20999999999998</v>
      </c>
    </row>
    <row r="377" spans="1:16" ht="66.75" customHeight="1" x14ac:dyDescent="0.2">
      <c r="A377" s="80" t="s">
        <v>1581</v>
      </c>
      <c r="B377" s="80" t="s">
        <v>1023</v>
      </c>
      <c r="C377" s="80" t="s">
        <v>1009</v>
      </c>
      <c r="D377" s="165" t="s">
        <v>1010</v>
      </c>
      <c r="E377" s="80" t="s">
        <v>1011</v>
      </c>
      <c r="F377" s="172">
        <v>4308</v>
      </c>
      <c r="G377" s="106">
        <v>0.15</v>
      </c>
      <c r="H377" s="201">
        <v>646.20000000000005</v>
      </c>
      <c r="I377" s="106">
        <v>0.15</v>
      </c>
      <c r="J377" s="201">
        <v>462.03300000000002</v>
      </c>
      <c r="K377" s="106">
        <v>0</v>
      </c>
      <c r="L377" s="201">
        <v>184.167</v>
      </c>
      <c r="M377" s="106">
        <v>2.5450012468245509E-2</v>
      </c>
      <c r="N377" s="171">
        <v>7</v>
      </c>
      <c r="O377" s="106" t="s">
        <v>259</v>
      </c>
      <c r="P377" s="173">
        <v>120.48</v>
      </c>
    </row>
    <row r="378" spans="1:16" ht="66.75" customHeight="1" x14ac:dyDescent="0.2">
      <c r="A378" s="80" t="s">
        <v>1581</v>
      </c>
      <c r="B378" s="80" t="s">
        <v>1008</v>
      </c>
      <c r="C378" s="80" t="s">
        <v>1009</v>
      </c>
      <c r="D378" s="165" t="s">
        <v>1012</v>
      </c>
      <c r="E378" s="80" t="s">
        <v>1011</v>
      </c>
      <c r="F378" s="172">
        <v>4000</v>
      </c>
      <c r="G378" s="106">
        <v>0.3</v>
      </c>
      <c r="H378" s="201">
        <v>1200</v>
      </c>
      <c r="I378" s="106">
        <v>0.3</v>
      </c>
      <c r="J378" s="201">
        <v>732.6</v>
      </c>
      <c r="K378" s="106">
        <v>0</v>
      </c>
      <c r="L378" s="201">
        <v>467.4</v>
      </c>
      <c r="M378" s="106">
        <v>4.2788825772735635E-2</v>
      </c>
      <c r="N378" s="171">
        <v>11</v>
      </c>
      <c r="O378" s="106" t="s">
        <v>274</v>
      </c>
      <c r="P378" s="173">
        <v>218</v>
      </c>
    </row>
    <row r="379" spans="1:16" ht="66.75" customHeight="1" x14ac:dyDescent="0.2">
      <c r="A379" s="80" t="s">
        <v>1581</v>
      </c>
      <c r="B379" s="80" t="s">
        <v>1008</v>
      </c>
      <c r="C379" s="80" t="s">
        <v>1009</v>
      </c>
      <c r="D379" s="165" t="s">
        <v>1014</v>
      </c>
      <c r="E379" s="80" t="s">
        <v>1011</v>
      </c>
      <c r="F379" s="172">
        <v>4000</v>
      </c>
      <c r="G379" s="106">
        <v>0.03</v>
      </c>
      <c r="H379" s="201">
        <v>120</v>
      </c>
      <c r="I379" s="106">
        <v>0.03</v>
      </c>
      <c r="J379" s="201">
        <v>73.260000000000005</v>
      </c>
      <c r="K379" s="106">
        <v>0</v>
      </c>
      <c r="L379" s="201">
        <v>46.74</v>
      </c>
      <c r="M379" s="106">
        <v>4.2788825772735644E-3</v>
      </c>
      <c r="N379" s="171">
        <v>11</v>
      </c>
      <c r="O379" s="106" t="s">
        <v>274</v>
      </c>
      <c r="P379" s="173">
        <v>356.95</v>
      </c>
    </row>
    <row r="380" spans="1:16" ht="66.75" customHeight="1" x14ac:dyDescent="0.2">
      <c r="A380" s="80" t="s">
        <v>1581</v>
      </c>
      <c r="B380" s="80" t="s">
        <v>1008</v>
      </c>
      <c r="C380" s="80" t="s">
        <v>1009</v>
      </c>
      <c r="D380" s="165" t="s">
        <v>1013</v>
      </c>
      <c r="E380" s="80" t="s">
        <v>1011</v>
      </c>
      <c r="F380" s="172">
        <v>4000</v>
      </c>
      <c r="G380" s="106">
        <v>0.12</v>
      </c>
      <c r="H380" s="201">
        <v>480</v>
      </c>
      <c r="I380" s="106">
        <v>0.12</v>
      </c>
      <c r="J380" s="201">
        <v>293.04000000000002</v>
      </c>
      <c r="K380" s="106">
        <v>0</v>
      </c>
      <c r="L380" s="201">
        <v>186.96</v>
      </c>
      <c r="M380" s="106">
        <v>1.7115530309094257E-2</v>
      </c>
      <c r="N380" s="171">
        <v>11</v>
      </c>
      <c r="O380" s="106" t="s">
        <v>274</v>
      </c>
      <c r="P380" s="173">
        <v>291.20999999999998</v>
      </c>
    </row>
    <row r="381" spans="1:16" ht="66.75" customHeight="1" x14ac:dyDescent="0.2">
      <c r="A381" s="80" t="s">
        <v>1581</v>
      </c>
      <c r="B381" s="80" t="s">
        <v>1008</v>
      </c>
      <c r="C381" s="80" t="s">
        <v>1009</v>
      </c>
      <c r="D381" s="165" t="s">
        <v>1010</v>
      </c>
      <c r="E381" s="80" t="s">
        <v>1011</v>
      </c>
      <c r="F381" s="172">
        <v>4000</v>
      </c>
      <c r="G381" s="106">
        <v>0.15</v>
      </c>
      <c r="H381" s="201">
        <v>600</v>
      </c>
      <c r="I381" s="106">
        <v>0.15</v>
      </c>
      <c r="J381" s="201">
        <v>429</v>
      </c>
      <c r="K381" s="106">
        <v>0</v>
      </c>
      <c r="L381" s="201">
        <v>171</v>
      </c>
      <c r="M381" s="106">
        <v>1.5654448453439867E-2</v>
      </c>
      <c r="N381" s="171">
        <v>11</v>
      </c>
      <c r="O381" s="106" t="s">
        <v>274</v>
      </c>
      <c r="P381" s="173">
        <v>120.48</v>
      </c>
    </row>
    <row r="382" spans="1:16" ht="66.75" customHeight="1" x14ac:dyDescent="0.2">
      <c r="A382" s="80" t="s">
        <v>1581</v>
      </c>
      <c r="B382" s="80" t="s">
        <v>1024</v>
      </c>
      <c r="C382" s="80" t="s">
        <v>1009</v>
      </c>
      <c r="D382" s="165" t="s">
        <v>1012</v>
      </c>
      <c r="E382" s="80" t="s">
        <v>1011</v>
      </c>
      <c r="F382" s="172">
        <v>4089</v>
      </c>
      <c r="G382" s="106">
        <v>0.3</v>
      </c>
      <c r="H382" s="201">
        <v>1226.7</v>
      </c>
      <c r="I382" s="106">
        <v>0.3</v>
      </c>
      <c r="J382" s="201">
        <v>748.90035</v>
      </c>
      <c r="K382" s="106">
        <v>0</v>
      </c>
      <c r="L382" s="201">
        <v>477.79964999999999</v>
      </c>
      <c r="M382" s="106">
        <v>6.894227117444815E-2</v>
      </c>
      <c r="N382" s="171">
        <v>8</v>
      </c>
      <c r="O382" s="106" t="s">
        <v>304</v>
      </c>
      <c r="P382" s="173">
        <v>218</v>
      </c>
    </row>
    <row r="383" spans="1:16" ht="66.75" customHeight="1" x14ac:dyDescent="0.2">
      <c r="A383" s="80" t="s">
        <v>1581</v>
      </c>
      <c r="B383" s="80" t="s">
        <v>1024</v>
      </c>
      <c r="C383" s="80" t="s">
        <v>1009</v>
      </c>
      <c r="D383" s="165" t="s">
        <v>1014</v>
      </c>
      <c r="E383" s="80" t="s">
        <v>1011</v>
      </c>
      <c r="F383" s="172">
        <v>4089</v>
      </c>
      <c r="G383" s="106">
        <v>0.03</v>
      </c>
      <c r="H383" s="201">
        <v>122.67</v>
      </c>
      <c r="I383" s="106">
        <v>0.03</v>
      </c>
      <c r="J383" s="201">
        <v>74.890039999999999</v>
      </c>
      <c r="K383" s="106">
        <v>0</v>
      </c>
      <c r="L383" s="201">
        <v>47.779960000000003</v>
      </c>
      <c r="M383" s="106">
        <v>6.8942263959889585E-3</v>
      </c>
      <c r="N383" s="171">
        <v>8</v>
      </c>
      <c r="O383" s="106" t="s">
        <v>304</v>
      </c>
      <c r="P383" s="173">
        <v>356.95</v>
      </c>
    </row>
    <row r="384" spans="1:16" ht="66.75" customHeight="1" x14ac:dyDescent="0.2">
      <c r="A384" s="80" t="s">
        <v>1581</v>
      </c>
      <c r="B384" s="80" t="s">
        <v>1024</v>
      </c>
      <c r="C384" s="80" t="s">
        <v>1009</v>
      </c>
      <c r="D384" s="165" t="s">
        <v>1013</v>
      </c>
      <c r="E384" s="80" t="s">
        <v>1011</v>
      </c>
      <c r="F384" s="172">
        <v>4089</v>
      </c>
      <c r="G384" s="106">
        <v>0.12</v>
      </c>
      <c r="H384" s="201">
        <v>490.68</v>
      </c>
      <c r="I384" s="106">
        <v>0.12</v>
      </c>
      <c r="J384" s="201">
        <v>299.56013999999999</v>
      </c>
      <c r="K384" s="106">
        <v>0</v>
      </c>
      <c r="L384" s="201">
        <v>191.11985999999999</v>
      </c>
      <c r="M384" s="106">
        <v>2.7576908469779258E-2</v>
      </c>
      <c r="N384" s="171">
        <v>8</v>
      </c>
      <c r="O384" s="106" t="s">
        <v>304</v>
      </c>
      <c r="P384" s="173">
        <v>291.20999999999998</v>
      </c>
    </row>
    <row r="385" spans="1:16" ht="66.75" customHeight="1" x14ac:dyDescent="0.2">
      <c r="A385" s="80" t="s">
        <v>1581</v>
      </c>
      <c r="B385" s="80" t="s">
        <v>1024</v>
      </c>
      <c r="C385" s="80" t="s">
        <v>1009</v>
      </c>
      <c r="D385" s="165" t="s">
        <v>1010</v>
      </c>
      <c r="E385" s="80" t="s">
        <v>1011</v>
      </c>
      <c r="F385" s="172">
        <v>4089</v>
      </c>
      <c r="G385" s="106">
        <v>0.15</v>
      </c>
      <c r="H385" s="201">
        <v>613.35</v>
      </c>
      <c r="I385" s="106">
        <v>0.15</v>
      </c>
      <c r="J385" s="201">
        <v>438.54525000000001</v>
      </c>
      <c r="K385" s="106">
        <v>0</v>
      </c>
      <c r="L385" s="201">
        <v>174.80475000000001</v>
      </c>
      <c r="M385" s="106">
        <v>2.5222782136993228E-2</v>
      </c>
      <c r="N385" s="171">
        <v>8</v>
      </c>
      <c r="O385" s="106" t="s">
        <v>304</v>
      </c>
      <c r="P385" s="173">
        <v>120.48</v>
      </c>
    </row>
    <row r="386" spans="1:16" ht="66.75" customHeight="1" x14ac:dyDescent="0.2">
      <c r="A386" s="80" t="s">
        <v>1581</v>
      </c>
      <c r="B386" s="80" t="s">
        <v>1025</v>
      </c>
      <c r="C386" s="80" t="s">
        <v>1009</v>
      </c>
      <c r="D386" s="165" t="s">
        <v>1012</v>
      </c>
      <c r="E386" s="80" t="s">
        <v>1011</v>
      </c>
      <c r="F386" s="172">
        <v>5110</v>
      </c>
      <c r="G386" s="106">
        <v>0.3</v>
      </c>
      <c r="H386" s="201">
        <v>1533</v>
      </c>
      <c r="I386" s="106">
        <v>0.3</v>
      </c>
      <c r="J386" s="201">
        <v>935.89649999999995</v>
      </c>
      <c r="K386" s="106">
        <v>0</v>
      </c>
      <c r="L386" s="201">
        <v>597.10350000000005</v>
      </c>
      <c r="M386" s="106">
        <v>9.4108722557172078E-2</v>
      </c>
      <c r="N386" s="171">
        <v>6</v>
      </c>
      <c r="O386" s="106" t="s">
        <v>334</v>
      </c>
      <c r="P386" s="173">
        <v>218</v>
      </c>
    </row>
    <row r="387" spans="1:16" ht="66.75" customHeight="1" x14ac:dyDescent="0.2">
      <c r="A387" s="80" t="s">
        <v>1581</v>
      </c>
      <c r="B387" s="80" t="s">
        <v>1025</v>
      </c>
      <c r="C387" s="80" t="s">
        <v>1009</v>
      </c>
      <c r="D387" s="165" t="s">
        <v>1014</v>
      </c>
      <c r="E387" s="80" t="s">
        <v>1011</v>
      </c>
      <c r="F387" s="172">
        <v>5110</v>
      </c>
      <c r="G387" s="106">
        <v>0.03</v>
      </c>
      <c r="H387" s="201">
        <v>153.30000000000001</v>
      </c>
      <c r="I387" s="106">
        <v>0.03</v>
      </c>
      <c r="J387" s="201">
        <v>93.589650000000006</v>
      </c>
      <c r="K387" s="106">
        <v>0</v>
      </c>
      <c r="L387" s="201">
        <v>59.710349999999998</v>
      </c>
      <c r="M387" s="106">
        <v>9.4108722557172068E-3</v>
      </c>
      <c r="N387" s="171">
        <v>6</v>
      </c>
      <c r="O387" s="106" t="s">
        <v>334</v>
      </c>
      <c r="P387" s="173">
        <v>356.95</v>
      </c>
    </row>
    <row r="388" spans="1:16" ht="66.75" customHeight="1" x14ac:dyDescent="0.2">
      <c r="A388" s="80" t="s">
        <v>1581</v>
      </c>
      <c r="B388" s="80" t="s">
        <v>1025</v>
      </c>
      <c r="C388" s="80" t="s">
        <v>1009</v>
      </c>
      <c r="D388" s="165" t="s">
        <v>1013</v>
      </c>
      <c r="E388" s="80" t="s">
        <v>1011</v>
      </c>
      <c r="F388" s="172">
        <v>5110</v>
      </c>
      <c r="G388" s="106">
        <v>0.12</v>
      </c>
      <c r="H388" s="201">
        <v>613.20000000000005</v>
      </c>
      <c r="I388" s="106">
        <v>0.12</v>
      </c>
      <c r="J388" s="201">
        <v>374.35860000000002</v>
      </c>
      <c r="K388" s="106">
        <v>0</v>
      </c>
      <c r="L388" s="201">
        <v>238.84139999999999</v>
      </c>
      <c r="M388" s="106">
        <v>3.7643489022868827E-2</v>
      </c>
      <c r="N388" s="171">
        <v>6</v>
      </c>
      <c r="O388" s="106" t="s">
        <v>334</v>
      </c>
      <c r="P388" s="173">
        <v>291.20999999999998</v>
      </c>
    </row>
    <row r="389" spans="1:16" ht="66.75" customHeight="1" x14ac:dyDescent="0.2">
      <c r="A389" s="80" t="s">
        <v>1581</v>
      </c>
      <c r="B389" s="80" t="s">
        <v>1025</v>
      </c>
      <c r="C389" s="80" t="s">
        <v>1009</v>
      </c>
      <c r="D389" s="165" t="s">
        <v>1010</v>
      </c>
      <c r="E389" s="80" t="s">
        <v>1011</v>
      </c>
      <c r="F389" s="172">
        <v>5110</v>
      </c>
      <c r="G389" s="106">
        <v>0.15</v>
      </c>
      <c r="H389" s="201">
        <v>766.5</v>
      </c>
      <c r="I389" s="106">
        <v>0.15</v>
      </c>
      <c r="J389" s="201">
        <v>548.04750000000001</v>
      </c>
      <c r="K389" s="106">
        <v>0</v>
      </c>
      <c r="L389" s="201">
        <v>218.45249999999999</v>
      </c>
      <c r="M389" s="106">
        <v>3.4430020447745881E-2</v>
      </c>
      <c r="N389" s="171">
        <v>6</v>
      </c>
      <c r="O389" s="106" t="s">
        <v>334</v>
      </c>
      <c r="P389" s="173">
        <v>120.48</v>
      </c>
    </row>
    <row r="390" spans="1:16" ht="66.75" customHeight="1" x14ac:dyDescent="0.2">
      <c r="A390" s="80" t="s">
        <v>1581</v>
      </c>
      <c r="B390" s="80" t="s">
        <v>1015</v>
      </c>
      <c r="C390" s="80" t="s">
        <v>1009</v>
      </c>
      <c r="D390" s="165" t="s">
        <v>1012</v>
      </c>
      <c r="E390" s="80" t="s">
        <v>1011</v>
      </c>
      <c r="F390" s="172">
        <v>2596</v>
      </c>
      <c r="G390" s="106">
        <v>0.3</v>
      </c>
      <c r="H390" s="201">
        <v>778.8</v>
      </c>
      <c r="I390" s="106">
        <v>0.3</v>
      </c>
      <c r="J390" s="201">
        <v>475.45740000000001</v>
      </c>
      <c r="K390" s="106">
        <v>0</v>
      </c>
      <c r="L390" s="201">
        <v>303.3426</v>
      </c>
      <c r="M390" s="106">
        <v>1.1973386653980842E-2</v>
      </c>
      <c r="N390" s="171">
        <v>12</v>
      </c>
      <c r="O390" s="106" t="s">
        <v>349</v>
      </c>
      <c r="P390" s="173">
        <v>218</v>
      </c>
    </row>
    <row r="391" spans="1:16" ht="66.75" customHeight="1" x14ac:dyDescent="0.2">
      <c r="A391" s="80" t="s">
        <v>1581</v>
      </c>
      <c r="B391" s="80" t="s">
        <v>1015</v>
      </c>
      <c r="C391" s="80" t="s">
        <v>1009</v>
      </c>
      <c r="D391" s="165" t="s">
        <v>1014</v>
      </c>
      <c r="E391" s="80" t="s">
        <v>1011</v>
      </c>
      <c r="F391" s="172">
        <v>2596</v>
      </c>
      <c r="G391" s="106">
        <v>0.03</v>
      </c>
      <c r="H391" s="201">
        <v>77.88</v>
      </c>
      <c r="I391" s="106">
        <v>0.03</v>
      </c>
      <c r="J391" s="201">
        <v>47.545740000000002</v>
      </c>
      <c r="K391" s="106">
        <v>0</v>
      </c>
      <c r="L391" s="201">
        <v>30.33426</v>
      </c>
      <c r="M391" s="106">
        <v>1.1973386653980843E-3</v>
      </c>
      <c r="N391" s="171">
        <v>12</v>
      </c>
      <c r="O391" s="106" t="s">
        <v>349</v>
      </c>
      <c r="P391" s="173">
        <v>356.95</v>
      </c>
    </row>
    <row r="392" spans="1:16" ht="66.75" customHeight="1" x14ac:dyDescent="0.2">
      <c r="A392" s="80" t="s">
        <v>1581</v>
      </c>
      <c r="B392" s="80" t="s">
        <v>1015</v>
      </c>
      <c r="C392" s="80" t="s">
        <v>1009</v>
      </c>
      <c r="D392" s="165" t="s">
        <v>1013</v>
      </c>
      <c r="E392" s="80" t="s">
        <v>1011</v>
      </c>
      <c r="F392" s="172">
        <v>2596</v>
      </c>
      <c r="G392" s="106">
        <v>0.12</v>
      </c>
      <c r="H392" s="201">
        <v>311.52</v>
      </c>
      <c r="I392" s="106">
        <v>0.12</v>
      </c>
      <c r="J392" s="201">
        <v>190.18296000000001</v>
      </c>
      <c r="K392" s="106">
        <v>0</v>
      </c>
      <c r="L392" s="201">
        <v>121.33704</v>
      </c>
      <c r="M392" s="106">
        <v>4.7893546615923373E-3</v>
      </c>
      <c r="N392" s="171">
        <v>12</v>
      </c>
      <c r="O392" s="106" t="s">
        <v>349</v>
      </c>
      <c r="P392" s="173">
        <v>291.20999999999998</v>
      </c>
    </row>
    <row r="393" spans="1:16" ht="66.75" customHeight="1" x14ac:dyDescent="0.2">
      <c r="A393" s="80" t="s">
        <v>1581</v>
      </c>
      <c r="B393" s="80" t="s">
        <v>1015</v>
      </c>
      <c r="C393" s="80" t="s">
        <v>1009</v>
      </c>
      <c r="D393" s="165" t="s">
        <v>1010</v>
      </c>
      <c r="E393" s="80" t="s">
        <v>1011</v>
      </c>
      <c r="F393" s="172">
        <v>2596</v>
      </c>
      <c r="G393" s="106">
        <v>0.15</v>
      </c>
      <c r="H393" s="201">
        <v>389.4</v>
      </c>
      <c r="I393" s="106">
        <v>0.15</v>
      </c>
      <c r="J393" s="201">
        <v>278.42099999999999</v>
      </c>
      <c r="K393" s="106">
        <v>0</v>
      </c>
      <c r="L393" s="201">
        <v>110.979</v>
      </c>
      <c r="M393" s="106">
        <v>4.3805073124320157E-3</v>
      </c>
      <c r="N393" s="171">
        <v>12</v>
      </c>
      <c r="O393" s="106" t="s">
        <v>349</v>
      </c>
      <c r="P393" s="173">
        <v>120.48</v>
      </c>
    </row>
    <row r="394" spans="1:16" ht="66.75" customHeight="1" x14ac:dyDescent="0.2">
      <c r="A394" s="80" t="s">
        <v>1581</v>
      </c>
      <c r="B394" s="80" t="s">
        <v>1016</v>
      </c>
      <c r="C394" s="80" t="s">
        <v>1009</v>
      </c>
      <c r="D394" s="165" t="s">
        <v>1012</v>
      </c>
      <c r="E394" s="80" t="s">
        <v>1011</v>
      </c>
      <c r="F394" s="172">
        <v>3255</v>
      </c>
      <c r="G394" s="106">
        <v>0.3</v>
      </c>
      <c r="H394" s="201">
        <v>976.5</v>
      </c>
      <c r="I394" s="106">
        <v>0.3</v>
      </c>
      <c r="J394" s="201">
        <v>596.15324999999996</v>
      </c>
      <c r="K394" s="106">
        <v>0</v>
      </c>
      <c r="L394" s="201">
        <v>380.34674999999999</v>
      </c>
      <c r="M394" s="106">
        <v>3.8926228607647335E-2</v>
      </c>
      <c r="N394" s="171">
        <v>10</v>
      </c>
      <c r="O394" s="106" t="s">
        <v>364</v>
      </c>
      <c r="P394" s="173">
        <v>218</v>
      </c>
    </row>
    <row r="395" spans="1:16" ht="66.75" customHeight="1" x14ac:dyDescent="0.2">
      <c r="A395" s="80" t="s">
        <v>1581</v>
      </c>
      <c r="B395" s="80" t="s">
        <v>1016</v>
      </c>
      <c r="C395" s="80" t="s">
        <v>1009</v>
      </c>
      <c r="D395" s="165" t="s">
        <v>1014</v>
      </c>
      <c r="E395" s="80" t="s">
        <v>1011</v>
      </c>
      <c r="F395" s="172">
        <v>3255</v>
      </c>
      <c r="G395" s="106">
        <v>0.03</v>
      </c>
      <c r="H395" s="201">
        <v>97.65</v>
      </c>
      <c r="I395" s="106">
        <v>0.03</v>
      </c>
      <c r="J395" s="201">
        <v>67.315740000000005</v>
      </c>
      <c r="K395" s="106">
        <v>0</v>
      </c>
      <c r="L395" s="201">
        <v>30.33426</v>
      </c>
      <c r="M395" s="106">
        <v>3.1045311663733485E-3</v>
      </c>
      <c r="N395" s="171">
        <v>10</v>
      </c>
      <c r="O395" s="106" t="s">
        <v>364</v>
      </c>
      <c r="P395" s="173">
        <v>356.95</v>
      </c>
    </row>
    <row r="396" spans="1:16" ht="66.75" customHeight="1" x14ac:dyDescent="0.2">
      <c r="A396" s="80" t="s">
        <v>1581</v>
      </c>
      <c r="B396" s="80" t="s">
        <v>1016</v>
      </c>
      <c r="C396" s="80" t="s">
        <v>1009</v>
      </c>
      <c r="D396" s="165" t="s">
        <v>1013</v>
      </c>
      <c r="E396" s="80" t="s">
        <v>1011</v>
      </c>
      <c r="F396" s="172">
        <v>3255</v>
      </c>
      <c r="G396" s="106">
        <v>0.12</v>
      </c>
      <c r="H396" s="201">
        <v>390.6</v>
      </c>
      <c r="I396" s="106">
        <v>0.12</v>
      </c>
      <c r="J396" s="201">
        <v>238.46129999999999</v>
      </c>
      <c r="K396" s="106">
        <v>0</v>
      </c>
      <c r="L396" s="201">
        <v>152.1387</v>
      </c>
      <c r="M396" s="106">
        <v>1.5570491443058936E-2</v>
      </c>
      <c r="N396" s="171">
        <v>10</v>
      </c>
      <c r="O396" s="106" t="s">
        <v>364</v>
      </c>
      <c r="P396" s="173">
        <v>291.20999999999998</v>
      </c>
    </row>
    <row r="397" spans="1:16" ht="66.75" customHeight="1" x14ac:dyDescent="0.2">
      <c r="A397" s="80" t="s">
        <v>1581</v>
      </c>
      <c r="B397" s="80" t="s">
        <v>1016</v>
      </c>
      <c r="C397" s="80" t="s">
        <v>1009</v>
      </c>
      <c r="D397" s="165" t="s">
        <v>1010</v>
      </c>
      <c r="E397" s="80" t="s">
        <v>1011</v>
      </c>
      <c r="F397" s="172">
        <v>3255</v>
      </c>
      <c r="G397" s="106">
        <v>0.15</v>
      </c>
      <c r="H397" s="201">
        <v>488.25</v>
      </c>
      <c r="I397" s="106">
        <v>0.15</v>
      </c>
      <c r="J397" s="201">
        <v>349.09875</v>
      </c>
      <c r="K397" s="106">
        <v>0</v>
      </c>
      <c r="L397" s="201">
        <v>139.15125</v>
      </c>
      <c r="M397" s="106">
        <v>1.4241303149139271E-2</v>
      </c>
      <c r="N397" s="171">
        <v>10</v>
      </c>
      <c r="O397" s="106" t="s">
        <v>364</v>
      </c>
      <c r="P397" s="173">
        <v>120.48</v>
      </c>
    </row>
    <row r="398" spans="1:16" ht="66.75" customHeight="1" x14ac:dyDescent="0.2">
      <c r="A398" s="80" t="s">
        <v>1581</v>
      </c>
      <c r="B398" s="80" t="s">
        <v>1017</v>
      </c>
      <c r="C398" s="80" t="s">
        <v>1009</v>
      </c>
      <c r="D398" s="165" t="s">
        <v>1012</v>
      </c>
      <c r="E398" s="80" t="s">
        <v>1011</v>
      </c>
      <c r="F398" s="172">
        <v>4408</v>
      </c>
      <c r="G398" s="106">
        <v>0.3</v>
      </c>
      <c r="H398" s="201">
        <v>1322.3999999999999</v>
      </c>
      <c r="I398" s="106">
        <v>0.3</v>
      </c>
      <c r="J398" s="201">
        <v>807.32520000000011</v>
      </c>
      <c r="K398" s="106">
        <v>0</v>
      </c>
      <c r="L398" s="201">
        <v>515.07479999999975</v>
      </c>
      <c r="M398" s="106">
        <v>6.1039399392687377E-2</v>
      </c>
      <c r="N398" s="171">
        <v>9</v>
      </c>
      <c r="O398" s="106" t="s">
        <v>379</v>
      </c>
      <c r="P398" s="173">
        <v>218</v>
      </c>
    </row>
    <row r="399" spans="1:16" ht="66.75" customHeight="1" x14ac:dyDescent="0.2">
      <c r="A399" s="80" t="s">
        <v>1581</v>
      </c>
      <c r="B399" s="80" t="s">
        <v>1017</v>
      </c>
      <c r="C399" s="80" t="s">
        <v>1009</v>
      </c>
      <c r="D399" s="165" t="s">
        <v>1014</v>
      </c>
      <c r="E399" s="80" t="s">
        <v>1011</v>
      </c>
      <c r="F399" s="172">
        <v>4408</v>
      </c>
      <c r="G399" s="106">
        <v>0.03</v>
      </c>
      <c r="H399" s="201">
        <v>132.24</v>
      </c>
      <c r="I399" s="106">
        <v>0.03</v>
      </c>
      <c r="J399" s="201">
        <v>96.668460207501994</v>
      </c>
      <c r="K399" s="106">
        <v>0</v>
      </c>
      <c r="L399" s="201">
        <v>35.571539792498015</v>
      </c>
      <c r="M399" s="106">
        <v>4.2154371062361412E-3</v>
      </c>
      <c r="N399" s="171">
        <v>9</v>
      </c>
      <c r="O399" s="106" t="s">
        <v>379</v>
      </c>
      <c r="P399" s="173">
        <v>356.95</v>
      </c>
    </row>
    <row r="400" spans="1:16" ht="66.75" customHeight="1" x14ac:dyDescent="0.2">
      <c r="A400" s="80" t="s">
        <v>1581</v>
      </c>
      <c r="B400" s="80" t="s">
        <v>1017</v>
      </c>
      <c r="C400" s="80" t="s">
        <v>1009</v>
      </c>
      <c r="D400" s="165" t="s">
        <v>1013</v>
      </c>
      <c r="E400" s="80" t="s">
        <v>1011</v>
      </c>
      <c r="F400" s="172">
        <v>4408</v>
      </c>
      <c r="G400" s="106">
        <v>0.12</v>
      </c>
      <c r="H400" s="201">
        <v>528.96</v>
      </c>
      <c r="I400" s="106">
        <v>0.12</v>
      </c>
      <c r="J400" s="201">
        <v>322.93008000000003</v>
      </c>
      <c r="K400" s="106">
        <v>0</v>
      </c>
      <c r="L400" s="201">
        <v>206.02992</v>
      </c>
      <c r="M400" s="106">
        <v>2.4415759757074964E-2</v>
      </c>
      <c r="N400" s="171">
        <v>9</v>
      </c>
      <c r="O400" s="106" t="s">
        <v>379</v>
      </c>
      <c r="P400" s="173">
        <v>291.20999999999998</v>
      </c>
    </row>
    <row r="401" spans="1:16" ht="66.75" customHeight="1" x14ac:dyDescent="0.2">
      <c r="A401" s="80" t="s">
        <v>1581</v>
      </c>
      <c r="B401" s="80" t="s">
        <v>1017</v>
      </c>
      <c r="C401" s="80" t="s">
        <v>1009</v>
      </c>
      <c r="D401" s="165" t="s">
        <v>1010</v>
      </c>
      <c r="E401" s="80" t="s">
        <v>1011</v>
      </c>
      <c r="F401" s="172">
        <v>4408</v>
      </c>
      <c r="G401" s="106">
        <v>0.15</v>
      </c>
      <c r="H401" s="201">
        <v>661.19999999999993</v>
      </c>
      <c r="I401" s="106">
        <v>0.15</v>
      </c>
      <c r="J401" s="201">
        <v>472.75800000000004</v>
      </c>
      <c r="K401" s="106">
        <v>0</v>
      </c>
      <c r="L401" s="201">
        <v>188.44199999999989</v>
      </c>
      <c r="M401" s="106">
        <v>2.2331487582690501E-2</v>
      </c>
      <c r="N401" s="171">
        <v>9</v>
      </c>
      <c r="O401" s="106" t="s">
        <v>379</v>
      </c>
      <c r="P401" s="173">
        <v>120.48</v>
      </c>
    </row>
    <row r="402" spans="1:16" ht="66.75" customHeight="1" x14ac:dyDescent="0.2">
      <c r="A402" s="80" t="s">
        <v>1581</v>
      </c>
      <c r="B402" s="80" t="s">
        <v>1428</v>
      </c>
      <c r="C402" s="80" t="s">
        <v>1045</v>
      </c>
      <c r="D402" s="80" t="s">
        <v>1048</v>
      </c>
      <c r="E402" s="80" t="s">
        <v>1049</v>
      </c>
      <c r="F402" s="172">
        <v>4473</v>
      </c>
      <c r="G402" s="106">
        <v>4.0500000000000001E-2</v>
      </c>
      <c r="H402" s="201">
        <v>181.15649999999999</v>
      </c>
      <c r="I402" s="106">
        <v>1.0999999999999999E-2</v>
      </c>
      <c r="J402" s="201">
        <v>49.202999999999996</v>
      </c>
      <c r="K402" s="106">
        <v>2.9499999999999998E-2</v>
      </c>
      <c r="L402" s="201">
        <v>131.95349999999999</v>
      </c>
      <c r="M402" s="106">
        <v>1.4252496052074527E-2</v>
      </c>
      <c r="N402" s="171">
        <v>9</v>
      </c>
      <c r="O402" s="178" t="s">
        <v>1429</v>
      </c>
      <c r="P402" s="173">
        <v>-27.42</v>
      </c>
    </row>
    <row r="403" spans="1:16" ht="66.75" customHeight="1" x14ac:dyDescent="0.2">
      <c r="A403" s="80" t="s">
        <v>1581</v>
      </c>
      <c r="B403" s="80" t="s">
        <v>1428</v>
      </c>
      <c r="C403" s="80" t="s">
        <v>1045</v>
      </c>
      <c r="D403" s="80" t="s">
        <v>1050</v>
      </c>
      <c r="E403" s="80" t="s">
        <v>1051</v>
      </c>
      <c r="F403" s="172">
        <v>4473</v>
      </c>
      <c r="G403" s="106">
        <v>7.0000000000000007E-2</v>
      </c>
      <c r="H403" s="201">
        <v>313.11</v>
      </c>
      <c r="I403" s="106">
        <v>1.7500000000000002E-2</v>
      </c>
      <c r="J403" s="201">
        <v>78.277500000000003</v>
      </c>
      <c r="K403" s="106">
        <v>5.2499999999999998E-2</v>
      </c>
      <c r="L403" s="201">
        <v>234.83250000000001</v>
      </c>
      <c r="M403" s="106">
        <v>2.5364611618098738E-2</v>
      </c>
      <c r="N403" s="171">
        <v>9</v>
      </c>
      <c r="O403" s="178" t="s">
        <v>1429</v>
      </c>
      <c r="P403" s="173">
        <v>-138.68</v>
      </c>
    </row>
    <row r="404" spans="1:16" ht="66.75" customHeight="1" x14ac:dyDescent="0.2">
      <c r="A404" s="80" t="s">
        <v>1581</v>
      </c>
      <c r="B404" s="80" t="s">
        <v>1428</v>
      </c>
      <c r="C404" s="80" t="s">
        <v>1045</v>
      </c>
      <c r="D404" s="80" t="s">
        <v>1052</v>
      </c>
      <c r="E404" s="80" t="s">
        <v>1053</v>
      </c>
      <c r="F404" s="172">
        <v>4473</v>
      </c>
      <c r="G404" s="106">
        <v>2.75E-2</v>
      </c>
      <c r="H404" s="201">
        <v>123.00750000000001</v>
      </c>
      <c r="I404" s="106">
        <v>6.0000000000000001E-3</v>
      </c>
      <c r="J404" s="201">
        <v>26.838000000000001</v>
      </c>
      <c r="K404" s="106">
        <v>2.1499999999999998E-2</v>
      </c>
      <c r="L404" s="201">
        <v>96.169499999999999</v>
      </c>
      <c r="M404" s="106">
        <v>1.0387412376935672E-2</v>
      </c>
      <c r="N404" s="171">
        <v>9</v>
      </c>
      <c r="O404" s="178" t="s">
        <v>1429</v>
      </c>
      <c r="P404" s="173">
        <v>-94.29</v>
      </c>
    </row>
    <row r="405" spans="1:16" ht="66.75" customHeight="1" x14ac:dyDescent="0.2">
      <c r="A405" s="80" t="s">
        <v>1581</v>
      </c>
      <c r="B405" s="80" t="s">
        <v>1428</v>
      </c>
      <c r="C405" s="80" t="s">
        <v>1045</v>
      </c>
      <c r="D405" s="80" t="s">
        <v>1054</v>
      </c>
      <c r="E405" s="80" t="s">
        <v>1055</v>
      </c>
      <c r="F405" s="172">
        <v>4473</v>
      </c>
      <c r="G405" s="106">
        <v>3.6499999999999998E-2</v>
      </c>
      <c r="H405" s="201">
        <v>163.2645</v>
      </c>
      <c r="I405" s="106">
        <v>7.4999999999999997E-3</v>
      </c>
      <c r="J405" s="201">
        <v>33.547499999999999</v>
      </c>
      <c r="K405" s="106">
        <v>2.9000000000000001E-2</v>
      </c>
      <c r="L405" s="201">
        <v>129.71699999999998</v>
      </c>
      <c r="M405" s="106">
        <v>1.4010928322378349E-2</v>
      </c>
      <c r="N405" s="171">
        <v>9</v>
      </c>
      <c r="O405" s="178" t="s">
        <v>1429</v>
      </c>
      <c r="P405" s="173">
        <v>-55.06</v>
      </c>
    </row>
    <row r="406" spans="1:16" ht="66.75" customHeight="1" x14ac:dyDescent="0.2">
      <c r="A406" s="80" t="s">
        <v>1581</v>
      </c>
      <c r="B406" s="80" t="s">
        <v>1428</v>
      </c>
      <c r="C406" s="80" t="s">
        <v>1045</v>
      </c>
      <c r="D406" s="80" t="s">
        <v>1046</v>
      </c>
      <c r="E406" s="80" t="s">
        <v>1047</v>
      </c>
      <c r="F406" s="172">
        <v>4473</v>
      </c>
      <c r="G406" s="106">
        <v>5.1499999999999997E-2</v>
      </c>
      <c r="H406" s="201">
        <v>230.3595</v>
      </c>
      <c r="I406" s="106">
        <v>1.2999999999999999E-2</v>
      </c>
      <c r="J406" s="201">
        <v>58.148999999999994</v>
      </c>
      <c r="K406" s="106">
        <v>3.85E-2</v>
      </c>
      <c r="L406" s="201">
        <v>172.2105</v>
      </c>
      <c r="M406" s="106">
        <v>1.8600715186605738E-2</v>
      </c>
      <c r="N406" s="171">
        <v>9</v>
      </c>
      <c r="O406" s="178" t="s">
        <v>1429</v>
      </c>
      <c r="P406" s="173">
        <v>-37.86</v>
      </c>
    </row>
    <row r="407" spans="1:16" ht="66.75" customHeight="1" x14ac:dyDescent="0.2">
      <c r="A407" s="80" t="s">
        <v>1581</v>
      </c>
      <c r="B407" s="80" t="s">
        <v>1428</v>
      </c>
      <c r="C407" s="80" t="s">
        <v>1056</v>
      </c>
      <c r="D407" s="80" t="s">
        <v>1057</v>
      </c>
      <c r="E407" s="80" t="s">
        <v>1058</v>
      </c>
      <c r="F407" s="172">
        <v>4473</v>
      </c>
      <c r="G407" s="106">
        <v>2.5999999999999999E-2</v>
      </c>
      <c r="H407" s="201">
        <v>116.29799999999999</v>
      </c>
      <c r="I407" s="106">
        <v>1.5299999999999999E-2</v>
      </c>
      <c r="J407" s="201">
        <v>68.436899999999994</v>
      </c>
      <c r="K407" s="106">
        <v>1.0699999999999999E-2</v>
      </c>
      <c r="L407" s="201">
        <v>47.861099999999993</v>
      </c>
      <c r="M407" s="106">
        <v>5.1695494154982181E-3</v>
      </c>
      <c r="N407" s="171">
        <v>15</v>
      </c>
      <c r="O407" s="178" t="s">
        <v>1429</v>
      </c>
      <c r="P407" s="173">
        <v>55.82</v>
      </c>
    </row>
    <row r="408" spans="1:16" ht="66.75" customHeight="1" x14ac:dyDescent="0.2">
      <c r="A408" s="80" t="s">
        <v>1581</v>
      </c>
      <c r="B408" s="80" t="s">
        <v>1428</v>
      </c>
      <c r="C408" s="80" t="s">
        <v>1056</v>
      </c>
      <c r="D408" s="80" t="s">
        <v>1059</v>
      </c>
      <c r="E408" s="80" t="s">
        <v>1060</v>
      </c>
      <c r="F408" s="172">
        <v>4473</v>
      </c>
      <c r="G408" s="106">
        <v>2.1999999999999999E-2</v>
      </c>
      <c r="H408" s="201">
        <v>98.405999999999992</v>
      </c>
      <c r="I408" s="106">
        <v>1.2E-2</v>
      </c>
      <c r="J408" s="201">
        <v>53.676000000000002</v>
      </c>
      <c r="K408" s="106">
        <v>0.01</v>
      </c>
      <c r="L408" s="201">
        <v>44.72999999999999</v>
      </c>
      <c r="M408" s="106">
        <v>4.8313545939235678E-3</v>
      </c>
      <c r="N408" s="171">
        <v>15</v>
      </c>
      <c r="O408" s="178" t="s">
        <v>1429</v>
      </c>
      <c r="P408" s="173">
        <v>55.36</v>
      </c>
    </row>
    <row r="409" spans="1:16" ht="66.75" customHeight="1" x14ac:dyDescent="0.2">
      <c r="A409" s="80" t="s">
        <v>1581</v>
      </c>
      <c r="B409" s="80" t="s">
        <v>1428</v>
      </c>
      <c r="C409" s="80" t="s">
        <v>1056</v>
      </c>
      <c r="D409" s="80" t="s">
        <v>1061</v>
      </c>
      <c r="E409" s="80" t="s">
        <v>1062</v>
      </c>
      <c r="F409" s="172">
        <v>4473</v>
      </c>
      <c r="G409" s="106">
        <v>1.6500000000000001E-2</v>
      </c>
      <c r="H409" s="201">
        <v>73.804500000000004</v>
      </c>
      <c r="I409" s="106">
        <v>9.4000000000000004E-3</v>
      </c>
      <c r="J409" s="201">
        <v>42.046199999999999</v>
      </c>
      <c r="K409" s="106">
        <v>7.1000000000000004E-3</v>
      </c>
      <c r="L409" s="201">
        <v>31.758300000000006</v>
      </c>
      <c r="M409" s="106">
        <v>3.4302617616857344E-3</v>
      </c>
      <c r="N409" s="171">
        <v>15</v>
      </c>
      <c r="O409" s="178" t="s">
        <v>1429</v>
      </c>
      <c r="P409" s="173">
        <v>15.71</v>
      </c>
    </row>
    <row r="410" spans="1:16" ht="66.75" customHeight="1" x14ac:dyDescent="0.2">
      <c r="A410" s="80" t="s">
        <v>1581</v>
      </c>
      <c r="B410" s="80" t="s">
        <v>1428</v>
      </c>
      <c r="C410" s="80" t="s">
        <v>1063</v>
      </c>
      <c r="D410" s="80" t="s">
        <v>1329</v>
      </c>
      <c r="E410" s="80" t="s">
        <v>1064</v>
      </c>
      <c r="F410" s="172">
        <v>4473</v>
      </c>
      <c r="G410" s="106">
        <v>0.11477</v>
      </c>
      <c r="H410" s="201">
        <v>513.36621000000002</v>
      </c>
      <c r="I410" s="106">
        <v>5.2999999999999999E-2</v>
      </c>
      <c r="J410" s="201">
        <v>237.06899999999999</v>
      </c>
      <c r="K410" s="106">
        <v>6.1769999999999999E-2</v>
      </c>
      <c r="L410" s="201">
        <v>276.29721000000006</v>
      </c>
      <c r="M410" s="106">
        <v>2.984327732666589E-2</v>
      </c>
      <c r="N410" s="171">
        <v>18</v>
      </c>
      <c r="O410" s="178" t="s">
        <v>1429</v>
      </c>
      <c r="P410" s="173">
        <v>184</v>
      </c>
    </row>
    <row r="411" spans="1:16" ht="66.75" customHeight="1" x14ac:dyDescent="0.2">
      <c r="A411" s="80" t="s">
        <v>1581</v>
      </c>
      <c r="B411" s="80" t="s">
        <v>1428</v>
      </c>
      <c r="C411" s="80" t="s">
        <v>1065</v>
      </c>
      <c r="D411" s="80" t="s">
        <v>1292</v>
      </c>
      <c r="E411" s="80" t="s">
        <v>1066</v>
      </c>
      <c r="F411" s="172">
        <v>4473</v>
      </c>
      <c r="G411" s="106">
        <v>0.90100000000000002</v>
      </c>
      <c r="H411" s="201">
        <v>4030.1730000000002</v>
      </c>
      <c r="I411" s="106">
        <v>0.34499999999999997</v>
      </c>
      <c r="J411" s="201">
        <v>1543.1849999999999</v>
      </c>
      <c r="K411" s="106">
        <v>0.55600000000000005</v>
      </c>
      <c r="L411" s="201">
        <v>2486.9880000000003</v>
      </c>
      <c r="M411" s="106">
        <v>0.26862331542215045</v>
      </c>
      <c r="N411" s="171">
        <v>20</v>
      </c>
      <c r="O411" s="178" t="s">
        <v>1429</v>
      </c>
      <c r="P411" s="173">
        <v>-135.51</v>
      </c>
    </row>
    <row r="412" spans="1:16" ht="66.75" customHeight="1" x14ac:dyDescent="0.2">
      <c r="A412" s="80" t="s">
        <v>1581</v>
      </c>
      <c r="B412" s="80" t="s">
        <v>1428</v>
      </c>
      <c r="C412" s="80" t="s">
        <v>1065</v>
      </c>
      <c r="D412" s="80" t="s">
        <v>1293</v>
      </c>
      <c r="E412" s="80" t="s">
        <v>1067</v>
      </c>
      <c r="F412" s="172">
        <v>4473</v>
      </c>
      <c r="G412" s="106">
        <v>0.23599999999999999</v>
      </c>
      <c r="H412" s="201">
        <v>1055.6279999999999</v>
      </c>
      <c r="I412" s="106">
        <v>8.5699999999999998E-2</v>
      </c>
      <c r="J412" s="201">
        <v>383.33609999999999</v>
      </c>
      <c r="K412" s="106">
        <v>0.15029999999999999</v>
      </c>
      <c r="L412" s="201">
        <v>672.29189999999994</v>
      </c>
      <c r="M412" s="106">
        <v>7.2615259546671238E-2</v>
      </c>
      <c r="N412" s="171">
        <v>20</v>
      </c>
      <c r="O412" s="178" t="s">
        <v>1429</v>
      </c>
      <c r="P412" s="173">
        <v>-449.44</v>
      </c>
    </row>
    <row r="413" spans="1:16" ht="66.75" customHeight="1" x14ac:dyDescent="0.2">
      <c r="A413" s="80" t="s">
        <v>1581</v>
      </c>
      <c r="B413" s="80" t="s">
        <v>1428</v>
      </c>
      <c r="C413" s="80" t="s">
        <v>1065</v>
      </c>
      <c r="D413" s="80" t="s">
        <v>1294</v>
      </c>
      <c r="E413" s="80" t="s">
        <v>1068</v>
      </c>
      <c r="F413" s="172">
        <v>4473</v>
      </c>
      <c r="G413" s="106">
        <v>0.28899999999999998</v>
      </c>
      <c r="H413" s="201">
        <v>1292.6969999999999</v>
      </c>
      <c r="I413" s="106">
        <v>0.1019</v>
      </c>
      <c r="J413" s="201">
        <v>455.7987</v>
      </c>
      <c r="K413" s="106">
        <v>0.18709999999999999</v>
      </c>
      <c r="L413" s="201">
        <v>836.89829999999984</v>
      </c>
      <c r="M413" s="106">
        <v>9.039464445230995E-2</v>
      </c>
      <c r="N413" s="171">
        <v>20</v>
      </c>
      <c r="O413" s="178" t="s">
        <v>1429</v>
      </c>
      <c r="P413" s="173">
        <v>-449.44</v>
      </c>
    </row>
    <row r="414" spans="1:16" ht="66.75" customHeight="1" x14ac:dyDescent="0.2">
      <c r="A414" s="80" t="s">
        <v>1581</v>
      </c>
      <c r="B414" s="80" t="s">
        <v>1428</v>
      </c>
      <c r="C414" s="80" t="s">
        <v>1065</v>
      </c>
      <c r="D414" s="80" t="s">
        <v>1295</v>
      </c>
      <c r="E414" s="80" t="s">
        <v>1070</v>
      </c>
      <c r="F414" s="172">
        <v>4473</v>
      </c>
      <c r="G414" s="106">
        <v>0.36699999999999999</v>
      </c>
      <c r="H414" s="201">
        <v>1641.5909999999999</v>
      </c>
      <c r="I414" s="106">
        <v>0.13900000000000001</v>
      </c>
      <c r="J414" s="201">
        <v>621.74700000000007</v>
      </c>
      <c r="K414" s="106">
        <v>0.22800000000000001</v>
      </c>
      <c r="L414" s="201">
        <v>1019.8439999999998</v>
      </c>
      <c r="M414" s="106">
        <v>0.11015488474145735</v>
      </c>
      <c r="N414" s="171">
        <v>20</v>
      </c>
      <c r="O414" s="178" t="s">
        <v>1429</v>
      </c>
      <c r="P414" s="173">
        <v>-135.51</v>
      </c>
    </row>
    <row r="415" spans="1:16" ht="66.75" customHeight="1" x14ac:dyDescent="0.2">
      <c r="A415" s="80" t="s">
        <v>1581</v>
      </c>
      <c r="B415" s="80" t="s">
        <v>1428</v>
      </c>
      <c r="C415" s="80" t="s">
        <v>1065</v>
      </c>
      <c r="D415" s="80" t="s">
        <v>1296</v>
      </c>
      <c r="E415" s="80" t="s">
        <v>1071</v>
      </c>
      <c r="F415" s="172">
        <v>4473</v>
      </c>
      <c r="G415" s="106">
        <v>0.35</v>
      </c>
      <c r="H415" s="201">
        <v>1565.55</v>
      </c>
      <c r="I415" s="106">
        <v>0.19400000000000001</v>
      </c>
      <c r="J415" s="201">
        <v>867.76200000000006</v>
      </c>
      <c r="K415" s="106">
        <v>0.15599999999999997</v>
      </c>
      <c r="L415" s="201">
        <v>697.7879999999999</v>
      </c>
      <c r="M415" s="106">
        <v>7.5369131665207659E-2</v>
      </c>
      <c r="N415" s="171">
        <v>20</v>
      </c>
      <c r="O415" s="178" t="s">
        <v>1429</v>
      </c>
      <c r="P415" s="173">
        <v>-135.51</v>
      </c>
    </row>
    <row r="416" spans="1:16" ht="66.75" customHeight="1" x14ac:dyDescent="0.2">
      <c r="A416" s="80" t="s">
        <v>1581</v>
      </c>
      <c r="B416" s="80" t="s">
        <v>1428</v>
      </c>
      <c r="C416" s="80" t="s">
        <v>1072</v>
      </c>
      <c r="D416" s="80" t="s">
        <v>1073</v>
      </c>
      <c r="E416" s="80" t="s">
        <v>1074</v>
      </c>
      <c r="F416" s="172">
        <v>4473</v>
      </c>
      <c r="G416" s="106">
        <v>6.4369999999999997E-2</v>
      </c>
      <c r="H416" s="201">
        <v>287.92701</v>
      </c>
      <c r="I416" s="106">
        <v>3.1E-2</v>
      </c>
      <c r="J416" s="201">
        <v>138.66300000000001</v>
      </c>
      <c r="K416" s="106">
        <v>3.3369999999999997E-2</v>
      </c>
      <c r="L416" s="201">
        <v>149.26400999999998</v>
      </c>
      <c r="M416" s="106">
        <v>1.6122230279922947E-2</v>
      </c>
      <c r="N416" s="171">
        <v>18</v>
      </c>
      <c r="O416" s="178" t="s">
        <v>1429</v>
      </c>
      <c r="P416" s="173">
        <v>83.95</v>
      </c>
    </row>
    <row r="417" spans="1:16" ht="66.75" customHeight="1" x14ac:dyDescent="0.2">
      <c r="A417" s="80" t="s">
        <v>1581</v>
      </c>
      <c r="B417" s="80" t="s">
        <v>1428</v>
      </c>
      <c r="C417" s="80" t="s">
        <v>1072</v>
      </c>
      <c r="D417" s="80" t="s">
        <v>1075</v>
      </c>
      <c r="E417" s="80" t="s">
        <v>1076</v>
      </c>
      <c r="F417" s="172">
        <v>4473</v>
      </c>
      <c r="G417" s="106">
        <v>9.1910000000000006E-2</v>
      </c>
      <c r="H417" s="201">
        <v>411.11343000000005</v>
      </c>
      <c r="I417" s="106">
        <v>4.2000000000000003E-2</v>
      </c>
      <c r="J417" s="201">
        <v>187.86600000000001</v>
      </c>
      <c r="K417" s="106">
        <v>4.9910000000000003E-2</v>
      </c>
      <c r="L417" s="201">
        <v>223.24743000000004</v>
      </c>
      <c r="M417" s="106">
        <v>2.4113290778272536E-2</v>
      </c>
      <c r="N417" s="171">
        <v>18</v>
      </c>
      <c r="O417" s="178" t="s">
        <v>1429</v>
      </c>
      <c r="P417" s="173">
        <v>104.06</v>
      </c>
    </row>
    <row r="418" spans="1:16" ht="66.75" customHeight="1" x14ac:dyDescent="0.2">
      <c r="A418" s="80" t="s">
        <v>1581</v>
      </c>
      <c r="B418" s="80" t="s">
        <v>1428</v>
      </c>
      <c r="C418" s="80" t="s">
        <v>1072</v>
      </c>
      <c r="D418" s="80" t="s">
        <v>1077</v>
      </c>
      <c r="E418" s="80" t="s">
        <v>1078</v>
      </c>
      <c r="F418" s="172">
        <v>4473</v>
      </c>
      <c r="G418" s="106">
        <v>6.6170000000000007E-2</v>
      </c>
      <c r="H418" s="201">
        <v>295.97841000000005</v>
      </c>
      <c r="I418" s="106">
        <v>3.2000000000000001E-2</v>
      </c>
      <c r="J418" s="201">
        <v>143.136</v>
      </c>
      <c r="K418" s="106">
        <v>3.4169999999999999E-2</v>
      </c>
      <c r="L418" s="201">
        <v>152.84241000000006</v>
      </c>
      <c r="M418" s="106">
        <v>1.6508738647436842E-2</v>
      </c>
      <c r="N418" s="171">
        <v>18</v>
      </c>
      <c r="O418" s="178" t="s">
        <v>1429</v>
      </c>
      <c r="P418" s="173">
        <v>38.869999999999997</v>
      </c>
    </row>
    <row r="419" spans="1:16" ht="66.75" customHeight="1" x14ac:dyDescent="0.2">
      <c r="A419" s="80" t="s">
        <v>1581</v>
      </c>
      <c r="B419" s="80" t="s">
        <v>1428</v>
      </c>
      <c r="C419" s="80" t="s">
        <v>1079</v>
      </c>
      <c r="D419" s="80" t="s">
        <v>1080</v>
      </c>
      <c r="E419" s="80" t="s">
        <v>1074</v>
      </c>
      <c r="F419" s="172">
        <v>4473</v>
      </c>
      <c r="G419" s="106">
        <v>6.4380000000000007E-2</v>
      </c>
      <c r="H419" s="201">
        <v>287.97174000000001</v>
      </c>
      <c r="I419" s="106">
        <v>3.8600000000000002E-2</v>
      </c>
      <c r="J419" s="201">
        <v>172.65780000000001</v>
      </c>
      <c r="K419" s="106">
        <v>2.5780000000000001E-2</v>
      </c>
      <c r="L419" s="201">
        <v>115.31394</v>
      </c>
      <c r="M419" s="106">
        <v>1.2455232143134961E-2</v>
      </c>
      <c r="N419" s="171">
        <v>18</v>
      </c>
      <c r="O419" s="178" t="s">
        <v>1429</v>
      </c>
      <c r="P419" s="173">
        <v>114.37</v>
      </c>
    </row>
    <row r="420" spans="1:16" ht="66.75" customHeight="1" x14ac:dyDescent="0.2">
      <c r="A420" s="80" t="s">
        <v>1581</v>
      </c>
      <c r="B420" s="80" t="s">
        <v>1428</v>
      </c>
      <c r="C420" s="80" t="s">
        <v>1079</v>
      </c>
      <c r="D420" s="80" t="s">
        <v>1081</v>
      </c>
      <c r="E420" s="80" t="s">
        <v>1078</v>
      </c>
      <c r="F420" s="172">
        <v>4473</v>
      </c>
      <c r="G420" s="106">
        <v>6.6180000000000003E-2</v>
      </c>
      <c r="H420" s="201">
        <v>296.02314000000001</v>
      </c>
      <c r="I420" s="106">
        <v>3.9E-2</v>
      </c>
      <c r="J420" s="201">
        <v>174.447</v>
      </c>
      <c r="K420" s="106">
        <v>2.7179999999999999E-2</v>
      </c>
      <c r="L420" s="201">
        <v>121.57614000000001</v>
      </c>
      <c r="M420" s="106">
        <v>1.3131621786284261E-2</v>
      </c>
      <c r="N420" s="171">
        <v>18</v>
      </c>
      <c r="O420" s="178" t="s">
        <v>1429</v>
      </c>
      <c r="P420" s="173">
        <v>61.99</v>
      </c>
    </row>
    <row r="421" spans="1:16" ht="66.75" customHeight="1" x14ac:dyDescent="0.2">
      <c r="A421" s="80" t="s">
        <v>1581</v>
      </c>
      <c r="B421" s="80" t="s">
        <v>1428</v>
      </c>
      <c r="C421" s="80" t="s">
        <v>1079</v>
      </c>
      <c r="D421" s="80" t="s">
        <v>1082</v>
      </c>
      <c r="E421" s="80" t="s">
        <v>1076</v>
      </c>
      <c r="F421" s="172">
        <v>4473</v>
      </c>
      <c r="G421" s="106">
        <v>9.1929999999999998E-2</v>
      </c>
      <c r="H421" s="201">
        <v>411.20288999999997</v>
      </c>
      <c r="I421" s="106">
        <v>4.3999999999999997E-2</v>
      </c>
      <c r="J421" s="201">
        <v>196.81199999999998</v>
      </c>
      <c r="K421" s="106">
        <v>4.793E-2</v>
      </c>
      <c r="L421" s="201">
        <v>214.39088999999998</v>
      </c>
      <c r="M421" s="106">
        <v>2.3156682568675663E-2</v>
      </c>
      <c r="N421" s="171">
        <v>18</v>
      </c>
      <c r="O421" s="178" t="s">
        <v>1429</v>
      </c>
      <c r="P421" s="173">
        <v>116.78</v>
      </c>
    </row>
    <row r="422" spans="1:16" ht="66.75" customHeight="1" x14ac:dyDescent="0.2">
      <c r="A422" s="80" t="s">
        <v>1581</v>
      </c>
      <c r="B422" s="80" t="s">
        <v>1428</v>
      </c>
      <c r="C422" s="80" t="s">
        <v>1285</v>
      </c>
      <c r="D422" s="80" t="s">
        <v>1250</v>
      </c>
      <c r="E422" s="80" t="s">
        <v>1251</v>
      </c>
      <c r="F422" s="172">
        <v>4473</v>
      </c>
      <c r="G422" s="106">
        <v>6.9150000000000003E-2</v>
      </c>
      <c r="H422" s="201">
        <v>309.30795000000001</v>
      </c>
      <c r="I422" s="106">
        <v>3.7699999999999997E-2</v>
      </c>
      <c r="J422" s="201">
        <v>168.63209999999998</v>
      </c>
      <c r="K422" s="106">
        <v>3.1449999999999999E-2</v>
      </c>
      <c r="L422" s="201">
        <v>140.67585000000003</v>
      </c>
      <c r="M422" s="106">
        <v>1.5194610197889627E-2</v>
      </c>
      <c r="N422" s="171">
        <v>18</v>
      </c>
      <c r="O422" s="178" t="s">
        <v>1429</v>
      </c>
      <c r="P422" s="173">
        <v>-4.18</v>
      </c>
    </row>
    <row r="423" spans="1:16" ht="66.75" customHeight="1" x14ac:dyDescent="0.2">
      <c r="A423" s="80" t="s">
        <v>1581</v>
      </c>
      <c r="B423" s="80" t="s">
        <v>1428</v>
      </c>
      <c r="C423" s="80" t="s">
        <v>1252</v>
      </c>
      <c r="D423" s="80" t="s">
        <v>1254</v>
      </c>
      <c r="E423" s="80" t="s">
        <v>1309</v>
      </c>
      <c r="F423" s="172">
        <v>4473</v>
      </c>
      <c r="G423" s="106">
        <v>0.122</v>
      </c>
      <c r="H423" s="201">
        <v>545.70600000000002</v>
      </c>
      <c r="I423" s="106">
        <v>8.4000000000000005E-2</v>
      </c>
      <c r="J423" s="201">
        <v>375.73200000000003</v>
      </c>
      <c r="K423" s="106">
        <v>3.7999999999999999E-2</v>
      </c>
      <c r="L423" s="201">
        <v>169.97399999999999</v>
      </c>
      <c r="M423" s="106">
        <v>1.8359147456909562E-2</v>
      </c>
      <c r="N423" s="171">
        <v>18</v>
      </c>
      <c r="O423" s="178" t="s">
        <v>1429</v>
      </c>
      <c r="P423" s="173">
        <v>20.04</v>
      </c>
    </row>
    <row r="424" spans="1:16" ht="66.75" customHeight="1" x14ac:dyDescent="0.2">
      <c r="A424" s="80" t="s">
        <v>1581</v>
      </c>
      <c r="B424" s="80" t="s">
        <v>1428</v>
      </c>
      <c r="C424" s="80" t="s">
        <v>1252</v>
      </c>
      <c r="D424" s="80" t="s">
        <v>1253</v>
      </c>
      <c r="E424" s="80" t="s">
        <v>1310</v>
      </c>
      <c r="F424" s="172">
        <v>4473</v>
      </c>
      <c r="G424" s="106">
        <v>7.0999999999999994E-2</v>
      </c>
      <c r="H424" s="201">
        <v>317.58299999999997</v>
      </c>
      <c r="I424" s="106">
        <v>4.4999999999999998E-2</v>
      </c>
      <c r="J424" s="201">
        <v>201.285</v>
      </c>
      <c r="K424" s="106">
        <v>2.5999999999999999E-2</v>
      </c>
      <c r="L424" s="201">
        <v>116.29799999999997</v>
      </c>
      <c r="M424" s="106">
        <v>1.2561521944201275E-2</v>
      </c>
      <c r="N424" s="171">
        <v>18</v>
      </c>
      <c r="O424" s="178" t="s">
        <v>1429</v>
      </c>
      <c r="P424" s="173">
        <v>56.48</v>
      </c>
    </row>
    <row r="425" spans="1:16" ht="66.75" customHeight="1" x14ac:dyDescent="0.2">
      <c r="A425" s="80" t="s">
        <v>1581</v>
      </c>
      <c r="B425" s="80" t="s">
        <v>1428</v>
      </c>
      <c r="C425" s="80" t="s">
        <v>1255</v>
      </c>
      <c r="D425" s="80" t="s">
        <v>1256</v>
      </c>
      <c r="E425" s="80" t="s">
        <v>1313</v>
      </c>
      <c r="F425" s="172">
        <v>4473</v>
      </c>
      <c r="G425" s="106">
        <v>7.0129999999999998E-2</v>
      </c>
      <c r="H425" s="201">
        <v>313.69148999999999</v>
      </c>
      <c r="I425" s="106">
        <v>4.3999999999999997E-2</v>
      </c>
      <c r="J425" s="201">
        <v>196.81199999999998</v>
      </c>
      <c r="K425" s="106">
        <v>2.613E-2</v>
      </c>
      <c r="L425" s="201">
        <v>116.87949</v>
      </c>
      <c r="M425" s="106">
        <v>1.2624329553922287E-2</v>
      </c>
      <c r="N425" s="171">
        <v>18</v>
      </c>
      <c r="O425" s="178" t="s">
        <v>1429</v>
      </c>
      <c r="P425" s="173">
        <v>145</v>
      </c>
    </row>
    <row r="426" spans="1:16" ht="66.75" customHeight="1" x14ac:dyDescent="0.2">
      <c r="A426" s="80" t="s">
        <v>1581</v>
      </c>
      <c r="B426" s="80" t="s">
        <v>1428</v>
      </c>
      <c r="C426" s="80" t="s">
        <v>1255</v>
      </c>
      <c r="D426" s="80" t="s">
        <v>1257</v>
      </c>
      <c r="E426" s="80" t="s">
        <v>1313</v>
      </c>
      <c r="F426" s="172">
        <v>4473</v>
      </c>
      <c r="G426" s="106">
        <v>0.11712</v>
      </c>
      <c r="H426" s="201">
        <v>523.87775999999997</v>
      </c>
      <c r="I426" s="106">
        <v>9.2999999999999999E-2</v>
      </c>
      <c r="J426" s="201">
        <v>415.98899999999998</v>
      </c>
      <c r="K426" s="106">
        <v>2.4119999999999999E-2</v>
      </c>
      <c r="L426" s="201">
        <v>107.88875999999999</v>
      </c>
      <c r="M426" s="106">
        <v>1.1653227280543648E-2</v>
      </c>
      <c r="N426" s="171">
        <v>18</v>
      </c>
      <c r="O426" s="178" t="s">
        <v>1429</v>
      </c>
      <c r="P426" s="173">
        <v>167</v>
      </c>
    </row>
    <row r="427" spans="1:16" ht="66.75" customHeight="1" x14ac:dyDescent="0.2">
      <c r="A427" s="80" t="s">
        <v>1581</v>
      </c>
      <c r="B427" s="80" t="s">
        <v>1428</v>
      </c>
      <c r="C427" s="80" t="s">
        <v>1286</v>
      </c>
      <c r="D427" s="80" t="s">
        <v>1258</v>
      </c>
      <c r="E427" s="80" t="s">
        <v>1259</v>
      </c>
      <c r="F427" s="172">
        <v>4473</v>
      </c>
      <c r="G427" s="106">
        <v>2.4750000000000001E-2</v>
      </c>
      <c r="H427" s="201">
        <v>110.70675</v>
      </c>
      <c r="I427" s="106">
        <v>1.2999999999999999E-2</v>
      </c>
      <c r="J427" s="201">
        <v>58.148999999999994</v>
      </c>
      <c r="K427" s="106">
        <v>1.175E-2</v>
      </c>
      <c r="L427" s="201">
        <v>52.557750000000006</v>
      </c>
      <c r="M427" s="106">
        <v>5.6768416478601936E-3</v>
      </c>
      <c r="N427" s="171">
        <v>18</v>
      </c>
      <c r="O427" s="178" t="s">
        <v>1429</v>
      </c>
      <c r="P427" s="173">
        <v>-2.06</v>
      </c>
    </row>
    <row r="428" spans="1:16" ht="66.75" customHeight="1" x14ac:dyDescent="0.2">
      <c r="A428" s="80" t="s">
        <v>1581</v>
      </c>
      <c r="B428" s="80" t="s">
        <v>1428</v>
      </c>
      <c r="C428" s="80" t="s">
        <v>1286</v>
      </c>
      <c r="D428" s="80" t="s">
        <v>1260</v>
      </c>
      <c r="E428" s="80" t="s">
        <v>1261</v>
      </c>
      <c r="F428" s="172">
        <v>4473</v>
      </c>
      <c r="G428" s="106">
        <v>3.1390000000000001E-2</v>
      </c>
      <c r="H428" s="201">
        <v>140.40747000000002</v>
      </c>
      <c r="I428" s="106">
        <v>1.7999999999999999E-2</v>
      </c>
      <c r="J428" s="201">
        <v>80.513999999999996</v>
      </c>
      <c r="K428" s="106">
        <v>1.3390000000000001E-2</v>
      </c>
      <c r="L428" s="201">
        <v>59.893470000000022</v>
      </c>
      <c r="M428" s="106">
        <v>6.4691838012636612E-3</v>
      </c>
      <c r="N428" s="171">
        <v>18</v>
      </c>
      <c r="O428" s="178" t="s">
        <v>1429</v>
      </c>
      <c r="P428" s="173">
        <v>3.08</v>
      </c>
    </row>
    <row r="429" spans="1:16" ht="66.75" customHeight="1" x14ac:dyDescent="0.2">
      <c r="A429" s="80" t="s">
        <v>1581</v>
      </c>
      <c r="B429" s="80" t="s">
        <v>1428</v>
      </c>
      <c r="C429" s="80" t="s">
        <v>1262</v>
      </c>
      <c r="D429" s="80" t="s">
        <v>1263</v>
      </c>
      <c r="E429" s="80" t="s">
        <v>1264</v>
      </c>
      <c r="F429" s="172">
        <v>4473</v>
      </c>
      <c r="G429" s="106">
        <v>5.9959999999999999E-2</v>
      </c>
      <c r="H429" s="201">
        <v>268.20107999999999</v>
      </c>
      <c r="I429" s="106">
        <v>2.8000000000000001E-2</v>
      </c>
      <c r="J429" s="201">
        <v>125.244</v>
      </c>
      <c r="K429" s="106">
        <v>3.1960000000000002E-2</v>
      </c>
      <c r="L429" s="201">
        <v>142.95707999999999</v>
      </c>
      <c r="M429" s="106">
        <v>1.5441009282179724E-2</v>
      </c>
      <c r="N429" s="171">
        <v>18</v>
      </c>
      <c r="O429" s="178" t="s">
        <v>1429</v>
      </c>
      <c r="P429" s="173">
        <v>0.71</v>
      </c>
    </row>
    <row r="430" spans="1:16" ht="66.75" customHeight="1" x14ac:dyDescent="0.2">
      <c r="A430" s="80" t="s">
        <v>1581</v>
      </c>
      <c r="B430" s="80" t="s">
        <v>1428</v>
      </c>
      <c r="C430" s="80" t="s">
        <v>1265</v>
      </c>
      <c r="D430" s="80" t="s">
        <v>1266</v>
      </c>
      <c r="E430" s="80" t="s">
        <v>1267</v>
      </c>
      <c r="F430" s="172">
        <v>4473</v>
      </c>
      <c r="G430" s="106">
        <v>3.1820000000000001E-2</v>
      </c>
      <c r="H430" s="201">
        <v>142.33086</v>
      </c>
      <c r="I430" s="106">
        <v>1.9E-2</v>
      </c>
      <c r="J430" s="201">
        <v>84.986999999999995</v>
      </c>
      <c r="K430" s="106">
        <v>1.282E-2</v>
      </c>
      <c r="L430" s="201">
        <v>57.343860000000006</v>
      </c>
      <c r="M430" s="106">
        <v>6.1937965894100161E-3</v>
      </c>
      <c r="N430" s="171">
        <v>18</v>
      </c>
      <c r="O430" s="178" t="s">
        <v>1429</v>
      </c>
      <c r="P430" s="173">
        <v>5.16</v>
      </c>
    </row>
    <row r="431" spans="1:16" ht="66.75" customHeight="1" x14ac:dyDescent="0.2">
      <c r="A431" s="80" t="s">
        <v>1581</v>
      </c>
      <c r="B431" s="80" t="s">
        <v>1428</v>
      </c>
      <c r="C431" s="80" t="s">
        <v>1009</v>
      </c>
      <c r="D431" s="165" t="s">
        <v>1012</v>
      </c>
      <c r="E431" s="175" t="s">
        <v>1011</v>
      </c>
      <c r="F431" s="172">
        <v>4473</v>
      </c>
      <c r="G431" s="106">
        <v>0.3</v>
      </c>
      <c r="H431" s="201">
        <v>1341.8999999999999</v>
      </c>
      <c r="I431" s="106">
        <v>0.3</v>
      </c>
      <c r="J431" s="201">
        <v>819.22995000000003</v>
      </c>
      <c r="K431" s="106">
        <v>0</v>
      </c>
      <c r="L431" s="201">
        <v>522.67004999999983</v>
      </c>
      <c r="M431" s="106">
        <v>5.6454378429996885E-2</v>
      </c>
      <c r="N431" s="171">
        <v>11</v>
      </c>
      <c r="O431" s="178" t="s">
        <v>1429</v>
      </c>
      <c r="P431" s="173">
        <v>218</v>
      </c>
    </row>
    <row r="432" spans="1:16" ht="66.75" customHeight="1" x14ac:dyDescent="0.2">
      <c r="A432" s="80" t="s">
        <v>1581</v>
      </c>
      <c r="B432" s="80" t="s">
        <v>1428</v>
      </c>
      <c r="C432" s="80" t="s">
        <v>1009</v>
      </c>
      <c r="D432" s="165" t="s">
        <v>1014</v>
      </c>
      <c r="E432" s="175" t="s">
        <v>1011</v>
      </c>
      <c r="F432" s="172">
        <v>4473</v>
      </c>
      <c r="G432" s="106">
        <v>0.03</v>
      </c>
      <c r="H432" s="201">
        <v>134.19</v>
      </c>
      <c r="I432" s="106">
        <v>0.03</v>
      </c>
      <c r="J432" s="201">
        <v>81.922995</v>
      </c>
      <c r="K432" s="106">
        <v>0</v>
      </c>
      <c r="L432" s="201">
        <v>52.267004999999997</v>
      </c>
      <c r="M432" s="106">
        <v>5.6454378429996897E-3</v>
      </c>
      <c r="N432" s="171">
        <v>11</v>
      </c>
      <c r="O432" s="178" t="s">
        <v>1429</v>
      </c>
      <c r="P432" s="173">
        <v>356.95</v>
      </c>
    </row>
    <row r="433" spans="1:16" ht="66.75" customHeight="1" x14ac:dyDescent="0.2">
      <c r="A433" s="80" t="s">
        <v>1581</v>
      </c>
      <c r="B433" s="80" t="s">
        <v>1428</v>
      </c>
      <c r="C433" s="80" t="s">
        <v>1009</v>
      </c>
      <c r="D433" s="165" t="s">
        <v>1013</v>
      </c>
      <c r="E433" s="175" t="s">
        <v>1011</v>
      </c>
      <c r="F433" s="172">
        <v>4473</v>
      </c>
      <c r="G433" s="106">
        <v>0.12</v>
      </c>
      <c r="H433" s="201">
        <v>536.76</v>
      </c>
      <c r="I433" s="106">
        <v>0.12</v>
      </c>
      <c r="J433" s="201">
        <v>327.69198</v>
      </c>
      <c r="K433" s="106">
        <v>0</v>
      </c>
      <c r="L433" s="201">
        <v>209.06801999999999</v>
      </c>
      <c r="M433" s="106">
        <v>2.2581751371998759E-2</v>
      </c>
      <c r="N433" s="171">
        <v>11</v>
      </c>
      <c r="O433" s="178" t="s">
        <v>1429</v>
      </c>
      <c r="P433" s="173">
        <v>291.20999999999998</v>
      </c>
    </row>
    <row r="434" spans="1:16" ht="64.5" customHeight="1" x14ac:dyDescent="0.2">
      <c r="A434" s="80" t="s">
        <v>1581</v>
      </c>
      <c r="B434" s="80" t="s">
        <v>1428</v>
      </c>
      <c r="C434" s="80" t="s">
        <v>1009</v>
      </c>
      <c r="D434" s="165" t="s">
        <v>1010</v>
      </c>
      <c r="E434" s="175" t="s">
        <v>1011</v>
      </c>
      <c r="F434" s="172">
        <v>4473</v>
      </c>
      <c r="G434" s="106">
        <v>0.15</v>
      </c>
      <c r="H434" s="201">
        <v>670.94999999999993</v>
      </c>
      <c r="I434" s="106">
        <v>0.15</v>
      </c>
      <c r="J434" s="201">
        <v>479.72924999999998</v>
      </c>
      <c r="K434" s="106">
        <v>0</v>
      </c>
      <c r="L434" s="201">
        <v>191.22074999999995</v>
      </c>
      <c r="M434" s="106">
        <v>2.0654040889023253E-2</v>
      </c>
      <c r="N434" s="171">
        <v>11</v>
      </c>
      <c r="O434" s="178" t="s">
        <v>1429</v>
      </c>
      <c r="P434" s="173">
        <v>120.48</v>
      </c>
    </row>
    <row r="435" spans="1:16" ht="64.5" customHeight="1" x14ac:dyDescent="0.2">
      <c r="A435" s="80" t="s">
        <v>1582</v>
      </c>
      <c r="B435" s="80" t="s">
        <v>1018</v>
      </c>
      <c r="C435" s="232" t="s">
        <v>1009</v>
      </c>
      <c r="D435" s="233" t="s">
        <v>1012</v>
      </c>
      <c r="E435" s="237" t="s">
        <v>1011</v>
      </c>
      <c r="F435" s="234">
        <v>6074</v>
      </c>
      <c r="G435" s="111">
        <v>0.3</v>
      </c>
      <c r="H435" s="238">
        <v>1822.2</v>
      </c>
      <c r="I435" s="111">
        <v>0.3</v>
      </c>
      <c r="J435" s="238">
        <v>1112.4530999999999</v>
      </c>
      <c r="K435" s="239">
        <v>0</v>
      </c>
      <c r="L435" s="238">
        <v>709.74689999999998</v>
      </c>
      <c r="M435" s="96">
        <v>0.10082000000000001</v>
      </c>
      <c r="N435" s="235">
        <v>5</v>
      </c>
      <c r="O435" s="96" t="s">
        <v>184</v>
      </c>
      <c r="P435" s="240">
        <v>218</v>
      </c>
    </row>
    <row r="436" spans="1:16" ht="64.5" customHeight="1" x14ac:dyDescent="0.2">
      <c r="A436" s="80" t="s">
        <v>1582</v>
      </c>
      <c r="B436" s="80" t="s">
        <v>1018</v>
      </c>
      <c r="C436" s="232" t="s">
        <v>1009</v>
      </c>
      <c r="D436" s="233" t="s">
        <v>1014</v>
      </c>
      <c r="E436" s="237" t="s">
        <v>1011</v>
      </c>
      <c r="F436" s="234">
        <v>6074</v>
      </c>
      <c r="G436" s="111">
        <v>0.03</v>
      </c>
      <c r="H436" s="238">
        <v>182.22</v>
      </c>
      <c r="I436" s="111">
        <v>0.03</v>
      </c>
      <c r="J436" s="238">
        <v>111.24531</v>
      </c>
      <c r="K436" s="239">
        <v>0</v>
      </c>
      <c r="L436" s="238">
        <v>70.974689999999995</v>
      </c>
      <c r="M436" s="96">
        <v>1.008E-2</v>
      </c>
      <c r="N436" s="235">
        <v>5</v>
      </c>
      <c r="O436" s="96" t="s">
        <v>184</v>
      </c>
      <c r="P436" s="240">
        <v>356.95</v>
      </c>
    </row>
    <row r="437" spans="1:16" ht="64.5" customHeight="1" x14ac:dyDescent="0.2">
      <c r="A437" s="80" t="s">
        <v>1582</v>
      </c>
      <c r="B437" s="80" t="s">
        <v>1018</v>
      </c>
      <c r="C437" s="232" t="s">
        <v>1009</v>
      </c>
      <c r="D437" s="233" t="s">
        <v>1013</v>
      </c>
      <c r="E437" s="237" t="s">
        <v>1011</v>
      </c>
      <c r="F437" s="234">
        <v>6074</v>
      </c>
      <c r="G437" s="111">
        <v>0.12</v>
      </c>
      <c r="H437" s="241">
        <v>728.88</v>
      </c>
      <c r="I437" s="111">
        <v>0.12</v>
      </c>
      <c r="J437" s="238">
        <v>444.98124000000001</v>
      </c>
      <c r="K437" s="239">
        <v>0</v>
      </c>
      <c r="L437" s="238">
        <v>283.89875999999998</v>
      </c>
      <c r="M437" s="96">
        <v>4.0329999999999998E-2</v>
      </c>
      <c r="N437" s="242">
        <v>5</v>
      </c>
      <c r="O437" s="96" t="s">
        <v>184</v>
      </c>
      <c r="P437" s="240">
        <v>291.20999999999998</v>
      </c>
    </row>
    <row r="438" spans="1:16" ht="64.5" customHeight="1" x14ac:dyDescent="0.2">
      <c r="A438" s="80" t="s">
        <v>1582</v>
      </c>
      <c r="B438" s="80" t="s">
        <v>1018</v>
      </c>
      <c r="C438" s="232" t="s">
        <v>1009</v>
      </c>
      <c r="D438" s="233" t="s">
        <v>1010</v>
      </c>
      <c r="E438" s="237" t="s">
        <v>1011</v>
      </c>
      <c r="F438" s="234">
        <v>6074</v>
      </c>
      <c r="G438" s="111">
        <v>0.15</v>
      </c>
      <c r="H438" s="241">
        <v>911.1</v>
      </c>
      <c r="I438" s="111">
        <v>0.15</v>
      </c>
      <c r="J438" s="238">
        <v>651.43650000000002</v>
      </c>
      <c r="K438" s="239">
        <v>0</v>
      </c>
      <c r="L438" s="238">
        <v>259.6635</v>
      </c>
      <c r="M438" s="96">
        <v>3.6889999999999999E-2</v>
      </c>
      <c r="N438" s="242">
        <v>5</v>
      </c>
      <c r="O438" s="96" t="s">
        <v>184</v>
      </c>
      <c r="P438" s="240">
        <v>120.48</v>
      </c>
    </row>
    <row r="439" spans="1:16" ht="64.5" customHeight="1" x14ac:dyDescent="0.2">
      <c r="A439" s="80" t="s">
        <v>1582</v>
      </c>
      <c r="B439" s="80" t="s">
        <v>1019</v>
      </c>
      <c r="C439" s="232" t="s">
        <v>1009</v>
      </c>
      <c r="D439" s="233" t="s">
        <v>1012</v>
      </c>
      <c r="E439" s="237" t="s">
        <v>1011</v>
      </c>
      <c r="F439" s="234">
        <v>5182</v>
      </c>
      <c r="G439" s="111">
        <v>0.3</v>
      </c>
      <c r="H439" s="238">
        <v>1554.6</v>
      </c>
      <c r="I439" s="111">
        <v>0.3</v>
      </c>
      <c r="J439" s="238">
        <v>949.08330000000001</v>
      </c>
      <c r="K439" s="239">
        <v>0</v>
      </c>
      <c r="L439" s="238">
        <v>605.51670000000001</v>
      </c>
      <c r="M439" s="96">
        <v>8.0829999999999999E-2</v>
      </c>
      <c r="N439" s="235">
        <v>6</v>
      </c>
      <c r="O439" s="96" t="s">
        <v>199</v>
      </c>
      <c r="P439" s="240">
        <v>218</v>
      </c>
    </row>
    <row r="440" spans="1:16" ht="64.5" customHeight="1" x14ac:dyDescent="0.2">
      <c r="A440" s="80" t="s">
        <v>1582</v>
      </c>
      <c r="B440" s="80" t="s">
        <v>1019</v>
      </c>
      <c r="C440" s="232" t="s">
        <v>1009</v>
      </c>
      <c r="D440" s="233" t="s">
        <v>1014</v>
      </c>
      <c r="E440" s="237" t="s">
        <v>1011</v>
      </c>
      <c r="F440" s="234">
        <v>5182</v>
      </c>
      <c r="G440" s="111">
        <v>0.03</v>
      </c>
      <c r="H440" s="238">
        <v>155.46</v>
      </c>
      <c r="I440" s="111">
        <v>0.03</v>
      </c>
      <c r="J440" s="238">
        <v>94.908330000000007</v>
      </c>
      <c r="K440" s="239">
        <v>0</v>
      </c>
      <c r="L440" s="238">
        <v>60.551670000000001</v>
      </c>
      <c r="M440" s="96">
        <v>8.0800000000000004E-3</v>
      </c>
      <c r="N440" s="235">
        <v>6</v>
      </c>
      <c r="O440" s="96" t="s">
        <v>199</v>
      </c>
      <c r="P440" s="240">
        <v>356.95</v>
      </c>
    </row>
    <row r="441" spans="1:16" ht="64.5" customHeight="1" x14ac:dyDescent="0.2">
      <c r="A441" s="80" t="s">
        <v>1582</v>
      </c>
      <c r="B441" s="80" t="s">
        <v>1019</v>
      </c>
      <c r="C441" s="232" t="s">
        <v>1009</v>
      </c>
      <c r="D441" s="233" t="s">
        <v>1013</v>
      </c>
      <c r="E441" s="237" t="s">
        <v>1011</v>
      </c>
      <c r="F441" s="234">
        <v>5182</v>
      </c>
      <c r="G441" s="111">
        <v>0.12</v>
      </c>
      <c r="H441" s="241">
        <v>621.84</v>
      </c>
      <c r="I441" s="111">
        <v>0.12</v>
      </c>
      <c r="J441" s="238">
        <v>379.63332000000003</v>
      </c>
      <c r="K441" s="239">
        <v>0</v>
      </c>
      <c r="L441" s="238">
        <v>242.20668000000001</v>
      </c>
      <c r="M441" s="96">
        <v>3.2329999999999998E-2</v>
      </c>
      <c r="N441" s="242">
        <v>6</v>
      </c>
      <c r="O441" s="96" t="s">
        <v>199</v>
      </c>
      <c r="P441" s="240">
        <v>291.20999999999998</v>
      </c>
    </row>
    <row r="442" spans="1:16" ht="64.5" customHeight="1" x14ac:dyDescent="0.2">
      <c r="A442" s="80" t="s">
        <v>1582</v>
      </c>
      <c r="B442" s="80" t="s">
        <v>1019</v>
      </c>
      <c r="C442" s="232" t="s">
        <v>1009</v>
      </c>
      <c r="D442" s="233" t="s">
        <v>1010</v>
      </c>
      <c r="E442" s="237" t="s">
        <v>1011</v>
      </c>
      <c r="F442" s="234">
        <v>5182</v>
      </c>
      <c r="G442" s="111">
        <v>0.15</v>
      </c>
      <c r="H442" s="241">
        <v>777.3</v>
      </c>
      <c r="I442" s="111">
        <v>0.15</v>
      </c>
      <c r="J442" s="238">
        <v>555.76949999999999</v>
      </c>
      <c r="K442" s="239">
        <v>0</v>
      </c>
      <c r="L442" s="238">
        <v>221.53049999999999</v>
      </c>
      <c r="M442" s="96">
        <v>2.9569999999999999E-2</v>
      </c>
      <c r="N442" s="242">
        <v>6</v>
      </c>
      <c r="O442" s="96" t="s">
        <v>199</v>
      </c>
      <c r="P442" s="240">
        <v>120.48</v>
      </c>
    </row>
    <row r="443" spans="1:16" ht="64.5" customHeight="1" x14ac:dyDescent="0.2">
      <c r="A443" s="80" t="s">
        <v>1582</v>
      </c>
      <c r="B443" s="80" t="s">
        <v>1020</v>
      </c>
      <c r="C443" s="232" t="s">
        <v>1009</v>
      </c>
      <c r="D443" s="233" t="s">
        <v>1012</v>
      </c>
      <c r="E443" s="232" t="s">
        <v>1011</v>
      </c>
      <c r="F443" s="234">
        <v>7884</v>
      </c>
      <c r="G443" s="111">
        <v>0.3</v>
      </c>
      <c r="H443" s="238">
        <v>2365.1999999999998</v>
      </c>
      <c r="I443" s="111">
        <v>0.3</v>
      </c>
      <c r="J443" s="238">
        <v>1443.9546</v>
      </c>
      <c r="K443" s="239">
        <v>0</v>
      </c>
      <c r="L443" s="238">
        <v>921.24540000000002</v>
      </c>
      <c r="M443" s="96">
        <v>0.11126999999999999</v>
      </c>
      <c r="N443" s="235">
        <v>4</v>
      </c>
      <c r="O443" s="96" t="s">
        <v>214</v>
      </c>
      <c r="P443" s="240">
        <v>218</v>
      </c>
    </row>
    <row r="444" spans="1:16" ht="64.5" customHeight="1" x14ac:dyDescent="0.2">
      <c r="A444" s="80" t="s">
        <v>1582</v>
      </c>
      <c r="B444" s="80" t="s">
        <v>1020</v>
      </c>
      <c r="C444" s="232" t="s">
        <v>1009</v>
      </c>
      <c r="D444" s="233" t="s">
        <v>1014</v>
      </c>
      <c r="E444" s="237" t="s">
        <v>1011</v>
      </c>
      <c r="F444" s="234">
        <v>7884</v>
      </c>
      <c r="G444" s="111">
        <v>0.03</v>
      </c>
      <c r="H444" s="238">
        <v>236.52</v>
      </c>
      <c r="I444" s="111">
        <v>0.03</v>
      </c>
      <c r="J444" s="238">
        <v>144.39546000000001</v>
      </c>
      <c r="K444" s="239">
        <v>0</v>
      </c>
      <c r="L444" s="238">
        <v>92.124539999999996</v>
      </c>
      <c r="M444" s="96">
        <v>1.112E-2</v>
      </c>
      <c r="N444" s="235">
        <v>4</v>
      </c>
      <c r="O444" s="96" t="s">
        <v>214</v>
      </c>
      <c r="P444" s="240">
        <v>356.95</v>
      </c>
    </row>
    <row r="445" spans="1:16" ht="64.5" customHeight="1" x14ac:dyDescent="0.2">
      <c r="A445" s="80" t="s">
        <v>1582</v>
      </c>
      <c r="B445" s="80" t="s">
        <v>1020</v>
      </c>
      <c r="C445" s="232" t="s">
        <v>1009</v>
      </c>
      <c r="D445" s="233" t="s">
        <v>1013</v>
      </c>
      <c r="E445" s="237" t="s">
        <v>1011</v>
      </c>
      <c r="F445" s="234">
        <v>7884</v>
      </c>
      <c r="G445" s="111">
        <v>0.12</v>
      </c>
      <c r="H445" s="241">
        <v>946.08</v>
      </c>
      <c r="I445" s="111">
        <v>0.12</v>
      </c>
      <c r="J445" s="238">
        <v>577.58184000000006</v>
      </c>
      <c r="K445" s="239">
        <v>0</v>
      </c>
      <c r="L445" s="238">
        <v>368.49815999999998</v>
      </c>
      <c r="M445" s="96">
        <v>4.4510000000000001E-2</v>
      </c>
      <c r="N445" s="242">
        <v>4</v>
      </c>
      <c r="O445" s="96" t="s">
        <v>214</v>
      </c>
      <c r="P445" s="240">
        <v>291.20999999999998</v>
      </c>
    </row>
    <row r="446" spans="1:16" ht="64.5" customHeight="1" x14ac:dyDescent="0.2">
      <c r="A446" s="80" t="s">
        <v>1582</v>
      </c>
      <c r="B446" s="80" t="s">
        <v>1020</v>
      </c>
      <c r="C446" s="232" t="s">
        <v>1009</v>
      </c>
      <c r="D446" s="233" t="s">
        <v>1010</v>
      </c>
      <c r="E446" s="237" t="s">
        <v>1011</v>
      </c>
      <c r="F446" s="234">
        <v>7884</v>
      </c>
      <c r="G446" s="111">
        <v>0.15</v>
      </c>
      <c r="H446" s="241">
        <v>1182.5999999999999</v>
      </c>
      <c r="I446" s="111">
        <v>0.15</v>
      </c>
      <c r="J446" s="238">
        <v>845.55899999999997</v>
      </c>
      <c r="K446" s="239">
        <v>0</v>
      </c>
      <c r="L446" s="238">
        <v>337.041</v>
      </c>
      <c r="M446" s="96">
        <v>4.0710000000000003E-2</v>
      </c>
      <c r="N446" s="242">
        <v>4</v>
      </c>
      <c r="O446" s="96" t="s">
        <v>214</v>
      </c>
      <c r="P446" s="240">
        <v>120.48</v>
      </c>
    </row>
    <row r="447" spans="1:16" ht="64.5" customHeight="1" x14ac:dyDescent="0.2">
      <c r="A447" s="80" t="s">
        <v>1582</v>
      </c>
      <c r="B447" s="80" t="s">
        <v>1021</v>
      </c>
      <c r="C447" s="232" t="s">
        <v>1009</v>
      </c>
      <c r="D447" s="233" t="s">
        <v>1012</v>
      </c>
      <c r="E447" s="237" t="s">
        <v>1011</v>
      </c>
      <c r="F447" s="234">
        <v>3121</v>
      </c>
      <c r="G447" s="111">
        <v>0.3</v>
      </c>
      <c r="H447" s="238">
        <v>936.3</v>
      </c>
      <c r="I447" s="111">
        <v>0.3</v>
      </c>
      <c r="J447" s="238">
        <v>571.61115000000007</v>
      </c>
      <c r="K447" s="239">
        <v>0</v>
      </c>
      <c r="L447" s="238">
        <v>364.68884999999989</v>
      </c>
      <c r="M447" s="96">
        <f>+L447*0.000148</f>
        <v>5.3973949799999983E-2</v>
      </c>
      <c r="N447" s="235">
        <v>8</v>
      </c>
      <c r="O447" s="96" t="s">
        <v>229</v>
      </c>
      <c r="P447" s="240">
        <v>218</v>
      </c>
    </row>
    <row r="448" spans="1:16" ht="64.5" customHeight="1" x14ac:dyDescent="0.2">
      <c r="A448" s="80" t="s">
        <v>1582</v>
      </c>
      <c r="B448" s="80" t="s">
        <v>1021</v>
      </c>
      <c r="C448" s="232" t="s">
        <v>1009</v>
      </c>
      <c r="D448" s="233" t="s">
        <v>1014</v>
      </c>
      <c r="E448" s="237" t="s">
        <v>1011</v>
      </c>
      <c r="F448" s="234">
        <v>3121</v>
      </c>
      <c r="G448" s="111">
        <v>0.03</v>
      </c>
      <c r="H448" s="238">
        <v>93.63</v>
      </c>
      <c r="I448" s="111">
        <v>0.03</v>
      </c>
      <c r="J448" s="238">
        <v>57.161115000000002</v>
      </c>
      <c r="K448" s="239">
        <v>0</v>
      </c>
      <c r="L448" s="238">
        <v>36.468884999999993</v>
      </c>
      <c r="M448" s="96">
        <v>5.3973949799999985E-3</v>
      </c>
      <c r="N448" s="242">
        <v>8</v>
      </c>
      <c r="O448" s="96" t="s">
        <v>229</v>
      </c>
      <c r="P448" s="240">
        <v>356.95</v>
      </c>
    </row>
    <row r="449" spans="1:16" ht="64.5" customHeight="1" x14ac:dyDescent="0.2">
      <c r="A449" s="80" t="s">
        <v>1582</v>
      </c>
      <c r="B449" s="80" t="s">
        <v>1021</v>
      </c>
      <c r="C449" s="232" t="s">
        <v>1009</v>
      </c>
      <c r="D449" s="233" t="s">
        <v>1013</v>
      </c>
      <c r="E449" s="243" t="s">
        <v>1011</v>
      </c>
      <c r="F449" s="234">
        <v>3121</v>
      </c>
      <c r="G449" s="111">
        <v>0.12</v>
      </c>
      <c r="H449" s="238">
        <f>+G449*F449</f>
        <v>374.52</v>
      </c>
      <c r="I449" s="111">
        <v>0.12</v>
      </c>
      <c r="J449" s="238">
        <v>228.64445999999992</v>
      </c>
      <c r="K449" s="239">
        <v>0</v>
      </c>
      <c r="L449" s="238">
        <f>+H449-J449</f>
        <v>145.87554000000006</v>
      </c>
      <c r="M449" s="96">
        <f t="shared" ref="M449:M450" si="0">+L449*0.000148</f>
        <v>2.1589579920000008E-2</v>
      </c>
      <c r="N449" s="242">
        <v>8</v>
      </c>
      <c r="O449" s="96" t="s">
        <v>229</v>
      </c>
      <c r="P449" s="240">
        <v>291.20999999999998</v>
      </c>
    </row>
    <row r="450" spans="1:16" ht="64.5" customHeight="1" x14ac:dyDescent="0.2">
      <c r="A450" s="80" t="s">
        <v>1582</v>
      </c>
      <c r="B450" s="80" t="s">
        <v>1021</v>
      </c>
      <c r="C450" s="232" t="s">
        <v>1009</v>
      </c>
      <c r="D450" s="233" t="s">
        <v>1010</v>
      </c>
      <c r="E450" s="237" t="s">
        <v>1011</v>
      </c>
      <c r="F450" s="234">
        <v>3121</v>
      </c>
      <c r="G450" s="111">
        <v>0.15</v>
      </c>
      <c r="H450" s="238">
        <v>468.15</v>
      </c>
      <c r="I450" s="111">
        <v>0.15</v>
      </c>
      <c r="J450" s="238">
        <v>334.72725000000003</v>
      </c>
      <c r="K450" s="239">
        <v>0</v>
      </c>
      <c r="L450" s="238">
        <v>133.42274999999995</v>
      </c>
      <c r="M450" s="96">
        <f t="shared" si="0"/>
        <v>1.9746566999999993E-2</v>
      </c>
      <c r="N450" s="242">
        <v>8</v>
      </c>
      <c r="O450" s="96" t="s">
        <v>229</v>
      </c>
      <c r="P450" s="240">
        <v>120.48</v>
      </c>
    </row>
    <row r="451" spans="1:16" ht="64.5" customHeight="1" x14ac:dyDescent="0.2">
      <c r="A451" s="80" t="s">
        <v>1582</v>
      </c>
      <c r="B451" s="80" t="s">
        <v>1022</v>
      </c>
      <c r="C451" s="232" t="s">
        <v>1009</v>
      </c>
      <c r="D451" s="233" t="s">
        <v>1012</v>
      </c>
      <c r="E451" s="237" t="s">
        <v>1011</v>
      </c>
      <c r="F451" s="234">
        <v>3610</v>
      </c>
      <c r="G451" s="111">
        <v>0.3</v>
      </c>
      <c r="H451" s="238">
        <v>1083</v>
      </c>
      <c r="I451" s="111">
        <v>0.3</v>
      </c>
      <c r="J451" s="238">
        <v>661.17150000000004</v>
      </c>
      <c r="K451" s="239">
        <v>0</v>
      </c>
      <c r="L451" s="238">
        <v>421.82850000000002</v>
      </c>
      <c r="M451" s="96">
        <v>7.5329999999999994E-2</v>
      </c>
      <c r="N451" s="235">
        <v>9</v>
      </c>
      <c r="O451" s="96" t="s">
        <v>244</v>
      </c>
      <c r="P451" s="240">
        <v>218</v>
      </c>
    </row>
    <row r="452" spans="1:16" ht="64.5" customHeight="1" x14ac:dyDescent="0.2">
      <c r="A452" s="80" t="s">
        <v>1582</v>
      </c>
      <c r="B452" s="80" t="s">
        <v>1022</v>
      </c>
      <c r="C452" s="232" t="s">
        <v>1009</v>
      </c>
      <c r="D452" s="233" t="s">
        <v>1014</v>
      </c>
      <c r="E452" s="243" t="s">
        <v>1011</v>
      </c>
      <c r="F452" s="244">
        <v>3610</v>
      </c>
      <c r="G452" s="111">
        <v>0.03</v>
      </c>
      <c r="H452" s="238">
        <v>108.3</v>
      </c>
      <c r="I452" s="111">
        <v>0.03</v>
      </c>
      <c r="J452" s="238">
        <v>66.117149999999995</v>
      </c>
      <c r="K452" s="239">
        <v>0</v>
      </c>
      <c r="L452" s="238">
        <v>42.182850000000002</v>
      </c>
      <c r="M452" s="96">
        <v>7.5300000000000002E-3</v>
      </c>
      <c r="N452" s="242">
        <v>9</v>
      </c>
      <c r="O452" s="96" t="s">
        <v>244</v>
      </c>
      <c r="P452" s="240">
        <v>356.95</v>
      </c>
    </row>
    <row r="453" spans="1:16" ht="64.5" customHeight="1" x14ac:dyDescent="0.2">
      <c r="A453" s="80" t="s">
        <v>1582</v>
      </c>
      <c r="B453" s="80" t="s">
        <v>1022</v>
      </c>
      <c r="C453" s="232" t="s">
        <v>1009</v>
      </c>
      <c r="D453" s="233" t="s">
        <v>1013</v>
      </c>
      <c r="E453" s="243" t="s">
        <v>1011</v>
      </c>
      <c r="F453" s="244">
        <v>3610</v>
      </c>
      <c r="G453" s="111">
        <v>0.12</v>
      </c>
      <c r="H453" s="238">
        <v>433.2</v>
      </c>
      <c r="I453" s="245">
        <v>0.12</v>
      </c>
      <c r="J453" s="238">
        <v>264.46859999999998</v>
      </c>
      <c r="K453" s="246">
        <v>0</v>
      </c>
      <c r="L453" s="238">
        <v>168.73140000000001</v>
      </c>
      <c r="M453" s="96">
        <v>3.0130000000000001E-2</v>
      </c>
      <c r="N453" s="242">
        <v>9</v>
      </c>
      <c r="O453" s="96" t="s">
        <v>244</v>
      </c>
      <c r="P453" s="240">
        <v>291.20999999999998</v>
      </c>
    </row>
    <row r="454" spans="1:16" ht="64.5" customHeight="1" x14ac:dyDescent="0.2">
      <c r="A454" s="80" t="s">
        <v>1582</v>
      </c>
      <c r="B454" s="80" t="s">
        <v>1022</v>
      </c>
      <c r="C454" s="232" t="s">
        <v>1009</v>
      </c>
      <c r="D454" s="233" t="s">
        <v>1010</v>
      </c>
      <c r="E454" s="232" t="s">
        <v>1011</v>
      </c>
      <c r="F454" s="234">
        <v>3610</v>
      </c>
      <c r="G454" s="111">
        <v>0.15</v>
      </c>
      <c r="H454" s="132">
        <v>541.5</v>
      </c>
      <c r="I454" s="130">
        <v>0.15</v>
      </c>
      <c r="J454" s="132">
        <v>387.17250000000001</v>
      </c>
      <c r="K454" s="163">
        <v>0</v>
      </c>
      <c r="L454" s="132">
        <v>154.32749999999999</v>
      </c>
      <c r="M454" s="106">
        <v>2.7560000000000001E-2</v>
      </c>
      <c r="N454" s="235">
        <v>9</v>
      </c>
      <c r="O454" s="96" t="s">
        <v>244</v>
      </c>
      <c r="P454" s="240">
        <v>120.48</v>
      </c>
    </row>
    <row r="455" spans="1:16" ht="64.5" customHeight="1" x14ac:dyDescent="0.2">
      <c r="A455" s="80" t="s">
        <v>1582</v>
      </c>
      <c r="B455" s="80" t="s">
        <v>1023</v>
      </c>
      <c r="C455" s="232" t="s">
        <v>1009</v>
      </c>
      <c r="D455" s="233" t="s">
        <v>1012</v>
      </c>
      <c r="E455" s="237" t="s">
        <v>1011</v>
      </c>
      <c r="F455" s="234">
        <v>4308</v>
      </c>
      <c r="G455" s="111">
        <v>0.3</v>
      </c>
      <c r="H455" s="238">
        <v>1292.4000000000001</v>
      </c>
      <c r="I455" s="111">
        <v>0.3</v>
      </c>
      <c r="J455" s="238">
        <v>789.01020000000005</v>
      </c>
      <c r="K455" s="239">
        <v>0</v>
      </c>
      <c r="L455" s="238">
        <v>503.38979999999998</v>
      </c>
      <c r="M455" s="96">
        <v>7.6109999999999997E-2</v>
      </c>
      <c r="N455" s="235">
        <v>7</v>
      </c>
      <c r="O455" s="96" t="s">
        <v>259</v>
      </c>
      <c r="P455" s="240">
        <v>218</v>
      </c>
    </row>
    <row r="456" spans="1:16" ht="64.5" customHeight="1" x14ac:dyDescent="0.2">
      <c r="A456" s="80" t="s">
        <v>1582</v>
      </c>
      <c r="B456" s="80" t="s">
        <v>1023</v>
      </c>
      <c r="C456" s="232" t="s">
        <v>1009</v>
      </c>
      <c r="D456" s="233" t="s">
        <v>1014</v>
      </c>
      <c r="E456" s="243" t="s">
        <v>1011</v>
      </c>
      <c r="F456" s="244">
        <v>4308</v>
      </c>
      <c r="G456" s="111">
        <v>0.03</v>
      </c>
      <c r="H456" s="238">
        <v>129.24</v>
      </c>
      <c r="I456" s="111">
        <v>0.03</v>
      </c>
      <c r="J456" s="238">
        <v>78.901020000000003</v>
      </c>
      <c r="K456" s="239">
        <v>0</v>
      </c>
      <c r="L456" s="238">
        <v>50.338979999999999</v>
      </c>
      <c r="M456" s="96">
        <v>7.6099999999999996E-3</v>
      </c>
      <c r="N456" s="242">
        <v>7</v>
      </c>
      <c r="O456" s="96" t="s">
        <v>259</v>
      </c>
      <c r="P456" s="240">
        <v>356.95</v>
      </c>
    </row>
    <row r="457" spans="1:16" ht="64.5" customHeight="1" x14ac:dyDescent="0.2">
      <c r="A457" s="80" t="s">
        <v>1582</v>
      </c>
      <c r="B457" s="80" t="s">
        <v>1023</v>
      </c>
      <c r="C457" s="232" t="s">
        <v>1009</v>
      </c>
      <c r="D457" s="233" t="s">
        <v>1013</v>
      </c>
      <c r="E457" s="243" t="s">
        <v>1011</v>
      </c>
      <c r="F457" s="244">
        <v>4308</v>
      </c>
      <c r="G457" s="111">
        <v>0.12</v>
      </c>
      <c r="H457" s="238">
        <v>516.96</v>
      </c>
      <c r="I457" s="111">
        <v>0.12</v>
      </c>
      <c r="J457" s="238">
        <v>315.60408000000001</v>
      </c>
      <c r="K457" s="239">
        <v>0</v>
      </c>
      <c r="L457" s="238">
        <v>201.35592</v>
      </c>
      <c r="M457" s="96">
        <v>3.0450000000000001E-2</v>
      </c>
      <c r="N457" s="242">
        <v>7</v>
      </c>
      <c r="O457" s="96" t="s">
        <v>259</v>
      </c>
      <c r="P457" s="240">
        <v>291.20999999999998</v>
      </c>
    </row>
    <row r="458" spans="1:16" ht="64.5" customHeight="1" x14ac:dyDescent="0.2">
      <c r="A458" s="80" t="s">
        <v>1582</v>
      </c>
      <c r="B458" s="80" t="s">
        <v>1023</v>
      </c>
      <c r="C458" s="232" t="s">
        <v>1009</v>
      </c>
      <c r="D458" s="233" t="s">
        <v>1010</v>
      </c>
      <c r="E458" s="232" t="s">
        <v>1011</v>
      </c>
      <c r="F458" s="234">
        <v>4308</v>
      </c>
      <c r="G458" s="111">
        <v>0.15</v>
      </c>
      <c r="H458" s="238">
        <v>646.20000000000005</v>
      </c>
      <c r="I458" s="111">
        <v>0.15</v>
      </c>
      <c r="J458" s="238">
        <v>462.03300000000002</v>
      </c>
      <c r="K458" s="239">
        <v>0</v>
      </c>
      <c r="L458" s="238">
        <v>184.167</v>
      </c>
      <c r="M458" s="96">
        <v>2.784E-2</v>
      </c>
      <c r="N458" s="242">
        <v>7</v>
      </c>
      <c r="O458" s="96" t="s">
        <v>259</v>
      </c>
      <c r="P458" s="240">
        <v>120.48</v>
      </c>
    </row>
    <row r="459" spans="1:16" ht="64.5" customHeight="1" x14ac:dyDescent="0.2">
      <c r="A459" s="80" t="s">
        <v>1582</v>
      </c>
      <c r="B459" s="80" t="s">
        <v>1008</v>
      </c>
      <c r="C459" s="232" t="s">
        <v>1009</v>
      </c>
      <c r="D459" s="233" t="s">
        <v>1012</v>
      </c>
      <c r="E459" s="232" t="s">
        <v>1011</v>
      </c>
      <c r="F459" s="234">
        <v>4000</v>
      </c>
      <c r="G459" s="247">
        <v>0.3</v>
      </c>
      <c r="H459" s="238">
        <v>1200</v>
      </c>
      <c r="I459" s="247">
        <v>0.3</v>
      </c>
      <c r="J459" s="238">
        <v>732.6</v>
      </c>
      <c r="K459" s="239">
        <v>0</v>
      </c>
      <c r="L459" s="238">
        <v>467.4</v>
      </c>
      <c r="M459" s="96">
        <v>7.3749999999999996E-2</v>
      </c>
      <c r="N459" s="242">
        <v>11</v>
      </c>
      <c r="O459" s="96" t="s">
        <v>274</v>
      </c>
      <c r="P459" s="236">
        <v>218</v>
      </c>
    </row>
    <row r="460" spans="1:16" ht="64.5" customHeight="1" x14ac:dyDescent="0.2">
      <c r="A460" s="80" t="s">
        <v>1582</v>
      </c>
      <c r="B460" s="80" t="s">
        <v>1008</v>
      </c>
      <c r="C460" s="232" t="s">
        <v>1009</v>
      </c>
      <c r="D460" s="233" t="s">
        <v>1014</v>
      </c>
      <c r="E460" s="232" t="s">
        <v>1011</v>
      </c>
      <c r="F460" s="234">
        <v>4000</v>
      </c>
      <c r="G460" s="247">
        <v>0.03</v>
      </c>
      <c r="H460" s="238">
        <v>120</v>
      </c>
      <c r="I460" s="247">
        <v>0.03</v>
      </c>
      <c r="J460" s="238">
        <v>73.260000000000005</v>
      </c>
      <c r="K460" s="239">
        <v>0</v>
      </c>
      <c r="L460" s="238">
        <v>46.74</v>
      </c>
      <c r="M460" s="96">
        <v>7.3699999999999998E-3</v>
      </c>
      <c r="N460" s="242">
        <v>11</v>
      </c>
      <c r="O460" s="96" t="s">
        <v>274</v>
      </c>
      <c r="P460" s="236">
        <v>356.95</v>
      </c>
    </row>
    <row r="461" spans="1:16" ht="64.5" customHeight="1" x14ac:dyDescent="0.2">
      <c r="A461" s="80" t="s">
        <v>1582</v>
      </c>
      <c r="B461" s="80" t="s">
        <v>1008</v>
      </c>
      <c r="C461" s="232" t="s">
        <v>1009</v>
      </c>
      <c r="D461" s="233" t="s">
        <v>1013</v>
      </c>
      <c r="E461" s="232" t="s">
        <v>1011</v>
      </c>
      <c r="F461" s="234">
        <v>4000</v>
      </c>
      <c r="G461" s="247">
        <v>0.12</v>
      </c>
      <c r="H461" s="238">
        <v>480</v>
      </c>
      <c r="I461" s="247">
        <v>0.12</v>
      </c>
      <c r="J461" s="238">
        <v>293.04000000000002</v>
      </c>
      <c r="K461" s="239">
        <v>0</v>
      </c>
      <c r="L461" s="238">
        <v>186.96</v>
      </c>
      <c r="M461" s="96">
        <v>2.9499999999999998E-2</v>
      </c>
      <c r="N461" s="242">
        <v>11</v>
      </c>
      <c r="O461" s="96" t="s">
        <v>274</v>
      </c>
      <c r="P461" s="236">
        <v>291.20999999999998</v>
      </c>
    </row>
    <row r="462" spans="1:16" ht="64.5" customHeight="1" x14ac:dyDescent="0.2">
      <c r="A462" s="80" t="s">
        <v>1582</v>
      </c>
      <c r="B462" s="80" t="s">
        <v>1008</v>
      </c>
      <c r="C462" s="232" t="s">
        <v>1009</v>
      </c>
      <c r="D462" s="233" t="s">
        <v>1010</v>
      </c>
      <c r="E462" s="232" t="s">
        <v>1011</v>
      </c>
      <c r="F462" s="234">
        <v>4000</v>
      </c>
      <c r="G462" s="247">
        <v>0.15</v>
      </c>
      <c r="H462" s="238">
        <v>600</v>
      </c>
      <c r="I462" s="247">
        <v>0.15</v>
      </c>
      <c r="J462" s="238">
        <v>429</v>
      </c>
      <c r="K462" s="239">
        <v>0</v>
      </c>
      <c r="L462" s="238">
        <v>171</v>
      </c>
      <c r="M462" s="96">
        <v>2.6980000000000001E-2</v>
      </c>
      <c r="N462" s="242">
        <v>11</v>
      </c>
      <c r="O462" s="96" t="s">
        <v>274</v>
      </c>
      <c r="P462" s="236">
        <v>120.48</v>
      </c>
    </row>
    <row r="463" spans="1:16" ht="64.5" customHeight="1" x14ac:dyDescent="0.2">
      <c r="A463" s="80" t="s">
        <v>1582</v>
      </c>
      <c r="B463" s="80" t="s">
        <v>1024</v>
      </c>
      <c r="C463" s="232" t="s">
        <v>1009</v>
      </c>
      <c r="D463" s="233" t="s">
        <v>1012</v>
      </c>
      <c r="E463" s="237" t="s">
        <v>1011</v>
      </c>
      <c r="F463" s="234">
        <v>4089</v>
      </c>
      <c r="G463" s="111">
        <v>0.3</v>
      </c>
      <c r="H463" s="238">
        <v>1226.7</v>
      </c>
      <c r="I463" s="111">
        <v>0.3</v>
      </c>
      <c r="J463" s="238">
        <v>748.90035</v>
      </c>
      <c r="K463" s="239">
        <v>0</v>
      </c>
      <c r="L463" s="238">
        <v>477.79964999999999</v>
      </c>
      <c r="M463" s="96">
        <v>8.8109999999999994E-2</v>
      </c>
      <c r="N463" s="235">
        <v>8</v>
      </c>
      <c r="O463" s="96" t="s">
        <v>304</v>
      </c>
      <c r="P463" s="240">
        <v>218</v>
      </c>
    </row>
    <row r="464" spans="1:16" ht="64.5" customHeight="1" x14ac:dyDescent="0.2">
      <c r="A464" s="80" t="s">
        <v>1582</v>
      </c>
      <c r="B464" s="80" t="s">
        <v>1024</v>
      </c>
      <c r="C464" s="232" t="s">
        <v>1009</v>
      </c>
      <c r="D464" s="233" t="s">
        <v>1014</v>
      </c>
      <c r="E464" s="243" t="s">
        <v>1011</v>
      </c>
      <c r="F464" s="244">
        <v>4089</v>
      </c>
      <c r="G464" s="111">
        <v>0.03</v>
      </c>
      <c r="H464" s="241">
        <v>122.67</v>
      </c>
      <c r="I464" s="111">
        <v>0.03</v>
      </c>
      <c r="J464" s="238">
        <v>74.890039999999999</v>
      </c>
      <c r="K464" s="239">
        <v>0</v>
      </c>
      <c r="L464" s="238">
        <v>47.779960000000003</v>
      </c>
      <c r="M464" s="96">
        <v>8.8100000000000001E-3</v>
      </c>
      <c r="N464" s="242">
        <v>8</v>
      </c>
      <c r="O464" s="96" t="s">
        <v>304</v>
      </c>
      <c r="P464" s="240">
        <v>356.95</v>
      </c>
    </row>
    <row r="465" spans="1:16" ht="64.5" customHeight="1" x14ac:dyDescent="0.2">
      <c r="A465" s="80" t="s">
        <v>1582</v>
      </c>
      <c r="B465" s="80" t="s">
        <v>1024</v>
      </c>
      <c r="C465" s="232" t="s">
        <v>1009</v>
      </c>
      <c r="D465" s="233" t="s">
        <v>1013</v>
      </c>
      <c r="E465" s="237" t="s">
        <v>1011</v>
      </c>
      <c r="F465" s="234">
        <v>4089</v>
      </c>
      <c r="G465" s="111">
        <v>0.12</v>
      </c>
      <c r="H465" s="238">
        <v>490.68</v>
      </c>
      <c r="I465" s="111">
        <v>0.12</v>
      </c>
      <c r="J465" s="238">
        <v>299.56013999999999</v>
      </c>
      <c r="K465" s="239">
        <v>0</v>
      </c>
      <c r="L465" s="238">
        <v>191.11985999999999</v>
      </c>
      <c r="M465" s="96">
        <v>3.524E-2</v>
      </c>
      <c r="N465" s="235">
        <v>8</v>
      </c>
      <c r="O465" s="96" t="s">
        <v>304</v>
      </c>
      <c r="P465" s="240">
        <v>291.20999999999998</v>
      </c>
    </row>
    <row r="466" spans="1:16" ht="64.5" customHeight="1" x14ac:dyDescent="0.2">
      <c r="A466" s="80" t="s">
        <v>1582</v>
      </c>
      <c r="B466" s="80" t="s">
        <v>1024</v>
      </c>
      <c r="C466" s="232" t="s">
        <v>1009</v>
      </c>
      <c r="D466" s="233" t="s">
        <v>1010</v>
      </c>
      <c r="E466" s="232" t="s">
        <v>1011</v>
      </c>
      <c r="F466" s="244">
        <v>4089</v>
      </c>
      <c r="G466" s="111">
        <v>0.15</v>
      </c>
      <c r="H466" s="238">
        <v>613.35</v>
      </c>
      <c r="I466" s="111">
        <v>0.15</v>
      </c>
      <c r="J466" s="238">
        <v>438.54525000000001</v>
      </c>
      <c r="K466" s="239">
        <v>0</v>
      </c>
      <c r="L466" s="238">
        <v>174.80475000000001</v>
      </c>
      <c r="M466" s="96">
        <v>3.2230000000000002E-2</v>
      </c>
      <c r="N466" s="235">
        <v>8</v>
      </c>
      <c r="O466" s="96" t="s">
        <v>304</v>
      </c>
      <c r="P466" s="240">
        <v>120.48</v>
      </c>
    </row>
    <row r="467" spans="1:16" ht="64.5" customHeight="1" x14ac:dyDescent="0.2">
      <c r="A467" s="80" t="s">
        <v>1582</v>
      </c>
      <c r="B467" s="80" t="s">
        <v>1025</v>
      </c>
      <c r="C467" s="232" t="s">
        <v>1009</v>
      </c>
      <c r="D467" s="233" t="s">
        <v>1012</v>
      </c>
      <c r="E467" s="237" t="s">
        <v>1011</v>
      </c>
      <c r="F467" s="234">
        <v>5110</v>
      </c>
      <c r="G467" s="111">
        <v>0.3</v>
      </c>
      <c r="H467" s="132">
        <v>1533</v>
      </c>
      <c r="I467" s="130">
        <v>0.3</v>
      </c>
      <c r="J467" s="132">
        <v>935.89649999999995</v>
      </c>
      <c r="K467" s="163">
        <v>0</v>
      </c>
      <c r="L467" s="132">
        <v>597.10350000000005</v>
      </c>
      <c r="M467" s="106">
        <v>9.7839999999999996E-2</v>
      </c>
      <c r="N467" s="235">
        <v>6</v>
      </c>
      <c r="O467" s="96" t="s">
        <v>334</v>
      </c>
      <c r="P467" s="240">
        <v>218</v>
      </c>
    </row>
    <row r="468" spans="1:16" ht="64.5" customHeight="1" x14ac:dyDescent="0.2">
      <c r="A468" s="80" t="s">
        <v>1582</v>
      </c>
      <c r="B468" s="80" t="s">
        <v>1025</v>
      </c>
      <c r="C468" s="232" t="s">
        <v>1009</v>
      </c>
      <c r="D468" s="233" t="s">
        <v>1014</v>
      </c>
      <c r="E468" s="243" t="s">
        <v>1011</v>
      </c>
      <c r="F468" s="244">
        <v>5110</v>
      </c>
      <c r="G468" s="111">
        <v>0.03</v>
      </c>
      <c r="H468" s="238">
        <v>153.30000000000001</v>
      </c>
      <c r="I468" s="245">
        <v>0.03</v>
      </c>
      <c r="J468" s="238">
        <v>93.589650000000006</v>
      </c>
      <c r="K468" s="246">
        <v>0</v>
      </c>
      <c r="L468" s="238">
        <v>59.710349999999998</v>
      </c>
      <c r="M468" s="96">
        <v>9.7800000000000005E-3</v>
      </c>
      <c r="N468" s="242">
        <v>6</v>
      </c>
      <c r="O468" s="96" t="s">
        <v>334</v>
      </c>
      <c r="P468" s="240">
        <v>356.95</v>
      </c>
    </row>
    <row r="469" spans="1:16" ht="64.5" customHeight="1" x14ac:dyDescent="0.2">
      <c r="A469" s="80" t="s">
        <v>1582</v>
      </c>
      <c r="B469" s="80" t="s">
        <v>1025</v>
      </c>
      <c r="C469" s="232" t="s">
        <v>1009</v>
      </c>
      <c r="D469" s="233" t="s">
        <v>1013</v>
      </c>
      <c r="E469" s="237" t="s">
        <v>1011</v>
      </c>
      <c r="F469" s="234">
        <v>5110</v>
      </c>
      <c r="G469" s="111">
        <v>0.12</v>
      </c>
      <c r="H469" s="238">
        <v>613.20000000000005</v>
      </c>
      <c r="I469" s="111">
        <v>0.12</v>
      </c>
      <c r="J469" s="238">
        <v>374.35860000000002</v>
      </c>
      <c r="K469" s="239">
        <v>0</v>
      </c>
      <c r="L469" s="238">
        <v>238.84139999999999</v>
      </c>
      <c r="M469" s="96">
        <v>3.9140000000000001E-2</v>
      </c>
      <c r="N469" s="235">
        <v>6</v>
      </c>
      <c r="O469" s="96" t="s">
        <v>334</v>
      </c>
      <c r="P469" s="240">
        <v>291.20999999999998</v>
      </c>
    </row>
    <row r="470" spans="1:16" ht="64.5" customHeight="1" x14ac:dyDescent="0.2">
      <c r="A470" s="80" t="s">
        <v>1582</v>
      </c>
      <c r="B470" s="80" t="s">
        <v>1025</v>
      </c>
      <c r="C470" s="232" t="s">
        <v>1009</v>
      </c>
      <c r="D470" s="233" t="s">
        <v>1010</v>
      </c>
      <c r="E470" s="232" t="s">
        <v>1011</v>
      </c>
      <c r="F470" s="244">
        <v>5110</v>
      </c>
      <c r="G470" s="111">
        <v>0.15</v>
      </c>
      <c r="H470" s="132">
        <v>766.5</v>
      </c>
      <c r="I470" s="130">
        <v>0.15</v>
      </c>
      <c r="J470" s="132">
        <v>548.04750000000001</v>
      </c>
      <c r="K470" s="163">
        <v>0</v>
      </c>
      <c r="L470" s="132">
        <v>218.45249999999999</v>
      </c>
      <c r="M470" s="106">
        <v>3.5799999999999998E-2</v>
      </c>
      <c r="N470" s="235">
        <v>6</v>
      </c>
      <c r="O470" s="96" t="s">
        <v>334</v>
      </c>
      <c r="P470" s="240">
        <v>120.48</v>
      </c>
    </row>
    <row r="471" spans="1:16" ht="64.5" customHeight="1" x14ac:dyDescent="0.2">
      <c r="A471" s="80" t="s">
        <v>1582</v>
      </c>
      <c r="B471" s="80" t="s">
        <v>1015</v>
      </c>
      <c r="C471" s="232" t="s">
        <v>1009</v>
      </c>
      <c r="D471" s="233" t="s">
        <v>1012</v>
      </c>
      <c r="E471" s="237" t="s">
        <v>1011</v>
      </c>
      <c r="F471" s="234">
        <v>2596</v>
      </c>
      <c r="G471" s="111">
        <v>0.3</v>
      </c>
      <c r="H471" s="238">
        <v>778.8</v>
      </c>
      <c r="I471" s="111">
        <v>0.3</v>
      </c>
      <c r="J471" s="238">
        <v>475.45740000000001</v>
      </c>
      <c r="K471" s="239">
        <v>0</v>
      </c>
      <c r="L471" s="238">
        <v>303.3426</v>
      </c>
      <c r="M471" s="96">
        <v>1.5259999999999999E-2</v>
      </c>
      <c r="N471" s="235">
        <v>12</v>
      </c>
      <c r="O471" s="96" t="s">
        <v>349</v>
      </c>
      <c r="P471" s="240">
        <v>218</v>
      </c>
    </row>
    <row r="472" spans="1:16" ht="64.5" customHeight="1" x14ac:dyDescent="0.2">
      <c r="A472" s="80" t="s">
        <v>1582</v>
      </c>
      <c r="B472" s="80" t="s">
        <v>1015</v>
      </c>
      <c r="C472" s="232" t="s">
        <v>1009</v>
      </c>
      <c r="D472" s="233" t="s">
        <v>1014</v>
      </c>
      <c r="E472" s="237" t="s">
        <v>1011</v>
      </c>
      <c r="F472" s="234">
        <v>2596</v>
      </c>
      <c r="G472" s="111">
        <v>0.03</v>
      </c>
      <c r="H472" s="238">
        <v>77.88</v>
      </c>
      <c r="I472" s="111">
        <v>0.03</v>
      </c>
      <c r="J472" s="238">
        <v>47.545740000000002</v>
      </c>
      <c r="K472" s="239">
        <v>0</v>
      </c>
      <c r="L472" s="238">
        <v>30.33426</v>
      </c>
      <c r="M472" s="96">
        <v>1.5299999999999999E-3</v>
      </c>
      <c r="N472" s="235">
        <v>12</v>
      </c>
      <c r="O472" s="96" t="s">
        <v>349</v>
      </c>
      <c r="P472" s="240">
        <v>356.95</v>
      </c>
    </row>
    <row r="473" spans="1:16" ht="64.5" customHeight="1" x14ac:dyDescent="0.2">
      <c r="A473" s="80" t="s">
        <v>1582</v>
      </c>
      <c r="B473" s="80" t="s">
        <v>1015</v>
      </c>
      <c r="C473" s="232" t="s">
        <v>1009</v>
      </c>
      <c r="D473" s="233" t="s">
        <v>1013</v>
      </c>
      <c r="E473" s="237" t="s">
        <v>1011</v>
      </c>
      <c r="F473" s="234">
        <v>2596</v>
      </c>
      <c r="G473" s="111">
        <v>0.12</v>
      </c>
      <c r="H473" s="238">
        <v>311.52</v>
      </c>
      <c r="I473" s="111">
        <v>0.12</v>
      </c>
      <c r="J473" s="238">
        <v>190.18296000000001</v>
      </c>
      <c r="K473" s="239">
        <v>0</v>
      </c>
      <c r="L473" s="238">
        <v>121.33704</v>
      </c>
      <c r="M473" s="96">
        <v>6.1000000000000004E-3</v>
      </c>
      <c r="N473" s="235">
        <v>12</v>
      </c>
      <c r="O473" s="96" t="s">
        <v>349</v>
      </c>
      <c r="P473" s="240">
        <v>291.20999999999998</v>
      </c>
    </row>
    <row r="474" spans="1:16" ht="64.5" customHeight="1" x14ac:dyDescent="0.2">
      <c r="A474" s="80" t="s">
        <v>1582</v>
      </c>
      <c r="B474" s="80" t="s">
        <v>1015</v>
      </c>
      <c r="C474" s="232" t="s">
        <v>1009</v>
      </c>
      <c r="D474" s="233" t="s">
        <v>1010</v>
      </c>
      <c r="E474" s="243" t="s">
        <v>1011</v>
      </c>
      <c r="F474" s="244">
        <v>2596</v>
      </c>
      <c r="G474" s="247">
        <v>0.15</v>
      </c>
      <c r="H474" s="238">
        <v>389.4</v>
      </c>
      <c r="I474" s="247">
        <v>0.15</v>
      </c>
      <c r="J474" s="238">
        <v>278.42099999999999</v>
      </c>
      <c r="K474" s="239">
        <v>0</v>
      </c>
      <c r="L474" s="238">
        <v>110.979</v>
      </c>
      <c r="M474" s="96">
        <v>5.5799999999999999E-3</v>
      </c>
      <c r="N474" s="235">
        <v>12</v>
      </c>
      <c r="O474" s="96" t="s">
        <v>349</v>
      </c>
      <c r="P474" s="240">
        <v>120.48</v>
      </c>
    </row>
    <row r="475" spans="1:16" ht="64.5" customHeight="1" x14ac:dyDescent="0.2">
      <c r="A475" s="80" t="s">
        <v>1582</v>
      </c>
      <c r="B475" s="80" t="s">
        <v>1016</v>
      </c>
      <c r="C475" s="232" t="s">
        <v>1009</v>
      </c>
      <c r="D475" s="233" t="s">
        <v>1012</v>
      </c>
      <c r="E475" s="237" t="s">
        <v>1011</v>
      </c>
      <c r="F475" s="234">
        <v>3255</v>
      </c>
      <c r="G475" s="111">
        <v>0.3</v>
      </c>
      <c r="H475" s="238">
        <v>976.5</v>
      </c>
      <c r="I475" s="111">
        <v>0.3</v>
      </c>
      <c r="J475" s="238">
        <v>596.15324999999996</v>
      </c>
      <c r="K475" s="239">
        <v>0</v>
      </c>
      <c r="L475" s="238">
        <v>380.34674999999999</v>
      </c>
      <c r="M475" s="96">
        <v>5.0110000000000002E-2</v>
      </c>
      <c r="N475" s="235">
        <v>10</v>
      </c>
      <c r="O475" s="96" t="s">
        <v>364</v>
      </c>
      <c r="P475" s="240">
        <v>218</v>
      </c>
    </row>
    <row r="476" spans="1:16" ht="64.5" customHeight="1" x14ac:dyDescent="0.2">
      <c r="A476" s="80" t="s">
        <v>1582</v>
      </c>
      <c r="B476" s="80" t="s">
        <v>1016</v>
      </c>
      <c r="C476" s="232" t="s">
        <v>1009</v>
      </c>
      <c r="D476" s="233" t="s">
        <v>1014</v>
      </c>
      <c r="E476" s="237" t="s">
        <v>1011</v>
      </c>
      <c r="F476" s="234">
        <v>3255</v>
      </c>
      <c r="G476" s="111">
        <v>0.03</v>
      </c>
      <c r="H476" s="238">
        <v>97.65</v>
      </c>
      <c r="I476" s="111">
        <v>0.03</v>
      </c>
      <c r="J476" s="238">
        <v>67.315740000000005</v>
      </c>
      <c r="K476" s="239">
        <v>0</v>
      </c>
      <c r="L476" s="238">
        <v>30.33426</v>
      </c>
      <c r="M476" s="96">
        <v>3.9899999999999996E-3</v>
      </c>
      <c r="N476" s="235">
        <v>10</v>
      </c>
      <c r="O476" s="96" t="s">
        <v>364</v>
      </c>
      <c r="P476" s="240">
        <v>356.95</v>
      </c>
    </row>
    <row r="477" spans="1:16" ht="64.5" customHeight="1" x14ac:dyDescent="0.2">
      <c r="A477" s="80" t="s">
        <v>1582</v>
      </c>
      <c r="B477" s="80" t="s">
        <v>1016</v>
      </c>
      <c r="C477" s="232" t="s">
        <v>1009</v>
      </c>
      <c r="D477" s="233" t="s">
        <v>1013</v>
      </c>
      <c r="E477" s="237" t="s">
        <v>1011</v>
      </c>
      <c r="F477" s="234">
        <v>3255</v>
      </c>
      <c r="G477" s="111">
        <v>0.12</v>
      </c>
      <c r="H477" s="238">
        <v>390.6</v>
      </c>
      <c r="I477" s="111">
        <v>0.12</v>
      </c>
      <c r="J477" s="238">
        <v>238.46129999999999</v>
      </c>
      <c r="K477" s="239">
        <v>0</v>
      </c>
      <c r="L477" s="238">
        <v>152.1387</v>
      </c>
      <c r="M477" s="96">
        <v>2.0039999999999999E-2</v>
      </c>
      <c r="N477" s="235">
        <v>10</v>
      </c>
      <c r="O477" s="96" t="s">
        <v>364</v>
      </c>
      <c r="P477" s="240">
        <v>291.20999999999998</v>
      </c>
    </row>
    <row r="478" spans="1:16" ht="64.5" customHeight="1" x14ac:dyDescent="0.2">
      <c r="A478" s="80" t="s">
        <v>1582</v>
      </c>
      <c r="B478" s="80" t="s">
        <v>1016</v>
      </c>
      <c r="C478" s="232" t="s">
        <v>1009</v>
      </c>
      <c r="D478" s="233" t="s">
        <v>1010</v>
      </c>
      <c r="E478" s="243" t="s">
        <v>1011</v>
      </c>
      <c r="F478" s="244">
        <v>3255</v>
      </c>
      <c r="G478" s="247">
        <v>0.15</v>
      </c>
      <c r="H478" s="238">
        <v>488.25</v>
      </c>
      <c r="I478" s="247">
        <v>0.15</v>
      </c>
      <c r="J478" s="238">
        <v>349.09875</v>
      </c>
      <c r="K478" s="239">
        <v>0</v>
      </c>
      <c r="L478" s="238">
        <v>139.15125</v>
      </c>
      <c r="M478" s="96">
        <v>1.8329999999999999E-2</v>
      </c>
      <c r="N478" s="235">
        <v>10</v>
      </c>
      <c r="O478" s="96" t="s">
        <v>364</v>
      </c>
      <c r="P478" s="240">
        <v>120.48</v>
      </c>
    </row>
    <row r="479" spans="1:16" ht="64.5" customHeight="1" x14ac:dyDescent="0.2">
      <c r="A479" s="80" t="s">
        <v>1582</v>
      </c>
      <c r="B479" s="80" t="s">
        <v>1017</v>
      </c>
      <c r="C479" s="232" t="s">
        <v>1009</v>
      </c>
      <c r="D479" s="233" t="s">
        <v>1012</v>
      </c>
      <c r="E479" s="243" t="s">
        <v>1011</v>
      </c>
      <c r="F479" s="244">
        <v>4408</v>
      </c>
      <c r="G479" s="247">
        <v>0.3</v>
      </c>
      <c r="H479" s="238">
        <v>1322.3999999999999</v>
      </c>
      <c r="I479" s="247">
        <v>0.3</v>
      </c>
      <c r="J479" s="238">
        <v>807.32520000000011</v>
      </c>
      <c r="K479" s="248">
        <v>0</v>
      </c>
      <c r="L479" s="238">
        <v>515.07479999999975</v>
      </c>
      <c r="M479" s="96">
        <v>0.10123163257782712</v>
      </c>
      <c r="N479" s="235">
        <v>9</v>
      </c>
      <c r="O479" s="96" t="s">
        <v>379</v>
      </c>
      <c r="P479" s="240">
        <v>218</v>
      </c>
    </row>
    <row r="480" spans="1:16" ht="64.5" customHeight="1" x14ac:dyDescent="0.2">
      <c r="A480" s="80" t="s">
        <v>1582</v>
      </c>
      <c r="B480" s="80" t="s">
        <v>1017</v>
      </c>
      <c r="C480" s="232" t="s">
        <v>1009</v>
      </c>
      <c r="D480" s="233" t="s">
        <v>1014</v>
      </c>
      <c r="E480" s="243" t="s">
        <v>1011</v>
      </c>
      <c r="F480" s="244">
        <v>4408</v>
      </c>
      <c r="G480" s="247">
        <v>0.03</v>
      </c>
      <c r="H480" s="238">
        <v>132.24</v>
      </c>
      <c r="I480" s="247">
        <v>0.03</v>
      </c>
      <c r="J480" s="238">
        <v>96.668460207501994</v>
      </c>
      <c r="K480" s="248">
        <v>0</v>
      </c>
      <c r="L480" s="238">
        <f>+H480-J480</f>
        <v>35.571539792498015</v>
      </c>
      <c r="M480" s="96">
        <v>6.9890077148177694E-3</v>
      </c>
      <c r="N480" s="235">
        <v>9</v>
      </c>
      <c r="O480" s="96" t="s">
        <v>379</v>
      </c>
      <c r="P480" s="240">
        <v>356.95</v>
      </c>
    </row>
    <row r="481" spans="1:16" ht="64.5" customHeight="1" x14ac:dyDescent="0.2">
      <c r="A481" s="80" t="s">
        <v>1582</v>
      </c>
      <c r="B481" s="80" t="s">
        <v>1017</v>
      </c>
      <c r="C481" s="232" t="s">
        <v>1009</v>
      </c>
      <c r="D481" s="233" t="s">
        <v>1013</v>
      </c>
      <c r="E481" s="243" t="s">
        <v>1011</v>
      </c>
      <c r="F481" s="244">
        <v>4408</v>
      </c>
      <c r="G481" s="247">
        <v>0.12</v>
      </c>
      <c r="H481" s="238">
        <f>+G481*F481</f>
        <v>528.96</v>
      </c>
      <c r="I481" s="247">
        <v>0.12</v>
      </c>
      <c r="J481" s="238">
        <v>322.93008000000003</v>
      </c>
      <c r="K481" s="248">
        <v>0</v>
      </c>
      <c r="L481" s="238">
        <f>+H481-J481</f>
        <v>206.02992</v>
      </c>
      <c r="M481" s="96">
        <v>4.0492653031130844E-2</v>
      </c>
      <c r="N481" s="235">
        <v>9</v>
      </c>
      <c r="O481" s="96" t="s">
        <v>379</v>
      </c>
      <c r="P481" s="240">
        <v>291.20999999999998</v>
      </c>
    </row>
    <row r="482" spans="1:16" ht="64.5" customHeight="1" x14ac:dyDescent="0.2">
      <c r="A482" s="80" t="s">
        <v>1582</v>
      </c>
      <c r="B482" s="80" t="s">
        <v>1017</v>
      </c>
      <c r="C482" s="232" t="s">
        <v>1009</v>
      </c>
      <c r="D482" s="233" t="s">
        <v>1010</v>
      </c>
      <c r="E482" s="243" t="s">
        <v>1011</v>
      </c>
      <c r="F482" s="244">
        <v>4408</v>
      </c>
      <c r="G482" s="247">
        <v>0.15</v>
      </c>
      <c r="H482" s="238">
        <f>+F482*G482</f>
        <v>661.19999999999993</v>
      </c>
      <c r="I482" s="247">
        <v>0.15</v>
      </c>
      <c r="J482" s="238">
        <v>472.75800000000004</v>
      </c>
      <c r="K482" s="248">
        <v>0</v>
      </c>
      <c r="L482" s="238">
        <f>+H482-J482</f>
        <v>188.44199999999989</v>
      </c>
      <c r="M482" s="96">
        <v>3.159E-2</v>
      </c>
      <c r="N482" s="235">
        <v>9</v>
      </c>
      <c r="O482" s="96" t="s">
        <v>379</v>
      </c>
      <c r="P482" s="240">
        <v>120.48</v>
      </c>
    </row>
    <row r="483" spans="1:16" ht="64.5" customHeight="1" x14ac:dyDescent="0.2">
      <c r="A483" s="80" t="s">
        <v>1582</v>
      </c>
      <c r="B483" s="80" t="s">
        <v>1428</v>
      </c>
      <c r="C483" s="80" t="s">
        <v>1045</v>
      </c>
      <c r="D483" s="80" t="s">
        <v>1048</v>
      </c>
      <c r="E483" s="80" t="s">
        <v>1049</v>
      </c>
      <c r="F483" s="250">
        <v>4473</v>
      </c>
      <c r="G483" s="178">
        <v>4.0500000000000001E-2</v>
      </c>
      <c r="H483" s="238">
        <v>181.15649999999999</v>
      </c>
      <c r="I483" s="178">
        <v>1.0999999999999999E-2</v>
      </c>
      <c r="J483" s="238">
        <v>49.202999999999996</v>
      </c>
      <c r="K483" s="248">
        <v>2.9499999999999998E-2</v>
      </c>
      <c r="L483" s="238">
        <v>131.95349999999999</v>
      </c>
      <c r="M483" s="96">
        <v>1.9716753430620629E-2</v>
      </c>
      <c r="N483" s="235">
        <v>9</v>
      </c>
      <c r="O483" s="96" t="s">
        <v>1429</v>
      </c>
      <c r="P483" s="240">
        <v>-27.42</v>
      </c>
    </row>
    <row r="484" spans="1:16" ht="64.5" customHeight="1" x14ac:dyDescent="0.2">
      <c r="A484" s="80" t="s">
        <v>1582</v>
      </c>
      <c r="B484" s="80" t="s">
        <v>1428</v>
      </c>
      <c r="C484" s="80" t="s">
        <v>1045</v>
      </c>
      <c r="D484" s="80" t="s">
        <v>1050</v>
      </c>
      <c r="E484" s="80" t="s">
        <v>1051</v>
      </c>
      <c r="F484" s="250">
        <v>4473</v>
      </c>
      <c r="G484" s="178">
        <v>7.0000000000000007E-2</v>
      </c>
      <c r="H484" s="238">
        <v>313.11</v>
      </c>
      <c r="I484" s="178">
        <v>1.7500000000000002E-2</v>
      </c>
      <c r="J484" s="238">
        <v>78.277500000000003</v>
      </c>
      <c r="K484" s="248">
        <v>5.2499999999999998E-2</v>
      </c>
      <c r="L484" s="238">
        <v>234.83250000000001</v>
      </c>
      <c r="M484" s="96">
        <v>3.5089137461274005E-2</v>
      </c>
      <c r="N484" s="235">
        <v>9</v>
      </c>
      <c r="O484" s="96" t="s">
        <v>1429</v>
      </c>
      <c r="P484" s="240">
        <v>-138.68</v>
      </c>
    </row>
    <row r="485" spans="1:16" ht="64.5" customHeight="1" x14ac:dyDescent="0.2">
      <c r="A485" s="80" t="s">
        <v>1582</v>
      </c>
      <c r="B485" s="80" t="s">
        <v>1428</v>
      </c>
      <c r="C485" s="80" t="s">
        <v>1045</v>
      </c>
      <c r="D485" s="80" t="s">
        <v>1052</v>
      </c>
      <c r="E485" s="80" t="s">
        <v>1053</v>
      </c>
      <c r="F485" s="250">
        <v>4473</v>
      </c>
      <c r="G485" s="178">
        <v>2.75E-2</v>
      </c>
      <c r="H485" s="238">
        <v>123.00750000000001</v>
      </c>
      <c r="I485" s="178">
        <v>6.0000000000000001E-3</v>
      </c>
      <c r="J485" s="238">
        <v>26.838000000000001</v>
      </c>
      <c r="K485" s="248">
        <v>2.1499999999999998E-2</v>
      </c>
      <c r="L485" s="238">
        <v>96.169499999999999</v>
      </c>
      <c r="M485" s="96">
        <v>1.4369837246045543E-2</v>
      </c>
      <c r="N485" s="235">
        <v>9</v>
      </c>
      <c r="O485" s="96" t="s">
        <v>1429</v>
      </c>
      <c r="P485" s="240">
        <v>-94.29</v>
      </c>
    </row>
    <row r="486" spans="1:16" ht="64.5" customHeight="1" x14ac:dyDescent="0.2">
      <c r="A486" s="80" t="s">
        <v>1582</v>
      </c>
      <c r="B486" s="80" t="s">
        <v>1428</v>
      </c>
      <c r="C486" s="80" t="s">
        <v>1045</v>
      </c>
      <c r="D486" s="80" t="s">
        <v>1054</v>
      </c>
      <c r="E486" s="80" t="s">
        <v>1055</v>
      </c>
      <c r="F486" s="250">
        <v>4473</v>
      </c>
      <c r="G486" s="178">
        <v>3.6499999999999998E-2</v>
      </c>
      <c r="H486" s="238">
        <v>163.2645</v>
      </c>
      <c r="I486" s="178">
        <v>7.4999999999999997E-3</v>
      </c>
      <c r="J486" s="238">
        <v>33.547499999999999</v>
      </c>
      <c r="K486" s="248">
        <v>2.9000000000000001E-2</v>
      </c>
      <c r="L486" s="238">
        <v>129.71699999999998</v>
      </c>
      <c r="M486" s="96">
        <v>1.9382571169084685E-2</v>
      </c>
      <c r="N486" s="235">
        <v>9</v>
      </c>
      <c r="O486" s="96" t="s">
        <v>1429</v>
      </c>
      <c r="P486" s="240">
        <v>-55.06</v>
      </c>
    </row>
    <row r="487" spans="1:16" ht="64.5" customHeight="1" x14ac:dyDescent="0.2">
      <c r="A487" s="80" t="s">
        <v>1582</v>
      </c>
      <c r="B487" s="80" t="s">
        <v>1428</v>
      </c>
      <c r="C487" s="80" t="s">
        <v>1045</v>
      </c>
      <c r="D487" s="80" t="s">
        <v>1046</v>
      </c>
      <c r="E487" s="80" t="s">
        <v>1047</v>
      </c>
      <c r="F487" s="250">
        <v>4473</v>
      </c>
      <c r="G487" s="178">
        <v>5.1499999999999997E-2</v>
      </c>
      <c r="H487" s="238">
        <v>230.3595</v>
      </c>
      <c r="I487" s="178">
        <v>1.2999999999999999E-2</v>
      </c>
      <c r="J487" s="238">
        <v>58.148999999999994</v>
      </c>
      <c r="K487" s="248">
        <v>3.85E-2</v>
      </c>
      <c r="L487" s="238">
        <v>172.2105</v>
      </c>
      <c r="M487" s="96">
        <v>2.5732034138267603E-2</v>
      </c>
      <c r="N487" s="235">
        <v>9</v>
      </c>
      <c r="O487" s="96" t="s">
        <v>1429</v>
      </c>
      <c r="P487" s="240">
        <v>-37.86</v>
      </c>
    </row>
    <row r="488" spans="1:16" ht="64.5" customHeight="1" x14ac:dyDescent="0.2">
      <c r="A488" s="80" t="s">
        <v>1582</v>
      </c>
      <c r="B488" s="80" t="s">
        <v>1428</v>
      </c>
      <c r="C488" s="80" t="s">
        <v>1056</v>
      </c>
      <c r="D488" s="80" t="s">
        <v>1057</v>
      </c>
      <c r="E488" s="80" t="s">
        <v>1058</v>
      </c>
      <c r="F488" s="250">
        <v>4473</v>
      </c>
      <c r="G488" s="178">
        <v>2.5999999999999999E-2</v>
      </c>
      <c r="H488" s="238">
        <v>116.29799999999999</v>
      </c>
      <c r="I488" s="178">
        <v>1.5299999999999999E-2</v>
      </c>
      <c r="J488" s="238">
        <v>68.436899999999994</v>
      </c>
      <c r="K488" s="248">
        <v>1.0699999999999999E-2</v>
      </c>
      <c r="L488" s="238">
        <v>47.861099999999993</v>
      </c>
      <c r="M488" s="96">
        <v>7.1515003968691763E-3</v>
      </c>
      <c r="N488" s="235">
        <v>15</v>
      </c>
      <c r="O488" s="96" t="s">
        <v>1429</v>
      </c>
      <c r="P488" s="240">
        <v>55.82</v>
      </c>
    </row>
    <row r="489" spans="1:16" ht="64.5" customHeight="1" x14ac:dyDescent="0.2">
      <c r="A489" s="80" t="s">
        <v>1582</v>
      </c>
      <c r="B489" s="80" t="s">
        <v>1428</v>
      </c>
      <c r="C489" s="80" t="s">
        <v>1056</v>
      </c>
      <c r="D489" s="80" t="s">
        <v>1059</v>
      </c>
      <c r="E489" s="80" t="s">
        <v>1060</v>
      </c>
      <c r="F489" s="250">
        <v>4473</v>
      </c>
      <c r="G489" s="178">
        <v>2.1999999999999999E-2</v>
      </c>
      <c r="H489" s="238">
        <v>98.405999999999992</v>
      </c>
      <c r="I489" s="178">
        <v>1.2E-2</v>
      </c>
      <c r="J489" s="238">
        <v>53.676000000000002</v>
      </c>
      <c r="K489" s="248">
        <v>0.01</v>
      </c>
      <c r="L489" s="238">
        <v>44.72999999999999</v>
      </c>
      <c r="M489" s="96">
        <v>6.6836452307188566E-3</v>
      </c>
      <c r="N489" s="235">
        <v>15</v>
      </c>
      <c r="O489" s="96" t="s">
        <v>1429</v>
      </c>
      <c r="P489" s="240">
        <v>55.36</v>
      </c>
    </row>
    <row r="490" spans="1:16" ht="64.5" customHeight="1" x14ac:dyDescent="0.2">
      <c r="A490" s="80" t="s">
        <v>1582</v>
      </c>
      <c r="B490" s="80" t="s">
        <v>1428</v>
      </c>
      <c r="C490" s="80" t="s">
        <v>1056</v>
      </c>
      <c r="D490" s="80" t="s">
        <v>1061</v>
      </c>
      <c r="E490" s="80" t="s">
        <v>1062</v>
      </c>
      <c r="F490" s="250">
        <v>4473</v>
      </c>
      <c r="G490" s="178">
        <v>1.6500000000000001E-2</v>
      </c>
      <c r="H490" s="238">
        <v>73.804500000000004</v>
      </c>
      <c r="I490" s="178">
        <v>9.4000000000000004E-3</v>
      </c>
      <c r="J490" s="238">
        <v>42.046199999999999</v>
      </c>
      <c r="K490" s="248">
        <v>7.1000000000000004E-3</v>
      </c>
      <c r="L490" s="238">
        <v>31.758300000000006</v>
      </c>
      <c r="M490" s="96">
        <v>4.7453881138103896E-3</v>
      </c>
      <c r="N490" s="235">
        <v>15</v>
      </c>
      <c r="O490" s="96" t="s">
        <v>1429</v>
      </c>
      <c r="P490" s="240">
        <v>15.71</v>
      </c>
    </row>
    <row r="491" spans="1:16" ht="64.5" customHeight="1" x14ac:dyDescent="0.2">
      <c r="A491" s="80" t="s">
        <v>1582</v>
      </c>
      <c r="B491" s="80" t="s">
        <v>1428</v>
      </c>
      <c r="C491" s="80" t="s">
        <v>1063</v>
      </c>
      <c r="D491" s="80" t="s">
        <v>1329</v>
      </c>
      <c r="E491" s="80" t="s">
        <v>1064</v>
      </c>
      <c r="F491" s="250">
        <v>4473</v>
      </c>
      <c r="G491" s="178">
        <v>0.11477</v>
      </c>
      <c r="H491" s="238">
        <v>513.36621000000002</v>
      </c>
      <c r="I491" s="178">
        <v>5.2999999999999999E-2</v>
      </c>
      <c r="J491" s="238">
        <v>237.06899999999999</v>
      </c>
      <c r="K491" s="248">
        <v>6.1769999999999999E-2</v>
      </c>
      <c r="L491" s="238">
        <v>276.29721000000006</v>
      </c>
      <c r="M491" s="96">
        <v>4.1284876590150392E-2</v>
      </c>
      <c r="N491" s="235">
        <v>18</v>
      </c>
      <c r="O491" s="96" t="s">
        <v>1429</v>
      </c>
      <c r="P491" s="240">
        <v>184</v>
      </c>
    </row>
    <row r="492" spans="1:16" ht="64.5" customHeight="1" x14ac:dyDescent="0.2">
      <c r="A492" s="80" t="s">
        <v>1582</v>
      </c>
      <c r="B492" s="80" t="s">
        <v>1428</v>
      </c>
      <c r="C492" s="80" t="s">
        <v>1065</v>
      </c>
      <c r="D492" s="80" t="s">
        <v>1292</v>
      </c>
      <c r="E492" s="80" t="s">
        <v>1066</v>
      </c>
      <c r="F492" s="250">
        <v>4473</v>
      </c>
      <c r="G492" s="178">
        <v>0.90100000000000002</v>
      </c>
      <c r="H492" s="238">
        <v>4030.1730000000002</v>
      </c>
      <c r="I492" s="178">
        <v>0.34499999999999997</v>
      </c>
      <c r="J492" s="238">
        <v>1543.1849999999999</v>
      </c>
      <c r="K492" s="248">
        <v>0.55600000000000005</v>
      </c>
      <c r="L492" s="238">
        <v>2486.9880000000003</v>
      </c>
      <c r="M492" s="96">
        <v>0.3716106748279685</v>
      </c>
      <c r="N492" s="235">
        <v>20</v>
      </c>
      <c r="O492" s="96" t="s">
        <v>1429</v>
      </c>
      <c r="P492" s="240">
        <v>-135.51</v>
      </c>
    </row>
    <row r="493" spans="1:16" ht="64.5" customHeight="1" x14ac:dyDescent="0.2">
      <c r="A493" s="80" t="s">
        <v>1582</v>
      </c>
      <c r="B493" s="80" t="s">
        <v>1428</v>
      </c>
      <c r="C493" s="80" t="s">
        <v>1065</v>
      </c>
      <c r="D493" s="80" t="s">
        <v>1293</v>
      </c>
      <c r="E493" s="80" t="s">
        <v>1067</v>
      </c>
      <c r="F493" s="250">
        <v>4473</v>
      </c>
      <c r="G493" s="178">
        <v>0.23599999999999999</v>
      </c>
      <c r="H493" s="238">
        <v>1055.6279999999999</v>
      </c>
      <c r="I493" s="178">
        <v>8.5699999999999998E-2</v>
      </c>
      <c r="J493" s="238">
        <v>383.33609999999999</v>
      </c>
      <c r="K493" s="248">
        <v>0.15029999999999999</v>
      </c>
      <c r="L493" s="238">
        <v>672.29189999999994</v>
      </c>
      <c r="M493" s="96">
        <v>0.10045518781770442</v>
      </c>
      <c r="N493" s="235">
        <v>20</v>
      </c>
      <c r="O493" s="96" t="s">
        <v>1429</v>
      </c>
      <c r="P493" s="240">
        <v>-449.44</v>
      </c>
    </row>
    <row r="494" spans="1:16" ht="64.5" customHeight="1" x14ac:dyDescent="0.2">
      <c r="A494" s="80" t="s">
        <v>1582</v>
      </c>
      <c r="B494" s="80" t="s">
        <v>1428</v>
      </c>
      <c r="C494" s="80" t="s">
        <v>1065</v>
      </c>
      <c r="D494" s="80" t="s">
        <v>1294</v>
      </c>
      <c r="E494" s="80" t="s">
        <v>1068</v>
      </c>
      <c r="F494" s="250">
        <v>4473</v>
      </c>
      <c r="G494" s="178">
        <v>0.28899999999999998</v>
      </c>
      <c r="H494" s="238">
        <v>1292.6969999999999</v>
      </c>
      <c r="I494" s="178">
        <v>0.1019</v>
      </c>
      <c r="J494" s="238">
        <v>455.7987</v>
      </c>
      <c r="K494" s="248">
        <v>0.18709999999999999</v>
      </c>
      <c r="L494" s="238">
        <v>836.89829999999984</v>
      </c>
      <c r="M494" s="96">
        <v>0.12505100226674981</v>
      </c>
      <c r="N494" s="235">
        <v>20</v>
      </c>
      <c r="O494" s="96" t="s">
        <v>1429</v>
      </c>
      <c r="P494" s="240">
        <v>-449.44</v>
      </c>
    </row>
    <row r="495" spans="1:16" ht="64.5" customHeight="1" x14ac:dyDescent="0.2">
      <c r="A495" s="80" t="s">
        <v>1582</v>
      </c>
      <c r="B495" s="80" t="s">
        <v>1428</v>
      </c>
      <c r="C495" s="80" t="s">
        <v>1065</v>
      </c>
      <c r="D495" s="80" t="s">
        <v>1295</v>
      </c>
      <c r="E495" s="80" t="s">
        <v>1070</v>
      </c>
      <c r="F495" s="250">
        <v>4473</v>
      </c>
      <c r="G495" s="178">
        <v>0.36699999999999999</v>
      </c>
      <c r="H495" s="238">
        <v>1641.5909999999999</v>
      </c>
      <c r="I495" s="178">
        <v>0.13900000000000001</v>
      </c>
      <c r="J495" s="238">
        <v>621.74700000000007</v>
      </c>
      <c r="K495" s="248">
        <v>0.22800000000000001</v>
      </c>
      <c r="L495" s="238">
        <v>1019.8439999999998</v>
      </c>
      <c r="M495" s="96">
        <v>0.15238711126038992</v>
      </c>
      <c r="N495" s="235">
        <v>20</v>
      </c>
      <c r="O495" s="96" t="s">
        <v>1429</v>
      </c>
      <c r="P495" s="240">
        <v>-135.51</v>
      </c>
    </row>
    <row r="496" spans="1:16" ht="64.5" customHeight="1" x14ac:dyDescent="0.2">
      <c r="A496" s="80" t="s">
        <v>1582</v>
      </c>
      <c r="B496" s="80" t="s">
        <v>1428</v>
      </c>
      <c r="C496" s="80" t="s">
        <v>1065</v>
      </c>
      <c r="D496" s="80" t="s">
        <v>1296</v>
      </c>
      <c r="E496" s="80" t="s">
        <v>1071</v>
      </c>
      <c r="F496" s="250">
        <v>4473</v>
      </c>
      <c r="G496" s="178">
        <v>0.63400000000000001</v>
      </c>
      <c r="H496" s="238">
        <v>2835.8820000000001</v>
      </c>
      <c r="I496" s="178">
        <v>0.19400000000000001</v>
      </c>
      <c r="J496" s="238">
        <v>867.76200000000006</v>
      </c>
      <c r="K496" s="248">
        <v>0.44</v>
      </c>
      <c r="L496" s="238">
        <v>1968.12</v>
      </c>
      <c r="M496" s="96">
        <v>0.29408039015162973</v>
      </c>
      <c r="N496" s="235">
        <v>20</v>
      </c>
      <c r="O496" s="96" t="s">
        <v>1429</v>
      </c>
      <c r="P496" s="240">
        <v>-135.51</v>
      </c>
    </row>
    <row r="497" spans="1:16" ht="64.5" customHeight="1" x14ac:dyDescent="0.2">
      <c r="A497" s="80" t="s">
        <v>1582</v>
      </c>
      <c r="B497" s="80" t="s">
        <v>1428</v>
      </c>
      <c r="C497" s="80" t="s">
        <v>1072</v>
      </c>
      <c r="D497" s="80" t="s">
        <v>1073</v>
      </c>
      <c r="E497" s="80" t="s">
        <v>1074</v>
      </c>
      <c r="F497" s="250">
        <v>4473</v>
      </c>
      <c r="G497" s="178">
        <v>6.4369999999999997E-2</v>
      </c>
      <c r="H497" s="238">
        <v>287.92701</v>
      </c>
      <c r="I497" s="178">
        <v>3.1E-2</v>
      </c>
      <c r="J497" s="238">
        <v>138.66300000000001</v>
      </c>
      <c r="K497" s="248">
        <v>3.3369999999999997E-2</v>
      </c>
      <c r="L497" s="238">
        <v>149.26400999999998</v>
      </c>
      <c r="M497" s="96">
        <v>2.2303324134908827E-2</v>
      </c>
      <c r="N497" s="235">
        <v>18</v>
      </c>
      <c r="O497" s="96" t="s">
        <v>1429</v>
      </c>
      <c r="P497" s="240">
        <v>83.95</v>
      </c>
    </row>
    <row r="498" spans="1:16" ht="64.5" customHeight="1" x14ac:dyDescent="0.2">
      <c r="A498" s="80" t="s">
        <v>1582</v>
      </c>
      <c r="B498" s="80" t="s">
        <v>1428</v>
      </c>
      <c r="C498" s="80" t="s">
        <v>1072</v>
      </c>
      <c r="D498" s="80" t="s">
        <v>1075</v>
      </c>
      <c r="E498" s="80" t="s">
        <v>1076</v>
      </c>
      <c r="F498" s="250">
        <v>4473</v>
      </c>
      <c r="G498" s="178">
        <v>9.1910000000000006E-2</v>
      </c>
      <c r="H498" s="238">
        <v>411.11343000000005</v>
      </c>
      <c r="I498" s="178">
        <v>4.2000000000000003E-2</v>
      </c>
      <c r="J498" s="238">
        <v>187.86600000000001</v>
      </c>
      <c r="K498" s="248">
        <v>4.9910000000000003E-2</v>
      </c>
      <c r="L498" s="238">
        <v>223.24743000000004</v>
      </c>
      <c r="M498" s="96">
        <v>3.3358073346517823E-2</v>
      </c>
      <c r="N498" s="235">
        <v>18</v>
      </c>
      <c r="O498" s="96" t="s">
        <v>1429</v>
      </c>
      <c r="P498" s="240">
        <v>104.06</v>
      </c>
    </row>
    <row r="499" spans="1:16" ht="64.5" customHeight="1" x14ac:dyDescent="0.2">
      <c r="A499" s="80" t="s">
        <v>1582</v>
      </c>
      <c r="B499" s="80" t="s">
        <v>1428</v>
      </c>
      <c r="C499" s="80" t="s">
        <v>1072</v>
      </c>
      <c r="D499" s="80" t="s">
        <v>1077</v>
      </c>
      <c r="E499" s="80" t="s">
        <v>1078</v>
      </c>
      <c r="F499" s="250">
        <v>4473</v>
      </c>
      <c r="G499" s="178">
        <v>6.6170000000000007E-2</v>
      </c>
      <c r="H499" s="238">
        <v>295.97841000000005</v>
      </c>
      <c r="I499" s="178">
        <v>3.2000000000000001E-2</v>
      </c>
      <c r="J499" s="238">
        <v>143.136</v>
      </c>
      <c r="K499" s="248">
        <v>3.4169999999999999E-2</v>
      </c>
      <c r="L499" s="238">
        <v>152.84241000000006</v>
      </c>
      <c r="M499" s="96">
        <v>2.2838015753366345E-2</v>
      </c>
      <c r="N499" s="235">
        <v>18</v>
      </c>
      <c r="O499" s="96" t="s">
        <v>1429</v>
      </c>
      <c r="P499" s="240">
        <v>38.869999999999997</v>
      </c>
    </row>
    <row r="500" spans="1:16" ht="64.5" customHeight="1" x14ac:dyDescent="0.2">
      <c r="A500" s="80" t="s">
        <v>1582</v>
      </c>
      <c r="B500" s="80" t="s">
        <v>1428</v>
      </c>
      <c r="C500" s="80" t="s">
        <v>1079</v>
      </c>
      <c r="D500" s="80" t="s">
        <v>1080</v>
      </c>
      <c r="E500" s="80" t="s">
        <v>1074</v>
      </c>
      <c r="F500" s="250">
        <v>4473</v>
      </c>
      <c r="G500" s="178">
        <v>6.4380000000000007E-2</v>
      </c>
      <c r="H500" s="238">
        <v>287.97174000000001</v>
      </c>
      <c r="I500" s="178">
        <v>3.8600000000000002E-2</v>
      </c>
      <c r="J500" s="238">
        <v>172.65780000000001</v>
      </c>
      <c r="K500" s="248">
        <v>2.5780000000000001E-2</v>
      </c>
      <c r="L500" s="238">
        <v>115.31394</v>
      </c>
      <c r="M500" s="96">
        <v>1.7230437404793214E-2</v>
      </c>
      <c r="N500" s="235">
        <v>18</v>
      </c>
      <c r="O500" s="96" t="s">
        <v>1429</v>
      </c>
      <c r="P500" s="240">
        <v>114.37</v>
      </c>
    </row>
    <row r="501" spans="1:16" ht="64.5" customHeight="1" x14ac:dyDescent="0.2">
      <c r="A501" s="80" t="s">
        <v>1582</v>
      </c>
      <c r="B501" s="80" t="s">
        <v>1428</v>
      </c>
      <c r="C501" s="80" t="s">
        <v>1079</v>
      </c>
      <c r="D501" s="80" t="s">
        <v>1081</v>
      </c>
      <c r="E501" s="80" t="s">
        <v>1078</v>
      </c>
      <c r="F501" s="250">
        <v>4473</v>
      </c>
      <c r="G501" s="178">
        <v>6.6180000000000003E-2</v>
      </c>
      <c r="H501" s="238">
        <v>296.02314000000001</v>
      </c>
      <c r="I501" s="178">
        <v>3.9E-2</v>
      </c>
      <c r="J501" s="238">
        <v>174.447</v>
      </c>
      <c r="K501" s="248">
        <v>2.7179999999999999E-2</v>
      </c>
      <c r="L501" s="238">
        <v>121.57614000000001</v>
      </c>
      <c r="M501" s="96">
        <v>1.8166147737093855E-2</v>
      </c>
      <c r="N501" s="235">
        <v>18</v>
      </c>
      <c r="O501" s="96" t="s">
        <v>1429</v>
      </c>
      <c r="P501" s="240">
        <v>61.99</v>
      </c>
    </row>
    <row r="502" spans="1:16" ht="64.5" customHeight="1" x14ac:dyDescent="0.2">
      <c r="A502" s="80" t="s">
        <v>1582</v>
      </c>
      <c r="B502" s="80" t="s">
        <v>1428</v>
      </c>
      <c r="C502" s="249" t="s">
        <v>1079</v>
      </c>
      <c r="D502" s="80" t="s">
        <v>1082</v>
      </c>
      <c r="E502" s="80" t="s">
        <v>1076</v>
      </c>
      <c r="F502" s="250">
        <v>4473</v>
      </c>
      <c r="G502" s="178">
        <v>9.1929999999999998E-2</v>
      </c>
      <c r="H502" s="238">
        <v>411.20288999999997</v>
      </c>
      <c r="I502" s="178">
        <v>4.3999999999999997E-2</v>
      </c>
      <c r="J502" s="238">
        <v>196.81199999999998</v>
      </c>
      <c r="K502" s="248">
        <v>4.793E-2</v>
      </c>
      <c r="L502" s="238">
        <v>214.39088999999998</v>
      </c>
      <c r="M502" s="96">
        <v>3.2034711590835485E-2</v>
      </c>
      <c r="N502" s="235">
        <v>18</v>
      </c>
      <c r="O502" s="96" t="s">
        <v>1429</v>
      </c>
      <c r="P502" s="240">
        <v>116.78</v>
      </c>
    </row>
    <row r="503" spans="1:16" ht="64.5" customHeight="1" x14ac:dyDescent="0.2">
      <c r="A503" s="80" t="s">
        <v>1582</v>
      </c>
      <c r="B503" s="80" t="s">
        <v>1428</v>
      </c>
      <c r="C503" s="80" t="s">
        <v>1285</v>
      </c>
      <c r="D503" s="80" t="s">
        <v>1250</v>
      </c>
      <c r="E503" s="80" t="s">
        <v>1251</v>
      </c>
      <c r="F503" s="250">
        <v>4473</v>
      </c>
      <c r="G503" s="178">
        <v>6.9150000000000003E-2</v>
      </c>
      <c r="H503" s="238">
        <v>309.30795000000001</v>
      </c>
      <c r="I503" s="178">
        <v>3.7699999999999997E-2</v>
      </c>
      <c r="J503" s="238">
        <v>168.63209999999998</v>
      </c>
      <c r="K503" s="248">
        <v>3.1449999999999999E-2</v>
      </c>
      <c r="L503" s="238">
        <v>140.67585000000003</v>
      </c>
      <c r="M503" s="96">
        <v>2.1020064250610811E-2</v>
      </c>
      <c r="N503" s="235">
        <v>18</v>
      </c>
      <c r="O503" s="96" t="s">
        <v>1429</v>
      </c>
      <c r="P503" s="240">
        <v>-4.18</v>
      </c>
    </row>
    <row r="504" spans="1:16" ht="64.5" customHeight="1" x14ac:dyDescent="0.2">
      <c r="A504" s="80" t="s">
        <v>1582</v>
      </c>
      <c r="B504" s="80" t="s">
        <v>1428</v>
      </c>
      <c r="C504" s="80" t="s">
        <v>1252</v>
      </c>
      <c r="D504" s="80" t="s">
        <v>1254</v>
      </c>
      <c r="E504" s="80" t="s">
        <v>1309</v>
      </c>
      <c r="F504" s="250">
        <v>4473</v>
      </c>
      <c r="G504" s="178">
        <v>0.122</v>
      </c>
      <c r="H504" s="238">
        <v>545.70600000000002</v>
      </c>
      <c r="I504" s="178">
        <v>8.4000000000000005E-2</v>
      </c>
      <c r="J504" s="238">
        <v>375.73200000000003</v>
      </c>
      <c r="K504" s="248">
        <v>3.7999999999999999E-2</v>
      </c>
      <c r="L504" s="238">
        <v>169.97399999999999</v>
      </c>
      <c r="M504" s="96">
        <v>2.5397851876731659E-2</v>
      </c>
      <c r="N504" s="235">
        <v>18</v>
      </c>
      <c r="O504" s="96" t="s">
        <v>1429</v>
      </c>
      <c r="P504" s="240">
        <v>20.04</v>
      </c>
    </row>
    <row r="505" spans="1:16" ht="64.5" customHeight="1" x14ac:dyDescent="0.2">
      <c r="A505" s="80" t="s">
        <v>1582</v>
      </c>
      <c r="B505" s="80" t="s">
        <v>1428</v>
      </c>
      <c r="C505" s="80" t="s">
        <v>1252</v>
      </c>
      <c r="D505" s="80" t="s">
        <v>1253</v>
      </c>
      <c r="E505" s="80" t="s">
        <v>1310</v>
      </c>
      <c r="F505" s="250">
        <v>4473</v>
      </c>
      <c r="G505" s="178">
        <v>7.0999999999999994E-2</v>
      </c>
      <c r="H505" s="238">
        <v>317.58299999999997</v>
      </c>
      <c r="I505" s="178">
        <v>4.4999999999999998E-2</v>
      </c>
      <c r="J505" s="238">
        <v>201.285</v>
      </c>
      <c r="K505" s="248">
        <v>2.5999999999999999E-2</v>
      </c>
      <c r="L505" s="238">
        <v>116.29799999999997</v>
      </c>
      <c r="M505" s="96">
        <v>1.7377477599869025E-2</v>
      </c>
      <c r="N505" s="235">
        <v>18</v>
      </c>
      <c r="O505" s="96" t="s">
        <v>1429</v>
      </c>
      <c r="P505" s="240">
        <v>56.48</v>
      </c>
    </row>
    <row r="506" spans="1:16" ht="64.5" customHeight="1" x14ac:dyDescent="0.2">
      <c r="A506" s="80" t="s">
        <v>1582</v>
      </c>
      <c r="B506" s="80" t="s">
        <v>1428</v>
      </c>
      <c r="C506" s="80" t="s">
        <v>1255</v>
      </c>
      <c r="D506" s="80" t="s">
        <v>1256</v>
      </c>
      <c r="E506" s="80" t="s">
        <v>1313</v>
      </c>
      <c r="F506" s="250">
        <v>4473</v>
      </c>
      <c r="G506" s="178">
        <v>7.0129999999999998E-2</v>
      </c>
      <c r="H506" s="238">
        <v>313.69148999999999</v>
      </c>
      <c r="I506" s="178">
        <v>4.3999999999999997E-2</v>
      </c>
      <c r="J506" s="238">
        <v>196.81199999999998</v>
      </c>
      <c r="K506" s="248">
        <v>2.613E-2</v>
      </c>
      <c r="L506" s="238">
        <v>116.87949</v>
      </c>
      <c r="M506" s="96">
        <v>1.7464364987868377E-2</v>
      </c>
      <c r="N506" s="235">
        <v>18</v>
      </c>
      <c r="O506" s="96" t="s">
        <v>1429</v>
      </c>
      <c r="P506" s="240">
        <v>145</v>
      </c>
    </row>
    <row r="507" spans="1:16" ht="64.5" customHeight="1" x14ac:dyDescent="0.2">
      <c r="A507" s="80" t="s">
        <v>1582</v>
      </c>
      <c r="B507" s="80" t="s">
        <v>1428</v>
      </c>
      <c r="C507" s="80" t="s">
        <v>1255</v>
      </c>
      <c r="D507" s="80" t="s">
        <v>1257</v>
      </c>
      <c r="E507" s="80" t="s">
        <v>1313</v>
      </c>
      <c r="F507" s="250">
        <v>4473</v>
      </c>
      <c r="G507" s="178">
        <v>0.11712</v>
      </c>
      <c r="H507" s="238">
        <v>523.87775999999997</v>
      </c>
      <c r="I507" s="178">
        <v>9.2999999999999999E-2</v>
      </c>
      <c r="J507" s="238">
        <v>415.98899999999998</v>
      </c>
      <c r="K507" s="248">
        <v>2.4119999999999999E-2</v>
      </c>
      <c r="L507" s="238">
        <v>107.88875999999999</v>
      </c>
      <c r="M507" s="96">
        <v>1.6120952296493882E-2</v>
      </c>
      <c r="N507" s="235">
        <v>18</v>
      </c>
      <c r="O507" s="96" t="s">
        <v>1429</v>
      </c>
      <c r="P507" s="240">
        <v>167</v>
      </c>
    </row>
    <row r="508" spans="1:16" ht="64.5" customHeight="1" x14ac:dyDescent="0.2">
      <c r="A508" s="80" t="s">
        <v>1582</v>
      </c>
      <c r="B508" s="80" t="s">
        <v>1428</v>
      </c>
      <c r="C508" s="80" t="s">
        <v>1286</v>
      </c>
      <c r="D508" s="80" t="s">
        <v>1258</v>
      </c>
      <c r="E508" s="80" t="s">
        <v>1259</v>
      </c>
      <c r="F508" s="250">
        <v>4473</v>
      </c>
      <c r="G508" s="178">
        <v>2.4750000000000001E-2</v>
      </c>
      <c r="H508" s="238">
        <v>110.70675</v>
      </c>
      <c r="I508" s="178">
        <v>1.2999999999999999E-2</v>
      </c>
      <c r="J508" s="238">
        <v>58.148999999999994</v>
      </c>
      <c r="K508" s="248">
        <v>1.175E-2</v>
      </c>
      <c r="L508" s="238">
        <v>52.557750000000006</v>
      </c>
      <c r="M508" s="96">
        <v>7.853283146094658E-3</v>
      </c>
      <c r="N508" s="235">
        <v>18</v>
      </c>
      <c r="O508" s="96" t="s">
        <v>1429</v>
      </c>
      <c r="P508" s="240">
        <v>-2.06</v>
      </c>
    </row>
    <row r="509" spans="1:16" ht="64.5" customHeight="1" x14ac:dyDescent="0.2">
      <c r="A509" s="80" t="s">
        <v>1582</v>
      </c>
      <c r="B509" s="80" t="s">
        <v>1428</v>
      </c>
      <c r="C509" s="80" t="s">
        <v>1286</v>
      </c>
      <c r="D509" s="80" t="s">
        <v>1260</v>
      </c>
      <c r="E509" s="80" t="s">
        <v>1261</v>
      </c>
      <c r="F509" s="250">
        <v>4473</v>
      </c>
      <c r="G509" s="178">
        <v>3.1390000000000001E-2</v>
      </c>
      <c r="H509" s="238">
        <v>140.40747000000002</v>
      </c>
      <c r="I509" s="178">
        <v>1.7999999999999999E-2</v>
      </c>
      <c r="J509" s="238">
        <v>80.513999999999996</v>
      </c>
      <c r="K509" s="248">
        <v>1.3390000000000001E-2</v>
      </c>
      <c r="L509" s="238">
        <v>59.893470000000022</v>
      </c>
      <c r="M509" s="96">
        <v>8.9494009639325533E-3</v>
      </c>
      <c r="N509" s="235">
        <v>18</v>
      </c>
      <c r="O509" s="96" t="s">
        <v>1429</v>
      </c>
      <c r="P509" s="240">
        <v>3.08</v>
      </c>
    </row>
    <row r="510" spans="1:16" ht="64.5" customHeight="1" x14ac:dyDescent="0.2">
      <c r="A510" s="80" t="s">
        <v>1582</v>
      </c>
      <c r="B510" s="80" t="s">
        <v>1428</v>
      </c>
      <c r="C510" s="80" t="s">
        <v>1262</v>
      </c>
      <c r="D510" s="80" t="s">
        <v>1263</v>
      </c>
      <c r="E510" s="80" t="s">
        <v>1264</v>
      </c>
      <c r="F510" s="250">
        <v>4473</v>
      </c>
      <c r="G510" s="178">
        <v>5.9959999999999999E-2</v>
      </c>
      <c r="H510" s="238">
        <v>268.20107999999999</v>
      </c>
      <c r="I510" s="178">
        <v>2.8000000000000001E-2</v>
      </c>
      <c r="J510" s="238">
        <v>125.244</v>
      </c>
      <c r="K510" s="248">
        <v>3.1960000000000002E-2</v>
      </c>
      <c r="L510" s="238">
        <v>142.95707999999999</v>
      </c>
      <c r="M510" s="96">
        <v>2.1360930157377469E-2</v>
      </c>
      <c r="N510" s="235">
        <v>18</v>
      </c>
      <c r="O510" s="96" t="s">
        <v>1429</v>
      </c>
      <c r="P510" s="240">
        <v>0.71</v>
      </c>
    </row>
    <row r="511" spans="1:16" ht="64.5" customHeight="1" x14ac:dyDescent="0.2">
      <c r="A511" s="80" t="s">
        <v>1582</v>
      </c>
      <c r="B511" s="80" t="s">
        <v>1428</v>
      </c>
      <c r="C511" s="80" t="s">
        <v>1265</v>
      </c>
      <c r="D511" s="80" t="s">
        <v>1266</v>
      </c>
      <c r="E511" s="80" t="s">
        <v>1267</v>
      </c>
      <c r="F511" s="250">
        <v>4473</v>
      </c>
      <c r="G511" s="178">
        <v>3.1820000000000001E-2</v>
      </c>
      <c r="H511" s="238">
        <v>142.33086</v>
      </c>
      <c r="I511" s="178">
        <v>1.9E-2</v>
      </c>
      <c r="J511" s="238">
        <v>84.986999999999995</v>
      </c>
      <c r="K511" s="248">
        <v>1.282E-2</v>
      </c>
      <c r="L511" s="238">
        <v>57.343860000000006</v>
      </c>
      <c r="M511" s="96">
        <v>8.5684331857815762E-3</v>
      </c>
      <c r="N511" s="235">
        <v>18</v>
      </c>
      <c r="O511" s="96" t="s">
        <v>1429</v>
      </c>
      <c r="P511" s="240">
        <v>5.16</v>
      </c>
    </row>
    <row r="512" spans="1:16" ht="64.5" customHeight="1" x14ac:dyDescent="0.2">
      <c r="A512" s="80" t="s">
        <v>1582</v>
      </c>
      <c r="B512" s="80" t="s">
        <v>1428</v>
      </c>
      <c r="C512" s="232" t="s">
        <v>1009</v>
      </c>
      <c r="D512" s="233" t="s">
        <v>1012</v>
      </c>
      <c r="E512" s="237" t="s">
        <v>1011</v>
      </c>
      <c r="F512" s="250">
        <v>4473</v>
      </c>
      <c r="G512" s="111">
        <v>0.3</v>
      </c>
      <c r="H512" s="238">
        <v>1341.8999999999999</v>
      </c>
      <c r="I512" s="111">
        <v>0.3</v>
      </c>
      <c r="J512" s="238">
        <v>819.22995000000003</v>
      </c>
      <c r="K512" s="248">
        <v>0</v>
      </c>
      <c r="L512" s="238">
        <v>522.67004999999983</v>
      </c>
      <c r="M512" s="96">
        <v>7.8098394520949826E-2</v>
      </c>
      <c r="N512" s="235">
        <v>11</v>
      </c>
      <c r="O512" s="96" t="s">
        <v>1429</v>
      </c>
      <c r="P512" s="240">
        <v>218</v>
      </c>
    </row>
    <row r="513" spans="1:16" ht="64.5" customHeight="1" x14ac:dyDescent="0.2">
      <c r="A513" s="80" t="s">
        <v>1582</v>
      </c>
      <c r="B513" s="80" t="s">
        <v>1428</v>
      </c>
      <c r="C513" s="232" t="s">
        <v>1009</v>
      </c>
      <c r="D513" s="233" t="s">
        <v>1014</v>
      </c>
      <c r="E513" s="237" t="s">
        <v>1011</v>
      </c>
      <c r="F513" s="250">
        <v>4473</v>
      </c>
      <c r="G513" s="111">
        <v>0.03</v>
      </c>
      <c r="H513" s="238">
        <v>134.19</v>
      </c>
      <c r="I513" s="111">
        <v>0.03</v>
      </c>
      <c r="J513" s="238">
        <v>81.922995</v>
      </c>
      <c r="K513" s="248">
        <v>0</v>
      </c>
      <c r="L513" s="238">
        <v>52.267004999999997</v>
      </c>
      <c r="M513" s="96">
        <v>7.8098394520949846E-3</v>
      </c>
      <c r="N513" s="235">
        <v>11</v>
      </c>
      <c r="O513" s="96" t="s">
        <v>1429</v>
      </c>
      <c r="P513" s="240">
        <v>356.95</v>
      </c>
    </row>
    <row r="514" spans="1:16" ht="64.5" customHeight="1" x14ac:dyDescent="0.2">
      <c r="A514" s="80" t="s">
        <v>1582</v>
      </c>
      <c r="B514" s="80" t="s">
        <v>1428</v>
      </c>
      <c r="C514" s="232" t="s">
        <v>1009</v>
      </c>
      <c r="D514" s="233" t="s">
        <v>1013</v>
      </c>
      <c r="E514" s="237" t="s">
        <v>1011</v>
      </c>
      <c r="F514" s="250">
        <v>4473</v>
      </c>
      <c r="G514" s="111">
        <v>0.12</v>
      </c>
      <c r="H514" s="238">
        <v>536.76</v>
      </c>
      <c r="I514" s="111">
        <v>0.12</v>
      </c>
      <c r="J514" s="238">
        <v>327.69198</v>
      </c>
      <c r="K514" s="248">
        <v>0</v>
      </c>
      <c r="L514" s="238">
        <v>209.06801999999999</v>
      </c>
      <c r="M514" s="96">
        <v>3.1239357808379938E-2</v>
      </c>
      <c r="N514" s="235">
        <v>11</v>
      </c>
      <c r="O514" s="96" t="s">
        <v>1429</v>
      </c>
      <c r="P514" s="240">
        <v>291.20999999999998</v>
      </c>
    </row>
    <row r="515" spans="1:16" ht="64.5" customHeight="1" x14ac:dyDescent="0.2">
      <c r="A515" s="80" t="s">
        <v>1582</v>
      </c>
      <c r="B515" s="80" t="s">
        <v>1428</v>
      </c>
      <c r="C515" s="232" t="s">
        <v>1009</v>
      </c>
      <c r="D515" s="233" t="s">
        <v>1010</v>
      </c>
      <c r="E515" s="237" t="s">
        <v>1011</v>
      </c>
      <c r="F515" s="250">
        <v>4473</v>
      </c>
      <c r="G515" s="111">
        <v>0.15</v>
      </c>
      <c r="H515" s="238">
        <v>670.94999999999993</v>
      </c>
      <c r="I515" s="111">
        <v>0.15</v>
      </c>
      <c r="J515" s="238">
        <v>479.72924999999998</v>
      </c>
      <c r="K515" s="248">
        <v>0</v>
      </c>
      <c r="L515" s="238">
        <v>191.22074999999995</v>
      </c>
      <c r="M515" s="96">
        <v>2.8572583361323109E-2</v>
      </c>
      <c r="N515" s="235">
        <v>11</v>
      </c>
      <c r="O515" s="96" t="s">
        <v>1429</v>
      </c>
      <c r="P515" s="240">
        <v>120.48</v>
      </c>
    </row>
    <row r="516" spans="1:16" ht="30" customHeight="1" x14ac:dyDescent="0.2"/>
    <row r="517" spans="1:16" ht="30" customHeight="1" x14ac:dyDescent="0.2"/>
    <row r="518" spans="1:16" ht="30" customHeight="1" x14ac:dyDescent="0.2"/>
    <row r="519" spans="1:16" ht="30" customHeight="1" x14ac:dyDescent="0.2"/>
    <row r="520" spans="1:16" ht="30" customHeight="1" x14ac:dyDescent="0.2"/>
    <row r="521" spans="1:16" ht="30" customHeight="1" x14ac:dyDescent="0.2"/>
    <row r="522" spans="1:16" ht="30" customHeight="1" x14ac:dyDescent="0.2"/>
    <row r="523" spans="1:16" ht="30" customHeight="1" x14ac:dyDescent="0.2"/>
    <row r="524" spans="1:16" ht="30" customHeight="1" x14ac:dyDescent="0.2"/>
    <row r="525" spans="1:16" ht="30" customHeight="1" x14ac:dyDescent="0.2"/>
    <row r="526" spans="1:16" ht="30" customHeight="1" x14ac:dyDescent="0.2"/>
    <row r="527" spans="1:16" ht="30" customHeight="1" x14ac:dyDescent="0.2"/>
    <row r="528" spans="1:16"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row r="1042" ht="30" customHeight="1" x14ac:dyDescent="0.2"/>
    <row r="1043" ht="30" customHeight="1" x14ac:dyDescent="0.2"/>
    <row r="1044" ht="30" customHeight="1" x14ac:dyDescent="0.2"/>
    <row r="1045" ht="30" customHeight="1" x14ac:dyDescent="0.2"/>
    <row r="1046" ht="30" customHeight="1" x14ac:dyDescent="0.2"/>
    <row r="1047" ht="30" customHeight="1" x14ac:dyDescent="0.2"/>
    <row r="1048" ht="30" customHeight="1" x14ac:dyDescent="0.2"/>
    <row r="1049" ht="30" customHeight="1" x14ac:dyDescent="0.2"/>
    <row r="1050" ht="30" customHeight="1" x14ac:dyDescent="0.2"/>
    <row r="1051" ht="30" customHeight="1" x14ac:dyDescent="0.2"/>
    <row r="1052" ht="30" customHeight="1" x14ac:dyDescent="0.2"/>
    <row r="1053" ht="30" customHeight="1" x14ac:dyDescent="0.2"/>
    <row r="1054" ht="30" customHeight="1" x14ac:dyDescent="0.2"/>
    <row r="1055" ht="30" customHeight="1" x14ac:dyDescent="0.2"/>
    <row r="1056" ht="30" customHeight="1" x14ac:dyDescent="0.2"/>
    <row r="1057" ht="30" customHeight="1" x14ac:dyDescent="0.2"/>
    <row r="1058" ht="30" customHeight="1" x14ac:dyDescent="0.2"/>
    <row r="1059" ht="30" customHeight="1" x14ac:dyDescent="0.2"/>
    <row r="1060" ht="30" customHeight="1" x14ac:dyDescent="0.2"/>
    <row r="1061" ht="30" customHeight="1" x14ac:dyDescent="0.2"/>
    <row r="1062" ht="30" customHeight="1" x14ac:dyDescent="0.2"/>
    <row r="1063" ht="30" customHeight="1" x14ac:dyDescent="0.2"/>
    <row r="1064" ht="30" customHeight="1" x14ac:dyDescent="0.2"/>
    <row r="1065" ht="30" customHeight="1" x14ac:dyDescent="0.2"/>
    <row r="1066" ht="30" customHeight="1" x14ac:dyDescent="0.2"/>
    <row r="1067" ht="30" customHeight="1" x14ac:dyDescent="0.2"/>
    <row r="1068" ht="30" customHeight="1" x14ac:dyDescent="0.2"/>
    <row r="1069" ht="30" customHeight="1" x14ac:dyDescent="0.2"/>
    <row r="1070" ht="30" customHeight="1" x14ac:dyDescent="0.2"/>
    <row r="1071" ht="30" customHeight="1" x14ac:dyDescent="0.2"/>
    <row r="1072" ht="30" customHeight="1" x14ac:dyDescent="0.2"/>
    <row r="1073" ht="30" customHeight="1" x14ac:dyDescent="0.2"/>
    <row r="1074" ht="30" customHeight="1" x14ac:dyDescent="0.2"/>
    <row r="1075" ht="30" customHeight="1" x14ac:dyDescent="0.2"/>
    <row r="1076" ht="30" customHeight="1" x14ac:dyDescent="0.2"/>
    <row r="1077" ht="30" customHeight="1" x14ac:dyDescent="0.2"/>
    <row r="1078" ht="30" customHeight="1" x14ac:dyDescent="0.2"/>
    <row r="1079" ht="30" customHeight="1" x14ac:dyDescent="0.2"/>
    <row r="1080" ht="30" customHeight="1" x14ac:dyDescent="0.2"/>
    <row r="1081" ht="30" customHeight="1" x14ac:dyDescent="0.2"/>
    <row r="1082" ht="30" customHeight="1" x14ac:dyDescent="0.2"/>
    <row r="1083" ht="30" customHeight="1" x14ac:dyDescent="0.2"/>
    <row r="1084" ht="30" customHeight="1" x14ac:dyDescent="0.2"/>
    <row r="1085" ht="30" customHeight="1" x14ac:dyDescent="0.2"/>
    <row r="1086" ht="30" customHeight="1" x14ac:dyDescent="0.2"/>
    <row r="1087" ht="30" customHeight="1" x14ac:dyDescent="0.2"/>
    <row r="1088" ht="30" customHeight="1" x14ac:dyDescent="0.2"/>
    <row r="1089" ht="30" customHeight="1" x14ac:dyDescent="0.2"/>
    <row r="1090" ht="30" customHeight="1" x14ac:dyDescent="0.2"/>
    <row r="1091" ht="30" customHeight="1" x14ac:dyDescent="0.2"/>
    <row r="1092" ht="30" customHeight="1" x14ac:dyDescent="0.2"/>
    <row r="1093" ht="30" customHeight="1" x14ac:dyDescent="0.2"/>
    <row r="1094" ht="30" customHeight="1" x14ac:dyDescent="0.2"/>
    <row r="1095" ht="30" customHeight="1" x14ac:dyDescent="0.2"/>
    <row r="1096" ht="30" customHeight="1" x14ac:dyDescent="0.2"/>
    <row r="1097" ht="30" customHeight="1" x14ac:dyDescent="0.2"/>
    <row r="1098" ht="30" customHeight="1" x14ac:dyDescent="0.2"/>
    <row r="1099" ht="30" customHeight="1" x14ac:dyDescent="0.2"/>
    <row r="1100" ht="30" customHeight="1" x14ac:dyDescent="0.2"/>
    <row r="1101" ht="30" customHeight="1" x14ac:dyDescent="0.2"/>
    <row r="1102" ht="30" customHeight="1" x14ac:dyDescent="0.2"/>
    <row r="1103" ht="30" customHeight="1" x14ac:dyDescent="0.2"/>
    <row r="1104" ht="30" customHeight="1" x14ac:dyDescent="0.2"/>
    <row r="1105" ht="30" customHeight="1" x14ac:dyDescent="0.2"/>
    <row r="1106" ht="30" customHeight="1" x14ac:dyDescent="0.2"/>
    <row r="1107" ht="30" customHeight="1" x14ac:dyDescent="0.2"/>
    <row r="1108" ht="30" customHeight="1" x14ac:dyDescent="0.2"/>
    <row r="1109" ht="30" customHeight="1" x14ac:dyDescent="0.2"/>
    <row r="1110" ht="30" customHeight="1" x14ac:dyDescent="0.2"/>
    <row r="1111" ht="30" customHeight="1" x14ac:dyDescent="0.2"/>
    <row r="1112" ht="30" customHeight="1" x14ac:dyDescent="0.2"/>
    <row r="1113" ht="30" customHeight="1" x14ac:dyDescent="0.2"/>
    <row r="1114" ht="30" customHeight="1" x14ac:dyDescent="0.2"/>
    <row r="1115" ht="30" customHeight="1" x14ac:dyDescent="0.2"/>
    <row r="1116" ht="30" customHeight="1" x14ac:dyDescent="0.2"/>
    <row r="1117" ht="30" customHeight="1" x14ac:dyDescent="0.2"/>
    <row r="1118" ht="30" customHeight="1" x14ac:dyDescent="0.2"/>
    <row r="1119" ht="30" customHeight="1" x14ac:dyDescent="0.2"/>
    <row r="1120" ht="30" customHeight="1" x14ac:dyDescent="0.2"/>
    <row r="1121" ht="30" customHeight="1" x14ac:dyDescent="0.2"/>
    <row r="1122" ht="30" customHeight="1" x14ac:dyDescent="0.2"/>
    <row r="1123" ht="30" customHeight="1" x14ac:dyDescent="0.2"/>
    <row r="1124" ht="30" customHeight="1" x14ac:dyDescent="0.2"/>
    <row r="1125" ht="30" customHeight="1" x14ac:dyDescent="0.2"/>
    <row r="1126" ht="30" customHeight="1" x14ac:dyDescent="0.2"/>
    <row r="1127" ht="30" customHeight="1" x14ac:dyDescent="0.2"/>
    <row r="1128" ht="30" customHeight="1" x14ac:dyDescent="0.2"/>
    <row r="1129" ht="30" customHeight="1" x14ac:dyDescent="0.2"/>
    <row r="1130" ht="30" customHeight="1" x14ac:dyDescent="0.2"/>
    <row r="1131" ht="30" customHeight="1" x14ac:dyDescent="0.2"/>
    <row r="1132" ht="30" customHeight="1" x14ac:dyDescent="0.2"/>
    <row r="1133" ht="30" customHeight="1" x14ac:dyDescent="0.2"/>
    <row r="1134" ht="30" customHeight="1" x14ac:dyDescent="0.2"/>
    <row r="1135" ht="30" customHeight="1" x14ac:dyDescent="0.2"/>
    <row r="1136" ht="30" customHeight="1" x14ac:dyDescent="0.2"/>
    <row r="1137" ht="30" customHeight="1" x14ac:dyDescent="0.2"/>
    <row r="1138" ht="30" customHeight="1" x14ac:dyDescent="0.2"/>
    <row r="1139" ht="30" customHeight="1" x14ac:dyDescent="0.2"/>
    <row r="1140" ht="30" customHeight="1" x14ac:dyDescent="0.2"/>
    <row r="1141" ht="30" customHeight="1" x14ac:dyDescent="0.2"/>
    <row r="1142" ht="30" customHeight="1" x14ac:dyDescent="0.2"/>
    <row r="1143" ht="30" customHeight="1" x14ac:dyDescent="0.2"/>
    <row r="1144" ht="30" customHeight="1" x14ac:dyDescent="0.2"/>
    <row r="1145" ht="30" customHeight="1" x14ac:dyDescent="0.2"/>
    <row r="1146" ht="30" customHeight="1" x14ac:dyDescent="0.2"/>
    <row r="1147" ht="30" customHeight="1" x14ac:dyDescent="0.2"/>
    <row r="1148" ht="30" customHeight="1" x14ac:dyDescent="0.2"/>
    <row r="1149" ht="30" customHeight="1" x14ac:dyDescent="0.2"/>
    <row r="1150" ht="30" customHeight="1" x14ac:dyDescent="0.2"/>
    <row r="1151" ht="30" customHeight="1" x14ac:dyDescent="0.2"/>
    <row r="1152" ht="30" customHeight="1" x14ac:dyDescent="0.2"/>
    <row r="1153" ht="30" customHeight="1" x14ac:dyDescent="0.2"/>
    <row r="1154" ht="30" customHeight="1" x14ac:dyDescent="0.2"/>
    <row r="1155" ht="30" customHeight="1" x14ac:dyDescent="0.2"/>
    <row r="1156" ht="30" customHeight="1" x14ac:dyDescent="0.2"/>
    <row r="1157" ht="30" customHeight="1" x14ac:dyDescent="0.2"/>
    <row r="1158" ht="30" customHeight="1" x14ac:dyDescent="0.2"/>
    <row r="1159" ht="30" customHeight="1" x14ac:dyDescent="0.2"/>
    <row r="1160" ht="30" customHeight="1" x14ac:dyDescent="0.2"/>
    <row r="1161" ht="30" customHeight="1" x14ac:dyDescent="0.2"/>
    <row r="1162" ht="30" customHeight="1" x14ac:dyDescent="0.2"/>
    <row r="1163" ht="30" customHeight="1" x14ac:dyDescent="0.2"/>
    <row r="1164" ht="30" customHeight="1" x14ac:dyDescent="0.2"/>
    <row r="1165" ht="30" customHeight="1" x14ac:dyDescent="0.2"/>
    <row r="1166" ht="30" customHeight="1" x14ac:dyDescent="0.2"/>
    <row r="1167" ht="30" customHeight="1" x14ac:dyDescent="0.2"/>
    <row r="1168" ht="30" customHeight="1" x14ac:dyDescent="0.2"/>
    <row r="1169" ht="30" customHeight="1" x14ac:dyDescent="0.2"/>
    <row r="1170" ht="30" customHeight="1" x14ac:dyDescent="0.2"/>
    <row r="1171" ht="30" customHeight="1" x14ac:dyDescent="0.2"/>
    <row r="1172" ht="30" customHeight="1" x14ac:dyDescent="0.2"/>
    <row r="1173" ht="30" customHeight="1" x14ac:dyDescent="0.2"/>
    <row r="1174" ht="30" customHeight="1" x14ac:dyDescent="0.2"/>
    <row r="1175" ht="30" customHeight="1" x14ac:dyDescent="0.2"/>
    <row r="1176" ht="30" customHeight="1" x14ac:dyDescent="0.2"/>
    <row r="1177" ht="30" customHeight="1" x14ac:dyDescent="0.2"/>
    <row r="1178" ht="30" customHeight="1" x14ac:dyDescent="0.2"/>
    <row r="1179" ht="30" customHeight="1" x14ac:dyDescent="0.2"/>
    <row r="1180" ht="30" customHeight="1" x14ac:dyDescent="0.2"/>
    <row r="1181" ht="30" customHeight="1" x14ac:dyDescent="0.2"/>
    <row r="1182" ht="30" customHeight="1" x14ac:dyDescent="0.2"/>
    <row r="1183" ht="30" customHeight="1" x14ac:dyDescent="0.2"/>
    <row r="1184" ht="30" customHeight="1" x14ac:dyDescent="0.2"/>
    <row r="1185" ht="30" customHeight="1" x14ac:dyDescent="0.2"/>
    <row r="1186" ht="30" customHeight="1" x14ac:dyDescent="0.2"/>
    <row r="1187" ht="30" customHeight="1" x14ac:dyDescent="0.2"/>
    <row r="1188" ht="30" customHeight="1" x14ac:dyDescent="0.2"/>
    <row r="1189" ht="30" customHeight="1" x14ac:dyDescent="0.2"/>
    <row r="1190" ht="30" customHeight="1" x14ac:dyDescent="0.2"/>
    <row r="1191" ht="30" customHeight="1" x14ac:dyDescent="0.2"/>
    <row r="1192" ht="30" customHeight="1" x14ac:dyDescent="0.2"/>
    <row r="1193" ht="30" customHeight="1" x14ac:dyDescent="0.2"/>
    <row r="1194" ht="30" customHeight="1" x14ac:dyDescent="0.2"/>
    <row r="1195" ht="30" customHeight="1" x14ac:dyDescent="0.2"/>
    <row r="1196" ht="30" customHeight="1" x14ac:dyDescent="0.2"/>
    <row r="1197" ht="30" customHeight="1" x14ac:dyDescent="0.2"/>
    <row r="1198" ht="30" customHeight="1" x14ac:dyDescent="0.2"/>
    <row r="1199" ht="30" customHeight="1" x14ac:dyDescent="0.2"/>
    <row r="1200" ht="30" customHeight="1" x14ac:dyDescent="0.2"/>
    <row r="1201" ht="30" customHeight="1" x14ac:dyDescent="0.2"/>
    <row r="1202" ht="30" customHeight="1" x14ac:dyDescent="0.2"/>
    <row r="1203" ht="30" customHeight="1" x14ac:dyDescent="0.2"/>
    <row r="1204" ht="30" customHeight="1" x14ac:dyDescent="0.2"/>
    <row r="1205" ht="30" customHeight="1" x14ac:dyDescent="0.2"/>
    <row r="1206" ht="30" customHeight="1" x14ac:dyDescent="0.2"/>
    <row r="1207" ht="30" customHeight="1" x14ac:dyDescent="0.2"/>
    <row r="1208" ht="30" customHeight="1" x14ac:dyDescent="0.2"/>
    <row r="1209" ht="30" customHeight="1" x14ac:dyDescent="0.2"/>
    <row r="1210" ht="30" customHeight="1" x14ac:dyDescent="0.2"/>
    <row r="1211" ht="30" customHeight="1" x14ac:dyDescent="0.2"/>
    <row r="1212" ht="30" customHeight="1" x14ac:dyDescent="0.2"/>
    <row r="1213" ht="30" customHeight="1" x14ac:dyDescent="0.2"/>
    <row r="1214" ht="30" customHeight="1" x14ac:dyDescent="0.2"/>
    <row r="1215" ht="30" customHeight="1" x14ac:dyDescent="0.2"/>
    <row r="1216" ht="30" customHeight="1" x14ac:dyDescent="0.2"/>
    <row r="1217" ht="30" customHeight="1" x14ac:dyDescent="0.2"/>
    <row r="1218" ht="30" customHeight="1" x14ac:dyDescent="0.2"/>
    <row r="1219" ht="30" customHeight="1" x14ac:dyDescent="0.2"/>
    <row r="1220" ht="30" customHeight="1" x14ac:dyDescent="0.2"/>
    <row r="1221" ht="30" customHeight="1" x14ac:dyDescent="0.2"/>
    <row r="1222" ht="30" customHeight="1" x14ac:dyDescent="0.2"/>
    <row r="1223" ht="30" customHeight="1" x14ac:dyDescent="0.2"/>
    <row r="1224" ht="30" customHeight="1" x14ac:dyDescent="0.2"/>
    <row r="1225" ht="30" customHeight="1" x14ac:dyDescent="0.2"/>
    <row r="1226" ht="30" customHeight="1" x14ac:dyDescent="0.2"/>
    <row r="1227" ht="30" customHeight="1" x14ac:dyDescent="0.2"/>
    <row r="1228" ht="30" customHeight="1" x14ac:dyDescent="0.2"/>
    <row r="1229" ht="30" customHeight="1" x14ac:dyDescent="0.2"/>
    <row r="1230" ht="30" customHeight="1" x14ac:dyDescent="0.2"/>
    <row r="1231" ht="30" customHeight="1" x14ac:dyDescent="0.2"/>
    <row r="1232" ht="30" customHeight="1" x14ac:dyDescent="0.2"/>
    <row r="1233" ht="30" customHeight="1" x14ac:dyDescent="0.2"/>
    <row r="1234" ht="30" customHeight="1" x14ac:dyDescent="0.2"/>
    <row r="1235" ht="30" customHeight="1" x14ac:dyDescent="0.2"/>
    <row r="1236" ht="30" customHeight="1" x14ac:dyDescent="0.2"/>
    <row r="1237" ht="30" customHeight="1" x14ac:dyDescent="0.2"/>
    <row r="1238" ht="30" customHeight="1" x14ac:dyDescent="0.2"/>
    <row r="1239" ht="30" customHeight="1" x14ac:dyDescent="0.2"/>
    <row r="1240" ht="30" customHeight="1" x14ac:dyDescent="0.2"/>
    <row r="1241" ht="30" customHeight="1" x14ac:dyDescent="0.2"/>
    <row r="1242" ht="30" customHeight="1" x14ac:dyDescent="0.2"/>
    <row r="1243" ht="30" customHeight="1" x14ac:dyDescent="0.2"/>
    <row r="1244" ht="30" customHeight="1" x14ac:dyDescent="0.2"/>
    <row r="1245" ht="30" customHeight="1" x14ac:dyDescent="0.2"/>
    <row r="1246" ht="30" customHeight="1" x14ac:dyDescent="0.2"/>
    <row r="1247" ht="30" customHeight="1" x14ac:dyDescent="0.2"/>
    <row r="1248" ht="30" customHeight="1" x14ac:dyDescent="0.2"/>
    <row r="1249" ht="30" customHeight="1" x14ac:dyDescent="0.2"/>
    <row r="1250" ht="30" customHeight="1" x14ac:dyDescent="0.2"/>
    <row r="1251" ht="30" customHeight="1" x14ac:dyDescent="0.2"/>
    <row r="1252" ht="30" customHeight="1" x14ac:dyDescent="0.2"/>
    <row r="1253" ht="30" customHeight="1" x14ac:dyDescent="0.2"/>
    <row r="1254" ht="30" customHeight="1" x14ac:dyDescent="0.2"/>
    <row r="1255" ht="30" customHeight="1" x14ac:dyDescent="0.2"/>
    <row r="1256" ht="30" customHeight="1" x14ac:dyDescent="0.2"/>
    <row r="1257" ht="30" customHeight="1" x14ac:dyDescent="0.2"/>
    <row r="1258" ht="30" customHeight="1" x14ac:dyDescent="0.2"/>
    <row r="1259" ht="30" customHeight="1" x14ac:dyDescent="0.2"/>
    <row r="1260" ht="30" customHeight="1" x14ac:dyDescent="0.2"/>
    <row r="1261" ht="30" customHeight="1" x14ac:dyDescent="0.2"/>
    <row r="1262" ht="30" customHeight="1" x14ac:dyDescent="0.2"/>
    <row r="1263" ht="30" customHeight="1" x14ac:dyDescent="0.2"/>
    <row r="1264" ht="30" customHeight="1" x14ac:dyDescent="0.2"/>
    <row r="1265" ht="30" customHeight="1" x14ac:dyDescent="0.2"/>
    <row r="1266" ht="30" customHeight="1" x14ac:dyDescent="0.2"/>
    <row r="1267" ht="30" customHeight="1" x14ac:dyDescent="0.2"/>
    <row r="1268" ht="30" customHeight="1" x14ac:dyDescent="0.2"/>
    <row r="1269" ht="30" customHeight="1" x14ac:dyDescent="0.2"/>
    <row r="1270" ht="30" customHeight="1" x14ac:dyDescent="0.2"/>
    <row r="1271" ht="30" customHeight="1" x14ac:dyDescent="0.2"/>
    <row r="1272" ht="30" customHeight="1" x14ac:dyDescent="0.2"/>
    <row r="1273" ht="30" customHeight="1" x14ac:dyDescent="0.2"/>
    <row r="1274" ht="30" customHeight="1" x14ac:dyDescent="0.2"/>
    <row r="1275" ht="30" customHeight="1" x14ac:dyDescent="0.2"/>
    <row r="1276" ht="30" customHeight="1" x14ac:dyDescent="0.2"/>
    <row r="1277" ht="30" customHeight="1" x14ac:dyDescent="0.2"/>
    <row r="1278" ht="30" customHeight="1" x14ac:dyDescent="0.2"/>
    <row r="1279" ht="30" customHeight="1" x14ac:dyDescent="0.2"/>
    <row r="1280" ht="30" customHeight="1" x14ac:dyDescent="0.2"/>
    <row r="1281" ht="30" customHeight="1" x14ac:dyDescent="0.2"/>
    <row r="1282" ht="30" customHeight="1" x14ac:dyDescent="0.2"/>
    <row r="1283" ht="30" customHeight="1" x14ac:dyDescent="0.2"/>
    <row r="1284" ht="30" customHeight="1" x14ac:dyDescent="0.2"/>
    <row r="1285" ht="30" customHeight="1" x14ac:dyDescent="0.2"/>
    <row r="1286" ht="30" customHeight="1" x14ac:dyDescent="0.2"/>
    <row r="1287" ht="30" customHeight="1" x14ac:dyDescent="0.2"/>
    <row r="1288" ht="30" customHeight="1" x14ac:dyDescent="0.2"/>
    <row r="1289" ht="30" customHeight="1" x14ac:dyDescent="0.2"/>
    <row r="1290" ht="30" customHeight="1" x14ac:dyDescent="0.2"/>
    <row r="1291" ht="30" customHeight="1" x14ac:dyDescent="0.2"/>
    <row r="1292" ht="30" customHeight="1" x14ac:dyDescent="0.2"/>
    <row r="1293" ht="30" customHeight="1" x14ac:dyDescent="0.2"/>
    <row r="1294" ht="30" customHeight="1" x14ac:dyDescent="0.2"/>
    <row r="1295" ht="30" customHeight="1" x14ac:dyDescent="0.2"/>
    <row r="1296" ht="30" customHeight="1" x14ac:dyDescent="0.2"/>
    <row r="1297" ht="30" customHeight="1" x14ac:dyDescent="0.2"/>
    <row r="1298" ht="30" customHeight="1" x14ac:dyDescent="0.2"/>
    <row r="1299" ht="30" customHeight="1" x14ac:dyDescent="0.2"/>
    <row r="1300" ht="30" customHeight="1" x14ac:dyDescent="0.2"/>
    <row r="1301" ht="30" customHeight="1" x14ac:dyDescent="0.2"/>
    <row r="1302" ht="30" customHeight="1" x14ac:dyDescent="0.2"/>
    <row r="1303" ht="30" customHeight="1" x14ac:dyDescent="0.2"/>
    <row r="1304" ht="30" customHeight="1" x14ac:dyDescent="0.2"/>
    <row r="1305" ht="30" customHeight="1" x14ac:dyDescent="0.2"/>
    <row r="1306" ht="30" customHeight="1" x14ac:dyDescent="0.2"/>
    <row r="1307" ht="30" customHeight="1" x14ac:dyDescent="0.2"/>
    <row r="1308" ht="30" customHeight="1" x14ac:dyDescent="0.2"/>
    <row r="1309" ht="30" customHeight="1" x14ac:dyDescent="0.2"/>
    <row r="1310" ht="30" customHeight="1" x14ac:dyDescent="0.2"/>
    <row r="1311" ht="30" customHeight="1" x14ac:dyDescent="0.2"/>
    <row r="1312" ht="30" customHeight="1" x14ac:dyDescent="0.2"/>
    <row r="1313" ht="30" customHeight="1" x14ac:dyDescent="0.2"/>
    <row r="1314" ht="30" customHeight="1" x14ac:dyDescent="0.2"/>
    <row r="1315" ht="30" customHeight="1" x14ac:dyDescent="0.2"/>
    <row r="1316" ht="30" customHeight="1" x14ac:dyDescent="0.2"/>
    <row r="1317" ht="30" customHeight="1" x14ac:dyDescent="0.2"/>
    <row r="1318" ht="30" customHeight="1" x14ac:dyDescent="0.2"/>
    <row r="1319" ht="30" customHeight="1" x14ac:dyDescent="0.2"/>
    <row r="1320" ht="30" customHeight="1" x14ac:dyDescent="0.2"/>
    <row r="1321" ht="30" customHeight="1" x14ac:dyDescent="0.2"/>
    <row r="1322" ht="30" customHeight="1" x14ac:dyDescent="0.2"/>
    <row r="1323" ht="30" customHeight="1" x14ac:dyDescent="0.2"/>
    <row r="1324" ht="30" customHeight="1" x14ac:dyDescent="0.2"/>
    <row r="1325" ht="30" customHeight="1" x14ac:dyDescent="0.2"/>
    <row r="1326" ht="30" customHeight="1" x14ac:dyDescent="0.2"/>
    <row r="1327" ht="30" customHeight="1" x14ac:dyDescent="0.2"/>
    <row r="1328" ht="30" customHeight="1" x14ac:dyDescent="0.2"/>
    <row r="1329" ht="30" customHeight="1" x14ac:dyDescent="0.2"/>
    <row r="1330" ht="30" customHeight="1" x14ac:dyDescent="0.2"/>
    <row r="1331" ht="30" customHeight="1" x14ac:dyDescent="0.2"/>
    <row r="1332" ht="30" customHeight="1" x14ac:dyDescent="0.2"/>
    <row r="1333" ht="30" customHeight="1" x14ac:dyDescent="0.2"/>
    <row r="1334" ht="30" customHeight="1" x14ac:dyDescent="0.2"/>
    <row r="1335" ht="30" customHeight="1" x14ac:dyDescent="0.2"/>
    <row r="1336" ht="30" customHeight="1" x14ac:dyDescent="0.2"/>
    <row r="1337" ht="30" customHeight="1" x14ac:dyDescent="0.2"/>
    <row r="1338" ht="30" customHeight="1" x14ac:dyDescent="0.2"/>
    <row r="1339" ht="30" customHeight="1" x14ac:dyDescent="0.2"/>
    <row r="1340" ht="30" customHeight="1" x14ac:dyDescent="0.2"/>
    <row r="1341" ht="30" customHeight="1" x14ac:dyDescent="0.2"/>
    <row r="1342" ht="30" customHeight="1" x14ac:dyDescent="0.2"/>
    <row r="1343" ht="30" customHeight="1" x14ac:dyDescent="0.2"/>
    <row r="1344" ht="30" customHeight="1" x14ac:dyDescent="0.2"/>
    <row r="1345" ht="30" customHeight="1" x14ac:dyDescent="0.2"/>
    <row r="1346" ht="30" customHeight="1" x14ac:dyDescent="0.2"/>
    <row r="1347" ht="30" customHeight="1" x14ac:dyDescent="0.2"/>
    <row r="1348" ht="30" customHeight="1" x14ac:dyDescent="0.2"/>
    <row r="1349" ht="30" customHeight="1" x14ac:dyDescent="0.2"/>
    <row r="1350" ht="30" customHeight="1" x14ac:dyDescent="0.2"/>
    <row r="1351" ht="30" customHeight="1" x14ac:dyDescent="0.2"/>
    <row r="1352" ht="30" customHeight="1" x14ac:dyDescent="0.2"/>
    <row r="1353" ht="30" customHeight="1" x14ac:dyDescent="0.2"/>
    <row r="1354" ht="30" customHeight="1" x14ac:dyDescent="0.2"/>
    <row r="1355" ht="30" customHeight="1" x14ac:dyDescent="0.2"/>
    <row r="1356" ht="30" customHeight="1" x14ac:dyDescent="0.2"/>
    <row r="1357" ht="30" customHeight="1" x14ac:dyDescent="0.2"/>
    <row r="1358" ht="30" customHeight="1" x14ac:dyDescent="0.2"/>
    <row r="1359" ht="30" customHeight="1" x14ac:dyDescent="0.2"/>
    <row r="1360" ht="30" customHeight="1" x14ac:dyDescent="0.2"/>
    <row r="1361" ht="30" customHeight="1" x14ac:dyDescent="0.2"/>
    <row r="1362" ht="30" customHeight="1" x14ac:dyDescent="0.2"/>
    <row r="1363" ht="30" customHeight="1" x14ac:dyDescent="0.2"/>
    <row r="1364" ht="30" customHeight="1" x14ac:dyDescent="0.2"/>
    <row r="1365" ht="30" customHeight="1" x14ac:dyDescent="0.2"/>
    <row r="1366" ht="30" customHeight="1" x14ac:dyDescent="0.2"/>
    <row r="1367" ht="30" customHeight="1" x14ac:dyDescent="0.2"/>
    <row r="1368" ht="30" customHeight="1" x14ac:dyDescent="0.2"/>
    <row r="1369" ht="30" customHeight="1" x14ac:dyDescent="0.2"/>
    <row r="1370" ht="30" customHeight="1" x14ac:dyDescent="0.2"/>
    <row r="1371" ht="30" customHeight="1" x14ac:dyDescent="0.2"/>
    <row r="1372" ht="30" customHeight="1" x14ac:dyDescent="0.2"/>
    <row r="1373" ht="30" customHeight="1" x14ac:dyDescent="0.2"/>
    <row r="1374" ht="30" customHeight="1" x14ac:dyDescent="0.2"/>
    <row r="1375" ht="30" customHeight="1" x14ac:dyDescent="0.2"/>
    <row r="1376" ht="30" customHeight="1" x14ac:dyDescent="0.2"/>
    <row r="1377" ht="30" customHeight="1" x14ac:dyDescent="0.2"/>
    <row r="1378" ht="30" customHeight="1" x14ac:dyDescent="0.2"/>
    <row r="1379" ht="30" customHeight="1" x14ac:dyDescent="0.2"/>
    <row r="1380" ht="30" customHeight="1" x14ac:dyDescent="0.2"/>
    <row r="1381" ht="30" customHeight="1" x14ac:dyDescent="0.2"/>
    <row r="1382" ht="30" customHeight="1" x14ac:dyDescent="0.2"/>
    <row r="1383" ht="30" customHeight="1" x14ac:dyDescent="0.2"/>
    <row r="1384" ht="30" customHeight="1" x14ac:dyDescent="0.2"/>
    <row r="1385" ht="30" customHeight="1" x14ac:dyDescent="0.2"/>
    <row r="1386" ht="30" customHeight="1" x14ac:dyDescent="0.2"/>
    <row r="1387" ht="30" customHeight="1" x14ac:dyDescent="0.2"/>
    <row r="1388" ht="30" customHeight="1" x14ac:dyDescent="0.2"/>
    <row r="1389" ht="30" customHeight="1" x14ac:dyDescent="0.2"/>
    <row r="1390" ht="30" customHeight="1" x14ac:dyDescent="0.2"/>
    <row r="1391" ht="30" customHeight="1" x14ac:dyDescent="0.2"/>
    <row r="1392" ht="30" customHeight="1" x14ac:dyDescent="0.2"/>
    <row r="1393" ht="30" customHeight="1" x14ac:dyDescent="0.2"/>
    <row r="1394" ht="30" customHeight="1" x14ac:dyDescent="0.2"/>
    <row r="1395" ht="30" customHeight="1" x14ac:dyDescent="0.2"/>
    <row r="1396" ht="30" customHeight="1" x14ac:dyDescent="0.2"/>
    <row r="1397" ht="30" customHeight="1" x14ac:dyDescent="0.2"/>
    <row r="1398" ht="30" customHeight="1" x14ac:dyDescent="0.2"/>
    <row r="1399" ht="30" customHeight="1" x14ac:dyDescent="0.2"/>
    <row r="1400" ht="30" customHeight="1" x14ac:dyDescent="0.2"/>
    <row r="1401" ht="30" customHeight="1" x14ac:dyDescent="0.2"/>
    <row r="1402" ht="30" customHeight="1" x14ac:dyDescent="0.2"/>
    <row r="1403" ht="30" customHeight="1" x14ac:dyDescent="0.2"/>
    <row r="1404" ht="30" customHeight="1" x14ac:dyDescent="0.2"/>
    <row r="1405" ht="30" customHeight="1" x14ac:dyDescent="0.2"/>
    <row r="1406" ht="30" customHeight="1" x14ac:dyDescent="0.2"/>
    <row r="1407" ht="30" customHeight="1" x14ac:dyDescent="0.2"/>
    <row r="1408" ht="30" customHeight="1" x14ac:dyDescent="0.2"/>
    <row r="1409" ht="30" customHeight="1" x14ac:dyDescent="0.2"/>
    <row r="1410" ht="30" customHeight="1" x14ac:dyDescent="0.2"/>
    <row r="1411" ht="30" customHeight="1" x14ac:dyDescent="0.2"/>
    <row r="1412" ht="30" customHeight="1" x14ac:dyDescent="0.2"/>
    <row r="1413" ht="30" customHeight="1" x14ac:dyDescent="0.2"/>
    <row r="1414" ht="30" customHeight="1" x14ac:dyDescent="0.2"/>
    <row r="1415" ht="30" customHeight="1" x14ac:dyDescent="0.2"/>
    <row r="1416" ht="30" customHeight="1" x14ac:dyDescent="0.2"/>
    <row r="1417" ht="30" customHeight="1" x14ac:dyDescent="0.2"/>
    <row r="1418" ht="30" customHeight="1" x14ac:dyDescent="0.2"/>
    <row r="1419" ht="30" customHeight="1" x14ac:dyDescent="0.2"/>
    <row r="1420" ht="30" customHeight="1" x14ac:dyDescent="0.2"/>
    <row r="1421" ht="30" customHeight="1" x14ac:dyDescent="0.2"/>
    <row r="1422" ht="30" customHeight="1" x14ac:dyDescent="0.2"/>
    <row r="1423" ht="30" customHeight="1" x14ac:dyDescent="0.2"/>
    <row r="1424" ht="30" customHeight="1" x14ac:dyDescent="0.2"/>
    <row r="1425" ht="30" customHeight="1" x14ac:dyDescent="0.2"/>
    <row r="1426" ht="30" customHeight="1" x14ac:dyDescent="0.2"/>
    <row r="1427" ht="30" customHeight="1" x14ac:dyDescent="0.2"/>
    <row r="1428" ht="30" customHeight="1" x14ac:dyDescent="0.2"/>
    <row r="1429" ht="30" customHeight="1" x14ac:dyDescent="0.2"/>
    <row r="1430" ht="30" customHeight="1" x14ac:dyDescent="0.2"/>
    <row r="1431" ht="30" customHeight="1" x14ac:dyDescent="0.2"/>
    <row r="1432" ht="30" customHeight="1" x14ac:dyDescent="0.2"/>
    <row r="1433" ht="30" customHeight="1" x14ac:dyDescent="0.2"/>
    <row r="1434" ht="30" customHeight="1" x14ac:dyDescent="0.2"/>
    <row r="1435" ht="30" customHeight="1" x14ac:dyDescent="0.2"/>
    <row r="1436" ht="30" customHeight="1" x14ac:dyDescent="0.2"/>
    <row r="1437" ht="30" customHeight="1" x14ac:dyDescent="0.2"/>
    <row r="1438" ht="30" customHeight="1" x14ac:dyDescent="0.2"/>
    <row r="1439" ht="30" customHeight="1" x14ac:dyDescent="0.2"/>
    <row r="1440" ht="30" customHeight="1" x14ac:dyDescent="0.2"/>
    <row r="1441" ht="30" customHeight="1" x14ac:dyDescent="0.2"/>
    <row r="1442" ht="30" customHeight="1" x14ac:dyDescent="0.2"/>
    <row r="1443" ht="30" customHeight="1" x14ac:dyDescent="0.2"/>
    <row r="1444" ht="30" customHeight="1" x14ac:dyDescent="0.2"/>
    <row r="1445" ht="30" customHeight="1" x14ac:dyDescent="0.2"/>
    <row r="1446" ht="30" customHeight="1" x14ac:dyDescent="0.2"/>
    <row r="1447" ht="30" customHeight="1" x14ac:dyDescent="0.2"/>
    <row r="1448" ht="30" customHeight="1" x14ac:dyDescent="0.2"/>
    <row r="1449" ht="30" customHeight="1" x14ac:dyDescent="0.2"/>
    <row r="1450" ht="30" customHeight="1" x14ac:dyDescent="0.2"/>
    <row r="1451" ht="30" customHeight="1" x14ac:dyDescent="0.2"/>
    <row r="1452" ht="30" customHeight="1" x14ac:dyDescent="0.2"/>
    <row r="1453" ht="30" customHeight="1" x14ac:dyDescent="0.2"/>
    <row r="1454" ht="30" customHeight="1" x14ac:dyDescent="0.2"/>
    <row r="1455" ht="30" customHeight="1" x14ac:dyDescent="0.2"/>
    <row r="1456" ht="30" customHeight="1" x14ac:dyDescent="0.2"/>
    <row r="1457" ht="30" customHeight="1" x14ac:dyDescent="0.2"/>
    <row r="1458" ht="30" customHeight="1" x14ac:dyDescent="0.2"/>
    <row r="1459" ht="30" customHeight="1" x14ac:dyDescent="0.2"/>
    <row r="1460" ht="30" customHeight="1" x14ac:dyDescent="0.2"/>
    <row r="1461" ht="30" customHeight="1" x14ac:dyDescent="0.2"/>
    <row r="1462" ht="30" customHeight="1" x14ac:dyDescent="0.2"/>
    <row r="1463" ht="30" customHeight="1" x14ac:dyDescent="0.2"/>
    <row r="1464" ht="30" customHeight="1" x14ac:dyDescent="0.2"/>
    <row r="1465" ht="30" customHeight="1" x14ac:dyDescent="0.2"/>
    <row r="1466" ht="30" customHeight="1" x14ac:dyDescent="0.2"/>
    <row r="1467" ht="30" customHeight="1" x14ac:dyDescent="0.2"/>
    <row r="1468" ht="30" customHeight="1" x14ac:dyDescent="0.2"/>
    <row r="1469" ht="30" customHeight="1" x14ac:dyDescent="0.2"/>
    <row r="1470" ht="30" customHeight="1" x14ac:dyDescent="0.2"/>
    <row r="1471" ht="30" customHeight="1" x14ac:dyDescent="0.2"/>
    <row r="1472" ht="30" customHeight="1" x14ac:dyDescent="0.2"/>
    <row r="1473" ht="30" customHeight="1" x14ac:dyDescent="0.2"/>
    <row r="1474" ht="30" customHeight="1" x14ac:dyDescent="0.2"/>
    <row r="1475" ht="30" customHeight="1" x14ac:dyDescent="0.2"/>
    <row r="1476" ht="30" customHeight="1" x14ac:dyDescent="0.2"/>
    <row r="1477" ht="30" customHeight="1" x14ac:dyDescent="0.2"/>
    <row r="1478" ht="30" customHeight="1" x14ac:dyDescent="0.2"/>
    <row r="1479" ht="30" customHeight="1" x14ac:dyDescent="0.2"/>
    <row r="1480" ht="30" customHeight="1" x14ac:dyDescent="0.2"/>
    <row r="1481" ht="30" customHeight="1" x14ac:dyDescent="0.2"/>
    <row r="1482" ht="30" customHeight="1" x14ac:dyDescent="0.2"/>
    <row r="1483" ht="30" customHeight="1" x14ac:dyDescent="0.2"/>
    <row r="1484" ht="30" customHeight="1" x14ac:dyDescent="0.2"/>
    <row r="1485" ht="30" customHeight="1" x14ac:dyDescent="0.2"/>
    <row r="1486" ht="30" customHeight="1" x14ac:dyDescent="0.2"/>
    <row r="1487" ht="30" customHeight="1" x14ac:dyDescent="0.2"/>
    <row r="1488" ht="30" customHeight="1" x14ac:dyDescent="0.2"/>
    <row r="1489" ht="30" customHeight="1" x14ac:dyDescent="0.2"/>
    <row r="1490" ht="30" customHeight="1" x14ac:dyDescent="0.2"/>
    <row r="1491" ht="30" customHeight="1" x14ac:dyDescent="0.2"/>
    <row r="1492" ht="30" customHeight="1" x14ac:dyDescent="0.2"/>
    <row r="1493" ht="30" customHeight="1" x14ac:dyDescent="0.2"/>
    <row r="1494" ht="30" customHeight="1" x14ac:dyDescent="0.2"/>
    <row r="1495" ht="30" customHeight="1" x14ac:dyDescent="0.2"/>
    <row r="1496" ht="30" customHeight="1" x14ac:dyDescent="0.2"/>
    <row r="1497" ht="30" customHeight="1" x14ac:dyDescent="0.2"/>
    <row r="1498" ht="30" customHeight="1" x14ac:dyDescent="0.2"/>
    <row r="1499" ht="30" customHeight="1" x14ac:dyDescent="0.2"/>
    <row r="1500" ht="30" customHeight="1" x14ac:dyDescent="0.2"/>
    <row r="1501" ht="30" customHeight="1" x14ac:dyDescent="0.2"/>
    <row r="1502" ht="30" customHeight="1" x14ac:dyDescent="0.2"/>
    <row r="1503" ht="30" customHeight="1" x14ac:dyDescent="0.2"/>
    <row r="1504" ht="30" customHeight="1" x14ac:dyDescent="0.2"/>
    <row r="1505" ht="30" customHeight="1" x14ac:dyDescent="0.2"/>
    <row r="1506" ht="30" customHeight="1" x14ac:dyDescent="0.2"/>
    <row r="1507" ht="30" customHeight="1" x14ac:dyDescent="0.2"/>
    <row r="1508" ht="30" customHeight="1" x14ac:dyDescent="0.2"/>
    <row r="1509" ht="30" customHeight="1" x14ac:dyDescent="0.2"/>
    <row r="1510" ht="30" customHeight="1" x14ac:dyDescent="0.2"/>
    <row r="1511" ht="30" customHeight="1" x14ac:dyDescent="0.2"/>
    <row r="1512" ht="30" customHeight="1" x14ac:dyDescent="0.2"/>
    <row r="1513" ht="30" customHeight="1" x14ac:dyDescent="0.2"/>
    <row r="1514" ht="30" customHeight="1" x14ac:dyDescent="0.2"/>
    <row r="1515" ht="30" customHeight="1" x14ac:dyDescent="0.2"/>
    <row r="1516" ht="30" customHeight="1" x14ac:dyDescent="0.2"/>
    <row r="1517" ht="30" customHeight="1" x14ac:dyDescent="0.2"/>
    <row r="1518" ht="30" customHeight="1" x14ac:dyDescent="0.2"/>
    <row r="1519" ht="30" customHeight="1" x14ac:dyDescent="0.2"/>
    <row r="1520" ht="30" customHeight="1" x14ac:dyDescent="0.2"/>
    <row r="1521" ht="30" customHeight="1" x14ac:dyDescent="0.2"/>
    <row r="1522" ht="30" customHeight="1" x14ac:dyDescent="0.2"/>
    <row r="1523" ht="30" customHeight="1" x14ac:dyDescent="0.2"/>
    <row r="1524" ht="30" customHeight="1" x14ac:dyDescent="0.2"/>
    <row r="1525" ht="30" customHeight="1" x14ac:dyDescent="0.2"/>
    <row r="1526" ht="30" customHeight="1" x14ac:dyDescent="0.2"/>
    <row r="1527" ht="30" customHeight="1" x14ac:dyDescent="0.2"/>
    <row r="1528" ht="30" customHeight="1" x14ac:dyDescent="0.2"/>
    <row r="1529" ht="30" customHeight="1" x14ac:dyDescent="0.2"/>
    <row r="1530" ht="30" customHeight="1" x14ac:dyDescent="0.2"/>
    <row r="1531" ht="30" customHeight="1" x14ac:dyDescent="0.2"/>
    <row r="1532" ht="30" customHeight="1" x14ac:dyDescent="0.2"/>
    <row r="1533" ht="30" customHeight="1" x14ac:dyDescent="0.2"/>
    <row r="1534" ht="30" customHeight="1" x14ac:dyDescent="0.2"/>
    <row r="1535" ht="30" customHeight="1" x14ac:dyDescent="0.2"/>
    <row r="1536" ht="30" customHeight="1" x14ac:dyDescent="0.2"/>
    <row r="1537" ht="30" customHeight="1" x14ac:dyDescent="0.2"/>
    <row r="1538" ht="30" customHeight="1" x14ac:dyDescent="0.2"/>
    <row r="1539" ht="30" customHeight="1" x14ac:dyDescent="0.2"/>
    <row r="1540" ht="30" customHeight="1" x14ac:dyDescent="0.2"/>
    <row r="1541" ht="30" customHeight="1" x14ac:dyDescent="0.2"/>
    <row r="1542" ht="30" customHeight="1" x14ac:dyDescent="0.2"/>
    <row r="1543" ht="30" customHeight="1" x14ac:dyDescent="0.2"/>
    <row r="1544" ht="30" customHeight="1" x14ac:dyDescent="0.2"/>
    <row r="1545" ht="30" customHeight="1" x14ac:dyDescent="0.2"/>
    <row r="1546" ht="30" customHeight="1" x14ac:dyDescent="0.2"/>
    <row r="1547" ht="30" customHeight="1" x14ac:dyDescent="0.2"/>
    <row r="1548" ht="30" customHeight="1" x14ac:dyDescent="0.2"/>
    <row r="1549" ht="30" customHeight="1" x14ac:dyDescent="0.2"/>
    <row r="1550" ht="30" customHeight="1" x14ac:dyDescent="0.2"/>
    <row r="1551" ht="30" customHeight="1" x14ac:dyDescent="0.2"/>
    <row r="1552" ht="30" customHeight="1" x14ac:dyDescent="0.2"/>
    <row r="1553" ht="30" customHeight="1" x14ac:dyDescent="0.2"/>
    <row r="1554" ht="30" customHeight="1" x14ac:dyDescent="0.2"/>
    <row r="1555" ht="30" customHeight="1" x14ac:dyDescent="0.2"/>
    <row r="1556" ht="30" customHeight="1" x14ac:dyDescent="0.2"/>
    <row r="1557" ht="30" customHeight="1" x14ac:dyDescent="0.2"/>
    <row r="1558" ht="30" customHeight="1" x14ac:dyDescent="0.2"/>
    <row r="1559" ht="30" customHeight="1" x14ac:dyDescent="0.2"/>
    <row r="1560" ht="30" customHeight="1" x14ac:dyDescent="0.2"/>
    <row r="1561" ht="30" customHeight="1" x14ac:dyDescent="0.2"/>
    <row r="1562" ht="30" customHeight="1" x14ac:dyDescent="0.2"/>
    <row r="1563" ht="30" customHeight="1" x14ac:dyDescent="0.2"/>
    <row r="1564" ht="30" customHeight="1" x14ac:dyDescent="0.2"/>
    <row r="1565" ht="30" customHeight="1" x14ac:dyDescent="0.2"/>
    <row r="1566" ht="30" customHeight="1" x14ac:dyDescent="0.2"/>
    <row r="1567" ht="30" customHeight="1" x14ac:dyDescent="0.2"/>
    <row r="1568" ht="30" customHeight="1" x14ac:dyDescent="0.2"/>
    <row r="1569" ht="30" customHeight="1" x14ac:dyDescent="0.2"/>
    <row r="1570" ht="30" customHeight="1" x14ac:dyDescent="0.2"/>
    <row r="1571" ht="30" customHeight="1" x14ac:dyDescent="0.2"/>
    <row r="1572" ht="30" customHeight="1" x14ac:dyDescent="0.2"/>
    <row r="1573" ht="30" customHeight="1" x14ac:dyDescent="0.2"/>
    <row r="1574" ht="30" customHeight="1" x14ac:dyDescent="0.2"/>
    <row r="1575" ht="30" customHeight="1" x14ac:dyDescent="0.2"/>
    <row r="1576" ht="30" customHeight="1" x14ac:dyDescent="0.2"/>
    <row r="1577" ht="30" customHeight="1" x14ac:dyDescent="0.2"/>
    <row r="1578" ht="30" customHeight="1" x14ac:dyDescent="0.2"/>
    <row r="1579" ht="30" customHeight="1" x14ac:dyDescent="0.2"/>
    <row r="1580" ht="30" customHeight="1" x14ac:dyDescent="0.2"/>
    <row r="1581" ht="30" customHeight="1" x14ac:dyDescent="0.2"/>
    <row r="1582" ht="30" customHeight="1" x14ac:dyDescent="0.2"/>
    <row r="1583" ht="30" customHeight="1" x14ac:dyDescent="0.2"/>
    <row r="1584" ht="30" customHeight="1" x14ac:dyDescent="0.2"/>
    <row r="1585" ht="30" customHeight="1" x14ac:dyDescent="0.2"/>
    <row r="1586" ht="30" customHeight="1" x14ac:dyDescent="0.2"/>
    <row r="1587" ht="30" customHeight="1" x14ac:dyDescent="0.2"/>
    <row r="1588" ht="30" customHeight="1" x14ac:dyDescent="0.2"/>
    <row r="1589" ht="30" customHeight="1" x14ac:dyDescent="0.2"/>
    <row r="1590" ht="30" customHeight="1" x14ac:dyDescent="0.2"/>
    <row r="1591" ht="30" customHeight="1" x14ac:dyDescent="0.2"/>
    <row r="1592" ht="30" customHeight="1" x14ac:dyDescent="0.2"/>
    <row r="1593" ht="30" customHeight="1" x14ac:dyDescent="0.2"/>
    <row r="1594" ht="30" customHeight="1" x14ac:dyDescent="0.2"/>
    <row r="1595" ht="30" customHeight="1" x14ac:dyDescent="0.2"/>
    <row r="1596" ht="30" customHeight="1" x14ac:dyDescent="0.2"/>
    <row r="1597" ht="30" customHeight="1" x14ac:dyDescent="0.2"/>
    <row r="1598" ht="30" customHeight="1" x14ac:dyDescent="0.2"/>
    <row r="1599" ht="30" customHeight="1" x14ac:dyDescent="0.2"/>
    <row r="1600" ht="30" customHeight="1" x14ac:dyDescent="0.2"/>
    <row r="1601" ht="30" customHeight="1" x14ac:dyDescent="0.2"/>
    <row r="1602" ht="30" customHeight="1" x14ac:dyDescent="0.2"/>
    <row r="1603" ht="30" customHeight="1" x14ac:dyDescent="0.2"/>
    <row r="1604" ht="30" customHeight="1" x14ac:dyDescent="0.2"/>
    <row r="1605" ht="30" customHeight="1" x14ac:dyDescent="0.2"/>
    <row r="1606" ht="30" customHeight="1" x14ac:dyDescent="0.2"/>
    <row r="1607" ht="30" customHeight="1" x14ac:dyDescent="0.2"/>
    <row r="1608" ht="30" customHeight="1" x14ac:dyDescent="0.2"/>
    <row r="1609" ht="30" customHeight="1" x14ac:dyDescent="0.2"/>
    <row r="1610" ht="30" customHeight="1" x14ac:dyDescent="0.2"/>
    <row r="1611" ht="30" customHeight="1" x14ac:dyDescent="0.2"/>
    <row r="1612" ht="30" customHeight="1" x14ac:dyDescent="0.2"/>
    <row r="1613" ht="30" customHeight="1" x14ac:dyDescent="0.2"/>
    <row r="1614" ht="30" customHeight="1" x14ac:dyDescent="0.2"/>
    <row r="1615" ht="30" customHeight="1" x14ac:dyDescent="0.2"/>
    <row r="1616" ht="30" customHeight="1" x14ac:dyDescent="0.2"/>
    <row r="1617" ht="30" customHeight="1" x14ac:dyDescent="0.2"/>
    <row r="1618" ht="30" customHeight="1" x14ac:dyDescent="0.2"/>
    <row r="1619" ht="30" customHeight="1" x14ac:dyDescent="0.2"/>
    <row r="1620" ht="30" customHeight="1" x14ac:dyDescent="0.2"/>
    <row r="1621" ht="30" customHeight="1" x14ac:dyDescent="0.2"/>
    <row r="1622" ht="30" customHeight="1" x14ac:dyDescent="0.2"/>
    <row r="1623" ht="30" customHeight="1" x14ac:dyDescent="0.2"/>
    <row r="1624" ht="30" customHeight="1" x14ac:dyDescent="0.2"/>
    <row r="1625" ht="30" customHeight="1" x14ac:dyDescent="0.2"/>
    <row r="1626" ht="30" customHeight="1" x14ac:dyDescent="0.2"/>
    <row r="1627" ht="30" customHeight="1" x14ac:dyDescent="0.2"/>
    <row r="1628" ht="30" customHeight="1" x14ac:dyDescent="0.2"/>
    <row r="1629" ht="30" customHeight="1" x14ac:dyDescent="0.2"/>
    <row r="1630" ht="30" customHeight="1" x14ac:dyDescent="0.2"/>
    <row r="1631" ht="30" customHeight="1" x14ac:dyDescent="0.2"/>
    <row r="1632" ht="30" customHeight="1" x14ac:dyDescent="0.2"/>
    <row r="1633" ht="30" customHeight="1" x14ac:dyDescent="0.2"/>
    <row r="1634" ht="30" customHeight="1" x14ac:dyDescent="0.2"/>
    <row r="1635" ht="30" customHeight="1" x14ac:dyDescent="0.2"/>
    <row r="1636" ht="30" customHeight="1" x14ac:dyDescent="0.2"/>
    <row r="1637" ht="30" customHeight="1" x14ac:dyDescent="0.2"/>
    <row r="1638" ht="30" customHeight="1" x14ac:dyDescent="0.2"/>
    <row r="1639" ht="30" customHeight="1" x14ac:dyDescent="0.2"/>
    <row r="1640" ht="30" customHeight="1" x14ac:dyDescent="0.2"/>
    <row r="1641" ht="30" customHeight="1" x14ac:dyDescent="0.2"/>
    <row r="1642" ht="30" customHeight="1" x14ac:dyDescent="0.2"/>
    <row r="1643" ht="30" customHeight="1" x14ac:dyDescent="0.2"/>
    <row r="1644" ht="30" customHeight="1" x14ac:dyDescent="0.2"/>
    <row r="1645" ht="30" customHeight="1" x14ac:dyDescent="0.2"/>
    <row r="1646" ht="30" customHeight="1" x14ac:dyDescent="0.2"/>
    <row r="1647" ht="30" customHeight="1" x14ac:dyDescent="0.2"/>
    <row r="1648" ht="30" customHeight="1" x14ac:dyDescent="0.2"/>
    <row r="1649" ht="30" customHeight="1" x14ac:dyDescent="0.2"/>
    <row r="1650" ht="30" customHeight="1" x14ac:dyDescent="0.2"/>
    <row r="1651" ht="30" customHeight="1" x14ac:dyDescent="0.2"/>
    <row r="1652" ht="30" customHeight="1" x14ac:dyDescent="0.2"/>
    <row r="1653" ht="30" customHeight="1" x14ac:dyDescent="0.2"/>
    <row r="1654" ht="30" customHeight="1" x14ac:dyDescent="0.2"/>
    <row r="1655" ht="30" customHeight="1" x14ac:dyDescent="0.2"/>
    <row r="1656" ht="30" customHeight="1" x14ac:dyDescent="0.2"/>
    <row r="1657" ht="30" customHeight="1" x14ac:dyDescent="0.2"/>
    <row r="1658" ht="30" customHeight="1" x14ac:dyDescent="0.2"/>
    <row r="1659" ht="30" customHeight="1" x14ac:dyDescent="0.2"/>
    <row r="1660" ht="30" customHeight="1" x14ac:dyDescent="0.2"/>
    <row r="1661" ht="30" customHeight="1" x14ac:dyDescent="0.2"/>
    <row r="1662" ht="30" customHeight="1" x14ac:dyDescent="0.2"/>
    <row r="1663" ht="30" customHeight="1" x14ac:dyDescent="0.2"/>
    <row r="1664" ht="30" customHeight="1" x14ac:dyDescent="0.2"/>
    <row r="1665" ht="30" customHeight="1" x14ac:dyDescent="0.2"/>
    <row r="1666" ht="30" customHeight="1" x14ac:dyDescent="0.2"/>
    <row r="1667" ht="30" customHeight="1" x14ac:dyDescent="0.2"/>
    <row r="1668" ht="30" customHeight="1" x14ac:dyDescent="0.2"/>
    <row r="1669" ht="30" customHeight="1" x14ac:dyDescent="0.2"/>
    <row r="1670" ht="30" customHeight="1" x14ac:dyDescent="0.2"/>
    <row r="1671" ht="30" customHeight="1" x14ac:dyDescent="0.2"/>
    <row r="1672" ht="30" customHeight="1" x14ac:dyDescent="0.2"/>
    <row r="1673" ht="30" customHeight="1" x14ac:dyDescent="0.2"/>
    <row r="1674" ht="30" customHeight="1" x14ac:dyDescent="0.2"/>
    <row r="1675" ht="30" customHeight="1" x14ac:dyDescent="0.2"/>
    <row r="1676" ht="30" customHeight="1" x14ac:dyDescent="0.2"/>
    <row r="1677" ht="30" customHeight="1" x14ac:dyDescent="0.2"/>
    <row r="1678" ht="30" customHeight="1" x14ac:dyDescent="0.2"/>
    <row r="1679" ht="30" customHeight="1" x14ac:dyDescent="0.2"/>
    <row r="1680" ht="30" customHeight="1" x14ac:dyDescent="0.2"/>
    <row r="1681" ht="30" customHeight="1" x14ac:dyDescent="0.2"/>
    <row r="1682" ht="30" customHeight="1" x14ac:dyDescent="0.2"/>
    <row r="1683" ht="30" customHeight="1" x14ac:dyDescent="0.2"/>
    <row r="1684" ht="30" customHeight="1" x14ac:dyDescent="0.2"/>
    <row r="1685" ht="30" customHeight="1" x14ac:dyDescent="0.2"/>
    <row r="1686" ht="30" customHeight="1" x14ac:dyDescent="0.2"/>
    <row r="1687" ht="30" customHeight="1" x14ac:dyDescent="0.2"/>
    <row r="1688" ht="30" customHeight="1" x14ac:dyDescent="0.2"/>
    <row r="1689" ht="30" customHeight="1" x14ac:dyDescent="0.2"/>
    <row r="1690" ht="30" customHeight="1" x14ac:dyDescent="0.2"/>
    <row r="1691" ht="30" customHeight="1" x14ac:dyDescent="0.2"/>
    <row r="1692" ht="30" customHeight="1" x14ac:dyDescent="0.2"/>
    <row r="1693" ht="30" customHeight="1" x14ac:dyDescent="0.2"/>
    <row r="1694" ht="30" customHeight="1" x14ac:dyDescent="0.2"/>
    <row r="1695" ht="30" customHeight="1" x14ac:dyDescent="0.2"/>
    <row r="1696" ht="30" customHeight="1" x14ac:dyDescent="0.2"/>
    <row r="1697" ht="30" customHeight="1" x14ac:dyDescent="0.2"/>
    <row r="1698" ht="30" customHeight="1" x14ac:dyDescent="0.2"/>
    <row r="1699" ht="30" customHeight="1" x14ac:dyDescent="0.2"/>
    <row r="1700" ht="30" customHeight="1" x14ac:dyDescent="0.2"/>
    <row r="1701" ht="30" customHeight="1" x14ac:dyDescent="0.2"/>
    <row r="1702" ht="30" customHeight="1" x14ac:dyDescent="0.2"/>
    <row r="1703" ht="30" customHeight="1" x14ac:dyDescent="0.2"/>
    <row r="1704" ht="30" customHeight="1" x14ac:dyDescent="0.2"/>
    <row r="1705" ht="30" customHeight="1" x14ac:dyDescent="0.2"/>
    <row r="1706" ht="30" customHeight="1" x14ac:dyDescent="0.2"/>
    <row r="1707" ht="30" customHeight="1" x14ac:dyDescent="0.2"/>
    <row r="1708" ht="30" customHeight="1" x14ac:dyDescent="0.2"/>
    <row r="1709" ht="30" customHeight="1" x14ac:dyDescent="0.2"/>
    <row r="1710" ht="30" customHeight="1" x14ac:dyDescent="0.2"/>
    <row r="1711" ht="30" customHeight="1" x14ac:dyDescent="0.2"/>
    <row r="1712" ht="30" customHeight="1" x14ac:dyDescent="0.2"/>
    <row r="1713" ht="30" customHeight="1" x14ac:dyDescent="0.2"/>
    <row r="1714" ht="30" customHeight="1" x14ac:dyDescent="0.2"/>
    <row r="1715" ht="30" customHeight="1" x14ac:dyDescent="0.2"/>
    <row r="1716" ht="30" customHeight="1" x14ac:dyDescent="0.2"/>
    <row r="1717" ht="30" customHeight="1" x14ac:dyDescent="0.2"/>
    <row r="1718" ht="30" customHeight="1" x14ac:dyDescent="0.2"/>
    <row r="1719" ht="30" customHeight="1" x14ac:dyDescent="0.2"/>
    <row r="1720" ht="30" customHeight="1" x14ac:dyDescent="0.2"/>
    <row r="1721" ht="30" customHeight="1" x14ac:dyDescent="0.2"/>
    <row r="1722" ht="30" customHeight="1" x14ac:dyDescent="0.2"/>
    <row r="1723" ht="30" customHeight="1" x14ac:dyDescent="0.2"/>
    <row r="1724" ht="30" customHeight="1" x14ac:dyDescent="0.2"/>
    <row r="1725" ht="30" customHeight="1" x14ac:dyDescent="0.2"/>
    <row r="1726" ht="30" customHeight="1" x14ac:dyDescent="0.2"/>
    <row r="1727" ht="30" customHeight="1" x14ac:dyDescent="0.2"/>
    <row r="1728" ht="30" customHeight="1" x14ac:dyDescent="0.2"/>
    <row r="1729" ht="30" customHeight="1" x14ac:dyDescent="0.2"/>
    <row r="1730" ht="30" customHeight="1" x14ac:dyDescent="0.2"/>
    <row r="1731" ht="30" customHeight="1" x14ac:dyDescent="0.2"/>
    <row r="1732" ht="30" customHeight="1" x14ac:dyDescent="0.2"/>
    <row r="1733" ht="30" customHeight="1" x14ac:dyDescent="0.2"/>
    <row r="1734" ht="30" customHeight="1" x14ac:dyDescent="0.2"/>
    <row r="1735" ht="30" customHeight="1" x14ac:dyDescent="0.2"/>
    <row r="1736" ht="30" customHeight="1" x14ac:dyDescent="0.2"/>
    <row r="1737" ht="30" customHeight="1" x14ac:dyDescent="0.2"/>
    <row r="1738" ht="30" customHeight="1" x14ac:dyDescent="0.2"/>
    <row r="1739" ht="30" customHeight="1" x14ac:dyDescent="0.2"/>
    <row r="1740" ht="30" customHeight="1" x14ac:dyDescent="0.2"/>
    <row r="1741" ht="30" customHeight="1" x14ac:dyDescent="0.2"/>
    <row r="1742" ht="30" customHeight="1" x14ac:dyDescent="0.2"/>
    <row r="1743" ht="30" customHeight="1" x14ac:dyDescent="0.2"/>
    <row r="1744" ht="30" customHeight="1" x14ac:dyDescent="0.2"/>
    <row r="1745" ht="30" customHeight="1" x14ac:dyDescent="0.2"/>
    <row r="1746" ht="30" customHeight="1" x14ac:dyDescent="0.2"/>
    <row r="1747" ht="30" customHeight="1" x14ac:dyDescent="0.2"/>
    <row r="1748" ht="30" customHeight="1" x14ac:dyDescent="0.2"/>
    <row r="1749" ht="30" customHeight="1" x14ac:dyDescent="0.2"/>
    <row r="1750" ht="30" customHeight="1" x14ac:dyDescent="0.2"/>
    <row r="1751" ht="30" customHeight="1" x14ac:dyDescent="0.2"/>
    <row r="1752" ht="30" customHeight="1" x14ac:dyDescent="0.2"/>
    <row r="1753" ht="30" customHeight="1" x14ac:dyDescent="0.2"/>
    <row r="1754" ht="30" customHeight="1" x14ac:dyDescent="0.2"/>
    <row r="1755" ht="30" customHeight="1" x14ac:dyDescent="0.2"/>
    <row r="1756" ht="30" customHeight="1" x14ac:dyDescent="0.2"/>
    <row r="1757" ht="30" customHeight="1" x14ac:dyDescent="0.2"/>
    <row r="1758" ht="30" customHeight="1" x14ac:dyDescent="0.2"/>
    <row r="1759" ht="30" customHeight="1" x14ac:dyDescent="0.2"/>
    <row r="1760" ht="30" customHeight="1" x14ac:dyDescent="0.2"/>
    <row r="1761" ht="30" customHeight="1" x14ac:dyDescent="0.2"/>
    <row r="1762" ht="30" customHeight="1" x14ac:dyDescent="0.2"/>
    <row r="1763" ht="30" customHeight="1" x14ac:dyDescent="0.2"/>
    <row r="1764" ht="30" customHeight="1" x14ac:dyDescent="0.2"/>
    <row r="1765" ht="30" customHeight="1" x14ac:dyDescent="0.2"/>
    <row r="1766" ht="30" customHeight="1" x14ac:dyDescent="0.2"/>
    <row r="1767" ht="30" customHeight="1" x14ac:dyDescent="0.2"/>
    <row r="1768" ht="30" customHeight="1" x14ac:dyDescent="0.2"/>
    <row r="1769" ht="30" customHeight="1" x14ac:dyDescent="0.2"/>
    <row r="1770" ht="30" customHeight="1" x14ac:dyDescent="0.2"/>
    <row r="1771" ht="30" customHeight="1" x14ac:dyDescent="0.2"/>
    <row r="1772" ht="30" customHeight="1" x14ac:dyDescent="0.2"/>
    <row r="1773" ht="30" customHeight="1" x14ac:dyDescent="0.2"/>
    <row r="1774" ht="30" customHeight="1" x14ac:dyDescent="0.2"/>
    <row r="1775" ht="30" customHeight="1" x14ac:dyDescent="0.2"/>
    <row r="1776" ht="30" customHeight="1" x14ac:dyDescent="0.2"/>
    <row r="1777" ht="30" customHeight="1" x14ac:dyDescent="0.2"/>
    <row r="1778" ht="30" customHeight="1" x14ac:dyDescent="0.2"/>
    <row r="1779" ht="30" customHeight="1" x14ac:dyDescent="0.2"/>
    <row r="1780" ht="30" customHeight="1" x14ac:dyDescent="0.2"/>
    <row r="1781" ht="30" customHeight="1" x14ac:dyDescent="0.2"/>
    <row r="1782" ht="30" customHeight="1" x14ac:dyDescent="0.2"/>
    <row r="1783" ht="30" customHeight="1" x14ac:dyDescent="0.2"/>
    <row r="1784" ht="30" customHeight="1" x14ac:dyDescent="0.2"/>
    <row r="1785" ht="30" customHeight="1" x14ac:dyDescent="0.2"/>
    <row r="1786" ht="30" customHeight="1" x14ac:dyDescent="0.2"/>
    <row r="1787" ht="30" customHeight="1" x14ac:dyDescent="0.2"/>
    <row r="1788" ht="30" customHeight="1" x14ac:dyDescent="0.2"/>
    <row r="1789" ht="30" customHeight="1" x14ac:dyDescent="0.2"/>
    <row r="1790" ht="30" customHeight="1" x14ac:dyDescent="0.2"/>
    <row r="1791" ht="30" customHeight="1" x14ac:dyDescent="0.2"/>
    <row r="1792" ht="30" customHeight="1" x14ac:dyDescent="0.2"/>
    <row r="1793" ht="30" customHeight="1" x14ac:dyDescent="0.2"/>
    <row r="1794" ht="30" customHeight="1" x14ac:dyDescent="0.2"/>
    <row r="1795" ht="30" customHeight="1" x14ac:dyDescent="0.2"/>
    <row r="1796" ht="30" customHeight="1" x14ac:dyDescent="0.2"/>
    <row r="1797" ht="30" customHeight="1" x14ac:dyDescent="0.2"/>
    <row r="1798" ht="30" customHeight="1" x14ac:dyDescent="0.2"/>
    <row r="1799" ht="30" customHeight="1" x14ac:dyDescent="0.2"/>
    <row r="1800" ht="30" customHeight="1" x14ac:dyDescent="0.2"/>
    <row r="1801" ht="30" customHeight="1" x14ac:dyDescent="0.2"/>
    <row r="1802" ht="30" customHeight="1" x14ac:dyDescent="0.2"/>
    <row r="1803" ht="30" customHeight="1" x14ac:dyDescent="0.2"/>
    <row r="1804" ht="30" customHeight="1" x14ac:dyDescent="0.2"/>
    <row r="1805" ht="30" customHeight="1" x14ac:dyDescent="0.2"/>
    <row r="1806" ht="30" customHeight="1" x14ac:dyDescent="0.2"/>
    <row r="1807" ht="30" customHeight="1" x14ac:dyDescent="0.2"/>
    <row r="1808" ht="30" customHeight="1" x14ac:dyDescent="0.2"/>
    <row r="1809" ht="30" customHeight="1" x14ac:dyDescent="0.2"/>
    <row r="1810" ht="30" customHeight="1" x14ac:dyDescent="0.2"/>
    <row r="1811" ht="30" customHeight="1" x14ac:dyDescent="0.2"/>
    <row r="1812" ht="30" customHeight="1" x14ac:dyDescent="0.2"/>
    <row r="1813" ht="30" customHeight="1" x14ac:dyDescent="0.2"/>
    <row r="1814" ht="30" customHeight="1" x14ac:dyDescent="0.2"/>
    <row r="1815" ht="30" customHeight="1" x14ac:dyDescent="0.2"/>
    <row r="1816" ht="30" customHeight="1" x14ac:dyDescent="0.2"/>
    <row r="1817" ht="30" customHeight="1" x14ac:dyDescent="0.2"/>
    <row r="1818" ht="30" customHeight="1" x14ac:dyDescent="0.2"/>
    <row r="1819" ht="30" customHeight="1" x14ac:dyDescent="0.2"/>
    <row r="1820" ht="30" customHeight="1" x14ac:dyDescent="0.2"/>
    <row r="1821" ht="30" customHeight="1" x14ac:dyDescent="0.2"/>
    <row r="1822" ht="30" customHeight="1" x14ac:dyDescent="0.2"/>
    <row r="1823" ht="30" customHeight="1" x14ac:dyDescent="0.2"/>
    <row r="1824" ht="30" customHeight="1" x14ac:dyDescent="0.2"/>
    <row r="1825" ht="30" customHeight="1" x14ac:dyDescent="0.2"/>
    <row r="1826" ht="30" customHeight="1" x14ac:dyDescent="0.2"/>
    <row r="1827" ht="30" customHeight="1" x14ac:dyDescent="0.2"/>
    <row r="1828" ht="30" customHeight="1" x14ac:dyDescent="0.2"/>
    <row r="1829" ht="30" customHeight="1" x14ac:dyDescent="0.2"/>
    <row r="1830" ht="30" customHeight="1" x14ac:dyDescent="0.2"/>
    <row r="1831" ht="30" customHeight="1" x14ac:dyDescent="0.2"/>
    <row r="1832" ht="30" customHeight="1" x14ac:dyDescent="0.2"/>
    <row r="1833" ht="30" customHeight="1" x14ac:dyDescent="0.2"/>
    <row r="1834" ht="30" customHeight="1" x14ac:dyDescent="0.2"/>
    <row r="1835" ht="30" customHeight="1" x14ac:dyDescent="0.2"/>
    <row r="1836" ht="30" customHeight="1" x14ac:dyDescent="0.2"/>
    <row r="1837" ht="30" customHeight="1" x14ac:dyDescent="0.2"/>
    <row r="1838" ht="30" customHeight="1" x14ac:dyDescent="0.2"/>
    <row r="1839" ht="30" customHeight="1" x14ac:dyDescent="0.2"/>
    <row r="1840" ht="30" customHeight="1" x14ac:dyDescent="0.2"/>
    <row r="1841" ht="30" customHeight="1" x14ac:dyDescent="0.2"/>
    <row r="1842" ht="30" customHeight="1" x14ac:dyDescent="0.2"/>
    <row r="1843" ht="30" customHeight="1" x14ac:dyDescent="0.2"/>
    <row r="1844" ht="30" customHeight="1" x14ac:dyDescent="0.2"/>
    <row r="1845" ht="30" customHeight="1" x14ac:dyDescent="0.2"/>
    <row r="1846" ht="30" customHeight="1" x14ac:dyDescent="0.2"/>
    <row r="1847" ht="30" customHeight="1" x14ac:dyDescent="0.2"/>
    <row r="1848" ht="30" customHeight="1" x14ac:dyDescent="0.2"/>
    <row r="1849" ht="30" customHeight="1" x14ac:dyDescent="0.2"/>
    <row r="1850" ht="30" customHeight="1" x14ac:dyDescent="0.2"/>
    <row r="1851" ht="30" customHeight="1" x14ac:dyDescent="0.2"/>
    <row r="1852" ht="30" customHeight="1" x14ac:dyDescent="0.2"/>
    <row r="1853" ht="30" customHeight="1" x14ac:dyDescent="0.2"/>
    <row r="1854" ht="30" customHeight="1" x14ac:dyDescent="0.2"/>
    <row r="1855" ht="30" customHeight="1" x14ac:dyDescent="0.2"/>
    <row r="1856" ht="30" customHeight="1" x14ac:dyDescent="0.2"/>
    <row r="1857" ht="30" customHeight="1" x14ac:dyDescent="0.2"/>
    <row r="1858" ht="30" customHeight="1" x14ac:dyDescent="0.2"/>
    <row r="1859" ht="30" customHeight="1" x14ac:dyDescent="0.2"/>
    <row r="1860" ht="30" customHeight="1" x14ac:dyDescent="0.2"/>
    <row r="1861" ht="30" customHeight="1" x14ac:dyDescent="0.2"/>
    <row r="1862" ht="30" customHeight="1" x14ac:dyDescent="0.2"/>
    <row r="1863" ht="30" customHeight="1" x14ac:dyDescent="0.2"/>
    <row r="1864" ht="30" customHeight="1" x14ac:dyDescent="0.2"/>
    <row r="1865" ht="30" customHeight="1" x14ac:dyDescent="0.2"/>
    <row r="1866" ht="30" customHeight="1" x14ac:dyDescent="0.2"/>
    <row r="1867" ht="30" customHeight="1" x14ac:dyDescent="0.2"/>
    <row r="1868" ht="30" customHeight="1" x14ac:dyDescent="0.2"/>
    <row r="1869" ht="30" customHeight="1" x14ac:dyDescent="0.2"/>
    <row r="1870" ht="30" customHeight="1" x14ac:dyDescent="0.2"/>
    <row r="1871" ht="30" customHeight="1" x14ac:dyDescent="0.2"/>
    <row r="1872" ht="30" customHeight="1" x14ac:dyDescent="0.2"/>
    <row r="1873" ht="30" customHeight="1" x14ac:dyDescent="0.2"/>
    <row r="1874" ht="30" customHeight="1" x14ac:dyDescent="0.2"/>
    <row r="1875" ht="30" customHeight="1" x14ac:dyDescent="0.2"/>
    <row r="1876" ht="30" customHeight="1" x14ac:dyDescent="0.2"/>
    <row r="1877" ht="30" customHeight="1" x14ac:dyDescent="0.2"/>
    <row r="1878" ht="30" customHeight="1" x14ac:dyDescent="0.2"/>
    <row r="1879" ht="30" customHeight="1" x14ac:dyDescent="0.2"/>
    <row r="1880" ht="30" customHeight="1" x14ac:dyDescent="0.2"/>
    <row r="1881" ht="30" customHeight="1" x14ac:dyDescent="0.2"/>
    <row r="1882" ht="30" customHeight="1" x14ac:dyDescent="0.2"/>
    <row r="1883" ht="30" customHeight="1" x14ac:dyDescent="0.2"/>
    <row r="1884" ht="30" customHeight="1" x14ac:dyDescent="0.2"/>
    <row r="1885" ht="30" customHeight="1" x14ac:dyDescent="0.2"/>
    <row r="1886" ht="30" customHeight="1" x14ac:dyDescent="0.2"/>
    <row r="1887" ht="30" customHeight="1" x14ac:dyDescent="0.2"/>
    <row r="1888" ht="30" customHeight="1" x14ac:dyDescent="0.2"/>
    <row r="1889" ht="30" customHeight="1" x14ac:dyDescent="0.2"/>
    <row r="1890" ht="30" customHeight="1" x14ac:dyDescent="0.2"/>
    <row r="1891" ht="30" customHeight="1" x14ac:dyDescent="0.2"/>
    <row r="1892" ht="30" customHeight="1" x14ac:dyDescent="0.2"/>
    <row r="1893" ht="30" customHeight="1" x14ac:dyDescent="0.2"/>
    <row r="1894" ht="30" customHeight="1" x14ac:dyDescent="0.2"/>
    <row r="1895" ht="30" customHeight="1" x14ac:dyDescent="0.2"/>
    <row r="1896" ht="30" customHeight="1" x14ac:dyDescent="0.2"/>
    <row r="1897" ht="30" customHeight="1" x14ac:dyDescent="0.2"/>
    <row r="1898" ht="30" customHeight="1" x14ac:dyDescent="0.2"/>
    <row r="1899" ht="30" customHeight="1" x14ac:dyDescent="0.2"/>
    <row r="1900" ht="30" customHeight="1" x14ac:dyDescent="0.2"/>
    <row r="1901" ht="30" customHeight="1" x14ac:dyDescent="0.2"/>
    <row r="1902" ht="30" customHeight="1" x14ac:dyDescent="0.2"/>
    <row r="1903" ht="30" customHeight="1" x14ac:dyDescent="0.2"/>
    <row r="1904" ht="30" customHeight="1" x14ac:dyDescent="0.2"/>
    <row r="1905" ht="30" customHeight="1" x14ac:dyDescent="0.2"/>
    <row r="1906" ht="30" customHeight="1" x14ac:dyDescent="0.2"/>
    <row r="1907" ht="30" customHeight="1" x14ac:dyDescent="0.2"/>
    <row r="1908" ht="30" customHeight="1" x14ac:dyDescent="0.2"/>
    <row r="1909" ht="30" customHeight="1" x14ac:dyDescent="0.2"/>
    <row r="1910" ht="30" customHeight="1" x14ac:dyDescent="0.2"/>
    <row r="1911" ht="30" customHeight="1" x14ac:dyDescent="0.2"/>
    <row r="1912" ht="30" customHeight="1" x14ac:dyDescent="0.2"/>
    <row r="1913" ht="30" customHeight="1" x14ac:dyDescent="0.2"/>
    <row r="1914" ht="30" customHeight="1" x14ac:dyDescent="0.2"/>
    <row r="1915" ht="30" customHeight="1" x14ac:dyDescent="0.2"/>
    <row r="1916" ht="30" customHeight="1" x14ac:dyDescent="0.2"/>
    <row r="1917" ht="30" customHeight="1" x14ac:dyDescent="0.2"/>
    <row r="1918" ht="30" customHeight="1" x14ac:dyDescent="0.2"/>
    <row r="1919" ht="30" customHeight="1" x14ac:dyDescent="0.2"/>
    <row r="1920" ht="30" customHeight="1" x14ac:dyDescent="0.2"/>
    <row r="1921" ht="30" customHeight="1" x14ac:dyDescent="0.2"/>
    <row r="1922" ht="30" customHeight="1" x14ac:dyDescent="0.2"/>
    <row r="1923" ht="30" customHeight="1" x14ac:dyDescent="0.2"/>
    <row r="1924" ht="30" customHeight="1" x14ac:dyDescent="0.2"/>
    <row r="1925" ht="30" customHeight="1" x14ac:dyDescent="0.2"/>
    <row r="1926" ht="30" customHeight="1" x14ac:dyDescent="0.2"/>
    <row r="1927" ht="30" customHeight="1" x14ac:dyDescent="0.2"/>
    <row r="1928" ht="30" customHeight="1" x14ac:dyDescent="0.2"/>
    <row r="1929" ht="30" customHeight="1" x14ac:dyDescent="0.2"/>
    <row r="1930" ht="30" customHeight="1" x14ac:dyDescent="0.2"/>
    <row r="1931" ht="30" customHeight="1" x14ac:dyDescent="0.2"/>
    <row r="1932" ht="30" customHeight="1" x14ac:dyDescent="0.2"/>
    <row r="1933" ht="30" customHeight="1" x14ac:dyDescent="0.2"/>
    <row r="1934" ht="30" customHeight="1" x14ac:dyDescent="0.2"/>
    <row r="1935" ht="30" customHeight="1" x14ac:dyDescent="0.2"/>
    <row r="1936" ht="30" customHeight="1" x14ac:dyDescent="0.2"/>
    <row r="1937" ht="30" customHeight="1" x14ac:dyDescent="0.2"/>
    <row r="1938" ht="30" customHeight="1" x14ac:dyDescent="0.2"/>
    <row r="1939" ht="30" customHeight="1" x14ac:dyDescent="0.2"/>
    <row r="1940" ht="30" customHeight="1" x14ac:dyDescent="0.2"/>
    <row r="1941" ht="30" customHeight="1" x14ac:dyDescent="0.2"/>
    <row r="1942" ht="30" customHeight="1" x14ac:dyDescent="0.2"/>
    <row r="1943" ht="30" customHeight="1" x14ac:dyDescent="0.2"/>
    <row r="1944" ht="30" customHeight="1" x14ac:dyDescent="0.2"/>
    <row r="1945" ht="30" customHeight="1" x14ac:dyDescent="0.2"/>
    <row r="1946" ht="30" customHeight="1" x14ac:dyDescent="0.2"/>
    <row r="1947" ht="30" customHeight="1" x14ac:dyDescent="0.2"/>
    <row r="1948" ht="30" customHeight="1" x14ac:dyDescent="0.2"/>
    <row r="1949" ht="30" customHeight="1" x14ac:dyDescent="0.2"/>
    <row r="1950" ht="30" customHeight="1" x14ac:dyDescent="0.2"/>
    <row r="1951" ht="30" customHeight="1" x14ac:dyDescent="0.2"/>
    <row r="1952" ht="30" customHeight="1" x14ac:dyDescent="0.2"/>
    <row r="1953" ht="30" customHeight="1" x14ac:dyDescent="0.2"/>
    <row r="1954" ht="30" customHeight="1" x14ac:dyDescent="0.2"/>
    <row r="1955" ht="30" customHeight="1" x14ac:dyDescent="0.2"/>
    <row r="1956" ht="30" customHeight="1" x14ac:dyDescent="0.2"/>
    <row r="1957" ht="30" customHeight="1" x14ac:dyDescent="0.2"/>
    <row r="1958" ht="30" customHeight="1" x14ac:dyDescent="0.2"/>
    <row r="1959" ht="30" customHeight="1" x14ac:dyDescent="0.2"/>
    <row r="1960" ht="30" customHeight="1" x14ac:dyDescent="0.2"/>
    <row r="1961" ht="30" customHeight="1" x14ac:dyDescent="0.2"/>
    <row r="1962" ht="30" customHeight="1" x14ac:dyDescent="0.2"/>
    <row r="1963" ht="30" customHeight="1" x14ac:dyDescent="0.2"/>
    <row r="1964" ht="30" customHeight="1" x14ac:dyDescent="0.2"/>
    <row r="1965" ht="30" customHeight="1" x14ac:dyDescent="0.2"/>
    <row r="1966" ht="30" customHeight="1" x14ac:dyDescent="0.2"/>
    <row r="1967" ht="30" customHeight="1" x14ac:dyDescent="0.2"/>
    <row r="1968" ht="30" customHeight="1" x14ac:dyDescent="0.2"/>
    <row r="1969" ht="30" customHeight="1" x14ac:dyDescent="0.2"/>
    <row r="1970" ht="30" customHeight="1" x14ac:dyDescent="0.2"/>
    <row r="1971" ht="30" customHeight="1" x14ac:dyDescent="0.2"/>
    <row r="1972" ht="30" customHeight="1" x14ac:dyDescent="0.2"/>
    <row r="1973" ht="30" customHeight="1" x14ac:dyDescent="0.2"/>
    <row r="1974" ht="30" customHeight="1" x14ac:dyDescent="0.2"/>
    <row r="1975" ht="30" customHeight="1" x14ac:dyDescent="0.2"/>
    <row r="1976" ht="30" customHeight="1" x14ac:dyDescent="0.2"/>
    <row r="1977" ht="30" customHeight="1" x14ac:dyDescent="0.2"/>
    <row r="1978" ht="30" customHeight="1" x14ac:dyDescent="0.2"/>
    <row r="1979" ht="30" customHeight="1" x14ac:dyDescent="0.2"/>
    <row r="1980" ht="30" customHeight="1" x14ac:dyDescent="0.2"/>
    <row r="1981" ht="30" customHeight="1" x14ac:dyDescent="0.2"/>
    <row r="1982" ht="30" customHeight="1" x14ac:dyDescent="0.2"/>
    <row r="1983" ht="30" customHeight="1" x14ac:dyDescent="0.2"/>
    <row r="1984" ht="30" customHeight="1" x14ac:dyDescent="0.2"/>
    <row r="1985" ht="30" customHeight="1" x14ac:dyDescent="0.2"/>
    <row r="1986" ht="30" customHeight="1" x14ac:dyDescent="0.2"/>
    <row r="1987" ht="30" customHeight="1" x14ac:dyDescent="0.2"/>
    <row r="1988" ht="30" customHeight="1" x14ac:dyDescent="0.2"/>
    <row r="1989" ht="30" customHeight="1" x14ac:dyDescent="0.2"/>
    <row r="1990" ht="30" customHeight="1" x14ac:dyDescent="0.2"/>
    <row r="1991" ht="30" customHeight="1" x14ac:dyDescent="0.2"/>
    <row r="1992" ht="30" customHeight="1" x14ac:dyDescent="0.2"/>
    <row r="1993" ht="30" customHeight="1" x14ac:dyDescent="0.2"/>
    <row r="1994" ht="30" customHeight="1" x14ac:dyDescent="0.2"/>
    <row r="1995" ht="30" customHeight="1" x14ac:dyDescent="0.2"/>
    <row r="1996" ht="30" customHeight="1" x14ac:dyDescent="0.2"/>
    <row r="1997" ht="30" customHeight="1" x14ac:dyDescent="0.2"/>
    <row r="1998" ht="30" customHeight="1" x14ac:dyDescent="0.2"/>
    <row r="1999" ht="30" customHeight="1" x14ac:dyDescent="0.2"/>
    <row r="2000" ht="30" customHeight="1" x14ac:dyDescent="0.2"/>
    <row r="2001" ht="30" customHeight="1" x14ac:dyDescent="0.2"/>
    <row r="2002" ht="30" customHeight="1" x14ac:dyDescent="0.2"/>
    <row r="2003" ht="30" customHeight="1" x14ac:dyDescent="0.2"/>
    <row r="2004" ht="30" customHeight="1" x14ac:dyDescent="0.2"/>
    <row r="2005" ht="30" customHeight="1" x14ac:dyDescent="0.2"/>
    <row r="2006" ht="30" customHeight="1" x14ac:dyDescent="0.2"/>
    <row r="2007" ht="30" customHeight="1" x14ac:dyDescent="0.2"/>
    <row r="2008" ht="30" customHeight="1" x14ac:dyDescent="0.2"/>
    <row r="2009" ht="30" customHeight="1" x14ac:dyDescent="0.2"/>
    <row r="2010" ht="30" customHeight="1" x14ac:dyDescent="0.2"/>
    <row r="2011" ht="30" customHeight="1" x14ac:dyDescent="0.2"/>
    <row r="2012" ht="30" customHeight="1" x14ac:dyDescent="0.2"/>
    <row r="2013" ht="30" customHeight="1" x14ac:dyDescent="0.2"/>
    <row r="2014" ht="30" customHeight="1" x14ac:dyDescent="0.2"/>
    <row r="2015" ht="30" customHeight="1" x14ac:dyDescent="0.2"/>
    <row r="2016" ht="30" customHeight="1" x14ac:dyDescent="0.2"/>
    <row r="2017" ht="30" customHeight="1" x14ac:dyDescent="0.2"/>
    <row r="2018" ht="30" customHeight="1" x14ac:dyDescent="0.2"/>
    <row r="2019" ht="30" customHeight="1" x14ac:dyDescent="0.2"/>
    <row r="2020" ht="30" customHeight="1" x14ac:dyDescent="0.2"/>
    <row r="2021" ht="30" customHeight="1" x14ac:dyDescent="0.2"/>
    <row r="2022" ht="30" customHeight="1" x14ac:dyDescent="0.2"/>
    <row r="2023" ht="30" customHeight="1" x14ac:dyDescent="0.2"/>
    <row r="2024" ht="30" customHeight="1" x14ac:dyDescent="0.2"/>
    <row r="2025" ht="30" customHeight="1" x14ac:dyDescent="0.2"/>
    <row r="2026" ht="30" customHeight="1" x14ac:dyDescent="0.2"/>
    <row r="2027" ht="30" customHeight="1" x14ac:dyDescent="0.2"/>
    <row r="2028" ht="30" customHeight="1" x14ac:dyDescent="0.2"/>
    <row r="2029" ht="30" customHeight="1" x14ac:dyDescent="0.2"/>
    <row r="2030" ht="30" customHeight="1" x14ac:dyDescent="0.2"/>
    <row r="2031" ht="30" customHeight="1" x14ac:dyDescent="0.2"/>
    <row r="2032" ht="30" customHeight="1" x14ac:dyDescent="0.2"/>
    <row r="2033" ht="30" customHeight="1" x14ac:dyDescent="0.2"/>
    <row r="2034" ht="30" customHeight="1" x14ac:dyDescent="0.2"/>
    <row r="2035" ht="30" customHeight="1" x14ac:dyDescent="0.2"/>
    <row r="2036" ht="30" customHeight="1" x14ac:dyDescent="0.2"/>
    <row r="2037" ht="30" customHeight="1" x14ac:dyDescent="0.2"/>
    <row r="2038" ht="30" customHeight="1" x14ac:dyDescent="0.2"/>
    <row r="2039" ht="30" customHeight="1" x14ac:dyDescent="0.2"/>
    <row r="2040" ht="30" customHeight="1" x14ac:dyDescent="0.2"/>
    <row r="2041" ht="30" customHeight="1" x14ac:dyDescent="0.2"/>
    <row r="2042" ht="30" customHeight="1" x14ac:dyDescent="0.2"/>
    <row r="2043" ht="30" customHeight="1" x14ac:dyDescent="0.2"/>
    <row r="2044" ht="30" customHeight="1" x14ac:dyDescent="0.2"/>
    <row r="2045" ht="30" customHeight="1" x14ac:dyDescent="0.2"/>
    <row r="2046" ht="30" customHeight="1" x14ac:dyDescent="0.2"/>
    <row r="2047" ht="30" customHeight="1" x14ac:dyDescent="0.2"/>
    <row r="2048" ht="30" customHeight="1" x14ac:dyDescent="0.2"/>
    <row r="2049" ht="30" customHeight="1" x14ac:dyDescent="0.2"/>
    <row r="2050" ht="30" customHeight="1" x14ac:dyDescent="0.2"/>
    <row r="2051" ht="30" customHeight="1" x14ac:dyDescent="0.2"/>
    <row r="2052" ht="30" customHeight="1" x14ac:dyDescent="0.2"/>
    <row r="2053" ht="30" customHeight="1" x14ac:dyDescent="0.2"/>
    <row r="2054" ht="30" customHeight="1" x14ac:dyDescent="0.2"/>
    <row r="2055" ht="30" customHeight="1" x14ac:dyDescent="0.2"/>
    <row r="2056" ht="30" customHeight="1" x14ac:dyDescent="0.2"/>
    <row r="2057" ht="30" customHeight="1" x14ac:dyDescent="0.2"/>
    <row r="2058" ht="30" customHeight="1" x14ac:dyDescent="0.2"/>
    <row r="2059" ht="30" customHeight="1" x14ac:dyDescent="0.2"/>
    <row r="2060" ht="30" customHeight="1" x14ac:dyDescent="0.2"/>
    <row r="2061" ht="30" customHeight="1" x14ac:dyDescent="0.2"/>
    <row r="2062" ht="30" customHeight="1" x14ac:dyDescent="0.2"/>
    <row r="2063" ht="30" customHeight="1" x14ac:dyDescent="0.2"/>
    <row r="2064" ht="30" customHeight="1" x14ac:dyDescent="0.2"/>
    <row r="2065" ht="30" customHeight="1" x14ac:dyDescent="0.2"/>
    <row r="2066" ht="30" customHeight="1" x14ac:dyDescent="0.2"/>
    <row r="2067" ht="30" customHeight="1" x14ac:dyDescent="0.2"/>
    <row r="2068" ht="30" customHeight="1" x14ac:dyDescent="0.2"/>
    <row r="2069" ht="30" customHeight="1" x14ac:dyDescent="0.2"/>
    <row r="2070" ht="30" customHeight="1" x14ac:dyDescent="0.2"/>
    <row r="2071" ht="30" customHeight="1" x14ac:dyDescent="0.2"/>
    <row r="2072" ht="30" customHeight="1" x14ac:dyDescent="0.2"/>
    <row r="2073" ht="30" customHeight="1" x14ac:dyDescent="0.2"/>
    <row r="2074" ht="30" customHeight="1" x14ac:dyDescent="0.2"/>
    <row r="2075" ht="30" customHeight="1" x14ac:dyDescent="0.2"/>
    <row r="2076" ht="30" customHeight="1" x14ac:dyDescent="0.2"/>
    <row r="2077" ht="30" customHeight="1" x14ac:dyDescent="0.2"/>
    <row r="2078" ht="30" customHeight="1" x14ac:dyDescent="0.2"/>
    <row r="2079" ht="30" customHeight="1" x14ac:dyDescent="0.2"/>
    <row r="2080" ht="30" customHeight="1" x14ac:dyDescent="0.2"/>
    <row r="2081" ht="30" customHeight="1" x14ac:dyDescent="0.2"/>
    <row r="2082" ht="30" customHeight="1" x14ac:dyDescent="0.2"/>
    <row r="2083" ht="30" customHeight="1" x14ac:dyDescent="0.2"/>
    <row r="2084" ht="30" customHeight="1" x14ac:dyDescent="0.2"/>
    <row r="2085" ht="30" customHeight="1" x14ac:dyDescent="0.2"/>
    <row r="2086" ht="30" customHeight="1" x14ac:dyDescent="0.2"/>
    <row r="2087" ht="30" customHeight="1" x14ac:dyDescent="0.2"/>
    <row r="2088" ht="30" customHeight="1" x14ac:dyDescent="0.2"/>
    <row r="2089" ht="30" customHeight="1" x14ac:dyDescent="0.2"/>
    <row r="2090" ht="30" customHeight="1" x14ac:dyDescent="0.2"/>
    <row r="2091" ht="30" customHeight="1" x14ac:dyDescent="0.2"/>
    <row r="2092" ht="30" customHeight="1" x14ac:dyDescent="0.2"/>
    <row r="2093" ht="30" customHeight="1" x14ac:dyDescent="0.2"/>
    <row r="2094" ht="30" customHeight="1" x14ac:dyDescent="0.2"/>
    <row r="2095" ht="30" customHeight="1" x14ac:dyDescent="0.2"/>
    <row r="2096" ht="30" customHeight="1" x14ac:dyDescent="0.2"/>
    <row r="2097" ht="30" customHeight="1" x14ac:dyDescent="0.2"/>
    <row r="2098" ht="30" customHeight="1" x14ac:dyDescent="0.2"/>
    <row r="2099" ht="30" customHeight="1" x14ac:dyDescent="0.2"/>
    <row r="2100" ht="30" customHeight="1" x14ac:dyDescent="0.2"/>
    <row r="2101" ht="30" customHeight="1" x14ac:dyDescent="0.2"/>
    <row r="2102" ht="30" customHeight="1" x14ac:dyDescent="0.2"/>
    <row r="2103" ht="30" customHeight="1" x14ac:dyDescent="0.2"/>
    <row r="2104" ht="30" customHeight="1" x14ac:dyDescent="0.2"/>
    <row r="2105" ht="30" customHeight="1" x14ac:dyDescent="0.2"/>
    <row r="2106" ht="30" customHeight="1" x14ac:dyDescent="0.2"/>
    <row r="2107" ht="30" customHeight="1" x14ac:dyDescent="0.2"/>
    <row r="2108" ht="30" customHeight="1" x14ac:dyDescent="0.2"/>
    <row r="2109" ht="30" customHeight="1" x14ac:dyDescent="0.2"/>
    <row r="2110" ht="30" customHeight="1" x14ac:dyDescent="0.2"/>
    <row r="2111" ht="30" customHeight="1" x14ac:dyDescent="0.2"/>
    <row r="2112" ht="30" customHeight="1" x14ac:dyDescent="0.2"/>
    <row r="2113" ht="30" customHeight="1" x14ac:dyDescent="0.2"/>
    <row r="2114" ht="30" customHeight="1" x14ac:dyDescent="0.2"/>
    <row r="2115" ht="30" customHeight="1" x14ac:dyDescent="0.2"/>
    <row r="2116" ht="30" customHeight="1" x14ac:dyDescent="0.2"/>
    <row r="2117" ht="30" customHeight="1" x14ac:dyDescent="0.2"/>
    <row r="2118" ht="30" customHeight="1" x14ac:dyDescent="0.2"/>
    <row r="2119" ht="30" customHeight="1" x14ac:dyDescent="0.2"/>
    <row r="2120" ht="30" customHeight="1" x14ac:dyDescent="0.2"/>
    <row r="2121" ht="30" customHeight="1" x14ac:dyDescent="0.2"/>
    <row r="2122" ht="30" customHeight="1" x14ac:dyDescent="0.2"/>
    <row r="2123" ht="30" customHeight="1" x14ac:dyDescent="0.2"/>
    <row r="2124" ht="30" customHeight="1" x14ac:dyDescent="0.2"/>
    <row r="2125" ht="30" customHeight="1" x14ac:dyDescent="0.2"/>
    <row r="2126" ht="30" customHeight="1" x14ac:dyDescent="0.2"/>
    <row r="2127" ht="30" customHeight="1" x14ac:dyDescent="0.2"/>
    <row r="2128" ht="30" customHeight="1" x14ac:dyDescent="0.2"/>
    <row r="2129" ht="30" customHeight="1" x14ac:dyDescent="0.2"/>
    <row r="2130" ht="30" customHeight="1" x14ac:dyDescent="0.2"/>
    <row r="2131" ht="30" customHeight="1" x14ac:dyDescent="0.2"/>
    <row r="2132" ht="30" customHeight="1" x14ac:dyDescent="0.2"/>
    <row r="2133" ht="30" customHeight="1" x14ac:dyDescent="0.2"/>
    <row r="2134" ht="30" customHeight="1" x14ac:dyDescent="0.2"/>
    <row r="2135" ht="30" customHeight="1" x14ac:dyDescent="0.2"/>
    <row r="2136" ht="30" customHeight="1" x14ac:dyDescent="0.2"/>
    <row r="2137" ht="30" customHeight="1" x14ac:dyDescent="0.2"/>
    <row r="2138" ht="30" customHeight="1" x14ac:dyDescent="0.2"/>
    <row r="2139" ht="30" customHeight="1" x14ac:dyDescent="0.2"/>
    <row r="2140" ht="30" customHeight="1" x14ac:dyDescent="0.2"/>
    <row r="2141" ht="30" customHeight="1" x14ac:dyDescent="0.2"/>
    <row r="2142" ht="30" customHeight="1" x14ac:dyDescent="0.2"/>
    <row r="2143" ht="30" customHeight="1" x14ac:dyDescent="0.2"/>
    <row r="2144" ht="30" customHeight="1" x14ac:dyDescent="0.2"/>
    <row r="2145" ht="30" customHeight="1" x14ac:dyDescent="0.2"/>
    <row r="2146" ht="30" customHeight="1" x14ac:dyDescent="0.2"/>
    <row r="2147" ht="30" customHeight="1" x14ac:dyDescent="0.2"/>
    <row r="2148" ht="30" customHeight="1" x14ac:dyDescent="0.2"/>
    <row r="2149" ht="30" customHeight="1" x14ac:dyDescent="0.2"/>
    <row r="2150" ht="30" customHeight="1" x14ac:dyDescent="0.2"/>
    <row r="2151" ht="30" customHeight="1" x14ac:dyDescent="0.2"/>
    <row r="2152" ht="30" customHeight="1" x14ac:dyDescent="0.2"/>
    <row r="2153" ht="30" customHeight="1" x14ac:dyDescent="0.2"/>
    <row r="2154" ht="30" customHeight="1" x14ac:dyDescent="0.2"/>
    <row r="2155" ht="30" customHeight="1" x14ac:dyDescent="0.2"/>
    <row r="2156" ht="30" customHeight="1" x14ac:dyDescent="0.2"/>
    <row r="2157" ht="30" customHeight="1" x14ac:dyDescent="0.2"/>
    <row r="2158" ht="30" customHeight="1" x14ac:dyDescent="0.2"/>
    <row r="2159" ht="30" customHeight="1" x14ac:dyDescent="0.2"/>
    <row r="2160" ht="30" customHeight="1" x14ac:dyDescent="0.2"/>
    <row r="2161" ht="30" customHeight="1" x14ac:dyDescent="0.2"/>
    <row r="2162" ht="30" customHeight="1" x14ac:dyDescent="0.2"/>
    <row r="2163" ht="30" customHeight="1" x14ac:dyDescent="0.2"/>
    <row r="2164" ht="30" customHeight="1" x14ac:dyDescent="0.2"/>
    <row r="2165" ht="30" customHeight="1" x14ac:dyDescent="0.2"/>
    <row r="2166" ht="30" customHeight="1" x14ac:dyDescent="0.2"/>
    <row r="2167" ht="30" customHeight="1" x14ac:dyDescent="0.2"/>
    <row r="2168" ht="30" customHeight="1" x14ac:dyDescent="0.2"/>
    <row r="2169" ht="30" customHeight="1" x14ac:dyDescent="0.2"/>
    <row r="2170" ht="30" customHeight="1" x14ac:dyDescent="0.2"/>
    <row r="2171" ht="30" customHeight="1" x14ac:dyDescent="0.2"/>
    <row r="2172" ht="30" customHeight="1" x14ac:dyDescent="0.2"/>
    <row r="2173" ht="30" customHeight="1" x14ac:dyDescent="0.2"/>
    <row r="2174" ht="30" customHeight="1" x14ac:dyDescent="0.2"/>
    <row r="2175" ht="30" customHeight="1" x14ac:dyDescent="0.2"/>
    <row r="2176" ht="30" customHeight="1" x14ac:dyDescent="0.2"/>
    <row r="2177" ht="30" customHeight="1" x14ac:dyDescent="0.2"/>
    <row r="2178" ht="30" customHeight="1" x14ac:dyDescent="0.2"/>
    <row r="2179" ht="30" customHeight="1" x14ac:dyDescent="0.2"/>
    <row r="2180" ht="30" customHeight="1" x14ac:dyDescent="0.2"/>
    <row r="2181" ht="30" customHeight="1" x14ac:dyDescent="0.2"/>
    <row r="2182" ht="30" customHeight="1" x14ac:dyDescent="0.2"/>
    <row r="2183" ht="30" customHeight="1" x14ac:dyDescent="0.2"/>
    <row r="2184" ht="30" customHeight="1" x14ac:dyDescent="0.2"/>
    <row r="2185" ht="30" customHeight="1" x14ac:dyDescent="0.2"/>
    <row r="2186" ht="30" customHeight="1" x14ac:dyDescent="0.2"/>
    <row r="2187" ht="30" customHeight="1" x14ac:dyDescent="0.2"/>
    <row r="2188" ht="30" customHeight="1" x14ac:dyDescent="0.2"/>
    <row r="2189" ht="30" customHeight="1" x14ac:dyDescent="0.2"/>
    <row r="2190" ht="30" customHeight="1" x14ac:dyDescent="0.2"/>
    <row r="2191" ht="30" customHeight="1" x14ac:dyDescent="0.2"/>
    <row r="2192" ht="30" customHeight="1" x14ac:dyDescent="0.2"/>
    <row r="2193" ht="30" customHeight="1" x14ac:dyDescent="0.2"/>
    <row r="2194" ht="30" customHeight="1" x14ac:dyDescent="0.2"/>
    <row r="2195" ht="30" customHeight="1" x14ac:dyDescent="0.2"/>
    <row r="2196" ht="30" customHeight="1" x14ac:dyDescent="0.2"/>
    <row r="2197" ht="30" customHeight="1" x14ac:dyDescent="0.2"/>
    <row r="2198" ht="30" customHeight="1" x14ac:dyDescent="0.2"/>
    <row r="2199" ht="30" customHeight="1" x14ac:dyDescent="0.2"/>
    <row r="2200" ht="30" customHeight="1" x14ac:dyDescent="0.2"/>
    <row r="2201" ht="30" customHeight="1" x14ac:dyDescent="0.2"/>
    <row r="2202" ht="30" customHeight="1" x14ac:dyDescent="0.2"/>
    <row r="2203" ht="30" customHeight="1" x14ac:dyDescent="0.2"/>
    <row r="2204" ht="30" customHeight="1" x14ac:dyDescent="0.2"/>
    <row r="2205" ht="30" customHeight="1" x14ac:dyDescent="0.2"/>
    <row r="2206" ht="30" customHeight="1" x14ac:dyDescent="0.2"/>
    <row r="2207" ht="30" customHeight="1" x14ac:dyDescent="0.2"/>
    <row r="2208" ht="30" customHeight="1" x14ac:dyDescent="0.2"/>
    <row r="2209" ht="30" customHeight="1" x14ac:dyDescent="0.2"/>
    <row r="2210" ht="30" customHeight="1" x14ac:dyDescent="0.2"/>
    <row r="2211" ht="30" customHeight="1" x14ac:dyDescent="0.2"/>
    <row r="2212" ht="30" customHeight="1" x14ac:dyDescent="0.2"/>
    <row r="2213" ht="30" customHeight="1" x14ac:dyDescent="0.2"/>
    <row r="2214" ht="30" customHeight="1" x14ac:dyDescent="0.2"/>
    <row r="2215" ht="30" customHeight="1" x14ac:dyDescent="0.2"/>
    <row r="2216" ht="30" customHeight="1" x14ac:dyDescent="0.2"/>
    <row r="2217" ht="30" customHeight="1" x14ac:dyDescent="0.2"/>
    <row r="2218" ht="30" customHeight="1" x14ac:dyDescent="0.2"/>
    <row r="2219" ht="30" customHeight="1" x14ac:dyDescent="0.2"/>
    <row r="2220" ht="30" customHeight="1" x14ac:dyDescent="0.2"/>
    <row r="2221" ht="30" customHeight="1" x14ac:dyDescent="0.2"/>
    <row r="2222" ht="30" customHeight="1" x14ac:dyDescent="0.2"/>
    <row r="2223" ht="30" customHeight="1" x14ac:dyDescent="0.2"/>
    <row r="2224" ht="30" customHeight="1" x14ac:dyDescent="0.2"/>
    <row r="2225" ht="30" customHeight="1" x14ac:dyDescent="0.2"/>
    <row r="2226" ht="30" customHeight="1" x14ac:dyDescent="0.2"/>
    <row r="2227" ht="30" customHeight="1" x14ac:dyDescent="0.2"/>
    <row r="2228" ht="30" customHeight="1" x14ac:dyDescent="0.2"/>
    <row r="2229" ht="30" customHeight="1" x14ac:dyDescent="0.2"/>
    <row r="2230" ht="30" customHeight="1" x14ac:dyDescent="0.2"/>
    <row r="2231" ht="30" customHeight="1" x14ac:dyDescent="0.2"/>
    <row r="2232" ht="30" customHeight="1" x14ac:dyDescent="0.2"/>
    <row r="2233" ht="30" customHeight="1" x14ac:dyDescent="0.2"/>
    <row r="2234" ht="30" customHeight="1" x14ac:dyDescent="0.2"/>
    <row r="2235" ht="30" customHeight="1" x14ac:dyDescent="0.2"/>
    <row r="2236" ht="30" customHeight="1" x14ac:dyDescent="0.2"/>
    <row r="2237" ht="30" customHeight="1" x14ac:dyDescent="0.2"/>
    <row r="2238" ht="30" customHeight="1" x14ac:dyDescent="0.2"/>
    <row r="2239" ht="30" customHeight="1" x14ac:dyDescent="0.2"/>
    <row r="2240" ht="30" customHeight="1" x14ac:dyDescent="0.2"/>
    <row r="2241" ht="30" customHeight="1" x14ac:dyDescent="0.2"/>
    <row r="2242" ht="30" customHeight="1" x14ac:dyDescent="0.2"/>
    <row r="2243" ht="30" customHeight="1" x14ac:dyDescent="0.2"/>
    <row r="2244" ht="30" customHeight="1" x14ac:dyDescent="0.2"/>
    <row r="2245" ht="30" customHeight="1" x14ac:dyDescent="0.2"/>
    <row r="2246" ht="30" customHeight="1" x14ac:dyDescent="0.2"/>
    <row r="2247" ht="30" customHeight="1" x14ac:dyDescent="0.2"/>
    <row r="2248" ht="30" customHeight="1" x14ac:dyDescent="0.2"/>
    <row r="2249" ht="30" customHeight="1" x14ac:dyDescent="0.2"/>
    <row r="2250" ht="30" customHeight="1" x14ac:dyDescent="0.2"/>
    <row r="2251" ht="30" customHeight="1" x14ac:dyDescent="0.2"/>
    <row r="2252" ht="30" customHeight="1" x14ac:dyDescent="0.2"/>
    <row r="2253" ht="30" customHeight="1" x14ac:dyDescent="0.2"/>
    <row r="2254" ht="30" customHeight="1" x14ac:dyDescent="0.2"/>
    <row r="2255" ht="30" customHeight="1" x14ac:dyDescent="0.2"/>
    <row r="2256" ht="30" customHeight="1" x14ac:dyDescent="0.2"/>
    <row r="2257" ht="30" customHeight="1" x14ac:dyDescent="0.2"/>
    <row r="2258" ht="30" customHeight="1" x14ac:dyDescent="0.2"/>
    <row r="2259" ht="30" customHeight="1" x14ac:dyDescent="0.2"/>
    <row r="2260" ht="30" customHeight="1" x14ac:dyDescent="0.2"/>
    <row r="2261" ht="30" customHeight="1" x14ac:dyDescent="0.2"/>
    <row r="2262" ht="30" customHeight="1" x14ac:dyDescent="0.2"/>
    <row r="2263" ht="30" customHeight="1" x14ac:dyDescent="0.2"/>
    <row r="2264" ht="30" customHeight="1" x14ac:dyDescent="0.2"/>
    <row r="2265" ht="30" customHeight="1" x14ac:dyDescent="0.2"/>
    <row r="2266" ht="30" customHeight="1" x14ac:dyDescent="0.2"/>
    <row r="2267" ht="30" customHeight="1" x14ac:dyDescent="0.2"/>
    <row r="2268" ht="30" customHeight="1" x14ac:dyDescent="0.2"/>
    <row r="2269" ht="30" customHeight="1" x14ac:dyDescent="0.2"/>
    <row r="2270" ht="30" customHeight="1" x14ac:dyDescent="0.2"/>
    <row r="2271" ht="30" customHeight="1" x14ac:dyDescent="0.2"/>
    <row r="2272" ht="30" customHeight="1" x14ac:dyDescent="0.2"/>
    <row r="2273" ht="30" customHeight="1" x14ac:dyDescent="0.2"/>
    <row r="2274" ht="30" customHeight="1" x14ac:dyDescent="0.2"/>
    <row r="2275" ht="30" customHeight="1" x14ac:dyDescent="0.2"/>
    <row r="2276" ht="30" customHeight="1" x14ac:dyDescent="0.2"/>
    <row r="2277" ht="30" customHeight="1" x14ac:dyDescent="0.2"/>
    <row r="2278" ht="30" customHeight="1" x14ac:dyDescent="0.2"/>
    <row r="2279" ht="30" customHeight="1" x14ac:dyDescent="0.2"/>
    <row r="2280" ht="30" customHeight="1" x14ac:dyDescent="0.2"/>
    <row r="2281" ht="30" customHeight="1" x14ac:dyDescent="0.2"/>
    <row r="2282" ht="30" customHeight="1" x14ac:dyDescent="0.2"/>
    <row r="2283" ht="30" customHeight="1" x14ac:dyDescent="0.2"/>
    <row r="2284" ht="30" customHeight="1" x14ac:dyDescent="0.2"/>
    <row r="2285" ht="30" customHeight="1" x14ac:dyDescent="0.2"/>
    <row r="2286" ht="30" customHeight="1" x14ac:dyDescent="0.2"/>
    <row r="2287" ht="30" customHeight="1" x14ac:dyDescent="0.2"/>
    <row r="2288" ht="30" customHeight="1" x14ac:dyDescent="0.2"/>
    <row r="2289" ht="30" customHeight="1" x14ac:dyDescent="0.2"/>
    <row r="2290" ht="30" customHeight="1" x14ac:dyDescent="0.2"/>
    <row r="2291" ht="30" customHeight="1" x14ac:dyDescent="0.2"/>
    <row r="2292" ht="30" customHeight="1" x14ac:dyDescent="0.2"/>
    <row r="2293" ht="30" customHeight="1" x14ac:dyDescent="0.2"/>
    <row r="2294" ht="30" customHeight="1" x14ac:dyDescent="0.2"/>
    <row r="2295" ht="30" customHeight="1" x14ac:dyDescent="0.2"/>
    <row r="2296" ht="30" customHeight="1" x14ac:dyDescent="0.2"/>
    <row r="2297" ht="30" customHeight="1" x14ac:dyDescent="0.2"/>
    <row r="2298" ht="30" customHeight="1" x14ac:dyDescent="0.2"/>
    <row r="2299" ht="30" customHeight="1" x14ac:dyDescent="0.2"/>
    <row r="2300" ht="30" customHeight="1" x14ac:dyDescent="0.2"/>
    <row r="2301" ht="30" customHeight="1" x14ac:dyDescent="0.2"/>
    <row r="2302" ht="30" customHeight="1" x14ac:dyDescent="0.2"/>
    <row r="2303" ht="30" customHeight="1" x14ac:dyDescent="0.2"/>
    <row r="2304" ht="30" customHeight="1" x14ac:dyDescent="0.2"/>
    <row r="2305" ht="30" customHeight="1" x14ac:dyDescent="0.2"/>
    <row r="2306" ht="30" customHeight="1" x14ac:dyDescent="0.2"/>
    <row r="2307" ht="30" customHeight="1" x14ac:dyDescent="0.2"/>
    <row r="2308" ht="30" customHeight="1" x14ac:dyDescent="0.2"/>
    <row r="2309" ht="30" customHeight="1" x14ac:dyDescent="0.2"/>
    <row r="2310" ht="30" customHeight="1" x14ac:dyDescent="0.2"/>
    <row r="2311" ht="30" customHeight="1" x14ac:dyDescent="0.2"/>
    <row r="2312" ht="30" customHeight="1" x14ac:dyDescent="0.2"/>
    <row r="2313" ht="30" customHeight="1" x14ac:dyDescent="0.2"/>
    <row r="2314" ht="30" customHeight="1" x14ac:dyDescent="0.2"/>
    <row r="2315" ht="30" customHeight="1" x14ac:dyDescent="0.2"/>
    <row r="2316" ht="30" customHeight="1" x14ac:dyDescent="0.2"/>
    <row r="2317" ht="30" customHeight="1" x14ac:dyDescent="0.2"/>
    <row r="2318" ht="30" customHeight="1" x14ac:dyDescent="0.2"/>
    <row r="2319" ht="30" customHeight="1" x14ac:dyDescent="0.2"/>
    <row r="2320" ht="30" customHeight="1" x14ac:dyDescent="0.2"/>
    <row r="2321" ht="30" customHeight="1" x14ac:dyDescent="0.2"/>
    <row r="2322" ht="30" customHeight="1" x14ac:dyDescent="0.2"/>
    <row r="2323" ht="30" customHeight="1" x14ac:dyDescent="0.2"/>
    <row r="2324" ht="30" customHeight="1" x14ac:dyDescent="0.2"/>
    <row r="2325" ht="30" customHeight="1" x14ac:dyDescent="0.2"/>
    <row r="2326" ht="30" customHeight="1" x14ac:dyDescent="0.2"/>
    <row r="2327" ht="30" customHeight="1" x14ac:dyDescent="0.2"/>
    <row r="2328" ht="30" customHeight="1" x14ac:dyDescent="0.2"/>
    <row r="2329" ht="30" customHeight="1" x14ac:dyDescent="0.2"/>
    <row r="2330" ht="30" customHeight="1" x14ac:dyDescent="0.2"/>
    <row r="2331" ht="30" customHeight="1" x14ac:dyDescent="0.2"/>
    <row r="2332" ht="30" customHeight="1" x14ac:dyDescent="0.2"/>
    <row r="2333" ht="30" customHeight="1" x14ac:dyDescent="0.2"/>
    <row r="2334" ht="30" customHeight="1" x14ac:dyDescent="0.2"/>
    <row r="2335" ht="30" customHeight="1" x14ac:dyDescent="0.2"/>
    <row r="2336" ht="30" customHeight="1" x14ac:dyDescent="0.2"/>
    <row r="2337" ht="30" customHeight="1" x14ac:dyDescent="0.2"/>
    <row r="2338" ht="30" customHeight="1" x14ac:dyDescent="0.2"/>
    <row r="2339" ht="30" customHeight="1" x14ac:dyDescent="0.2"/>
    <row r="2340" ht="30" customHeight="1" x14ac:dyDescent="0.2"/>
    <row r="2341" ht="30" customHeight="1" x14ac:dyDescent="0.2"/>
    <row r="2342" ht="30" customHeight="1" x14ac:dyDescent="0.2"/>
    <row r="2343" ht="30" customHeight="1" x14ac:dyDescent="0.2"/>
    <row r="2344" ht="30" customHeight="1" x14ac:dyDescent="0.2"/>
    <row r="2345" ht="30" customHeight="1" x14ac:dyDescent="0.2"/>
    <row r="2346" ht="30" customHeight="1" x14ac:dyDescent="0.2"/>
    <row r="2347" ht="30" customHeight="1" x14ac:dyDescent="0.2"/>
    <row r="2348" ht="30" customHeight="1" x14ac:dyDescent="0.2"/>
    <row r="2349" ht="30" customHeight="1" x14ac:dyDescent="0.2"/>
    <row r="2350" ht="30" customHeight="1" x14ac:dyDescent="0.2"/>
    <row r="2351" ht="30" customHeight="1" x14ac:dyDescent="0.2"/>
    <row r="2352" ht="30" customHeight="1" x14ac:dyDescent="0.2"/>
    <row r="2353" ht="30" customHeight="1" x14ac:dyDescent="0.2"/>
    <row r="2354" ht="30" customHeight="1" x14ac:dyDescent="0.2"/>
    <row r="2355" ht="30" customHeight="1" x14ac:dyDescent="0.2"/>
    <row r="2356" ht="30" customHeight="1" x14ac:dyDescent="0.2"/>
    <row r="2357" ht="30" customHeight="1" x14ac:dyDescent="0.2"/>
    <row r="2358" ht="30" customHeight="1" x14ac:dyDescent="0.2"/>
    <row r="2359" ht="30" customHeight="1" x14ac:dyDescent="0.2"/>
    <row r="2360" ht="30" customHeight="1" x14ac:dyDescent="0.2"/>
    <row r="2361" ht="30" customHeight="1" x14ac:dyDescent="0.2"/>
    <row r="2362" ht="30" customHeight="1" x14ac:dyDescent="0.2"/>
    <row r="2363" ht="30" customHeight="1" x14ac:dyDescent="0.2"/>
    <row r="2364" ht="30" customHeight="1" x14ac:dyDescent="0.2"/>
    <row r="2365" ht="30" customHeight="1" x14ac:dyDescent="0.2"/>
    <row r="2366" ht="30" customHeight="1" x14ac:dyDescent="0.2"/>
    <row r="2367" ht="30" customHeight="1" x14ac:dyDescent="0.2"/>
    <row r="2368" ht="30" customHeight="1" x14ac:dyDescent="0.2"/>
    <row r="2369" ht="30" customHeight="1" x14ac:dyDescent="0.2"/>
    <row r="2370" ht="30" customHeight="1" x14ac:dyDescent="0.2"/>
    <row r="2371" ht="30" customHeight="1" x14ac:dyDescent="0.2"/>
    <row r="2372" ht="30" customHeight="1" x14ac:dyDescent="0.2"/>
    <row r="2373" ht="30" customHeight="1" x14ac:dyDescent="0.2"/>
    <row r="2374" ht="30" customHeight="1" x14ac:dyDescent="0.2"/>
    <row r="2375" ht="30" customHeight="1" x14ac:dyDescent="0.2"/>
    <row r="2376" ht="30" customHeight="1" x14ac:dyDescent="0.2"/>
    <row r="2377" ht="30" customHeight="1" x14ac:dyDescent="0.2"/>
    <row r="2378" ht="30" customHeight="1" x14ac:dyDescent="0.2"/>
    <row r="2379" ht="30" customHeight="1" x14ac:dyDescent="0.2"/>
    <row r="2380" ht="30" customHeight="1" x14ac:dyDescent="0.2"/>
    <row r="2381" ht="30" customHeight="1" x14ac:dyDescent="0.2"/>
    <row r="2382" ht="30" customHeight="1" x14ac:dyDescent="0.2"/>
    <row r="2383" ht="30" customHeight="1" x14ac:dyDescent="0.2"/>
    <row r="2384" ht="30" customHeight="1" x14ac:dyDescent="0.2"/>
    <row r="2385" ht="30" customHeight="1" x14ac:dyDescent="0.2"/>
    <row r="2386" ht="30" customHeight="1" x14ac:dyDescent="0.2"/>
    <row r="2387" ht="30" customHeight="1" x14ac:dyDescent="0.2"/>
    <row r="2388" ht="30" customHeight="1" x14ac:dyDescent="0.2"/>
    <row r="2389" ht="30" customHeight="1" x14ac:dyDescent="0.2"/>
    <row r="2390" ht="30" customHeight="1" x14ac:dyDescent="0.2"/>
    <row r="2391" ht="30" customHeight="1" x14ac:dyDescent="0.2"/>
    <row r="2392" ht="30" customHeight="1" x14ac:dyDescent="0.2"/>
    <row r="2393" ht="30" customHeight="1" x14ac:dyDescent="0.2"/>
    <row r="2394" ht="30" customHeight="1" x14ac:dyDescent="0.2"/>
    <row r="2395" ht="30" customHeight="1" x14ac:dyDescent="0.2"/>
    <row r="2396" ht="30" customHeight="1" x14ac:dyDescent="0.2"/>
    <row r="2397" ht="30" customHeight="1" x14ac:dyDescent="0.2"/>
    <row r="2398" ht="30" customHeight="1" x14ac:dyDescent="0.2"/>
    <row r="2399" ht="30" customHeight="1" x14ac:dyDescent="0.2"/>
    <row r="2400" ht="30" customHeight="1" x14ac:dyDescent="0.2"/>
    <row r="2401" ht="30" customHeight="1" x14ac:dyDescent="0.2"/>
    <row r="2402" ht="30" customHeight="1" x14ac:dyDescent="0.2"/>
    <row r="2403" ht="30" customHeight="1" x14ac:dyDescent="0.2"/>
    <row r="2404" ht="30" customHeight="1" x14ac:dyDescent="0.2"/>
    <row r="2405" ht="30" customHeight="1" x14ac:dyDescent="0.2"/>
    <row r="2406" ht="30" customHeight="1" x14ac:dyDescent="0.2"/>
    <row r="2407" ht="30" customHeight="1" x14ac:dyDescent="0.2"/>
    <row r="2408" ht="30" customHeight="1" x14ac:dyDescent="0.2"/>
    <row r="2409" ht="30" customHeight="1" x14ac:dyDescent="0.2"/>
    <row r="2410" ht="30" customHeight="1" x14ac:dyDescent="0.2"/>
    <row r="2411" ht="30" customHeight="1" x14ac:dyDescent="0.2"/>
    <row r="2412" ht="30" customHeight="1" x14ac:dyDescent="0.2"/>
    <row r="2413" ht="30" customHeight="1" x14ac:dyDescent="0.2"/>
    <row r="2414" ht="30" customHeight="1" x14ac:dyDescent="0.2"/>
    <row r="2415" ht="30" customHeight="1" x14ac:dyDescent="0.2"/>
    <row r="2416" ht="30" customHeight="1" x14ac:dyDescent="0.2"/>
    <row r="2417" ht="30" customHeight="1" x14ac:dyDescent="0.2"/>
    <row r="2418" ht="30" customHeight="1" x14ac:dyDescent="0.2"/>
    <row r="2419" ht="30" customHeight="1" x14ac:dyDescent="0.2"/>
    <row r="2420" ht="30" customHeight="1" x14ac:dyDescent="0.2"/>
    <row r="2421" ht="30" customHeight="1" x14ac:dyDescent="0.2"/>
    <row r="2422" ht="30" customHeight="1" x14ac:dyDescent="0.2"/>
    <row r="2423" ht="30" customHeight="1" x14ac:dyDescent="0.2"/>
    <row r="2424" ht="30" customHeight="1" x14ac:dyDescent="0.2"/>
    <row r="2425" ht="30" customHeight="1" x14ac:dyDescent="0.2"/>
    <row r="2426" ht="30" customHeight="1" x14ac:dyDescent="0.2"/>
    <row r="2427" ht="30" customHeight="1" x14ac:dyDescent="0.2"/>
    <row r="2428" ht="30" customHeight="1" x14ac:dyDescent="0.2"/>
    <row r="2429" ht="30" customHeight="1" x14ac:dyDescent="0.2"/>
    <row r="2430" ht="30" customHeight="1" x14ac:dyDescent="0.2"/>
    <row r="2431" ht="30" customHeight="1" x14ac:dyDescent="0.2"/>
    <row r="2432" ht="30" customHeight="1" x14ac:dyDescent="0.2"/>
    <row r="2433" ht="30" customHeight="1" x14ac:dyDescent="0.2"/>
    <row r="2434" ht="30" customHeight="1" x14ac:dyDescent="0.2"/>
    <row r="2435" ht="30" customHeight="1" x14ac:dyDescent="0.2"/>
    <row r="2436" ht="30" customHeight="1" x14ac:dyDescent="0.2"/>
    <row r="2437" ht="30" customHeight="1" x14ac:dyDescent="0.2"/>
    <row r="2438" ht="30" customHeight="1" x14ac:dyDescent="0.2"/>
    <row r="2439" ht="30" customHeight="1" x14ac:dyDescent="0.2"/>
    <row r="2440" ht="30" customHeight="1" x14ac:dyDescent="0.2"/>
    <row r="2441" ht="30" customHeight="1" x14ac:dyDescent="0.2"/>
    <row r="2442" ht="30" customHeight="1" x14ac:dyDescent="0.2"/>
    <row r="2443" ht="30" customHeight="1" x14ac:dyDescent="0.2"/>
    <row r="2444" ht="30" customHeight="1" x14ac:dyDescent="0.2"/>
    <row r="2445" ht="30" customHeight="1" x14ac:dyDescent="0.2"/>
    <row r="2446" ht="30" customHeight="1" x14ac:dyDescent="0.2"/>
    <row r="2447" ht="30" customHeight="1" x14ac:dyDescent="0.2"/>
    <row r="2448" ht="30" customHeight="1" x14ac:dyDescent="0.2"/>
    <row r="2449" ht="30" customHeight="1" x14ac:dyDescent="0.2"/>
    <row r="2450" ht="30" customHeight="1" x14ac:dyDescent="0.2"/>
    <row r="2451" ht="30" customHeight="1" x14ac:dyDescent="0.2"/>
    <row r="2452" ht="30" customHeight="1" x14ac:dyDescent="0.2"/>
    <row r="2453" ht="30" customHeight="1" x14ac:dyDescent="0.2"/>
    <row r="2454" ht="30" customHeight="1" x14ac:dyDescent="0.2"/>
    <row r="2455" ht="30" customHeight="1" x14ac:dyDescent="0.2"/>
    <row r="2456" ht="30" customHeight="1" x14ac:dyDescent="0.2"/>
    <row r="2457" ht="30" customHeight="1" x14ac:dyDescent="0.2"/>
    <row r="2458" ht="30" customHeight="1" x14ac:dyDescent="0.2"/>
    <row r="2459" ht="30" customHeight="1" x14ac:dyDescent="0.2"/>
    <row r="2460" ht="30" customHeight="1" x14ac:dyDescent="0.2"/>
    <row r="2461" ht="30" customHeight="1" x14ac:dyDescent="0.2"/>
    <row r="2462" ht="30" customHeight="1" x14ac:dyDescent="0.2"/>
    <row r="2463" ht="30" customHeight="1" x14ac:dyDescent="0.2"/>
    <row r="2464" ht="30" customHeight="1" x14ac:dyDescent="0.2"/>
    <row r="2465" ht="30" customHeight="1" x14ac:dyDescent="0.2"/>
    <row r="2466" ht="30" customHeight="1" x14ac:dyDescent="0.2"/>
    <row r="2467" ht="30" customHeight="1" x14ac:dyDescent="0.2"/>
    <row r="2468" ht="30" customHeight="1" x14ac:dyDescent="0.2"/>
    <row r="2469" ht="30" customHeight="1" x14ac:dyDescent="0.2"/>
    <row r="2470" ht="30" customHeight="1" x14ac:dyDescent="0.2"/>
    <row r="2471" ht="30" customHeight="1" x14ac:dyDescent="0.2"/>
    <row r="2472" ht="30" customHeight="1" x14ac:dyDescent="0.2"/>
    <row r="2473" ht="30" customHeight="1" x14ac:dyDescent="0.2"/>
    <row r="2474" ht="30" customHeight="1" x14ac:dyDescent="0.2"/>
    <row r="2475" ht="30" customHeight="1" x14ac:dyDescent="0.2"/>
    <row r="2476" ht="30" customHeight="1" x14ac:dyDescent="0.2"/>
    <row r="2477" ht="30" customHeight="1" x14ac:dyDescent="0.2"/>
    <row r="2478" ht="30" customHeight="1" x14ac:dyDescent="0.2"/>
    <row r="2479" ht="30" customHeight="1" x14ac:dyDescent="0.2"/>
    <row r="2480" ht="30" customHeight="1" x14ac:dyDescent="0.2"/>
    <row r="2481" ht="30" customHeight="1" x14ac:dyDescent="0.2"/>
    <row r="2482" ht="30" customHeight="1" x14ac:dyDescent="0.2"/>
    <row r="2483" ht="30" customHeight="1" x14ac:dyDescent="0.2"/>
    <row r="2484" ht="30" customHeight="1" x14ac:dyDescent="0.2"/>
    <row r="2485" ht="30" customHeight="1" x14ac:dyDescent="0.2"/>
    <row r="2486" ht="30" customHeight="1" x14ac:dyDescent="0.2"/>
    <row r="2487" ht="30" customHeight="1" x14ac:dyDescent="0.2"/>
    <row r="2488" ht="30" customHeight="1" x14ac:dyDescent="0.2"/>
    <row r="2489" ht="30" customHeight="1" x14ac:dyDescent="0.2"/>
    <row r="2490" ht="30" customHeight="1" x14ac:dyDescent="0.2"/>
    <row r="2491" ht="30" customHeight="1" x14ac:dyDescent="0.2"/>
    <row r="2492" ht="30" customHeight="1" x14ac:dyDescent="0.2"/>
    <row r="2493" ht="30" customHeight="1" x14ac:dyDescent="0.2"/>
    <row r="2494" ht="30" customHeight="1" x14ac:dyDescent="0.2"/>
    <row r="2495" ht="30" customHeight="1" x14ac:dyDescent="0.2"/>
    <row r="2496" ht="30" customHeight="1" x14ac:dyDescent="0.2"/>
    <row r="2497" ht="30" customHeight="1" x14ac:dyDescent="0.2"/>
    <row r="2498" ht="30" customHeight="1" x14ac:dyDescent="0.2"/>
    <row r="2499" ht="30" customHeight="1" x14ac:dyDescent="0.2"/>
    <row r="2500" ht="30" customHeight="1" x14ac:dyDescent="0.2"/>
    <row r="2501" ht="30" customHeight="1" x14ac:dyDescent="0.2"/>
    <row r="2502" ht="30" customHeight="1" x14ac:dyDescent="0.2"/>
    <row r="2503" ht="30" customHeight="1" x14ac:dyDescent="0.2"/>
    <row r="2504" ht="30" customHeight="1" x14ac:dyDescent="0.2"/>
    <row r="2505" ht="30" customHeight="1" x14ac:dyDescent="0.2"/>
    <row r="2506" ht="30" customHeight="1" x14ac:dyDescent="0.2"/>
    <row r="2507" ht="30" customHeight="1" x14ac:dyDescent="0.2"/>
    <row r="2508" ht="30" customHeight="1" x14ac:dyDescent="0.2"/>
    <row r="2509" ht="30" customHeight="1" x14ac:dyDescent="0.2"/>
    <row r="2510" ht="30" customHeight="1" x14ac:dyDescent="0.2"/>
    <row r="2511" ht="30" customHeight="1" x14ac:dyDescent="0.2"/>
    <row r="2512" ht="30" customHeight="1" x14ac:dyDescent="0.2"/>
    <row r="2513" ht="30" customHeight="1" x14ac:dyDescent="0.2"/>
    <row r="2514" ht="30" customHeight="1" x14ac:dyDescent="0.2"/>
    <row r="2515" ht="30" customHeight="1" x14ac:dyDescent="0.2"/>
    <row r="2516" ht="30" customHeight="1" x14ac:dyDescent="0.2"/>
    <row r="2517" ht="30" customHeight="1" x14ac:dyDescent="0.2"/>
    <row r="2518" ht="30" customHeight="1" x14ac:dyDescent="0.2"/>
    <row r="2519" ht="30" customHeight="1" x14ac:dyDescent="0.2"/>
    <row r="2520" ht="30" customHeight="1" x14ac:dyDescent="0.2"/>
    <row r="2521" ht="30" customHeight="1" x14ac:dyDescent="0.2"/>
    <row r="2522" ht="30" customHeight="1" x14ac:dyDescent="0.2"/>
    <row r="2523" ht="30" customHeight="1" x14ac:dyDescent="0.2"/>
    <row r="2524" ht="30" customHeight="1" x14ac:dyDescent="0.2"/>
    <row r="2525" ht="30" customHeight="1" x14ac:dyDescent="0.2"/>
    <row r="2526" ht="30" customHeight="1" x14ac:dyDescent="0.2"/>
    <row r="2527" ht="30" customHeight="1" x14ac:dyDescent="0.2"/>
    <row r="2528" ht="30" customHeight="1" x14ac:dyDescent="0.2"/>
    <row r="2529" ht="30" customHeight="1" x14ac:dyDescent="0.2"/>
    <row r="2530" ht="30" customHeight="1" x14ac:dyDescent="0.2"/>
    <row r="2531" ht="30" customHeight="1" x14ac:dyDescent="0.2"/>
    <row r="2532" ht="30" customHeight="1" x14ac:dyDescent="0.2"/>
    <row r="2533" ht="30" customHeight="1" x14ac:dyDescent="0.2"/>
    <row r="2534" ht="30" customHeight="1" x14ac:dyDescent="0.2"/>
    <row r="2535" ht="30" customHeight="1" x14ac:dyDescent="0.2"/>
    <row r="2536" ht="30" customHeight="1" x14ac:dyDescent="0.2"/>
    <row r="2537" ht="30" customHeight="1" x14ac:dyDescent="0.2"/>
    <row r="2538" ht="30" customHeight="1" x14ac:dyDescent="0.2"/>
    <row r="2539" ht="30" customHeight="1" x14ac:dyDescent="0.2"/>
    <row r="2540" ht="30" customHeight="1" x14ac:dyDescent="0.2"/>
    <row r="2541" ht="30" customHeight="1" x14ac:dyDescent="0.2"/>
    <row r="2542" ht="30" customHeight="1" x14ac:dyDescent="0.2"/>
    <row r="2543" ht="30" customHeight="1" x14ac:dyDescent="0.2"/>
    <row r="2544" ht="30" customHeight="1" x14ac:dyDescent="0.2"/>
    <row r="2545" ht="30" customHeight="1" x14ac:dyDescent="0.2"/>
    <row r="2546" ht="30" customHeight="1" x14ac:dyDescent="0.2"/>
    <row r="2547" ht="30" customHeight="1" x14ac:dyDescent="0.2"/>
    <row r="2548" ht="30" customHeight="1" x14ac:dyDescent="0.2"/>
    <row r="2549" ht="30" customHeight="1" x14ac:dyDescent="0.2"/>
    <row r="2550" ht="30" customHeight="1" x14ac:dyDescent="0.2"/>
    <row r="2551" ht="30" customHeight="1" x14ac:dyDescent="0.2"/>
    <row r="2552" ht="30" customHeight="1" x14ac:dyDescent="0.2"/>
    <row r="2553" ht="30" customHeight="1" x14ac:dyDescent="0.2"/>
    <row r="2554" ht="30" customHeight="1" x14ac:dyDescent="0.2"/>
    <row r="2555" ht="30" customHeight="1" x14ac:dyDescent="0.2"/>
    <row r="2556" ht="30" customHeight="1" x14ac:dyDescent="0.2"/>
    <row r="2557" ht="30" customHeight="1" x14ac:dyDescent="0.2"/>
    <row r="2558" ht="30" customHeight="1" x14ac:dyDescent="0.2"/>
    <row r="2559" ht="30" customHeight="1" x14ac:dyDescent="0.2"/>
    <row r="2560" ht="30" customHeight="1" x14ac:dyDescent="0.2"/>
    <row r="2561" ht="30" customHeight="1" x14ac:dyDescent="0.2"/>
    <row r="2562" ht="30" customHeight="1" x14ac:dyDescent="0.2"/>
    <row r="2563" ht="30" customHeight="1" x14ac:dyDescent="0.2"/>
    <row r="2564" ht="30" customHeight="1" x14ac:dyDescent="0.2"/>
    <row r="2565" ht="30" customHeight="1" x14ac:dyDescent="0.2"/>
    <row r="2566" ht="30" customHeight="1" x14ac:dyDescent="0.2"/>
    <row r="2567" ht="30" customHeight="1" x14ac:dyDescent="0.2"/>
    <row r="2568" ht="30" customHeight="1" x14ac:dyDescent="0.2"/>
    <row r="2569" ht="30" customHeight="1" x14ac:dyDescent="0.2"/>
    <row r="2570" ht="30" customHeight="1" x14ac:dyDescent="0.2"/>
    <row r="2571" ht="30" customHeight="1" x14ac:dyDescent="0.2"/>
    <row r="2572" ht="30" customHeight="1" x14ac:dyDescent="0.2"/>
    <row r="2573" ht="30" customHeight="1" x14ac:dyDescent="0.2"/>
    <row r="2574" ht="30" customHeight="1" x14ac:dyDescent="0.2"/>
    <row r="2575" ht="30" customHeight="1" x14ac:dyDescent="0.2"/>
    <row r="2576" ht="30" customHeight="1" x14ac:dyDescent="0.2"/>
    <row r="2577" ht="30" customHeight="1" x14ac:dyDescent="0.2"/>
    <row r="2578" ht="30" customHeight="1" x14ac:dyDescent="0.2"/>
    <row r="2579" ht="30" customHeight="1" x14ac:dyDescent="0.2"/>
    <row r="2580" ht="30" customHeight="1" x14ac:dyDescent="0.2"/>
    <row r="2581" ht="30" customHeight="1" x14ac:dyDescent="0.2"/>
    <row r="2582" ht="30" customHeight="1" x14ac:dyDescent="0.2"/>
    <row r="2583" ht="30" customHeight="1" x14ac:dyDescent="0.2"/>
    <row r="2584" ht="30" customHeight="1" x14ac:dyDescent="0.2"/>
    <row r="2585" ht="30" customHeight="1" x14ac:dyDescent="0.2"/>
    <row r="2586" ht="30" customHeight="1" x14ac:dyDescent="0.2"/>
    <row r="2587" ht="30" customHeight="1" x14ac:dyDescent="0.2"/>
    <row r="2588" ht="30" customHeight="1" x14ac:dyDescent="0.2"/>
    <row r="2589" ht="30" customHeight="1" x14ac:dyDescent="0.2"/>
    <row r="2590" ht="30" customHeight="1" x14ac:dyDescent="0.2"/>
    <row r="2591" ht="30" customHeight="1" x14ac:dyDescent="0.2"/>
    <row r="2592" ht="30" customHeight="1" x14ac:dyDescent="0.2"/>
    <row r="2593" ht="30" customHeight="1" x14ac:dyDescent="0.2"/>
    <row r="2594" ht="30" customHeight="1" x14ac:dyDescent="0.2"/>
    <row r="2595" ht="30" customHeight="1" x14ac:dyDescent="0.2"/>
    <row r="2596" ht="30" customHeight="1" x14ac:dyDescent="0.2"/>
    <row r="2597" ht="30" customHeight="1" x14ac:dyDescent="0.2"/>
    <row r="2598" ht="30" customHeight="1" x14ac:dyDescent="0.2"/>
    <row r="2599" ht="30" customHeight="1" x14ac:dyDescent="0.2"/>
    <row r="2600" ht="30" customHeight="1" x14ac:dyDescent="0.2"/>
    <row r="2601" ht="30" customHeight="1" x14ac:dyDescent="0.2"/>
    <row r="2602" ht="30" customHeight="1" x14ac:dyDescent="0.2"/>
    <row r="2603" ht="30" customHeight="1" x14ac:dyDescent="0.2"/>
    <row r="2604" ht="30" customHeight="1" x14ac:dyDescent="0.2"/>
    <row r="2605" ht="30" customHeight="1" x14ac:dyDescent="0.2"/>
    <row r="2606" ht="30" customHeight="1" x14ac:dyDescent="0.2"/>
    <row r="2607" ht="30" customHeight="1" x14ac:dyDescent="0.2"/>
    <row r="2608" ht="30" customHeight="1" x14ac:dyDescent="0.2"/>
    <row r="2609" ht="30" customHeight="1" x14ac:dyDescent="0.2"/>
    <row r="2610" ht="30" customHeight="1" x14ac:dyDescent="0.2"/>
    <row r="2611" ht="30" customHeight="1" x14ac:dyDescent="0.2"/>
    <row r="2612" ht="30" customHeight="1" x14ac:dyDescent="0.2"/>
    <row r="2613" ht="30" customHeight="1" x14ac:dyDescent="0.2"/>
    <row r="2614" ht="30" customHeight="1" x14ac:dyDescent="0.2"/>
    <row r="2615" ht="30" customHeight="1" x14ac:dyDescent="0.2"/>
    <row r="2616" ht="30" customHeight="1" x14ac:dyDescent="0.2"/>
    <row r="2617" ht="30" customHeight="1" x14ac:dyDescent="0.2"/>
    <row r="2618" ht="30" customHeight="1" x14ac:dyDescent="0.2"/>
    <row r="2619" ht="30" customHeight="1" x14ac:dyDescent="0.2"/>
    <row r="2620" ht="30" customHeight="1" x14ac:dyDescent="0.2"/>
    <row r="2621" ht="30" customHeight="1" x14ac:dyDescent="0.2"/>
    <row r="2622" ht="30" customHeight="1" x14ac:dyDescent="0.2"/>
    <row r="2623" ht="30" customHeight="1" x14ac:dyDescent="0.2"/>
    <row r="2624" ht="30" customHeight="1" x14ac:dyDescent="0.2"/>
    <row r="2625" ht="30" customHeight="1" x14ac:dyDescent="0.2"/>
    <row r="2626" ht="30" customHeight="1" x14ac:dyDescent="0.2"/>
    <row r="2627" ht="30" customHeight="1" x14ac:dyDescent="0.2"/>
    <row r="2628" ht="30" customHeight="1" x14ac:dyDescent="0.2"/>
    <row r="2629" ht="30" customHeight="1" x14ac:dyDescent="0.2"/>
    <row r="2630" ht="30" customHeight="1" x14ac:dyDescent="0.2"/>
    <row r="2631" ht="30" customHeight="1" x14ac:dyDescent="0.2"/>
    <row r="2632" ht="30" customHeight="1" x14ac:dyDescent="0.2"/>
    <row r="2633" ht="30" customHeight="1" x14ac:dyDescent="0.2"/>
    <row r="2634" ht="30" customHeight="1" x14ac:dyDescent="0.2"/>
    <row r="2635" ht="30" customHeight="1" x14ac:dyDescent="0.2"/>
    <row r="2636" ht="30" customHeight="1" x14ac:dyDescent="0.2"/>
    <row r="2637" ht="30" customHeight="1" x14ac:dyDescent="0.2"/>
    <row r="2638" ht="30" customHeight="1" x14ac:dyDescent="0.2"/>
    <row r="2639" ht="30" customHeight="1" x14ac:dyDescent="0.2"/>
    <row r="2640" ht="30" customHeight="1" x14ac:dyDescent="0.2"/>
    <row r="2641" ht="30" customHeight="1" x14ac:dyDescent="0.2"/>
    <row r="2642" ht="30" customHeight="1" x14ac:dyDescent="0.2"/>
    <row r="2643" ht="30" customHeight="1" x14ac:dyDescent="0.2"/>
    <row r="2644" ht="30" customHeight="1" x14ac:dyDescent="0.2"/>
    <row r="2645" ht="30" customHeight="1" x14ac:dyDescent="0.2"/>
    <row r="2646" ht="30" customHeight="1" x14ac:dyDescent="0.2"/>
    <row r="2647" ht="30" customHeight="1" x14ac:dyDescent="0.2"/>
    <row r="2648" ht="30" customHeight="1" x14ac:dyDescent="0.2"/>
    <row r="2649" ht="30" customHeight="1" x14ac:dyDescent="0.2"/>
    <row r="2650" ht="30" customHeight="1" x14ac:dyDescent="0.2"/>
    <row r="2651" ht="30" customHeight="1" x14ac:dyDescent="0.2"/>
    <row r="2652" ht="30" customHeight="1" x14ac:dyDescent="0.2"/>
    <row r="2653" ht="30" customHeight="1" x14ac:dyDescent="0.2"/>
    <row r="2654" ht="30" customHeight="1" x14ac:dyDescent="0.2"/>
    <row r="2655" ht="30" customHeight="1" x14ac:dyDescent="0.2"/>
    <row r="2656" ht="30" customHeight="1" x14ac:dyDescent="0.2"/>
    <row r="2657" ht="30" customHeight="1" x14ac:dyDescent="0.2"/>
    <row r="2658" ht="30" customHeight="1" x14ac:dyDescent="0.2"/>
    <row r="2659" ht="30" customHeight="1" x14ac:dyDescent="0.2"/>
    <row r="2660" ht="30" customHeight="1" x14ac:dyDescent="0.2"/>
    <row r="2661" ht="30" customHeight="1" x14ac:dyDescent="0.2"/>
    <row r="2662" ht="30" customHeight="1" x14ac:dyDescent="0.2"/>
    <row r="2663" ht="30" customHeight="1" x14ac:dyDescent="0.2"/>
    <row r="2664" ht="30" customHeight="1" x14ac:dyDescent="0.2"/>
    <row r="2665" ht="30" customHeight="1" x14ac:dyDescent="0.2"/>
    <row r="2666" ht="30" customHeight="1" x14ac:dyDescent="0.2"/>
    <row r="2667" ht="30" customHeight="1" x14ac:dyDescent="0.2"/>
    <row r="2668" ht="30" customHeight="1" x14ac:dyDescent="0.2"/>
    <row r="2669" ht="30" customHeight="1" x14ac:dyDescent="0.2"/>
    <row r="2670" ht="30" customHeight="1" x14ac:dyDescent="0.2"/>
    <row r="2671" ht="30" customHeight="1" x14ac:dyDescent="0.2"/>
    <row r="2672" ht="30" customHeight="1" x14ac:dyDescent="0.2"/>
    <row r="2673" ht="30" customHeight="1" x14ac:dyDescent="0.2"/>
    <row r="2674" ht="30" customHeight="1" x14ac:dyDescent="0.2"/>
    <row r="2675" ht="30" customHeight="1" x14ac:dyDescent="0.2"/>
    <row r="2676" ht="30" customHeight="1" x14ac:dyDescent="0.2"/>
    <row r="2677" ht="30" customHeight="1" x14ac:dyDescent="0.2"/>
    <row r="2678" ht="30" customHeight="1" x14ac:dyDescent="0.2"/>
    <row r="2679" ht="30" customHeight="1" x14ac:dyDescent="0.2"/>
    <row r="2680" ht="30" customHeight="1" x14ac:dyDescent="0.2"/>
    <row r="2681" ht="30" customHeight="1" x14ac:dyDescent="0.2"/>
    <row r="2682" ht="30" customHeight="1" x14ac:dyDescent="0.2"/>
    <row r="2683" ht="30" customHeight="1" x14ac:dyDescent="0.2"/>
    <row r="2684" ht="30" customHeight="1" x14ac:dyDescent="0.2"/>
    <row r="2685" ht="30" customHeight="1" x14ac:dyDescent="0.2"/>
    <row r="2686" ht="30" customHeight="1" x14ac:dyDescent="0.2"/>
    <row r="2687" ht="30" customHeight="1" x14ac:dyDescent="0.2"/>
    <row r="2688" ht="30" customHeight="1" x14ac:dyDescent="0.2"/>
    <row r="2689" ht="30" customHeight="1" x14ac:dyDescent="0.2"/>
    <row r="2690" ht="30" customHeight="1" x14ac:dyDescent="0.2"/>
    <row r="2691" ht="30" customHeight="1" x14ac:dyDescent="0.2"/>
    <row r="2692" ht="30" customHeight="1" x14ac:dyDescent="0.2"/>
    <row r="2693" ht="30" customHeight="1" x14ac:dyDescent="0.2"/>
    <row r="2694" ht="30" customHeight="1" x14ac:dyDescent="0.2"/>
    <row r="2695" ht="30" customHeight="1" x14ac:dyDescent="0.2"/>
    <row r="2696" ht="30" customHeight="1" x14ac:dyDescent="0.2"/>
    <row r="2697" ht="30" customHeight="1" x14ac:dyDescent="0.2"/>
    <row r="2698" ht="30" customHeight="1" x14ac:dyDescent="0.2"/>
    <row r="2699" ht="30" customHeight="1" x14ac:dyDescent="0.2"/>
    <row r="2700" ht="30" customHeight="1" x14ac:dyDescent="0.2"/>
    <row r="2701" ht="30" customHeight="1" x14ac:dyDescent="0.2"/>
    <row r="2702" ht="30" customHeight="1" x14ac:dyDescent="0.2"/>
    <row r="2703" ht="30" customHeight="1" x14ac:dyDescent="0.2"/>
    <row r="2704" ht="30" customHeight="1" x14ac:dyDescent="0.2"/>
    <row r="2705" ht="30" customHeight="1" x14ac:dyDescent="0.2"/>
    <row r="2706" ht="30" customHeight="1" x14ac:dyDescent="0.2"/>
    <row r="2707" ht="30" customHeight="1" x14ac:dyDescent="0.2"/>
    <row r="2708" ht="30" customHeight="1" x14ac:dyDescent="0.2"/>
    <row r="2709" ht="30" customHeight="1" x14ac:dyDescent="0.2"/>
    <row r="2710" ht="30" customHeight="1" x14ac:dyDescent="0.2"/>
    <row r="2711" ht="30" customHeight="1" x14ac:dyDescent="0.2"/>
    <row r="2712" ht="30" customHeight="1" x14ac:dyDescent="0.2"/>
    <row r="2713" ht="30" customHeight="1" x14ac:dyDescent="0.2"/>
    <row r="2714" ht="30" customHeight="1" x14ac:dyDescent="0.2"/>
    <row r="2715" ht="30" customHeight="1" x14ac:dyDescent="0.2"/>
    <row r="2716" ht="30" customHeight="1" x14ac:dyDescent="0.2"/>
    <row r="2717" ht="30" customHeight="1" x14ac:dyDescent="0.2"/>
    <row r="2718" ht="30" customHeight="1" x14ac:dyDescent="0.2"/>
    <row r="2719" ht="30" customHeight="1" x14ac:dyDescent="0.2"/>
    <row r="2720" ht="30" customHeight="1" x14ac:dyDescent="0.2"/>
    <row r="2721" ht="30" customHeight="1" x14ac:dyDescent="0.2"/>
    <row r="2722" ht="30" customHeight="1" x14ac:dyDescent="0.2"/>
    <row r="2723" ht="30" customHeight="1" x14ac:dyDescent="0.2"/>
    <row r="2724" ht="30" customHeight="1" x14ac:dyDescent="0.2"/>
    <row r="2725" ht="30" customHeight="1" x14ac:dyDescent="0.2"/>
    <row r="2726" ht="30" customHeight="1" x14ac:dyDescent="0.2"/>
    <row r="2727" ht="30" customHeight="1" x14ac:dyDescent="0.2"/>
    <row r="2728" ht="30" customHeight="1" x14ac:dyDescent="0.2"/>
    <row r="2729" ht="30" customHeight="1" x14ac:dyDescent="0.2"/>
    <row r="2730" ht="30" customHeight="1" x14ac:dyDescent="0.2"/>
    <row r="2731" ht="30" customHeight="1" x14ac:dyDescent="0.2"/>
    <row r="2732" ht="30" customHeight="1" x14ac:dyDescent="0.2"/>
    <row r="2733" ht="30" customHeight="1" x14ac:dyDescent="0.2"/>
    <row r="2734" ht="30" customHeight="1" x14ac:dyDescent="0.2"/>
    <row r="2735" ht="30" customHeight="1" x14ac:dyDescent="0.2"/>
    <row r="2736" ht="30" customHeight="1" x14ac:dyDescent="0.2"/>
    <row r="2737" ht="30" customHeight="1" x14ac:dyDescent="0.2"/>
    <row r="2738" ht="30" customHeight="1" x14ac:dyDescent="0.2"/>
    <row r="2739" ht="30" customHeight="1" x14ac:dyDescent="0.2"/>
    <row r="2740" ht="30" customHeight="1" x14ac:dyDescent="0.2"/>
    <row r="2741" ht="30" customHeight="1" x14ac:dyDescent="0.2"/>
    <row r="2742" ht="30" customHeight="1" x14ac:dyDescent="0.2"/>
    <row r="2743" ht="30" customHeight="1" x14ac:dyDescent="0.2"/>
    <row r="2744" ht="30" customHeight="1" x14ac:dyDescent="0.2"/>
    <row r="2745" ht="30" customHeight="1" x14ac:dyDescent="0.2"/>
    <row r="2746" ht="30" customHeight="1" x14ac:dyDescent="0.2"/>
    <row r="2747" ht="30" customHeight="1" x14ac:dyDescent="0.2"/>
    <row r="2748" ht="30" customHeight="1" x14ac:dyDescent="0.2"/>
    <row r="2749" ht="30" customHeight="1" x14ac:dyDescent="0.2"/>
    <row r="2750" ht="30" customHeight="1" x14ac:dyDescent="0.2"/>
    <row r="2751" ht="30" customHeight="1" x14ac:dyDescent="0.2"/>
    <row r="2752" ht="30" customHeight="1" x14ac:dyDescent="0.2"/>
    <row r="2753" ht="30" customHeight="1" x14ac:dyDescent="0.2"/>
    <row r="2754" ht="30" customHeight="1" x14ac:dyDescent="0.2"/>
    <row r="2755" ht="30" customHeight="1" x14ac:dyDescent="0.2"/>
    <row r="2756" ht="30" customHeight="1" x14ac:dyDescent="0.2"/>
    <row r="2757" ht="30" customHeight="1" x14ac:dyDescent="0.2"/>
    <row r="2758" ht="30" customHeight="1" x14ac:dyDescent="0.2"/>
    <row r="2759" ht="30" customHeight="1" x14ac:dyDescent="0.2"/>
    <row r="2760" ht="30" customHeight="1" x14ac:dyDescent="0.2"/>
    <row r="2761" ht="30" customHeight="1" x14ac:dyDescent="0.2"/>
    <row r="2762" ht="30" customHeight="1" x14ac:dyDescent="0.2"/>
    <row r="2763" ht="30" customHeight="1" x14ac:dyDescent="0.2"/>
    <row r="2764" ht="30" customHeight="1" x14ac:dyDescent="0.2"/>
    <row r="2765" ht="30" customHeight="1" x14ac:dyDescent="0.2"/>
    <row r="2766" ht="30" customHeight="1" x14ac:dyDescent="0.2"/>
    <row r="2767" ht="30" customHeight="1" x14ac:dyDescent="0.2"/>
    <row r="2768" ht="30" customHeight="1" x14ac:dyDescent="0.2"/>
    <row r="2769" ht="30" customHeight="1" x14ac:dyDescent="0.2"/>
    <row r="2770" ht="30" customHeight="1" x14ac:dyDescent="0.2"/>
    <row r="2771" ht="30" customHeight="1" x14ac:dyDescent="0.2"/>
    <row r="2772" ht="30" customHeight="1" x14ac:dyDescent="0.2"/>
    <row r="2773" ht="30" customHeight="1" x14ac:dyDescent="0.2"/>
    <row r="2774" ht="30" customHeight="1" x14ac:dyDescent="0.2"/>
    <row r="2775" ht="30" customHeight="1" x14ac:dyDescent="0.2"/>
    <row r="2776" ht="30" customHeight="1" x14ac:dyDescent="0.2"/>
    <row r="2777" ht="30" customHeight="1" x14ac:dyDescent="0.2"/>
    <row r="2778" ht="30" customHeight="1" x14ac:dyDescent="0.2"/>
    <row r="2779" ht="30" customHeight="1" x14ac:dyDescent="0.2"/>
    <row r="2780" ht="30" customHeight="1" x14ac:dyDescent="0.2"/>
    <row r="2781" ht="30" customHeight="1" x14ac:dyDescent="0.2"/>
    <row r="2782" ht="30" customHeight="1" x14ac:dyDescent="0.2"/>
    <row r="2783" ht="30" customHeight="1" x14ac:dyDescent="0.2"/>
    <row r="2784" ht="30" customHeight="1" x14ac:dyDescent="0.2"/>
    <row r="2785" ht="30" customHeight="1" x14ac:dyDescent="0.2"/>
    <row r="2786" ht="30" customHeight="1" x14ac:dyDescent="0.2"/>
    <row r="2787" ht="30" customHeight="1" x14ac:dyDescent="0.2"/>
    <row r="2788" ht="30" customHeight="1" x14ac:dyDescent="0.2"/>
    <row r="2789" ht="30" customHeight="1" x14ac:dyDescent="0.2"/>
    <row r="2790" ht="30" customHeight="1" x14ac:dyDescent="0.2"/>
    <row r="2791" ht="30" customHeight="1" x14ac:dyDescent="0.2"/>
    <row r="2792" ht="30" customHeight="1" x14ac:dyDescent="0.2"/>
    <row r="2793" ht="30" customHeight="1" x14ac:dyDescent="0.2"/>
    <row r="2794" ht="30" customHeight="1" x14ac:dyDescent="0.2"/>
    <row r="2795" ht="30" customHeight="1" x14ac:dyDescent="0.2"/>
    <row r="2796" ht="30" customHeight="1" x14ac:dyDescent="0.2"/>
    <row r="2797" ht="30" customHeight="1" x14ac:dyDescent="0.2"/>
    <row r="2798" ht="30" customHeight="1" x14ac:dyDescent="0.2"/>
    <row r="2799" ht="30" customHeight="1" x14ac:dyDescent="0.2"/>
    <row r="2800" ht="30" customHeight="1" x14ac:dyDescent="0.2"/>
    <row r="2801" ht="30" customHeight="1" x14ac:dyDescent="0.2"/>
    <row r="2802" ht="30" customHeight="1" x14ac:dyDescent="0.2"/>
    <row r="2803" ht="30" customHeight="1" x14ac:dyDescent="0.2"/>
    <row r="2804" ht="30" customHeight="1" x14ac:dyDescent="0.2"/>
    <row r="2805" ht="30" customHeight="1" x14ac:dyDescent="0.2"/>
    <row r="2806" ht="30" customHeight="1" x14ac:dyDescent="0.2"/>
    <row r="2807" ht="30" customHeight="1" x14ac:dyDescent="0.2"/>
    <row r="2808" ht="30" customHeight="1" x14ac:dyDescent="0.2"/>
    <row r="2809" ht="30" customHeight="1" x14ac:dyDescent="0.2"/>
    <row r="2810" ht="30" customHeight="1" x14ac:dyDescent="0.2"/>
    <row r="2811" ht="30" customHeight="1" x14ac:dyDescent="0.2"/>
    <row r="2812" ht="30" customHeight="1" x14ac:dyDescent="0.2"/>
    <row r="2813" ht="30" customHeight="1" x14ac:dyDescent="0.2"/>
    <row r="2814" ht="30" customHeight="1" x14ac:dyDescent="0.2"/>
    <row r="2815" ht="30" customHeight="1" x14ac:dyDescent="0.2"/>
    <row r="2816" ht="30" customHeight="1" x14ac:dyDescent="0.2"/>
    <row r="2817" ht="30" customHeight="1" x14ac:dyDescent="0.2"/>
    <row r="2818" ht="30" customHeight="1" x14ac:dyDescent="0.2"/>
    <row r="2819" ht="30" customHeight="1" x14ac:dyDescent="0.2"/>
    <row r="2820" ht="30" customHeight="1" x14ac:dyDescent="0.2"/>
    <row r="2821" ht="30" customHeight="1" x14ac:dyDescent="0.2"/>
    <row r="2822" ht="30" customHeight="1" x14ac:dyDescent="0.2"/>
    <row r="2823" ht="30" customHeight="1" x14ac:dyDescent="0.2"/>
    <row r="2824" ht="30" customHeight="1" x14ac:dyDescent="0.2"/>
    <row r="2825" ht="30" customHeight="1" x14ac:dyDescent="0.2"/>
    <row r="2826" ht="30" customHeight="1" x14ac:dyDescent="0.2"/>
    <row r="2827" ht="30" customHeight="1" x14ac:dyDescent="0.2"/>
    <row r="2828" ht="30" customHeight="1" x14ac:dyDescent="0.2"/>
    <row r="2829" ht="30" customHeight="1" x14ac:dyDescent="0.2"/>
    <row r="2830" ht="30" customHeight="1" x14ac:dyDescent="0.2"/>
    <row r="2831" ht="30" customHeight="1" x14ac:dyDescent="0.2"/>
    <row r="2832" ht="30" customHeight="1" x14ac:dyDescent="0.2"/>
    <row r="2833" ht="30" customHeight="1" x14ac:dyDescent="0.2"/>
    <row r="2834" ht="30" customHeight="1" x14ac:dyDescent="0.2"/>
    <row r="2835" ht="30" customHeight="1" x14ac:dyDescent="0.2"/>
    <row r="2836" ht="30" customHeight="1" x14ac:dyDescent="0.2"/>
    <row r="2837" ht="30" customHeight="1" x14ac:dyDescent="0.2"/>
    <row r="2838" ht="30" customHeight="1" x14ac:dyDescent="0.2"/>
    <row r="2839" ht="30" customHeight="1" x14ac:dyDescent="0.2"/>
    <row r="2840" ht="30" customHeight="1" x14ac:dyDescent="0.2"/>
    <row r="2841" ht="30" customHeight="1" x14ac:dyDescent="0.2"/>
    <row r="2842" ht="30" customHeight="1" x14ac:dyDescent="0.2"/>
    <row r="2843" ht="30" customHeight="1" x14ac:dyDescent="0.2"/>
    <row r="2844" ht="30" customHeight="1" x14ac:dyDescent="0.2"/>
    <row r="2845" ht="30" customHeight="1" x14ac:dyDescent="0.2"/>
    <row r="2846" ht="30" customHeight="1" x14ac:dyDescent="0.2"/>
    <row r="2847" ht="30" customHeight="1" x14ac:dyDescent="0.2"/>
    <row r="2848" ht="30" customHeight="1" x14ac:dyDescent="0.2"/>
    <row r="2849" ht="30" customHeight="1" x14ac:dyDescent="0.2"/>
    <row r="2850" ht="30" customHeight="1" x14ac:dyDescent="0.2"/>
    <row r="2851" ht="30" customHeight="1" x14ac:dyDescent="0.2"/>
    <row r="2852" ht="30" customHeight="1" x14ac:dyDescent="0.2"/>
    <row r="2853" ht="30" customHeight="1" x14ac:dyDescent="0.2"/>
    <row r="2854" ht="30" customHeight="1" x14ac:dyDescent="0.2"/>
    <row r="2855" ht="30" customHeight="1" x14ac:dyDescent="0.2"/>
    <row r="2856" ht="30" customHeight="1" x14ac:dyDescent="0.2"/>
    <row r="2857" ht="30" customHeight="1" x14ac:dyDescent="0.2"/>
    <row r="2858" ht="30" customHeight="1" x14ac:dyDescent="0.2"/>
    <row r="2859" ht="30" customHeight="1" x14ac:dyDescent="0.2"/>
    <row r="2860" ht="30" customHeight="1" x14ac:dyDescent="0.2"/>
    <row r="2861" ht="30" customHeight="1" x14ac:dyDescent="0.2"/>
    <row r="2862" ht="30" customHeight="1" x14ac:dyDescent="0.2"/>
    <row r="2863" ht="30" customHeight="1" x14ac:dyDescent="0.2"/>
    <row r="2864" ht="30" customHeight="1" x14ac:dyDescent="0.2"/>
    <row r="2865" ht="30" customHeight="1" x14ac:dyDescent="0.2"/>
    <row r="2866" ht="30" customHeight="1" x14ac:dyDescent="0.2"/>
    <row r="2867" ht="30" customHeight="1" x14ac:dyDescent="0.2"/>
    <row r="2868" ht="30" customHeight="1" x14ac:dyDescent="0.2"/>
    <row r="2869" ht="30" customHeight="1" x14ac:dyDescent="0.2"/>
    <row r="2870" ht="30" customHeight="1" x14ac:dyDescent="0.2"/>
    <row r="2871" ht="30" customHeight="1" x14ac:dyDescent="0.2"/>
    <row r="2872" ht="30" customHeight="1" x14ac:dyDescent="0.2"/>
    <row r="2873" ht="30" customHeight="1" x14ac:dyDescent="0.2"/>
    <row r="2874" ht="30" customHeight="1" x14ac:dyDescent="0.2"/>
    <row r="2875" ht="30" customHeight="1" x14ac:dyDescent="0.2"/>
    <row r="2876" ht="30" customHeight="1" x14ac:dyDescent="0.2"/>
    <row r="2877" ht="30" customHeight="1" x14ac:dyDescent="0.2"/>
    <row r="2878" ht="30" customHeight="1" x14ac:dyDescent="0.2"/>
    <row r="2879" ht="30" customHeight="1" x14ac:dyDescent="0.2"/>
    <row r="2880" ht="30" customHeight="1" x14ac:dyDescent="0.2"/>
    <row r="2881" ht="30" customHeight="1" x14ac:dyDescent="0.2"/>
    <row r="2882" ht="30" customHeight="1" x14ac:dyDescent="0.2"/>
    <row r="2883" ht="30" customHeight="1" x14ac:dyDescent="0.2"/>
    <row r="2884" ht="30" customHeight="1" x14ac:dyDescent="0.2"/>
    <row r="2885" ht="30" customHeight="1" x14ac:dyDescent="0.2"/>
    <row r="2886" ht="30" customHeight="1" x14ac:dyDescent="0.2"/>
    <row r="2887" ht="30" customHeight="1" x14ac:dyDescent="0.2"/>
    <row r="2888" ht="30" customHeight="1" x14ac:dyDescent="0.2"/>
    <row r="2889" ht="30" customHeight="1" x14ac:dyDescent="0.2"/>
    <row r="2890" ht="30" customHeight="1" x14ac:dyDescent="0.2"/>
    <row r="2891" ht="30" customHeight="1" x14ac:dyDescent="0.2"/>
    <row r="2892" ht="30" customHeight="1" x14ac:dyDescent="0.2"/>
    <row r="2893" ht="30" customHeight="1" x14ac:dyDescent="0.2"/>
    <row r="2894" ht="30" customHeight="1" x14ac:dyDescent="0.2"/>
    <row r="2895" ht="30" customHeight="1" x14ac:dyDescent="0.2"/>
    <row r="2896" ht="30" customHeight="1" x14ac:dyDescent="0.2"/>
    <row r="2897" ht="30" customHeight="1" x14ac:dyDescent="0.2"/>
    <row r="2898" ht="30" customHeight="1" x14ac:dyDescent="0.2"/>
    <row r="2899" ht="30" customHeight="1" x14ac:dyDescent="0.2"/>
    <row r="2900" ht="30" customHeight="1" x14ac:dyDescent="0.2"/>
    <row r="2901" ht="30" customHeight="1" x14ac:dyDescent="0.2"/>
    <row r="2902" ht="30" customHeight="1" x14ac:dyDescent="0.2"/>
    <row r="2903" ht="30" customHeight="1" x14ac:dyDescent="0.2"/>
    <row r="2904" ht="30" customHeight="1" x14ac:dyDescent="0.2"/>
    <row r="2905" ht="30" customHeight="1" x14ac:dyDescent="0.2"/>
    <row r="2906" ht="30" customHeight="1" x14ac:dyDescent="0.2"/>
    <row r="2907" ht="30" customHeight="1" x14ac:dyDescent="0.2"/>
    <row r="2908" ht="30" customHeight="1" x14ac:dyDescent="0.2"/>
    <row r="2909" ht="30" customHeight="1" x14ac:dyDescent="0.2"/>
    <row r="2910" ht="30" customHeight="1" x14ac:dyDescent="0.2"/>
    <row r="2911" ht="30" customHeight="1" x14ac:dyDescent="0.2"/>
    <row r="2912" ht="30" customHeight="1" x14ac:dyDescent="0.2"/>
    <row r="2913" ht="30" customHeight="1" x14ac:dyDescent="0.2"/>
    <row r="2914" ht="30" customHeight="1" x14ac:dyDescent="0.2"/>
    <row r="2915" ht="30" customHeight="1" x14ac:dyDescent="0.2"/>
    <row r="2916" ht="30" customHeight="1" x14ac:dyDescent="0.2"/>
    <row r="2917" ht="30" customHeight="1" x14ac:dyDescent="0.2"/>
    <row r="2918" ht="30" customHeight="1" x14ac:dyDescent="0.2"/>
    <row r="2919" ht="30" customHeight="1" x14ac:dyDescent="0.2"/>
    <row r="2920" ht="30" customHeight="1" x14ac:dyDescent="0.2"/>
    <row r="2921" ht="30" customHeight="1" x14ac:dyDescent="0.2"/>
    <row r="2922" ht="30" customHeight="1" x14ac:dyDescent="0.2"/>
    <row r="2923" ht="30" customHeight="1" x14ac:dyDescent="0.2"/>
    <row r="2924" ht="30" customHeight="1" x14ac:dyDescent="0.2"/>
    <row r="2925" ht="30" customHeight="1" x14ac:dyDescent="0.2"/>
    <row r="2926" ht="30" customHeight="1" x14ac:dyDescent="0.2"/>
    <row r="2927" ht="30" customHeight="1" x14ac:dyDescent="0.2"/>
    <row r="2928" ht="30" customHeight="1" x14ac:dyDescent="0.2"/>
    <row r="2929" ht="30" customHeight="1" x14ac:dyDescent="0.2"/>
    <row r="2930" ht="30" customHeight="1" x14ac:dyDescent="0.2"/>
    <row r="2931" ht="30" customHeight="1" x14ac:dyDescent="0.2"/>
    <row r="2932" ht="30" customHeight="1" x14ac:dyDescent="0.2"/>
    <row r="2933" ht="30" customHeight="1" x14ac:dyDescent="0.2"/>
    <row r="2934" ht="30" customHeight="1" x14ac:dyDescent="0.2"/>
    <row r="2935" ht="30" customHeight="1" x14ac:dyDescent="0.2"/>
    <row r="2936" ht="30" customHeight="1" x14ac:dyDescent="0.2"/>
    <row r="2937" ht="30" customHeight="1" x14ac:dyDescent="0.2"/>
    <row r="2938" ht="30" customHeight="1" x14ac:dyDescent="0.2"/>
    <row r="2939" ht="30" customHeight="1" x14ac:dyDescent="0.2"/>
    <row r="2940" ht="30" customHeight="1" x14ac:dyDescent="0.2"/>
    <row r="2941" ht="30" customHeight="1" x14ac:dyDescent="0.2"/>
    <row r="2942" ht="30" customHeight="1" x14ac:dyDescent="0.2"/>
    <row r="2943" ht="30" customHeight="1" x14ac:dyDescent="0.2"/>
    <row r="2944" ht="30" customHeight="1" x14ac:dyDescent="0.2"/>
    <row r="2945" ht="30" customHeight="1" x14ac:dyDescent="0.2"/>
    <row r="2946" ht="30" customHeight="1" x14ac:dyDescent="0.2"/>
    <row r="2947" ht="30" customHeight="1" x14ac:dyDescent="0.2"/>
    <row r="2948" ht="30" customHeight="1" x14ac:dyDescent="0.2"/>
    <row r="2949" ht="30" customHeight="1" x14ac:dyDescent="0.2"/>
    <row r="2950" ht="30" customHeight="1" x14ac:dyDescent="0.2"/>
    <row r="2951" ht="30" customHeight="1" x14ac:dyDescent="0.2"/>
    <row r="2952" ht="30" customHeight="1" x14ac:dyDescent="0.2"/>
    <row r="2953" ht="30" customHeight="1" x14ac:dyDescent="0.2"/>
    <row r="2954" ht="30" customHeight="1" x14ac:dyDescent="0.2"/>
    <row r="2955" ht="30" customHeight="1" x14ac:dyDescent="0.2"/>
    <row r="2956" ht="30" customHeight="1" x14ac:dyDescent="0.2"/>
    <row r="2957" ht="30" customHeight="1" x14ac:dyDescent="0.2"/>
    <row r="2958" ht="30" customHeight="1" x14ac:dyDescent="0.2"/>
    <row r="2959" ht="30" customHeight="1" x14ac:dyDescent="0.2"/>
    <row r="2960" ht="30" customHeight="1" x14ac:dyDescent="0.2"/>
    <row r="2961" ht="30" customHeight="1" x14ac:dyDescent="0.2"/>
    <row r="2962" ht="30" customHeight="1" x14ac:dyDescent="0.2"/>
    <row r="2963" ht="30" customHeight="1" x14ac:dyDescent="0.2"/>
    <row r="2964" ht="30" customHeight="1" x14ac:dyDescent="0.2"/>
    <row r="2965" ht="30" customHeight="1" x14ac:dyDescent="0.2"/>
    <row r="2966" ht="30" customHeight="1" x14ac:dyDescent="0.2"/>
    <row r="2967" ht="30" customHeight="1" x14ac:dyDescent="0.2"/>
    <row r="2968" ht="30" customHeight="1" x14ac:dyDescent="0.2"/>
    <row r="2969" ht="30" customHeight="1" x14ac:dyDescent="0.2"/>
    <row r="2970" ht="30" customHeight="1" x14ac:dyDescent="0.2"/>
    <row r="2971" ht="30" customHeight="1" x14ac:dyDescent="0.2"/>
    <row r="2972" ht="30" customHeight="1" x14ac:dyDescent="0.2"/>
    <row r="2973" ht="30" customHeight="1" x14ac:dyDescent="0.2"/>
    <row r="2974" ht="30" customHeight="1" x14ac:dyDescent="0.2"/>
    <row r="2975" ht="30" customHeight="1" x14ac:dyDescent="0.2"/>
    <row r="2976" ht="30" customHeight="1" x14ac:dyDescent="0.2"/>
    <row r="2977" ht="30" customHeight="1" x14ac:dyDescent="0.2"/>
    <row r="2978" ht="30" customHeight="1" x14ac:dyDescent="0.2"/>
    <row r="2979" ht="30" customHeight="1" x14ac:dyDescent="0.2"/>
    <row r="2980" ht="30" customHeight="1" x14ac:dyDescent="0.2"/>
    <row r="2981" ht="30" customHeight="1" x14ac:dyDescent="0.2"/>
    <row r="2982" ht="30" customHeight="1" x14ac:dyDescent="0.2"/>
    <row r="2983" ht="30" customHeight="1" x14ac:dyDescent="0.2"/>
    <row r="2984" ht="30" customHeight="1" x14ac:dyDescent="0.2"/>
    <row r="2985" ht="30" customHeight="1" x14ac:dyDescent="0.2"/>
    <row r="2986" ht="30" customHeight="1" x14ac:dyDescent="0.2"/>
    <row r="2987" ht="30" customHeight="1" x14ac:dyDescent="0.2"/>
    <row r="2988" ht="30" customHeight="1" x14ac:dyDescent="0.2"/>
    <row r="2989" ht="30" customHeight="1" x14ac:dyDescent="0.2"/>
    <row r="2990" ht="30" customHeight="1" x14ac:dyDescent="0.2"/>
    <row r="2991" ht="30" customHeight="1" x14ac:dyDescent="0.2"/>
    <row r="2992" ht="30" customHeight="1" x14ac:dyDescent="0.2"/>
    <row r="2993" ht="30" customHeight="1" x14ac:dyDescent="0.2"/>
    <row r="2994" ht="30" customHeight="1" x14ac:dyDescent="0.2"/>
    <row r="2995" ht="30" customHeight="1" x14ac:dyDescent="0.2"/>
    <row r="2996" ht="30" customHeight="1" x14ac:dyDescent="0.2"/>
    <row r="2997" ht="30" customHeight="1" x14ac:dyDescent="0.2"/>
    <row r="2998" ht="30" customHeight="1" x14ac:dyDescent="0.2"/>
    <row r="2999" ht="30" customHeight="1" x14ac:dyDescent="0.2"/>
    <row r="3000" ht="30" customHeight="1" x14ac:dyDescent="0.2"/>
    <row r="3001" ht="30" customHeight="1" x14ac:dyDescent="0.2"/>
    <row r="3002" ht="30" customHeight="1" x14ac:dyDescent="0.2"/>
    <row r="3003" ht="30" customHeight="1" x14ac:dyDescent="0.2"/>
    <row r="3004" ht="30" customHeight="1" x14ac:dyDescent="0.2"/>
    <row r="3005" ht="30" customHeight="1" x14ac:dyDescent="0.2"/>
    <row r="3006" ht="30" customHeight="1" x14ac:dyDescent="0.2"/>
    <row r="3007" ht="30" customHeight="1" x14ac:dyDescent="0.2"/>
    <row r="3008" ht="30" customHeight="1" x14ac:dyDescent="0.2"/>
    <row r="3009" ht="30" customHeight="1" x14ac:dyDescent="0.2"/>
    <row r="3010" ht="30" customHeight="1" x14ac:dyDescent="0.2"/>
    <row r="3011" ht="30" customHeight="1" x14ac:dyDescent="0.2"/>
    <row r="3012" ht="30" customHeight="1" x14ac:dyDescent="0.2"/>
    <row r="3013" ht="30" customHeight="1" x14ac:dyDescent="0.2"/>
    <row r="3014" ht="30" customHeight="1" x14ac:dyDescent="0.2"/>
    <row r="3015" ht="30" customHeight="1" x14ac:dyDescent="0.2"/>
    <row r="3016" ht="30" customHeight="1" x14ac:dyDescent="0.2"/>
    <row r="3017" ht="30" customHeight="1" x14ac:dyDescent="0.2"/>
    <row r="3018" ht="30" customHeight="1" x14ac:dyDescent="0.2"/>
    <row r="3019" ht="30" customHeight="1" x14ac:dyDescent="0.2"/>
    <row r="3020" ht="30" customHeight="1" x14ac:dyDescent="0.2"/>
    <row r="3021" ht="30" customHeight="1" x14ac:dyDescent="0.2"/>
    <row r="3022" ht="30" customHeight="1" x14ac:dyDescent="0.2"/>
    <row r="3023" ht="30" customHeight="1" x14ac:dyDescent="0.2"/>
    <row r="3024" ht="30" customHeight="1" x14ac:dyDescent="0.2"/>
    <row r="3025" ht="30" customHeight="1" x14ac:dyDescent="0.2"/>
    <row r="3026" ht="30" customHeight="1" x14ac:dyDescent="0.2"/>
    <row r="3027" ht="30" customHeight="1" x14ac:dyDescent="0.2"/>
    <row r="3028" ht="30" customHeight="1" x14ac:dyDescent="0.2"/>
    <row r="3029" ht="30" customHeight="1" x14ac:dyDescent="0.2"/>
    <row r="3030" ht="30" customHeight="1" x14ac:dyDescent="0.2"/>
    <row r="3031" ht="30" customHeight="1" x14ac:dyDescent="0.2"/>
    <row r="3032" ht="30" customHeight="1" x14ac:dyDescent="0.2"/>
    <row r="3033" ht="30" customHeight="1" x14ac:dyDescent="0.2"/>
    <row r="3034" ht="30" customHeight="1" x14ac:dyDescent="0.2"/>
    <row r="3035" ht="30" customHeight="1" x14ac:dyDescent="0.2"/>
    <row r="3036" ht="30" customHeight="1" x14ac:dyDescent="0.2"/>
    <row r="3037" ht="30" customHeight="1" x14ac:dyDescent="0.2"/>
    <row r="3038" ht="30" customHeight="1" x14ac:dyDescent="0.2"/>
    <row r="3039" ht="30" customHeight="1" x14ac:dyDescent="0.2"/>
    <row r="3040" ht="30" customHeight="1" x14ac:dyDescent="0.2"/>
    <row r="3041" ht="30" customHeight="1" x14ac:dyDescent="0.2"/>
    <row r="3042" ht="30" customHeight="1" x14ac:dyDescent="0.2"/>
    <row r="3043" ht="30" customHeight="1" x14ac:dyDescent="0.2"/>
    <row r="3044" ht="30" customHeight="1" x14ac:dyDescent="0.2"/>
    <row r="3045" ht="30" customHeight="1" x14ac:dyDescent="0.2"/>
    <row r="3046" ht="30" customHeight="1" x14ac:dyDescent="0.2"/>
    <row r="3047" ht="30" customHeight="1" x14ac:dyDescent="0.2"/>
    <row r="3048" ht="30" customHeight="1" x14ac:dyDescent="0.2"/>
    <row r="3049" ht="30" customHeight="1" x14ac:dyDescent="0.2"/>
    <row r="3050" ht="30" customHeight="1" x14ac:dyDescent="0.2"/>
    <row r="3051" ht="30" customHeight="1" x14ac:dyDescent="0.2"/>
    <row r="3052" ht="30" customHeight="1" x14ac:dyDescent="0.2"/>
    <row r="3053" ht="30" customHeight="1" x14ac:dyDescent="0.2"/>
    <row r="3054" ht="30" customHeight="1" x14ac:dyDescent="0.2"/>
    <row r="3055" ht="30" customHeight="1" x14ac:dyDescent="0.2"/>
    <row r="3056" ht="30" customHeight="1" x14ac:dyDescent="0.2"/>
    <row r="3057" ht="30" customHeight="1" x14ac:dyDescent="0.2"/>
    <row r="3058" ht="30" customHeight="1" x14ac:dyDescent="0.2"/>
    <row r="3059" ht="30" customHeight="1" x14ac:dyDescent="0.2"/>
    <row r="3060" ht="30" customHeight="1" x14ac:dyDescent="0.2"/>
    <row r="3061" ht="30" customHeight="1" x14ac:dyDescent="0.2"/>
    <row r="3062" ht="30" customHeight="1" x14ac:dyDescent="0.2"/>
    <row r="3063" ht="30" customHeight="1" x14ac:dyDescent="0.2"/>
    <row r="3064" ht="30" customHeight="1" x14ac:dyDescent="0.2"/>
    <row r="3065" ht="30" customHeight="1" x14ac:dyDescent="0.2"/>
    <row r="3066" ht="30" customHeight="1" x14ac:dyDescent="0.2"/>
    <row r="3067" ht="30" customHeight="1" x14ac:dyDescent="0.2"/>
    <row r="3068" ht="30" customHeight="1" x14ac:dyDescent="0.2"/>
    <row r="3069" ht="30" customHeight="1" x14ac:dyDescent="0.2"/>
    <row r="3070" ht="30" customHeight="1" x14ac:dyDescent="0.2"/>
    <row r="3071" ht="30" customHeight="1" x14ac:dyDescent="0.2"/>
    <row r="3072" ht="30" customHeight="1" x14ac:dyDescent="0.2"/>
    <row r="3073" ht="30" customHeight="1" x14ac:dyDescent="0.2"/>
    <row r="3074" ht="30" customHeight="1" x14ac:dyDescent="0.2"/>
    <row r="3075" ht="30" customHeight="1" x14ac:dyDescent="0.2"/>
    <row r="3076" ht="30" customHeight="1" x14ac:dyDescent="0.2"/>
    <row r="3077" ht="30" customHeight="1" x14ac:dyDescent="0.2"/>
    <row r="3078" ht="30" customHeight="1" x14ac:dyDescent="0.2"/>
    <row r="3079" ht="30" customHeight="1" x14ac:dyDescent="0.2"/>
    <row r="3080" ht="30" customHeight="1" x14ac:dyDescent="0.2"/>
    <row r="3081" ht="30" customHeight="1" x14ac:dyDescent="0.2"/>
    <row r="3082" ht="30" customHeight="1" x14ac:dyDescent="0.2"/>
    <row r="3083" ht="30" customHeight="1" x14ac:dyDescent="0.2"/>
    <row r="3084" ht="30" customHeight="1" x14ac:dyDescent="0.2"/>
    <row r="3085" ht="30" customHeight="1" x14ac:dyDescent="0.2"/>
    <row r="3086" ht="30" customHeight="1" x14ac:dyDescent="0.2"/>
    <row r="3087" ht="30" customHeight="1" x14ac:dyDescent="0.2"/>
    <row r="3088" ht="30" customHeight="1" x14ac:dyDescent="0.2"/>
    <row r="3089" ht="30" customHeight="1" x14ac:dyDescent="0.2"/>
    <row r="3090" ht="30" customHeight="1" x14ac:dyDescent="0.2"/>
    <row r="3091" ht="30" customHeight="1" x14ac:dyDescent="0.2"/>
    <row r="3092" ht="30" customHeight="1" x14ac:dyDescent="0.2"/>
    <row r="3093" ht="30" customHeight="1" x14ac:dyDescent="0.2"/>
    <row r="3094" ht="30" customHeight="1" x14ac:dyDescent="0.2"/>
    <row r="3095" ht="30" customHeight="1" x14ac:dyDescent="0.2"/>
    <row r="3096" ht="30" customHeight="1" x14ac:dyDescent="0.2"/>
    <row r="3097" ht="30" customHeight="1" x14ac:dyDescent="0.2"/>
    <row r="3098" ht="30" customHeight="1" x14ac:dyDescent="0.2"/>
    <row r="3099" ht="30" customHeight="1" x14ac:dyDescent="0.2"/>
    <row r="3100" ht="30" customHeight="1" x14ac:dyDescent="0.2"/>
    <row r="3101" ht="30" customHeight="1" x14ac:dyDescent="0.2"/>
    <row r="3102" ht="30" customHeight="1" x14ac:dyDescent="0.2"/>
    <row r="3103" ht="30" customHeight="1" x14ac:dyDescent="0.2"/>
    <row r="3104" ht="30" customHeight="1" x14ac:dyDescent="0.2"/>
    <row r="3105" ht="30" customHeight="1" x14ac:dyDescent="0.2"/>
    <row r="3106" ht="30" customHeight="1" x14ac:dyDescent="0.2"/>
    <row r="3107" ht="30" customHeight="1" x14ac:dyDescent="0.2"/>
    <row r="3108" ht="30" customHeight="1" x14ac:dyDescent="0.2"/>
    <row r="3109" ht="30" customHeight="1" x14ac:dyDescent="0.2"/>
    <row r="3110" ht="30" customHeight="1" x14ac:dyDescent="0.2"/>
    <row r="3111" ht="30" customHeight="1" x14ac:dyDescent="0.2"/>
    <row r="3112" ht="30" customHeight="1" x14ac:dyDescent="0.2"/>
    <row r="3113" ht="30" customHeight="1" x14ac:dyDescent="0.2"/>
    <row r="3114" ht="30" customHeight="1" x14ac:dyDescent="0.2"/>
    <row r="3115" ht="30" customHeight="1" x14ac:dyDescent="0.2"/>
    <row r="3116" ht="30" customHeight="1" x14ac:dyDescent="0.2"/>
    <row r="3117" ht="30" customHeight="1" x14ac:dyDescent="0.2"/>
    <row r="3118" ht="30" customHeight="1" x14ac:dyDescent="0.2"/>
    <row r="3119" ht="30" customHeight="1" x14ac:dyDescent="0.2"/>
    <row r="3120" ht="30" customHeight="1" x14ac:dyDescent="0.2"/>
    <row r="3121" ht="30" customHeight="1" x14ac:dyDescent="0.2"/>
    <row r="3122" ht="30" customHeight="1" x14ac:dyDescent="0.2"/>
    <row r="3123" ht="30" customHeight="1" x14ac:dyDescent="0.2"/>
    <row r="3124" ht="30" customHeight="1" x14ac:dyDescent="0.2"/>
    <row r="3125" ht="30" customHeight="1" x14ac:dyDescent="0.2"/>
    <row r="3126" ht="30" customHeight="1" x14ac:dyDescent="0.2"/>
    <row r="3127" ht="30" customHeight="1" x14ac:dyDescent="0.2"/>
    <row r="3128" ht="30" customHeight="1" x14ac:dyDescent="0.2"/>
    <row r="3129" ht="30" customHeight="1" x14ac:dyDescent="0.2"/>
    <row r="3130" ht="30" customHeight="1" x14ac:dyDescent="0.2"/>
    <row r="3131" ht="30" customHeight="1" x14ac:dyDescent="0.2"/>
    <row r="3132" ht="30" customHeight="1" x14ac:dyDescent="0.2"/>
    <row r="3133" ht="30" customHeight="1" x14ac:dyDescent="0.2"/>
    <row r="3134" ht="30" customHeight="1" x14ac:dyDescent="0.2"/>
    <row r="3135" ht="30" customHeight="1" x14ac:dyDescent="0.2"/>
    <row r="3136" ht="30" customHeight="1" x14ac:dyDescent="0.2"/>
    <row r="3137" ht="30" customHeight="1" x14ac:dyDescent="0.2"/>
    <row r="3138" ht="30" customHeight="1" x14ac:dyDescent="0.2"/>
    <row r="3139" ht="30" customHeight="1" x14ac:dyDescent="0.2"/>
    <row r="3140" ht="30" customHeight="1" x14ac:dyDescent="0.2"/>
    <row r="3141" ht="30" customHeight="1" x14ac:dyDescent="0.2"/>
    <row r="3142" ht="30" customHeight="1" x14ac:dyDescent="0.2"/>
    <row r="3143" ht="30" customHeight="1" x14ac:dyDescent="0.2"/>
    <row r="3144" ht="30" customHeight="1" x14ac:dyDescent="0.2"/>
    <row r="3145" ht="30" customHeight="1" x14ac:dyDescent="0.2"/>
    <row r="3146" ht="30" customHeight="1" x14ac:dyDescent="0.2"/>
    <row r="3147" ht="30" customHeight="1" x14ac:dyDescent="0.2"/>
    <row r="3148" ht="30" customHeight="1" x14ac:dyDescent="0.2"/>
    <row r="3149" ht="30" customHeight="1" x14ac:dyDescent="0.2"/>
    <row r="3150" ht="30" customHeight="1" x14ac:dyDescent="0.2"/>
    <row r="3151" ht="30" customHeight="1" x14ac:dyDescent="0.2"/>
    <row r="3152" ht="30" customHeight="1" x14ac:dyDescent="0.2"/>
    <row r="3153" ht="30" customHeight="1" x14ac:dyDescent="0.2"/>
    <row r="3154" ht="30" customHeight="1" x14ac:dyDescent="0.2"/>
    <row r="3155" ht="30" customHeight="1" x14ac:dyDescent="0.2"/>
    <row r="3156" ht="30" customHeight="1" x14ac:dyDescent="0.2"/>
    <row r="3157" ht="30" customHeight="1" x14ac:dyDescent="0.2"/>
    <row r="3158" ht="30" customHeight="1" x14ac:dyDescent="0.2"/>
    <row r="3159" ht="30" customHeight="1" x14ac:dyDescent="0.2"/>
    <row r="3160" ht="30" customHeight="1" x14ac:dyDescent="0.2"/>
    <row r="3161" ht="30" customHeight="1" x14ac:dyDescent="0.2"/>
    <row r="3162" ht="30" customHeight="1" x14ac:dyDescent="0.2"/>
    <row r="3163" ht="30" customHeight="1" x14ac:dyDescent="0.2"/>
    <row r="3164" ht="30" customHeight="1" x14ac:dyDescent="0.2"/>
    <row r="3165" ht="30" customHeight="1" x14ac:dyDescent="0.2"/>
    <row r="3166" ht="30" customHeight="1" x14ac:dyDescent="0.2"/>
    <row r="3167" ht="30" customHeight="1" x14ac:dyDescent="0.2"/>
    <row r="3168" ht="30" customHeight="1" x14ac:dyDescent="0.2"/>
    <row r="3169" ht="30" customHeight="1" x14ac:dyDescent="0.2"/>
    <row r="3170" ht="30" customHeight="1" x14ac:dyDescent="0.2"/>
    <row r="3171" ht="30" customHeight="1" x14ac:dyDescent="0.2"/>
    <row r="3172" ht="30" customHeight="1" x14ac:dyDescent="0.2"/>
    <row r="3173" ht="30" customHeight="1" x14ac:dyDescent="0.2"/>
    <row r="3174" ht="30" customHeight="1" x14ac:dyDescent="0.2"/>
    <row r="3175" ht="30" customHeight="1" x14ac:dyDescent="0.2"/>
    <row r="3176" ht="30" customHeight="1" x14ac:dyDescent="0.2"/>
    <row r="3177" ht="30" customHeight="1" x14ac:dyDescent="0.2"/>
    <row r="3178" ht="30" customHeight="1" x14ac:dyDescent="0.2"/>
    <row r="3179" ht="30" customHeight="1" x14ac:dyDescent="0.2"/>
    <row r="3180" ht="30" customHeight="1" x14ac:dyDescent="0.2"/>
    <row r="3181" ht="30" customHeight="1" x14ac:dyDescent="0.2"/>
    <row r="3182" ht="30" customHeight="1" x14ac:dyDescent="0.2"/>
    <row r="3183" ht="30" customHeight="1" x14ac:dyDescent="0.2"/>
    <row r="3184" ht="30" customHeight="1" x14ac:dyDescent="0.2"/>
    <row r="3185" ht="30" customHeight="1" x14ac:dyDescent="0.2"/>
    <row r="3186" ht="30" customHeight="1" x14ac:dyDescent="0.2"/>
    <row r="3187" ht="30" customHeight="1" x14ac:dyDescent="0.2"/>
    <row r="3188" ht="30" customHeight="1" x14ac:dyDescent="0.2"/>
    <row r="3189" ht="30" customHeight="1" x14ac:dyDescent="0.2"/>
    <row r="3190" ht="30" customHeight="1" x14ac:dyDescent="0.2"/>
    <row r="3191" ht="30" customHeight="1" x14ac:dyDescent="0.2"/>
    <row r="3192" ht="30" customHeight="1" x14ac:dyDescent="0.2"/>
    <row r="3193" ht="30" customHeight="1" x14ac:dyDescent="0.2"/>
    <row r="3194" ht="30" customHeight="1" x14ac:dyDescent="0.2"/>
    <row r="3195" ht="30" customHeight="1" x14ac:dyDescent="0.2"/>
    <row r="3196" ht="30" customHeight="1" x14ac:dyDescent="0.2"/>
    <row r="3197" ht="30" customHeight="1" x14ac:dyDescent="0.2"/>
    <row r="3198" ht="30" customHeight="1" x14ac:dyDescent="0.2"/>
    <row r="3199" ht="30" customHeight="1" x14ac:dyDescent="0.2"/>
    <row r="3200" ht="30" customHeight="1" x14ac:dyDescent="0.2"/>
    <row r="3201" ht="30" customHeight="1" x14ac:dyDescent="0.2"/>
    <row r="3202" ht="30" customHeight="1" x14ac:dyDescent="0.2"/>
    <row r="3203" ht="30" customHeight="1" x14ac:dyDescent="0.2"/>
    <row r="3204" ht="30" customHeight="1" x14ac:dyDescent="0.2"/>
    <row r="3205" ht="30" customHeight="1" x14ac:dyDescent="0.2"/>
    <row r="3206" ht="30" customHeight="1" x14ac:dyDescent="0.2"/>
    <row r="3207" ht="30" customHeight="1" x14ac:dyDescent="0.2"/>
    <row r="3208" ht="30" customHeight="1" x14ac:dyDescent="0.2"/>
    <row r="3209" ht="30" customHeight="1" x14ac:dyDescent="0.2"/>
    <row r="3210" ht="30" customHeight="1" x14ac:dyDescent="0.2"/>
    <row r="3211" ht="30" customHeight="1" x14ac:dyDescent="0.2"/>
    <row r="3212" ht="30" customHeight="1" x14ac:dyDescent="0.2"/>
    <row r="3213" ht="30" customHeight="1" x14ac:dyDescent="0.2"/>
    <row r="3214" ht="30" customHeight="1" x14ac:dyDescent="0.2"/>
    <row r="3215" ht="30" customHeight="1" x14ac:dyDescent="0.2"/>
    <row r="3216" ht="30" customHeight="1" x14ac:dyDescent="0.2"/>
    <row r="3217" ht="30" customHeight="1" x14ac:dyDescent="0.2"/>
    <row r="3218" ht="30" customHeight="1" x14ac:dyDescent="0.2"/>
    <row r="3219" ht="30" customHeight="1" x14ac:dyDescent="0.2"/>
    <row r="3220" ht="30" customHeight="1" x14ac:dyDescent="0.2"/>
    <row r="3221" ht="30" customHeight="1" x14ac:dyDescent="0.2"/>
    <row r="3222" ht="30" customHeight="1" x14ac:dyDescent="0.2"/>
    <row r="3223" ht="30" customHeight="1" x14ac:dyDescent="0.2"/>
    <row r="3224" ht="30" customHeight="1" x14ac:dyDescent="0.2"/>
    <row r="3225" ht="30" customHeight="1" x14ac:dyDescent="0.2"/>
    <row r="3226" ht="30" customHeight="1" x14ac:dyDescent="0.2"/>
    <row r="3227" ht="30" customHeight="1" x14ac:dyDescent="0.2"/>
    <row r="3228" ht="30" customHeight="1" x14ac:dyDescent="0.2"/>
    <row r="3229" ht="30" customHeight="1" x14ac:dyDescent="0.2"/>
    <row r="3230" ht="30" customHeight="1" x14ac:dyDescent="0.2"/>
    <row r="3231" ht="30" customHeight="1" x14ac:dyDescent="0.2"/>
    <row r="3232" ht="30" customHeight="1" x14ac:dyDescent="0.2"/>
    <row r="3233" ht="30" customHeight="1" x14ac:dyDescent="0.2"/>
    <row r="3234" ht="30" customHeight="1" x14ac:dyDescent="0.2"/>
    <row r="3235" ht="30" customHeight="1" x14ac:dyDescent="0.2"/>
    <row r="3236" ht="30" customHeight="1" x14ac:dyDescent="0.2"/>
    <row r="3237" ht="30" customHeight="1" x14ac:dyDescent="0.2"/>
    <row r="3238" ht="30" customHeight="1" x14ac:dyDescent="0.2"/>
    <row r="3239" ht="30" customHeight="1" x14ac:dyDescent="0.2"/>
    <row r="3240" ht="30" customHeight="1" x14ac:dyDescent="0.2"/>
    <row r="3241" ht="30" customHeight="1" x14ac:dyDescent="0.2"/>
    <row r="3242" ht="30" customHeight="1" x14ac:dyDescent="0.2"/>
    <row r="3243" ht="30" customHeight="1" x14ac:dyDescent="0.2"/>
    <row r="3244" ht="30" customHeight="1" x14ac:dyDescent="0.2"/>
    <row r="3245" ht="30" customHeight="1" x14ac:dyDescent="0.2"/>
    <row r="3246" ht="30" customHeight="1" x14ac:dyDescent="0.2"/>
    <row r="3247" ht="30" customHeight="1" x14ac:dyDescent="0.2"/>
    <row r="3248" ht="30" customHeight="1" x14ac:dyDescent="0.2"/>
    <row r="3249" ht="30" customHeight="1" x14ac:dyDescent="0.2"/>
    <row r="3250" ht="30" customHeight="1" x14ac:dyDescent="0.2"/>
    <row r="3251" ht="30" customHeight="1" x14ac:dyDescent="0.2"/>
    <row r="3252" ht="30" customHeight="1" x14ac:dyDescent="0.2"/>
    <row r="3253" ht="30" customHeight="1" x14ac:dyDescent="0.2"/>
    <row r="3254" ht="30" customHeight="1" x14ac:dyDescent="0.2"/>
    <row r="3255" ht="30" customHeight="1" x14ac:dyDescent="0.2"/>
    <row r="3256" ht="30" customHeight="1" x14ac:dyDescent="0.2"/>
    <row r="3257" ht="30" customHeight="1" x14ac:dyDescent="0.2"/>
    <row r="3258" ht="30" customHeight="1" x14ac:dyDescent="0.2"/>
    <row r="3259" ht="30" customHeight="1" x14ac:dyDescent="0.2"/>
    <row r="3260" ht="30" customHeight="1" x14ac:dyDescent="0.2"/>
    <row r="3261" ht="30" customHeight="1" x14ac:dyDescent="0.2"/>
    <row r="3262" ht="30" customHeight="1" x14ac:dyDescent="0.2"/>
    <row r="3263" ht="30" customHeight="1" x14ac:dyDescent="0.2"/>
    <row r="3264" ht="30" customHeight="1" x14ac:dyDescent="0.2"/>
    <row r="3265" ht="30" customHeight="1" x14ac:dyDescent="0.2"/>
    <row r="3266" ht="30" customHeight="1" x14ac:dyDescent="0.2"/>
    <row r="3267" ht="30" customHeight="1" x14ac:dyDescent="0.2"/>
    <row r="3268" ht="30" customHeight="1" x14ac:dyDescent="0.2"/>
    <row r="3269" ht="30" customHeight="1" x14ac:dyDescent="0.2"/>
    <row r="3270" ht="30" customHeight="1" x14ac:dyDescent="0.2"/>
    <row r="3271" ht="30" customHeight="1" x14ac:dyDescent="0.2"/>
    <row r="3272" ht="30" customHeight="1" x14ac:dyDescent="0.2"/>
    <row r="3273" ht="30" customHeight="1" x14ac:dyDescent="0.2"/>
    <row r="3274" ht="30" customHeight="1" x14ac:dyDescent="0.2"/>
    <row r="3275" ht="30" customHeight="1" x14ac:dyDescent="0.2"/>
    <row r="3276" ht="30" customHeight="1" x14ac:dyDescent="0.2"/>
    <row r="3277" ht="30" customHeight="1" x14ac:dyDescent="0.2"/>
    <row r="3278" ht="30" customHeight="1" x14ac:dyDescent="0.2"/>
    <row r="3279" ht="30" customHeight="1" x14ac:dyDescent="0.2"/>
    <row r="3280" ht="30" customHeight="1" x14ac:dyDescent="0.2"/>
    <row r="3281" ht="30" customHeight="1" x14ac:dyDescent="0.2"/>
    <row r="3282" ht="30" customHeight="1" x14ac:dyDescent="0.2"/>
    <row r="3283" ht="30" customHeight="1" x14ac:dyDescent="0.2"/>
    <row r="3284" ht="30" customHeight="1" x14ac:dyDescent="0.2"/>
    <row r="3285" ht="30" customHeight="1" x14ac:dyDescent="0.2"/>
    <row r="3286" ht="30" customHeight="1" x14ac:dyDescent="0.2"/>
    <row r="3287" ht="30" customHeight="1" x14ac:dyDescent="0.2"/>
    <row r="3288" ht="30" customHeight="1" x14ac:dyDescent="0.2"/>
    <row r="3289" ht="30" customHeight="1" x14ac:dyDescent="0.2"/>
    <row r="3290" ht="30" customHeight="1" x14ac:dyDescent="0.2"/>
    <row r="3291" ht="30" customHeight="1" x14ac:dyDescent="0.2"/>
    <row r="3292" ht="30" customHeight="1" x14ac:dyDescent="0.2"/>
    <row r="3293" ht="30" customHeight="1" x14ac:dyDescent="0.2"/>
    <row r="3294" ht="30" customHeight="1" x14ac:dyDescent="0.2"/>
    <row r="3295" ht="30" customHeight="1" x14ac:dyDescent="0.2"/>
    <row r="3296" ht="30" customHeight="1" x14ac:dyDescent="0.2"/>
    <row r="3297" ht="30" customHeight="1" x14ac:dyDescent="0.2"/>
    <row r="3298" ht="30" customHeight="1" x14ac:dyDescent="0.2"/>
    <row r="3299" ht="30" customHeight="1" x14ac:dyDescent="0.2"/>
    <row r="3300" ht="30" customHeight="1" x14ac:dyDescent="0.2"/>
    <row r="3301" ht="30" customHeight="1" x14ac:dyDescent="0.2"/>
    <row r="3302" ht="30" customHeight="1" x14ac:dyDescent="0.2"/>
    <row r="3303" ht="30" customHeight="1" x14ac:dyDescent="0.2"/>
    <row r="3304" ht="30" customHeight="1" x14ac:dyDescent="0.2"/>
    <row r="3305" ht="30" customHeight="1" x14ac:dyDescent="0.2"/>
    <row r="3306" ht="30" customHeight="1" x14ac:dyDescent="0.2"/>
    <row r="3307" ht="30" customHeight="1" x14ac:dyDescent="0.2"/>
    <row r="3308" ht="30" customHeight="1" x14ac:dyDescent="0.2"/>
    <row r="3309" ht="30" customHeight="1" x14ac:dyDescent="0.2"/>
    <row r="3310" ht="30" customHeight="1" x14ac:dyDescent="0.2"/>
    <row r="3311" ht="30" customHeight="1" x14ac:dyDescent="0.2"/>
    <row r="3312" ht="30" customHeight="1" x14ac:dyDescent="0.2"/>
    <row r="3313" ht="30" customHeight="1" x14ac:dyDescent="0.2"/>
    <row r="3314" ht="30" customHeight="1" x14ac:dyDescent="0.2"/>
    <row r="3315" ht="30" customHeight="1" x14ac:dyDescent="0.2"/>
    <row r="3316" ht="30" customHeight="1" x14ac:dyDescent="0.2"/>
    <row r="3317" ht="30" customHeight="1" x14ac:dyDescent="0.2"/>
    <row r="3318" ht="30" customHeight="1" x14ac:dyDescent="0.2"/>
    <row r="3319" ht="30" customHeight="1" x14ac:dyDescent="0.2"/>
    <row r="3320" ht="30" customHeight="1" x14ac:dyDescent="0.2"/>
    <row r="3321" ht="30" customHeight="1" x14ac:dyDescent="0.2"/>
    <row r="3322" ht="30" customHeight="1" x14ac:dyDescent="0.2"/>
    <row r="3323" ht="30" customHeight="1" x14ac:dyDescent="0.2"/>
    <row r="3324" ht="30" customHeight="1" x14ac:dyDescent="0.2"/>
    <row r="3325" ht="30" customHeight="1" x14ac:dyDescent="0.2"/>
    <row r="3326" ht="30" customHeight="1" x14ac:dyDescent="0.2"/>
    <row r="3327" ht="30" customHeight="1" x14ac:dyDescent="0.2"/>
    <row r="3328" ht="30" customHeight="1" x14ac:dyDescent="0.2"/>
    <row r="3329" ht="30" customHeight="1" x14ac:dyDescent="0.2"/>
    <row r="3330" ht="30" customHeight="1" x14ac:dyDescent="0.2"/>
    <row r="3331" ht="30" customHeight="1" x14ac:dyDescent="0.2"/>
    <row r="3332" ht="30" customHeight="1" x14ac:dyDescent="0.2"/>
    <row r="3333" ht="30" customHeight="1" x14ac:dyDescent="0.2"/>
    <row r="3334" ht="30" customHeight="1" x14ac:dyDescent="0.2"/>
    <row r="3335" ht="30" customHeight="1" x14ac:dyDescent="0.2"/>
    <row r="3336" ht="30" customHeight="1" x14ac:dyDescent="0.2"/>
    <row r="3337" ht="30" customHeight="1" x14ac:dyDescent="0.2"/>
    <row r="3338" ht="30" customHeight="1" x14ac:dyDescent="0.2"/>
    <row r="3339" ht="30" customHeight="1" x14ac:dyDescent="0.2"/>
    <row r="3340" ht="30" customHeight="1" x14ac:dyDescent="0.2"/>
    <row r="3341" ht="30" customHeight="1" x14ac:dyDescent="0.2"/>
    <row r="3342" ht="30" customHeight="1" x14ac:dyDescent="0.2"/>
    <row r="3343" ht="30" customHeight="1" x14ac:dyDescent="0.2"/>
    <row r="3344" ht="30" customHeight="1" x14ac:dyDescent="0.2"/>
    <row r="3345" ht="30" customHeight="1" x14ac:dyDescent="0.2"/>
    <row r="3346" ht="30" customHeight="1" x14ac:dyDescent="0.2"/>
    <row r="3347" ht="30" customHeight="1" x14ac:dyDescent="0.2"/>
    <row r="3348" ht="30" customHeight="1" x14ac:dyDescent="0.2"/>
    <row r="3349" ht="30" customHeight="1" x14ac:dyDescent="0.2"/>
    <row r="3350" ht="30" customHeight="1" x14ac:dyDescent="0.2"/>
    <row r="3351" ht="30" customHeight="1" x14ac:dyDescent="0.2"/>
    <row r="3352" ht="30" customHeight="1" x14ac:dyDescent="0.2"/>
    <row r="3353" ht="30" customHeight="1" x14ac:dyDescent="0.2"/>
    <row r="3354" ht="30" customHeight="1" x14ac:dyDescent="0.2"/>
    <row r="3355" ht="30" customHeight="1" x14ac:dyDescent="0.2"/>
    <row r="3356" ht="30" customHeight="1" x14ac:dyDescent="0.2"/>
    <row r="3357" ht="30" customHeight="1" x14ac:dyDescent="0.2"/>
    <row r="3358" ht="30" customHeight="1" x14ac:dyDescent="0.2"/>
    <row r="3359" ht="30" customHeight="1" x14ac:dyDescent="0.2"/>
    <row r="3360" ht="30" customHeight="1" x14ac:dyDescent="0.2"/>
    <row r="3361" ht="30" customHeight="1" x14ac:dyDescent="0.2"/>
    <row r="3362" ht="30" customHeight="1" x14ac:dyDescent="0.2"/>
    <row r="3363" ht="30" customHeight="1" x14ac:dyDescent="0.2"/>
    <row r="3364" ht="30" customHeight="1" x14ac:dyDescent="0.2"/>
    <row r="3365" ht="30" customHeight="1" x14ac:dyDescent="0.2"/>
    <row r="3366" ht="30" customHeight="1" x14ac:dyDescent="0.2"/>
    <row r="3367" ht="30" customHeight="1" x14ac:dyDescent="0.2"/>
    <row r="3368" ht="30" customHeight="1" x14ac:dyDescent="0.2"/>
    <row r="3369" ht="30" customHeight="1" x14ac:dyDescent="0.2"/>
    <row r="3370" ht="30" customHeight="1" x14ac:dyDescent="0.2"/>
    <row r="3371" ht="30" customHeight="1" x14ac:dyDescent="0.2"/>
    <row r="3372" ht="30" customHeight="1" x14ac:dyDescent="0.2"/>
    <row r="3373" ht="30" customHeight="1" x14ac:dyDescent="0.2"/>
    <row r="3374" ht="30" customHeight="1" x14ac:dyDescent="0.2"/>
    <row r="3375" ht="30" customHeight="1" x14ac:dyDescent="0.2"/>
    <row r="3376" ht="30" customHeight="1" x14ac:dyDescent="0.2"/>
    <row r="3377" ht="30" customHeight="1" x14ac:dyDescent="0.2"/>
    <row r="3378" ht="30" customHeight="1" x14ac:dyDescent="0.2"/>
    <row r="3379" ht="30" customHeight="1" x14ac:dyDescent="0.2"/>
    <row r="3380" ht="30" customHeight="1" x14ac:dyDescent="0.2"/>
    <row r="3381" ht="30" customHeight="1" x14ac:dyDescent="0.2"/>
    <row r="3382" ht="30" customHeight="1" x14ac:dyDescent="0.2"/>
    <row r="3383" ht="30" customHeight="1" x14ac:dyDescent="0.2"/>
    <row r="3384" ht="30" customHeight="1" x14ac:dyDescent="0.2"/>
    <row r="3385" ht="30" customHeight="1" x14ac:dyDescent="0.2"/>
    <row r="3386" ht="30" customHeight="1" x14ac:dyDescent="0.2"/>
    <row r="3387" ht="30" customHeight="1" x14ac:dyDescent="0.2"/>
    <row r="3388" ht="30" customHeight="1" x14ac:dyDescent="0.2"/>
    <row r="3389" ht="30" customHeight="1" x14ac:dyDescent="0.2"/>
    <row r="3390" ht="30" customHeight="1" x14ac:dyDescent="0.2"/>
    <row r="3391" ht="30" customHeight="1" x14ac:dyDescent="0.2"/>
    <row r="3392" ht="30" customHeight="1" x14ac:dyDescent="0.2"/>
    <row r="3393" ht="30" customHeight="1" x14ac:dyDescent="0.2"/>
    <row r="3394" ht="30" customHeight="1" x14ac:dyDescent="0.2"/>
    <row r="3395" ht="30" customHeight="1" x14ac:dyDescent="0.2"/>
    <row r="3396" ht="30" customHeight="1" x14ac:dyDescent="0.2"/>
    <row r="3397" ht="30" customHeight="1" x14ac:dyDescent="0.2"/>
    <row r="3398" ht="30" customHeight="1" x14ac:dyDescent="0.2"/>
    <row r="3399" ht="30" customHeight="1" x14ac:dyDescent="0.2"/>
    <row r="3400" ht="30" customHeight="1" x14ac:dyDescent="0.2"/>
    <row r="3401" ht="30" customHeight="1" x14ac:dyDescent="0.2"/>
    <row r="3402" ht="30" customHeight="1" x14ac:dyDescent="0.2"/>
    <row r="3403" ht="30" customHeight="1" x14ac:dyDescent="0.2"/>
    <row r="3404" ht="30" customHeight="1" x14ac:dyDescent="0.2"/>
    <row r="3405" ht="30" customHeight="1" x14ac:dyDescent="0.2"/>
    <row r="3406" ht="30" customHeight="1" x14ac:dyDescent="0.2"/>
    <row r="3407" ht="30" customHeight="1" x14ac:dyDescent="0.2"/>
    <row r="3408" ht="30" customHeight="1" x14ac:dyDescent="0.2"/>
    <row r="3409" ht="30" customHeight="1" x14ac:dyDescent="0.2"/>
    <row r="3410" ht="30" customHeight="1" x14ac:dyDescent="0.2"/>
    <row r="3411" ht="30" customHeight="1" x14ac:dyDescent="0.2"/>
    <row r="3412" ht="30" customHeight="1" x14ac:dyDescent="0.2"/>
    <row r="3413" ht="30" customHeight="1" x14ac:dyDescent="0.2"/>
    <row r="3414" ht="30" customHeight="1" x14ac:dyDescent="0.2"/>
    <row r="3415" ht="30" customHeight="1" x14ac:dyDescent="0.2"/>
    <row r="3416" ht="30" customHeight="1" x14ac:dyDescent="0.2"/>
    <row r="3417" ht="30" customHeight="1" x14ac:dyDescent="0.2"/>
    <row r="3418" ht="30" customHeight="1" x14ac:dyDescent="0.2"/>
    <row r="3419" ht="30" customHeight="1" x14ac:dyDescent="0.2"/>
    <row r="3420" ht="30" customHeight="1" x14ac:dyDescent="0.2"/>
    <row r="3421" ht="30" customHeight="1" x14ac:dyDescent="0.2"/>
    <row r="3422" ht="30" customHeight="1" x14ac:dyDescent="0.2"/>
    <row r="3423" ht="30" customHeight="1" x14ac:dyDescent="0.2"/>
    <row r="3424" ht="30" customHeight="1" x14ac:dyDescent="0.2"/>
    <row r="3425" ht="30" customHeight="1" x14ac:dyDescent="0.2"/>
    <row r="3426" ht="30" customHeight="1" x14ac:dyDescent="0.2"/>
    <row r="3427" ht="30" customHeight="1" x14ac:dyDescent="0.2"/>
    <row r="3428" ht="30" customHeight="1" x14ac:dyDescent="0.2"/>
    <row r="3429" ht="30" customHeight="1" x14ac:dyDescent="0.2"/>
    <row r="3430" ht="30" customHeight="1" x14ac:dyDescent="0.2"/>
    <row r="3431" ht="30" customHeight="1" x14ac:dyDescent="0.2"/>
    <row r="3432" ht="30" customHeight="1" x14ac:dyDescent="0.2"/>
    <row r="3433" ht="30" customHeight="1" x14ac:dyDescent="0.2"/>
    <row r="3434" ht="30" customHeight="1" x14ac:dyDescent="0.2"/>
    <row r="3435" ht="30" customHeight="1" x14ac:dyDescent="0.2"/>
    <row r="3436" ht="30" customHeight="1" x14ac:dyDescent="0.2"/>
    <row r="3437" ht="30" customHeight="1" x14ac:dyDescent="0.2"/>
    <row r="3438" ht="30" customHeight="1" x14ac:dyDescent="0.2"/>
    <row r="3439" ht="30" customHeight="1" x14ac:dyDescent="0.2"/>
    <row r="3440" ht="30" customHeight="1" x14ac:dyDescent="0.2"/>
    <row r="3441" ht="30" customHeight="1" x14ac:dyDescent="0.2"/>
    <row r="3442" ht="30" customHeight="1" x14ac:dyDescent="0.2"/>
    <row r="3443" ht="30" customHeight="1" x14ac:dyDescent="0.2"/>
    <row r="3444" ht="30" customHeight="1" x14ac:dyDescent="0.2"/>
    <row r="3445" ht="30" customHeight="1" x14ac:dyDescent="0.2"/>
    <row r="3446" ht="30" customHeight="1" x14ac:dyDescent="0.2"/>
    <row r="3447" ht="30" customHeight="1" x14ac:dyDescent="0.2"/>
    <row r="3448" ht="30" customHeight="1" x14ac:dyDescent="0.2"/>
    <row r="3449" ht="30" customHeight="1" x14ac:dyDescent="0.2"/>
    <row r="3450" ht="30" customHeight="1" x14ac:dyDescent="0.2"/>
    <row r="3451" ht="30" customHeight="1" x14ac:dyDescent="0.2"/>
    <row r="3452" ht="30" customHeight="1" x14ac:dyDescent="0.2"/>
    <row r="3453" ht="30" customHeight="1" x14ac:dyDescent="0.2"/>
    <row r="3454" ht="30" customHeight="1" x14ac:dyDescent="0.2"/>
    <row r="3455" ht="30" customHeight="1" x14ac:dyDescent="0.2"/>
    <row r="3456" ht="30" customHeight="1" x14ac:dyDescent="0.2"/>
    <row r="3457" ht="30" customHeight="1" x14ac:dyDescent="0.2"/>
    <row r="3458" ht="30" customHeight="1" x14ac:dyDescent="0.2"/>
    <row r="3459" ht="30" customHeight="1" x14ac:dyDescent="0.2"/>
    <row r="3460" ht="30" customHeight="1" x14ac:dyDescent="0.2"/>
    <row r="3461" ht="30" customHeight="1" x14ac:dyDescent="0.2"/>
    <row r="3462" ht="30" customHeight="1" x14ac:dyDescent="0.2"/>
    <row r="3463" ht="30" customHeight="1" x14ac:dyDescent="0.2"/>
    <row r="3464" ht="30" customHeight="1" x14ac:dyDescent="0.2"/>
    <row r="3465" ht="30" customHeight="1" x14ac:dyDescent="0.2"/>
    <row r="3466" ht="30" customHeight="1" x14ac:dyDescent="0.2"/>
    <row r="3467" ht="30" customHeight="1" x14ac:dyDescent="0.2"/>
    <row r="3468" ht="30" customHeight="1" x14ac:dyDescent="0.2"/>
    <row r="3469" ht="30" customHeight="1" x14ac:dyDescent="0.2"/>
    <row r="3470" ht="30" customHeight="1" x14ac:dyDescent="0.2"/>
    <row r="3471" ht="30" customHeight="1" x14ac:dyDescent="0.2"/>
    <row r="3472" ht="30" customHeight="1" x14ac:dyDescent="0.2"/>
    <row r="3473" ht="30" customHeight="1" x14ac:dyDescent="0.2"/>
    <row r="3474" ht="30" customHeight="1" x14ac:dyDescent="0.2"/>
    <row r="3475" ht="30" customHeight="1" x14ac:dyDescent="0.2"/>
    <row r="3476" ht="30" customHeight="1" x14ac:dyDescent="0.2"/>
    <row r="3477" ht="30" customHeight="1" x14ac:dyDescent="0.2"/>
    <row r="3478" ht="30" customHeight="1" x14ac:dyDescent="0.2"/>
    <row r="3479" ht="30" customHeight="1" x14ac:dyDescent="0.2"/>
    <row r="3480" ht="30" customHeight="1" x14ac:dyDescent="0.2"/>
    <row r="3481" ht="30" customHeight="1" x14ac:dyDescent="0.2"/>
    <row r="3482" ht="30" customHeight="1" x14ac:dyDescent="0.2"/>
    <row r="3483" ht="30" customHeight="1" x14ac:dyDescent="0.2"/>
    <row r="3484" ht="30" customHeight="1" x14ac:dyDescent="0.2"/>
    <row r="3485" ht="30" customHeight="1" x14ac:dyDescent="0.2"/>
    <row r="3486" ht="30" customHeight="1" x14ac:dyDescent="0.2"/>
    <row r="3487" ht="30" customHeight="1" x14ac:dyDescent="0.2"/>
    <row r="3488" ht="30" customHeight="1" x14ac:dyDescent="0.2"/>
    <row r="3489" ht="30" customHeight="1" x14ac:dyDescent="0.2"/>
    <row r="3490" ht="30" customHeight="1" x14ac:dyDescent="0.2"/>
    <row r="3491" ht="30" customHeight="1" x14ac:dyDescent="0.2"/>
    <row r="3492" ht="30" customHeight="1" x14ac:dyDescent="0.2"/>
    <row r="3493" ht="30" customHeight="1" x14ac:dyDescent="0.2"/>
    <row r="3494" ht="30" customHeight="1" x14ac:dyDescent="0.2"/>
    <row r="3495" ht="30" customHeight="1" x14ac:dyDescent="0.2"/>
    <row r="3496" ht="30" customHeight="1" x14ac:dyDescent="0.2"/>
    <row r="3497" ht="30" customHeight="1" x14ac:dyDescent="0.2"/>
    <row r="3498" ht="30" customHeight="1" x14ac:dyDescent="0.2"/>
    <row r="3499" ht="30" customHeight="1" x14ac:dyDescent="0.2"/>
    <row r="3500" ht="30" customHeight="1" x14ac:dyDescent="0.2"/>
    <row r="3501" ht="30" customHeight="1" x14ac:dyDescent="0.2"/>
    <row r="3502" ht="30" customHeight="1" x14ac:dyDescent="0.2"/>
    <row r="3503" ht="30" customHeight="1" x14ac:dyDescent="0.2"/>
    <row r="3504" ht="30" customHeight="1" x14ac:dyDescent="0.2"/>
    <row r="3505" ht="30" customHeight="1" x14ac:dyDescent="0.2"/>
    <row r="3506" ht="30" customHeight="1" x14ac:dyDescent="0.2"/>
    <row r="3507" ht="30" customHeight="1" x14ac:dyDescent="0.2"/>
    <row r="3508" ht="30" customHeight="1" x14ac:dyDescent="0.2"/>
    <row r="3509" ht="30" customHeight="1" x14ac:dyDescent="0.2"/>
    <row r="3510" ht="30" customHeight="1" x14ac:dyDescent="0.2"/>
    <row r="3511" ht="30" customHeight="1" x14ac:dyDescent="0.2"/>
    <row r="3512" ht="30" customHeight="1" x14ac:dyDescent="0.2"/>
    <row r="3513" ht="30" customHeight="1" x14ac:dyDescent="0.2"/>
    <row r="3514" ht="30" customHeight="1" x14ac:dyDescent="0.2"/>
    <row r="3515" ht="30" customHeight="1" x14ac:dyDescent="0.2"/>
    <row r="3516" ht="30" customHeight="1" x14ac:dyDescent="0.2"/>
    <row r="3517" ht="30" customHeight="1" x14ac:dyDescent="0.2"/>
    <row r="3518" ht="30" customHeight="1" x14ac:dyDescent="0.2"/>
    <row r="3519" ht="30" customHeight="1" x14ac:dyDescent="0.2"/>
    <row r="3520" ht="30" customHeight="1" x14ac:dyDescent="0.2"/>
    <row r="3521" ht="30" customHeight="1" x14ac:dyDescent="0.2"/>
    <row r="3522" ht="30" customHeight="1" x14ac:dyDescent="0.2"/>
    <row r="3523" ht="30" customHeight="1" x14ac:dyDescent="0.2"/>
    <row r="3524" ht="30" customHeight="1" x14ac:dyDescent="0.2"/>
    <row r="3525" ht="30" customHeight="1" x14ac:dyDescent="0.2"/>
    <row r="3526" ht="30" customHeight="1" x14ac:dyDescent="0.2"/>
    <row r="3527" ht="30" customHeight="1" x14ac:dyDescent="0.2"/>
    <row r="3528" ht="30" customHeight="1" x14ac:dyDescent="0.2"/>
    <row r="3529" ht="30" customHeight="1" x14ac:dyDescent="0.2"/>
    <row r="3530" ht="30" customHeight="1" x14ac:dyDescent="0.2"/>
    <row r="3531" ht="30" customHeight="1" x14ac:dyDescent="0.2"/>
    <row r="3532" ht="30" customHeight="1" x14ac:dyDescent="0.2"/>
    <row r="3533" ht="30" customHeight="1" x14ac:dyDescent="0.2"/>
    <row r="3534" ht="30" customHeight="1" x14ac:dyDescent="0.2"/>
    <row r="3535" ht="30" customHeight="1" x14ac:dyDescent="0.2"/>
    <row r="3536" ht="30" customHeight="1" x14ac:dyDescent="0.2"/>
    <row r="3537" ht="30" customHeight="1" x14ac:dyDescent="0.2"/>
    <row r="3538" ht="30" customHeight="1" x14ac:dyDescent="0.2"/>
    <row r="3539" ht="30" customHeight="1" x14ac:dyDescent="0.2"/>
    <row r="3540" ht="30" customHeight="1" x14ac:dyDescent="0.2"/>
    <row r="3541" ht="30" customHeight="1" x14ac:dyDescent="0.2"/>
    <row r="3542" ht="30" customHeight="1" x14ac:dyDescent="0.2"/>
    <row r="3543" ht="30" customHeight="1" x14ac:dyDescent="0.2"/>
    <row r="3544" ht="30" customHeight="1" x14ac:dyDescent="0.2"/>
    <row r="3545" ht="30" customHeight="1" x14ac:dyDescent="0.2"/>
    <row r="3546" ht="30" customHeight="1" x14ac:dyDescent="0.2"/>
    <row r="3547" ht="30" customHeight="1" x14ac:dyDescent="0.2"/>
    <row r="3548" ht="30" customHeight="1" x14ac:dyDescent="0.2"/>
    <row r="3549" ht="30" customHeight="1" x14ac:dyDescent="0.2"/>
    <row r="3550" ht="30" customHeight="1" x14ac:dyDescent="0.2"/>
    <row r="3551" ht="30" customHeight="1" x14ac:dyDescent="0.2"/>
    <row r="3552" ht="30" customHeight="1" x14ac:dyDescent="0.2"/>
    <row r="3553" ht="30" customHeight="1" x14ac:dyDescent="0.2"/>
    <row r="3554" ht="30" customHeight="1" x14ac:dyDescent="0.2"/>
    <row r="3555" ht="30" customHeight="1" x14ac:dyDescent="0.2"/>
    <row r="3556" ht="30" customHeight="1" x14ac:dyDescent="0.2"/>
    <row r="3557" ht="30" customHeight="1" x14ac:dyDescent="0.2"/>
    <row r="3558" ht="30" customHeight="1" x14ac:dyDescent="0.2"/>
    <row r="3559" ht="30" customHeight="1" x14ac:dyDescent="0.2"/>
    <row r="3560" ht="30" customHeight="1" x14ac:dyDescent="0.2"/>
    <row r="3561" ht="30" customHeight="1" x14ac:dyDescent="0.2"/>
    <row r="3562" ht="30" customHeight="1" x14ac:dyDescent="0.2"/>
    <row r="3563" ht="30" customHeight="1" x14ac:dyDescent="0.2"/>
    <row r="3564" ht="30" customHeight="1" x14ac:dyDescent="0.2"/>
    <row r="3565" ht="30" customHeight="1" x14ac:dyDescent="0.2"/>
    <row r="3566" ht="30" customHeight="1" x14ac:dyDescent="0.2"/>
    <row r="3567" ht="30" customHeight="1" x14ac:dyDescent="0.2"/>
    <row r="3568" ht="30" customHeight="1" x14ac:dyDescent="0.2"/>
    <row r="3569" ht="30" customHeight="1" x14ac:dyDescent="0.2"/>
    <row r="3570" ht="30" customHeight="1" x14ac:dyDescent="0.2"/>
    <row r="3571" ht="30" customHeight="1" x14ac:dyDescent="0.2"/>
    <row r="3572" ht="30" customHeight="1" x14ac:dyDescent="0.2"/>
    <row r="3573" ht="30" customHeight="1" x14ac:dyDescent="0.2"/>
    <row r="3574" ht="30" customHeight="1" x14ac:dyDescent="0.2"/>
    <row r="3575" ht="30" customHeight="1" x14ac:dyDescent="0.2"/>
    <row r="3576" ht="30" customHeight="1" x14ac:dyDescent="0.2"/>
    <row r="3577" ht="30" customHeight="1" x14ac:dyDescent="0.2"/>
    <row r="3578" ht="30" customHeight="1" x14ac:dyDescent="0.2"/>
    <row r="3579" ht="30" customHeight="1" x14ac:dyDescent="0.2"/>
    <row r="3580" ht="30" customHeight="1" x14ac:dyDescent="0.2"/>
    <row r="3581" ht="30" customHeight="1" x14ac:dyDescent="0.2"/>
    <row r="3582" ht="30" customHeight="1" x14ac:dyDescent="0.2"/>
    <row r="3583" ht="30" customHeight="1" x14ac:dyDescent="0.2"/>
    <row r="3584" ht="30" customHeight="1" x14ac:dyDescent="0.2"/>
    <row r="3585" ht="30" customHeight="1" x14ac:dyDescent="0.2"/>
    <row r="3586" ht="30" customHeight="1" x14ac:dyDescent="0.2"/>
    <row r="3587" ht="30" customHeight="1" x14ac:dyDescent="0.2"/>
    <row r="3588" ht="30" customHeight="1" x14ac:dyDescent="0.2"/>
    <row r="3589" ht="30" customHeight="1" x14ac:dyDescent="0.2"/>
    <row r="3590" ht="30" customHeight="1" x14ac:dyDescent="0.2"/>
    <row r="3591" ht="30" customHeight="1" x14ac:dyDescent="0.2"/>
    <row r="3592" ht="30" customHeight="1" x14ac:dyDescent="0.2"/>
    <row r="3593" ht="30" customHeight="1" x14ac:dyDescent="0.2"/>
    <row r="3594" ht="30" customHeight="1" x14ac:dyDescent="0.2"/>
    <row r="3595" ht="30" customHeight="1" x14ac:dyDescent="0.2"/>
    <row r="3596" ht="30" customHeight="1" x14ac:dyDescent="0.2"/>
    <row r="3597" ht="30" customHeight="1" x14ac:dyDescent="0.2"/>
    <row r="3598" ht="30" customHeight="1" x14ac:dyDescent="0.2"/>
    <row r="3599" ht="30" customHeight="1" x14ac:dyDescent="0.2"/>
    <row r="3600" ht="30" customHeight="1" x14ac:dyDescent="0.2"/>
    <row r="3601" ht="30" customHeight="1" x14ac:dyDescent="0.2"/>
    <row r="3602" ht="30" customHeight="1" x14ac:dyDescent="0.2"/>
    <row r="3603" ht="30" customHeight="1" x14ac:dyDescent="0.2"/>
    <row r="3604" ht="30" customHeight="1" x14ac:dyDescent="0.2"/>
    <row r="3605" ht="30" customHeight="1" x14ac:dyDescent="0.2"/>
    <row r="3606" ht="30" customHeight="1" x14ac:dyDescent="0.2"/>
    <row r="3607" ht="30" customHeight="1" x14ac:dyDescent="0.2"/>
    <row r="3608" ht="30" customHeight="1" x14ac:dyDescent="0.2"/>
    <row r="3609" ht="30" customHeight="1" x14ac:dyDescent="0.2"/>
    <row r="3610" ht="30" customHeight="1" x14ac:dyDescent="0.2"/>
    <row r="3611" ht="30" customHeight="1" x14ac:dyDescent="0.2"/>
    <row r="3612" ht="30" customHeight="1" x14ac:dyDescent="0.2"/>
    <row r="3613" ht="30" customHeight="1" x14ac:dyDescent="0.2"/>
    <row r="3614" ht="30" customHeight="1" x14ac:dyDescent="0.2"/>
    <row r="3615" ht="30" customHeight="1" x14ac:dyDescent="0.2"/>
    <row r="3616" ht="30" customHeight="1" x14ac:dyDescent="0.2"/>
    <row r="3617" ht="30" customHeight="1" x14ac:dyDescent="0.2"/>
    <row r="3618" ht="30" customHeight="1" x14ac:dyDescent="0.2"/>
    <row r="3619" ht="30" customHeight="1" x14ac:dyDescent="0.2"/>
    <row r="3620" ht="30" customHeight="1" x14ac:dyDescent="0.2"/>
    <row r="3621" ht="30" customHeight="1" x14ac:dyDescent="0.2"/>
    <row r="3622" ht="30" customHeight="1" x14ac:dyDescent="0.2"/>
    <row r="3623" ht="30" customHeight="1" x14ac:dyDescent="0.2"/>
    <row r="3624" ht="30" customHeight="1" x14ac:dyDescent="0.2"/>
    <row r="3625" ht="30" customHeight="1" x14ac:dyDescent="0.2"/>
    <row r="3626" ht="30" customHeight="1" x14ac:dyDescent="0.2"/>
    <row r="3627" ht="30" customHeight="1" x14ac:dyDescent="0.2"/>
    <row r="3628" ht="30" customHeight="1" x14ac:dyDescent="0.2"/>
    <row r="3629" ht="30" customHeight="1" x14ac:dyDescent="0.2"/>
    <row r="3630" ht="30" customHeight="1" x14ac:dyDescent="0.2"/>
    <row r="3631" ht="30" customHeight="1" x14ac:dyDescent="0.2"/>
    <row r="3632" ht="30" customHeight="1" x14ac:dyDescent="0.2"/>
    <row r="3633" ht="30" customHeight="1" x14ac:dyDescent="0.2"/>
    <row r="3634" ht="30" customHeight="1" x14ac:dyDescent="0.2"/>
    <row r="3635" ht="30" customHeight="1" x14ac:dyDescent="0.2"/>
    <row r="3636" ht="30" customHeight="1" x14ac:dyDescent="0.2"/>
    <row r="3637" ht="30" customHeight="1" x14ac:dyDescent="0.2"/>
    <row r="3638" ht="30" customHeight="1" x14ac:dyDescent="0.2"/>
    <row r="3639" ht="30" customHeight="1" x14ac:dyDescent="0.2"/>
    <row r="3640" ht="30" customHeight="1" x14ac:dyDescent="0.2"/>
    <row r="3641" ht="30" customHeight="1" x14ac:dyDescent="0.2"/>
    <row r="3642" ht="30" customHeight="1" x14ac:dyDescent="0.2"/>
    <row r="3643" ht="30" customHeight="1" x14ac:dyDescent="0.2"/>
    <row r="3644" ht="30" customHeight="1" x14ac:dyDescent="0.2"/>
    <row r="3645" ht="30" customHeight="1" x14ac:dyDescent="0.2"/>
    <row r="3646" ht="30" customHeight="1" x14ac:dyDescent="0.2"/>
    <row r="3647" ht="30" customHeight="1" x14ac:dyDescent="0.2"/>
    <row r="3648" ht="30" customHeight="1" x14ac:dyDescent="0.2"/>
    <row r="3649" ht="30" customHeight="1" x14ac:dyDescent="0.2"/>
    <row r="3650" ht="30" customHeight="1" x14ac:dyDescent="0.2"/>
    <row r="3651" ht="30" customHeight="1" x14ac:dyDescent="0.2"/>
    <row r="3652" ht="30" customHeight="1" x14ac:dyDescent="0.2"/>
    <row r="3653" ht="30" customHeight="1" x14ac:dyDescent="0.2"/>
    <row r="3654" ht="30" customHeight="1" x14ac:dyDescent="0.2"/>
    <row r="3655" ht="30" customHeight="1" x14ac:dyDescent="0.2"/>
    <row r="3656" ht="30" customHeight="1" x14ac:dyDescent="0.2"/>
    <row r="3657" ht="30" customHeight="1" x14ac:dyDescent="0.2"/>
    <row r="3658" ht="30" customHeight="1" x14ac:dyDescent="0.2"/>
    <row r="3659" ht="30" customHeight="1" x14ac:dyDescent="0.2"/>
    <row r="3660" ht="30" customHeight="1" x14ac:dyDescent="0.2"/>
    <row r="3661" ht="30" customHeight="1" x14ac:dyDescent="0.2"/>
    <row r="3662" ht="30" customHeight="1" x14ac:dyDescent="0.2"/>
    <row r="3663" ht="30" customHeight="1" x14ac:dyDescent="0.2"/>
    <row r="3664" ht="30" customHeight="1" x14ac:dyDescent="0.2"/>
    <row r="3665" ht="30" customHeight="1" x14ac:dyDescent="0.2"/>
    <row r="3666" ht="30" customHeight="1" x14ac:dyDescent="0.2"/>
    <row r="3667" ht="30" customHeight="1" x14ac:dyDescent="0.2"/>
    <row r="3668" ht="30" customHeight="1" x14ac:dyDescent="0.2"/>
    <row r="3669" ht="30" customHeight="1" x14ac:dyDescent="0.2"/>
    <row r="3670" ht="30" customHeight="1" x14ac:dyDescent="0.2"/>
    <row r="3671" ht="30" customHeight="1" x14ac:dyDescent="0.2"/>
    <row r="3672" ht="30" customHeight="1" x14ac:dyDescent="0.2"/>
    <row r="3673" ht="30" customHeight="1" x14ac:dyDescent="0.2"/>
    <row r="3674" ht="30" customHeight="1" x14ac:dyDescent="0.2"/>
    <row r="3675" ht="30" customHeight="1" x14ac:dyDescent="0.2"/>
    <row r="3676" ht="30" customHeight="1" x14ac:dyDescent="0.2"/>
    <row r="3677" ht="30" customHeight="1" x14ac:dyDescent="0.2"/>
    <row r="3678" ht="30" customHeight="1" x14ac:dyDescent="0.2"/>
    <row r="3679" ht="30" customHeight="1" x14ac:dyDescent="0.2"/>
    <row r="3680" ht="30" customHeight="1" x14ac:dyDescent="0.2"/>
    <row r="3681" ht="30" customHeight="1" x14ac:dyDescent="0.2"/>
    <row r="3682" ht="30" customHeight="1" x14ac:dyDescent="0.2"/>
    <row r="3683" ht="30" customHeight="1" x14ac:dyDescent="0.2"/>
    <row r="3684" ht="30" customHeight="1" x14ac:dyDescent="0.2"/>
    <row r="3685" ht="30" customHeight="1" x14ac:dyDescent="0.2"/>
    <row r="3686" ht="30" customHeight="1" x14ac:dyDescent="0.2"/>
    <row r="3687" ht="30" customHeight="1" x14ac:dyDescent="0.2"/>
    <row r="3688" ht="30" customHeight="1" x14ac:dyDescent="0.2"/>
    <row r="3689" ht="30" customHeight="1" x14ac:dyDescent="0.2"/>
    <row r="3690" ht="30" customHeight="1" x14ac:dyDescent="0.2"/>
    <row r="3691" ht="30" customHeight="1" x14ac:dyDescent="0.2"/>
    <row r="3692" ht="30" customHeight="1" x14ac:dyDescent="0.2"/>
    <row r="3693" ht="30" customHeight="1" x14ac:dyDescent="0.2"/>
    <row r="3694" ht="30" customHeight="1" x14ac:dyDescent="0.2"/>
    <row r="3695" ht="30" customHeight="1" x14ac:dyDescent="0.2"/>
    <row r="3696" ht="30" customHeight="1" x14ac:dyDescent="0.2"/>
    <row r="3697" ht="30" customHeight="1" x14ac:dyDescent="0.2"/>
    <row r="3698" ht="30" customHeight="1" x14ac:dyDescent="0.2"/>
    <row r="3699" ht="30" customHeight="1" x14ac:dyDescent="0.2"/>
    <row r="3700" ht="30" customHeight="1" x14ac:dyDescent="0.2"/>
    <row r="3701" ht="30" customHeight="1" x14ac:dyDescent="0.2"/>
    <row r="3702" ht="30" customHeight="1" x14ac:dyDescent="0.2"/>
    <row r="3703" ht="30" customHeight="1" x14ac:dyDescent="0.2"/>
    <row r="3704" ht="30" customHeight="1" x14ac:dyDescent="0.2"/>
    <row r="3705" ht="30" customHeight="1" x14ac:dyDescent="0.2"/>
    <row r="3706" ht="30" customHeight="1" x14ac:dyDescent="0.2"/>
    <row r="3707" ht="30" customHeight="1" x14ac:dyDescent="0.2"/>
    <row r="3708" ht="30" customHeight="1" x14ac:dyDescent="0.2"/>
    <row r="3709" ht="30" customHeight="1" x14ac:dyDescent="0.2"/>
    <row r="3710" ht="30" customHeight="1" x14ac:dyDescent="0.2"/>
    <row r="3711" ht="30" customHeight="1" x14ac:dyDescent="0.2"/>
    <row r="3712" ht="30" customHeight="1" x14ac:dyDescent="0.2"/>
    <row r="3713" ht="30" customHeight="1" x14ac:dyDescent="0.2"/>
    <row r="3714" ht="30" customHeight="1" x14ac:dyDescent="0.2"/>
    <row r="3715" ht="30" customHeight="1" x14ac:dyDescent="0.2"/>
    <row r="3716" ht="30" customHeight="1" x14ac:dyDescent="0.2"/>
    <row r="3717" ht="30" customHeight="1" x14ac:dyDescent="0.2"/>
    <row r="3718" ht="30" customHeight="1" x14ac:dyDescent="0.2"/>
    <row r="3719" ht="30" customHeight="1" x14ac:dyDescent="0.2"/>
    <row r="3720" ht="30" customHeight="1" x14ac:dyDescent="0.2"/>
    <row r="3721" ht="30" customHeight="1" x14ac:dyDescent="0.2"/>
    <row r="3722" ht="30" customHeight="1" x14ac:dyDescent="0.2"/>
    <row r="3723" ht="30" customHeight="1" x14ac:dyDescent="0.2"/>
    <row r="3724" ht="30" customHeight="1" x14ac:dyDescent="0.2"/>
    <row r="3725" ht="30" customHeight="1" x14ac:dyDescent="0.2"/>
    <row r="3726" ht="30" customHeight="1" x14ac:dyDescent="0.2"/>
    <row r="3727" ht="30" customHeight="1" x14ac:dyDescent="0.2"/>
    <row r="3728" ht="30" customHeight="1" x14ac:dyDescent="0.2"/>
    <row r="3729" ht="30" customHeight="1" x14ac:dyDescent="0.2"/>
    <row r="3730" ht="30" customHeight="1" x14ac:dyDescent="0.2"/>
    <row r="3731" ht="30" customHeight="1" x14ac:dyDescent="0.2"/>
    <row r="3732" ht="30" customHeight="1" x14ac:dyDescent="0.2"/>
    <row r="3733" ht="30" customHeight="1" x14ac:dyDescent="0.2"/>
    <row r="3734" ht="30" customHeight="1" x14ac:dyDescent="0.2"/>
    <row r="3735" ht="30" customHeight="1" x14ac:dyDescent="0.2"/>
    <row r="3736" ht="30" customHeight="1" x14ac:dyDescent="0.2"/>
    <row r="3737" ht="30" customHeight="1" x14ac:dyDescent="0.2"/>
    <row r="3738" ht="30" customHeight="1" x14ac:dyDescent="0.2"/>
    <row r="3739" ht="30" customHeight="1" x14ac:dyDescent="0.2"/>
    <row r="3740" ht="30" customHeight="1" x14ac:dyDescent="0.2"/>
    <row r="3741" ht="30" customHeight="1" x14ac:dyDescent="0.2"/>
    <row r="3742" ht="30" customHeight="1" x14ac:dyDescent="0.2"/>
    <row r="3743" ht="30" customHeight="1" x14ac:dyDescent="0.2"/>
    <row r="3744" ht="30" customHeight="1" x14ac:dyDescent="0.2"/>
    <row r="3745" ht="30" customHeight="1" x14ac:dyDescent="0.2"/>
    <row r="3746" ht="30" customHeight="1" x14ac:dyDescent="0.2"/>
    <row r="3747" ht="30" customHeight="1" x14ac:dyDescent="0.2"/>
    <row r="3748" ht="30" customHeight="1" x14ac:dyDescent="0.2"/>
    <row r="3749" ht="30" customHeight="1" x14ac:dyDescent="0.2"/>
    <row r="3750" ht="30" customHeight="1" x14ac:dyDescent="0.2"/>
    <row r="3751" ht="30" customHeight="1" x14ac:dyDescent="0.2"/>
    <row r="3752" ht="30" customHeight="1" x14ac:dyDescent="0.2"/>
    <row r="3753" ht="30" customHeight="1" x14ac:dyDescent="0.2"/>
    <row r="3754" ht="30" customHeight="1" x14ac:dyDescent="0.2"/>
    <row r="3755" ht="30" customHeight="1" x14ac:dyDescent="0.2"/>
    <row r="3756" ht="30" customHeight="1" x14ac:dyDescent="0.2"/>
    <row r="3757" ht="30" customHeight="1" x14ac:dyDescent="0.2"/>
    <row r="3758" ht="30" customHeight="1" x14ac:dyDescent="0.2"/>
    <row r="3759" ht="30" customHeight="1" x14ac:dyDescent="0.2"/>
    <row r="3760" ht="30" customHeight="1" x14ac:dyDescent="0.2"/>
    <row r="3761" ht="30" customHeight="1" x14ac:dyDescent="0.2"/>
    <row r="3762" ht="30" customHeight="1" x14ac:dyDescent="0.2"/>
    <row r="3763" ht="30" customHeight="1" x14ac:dyDescent="0.2"/>
    <row r="3764" ht="30" customHeight="1" x14ac:dyDescent="0.2"/>
    <row r="3765" ht="30" customHeight="1" x14ac:dyDescent="0.2"/>
    <row r="3766" ht="30" customHeight="1" x14ac:dyDescent="0.2"/>
    <row r="3767" ht="30" customHeight="1" x14ac:dyDescent="0.2"/>
    <row r="3768" ht="30" customHeight="1" x14ac:dyDescent="0.2"/>
    <row r="3769" ht="30" customHeight="1" x14ac:dyDescent="0.2"/>
    <row r="3770" ht="30" customHeight="1" x14ac:dyDescent="0.2"/>
    <row r="3771" ht="30" customHeight="1" x14ac:dyDescent="0.2"/>
    <row r="3772" ht="30" customHeight="1" x14ac:dyDescent="0.2"/>
    <row r="3773" ht="30" customHeight="1" x14ac:dyDescent="0.2"/>
    <row r="3774" ht="30" customHeight="1" x14ac:dyDescent="0.2"/>
    <row r="3775" ht="30" customHeight="1" x14ac:dyDescent="0.2"/>
    <row r="3776" ht="30" customHeight="1" x14ac:dyDescent="0.2"/>
    <row r="3777" ht="30" customHeight="1" x14ac:dyDescent="0.2"/>
    <row r="3778" ht="30" customHeight="1" x14ac:dyDescent="0.2"/>
    <row r="3779" ht="30" customHeight="1" x14ac:dyDescent="0.2"/>
    <row r="3780" ht="30" customHeight="1" x14ac:dyDescent="0.2"/>
    <row r="3781" ht="30" customHeight="1" x14ac:dyDescent="0.2"/>
    <row r="3782" ht="30" customHeight="1" x14ac:dyDescent="0.2"/>
    <row r="3783" ht="30" customHeight="1" x14ac:dyDescent="0.2"/>
    <row r="3784" ht="30" customHeight="1" x14ac:dyDescent="0.2"/>
    <row r="3785" ht="30" customHeight="1" x14ac:dyDescent="0.2"/>
    <row r="3786" ht="30" customHeight="1" x14ac:dyDescent="0.2"/>
    <row r="3787" ht="30" customHeight="1" x14ac:dyDescent="0.2"/>
    <row r="3788" ht="30" customHeight="1" x14ac:dyDescent="0.2"/>
    <row r="3789" ht="30" customHeight="1" x14ac:dyDescent="0.2"/>
    <row r="3790" ht="30" customHeight="1" x14ac:dyDescent="0.2"/>
    <row r="3791" ht="30" customHeight="1" x14ac:dyDescent="0.2"/>
    <row r="3792" ht="30" customHeight="1" x14ac:dyDescent="0.2"/>
    <row r="3793" ht="30" customHeight="1" x14ac:dyDescent="0.2"/>
    <row r="3794" ht="30" customHeight="1" x14ac:dyDescent="0.2"/>
    <row r="3795" ht="30" customHeight="1" x14ac:dyDescent="0.2"/>
    <row r="3796" ht="30" customHeight="1" x14ac:dyDescent="0.2"/>
    <row r="3797" ht="30" customHeight="1" x14ac:dyDescent="0.2"/>
    <row r="3798" ht="30" customHeight="1" x14ac:dyDescent="0.2"/>
    <row r="3799" ht="30" customHeight="1" x14ac:dyDescent="0.2"/>
    <row r="3800" ht="30" customHeight="1" x14ac:dyDescent="0.2"/>
    <row r="3801" ht="30" customHeight="1" x14ac:dyDescent="0.2"/>
    <row r="3802" ht="30" customHeight="1" x14ac:dyDescent="0.2"/>
    <row r="3803" ht="30" customHeight="1" x14ac:dyDescent="0.2"/>
    <row r="3804" ht="30" customHeight="1" x14ac:dyDescent="0.2"/>
    <row r="3805" ht="30" customHeight="1" x14ac:dyDescent="0.2"/>
    <row r="3806" ht="30" customHeight="1" x14ac:dyDescent="0.2"/>
    <row r="3807" ht="30" customHeight="1" x14ac:dyDescent="0.2"/>
    <row r="3808" ht="30" customHeight="1" x14ac:dyDescent="0.2"/>
    <row r="3809" ht="30" customHeight="1" x14ac:dyDescent="0.2"/>
    <row r="3810" ht="30" customHeight="1" x14ac:dyDescent="0.2"/>
    <row r="3811" ht="30" customHeight="1" x14ac:dyDescent="0.2"/>
    <row r="3812" ht="30" customHeight="1" x14ac:dyDescent="0.2"/>
    <row r="3813" ht="30" customHeight="1" x14ac:dyDescent="0.2"/>
    <row r="3814" ht="30" customHeight="1" x14ac:dyDescent="0.2"/>
    <row r="3815" ht="30" customHeight="1" x14ac:dyDescent="0.2"/>
    <row r="3816" ht="30" customHeight="1" x14ac:dyDescent="0.2"/>
    <row r="3817" ht="30" customHeight="1" x14ac:dyDescent="0.2"/>
    <row r="3818" ht="30" customHeight="1" x14ac:dyDescent="0.2"/>
    <row r="3819" ht="30" customHeight="1" x14ac:dyDescent="0.2"/>
    <row r="3820" ht="30" customHeight="1" x14ac:dyDescent="0.2"/>
    <row r="3821" ht="30" customHeight="1" x14ac:dyDescent="0.2"/>
    <row r="3822" ht="30" customHeight="1" x14ac:dyDescent="0.2"/>
    <row r="3823" ht="30" customHeight="1" x14ac:dyDescent="0.2"/>
    <row r="3824" ht="30" customHeight="1" x14ac:dyDescent="0.2"/>
    <row r="3825" ht="30" customHeight="1" x14ac:dyDescent="0.2"/>
    <row r="3826" ht="30" customHeight="1" x14ac:dyDescent="0.2"/>
    <row r="3827" ht="30" customHeight="1" x14ac:dyDescent="0.2"/>
    <row r="3828" ht="30" customHeight="1" x14ac:dyDescent="0.2"/>
    <row r="3829" ht="30" customHeight="1" x14ac:dyDescent="0.2"/>
    <row r="3830" ht="30" customHeight="1" x14ac:dyDescent="0.2"/>
    <row r="3831" ht="30" customHeight="1" x14ac:dyDescent="0.2"/>
    <row r="3832" ht="30" customHeight="1" x14ac:dyDescent="0.2"/>
    <row r="3833" ht="30" customHeight="1" x14ac:dyDescent="0.2"/>
    <row r="3834" ht="30" customHeight="1" x14ac:dyDescent="0.2"/>
    <row r="3835" ht="30" customHeight="1" x14ac:dyDescent="0.2"/>
    <row r="3836" ht="30" customHeight="1" x14ac:dyDescent="0.2"/>
    <row r="3837" ht="30" customHeight="1" x14ac:dyDescent="0.2"/>
    <row r="3838" ht="30" customHeight="1" x14ac:dyDescent="0.2"/>
    <row r="3839" ht="30" customHeight="1" x14ac:dyDescent="0.2"/>
    <row r="3840" ht="30" customHeight="1" x14ac:dyDescent="0.2"/>
    <row r="3841" ht="30" customHeight="1" x14ac:dyDescent="0.2"/>
    <row r="3842" ht="30" customHeight="1" x14ac:dyDescent="0.2"/>
    <row r="3843" ht="30" customHeight="1" x14ac:dyDescent="0.2"/>
    <row r="3844" ht="30" customHeight="1" x14ac:dyDescent="0.2"/>
    <row r="3845" ht="30" customHeight="1" x14ac:dyDescent="0.2"/>
    <row r="3846" ht="30" customHeight="1" x14ac:dyDescent="0.2"/>
    <row r="3847" ht="30" customHeight="1" x14ac:dyDescent="0.2"/>
    <row r="3848" ht="30" customHeight="1" x14ac:dyDescent="0.2"/>
    <row r="3849" ht="30" customHeight="1" x14ac:dyDescent="0.2"/>
    <row r="3850" ht="30" customHeight="1" x14ac:dyDescent="0.2"/>
    <row r="3851" ht="30" customHeight="1" x14ac:dyDescent="0.2"/>
    <row r="3852" ht="30" customHeight="1" x14ac:dyDescent="0.2"/>
    <row r="3853" ht="30" customHeight="1" x14ac:dyDescent="0.2"/>
    <row r="3854" ht="30" customHeight="1" x14ac:dyDescent="0.2"/>
    <row r="3855" ht="30" customHeight="1" x14ac:dyDescent="0.2"/>
    <row r="3856" ht="30" customHeight="1" x14ac:dyDescent="0.2"/>
    <row r="3857" ht="30" customHeight="1" x14ac:dyDescent="0.2"/>
    <row r="3858" ht="30" customHeight="1" x14ac:dyDescent="0.2"/>
    <row r="3859" ht="30" customHeight="1" x14ac:dyDescent="0.2"/>
    <row r="3860" ht="30" customHeight="1" x14ac:dyDescent="0.2"/>
    <row r="3861" ht="30" customHeight="1" x14ac:dyDescent="0.2"/>
    <row r="3862" ht="30" customHeight="1" x14ac:dyDescent="0.2"/>
    <row r="3863" ht="30" customHeight="1" x14ac:dyDescent="0.2"/>
    <row r="3864" ht="30" customHeight="1" x14ac:dyDescent="0.2"/>
    <row r="3865" ht="30" customHeight="1" x14ac:dyDescent="0.2"/>
    <row r="3866" ht="30" customHeight="1" x14ac:dyDescent="0.2"/>
    <row r="3867" ht="30" customHeight="1" x14ac:dyDescent="0.2"/>
    <row r="3868" ht="30" customHeight="1" x14ac:dyDescent="0.2"/>
    <row r="3869" ht="30" customHeight="1" x14ac:dyDescent="0.2"/>
    <row r="3870" ht="30" customHeight="1" x14ac:dyDescent="0.2"/>
    <row r="3871" ht="30" customHeight="1" x14ac:dyDescent="0.2"/>
    <row r="3872" ht="30" customHeight="1" x14ac:dyDescent="0.2"/>
    <row r="3873" ht="30" customHeight="1" x14ac:dyDescent="0.2"/>
    <row r="3874" ht="30" customHeight="1" x14ac:dyDescent="0.2"/>
    <row r="3875" ht="30" customHeight="1" x14ac:dyDescent="0.2"/>
    <row r="3876" ht="30" customHeight="1" x14ac:dyDescent="0.2"/>
    <row r="3877" ht="30" customHeight="1" x14ac:dyDescent="0.2"/>
    <row r="3878" ht="30" customHeight="1" x14ac:dyDescent="0.2"/>
    <row r="3879" ht="30" customHeight="1" x14ac:dyDescent="0.2"/>
    <row r="3880" ht="30" customHeight="1" x14ac:dyDescent="0.2"/>
    <row r="3881" ht="30" customHeight="1" x14ac:dyDescent="0.2"/>
    <row r="3882" ht="30" customHeight="1" x14ac:dyDescent="0.2"/>
    <row r="3883" ht="30" customHeight="1" x14ac:dyDescent="0.2"/>
    <row r="3884" ht="30" customHeight="1" x14ac:dyDescent="0.2"/>
    <row r="3885" ht="30" customHeight="1" x14ac:dyDescent="0.2"/>
    <row r="3886" ht="30" customHeight="1" x14ac:dyDescent="0.2"/>
    <row r="3887" ht="30" customHeight="1" x14ac:dyDescent="0.2"/>
    <row r="3888" ht="30" customHeight="1" x14ac:dyDescent="0.2"/>
    <row r="3889" ht="30" customHeight="1" x14ac:dyDescent="0.2"/>
    <row r="3890" ht="30" customHeight="1" x14ac:dyDescent="0.2"/>
    <row r="3891" ht="30" customHeight="1" x14ac:dyDescent="0.2"/>
    <row r="3892" ht="30" customHeight="1" x14ac:dyDescent="0.2"/>
    <row r="3893" ht="30" customHeight="1" x14ac:dyDescent="0.2"/>
    <row r="3894" ht="30" customHeight="1" x14ac:dyDescent="0.2"/>
    <row r="3895" ht="30" customHeight="1" x14ac:dyDescent="0.2"/>
    <row r="3896" ht="30" customHeight="1" x14ac:dyDescent="0.2"/>
    <row r="3897" ht="30" customHeight="1" x14ac:dyDescent="0.2"/>
    <row r="3898" ht="30" customHeight="1" x14ac:dyDescent="0.2"/>
    <row r="3899" ht="30" customHeight="1" x14ac:dyDescent="0.2"/>
    <row r="3900" ht="30" customHeight="1" x14ac:dyDescent="0.2"/>
    <row r="3901" ht="30" customHeight="1" x14ac:dyDescent="0.2"/>
    <row r="3902" ht="30" customHeight="1" x14ac:dyDescent="0.2"/>
    <row r="3903" ht="30" customHeight="1" x14ac:dyDescent="0.2"/>
    <row r="3904" ht="30" customHeight="1" x14ac:dyDescent="0.2"/>
    <row r="3905" ht="30" customHeight="1" x14ac:dyDescent="0.2"/>
    <row r="3906" ht="30" customHeight="1" x14ac:dyDescent="0.2"/>
    <row r="3907" ht="30" customHeight="1" x14ac:dyDescent="0.2"/>
    <row r="3908" ht="30" customHeight="1" x14ac:dyDescent="0.2"/>
    <row r="3909" ht="30" customHeight="1" x14ac:dyDescent="0.2"/>
    <row r="3910" ht="30" customHeight="1" x14ac:dyDescent="0.2"/>
    <row r="3911" ht="30" customHeight="1" x14ac:dyDescent="0.2"/>
    <row r="3912" ht="30" customHeight="1" x14ac:dyDescent="0.2"/>
    <row r="3913" ht="30" customHeight="1" x14ac:dyDescent="0.2"/>
    <row r="3914" ht="30" customHeight="1" x14ac:dyDescent="0.2"/>
    <row r="3915" ht="30" customHeight="1" x14ac:dyDescent="0.2"/>
    <row r="3916" ht="30" customHeight="1" x14ac:dyDescent="0.2"/>
    <row r="3917" ht="30" customHeight="1" x14ac:dyDescent="0.2"/>
    <row r="3918" ht="30" customHeight="1" x14ac:dyDescent="0.2"/>
    <row r="3919" ht="30" customHeight="1" x14ac:dyDescent="0.2"/>
    <row r="3920" ht="30" customHeight="1" x14ac:dyDescent="0.2"/>
    <row r="3921" ht="30" customHeight="1" x14ac:dyDescent="0.2"/>
    <row r="3922" ht="30" customHeight="1" x14ac:dyDescent="0.2"/>
    <row r="3923" ht="30" customHeight="1" x14ac:dyDescent="0.2"/>
    <row r="3924" ht="30" customHeight="1" x14ac:dyDescent="0.2"/>
    <row r="3925" ht="30" customHeight="1" x14ac:dyDescent="0.2"/>
    <row r="3926" ht="30" customHeight="1" x14ac:dyDescent="0.2"/>
    <row r="3927" ht="30" customHeight="1" x14ac:dyDescent="0.2"/>
    <row r="3928" ht="30" customHeight="1" x14ac:dyDescent="0.2"/>
    <row r="3929" ht="30" customHeight="1" x14ac:dyDescent="0.2"/>
    <row r="3930" ht="30" customHeight="1" x14ac:dyDescent="0.2"/>
    <row r="3931" ht="30" customHeight="1" x14ac:dyDescent="0.2"/>
    <row r="3932" ht="30" customHeight="1" x14ac:dyDescent="0.2"/>
    <row r="3933" ht="30" customHeight="1" x14ac:dyDescent="0.2"/>
    <row r="3934" ht="30" customHeight="1" x14ac:dyDescent="0.2"/>
    <row r="3935" ht="30" customHeight="1" x14ac:dyDescent="0.2"/>
    <row r="3936" ht="30" customHeight="1" x14ac:dyDescent="0.2"/>
    <row r="3937" ht="30" customHeight="1" x14ac:dyDescent="0.2"/>
    <row r="3938" ht="30" customHeight="1" x14ac:dyDescent="0.2"/>
    <row r="3939" ht="30" customHeight="1" x14ac:dyDescent="0.2"/>
    <row r="3940" ht="30" customHeight="1" x14ac:dyDescent="0.2"/>
    <row r="3941" ht="30" customHeight="1" x14ac:dyDescent="0.2"/>
    <row r="3942" ht="30" customHeight="1" x14ac:dyDescent="0.2"/>
    <row r="3943" ht="30" customHeight="1" x14ac:dyDescent="0.2"/>
    <row r="3944" ht="30" customHeight="1" x14ac:dyDescent="0.2"/>
    <row r="3945" ht="30" customHeight="1" x14ac:dyDescent="0.2"/>
    <row r="3946" ht="30" customHeight="1" x14ac:dyDescent="0.2"/>
    <row r="3947" ht="30" customHeight="1" x14ac:dyDescent="0.2"/>
    <row r="3948" ht="30" customHeight="1" x14ac:dyDescent="0.2"/>
    <row r="3949" ht="30" customHeight="1" x14ac:dyDescent="0.2"/>
    <row r="3950" ht="30" customHeight="1" x14ac:dyDescent="0.2"/>
    <row r="3951" ht="30" customHeight="1" x14ac:dyDescent="0.2"/>
    <row r="3952" ht="30" customHeight="1" x14ac:dyDescent="0.2"/>
    <row r="3953" ht="30" customHeight="1" x14ac:dyDescent="0.2"/>
    <row r="3954" ht="30" customHeight="1" x14ac:dyDescent="0.2"/>
    <row r="3955" ht="30" customHeight="1" x14ac:dyDescent="0.2"/>
    <row r="3956" ht="30" customHeight="1" x14ac:dyDescent="0.2"/>
    <row r="3957" ht="30" customHeight="1" x14ac:dyDescent="0.2"/>
    <row r="3958" ht="30" customHeight="1" x14ac:dyDescent="0.2"/>
    <row r="3959" ht="30" customHeight="1" x14ac:dyDescent="0.2"/>
    <row r="3960" ht="30" customHeight="1" x14ac:dyDescent="0.2"/>
    <row r="3961" ht="30" customHeight="1" x14ac:dyDescent="0.2"/>
    <row r="3962" ht="30" customHeight="1" x14ac:dyDescent="0.2"/>
    <row r="3963" ht="30" customHeight="1" x14ac:dyDescent="0.2"/>
    <row r="3964" ht="30" customHeight="1" x14ac:dyDescent="0.2"/>
    <row r="3965" ht="30" customHeight="1" x14ac:dyDescent="0.2"/>
    <row r="3966" ht="30" customHeight="1" x14ac:dyDescent="0.2"/>
    <row r="3967" ht="30" customHeight="1" x14ac:dyDescent="0.2"/>
    <row r="3968" ht="30" customHeight="1" x14ac:dyDescent="0.2"/>
    <row r="3969" ht="30" customHeight="1" x14ac:dyDescent="0.2"/>
    <row r="3970" ht="30" customHeight="1" x14ac:dyDescent="0.2"/>
    <row r="3971" ht="30" customHeight="1" x14ac:dyDescent="0.2"/>
    <row r="3972" ht="30" customHeight="1" x14ac:dyDescent="0.2"/>
    <row r="3973" ht="30" customHeight="1" x14ac:dyDescent="0.2"/>
    <row r="3974" ht="30" customHeight="1" x14ac:dyDescent="0.2"/>
    <row r="3975" ht="30" customHeight="1" x14ac:dyDescent="0.2"/>
    <row r="3976" ht="30" customHeight="1" x14ac:dyDescent="0.2"/>
    <row r="3977" ht="30" customHeight="1" x14ac:dyDescent="0.2"/>
    <row r="3978" ht="30" customHeight="1" x14ac:dyDescent="0.2"/>
    <row r="3979" ht="30" customHeight="1" x14ac:dyDescent="0.2"/>
    <row r="3980" ht="30" customHeight="1" x14ac:dyDescent="0.2"/>
    <row r="3981" ht="30" customHeight="1" x14ac:dyDescent="0.2"/>
    <row r="3982" ht="30" customHeight="1" x14ac:dyDescent="0.2"/>
    <row r="3983" ht="30" customHeight="1" x14ac:dyDescent="0.2"/>
    <row r="3984" ht="30" customHeight="1" x14ac:dyDescent="0.2"/>
    <row r="3985" ht="30" customHeight="1" x14ac:dyDescent="0.2"/>
    <row r="3986" ht="30" customHeight="1" x14ac:dyDescent="0.2"/>
    <row r="3987" ht="30" customHeight="1" x14ac:dyDescent="0.2"/>
    <row r="3988" ht="30" customHeight="1" x14ac:dyDescent="0.2"/>
    <row r="3989" ht="30" customHeight="1" x14ac:dyDescent="0.2"/>
    <row r="3990" ht="30" customHeight="1" x14ac:dyDescent="0.2"/>
    <row r="3991" ht="30" customHeight="1" x14ac:dyDescent="0.2"/>
    <row r="3992" ht="30" customHeight="1" x14ac:dyDescent="0.2"/>
    <row r="3993" ht="30" customHeight="1" x14ac:dyDescent="0.2"/>
    <row r="3994" ht="30" customHeight="1" x14ac:dyDescent="0.2"/>
    <row r="3995" ht="30" customHeight="1" x14ac:dyDescent="0.2"/>
    <row r="3996" ht="30" customHeight="1" x14ac:dyDescent="0.2"/>
    <row r="3997" ht="30" customHeight="1" x14ac:dyDescent="0.2"/>
    <row r="3998" ht="30" customHeight="1" x14ac:dyDescent="0.2"/>
    <row r="3999" ht="30" customHeight="1" x14ac:dyDescent="0.2"/>
    <row r="4000" ht="30" customHeight="1" x14ac:dyDescent="0.2"/>
    <row r="4001" ht="30" customHeight="1" x14ac:dyDescent="0.2"/>
    <row r="4002" ht="30" customHeight="1" x14ac:dyDescent="0.2"/>
    <row r="4003" ht="30" customHeight="1" x14ac:dyDescent="0.2"/>
    <row r="4004" ht="30" customHeight="1" x14ac:dyDescent="0.2"/>
    <row r="4005" ht="30" customHeight="1" x14ac:dyDescent="0.2"/>
    <row r="4006" ht="30" customHeight="1" x14ac:dyDescent="0.2"/>
    <row r="4007" ht="30" customHeight="1" x14ac:dyDescent="0.2"/>
    <row r="4008" ht="30" customHeight="1" x14ac:dyDescent="0.2"/>
    <row r="4009" ht="30" customHeight="1" x14ac:dyDescent="0.2"/>
    <row r="4010" ht="30" customHeight="1" x14ac:dyDescent="0.2"/>
    <row r="4011" ht="30" customHeight="1" x14ac:dyDescent="0.2"/>
    <row r="4012" ht="30" customHeight="1" x14ac:dyDescent="0.2"/>
    <row r="4013" ht="30" customHeight="1" x14ac:dyDescent="0.2"/>
    <row r="4014" ht="30" customHeight="1" x14ac:dyDescent="0.2"/>
    <row r="4015" ht="30" customHeight="1" x14ac:dyDescent="0.2"/>
    <row r="4016" ht="30" customHeight="1" x14ac:dyDescent="0.2"/>
    <row r="4017" ht="30" customHeight="1" x14ac:dyDescent="0.2"/>
    <row r="4018" ht="30" customHeight="1" x14ac:dyDescent="0.2"/>
    <row r="4019" ht="30" customHeight="1" x14ac:dyDescent="0.2"/>
    <row r="4020" ht="30" customHeight="1" x14ac:dyDescent="0.2"/>
    <row r="4021" ht="30" customHeight="1" x14ac:dyDescent="0.2"/>
    <row r="4022" ht="30" customHeight="1" x14ac:dyDescent="0.2"/>
    <row r="4023" ht="30" customHeight="1" x14ac:dyDescent="0.2"/>
    <row r="4024" ht="30" customHeight="1" x14ac:dyDescent="0.2"/>
    <row r="4025" ht="30" customHeight="1" x14ac:dyDescent="0.2"/>
    <row r="4026" ht="30" customHeight="1" x14ac:dyDescent="0.2"/>
    <row r="4027" ht="30" customHeight="1" x14ac:dyDescent="0.2"/>
    <row r="4028" ht="30" customHeight="1" x14ac:dyDescent="0.2"/>
    <row r="4029" ht="30" customHeight="1" x14ac:dyDescent="0.2"/>
    <row r="4030" ht="30" customHeight="1" x14ac:dyDescent="0.2"/>
    <row r="4031" ht="30" customHeight="1" x14ac:dyDescent="0.2"/>
    <row r="4032" ht="30" customHeight="1" x14ac:dyDescent="0.2"/>
    <row r="4033" ht="30" customHeight="1" x14ac:dyDescent="0.2"/>
    <row r="4034" ht="30" customHeight="1" x14ac:dyDescent="0.2"/>
    <row r="4035" ht="30" customHeight="1" x14ac:dyDescent="0.2"/>
    <row r="4036" ht="30" customHeight="1" x14ac:dyDescent="0.2"/>
    <row r="4037" ht="30" customHeight="1" x14ac:dyDescent="0.2"/>
    <row r="4038" ht="30" customHeight="1" x14ac:dyDescent="0.2"/>
    <row r="4039" ht="30" customHeight="1" x14ac:dyDescent="0.2"/>
    <row r="4040" ht="30" customHeight="1" x14ac:dyDescent="0.2"/>
    <row r="4041" ht="30" customHeight="1" x14ac:dyDescent="0.2"/>
    <row r="4042" ht="30" customHeight="1" x14ac:dyDescent="0.2"/>
    <row r="4043" ht="30" customHeight="1" x14ac:dyDescent="0.2"/>
    <row r="4044" ht="30" customHeight="1" x14ac:dyDescent="0.2"/>
    <row r="4045" ht="30" customHeight="1" x14ac:dyDescent="0.2"/>
    <row r="4046" ht="30" customHeight="1" x14ac:dyDescent="0.2"/>
    <row r="4047" ht="30" customHeight="1" x14ac:dyDescent="0.2"/>
    <row r="4048" ht="30" customHeight="1" x14ac:dyDescent="0.2"/>
    <row r="4049" ht="30" customHeight="1" x14ac:dyDescent="0.2"/>
    <row r="4050" ht="30" customHeight="1" x14ac:dyDescent="0.2"/>
    <row r="4051" ht="30" customHeight="1" x14ac:dyDescent="0.2"/>
    <row r="4052" ht="30" customHeight="1" x14ac:dyDescent="0.2"/>
    <row r="4053" ht="30" customHeight="1" x14ac:dyDescent="0.2"/>
    <row r="4054" ht="30" customHeight="1" x14ac:dyDescent="0.2"/>
    <row r="4055" ht="30" customHeight="1" x14ac:dyDescent="0.2"/>
    <row r="4056" ht="30" customHeight="1" x14ac:dyDescent="0.2"/>
    <row r="4057" ht="30" customHeight="1" x14ac:dyDescent="0.2"/>
    <row r="4058" ht="30" customHeight="1" x14ac:dyDescent="0.2"/>
    <row r="4059" ht="30" customHeight="1" x14ac:dyDescent="0.2"/>
    <row r="4060" ht="30" customHeight="1" x14ac:dyDescent="0.2"/>
    <row r="4061" ht="30" customHeight="1" x14ac:dyDescent="0.2"/>
    <row r="4062" ht="30" customHeight="1" x14ac:dyDescent="0.2"/>
    <row r="4063" ht="30" customHeight="1" x14ac:dyDescent="0.2"/>
    <row r="4064" ht="30" customHeight="1" x14ac:dyDescent="0.2"/>
    <row r="4065" ht="30" customHeight="1" x14ac:dyDescent="0.2"/>
    <row r="4066" ht="30" customHeight="1" x14ac:dyDescent="0.2"/>
    <row r="4067" ht="30" customHeight="1" x14ac:dyDescent="0.2"/>
    <row r="4068" ht="30" customHeight="1" x14ac:dyDescent="0.2"/>
    <row r="4069" ht="30" customHeight="1" x14ac:dyDescent="0.2"/>
    <row r="4070" ht="30" customHeight="1" x14ac:dyDescent="0.2"/>
    <row r="4071" ht="30" customHeight="1" x14ac:dyDescent="0.2"/>
    <row r="4072" ht="30" customHeight="1" x14ac:dyDescent="0.2"/>
    <row r="4073" ht="30" customHeight="1" x14ac:dyDescent="0.2"/>
    <row r="4074" ht="30" customHeight="1" x14ac:dyDescent="0.2"/>
    <row r="4075" ht="30" customHeight="1" x14ac:dyDescent="0.2"/>
    <row r="4076" ht="30" customHeight="1" x14ac:dyDescent="0.2"/>
    <row r="4077" ht="30" customHeight="1" x14ac:dyDescent="0.2"/>
    <row r="4078" ht="30" customHeight="1" x14ac:dyDescent="0.2"/>
    <row r="4079" ht="30" customHeight="1" x14ac:dyDescent="0.2"/>
    <row r="4080" ht="30" customHeight="1" x14ac:dyDescent="0.2"/>
    <row r="4081" ht="30" customHeight="1" x14ac:dyDescent="0.2"/>
    <row r="4082" ht="30" customHeight="1" x14ac:dyDescent="0.2"/>
    <row r="4083" ht="30" customHeight="1" x14ac:dyDescent="0.2"/>
    <row r="4084" ht="30" customHeight="1" x14ac:dyDescent="0.2"/>
    <row r="4085" ht="30" customHeight="1" x14ac:dyDescent="0.2"/>
    <row r="4086" ht="30" customHeight="1" x14ac:dyDescent="0.2"/>
    <row r="4087" ht="30" customHeight="1" x14ac:dyDescent="0.2"/>
    <row r="4088" ht="30" customHeight="1" x14ac:dyDescent="0.2"/>
    <row r="4089" ht="30" customHeight="1" x14ac:dyDescent="0.2"/>
    <row r="4090" ht="30" customHeight="1" x14ac:dyDescent="0.2"/>
    <row r="4091" ht="30" customHeight="1" x14ac:dyDescent="0.2"/>
    <row r="4092" ht="30" customHeight="1" x14ac:dyDescent="0.2"/>
    <row r="4093" ht="30" customHeight="1" x14ac:dyDescent="0.2"/>
    <row r="4094" ht="30" customHeight="1" x14ac:dyDescent="0.2"/>
    <row r="4095" ht="30" customHeight="1" x14ac:dyDescent="0.2"/>
    <row r="4096" ht="30" customHeight="1" x14ac:dyDescent="0.2"/>
    <row r="4097" ht="30" customHeight="1" x14ac:dyDescent="0.2"/>
    <row r="4098" ht="30" customHeight="1" x14ac:dyDescent="0.2"/>
    <row r="4099" ht="30" customHeight="1" x14ac:dyDescent="0.2"/>
    <row r="4100" ht="30" customHeight="1" x14ac:dyDescent="0.2"/>
    <row r="4101" ht="30" customHeight="1" x14ac:dyDescent="0.2"/>
    <row r="4102" ht="30" customHeight="1" x14ac:dyDescent="0.2"/>
    <row r="4103" ht="30" customHeight="1" x14ac:dyDescent="0.2"/>
    <row r="4104" ht="30" customHeight="1" x14ac:dyDescent="0.2"/>
    <row r="4105" ht="30" customHeight="1" x14ac:dyDescent="0.2"/>
    <row r="4106" ht="30" customHeight="1" x14ac:dyDescent="0.2"/>
    <row r="4107" ht="30" customHeight="1" x14ac:dyDescent="0.2"/>
    <row r="4108" ht="30" customHeight="1" x14ac:dyDescent="0.2"/>
    <row r="4109" ht="30" customHeight="1" x14ac:dyDescent="0.2"/>
    <row r="4110" ht="30" customHeight="1" x14ac:dyDescent="0.2"/>
    <row r="4111" ht="30" customHeight="1" x14ac:dyDescent="0.2"/>
    <row r="4112" ht="30" customHeight="1" x14ac:dyDescent="0.2"/>
    <row r="4113" ht="30" customHeight="1" x14ac:dyDescent="0.2"/>
    <row r="4114" ht="30" customHeight="1" x14ac:dyDescent="0.2"/>
    <row r="4115" ht="30" customHeight="1" x14ac:dyDescent="0.2"/>
    <row r="4116" ht="30" customHeight="1" x14ac:dyDescent="0.2"/>
    <row r="4117" ht="30" customHeight="1" x14ac:dyDescent="0.2"/>
    <row r="4118" ht="30" customHeight="1" x14ac:dyDescent="0.2"/>
    <row r="4119" ht="30" customHeight="1" x14ac:dyDescent="0.2"/>
    <row r="4120" ht="30" customHeight="1" x14ac:dyDescent="0.2"/>
    <row r="4121" ht="30" customHeight="1" x14ac:dyDescent="0.2"/>
    <row r="4122" ht="30" customHeight="1" x14ac:dyDescent="0.2"/>
    <row r="4123" ht="30" customHeight="1" x14ac:dyDescent="0.2"/>
    <row r="4124" ht="30" customHeight="1" x14ac:dyDescent="0.2"/>
    <row r="4125" ht="30" customHeight="1" x14ac:dyDescent="0.2"/>
    <row r="4126" ht="30" customHeight="1" x14ac:dyDescent="0.2"/>
    <row r="4127" ht="30" customHeight="1" x14ac:dyDescent="0.2"/>
    <row r="4128" ht="30" customHeight="1" x14ac:dyDescent="0.2"/>
    <row r="4129" ht="30" customHeight="1" x14ac:dyDescent="0.2"/>
    <row r="4130" ht="30" customHeight="1" x14ac:dyDescent="0.2"/>
    <row r="4131" ht="30" customHeight="1" x14ac:dyDescent="0.2"/>
    <row r="4132" ht="30" customHeight="1" x14ac:dyDescent="0.2"/>
    <row r="4133" ht="30" customHeight="1" x14ac:dyDescent="0.2"/>
    <row r="4134" ht="30" customHeight="1" x14ac:dyDescent="0.2"/>
    <row r="4135" ht="30" customHeight="1" x14ac:dyDescent="0.2"/>
    <row r="4136" ht="30" customHeight="1" x14ac:dyDescent="0.2"/>
    <row r="4137" ht="30" customHeight="1" x14ac:dyDescent="0.2"/>
    <row r="4138" ht="30" customHeight="1" x14ac:dyDescent="0.2"/>
    <row r="4139" ht="30" customHeight="1" x14ac:dyDescent="0.2"/>
    <row r="4140" ht="30" customHeight="1" x14ac:dyDescent="0.2"/>
    <row r="4141" ht="30" customHeight="1" x14ac:dyDescent="0.2"/>
    <row r="4142" ht="30" customHeight="1" x14ac:dyDescent="0.2"/>
    <row r="4143" ht="30" customHeight="1" x14ac:dyDescent="0.2"/>
    <row r="4144" ht="30" customHeight="1" x14ac:dyDescent="0.2"/>
    <row r="4145" ht="30" customHeight="1" x14ac:dyDescent="0.2"/>
    <row r="4146" ht="30" customHeight="1" x14ac:dyDescent="0.2"/>
    <row r="4147" ht="30" customHeight="1" x14ac:dyDescent="0.2"/>
    <row r="4148" ht="30" customHeight="1" x14ac:dyDescent="0.2"/>
    <row r="4149" ht="30" customHeight="1" x14ac:dyDescent="0.2"/>
    <row r="4150" ht="30" customHeight="1" x14ac:dyDescent="0.2"/>
    <row r="4151" ht="30" customHeight="1" x14ac:dyDescent="0.2"/>
    <row r="4152" ht="30" customHeight="1" x14ac:dyDescent="0.2"/>
    <row r="4153" ht="30" customHeight="1" x14ac:dyDescent="0.2"/>
    <row r="4154" ht="30" customHeight="1" x14ac:dyDescent="0.2"/>
    <row r="4155" ht="30" customHeight="1" x14ac:dyDescent="0.2"/>
    <row r="4156" ht="30" customHeight="1" x14ac:dyDescent="0.2"/>
    <row r="4157" ht="30" customHeight="1" x14ac:dyDescent="0.2"/>
    <row r="4158" ht="30" customHeight="1" x14ac:dyDescent="0.2"/>
    <row r="4159" ht="30" customHeight="1" x14ac:dyDescent="0.2"/>
    <row r="4160" ht="30" customHeight="1" x14ac:dyDescent="0.2"/>
    <row r="4161" ht="30" customHeight="1" x14ac:dyDescent="0.2"/>
    <row r="4162" ht="30" customHeight="1" x14ac:dyDescent="0.2"/>
    <row r="4163" ht="30" customHeight="1" x14ac:dyDescent="0.2"/>
    <row r="4164" ht="30" customHeight="1" x14ac:dyDescent="0.2"/>
    <row r="4165" ht="30" customHeight="1" x14ac:dyDescent="0.2"/>
    <row r="4166" ht="30" customHeight="1" x14ac:dyDescent="0.2"/>
    <row r="4167" ht="30" customHeight="1" x14ac:dyDescent="0.2"/>
    <row r="4168" ht="30" customHeight="1" x14ac:dyDescent="0.2"/>
    <row r="4169" ht="30" customHeight="1" x14ac:dyDescent="0.2"/>
    <row r="4170" ht="30" customHeight="1" x14ac:dyDescent="0.2"/>
    <row r="4171" ht="30" customHeight="1" x14ac:dyDescent="0.2"/>
    <row r="4172" ht="30" customHeight="1" x14ac:dyDescent="0.2"/>
    <row r="4173" ht="30" customHeight="1" x14ac:dyDescent="0.2"/>
    <row r="4174" ht="30" customHeight="1" x14ac:dyDescent="0.2"/>
    <row r="4175" ht="30" customHeight="1" x14ac:dyDescent="0.2"/>
    <row r="4176" ht="30" customHeight="1" x14ac:dyDescent="0.2"/>
    <row r="4177" ht="30" customHeight="1" x14ac:dyDescent="0.2"/>
    <row r="4178" ht="30" customHeight="1" x14ac:dyDescent="0.2"/>
    <row r="4179" ht="30" customHeight="1" x14ac:dyDescent="0.2"/>
    <row r="4180" ht="30" customHeight="1" x14ac:dyDescent="0.2"/>
    <row r="4181" ht="30" customHeight="1" x14ac:dyDescent="0.2"/>
    <row r="4182" ht="30" customHeight="1" x14ac:dyDescent="0.2"/>
    <row r="4183" ht="30" customHeight="1" x14ac:dyDescent="0.2"/>
    <row r="4184" ht="30" customHeight="1" x14ac:dyDescent="0.2"/>
    <row r="4185" ht="30" customHeight="1" x14ac:dyDescent="0.2"/>
    <row r="4186" ht="30" customHeight="1" x14ac:dyDescent="0.2"/>
    <row r="4187" ht="30" customHeight="1" x14ac:dyDescent="0.2"/>
    <row r="4188" ht="30" customHeight="1" x14ac:dyDescent="0.2"/>
    <row r="4189" ht="30" customHeight="1" x14ac:dyDescent="0.2"/>
    <row r="4190" ht="30" customHeight="1" x14ac:dyDescent="0.2"/>
    <row r="4191" ht="30" customHeight="1" x14ac:dyDescent="0.2"/>
    <row r="4192" ht="30" customHeight="1" x14ac:dyDescent="0.2"/>
    <row r="4193" ht="30" customHeight="1" x14ac:dyDescent="0.2"/>
    <row r="4194" ht="30" customHeight="1" x14ac:dyDescent="0.2"/>
    <row r="4195" ht="30" customHeight="1" x14ac:dyDescent="0.2"/>
    <row r="4196" ht="30" customHeight="1" x14ac:dyDescent="0.2"/>
    <row r="4197" ht="30" customHeight="1" x14ac:dyDescent="0.2"/>
    <row r="4198" ht="30" customHeight="1" x14ac:dyDescent="0.2"/>
    <row r="4199" ht="30" customHeight="1" x14ac:dyDescent="0.2"/>
    <row r="4200" ht="30" customHeight="1" x14ac:dyDescent="0.2"/>
    <row r="4201" ht="30" customHeight="1" x14ac:dyDescent="0.2"/>
    <row r="4202" ht="30" customHeight="1" x14ac:dyDescent="0.2"/>
    <row r="4203" ht="30" customHeight="1" x14ac:dyDescent="0.2"/>
    <row r="4204" ht="30" customHeight="1" x14ac:dyDescent="0.2"/>
    <row r="4205" ht="30" customHeight="1" x14ac:dyDescent="0.2"/>
    <row r="4206" ht="30" customHeight="1" x14ac:dyDescent="0.2"/>
    <row r="4207" ht="30" customHeight="1" x14ac:dyDescent="0.2"/>
    <row r="4208" ht="30" customHeight="1" x14ac:dyDescent="0.2"/>
    <row r="4209" ht="30" customHeight="1" x14ac:dyDescent="0.2"/>
    <row r="4210" ht="30" customHeight="1" x14ac:dyDescent="0.2"/>
    <row r="4211" ht="30" customHeight="1" x14ac:dyDescent="0.2"/>
    <row r="4212" ht="30" customHeight="1" x14ac:dyDescent="0.2"/>
    <row r="4213" ht="30" customHeight="1" x14ac:dyDescent="0.2"/>
    <row r="4214" ht="30" customHeight="1" x14ac:dyDescent="0.2"/>
    <row r="4215" ht="30" customHeight="1" x14ac:dyDescent="0.2"/>
    <row r="4216" ht="30" customHeight="1" x14ac:dyDescent="0.2"/>
    <row r="4217" ht="30" customHeight="1" x14ac:dyDescent="0.2"/>
    <row r="4218" ht="30" customHeight="1" x14ac:dyDescent="0.2"/>
    <row r="4219" ht="30" customHeight="1" x14ac:dyDescent="0.2"/>
    <row r="4220" ht="30" customHeight="1" x14ac:dyDescent="0.2"/>
    <row r="4221" ht="30" customHeight="1" x14ac:dyDescent="0.2"/>
    <row r="4222" ht="30" customHeight="1" x14ac:dyDescent="0.2"/>
    <row r="4223" ht="30" customHeight="1" x14ac:dyDescent="0.2"/>
    <row r="4224" ht="30" customHeight="1" x14ac:dyDescent="0.2"/>
    <row r="4225" ht="30" customHeight="1" x14ac:dyDescent="0.2"/>
    <row r="4226" ht="30" customHeight="1" x14ac:dyDescent="0.2"/>
    <row r="4227" ht="30" customHeight="1" x14ac:dyDescent="0.2"/>
    <row r="4228" ht="30" customHeight="1" x14ac:dyDescent="0.2"/>
    <row r="4229" ht="30" customHeight="1" x14ac:dyDescent="0.2"/>
    <row r="4230" ht="30" customHeight="1" x14ac:dyDescent="0.2"/>
    <row r="4231" ht="30" customHeight="1" x14ac:dyDescent="0.2"/>
    <row r="4232" ht="30" customHeight="1" x14ac:dyDescent="0.2"/>
    <row r="4233" ht="30" customHeight="1" x14ac:dyDescent="0.2"/>
    <row r="4234" ht="30" customHeight="1" x14ac:dyDescent="0.2"/>
    <row r="4235" ht="30" customHeight="1" x14ac:dyDescent="0.2"/>
    <row r="4236" ht="30" customHeight="1" x14ac:dyDescent="0.2"/>
    <row r="4237" ht="30" customHeight="1" x14ac:dyDescent="0.2"/>
    <row r="4238" ht="30" customHeight="1" x14ac:dyDescent="0.2"/>
    <row r="4239" ht="30" customHeight="1" x14ac:dyDescent="0.2"/>
    <row r="4240" ht="30" customHeight="1" x14ac:dyDescent="0.2"/>
    <row r="4241" ht="30" customHeight="1" x14ac:dyDescent="0.2"/>
    <row r="4242" ht="30" customHeight="1" x14ac:dyDescent="0.2"/>
    <row r="4243" ht="30" customHeight="1" x14ac:dyDescent="0.2"/>
    <row r="4244" ht="30" customHeight="1" x14ac:dyDescent="0.2"/>
    <row r="4245" ht="30" customHeight="1" x14ac:dyDescent="0.2"/>
    <row r="4246" ht="30" customHeight="1" x14ac:dyDescent="0.2"/>
    <row r="4247" ht="30" customHeight="1" x14ac:dyDescent="0.2"/>
    <row r="4248" ht="30" customHeight="1" x14ac:dyDescent="0.2"/>
    <row r="4249" ht="30" customHeight="1" x14ac:dyDescent="0.2"/>
    <row r="4250" ht="30" customHeight="1" x14ac:dyDescent="0.2"/>
    <row r="4251" ht="30" customHeight="1" x14ac:dyDescent="0.2"/>
    <row r="4252" ht="30" customHeight="1" x14ac:dyDescent="0.2"/>
    <row r="4253" ht="30" customHeight="1" x14ac:dyDescent="0.2"/>
    <row r="4254" ht="30" customHeight="1" x14ac:dyDescent="0.2"/>
    <row r="4255" ht="30" customHeight="1" x14ac:dyDescent="0.2"/>
    <row r="4256" ht="30" customHeight="1" x14ac:dyDescent="0.2"/>
    <row r="4257" ht="30" customHeight="1" x14ac:dyDescent="0.2"/>
    <row r="4258" ht="30" customHeight="1" x14ac:dyDescent="0.2"/>
    <row r="4259" ht="30" customHeight="1" x14ac:dyDescent="0.2"/>
    <row r="4260" ht="30" customHeight="1" x14ac:dyDescent="0.2"/>
    <row r="4261" ht="30" customHeight="1" x14ac:dyDescent="0.2"/>
    <row r="4262" ht="30" customHeight="1" x14ac:dyDescent="0.2"/>
    <row r="4263" ht="30" customHeight="1" x14ac:dyDescent="0.2"/>
    <row r="4264" ht="30" customHeight="1" x14ac:dyDescent="0.2"/>
    <row r="4265" ht="30" customHeight="1" x14ac:dyDescent="0.2"/>
    <row r="4266" ht="30" customHeight="1" x14ac:dyDescent="0.2"/>
    <row r="4267" ht="30" customHeight="1" x14ac:dyDescent="0.2"/>
    <row r="4268" ht="30" customHeight="1" x14ac:dyDescent="0.2"/>
    <row r="4269" ht="30" customHeight="1" x14ac:dyDescent="0.2"/>
    <row r="4270" ht="30" customHeight="1" x14ac:dyDescent="0.2"/>
    <row r="4271" ht="30" customHeight="1" x14ac:dyDescent="0.2"/>
    <row r="4272" ht="30" customHeight="1" x14ac:dyDescent="0.2"/>
    <row r="4273" ht="30" customHeight="1" x14ac:dyDescent="0.2"/>
    <row r="4274" ht="30" customHeight="1" x14ac:dyDescent="0.2"/>
    <row r="4275" ht="30" customHeight="1" x14ac:dyDescent="0.2"/>
    <row r="4276" ht="30" customHeight="1" x14ac:dyDescent="0.2"/>
    <row r="4277" ht="30" customHeight="1" x14ac:dyDescent="0.2"/>
    <row r="4278" ht="30" customHeight="1" x14ac:dyDescent="0.2"/>
    <row r="4279" ht="30" customHeight="1" x14ac:dyDescent="0.2"/>
    <row r="4280" ht="30" customHeight="1" x14ac:dyDescent="0.2"/>
    <row r="4281" ht="30" customHeight="1" x14ac:dyDescent="0.2"/>
    <row r="4282" ht="30" customHeight="1" x14ac:dyDescent="0.2"/>
    <row r="4283" ht="30" customHeight="1" x14ac:dyDescent="0.2"/>
    <row r="4284" ht="30" customHeight="1" x14ac:dyDescent="0.2"/>
    <row r="4285" ht="30" customHeight="1" x14ac:dyDescent="0.2"/>
    <row r="4286" ht="30" customHeight="1" x14ac:dyDescent="0.2"/>
    <row r="4287" ht="30" customHeight="1" x14ac:dyDescent="0.2"/>
    <row r="4288" ht="30" customHeight="1" x14ac:dyDescent="0.2"/>
    <row r="4289" ht="30" customHeight="1" x14ac:dyDescent="0.2"/>
    <row r="4290" ht="30" customHeight="1" x14ac:dyDescent="0.2"/>
    <row r="4291" ht="30" customHeight="1" x14ac:dyDescent="0.2"/>
    <row r="4292" ht="30" customHeight="1" x14ac:dyDescent="0.2"/>
    <row r="4293" ht="30" customHeight="1" x14ac:dyDescent="0.2"/>
    <row r="4294" ht="30" customHeight="1" x14ac:dyDescent="0.2"/>
    <row r="4295" ht="30" customHeight="1" x14ac:dyDescent="0.2"/>
    <row r="4296" ht="30" customHeight="1" x14ac:dyDescent="0.2"/>
    <row r="4297" ht="30" customHeight="1" x14ac:dyDescent="0.2"/>
    <row r="4298" ht="30" customHeight="1" x14ac:dyDescent="0.2"/>
    <row r="4299" ht="30" customHeight="1" x14ac:dyDescent="0.2"/>
    <row r="4300" ht="30" customHeight="1" x14ac:dyDescent="0.2"/>
    <row r="4301" ht="30" customHeight="1" x14ac:dyDescent="0.2"/>
    <row r="4302" ht="30" customHeight="1" x14ac:dyDescent="0.2"/>
    <row r="4303" ht="30" customHeight="1" x14ac:dyDescent="0.2"/>
    <row r="4304" ht="30" customHeight="1" x14ac:dyDescent="0.2"/>
    <row r="4305" ht="30" customHeight="1" x14ac:dyDescent="0.2"/>
    <row r="4306" ht="30" customHeight="1" x14ac:dyDescent="0.2"/>
    <row r="4307" ht="30" customHeight="1" x14ac:dyDescent="0.2"/>
    <row r="4308" ht="30" customHeight="1" x14ac:dyDescent="0.2"/>
    <row r="4309" ht="30" customHeight="1" x14ac:dyDescent="0.2"/>
    <row r="4310" ht="30" customHeight="1" x14ac:dyDescent="0.2"/>
    <row r="4311" ht="30" customHeight="1" x14ac:dyDescent="0.2"/>
    <row r="4312" ht="30" customHeight="1" x14ac:dyDescent="0.2"/>
    <row r="4313" ht="30" customHeight="1" x14ac:dyDescent="0.2"/>
    <row r="4314" ht="30" customHeight="1" x14ac:dyDescent="0.2"/>
    <row r="4315" ht="30" customHeight="1" x14ac:dyDescent="0.2"/>
    <row r="4316" ht="30" customHeight="1" x14ac:dyDescent="0.2"/>
    <row r="4317" ht="30" customHeight="1" x14ac:dyDescent="0.2"/>
    <row r="4318" ht="30" customHeight="1" x14ac:dyDescent="0.2"/>
    <row r="4319" ht="30" customHeight="1" x14ac:dyDescent="0.2"/>
    <row r="4320" ht="30" customHeight="1" x14ac:dyDescent="0.2"/>
    <row r="4321" ht="30" customHeight="1" x14ac:dyDescent="0.2"/>
    <row r="4322" ht="30" customHeight="1" x14ac:dyDescent="0.2"/>
    <row r="4323" ht="30" customHeight="1" x14ac:dyDescent="0.2"/>
    <row r="4324" ht="30" customHeight="1" x14ac:dyDescent="0.2"/>
    <row r="4325" ht="30" customHeight="1" x14ac:dyDescent="0.2"/>
    <row r="4326" ht="30" customHeight="1" x14ac:dyDescent="0.2"/>
    <row r="4327" ht="30" customHeight="1" x14ac:dyDescent="0.2"/>
    <row r="4328" ht="30" customHeight="1" x14ac:dyDescent="0.2"/>
    <row r="4329" ht="30" customHeight="1" x14ac:dyDescent="0.2"/>
    <row r="4330" ht="30" customHeight="1" x14ac:dyDescent="0.2"/>
    <row r="4331" ht="30" customHeight="1" x14ac:dyDescent="0.2"/>
    <row r="4332" ht="30" customHeight="1" x14ac:dyDescent="0.2"/>
    <row r="4333" ht="30" customHeight="1" x14ac:dyDescent="0.2"/>
    <row r="4334" ht="30" customHeight="1" x14ac:dyDescent="0.2"/>
    <row r="4335" ht="30" customHeight="1" x14ac:dyDescent="0.2"/>
    <row r="4336" ht="30" customHeight="1" x14ac:dyDescent="0.2"/>
    <row r="4337" ht="30" customHeight="1" x14ac:dyDescent="0.2"/>
    <row r="4338" ht="30" customHeight="1" x14ac:dyDescent="0.2"/>
    <row r="4339" ht="30" customHeight="1" x14ac:dyDescent="0.2"/>
    <row r="4340" ht="30" customHeight="1" x14ac:dyDescent="0.2"/>
    <row r="4341" ht="30" customHeight="1" x14ac:dyDescent="0.2"/>
    <row r="4342" ht="30" customHeight="1" x14ac:dyDescent="0.2"/>
    <row r="4343" ht="30" customHeight="1" x14ac:dyDescent="0.2"/>
    <row r="4344" ht="30" customHeight="1" x14ac:dyDescent="0.2"/>
    <row r="4345" ht="30" customHeight="1" x14ac:dyDescent="0.2"/>
    <row r="4346" ht="30" customHeight="1" x14ac:dyDescent="0.2"/>
    <row r="4347" ht="30" customHeight="1" x14ac:dyDescent="0.2"/>
    <row r="4348" ht="30" customHeight="1" x14ac:dyDescent="0.2"/>
    <row r="4349" ht="30" customHeight="1" x14ac:dyDescent="0.2"/>
    <row r="4350" ht="30" customHeight="1" x14ac:dyDescent="0.2"/>
    <row r="4351" ht="30" customHeight="1" x14ac:dyDescent="0.2"/>
    <row r="4352" ht="30" customHeight="1" x14ac:dyDescent="0.2"/>
    <row r="4353" ht="30" customHeight="1" x14ac:dyDescent="0.2"/>
    <row r="4354" ht="30" customHeight="1" x14ac:dyDescent="0.2"/>
    <row r="4355" ht="30" customHeight="1" x14ac:dyDescent="0.2"/>
    <row r="4356" ht="30" customHeight="1" x14ac:dyDescent="0.2"/>
    <row r="4357" ht="30" customHeight="1" x14ac:dyDescent="0.2"/>
    <row r="4358" ht="30" customHeight="1" x14ac:dyDescent="0.2"/>
    <row r="4359" ht="30" customHeight="1" x14ac:dyDescent="0.2"/>
    <row r="4360" ht="30" customHeight="1" x14ac:dyDescent="0.2"/>
    <row r="4361" ht="30" customHeight="1" x14ac:dyDescent="0.2"/>
    <row r="4362" ht="30" customHeight="1" x14ac:dyDescent="0.2"/>
    <row r="4363" ht="30" customHeight="1" x14ac:dyDescent="0.2"/>
    <row r="4364" ht="30" customHeight="1" x14ac:dyDescent="0.2"/>
    <row r="4365" ht="30" customHeight="1" x14ac:dyDescent="0.2"/>
    <row r="4366" ht="30" customHeight="1" x14ac:dyDescent="0.2"/>
    <row r="4367" ht="30" customHeight="1" x14ac:dyDescent="0.2"/>
    <row r="4368" ht="30" customHeight="1" x14ac:dyDescent="0.2"/>
    <row r="4369" ht="30" customHeight="1" x14ac:dyDescent="0.2"/>
    <row r="4370" ht="30" customHeight="1" x14ac:dyDescent="0.2"/>
    <row r="4371" ht="30" customHeight="1" x14ac:dyDescent="0.2"/>
    <row r="4372" ht="30" customHeight="1" x14ac:dyDescent="0.2"/>
    <row r="4373" ht="30" customHeight="1" x14ac:dyDescent="0.2"/>
    <row r="4374" ht="30" customHeight="1" x14ac:dyDescent="0.2"/>
    <row r="4375" ht="30" customHeight="1" x14ac:dyDescent="0.2"/>
    <row r="4376" ht="30" customHeight="1" x14ac:dyDescent="0.2"/>
    <row r="4377" ht="30" customHeight="1" x14ac:dyDescent="0.2"/>
    <row r="4378" ht="30" customHeight="1" x14ac:dyDescent="0.2"/>
    <row r="4379" ht="30" customHeight="1" x14ac:dyDescent="0.2"/>
    <row r="4380" ht="30" customHeight="1" x14ac:dyDescent="0.2"/>
    <row r="4381" ht="30" customHeight="1" x14ac:dyDescent="0.2"/>
    <row r="4382" ht="30" customHeight="1" x14ac:dyDescent="0.2"/>
    <row r="4383" ht="30" customHeight="1" x14ac:dyDescent="0.2"/>
    <row r="4384" ht="30" customHeight="1" x14ac:dyDescent="0.2"/>
    <row r="4385" ht="30" customHeight="1" x14ac:dyDescent="0.2"/>
    <row r="4386" ht="30" customHeight="1" x14ac:dyDescent="0.2"/>
    <row r="4387" ht="30" customHeight="1" x14ac:dyDescent="0.2"/>
    <row r="4388" ht="30" customHeight="1" x14ac:dyDescent="0.2"/>
    <row r="4389" ht="30" customHeight="1" x14ac:dyDescent="0.2"/>
    <row r="4390" ht="30" customHeight="1" x14ac:dyDescent="0.2"/>
    <row r="4391" ht="30" customHeight="1" x14ac:dyDescent="0.2"/>
    <row r="4392" ht="30" customHeight="1" x14ac:dyDescent="0.2"/>
    <row r="4393" ht="30" customHeight="1" x14ac:dyDescent="0.2"/>
    <row r="4394" ht="30" customHeight="1" x14ac:dyDescent="0.2"/>
    <row r="4395" ht="30" customHeight="1" x14ac:dyDescent="0.2"/>
    <row r="4396" ht="30" customHeight="1" x14ac:dyDescent="0.2"/>
    <row r="4397" ht="30" customHeight="1" x14ac:dyDescent="0.2"/>
    <row r="4398" ht="30" customHeight="1" x14ac:dyDescent="0.2"/>
    <row r="4399" ht="30" customHeight="1" x14ac:dyDescent="0.2"/>
    <row r="4400" ht="30" customHeight="1" x14ac:dyDescent="0.2"/>
    <row r="4401" ht="30" customHeight="1" x14ac:dyDescent="0.2"/>
    <row r="4402" ht="30" customHeight="1" x14ac:dyDescent="0.2"/>
    <row r="4403" ht="30" customHeight="1" x14ac:dyDescent="0.2"/>
    <row r="4404" ht="30" customHeight="1" x14ac:dyDescent="0.2"/>
    <row r="4405" ht="30" customHeight="1" x14ac:dyDescent="0.2"/>
    <row r="4406" ht="30" customHeight="1" x14ac:dyDescent="0.2"/>
    <row r="4407" ht="30" customHeight="1" x14ac:dyDescent="0.2"/>
    <row r="4408" ht="30" customHeight="1" x14ac:dyDescent="0.2"/>
    <row r="4409" ht="30" customHeight="1" x14ac:dyDescent="0.2"/>
    <row r="4410" ht="30" customHeight="1" x14ac:dyDescent="0.2"/>
    <row r="4411" ht="30" customHeight="1" x14ac:dyDescent="0.2"/>
    <row r="4412" ht="30" customHeight="1" x14ac:dyDescent="0.2"/>
    <row r="4413" ht="30" customHeight="1" x14ac:dyDescent="0.2"/>
    <row r="4414" ht="30" customHeight="1" x14ac:dyDescent="0.2"/>
    <row r="4415" ht="30" customHeight="1" x14ac:dyDescent="0.2"/>
    <row r="4416" ht="30" customHeight="1" x14ac:dyDescent="0.2"/>
    <row r="4417" ht="30" customHeight="1" x14ac:dyDescent="0.2"/>
    <row r="4418" ht="30" customHeight="1" x14ac:dyDescent="0.2"/>
    <row r="4419" ht="30" customHeight="1" x14ac:dyDescent="0.2"/>
    <row r="4420" ht="30" customHeight="1" x14ac:dyDescent="0.2"/>
    <row r="4421" ht="30" customHeight="1" x14ac:dyDescent="0.2"/>
    <row r="4422" ht="30" customHeight="1" x14ac:dyDescent="0.2"/>
    <row r="4423" ht="30" customHeight="1" x14ac:dyDescent="0.2"/>
    <row r="4424" ht="30" customHeight="1" x14ac:dyDescent="0.2"/>
    <row r="4425" ht="30" customHeight="1" x14ac:dyDescent="0.2"/>
    <row r="4426" ht="30" customHeight="1" x14ac:dyDescent="0.2"/>
    <row r="4427" ht="30" customHeight="1" x14ac:dyDescent="0.2"/>
    <row r="4428" ht="30" customHeight="1" x14ac:dyDescent="0.2"/>
    <row r="4429" ht="30" customHeight="1" x14ac:dyDescent="0.2"/>
    <row r="4430" ht="30" customHeight="1" x14ac:dyDescent="0.2"/>
    <row r="4431" ht="30" customHeight="1" x14ac:dyDescent="0.2"/>
    <row r="4432" ht="30" customHeight="1" x14ac:dyDescent="0.2"/>
    <row r="4433" ht="30" customHeight="1" x14ac:dyDescent="0.2"/>
    <row r="4434" ht="30" customHeight="1" x14ac:dyDescent="0.2"/>
    <row r="4435" ht="30" customHeight="1" x14ac:dyDescent="0.2"/>
    <row r="4436" ht="30" customHeight="1" x14ac:dyDescent="0.2"/>
    <row r="4437" ht="30" customHeight="1" x14ac:dyDescent="0.2"/>
    <row r="4438" ht="30" customHeight="1" x14ac:dyDescent="0.2"/>
    <row r="4439" ht="30" customHeight="1" x14ac:dyDescent="0.2"/>
    <row r="4440" ht="30" customHeight="1" x14ac:dyDescent="0.2"/>
    <row r="4441" ht="30" customHeight="1" x14ac:dyDescent="0.2"/>
    <row r="4442" ht="30" customHeight="1" x14ac:dyDescent="0.2"/>
    <row r="4443" ht="30" customHeight="1" x14ac:dyDescent="0.2"/>
    <row r="4444" ht="30" customHeight="1" x14ac:dyDescent="0.2"/>
    <row r="4445" ht="30" customHeight="1" x14ac:dyDescent="0.2"/>
    <row r="4446" ht="30" customHeight="1" x14ac:dyDescent="0.2"/>
    <row r="4447" ht="30" customHeight="1" x14ac:dyDescent="0.2"/>
    <row r="4448" ht="30" customHeight="1" x14ac:dyDescent="0.2"/>
    <row r="4449" ht="30" customHeight="1" x14ac:dyDescent="0.2"/>
    <row r="4450" ht="30" customHeight="1" x14ac:dyDescent="0.2"/>
    <row r="4451" ht="30" customHeight="1" x14ac:dyDescent="0.2"/>
    <row r="4452" ht="30" customHeight="1" x14ac:dyDescent="0.2"/>
    <row r="4453" ht="30" customHeight="1" x14ac:dyDescent="0.2"/>
    <row r="4454" ht="30" customHeight="1" x14ac:dyDescent="0.2"/>
    <row r="4455" ht="30" customHeight="1" x14ac:dyDescent="0.2"/>
    <row r="4456" ht="30" customHeight="1" x14ac:dyDescent="0.2"/>
    <row r="4457" ht="30" customHeight="1" x14ac:dyDescent="0.2"/>
    <row r="4458" ht="30" customHeight="1" x14ac:dyDescent="0.2"/>
    <row r="4459" ht="30" customHeight="1" x14ac:dyDescent="0.2"/>
    <row r="4460" ht="30" customHeight="1" x14ac:dyDescent="0.2"/>
    <row r="4461" ht="30" customHeight="1" x14ac:dyDescent="0.2"/>
    <row r="4462" ht="30" customHeight="1" x14ac:dyDescent="0.2"/>
    <row r="4463" ht="30" customHeight="1" x14ac:dyDescent="0.2"/>
    <row r="4464" ht="30" customHeight="1" x14ac:dyDescent="0.2"/>
    <row r="4465" ht="30" customHeight="1" x14ac:dyDescent="0.2"/>
    <row r="4466" ht="30" customHeight="1" x14ac:dyDescent="0.2"/>
    <row r="4467" ht="30" customHeight="1" x14ac:dyDescent="0.2"/>
    <row r="4468" ht="30" customHeight="1" x14ac:dyDescent="0.2"/>
    <row r="4469" ht="30" customHeight="1" x14ac:dyDescent="0.2"/>
    <row r="4470" ht="30" customHeight="1" x14ac:dyDescent="0.2"/>
    <row r="4471" ht="30" customHeight="1" x14ac:dyDescent="0.2"/>
    <row r="4472" ht="30" customHeight="1" x14ac:dyDescent="0.2"/>
    <row r="4473" ht="30" customHeight="1" x14ac:dyDescent="0.2"/>
    <row r="4474" ht="30" customHeight="1" x14ac:dyDescent="0.2"/>
    <row r="4475" ht="30" customHeight="1" x14ac:dyDescent="0.2"/>
    <row r="4476" ht="30" customHeight="1" x14ac:dyDescent="0.2"/>
    <row r="4477" ht="30" customHeight="1" x14ac:dyDescent="0.2"/>
    <row r="4478" ht="30" customHeight="1" x14ac:dyDescent="0.2"/>
    <row r="4479" ht="30" customHeight="1" x14ac:dyDescent="0.2"/>
    <row r="4480" ht="30" customHeight="1" x14ac:dyDescent="0.2"/>
    <row r="4481" ht="30" customHeight="1" x14ac:dyDescent="0.2"/>
    <row r="4482" ht="30" customHeight="1" x14ac:dyDescent="0.2"/>
    <row r="4483" ht="30" customHeight="1" x14ac:dyDescent="0.2"/>
    <row r="4484" ht="30" customHeight="1" x14ac:dyDescent="0.2"/>
    <row r="4485" ht="30" customHeight="1" x14ac:dyDescent="0.2"/>
    <row r="4486" ht="30" customHeight="1" x14ac:dyDescent="0.2"/>
    <row r="4487" ht="30" customHeight="1" x14ac:dyDescent="0.2"/>
    <row r="4488" ht="30" customHeight="1" x14ac:dyDescent="0.2"/>
    <row r="4489" ht="30" customHeight="1" x14ac:dyDescent="0.2"/>
    <row r="4490" ht="30" customHeight="1" x14ac:dyDescent="0.2"/>
    <row r="4491" ht="30" customHeight="1" x14ac:dyDescent="0.2"/>
    <row r="4492" ht="30" customHeight="1" x14ac:dyDescent="0.2"/>
    <row r="4493" ht="30" customHeight="1" x14ac:dyDescent="0.2"/>
    <row r="4494" ht="30" customHeight="1" x14ac:dyDescent="0.2"/>
    <row r="4495" ht="30" customHeight="1" x14ac:dyDescent="0.2"/>
    <row r="4496" ht="30" customHeight="1" x14ac:dyDescent="0.2"/>
    <row r="4497" ht="30" customHeight="1" x14ac:dyDescent="0.2"/>
    <row r="4498" ht="30" customHeight="1" x14ac:dyDescent="0.2"/>
    <row r="4499" ht="30" customHeight="1" x14ac:dyDescent="0.2"/>
    <row r="4500" ht="30" customHeight="1" x14ac:dyDescent="0.2"/>
    <row r="4501" ht="30" customHeight="1" x14ac:dyDescent="0.2"/>
    <row r="4502" ht="30" customHeight="1" x14ac:dyDescent="0.2"/>
    <row r="4503" ht="30" customHeight="1" x14ac:dyDescent="0.2"/>
    <row r="4504" ht="30" customHeight="1" x14ac:dyDescent="0.2"/>
    <row r="4505" ht="30" customHeight="1" x14ac:dyDescent="0.2"/>
    <row r="4506" ht="30" customHeight="1" x14ac:dyDescent="0.2"/>
    <row r="4507" ht="30" customHeight="1" x14ac:dyDescent="0.2"/>
    <row r="4508" ht="30" customHeight="1" x14ac:dyDescent="0.2"/>
    <row r="4509" ht="30" customHeight="1" x14ac:dyDescent="0.2"/>
    <row r="4510" ht="30" customHeight="1" x14ac:dyDescent="0.2"/>
    <row r="4511" ht="30" customHeight="1" x14ac:dyDescent="0.2"/>
    <row r="4512" ht="30" customHeight="1" x14ac:dyDescent="0.2"/>
    <row r="4513" ht="30" customHeight="1" x14ac:dyDescent="0.2"/>
    <row r="4514" ht="30" customHeight="1" x14ac:dyDescent="0.2"/>
    <row r="4515" ht="30" customHeight="1" x14ac:dyDescent="0.2"/>
    <row r="4516" ht="30" customHeight="1" x14ac:dyDescent="0.2"/>
    <row r="4517" ht="30" customHeight="1" x14ac:dyDescent="0.2"/>
    <row r="4518" ht="30" customHeight="1" x14ac:dyDescent="0.2"/>
    <row r="4519" ht="30" customHeight="1" x14ac:dyDescent="0.2"/>
    <row r="4520" ht="30" customHeight="1" x14ac:dyDescent="0.2"/>
    <row r="4521" ht="30" customHeight="1" x14ac:dyDescent="0.2"/>
    <row r="4522" ht="30" customHeight="1" x14ac:dyDescent="0.2"/>
    <row r="4523" ht="30" customHeight="1" x14ac:dyDescent="0.2"/>
    <row r="4524" ht="30" customHeight="1" x14ac:dyDescent="0.2"/>
    <row r="4525" ht="30" customHeight="1" x14ac:dyDescent="0.2"/>
    <row r="4526" ht="30" customHeight="1" x14ac:dyDescent="0.2"/>
    <row r="4527" ht="30" customHeight="1" x14ac:dyDescent="0.2"/>
    <row r="4528" ht="30" customHeight="1" x14ac:dyDescent="0.2"/>
    <row r="4529" ht="30" customHeight="1" x14ac:dyDescent="0.2"/>
    <row r="4530" ht="30" customHeight="1" x14ac:dyDescent="0.2"/>
    <row r="4531" ht="30" customHeight="1" x14ac:dyDescent="0.2"/>
    <row r="4532" ht="30" customHeight="1" x14ac:dyDescent="0.2"/>
    <row r="4533" ht="30" customHeight="1" x14ac:dyDescent="0.2"/>
    <row r="4534" ht="30" customHeight="1" x14ac:dyDescent="0.2"/>
    <row r="4535" ht="30" customHeight="1" x14ac:dyDescent="0.2"/>
    <row r="4536" ht="30" customHeight="1" x14ac:dyDescent="0.2"/>
    <row r="4537" ht="30" customHeight="1" x14ac:dyDescent="0.2"/>
    <row r="4538" ht="30" customHeight="1" x14ac:dyDescent="0.2"/>
    <row r="4539" ht="30" customHeight="1" x14ac:dyDescent="0.2"/>
    <row r="4540" ht="30" customHeight="1" x14ac:dyDescent="0.2"/>
    <row r="4541" ht="30" customHeight="1" x14ac:dyDescent="0.2"/>
    <row r="4542" ht="30" customHeight="1" x14ac:dyDescent="0.2"/>
    <row r="4543" ht="30" customHeight="1" x14ac:dyDescent="0.2"/>
    <row r="4544" ht="30" customHeight="1" x14ac:dyDescent="0.2"/>
    <row r="4545" ht="30" customHeight="1" x14ac:dyDescent="0.2"/>
    <row r="4546" ht="30" customHeight="1" x14ac:dyDescent="0.2"/>
    <row r="4547" ht="30" customHeight="1" x14ac:dyDescent="0.2"/>
    <row r="4548" ht="30" customHeight="1" x14ac:dyDescent="0.2"/>
    <row r="4549" ht="30" customHeight="1" x14ac:dyDescent="0.2"/>
    <row r="4550" ht="30" customHeight="1" x14ac:dyDescent="0.2"/>
    <row r="4551" ht="30" customHeight="1" x14ac:dyDescent="0.2"/>
    <row r="4552" ht="30" customHeight="1" x14ac:dyDescent="0.2"/>
    <row r="4553" ht="30" customHeight="1" x14ac:dyDescent="0.2"/>
    <row r="4554" ht="30" customHeight="1" x14ac:dyDescent="0.2"/>
    <row r="4555" ht="30" customHeight="1" x14ac:dyDescent="0.2"/>
    <row r="4556" ht="30" customHeight="1" x14ac:dyDescent="0.2"/>
    <row r="4557" ht="30" customHeight="1" x14ac:dyDescent="0.2"/>
    <row r="4558" ht="30" customHeight="1" x14ac:dyDescent="0.2"/>
    <row r="4559" ht="30" customHeight="1" x14ac:dyDescent="0.2"/>
    <row r="4560" ht="30" customHeight="1" x14ac:dyDescent="0.2"/>
    <row r="4561" ht="30" customHeight="1" x14ac:dyDescent="0.2"/>
    <row r="4562" ht="30" customHeight="1" x14ac:dyDescent="0.2"/>
    <row r="4563" ht="30" customHeight="1" x14ac:dyDescent="0.2"/>
    <row r="4564" ht="30" customHeight="1" x14ac:dyDescent="0.2"/>
    <row r="4565" ht="30" customHeight="1" x14ac:dyDescent="0.2"/>
    <row r="4566" ht="30" customHeight="1" x14ac:dyDescent="0.2"/>
    <row r="4567" ht="30" customHeight="1" x14ac:dyDescent="0.2"/>
    <row r="4568" ht="30" customHeight="1" x14ac:dyDescent="0.2"/>
    <row r="4569" ht="30" customHeight="1" x14ac:dyDescent="0.2"/>
    <row r="4570" ht="30" customHeight="1" x14ac:dyDescent="0.2"/>
    <row r="4571" ht="30" customHeight="1" x14ac:dyDescent="0.2"/>
    <row r="4572" ht="30" customHeight="1" x14ac:dyDescent="0.2"/>
    <row r="4573" ht="30" customHeight="1" x14ac:dyDescent="0.2"/>
    <row r="4574" ht="30" customHeight="1" x14ac:dyDescent="0.2"/>
    <row r="4575" ht="30" customHeight="1" x14ac:dyDescent="0.2"/>
    <row r="4576" ht="30" customHeight="1" x14ac:dyDescent="0.2"/>
    <row r="4577" ht="30" customHeight="1" x14ac:dyDescent="0.2"/>
    <row r="4578" ht="30" customHeight="1" x14ac:dyDescent="0.2"/>
    <row r="4579" ht="30" customHeight="1" x14ac:dyDescent="0.2"/>
    <row r="4580" ht="30" customHeight="1" x14ac:dyDescent="0.2"/>
    <row r="4581" ht="30" customHeight="1" x14ac:dyDescent="0.2"/>
    <row r="4582" ht="30" customHeight="1" x14ac:dyDescent="0.2"/>
    <row r="4583" ht="30" customHeight="1" x14ac:dyDescent="0.2"/>
    <row r="4584" ht="30" customHeight="1" x14ac:dyDescent="0.2"/>
    <row r="4585" ht="30" customHeight="1" x14ac:dyDescent="0.2"/>
    <row r="4586" ht="30" customHeight="1" x14ac:dyDescent="0.2"/>
    <row r="4587" ht="30" customHeight="1" x14ac:dyDescent="0.2"/>
    <row r="4588" ht="30" customHeight="1" x14ac:dyDescent="0.2"/>
    <row r="4589" ht="30" customHeight="1" x14ac:dyDescent="0.2"/>
    <row r="4590" ht="30" customHeight="1" x14ac:dyDescent="0.2"/>
    <row r="4591" ht="30" customHeight="1" x14ac:dyDescent="0.2"/>
    <row r="4592" ht="30" customHeight="1" x14ac:dyDescent="0.2"/>
    <row r="4593" ht="30" customHeight="1" x14ac:dyDescent="0.2"/>
    <row r="4594" ht="30" customHeight="1" x14ac:dyDescent="0.2"/>
    <row r="4595" ht="30" customHeight="1" x14ac:dyDescent="0.2"/>
    <row r="4596" ht="30" customHeight="1" x14ac:dyDescent="0.2"/>
    <row r="4597" ht="30" customHeight="1" x14ac:dyDescent="0.2"/>
    <row r="4598" ht="30" customHeight="1" x14ac:dyDescent="0.2"/>
    <row r="4599" ht="30" customHeight="1" x14ac:dyDescent="0.2"/>
    <row r="4600" ht="30" customHeight="1" x14ac:dyDescent="0.2"/>
    <row r="4601" ht="30" customHeight="1" x14ac:dyDescent="0.2"/>
    <row r="4602" ht="30" customHeight="1" x14ac:dyDescent="0.2"/>
    <row r="4603" ht="30" customHeight="1" x14ac:dyDescent="0.2"/>
    <row r="4604" ht="30" customHeight="1" x14ac:dyDescent="0.2"/>
    <row r="4605" ht="30" customHeight="1" x14ac:dyDescent="0.2"/>
    <row r="4606" ht="30" customHeight="1" x14ac:dyDescent="0.2"/>
    <row r="4607" ht="30" customHeight="1" x14ac:dyDescent="0.2"/>
    <row r="4608" ht="30" customHeight="1" x14ac:dyDescent="0.2"/>
    <row r="4609" ht="30" customHeight="1" x14ac:dyDescent="0.2"/>
    <row r="4610" ht="30" customHeight="1" x14ac:dyDescent="0.2"/>
    <row r="4611" ht="30" customHeight="1" x14ac:dyDescent="0.2"/>
    <row r="4612" ht="30" customHeight="1" x14ac:dyDescent="0.2"/>
    <row r="4613" ht="30" customHeight="1" x14ac:dyDescent="0.2"/>
    <row r="4614" ht="30" customHeight="1" x14ac:dyDescent="0.2"/>
    <row r="4615" ht="30" customHeight="1" x14ac:dyDescent="0.2"/>
    <row r="4616" ht="30" customHeight="1" x14ac:dyDescent="0.2"/>
    <row r="4617" ht="30" customHeight="1" x14ac:dyDescent="0.2"/>
    <row r="4618" ht="30" customHeight="1" x14ac:dyDescent="0.2"/>
    <row r="4619" ht="30" customHeight="1" x14ac:dyDescent="0.2"/>
    <row r="4620" ht="30" customHeight="1" x14ac:dyDescent="0.2"/>
    <row r="4621" ht="30" customHeight="1" x14ac:dyDescent="0.2"/>
    <row r="4622" ht="30" customHeight="1" x14ac:dyDescent="0.2"/>
    <row r="4623" ht="30" customHeight="1" x14ac:dyDescent="0.2"/>
    <row r="4624" ht="30" customHeight="1" x14ac:dyDescent="0.2"/>
    <row r="4625" ht="30" customHeight="1" x14ac:dyDescent="0.2"/>
    <row r="4626" ht="30" customHeight="1" x14ac:dyDescent="0.2"/>
    <row r="4627" ht="30" customHeight="1" x14ac:dyDescent="0.2"/>
    <row r="4628" ht="30" customHeight="1" x14ac:dyDescent="0.2"/>
    <row r="4629" ht="30" customHeight="1" x14ac:dyDescent="0.2"/>
    <row r="4630" ht="30" customHeight="1" x14ac:dyDescent="0.2"/>
    <row r="4631" ht="30" customHeight="1" x14ac:dyDescent="0.2"/>
    <row r="4632" ht="30" customHeight="1" x14ac:dyDescent="0.2"/>
    <row r="4633" ht="30" customHeight="1" x14ac:dyDescent="0.2"/>
    <row r="4634" ht="30" customHeight="1" x14ac:dyDescent="0.2"/>
    <row r="4635" ht="30" customHeight="1" x14ac:dyDescent="0.2"/>
    <row r="4636" ht="30" customHeight="1" x14ac:dyDescent="0.2"/>
    <row r="4637" ht="30" customHeight="1" x14ac:dyDescent="0.2"/>
    <row r="4638" ht="30" customHeight="1" x14ac:dyDescent="0.2"/>
    <row r="4639" ht="30" customHeight="1" x14ac:dyDescent="0.2"/>
    <row r="4640" ht="30" customHeight="1" x14ac:dyDescent="0.2"/>
    <row r="4641" ht="30" customHeight="1" x14ac:dyDescent="0.2"/>
    <row r="4642" ht="30" customHeight="1" x14ac:dyDescent="0.2"/>
    <row r="4643" ht="30" customHeight="1" x14ac:dyDescent="0.2"/>
    <row r="4644" ht="30" customHeight="1" x14ac:dyDescent="0.2"/>
    <row r="4645" ht="30" customHeight="1" x14ac:dyDescent="0.2"/>
    <row r="4646" ht="30" customHeight="1" x14ac:dyDescent="0.2"/>
    <row r="4647" ht="30" customHeight="1" x14ac:dyDescent="0.2"/>
    <row r="4648" ht="30" customHeight="1" x14ac:dyDescent="0.2"/>
    <row r="4649" ht="30" customHeight="1" x14ac:dyDescent="0.2"/>
    <row r="4650" ht="30" customHeight="1" x14ac:dyDescent="0.2"/>
    <row r="4651" ht="30" customHeight="1" x14ac:dyDescent="0.2"/>
    <row r="4652" ht="30" customHeight="1" x14ac:dyDescent="0.2"/>
    <row r="4653" ht="30" customHeight="1" x14ac:dyDescent="0.2"/>
    <row r="4654" ht="30" customHeight="1" x14ac:dyDescent="0.2"/>
    <row r="4655" ht="30" customHeight="1" x14ac:dyDescent="0.2"/>
    <row r="4656" ht="30" customHeight="1" x14ac:dyDescent="0.2"/>
    <row r="4657" ht="30" customHeight="1" x14ac:dyDescent="0.2"/>
    <row r="4658" ht="30" customHeight="1" x14ac:dyDescent="0.2"/>
    <row r="4659" ht="30" customHeight="1" x14ac:dyDescent="0.2"/>
    <row r="4660" ht="30" customHeight="1" x14ac:dyDescent="0.2"/>
    <row r="4661" ht="30" customHeight="1" x14ac:dyDescent="0.2"/>
    <row r="4662" ht="30" customHeight="1" x14ac:dyDescent="0.2"/>
    <row r="4663" ht="30" customHeight="1" x14ac:dyDescent="0.2"/>
    <row r="4664" ht="30" customHeight="1" x14ac:dyDescent="0.2"/>
    <row r="4665" ht="30" customHeight="1" x14ac:dyDescent="0.2"/>
    <row r="4666" ht="30" customHeight="1" x14ac:dyDescent="0.2"/>
    <row r="4667" ht="30" customHeight="1" x14ac:dyDescent="0.2"/>
    <row r="4668" ht="30" customHeight="1" x14ac:dyDescent="0.2"/>
    <row r="4669" ht="30" customHeight="1" x14ac:dyDescent="0.2"/>
    <row r="4670" ht="30" customHeight="1" x14ac:dyDescent="0.2"/>
    <row r="4671" ht="30" customHeight="1" x14ac:dyDescent="0.2"/>
    <row r="4672" ht="30" customHeight="1" x14ac:dyDescent="0.2"/>
    <row r="4673" ht="30" customHeight="1" x14ac:dyDescent="0.2"/>
    <row r="4674" ht="30" customHeight="1" x14ac:dyDescent="0.2"/>
    <row r="4675" ht="30" customHeight="1" x14ac:dyDescent="0.2"/>
    <row r="4676" ht="30" customHeight="1" x14ac:dyDescent="0.2"/>
    <row r="4677" ht="30" customHeight="1" x14ac:dyDescent="0.2"/>
    <row r="4678" ht="30" customHeight="1" x14ac:dyDescent="0.2"/>
    <row r="4679" ht="30" customHeight="1" x14ac:dyDescent="0.2"/>
    <row r="4680" ht="30" customHeight="1" x14ac:dyDescent="0.2"/>
    <row r="4681" ht="30" customHeight="1" x14ac:dyDescent="0.2"/>
    <row r="4682" ht="30" customHeight="1" x14ac:dyDescent="0.2"/>
    <row r="4683" ht="30" customHeight="1" x14ac:dyDescent="0.2"/>
    <row r="4684" ht="30" customHeight="1" x14ac:dyDescent="0.2"/>
    <row r="4685" ht="30" customHeight="1" x14ac:dyDescent="0.2"/>
    <row r="4686" ht="30" customHeight="1" x14ac:dyDescent="0.2"/>
    <row r="4687" ht="30" customHeight="1" x14ac:dyDescent="0.2"/>
    <row r="4688" ht="30" customHeight="1" x14ac:dyDescent="0.2"/>
    <row r="4689" ht="30" customHeight="1" x14ac:dyDescent="0.2"/>
    <row r="4690" ht="30" customHeight="1" x14ac:dyDescent="0.2"/>
    <row r="4691" ht="30" customHeight="1" x14ac:dyDescent="0.2"/>
    <row r="4692" ht="30" customHeight="1" x14ac:dyDescent="0.2"/>
    <row r="4693" ht="30" customHeight="1" x14ac:dyDescent="0.2"/>
    <row r="4694" ht="30" customHeight="1" x14ac:dyDescent="0.2"/>
    <row r="4695" ht="30" customHeight="1" x14ac:dyDescent="0.2"/>
    <row r="4696" ht="30" customHeight="1" x14ac:dyDescent="0.2"/>
    <row r="4697" ht="30" customHeight="1" x14ac:dyDescent="0.2"/>
    <row r="4698" ht="30" customHeight="1" x14ac:dyDescent="0.2"/>
    <row r="4699" ht="30" customHeight="1" x14ac:dyDescent="0.2"/>
    <row r="4700" ht="30" customHeight="1" x14ac:dyDescent="0.2"/>
    <row r="4701" ht="30" customHeight="1" x14ac:dyDescent="0.2"/>
    <row r="4702" ht="30" customHeight="1" x14ac:dyDescent="0.2"/>
    <row r="4703" ht="30" customHeight="1" x14ac:dyDescent="0.2"/>
    <row r="4704" ht="30" customHeight="1" x14ac:dyDescent="0.2"/>
    <row r="4705" ht="30" customHeight="1" x14ac:dyDescent="0.2"/>
    <row r="4706" ht="30" customHeight="1" x14ac:dyDescent="0.2"/>
    <row r="4707" ht="30" customHeight="1" x14ac:dyDescent="0.2"/>
    <row r="4708" ht="30" customHeight="1" x14ac:dyDescent="0.2"/>
    <row r="4709" ht="30" customHeight="1" x14ac:dyDescent="0.2"/>
    <row r="4710" ht="30" customHeight="1" x14ac:dyDescent="0.2"/>
    <row r="4711" ht="30" customHeight="1" x14ac:dyDescent="0.2"/>
    <row r="4712" ht="30" customHeight="1" x14ac:dyDescent="0.2"/>
    <row r="4713" ht="30" customHeight="1" x14ac:dyDescent="0.2"/>
    <row r="4714" ht="30" customHeight="1" x14ac:dyDescent="0.2"/>
    <row r="4715" ht="30" customHeight="1" x14ac:dyDescent="0.2"/>
    <row r="4716" ht="30" customHeight="1" x14ac:dyDescent="0.2"/>
    <row r="4717" ht="30" customHeight="1" x14ac:dyDescent="0.2"/>
    <row r="4718" ht="30" customHeight="1" x14ac:dyDescent="0.2"/>
    <row r="4719" ht="30" customHeight="1" x14ac:dyDescent="0.2"/>
    <row r="4720" ht="30" customHeight="1" x14ac:dyDescent="0.2"/>
    <row r="4721" ht="30" customHeight="1" x14ac:dyDescent="0.2"/>
    <row r="4722" ht="30" customHeight="1" x14ac:dyDescent="0.2"/>
    <row r="4723" ht="30" customHeight="1" x14ac:dyDescent="0.2"/>
    <row r="4724" ht="30" customHeight="1" x14ac:dyDescent="0.2"/>
    <row r="4725" ht="30" customHeight="1" x14ac:dyDescent="0.2"/>
    <row r="4726" ht="30" customHeight="1" x14ac:dyDescent="0.2"/>
    <row r="4727" ht="30" customHeight="1" x14ac:dyDescent="0.2"/>
    <row r="4728" ht="30" customHeight="1" x14ac:dyDescent="0.2"/>
    <row r="4729" ht="30" customHeight="1" x14ac:dyDescent="0.2"/>
    <row r="4730" ht="30" customHeight="1" x14ac:dyDescent="0.2"/>
    <row r="4731" ht="30" customHeight="1" x14ac:dyDescent="0.2"/>
    <row r="4732" ht="30" customHeight="1" x14ac:dyDescent="0.2"/>
    <row r="4733" ht="30" customHeight="1" x14ac:dyDescent="0.2"/>
    <row r="4734" ht="30" customHeight="1" x14ac:dyDescent="0.2"/>
    <row r="4735" ht="30" customHeight="1" x14ac:dyDescent="0.2"/>
    <row r="4736" ht="30" customHeight="1" x14ac:dyDescent="0.2"/>
    <row r="4737" ht="30" customHeight="1" x14ac:dyDescent="0.2"/>
    <row r="4738" ht="30" customHeight="1" x14ac:dyDescent="0.2"/>
    <row r="4739" ht="30" customHeight="1" x14ac:dyDescent="0.2"/>
    <row r="4740" ht="30" customHeight="1" x14ac:dyDescent="0.2"/>
    <row r="4741" ht="30" customHeight="1" x14ac:dyDescent="0.2"/>
    <row r="4742" ht="30" customHeight="1" x14ac:dyDescent="0.2"/>
    <row r="4743" ht="30" customHeight="1" x14ac:dyDescent="0.2"/>
    <row r="4744" ht="30" customHeight="1" x14ac:dyDescent="0.2"/>
    <row r="4745" ht="30" customHeight="1" x14ac:dyDescent="0.2"/>
    <row r="4746" ht="30" customHeight="1" x14ac:dyDescent="0.2"/>
    <row r="4747" ht="30" customHeight="1" x14ac:dyDescent="0.2"/>
    <row r="4748" ht="30" customHeight="1" x14ac:dyDescent="0.2"/>
    <row r="4749" ht="30" customHeight="1" x14ac:dyDescent="0.2"/>
    <row r="4750" ht="30" customHeight="1" x14ac:dyDescent="0.2"/>
    <row r="4751" ht="30" customHeight="1" x14ac:dyDescent="0.2"/>
    <row r="4752" ht="30" customHeight="1" x14ac:dyDescent="0.2"/>
    <row r="4753" ht="30" customHeight="1" x14ac:dyDescent="0.2"/>
    <row r="4754" ht="30" customHeight="1" x14ac:dyDescent="0.2"/>
    <row r="4755" ht="30" customHeight="1" x14ac:dyDescent="0.2"/>
    <row r="4756" ht="30" customHeight="1" x14ac:dyDescent="0.2"/>
    <row r="4757" ht="30" customHeight="1" x14ac:dyDescent="0.2"/>
    <row r="4758" ht="30" customHeight="1" x14ac:dyDescent="0.2"/>
    <row r="4759" ht="30" customHeight="1" x14ac:dyDescent="0.2"/>
    <row r="4760" ht="30" customHeight="1" x14ac:dyDescent="0.2"/>
    <row r="4761" ht="30" customHeight="1" x14ac:dyDescent="0.2"/>
    <row r="4762" ht="30" customHeight="1" x14ac:dyDescent="0.2"/>
    <row r="4763" ht="30" customHeight="1" x14ac:dyDescent="0.2"/>
    <row r="4764" ht="30" customHeight="1" x14ac:dyDescent="0.2"/>
    <row r="4765" ht="30" customHeight="1" x14ac:dyDescent="0.2"/>
    <row r="4766" ht="30" customHeight="1" x14ac:dyDescent="0.2"/>
    <row r="4767" ht="30" customHeight="1" x14ac:dyDescent="0.2"/>
    <row r="4768" ht="30" customHeight="1" x14ac:dyDescent="0.2"/>
    <row r="4769" ht="30" customHeight="1" x14ac:dyDescent="0.2"/>
    <row r="4770" ht="30" customHeight="1" x14ac:dyDescent="0.2"/>
    <row r="4771" ht="30" customHeight="1" x14ac:dyDescent="0.2"/>
    <row r="4772" ht="30" customHeight="1" x14ac:dyDescent="0.2"/>
    <row r="4773" ht="30" customHeight="1" x14ac:dyDescent="0.2"/>
    <row r="4774" ht="30" customHeight="1" x14ac:dyDescent="0.2"/>
    <row r="4775" ht="30" customHeight="1" x14ac:dyDescent="0.2"/>
    <row r="4776" ht="30" customHeight="1" x14ac:dyDescent="0.2"/>
    <row r="4777" ht="30" customHeight="1" x14ac:dyDescent="0.2"/>
    <row r="4778" ht="30" customHeight="1" x14ac:dyDescent="0.2"/>
    <row r="4779" ht="30" customHeight="1" x14ac:dyDescent="0.2"/>
    <row r="4780" ht="30" customHeight="1" x14ac:dyDescent="0.2"/>
    <row r="4781" ht="30" customHeight="1" x14ac:dyDescent="0.2"/>
    <row r="4782" ht="30" customHeight="1" x14ac:dyDescent="0.2"/>
    <row r="4783" ht="30" customHeight="1" x14ac:dyDescent="0.2"/>
    <row r="4784" ht="30" customHeight="1" x14ac:dyDescent="0.2"/>
    <row r="4785" ht="30" customHeight="1" x14ac:dyDescent="0.2"/>
    <row r="4786" ht="30" customHeight="1" x14ac:dyDescent="0.2"/>
    <row r="4787" ht="30" customHeight="1" x14ac:dyDescent="0.2"/>
    <row r="4788" ht="30" customHeight="1" x14ac:dyDescent="0.2"/>
    <row r="4789" ht="30" customHeight="1" x14ac:dyDescent="0.2"/>
    <row r="4790" ht="30" customHeight="1" x14ac:dyDescent="0.2"/>
    <row r="4791" ht="30" customHeight="1" x14ac:dyDescent="0.2"/>
    <row r="4792" ht="30" customHeight="1" x14ac:dyDescent="0.2"/>
    <row r="4793" ht="30" customHeight="1" x14ac:dyDescent="0.2"/>
    <row r="4794" ht="30" customHeight="1" x14ac:dyDescent="0.2"/>
    <row r="4795" ht="30" customHeight="1" x14ac:dyDescent="0.2"/>
    <row r="4796" ht="30" customHeight="1" x14ac:dyDescent="0.2"/>
    <row r="4797" ht="30" customHeight="1" x14ac:dyDescent="0.2"/>
    <row r="4798" ht="30" customHeight="1" x14ac:dyDescent="0.2"/>
    <row r="4799" ht="30" customHeight="1" x14ac:dyDescent="0.2"/>
    <row r="4800" ht="30" customHeight="1" x14ac:dyDescent="0.2"/>
    <row r="4801" ht="30" customHeight="1" x14ac:dyDescent="0.2"/>
    <row r="4802" ht="30" customHeight="1" x14ac:dyDescent="0.2"/>
    <row r="4803" ht="30" customHeight="1" x14ac:dyDescent="0.2"/>
    <row r="4804" ht="30" customHeight="1" x14ac:dyDescent="0.2"/>
    <row r="4805" ht="30" customHeight="1" x14ac:dyDescent="0.2"/>
    <row r="4806" ht="30" customHeight="1" x14ac:dyDescent="0.2"/>
    <row r="4807" ht="30" customHeight="1" x14ac:dyDescent="0.2"/>
    <row r="4808" ht="30" customHeight="1" x14ac:dyDescent="0.2"/>
    <row r="4809" ht="30" customHeight="1" x14ac:dyDescent="0.2"/>
    <row r="4810" ht="30" customHeight="1" x14ac:dyDescent="0.2"/>
    <row r="4811" ht="30" customHeight="1" x14ac:dyDescent="0.2"/>
    <row r="4812" ht="30" customHeight="1" x14ac:dyDescent="0.2"/>
    <row r="4813" ht="30" customHeight="1" x14ac:dyDescent="0.2"/>
    <row r="4814" ht="30" customHeight="1" x14ac:dyDescent="0.2"/>
    <row r="4815" ht="30" customHeight="1" x14ac:dyDescent="0.2"/>
    <row r="4816" ht="30" customHeight="1" x14ac:dyDescent="0.2"/>
    <row r="4817" ht="30" customHeight="1" x14ac:dyDescent="0.2"/>
    <row r="4818" ht="30" customHeight="1" x14ac:dyDescent="0.2"/>
    <row r="4819" ht="30" customHeight="1" x14ac:dyDescent="0.2"/>
    <row r="4820" ht="30" customHeight="1" x14ac:dyDescent="0.2"/>
    <row r="4821" ht="30" customHeight="1" x14ac:dyDescent="0.2"/>
    <row r="4822" ht="30" customHeight="1" x14ac:dyDescent="0.2"/>
    <row r="4823" ht="30" customHeight="1" x14ac:dyDescent="0.2"/>
    <row r="4824" ht="30" customHeight="1" x14ac:dyDescent="0.2"/>
    <row r="4825" ht="30" customHeight="1" x14ac:dyDescent="0.2"/>
    <row r="4826" ht="30" customHeight="1" x14ac:dyDescent="0.2"/>
    <row r="4827" ht="30" customHeight="1" x14ac:dyDescent="0.2"/>
    <row r="4828" ht="30" customHeight="1" x14ac:dyDescent="0.2"/>
    <row r="4829" ht="30" customHeight="1" x14ac:dyDescent="0.2"/>
    <row r="4830" ht="30" customHeight="1" x14ac:dyDescent="0.2"/>
    <row r="4831" ht="30" customHeight="1" x14ac:dyDescent="0.2"/>
    <row r="4832" ht="30" customHeight="1" x14ac:dyDescent="0.2"/>
    <row r="4833" ht="30" customHeight="1" x14ac:dyDescent="0.2"/>
    <row r="4834" ht="30" customHeight="1" x14ac:dyDescent="0.2"/>
    <row r="4835" ht="30" customHeight="1" x14ac:dyDescent="0.2"/>
    <row r="4836" ht="30" customHeight="1" x14ac:dyDescent="0.2"/>
    <row r="4837" ht="30" customHeight="1" x14ac:dyDescent="0.2"/>
    <row r="4838" ht="30" customHeight="1" x14ac:dyDescent="0.2"/>
    <row r="4839" ht="30" customHeight="1" x14ac:dyDescent="0.2"/>
    <row r="4840" ht="30" customHeight="1" x14ac:dyDescent="0.2"/>
    <row r="4841" ht="30" customHeight="1" x14ac:dyDescent="0.2"/>
    <row r="4842" ht="30" customHeight="1" x14ac:dyDescent="0.2"/>
    <row r="4843" ht="30" customHeight="1" x14ac:dyDescent="0.2"/>
    <row r="4844" ht="30" customHeight="1" x14ac:dyDescent="0.2"/>
    <row r="4845" ht="30" customHeight="1" x14ac:dyDescent="0.2"/>
    <row r="4846" ht="30" customHeight="1" x14ac:dyDescent="0.2"/>
    <row r="4847" ht="30" customHeight="1" x14ac:dyDescent="0.2"/>
    <row r="4848" ht="30" customHeight="1" x14ac:dyDescent="0.2"/>
    <row r="4849" ht="30" customHeight="1" x14ac:dyDescent="0.2"/>
    <row r="4850" ht="30" customHeight="1" x14ac:dyDescent="0.2"/>
    <row r="4851" ht="30" customHeight="1" x14ac:dyDescent="0.2"/>
    <row r="4852" ht="30" customHeight="1" x14ac:dyDescent="0.2"/>
    <row r="4853" ht="30" customHeight="1" x14ac:dyDescent="0.2"/>
    <row r="4854" ht="30" customHeight="1" x14ac:dyDescent="0.2"/>
    <row r="4855" ht="30" customHeight="1" x14ac:dyDescent="0.2"/>
    <row r="4856" ht="30" customHeight="1" x14ac:dyDescent="0.2"/>
    <row r="4857" ht="30" customHeight="1" x14ac:dyDescent="0.2"/>
    <row r="4858" ht="30" customHeight="1" x14ac:dyDescent="0.2"/>
    <row r="4859" ht="30" customHeight="1" x14ac:dyDescent="0.2"/>
    <row r="4860" ht="30" customHeight="1" x14ac:dyDescent="0.2"/>
    <row r="4861" ht="30" customHeight="1" x14ac:dyDescent="0.2"/>
    <row r="4862" ht="30" customHeight="1" x14ac:dyDescent="0.2"/>
    <row r="4863" ht="30" customHeight="1" x14ac:dyDescent="0.2"/>
    <row r="4864" ht="30" customHeight="1" x14ac:dyDescent="0.2"/>
    <row r="4865" ht="30" customHeight="1" x14ac:dyDescent="0.2"/>
    <row r="4866" ht="30" customHeight="1" x14ac:dyDescent="0.2"/>
    <row r="4867" ht="30" customHeight="1" x14ac:dyDescent="0.2"/>
    <row r="4868" ht="30" customHeight="1" x14ac:dyDescent="0.2"/>
    <row r="4869" ht="30" customHeight="1" x14ac:dyDescent="0.2"/>
    <row r="4870" ht="30" customHeight="1" x14ac:dyDescent="0.2"/>
    <row r="4871" ht="30" customHeight="1" x14ac:dyDescent="0.2"/>
    <row r="4872" ht="30" customHeight="1" x14ac:dyDescent="0.2"/>
    <row r="4873" ht="30" customHeight="1" x14ac:dyDescent="0.2"/>
    <row r="4874" ht="30" customHeight="1" x14ac:dyDescent="0.2"/>
    <row r="4875" ht="30" customHeight="1" x14ac:dyDescent="0.2"/>
    <row r="4876" ht="30" customHeight="1" x14ac:dyDescent="0.2"/>
    <row r="4877" ht="30" customHeight="1" x14ac:dyDescent="0.2"/>
    <row r="4878" ht="30" customHeight="1" x14ac:dyDescent="0.2"/>
    <row r="4879" ht="30" customHeight="1" x14ac:dyDescent="0.2"/>
    <row r="4880" ht="30" customHeight="1" x14ac:dyDescent="0.2"/>
    <row r="4881" ht="30" customHeight="1" x14ac:dyDescent="0.2"/>
    <row r="4882" ht="30" customHeight="1" x14ac:dyDescent="0.2"/>
    <row r="4883" ht="30" customHeight="1" x14ac:dyDescent="0.2"/>
    <row r="4884" ht="30" customHeight="1" x14ac:dyDescent="0.2"/>
    <row r="4885" ht="30" customHeight="1" x14ac:dyDescent="0.2"/>
    <row r="4886" ht="30" customHeight="1" x14ac:dyDescent="0.2"/>
    <row r="4887" ht="30" customHeight="1" x14ac:dyDescent="0.2"/>
    <row r="4888" ht="30" customHeight="1" x14ac:dyDescent="0.2"/>
    <row r="4889" ht="30" customHeight="1" x14ac:dyDescent="0.2"/>
    <row r="4890" ht="30" customHeight="1" x14ac:dyDescent="0.2"/>
    <row r="4891" ht="30" customHeight="1" x14ac:dyDescent="0.2"/>
    <row r="4892" ht="30" customHeight="1" x14ac:dyDescent="0.2"/>
    <row r="4893" ht="30" customHeight="1" x14ac:dyDescent="0.2"/>
    <row r="4894" ht="30" customHeight="1" x14ac:dyDescent="0.2"/>
    <row r="4895" ht="30" customHeight="1" x14ac:dyDescent="0.2"/>
    <row r="4896" ht="30" customHeight="1" x14ac:dyDescent="0.2"/>
    <row r="4897" ht="30" customHeight="1" x14ac:dyDescent="0.2"/>
    <row r="4898" ht="30" customHeight="1" x14ac:dyDescent="0.2"/>
    <row r="4899" ht="30" customHeight="1" x14ac:dyDescent="0.2"/>
    <row r="4900" ht="30" customHeight="1" x14ac:dyDescent="0.2"/>
    <row r="4901" ht="30" customHeight="1" x14ac:dyDescent="0.2"/>
    <row r="4902" ht="30" customHeight="1" x14ac:dyDescent="0.2"/>
    <row r="4903" ht="30" customHeight="1" x14ac:dyDescent="0.2"/>
    <row r="4904" ht="30" customHeight="1" x14ac:dyDescent="0.2"/>
    <row r="4905" ht="30" customHeight="1" x14ac:dyDescent="0.2"/>
    <row r="4906" ht="30" customHeight="1" x14ac:dyDescent="0.2"/>
    <row r="4907" ht="30" customHeight="1" x14ac:dyDescent="0.2"/>
    <row r="4908" ht="30" customHeight="1" x14ac:dyDescent="0.2"/>
    <row r="4909" ht="30" customHeight="1" x14ac:dyDescent="0.2"/>
    <row r="4910" ht="30" customHeight="1" x14ac:dyDescent="0.2"/>
    <row r="4911" ht="30" customHeight="1" x14ac:dyDescent="0.2"/>
    <row r="4912" ht="30" customHeight="1" x14ac:dyDescent="0.2"/>
    <row r="4913" ht="30" customHeight="1" x14ac:dyDescent="0.2"/>
    <row r="4914" ht="30" customHeight="1" x14ac:dyDescent="0.2"/>
    <row r="4915" ht="30" customHeight="1" x14ac:dyDescent="0.2"/>
    <row r="4916" ht="30" customHeight="1" x14ac:dyDescent="0.2"/>
    <row r="4917" ht="30" customHeight="1" x14ac:dyDescent="0.2"/>
    <row r="4918" ht="30" customHeight="1" x14ac:dyDescent="0.2"/>
    <row r="4919" ht="30" customHeight="1" x14ac:dyDescent="0.2"/>
    <row r="4920" ht="30" customHeight="1" x14ac:dyDescent="0.2"/>
    <row r="4921" ht="30" customHeight="1" x14ac:dyDescent="0.2"/>
    <row r="4922" ht="30" customHeight="1" x14ac:dyDescent="0.2"/>
    <row r="4923" ht="30" customHeight="1" x14ac:dyDescent="0.2"/>
    <row r="4924" ht="30" customHeight="1" x14ac:dyDescent="0.2"/>
    <row r="4925" ht="30" customHeight="1" x14ac:dyDescent="0.2"/>
    <row r="4926" ht="30" customHeight="1" x14ac:dyDescent="0.2"/>
    <row r="4927" ht="30" customHeight="1" x14ac:dyDescent="0.2"/>
    <row r="4928" ht="30" customHeight="1" x14ac:dyDescent="0.2"/>
    <row r="4929" ht="30" customHeight="1" x14ac:dyDescent="0.2"/>
    <row r="4930" ht="30" customHeight="1" x14ac:dyDescent="0.2"/>
    <row r="4931" ht="30" customHeight="1" x14ac:dyDescent="0.2"/>
    <row r="4932" ht="30" customHeight="1" x14ac:dyDescent="0.2"/>
    <row r="4933" ht="30" customHeight="1" x14ac:dyDescent="0.2"/>
    <row r="4934" ht="30" customHeight="1" x14ac:dyDescent="0.2"/>
    <row r="4935" ht="30" customHeight="1" x14ac:dyDescent="0.2"/>
    <row r="4936" ht="30" customHeight="1" x14ac:dyDescent="0.2"/>
    <row r="4937" ht="30" customHeight="1" x14ac:dyDescent="0.2"/>
    <row r="4938" ht="30" customHeight="1" x14ac:dyDescent="0.2"/>
    <row r="4939" ht="30" customHeight="1" x14ac:dyDescent="0.2"/>
    <row r="4940" ht="30" customHeight="1" x14ac:dyDescent="0.2"/>
    <row r="4941" ht="30" customHeight="1" x14ac:dyDescent="0.2"/>
    <row r="4942" ht="30" customHeight="1" x14ac:dyDescent="0.2"/>
    <row r="4943" ht="30" customHeight="1" x14ac:dyDescent="0.2"/>
    <row r="4944" ht="30" customHeight="1" x14ac:dyDescent="0.2"/>
    <row r="4945" ht="30" customHeight="1" x14ac:dyDescent="0.2"/>
    <row r="4946" ht="30" customHeight="1" x14ac:dyDescent="0.2"/>
    <row r="4947" ht="30" customHeight="1" x14ac:dyDescent="0.2"/>
    <row r="4948" ht="30" customHeight="1" x14ac:dyDescent="0.2"/>
    <row r="4949" ht="30" customHeight="1" x14ac:dyDescent="0.2"/>
    <row r="4950" ht="30" customHeight="1" x14ac:dyDescent="0.2"/>
    <row r="4951" ht="30" customHeight="1" x14ac:dyDescent="0.2"/>
    <row r="4952" ht="30" customHeight="1" x14ac:dyDescent="0.2"/>
    <row r="4953" ht="30" customHeight="1" x14ac:dyDescent="0.2"/>
    <row r="4954" ht="30" customHeight="1" x14ac:dyDescent="0.2"/>
    <row r="4955" ht="30" customHeight="1" x14ac:dyDescent="0.2"/>
    <row r="4956" ht="30" customHeight="1" x14ac:dyDescent="0.2"/>
    <row r="4957" ht="30" customHeight="1" x14ac:dyDescent="0.2"/>
    <row r="4958" ht="30" customHeight="1" x14ac:dyDescent="0.2"/>
    <row r="4959" ht="30" customHeight="1" x14ac:dyDescent="0.2"/>
    <row r="4960" ht="30" customHeight="1" x14ac:dyDescent="0.2"/>
    <row r="4961" ht="30" customHeight="1" x14ac:dyDescent="0.2"/>
    <row r="4962" ht="30" customHeight="1" x14ac:dyDescent="0.2"/>
    <row r="4963" ht="30" customHeight="1" x14ac:dyDescent="0.2"/>
    <row r="4964" ht="30" customHeight="1" x14ac:dyDescent="0.2"/>
    <row r="4965" ht="30" customHeight="1" x14ac:dyDescent="0.2"/>
    <row r="4966" ht="30" customHeight="1" x14ac:dyDescent="0.2"/>
    <row r="4967" ht="30" customHeight="1" x14ac:dyDescent="0.2"/>
    <row r="4968" ht="30" customHeight="1" x14ac:dyDescent="0.2"/>
    <row r="4969" ht="30" customHeight="1" x14ac:dyDescent="0.2"/>
    <row r="4970" ht="30" customHeight="1" x14ac:dyDescent="0.2"/>
    <row r="4971" ht="30" customHeight="1" x14ac:dyDescent="0.2"/>
    <row r="4972" ht="30" customHeight="1" x14ac:dyDescent="0.2"/>
    <row r="4973" ht="30" customHeight="1" x14ac:dyDescent="0.2"/>
    <row r="4974" ht="30" customHeight="1" x14ac:dyDescent="0.2"/>
    <row r="4975" ht="30" customHeight="1" x14ac:dyDescent="0.2"/>
    <row r="4976" ht="30" customHeight="1" x14ac:dyDescent="0.2"/>
    <row r="4977" ht="30" customHeight="1" x14ac:dyDescent="0.2"/>
    <row r="4978" ht="30" customHeight="1" x14ac:dyDescent="0.2"/>
    <row r="4979" ht="30" customHeight="1" x14ac:dyDescent="0.2"/>
    <row r="4980" ht="30" customHeight="1" x14ac:dyDescent="0.2"/>
    <row r="4981" ht="30" customHeight="1" x14ac:dyDescent="0.2"/>
    <row r="4982" ht="30" customHeight="1" x14ac:dyDescent="0.2"/>
    <row r="4983" ht="30" customHeight="1" x14ac:dyDescent="0.2"/>
    <row r="4984" ht="30" customHeight="1" x14ac:dyDescent="0.2"/>
    <row r="4985" ht="30" customHeight="1" x14ac:dyDescent="0.2"/>
    <row r="4986" ht="30" customHeight="1" x14ac:dyDescent="0.2"/>
    <row r="4987" ht="30" customHeight="1" x14ac:dyDescent="0.2"/>
    <row r="4988" ht="30" customHeight="1" x14ac:dyDescent="0.2"/>
    <row r="4989" ht="30" customHeight="1" x14ac:dyDescent="0.2"/>
    <row r="4990" ht="30" customHeight="1" x14ac:dyDescent="0.2"/>
    <row r="4991" ht="30" customHeight="1" x14ac:dyDescent="0.2"/>
    <row r="4992" ht="30" customHeight="1" x14ac:dyDescent="0.2"/>
    <row r="4993" ht="30" customHeight="1" x14ac:dyDescent="0.2"/>
    <row r="4994" ht="30" customHeight="1" x14ac:dyDescent="0.2"/>
    <row r="4995" ht="30" customHeight="1" x14ac:dyDescent="0.2"/>
    <row r="4996" ht="30" customHeight="1" x14ac:dyDescent="0.2"/>
    <row r="4997" ht="30" customHeight="1" x14ac:dyDescent="0.2"/>
    <row r="4998" ht="30" customHeight="1" x14ac:dyDescent="0.2"/>
    <row r="4999" ht="30" customHeight="1" x14ac:dyDescent="0.2"/>
    <row r="5000" ht="30" customHeight="1" x14ac:dyDescent="0.2"/>
    <row r="5001" ht="30" customHeight="1" x14ac:dyDescent="0.2"/>
    <row r="5002" ht="30" customHeight="1" x14ac:dyDescent="0.2"/>
    <row r="5003" ht="30" customHeight="1" x14ac:dyDescent="0.2"/>
    <row r="5004" ht="30" customHeight="1" x14ac:dyDescent="0.2"/>
    <row r="5005" ht="30" customHeight="1" x14ac:dyDescent="0.2"/>
    <row r="5006" ht="30" customHeight="1" x14ac:dyDescent="0.2"/>
    <row r="5007" ht="30" customHeight="1" x14ac:dyDescent="0.2"/>
    <row r="5008" ht="30" customHeight="1" x14ac:dyDescent="0.2"/>
    <row r="5009" ht="30" customHeight="1" x14ac:dyDescent="0.2"/>
    <row r="5010" ht="30" customHeight="1" x14ac:dyDescent="0.2"/>
    <row r="5011" ht="30" customHeight="1" x14ac:dyDescent="0.2"/>
    <row r="5012" ht="30" customHeight="1" x14ac:dyDescent="0.2"/>
    <row r="5013" ht="30" customHeight="1" x14ac:dyDescent="0.2"/>
    <row r="5014" ht="30" customHeight="1" x14ac:dyDescent="0.2"/>
    <row r="5015" ht="30" customHeight="1" x14ac:dyDescent="0.2"/>
    <row r="5016" ht="30" customHeight="1" x14ac:dyDescent="0.2"/>
    <row r="5017" ht="30" customHeight="1" x14ac:dyDescent="0.2"/>
    <row r="5018" ht="30" customHeight="1" x14ac:dyDescent="0.2"/>
    <row r="5019" ht="30" customHeight="1" x14ac:dyDescent="0.2"/>
    <row r="5020" ht="30" customHeight="1" x14ac:dyDescent="0.2"/>
    <row r="5021" ht="30" customHeight="1" x14ac:dyDescent="0.2"/>
    <row r="5022" ht="30" customHeight="1" x14ac:dyDescent="0.2"/>
    <row r="5023" ht="30" customHeight="1" x14ac:dyDescent="0.2"/>
    <row r="5024" ht="30" customHeight="1" x14ac:dyDescent="0.2"/>
    <row r="5025" ht="30" customHeight="1" x14ac:dyDescent="0.2"/>
    <row r="5026" ht="30" customHeight="1" x14ac:dyDescent="0.2"/>
    <row r="5027" ht="30" customHeight="1" x14ac:dyDescent="0.2"/>
    <row r="5028" ht="30" customHeight="1" x14ac:dyDescent="0.2"/>
    <row r="5029" ht="30" customHeight="1" x14ac:dyDescent="0.2"/>
    <row r="5030" ht="30" customHeight="1" x14ac:dyDescent="0.2"/>
    <row r="5031" ht="30" customHeight="1" x14ac:dyDescent="0.2"/>
    <row r="5032" ht="30" customHeight="1" x14ac:dyDescent="0.2"/>
    <row r="5033" ht="30" customHeight="1" x14ac:dyDescent="0.2"/>
    <row r="5034" ht="30" customHeight="1" x14ac:dyDescent="0.2"/>
    <row r="5035" ht="30" customHeight="1" x14ac:dyDescent="0.2"/>
    <row r="5036" ht="30" customHeight="1" x14ac:dyDescent="0.2"/>
    <row r="5037" ht="30" customHeight="1" x14ac:dyDescent="0.2"/>
    <row r="5038" ht="30" customHeight="1" x14ac:dyDescent="0.2"/>
    <row r="5039" ht="30" customHeight="1" x14ac:dyDescent="0.2"/>
    <row r="5040" ht="30" customHeight="1" x14ac:dyDescent="0.2"/>
    <row r="5041" ht="30" customHeight="1" x14ac:dyDescent="0.2"/>
    <row r="5042" ht="30" customHeight="1" x14ac:dyDescent="0.2"/>
    <row r="5043" ht="30" customHeight="1" x14ac:dyDescent="0.2"/>
    <row r="5044" ht="30" customHeight="1" x14ac:dyDescent="0.2"/>
    <row r="5045" ht="30" customHeight="1" x14ac:dyDescent="0.2"/>
    <row r="5046" ht="30" customHeight="1" x14ac:dyDescent="0.2"/>
    <row r="5047" ht="30" customHeight="1" x14ac:dyDescent="0.2"/>
    <row r="5048" ht="30" customHeight="1" x14ac:dyDescent="0.2"/>
    <row r="5049" ht="30" customHeight="1" x14ac:dyDescent="0.2"/>
    <row r="5050" ht="30" customHeight="1" x14ac:dyDescent="0.2"/>
    <row r="5051" ht="30" customHeight="1" x14ac:dyDescent="0.2"/>
    <row r="5052" ht="30" customHeight="1" x14ac:dyDescent="0.2"/>
    <row r="5053" ht="30" customHeight="1" x14ac:dyDescent="0.2"/>
    <row r="5054" ht="30" customHeight="1" x14ac:dyDescent="0.2"/>
    <row r="5055" ht="30" customHeight="1" x14ac:dyDescent="0.2"/>
    <row r="5056" ht="30" customHeight="1" x14ac:dyDescent="0.2"/>
    <row r="5057" ht="30" customHeight="1" x14ac:dyDescent="0.2"/>
    <row r="5058" ht="30" customHeight="1" x14ac:dyDescent="0.2"/>
    <row r="5059" ht="30" customHeight="1" x14ac:dyDescent="0.2"/>
    <row r="5060" ht="30" customHeight="1" x14ac:dyDescent="0.2"/>
    <row r="5061" ht="30" customHeight="1" x14ac:dyDescent="0.2"/>
    <row r="5062" ht="30" customHeight="1" x14ac:dyDescent="0.2"/>
    <row r="5063" ht="30" customHeight="1" x14ac:dyDescent="0.2"/>
    <row r="5064" ht="30" customHeight="1" x14ac:dyDescent="0.2"/>
    <row r="5065" ht="30" customHeight="1" x14ac:dyDescent="0.2"/>
    <row r="5066" ht="30" customHeight="1" x14ac:dyDescent="0.2"/>
    <row r="5067" ht="30" customHeight="1" x14ac:dyDescent="0.2"/>
    <row r="5068" ht="30" customHeight="1" x14ac:dyDescent="0.2"/>
    <row r="5069" ht="30" customHeight="1" x14ac:dyDescent="0.2"/>
    <row r="5070" ht="30" customHeight="1" x14ac:dyDescent="0.2"/>
    <row r="5071" ht="30" customHeight="1" x14ac:dyDescent="0.2"/>
    <row r="5072" ht="30" customHeight="1" x14ac:dyDescent="0.2"/>
    <row r="5073" ht="30" customHeight="1" x14ac:dyDescent="0.2"/>
    <row r="5074" ht="30" customHeight="1" x14ac:dyDescent="0.2"/>
    <row r="5075" ht="30" customHeight="1" x14ac:dyDescent="0.2"/>
    <row r="5076" ht="30" customHeight="1" x14ac:dyDescent="0.2"/>
    <row r="5077" ht="30" customHeight="1" x14ac:dyDescent="0.2"/>
    <row r="5078" ht="30" customHeight="1" x14ac:dyDescent="0.2"/>
    <row r="5079" ht="30" customHeight="1" x14ac:dyDescent="0.2"/>
    <row r="5080" ht="30" customHeight="1" x14ac:dyDescent="0.2"/>
    <row r="5081" ht="30" customHeight="1" x14ac:dyDescent="0.2"/>
    <row r="5082" ht="30" customHeight="1" x14ac:dyDescent="0.2"/>
    <row r="5083" ht="30" customHeight="1" x14ac:dyDescent="0.2"/>
    <row r="5084" ht="30" customHeight="1" x14ac:dyDescent="0.2"/>
    <row r="5085" ht="30" customHeight="1" x14ac:dyDescent="0.2"/>
    <row r="5086" ht="30" customHeight="1" x14ac:dyDescent="0.2"/>
    <row r="5087" ht="30" customHeight="1" x14ac:dyDescent="0.2"/>
    <row r="5088" ht="30" customHeight="1" x14ac:dyDescent="0.2"/>
    <row r="5089" ht="30" customHeight="1" x14ac:dyDescent="0.2"/>
    <row r="5090" ht="30" customHeight="1" x14ac:dyDescent="0.2"/>
    <row r="5091" ht="30" customHeight="1" x14ac:dyDescent="0.2"/>
    <row r="5092" ht="30" customHeight="1" x14ac:dyDescent="0.2"/>
    <row r="5093" ht="30" customHeight="1" x14ac:dyDescent="0.2"/>
    <row r="5094" ht="30" customHeight="1" x14ac:dyDescent="0.2"/>
    <row r="5095" ht="30" customHeight="1" x14ac:dyDescent="0.2"/>
    <row r="5096" ht="30" customHeight="1" x14ac:dyDescent="0.2"/>
    <row r="5097" ht="30" customHeight="1" x14ac:dyDescent="0.2"/>
    <row r="5098" ht="30" customHeight="1" x14ac:dyDescent="0.2"/>
    <row r="5099" ht="30" customHeight="1" x14ac:dyDescent="0.2"/>
    <row r="5100" ht="30" customHeight="1" x14ac:dyDescent="0.2"/>
    <row r="5101" ht="30" customHeight="1" x14ac:dyDescent="0.2"/>
    <row r="5102" ht="30" customHeight="1" x14ac:dyDescent="0.2"/>
    <row r="5103" ht="30" customHeight="1" x14ac:dyDescent="0.2"/>
    <row r="5104" ht="30" customHeight="1" x14ac:dyDescent="0.2"/>
    <row r="5105" ht="30" customHeight="1" x14ac:dyDescent="0.2"/>
    <row r="5106" ht="30" customHeight="1" x14ac:dyDescent="0.2"/>
    <row r="5107" ht="30" customHeight="1" x14ac:dyDescent="0.2"/>
    <row r="5108" ht="30" customHeight="1" x14ac:dyDescent="0.2"/>
    <row r="5109" ht="30" customHeight="1" x14ac:dyDescent="0.2"/>
    <row r="5110" ht="30" customHeight="1" x14ac:dyDescent="0.2"/>
    <row r="5111" ht="30" customHeight="1" x14ac:dyDescent="0.2"/>
    <row r="5112" ht="30" customHeight="1" x14ac:dyDescent="0.2"/>
    <row r="5113" ht="30" customHeight="1" x14ac:dyDescent="0.2"/>
    <row r="5114" ht="30" customHeight="1" x14ac:dyDescent="0.2"/>
    <row r="5115" ht="30" customHeight="1" x14ac:dyDescent="0.2"/>
    <row r="5116" ht="30" customHeight="1" x14ac:dyDescent="0.2"/>
    <row r="5117" ht="30" customHeight="1" x14ac:dyDescent="0.2"/>
    <row r="5118" ht="30" customHeight="1" x14ac:dyDescent="0.2"/>
    <row r="5119" ht="30" customHeight="1" x14ac:dyDescent="0.2"/>
    <row r="5120" ht="30" customHeight="1" x14ac:dyDescent="0.2"/>
    <row r="5121" ht="30" customHeight="1" x14ac:dyDescent="0.2"/>
    <row r="5122" ht="30" customHeight="1" x14ac:dyDescent="0.2"/>
    <row r="5123" ht="30" customHeight="1" x14ac:dyDescent="0.2"/>
    <row r="5124" ht="30" customHeight="1" x14ac:dyDescent="0.2"/>
    <row r="5125" ht="30" customHeight="1" x14ac:dyDescent="0.2"/>
    <row r="5126" ht="30" customHeight="1" x14ac:dyDescent="0.2"/>
    <row r="5127" ht="30" customHeight="1" x14ac:dyDescent="0.2"/>
    <row r="5128" ht="30" customHeight="1" x14ac:dyDescent="0.2"/>
    <row r="5129" ht="30" customHeight="1" x14ac:dyDescent="0.2"/>
    <row r="5130" ht="30" customHeight="1" x14ac:dyDescent="0.2"/>
    <row r="5131" ht="30" customHeight="1" x14ac:dyDescent="0.2"/>
    <row r="5132" ht="30" customHeight="1" x14ac:dyDescent="0.2"/>
    <row r="5133" ht="30" customHeight="1" x14ac:dyDescent="0.2"/>
    <row r="5134" ht="30" customHeight="1" x14ac:dyDescent="0.2"/>
    <row r="5135" ht="30" customHeight="1" x14ac:dyDescent="0.2"/>
    <row r="5136" ht="30" customHeight="1" x14ac:dyDescent="0.2"/>
    <row r="5137" ht="30" customHeight="1" x14ac:dyDescent="0.2"/>
    <row r="5138" ht="30" customHeight="1" x14ac:dyDescent="0.2"/>
    <row r="5139" ht="30" customHeight="1" x14ac:dyDescent="0.2"/>
    <row r="5140" ht="30" customHeight="1" x14ac:dyDescent="0.2"/>
    <row r="5141" ht="30" customHeight="1" x14ac:dyDescent="0.2"/>
    <row r="5142" ht="30" customHeight="1" x14ac:dyDescent="0.2"/>
    <row r="5143" ht="30" customHeight="1" x14ac:dyDescent="0.2"/>
    <row r="5144" ht="30" customHeight="1" x14ac:dyDescent="0.2"/>
    <row r="5145" ht="30" customHeight="1" x14ac:dyDescent="0.2"/>
    <row r="5146" ht="30" customHeight="1" x14ac:dyDescent="0.2"/>
    <row r="5147" ht="30" customHeight="1" x14ac:dyDescent="0.2"/>
    <row r="5148" ht="30" customHeight="1" x14ac:dyDescent="0.2"/>
    <row r="5149" ht="30" customHeight="1" x14ac:dyDescent="0.2"/>
    <row r="5150" ht="30" customHeight="1" x14ac:dyDescent="0.2"/>
    <row r="5151" ht="30" customHeight="1" x14ac:dyDescent="0.2"/>
    <row r="5152" ht="30" customHeight="1" x14ac:dyDescent="0.2"/>
    <row r="5153" ht="30" customHeight="1" x14ac:dyDescent="0.2"/>
    <row r="5154" ht="30" customHeight="1" x14ac:dyDescent="0.2"/>
    <row r="5155" ht="30" customHeight="1" x14ac:dyDescent="0.2"/>
    <row r="5156" ht="30" customHeight="1" x14ac:dyDescent="0.2"/>
    <row r="5157" ht="30" customHeight="1" x14ac:dyDescent="0.2"/>
    <row r="5158" ht="30" customHeight="1" x14ac:dyDescent="0.2"/>
    <row r="5159" ht="30" customHeight="1" x14ac:dyDescent="0.2"/>
    <row r="5160" ht="30" customHeight="1" x14ac:dyDescent="0.2"/>
    <row r="5161" ht="30" customHeight="1" x14ac:dyDescent="0.2"/>
    <row r="5162" ht="30" customHeight="1" x14ac:dyDescent="0.2"/>
    <row r="5163" ht="30" customHeight="1" x14ac:dyDescent="0.2"/>
    <row r="5164" ht="30" customHeight="1" x14ac:dyDescent="0.2"/>
    <row r="5165" ht="30" customHeight="1" x14ac:dyDescent="0.2"/>
    <row r="5166" ht="30" customHeight="1" x14ac:dyDescent="0.2"/>
    <row r="5167" ht="30" customHeight="1" x14ac:dyDescent="0.2"/>
    <row r="5168" ht="30" customHeight="1" x14ac:dyDescent="0.2"/>
    <row r="5169" ht="30" customHeight="1" x14ac:dyDescent="0.2"/>
    <row r="5170" ht="30" customHeight="1" x14ac:dyDescent="0.2"/>
    <row r="5171" ht="30" customHeight="1" x14ac:dyDescent="0.2"/>
    <row r="5172" ht="30" customHeight="1" x14ac:dyDescent="0.2"/>
    <row r="5173" ht="30" customHeight="1" x14ac:dyDescent="0.2"/>
    <row r="5174" ht="30" customHeight="1" x14ac:dyDescent="0.2"/>
    <row r="5175" ht="30" customHeight="1" x14ac:dyDescent="0.2"/>
    <row r="5176" ht="30" customHeight="1" x14ac:dyDescent="0.2"/>
    <row r="5177" ht="30" customHeight="1" x14ac:dyDescent="0.2"/>
    <row r="5178" ht="30" customHeight="1" x14ac:dyDescent="0.2"/>
    <row r="5179" ht="30" customHeight="1" x14ac:dyDescent="0.2"/>
    <row r="5180" ht="30" customHeight="1" x14ac:dyDescent="0.2"/>
    <row r="5181" ht="30" customHeight="1" x14ac:dyDescent="0.2"/>
    <row r="5182" ht="30" customHeight="1" x14ac:dyDescent="0.2"/>
    <row r="5183" ht="30" customHeight="1" x14ac:dyDescent="0.2"/>
    <row r="5184" ht="30" customHeight="1" x14ac:dyDescent="0.2"/>
    <row r="5185" ht="30" customHeight="1" x14ac:dyDescent="0.2"/>
    <row r="5186" ht="30" customHeight="1" x14ac:dyDescent="0.2"/>
    <row r="5187" ht="30" customHeight="1" x14ac:dyDescent="0.2"/>
    <row r="5188" ht="30" customHeight="1" x14ac:dyDescent="0.2"/>
    <row r="5189" ht="30" customHeight="1" x14ac:dyDescent="0.2"/>
    <row r="5190" ht="30" customHeight="1" x14ac:dyDescent="0.2"/>
    <row r="5191" ht="30" customHeight="1" x14ac:dyDescent="0.2"/>
    <row r="5192" ht="30" customHeight="1" x14ac:dyDescent="0.2"/>
    <row r="5193" ht="30" customHeight="1" x14ac:dyDescent="0.2"/>
    <row r="5194" ht="30" customHeight="1" x14ac:dyDescent="0.2"/>
    <row r="5195" ht="30" customHeight="1" x14ac:dyDescent="0.2"/>
    <row r="5196" ht="30" customHeight="1" x14ac:dyDescent="0.2"/>
    <row r="5197" ht="30" customHeight="1" x14ac:dyDescent="0.2"/>
    <row r="5198" ht="30" customHeight="1" x14ac:dyDescent="0.2"/>
    <row r="5199" ht="30" customHeight="1" x14ac:dyDescent="0.2"/>
    <row r="5200" ht="30" customHeight="1" x14ac:dyDescent="0.2"/>
    <row r="5201" ht="30" customHeight="1" x14ac:dyDescent="0.2"/>
    <row r="5202" ht="30" customHeight="1" x14ac:dyDescent="0.2"/>
    <row r="5203" ht="30" customHeight="1" x14ac:dyDescent="0.2"/>
    <row r="5204" ht="30" customHeight="1" x14ac:dyDescent="0.2"/>
    <row r="5205" ht="30" customHeight="1" x14ac:dyDescent="0.2"/>
    <row r="5206" ht="30" customHeight="1" x14ac:dyDescent="0.2"/>
    <row r="5207" ht="30" customHeight="1" x14ac:dyDescent="0.2"/>
    <row r="5208" ht="30" customHeight="1" x14ac:dyDescent="0.2"/>
    <row r="5209" ht="30" customHeight="1" x14ac:dyDescent="0.2"/>
    <row r="5210" ht="30" customHeight="1" x14ac:dyDescent="0.2"/>
    <row r="5211" ht="30" customHeight="1" x14ac:dyDescent="0.2"/>
    <row r="5212" ht="30" customHeight="1" x14ac:dyDescent="0.2"/>
    <row r="5213" ht="30" customHeight="1" x14ac:dyDescent="0.2"/>
    <row r="5214" ht="30" customHeight="1" x14ac:dyDescent="0.2"/>
    <row r="5215" ht="30" customHeight="1" x14ac:dyDescent="0.2"/>
    <row r="5216" ht="30" customHeight="1" x14ac:dyDescent="0.2"/>
    <row r="5217" ht="30" customHeight="1" x14ac:dyDescent="0.2"/>
    <row r="5218" ht="30" customHeight="1" x14ac:dyDescent="0.2"/>
    <row r="5219" ht="30" customHeight="1" x14ac:dyDescent="0.2"/>
    <row r="5220" ht="30" customHeight="1" x14ac:dyDescent="0.2"/>
    <row r="5221" ht="30" customHeight="1" x14ac:dyDescent="0.2"/>
    <row r="5222" ht="30" customHeight="1" x14ac:dyDescent="0.2"/>
    <row r="5223" ht="30" customHeight="1" x14ac:dyDescent="0.2"/>
    <row r="5224" ht="30" customHeight="1" x14ac:dyDescent="0.2"/>
    <row r="5225" ht="30" customHeight="1" x14ac:dyDescent="0.2"/>
    <row r="5226" ht="30" customHeight="1" x14ac:dyDescent="0.2"/>
    <row r="5227" ht="30" customHeight="1" x14ac:dyDescent="0.2"/>
    <row r="5228" ht="30" customHeight="1" x14ac:dyDescent="0.2"/>
    <row r="5229" ht="30" customHeight="1" x14ac:dyDescent="0.2"/>
    <row r="5230" ht="30" customHeight="1" x14ac:dyDescent="0.2"/>
    <row r="5231" ht="30" customHeight="1" x14ac:dyDescent="0.2"/>
    <row r="5232" ht="30" customHeight="1" x14ac:dyDescent="0.2"/>
    <row r="5233" ht="30" customHeight="1" x14ac:dyDescent="0.2"/>
    <row r="5234" ht="30" customHeight="1" x14ac:dyDescent="0.2"/>
    <row r="5235" ht="30" customHeight="1" x14ac:dyDescent="0.2"/>
    <row r="5236" ht="30" customHeight="1" x14ac:dyDescent="0.2"/>
    <row r="5237" ht="30" customHeight="1" x14ac:dyDescent="0.2"/>
    <row r="5238" ht="30" customHeight="1" x14ac:dyDescent="0.2"/>
    <row r="5239" ht="30" customHeight="1" x14ac:dyDescent="0.2"/>
    <row r="5240" ht="30" customHeight="1" x14ac:dyDescent="0.2"/>
    <row r="5241" ht="30" customHeight="1" x14ac:dyDescent="0.2"/>
    <row r="5242" ht="30" customHeight="1" x14ac:dyDescent="0.2"/>
    <row r="5243" ht="30" customHeight="1" x14ac:dyDescent="0.2"/>
    <row r="5244" ht="30" customHeight="1" x14ac:dyDescent="0.2"/>
    <row r="5245" ht="30" customHeight="1" x14ac:dyDescent="0.2"/>
    <row r="5246" ht="30" customHeight="1" x14ac:dyDescent="0.2"/>
    <row r="5247" ht="30" customHeight="1" x14ac:dyDescent="0.2"/>
    <row r="5248" ht="30" customHeight="1" x14ac:dyDescent="0.2"/>
    <row r="5249" ht="30" customHeight="1" x14ac:dyDescent="0.2"/>
    <row r="5250" ht="30" customHeight="1" x14ac:dyDescent="0.2"/>
    <row r="5251" ht="30" customHeight="1" x14ac:dyDescent="0.2"/>
    <row r="5252" ht="30" customHeight="1" x14ac:dyDescent="0.2"/>
    <row r="5253" ht="30" customHeight="1" x14ac:dyDescent="0.2"/>
    <row r="5254" ht="30" customHeight="1" x14ac:dyDescent="0.2"/>
    <row r="5255" ht="30" customHeight="1" x14ac:dyDescent="0.2"/>
    <row r="5256" ht="30" customHeight="1" x14ac:dyDescent="0.2"/>
    <row r="5257" ht="30" customHeight="1" x14ac:dyDescent="0.2"/>
    <row r="5258" ht="30" customHeight="1" x14ac:dyDescent="0.2"/>
    <row r="5259" ht="30" customHeight="1" x14ac:dyDescent="0.2"/>
    <row r="5260" ht="30" customHeight="1" x14ac:dyDescent="0.2"/>
    <row r="5261" ht="30" customHeight="1" x14ac:dyDescent="0.2"/>
    <row r="5262" ht="30" customHeight="1" x14ac:dyDescent="0.2"/>
    <row r="5263" ht="30" customHeight="1" x14ac:dyDescent="0.2"/>
    <row r="5264" ht="30" customHeight="1" x14ac:dyDescent="0.2"/>
    <row r="5265" ht="30" customHeight="1" x14ac:dyDescent="0.2"/>
    <row r="5266" ht="30" customHeight="1" x14ac:dyDescent="0.2"/>
    <row r="5267" ht="30" customHeight="1" x14ac:dyDescent="0.2"/>
    <row r="5268" ht="30" customHeight="1" x14ac:dyDescent="0.2"/>
    <row r="5269" ht="30" customHeight="1" x14ac:dyDescent="0.2"/>
    <row r="5270" ht="30" customHeight="1" x14ac:dyDescent="0.2"/>
    <row r="5271" ht="30" customHeight="1" x14ac:dyDescent="0.2"/>
    <row r="5272" ht="30" customHeight="1" x14ac:dyDescent="0.2"/>
    <row r="5273" ht="30" customHeight="1" x14ac:dyDescent="0.2"/>
    <row r="5274" ht="30" customHeight="1" x14ac:dyDescent="0.2"/>
    <row r="5275" ht="30" customHeight="1" x14ac:dyDescent="0.2"/>
    <row r="5276" ht="30" customHeight="1" x14ac:dyDescent="0.2"/>
    <row r="5277" ht="30" customHeight="1" x14ac:dyDescent="0.2"/>
    <row r="5278" ht="30" customHeight="1" x14ac:dyDescent="0.2"/>
    <row r="5279" ht="30" customHeight="1" x14ac:dyDescent="0.2"/>
    <row r="5280" ht="30" customHeight="1" x14ac:dyDescent="0.2"/>
    <row r="5281" ht="30" customHeight="1" x14ac:dyDescent="0.2"/>
    <row r="5282" ht="30" customHeight="1" x14ac:dyDescent="0.2"/>
    <row r="5283" ht="30" customHeight="1" x14ac:dyDescent="0.2"/>
    <row r="5284" ht="30" customHeight="1" x14ac:dyDescent="0.2"/>
    <row r="5285" ht="30" customHeight="1" x14ac:dyDescent="0.2"/>
    <row r="5286" ht="30" customHeight="1" x14ac:dyDescent="0.2"/>
    <row r="5287" ht="30" customHeight="1" x14ac:dyDescent="0.2"/>
    <row r="5288" ht="30" customHeight="1" x14ac:dyDescent="0.2"/>
    <row r="5289" ht="30" customHeight="1" x14ac:dyDescent="0.2"/>
    <row r="5290" ht="30" customHeight="1" x14ac:dyDescent="0.2"/>
    <row r="5291" ht="30" customHeight="1" x14ac:dyDescent="0.2"/>
    <row r="5292" ht="30" customHeight="1" x14ac:dyDescent="0.2"/>
    <row r="5293" ht="30" customHeight="1" x14ac:dyDescent="0.2"/>
    <row r="5294" ht="30" customHeight="1" x14ac:dyDescent="0.2"/>
    <row r="5295" ht="30" customHeight="1" x14ac:dyDescent="0.2"/>
    <row r="5296" ht="30" customHeight="1" x14ac:dyDescent="0.2"/>
    <row r="5297" ht="30" customHeight="1" x14ac:dyDescent="0.2"/>
    <row r="5298" ht="30" customHeight="1" x14ac:dyDescent="0.2"/>
    <row r="5299" ht="30" customHeight="1" x14ac:dyDescent="0.2"/>
    <row r="5300" ht="30" customHeight="1" x14ac:dyDescent="0.2"/>
    <row r="5301" ht="30" customHeight="1" x14ac:dyDescent="0.2"/>
    <row r="5302" ht="30" customHeight="1" x14ac:dyDescent="0.2"/>
    <row r="5303" ht="30" customHeight="1" x14ac:dyDescent="0.2"/>
    <row r="5304" ht="30" customHeight="1" x14ac:dyDescent="0.2"/>
    <row r="5305" ht="30" customHeight="1" x14ac:dyDescent="0.2"/>
    <row r="5306" ht="30" customHeight="1" x14ac:dyDescent="0.2"/>
    <row r="5307" ht="30" customHeight="1" x14ac:dyDescent="0.2"/>
    <row r="5308" ht="30" customHeight="1" x14ac:dyDescent="0.2"/>
    <row r="5309" ht="30" customHeight="1" x14ac:dyDescent="0.2"/>
    <row r="5310" ht="30" customHeight="1" x14ac:dyDescent="0.2"/>
    <row r="5311" ht="30" customHeight="1" x14ac:dyDescent="0.2"/>
    <row r="5312" ht="30" customHeight="1" x14ac:dyDescent="0.2"/>
    <row r="5313" ht="30" customHeight="1" x14ac:dyDescent="0.2"/>
    <row r="5314" ht="30" customHeight="1" x14ac:dyDescent="0.2"/>
    <row r="5315" ht="30" customHeight="1" x14ac:dyDescent="0.2"/>
    <row r="5316" ht="30" customHeight="1" x14ac:dyDescent="0.2"/>
    <row r="5317" ht="30" customHeight="1" x14ac:dyDescent="0.2"/>
    <row r="5318" ht="30" customHeight="1" x14ac:dyDescent="0.2"/>
    <row r="5319" ht="30" customHeight="1" x14ac:dyDescent="0.2"/>
    <row r="5320" ht="30" customHeight="1" x14ac:dyDescent="0.2"/>
    <row r="5321" ht="30" customHeight="1" x14ac:dyDescent="0.2"/>
    <row r="5322" ht="30" customHeight="1" x14ac:dyDescent="0.2"/>
    <row r="5323" ht="30" customHeight="1" x14ac:dyDescent="0.2"/>
    <row r="5324" ht="30" customHeight="1" x14ac:dyDescent="0.2"/>
    <row r="5325" ht="30" customHeight="1" x14ac:dyDescent="0.2"/>
    <row r="5326" ht="30" customHeight="1" x14ac:dyDescent="0.2"/>
    <row r="5327" ht="30" customHeight="1" x14ac:dyDescent="0.2"/>
    <row r="5328" ht="30" customHeight="1" x14ac:dyDescent="0.2"/>
    <row r="5329" ht="30" customHeight="1" x14ac:dyDescent="0.2"/>
    <row r="5330" ht="30" customHeight="1" x14ac:dyDescent="0.2"/>
    <row r="5331" ht="30" customHeight="1" x14ac:dyDescent="0.2"/>
    <row r="5332" ht="30" customHeight="1" x14ac:dyDescent="0.2"/>
    <row r="5333" ht="30" customHeight="1" x14ac:dyDescent="0.2"/>
    <row r="5334" ht="30" customHeight="1" x14ac:dyDescent="0.2"/>
    <row r="5335" ht="30" customHeight="1" x14ac:dyDescent="0.2"/>
    <row r="5336" ht="30" customHeight="1" x14ac:dyDescent="0.2"/>
    <row r="5337" ht="30" customHeight="1" x14ac:dyDescent="0.2"/>
    <row r="5338" ht="30" customHeight="1" x14ac:dyDescent="0.2"/>
    <row r="5339" ht="30" customHeight="1" x14ac:dyDescent="0.2"/>
    <row r="5340" ht="30" customHeight="1" x14ac:dyDescent="0.2"/>
    <row r="5341" ht="30" customHeight="1" x14ac:dyDescent="0.2"/>
    <row r="5342" ht="30" customHeight="1" x14ac:dyDescent="0.2"/>
    <row r="5343" ht="30" customHeight="1" x14ac:dyDescent="0.2"/>
    <row r="5344" ht="30" customHeight="1" x14ac:dyDescent="0.2"/>
    <row r="5345" ht="30" customHeight="1" x14ac:dyDescent="0.2"/>
    <row r="5346" ht="30" customHeight="1" x14ac:dyDescent="0.2"/>
    <row r="5347" ht="30" customHeight="1" x14ac:dyDescent="0.2"/>
    <row r="5348" ht="30" customHeight="1" x14ac:dyDescent="0.2"/>
    <row r="5349" ht="30" customHeight="1" x14ac:dyDescent="0.2"/>
    <row r="5350" ht="30" customHeight="1" x14ac:dyDescent="0.2"/>
    <row r="5351" ht="30" customHeight="1" x14ac:dyDescent="0.2"/>
    <row r="5352" ht="30" customHeight="1" x14ac:dyDescent="0.2"/>
    <row r="5353" ht="30" customHeight="1" x14ac:dyDescent="0.2"/>
    <row r="5354" ht="30" customHeight="1" x14ac:dyDescent="0.2"/>
    <row r="5355" ht="30" customHeight="1" x14ac:dyDescent="0.2"/>
    <row r="5356" ht="30" customHeight="1" x14ac:dyDescent="0.2"/>
    <row r="5357" ht="30" customHeight="1" x14ac:dyDescent="0.2"/>
    <row r="5358" ht="30" customHeight="1" x14ac:dyDescent="0.2"/>
    <row r="5359" ht="30" customHeight="1" x14ac:dyDescent="0.2"/>
    <row r="5360" ht="30" customHeight="1" x14ac:dyDescent="0.2"/>
    <row r="5361" ht="30" customHeight="1" x14ac:dyDescent="0.2"/>
    <row r="5362" ht="30" customHeight="1" x14ac:dyDescent="0.2"/>
    <row r="5363" ht="30" customHeight="1" x14ac:dyDescent="0.2"/>
    <row r="5364" ht="30" customHeight="1" x14ac:dyDescent="0.2"/>
    <row r="5365" ht="30" customHeight="1" x14ac:dyDescent="0.2"/>
    <row r="5366" ht="30" customHeight="1" x14ac:dyDescent="0.2"/>
    <row r="5367" ht="30" customHeight="1" x14ac:dyDescent="0.2"/>
    <row r="5368" ht="30" customHeight="1" x14ac:dyDescent="0.2"/>
    <row r="5369" ht="30" customHeight="1" x14ac:dyDescent="0.2"/>
    <row r="5370" ht="30" customHeight="1" x14ac:dyDescent="0.2"/>
    <row r="5371" ht="30" customHeight="1" x14ac:dyDescent="0.2"/>
    <row r="5372" ht="30" customHeight="1" x14ac:dyDescent="0.2"/>
    <row r="5373" ht="30" customHeight="1" x14ac:dyDescent="0.2"/>
    <row r="5374" ht="30" customHeight="1" x14ac:dyDescent="0.2"/>
    <row r="5375" ht="30" customHeight="1" x14ac:dyDescent="0.2"/>
    <row r="5376" ht="30" customHeight="1" x14ac:dyDescent="0.2"/>
    <row r="5377" ht="30" customHeight="1" x14ac:dyDescent="0.2"/>
    <row r="5378" ht="30" customHeight="1" x14ac:dyDescent="0.2"/>
    <row r="5379" ht="30" customHeight="1" x14ac:dyDescent="0.2"/>
    <row r="5380" ht="30" customHeight="1" x14ac:dyDescent="0.2"/>
    <row r="5381" ht="30" customHeight="1" x14ac:dyDescent="0.2"/>
    <row r="5382" ht="30" customHeight="1" x14ac:dyDescent="0.2"/>
    <row r="5383" ht="30" customHeight="1" x14ac:dyDescent="0.2"/>
    <row r="5384" ht="30" customHeight="1" x14ac:dyDescent="0.2"/>
    <row r="5385" ht="30" customHeight="1" x14ac:dyDescent="0.2"/>
    <row r="5386" ht="30" customHeight="1" x14ac:dyDescent="0.2"/>
    <row r="5387" ht="30" customHeight="1" x14ac:dyDescent="0.2"/>
    <row r="5388" ht="30" customHeight="1" x14ac:dyDescent="0.2"/>
    <row r="5389" ht="30" customHeight="1" x14ac:dyDescent="0.2"/>
    <row r="5390" ht="30" customHeight="1" x14ac:dyDescent="0.2"/>
    <row r="5391" ht="30" customHeight="1" x14ac:dyDescent="0.2"/>
    <row r="5392" ht="30" customHeight="1" x14ac:dyDescent="0.2"/>
    <row r="5393" ht="30" customHeight="1" x14ac:dyDescent="0.2"/>
    <row r="5394" ht="30" customHeight="1" x14ac:dyDescent="0.2"/>
    <row r="5395" ht="30" customHeight="1" x14ac:dyDescent="0.2"/>
    <row r="5396" ht="30" customHeight="1" x14ac:dyDescent="0.2"/>
    <row r="5397" ht="30" customHeight="1" x14ac:dyDescent="0.2"/>
    <row r="5398" ht="30" customHeight="1" x14ac:dyDescent="0.2"/>
    <row r="5399" ht="30" customHeight="1" x14ac:dyDescent="0.2"/>
    <row r="5400" ht="30" customHeight="1" x14ac:dyDescent="0.2"/>
    <row r="5401" ht="30" customHeight="1" x14ac:dyDescent="0.2"/>
    <row r="5402" ht="30" customHeight="1" x14ac:dyDescent="0.2"/>
    <row r="5403" ht="30" customHeight="1" x14ac:dyDescent="0.2"/>
    <row r="5404" ht="30" customHeight="1" x14ac:dyDescent="0.2"/>
    <row r="5405" ht="30" customHeight="1" x14ac:dyDescent="0.2"/>
    <row r="5406" ht="30" customHeight="1" x14ac:dyDescent="0.2"/>
    <row r="5407" ht="30" customHeight="1" x14ac:dyDescent="0.2"/>
    <row r="5408" ht="30" customHeight="1" x14ac:dyDescent="0.2"/>
    <row r="5409" ht="30" customHeight="1" x14ac:dyDescent="0.2"/>
    <row r="5410" ht="30" customHeight="1" x14ac:dyDescent="0.2"/>
    <row r="5411" ht="30" customHeight="1" x14ac:dyDescent="0.2"/>
    <row r="5412" ht="30" customHeight="1" x14ac:dyDescent="0.2"/>
    <row r="5413" ht="30" customHeight="1" x14ac:dyDescent="0.2"/>
    <row r="5414" ht="30" customHeight="1" x14ac:dyDescent="0.2"/>
    <row r="5415" ht="30" customHeight="1" x14ac:dyDescent="0.2"/>
    <row r="5416" ht="30" customHeight="1" x14ac:dyDescent="0.2"/>
    <row r="5417" ht="30" customHeight="1" x14ac:dyDescent="0.2"/>
    <row r="5418" ht="30" customHeight="1" x14ac:dyDescent="0.2"/>
    <row r="5419" ht="30" customHeight="1" x14ac:dyDescent="0.2"/>
    <row r="5420" ht="30" customHeight="1" x14ac:dyDescent="0.2"/>
    <row r="5421" ht="30" customHeight="1" x14ac:dyDescent="0.2"/>
    <row r="5422" ht="30" customHeight="1" x14ac:dyDescent="0.2"/>
    <row r="5423" ht="30" customHeight="1" x14ac:dyDescent="0.2"/>
    <row r="5424" ht="30" customHeight="1" x14ac:dyDescent="0.2"/>
    <row r="5425" ht="30" customHeight="1" x14ac:dyDescent="0.2"/>
    <row r="5426" ht="30" customHeight="1" x14ac:dyDescent="0.2"/>
    <row r="5427" ht="30" customHeight="1" x14ac:dyDescent="0.2"/>
    <row r="5428" ht="30" customHeight="1" x14ac:dyDescent="0.2"/>
    <row r="5429" ht="30" customHeight="1" x14ac:dyDescent="0.2"/>
    <row r="5430" ht="30" customHeight="1" x14ac:dyDescent="0.2"/>
    <row r="5431" ht="30" customHeight="1" x14ac:dyDescent="0.2"/>
    <row r="5432" ht="30" customHeight="1" x14ac:dyDescent="0.2"/>
    <row r="5433" ht="30" customHeight="1" x14ac:dyDescent="0.2"/>
    <row r="5434" ht="30" customHeight="1" x14ac:dyDescent="0.2"/>
    <row r="5435" ht="30" customHeight="1" x14ac:dyDescent="0.2"/>
    <row r="5436" ht="30" customHeight="1" x14ac:dyDescent="0.2"/>
    <row r="5437" ht="30" customHeight="1" x14ac:dyDescent="0.2"/>
    <row r="5438" ht="30" customHeight="1" x14ac:dyDescent="0.2"/>
    <row r="5439" ht="30" customHeight="1" x14ac:dyDescent="0.2"/>
    <row r="5440" ht="30" customHeight="1" x14ac:dyDescent="0.2"/>
    <row r="5441" ht="30" customHeight="1" x14ac:dyDescent="0.2"/>
    <row r="5442" ht="30" customHeight="1" x14ac:dyDescent="0.2"/>
    <row r="5443" ht="30" customHeight="1" x14ac:dyDescent="0.2"/>
    <row r="5444" ht="30" customHeight="1" x14ac:dyDescent="0.2"/>
    <row r="5445" ht="30" customHeight="1" x14ac:dyDescent="0.2"/>
    <row r="5446" ht="30" customHeight="1" x14ac:dyDescent="0.2"/>
    <row r="5447" ht="30" customHeight="1" x14ac:dyDescent="0.2"/>
    <row r="5448" ht="30" customHeight="1" x14ac:dyDescent="0.2"/>
    <row r="5449" ht="30" customHeight="1" x14ac:dyDescent="0.2"/>
    <row r="5450" ht="30" customHeight="1" x14ac:dyDescent="0.2"/>
    <row r="5451" ht="30" customHeight="1" x14ac:dyDescent="0.2"/>
    <row r="5452" ht="30" customHeight="1" x14ac:dyDescent="0.2"/>
    <row r="5453" ht="30" customHeight="1" x14ac:dyDescent="0.2"/>
    <row r="5454" ht="30" customHeight="1" x14ac:dyDescent="0.2"/>
    <row r="5455" ht="30" customHeight="1" x14ac:dyDescent="0.2"/>
    <row r="5456" ht="30" customHeight="1" x14ac:dyDescent="0.2"/>
    <row r="5457" ht="30" customHeight="1" x14ac:dyDescent="0.2"/>
    <row r="5458" ht="30" customHeight="1" x14ac:dyDescent="0.2"/>
    <row r="5459" ht="30" customHeight="1" x14ac:dyDescent="0.2"/>
    <row r="5460" ht="30" customHeight="1" x14ac:dyDescent="0.2"/>
    <row r="5461" ht="30" customHeight="1" x14ac:dyDescent="0.2"/>
    <row r="5462" ht="30" customHeight="1" x14ac:dyDescent="0.2"/>
    <row r="5463" ht="30" customHeight="1" x14ac:dyDescent="0.2"/>
    <row r="5464" ht="30" customHeight="1" x14ac:dyDescent="0.2"/>
    <row r="5465" ht="30" customHeight="1" x14ac:dyDescent="0.2"/>
    <row r="5466" ht="30" customHeight="1" x14ac:dyDescent="0.2"/>
    <row r="5467" ht="30" customHeight="1" x14ac:dyDescent="0.2"/>
    <row r="5468" ht="30" customHeight="1" x14ac:dyDescent="0.2"/>
    <row r="5469" ht="30" customHeight="1" x14ac:dyDescent="0.2"/>
    <row r="5470" ht="30" customHeight="1" x14ac:dyDescent="0.2"/>
    <row r="5471" ht="30" customHeight="1" x14ac:dyDescent="0.2"/>
    <row r="5472" ht="30" customHeight="1" x14ac:dyDescent="0.2"/>
    <row r="5473" ht="30" customHeight="1" x14ac:dyDescent="0.2"/>
    <row r="5474" ht="30" customHeight="1" x14ac:dyDescent="0.2"/>
    <row r="5475" ht="30" customHeight="1" x14ac:dyDescent="0.2"/>
    <row r="5476" ht="30" customHeight="1" x14ac:dyDescent="0.2"/>
    <row r="5477" ht="30" customHeight="1" x14ac:dyDescent="0.2"/>
    <row r="5478" ht="30" customHeight="1" x14ac:dyDescent="0.2"/>
    <row r="5479" ht="30" customHeight="1" x14ac:dyDescent="0.2"/>
    <row r="5480" ht="30" customHeight="1" x14ac:dyDescent="0.2"/>
    <row r="5481" ht="30" customHeight="1" x14ac:dyDescent="0.2"/>
    <row r="5482" ht="30" customHeight="1" x14ac:dyDescent="0.2"/>
    <row r="5483" ht="30" customHeight="1" x14ac:dyDescent="0.2"/>
    <row r="5484" ht="30" customHeight="1" x14ac:dyDescent="0.2"/>
    <row r="5485" ht="30" customHeight="1" x14ac:dyDescent="0.2"/>
    <row r="5486" ht="30" customHeight="1" x14ac:dyDescent="0.2"/>
    <row r="5487" ht="30" customHeight="1" x14ac:dyDescent="0.2"/>
    <row r="5488" ht="30" customHeight="1" x14ac:dyDescent="0.2"/>
    <row r="5489" ht="30" customHeight="1" x14ac:dyDescent="0.2"/>
    <row r="5490" ht="30" customHeight="1" x14ac:dyDescent="0.2"/>
    <row r="5491" ht="30" customHeight="1" x14ac:dyDescent="0.2"/>
    <row r="5492" ht="30" customHeight="1" x14ac:dyDescent="0.2"/>
    <row r="5493" ht="30" customHeight="1" x14ac:dyDescent="0.2"/>
    <row r="5494" ht="30" customHeight="1" x14ac:dyDescent="0.2"/>
    <row r="5495" ht="30" customHeight="1" x14ac:dyDescent="0.2"/>
    <row r="5496" ht="30" customHeight="1" x14ac:dyDescent="0.2"/>
    <row r="5497" ht="30" customHeight="1" x14ac:dyDescent="0.2"/>
    <row r="5498" ht="30" customHeight="1" x14ac:dyDescent="0.2"/>
    <row r="5499" ht="30" customHeight="1" x14ac:dyDescent="0.2"/>
    <row r="5500" ht="30" customHeight="1" x14ac:dyDescent="0.2"/>
    <row r="5501" ht="30" customHeight="1" x14ac:dyDescent="0.2"/>
    <row r="5502" ht="30" customHeight="1" x14ac:dyDescent="0.2"/>
    <row r="5503" ht="30" customHeight="1" x14ac:dyDescent="0.2"/>
    <row r="5504" ht="30" customHeight="1" x14ac:dyDescent="0.2"/>
    <row r="5505" ht="30" customHeight="1" x14ac:dyDescent="0.2"/>
    <row r="5506" ht="30" customHeight="1" x14ac:dyDescent="0.2"/>
    <row r="5507" ht="30" customHeight="1" x14ac:dyDescent="0.2"/>
    <row r="5508" ht="30" customHeight="1" x14ac:dyDescent="0.2"/>
    <row r="5509" ht="30" customHeight="1" x14ac:dyDescent="0.2"/>
    <row r="5510" ht="30" customHeight="1" x14ac:dyDescent="0.2"/>
    <row r="5511" ht="30" customHeight="1" x14ac:dyDescent="0.2"/>
    <row r="5512" ht="30" customHeight="1" x14ac:dyDescent="0.2"/>
    <row r="5513" ht="30" customHeight="1" x14ac:dyDescent="0.2"/>
    <row r="5514" ht="30" customHeight="1" x14ac:dyDescent="0.2"/>
    <row r="5515" ht="30" customHeight="1" x14ac:dyDescent="0.2"/>
    <row r="5516" ht="30" customHeight="1" x14ac:dyDescent="0.2"/>
    <row r="5517" ht="30" customHeight="1" x14ac:dyDescent="0.2"/>
    <row r="5518" ht="30" customHeight="1" x14ac:dyDescent="0.2"/>
    <row r="5519" ht="30" customHeight="1" x14ac:dyDescent="0.2"/>
    <row r="5520" ht="30" customHeight="1" x14ac:dyDescent="0.2"/>
    <row r="5521" ht="30" customHeight="1" x14ac:dyDescent="0.2"/>
    <row r="5522" ht="30" customHeight="1" x14ac:dyDescent="0.2"/>
    <row r="5523" ht="30" customHeight="1" x14ac:dyDescent="0.2"/>
    <row r="5524" ht="30" customHeight="1" x14ac:dyDescent="0.2"/>
    <row r="5525" ht="30" customHeight="1" x14ac:dyDescent="0.2"/>
    <row r="5526" ht="30" customHeight="1" x14ac:dyDescent="0.2"/>
    <row r="5527" ht="30" customHeight="1" x14ac:dyDescent="0.2"/>
    <row r="5528" ht="30" customHeight="1" x14ac:dyDescent="0.2"/>
    <row r="5529" ht="30" customHeight="1" x14ac:dyDescent="0.2"/>
    <row r="5530" ht="30" customHeight="1" x14ac:dyDescent="0.2"/>
    <row r="5531" ht="30" customHeight="1" x14ac:dyDescent="0.2"/>
    <row r="5532" ht="30" customHeight="1" x14ac:dyDescent="0.2"/>
    <row r="5533" ht="30" customHeight="1" x14ac:dyDescent="0.2"/>
    <row r="5534" ht="30" customHeight="1" x14ac:dyDescent="0.2"/>
    <row r="5535" ht="30" customHeight="1" x14ac:dyDescent="0.2"/>
    <row r="5536" ht="30" customHeight="1" x14ac:dyDescent="0.2"/>
    <row r="5537" ht="30" customHeight="1" x14ac:dyDescent="0.2"/>
    <row r="5538" ht="30" customHeight="1" x14ac:dyDescent="0.2"/>
    <row r="5539" ht="30" customHeight="1" x14ac:dyDescent="0.2"/>
    <row r="5540" ht="30" customHeight="1" x14ac:dyDescent="0.2"/>
    <row r="5541" ht="30" customHeight="1" x14ac:dyDescent="0.2"/>
    <row r="5542" ht="30" customHeight="1" x14ac:dyDescent="0.2"/>
    <row r="5543" ht="30" customHeight="1" x14ac:dyDescent="0.2"/>
    <row r="5544" ht="30" customHeight="1" x14ac:dyDescent="0.2"/>
    <row r="5545" ht="30" customHeight="1" x14ac:dyDescent="0.2"/>
    <row r="5546" ht="30" customHeight="1" x14ac:dyDescent="0.2"/>
    <row r="5547" ht="30" customHeight="1" x14ac:dyDescent="0.2"/>
    <row r="5548" ht="30" customHeight="1" x14ac:dyDescent="0.2"/>
    <row r="5549" ht="30" customHeight="1" x14ac:dyDescent="0.2"/>
    <row r="5550" ht="30" customHeight="1" x14ac:dyDescent="0.2"/>
    <row r="5551" ht="30" customHeight="1" x14ac:dyDescent="0.2"/>
    <row r="5552" ht="30" customHeight="1" x14ac:dyDescent="0.2"/>
    <row r="5553" ht="30" customHeight="1" x14ac:dyDescent="0.2"/>
    <row r="5554" ht="30" customHeight="1" x14ac:dyDescent="0.2"/>
    <row r="5555" ht="30" customHeight="1" x14ac:dyDescent="0.2"/>
    <row r="5556" ht="30" customHeight="1" x14ac:dyDescent="0.2"/>
    <row r="5557" ht="30" customHeight="1" x14ac:dyDescent="0.2"/>
    <row r="5558" ht="30" customHeight="1" x14ac:dyDescent="0.2"/>
    <row r="5559" ht="30" customHeight="1" x14ac:dyDescent="0.2"/>
    <row r="5560" ht="30" customHeight="1" x14ac:dyDescent="0.2"/>
    <row r="5561" ht="30" customHeight="1" x14ac:dyDescent="0.2"/>
    <row r="5562" ht="30" customHeight="1" x14ac:dyDescent="0.2"/>
    <row r="5563" ht="30" customHeight="1" x14ac:dyDescent="0.2"/>
    <row r="5564" ht="30" customHeight="1" x14ac:dyDescent="0.2"/>
    <row r="5565" ht="30" customHeight="1" x14ac:dyDescent="0.2"/>
    <row r="5566" ht="30" customHeight="1" x14ac:dyDescent="0.2"/>
    <row r="5567" ht="30" customHeight="1" x14ac:dyDescent="0.2"/>
    <row r="5568" ht="30" customHeight="1" x14ac:dyDescent="0.2"/>
    <row r="5569" ht="30" customHeight="1" x14ac:dyDescent="0.2"/>
    <row r="5570" ht="30" customHeight="1" x14ac:dyDescent="0.2"/>
    <row r="5571" ht="30" customHeight="1" x14ac:dyDescent="0.2"/>
    <row r="5572" ht="30" customHeight="1" x14ac:dyDescent="0.2"/>
    <row r="5573" ht="30" customHeight="1" x14ac:dyDescent="0.2"/>
    <row r="5574" ht="30" customHeight="1" x14ac:dyDescent="0.2"/>
    <row r="5575" ht="30" customHeight="1" x14ac:dyDescent="0.2"/>
    <row r="5576" ht="30" customHeight="1" x14ac:dyDescent="0.2"/>
    <row r="5577" ht="30" customHeight="1" x14ac:dyDescent="0.2"/>
    <row r="5578" ht="30" customHeight="1" x14ac:dyDescent="0.2"/>
    <row r="5579" ht="30" customHeight="1" x14ac:dyDescent="0.2"/>
    <row r="5580" ht="30" customHeight="1" x14ac:dyDescent="0.2"/>
    <row r="5581" ht="30" customHeight="1" x14ac:dyDescent="0.2"/>
    <row r="5582" ht="30" customHeight="1" x14ac:dyDescent="0.2"/>
    <row r="5583" ht="30" customHeight="1" x14ac:dyDescent="0.2"/>
    <row r="5584" ht="30" customHeight="1" x14ac:dyDescent="0.2"/>
    <row r="5585" ht="30" customHeight="1" x14ac:dyDescent="0.2"/>
    <row r="5586" ht="30" customHeight="1" x14ac:dyDescent="0.2"/>
    <row r="5587" ht="30" customHeight="1" x14ac:dyDescent="0.2"/>
    <row r="5588" ht="30" customHeight="1" x14ac:dyDescent="0.2"/>
    <row r="5589" ht="30" customHeight="1" x14ac:dyDescent="0.2"/>
    <row r="5590" ht="30" customHeight="1" x14ac:dyDescent="0.2"/>
    <row r="5591" ht="30" customHeight="1" x14ac:dyDescent="0.2"/>
    <row r="5592" ht="30" customHeight="1" x14ac:dyDescent="0.2"/>
    <row r="5593" ht="30" customHeight="1" x14ac:dyDescent="0.2"/>
    <row r="5594" ht="30" customHeight="1" x14ac:dyDescent="0.2"/>
    <row r="5595" ht="30" customHeight="1" x14ac:dyDescent="0.2"/>
    <row r="5596" ht="30" customHeight="1" x14ac:dyDescent="0.2"/>
    <row r="5597" ht="30" customHeight="1" x14ac:dyDescent="0.2"/>
    <row r="5598" ht="30" customHeight="1" x14ac:dyDescent="0.2"/>
    <row r="5599" ht="30" customHeight="1" x14ac:dyDescent="0.2"/>
    <row r="5600" ht="30" customHeight="1" x14ac:dyDescent="0.2"/>
    <row r="5601" ht="30" customHeight="1" x14ac:dyDescent="0.2"/>
    <row r="5602" ht="30" customHeight="1" x14ac:dyDescent="0.2"/>
    <row r="5603" ht="30" customHeight="1" x14ac:dyDescent="0.2"/>
    <row r="5604" ht="30" customHeight="1" x14ac:dyDescent="0.2"/>
    <row r="5605" ht="30" customHeight="1" x14ac:dyDescent="0.2"/>
    <row r="5606" ht="30" customHeight="1" x14ac:dyDescent="0.2"/>
    <row r="5607" ht="30" customHeight="1" x14ac:dyDescent="0.2"/>
    <row r="5608" ht="30" customHeight="1" x14ac:dyDescent="0.2"/>
    <row r="5609" ht="30" customHeight="1" x14ac:dyDescent="0.2"/>
    <row r="5610" ht="30" customHeight="1" x14ac:dyDescent="0.2"/>
    <row r="5611" ht="30" customHeight="1" x14ac:dyDescent="0.2"/>
    <row r="5612" ht="30" customHeight="1" x14ac:dyDescent="0.2"/>
    <row r="5613" ht="30" customHeight="1" x14ac:dyDescent="0.2"/>
    <row r="5614" ht="30" customHeight="1" x14ac:dyDescent="0.2"/>
    <row r="5615" ht="30" customHeight="1" x14ac:dyDescent="0.2"/>
    <row r="5616" ht="30" customHeight="1" x14ac:dyDescent="0.2"/>
    <row r="5617" ht="30" customHeight="1" x14ac:dyDescent="0.2"/>
    <row r="5618" ht="30" customHeight="1" x14ac:dyDescent="0.2"/>
    <row r="5619" ht="30" customHeight="1" x14ac:dyDescent="0.2"/>
    <row r="5620" ht="30" customHeight="1" x14ac:dyDescent="0.2"/>
    <row r="5621" ht="30" customHeight="1" x14ac:dyDescent="0.2"/>
    <row r="5622" ht="30" customHeight="1" x14ac:dyDescent="0.2"/>
    <row r="5623" ht="30" customHeight="1" x14ac:dyDescent="0.2"/>
    <row r="5624" ht="30" customHeight="1" x14ac:dyDescent="0.2"/>
    <row r="5625" ht="30" customHeight="1" x14ac:dyDescent="0.2"/>
    <row r="5626" ht="30" customHeight="1" x14ac:dyDescent="0.2"/>
    <row r="5627" ht="30" customHeight="1" x14ac:dyDescent="0.2"/>
    <row r="5628" ht="30" customHeight="1" x14ac:dyDescent="0.2"/>
    <row r="5629" ht="30" customHeight="1" x14ac:dyDescent="0.2"/>
    <row r="5630" ht="30" customHeight="1" x14ac:dyDescent="0.2"/>
    <row r="5631" ht="30" customHeight="1" x14ac:dyDescent="0.2"/>
    <row r="5632" ht="30" customHeight="1" x14ac:dyDescent="0.2"/>
    <row r="5633" ht="30" customHeight="1" x14ac:dyDescent="0.2"/>
    <row r="5634" ht="30" customHeight="1" x14ac:dyDescent="0.2"/>
    <row r="5635" ht="30" customHeight="1" x14ac:dyDescent="0.2"/>
    <row r="5636" ht="30" customHeight="1" x14ac:dyDescent="0.2"/>
    <row r="5637" ht="30" customHeight="1" x14ac:dyDescent="0.2"/>
    <row r="5638" ht="30" customHeight="1" x14ac:dyDescent="0.2"/>
    <row r="5639" ht="30" customHeight="1" x14ac:dyDescent="0.2"/>
    <row r="5640" ht="30" customHeight="1" x14ac:dyDescent="0.2"/>
    <row r="5641" ht="30" customHeight="1" x14ac:dyDescent="0.2"/>
    <row r="5642" ht="30" customHeight="1" x14ac:dyDescent="0.2"/>
    <row r="5643" ht="30" customHeight="1" x14ac:dyDescent="0.2"/>
    <row r="5644" ht="30" customHeight="1" x14ac:dyDescent="0.2"/>
    <row r="5645" ht="30" customHeight="1" x14ac:dyDescent="0.2"/>
    <row r="5646" ht="30" customHeight="1" x14ac:dyDescent="0.2"/>
    <row r="5647" ht="30" customHeight="1" x14ac:dyDescent="0.2"/>
    <row r="5648" ht="30" customHeight="1" x14ac:dyDescent="0.2"/>
    <row r="5649" ht="30" customHeight="1" x14ac:dyDescent="0.2"/>
    <row r="5650" ht="30" customHeight="1" x14ac:dyDescent="0.2"/>
    <row r="5651" ht="30" customHeight="1" x14ac:dyDescent="0.2"/>
    <row r="5652" ht="30" customHeight="1" x14ac:dyDescent="0.2"/>
    <row r="5653" ht="30" customHeight="1" x14ac:dyDescent="0.2"/>
    <row r="5654" ht="30" customHeight="1" x14ac:dyDescent="0.2"/>
    <row r="5655" ht="30" customHeight="1" x14ac:dyDescent="0.2"/>
    <row r="5656" ht="30" customHeight="1" x14ac:dyDescent="0.2"/>
    <row r="5657" ht="30" customHeight="1" x14ac:dyDescent="0.2"/>
    <row r="5658" ht="30" customHeight="1" x14ac:dyDescent="0.2"/>
    <row r="5659" ht="30" customHeight="1" x14ac:dyDescent="0.2"/>
    <row r="5660" ht="30" customHeight="1" x14ac:dyDescent="0.2"/>
    <row r="5661" ht="30" customHeight="1" x14ac:dyDescent="0.2"/>
    <row r="5662" ht="30" customHeight="1" x14ac:dyDescent="0.2"/>
    <row r="5663" ht="30" customHeight="1" x14ac:dyDescent="0.2"/>
    <row r="5664" ht="30" customHeight="1" x14ac:dyDescent="0.2"/>
    <row r="5665" ht="30" customHeight="1" x14ac:dyDescent="0.2"/>
    <row r="5666" ht="30" customHeight="1" x14ac:dyDescent="0.2"/>
    <row r="5667" ht="30" customHeight="1" x14ac:dyDescent="0.2"/>
    <row r="5668" ht="30" customHeight="1" x14ac:dyDescent="0.2"/>
    <row r="5669" ht="30" customHeight="1" x14ac:dyDescent="0.2"/>
    <row r="5670" ht="30" customHeight="1" x14ac:dyDescent="0.2"/>
    <row r="5671" ht="30" customHeight="1" x14ac:dyDescent="0.2"/>
    <row r="5672" ht="30" customHeight="1" x14ac:dyDescent="0.2"/>
    <row r="5673" ht="30" customHeight="1" x14ac:dyDescent="0.2"/>
    <row r="5674" ht="30" customHeight="1" x14ac:dyDescent="0.2"/>
    <row r="5675" ht="30" customHeight="1" x14ac:dyDescent="0.2"/>
    <row r="5676" ht="30" customHeight="1" x14ac:dyDescent="0.2"/>
    <row r="5677" ht="30" customHeight="1" x14ac:dyDescent="0.2"/>
    <row r="5678" ht="30" customHeight="1" x14ac:dyDescent="0.2"/>
    <row r="5679" ht="30" customHeight="1" x14ac:dyDescent="0.2"/>
    <row r="5680" ht="30" customHeight="1" x14ac:dyDescent="0.2"/>
    <row r="5681" ht="30" customHeight="1" x14ac:dyDescent="0.2"/>
    <row r="5682" ht="30" customHeight="1" x14ac:dyDescent="0.2"/>
    <row r="5683" ht="30" customHeight="1" x14ac:dyDescent="0.2"/>
    <row r="5684" ht="30" customHeight="1" x14ac:dyDescent="0.2"/>
    <row r="5685" ht="30" customHeight="1" x14ac:dyDescent="0.2"/>
    <row r="5686" ht="30" customHeight="1" x14ac:dyDescent="0.2"/>
    <row r="5687" ht="30" customHeight="1" x14ac:dyDescent="0.2"/>
    <row r="5688" ht="30" customHeight="1" x14ac:dyDescent="0.2"/>
    <row r="5689" ht="30" customHeight="1" x14ac:dyDescent="0.2"/>
    <row r="5690" ht="30" customHeight="1" x14ac:dyDescent="0.2"/>
    <row r="5691" ht="30" customHeight="1" x14ac:dyDescent="0.2"/>
    <row r="5692" ht="30" customHeight="1" x14ac:dyDescent="0.2"/>
    <row r="5693" ht="30" customHeight="1" x14ac:dyDescent="0.2"/>
    <row r="5694" ht="30" customHeight="1" x14ac:dyDescent="0.2"/>
    <row r="5695" ht="30" customHeight="1" x14ac:dyDescent="0.2"/>
    <row r="5696" ht="30" customHeight="1" x14ac:dyDescent="0.2"/>
    <row r="5697" ht="30" customHeight="1" x14ac:dyDescent="0.2"/>
    <row r="5698" ht="30" customHeight="1" x14ac:dyDescent="0.2"/>
    <row r="5699" ht="30" customHeight="1" x14ac:dyDescent="0.2"/>
    <row r="5700" ht="30" customHeight="1" x14ac:dyDescent="0.2"/>
    <row r="5701" ht="30" customHeight="1" x14ac:dyDescent="0.2"/>
    <row r="5702" ht="30" customHeight="1" x14ac:dyDescent="0.2"/>
    <row r="5703" ht="30" customHeight="1" x14ac:dyDescent="0.2"/>
    <row r="5704" ht="30" customHeight="1" x14ac:dyDescent="0.2"/>
    <row r="5705" ht="30" customHeight="1" x14ac:dyDescent="0.2"/>
    <row r="5706" ht="30" customHeight="1" x14ac:dyDescent="0.2"/>
    <row r="5707" ht="30" customHeight="1" x14ac:dyDescent="0.2"/>
    <row r="5708" ht="30" customHeight="1" x14ac:dyDescent="0.2"/>
    <row r="5709" ht="30" customHeight="1" x14ac:dyDescent="0.2"/>
    <row r="5710" ht="30" customHeight="1" x14ac:dyDescent="0.2"/>
    <row r="5711" ht="30" customHeight="1" x14ac:dyDescent="0.2"/>
    <row r="5712" ht="30" customHeight="1" x14ac:dyDescent="0.2"/>
    <row r="5713" ht="30" customHeight="1" x14ac:dyDescent="0.2"/>
    <row r="5714" ht="30" customHeight="1" x14ac:dyDescent="0.2"/>
    <row r="5715" ht="30" customHeight="1" x14ac:dyDescent="0.2"/>
    <row r="5716" ht="30" customHeight="1" x14ac:dyDescent="0.2"/>
    <row r="5717" ht="30" customHeight="1" x14ac:dyDescent="0.2"/>
    <row r="5718" ht="30" customHeight="1" x14ac:dyDescent="0.2"/>
    <row r="5719" ht="30" customHeight="1" x14ac:dyDescent="0.2"/>
    <row r="5720" ht="30" customHeight="1" x14ac:dyDescent="0.2"/>
    <row r="5721" ht="30" customHeight="1" x14ac:dyDescent="0.2"/>
    <row r="5722" ht="30" customHeight="1" x14ac:dyDescent="0.2"/>
    <row r="5723" ht="30" customHeight="1" x14ac:dyDescent="0.2"/>
    <row r="5724" ht="30" customHeight="1" x14ac:dyDescent="0.2"/>
    <row r="5725" ht="30" customHeight="1" x14ac:dyDescent="0.2"/>
    <row r="5726" ht="30" customHeight="1" x14ac:dyDescent="0.2"/>
    <row r="5727" ht="30" customHeight="1" x14ac:dyDescent="0.2"/>
    <row r="5728" ht="30" customHeight="1" x14ac:dyDescent="0.2"/>
    <row r="5729" ht="30" customHeight="1" x14ac:dyDescent="0.2"/>
    <row r="5730" ht="30" customHeight="1" x14ac:dyDescent="0.2"/>
    <row r="5731" ht="30" customHeight="1" x14ac:dyDescent="0.2"/>
    <row r="5732" ht="30" customHeight="1" x14ac:dyDescent="0.2"/>
    <row r="5733" ht="30" customHeight="1" x14ac:dyDescent="0.2"/>
    <row r="5734" ht="30" customHeight="1" x14ac:dyDescent="0.2"/>
    <row r="5735" ht="30" customHeight="1" x14ac:dyDescent="0.2"/>
    <row r="5736" ht="30" customHeight="1" x14ac:dyDescent="0.2"/>
    <row r="5737" ht="30" customHeight="1" x14ac:dyDescent="0.2"/>
    <row r="5738" ht="30" customHeight="1" x14ac:dyDescent="0.2"/>
    <row r="5739" ht="30" customHeight="1" x14ac:dyDescent="0.2"/>
    <row r="5740" ht="30" customHeight="1" x14ac:dyDescent="0.2"/>
    <row r="5741" ht="30" customHeight="1" x14ac:dyDescent="0.2"/>
    <row r="5742" ht="30" customHeight="1" x14ac:dyDescent="0.2"/>
    <row r="5743" ht="30" customHeight="1" x14ac:dyDescent="0.2"/>
    <row r="5744" ht="30" customHeight="1" x14ac:dyDescent="0.2"/>
    <row r="5745" ht="30" customHeight="1" x14ac:dyDescent="0.2"/>
    <row r="5746" ht="30" customHeight="1" x14ac:dyDescent="0.2"/>
    <row r="5747" ht="30" customHeight="1" x14ac:dyDescent="0.2"/>
    <row r="5748" ht="30" customHeight="1" x14ac:dyDescent="0.2"/>
    <row r="5749" ht="30" customHeight="1" x14ac:dyDescent="0.2"/>
    <row r="5750" ht="30" customHeight="1" x14ac:dyDescent="0.2"/>
    <row r="5751" ht="30" customHeight="1" x14ac:dyDescent="0.2"/>
    <row r="5752" ht="30" customHeight="1" x14ac:dyDescent="0.2"/>
    <row r="5753" ht="30" customHeight="1" x14ac:dyDescent="0.2"/>
    <row r="5754" ht="30" customHeight="1" x14ac:dyDescent="0.2"/>
    <row r="5755" ht="30" customHeight="1" x14ac:dyDescent="0.2"/>
    <row r="5756" ht="30" customHeight="1" x14ac:dyDescent="0.2"/>
    <row r="5757" ht="30" customHeight="1" x14ac:dyDescent="0.2"/>
    <row r="5758" ht="30" customHeight="1" x14ac:dyDescent="0.2"/>
    <row r="5759" ht="30" customHeight="1" x14ac:dyDescent="0.2"/>
    <row r="5760" ht="30" customHeight="1" x14ac:dyDescent="0.2"/>
    <row r="5761" ht="30" customHeight="1" x14ac:dyDescent="0.2"/>
    <row r="5762" ht="30" customHeight="1" x14ac:dyDescent="0.2"/>
    <row r="5763" ht="30" customHeight="1" x14ac:dyDescent="0.2"/>
    <row r="5764" ht="30" customHeight="1" x14ac:dyDescent="0.2"/>
    <row r="5765" ht="30" customHeight="1" x14ac:dyDescent="0.2"/>
    <row r="5766" ht="30" customHeight="1" x14ac:dyDescent="0.2"/>
    <row r="5767" ht="30" customHeight="1" x14ac:dyDescent="0.2"/>
    <row r="5768" ht="30" customHeight="1" x14ac:dyDescent="0.2"/>
    <row r="5769" ht="30" customHeight="1" x14ac:dyDescent="0.2"/>
    <row r="5770" ht="30" customHeight="1" x14ac:dyDescent="0.2"/>
    <row r="5771" ht="30" customHeight="1" x14ac:dyDescent="0.2"/>
    <row r="5772" ht="30" customHeight="1" x14ac:dyDescent="0.2"/>
    <row r="5773" ht="30" customHeight="1" x14ac:dyDescent="0.2"/>
    <row r="5774" ht="30" customHeight="1" x14ac:dyDescent="0.2"/>
    <row r="5775" ht="30" customHeight="1" x14ac:dyDescent="0.2"/>
    <row r="5776" ht="30" customHeight="1" x14ac:dyDescent="0.2"/>
    <row r="5777" ht="30" customHeight="1" x14ac:dyDescent="0.2"/>
    <row r="5778" ht="30" customHeight="1" x14ac:dyDescent="0.2"/>
    <row r="5779" ht="30" customHeight="1" x14ac:dyDescent="0.2"/>
    <row r="5780" ht="30" customHeight="1" x14ac:dyDescent="0.2"/>
    <row r="5781" ht="30" customHeight="1" x14ac:dyDescent="0.2"/>
    <row r="5782" ht="30" customHeight="1" x14ac:dyDescent="0.2"/>
    <row r="5783" ht="30" customHeight="1" x14ac:dyDescent="0.2"/>
    <row r="5784" ht="30" customHeight="1" x14ac:dyDescent="0.2"/>
    <row r="5785" ht="30" customHeight="1" x14ac:dyDescent="0.2"/>
    <row r="5786" ht="30" customHeight="1" x14ac:dyDescent="0.2"/>
    <row r="5787" ht="30" customHeight="1" x14ac:dyDescent="0.2"/>
    <row r="5788" ht="30" customHeight="1" x14ac:dyDescent="0.2"/>
    <row r="5789" ht="30" customHeight="1" x14ac:dyDescent="0.2"/>
    <row r="5790" ht="30" customHeight="1" x14ac:dyDescent="0.2"/>
    <row r="5791" ht="30" customHeight="1" x14ac:dyDescent="0.2"/>
    <row r="5792" ht="30" customHeight="1" x14ac:dyDescent="0.2"/>
    <row r="5793" ht="30" customHeight="1" x14ac:dyDescent="0.2"/>
    <row r="5794" ht="30" customHeight="1" x14ac:dyDescent="0.2"/>
    <row r="5795" ht="30" customHeight="1" x14ac:dyDescent="0.2"/>
    <row r="5796" ht="30" customHeight="1" x14ac:dyDescent="0.2"/>
    <row r="5797" ht="30" customHeight="1" x14ac:dyDescent="0.2"/>
    <row r="5798" ht="30" customHeight="1" x14ac:dyDescent="0.2"/>
    <row r="5799" ht="30" customHeight="1" x14ac:dyDescent="0.2"/>
    <row r="5800" ht="30" customHeight="1" x14ac:dyDescent="0.2"/>
    <row r="5801" ht="30" customHeight="1" x14ac:dyDescent="0.2"/>
    <row r="5802" ht="30" customHeight="1" x14ac:dyDescent="0.2"/>
    <row r="5803" ht="30" customHeight="1" x14ac:dyDescent="0.2"/>
    <row r="5804" ht="30" customHeight="1" x14ac:dyDescent="0.2"/>
    <row r="5805" ht="30" customHeight="1" x14ac:dyDescent="0.2"/>
    <row r="5806" ht="30" customHeight="1" x14ac:dyDescent="0.2"/>
    <row r="5807" ht="30" customHeight="1" x14ac:dyDescent="0.2"/>
    <row r="5808" ht="30" customHeight="1" x14ac:dyDescent="0.2"/>
    <row r="5809" ht="30" customHeight="1" x14ac:dyDescent="0.2"/>
    <row r="5810" ht="30" customHeight="1" x14ac:dyDescent="0.2"/>
    <row r="5811" ht="30" customHeight="1" x14ac:dyDescent="0.2"/>
    <row r="5812" ht="30" customHeight="1" x14ac:dyDescent="0.2"/>
    <row r="5813" ht="30" customHeight="1" x14ac:dyDescent="0.2"/>
    <row r="5814" ht="30" customHeight="1" x14ac:dyDescent="0.2"/>
    <row r="5815" ht="30" customHeight="1" x14ac:dyDescent="0.2"/>
    <row r="5816" ht="30" customHeight="1" x14ac:dyDescent="0.2"/>
    <row r="5817" ht="30" customHeight="1" x14ac:dyDescent="0.2"/>
    <row r="5818" ht="30" customHeight="1" x14ac:dyDescent="0.2"/>
    <row r="5819" ht="30" customHeight="1" x14ac:dyDescent="0.2"/>
    <row r="5820" ht="30" customHeight="1" x14ac:dyDescent="0.2"/>
    <row r="5821" ht="30" customHeight="1" x14ac:dyDescent="0.2"/>
    <row r="5822" ht="30" customHeight="1" x14ac:dyDescent="0.2"/>
    <row r="5823" ht="30" customHeight="1" x14ac:dyDescent="0.2"/>
    <row r="5824" ht="30" customHeight="1" x14ac:dyDescent="0.2"/>
    <row r="5825" ht="30" customHeight="1" x14ac:dyDescent="0.2"/>
    <row r="5826" ht="30" customHeight="1" x14ac:dyDescent="0.2"/>
    <row r="5827" ht="30" customHeight="1" x14ac:dyDescent="0.2"/>
    <row r="5828" ht="30" customHeight="1" x14ac:dyDescent="0.2"/>
    <row r="5829" ht="30" customHeight="1" x14ac:dyDescent="0.2"/>
    <row r="5830" ht="30" customHeight="1" x14ac:dyDescent="0.2"/>
    <row r="5831" ht="30" customHeight="1" x14ac:dyDescent="0.2"/>
    <row r="5832" ht="30" customHeight="1" x14ac:dyDescent="0.2"/>
    <row r="5833" ht="30" customHeight="1" x14ac:dyDescent="0.2"/>
    <row r="5834" ht="30" customHeight="1" x14ac:dyDescent="0.2"/>
    <row r="5835" ht="30" customHeight="1" x14ac:dyDescent="0.2"/>
    <row r="5836" ht="30" customHeight="1" x14ac:dyDescent="0.2"/>
    <row r="5837" ht="30" customHeight="1" x14ac:dyDescent="0.2"/>
    <row r="5838" ht="30" customHeight="1" x14ac:dyDescent="0.2"/>
    <row r="5839" ht="30" customHeight="1" x14ac:dyDescent="0.2"/>
    <row r="5840" ht="30" customHeight="1" x14ac:dyDescent="0.2"/>
    <row r="5841" ht="30" customHeight="1" x14ac:dyDescent="0.2"/>
    <row r="5842" ht="30" customHeight="1" x14ac:dyDescent="0.2"/>
    <row r="5843" ht="30" customHeight="1" x14ac:dyDescent="0.2"/>
    <row r="5844" ht="30" customHeight="1" x14ac:dyDescent="0.2"/>
    <row r="5845" ht="30" customHeight="1" x14ac:dyDescent="0.2"/>
    <row r="5846" ht="30" customHeight="1" x14ac:dyDescent="0.2"/>
    <row r="5847" ht="30" customHeight="1" x14ac:dyDescent="0.2"/>
    <row r="5848" ht="30" customHeight="1" x14ac:dyDescent="0.2"/>
    <row r="5849" ht="30" customHeight="1" x14ac:dyDescent="0.2"/>
    <row r="5850" ht="30" customHeight="1" x14ac:dyDescent="0.2"/>
    <row r="5851" ht="30" customHeight="1" x14ac:dyDescent="0.2"/>
    <row r="5852" ht="30" customHeight="1" x14ac:dyDescent="0.2"/>
    <row r="5853" ht="30" customHeight="1" x14ac:dyDescent="0.2"/>
    <row r="5854" ht="30" customHeight="1" x14ac:dyDescent="0.2"/>
    <row r="5855" ht="30" customHeight="1" x14ac:dyDescent="0.2"/>
    <row r="5856" ht="30" customHeight="1" x14ac:dyDescent="0.2"/>
    <row r="5857" ht="30" customHeight="1" x14ac:dyDescent="0.2"/>
    <row r="5858" ht="30" customHeight="1" x14ac:dyDescent="0.2"/>
    <row r="5859" ht="30" customHeight="1" x14ac:dyDescent="0.2"/>
    <row r="5860" ht="30" customHeight="1" x14ac:dyDescent="0.2"/>
    <row r="5861" ht="30" customHeight="1" x14ac:dyDescent="0.2"/>
    <row r="5862" ht="30" customHeight="1" x14ac:dyDescent="0.2"/>
    <row r="5863" ht="30" customHeight="1" x14ac:dyDescent="0.2"/>
    <row r="5864" ht="30" customHeight="1" x14ac:dyDescent="0.2"/>
    <row r="5865" ht="30" customHeight="1" x14ac:dyDescent="0.2"/>
    <row r="5866" ht="30" customHeight="1" x14ac:dyDescent="0.2"/>
    <row r="5867" ht="30" customHeight="1" x14ac:dyDescent="0.2"/>
    <row r="5868" ht="30" customHeight="1" x14ac:dyDescent="0.2"/>
    <row r="5869" ht="30" customHeight="1" x14ac:dyDescent="0.2"/>
    <row r="5870" ht="30" customHeight="1" x14ac:dyDescent="0.2"/>
    <row r="5871" ht="30" customHeight="1" x14ac:dyDescent="0.2"/>
    <row r="5872" ht="30" customHeight="1" x14ac:dyDescent="0.2"/>
    <row r="5873" ht="30" customHeight="1" x14ac:dyDescent="0.2"/>
    <row r="5874" ht="30" customHeight="1" x14ac:dyDescent="0.2"/>
    <row r="5875" ht="30" customHeight="1" x14ac:dyDescent="0.2"/>
    <row r="5876" ht="30" customHeight="1" x14ac:dyDescent="0.2"/>
    <row r="5877" ht="30" customHeight="1" x14ac:dyDescent="0.2"/>
    <row r="5878" ht="30" customHeight="1" x14ac:dyDescent="0.2"/>
    <row r="5879" ht="30" customHeight="1" x14ac:dyDescent="0.2"/>
    <row r="5880" ht="30" customHeight="1" x14ac:dyDescent="0.2"/>
    <row r="5881" ht="30" customHeight="1" x14ac:dyDescent="0.2"/>
    <row r="5882" ht="30" customHeight="1" x14ac:dyDescent="0.2"/>
    <row r="5883" ht="30" customHeight="1" x14ac:dyDescent="0.2"/>
    <row r="5884" ht="30" customHeight="1" x14ac:dyDescent="0.2"/>
    <row r="5885" ht="30" customHeight="1" x14ac:dyDescent="0.2"/>
    <row r="5886" ht="30" customHeight="1" x14ac:dyDescent="0.2"/>
    <row r="5887" ht="30" customHeight="1" x14ac:dyDescent="0.2"/>
    <row r="5888" ht="30" customHeight="1" x14ac:dyDescent="0.2"/>
    <row r="5889" ht="30" customHeight="1" x14ac:dyDescent="0.2"/>
    <row r="5890" ht="30" customHeight="1" x14ac:dyDescent="0.2"/>
    <row r="5891" ht="30" customHeight="1" x14ac:dyDescent="0.2"/>
    <row r="5892" ht="30" customHeight="1" x14ac:dyDescent="0.2"/>
    <row r="5893" ht="30" customHeight="1" x14ac:dyDescent="0.2"/>
    <row r="5894" ht="30" customHeight="1" x14ac:dyDescent="0.2"/>
    <row r="5895" ht="30" customHeight="1" x14ac:dyDescent="0.2"/>
    <row r="5896" ht="30" customHeight="1" x14ac:dyDescent="0.2"/>
    <row r="5897" ht="30" customHeight="1" x14ac:dyDescent="0.2"/>
    <row r="5898" ht="30" customHeight="1" x14ac:dyDescent="0.2"/>
    <row r="5899" ht="30" customHeight="1" x14ac:dyDescent="0.2"/>
    <row r="5900" ht="30" customHeight="1" x14ac:dyDescent="0.2"/>
    <row r="5901" ht="30" customHeight="1" x14ac:dyDescent="0.2"/>
    <row r="5902" ht="30" customHeight="1" x14ac:dyDescent="0.2"/>
    <row r="5903" ht="30" customHeight="1" x14ac:dyDescent="0.2"/>
    <row r="5904" ht="30" customHeight="1" x14ac:dyDescent="0.2"/>
    <row r="5905" ht="30" customHeight="1" x14ac:dyDescent="0.2"/>
    <row r="5906" ht="30" customHeight="1" x14ac:dyDescent="0.2"/>
    <row r="5907" ht="30" customHeight="1" x14ac:dyDescent="0.2"/>
    <row r="5908" ht="30" customHeight="1" x14ac:dyDescent="0.2"/>
    <row r="5909" ht="30" customHeight="1" x14ac:dyDescent="0.2"/>
    <row r="5910" ht="30" customHeight="1" x14ac:dyDescent="0.2"/>
    <row r="5911" ht="30" customHeight="1" x14ac:dyDescent="0.2"/>
    <row r="5912" ht="30" customHeight="1" x14ac:dyDescent="0.2"/>
    <row r="5913" ht="30" customHeight="1" x14ac:dyDescent="0.2"/>
    <row r="5914" ht="30" customHeight="1" x14ac:dyDescent="0.2"/>
    <row r="5915" ht="30" customHeight="1" x14ac:dyDescent="0.2"/>
    <row r="5916" ht="30" customHeight="1" x14ac:dyDescent="0.2"/>
    <row r="5917" ht="30" customHeight="1" x14ac:dyDescent="0.2"/>
    <row r="5918" ht="30" customHeight="1" x14ac:dyDescent="0.2"/>
    <row r="5919" ht="30" customHeight="1" x14ac:dyDescent="0.2"/>
    <row r="5920" ht="30" customHeight="1" x14ac:dyDescent="0.2"/>
    <row r="5921" ht="30" customHeight="1" x14ac:dyDescent="0.2"/>
    <row r="5922" ht="30" customHeight="1" x14ac:dyDescent="0.2"/>
    <row r="5923" ht="30" customHeight="1" x14ac:dyDescent="0.2"/>
    <row r="5924" ht="30" customHeight="1" x14ac:dyDescent="0.2"/>
    <row r="5925" ht="30" customHeight="1" x14ac:dyDescent="0.2"/>
    <row r="5926" ht="30" customHeight="1" x14ac:dyDescent="0.2"/>
    <row r="5927" ht="30" customHeight="1" x14ac:dyDescent="0.2"/>
    <row r="5928" ht="30" customHeight="1" x14ac:dyDescent="0.2"/>
    <row r="5929" ht="30" customHeight="1" x14ac:dyDescent="0.2"/>
    <row r="5930" ht="30" customHeight="1" x14ac:dyDescent="0.2"/>
    <row r="5931" ht="30" customHeight="1" x14ac:dyDescent="0.2"/>
    <row r="5932" ht="30" customHeight="1" x14ac:dyDescent="0.2"/>
    <row r="5933" ht="30" customHeight="1" x14ac:dyDescent="0.2"/>
    <row r="5934" ht="30" customHeight="1" x14ac:dyDescent="0.2"/>
    <row r="5935" ht="30" customHeight="1" x14ac:dyDescent="0.2"/>
    <row r="5936" ht="30" customHeight="1" x14ac:dyDescent="0.2"/>
    <row r="5937" ht="30" customHeight="1" x14ac:dyDescent="0.2"/>
    <row r="5938" ht="30" customHeight="1" x14ac:dyDescent="0.2"/>
    <row r="5939" ht="30" customHeight="1" x14ac:dyDescent="0.2"/>
    <row r="5940" ht="30" customHeight="1" x14ac:dyDescent="0.2"/>
    <row r="5941" ht="30" customHeight="1" x14ac:dyDescent="0.2"/>
    <row r="5942" ht="30" customHeight="1" x14ac:dyDescent="0.2"/>
    <row r="5943" ht="30" customHeight="1" x14ac:dyDescent="0.2"/>
    <row r="5944" ht="30" customHeight="1" x14ac:dyDescent="0.2"/>
    <row r="5945" ht="30" customHeight="1" x14ac:dyDescent="0.2"/>
    <row r="5946" ht="30" customHeight="1" x14ac:dyDescent="0.2"/>
    <row r="5947" ht="30" customHeight="1" x14ac:dyDescent="0.2"/>
    <row r="5948" ht="30" customHeight="1" x14ac:dyDescent="0.2"/>
    <row r="5949" ht="30" customHeight="1" x14ac:dyDescent="0.2"/>
    <row r="5950" ht="30" customHeight="1" x14ac:dyDescent="0.2"/>
    <row r="5951" ht="30" customHeight="1" x14ac:dyDescent="0.2"/>
    <row r="5952" ht="30" customHeight="1" x14ac:dyDescent="0.2"/>
    <row r="5953" ht="30" customHeight="1" x14ac:dyDescent="0.2"/>
    <row r="5954" ht="30" customHeight="1" x14ac:dyDescent="0.2"/>
    <row r="5955" ht="30" customHeight="1" x14ac:dyDescent="0.2"/>
    <row r="5956" ht="30" customHeight="1" x14ac:dyDescent="0.2"/>
    <row r="5957" ht="30" customHeight="1" x14ac:dyDescent="0.2"/>
    <row r="5958" ht="30" customHeight="1" x14ac:dyDescent="0.2"/>
    <row r="5959" ht="30" customHeight="1" x14ac:dyDescent="0.2"/>
    <row r="5960" ht="30" customHeight="1" x14ac:dyDescent="0.2"/>
    <row r="5961" ht="30" customHeight="1" x14ac:dyDescent="0.2"/>
    <row r="5962" ht="30" customHeight="1" x14ac:dyDescent="0.2"/>
    <row r="5963" ht="30" customHeight="1" x14ac:dyDescent="0.2"/>
    <row r="5964" ht="30" customHeight="1" x14ac:dyDescent="0.2"/>
    <row r="5965" ht="30" customHeight="1" x14ac:dyDescent="0.2"/>
    <row r="5966" ht="30" customHeight="1" x14ac:dyDescent="0.2"/>
    <row r="5967" ht="30" customHeight="1" x14ac:dyDescent="0.2"/>
    <row r="5968" ht="30" customHeight="1" x14ac:dyDescent="0.2"/>
    <row r="5969" ht="30" customHeight="1" x14ac:dyDescent="0.2"/>
    <row r="5970" ht="30" customHeight="1" x14ac:dyDescent="0.2"/>
    <row r="5971" ht="30" customHeight="1" x14ac:dyDescent="0.2"/>
    <row r="5972" ht="30" customHeight="1" x14ac:dyDescent="0.2"/>
    <row r="5973" ht="30" customHeight="1" x14ac:dyDescent="0.2"/>
    <row r="5974" ht="30" customHeight="1" x14ac:dyDescent="0.2"/>
    <row r="5975" ht="30" customHeight="1" x14ac:dyDescent="0.2"/>
    <row r="5976" ht="30" customHeight="1" x14ac:dyDescent="0.2"/>
    <row r="5977" ht="30" customHeight="1" x14ac:dyDescent="0.2"/>
    <row r="5978" ht="30" customHeight="1" x14ac:dyDescent="0.2"/>
    <row r="5979" ht="30" customHeight="1" x14ac:dyDescent="0.2"/>
    <row r="5980" ht="30" customHeight="1" x14ac:dyDescent="0.2"/>
    <row r="5981" ht="30" customHeight="1" x14ac:dyDescent="0.2"/>
    <row r="5982" ht="30" customHeight="1" x14ac:dyDescent="0.2"/>
    <row r="5983" ht="30" customHeight="1" x14ac:dyDescent="0.2"/>
    <row r="5984" ht="30" customHeight="1" x14ac:dyDescent="0.2"/>
    <row r="5985" ht="30" customHeight="1" x14ac:dyDescent="0.2"/>
    <row r="5986" ht="30" customHeight="1" x14ac:dyDescent="0.2"/>
    <row r="5987" ht="30" customHeight="1" x14ac:dyDescent="0.2"/>
    <row r="5988" ht="30" customHeight="1" x14ac:dyDescent="0.2"/>
    <row r="5989" ht="30" customHeight="1" x14ac:dyDescent="0.2"/>
    <row r="5990" ht="30" customHeight="1" x14ac:dyDescent="0.2"/>
    <row r="5991" ht="30" customHeight="1" x14ac:dyDescent="0.2"/>
    <row r="5992" ht="30" customHeight="1" x14ac:dyDescent="0.2"/>
    <row r="5993" ht="30" customHeight="1" x14ac:dyDescent="0.2"/>
    <row r="5994" ht="30" customHeight="1" x14ac:dyDescent="0.2"/>
    <row r="5995" ht="30" customHeight="1" x14ac:dyDescent="0.2"/>
    <row r="5996" ht="30" customHeight="1" x14ac:dyDescent="0.2"/>
    <row r="5997" ht="30" customHeight="1" x14ac:dyDescent="0.2"/>
    <row r="5998" ht="30" customHeight="1" x14ac:dyDescent="0.2"/>
    <row r="5999" ht="30" customHeight="1" x14ac:dyDescent="0.2"/>
    <row r="6000" ht="30" customHeight="1" x14ac:dyDescent="0.2"/>
    <row r="6001" ht="30" customHeight="1" x14ac:dyDescent="0.2"/>
    <row r="6002" ht="30" customHeight="1" x14ac:dyDescent="0.2"/>
    <row r="6003" ht="30" customHeight="1" x14ac:dyDescent="0.2"/>
    <row r="6004" ht="30" customHeight="1" x14ac:dyDescent="0.2"/>
    <row r="6005" ht="30" customHeight="1" x14ac:dyDescent="0.2"/>
    <row r="6006" ht="30" customHeight="1" x14ac:dyDescent="0.2"/>
    <row r="6007" ht="30" customHeight="1" x14ac:dyDescent="0.2"/>
    <row r="6008" ht="30" customHeight="1" x14ac:dyDescent="0.2"/>
    <row r="6009" ht="30" customHeight="1" x14ac:dyDescent="0.2"/>
    <row r="6010" ht="30" customHeight="1" x14ac:dyDescent="0.2"/>
    <row r="6011" ht="30" customHeight="1" x14ac:dyDescent="0.2"/>
    <row r="6012" ht="30" customHeight="1" x14ac:dyDescent="0.2"/>
    <row r="6013" ht="30" customHeight="1" x14ac:dyDescent="0.2"/>
    <row r="6014" ht="30" customHeight="1" x14ac:dyDescent="0.2"/>
    <row r="6015" ht="30" customHeight="1" x14ac:dyDescent="0.2"/>
    <row r="6016" ht="30" customHeight="1" x14ac:dyDescent="0.2"/>
    <row r="6017" ht="30" customHeight="1" x14ac:dyDescent="0.2"/>
    <row r="6018" ht="30" customHeight="1" x14ac:dyDescent="0.2"/>
    <row r="6019" ht="30" customHeight="1" x14ac:dyDescent="0.2"/>
    <row r="6020" ht="30" customHeight="1" x14ac:dyDescent="0.2"/>
    <row r="6021" ht="30" customHeight="1" x14ac:dyDescent="0.2"/>
    <row r="6022" ht="30" customHeight="1" x14ac:dyDescent="0.2"/>
    <row r="6023" ht="30" customHeight="1" x14ac:dyDescent="0.2"/>
    <row r="6024" ht="30" customHeight="1" x14ac:dyDescent="0.2"/>
    <row r="6025" ht="30" customHeight="1" x14ac:dyDescent="0.2"/>
    <row r="6026" ht="30" customHeight="1" x14ac:dyDescent="0.2"/>
    <row r="6027" ht="30" customHeight="1" x14ac:dyDescent="0.2"/>
    <row r="6028" ht="30" customHeight="1" x14ac:dyDescent="0.2"/>
    <row r="6029" ht="30" customHeight="1" x14ac:dyDescent="0.2"/>
    <row r="6030" ht="30" customHeight="1" x14ac:dyDescent="0.2"/>
    <row r="6031" ht="30" customHeight="1" x14ac:dyDescent="0.2"/>
    <row r="6032" ht="30" customHeight="1" x14ac:dyDescent="0.2"/>
    <row r="6033" ht="30" customHeight="1" x14ac:dyDescent="0.2"/>
    <row r="6034" ht="30" customHeight="1" x14ac:dyDescent="0.2"/>
    <row r="6035" ht="30" customHeight="1" x14ac:dyDescent="0.2"/>
    <row r="6036" ht="30" customHeight="1" x14ac:dyDescent="0.2"/>
    <row r="6037" ht="30" customHeight="1" x14ac:dyDescent="0.2"/>
    <row r="6038" ht="30" customHeight="1" x14ac:dyDescent="0.2"/>
    <row r="6039" ht="30" customHeight="1" x14ac:dyDescent="0.2"/>
    <row r="6040" ht="30" customHeight="1" x14ac:dyDescent="0.2"/>
    <row r="6041" ht="30" customHeight="1" x14ac:dyDescent="0.2"/>
    <row r="6042" ht="30" customHeight="1" x14ac:dyDescent="0.2"/>
    <row r="6043" ht="30" customHeight="1" x14ac:dyDescent="0.2"/>
    <row r="6044" ht="30" customHeight="1" x14ac:dyDescent="0.2"/>
    <row r="6045" ht="30" customHeight="1" x14ac:dyDescent="0.2"/>
    <row r="6046" ht="30" customHeight="1" x14ac:dyDescent="0.2"/>
    <row r="6047" ht="30" customHeight="1" x14ac:dyDescent="0.2"/>
    <row r="6048" ht="30" customHeight="1" x14ac:dyDescent="0.2"/>
    <row r="6049" ht="30" customHeight="1" x14ac:dyDescent="0.2"/>
    <row r="6050" ht="30" customHeight="1" x14ac:dyDescent="0.2"/>
    <row r="6051" ht="30" customHeight="1" x14ac:dyDescent="0.2"/>
    <row r="6052" ht="30" customHeight="1" x14ac:dyDescent="0.2"/>
    <row r="6053" ht="30" customHeight="1" x14ac:dyDescent="0.2"/>
    <row r="6054" ht="30" customHeight="1" x14ac:dyDescent="0.2"/>
    <row r="6055" ht="30" customHeight="1" x14ac:dyDescent="0.2"/>
    <row r="6056" ht="30" customHeight="1" x14ac:dyDescent="0.2"/>
    <row r="6057" ht="30" customHeight="1" x14ac:dyDescent="0.2"/>
    <row r="6058" ht="30" customHeight="1" x14ac:dyDescent="0.2"/>
    <row r="6059" ht="30" customHeight="1" x14ac:dyDescent="0.2"/>
    <row r="6060" ht="30" customHeight="1" x14ac:dyDescent="0.2"/>
    <row r="6061" ht="30" customHeight="1" x14ac:dyDescent="0.2"/>
    <row r="6062" ht="30" customHeight="1" x14ac:dyDescent="0.2"/>
    <row r="6063" ht="30" customHeight="1" x14ac:dyDescent="0.2"/>
    <row r="6064" ht="30" customHeight="1" x14ac:dyDescent="0.2"/>
    <row r="6065" ht="30" customHeight="1" x14ac:dyDescent="0.2"/>
    <row r="6066" ht="30" customHeight="1" x14ac:dyDescent="0.2"/>
    <row r="6067" ht="30" customHeight="1" x14ac:dyDescent="0.2"/>
    <row r="6068" ht="30" customHeight="1" x14ac:dyDescent="0.2"/>
    <row r="6069" ht="30" customHeight="1" x14ac:dyDescent="0.2"/>
    <row r="6070" ht="30" customHeight="1" x14ac:dyDescent="0.2"/>
    <row r="6071" ht="30" customHeight="1" x14ac:dyDescent="0.2"/>
    <row r="6072" ht="30" customHeight="1" x14ac:dyDescent="0.2"/>
    <row r="6073" ht="30" customHeight="1" x14ac:dyDescent="0.2"/>
    <row r="6074" ht="30" customHeight="1" x14ac:dyDescent="0.2"/>
    <row r="6075" ht="30" customHeight="1" x14ac:dyDescent="0.2"/>
    <row r="6076" ht="30" customHeight="1" x14ac:dyDescent="0.2"/>
    <row r="6077" ht="30" customHeight="1" x14ac:dyDescent="0.2"/>
    <row r="6078" ht="30" customHeight="1" x14ac:dyDescent="0.2"/>
    <row r="6079" ht="30" customHeight="1" x14ac:dyDescent="0.2"/>
    <row r="6080" ht="30" customHeight="1" x14ac:dyDescent="0.2"/>
    <row r="6081" ht="30" customHeight="1" x14ac:dyDescent="0.2"/>
    <row r="6082" ht="30" customHeight="1" x14ac:dyDescent="0.2"/>
    <row r="6083" ht="30" customHeight="1" x14ac:dyDescent="0.2"/>
    <row r="6084" ht="30" customHeight="1" x14ac:dyDescent="0.2"/>
    <row r="6085" ht="30" customHeight="1" x14ac:dyDescent="0.2"/>
    <row r="6086" ht="30" customHeight="1" x14ac:dyDescent="0.2"/>
    <row r="6087" ht="30" customHeight="1" x14ac:dyDescent="0.2"/>
    <row r="6088" ht="30" customHeight="1" x14ac:dyDescent="0.2"/>
    <row r="6089" ht="30" customHeight="1" x14ac:dyDescent="0.2"/>
    <row r="6090" ht="30" customHeight="1" x14ac:dyDescent="0.2"/>
    <row r="6091" ht="30" customHeight="1" x14ac:dyDescent="0.2"/>
    <row r="6092" ht="30" customHeight="1" x14ac:dyDescent="0.2"/>
    <row r="6093" ht="30" customHeight="1" x14ac:dyDescent="0.2"/>
    <row r="6094" ht="30" customHeight="1" x14ac:dyDescent="0.2"/>
    <row r="6095" ht="30" customHeight="1" x14ac:dyDescent="0.2"/>
    <row r="6096" ht="30" customHeight="1" x14ac:dyDescent="0.2"/>
    <row r="6097" ht="30" customHeight="1" x14ac:dyDescent="0.2"/>
    <row r="6098" ht="30" customHeight="1" x14ac:dyDescent="0.2"/>
    <row r="6099" ht="30" customHeight="1" x14ac:dyDescent="0.2"/>
    <row r="6100" ht="30" customHeight="1" x14ac:dyDescent="0.2"/>
    <row r="6101" ht="30" customHeight="1" x14ac:dyDescent="0.2"/>
    <row r="6102" ht="30" customHeight="1" x14ac:dyDescent="0.2"/>
    <row r="6103" ht="30" customHeight="1" x14ac:dyDescent="0.2"/>
    <row r="6104" ht="30" customHeight="1" x14ac:dyDescent="0.2"/>
    <row r="6105" ht="30" customHeight="1" x14ac:dyDescent="0.2"/>
    <row r="6106" ht="30" customHeight="1" x14ac:dyDescent="0.2"/>
    <row r="6107" ht="30" customHeight="1" x14ac:dyDescent="0.2"/>
    <row r="6108" ht="30" customHeight="1" x14ac:dyDescent="0.2"/>
    <row r="6109" ht="30" customHeight="1" x14ac:dyDescent="0.2"/>
    <row r="6110" ht="30" customHeight="1" x14ac:dyDescent="0.2"/>
    <row r="6111" ht="30" customHeight="1" x14ac:dyDescent="0.2"/>
    <row r="6112" ht="30" customHeight="1" x14ac:dyDescent="0.2"/>
    <row r="6113" ht="30" customHeight="1" x14ac:dyDescent="0.2"/>
    <row r="6114" ht="30" customHeight="1" x14ac:dyDescent="0.2"/>
    <row r="6115" ht="30" customHeight="1" x14ac:dyDescent="0.2"/>
    <row r="6116" ht="30" customHeight="1" x14ac:dyDescent="0.2"/>
    <row r="6117" ht="30" customHeight="1" x14ac:dyDescent="0.2"/>
    <row r="6118" ht="30" customHeight="1" x14ac:dyDescent="0.2"/>
    <row r="6119" ht="30" customHeight="1" x14ac:dyDescent="0.2"/>
    <row r="6120" ht="30" customHeight="1" x14ac:dyDescent="0.2"/>
    <row r="6121" ht="30" customHeight="1" x14ac:dyDescent="0.2"/>
    <row r="6122" ht="30" customHeight="1" x14ac:dyDescent="0.2"/>
    <row r="6123" ht="30" customHeight="1" x14ac:dyDescent="0.2"/>
    <row r="6124" ht="30" customHeight="1" x14ac:dyDescent="0.2"/>
    <row r="6125" ht="30" customHeight="1" x14ac:dyDescent="0.2"/>
    <row r="6126" ht="30" customHeight="1" x14ac:dyDescent="0.2"/>
    <row r="6127" ht="30" customHeight="1" x14ac:dyDescent="0.2"/>
    <row r="6128" ht="30" customHeight="1" x14ac:dyDescent="0.2"/>
    <row r="6129" ht="30" customHeight="1" x14ac:dyDescent="0.2"/>
    <row r="6130" ht="30" customHeight="1" x14ac:dyDescent="0.2"/>
    <row r="6131" ht="30" customHeight="1" x14ac:dyDescent="0.2"/>
    <row r="6132" ht="30" customHeight="1" x14ac:dyDescent="0.2"/>
    <row r="6133" ht="30" customHeight="1" x14ac:dyDescent="0.2"/>
    <row r="6134" ht="30" customHeight="1" x14ac:dyDescent="0.2"/>
    <row r="6135" ht="30" customHeight="1" x14ac:dyDescent="0.2"/>
    <row r="6136" ht="30" customHeight="1" x14ac:dyDescent="0.2"/>
    <row r="6137" ht="30" customHeight="1" x14ac:dyDescent="0.2"/>
    <row r="6138" ht="30" customHeight="1" x14ac:dyDescent="0.2"/>
    <row r="6139" ht="30" customHeight="1" x14ac:dyDescent="0.2"/>
    <row r="6140" ht="30" customHeight="1" x14ac:dyDescent="0.2"/>
    <row r="6141" ht="30" customHeight="1" x14ac:dyDescent="0.2"/>
    <row r="6142" ht="30" customHeight="1" x14ac:dyDescent="0.2"/>
    <row r="6143" ht="30" customHeight="1" x14ac:dyDescent="0.2"/>
    <row r="6144" ht="30" customHeight="1" x14ac:dyDescent="0.2"/>
    <row r="6145" ht="30" customHeight="1" x14ac:dyDescent="0.2"/>
    <row r="6146" ht="30" customHeight="1" x14ac:dyDescent="0.2"/>
    <row r="6147" ht="30" customHeight="1" x14ac:dyDescent="0.2"/>
    <row r="6148" ht="30" customHeight="1" x14ac:dyDescent="0.2"/>
    <row r="6149" ht="30" customHeight="1" x14ac:dyDescent="0.2"/>
    <row r="6150" ht="30" customHeight="1" x14ac:dyDescent="0.2"/>
    <row r="6151" ht="30" customHeight="1" x14ac:dyDescent="0.2"/>
    <row r="6152" ht="30" customHeight="1" x14ac:dyDescent="0.2"/>
    <row r="6153" ht="30" customHeight="1" x14ac:dyDescent="0.2"/>
    <row r="6154" ht="30" customHeight="1" x14ac:dyDescent="0.2"/>
    <row r="6155" ht="30" customHeight="1" x14ac:dyDescent="0.2"/>
    <row r="6156" ht="30" customHeight="1" x14ac:dyDescent="0.2"/>
    <row r="6157" ht="30" customHeight="1" x14ac:dyDescent="0.2"/>
    <row r="6158" ht="30" customHeight="1" x14ac:dyDescent="0.2"/>
    <row r="6159" ht="30" customHeight="1" x14ac:dyDescent="0.2"/>
    <row r="6160" ht="30" customHeight="1" x14ac:dyDescent="0.2"/>
    <row r="6161" ht="30" customHeight="1" x14ac:dyDescent="0.2"/>
    <row r="6162" ht="30" customHeight="1" x14ac:dyDescent="0.2"/>
    <row r="6163" ht="30" customHeight="1" x14ac:dyDescent="0.2"/>
    <row r="6164" ht="30" customHeight="1" x14ac:dyDescent="0.2"/>
    <row r="6165" ht="30" customHeight="1" x14ac:dyDescent="0.2"/>
    <row r="6166" ht="30" customHeight="1" x14ac:dyDescent="0.2"/>
    <row r="6167" ht="30" customHeight="1" x14ac:dyDescent="0.2"/>
    <row r="6168" ht="30" customHeight="1" x14ac:dyDescent="0.2"/>
    <row r="6169" ht="30" customHeight="1" x14ac:dyDescent="0.2"/>
    <row r="6170" ht="30" customHeight="1" x14ac:dyDescent="0.2"/>
    <row r="6171" ht="30" customHeight="1" x14ac:dyDescent="0.2"/>
    <row r="6172" ht="30" customHeight="1" x14ac:dyDescent="0.2"/>
    <row r="6173" ht="30" customHeight="1" x14ac:dyDescent="0.2"/>
    <row r="6174" ht="30" customHeight="1" x14ac:dyDescent="0.2"/>
    <row r="6175" ht="30" customHeight="1" x14ac:dyDescent="0.2"/>
    <row r="6176" ht="30" customHeight="1" x14ac:dyDescent="0.2"/>
    <row r="6177" ht="30" customHeight="1" x14ac:dyDescent="0.2"/>
    <row r="6178" ht="30" customHeight="1" x14ac:dyDescent="0.2"/>
    <row r="6179" ht="30" customHeight="1" x14ac:dyDescent="0.2"/>
    <row r="6180" ht="30" customHeight="1" x14ac:dyDescent="0.2"/>
    <row r="6181" ht="30" customHeight="1" x14ac:dyDescent="0.2"/>
    <row r="6182" ht="30" customHeight="1" x14ac:dyDescent="0.2"/>
    <row r="6183" ht="30" customHeight="1" x14ac:dyDescent="0.2"/>
    <row r="6184" ht="30" customHeight="1" x14ac:dyDescent="0.2"/>
    <row r="6185" ht="30" customHeight="1" x14ac:dyDescent="0.2"/>
    <row r="6186" ht="30" customHeight="1" x14ac:dyDescent="0.2"/>
    <row r="6187" ht="30" customHeight="1" x14ac:dyDescent="0.2"/>
    <row r="6188" ht="30" customHeight="1" x14ac:dyDescent="0.2"/>
    <row r="6189" ht="30" customHeight="1" x14ac:dyDescent="0.2"/>
    <row r="6190" ht="30" customHeight="1" x14ac:dyDescent="0.2"/>
    <row r="6191" ht="30" customHeight="1" x14ac:dyDescent="0.2"/>
    <row r="6192" ht="30" customHeight="1" x14ac:dyDescent="0.2"/>
    <row r="6193" ht="30" customHeight="1" x14ac:dyDescent="0.2"/>
    <row r="6194" ht="30" customHeight="1" x14ac:dyDescent="0.2"/>
    <row r="6195" ht="30" customHeight="1" x14ac:dyDescent="0.2"/>
    <row r="6196" ht="30" customHeight="1" x14ac:dyDescent="0.2"/>
    <row r="6197" ht="30" customHeight="1" x14ac:dyDescent="0.2"/>
    <row r="6198" ht="30" customHeight="1" x14ac:dyDescent="0.2"/>
    <row r="6199" ht="30" customHeight="1" x14ac:dyDescent="0.2"/>
    <row r="6200" ht="30" customHeight="1" x14ac:dyDescent="0.2"/>
    <row r="6201" ht="30" customHeight="1" x14ac:dyDescent="0.2"/>
    <row r="6202" ht="30" customHeight="1" x14ac:dyDescent="0.2"/>
    <row r="6203" ht="30" customHeight="1" x14ac:dyDescent="0.2"/>
    <row r="6204" ht="30" customHeight="1" x14ac:dyDescent="0.2"/>
    <row r="6205" ht="30" customHeight="1" x14ac:dyDescent="0.2"/>
    <row r="6206" ht="30" customHeight="1" x14ac:dyDescent="0.2"/>
    <row r="6207" ht="30" customHeight="1" x14ac:dyDescent="0.2"/>
    <row r="6208" ht="30" customHeight="1" x14ac:dyDescent="0.2"/>
    <row r="6209" ht="30" customHeight="1" x14ac:dyDescent="0.2"/>
    <row r="6210" ht="30" customHeight="1" x14ac:dyDescent="0.2"/>
    <row r="6211" ht="30" customHeight="1" x14ac:dyDescent="0.2"/>
    <row r="6212" ht="30" customHeight="1" x14ac:dyDescent="0.2"/>
    <row r="6213" ht="30" customHeight="1" x14ac:dyDescent="0.2"/>
    <row r="6214" ht="30" customHeight="1" x14ac:dyDescent="0.2"/>
    <row r="6215" ht="30" customHeight="1" x14ac:dyDescent="0.2"/>
    <row r="6216" ht="30" customHeight="1" x14ac:dyDescent="0.2"/>
    <row r="6217" ht="30" customHeight="1" x14ac:dyDescent="0.2"/>
    <row r="6218" ht="30" customHeight="1" x14ac:dyDescent="0.2"/>
    <row r="6219" ht="30" customHeight="1" x14ac:dyDescent="0.2"/>
    <row r="6220" ht="30" customHeight="1" x14ac:dyDescent="0.2"/>
    <row r="6221" ht="30" customHeight="1" x14ac:dyDescent="0.2"/>
    <row r="6222" ht="30" customHeight="1" x14ac:dyDescent="0.2"/>
    <row r="6223" ht="30" customHeight="1" x14ac:dyDescent="0.2"/>
    <row r="6224" ht="30" customHeight="1" x14ac:dyDescent="0.2"/>
    <row r="6225" ht="30" customHeight="1" x14ac:dyDescent="0.2"/>
    <row r="6226" ht="30" customHeight="1" x14ac:dyDescent="0.2"/>
    <row r="6227" ht="30" customHeight="1" x14ac:dyDescent="0.2"/>
    <row r="6228" ht="30" customHeight="1" x14ac:dyDescent="0.2"/>
    <row r="6229" ht="30" customHeight="1" x14ac:dyDescent="0.2"/>
    <row r="6230" ht="30" customHeight="1" x14ac:dyDescent="0.2"/>
    <row r="6231" ht="30" customHeight="1" x14ac:dyDescent="0.2"/>
    <row r="6232" ht="30" customHeight="1" x14ac:dyDescent="0.2"/>
    <row r="6233" ht="30" customHeight="1" x14ac:dyDescent="0.2"/>
    <row r="6234" ht="30" customHeight="1" x14ac:dyDescent="0.2"/>
    <row r="6235" ht="30" customHeight="1" x14ac:dyDescent="0.2"/>
    <row r="6236" ht="30" customHeight="1" x14ac:dyDescent="0.2"/>
    <row r="6237" ht="30" customHeight="1" x14ac:dyDescent="0.2"/>
    <row r="6238" ht="30" customHeight="1" x14ac:dyDescent="0.2"/>
    <row r="6239" ht="30" customHeight="1" x14ac:dyDescent="0.2"/>
    <row r="6240" ht="30" customHeight="1" x14ac:dyDescent="0.2"/>
    <row r="6241" ht="30" customHeight="1" x14ac:dyDescent="0.2"/>
    <row r="6242" ht="30" customHeight="1" x14ac:dyDescent="0.2"/>
    <row r="6243" ht="30" customHeight="1" x14ac:dyDescent="0.2"/>
    <row r="6244" ht="30" customHeight="1" x14ac:dyDescent="0.2"/>
    <row r="6245" ht="30" customHeight="1" x14ac:dyDescent="0.2"/>
    <row r="6246" ht="30" customHeight="1" x14ac:dyDescent="0.2"/>
    <row r="6247" ht="30" customHeight="1" x14ac:dyDescent="0.2"/>
    <row r="6248" ht="30" customHeight="1" x14ac:dyDescent="0.2"/>
    <row r="6249" ht="30" customHeight="1" x14ac:dyDescent="0.2"/>
    <row r="6250" ht="30" customHeight="1" x14ac:dyDescent="0.2"/>
    <row r="6251" ht="30" customHeight="1" x14ac:dyDescent="0.2"/>
    <row r="6252" ht="30" customHeight="1" x14ac:dyDescent="0.2"/>
    <row r="6253" ht="30" customHeight="1" x14ac:dyDescent="0.2"/>
    <row r="6254" ht="30" customHeight="1" x14ac:dyDescent="0.2"/>
    <row r="6255" ht="30" customHeight="1" x14ac:dyDescent="0.2"/>
    <row r="6256" ht="30" customHeight="1" x14ac:dyDescent="0.2"/>
    <row r="6257" ht="30" customHeight="1" x14ac:dyDescent="0.2"/>
    <row r="6258" ht="30" customHeight="1" x14ac:dyDescent="0.2"/>
    <row r="6259" ht="30" customHeight="1" x14ac:dyDescent="0.2"/>
    <row r="6260" ht="30" customHeight="1" x14ac:dyDescent="0.2"/>
    <row r="6261" ht="30" customHeight="1" x14ac:dyDescent="0.2"/>
    <row r="6262" ht="30" customHeight="1" x14ac:dyDescent="0.2"/>
    <row r="6263" ht="30" customHeight="1" x14ac:dyDescent="0.2"/>
    <row r="6264" ht="30" customHeight="1" x14ac:dyDescent="0.2"/>
    <row r="6265" ht="30" customHeight="1" x14ac:dyDescent="0.2"/>
    <row r="6266" ht="30" customHeight="1" x14ac:dyDescent="0.2"/>
    <row r="6267" ht="30" customHeight="1" x14ac:dyDescent="0.2"/>
    <row r="6268" ht="30" customHeight="1" x14ac:dyDescent="0.2"/>
    <row r="6269" ht="30" customHeight="1" x14ac:dyDescent="0.2"/>
    <row r="6270" ht="30" customHeight="1" x14ac:dyDescent="0.2"/>
    <row r="6271" ht="30" customHeight="1" x14ac:dyDescent="0.2"/>
    <row r="6272" ht="30" customHeight="1" x14ac:dyDescent="0.2"/>
    <row r="6273" ht="30" customHeight="1" x14ac:dyDescent="0.2"/>
    <row r="6274" ht="30" customHeight="1" x14ac:dyDescent="0.2"/>
    <row r="6275" ht="30" customHeight="1" x14ac:dyDescent="0.2"/>
    <row r="6276" ht="30" customHeight="1" x14ac:dyDescent="0.2"/>
    <row r="6277" ht="30" customHeight="1" x14ac:dyDescent="0.2"/>
    <row r="6278" ht="30" customHeight="1" x14ac:dyDescent="0.2"/>
    <row r="6279" ht="30" customHeight="1" x14ac:dyDescent="0.2"/>
    <row r="6280" ht="30" customHeight="1" x14ac:dyDescent="0.2"/>
    <row r="6281" ht="30" customHeight="1" x14ac:dyDescent="0.2"/>
    <row r="6282" ht="30" customHeight="1" x14ac:dyDescent="0.2"/>
    <row r="6283" ht="30" customHeight="1" x14ac:dyDescent="0.2"/>
    <row r="6284" ht="30" customHeight="1" x14ac:dyDescent="0.2"/>
    <row r="6285" ht="30" customHeight="1" x14ac:dyDescent="0.2"/>
    <row r="6286" ht="30" customHeight="1" x14ac:dyDescent="0.2"/>
    <row r="6287" ht="30" customHeight="1" x14ac:dyDescent="0.2"/>
    <row r="6288" ht="30" customHeight="1" x14ac:dyDescent="0.2"/>
    <row r="6289" ht="30" customHeight="1" x14ac:dyDescent="0.2"/>
    <row r="6290" ht="30" customHeight="1" x14ac:dyDescent="0.2"/>
    <row r="6291" ht="30" customHeight="1" x14ac:dyDescent="0.2"/>
    <row r="6292" ht="30" customHeight="1" x14ac:dyDescent="0.2"/>
    <row r="6293" ht="30" customHeight="1" x14ac:dyDescent="0.2"/>
    <row r="6294" ht="30" customHeight="1" x14ac:dyDescent="0.2"/>
    <row r="6295" ht="30" customHeight="1" x14ac:dyDescent="0.2"/>
    <row r="6296" ht="30" customHeight="1" x14ac:dyDescent="0.2"/>
    <row r="6297" ht="30" customHeight="1" x14ac:dyDescent="0.2"/>
    <row r="6298" ht="30" customHeight="1" x14ac:dyDescent="0.2"/>
    <row r="6299" ht="30" customHeight="1" x14ac:dyDescent="0.2"/>
    <row r="6300" ht="30" customHeight="1" x14ac:dyDescent="0.2"/>
    <row r="6301" ht="30" customHeight="1" x14ac:dyDescent="0.2"/>
    <row r="6302" ht="30" customHeight="1" x14ac:dyDescent="0.2"/>
    <row r="6303" ht="30" customHeight="1" x14ac:dyDescent="0.2"/>
    <row r="6304" ht="30" customHeight="1" x14ac:dyDescent="0.2"/>
    <row r="6305" ht="30" customHeight="1" x14ac:dyDescent="0.2"/>
    <row r="6306" ht="30" customHeight="1" x14ac:dyDescent="0.2"/>
    <row r="6307" ht="30" customHeight="1" x14ac:dyDescent="0.2"/>
    <row r="6308" ht="30" customHeight="1" x14ac:dyDescent="0.2"/>
    <row r="6309" ht="30" customHeight="1" x14ac:dyDescent="0.2"/>
    <row r="6310" ht="30" customHeight="1" x14ac:dyDescent="0.2"/>
    <row r="6311" ht="30" customHeight="1" x14ac:dyDescent="0.2"/>
    <row r="6312" ht="30" customHeight="1" x14ac:dyDescent="0.2"/>
    <row r="6313" ht="30" customHeight="1" x14ac:dyDescent="0.2"/>
    <row r="6314" ht="30" customHeight="1" x14ac:dyDescent="0.2"/>
    <row r="6315" ht="30" customHeight="1" x14ac:dyDescent="0.2"/>
    <row r="6316" ht="30" customHeight="1" x14ac:dyDescent="0.2"/>
    <row r="6317" ht="30" customHeight="1" x14ac:dyDescent="0.2"/>
    <row r="6318" ht="30" customHeight="1" x14ac:dyDescent="0.2"/>
    <row r="6319" ht="30" customHeight="1" x14ac:dyDescent="0.2"/>
    <row r="6320" ht="30" customHeight="1" x14ac:dyDescent="0.2"/>
    <row r="6321" ht="30" customHeight="1" x14ac:dyDescent="0.2"/>
    <row r="6322" ht="30" customHeight="1" x14ac:dyDescent="0.2"/>
    <row r="6323" ht="30" customHeight="1" x14ac:dyDescent="0.2"/>
    <row r="6324" ht="30" customHeight="1" x14ac:dyDescent="0.2"/>
    <row r="6325" ht="30" customHeight="1" x14ac:dyDescent="0.2"/>
    <row r="6326" ht="30" customHeight="1" x14ac:dyDescent="0.2"/>
    <row r="6327" ht="30" customHeight="1" x14ac:dyDescent="0.2"/>
    <row r="6328" ht="30" customHeight="1" x14ac:dyDescent="0.2"/>
    <row r="6329" ht="30" customHeight="1" x14ac:dyDescent="0.2"/>
    <row r="6330" ht="30" customHeight="1" x14ac:dyDescent="0.2"/>
    <row r="6331" ht="30" customHeight="1" x14ac:dyDescent="0.2"/>
    <row r="6332" ht="30" customHeight="1" x14ac:dyDescent="0.2"/>
    <row r="6333" ht="30" customHeight="1" x14ac:dyDescent="0.2"/>
    <row r="6334" ht="30" customHeight="1" x14ac:dyDescent="0.2"/>
    <row r="6335" ht="30" customHeight="1" x14ac:dyDescent="0.2"/>
    <row r="6336" ht="30" customHeight="1" x14ac:dyDescent="0.2"/>
    <row r="6337" ht="30" customHeight="1" x14ac:dyDescent="0.2"/>
    <row r="6338" ht="30" customHeight="1" x14ac:dyDescent="0.2"/>
    <row r="6339" ht="30" customHeight="1" x14ac:dyDescent="0.2"/>
    <row r="6340" ht="30" customHeight="1" x14ac:dyDescent="0.2"/>
    <row r="6341" ht="30" customHeight="1" x14ac:dyDescent="0.2"/>
    <row r="6342" ht="30" customHeight="1" x14ac:dyDescent="0.2"/>
    <row r="6343" ht="30" customHeight="1" x14ac:dyDescent="0.2"/>
    <row r="6344" ht="30" customHeight="1" x14ac:dyDescent="0.2"/>
    <row r="6345" ht="30" customHeight="1" x14ac:dyDescent="0.2"/>
    <row r="6346" ht="30" customHeight="1" x14ac:dyDescent="0.2"/>
    <row r="6347" ht="30" customHeight="1" x14ac:dyDescent="0.2"/>
    <row r="6348" ht="30" customHeight="1" x14ac:dyDescent="0.2"/>
    <row r="6349" ht="30" customHeight="1" x14ac:dyDescent="0.2"/>
    <row r="6350" ht="30" customHeight="1" x14ac:dyDescent="0.2"/>
    <row r="6351" ht="30" customHeight="1" x14ac:dyDescent="0.2"/>
    <row r="6352" ht="30" customHeight="1" x14ac:dyDescent="0.2"/>
    <row r="6353" ht="30" customHeight="1" x14ac:dyDescent="0.2"/>
    <row r="6354" ht="30" customHeight="1" x14ac:dyDescent="0.2"/>
    <row r="6355" ht="30" customHeight="1" x14ac:dyDescent="0.2"/>
    <row r="6356" ht="30" customHeight="1" x14ac:dyDescent="0.2"/>
    <row r="6357" ht="30" customHeight="1" x14ac:dyDescent="0.2"/>
    <row r="6358" ht="30" customHeight="1" x14ac:dyDescent="0.2"/>
    <row r="6359" ht="30" customHeight="1" x14ac:dyDescent="0.2"/>
    <row r="6360" ht="30" customHeight="1" x14ac:dyDescent="0.2"/>
    <row r="6361" ht="30" customHeight="1" x14ac:dyDescent="0.2"/>
    <row r="6362" ht="30" customHeight="1" x14ac:dyDescent="0.2"/>
    <row r="6363" ht="30" customHeight="1" x14ac:dyDescent="0.2"/>
    <row r="6364" ht="30" customHeight="1" x14ac:dyDescent="0.2"/>
    <row r="6365" ht="30" customHeight="1" x14ac:dyDescent="0.2"/>
    <row r="6366" ht="30" customHeight="1" x14ac:dyDescent="0.2"/>
    <row r="6367" ht="30" customHeight="1" x14ac:dyDescent="0.2"/>
    <row r="6368" ht="30" customHeight="1" x14ac:dyDescent="0.2"/>
    <row r="6369" ht="30" customHeight="1" x14ac:dyDescent="0.2"/>
    <row r="6370" ht="30" customHeight="1" x14ac:dyDescent="0.2"/>
    <row r="6371" ht="30" customHeight="1" x14ac:dyDescent="0.2"/>
    <row r="6372" ht="30" customHeight="1" x14ac:dyDescent="0.2"/>
    <row r="6373" ht="30" customHeight="1" x14ac:dyDescent="0.2"/>
    <row r="6374" ht="30" customHeight="1" x14ac:dyDescent="0.2"/>
    <row r="6375" ht="30" customHeight="1" x14ac:dyDescent="0.2"/>
    <row r="6376" ht="30" customHeight="1" x14ac:dyDescent="0.2"/>
    <row r="6377" ht="30" customHeight="1" x14ac:dyDescent="0.2"/>
    <row r="6378" ht="30" customHeight="1" x14ac:dyDescent="0.2"/>
    <row r="6379" ht="30" customHeight="1" x14ac:dyDescent="0.2"/>
    <row r="6380" ht="30" customHeight="1" x14ac:dyDescent="0.2"/>
    <row r="6381" ht="30" customHeight="1" x14ac:dyDescent="0.2"/>
    <row r="6382" ht="30" customHeight="1" x14ac:dyDescent="0.2"/>
    <row r="6383" ht="30" customHeight="1" x14ac:dyDescent="0.2"/>
    <row r="6384" ht="30" customHeight="1" x14ac:dyDescent="0.2"/>
    <row r="6385" ht="30" customHeight="1" x14ac:dyDescent="0.2"/>
    <row r="6386" ht="30" customHeight="1" x14ac:dyDescent="0.2"/>
    <row r="6387" ht="30" customHeight="1" x14ac:dyDescent="0.2"/>
    <row r="6388" ht="30" customHeight="1" x14ac:dyDescent="0.2"/>
    <row r="6389" ht="30" customHeight="1" x14ac:dyDescent="0.2"/>
    <row r="6390" ht="30" customHeight="1" x14ac:dyDescent="0.2"/>
    <row r="6391" ht="30" customHeight="1" x14ac:dyDescent="0.2"/>
    <row r="6392" ht="30" customHeight="1" x14ac:dyDescent="0.2"/>
    <row r="6393" ht="30" customHeight="1" x14ac:dyDescent="0.2"/>
    <row r="6394" ht="30" customHeight="1" x14ac:dyDescent="0.2"/>
    <row r="6395" ht="30" customHeight="1" x14ac:dyDescent="0.2"/>
    <row r="6396" ht="30" customHeight="1" x14ac:dyDescent="0.2"/>
    <row r="6397" ht="30" customHeight="1" x14ac:dyDescent="0.2"/>
    <row r="6398" ht="30" customHeight="1" x14ac:dyDescent="0.2"/>
    <row r="6399" ht="30" customHeight="1" x14ac:dyDescent="0.2"/>
    <row r="6400" ht="30" customHeight="1" x14ac:dyDescent="0.2"/>
    <row r="6401" ht="30" customHeight="1" x14ac:dyDescent="0.2"/>
    <row r="6402" ht="30" customHeight="1" x14ac:dyDescent="0.2"/>
    <row r="6403" ht="30" customHeight="1" x14ac:dyDescent="0.2"/>
    <row r="6404" ht="30" customHeight="1" x14ac:dyDescent="0.2"/>
    <row r="6405" ht="30" customHeight="1" x14ac:dyDescent="0.2"/>
    <row r="6406" ht="30" customHeight="1" x14ac:dyDescent="0.2"/>
    <row r="6407" ht="30" customHeight="1" x14ac:dyDescent="0.2"/>
    <row r="6408" ht="30" customHeight="1" x14ac:dyDescent="0.2"/>
    <row r="6409" ht="30" customHeight="1" x14ac:dyDescent="0.2"/>
    <row r="6410" ht="30" customHeight="1" x14ac:dyDescent="0.2"/>
    <row r="6411" ht="30" customHeight="1" x14ac:dyDescent="0.2"/>
    <row r="6412" ht="30" customHeight="1" x14ac:dyDescent="0.2"/>
    <row r="6413" ht="30" customHeight="1" x14ac:dyDescent="0.2"/>
    <row r="6414" ht="30" customHeight="1" x14ac:dyDescent="0.2"/>
    <row r="6415" ht="30" customHeight="1" x14ac:dyDescent="0.2"/>
    <row r="6416" ht="30" customHeight="1" x14ac:dyDescent="0.2"/>
    <row r="6417" ht="30" customHeight="1" x14ac:dyDescent="0.2"/>
    <row r="6418" ht="30" customHeight="1" x14ac:dyDescent="0.2"/>
    <row r="6419" ht="30" customHeight="1" x14ac:dyDescent="0.2"/>
    <row r="6420" ht="30" customHeight="1" x14ac:dyDescent="0.2"/>
    <row r="6421" ht="30" customHeight="1" x14ac:dyDescent="0.2"/>
    <row r="6422" ht="30" customHeight="1" x14ac:dyDescent="0.2"/>
    <row r="6423" ht="30" customHeight="1" x14ac:dyDescent="0.2"/>
    <row r="6424" ht="30" customHeight="1" x14ac:dyDescent="0.2"/>
    <row r="6425" ht="30" customHeight="1" x14ac:dyDescent="0.2"/>
    <row r="6426" ht="30" customHeight="1" x14ac:dyDescent="0.2"/>
    <row r="6427" ht="30" customHeight="1" x14ac:dyDescent="0.2"/>
    <row r="6428" ht="30" customHeight="1" x14ac:dyDescent="0.2"/>
    <row r="6429" ht="30" customHeight="1" x14ac:dyDescent="0.2"/>
    <row r="6430" ht="30" customHeight="1" x14ac:dyDescent="0.2"/>
    <row r="6431" ht="30" customHeight="1" x14ac:dyDescent="0.2"/>
    <row r="6432" ht="30" customHeight="1" x14ac:dyDescent="0.2"/>
    <row r="6433" ht="30" customHeight="1" x14ac:dyDescent="0.2"/>
    <row r="6434" ht="30" customHeight="1" x14ac:dyDescent="0.2"/>
    <row r="6435" ht="30" customHeight="1" x14ac:dyDescent="0.2"/>
    <row r="6436" ht="30" customHeight="1" x14ac:dyDescent="0.2"/>
    <row r="6437" ht="30" customHeight="1" x14ac:dyDescent="0.2"/>
    <row r="6438" ht="30" customHeight="1" x14ac:dyDescent="0.2"/>
    <row r="6439" ht="30" customHeight="1" x14ac:dyDescent="0.2"/>
    <row r="6440" ht="30" customHeight="1" x14ac:dyDescent="0.2"/>
    <row r="6441" ht="30" customHeight="1" x14ac:dyDescent="0.2"/>
    <row r="6442" ht="30" customHeight="1" x14ac:dyDescent="0.2"/>
    <row r="6443" ht="30" customHeight="1" x14ac:dyDescent="0.2"/>
    <row r="6444" ht="30" customHeight="1" x14ac:dyDescent="0.2"/>
    <row r="6445" ht="30" customHeight="1" x14ac:dyDescent="0.2"/>
    <row r="6446" ht="30" customHeight="1" x14ac:dyDescent="0.2"/>
    <row r="6447" ht="30" customHeight="1" x14ac:dyDescent="0.2"/>
    <row r="6448" ht="30" customHeight="1" x14ac:dyDescent="0.2"/>
    <row r="6449" ht="30" customHeight="1" x14ac:dyDescent="0.2"/>
    <row r="6450" ht="30" customHeight="1" x14ac:dyDescent="0.2"/>
    <row r="6451" ht="30" customHeight="1" x14ac:dyDescent="0.2"/>
    <row r="6452" ht="30" customHeight="1" x14ac:dyDescent="0.2"/>
    <row r="6453" ht="30" customHeight="1" x14ac:dyDescent="0.2"/>
    <row r="6454" ht="30" customHeight="1" x14ac:dyDescent="0.2"/>
    <row r="6455" ht="30" customHeight="1" x14ac:dyDescent="0.2"/>
    <row r="6456" ht="30" customHeight="1" x14ac:dyDescent="0.2"/>
    <row r="6457" ht="30" customHeight="1" x14ac:dyDescent="0.2"/>
    <row r="6458" ht="30" customHeight="1" x14ac:dyDescent="0.2"/>
    <row r="6459" ht="30" customHeight="1" x14ac:dyDescent="0.2"/>
    <row r="6460" ht="30" customHeight="1" x14ac:dyDescent="0.2"/>
    <row r="6461" ht="30" customHeight="1" x14ac:dyDescent="0.2"/>
    <row r="6462" ht="30" customHeight="1" x14ac:dyDescent="0.2"/>
    <row r="6463" ht="30" customHeight="1" x14ac:dyDescent="0.2"/>
    <row r="6464" ht="30" customHeight="1" x14ac:dyDescent="0.2"/>
    <row r="6465" ht="30" customHeight="1" x14ac:dyDescent="0.2"/>
    <row r="6466" ht="30" customHeight="1" x14ac:dyDescent="0.2"/>
    <row r="6467" ht="30" customHeight="1" x14ac:dyDescent="0.2"/>
    <row r="6468" ht="30" customHeight="1" x14ac:dyDescent="0.2"/>
    <row r="6469" ht="30" customHeight="1" x14ac:dyDescent="0.2"/>
    <row r="6470" ht="30" customHeight="1" x14ac:dyDescent="0.2"/>
    <row r="6471" ht="30" customHeight="1" x14ac:dyDescent="0.2"/>
    <row r="6472" ht="30" customHeight="1" x14ac:dyDescent="0.2"/>
    <row r="6473" ht="30" customHeight="1" x14ac:dyDescent="0.2"/>
    <row r="6474" ht="30" customHeight="1" x14ac:dyDescent="0.2"/>
    <row r="6475" ht="30" customHeight="1" x14ac:dyDescent="0.2"/>
    <row r="6476" ht="30" customHeight="1" x14ac:dyDescent="0.2"/>
    <row r="6477" ht="30" customHeight="1" x14ac:dyDescent="0.2"/>
    <row r="6478" ht="30" customHeight="1" x14ac:dyDescent="0.2"/>
    <row r="6479" ht="30" customHeight="1" x14ac:dyDescent="0.2"/>
    <row r="6480" ht="30" customHeight="1" x14ac:dyDescent="0.2"/>
    <row r="6481" ht="30" customHeight="1" x14ac:dyDescent="0.2"/>
    <row r="6482" ht="30" customHeight="1" x14ac:dyDescent="0.2"/>
    <row r="6483" ht="30" customHeight="1" x14ac:dyDescent="0.2"/>
    <row r="6484" ht="30" customHeight="1" x14ac:dyDescent="0.2"/>
    <row r="6485" ht="30" customHeight="1" x14ac:dyDescent="0.2"/>
    <row r="6486" ht="30" customHeight="1" x14ac:dyDescent="0.2"/>
    <row r="6487" ht="30" customHeight="1" x14ac:dyDescent="0.2"/>
    <row r="6488" ht="30" customHeight="1" x14ac:dyDescent="0.2"/>
    <row r="6489" ht="30" customHeight="1" x14ac:dyDescent="0.2"/>
    <row r="6490" ht="30" customHeight="1" x14ac:dyDescent="0.2"/>
    <row r="6491" ht="30" customHeight="1" x14ac:dyDescent="0.2"/>
    <row r="6492" ht="30" customHeight="1" x14ac:dyDescent="0.2"/>
    <row r="6493" ht="30" customHeight="1" x14ac:dyDescent="0.2"/>
    <row r="6494" ht="30" customHeight="1" x14ac:dyDescent="0.2"/>
    <row r="6495" ht="30" customHeight="1" x14ac:dyDescent="0.2"/>
    <row r="6496" ht="30" customHeight="1" x14ac:dyDescent="0.2"/>
    <row r="6497" ht="30" customHeight="1" x14ac:dyDescent="0.2"/>
    <row r="6498" ht="30" customHeight="1" x14ac:dyDescent="0.2"/>
    <row r="6499" ht="30" customHeight="1" x14ac:dyDescent="0.2"/>
    <row r="6500" ht="30" customHeight="1" x14ac:dyDescent="0.2"/>
    <row r="6501" ht="30" customHeight="1" x14ac:dyDescent="0.2"/>
    <row r="6502" ht="30" customHeight="1" x14ac:dyDescent="0.2"/>
    <row r="6503" ht="30" customHeight="1" x14ac:dyDescent="0.2"/>
    <row r="6504" ht="30" customHeight="1" x14ac:dyDescent="0.2"/>
    <row r="6505" ht="30" customHeight="1" x14ac:dyDescent="0.2"/>
    <row r="6506" ht="30" customHeight="1" x14ac:dyDescent="0.2"/>
    <row r="6507" ht="30" customHeight="1" x14ac:dyDescent="0.2"/>
    <row r="6508" ht="30" customHeight="1" x14ac:dyDescent="0.2"/>
    <row r="6509" ht="30" customHeight="1" x14ac:dyDescent="0.2"/>
    <row r="6510" ht="30" customHeight="1" x14ac:dyDescent="0.2"/>
    <row r="6511" ht="30" customHeight="1" x14ac:dyDescent="0.2"/>
    <row r="6512" ht="30" customHeight="1" x14ac:dyDescent="0.2"/>
    <row r="6513" ht="30" customHeight="1" x14ac:dyDescent="0.2"/>
    <row r="6514" ht="30" customHeight="1" x14ac:dyDescent="0.2"/>
    <row r="6515" ht="30" customHeight="1" x14ac:dyDescent="0.2"/>
    <row r="6516" ht="30" customHeight="1" x14ac:dyDescent="0.2"/>
    <row r="6517" ht="30" customHeight="1" x14ac:dyDescent="0.2"/>
    <row r="6518" ht="30" customHeight="1" x14ac:dyDescent="0.2"/>
    <row r="6519" ht="30" customHeight="1" x14ac:dyDescent="0.2"/>
    <row r="6520" ht="30" customHeight="1" x14ac:dyDescent="0.2"/>
    <row r="6521" ht="30" customHeight="1" x14ac:dyDescent="0.2"/>
    <row r="6522" ht="30" customHeight="1" x14ac:dyDescent="0.2"/>
    <row r="6523" ht="30" customHeight="1" x14ac:dyDescent="0.2"/>
    <row r="6524" ht="30" customHeight="1" x14ac:dyDescent="0.2"/>
    <row r="6525" ht="30" customHeight="1" x14ac:dyDescent="0.2"/>
    <row r="6526" ht="30" customHeight="1" x14ac:dyDescent="0.2"/>
    <row r="6527" ht="30" customHeight="1" x14ac:dyDescent="0.2"/>
    <row r="6528" ht="30" customHeight="1" x14ac:dyDescent="0.2"/>
    <row r="6529" ht="30" customHeight="1" x14ac:dyDescent="0.2"/>
    <row r="6530" ht="30" customHeight="1" x14ac:dyDescent="0.2"/>
    <row r="6531" ht="30" customHeight="1" x14ac:dyDescent="0.2"/>
    <row r="6532" ht="30" customHeight="1" x14ac:dyDescent="0.2"/>
    <row r="6533" ht="30" customHeight="1" x14ac:dyDescent="0.2"/>
    <row r="6534" ht="30" customHeight="1" x14ac:dyDescent="0.2"/>
    <row r="6535" ht="30" customHeight="1" x14ac:dyDescent="0.2"/>
    <row r="6536" ht="30" customHeight="1" x14ac:dyDescent="0.2"/>
    <row r="6537" ht="30" customHeight="1" x14ac:dyDescent="0.2"/>
    <row r="6538" ht="30" customHeight="1" x14ac:dyDescent="0.2"/>
    <row r="6539" ht="30" customHeight="1" x14ac:dyDescent="0.2"/>
    <row r="6540" ht="30" customHeight="1" x14ac:dyDescent="0.2"/>
    <row r="6541" ht="30" customHeight="1" x14ac:dyDescent="0.2"/>
    <row r="6542" ht="30" customHeight="1" x14ac:dyDescent="0.2"/>
    <row r="6543" ht="30" customHeight="1" x14ac:dyDescent="0.2"/>
    <row r="6544" ht="30" customHeight="1" x14ac:dyDescent="0.2"/>
    <row r="6545" ht="30" customHeight="1" x14ac:dyDescent="0.2"/>
    <row r="6546" ht="30" customHeight="1" x14ac:dyDescent="0.2"/>
    <row r="6547" ht="30" customHeight="1" x14ac:dyDescent="0.2"/>
    <row r="6548" ht="30" customHeight="1" x14ac:dyDescent="0.2"/>
    <row r="6549" ht="30" customHeight="1" x14ac:dyDescent="0.2"/>
    <row r="6550" ht="30" customHeight="1" x14ac:dyDescent="0.2"/>
    <row r="6551" ht="30" customHeight="1" x14ac:dyDescent="0.2"/>
    <row r="6552" ht="30" customHeight="1" x14ac:dyDescent="0.2"/>
    <row r="6553" ht="30" customHeight="1" x14ac:dyDescent="0.2"/>
    <row r="6554" ht="30" customHeight="1" x14ac:dyDescent="0.2"/>
    <row r="6555" ht="30" customHeight="1" x14ac:dyDescent="0.2"/>
    <row r="6556" ht="30" customHeight="1" x14ac:dyDescent="0.2"/>
    <row r="6557" ht="30" customHeight="1" x14ac:dyDescent="0.2"/>
    <row r="6558" ht="30" customHeight="1" x14ac:dyDescent="0.2"/>
    <row r="6559" ht="30" customHeight="1" x14ac:dyDescent="0.2"/>
    <row r="6560" ht="30" customHeight="1" x14ac:dyDescent="0.2"/>
    <row r="6561" ht="30" customHeight="1" x14ac:dyDescent="0.2"/>
    <row r="6562" ht="30" customHeight="1" x14ac:dyDescent="0.2"/>
    <row r="6563" ht="30" customHeight="1" x14ac:dyDescent="0.2"/>
    <row r="6564" ht="30" customHeight="1" x14ac:dyDescent="0.2"/>
    <row r="6565" ht="30" customHeight="1" x14ac:dyDescent="0.2"/>
    <row r="6566" ht="30" customHeight="1" x14ac:dyDescent="0.2"/>
    <row r="6567" ht="30" customHeight="1" x14ac:dyDescent="0.2"/>
    <row r="6568" ht="30" customHeight="1" x14ac:dyDescent="0.2"/>
    <row r="6569" ht="30" customHeight="1" x14ac:dyDescent="0.2"/>
    <row r="6570" ht="30" customHeight="1" x14ac:dyDescent="0.2"/>
    <row r="6571" ht="30" customHeight="1" x14ac:dyDescent="0.2"/>
    <row r="6572" ht="30" customHeight="1" x14ac:dyDescent="0.2"/>
    <row r="6573" ht="30" customHeight="1" x14ac:dyDescent="0.2"/>
    <row r="6574" ht="30" customHeight="1" x14ac:dyDescent="0.2"/>
    <row r="6575" ht="30" customHeight="1" x14ac:dyDescent="0.2"/>
    <row r="6576" ht="30" customHeight="1" x14ac:dyDescent="0.2"/>
    <row r="6577" ht="30" customHeight="1" x14ac:dyDescent="0.2"/>
    <row r="6578" ht="30" customHeight="1" x14ac:dyDescent="0.2"/>
    <row r="6579" ht="30" customHeight="1" x14ac:dyDescent="0.2"/>
    <row r="6580" ht="30" customHeight="1" x14ac:dyDescent="0.2"/>
    <row r="6581" ht="30" customHeight="1" x14ac:dyDescent="0.2"/>
    <row r="6582" ht="30" customHeight="1" x14ac:dyDescent="0.2"/>
    <row r="6583" ht="30" customHeight="1" x14ac:dyDescent="0.2"/>
    <row r="6584" ht="30" customHeight="1" x14ac:dyDescent="0.2"/>
    <row r="6585" ht="30" customHeight="1" x14ac:dyDescent="0.2"/>
    <row r="6586" ht="30" customHeight="1" x14ac:dyDescent="0.2"/>
    <row r="6587" ht="30" customHeight="1" x14ac:dyDescent="0.2"/>
    <row r="6588" ht="30" customHeight="1" x14ac:dyDescent="0.2"/>
    <row r="6589" ht="30" customHeight="1" x14ac:dyDescent="0.2"/>
    <row r="6590" ht="30" customHeight="1" x14ac:dyDescent="0.2"/>
    <row r="6591" ht="30" customHeight="1" x14ac:dyDescent="0.2"/>
    <row r="6592" ht="30" customHeight="1" x14ac:dyDescent="0.2"/>
    <row r="6593" ht="30" customHeight="1" x14ac:dyDescent="0.2"/>
    <row r="6594" ht="30" customHeight="1" x14ac:dyDescent="0.2"/>
    <row r="6595" ht="30" customHeight="1" x14ac:dyDescent="0.2"/>
    <row r="6596" ht="30" customHeight="1" x14ac:dyDescent="0.2"/>
    <row r="6597" ht="30" customHeight="1" x14ac:dyDescent="0.2"/>
    <row r="6598" ht="30" customHeight="1" x14ac:dyDescent="0.2"/>
    <row r="6599" ht="30" customHeight="1" x14ac:dyDescent="0.2"/>
    <row r="6600" ht="30" customHeight="1" x14ac:dyDescent="0.2"/>
    <row r="6601" ht="30" customHeight="1" x14ac:dyDescent="0.2"/>
    <row r="6602" ht="30" customHeight="1" x14ac:dyDescent="0.2"/>
    <row r="6603" ht="30" customHeight="1" x14ac:dyDescent="0.2"/>
    <row r="6604" ht="30" customHeight="1" x14ac:dyDescent="0.2"/>
    <row r="6605" ht="30" customHeight="1" x14ac:dyDescent="0.2"/>
    <row r="6606" ht="30" customHeight="1" x14ac:dyDescent="0.2"/>
    <row r="6607" ht="30" customHeight="1" x14ac:dyDescent="0.2"/>
    <row r="6608" ht="30" customHeight="1" x14ac:dyDescent="0.2"/>
    <row r="6609" ht="30" customHeight="1" x14ac:dyDescent="0.2"/>
    <row r="6610" ht="30" customHeight="1" x14ac:dyDescent="0.2"/>
    <row r="6611" ht="30" customHeight="1" x14ac:dyDescent="0.2"/>
    <row r="6612" ht="30" customHeight="1" x14ac:dyDescent="0.2"/>
    <row r="6613" ht="30" customHeight="1" x14ac:dyDescent="0.2"/>
    <row r="6614" ht="30" customHeight="1" x14ac:dyDescent="0.2"/>
    <row r="6615" ht="30" customHeight="1" x14ac:dyDescent="0.2"/>
    <row r="6616" ht="30" customHeight="1" x14ac:dyDescent="0.2"/>
    <row r="6617" ht="30" customHeight="1" x14ac:dyDescent="0.2"/>
    <row r="6618" ht="30" customHeight="1" x14ac:dyDescent="0.2"/>
    <row r="6619" ht="30" customHeight="1" x14ac:dyDescent="0.2"/>
    <row r="6620" ht="30" customHeight="1" x14ac:dyDescent="0.2"/>
    <row r="6621" ht="30" customHeight="1" x14ac:dyDescent="0.2"/>
    <row r="6622" ht="30" customHeight="1" x14ac:dyDescent="0.2"/>
    <row r="6623" ht="30" customHeight="1" x14ac:dyDescent="0.2"/>
    <row r="6624" ht="30" customHeight="1" x14ac:dyDescent="0.2"/>
    <row r="6625" ht="30" customHeight="1" x14ac:dyDescent="0.2"/>
    <row r="6626" ht="30" customHeight="1" x14ac:dyDescent="0.2"/>
    <row r="6627" ht="30" customHeight="1" x14ac:dyDescent="0.2"/>
    <row r="6628" ht="30" customHeight="1" x14ac:dyDescent="0.2"/>
    <row r="6629" ht="30" customHeight="1" x14ac:dyDescent="0.2"/>
    <row r="6630" ht="30" customHeight="1" x14ac:dyDescent="0.2"/>
    <row r="6631" ht="30" customHeight="1" x14ac:dyDescent="0.2"/>
    <row r="6632" ht="30" customHeight="1" x14ac:dyDescent="0.2"/>
    <row r="6633" ht="30" customHeight="1" x14ac:dyDescent="0.2"/>
    <row r="6634" ht="30" customHeight="1" x14ac:dyDescent="0.2"/>
    <row r="6635" ht="30" customHeight="1" x14ac:dyDescent="0.2"/>
    <row r="6636" ht="30" customHeight="1" x14ac:dyDescent="0.2"/>
    <row r="6637" ht="30" customHeight="1" x14ac:dyDescent="0.2"/>
    <row r="6638" ht="30" customHeight="1" x14ac:dyDescent="0.2"/>
    <row r="6639" ht="30" customHeight="1" x14ac:dyDescent="0.2"/>
    <row r="6640" ht="30" customHeight="1" x14ac:dyDescent="0.2"/>
    <row r="6641" ht="30" customHeight="1" x14ac:dyDescent="0.2"/>
    <row r="6642" ht="30" customHeight="1" x14ac:dyDescent="0.2"/>
    <row r="6643" ht="30" customHeight="1" x14ac:dyDescent="0.2"/>
    <row r="6644" ht="30" customHeight="1" x14ac:dyDescent="0.2"/>
    <row r="6645" ht="30" customHeight="1" x14ac:dyDescent="0.2"/>
    <row r="6646" ht="30" customHeight="1" x14ac:dyDescent="0.2"/>
    <row r="6647" ht="30" customHeight="1" x14ac:dyDescent="0.2"/>
    <row r="6648" ht="30" customHeight="1" x14ac:dyDescent="0.2"/>
    <row r="6649" ht="30" customHeight="1" x14ac:dyDescent="0.2"/>
    <row r="6650" ht="30" customHeight="1" x14ac:dyDescent="0.2"/>
    <row r="6651" ht="30" customHeight="1" x14ac:dyDescent="0.2"/>
    <row r="6652" ht="30" customHeight="1" x14ac:dyDescent="0.2"/>
    <row r="6653" ht="30" customHeight="1" x14ac:dyDescent="0.2"/>
    <row r="6654" ht="30" customHeight="1" x14ac:dyDescent="0.2"/>
    <row r="6655" ht="30" customHeight="1" x14ac:dyDescent="0.2"/>
    <row r="6656" ht="30" customHeight="1" x14ac:dyDescent="0.2"/>
    <row r="6657" ht="30" customHeight="1" x14ac:dyDescent="0.2"/>
    <row r="6658" ht="30" customHeight="1" x14ac:dyDescent="0.2"/>
    <row r="6659" ht="30" customHeight="1" x14ac:dyDescent="0.2"/>
    <row r="6660" ht="30" customHeight="1" x14ac:dyDescent="0.2"/>
    <row r="6661" ht="30" customHeight="1" x14ac:dyDescent="0.2"/>
    <row r="6662" ht="30" customHeight="1" x14ac:dyDescent="0.2"/>
    <row r="6663" ht="30" customHeight="1" x14ac:dyDescent="0.2"/>
    <row r="6664" ht="30" customHeight="1" x14ac:dyDescent="0.2"/>
    <row r="6665" ht="30" customHeight="1" x14ac:dyDescent="0.2"/>
    <row r="6666" ht="30" customHeight="1" x14ac:dyDescent="0.2"/>
    <row r="6667" ht="30" customHeight="1" x14ac:dyDescent="0.2"/>
    <row r="6668" ht="30" customHeight="1" x14ac:dyDescent="0.2"/>
    <row r="6669" ht="30" customHeight="1" x14ac:dyDescent="0.2"/>
    <row r="6670" ht="30" customHeight="1" x14ac:dyDescent="0.2"/>
    <row r="6671" ht="30" customHeight="1" x14ac:dyDescent="0.2"/>
    <row r="6672" ht="30" customHeight="1" x14ac:dyDescent="0.2"/>
    <row r="6673" ht="30" customHeight="1" x14ac:dyDescent="0.2"/>
    <row r="6674" ht="30" customHeight="1" x14ac:dyDescent="0.2"/>
    <row r="6675" ht="30" customHeight="1" x14ac:dyDescent="0.2"/>
    <row r="6676" ht="30" customHeight="1" x14ac:dyDescent="0.2"/>
    <row r="6677" ht="30" customHeight="1" x14ac:dyDescent="0.2"/>
    <row r="6678" ht="30" customHeight="1" x14ac:dyDescent="0.2"/>
    <row r="6679" ht="30" customHeight="1" x14ac:dyDescent="0.2"/>
    <row r="6680" ht="30" customHeight="1" x14ac:dyDescent="0.2"/>
    <row r="6681" ht="30" customHeight="1" x14ac:dyDescent="0.2"/>
    <row r="6682" ht="30" customHeight="1" x14ac:dyDescent="0.2"/>
    <row r="6683" ht="30" customHeight="1" x14ac:dyDescent="0.2"/>
    <row r="6684" ht="30" customHeight="1" x14ac:dyDescent="0.2"/>
    <row r="6685" ht="30" customHeight="1" x14ac:dyDescent="0.2"/>
    <row r="6686" ht="30" customHeight="1" x14ac:dyDescent="0.2"/>
    <row r="6687" ht="30" customHeight="1" x14ac:dyDescent="0.2"/>
    <row r="6688" ht="30" customHeight="1" x14ac:dyDescent="0.2"/>
    <row r="6689" ht="30" customHeight="1" x14ac:dyDescent="0.2"/>
    <row r="6690" ht="30" customHeight="1" x14ac:dyDescent="0.2"/>
    <row r="6691" ht="30" customHeight="1" x14ac:dyDescent="0.2"/>
    <row r="6692" ht="30" customHeight="1" x14ac:dyDescent="0.2"/>
    <row r="6693" ht="30" customHeight="1" x14ac:dyDescent="0.2"/>
    <row r="6694" ht="30" customHeight="1" x14ac:dyDescent="0.2"/>
    <row r="6695" ht="30" customHeight="1" x14ac:dyDescent="0.2"/>
    <row r="6696" ht="30" customHeight="1" x14ac:dyDescent="0.2"/>
    <row r="6697" ht="30" customHeight="1" x14ac:dyDescent="0.2"/>
    <row r="6698" ht="30" customHeight="1" x14ac:dyDescent="0.2"/>
    <row r="6699" ht="30" customHeight="1" x14ac:dyDescent="0.2"/>
    <row r="6700" ht="30" customHeight="1" x14ac:dyDescent="0.2"/>
    <row r="6701" ht="30" customHeight="1" x14ac:dyDescent="0.2"/>
    <row r="6702" ht="30" customHeight="1" x14ac:dyDescent="0.2"/>
    <row r="6703" ht="30" customHeight="1" x14ac:dyDescent="0.2"/>
    <row r="6704" ht="30" customHeight="1" x14ac:dyDescent="0.2"/>
    <row r="6705" ht="30" customHeight="1" x14ac:dyDescent="0.2"/>
    <row r="6706" ht="30" customHeight="1" x14ac:dyDescent="0.2"/>
    <row r="6707" ht="30" customHeight="1" x14ac:dyDescent="0.2"/>
    <row r="6708" ht="30" customHeight="1" x14ac:dyDescent="0.2"/>
    <row r="6709" ht="30" customHeight="1" x14ac:dyDescent="0.2"/>
    <row r="6710" ht="30" customHeight="1" x14ac:dyDescent="0.2"/>
    <row r="6711" ht="30" customHeight="1" x14ac:dyDescent="0.2"/>
    <row r="6712" ht="30" customHeight="1" x14ac:dyDescent="0.2"/>
    <row r="6713" ht="30" customHeight="1" x14ac:dyDescent="0.2"/>
    <row r="6714" ht="30" customHeight="1" x14ac:dyDescent="0.2"/>
    <row r="6715" ht="30" customHeight="1" x14ac:dyDescent="0.2"/>
    <row r="6716" ht="30" customHeight="1" x14ac:dyDescent="0.2"/>
    <row r="6717" ht="30" customHeight="1" x14ac:dyDescent="0.2"/>
    <row r="6718" ht="30" customHeight="1" x14ac:dyDescent="0.2"/>
    <row r="6719" ht="30" customHeight="1" x14ac:dyDescent="0.2"/>
    <row r="6720" ht="30" customHeight="1" x14ac:dyDescent="0.2"/>
    <row r="6721" ht="30" customHeight="1" x14ac:dyDescent="0.2"/>
    <row r="6722" ht="30" customHeight="1" x14ac:dyDescent="0.2"/>
    <row r="6723" ht="30" customHeight="1" x14ac:dyDescent="0.2"/>
    <row r="6724" ht="30" customHeight="1" x14ac:dyDescent="0.2"/>
    <row r="6725" ht="30" customHeight="1" x14ac:dyDescent="0.2"/>
    <row r="6726" ht="30" customHeight="1" x14ac:dyDescent="0.2"/>
    <row r="6727" ht="30" customHeight="1" x14ac:dyDescent="0.2"/>
    <row r="6728" ht="30" customHeight="1" x14ac:dyDescent="0.2"/>
    <row r="6729" ht="30" customHeight="1" x14ac:dyDescent="0.2"/>
    <row r="6730" ht="30" customHeight="1" x14ac:dyDescent="0.2"/>
    <row r="6731" ht="30" customHeight="1" x14ac:dyDescent="0.2"/>
    <row r="6732" ht="30" customHeight="1" x14ac:dyDescent="0.2"/>
    <row r="6733" ht="30" customHeight="1" x14ac:dyDescent="0.2"/>
    <row r="6734" ht="30" customHeight="1" x14ac:dyDescent="0.2"/>
    <row r="6735" ht="30" customHeight="1" x14ac:dyDescent="0.2"/>
    <row r="6736" ht="30" customHeight="1" x14ac:dyDescent="0.2"/>
    <row r="6737" ht="30" customHeight="1" x14ac:dyDescent="0.2"/>
    <row r="6738" ht="30" customHeight="1" x14ac:dyDescent="0.2"/>
    <row r="6739" ht="30" customHeight="1" x14ac:dyDescent="0.2"/>
    <row r="6740" ht="30" customHeight="1" x14ac:dyDescent="0.2"/>
    <row r="6741" ht="30" customHeight="1" x14ac:dyDescent="0.2"/>
    <row r="6742" ht="30" customHeight="1" x14ac:dyDescent="0.2"/>
    <row r="6743" ht="30" customHeight="1" x14ac:dyDescent="0.2"/>
    <row r="6744" ht="30" customHeight="1" x14ac:dyDescent="0.2"/>
    <row r="6745" ht="30" customHeight="1" x14ac:dyDescent="0.2"/>
    <row r="6746" ht="30" customHeight="1" x14ac:dyDescent="0.2"/>
    <row r="6747" ht="30" customHeight="1" x14ac:dyDescent="0.2"/>
    <row r="6748" ht="30" customHeight="1" x14ac:dyDescent="0.2"/>
    <row r="6749" ht="30" customHeight="1" x14ac:dyDescent="0.2"/>
    <row r="6750" ht="30" customHeight="1" x14ac:dyDescent="0.2"/>
    <row r="6751" ht="30" customHeight="1" x14ac:dyDescent="0.2"/>
    <row r="6752" ht="30" customHeight="1" x14ac:dyDescent="0.2"/>
    <row r="6753" ht="30" customHeight="1" x14ac:dyDescent="0.2"/>
    <row r="6754" ht="30" customHeight="1" x14ac:dyDescent="0.2"/>
    <row r="6755" ht="30" customHeight="1" x14ac:dyDescent="0.2"/>
    <row r="6756" ht="30" customHeight="1" x14ac:dyDescent="0.2"/>
    <row r="6757" ht="30" customHeight="1" x14ac:dyDescent="0.2"/>
    <row r="6758" ht="30" customHeight="1" x14ac:dyDescent="0.2"/>
    <row r="6759" ht="30" customHeight="1" x14ac:dyDescent="0.2"/>
    <row r="6760" ht="30" customHeight="1" x14ac:dyDescent="0.2"/>
    <row r="6761" ht="30" customHeight="1" x14ac:dyDescent="0.2"/>
    <row r="6762" ht="30" customHeight="1" x14ac:dyDescent="0.2"/>
    <row r="6763" ht="30" customHeight="1" x14ac:dyDescent="0.2"/>
    <row r="6764" ht="30" customHeight="1" x14ac:dyDescent="0.2"/>
    <row r="6765" ht="30" customHeight="1" x14ac:dyDescent="0.2"/>
    <row r="6766" ht="30" customHeight="1" x14ac:dyDescent="0.2"/>
    <row r="6767" ht="30" customHeight="1" x14ac:dyDescent="0.2"/>
    <row r="6768" ht="30" customHeight="1" x14ac:dyDescent="0.2"/>
    <row r="6769" ht="30" customHeight="1" x14ac:dyDescent="0.2"/>
    <row r="6770" ht="30" customHeight="1" x14ac:dyDescent="0.2"/>
    <row r="6771" ht="30" customHeight="1" x14ac:dyDescent="0.2"/>
    <row r="6772" ht="30" customHeight="1" x14ac:dyDescent="0.2"/>
    <row r="6773" ht="30" customHeight="1" x14ac:dyDescent="0.2"/>
    <row r="6774" ht="30" customHeight="1" x14ac:dyDescent="0.2"/>
    <row r="6775" ht="30" customHeight="1" x14ac:dyDescent="0.2"/>
    <row r="6776" ht="30" customHeight="1" x14ac:dyDescent="0.2"/>
    <row r="6777" ht="30" customHeight="1" x14ac:dyDescent="0.2"/>
    <row r="6778" ht="30" customHeight="1" x14ac:dyDescent="0.2"/>
    <row r="6779" ht="30" customHeight="1" x14ac:dyDescent="0.2"/>
    <row r="6780" ht="30" customHeight="1" x14ac:dyDescent="0.2"/>
    <row r="6781" ht="30" customHeight="1" x14ac:dyDescent="0.2"/>
    <row r="6782" ht="30" customHeight="1" x14ac:dyDescent="0.2"/>
    <row r="6783" ht="30" customHeight="1" x14ac:dyDescent="0.2"/>
    <row r="6784" ht="30" customHeight="1" x14ac:dyDescent="0.2"/>
    <row r="6785" ht="30" customHeight="1" x14ac:dyDescent="0.2"/>
    <row r="6786" ht="30" customHeight="1" x14ac:dyDescent="0.2"/>
    <row r="6787" ht="30" customHeight="1" x14ac:dyDescent="0.2"/>
    <row r="6788" ht="30" customHeight="1" x14ac:dyDescent="0.2"/>
    <row r="6789" ht="30" customHeight="1" x14ac:dyDescent="0.2"/>
    <row r="6790" ht="30" customHeight="1" x14ac:dyDescent="0.2"/>
    <row r="6791" ht="30" customHeight="1" x14ac:dyDescent="0.2"/>
    <row r="6792" ht="30" customHeight="1" x14ac:dyDescent="0.2"/>
    <row r="6793" ht="30" customHeight="1" x14ac:dyDescent="0.2"/>
    <row r="6794" ht="30" customHeight="1" x14ac:dyDescent="0.2"/>
    <row r="6795" ht="30" customHeight="1" x14ac:dyDescent="0.2"/>
    <row r="6796" ht="30" customHeight="1" x14ac:dyDescent="0.2"/>
    <row r="6797" ht="30" customHeight="1" x14ac:dyDescent="0.2"/>
    <row r="6798" ht="30" customHeight="1" x14ac:dyDescent="0.2"/>
    <row r="6799" ht="30" customHeight="1" x14ac:dyDescent="0.2"/>
    <row r="6800" ht="30" customHeight="1" x14ac:dyDescent="0.2"/>
    <row r="6801" ht="30" customHeight="1" x14ac:dyDescent="0.2"/>
    <row r="6802" ht="30" customHeight="1" x14ac:dyDescent="0.2"/>
    <row r="6803" ht="30" customHeight="1" x14ac:dyDescent="0.2"/>
    <row r="6804" ht="30" customHeight="1" x14ac:dyDescent="0.2"/>
    <row r="6805" ht="30" customHeight="1" x14ac:dyDescent="0.2"/>
    <row r="6806" ht="30" customHeight="1" x14ac:dyDescent="0.2"/>
    <row r="6807" ht="30" customHeight="1" x14ac:dyDescent="0.2"/>
    <row r="6808" ht="30" customHeight="1" x14ac:dyDescent="0.2"/>
    <row r="6809" ht="30" customHeight="1" x14ac:dyDescent="0.2"/>
    <row r="6810" ht="30" customHeight="1" x14ac:dyDescent="0.2"/>
    <row r="6811" ht="30" customHeight="1" x14ac:dyDescent="0.2"/>
    <row r="6812" ht="30" customHeight="1" x14ac:dyDescent="0.2"/>
    <row r="6813" ht="30" customHeight="1" x14ac:dyDescent="0.2"/>
    <row r="6814" ht="30" customHeight="1" x14ac:dyDescent="0.2"/>
    <row r="6815" ht="30" customHeight="1" x14ac:dyDescent="0.2"/>
    <row r="6816" ht="30" customHeight="1" x14ac:dyDescent="0.2"/>
    <row r="6817" ht="30" customHeight="1" x14ac:dyDescent="0.2"/>
    <row r="6818" ht="30" customHeight="1" x14ac:dyDescent="0.2"/>
    <row r="6819" ht="30" customHeight="1" x14ac:dyDescent="0.2"/>
    <row r="6820" ht="30" customHeight="1" x14ac:dyDescent="0.2"/>
    <row r="6821" ht="30" customHeight="1" x14ac:dyDescent="0.2"/>
    <row r="6822" ht="30" customHeight="1" x14ac:dyDescent="0.2"/>
    <row r="6823" ht="30" customHeight="1" x14ac:dyDescent="0.2"/>
    <row r="6824" ht="30" customHeight="1" x14ac:dyDescent="0.2"/>
    <row r="6825" ht="30" customHeight="1" x14ac:dyDescent="0.2"/>
    <row r="6826" ht="30" customHeight="1" x14ac:dyDescent="0.2"/>
    <row r="6827" ht="30" customHeight="1" x14ac:dyDescent="0.2"/>
    <row r="6828" ht="30" customHeight="1" x14ac:dyDescent="0.2"/>
    <row r="6829" ht="30" customHeight="1" x14ac:dyDescent="0.2"/>
    <row r="6830" ht="30" customHeight="1" x14ac:dyDescent="0.2"/>
    <row r="6831" ht="30" customHeight="1" x14ac:dyDescent="0.2"/>
    <row r="6832" ht="30" customHeight="1" x14ac:dyDescent="0.2"/>
    <row r="6833" ht="30" customHeight="1" x14ac:dyDescent="0.2"/>
    <row r="6834" ht="30" customHeight="1" x14ac:dyDescent="0.2"/>
    <row r="6835" ht="30" customHeight="1" x14ac:dyDescent="0.2"/>
    <row r="6836" ht="30" customHeight="1" x14ac:dyDescent="0.2"/>
    <row r="6837" ht="30" customHeight="1" x14ac:dyDescent="0.2"/>
    <row r="6838" ht="30" customHeight="1" x14ac:dyDescent="0.2"/>
    <row r="6839" ht="30" customHeight="1" x14ac:dyDescent="0.2"/>
    <row r="6840" ht="30" customHeight="1" x14ac:dyDescent="0.2"/>
    <row r="6841" ht="30" customHeight="1" x14ac:dyDescent="0.2"/>
    <row r="6842" ht="30" customHeight="1" x14ac:dyDescent="0.2"/>
    <row r="6843" ht="30" customHeight="1" x14ac:dyDescent="0.2"/>
    <row r="6844" ht="30" customHeight="1" x14ac:dyDescent="0.2"/>
    <row r="6845" ht="30" customHeight="1" x14ac:dyDescent="0.2"/>
    <row r="6846" ht="30" customHeight="1" x14ac:dyDescent="0.2"/>
    <row r="6847" ht="30" customHeight="1" x14ac:dyDescent="0.2"/>
    <row r="6848" ht="30" customHeight="1" x14ac:dyDescent="0.2"/>
    <row r="6849" ht="30" customHeight="1" x14ac:dyDescent="0.2"/>
    <row r="6850" ht="30" customHeight="1" x14ac:dyDescent="0.2"/>
    <row r="6851" ht="30" customHeight="1" x14ac:dyDescent="0.2"/>
    <row r="6852" ht="30" customHeight="1" x14ac:dyDescent="0.2"/>
    <row r="6853" ht="30" customHeight="1" x14ac:dyDescent="0.2"/>
    <row r="6854" ht="30" customHeight="1" x14ac:dyDescent="0.2"/>
    <row r="6855" ht="30" customHeight="1" x14ac:dyDescent="0.2"/>
    <row r="6856" ht="30" customHeight="1" x14ac:dyDescent="0.2"/>
    <row r="6857" ht="30" customHeight="1" x14ac:dyDescent="0.2"/>
    <row r="6858" ht="30" customHeight="1" x14ac:dyDescent="0.2"/>
    <row r="6859" ht="30" customHeight="1" x14ac:dyDescent="0.2"/>
    <row r="6860" ht="30" customHeight="1" x14ac:dyDescent="0.2"/>
    <row r="6861" ht="30" customHeight="1" x14ac:dyDescent="0.2"/>
    <row r="6862" ht="30" customHeight="1" x14ac:dyDescent="0.2"/>
    <row r="6863" ht="30" customHeight="1" x14ac:dyDescent="0.2"/>
    <row r="6864" ht="30" customHeight="1" x14ac:dyDescent="0.2"/>
    <row r="6865" ht="30" customHeight="1" x14ac:dyDescent="0.2"/>
    <row r="6866" ht="30" customHeight="1" x14ac:dyDescent="0.2"/>
    <row r="6867" ht="30" customHeight="1" x14ac:dyDescent="0.2"/>
    <row r="6868" ht="30" customHeight="1" x14ac:dyDescent="0.2"/>
    <row r="6869" ht="30" customHeight="1" x14ac:dyDescent="0.2"/>
    <row r="6870" ht="30" customHeight="1" x14ac:dyDescent="0.2"/>
    <row r="6871" ht="30" customHeight="1" x14ac:dyDescent="0.2"/>
    <row r="6872" ht="30" customHeight="1" x14ac:dyDescent="0.2"/>
    <row r="6873" ht="30" customHeight="1" x14ac:dyDescent="0.2"/>
    <row r="6874" ht="30" customHeight="1" x14ac:dyDescent="0.2"/>
    <row r="6875" ht="30" customHeight="1" x14ac:dyDescent="0.2"/>
    <row r="6876" ht="30" customHeight="1" x14ac:dyDescent="0.2"/>
    <row r="6877" ht="30" customHeight="1" x14ac:dyDescent="0.2"/>
    <row r="6878" ht="30" customHeight="1" x14ac:dyDescent="0.2"/>
    <row r="6879" ht="30" customHeight="1" x14ac:dyDescent="0.2"/>
    <row r="6880" ht="30" customHeight="1" x14ac:dyDescent="0.2"/>
    <row r="6881" ht="30" customHeight="1" x14ac:dyDescent="0.2"/>
    <row r="6882" ht="30" customHeight="1" x14ac:dyDescent="0.2"/>
    <row r="6883" ht="30" customHeight="1" x14ac:dyDescent="0.2"/>
    <row r="6884" ht="30" customHeight="1" x14ac:dyDescent="0.2"/>
    <row r="6885" ht="30" customHeight="1" x14ac:dyDescent="0.2"/>
    <row r="6886" ht="30" customHeight="1" x14ac:dyDescent="0.2"/>
    <row r="6887" ht="30" customHeight="1" x14ac:dyDescent="0.2"/>
    <row r="6888" ht="30" customHeight="1" x14ac:dyDescent="0.2"/>
    <row r="6889" ht="30" customHeight="1" x14ac:dyDescent="0.2"/>
    <row r="6890" ht="30" customHeight="1" x14ac:dyDescent="0.2"/>
    <row r="6891" ht="30" customHeight="1" x14ac:dyDescent="0.2"/>
    <row r="6892" ht="30" customHeight="1" x14ac:dyDescent="0.2"/>
    <row r="6893" ht="30" customHeight="1" x14ac:dyDescent="0.2"/>
    <row r="6894" ht="30" customHeight="1" x14ac:dyDescent="0.2"/>
    <row r="6895" ht="30" customHeight="1" x14ac:dyDescent="0.2"/>
    <row r="6896" ht="30" customHeight="1" x14ac:dyDescent="0.2"/>
    <row r="6897" ht="30" customHeight="1" x14ac:dyDescent="0.2"/>
    <row r="6898" ht="30" customHeight="1" x14ac:dyDescent="0.2"/>
    <row r="6899" ht="30" customHeight="1" x14ac:dyDescent="0.2"/>
    <row r="6900" ht="30" customHeight="1" x14ac:dyDescent="0.2"/>
    <row r="6901" ht="30" customHeight="1" x14ac:dyDescent="0.2"/>
    <row r="6902" ht="30" customHeight="1" x14ac:dyDescent="0.2"/>
    <row r="6903" ht="30" customHeight="1" x14ac:dyDescent="0.2"/>
    <row r="6904" ht="30" customHeight="1" x14ac:dyDescent="0.2"/>
    <row r="6905" ht="30" customHeight="1" x14ac:dyDescent="0.2"/>
    <row r="6906" ht="30" customHeight="1" x14ac:dyDescent="0.2"/>
    <row r="6907" ht="30" customHeight="1" x14ac:dyDescent="0.2"/>
    <row r="6908" ht="30" customHeight="1" x14ac:dyDescent="0.2"/>
    <row r="6909" ht="30" customHeight="1" x14ac:dyDescent="0.2"/>
    <row r="6910" ht="30" customHeight="1" x14ac:dyDescent="0.2"/>
    <row r="6911" ht="30" customHeight="1" x14ac:dyDescent="0.2"/>
    <row r="6912" ht="30" customHeight="1" x14ac:dyDescent="0.2"/>
    <row r="6913" ht="30" customHeight="1" x14ac:dyDescent="0.2"/>
    <row r="6914" ht="30" customHeight="1" x14ac:dyDescent="0.2"/>
    <row r="6915" ht="30" customHeight="1" x14ac:dyDescent="0.2"/>
    <row r="6916" ht="30" customHeight="1" x14ac:dyDescent="0.2"/>
    <row r="6917" ht="30" customHeight="1" x14ac:dyDescent="0.2"/>
    <row r="6918" ht="30" customHeight="1" x14ac:dyDescent="0.2"/>
    <row r="6919" ht="30" customHeight="1" x14ac:dyDescent="0.2"/>
    <row r="6920" ht="30" customHeight="1" x14ac:dyDescent="0.2"/>
    <row r="6921" ht="30" customHeight="1" x14ac:dyDescent="0.2"/>
    <row r="6922" ht="30" customHeight="1" x14ac:dyDescent="0.2"/>
    <row r="6923" ht="30" customHeight="1" x14ac:dyDescent="0.2"/>
    <row r="6924" ht="30" customHeight="1" x14ac:dyDescent="0.2"/>
    <row r="6925" ht="30" customHeight="1" x14ac:dyDescent="0.2"/>
    <row r="6926" ht="30" customHeight="1" x14ac:dyDescent="0.2"/>
    <row r="6927" ht="30" customHeight="1" x14ac:dyDescent="0.2"/>
    <row r="6928" ht="30" customHeight="1" x14ac:dyDescent="0.2"/>
    <row r="6929" ht="30" customHeight="1" x14ac:dyDescent="0.2"/>
    <row r="6930" ht="30" customHeight="1" x14ac:dyDescent="0.2"/>
    <row r="6931" ht="30" customHeight="1" x14ac:dyDescent="0.2"/>
    <row r="6932" ht="30" customHeight="1" x14ac:dyDescent="0.2"/>
    <row r="6933" ht="30" customHeight="1" x14ac:dyDescent="0.2"/>
    <row r="6934" ht="30" customHeight="1" x14ac:dyDescent="0.2"/>
    <row r="6935" ht="30" customHeight="1" x14ac:dyDescent="0.2"/>
    <row r="6936" ht="30" customHeight="1" x14ac:dyDescent="0.2"/>
    <row r="6937" ht="30" customHeight="1" x14ac:dyDescent="0.2"/>
    <row r="6938" ht="30" customHeight="1" x14ac:dyDescent="0.2"/>
    <row r="6939" ht="30" customHeight="1" x14ac:dyDescent="0.2"/>
    <row r="6940" ht="30" customHeight="1" x14ac:dyDescent="0.2"/>
    <row r="6941" ht="30" customHeight="1" x14ac:dyDescent="0.2"/>
    <row r="6942" ht="30" customHeight="1" x14ac:dyDescent="0.2"/>
    <row r="6943" ht="30" customHeight="1" x14ac:dyDescent="0.2"/>
    <row r="6944" ht="30" customHeight="1" x14ac:dyDescent="0.2"/>
    <row r="6945" ht="30" customHeight="1" x14ac:dyDescent="0.2"/>
    <row r="6946" ht="30" customHeight="1" x14ac:dyDescent="0.2"/>
    <row r="6947" ht="30" customHeight="1" x14ac:dyDescent="0.2"/>
    <row r="6948" ht="30" customHeight="1" x14ac:dyDescent="0.2"/>
    <row r="6949" ht="30" customHeight="1" x14ac:dyDescent="0.2"/>
    <row r="6950" ht="30" customHeight="1" x14ac:dyDescent="0.2"/>
    <row r="6951" ht="30" customHeight="1" x14ac:dyDescent="0.2"/>
    <row r="6952" ht="30" customHeight="1" x14ac:dyDescent="0.2"/>
    <row r="6953" ht="30" customHeight="1" x14ac:dyDescent="0.2"/>
    <row r="6954" ht="30" customHeight="1" x14ac:dyDescent="0.2"/>
    <row r="6955" ht="30" customHeight="1" x14ac:dyDescent="0.2"/>
    <row r="6956" ht="30" customHeight="1" x14ac:dyDescent="0.2"/>
    <row r="6957" ht="30" customHeight="1" x14ac:dyDescent="0.2"/>
    <row r="6958" ht="30" customHeight="1" x14ac:dyDescent="0.2"/>
    <row r="6959" ht="30" customHeight="1" x14ac:dyDescent="0.2"/>
    <row r="6960" ht="30" customHeight="1" x14ac:dyDescent="0.2"/>
    <row r="6961" ht="30" customHeight="1" x14ac:dyDescent="0.2"/>
    <row r="6962" ht="30" customHeight="1" x14ac:dyDescent="0.2"/>
    <row r="6963" ht="30" customHeight="1" x14ac:dyDescent="0.2"/>
    <row r="6964" ht="30" customHeight="1" x14ac:dyDescent="0.2"/>
    <row r="6965" ht="30" customHeight="1" x14ac:dyDescent="0.2"/>
    <row r="6966" ht="30" customHeight="1" x14ac:dyDescent="0.2"/>
    <row r="6967" ht="30" customHeight="1" x14ac:dyDescent="0.2"/>
    <row r="6968" ht="30" customHeight="1" x14ac:dyDescent="0.2"/>
    <row r="6969" ht="30" customHeight="1" x14ac:dyDescent="0.2"/>
    <row r="6970" ht="30" customHeight="1" x14ac:dyDescent="0.2"/>
    <row r="6971" ht="30" customHeight="1" x14ac:dyDescent="0.2"/>
    <row r="6972" ht="30" customHeight="1" x14ac:dyDescent="0.2"/>
    <row r="6973" ht="30" customHeight="1" x14ac:dyDescent="0.2"/>
    <row r="6974" ht="30" customHeight="1" x14ac:dyDescent="0.2"/>
    <row r="6975" ht="30" customHeight="1" x14ac:dyDescent="0.2"/>
    <row r="6976" ht="30" customHeight="1" x14ac:dyDescent="0.2"/>
    <row r="6977" ht="30" customHeight="1" x14ac:dyDescent="0.2"/>
    <row r="6978" ht="30" customHeight="1" x14ac:dyDescent="0.2"/>
    <row r="6979" ht="30" customHeight="1" x14ac:dyDescent="0.2"/>
    <row r="6980" ht="30" customHeight="1" x14ac:dyDescent="0.2"/>
    <row r="6981" ht="30" customHeight="1" x14ac:dyDescent="0.2"/>
    <row r="6982" ht="30" customHeight="1" x14ac:dyDescent="0.2"/>
    <row r="6983" ht="30" customHeight="1" x14ac:dyDescent="0.2"/>
    <row r="6984" ht="30" customHeight="1" x14ac:dyDescent="0.2"/>
    <row r="6985" ht="30" customHeight="1" x14ac:dyDescent="0.2"/>
    <row r="6986" ht="30" customHeight="1" x14ac:dyDescent="0.2"/>
    <row r="6987" ht="30" customHeight="1" x14ac:dyDescent="0.2"/>
    <row r="6988" ht="30" customHeight="1" x14ac:dyDescent="0.2"/>
    <row r="6989" ht="30" customHeight="1" x14ac:dyDescent="0.2"/>
    <row r="6990" ht="30" customHeight="1" x14ac:dyDescent="0.2"/>
    <row r="6991" ht="30" customHeight="1" x14ac:dyDescent="0.2"/>
    <row r="6992" ht="30" customHeight="1" x14ac:dyDescent="0.2"/>
    <row r="6993" ht="30" customHeight="1" x14ac:dyDescent="0.2"/>
    <row r="6994" ht="30" customHeight="1" x14ac:dyDescent="0.2"/>
    <row r="6995" ht="30" customHeight="1" x14ac:dyDescent="0.2"/>
    <row r="6996" ht="30" customHeight="1" x14ac:dyDescent="0.2"/>
    <row r="6997" ht="30" customHeight="1" x14ac:dyDescent="0.2"/>
    <row r="6998" ht="30" customHeight="1" x14ac:dyDescent="0.2"/>
    <row r="6999" ht="30" customHeight="1" x14ac:dyDescent="0.2"/>
    <row r="7000" ht="30" customHeight="1" x14ac:dyDescent="0.2"/>
    <row r="7001" ht="30" customHeight="1" x14ac:dyDescent="0.2"/>
    <row r="7002" ht="30" customHeight="1" x14ac:dyDescent="0.2"/>
    <row r="7003" ht="30" customHeight="1" x14ac:dyDescent="0.2"/>
    <row r="7004" ht="30" customHeight="1" x14ac:dyDescent="0.2"/>
    <row r="7005" ht="30" customHeight="1" x14ac:dyDescent="0.2"/>
    <row r="7006" ht="30" customHeight="1" x14ac:dyDescent="0.2"/>
    <row r="7007" ht="30" customHeight="1" x14ac:dyDescent="0.2"/>
    <row r="7008" ht="30" customHeight="1" x14ac:dyDescent="0.2"/>
    <row r="7009" ht="30" customHeight="1" x14ac:dyDescent="0.2"/>
    <row r="7010" ht="30" customHeight="1" x14ac:dyDescent="0.2"/>
    <row r="7011" ht="30" customHeight="1" x14ac:dyDescent="0.2"/>
    <row r="7012" ht="30" customHeight="1" x14ac:dyDescent="0.2"/>
    <row r="7013" ht="30" customHeight="1" x14ac:dyDescent="0.2"/>
    <row r="7014" ht="30" customHeight="1" x14ac:dyDescent="0.2"/>
    <row r="7015" ht="30" customHeight="1" x14ac:dyDescent="0.2"/>
    <row r="7016" ht="30" customHeight="1" x14ac:dyDescent="0.2"/>
    <row r="7017" ht="30" customHeight="1" x14ac:dyDescent="0.2"/>
    <row r="7018" ht="30" customHeight="1" x14ac:dyDescent="0.2"/>
    <row r="7019" ht="30" customHeight="1" x14ac:dyDescent="0.2"/>
    <row r="7020" ht="30" customHeight="1" x14ac:dyDescent="0.2"/>
    <row r="7021" ht="30" customHeight="1" x14ac:dyDescent="0.2"/>
    <row r="7022" ht="30" customHeight="1" x14ac:dyDescent="0.2"/>
    <row r="7023" ht="30" customHeight="1" x14ac:dyDescent="0.2"/>
    <row r="7024" ht="30" customHeight="1" x14ac:dyDescent="0.2"/>
    <row r="7025" ht="30" customHeight="1" x14ac:dyDescent="0.2"/>
    <row r="7026" ht="30" customHeight="1" x14ac:dyDescent="0.2"/>
    <row r="7027" ht="30" customHeight="1" x14ac:dyDescent="0.2"/>
    <row r="7028" ht="30" customHeight="1" x14ac:dyDescent="0.2"/>
    <row r="7029" ht="30" customHeight="1" x14ac:dyDescent="0.2"/>
    <row r="7030" ht="30" customHeight="1" x14ac:dyDescent="0.2"/>
    <row r="7031" ht="30" customHeight="1" x14ac:dyDescent="0.2"/>
    <row r="7032" ht="30" customHeight="1" x14ac:dyDescent="0.2"/>
    <row r="7033" ht="30" customHeight="1" x14ac:dyDescent="0.2"/>
    <row r="7034" ht="30" customHeight="1" x14ac:dyDescent="0.2"/>
    <row r="7035" ht="30" customHeight="1" x14ac:dyDescent="0.2"/>
    <row r="7036" ht="30" customHeight="1" x14ac:dyDescent="0.2"/>
    <row r="7037" ht="30" customHeight="1" x14ac:dyDescent="0.2"/>
    <row r="7038" ht="30" customHeight="1" x14ac:dyDescent="0.2"/>
    <row r="7039" ht="30" customHeight="1" x14ac:dyDescent="0.2"/>
    <row r="7040" ht="30" customHeight="1" x14ac:dyDescent="0.2"/>
    <row r="7041" ht="30" customHeight="1" x14ac:dyDescent="0.2"/>
    <row r="7042" ht="30" customHeight="1" x14ac:dyDescent="0.2"/>
    <row r="7043" ht="30" customHeight="1" x14ac:dyDescent="0.2"/>
    <row r="7044" ht="30" customHeight="1" x14ac:dyDescent="0.2"/>
    <row r="7045" ht="30" customHeight="1" x14ac:dyDescent="0.2"/>
    <row r="7046" ht="30" customHeight="1" x14ac:dyDescent="0.2"/>
    <row r="7047" ht="30" customHeight="1" x14ac:dyDescent="0.2"/>
    <row r="7048" ht="30" customHeight="1" x14ac:dyDescent="0.2"/>
    <row r="7049" ht="30" customHeight="1" x14ac:dyDescent="0.2"/>
    <row r="7050" ht="30" customHeight="1" x14ac:dyDescent="0.2"/>
    <row r="7051" ht="30" customHeight="1" x14ac:dyDescent="0.2"/>
    <row r="7052" ht="30" customHeight="1" x14ac:dyDescent="0.2"/>
    <row r="7053" ht="30" customHeight="1" x14ac:dyDescent="0.2"/>
    <row r="7054" ht="30" customHeight="1" x14ac:dyDescent="0.2"/>
    <row r="7055" ht="30" customHeight="1" x14ac:dyDescent="0.2"/>
    <row r="7056" ht="30" customHeight="1" x14ac:dyDescent="0.2"/>
    <row r="7057" ht="30" customHeight="1" x14ac:dyDescent="0.2"/>
    <row r="7058" ht="30" customHeight="1" x14ac:dyDescent="0.2"/>
    <row r="7059" ht="30" customHeight="1" x14ac:dyDescent="0.2"/>
    <row r="7060" ht="30" customHeight="1" x14ac:dyDescent="0.2"/>
    <row r="7061" ht="30" customHeight="1" x14ac:dyDescent="0.2"/>
    <row r="7062" ht="30" customHeight="1" x14ac:dyDescent="0.2"/>
    <row r="7063" ht="30" customHeight="1" x14ac:dyDescent="0.2"/>
    <row r="7064" ht="30" customHeight="1" x14ac:dyDescent="0.2"/>
    <row r="7065" ht="30" customHeight="1" x14ac:dyDescent="0.2"/>
    <row r="7066" ht="30" customHeight="1" x14ac:dyDescent="0.2"/>
    <row r="7067" ht="30" customHeight="1" x14ac:dyDescent="0.2"/>
    <row r="7068" ht="30" customHeight="1" x14ac:dyDescent="0.2"/>
    <row r="7069" ht="30" customHeight="1" x14ac:dyDescent="0.2"/>
    <row r="7070" ht="30" customHeight="1" x14ac:dyDescent="0.2"/>
    <row r="7071" ht="30" customHeight="1" x14ac:dyDescent="0.2"/>
    <row r="7072" ht="30" customHeight="1" x14ac:dyDescent="0.2"/>
    <row r="7073" ht="30" customHeight="1" x14ac:dyDescent="0.2"/>
    <row r="7074" ht="30" customHeight="1" x14ac:dyDescent="0.2"/>
    <row r="7075" ht="30" customHeight="1" x14ac:dyDescent="0.2"/>
    <row r="7076" ht="30" customHeight="1" x14ac:dyDescent="0.2"/>
    <row r="7077" ht="30" customHeight="1" x14ac:dyDescent="0.2"/>
    <row r="7078" ht="30" customHeight="1" x14ac:dyDescent="0.2"/>
    <row r="7079" ht="30" customHeight="1" x14ac:dyDescent="0.2"/>
    <row r="7080" ht="30" customHeight="1" x14ac:dyDescent="0.2"/>
    <row r="7081" ht="30" customHeight="1" x14ac:dyDescent="0.2"/>
    <row r="7082" ht="30" customHeight="1" x14ac:dyDescent="0.2"/>
    <row r="7083" ht="30" customHeight="1" x14ac:dyDescent="0.2"/>
    <row r="7084" ht="30" customHeight="1" x14ac:dyDescent="0.2"/>
    <row r="7085" ht="30" customHeight="1" x14ac:dyDescent="0.2"/>
    <row r="7086" ht="30" customHeight="1" x14ac:dyDescent="0.2"/>
    <row r="7087" ht="30" customHeight="1" x14ac:dyDescent="0.2"/>
    <row r="7088" ht="30" customHeight="1" x14ac:dyDescent="0.2"/>
    <row r="7089" ht="30" customHeight="1" x14ac:dyDescent="0.2"/>
    <row r="7090" ht="30" customHeight="1" x14ac:dyDescent="0.2"/>
    <row r="7091" ht="30" customHeight="1" x14ac:dyDescent="0.2"/>
    <row r="7092" ht="30" customHeight="1" x14ac:dyDescent="0.2"/>
    <row r="7093" ht="30" customHeight="1" x14ac:dyDescent="0.2"/>
    <row r="7094" ht="30" customHeight="1" x14ac:dyDescent="0.2"/>
    <row r="7095" ht="30" customHeight="1" x14ac:dyDescent="0.2"/>
    <row r="7096" ht="30" customHeight="1" x14ac:dyDescent="0.2"/>
    <row r="7097" ht="30" customHeight="1" x14ac:dyDescent="0.2"/>
    <row r="7098" ht="30" customHeight="1" x14ac:dyDescent="0.2"/>
    <row r="7099" ht="30" customHeight="1" x14ac:dyDescent="0.2"/>
    <row r="7100" ht="30" customHeight="1" x14ac:dyDescent="0.2"/>
    <row r="7101" ht="30" customHeight="1" x14ac:dyDescent="0.2"/>
    <row r="7102" ht="30" customHeight="1" x14ac:dyDescent="0.2"/>
    <row r="7103" ht="30" customHeight="1" x14ac:dyDescent="0.2"/>
    <row r="7104" ht="30" customHeight="1" x14ac:dyDescent="0.2"/>
    <row r="7105" ht="30" customHeight="1" x14ac:dyDescent="0.2"/>
    <row r="7106" ht="30" customHeight="1" x14ac:dyDescent="0.2"/>
    <row r="7107" ht="30" customHeight="1" x14ac:dyDescent="0.2"/>
    <row r="7108" ht="30" customHeight="1" x14ac:dyDescent="0.2"/>
    <row r="7109" ht="30" customHeight="1" x14ac:dyDescent="0.2"/>
    <row r="7110" ht="30" customHeight="1" x14ac:dyDescent="0.2"/>
    <row r="7111" ht="30" customHeight="1" x14ac:dyDescent="0.2"/>
    <row r="7112" ht="30" customHeight="1" x14ac:dyDescent="0.2"/>
    <row r="7113" ht="30" customHeight="1" x14ac:dyDescent="0.2"/>
    <row r="7114" ht="30" customHeight="1" x14ac:dyDescent="0.2"/>
    <row r="7115" ht="30" customHeight="1" x14ac:dyDescent="0.2"/>
    <row r="7116" ht="30" customHeight="1" x14ac:dyDescent="0.2"/>
    <row r="7117" ht="30" customHeight="1" x14ac:dyDescent="0.2"/>
    <row r="7118" ht="30" customHeight="1" x14ac:dyDescent="0.2"/>
    <row r="7119" ht="30" customHeight="1" x14ac:dyDescent="0.2"/>
    <row r="7120" ht="30" customHeight="1" x14ac:dyDescent="0.2"/>
    <row r="7121" ht="30" customHeight="1" x14ac:dyDescent="0.2"/>
    <row r="7122" ht="30" customHeight="1" x14ac:dyDescent="0.2"/>
    <row r="7123" ht="30" customHeight="1" x14ac:dyDescent="0.2"/>
    <row r="7124" ht="30" customHeight="1" x14ac:dyDescent="0.2"/>
    <row r="7125" ht="30" customHeight="1" x14ac:dyDescent="0.2"/>
    <row r="7126" ht="30" customHeight="1" x14ac:dyDescent="0.2"/>
    <row r="7127" ht="30" customHeight="1" x14ac:dyDescent="0.2"/>
    <row r="7128" ht="30" customHeight="1" x14ac:dyDescent="0.2"/>
    <row r="7129" ht="30" customHeight="1" x14ac:dyDescent="0.2"/>
    <row r="7130" ht="30" customHeight="1" x14ac:dyDescent="0.2"/>
    <row r="7131" ht="30" customHeight="1" x14ac:dyDescent="0.2"/>
    <row r="7132" ht="30" customHeight="1" x14ac:dyDescent="0.2"/>
    <row r="7133" ht="30" customHeight="1" x14ac:dyDescent="0.2"/>
    <row r="7134" ht="30" customHeight="1" x14ac:dyDescent="0.2"/>
    <row r="7135" ht="30" customHeight="1" x14ac:dyDescent="0.2"/>
    <row r="7136" ht="30" customHeight="1" x14ac:dyDescent="0.2"/>
    <row r="7137" ht="30" customHeight="1" x14ac:dyDescent="0.2"/>
    <row r="7138" ht="30" customHeight="1" x14ac:dyDescent="0.2"/>
    <row r="7139" ht="30" customHeight="1" x14ac:dyDescent="0.2"/>
    <row r="7140" ht="30" customHeight="1" x14ac:dyDescent="0.2"/>
    <row r="7141" ht="30" customHeight="1" x14ac:dyDescent="0.2"/>
    <row r="7142" ht="30" customHeight="1" x14ac:dyDescent="0.2"/>
    <row r="7143" ht="30" customHeight="1" x14ac:dyDescent="0.2"/>
    <row r="7144" ht="30" customHeight="1" x14ac:dyDescent="0.2"/>
    <row r="7145" ht="30" customHeight="1" x14ac:dyDescent="0.2"/>
    <row r="7146" ht="30" customHeight="1" x14ac:dyDescent="0.2"/>
    <row r="7147" ht="30" customHeight="1" x14ac:dyDescent="0.2"/>
    <row r="7148" ht="30" customHeight="1" x14ac:dyDescent="0.2"/>
    <row r="7149" ht="30" customHeight="1" x14ac:dyDescent="0.2"/>
    <row r="7150" ht="30" customHeight="1" x14ac:dyDescent="0.2"/>
    <row r="7151" ht="30" customHeight="1" x14ac:dyDescent="0.2"/>
    <row r="7152" ht="30" customHeight="1" x14ac:dyDescent="0.2"/>
    <row r="7153" ht="30" customHeight="1" x14ac:dyDescent="0.2"/>
    <row r="7154" ht="30" customHeight="1" x14ac:dyDescent="0.2"/>
    <row r="7155" ht="30" customHeight="1" x14ac:dyDescent="0.2"/>
    <row r="7156" ht="30" customHeight="1" x14ac:dyDescent="0.2"/>
    <row r="7157" ht="30" customHeight="1" x14ac:dyDescent="0.2"/>
    <row r="7158" ht="30" customHeight="1" x14ac:dyDescent="0.2"/>
    <row r="7159" ht="30" customHeight="1" x14ac:dyDescent="0.2"/>
    <row r="7160" ht="30" customHeight="1" x14ac:dyDescent="0.2"/>
    <row r="7161" ht="30" customHeight="1" x14ac:dyDescent="0.2"/>
    <row r="7162" ht="30" customHeight="1" x14ac:dyDescent="0.2"/>
    <row r="7163" ht="30" customHeight="1" x14ac:dyDescent="0.2"/>
    <row r="7164" ht="30" customHeight="1" x14ac:dyDescent="0.2"/>
    <row r="7165" ht="30" customHeight="1" x14ac:dyDescent="0.2"/>
    <row r="7166" ht="30" customHeight="1" x14ac:dyDescent="0.2"/>
    <row r="7167" ht="30" customHeight="1" x14ac:dyDescent="0.2"/>
    <row r="7168" ht="30" customHeight="1" x14ac:dyDescent="0.2"/>
    <row r="7169" ht="30" customHeight="1" x14ac:dyDescent="0.2"/>
    <row r="7170" ht="30" customHeight="1" x14ac:dyDescent="0.2"/>
    <row r="7171" ht="30" customHeight="1" x14ac:dyDescent="0.2"/>
    <row r="7172" ht="30" customHeight="1" x14ac:dyDescent="0.2"/>
    <row r="7173" ht="30" customHeight="1" x14ac:dyDescent="0.2"/>
    <row r="7174" ht="30" customHeight="1" x14ac:dyDescent="0.2"/>
    <row r="7175" ht="30" customHeight="1" x14ac:dyDescent="0.2"/>
    <row r="7176" ht="30" customHeight="1" x14ac:dyDescent="0.2"/>
    <row r="7177" ht="30" customHeight="1" x14ac:dyDescent="0.2"/>
    <row r="7178" ht="30" customHeight="1" x14ac:dyDescent="0.2"/>
    <row r="7179" ht="30" customHeight="1" x14ac:dyDescent="0.2"/>
    <row r="7180" ht="30" customHeight="1" x14ac:dyDescent="0.2"/>
    <row r="7181" ht="30" customHeight="1" x14ac:dyDescent="0.2"/>
    <row r="7182" ht="30" customHeight="1" x14ac:dyDescent="0.2"/>
    <row r="7183" ht="30" customHeight="1" x14ac:dyDescent="0.2"/>
    <row r="7184" ht="30" customHeight="1" x14ac:dyDescent="0.2"/>
    <row r="7185" ht="30" customHeight="1" x14ac:dyDescent="0.2"/>
    <row r="7186" ht="30" customHeight="1" x14ac:dyDescent="0.2"/>
    <row r="7187" ht="30" customHeight="1" x14ac:dyDescent="0.2"/>
    <row r="7188" ht="30" customHeight="1" x14ac:dyDescent="0.2"/>
    <row r="7189" ht="30" customHeight="1" x14ac:dyDescent="0.2"/>
    <row r="7190" ht="30" customHeight="1" x14ac:dyDescent="0.2"/>
    <row r="7191" ht="30" customHeight="1" x14ac:dyDescent="0.2"/>
    <row r="7192" ht="30" customHeight="1" x14ac:dyDescent="0.2"/>
    <row r="7193" ht="30" customHeight="1" x14ac:dyDescent="0.2"/>
    <row r="7194" ht="30" customHeight="1" x14ac:dyDescent="0.2"/>
    <row r="7195" ht="30" customHeight="1" x14ac:dyDescent="0.2"/>
    <row r="7196" ht="30" customHeight="1" x14ac:dyDescent="0.2"/>
    <row r="7197" ht="30" customHeight="1" x14ac:dyDescent="0.2"/>
    <row r="7198" ht="30" customHeight="1" x14ac:dyDescent="0.2"/>
    <row r="7199" ht="30" customHeight="1" x14ac:dyDescent="0.2"/>
    <row r="7200" ht="30" customHeight="1" x14ac:dyDescent="0.2"/>
    <row r="7201" ht="30" customHeight="1" x14ac:dyDescent="0.2"/>
    <row r="7202" ht="30" customHeight="1" x14ac:dyDescent="0.2"/>
    <row r="7203" ht="30" customHeight="1" x14ac:dyDescent="0.2"/>
    <row r="7204" ht="30" customHeight="1" x14ac:dyDescent="0.2"/>
    <row r="7205" ht="30" customHeight="1" x14ac:dyDescent="0.2"/>
    <row r="7206" ht="30" customHeight="1" x14ac:dyDescent="0.2"/>
    <row r="7207" ht="30" customHeight="1" x14ac:dyDescent="0.2"/>
    <row r="7208" ht="30" customHeight="1" x14ac:dyDescent="0.2"/>
    <row r="7209" ht="30" customHeight="1" x14ac:dyDescent="0.2"/>
    <row r="7210" ht="30" customHeight="1" x14ac:dyDescent="0.2"/>
    <row r="7211" ht="30" customHeight="1" x14ac:dyDescent="0.2"/>
    <row r="7212" ht="30" customHeight="1" x14ac:dyDescent="0.2"/>
    <row r="7213" ht="30" customHeight="1" x14ac:dyDescent="0.2"/>
    <row r="7214" ht="30" customHeight="1" x14ac:dyDescent="0.2"/>
    <row r="7215" ht="30" customHeight="1" x14ac:dyDescent="0.2"/>
    <row r="7216" ht="30" customHeight="1" x14ac:dyDescent="0.2"/>
    <row r="7217" ht="30" customHeight="1" x14ac:dyDescent="0.2"/>
    <row r="7218" ht="30" customHeight="1" x14ac:dyDescent="0.2"/>
    <row r="7219" ht="30" customHeight="1" x14ac:dyDescent="0.2"/>
    <row r="7220" ht="30" customHeight="1" x14ac:dyDescent="0.2"/>
    <row r="7221" ht="30" customHeight="1" x14ac:dyDescent="0.2"/>
    <row r="7222" ht="30" customHeight="1" x14ac:dyDescent="0.2"/>
    <row r="7223" ht="30" customHeight="1" x14ac:dyDescent="0.2"/>
    <row r="7224" ht="30" customHeight="1" x14ac:dyDescent="0.2"/>
    <row r="7225" ht="30" customHeight="1" x14ac:dyDescent="0.2"/>
    <row r="7226" ht="30" customHeight="1" x14ac:dyDescent="0.2"/>
    <row r="7227" ht="30" customHeight="1" x14ac:dyDescent="0.2"/>
    <row r="7228" ht="30" customHeight="1" x14ac:dyDescent="0.2"/>
    <row r="7229" ht="30" customHeight="1" x14ac:dyDescent="0.2"/>
    <row r="7230" ht="30" customHeight="1" x14ac:dyDescent="0.2"/>
    <row r="7231" ht="30" customHeight="1" x14ac:dyDescent="0.2"/>
    <row r="7232" ht="30" customHeight="1" x14ac:dyDescent="0.2"/>
    <row r="7233" ht="30" customHeight="1" x14ac:dyDescent="0.2"/>
    <row r="7234" ht="30" customHeight="1" x14ac:dyDescent="0.2"/>
    <row r="7235" ht="30" customHeight="1" x14ac:dyDescent="0.2"/>
    <row r="7236" ht="30" customHeight="1" x14ac:dyDescent="0.2"/>
    <row r="7237" ht="30" customHeight="1" x14ac:dyDescent="0.2"/>
    <row r="7238" ht="30" customHeight="1" x14ac:dyDescent="0.2"/>
    <row r="7239" ht="30" customHeight="1" x14ac:dyDescent="0.2"/>
    <row r="7240" ht="30" customHeight="1" x14ac:dyDescent="0.2"/>
    <row r="7241" ht="30" customHeight="1" x14ac:dyDescent="0.2"/>
    <row r="7242" ht="30" customHeight="1" x14ac:dyDescent="0.2"/>
    <row r="7243" ht="30" customHeight="1" x14ac:dyDescent="0.2"/>
    <row r="7244" ht="30" customHeight="1" x14ac:dyDescent="0.2"/>
    <row r="7245" ht="30" customHeight="1" x14ac:dyDescent="0.2"/>
    <row r="7246" ht="30" customHeight="1" x14ac:dyDescent="0.2"/>
    <row r="7247" ht="30" customHeight="1" x14ac:dyDescent="0.2"/>
    <row r="7248" ht="30" customHeight="1" x14ac:dyDescent="0.2"/>
    <row r="7249" ht="30" customHeight="1" x14ac:dyDescent="0.2"/>
    <row r="7250" ht="30" customHeight="1" x14ac:dyDescent="0.2"/>
    <row r="7251" ht="30" customHeight="1" x14ac:dyDescent="0.2"/>
    <row r="7252" ht="30" customHeight="1" x14ac:dyDescent="0.2"/>
    <row r="7253" ht="30" customHeight="1" x14ac:dyDescent="0.2"/>
    <row r="7254" ht="30" customHeight="1" x14ac:dyDescent="0.2"/>
    <row r="7255" ht="30" customHeight="1" x14ac:dyDescent="0.2"/>
    <row r="7256" ht="30" customHeight="1" x14ac:dyDescent="0.2"/>
    <row r="7257" ht="30" customHeight="1" x14ac:dyDescent="0.2"/>
    <row r="7258" ht="30" customHeight="1" x14ac:dyDescent="0.2"/>
    <row r="7259" ht="30" customHeight="1" x14ac:dyDescent="0.2"/>
    <row r="7260" ht="30" customHeight="1" x14ac:dyDescent="0.2"/>
    <row r="7261" ht="30" customHeight="1" x14ac:dyDescent="0.2"/>
    <row r="7262" ht="30" customHeight="1" x14ac:dyDescent="0.2"/>
    <row r="7263" ht="30" customHeight="1" x14ac:dyDescent="0.2"/>
    <row r="7264" ht="30" customHeight="1" x14ac:dyDescent="0.2"/>
    <row r="7265" ht="30" customHeight="1" x14ac:dyDescent="0.2"/>
    <row r="7266" ht="30" customHeight="1" x14ac:dyDescent="0.2"/>
    <row r="7267" ht="30" customHeight="1" x14ac:dyDescent="0.2"/>
    <row r="7268" ht="30" customHeight="1" x14ac:dyDescent="0.2"/>
    <row r="7269" ht="30" customHeight="1" x14ac:dyDescent="0.2"/>
    <row r="7270" ht="30" customHeight="1" x14ac:dyDescent="0.2"/>
    <row r="7271" ht="30" customHeight="1" x14ac:dyDescent="0.2"/>
    <row r="7272" ht="30" customHeight="1" x14ac:dyDescent="0.2"/>
    <row r="7273" ht="30" customHeight="1" x14ac:dyDescent="0.2"/>
    <row r="7274" ht="30" customHeight="1" x14ac:dyDescent="0.2"/>
    <row r="7275" ht="30" customHeight="1" x14ac:dyDescent="0.2"/>
    <row r="7276" ht="30" customHeight="1" x14ac:dyDescent="0.2"/>
    <row r="7277" ht="30" customHeight="1" x14ac:dyDescent="0.2"/>
    <row r="7278" ht="30" customHeight="1" x14ac:dyDescent="0.2"/>
    <row r="7279" ht="30" customHeight="1" x14ac:dyDescent="0.2"/>
    <row r="7280" ht="30" customHeight="1" x14ac:dyDescent="0.2"/>
    <row r="7281" ht="30" customHeight="1" x14ac:dyDescent="0.2"/>
    <row r="7282" ht="30" customHeight="1" x14ac:dyDescent="0.2"/>
    <row r="7283" ht="30" customHeight="1" x14ac:dyDescent="0.2"/>
    <row r="7284" ht="30" customHeight="1" x14ac:dyDescent="0.2"/>
    <row r="7285" ht="30" customHeight="1" x14ac:dyDescent="0.2"/>
    <row r="7286" ht="30" customHeight="1" x14ac:dyDescent="0.2"/>
    <row r="7287" ht="30" customHeight="1" x14ac:dyDescent="0.2"/>
    <row r="7288" ht="30" customHeight="1" x14ac:dyDescent="0.2"/>
    <row r="7289" ht="30" customHeight="1" x14ac:dyDescent="0.2"/>
    <row r="7290" ht="30" customHeight="1" x14ac:dyDescent="0.2"/>
    <row r="7291" ht="30" customHeight="1" x14ac:dyDescent="0.2"/>
    <row r="7292" ht="30" customHeight="1" x14ac:dyDescent="0.2"/>
    <row r="7293" ht="30" customHeight="1" x14ac:dyDescent="0.2"/>
    <row r="7294" ht="30" customHeight="1" x14ac:dyDescent="0.2"/>
    <row r="7295" ht="30" customHeight="1" x14ac:dyDescent="0.2"/>
    <row r="7296" ht="30" customHeight="1" x14ac:dyDescent="0.2"/>
    <row r="7297" ht="30" customHeight="1" x14ac:dyDescent="0.2"/>
    <row r="7298" ht="30" customHeight="1" x14ac:dyDescent="0.2"/>
    <row r="7299" ht="30" customHeight="1" x14ac:dyDescent="0.2"/>
    <row r="7300" ht="30" customHeight="1" x14ac:dyDescent="0.2"/>
    <row r="7301" ht="30" customHeight="1" x14ac:dyDescent="0.2"/>
    <row r="7302" ht="30" customHeight="1" x14ac:dyDescent="0.2"/>
    <row r="7303" ht="30" customHeight="1" x14ac:dyDescent="0.2"/>
    <row r="7304" ht="30" customHeight="1" x14ac:dyDescent="0.2"/>
    <row r="7305" ht="30" customHeight="1" x14ac:dyDescent="0.2"/>
    <row r="7306" ht="30" customHeight="1" x14ac:dyDescent="0.2"/>
    <row r="7307" ht="30" customHeight="1" x14ac:dyDescent="0.2"/>
    <row r="7308" ht="30" customHeight="1" x14ac:dyDescent="0.2"/>
    <row r="7309" ht="30" customHeight="1" x14ac:dyDescent="0.2"/>
    <row r="7310" ht="30" customHeight="1" x14ac:dyDescent="0.2"/>
    <row r="7311" ht="30" customHeight="1" x14ac:dyDescent="0.2"/>
    <row r="7312" ht="30" customHeight="1" x14ac:dyDescent="0.2"/>
    <row r="7313" ht="30" customHeight="1" x14ac:dyDescent="0.2"/>
    <row r="7314" ht="30" customHeight="1" x14ac:dyDescent="0.2"/>
    <row r="7315" ht="30" customHeight="1" x14ac:dyDescent="0.2"/>
    <row r="7316" ht="30" customHeight="1" x14ac:dyDescent="0.2"/>
    <row r="7317" ht="30" customHeight="1" x14ac:dyDescent="0.2"/>
    <row r="7318" ht="30" customHeight="1" x14ac:dyDescent="0.2"/>
    <row r="7319" ht="30" customHeight="1" x14ac:dyDescent="0.2"/>
    <row r="7320" ht="30" customHeight="1" x14ac:dyDescent="0.2"/>
    <row r="7321" ht="30" customHeight="1" x14ac:dyDescent="0.2"/>
    <row r="7322" ht="30" customHeight="1" x14ac:dyDescent="0.2"/>
    <row r="7323" ht="30" customHeight="1" x14ac:dyDescent="0.2"/>
    <row r="7324" ht="30" customHeight="1" x14ac:dyDescent="0.2"/>
    <row r="7325" ht="30" customHeight="1" x14ac:dyDescent="0.2"/>
    <row r="7326" ht="30" customHeight="1" x14ac:dyDescent="0.2"/>
    <row r="7327" ht="30" customHeight="1" x14ac:dyDescent="0.2"/>
    <row r="7328" ht="30" customHeight="1" x14ac:dyDescent="0.2"/>
    <row r="7329" ht="30" customHeight="1" x14ac:dyDescent="0.2"/>
    <row r="7330" ht="30" customHeight="1" x14ac:dyDescent="0.2"/>
    <row r="7331" ht="30" customHeight="1" x14ac:dyDescent="0.2"/>
    <row r="7332" ht="30" customHeight="1" x14ac:dyDescent="0.2"/>
    <row r="7333" ht="30" customHeight="1" x14ac:dyDescent="0.2"/>
    <row r="7334" ht="30" customHeight="1" x14ac:dyDescent="0.2"/>
    <row r="7335" ht="30" customHeight="1" x14ac:dyDescent="0.2"/>
    <row r="7336" ht="30" customHeight="1" x14ac:dyDescent="0.2"/>
    <row r="7337" ht="30" customHeight="1" x14ac:dyDescent="0.2"/>
    <row r="7338" ht="30" customHeight="1" x14ac:dyDescent="0.2"/>
    <row r="7339" ht="30" customHeight="1" x14ac:dyDescent="0.2"/>
    <row r="7340" ht="30" customHeight="1" x14ac:dyDescent="0.2"/>
    <row r="7341" ht="30" customHeight="1" x14ac:dyDescent="0.2"/>
    <row r="7342" ht="30" customHeight="1" x14ac:dyDescent="0.2"/>
    <row r="7343" ht="30" customHeight="1" x14ac:dyDescent="0.2"/>
    <row r="7344" ht="30" customHeight="1" x14ac:dyDescent="0.2"/>
    <row r="7345" ht="30" customHeight="1" x14ac:dyDescent="0.2"/>
    <row r="7346" ht="30" customHeight="1" x14ac:dyDescent="0.2"/>
    <row r="7347" ht="30" customHeight="1" x14ac:dyDescent="0.2"/>
    <row r="7348" ht="30" customHeight="1" x14ac:dyDescent="0.2"/>
    <row r="7349" ht="30" customHeight="1" x14ac:dyDescent="0.2"/>
    <row r="7350" ht="30" customHeight="1" x14ac:dyDescent="0.2"/>
    <row r="7351" ht="30" customHeight="1" x14ac:dyDescent="0.2"/>
    <row r="7352" ht="30" customHeight="1" x14ac:dyDescent="0.2"/>
    <row r="7353" ht="30" customHeight="1" x14ac:dyDescent="0.2"/>
    <row r="7354" ht="30" customHeight="1" x14ac:dyDescent="0.2"/>
    <row r="7355" ht="30" customHeight="1" x14ac:dyDescent="0.2"/>
    <row r="7356" ht="30" customHeight="1" x14ac:dyDescent="0.2"/>
    <row r="7357" ht="30" customHeight="1" x14ac:dyDescent="0.2"/>
    <row r="7358" ht="30" customHeight="1" x14ac:dyDescent="0.2"/>
    <row r="7359" ht="30" customHeight="1" x14ac:dyDescent="0.2"/>
    <row r="7360" ht="30" customHeight="1" x14ac:dyDescent="0.2"/>
    <row r="7361" ht="30" customHeight="1" x14ac:dyDescent="0.2"/>
    <row r="7362" ht="30" customHeight="1" x14ac:dyDescent="0.2"/>
    <row r="7363" ht="30" customHeight="1" x14ac:dyDescent="0.2"/>
    <row r="7364" ht="30" customHeight="1" x14ac:dyDescent="0.2"/>
    <row r="7365" ht="30" customHeight="1" x14ac:dyDescent="0.2"/>
    <row r="7366" ht="30" customHeight="1" x14ac:dyDescent="0.2"/>
    <row r="7367" ht="30" customHeight="1" x14ac:dyDescent="0.2"/>
    <row r="7368" ht="30" customHeight="1" x14ac:dyDescent="0.2"/>
    <row r="7369" ht="30" customHeight="1" x14ac:dyDescent="0.2"/>
    <row r="7370" ht="30" customHeight="1" x14ac:dyDescent="0.2"/>
    <row r="7371" ht="30" customHeight="1" x14ac:dyDescent="0.2"/>
    <row r="7372" ht="30" customHeight="1" x14ac:dyDescent="0.2"/>
    <row r="7373" ht="30" customHeight="1" x14ac:dyDescent="0.2"/>
    <row r="7374" ht="30" customHeight="1" x14ac:dyDescent="0.2"/>
    <row r="7375" ht="30" customHeight="1" x14ac:dyDescent="0.2"/>
    <row r="7376" ht="30" customHeight="1" x14ac:dyDescent="0.2"/>
    <row r="7377" ht="30" customHeight="1" x14ac:dyDescent="0.2"/>
    <row r="7378" ht="30" customHeight="1" x14ac:dyDescent="0.2"/>
    <row r="7379" ht="30" customHeight="1" x14ac:dyDescent="0.2"/>
    <row r="7380" ht="30" customHeight="1" x14ac:dyDescent="0.2"/>
    <row r="7381" ht="30" customHeight="1" x14ac:dyDescent="0.2"/>
    <row r="7382" ht="30" customHeight="1" x14ac:dyDescent="0.2"/>
    <row r="7383" ht="30" customHeight="1" x14ac:dyDescent="0.2"/>
    <row r="7384" ht="30" customHeight="1" x14ac:dyDescent="0.2"/>
    <row r="7385" ht="30" customHeight="1" x14ac:dyDescent="0.2"/>
    <row r="7386" ht="30" customHeight="1" x14ac:dyDescent="0.2"/>
    <row r="7387" ht="30" customHeight="1" x14ac:dyDescent="0.2"/>
    <row r="7388" ht="30" customHeight="1" x14ac:dyDescent="0.2"/>
    <row r="7389" ht="30" customHeight="1" x14ac:dyDescent="0.2"/>
    <row r="7390" ht="30" customHeight="1" x14ac:dyDescent="0.2"/>
    <row r="7391" ht="30" customHeight="1" x14ac:dyDescent="0.2"/>
    <row r="7392" ht="30" customHeight="1" x14ac:dyDescent="0.2"/>
    <row r="7393" ht="30" customHeight="1" x14ac:dyDescent="0.2"/>
    <row r="7394" ht="30" customHeight="1" x14ac:dyDescent="0.2"/>
    <row r="7395" ht="30" customHeight="1" x14ac:dyDescent="0.2"/>
    <row r="7396" ht="30" customHeight="1" x14ac:dyDescent="0.2"/>
    <row r="7397" ht="30" customHeight="1" x14ac:dyDescent="0.2"/>
    <row r="7398" ht="30" customHeight="1" x14ac:dyDescent="0.2"/>
    <row r="7399" ht="30" customHeight="1" x14ac:dyDescent="0.2"/>
    <row r="7400" ht="30" customHeight="1" x14ac:dyDescent="0.2"/>
    <row r="7401" ht="30" customHeight="1" x14ac:dyDescent="0.2"/>
    <row r="7402" ht="30" customHeight="1" x14ac:dyDescent="0.2"/>
    <row r="7403" ht="30" customHeight="1" x14ac:dyDescent="0.2"/>
    <row r="7404" ht="30" customHeight="1" x14ac:dyDescent="0.2"/>
    <row r="7405" ht="30" customHeight="1" x14ac:dyDescent="0.2"/>
    <row r="7406" ht="30" customHeight="1" x14ac:dyDescent="0.2"/>
    <row r="7407" ht="30" customHeight="1" x14ac:dyDescent="0.2"/>
    <row r="7408" ht="30" customHeight="1" x14ac:dyDescent="0.2"/>
    <row r="7409" ht="30" customHeight="1" x14ac:dyDescent="0.2"/>
    <row r="7410" ht="30" customHeight="1" x14ac:dyDescent="0.2"/>
    <row r="7411" ht="30" customHeight="1" x14ac:dyDescent="0.2"/>
    <row r="7412" ht="30" customHeight="1" x14ac:dyDescent="0.2"/>
    <row r="7413" ht="30" customHeight="1" x14ac:dyDescent="0.2"/>
    <row r="7414" ht="30" customHeight="1" x14ac:dyDescent="0.2"/>
    <row r="7415" ht="30" customHeight="1" x14ac:dyDescent="0.2"/>
    <row r="7416" ht="30" customHeight="1" x14ac:dyDescent="0.2"/>
    <row r="7417" ht="30" customHeight="1" x14ac:dyDescent="0.2"/>
    <row r="7418" ht="30" customHeight="1" x14ac:dyDescent="0.2"/>
    <row r="7419" ht="30" customHeight="1" x14ac:dyDescent="0.2"/>
    <row r="7420" ht="30" customHeight="1" x14ac:dyDescent="0.2"/>
    <row r="7421" ht="30" customHeight="1" x14ac:dyDescent="0.2"/>
    <row r="7422" ht="30" customHeight="1" x14ac:dyDescent="0.2"/>
    <row r="7423" ht="30" customHeight="1" x14ac:dyDescent="0.2"/>
    <row r="7424" ht="30" customHeight="1" x14ac:dyDescent="0.2"/>
    <row r="7425" ht="30" customHeight="1" x14ac:dyDescent="0.2"/>
    <row r="7426" ht="30" customHeight="1" x14ac:dyDescent="0.2"/>
    <row r="7427" ht="30" customHeight="1" x14ac:dyDescent="0.2"/>
    <row r="7428" ht="30" customHeight="1" x14ac:dyDescent="0.2"/>
    <row r="7429" ht="30" customHeight="1" x14ac:dyDescent="0.2"/>
    <row r="7430" ht="30" customHeight="1" x14ac:dyDescent="0.2"/>
    <row r="7431" ht="30" customHeight="1" x14ac:dyDescent="0.2"/>
    <row r="7432" ht="30" customHeight="1" x14ac:dyDescent="0.2"/>
    <row r="7433" ht="30" customHeight="1" x14ac:dyDescent="0.2"/>
    <row r="7434" ht="30" customHeight="1" x14ac:dyDescent="0.2"/>
    <row r="7435" ht="30" customHeight="1" x14ac:dyDescent="0.2"/>
    <row r="7436" ht="30" customHeight="1" x14ac:dyDescent="0.2"/>
    <row r="7437" ht="30" customHeight="1" x14ac:dyDescent="0.2"/>
    <row r="7438" ht="30" customHeight="1" x14ac:dyDescent="0.2"/>
    <row r="7439" ht="30" customHeight="1" x14ac:dyDescent="0.2"/>
    <row r="7440" ht="30" customHeight="1" x14ac:dyDescent="0.2"/>
    <row r="7441" ht="30" customHeight="1" x14ac:dyDescent="0.2"/>
    <row r="7442" ht="30" customHeight="1" x14ac:dyDescent="0.2"/>
    <row r="7443" ht="30" customHeight="1" x14ac:dyDescent="0.2"/>
    <row r="7444" ht="30" customHeight="1" x14ac:dyDescent="0.2"/>
    <row r="7445" ht="30" customHeight="1" x14ac:dyDescent="0.2"/>
    <row r="7446" ht="30" customHeight="1" x14ac:dyDescent="0.2"/>
    <row r="7447" ht="30" customHeight="1" x14ac:dyDescent="0.2"/>
    <row r="7448" ht="30" customHeight="1" x14ac:dyDescent="0.2"/>
    <row r="7449" ht="30" customHeight="1" x14ac:dyDescent="0.2"/>
    <row r="7450" ht="30" customHeight="1" x14ac:dyDescent="0.2"/>
    <row r="7451" ht="30" customHeight="1" x14ac:dyDescent="0.2"/>
    <row r="7452" ht="30" customHeight="1" x14ac:dyDescent="0.2"/>
    <row r="7453" ht="30" customHeight="1" x14ac:dyDescent="0.2"/>
    <row r="7454" ht="30" customHeight="1" x14ac:dyDescent="0.2"/>
    <row r="7455" ht="30" customHeight="1" x14ac:dyDescent="0.2"/>
    <row r="7456" ht="30" customHeight="1" x14ac:dyDescent="0.2"/>
    <row r="7457" ht="30" customHeight="1" x14ac:dyDescent="0.2"/>
    <row r="7458" ht="30" customHeight="1" x14ac:dyDescent="0.2"/>
    <row r="7459" ht="30" customHeight="1" x14ac:dyDescent="0.2"/>
    <row r="7460" ht="30" customHeight="1" x14ac:dyDescent="0.2"/>
    <row r="7461" ht="30" customHeight="1" x14ac:dyDescent="0.2"/>
    <row r="7462" ht="30" customHeight="1" x14ac:dyDescent="0.2"/>
    <row r="7463" ht="30" customHeight="1" x14ac:dyDescent="0.2"/>
    <row r="7464" ht="30" customHeight="1" x14ac:dyDescent="0.2"/>
    <row r="7465" ht="30" customHeight="1" x14ac:dyDescent="0.2"/>
    <row r="7466" ht="30" customHeight="1" x14ac:dyDescent="0.2"/>
    <row r="7467" ht="30" customHeight="1" x14ac:dyDescent="0.2"/>
    <row r="7468" ht="30" customHeight="1" x14ac:dyDescent="0.2"/>
    <row r="7469" ht="30" customHeight="1" x14ac:dyDescent="0.2"/>
    <row r="7470" ht="30" customHeight="1" x14ac:dyDescent="0.2"/>
    <row r="7471" ht="30" customHeight="1" x14ac:dyDescent="0.2"/>
    <row r="7472" ht="30" customHeight="1" x14ac:dyDescent="0.2"/>
    <row r="7473" ht="30" customHeight="1" x14ac:dyDescent="0.2"/>
    <row r="7474" ht="30" customHeight="1" x14ac:dyDescent="0.2"/>
    <row r="7475" ht="30" customHeight="1" x14ac:dyDescent="0.2"/>
    <row r="7476" ht="30" customHeight="1" x14ac:dyDescent="0.2"/>
    <row r="7477" ht="30" customHeight="1" x14ac:dyDescent="0.2"/>
    <row r="7478" ht="30" customHeight="1" x14ac:dyDescent="0.2"/>
    <row r="7479" ht="30" customHeight="1" x14ac:dyDescent="0.2"/>
    <row r="7480" ht="30" customHeight="1" x14ac:dyDescent="0.2"/>
    <row r="7481" ht="30" customHeight="1" x14ac:dyDescent="0.2"/>
    <row r="7482" ht="30" customHeight="1" x14ac:dyDescent="0.2"/>
    <row r="7483" ht="30" customHeight="1" x14ac:dyDescent="0.2"/>
    <row r="7484" ht="30" customHeight="1" x14ac:dyDescent="0.2"/>
    <row r="7485" ht="30" customHeight="1" x14ac:dyDescent="0.2"/>
    <row r="7486" ht="30" customHeight="1" x14ac:dyDescent="0.2"/>
    <row r="7487" ht="30" customHeight="1" x14ac:dyDescent="0.2"/>
    <row r="7488" ht="30" customHeight="1" x14ac:dyDescent="0.2"/>
    <row r="7489" ht="30" customHeight="1" x14ac:dyDescent="0.2"/>
    <row r="7490" ht="30" customHeight="1" x14ac:dyDescent="0.2"/>
    <row r="7491" ht="30" customHeight="1" x14ac:dyDescent="0.2"/>
    <row r="7492" ht="30" customHeight="1" x14ac:dyDescent="0.2"/>
    <row r="7493" ht="30" customHeight="1" x14ac:dyDescent="0.2"/>
    <row r="7494" ht="30" customHeight="1" x14ac:dyDescent="0.2"/>
    <row r="7495" ht="30" customHeight="1" x14ac:dyDescent="0.2"/>
    <row r="7496" ht="30" customHeight="1" x14ac:dyDescent="0.2"/>
    <row r="7497" ht="30" customHeight="1" x14ac:dyDescent="0.2"/>
    <row r="7498" ht="30" customHeight="1" x14ac:dyDescent="0.2"/>
    <row r="7499" ht="30" customHeight="1" x14ac:dyDescent="0.2"/>
    <row r="7500" ht="30" customHeight="1" x14ac:dyDescent="0.2"/>
    <row r="7501" ht="30" customHeight="1" x14ac:dyDescent="0.2"/>
    <row r="7502" ht="30" customHeight="1" x14ac:dyDescent="0.2"/>
    <row r="7503" ht="30" customHeight="1" x14ac:dyDescent="0.2"/>
    <row r="7504" ht="30" customHeight="1" x14ac:dyDescent="0.2"/>
    <row r="7505" ht="30" customHeight="1" x14ac:dyDescent="0.2"/>
    <row r="7506" ht="30" customHeight="1" x14ac:dyDescent="0.2"/>
    <row r="7507" ht="30" customHeight="1" x14ac:dyDescent="0.2"/>
    <row r="7508" ht="30" customHeight="1" x14ac:dyDescent="0.2"/>
    <row r="7509" ht="30" customHeight="1" x14ac:dyDescent="0.2"/>
    <row r="7510" ht="30" customHeight="1" x14ac:dyDescent="0.2"/>
    <row r="7511" ht="30" customHeight="1" x14ac:dyDescent="0.2"/>
    <row r="7512" ht="30" customHeight="1" x14ac:dyDescent="0.2"/>
    <row r="7513" ht="30" customHeight="1" x14ac:dyDescent="0.2"/>
    <row r="7514" ht="30" customHeight="1" x14ac:dyDescent="0.2"/>
    <row r="7515" ht="30" customHeight="1" x14ac:dyDescent="0.2"/>
    <row r="7516" ht="30" customHeight="1" x14ac:dyDescent="0.2"/>
    <row r="7517" ht="30" customHeight="1" x14ac:dyDescent="0.2"/>
    <row r="7518" ht="30" customHeight="1" x14ac:dyDescent="0.2"/>
    <row r="7519" ht="30" customHeight="1" x14ac:dyDescent="0.2"/>
    <row r="7520" ht="30" customHeight="1" x14ac:dyDescent="0.2"/>
    <row r="7521" ht="30" customHeight="1" x14ac:dyDescent="0.2"/>
    <row r="7522" ht="30" customHeight="1" x14ac:dyDescent="0.2"/>
    <row r="7523" ht="30" customHeight="1" x14ac:dyDescent="0.2"/>
    <row r="7524" ht="30" customHeight="1" x14ac:dyDescent="0.2"/>
    <row r="7525" ht="30" customHeight="1" x14ac:dyDescent="0.2"/>
    <row r="7526" ht="30" customHeight="1" x14ac:dyDescent="0.2"/>
    <row r="7527" ht="30" customHeight="1" x14ac:dyDescent="0.2"/>
    <row r="7528" ht="30" customHeight="1" x14ac:dyDescent="0.2"/>
    <row r="7529" ht="30" customHeight="1" x14ac:dyDescent="0.2"/>
    <row r="7530" ht="30" customHeight="1" x14ac:dyDescent="0.2"/>
    <row r="7531" ht="30" customHeight="1" x14ac:dyDescent="0.2"/>
    <row r="7532" ht="30" customHeight="1" x14ac:dyDescent="0.2"/>
    <row r="7533" ht="30" customHeight="1" x14ac:dyDescent="0.2"/>
    <row r="7534" ht="30" customHeight="1" x14ac:dyDescent="0.2"/>
    <row r="7535" ht="30" customHeight="1" x14ac:dyDescent="0.2"/>
    <row r="7536" ht="30" customHeight="1" x14ac:dyDescent="0.2"/>
    <row r="7537" ht="30" customHeight="1" x14ac:dyDescent="0.2"/>
    <row r="7538" ht="30" customHeight="1" x14ac:dyDescent="0.2"/>
    <row r="7539" ht="30" customHeight="1" x14ac:dyDescent="0.2"/>
    <row r="7540" ht="30" customHeight="1" x14ac:dyDescent="0.2"/>
    <row r="7541" ht="30" customHeight="1" x14ac:dyDescent="0.2"/>
    <row r="7542" ht="30" customHeight="1" x14ac:dyDescent="0.2"/>
    <row r="7543" ht="30" customHeight="1" x14ac:dyDescent="0.2"/>
    <row r="7544" ht="30" customHeight="1" x14ac:dyDescent="0.2"/>
    <row r="7545" ht="30" customHeight="1" x14ac:dyDescent="0.2"/>
    <row r="7546" ht="30" customHeight="1" x14ac:dyDescent="0.2"/>
    <row r="7547" ht="30" customHeight="1" x14ac:dyDescent="0.2"/>
    <row r="7548" ht="30" customHeight="1" x14ac:dyDescent="0.2"/>
    <row r="7549" ht="30" customHeight="1" x14ac:dyDescent="0.2"/>
    <row r="7550" ht="30" customHeight="1" x14ac:dyDescent="0.2"/>
    <row r="7551" ht="30" customHeight="1" x14ac:dyDescent="0.2"/>
    <row r="7552" ht="30" customHeight="1" x14ac:dyDescent="0.2"/>
    <row r="7553" ht="30" customHeight="1" x14ac:dyDescent="0.2"/>
    <row r="7554" ht="30" customHeight="1" x14ac:dyDescent="0.2"/>
    <row r="7555" ht="30" customHeight="1" x14ac:dyDescent="0.2"/>
    <row r="7556" ht="30" customHeight="1" x14ac:dyDescent="0.2"/>
    <row r="7557" ht="30" customHeight="1" x14ac:dyDescent="0.2"/>
    <row r="7558" ht="30" customHeight="1" x14ac:dyDescent="0.2"/>
    <row r="7559" ht="30" customHeight="1" x14ac:dyDescent="0.2"/>
    <row r="7560" ht="30" customHeight="1" x14ac:dyDescent="0.2"/>
    <row r="7561" ht="30" customHeight="1" x14ac:dyDescent="0.2"/>
    <row r="7562" ht="30" customHeight="1" x14ac:dyDescent="0.2"/>
    <row r="7563" ht="30" customHeight="1" x14ac:dyDescent="0.2"/>
    <row r="7564" ht="30" customHeight="1" x14ac:dyDescent="0.2"/>
    <row r="7565" ht="30" customHeight="1" x14ac:dyDescent="0.2"/>
    <row r="7566" ht="30" customHeight="1" x14ac:dyDescent="0.2"/>
    <row r="7567" ht="30" customHeight="1" x14ac:dyDescent="0.2"/>
    <row r="7568" ht="30" customHeight="1" x14ac:dyDescent="0.2"/>
    <row r="7569" ht="30" customHeight="1" x14ac:dyDescent="0.2"/>
    <row r="7570" ht="30" customHeight="1" x14ac:dyDescent="0.2"/>
    <row r="7571" ht="30" customHeight="1" x14ac:dyDescent="0.2"/>
    <row r="7572" ht="30" customHeight="1" x14ac:dyDescent="0.2"/>
    <row r="7573" ht="30" customHeight="1" x14ac:dyDescent="0.2"/>
    <row r="7574" ht="30" customHeight="1" x14ac:dyDescent="0.2"/>
    <row r="7575" ht="30" customHeight="1" x14ac:dyDescent="0.2"/>
    <row r="7576" ht="30" customHeight="1" x14ac:dyDescent="0.2"/>
    <row r="7577" ht="30" customHeight="1" x14ac:dyDescent="0.2"/>
    <row r="7578" ht="30" customHeight="1" x14ac:dyDescent="0.2"/>
    <row r="7579" ht="30" customHeight="1" x14ac:dyDescent="0.2"/>
    <row r="7580" ht="30" customHeight="1" x14ac:dyDescent="0.2"/>
    <row r="7581" ht="30" customHeight="1" x14ac:dyDescent="0.2"/>
    <row r="7582" ht="30" customHeight="1" x14ac:dyDescent="0.2"/>
    <row r="7583" ht="30" customHeight="1" x14ac:dyDescent="0.2"/>
    <row r="7584" ht="30" customHeight="1" x14ac:dyDescent="0.2"/>
    <row r="7585" ht="30" customHeight="1" x14ac:dyDescent="0.2"/>
    <row r="7586" ht="30" customHeight="1" x14ac:dyDescent="0.2"/>
    <row r="7587" ht="30" customHeight="1" x14ac:dyDescent="0.2"/>
    <row r="7588" ht="30" customHeight="1" x14ac:dyDescent="0.2"/>
    <row r="7589" ht="30" customHeight="1" x14ac:dyDescent="0.2"/>
    <row r="7590" ht="30" customHeight="1" x14ac:dyDescent="0.2"/>
    <row r="7591" ht="30" customHeight="1" x14ac:dyDescent="0.2"/>
    <row r="7592" ht="30" customHeight="1" x14ac:dyDescent="0.2"/>
    <row r="7593" ht="30" customHeight="1" x14ac:dyDescent="0.2"/>
    <row r="7594" ht="30" customHeight="1" x14ac:dyDescent="0.2"/>
    <row r="7595" ht="30" customHeight="1" x14ac:dyDescent="0.2"/>
    <row r="7596" ht="30" customHeight="1" x14ac:dyDescent="0.2"/>
    <row r="7597" ht="30" customHeight="1" x14ac:dyDescent="0.2"/>
    <row r="7598" ht="30" customHeight="1" x14ac:dyDescent="0.2"/>
    <row r="7599" ht="30" customHeight="1" x14ac:dyDescent="0.2"/>
    <row r="7600" ht="30" customHeight="1" x14ac:dyDescent="0.2"/>
    <row r="7601" ht="30" customHeight="1" x14ac:dyDescent="0.2"/>
    <row r="7602" ht="30" customHeight="1" x14ac:dyDescent="0.2"/>
    <row r="7603" ht="30" customHeight="1" x14ac:dyDescent="0.2"/>
    <row r="7604" ht="30" customHeight="1" x14ac:dyDescent="0.2"/>
    <row r="7605" ht="30" customHeight="1" x14ac:dyDescent="0.2"/>
    <row r="7606" ht="30" customHeight="1" x14ac:dyDescent="0.2"/>
    <row r="7607" ht="30" customHeight="1" x14ac:dyDescent="0.2"/>
    <row r="7608" ht="30" customHeight="1" x14ac:dyDescent="0.2"/>
    <row r="7609" ht="30" customHeight="1" x14ac:dyDescent="0.2"/>
    <row r="7610" ht="30" customHeight="1" x14ac:dyDescent="0.2"/>
    <row r="7611" ht="30" customHeight="1" x14ac:dyDescent="0.2"/>
    <row r="7612" ht="30" customHeight="1" x14ac:dyDescent="0.2"/>
    <row r="7613" ht="30" customHeight="1" x14ac:dyDescent="0.2"/>
    <row r="7614" ht="30" customHeight="1" x14ac:dyDescent="0.2"/>
    <row r="7615" ht="30" customHeight="1" x14ac:dyDescent="0.2"/>
    <row r="7616" ht="30" customHeight="1" x14ac:dyDescent="0.2"/>
    <row r="7617" ht="30" customHeight="1" x14ac:dyDescent="0.2"/>
    <row r="7618" ht="30" customHeight="1" x14ac:dyDescent="0.2"/>
    <row r="7619" ht="30" customHeight="1" x14ac:dyDescent="0.2"/>
    <row r="7620" ht="30" customHeight="1" x14ac:dyDescent="0.2"/>
    <row r="7621" ht="30" customHeight="1" x14ac:dyDescent="0.2"/>
    <row r="7622" ht="30" customHeight="1" x14ac:dyDescent="0.2"/>
    <row r="7623" ht="30" customHeight="1" x14ac:dyDescent="0.2"/>
    <row r="7624" ht="30" customHeight="1" x14ac:dyDescent="0.2"/>
    <row r="7625" ht="30" customHeight="1" x14ac:dyDescent="0.2"/>
    <row r="7626" ht="30" customHeight="1" x14ac:dyDescent="0.2"/>
    <row r="7627" ht="30" customHeight="1" x14ac:dyDescent="0.2"/>
    <row r="7628" ht="30" customHeight="1" x14ac:dyDescent="0.2"/>
    <row r="7629" ht="30" customHeight="1" x14ac:dyDescent="0.2"/>
    <row r="7630" ht="30" customHeight="1" x14ac:dyDescent="0.2"/>
    <row r="7631" ht="30" customHeight="1" x14ac:dyDescent="0.2"/>
    <row r="7632" ht="30" customHeight="1" x14ac:dyDescent="0.2"/>
    <row r="7633" ht="30" customHeight="1" x14ac:dyDescent="0.2"/>
    <row r="7634" ht="30" customHeight="1" x14ac:dyDescent="0.2"/>
    <row r="7635" ht="30" customHeight="1" x14ac:dyDescent="0.2"/>
    <row r="7636" ht="30" customHeight="1" x14ac:dyDescent="0.2"/>
    <row r="7637" ht="30" customHeight="1" x14ac:dyDescent="0.2"/>
    <row r="7638" ht="30" customHeight="1" x14ac:dyDescent="0.2"/>
    <row r="7639" ht="30" customHeight="1" x14ac:dyDescent="0.2"/>
    <row r="7640" ht="30" customHeight="1" x14ac:dyDescent="0.2"/>
    <row r="7641" ht="30" customHeight="1" x14ac:dyDescent="0.2"/>
    <row r="7642" ht="30" customHeight="1" x14ac:dyDescent="0.2"/>
    <row r="7643" ht="30" customHeight="1" x14ac:dyDescent="0.2"/>
    <row r="7644" ht="30" customHeight="1" x14ac:dyDescent="0.2"/>
    <row r="7645" ht="30" customHeight="1" x14ac:dyDescent="0.2"/>
    <row r="7646" ht="30" customHeight="1" x14ac:dyDescent="0.2"/>
    <row r="7647" ht="30" customHeight="1" x14ac:dyDescent="0.2"/>
    <row r="7648" ht="30" customHeight="1" x14ac:dyDescent="0.2"/>
    <row r="7649" ht="30" customHeight="1" x14ac:dyDescent="0.2"/>
    <row r="7650" ht="30" customHeight="1" x14ac:dyDescent="0.2"/>
    <row r="7651" ht="30" customHeight="1" x14ac:dyDescent="0.2"/>
    <row r="7652" ht="30" customHeight="1" x14ac:dyDescent="0.2"/>
    <row r="7653" ht="30" customHeight="1" x14ac:dyDescent="0.2"/>
    <row r="7654" ht="30" customHeight="1" x14ac:dyDescent="0.2"/>
    <row r="7655" ht="30" customHeight="1" x14ac:dyDescent="0.2"/>
    <row r="7656" ht="30" customHeight="1" x14ac:dyDescent="0.2"/>
    <row r="7657" ht="30" customHeight="1" x14ac:dyDescent="0.2"/>
    <row r="7658" ht="30" customHeight="1" x14ac:dyDescent="0.2"/>
    <row r="7659" ht="30" customHeight="1" x14ac:dyDescent="0.2"/>
    <row r="7660" ht="30" customHeight="1" x14ac:dyDescent="0.2"/>
    <row r="7661" ht="30" customHeight="1" x14ac:dyDescent="0.2"/>
    <row r="7662" ht="30" customHeight="1" x14ac:dyDescent="0.2"/>
    <row r="7663" ht="30" customHeight="1" x14ac:dyDescent="0.2"/>
    <row r="7664" ht="30" customHeight="1" x14ac:dyDescent="0.2"/>
    <row r="7665" ht="30" customHeight="1" x14ac:dyDescent="0.2"/>
    <row r="7666" ht="30" customHeight="1" x14ac:dyDescent="0.2"/>
    <row r="7667" ht="30" customHeight="1" x14ac:dyDescent="0.2"/>
    <row r="7668" ht="30" customHeight="1" x14ac:dyDescent="0.2"/>
    <row r="7669" ht="30" customHeight="1" x14ac:dyDescent="0.2"/>
    <row r="7670" ht="30" customHeight="1" x14ac:dyDescent="0.2"/>
    <row r="7671" ht="30" customHeight="1" x14ac:dyDescent="0.2"/>
    <row r="7672" ht="30" customHeight="1" x14ac:dyDescent="0.2"/>
    <row r="7673" ht="30" customHeight="1" x14ac:dyDescent="0.2"/>
    <row r="7674" ht="30" customHeight="1" x14ac:dyDescent="0.2"/>
    <row r="7675" ht="30" customHeight="1" x14ac:dyDescent="0.2"/>
    <row r="7676" ht="30" customHeight="1" x14ac:dyDescent="0.2"/>
    <row r="7677" ht="30" customHeight="1" x14ac:dyDescent="0.2"/>
    <row r="7678" ht="30" customHeight="1" x14ac:dyDescent="0.2"/>
    <row r="7679" ht="30" customHeight="1" x14ac:dyDescent="0.2"/>
    <row r="7680" ht="30" customHeight="1" x14ac:dyDescent="0.2"/>
    <row r="7681" ht="30" customHeight="1" x14ac:dyDescent="0.2"/>
    <row r="7682" ht="30" customHeight="1" x14ac:dyDescent="0.2"/>
    <row r="7683" ht="30" customHeight="1" x14ac:dyDescent="0.2"/>
    <row r="7684" ht="30" customHeight="1" x14ac:dyDescent="0.2"/>
    <row r="7685" ht="30" customHeight="1" x14ac:dyDescent="0.2"/>
    <row r="7686" ht="30" customHeight="1" x14ac:dyDescent="0.2"/>
    <row r="7687" ht="30" customHeight="1" x14ac:dyDescent="0.2"/>
    <row r="7688" ht="30" customHeight="1" x14ac:dyDescent="0.2"/>
    <row r="7689" ht="30" customHeight="1" x14ac:dyDescent="0.2"/>
    <row r="7690" ht="30" customHeight="1" x14ac:dyDescent="0.2"/>
    <row r="7691" ht="30" customHeight="1" x14ac:dyDescent="0.2"/>
    <row r="7692" ht="30" customHeight="1" x14ac:dyDescent="0.2"/>
    <row r="7693" ht="30" customHeight="1" x14ac:dyDescent="0.2"/>
    <row r="7694" ht="30" customHeight="1" x14ac:dyDescent="0.2"/>
    <row r="7695" ht="30" customHeight="1" x14ac:dyDescent="0.2"/>
    <row r="7696" ht="30" customHeight="1" x14ac:dyDescent="0.2"/>
    <row r="7697" ht="30" customHeight="1" x14ac:dyDescent="0.2"/>
    <row r="7698" ht="30" customHeight="1" x14ac:dyDescent="0.2"/>
    <row r="7699" ht="30" customHeight="1" x14ac:dyDescent="0.2"/>
    <row r="7700" ht="30" customHeight="1" x14ac:dyDescent="0.2"/>
    <row r="7701" ht="30" customHeight="1" x14ac:dyDescent="0.2"/>
    <row r="7702" ht="30" customHeight="1" x14ac:dyDescent="0.2"/>
    <row r="7703" ht="30" customHeight="1" x14ac:dyDescent="0.2"/>
    <row r="7704" ht="30" customHeight="1" x14ac:dyDescent="0.2"/>
    <row r="7705" ht="30" customHeight="1" x14ac:dyDescent="0.2"/>
    <row r="7706" ht="30" customHeight="1" x14ac:dyDescent="0.2"/>
    <row r="7707" ht="30" customHeight="1" x14ac:dyDescent="0.2"/>
    <row r="7708" ht="30" customHeight="1" x14ac:dyDescent="0.2"/>
    <row r="7709" ht="30" customHeight="1" x14ac:dyDescent="0.2"/>
    <row r="7710" ht="30" customHeight="1" x14ac:dyDescent="0.2"/>
    <row r="7711" ht="30" customHeight="1" x14ac:dyDescent="0.2"/>
    <row r="7712" ht="30" customHeight="1" x14ac:dyDescent="0.2"/>
    <row r="7713" ht="30" customHeight="1" x14ac:dyDescent="0.2"/>
    <row r="7714" ht="30" customHeight="1" x14ac:dyDescent="0.2"/>
    <row r="7715" ht="30" customHeight="1" x14ac:dyDescent="0.2"/>
    <row r="7716" ht="30" customHeight="1" x14ac:dyDescent="0.2"/>
    <row r="7717" ht="30" customHeight="1" x14ac:dyDescent="0.2"/>
    <row r="7718" ht="30" customHeight="1" x14ac:dyDescent="0.2"/>
    <row r="7719" ht="30" customHeight="1" x14ac:dyDescent="0.2"/>
    <row r="7720" ht="30" customHeight="1" x14ac:dyDescent="0.2"/>
    <row r="7721" ht="30" customHeight="1" x14ac:dyDescent="0.2"/>
    <row r="7722" ht="30" customHeight="1" x14ac:dyDescent="0.2"/>
    <row r="7723" ht="30" customHeight="1" x14ac:dyDescent="0.2"/>
    <row r="7724" ht="30" customHeight="1" x14ac:dyDescent="0.2"/>
    <row r="7725" ht="30" customHeight="1" x14ac:dyDescent="0.2"/>
    <row r="7726" ht="30" customHeight="1" x14ac:dyDescent="0.2"/>
    <row r="7727" ht="30" customHeight="1" x14ac:dyDescent="0.2"/>
    <row r="7728" ht="30" customHeight="1" x14ac:dyDescent="0.2"/>
    <row r="7729" ht="30" customHeight="1" x14ac:dyDescent="0.2"/>
    <row r="7730" ht="30" customHeight="1" x14ac:dyDescent="0.2"/>
    <row r="7731" ht="30" customHeight="1" x14ac:dyDescent="0.2"/>
    <row r="7732" ht="30" customHeight="1" x14ac:dyDescent="0.2"/>
    <row r="7733" ht="30" customHeight="1" x14ac:dyDescent="0.2"/>
    <row r="7734" ht="30" customHeight="1" x14ac:dyDescent="0.2"/>
    <row r="7735" ht="30" customHeight="1" x14ac:dyDescent="0.2"/>
    <row r="7736" ht="30" customHeight="1" x14ac:dyDescent="0.2"/>
    <row r="7737" ht="30" customHeight="1" x14ac:dyDescent="0.2"/>
    <row r="7738" ht="30" customHeight="1" x14ac:dyDescent="0.2"/>
    <row r="7739" ht="30" customHeight="1" x14ac:dyDescent="0.2"/>
    <row r="7740" ht="30" customHeight="1" x14ac:dyDescent="0.2"/>
    <row r="7741" ht="30" customHeight="1" x14ac:dyDescent="0.2"/>
    <row r="7742" ht="30" customHeight="1" x14ac:dyDescent="0.2"/>
    <row r="7743" ht="30" customHeight="1" x14ac:dyDescent="0.2"/>
    <row r="7744" ht="30" customHeight="1" x14ac:dyDescent="0.2"/>
    <row r="7745" ht="30" customHeight="1" x14ac:dyDescent="0.2"/>
    <row r="7746" ht="30" customHeight="1" x14ac:dyDescent="0.2"/>
    <row r="7747" ht="30" customHeight="1" x14ac:dyDescent="0.2"/>
    <row r="7748" ht="30" customHeight="1" x14ac:dyDescent="0.2"/>
    <row r="7749" ht="30" customHeight="1" x14ac:dyDescent="0.2"/>
    <row r="7750" ht="30" customHeight="1" x14ac:dyDescent="0.2"/>
    <row r="7751" ht="30" customHeight="1" x14ac:dyDescent="0.2"/>
    <row r="7752" ht="30" customHeight="1" x14ac:dyDescent="0.2"/>
    <row r="7753" ht="30" customHeight="1" x14ac:dyDescent="0.2"/>
    <row r="7754" ht="30" customHeight="1" x14ac:dyDescent="0.2"/>
    <row r="7755" ht="30" customHeight="1" x14ac:dyDescent="0.2"/>
    <row r="7756" ht="30" customHeight="1" x14ac:dyDescent="0.2"/>
    <row r="7757" ht="30" customHeight="1" x14ac:dyDescent="0.2"/>
    <row r="7758" ht="30" customHeight="1" x14ac:dyDescent="0.2"/>
    <row r="7759" ht="30" customHeight="1" x14ac:dyDescent="0.2"/>
    <row r="7760" ht="30" customHeight="1" x14ac:dyDescent="0.2"/>
    <row r="7761" ht="30" customHeight="1" x14ac:dyDescent="0.2"/>
    <row r="7762" ht="30" customHeight="1" x14ac:dyDescent="0.2"/>
    <row r="7763" ht="30" customHeight="1" x14ac:dyDescent="0.2"/>
    <row r="7764" ht="30" customHeight="1" x14ac:dyDescent="0.2"/>
    <row r="7765" ht="30" customHeight="1" x14ac:dyDescent="0.2"/>
    <row r="7766" ht="30" customHeight="1" x14ac:dyDescent="0.2"/>
    <row r="7767" ht="30" customHeight="1" x14ac:dyDescent="0.2"/>
    <row r="7768" ht="30" customHeight="1" x14ac:dyDescent="0.2"/>
    <row r="7769" ht="30" customHeight="1" x14ac:dyDescent="0.2"/>
    <row r="7770" ht="30" customHeight="1" x14ac:dyDescent="0.2"/>
    <row r="7771" ht="30" customHeight="1" x14ac:dyDescent="0.2"/>
    <row r="7772" ht="30" customHeight="1" x14ac:dyDescent="0.2"/>
    <row r="7773" ht="30" customHeight="1" x14ac:dyDescent="0.2"/>
    <row r="7774" ht="30" customHeight="1" x14ac:dyDescent="0.2"/>
    <row r="7775" ht="30" customHeight="1" x14ac:dyDescent="0.2"/>
    <row r="7776" ht="30" customHeight="1" x14ac:dyDescent="0.2"/>
    <row r="7777" ht="30" customHeight="1" x14ac:dyDescent="0.2"/>
    <row r="7778" ht="30" customHeight="1" x14ac:dyDescent="0.2"/>
    <row r="7779" ht="30" customHeight="1" x14ac:dyDescent="0.2"/>
    <row r="7780" ht="30" customHeight="1" x14ac:dyDescent="0.2"/>
    <row r="7781" ht="30" customHeight="1" x14ac:dyDescent="0.2"/>
    <row r="7782" ht="30" customHeight="1" x14ac:dyDescent="0.2"/>
    <row r="7783" ht="30" customHeight="1" x14ac:dyDescent="0.2"/>
    <row r="7784" ht="30" customHeight="1" x14ac:dyDescent="0.2"/>
    <row r="7785" ht="30" customHeight="1" x14ac:dyDescent="0.2"/>
    <row r="7786" ht="30" customHeight="1" x14ac:dyDescent="0.2"/>
    <row r="7787" ht="30" customHeight="1" x14ac:dyDescent="0.2"/>
    <row r="7788" ht="30" customHeight="1" x14ac:dyDescent="0.2"/>
    <row r="7789" ht="30" customHeight="1" x14ac:dyDescent="0.2"/>
    <row r="7790" ht="30" customHeight="1" x14ac:dyDescent="0.2"/>
    <row r="7791" ht="30" customHeight="1" x14ac:dyDescent="0.2"/>
    <row r="7792" ht="30" customHeight="1" x14ac:dyDescent="0.2"/>
    <row r="7793" ht="30" customHeight="1" x14ac:dyDescent="0.2"/>
    <row r="7794" ht="30" customHeight="1" x14ac:dyDescent="0.2"/>
    <row r="7795" ht="30" customHeight="1" x14ac:dyDescent="0.2"/>
    <row r="7796" ht="30" customHeight="1" x14ac:dyDescent="0.2"/>
    <row r="7797" ht="30" customHeight="1" x14ac:dyDescent="0.2"/>
    <row r="7798" ht="30" customHeight="1" x14ac:dyDescent="0.2"/>
    <row r="7799" ht="30" customHeight="1" x14ac:dyDescent="0.2"/>
    <row r="7800" ht="30" customHeight="1" x14ac:dyDescent="0.2"/>
    <row r="7801" ht="30" customHeight="1" x14ac:dyDescent="0.2"/>
    <row r="7802" ht="30" customHeight="1" x14ac:dyDescent="0.2"/>
    <row r="7803" ht="30" customHeight="1" x14ac:dyDescent="0.2"/>
    <row r="7804" ht="30" customHeight="1" x14ac:dyDescent="0.2"/>
    <row r="7805" ht="30" customHeight="1" x14ac:dyDescent="0.2"/>
    <row r="7806" ht="30" customHeight="1" x14ac:dyDescent="0.2"/>
    <row r="7807" ht="30" customHeight="1" x14ac:dyDescent="0.2"/>
    <row r="7808" ht="30" customHeight="1" x14ac:dyDescent="0.2"/>
    <row r="7809" ht="30" customHeight="1" x14ac:dyDescent="0.2"/>
    <row r="7810" ht="30" customHeight="1" x14ac:dyDescent="0.2"/>
    <row r="7811" ht="30" customHeight="1" x14ac:dyDescent="0.2"/>
    <row r="7812" ht="30" customHeight="1" x14ac:dyDescent="0.2"/>
    <row r="7813" ht="30" customHeight="1" x14ac:dyDescent="0.2"/>
    <row r="7814" ht="30" customHeight="1" x14ac:dyDescent="0.2"/>
    <row r="7815" ht="30" customHeight="1" x14ac:dyDescent="0.2"/>
    <row r="7816" ht="30" customHeight="1" x14ac:dyDescent="0.2"/>
    <row r="7817" ht="30" customHeight="1" x14ac:dyDescent="0.2"/>
    <row r="7818" ht="30" customHeight="1" x14ac:dyDescent="0.2"/>
    <row r="7819" ht="30" customHeight="1" x14ac:dyDescent="0.2"/>
    <row r="7820" ht="30" customHeight="1" x14ac:dyDescent="0.2"/>
    <row r="7821" ht="30" customHeight="1" x14ac:dyDescent="0.2"/>
    <row r="7822" ht="30" customHeight="1" x14ac:dyDescent="0.2"/>
    <row r="7823" ht="30" customHeight="1" x14ac:dyDescent="0.2"/>
    <row r="7824" ht="30" customHeight="1" x14ac:dyDescent="0.2"/>
    <row r="7825" ht="30" customHeight="1" x14ac:dyDescent="0.2"/>
    <row r="7826" ht="30" customHeight="1" x14ac:dyDescent="0.2"/>
    <row r="7827" ht="30" customHeight="1" x14ac:dyDescent="0.2"/>
    <row r="7828" ht="30" customHeight="1" x14ac:dyDescent="0.2"/>
    <row r="7829" ht="30" customHeight="1" x14ac:dyDescent="0.2"/>
    <row r="7830" ht="30" customHeight="1" x14ac:dyDescent="0.2"/>
    <row r="7831" ht="30" customHeight="1" x14ac:dyDescent="0.2"/>
    <row r="7832" ht="30" customHeight="1" x14ac:dyDescent="0.2"/>
    <row r="7833" ht="30" customHeight="1" x14ac:dyDescent="0.2"/>
    <row r="7834" ht="30" customHeight="1" x14ac:dyDescent="0.2"/>
    <row r="7835" ht="30" customHeight="1" x14ac:dyDescent="0.2"/>
    <row r="7836" ht="30" customHeight="1" x14ac:dyDescent="0.2"/>
    <row r="7837" ht="30" customHeight="1" x14ac:dyDescent="0.2"/>
    <row r="7838" ht="30" customHeight="1" x14ac:dyDescent="0.2"/>
    <row r="7839" ht="30" customHeight="1" x14ac:dyDescent="0.2"/>
    <row r="7840" ht="30" customHeight="1" x14ac:dyDescent="0.2"/>
    <row r="7841" ht="30" customHeight="1" x14ac:dyDescent="0.2"/>
    <row r="7842" ht="30" customHeight="1" x14ac:dyDescent="0.2"/>
    <row r="7843" ht="30" customHeight="1" x14ac:dyDescent="0.2"/>
    <row r="7844" ht="30" customHeight="1" x14ac:dyDescent="0.2"/>
    <row r="7845" ht="30" customHeight="1" x14ac:dyDescent="0.2"/>
    <row r="7846" ht="30" customHeight="1" x14ac:dyDescent="0.2"/>
    <row r="7847" ht="30" customHeight="1" x14ac:dyDescent="0.2"/>
    <row r="7848" ht="30" customHeight="1" x14ac:dyDescent="0.2"/>
    <row r="7849" ht="30" customHeight="1" x14ac:dyDescent="0.2"/>
    <row r="7850" ht="30" customHeight="1" x14ac:dyDescent="0.2"/>
    <row r="7851" ht="30" customHeight="1" x14ac:dyDescent="0.2"/>
    <row r="7852" ht="30" customHeight="1" x14ac:dyDescent="0.2"/>
    <row r="7853" ht="30" customHeight="1" x14ac:dyDescent="0.2"/>
    <row r="7854" ht="30" customHeight="1" x14ac:dyDescent="0.2"/>
    <row r="7855" ht="30" customHeight="1" x14ac:dyDescent="0.2"/>
    <row r="7856" ht="30" customHeight="1" x14ac:dyDescent="0.2"/>
    <row r="7857" ht="30" customHeight="1" x14ac:dyDescent="0.2"/>
    <row r="7858" ht="30" customHeight="1" x14ac:dyDescent="0.2"/>
    <row r="7859" ht="30" customHeight="1" x14ac:dyDescent="0.2"/>
    <row r="7860" ht="30" customHeight="1" x14ac:dyDescent="0.2"/>
    <row r="7861" ht="30" customHeight="1" x14ac:dyDescent="0.2"/>
    <row r="7862" ht="30" customHeight="1" x14ac:dyDescent="0.2"/>
    <row r="7863" ht="30" customHeight="1" x14ac:dyDescent="0.2"/>
    <row r="7864" ht="30" customHeight="1" x14ac:dyDescent="0.2"/>
    <row r="7865" ht="30" customHeight="1" x14ac:dyDescent="0.2"/>
    <row r="7866" ht="30" customHeight="1" x14ac:dyDescent="0.2"/>
    <row r="7867" ht="30" customHeight="1" x14ac:dyDescent="0.2"/>
    <row r="7868" ht="30" customHeight="1" x14ac:dyDescent="0.2"/>
    <row r="7869" ht="30" customHeight="1" x14ac:dyDescent="0.2"/>
    <row r="7870" ht="30" customHeight="1" x14ac:dyDescent="0.2"/>
    <row r="7871" ht="30" customHeight="1" x14ac:dyDescent="0.2"/>
    <row r="7872" ht="30" customHeight="1" x14ac:dyDescent="0.2"/>
    <row r="7873" ht="30" customHeight="1" x14ac:dyDescent="0.2"/>
    <row r="7874" ht="30" customHeight="1" x14ac:dyDescent="0.2"/>
    <row r="7875" ht="30" customHeight="1" x14ac:dyDescent="0.2"/>
    <row r="7876" ht="30" customHeight="1" x14ac:dyDescent="0.2"/>
    <row r="7877" ht="30" customHeight="1" x14ac:dyDescent="0.2"/>
    <row r="7878" ht="30" customHeight="1" x14ac:dyDescent="0.2"/>
    <row r="7879" ht="30" customHeight="1" x14ac:dyDescent="0.2"/>
    <row r="7880" ht="30" customHeight="1" x14ac:dyDescent="0.2"/>
    <row r="7881" ht="30" customHeight="1" x14ac:dyDescent="0.2"/>
    <row r="7882" ht="30" customHeight="1" x14ac:dyDescent="0.2"/>
    <row r="7883" ht="30" customHeight="1" x14ac:dyDescent="0.2"/>
    <row r="7884" ht="30" customHeight="1" x14ac:dyDescent="0.2"/>
    <row r="7885" ht="30" customHeight="1" x14ac:dyDescent="0.2"/>
    <row r="7886" ht="30" customHeight="1" x14ac:dyDescent="0.2"/>
    <row r="7887" ht="30" customHeight="1" x14ac:dyDescent="0.2"/>
    <row r="7888" ht="30" customHeight="1" x14ac:dyDescent="0.2"/>
    <row r="7889" ht="30" customHeight="1" x14ac:dyDescent="0.2"/>
    <row r="7890" ht="30" customHeight="1" x14ac:dyDescent="0.2"/>
    <row r="7891" ht="30" customHeight="1" x14ac:dyDescent="0.2"/>
    <row r="7892" ht="30" customHeight="1" x14ac:dyDescent="0.2"/>
    <row r="7893" ht="30" customHeight="1" x14ac:dyDescent="0.2"/>
    <row r="7894" ht="30" customHeight="1" x14ac:dyDescent="0.2"/>
    <row r="7895" ht="30" customHeight="1" x14ac:dyDescent="0.2"/>
    <row r="7896" ht="30" customHeight="1" x14ac:dyDescent="0.2"/>
    <row r="7897" ht="30" customHeight="1" x14ac:dyDescent="0.2"/>
    <row r="7898" ht="30" customHeight="1" x14ac:dyDescent="0.2"/>
    <row r="7899" ht="30" customHeight="1" x14ac:dyDescent="0.2"/>
    <row r="7900" ht="30" customHeight="1" x14ac:dyDescent="0.2"/>
    <row r="7901" ht="30" customHeight="1" x14ac:dyDescent="0.2"/>
    <row r="7902" ht="30" customHeight="1" x14ac:dyDescent="0.2"/>
    <row r="7903" ht="30" customHeight="1" x14ac:dyDescent="0.2"/>
    <row r="7904" ht="30" customHeight="1" x14ac:dyDescent="0.2"/>
    <row r="7905" ht="30" customHeight="1" x14ac:dyDescent="0.2"/>
    <row r="7906" ht="30" customHeight="1" x14ac:dyDescent="0.2"/>
    <row r="7907" ht="30" customHeight="1" x14ac:dyDescent="0.2"/>
    <row r="7908" ht="30" customHeight="1" x14ac:dyDescent="0.2"/>
    <row r="7909" ht="30" customHeight="1" x14ac:dyDescent="0.2"/>
    <row r="7910" ht="30" customHeight="1" x14ac:dyDescent="0.2"/>
    <row r="7911" ht="30" customHeight="1" x14ac:dyDescent="0.2"/>
    <row r="7912" ht="30" customHeight="1" x14ac:dyDescent="0.2"/>
    <row r="7913" ht="30" customHeight="1" x14ac:dyDescent="0.2"/>
    <row r="7914" ht="30" customHeight="1" x14ac:dyDescent="0.2"/>
    <row r="7915" ht="30" customHeight="1" x14ac:dyDescent="0.2"/>
    <row r="7916" ht="30" customHeight="1" x14ac:dyDescent="0.2"/>
    <row r="7917" ht="30" customHeight="1" x14ac:dyDescent="0.2"/>
    <row r="7918" ht="30" customHeight="1" x14ac:dyDescent="0.2"/>
    <row r="7919" ht="30" customHeight="1" x14ac:dyDescent="0.2"/>
    <row r="7920" ht="30" customHeight="1" x14ac:dyDescent="0.2"/>
    <row r="7921" ht="30" customHeight="1" x14ac:dyDescent="0.2"/>
    <row r="7922" ht="30" customHeight="1" x14ac:dyDescent="0.2"/>
    <row r="7923" ht="30" customHeight="1" x14ac:dyDescent="0.2"/>
    <row r="7924" ht="30" customHeight="1" x14ac:dyDescent="0.2"/>
    <row r="7925" ht="30" customHeight="1" x14ac:dyDescent="0.2"/>
    <row r="7926" ht="30" customHeight="1" x14ac:dyDescent="0.2"/>
    <row r="7927" ht="30" customHeight="1" x14ac:dyDescent="0.2"/>
    <row r="7928" ht="30" customHeight="1" x14ac:dyDescent="0.2"/>
    <row r="7929" ht="30" customHeight="1" x14ac:dyDescent="0.2"/>
    <row r="7930" ht="30" customHeight="1" x14ac:dyDescent="0.2"/>
    <row r="7931" ht="30" customHeight="1" x14ac:dyDescent="0.2"/>
    <row r="7932" ht="30" customHeight="1" x14ac:dyDescent="0.2"/>
    <row r="7933" ht="30" customHeight="1" x14ac:dyDescent="0.2"/>
    <row r="7934" ht="30" customHeight="1" x14ac:dyDescent="0.2"/>
    <row r="7935" ht="30" customHeight="1" x14ac:dyDescent="0.2"/>
    <row r="7936" ht="30" customHeight="1" x14ac:dyDescent="0.2"/>
    <row r="7937" ht="30" customHeight="1" x14ac:dyDescent="0.2"/>
    <row r="7938" ht="30" customHeight="1" x14ac:dyDescent="0.2"/>
    <row r="7939" ht="30" customHeight="1" x14ac:dyDescent="0.2"/>
    <row r="7940" ht="30" customHeight="1" x14ac:dyDescent="0.2"/>
    <row r="7941" ht="30" customHeight="1" x14ac:dyDescent="0.2"/>
    <row r="7942" ht="30" customHeight="1" x14ac:dyDescent="0.2"/>
    <row r="7943" ht="30" customHeight="1" x14ac:dyDescent="0.2"/>
    <row r="7944" ht="30" customHeight="1" x14ac:dyDescent="0.2"/>
    <row r="7945" ht="30" customHeight="1" x14ac:dyDescent="0.2"/>
    <row r="7946" ht="30" customHeight="1" x14ac:dyDescent="0.2"/>
    <row r="7947" ht="30" customHeight="1" x14ac:dyDescent="0.2"/>
    <row r="7948" ht="30" customHeight="1" x14ac:dyDescent="0.2"/>
    <row r="7949" ht="30" customHeight="1" x14ac:dyDescent="0.2"/>
    <row r="7950" ht="30" customHeight="1" x14ac:dyDescent="0.2"/>
    <row r="7951" ht="30" customHeight="1" x14ac:dyDescent="0.2"/>
    <row r="7952" ht="30" customHeight="1" x14ac:dyDescent="0.2"/>
    <row r="7953" ht="30" customHeight="1" x14ac:dyDescent="0.2"/>
    <row r="7954" ht="30" customHeight="1" x14ac:dyDescent="0.2"/>
    <row r="7955" ht="30" customHeight="1" x14ac:dyDescent="0.2"/>
    <row r="7956" ht="30" customHeight="1" x14ac:dyDescent="0.2"/>
    <row r="7957" ht="30" customHeight="1" x14ac:dyDescent="0.2"/>
    <row r="7958" ht="30" customHeight="1" x14ac:dyDescent="0.2"/>
    <row r="7959" ht="30" customHeight="1" x14ac:dyDescent="0.2"/>
    <row r="7960" ht="30" customHeight="1" x14ac:dyDescent="0.2"/>
    <row r="7961" ht="30" customHeight="1" x14ac:dyDescent="0.2"/>
    <row r="7962" ht="30" customHeight="1" x14ac:dyDescent="0.2"/>
    <row r="7963" ht="30" customHeight="1" x14ac:dyDescent="0.2"/>
    <row r="7964" ht="30" customHeight="1" x14ac:dyDescent="0.2"/>
    <row r="7965" ht="30" customHeight="1" x14ac:dyDescent="0.2"/>
    <row r="7966" ht="30" customHeight="1" x14ac:dyDescent="0.2"/>
    <row r="7967" ht="30" customHeight="1" x14ac:dyDescent="0.2"/>
    <row r="7968" ht="30" customHeight="1" x14ac:dyDescent="0.2"/>
    <row r="7969" ht="30" customHeight="1" x14ac:dyDescent="0.2"/>
    <row r="7970" ht="30" customHeight="1" x14ac:dyDescent="0.2"/>
    <row r="7971" ht="30" customHeight="1" x14ac:dyDescent="0.2"/>
    <row r="7972" ht="30" customHeight="1" x14ac:dyDescent="0.2"/>
    <row r="7973" ht="30" customHeight="1" x14ac:dyDescent="0.2"/>
    <row r="7974" ht="30" customHeight="1" x14ac:dyDescent="0.2"/>
    <row r="7975" ht="30" customHeight="1" x14ac:dyDescent="0.2"/>
    <row r="7976" ht="30" customHeight="1" x14ac:dyDescent="0.2"/>
    <row r="7977" ht="30" customHeight="1" x14ac:dyDescent="0.2"/>
    <row r="7978" ht="30" customHeight="1" x14ac:dyDescent="0.2"/>
    <row r="7979" ht="30" customHeight="1" x14ac:dyDescent="0.2"/>
    <row r="7980" ht="30" customHeight="1" x14ac:dyDescent="0.2"/>
    <row r="7981" ht="30" customHeight="1" x14ac:dyDescent="0.2"/>
    <row r="7982" ht="30" customHeight="1" x14ac:dyDescent="0.2"/>
    <row r="7983" ht="30" customHeight="1" x14ac:dyDescent="0.2"/>
    <row r="7984" ht="30" customHeight="1" x14ac:dyDescent="0.2"/>
    <row r="7985" ht="30" customHeight="1" x14ac:dyDescent="0.2"/>
    <row r="7986" ht="30" customHeight="1" x14ac:dyDescent="0.2"/>
    <row r="7987" ht="30" customHeight="1" x14ac:dyDescent="0.2"/>
    <row r="7988" ht="30" customHeight="1" x14ac:dyDescent="0.2"/>
    <row r="7989" ht="30" customHeight="1" x14ac:dyDescent="0.2"/>
    <row r="7990" ht="30" customHeight="1" x14ac:dyDescent="0.2"/>
    <row r="7991" ht="30" customHeight="1" x14ac:dyDescent="0.2"/>
    <row r="7992" ht="30" customHeight="1" x14ac:dyDescent="0.2"/>
    <row r="7993" ht="30" customHeight="1" x14ac:dyDescent="0.2"/>
    <row r="7994" ht="30" customHeight="1" x14ac:dyDescent="0.2"/>
    <row r="7995" ht="30" customHeight="1" x14ac:dyDescent="0.2"/>
    <row r="7996" ht="30" customHeight="1" x14ac:dyDescent="0.2"/>
    <row r="7997" ht="30" customHeight="1" x14ac:dyDescent="0.2"/>
    <row r="7998" ht="30" customHeight="1" x14ac:dyDescent="0.2"/>
    <row r="7999" ht="30" customHeight="1" x14ac:dyDescent="0.2"/>
    <row r="8000" ht="30" customHeight="1" x14ac:dyDescent="0.2"/>
    <row r="8001" ht="30" customHeight="1" x14ac:dyDescent="0.2"/>
    <row r="8002" ht="30" customHeight="1" x14ac:dyDescent="0.2"/>
    <row r="8003" ht="30" customHeight="1" x14ac:dyDescent="0.2"/>
    <row r="8004" ht="30" customHeight="1" x14ac:dyDescent="0.2"/>
    <row r="8005" ht="30" customHeight="1" x14ac:dyDescent="0.2"/>
    <row r="8006" ht="30" customHeight="1" x14ac:dyDescent="0.2"/>
    <row r="8007" ht="30" customHeight="1" x14ac:dyDescent="0.2"/>
    <row r="8008" ht="30" customHeight="1" x14ac:dyDescent="0.2"/>
    <row r="8009" ht="30" customHeight="1" x14ac:dyDescent="0.2"/>
    <row r="8010" ht="30" customHeight="1" x14ac:dyDescent="0.2"/>
    <row r="8011" ht="30" customHeight="1" x14ac:dyDescent="0.2"/>
    <row r="8012" ht="30" customHeight="1" x14ac:dyDescent="0.2"/>
    <row r="8013" ht="30" customHeight="1" x14ac:dyDescent="0.2"/>
    <row r="8014" ht="30" customHeight="1" x14ac:dyDescent="0.2"/>
    <row r="8015" ht="30" customHeight="1" x14ac:dyDescent="0.2"/>
    <row r="8016" ht="30" customHeight="1" x14ac:dyDescent="0.2"/>
    <row r="8017" ht="30" customHeight="1" x14ac:dyDescent="0.2"/>
    <row r="8018" ht="30" customHeight="1" x14ac:dyDescent="0.2"/>
    <row r="8019" ht="30" customHeight="1" x14ac:dyDescent="0.2"/>
    <row r="8020" ht="30" customHeight="1" x14ac:dyDescent="0.2"/>
    <row r="8021" ht="30" customHeight="1" x14ac:dyDescent="0.2"/>
    <row r="8022" ht="30" customHeight="1" x14ac:dyDescent="0.2"/>
    <row r="8023" ht="30" customHeight="1" x14ac:dyDescent="0.2"/>
    <row r="8024" ht="30" customHeight="1" x14ac:dyDescent="0.2"/>
    <row r="8025" ht="30" customHeight="1" x14ac:dyDescent="0.2"/>
    <row r="8026" ht="30" customHeight="1" x14ac:dyDescent="0.2"/>
    <row r="8027" ht="30" customHeight="1" x14ac:dyDescent="0.2"/>
    <row r="8028" ht="30" customHeight="1" x14ac:dyDescent="0.2"/>
    <row r="8029" ht="30" customHeight="1" x14ac:dyDescent="0.2"/>
    <row r="8030" ht="30" customHeight="1" x14ac:dyDescent="0.2"/>
    <row r="8031" ht="30" customHeight="1" x14ac:dyDescent="0.2"/>
    <row r="8032" ht="30" customHeight="1" x14ac:dyDescent="0.2"/>
    <row r="8033" ht="30" customHeight="1" x14ac:dyDescent="0.2"/>
    <row r="8034" ht="30" customHeight="1" x14ac:dyDescent="0.2"/>
    <row r="8035" ht="30" customHeight="1" x14ac:dyDescent="0.2"/>
    <row r="8036" ht="30" customHeight="1" x14ac:dyDescent="0.2"/>
    <row r="8037" ht="30" customHeight="1" x14ac:dyDescent="0.2"/>
    <row r="8038" ht="30" customHeight="1" x14ac:dyDescent="0.2"/>
    <row r="8039" ht="30" customHeight="1" x14ac:dyDescent="0.2"/>
    <row r="8040" ht="30" customHeight="1" x14ac:dyDescent="0.2"/>
    <row r="8041" ht="30" customHeight="1" x14ac:dyDescent="0.2"/>
    <row r="8042" ht="30" customHeight="1" x14ac:dyDescent="0.2"/>
    <row r="8043" ht="30" customHeight="1" x14ac:dyDescent="0.2"/>
    <row r="8044" ht="30" customHeight="1" x14ac:dyDescent="0.2"/>
    <row r="8045" ht="30" customHeight="1" x14ac:dyDescent="0.2"/>
    <row r="8046" ht="30" customHeight="1" x14ac:dyDescent="0.2"/>
    <row r="8047" ht="30" customHeight="1" x14ac:dyDescent="0.2"/>
    <row r="8048" ht="30" customHeight="1" x14ac:dyDescent="0.2"/>
    <row r="8049" ht="30" customHeight="1" x14ac:dyDescent="0.2"/>
    <row r="8050" ht="30" customHeight="1" x14ac:dyDescent="0.2"/>
    <row r="8051" ht="30" customHeight="1" x14ac:dyDescent="0.2"/>
    <row r="8052" ht="30" customHeight="1" x14ac:dyDescent="0.2"/>
    <row r="8053" ht="30" customHeight="1" x14ac:dyDescent="0.2"/>
    <row r="8054" ht="30" customHeight="1" x14ac:dyDescent="0.2"/>
    <row r="8055" ht="30" customHeight="1" x14ac:dyDescent="0.2"/>
    <row r="8056" ht="30" customHeight="1" x14ac:dyDescent="0.2"/>
    <row r="8057" ht="30" customHeight="1" x14ac:dyDescent="0.2"/>
    <row r="8058" ht="30" customHeight="1" x14ac:dyDescent="0.2"/>
    <row r="8059" ht="30" customHeight="1" x14ac:dyDescent="0.2"/>
    <row r="8060" ht="30" customHeight="1" x14ac:dyDescent="0.2"/>
    <row r="8061" ht="30" customHeight="1" x14ac:dyDescent="0.2"/>
    <row r="8062" ht="30" customHeight="1" x14ac:dyDescent="0.2"/>
    <row r="8063" ht="30" customHeight="1" x14ac:dyDescent="0.2"/>
    <row r="8064" ht="30" customHeight="1" x14ac:dyDescent="0.2"/>
    <row r="8065" ht="30" customHeight="1" x14ac:dyDescent="0.2"/>
    <row r="8066" ht="30" customHeight="1" x14ac:dyDescent="0.2"/>
    <row r="8067" ht="30" customHeight="1" x14ac:dyDescent="0.2"/>
    <row r="8068" ht="30" customHeight="1" x14ac:dyDescent="0.2"/>
    <row r="8069" ht="30" customHeight="1" x14ac:dyDescent="0.2"/>
    <row r="8070" ht="30" customHeight="1" x14ac:dyDescent="0.2"/>
    <row r="8071" ht="30" customHeight="1" x14ac:dyDescent="0.2"/>
    <row r="8072" ht="30" customHeight="1" x14ac:dyDescent="0.2"/>
    <row r="8073" ht="30" customHeight="1" x14ac:dyDescent="0.2"/>
    <row r="8074" ht="30" customHeight="1" x14ac:dyDescent="0.2"/>
    <row r="8075" ht="30" customHeight="1" x14ac:dyDescent="0.2"/>
    <row r="8076" ht="30" customHeight="1" x14ac:dyDescent="0.2"/>
    <row r="8077" ht="30" customHeight="1" x14ac:dyDescent="0.2"/>
    <row r="8078" ht="30" customHeight="1" x14ac:dyDescent="0.2"/>
    <row r="8079" ht="30" customHeight="1" x14ac:dyDescent="0.2"/>
    <row r="8080" ht="30" customHeight="1" x14ac:dyDescent="0.2"/>
    <row r="8081" ht="30" customHeight="1" x14ac:dyDescent="0.2"/>
    <row r="8082" ht="30" customHeight="1" x14ac:dyDescent="0.2"/>
    <row r="8083" ht="30" customHeight="1" x14ac:dyDescent="0.2"/>
    <row r="8084" ht="30" customHeight="1" x14ac:dyDescent="0.2"/>
    <row r="8085" ht="30" customHeight="1" x14ac:dyDescent="0.2"/>
    <row r="8086" ht="30" customHeight="1" x14ac:dyDescent="0.2"/>
    <row r="8087" ht="30" customHeight="1" x14ac:dyDescent="0.2"/>
    <row r="8088" ht="30" customHeight="1" x14ac:dyDescent="0.2"/>
    <row r="8089" ht="30" customHeight="1" x14ac:dyDescent="0.2"/>
    <row r="8090" ht="30" customHeight="1" x14ac:dyDescent="0.2"/>
    <row r="8091" ht="30" customHeight="1" x14ac:dyDescent="0.2"/>
    <row r="8092" ht="30" customHeight="1" x14ac:dyDescent="0.2"/>
    <row r="8093" ht="30" customHeight="1" x14ac:dyDescent="0.2"/>
    <row r="8094" ht="30" customHeight="1" x14ac:dyDescent="0.2"/>
    <row r="8095" ht="30" customHeight="1" x14ac:dyDescent="0.2"/>
    <row r="8096" ht="30" customHeight="1" x14ac:dyDescent="0.2"/>
    <row r="8097" ht="30" customHeight="1" x14ac:dyDescent="0.2"/>
    <row r="8098" ht="30" customHeight="1" x14ac:dyDescent="0.2"/>
    <row r="8099" ht="30" customHeight="1" x14ac:dyDescent="0.2"/>
    <row r="8100" ht="30" customHeight="1" x14ac:dyDescent="0.2"/>
    <row r="8101" ht="30" customHeight="1" x14ac:dyDescent="0.2"/>
    <row r="8102" ht="30" customHeight="1" x14ac:dyDescent="0.2"/>
    <row r="8103" ht="30" customHeight="1" x14ac:dyDescent="0.2"/>
    <row r="8104" ht="30" customHeight="1" x14ac:dyDescent="0.2"/>
    <row r="8105" ht="30" customHeight="1" x14ac:dyDescent="0.2"/>
    <row r="8106" ht="30" customHeight="1" x14ac:dyDescent="0.2"/>
    <row r="8107" ht="30" customHeight="1" x14ac:dyDescent="0.2"/>
    <row r="8108" ht="30" customHeight="1" x14ac:dyDescent="0.2"/>
    <row r="8109" ht="30" customHeight="1" x14ac:dyDescent="0.2"/>
    <row r="8110" ht="30" customHeight="1" x14ac:dyDescent="0.2"/>
    <row r="8111" ht="30" customHeight="1" x14ac:dyDescent="0.2"/>
    <row r="8112" ht="30" customHeight="1" x14ac:dyDescent="0.2"/>
    <row r="8113" ht="30" customHeight="1" x14ac:dyDescent="0.2"/>
    <row r="8114" ht="30" customHeight="1" x14ac:dyDescent="0.2"/>
    <row r="8115" ht="30" customHeight="1" x14ac:dyDescent="0.2"/>
    <row r="8116" ht="30" customHeight="1" x14ac:dyDescent="0.2"/>
    <row r="8117" ht="30" customHeight="1" x14ac:dyDescent="0.2"/>
    <row r="8118" ht="30" customHeight="1" x14ac:dyDescent="0.2"/>
    <row r="8119" ht="30" customHeight="1" x14ac:dyDescent="0.2"/>
    <row r="8120" ht="30" customHeight="1" x14ac:dyDescent="0.2"/>
    <row r="8121" ht="30" customHeight="1" x14ac:dyDescent="0.2"/>
    <row r="8122" ht="30" customHeight="1" x14ac:dyDescent="0.2"/>
    <row r="8123" ht="30" customHeight="1" x14ac:dyDescent="0.2"/>
    <row r="8124" ht="30" customHeight="1" x14ac:dyDescent="0.2"/>
    <row r="8125" ht="30" customHeight="1" x14ac:dyDescent="0.2"/>
    <row r="8126" ht="30" customHeight="1" x14ac:dyDescent="0.2"/>
    <row r="8127" ht="30" customHeight="1" x14ac:dyDescent="0.2"/>
    <row r="8128" ht="30" customHeight="1" x14ac:dyDescent="0.2"/>
    <row r="8129" ht="30" customHeight="1" x14ac:dyDescent="0.2"/>
    <row r="8130" ht="30" customHeight="1" x14ac:dyDescent="0.2"/>
    <row r="8131" ht="30" customHeight="1" x14ac:dyDescent="0.2"/>
    <row r="8132" ht="30" customHeight="1" x14ac:dyDescent="0.2"/>
    <row r="8133" ht="30" customHeight="1" x14ac:dyDescent="0.2"/>
    <row r="8134" ht="30" customHeight="1" x14ac:dyDescent="0.2"/>
    <row r="8135" ht="30" customHeight="1" x14ac:dyDescent="0.2"/>
    <row r="8136" ht="30" customHeight="1" x14ac:dyDescent="0.2"/>
    <row r="8137" ht="30" customHeight="1" x14ac:dyDescent="0.2"/>
    <row r="8138" ht="30" customHeight="1" x14ac:dyDescent="0.2"/>
    <row r="8139" ht="30" customHeight="1" x14ac:dyDescent="0.2"/>
    <row r="8140" ht="30" customHeight="1" x14ac:dyDescent="0.2"/>
    <row r="8141" ht="30" customHeight="1" x14ac:dyDescent="0.2"/>
    <row r="8142" ht="30" customHeight="1" x14ac:dyDescent="0.2"/>
    <row r="8143" ht="30" customHeight="1" x14ac:dyDescent="0.2"/>
    <row r="8144" ht="30" customHeight="1" x14ac:dyDescent="0.2"/>
    <row r="8145" ht="30" customHeight="1" x14ac:dyDescent="0.2"/>
    <row r="8146" ht="30" customHeight="1" x14ac:dyDescent="0.2"/>
    <row r="8147" ht="30" customHeight="1" x14ac:dyDescent="0.2"/>
    <row r="8148" ht="30" customHeight="1" x14ac:dyDescent="0.2"/>
    <row r="8149" ht="30" customHeight="1" x14ac:dyDescent="0.2"/>
    <row r="8150" ht="30" customHeight="1" x14ac:dyDescent="0.2"/>
    <row r="8151" ht="30" customHeight="1" x14ac:dyDescent="0.2"/>
    <row r="8152" ht="30" customHeight="1" x14ac:dyDescent="0.2"/>
    <row r="8153" ht="30" customHeight="1" x14ac:dyDescent="0.2"/>
    <row r="8154" ht="30" customHeight="1" x14ac:dyDescent="0.2"/>
    <row r="8155" ht="30" customHeight="1" x14ac:dyDescent="0.2"/>
    <row r="8156" ht="30" customHeight="1" x14ac:dyDescent="0.2"/>
    <row r="8157" ht="30" customHeight="1" x14ac:dyDescent="0.2"/>
    <row r="8158" ht="30" customHeight="1" x14ac:dyDescent="0.2"/>
    <row r="8159" ht="30" customHeight="1" x14ac:dyDescent="0.2"/>
    <row r="8160" ht="30" customHeight="1" x14ac:dyDescent="0.2"/>
    <row r="8161" ht="30" customHeight="1" x14ac:dyDescent="0.2"/>
    <row r="8162" ht="30" customHeight="1" x14ac:dyDescent="0.2"/>
    <row r="8163" ht="30" customHeight="1" x14ac:dyDescent="0.2"/>
    <row r="8164" ht="30" customHeight="1" x14ac:dyDescent="0.2"/>
    <row r="8165" ht="30" customHeight="1" x14ac:dyDescent="0.2"/>
    <row r="8166" ht="30" customHeight="1" x14ac:dyDescent="0.2"/>
    <row r="8167" ht="30" customHeight="1" x14ac:dyDescent="0.2"/>
    <row r="8168" ht="30" customHeight="1" x14ac:dyDescent="0.2"/>
    <row r="8169" ht="30" customHeight="1" x14ac:dyDescent="0.2"/>
    <row r="8170" ht="30" customHeight="1" x14ac:dyDescent="0.2"/>
    <row r="8171" ht="30" customHeight="1" x14ac:dyDescent="0.2"/>
    <row r="8172" ht="30" customHeight="1" x14ac:dyDescent="0.2"/>
    <row r="8173" ht="30" customHeight="1" x14ac:dyDescent="0.2"/>
    <row r="8174" ht="30" customHeight="1" x14ac:dyDescent="0.2"/>
    <row r="8175" ht="30" customHeight="1" x14ac:dyDescent="0.2"/>
    <row r="8176" ht="30" customHeight="1" x14ac:dyDescent="0.2"/>
    <row r="8177" ht="30" customHeight="1" x14ac:dyDescent="0.2"/>
    <row r="8178" ht="30" customHeight="1" x14ac:dyDescent="0.2"/>
    <row r="8179" ht="30" customHeight="1" x14ac:dyDescent="0.2"/>
    <row r="8180" ht="30" customHeight="1" x14ac:dyDescent="0.2"/>
    <row r="8181" ht="30" customHeight="1" x14ac:dyDescent="0.2"/>
    <row r="8182" ht="30" customHeight="1" x14ac:dyDescent="0.2"/>
    <row r="8183" ht="30" customHeight="1" x14ac:dyDescent="0.2"/>
    <row r="8184" ht="30" customHeight="1" x14ac:dyDescent="0.2"/>
    <row r="8185" ht="30" customHeight="1" x14ac:dyDescent="0.2"/>
    <row r="8186" ht="30" customHeight="1" x14ac:dyDescent="0.2"/>
    <row r="8187" ht="30" customHeight="1" x14ac:dyDescent="0.2"/>
    <row r="8188" ht="30" customHeight="1" x14ac:dyDescent="0.2"/>
    <row r="8189" ht="30" customHeight="1" x14ac:dyDescent="0.2"/>
    <row r="8190" ht="30" customHeight="1" x14ac:dyDescent="0.2"/>
    <row r="8191" ht="30" customHeight="1" x14ac:dyDescent="0.2"/>
    <row r="8192" ht="30" customHeight="1" x14ac:dyDescent="0.2"/>
    <row r="8193" ht="30" customHeight="1" x14ac:dyDescent="0.2"/>
    <row r="8194" ht="30" customHeight="1" x14ac:dyDescent="0.2"/>
    <row r="8195" ht="30" customHeight="1" x14ac:dyDescent="0.2"/>
    <row r="8196" ht="30" customHeight="1" x14ac:dyDescent="0.2"/>
    <row r="8197" ht="30" customHeight="1" x14ac:dyDescent="0.2"/>
    <row r="8198" ht="30" customHeight="1" x14ac:dyDescent="0.2"/>
    <row r="8199" ht="30" customHeight="1" x14ac:dyDescent="0.2"/>
    <row r="8200" ht="30" customHeight="1" x14ac:dyDescent="0.2"/>
    <row r="8201" ht="30" customHeight="1" x14ac:dyDescent="0.2"/>
    <row r="8202" ht="30" customHeight="1" x14ac:dyDescent="0.2"/>
    <row r="8203" ht="30" customHeight="1" x14ac:dyDescent="0.2"/>
    <row r="8204" ht="30" customHeight="1" x14ac:dyDescent="0.2"/>
    <row r="8205" ht="30" customHeight="1" x14ac:dyDescent="0.2"/>
    <row r="8206" ht="30" customHeight="1" x14ac:dyDescent="0.2"/>
    <row r="8207" ht="30" customHeight="1" x14ac:dyDescent="0.2"/>
    <row r="8208" ht="30" customHeight="1" x14ac:dyDescent="0.2"/>
    <row r="8209" ht="30" customHeight="1" x14ac:dyDescent="0.2"/>
    <row r="8210" ht="30" customHeight="1" x14ac:dyDescent="0.2"/>
    <row r="8211" ht="30" customHeight="1" x14ac:dyDescent="0.2"/>
    <row r="8212" ht="30" customHeight="1" x14ac:dyDescent="0.2"/>
    <row r="8213" ht="30" customHeight="1" x14ac:dyDescent="0.2"/>
    <row r="8214" ht="30" customHeight="1" x14ac:dyDescent="0.2"/>
    <row r="8215" ht="30" customHeight="1" x14ac:dyDescent="0.2"/>
    <row r="8216" ht="30" customHeight="1" x14ac:dyDescent="0.2"/>
    <row r="8217" ht="30" customHeight="1" x14ac:dyDescent="0.2"/>
    <row r="8218" ht="30" customHeight="1" x14ac:dyDescent="0.2"/>
    <row r="8219" ht="30" customHeight="1" x14ac:dyDescent="0.2"/>
    <row r="8220" ht="30" customHeight="1" x14ac:dyDescent="0.2"/>
    <row r="8221" ht="30" customHeight="1" x14ac:dyDescent="0.2"/>
    <row r="8222" ht="30" customHeight="1" x14ac:dyDescent="0.2"/>
    <row r="8223" ht="30" customHeight="1" x14ac:dyDescent="0.2"/>
    <row r="8224" ht="30" customHeight="1" x14ac:dyDescent="0.2"/>
    <row r="8225" ht="30" customHeight="1" x14ac:dyDescent="0.2"/>
    <row r="8226" ht="30" customHeight="1" x14ac:dyDescent="0.2"/>
    <row r="8227" ht="30" customHeight="1" x14ac:dyDescent="0.2"/>
    <row r="8228" ht="30" customHeight="1" x14ac:dyDescent="0.2"/>
    <row r="8229" ht="30" customHeight="1" x14ac:dyDescent="0.2"/>
    <row r="8230" ht="30" customHeight="1" x14ac:dyDescent="0.2"/>
    <row r="8231" ht="30" customHeight="1" x14ac:dyDescent="0.2"/>
    <row r="8232" ht="30" customHeight="1" x14ac:dyDescent="0.2"/>
    <row r="8233" ht="30" customHeight="1" x14ac:dyDescent="0.2"/>
    <row r="8234" ht="30" customHeight="1" x14ac:dyDescent="0.2"/>
    <row r="8235" ht="30" customHeight="1" x14ac:dyDescent="0.2"/>
    <row r="8236" ht="30" customHeight="1" x14ac:dyDescent="0.2"/>
    <row r="8237" ht="30" customHeight="1" x14ac:dyDescent="0.2"/>
    <row r="8238" ht="30" customHeight="1" x14ac:dyDescent="0.2"/>
    <row r="8239" ht="30" customHeight="1" x14ac:dyDescent="0.2"/>
    <row r="8240" ht="30" customHeight="1" x14ac:dyDescent="0.2"/>
    <row r="8241" ht="30" customHeight="1" x14ac:dyDescent="0.2"/>
    <row r="8242" ht="30" customHeight="1" x14ac:dyDescent="0.2"/>
    <row r="8243" ht="30" customHeight="1" x14ac:dyDescent="0.2"/>
    <row r="8244" ht="30" customHeight="1" x14ac:dyDescent="0.2"/>
    <row r="8245" ht="30" customHeight="1" x14ac:dyDescent="0.2"/>
    <row r="8246" ht="30" customHeight="1" x14ac:dyDescent="0.2"/>
    <row r="8247" ht="30" customHeight="1" x14ac:dyDescent="0.2"/>
    <row r="8248" ht="30" customHeight="1" x14ac:dyDescent="0.2"/>
    <row r="8249" ht="30" customHeight="1" x14ac:dyDescent="0.2"/>
    <row r="8250" ht="30" customHeight="1" x14ac:dyDescent="0.2"/>
    <row r="8251" ht="30" customHeight="1" x14ac:dyDescent="0.2"/>
    <row r="8252" ht="30" customHeight="1" x14ac:dyDescent="0.2"/>
    <row r="8253" ht="30" customHeight="1" x14ac:dyDescent="0.2"/>
    <row r="8254" ht="30" customHeight="1" x14ac:dyDescent="0.2"/>
    <row r="8255" ht="30" customHeight="1" x14ac:dyDescent="0.2"/>
    <row r="8256" ht="30" customHeight="1" x14ac:dyDescent="0.2"/>
    <row r="8257" ht="30" customHeight="1" x14ac:dyDescent="0.2"/>
    <row r="8258" ht="30" customHeight="1" x14ac:dyDescent="0.2"/>
    <row r="8259" ht="30" customHeight="1" x14ac:dyDescent="0.2"/>
    <row r="8260" ht="30" customHeight="1" x14ac:dyDescent="0.2"/>
    <row r="8261" ht="30" customHeight="1" x14ac:dyDescent="0.2"/>
    <row r="8262" ht="30" customHeight="1" x14ac:dyDescent="0.2"/>
    <row r="8263" ht="30" customHeight="1" x14ac:dyDescent="0.2"/>
    <row r="8264" ht="30" customHeight="1" x14ac:dyDescent="0.2"/>
    <row r="8265" ht="30" customHeight="1" x14ac:dyDescent="0.2"/>
    <row r="8266" ht="30" customHeight="1" x14ac:dyDescent="0.2"/>
    <row r="8267" ht="30" customHeight="1" x14ac:dyDescent="0.2"/>
    <row r="8268" ht="30" customHeight="1" x14ac:dyDescent="0.2"/>
    <row r="8269" ht="30" customHeight="1" x14ac:dyDescent="0.2"/>
    <row r="8270" ht="30" customHeight="1" x14ac:dyDescent="0.2"/>
    <row r="8271" ht="30" customHeight="1" x14ac:dyDescent="0.2"/>
    <row r="8272" ht="30" customHeight="1" x14ac:dyDescent="0.2"/>
    <row r="8273" ht="30" customHeight="1" x14ac:dyDescent="0.2"/>
    <row r="8274" ht="30" customHeight="1" x14ac:dyDescent="0.2"/>
    <row r="8275" ht="30" customHeight="1" x14ac:dyDescent="0.2"/>
    <row r="8276" ht="30" customHeight="1" x14ac:dyDescent="0.2"/>
    <row r="8277" ht="30" customHeight="1" x14ac:dyDescent="0.2"/>
    <row r="8278" ht="30" customHeight="1" x14ac:dyDescent="0.2"/>
    <row r="8279" ht="30" customHeight="1" x14ac:dyDescent="0.2"/>
    <row r="8280" ht="30" customHeight="1" x14ac:dyDescent="0.2"/>
    <row r="8281" ht="30" customHeight="1" x14ac:dyDescent="0.2"/>
    <row r="8282" ht="30" customHeight="1" x14ac:dyDescent="0.2"/>
    <row r="8283" ht="30" customHeight="1" x14ac:dyDescent="0.2"/>
    <row r="8284" ht="30" customHeight="1" x14ac:dyDescent="0.2"/>
    <row r="8285" ht="30" customHeight="1" x14ac:dyDescent="0.2"/>
    <row r="8286" ht="30" customHeight="1" x14ac:dyDescent="0.2"/>
    <row r="8287" ht="30" customHeight="1" x14ac:dyDescent="0.2"/>
    <row r="8288" ht="30" customHeight="1" x14ac:dyDescent="0.2"/>
    <row r="8289" ht="30" customHeight="1" x14ac:dyDescent="0.2"/>
    <row r="8290" ht="30" customHeight="1" x14ac:dyDescent="0.2"/>
    <row r="8291" ht="30" customHeight="1" x14ac:dyDescent="0.2"/>
    <row r="8292" ht="30" customHeight="1" x14ac:dyDescent="0.2"/>
    <row r="8293" ht="30" customHeight="1" x14ac:dyDescent="0.2"/>
    <row r="8294" ht="30" customHeight="1" x14ac:dyDescent="0.2"/>
    <row r="8295" ht="30" customHeight="1" x14ac:dyDescent="0.2"/>
    <row r="8296" ht="30" customHeight="1" x14ac:dyDescent="0.2"/>
    <row r="8297" ht="30" customHeight="1" x14ac:dyDescent="0.2"/>
    <row r="8298" ht="30" customHeight="1" x14ac:dyDescent="0.2"/>
    <row r="8299" ht="30" customHeight="1" x14ac:dyDescent="0.2"/>
    <row r="8300" ht="30" customHeight="1" x14ac:dyDescent="0.2"/>
    <row r="8301" ht="30" customHeight="1" x14ac:dyDescent="0.2"/>
    <row r="8302" ht="30" customHeight="1" x14ac:dyDescent="0.2"/>
    <row r="8303" ht="30" customHeight="1" x14ac:dyDescent="0.2"/>
    <row r="8304" ht="30" customHeight="1" x14ac:dyDescent="0.2"/>
    <row r="8305" ht="30" customHeight="1" x14ac:dyDescent="0.2"/>
    <row r="8306" ht="30" customHeight="1" x14ac:dyDescent="0.2"/>
    <row r="8307" ht="30" customHeight="1" x14ac:dyDescent="0.2"/>
    <row r="8308" ht="30" customHeight="1" x14ac:dyDescent="0.2"/>
    <row r="8309" ht="30" customHeight="1" x14ac:dyDescent="0.2"/>
    <row r="8310" ht="30" customHeight="1" x14ac:dyDescent="0.2"/>
    <row r="8311" ht="30" customHeight="1" x14ac:dyDescent="0.2"/>
    <row r="8312" ht="30" customHeight="1" x14ac:dyDescent="0.2"/>
    <row r="8313" ht="30" customHeight="1" x14ac:dyDescent="0.2"/>
    <row r="8314" ht="30" customHeight="1" x14ac:dyDescent="0.2"/>
    <row r="8315" ht="30" customHeight="1" x14ac:dyDescent="0.2"/>
    <row r="8316" ht="30" customHeight="1" x14ac:dyDescent="0.2"/>
    <row r="8317" ht="30" customHeight="1" x14ac:dyDescent="0.2"/>
    <row r="8318" ht="30" customHeight="1" x14ac:dyDescent="0.2"/>
    <row r="8319" ht="30" customHeight="1" x14ac:dyDescent="0.2"/>
    <row r="8320" ht="30" customHeight="1" x14ac:dyDescent="0.2"/>
    <row r="8321" ht="30" customHeight="1" x14ac:dyDescent="0.2"/>
    <row r="8322" ht="30" customHeight="1" x14ac:dyDescent="0.2"/>
    <row r="8323" ht="30" customHeight="1" x14ac:dyDescent="0.2"/>
    <row r="8324" ht="30" customHeight="1" x14ac:dyDescent="0.2"/>
    <row r="8325" ht="30" customHeight="1" x14ac:dyDescent="0.2"/>
    <row r="8326" ht="30" customHeight="1" x14ac:dyDescent="0.2"/>
    <row r="8327" ht="30" customHeight="1" x14ac:dyDescent="0.2"/>
    <row r="8328" ht="30" customHeight="1" x14ac:dyDescent="0.2"/>
    <row r="8329" ht="30" customHeight="1" x14ac:dyDescent="0.2"/>
    <row r="8330" ht="30" customHeight="1" x14ac:dyDescent="0.2"/>
    <row r="8331" ht="30" customHeight="1" x14ac:dyDescent="0.2"/>
    <row r="8332" ht="30" customHeight="1" x14ac:dyDescent="0.2"/>
    <row r="8333" ht="30" customHeight="1" x14ac:dyDescent="0.2"/>
    <row r="8334" ht="30" customHeight="1" x14ac:dyDescent="0.2"/>
    <row r="8335" ht="30" customHeight="1" x14ac:dyDescent="0.2"/>
    <row r="8336" ht="30" customHeight="1" x14ac:dyDescent="0.2"/>
    <row r="8337" ht="30" customHeight="1" x14ac:dyDescent="0.2"/>
    <row r="8338" ht="30" customHeight="1" x14ac:dyDescent="0.2"/>
    <row r="8339" ht="30" customHeight="1" x14ac:dyDescent="0.2"/>
    <row r="8340" ht="30" customHeight="1" x14ac:dyDescent="0.2"/>
    <row r="8341" ht="30" customHeight="1" x14ac:dyDescent="0.2"/>
    <row r="8342" ht="30" customHeight="1" x14ac:dyDescent="0.2"/>
    <row r="8343" ht="30" customHeight="1" x14ac:dyDescent="0.2"/>
    <row r="8344" ht="30" customHeight="1" x14ac:dyDescent="0.2"/>
    <row r="8345" ht="30" customHeight="1" x14ac:dyDescent="0.2"/>
    <row r="8346" ht="30" customHeight="1" x14ac:dyDescent="0.2"/>
    <row r="8347" ht="30" customHeight="1" x14ac:dyDescent="0.2"/>
    <row r="8348" ht="30" customHeight="1" x14ac:dyDescent="0.2"/>
    <row r="8349" ht="30" customHeight="1" x14ac:dyDescent="0.2"/>
    <row r="8350" ht="30" customHeight="1" x14ac:dyDescent="0.2"/>
    <row r="8351" ht="30" customHeight="1" x14ac:dyDescent="0.2"/>
    <row r="8352" ht="30" customHeight="1" x14ac:dyDescent="0.2"/>
    <row r="8353" ht="30" customHeight="1" x14ac:dyDescent="0.2"/>
    <row r="8354" ht="30" customHeight="1" x14ac:dyDescent="0.2"/>
    <row r="8355" ht="30" customHeight="1" x14ac:dyDescent="0.2"/>
    <row r="8356" ht="30" customHeight="1" x14ac:dyDescent="0.2"/>
    <row r="8357" ht="30" customHeight="1" x14ac:dyDescent="0.2"/>
    <row r="8358" ht="30" customHeight="1" x14ac:dyDescent="0.2"/>
    <row r="8359" ht="30" customHeight="1" x14ac:dyDescent="0.2"/>
    <row r="8360" ht="30" customHeight="1" x14ac:dyDescent="0.2"/>
    <row r="8361" ht="30" customHeight="1" x14ac:dyDescent="0.2"/>
    <row r="8362" ht="30" customHeight="1" x14ac:dyDescent="0.2"/>
    <row r="8363" ht="30" customHeight="1" x14ac:dyDescent="0.2"/>
    <row r="8364" ht="30" customHeight="1" x14ac:dyDescent="0.2"/>
    <row r="8365" ht="30" customHeight="1" x14ac:dyDescent="0.2"/>
    <row r="8366" ht="30" customHeight="1" x14ac:dyDescent="0.2"/>
    <row r="8367" ht="30" customHeight="1" x14ac:dyDescent="0.2"/>
    <row r="8368" ht="30" customHeight="1" x14ac:dyDescent="0.2"/>
    <row r="8369" ht="30" customHeight="1" x14ac:dyDescent="0.2"/>
    <row r="8370" ht="30" customHeight="1" x14ac:dyDescent="0.2"/>
    <row r="8371" ht="30" customHeight="1" x14ac:dyDescent="0.2"/>
    <row r="8372" ht="30" customHeight="1" x14ac:dyDescent="0.2"/>
    <row r="8373" ht="30" customHeight="1" x14ac:dyDescent="0.2"/>
    <row r="8374" ht="30" customHeight="1" x14ac:dyDescent="0.2"/>
    <row r="8375" ht="30" customHeight="1" x14ac:dyDescent="0.2"/>
    <row r="8376" ht="30" customHeight="1" x14ac:dyDescent="0.2"/>
    <row r="8377" ht="30" customHeight="1" x14ac:dyDescent="0.2"/>
    <row r="8378" ht="30" customHeight="1" x14ac:dyDescent="0.2"/>
    <row r="8379" ht="30" customHeight="1" x14ac:dyDescent="0.2"/>
    <row r="8380" ht="30" customHeight="1" x14ac:dyDescent="0.2"/>
    <row r="8381" ht="30" customHeight="1" x14ac:dyDescent="0.2"/>
    <row r="8382" ht="30" customHeight="1" x14ac:dyDescent="0.2"/>
    <row r="8383" ht="30" customHeight="1" x14ac:dyDescent="0.2"/>
    <row r="8384" ht="30" customHeight="1" x14ac:dyDescent="0.2"/>
    <row r="8385" ht="30" customHeight="1" x14ac:dyDescent="0.2"/>
    <row r="8386" ht="30" customHeight="1" x14ac:dyDescent="0.2"/>
    <row r="8387" ht="30" customHeight="1" x14ac:dyDescent="0.2"/>
    <row r="8388" ht="30" customHeight="1" x14ac:dyDescent="0.2"/>
    <row r="8389" ht="30" customHeight="1" x14ac:dyDescent="0.2"/>
    <row r="8390" ht="30" customHeight="1" x14ac:dyDescent="0.2"/>
    <row r="8391" ht="30" customHeight="1" x14ac:dyDescent="0.2"/>
    <row r="8392" ht="30" customHeight="1" x14ac:dyDescent="0.2"/>
    <row r="8393" ht="30" customHeight="1" x14ac:dyDescent="0.2"/>
    <row r="8394" ht="30" customHeight="1" x14ac:dyDescent="0.2"/>
    <row r="8395" ht="30" customHeight="1" x14ac:dyDescent="0.2"/>
    <row r="8396" ht="30" customHeight="1" x14ac:dyDescent="0.2"/>
    <row r="8397" ht="30" customHeight="1" x14ac:dyDescent="0.2"/>
    <row r="8398" ht="30" customHeight="1" x14ac:dyDescent="0.2"/>
    <row r="8399" ht="30" customHeight="1" x14ac:dyDescent="0.2"/>
    <row r="8400" ht="30" customHeight="1" x14ac:dyDescent="0.2"/>
    <row r="8401" ht="30" customHeight="1" x14ac:dyDescent="0.2"/>
    <row r="8402" ht="30" customHeight="1" x14ac:dyDescent="0.2"/>
    <row r="8403" ht="30" customHeight="1" x14ac:dyDescent="0.2"/>
    <row r="8404" ht="30" customHeight="1" x14ac:dyDescent="0.2"/>
    <row r="8405" ht="30" customHeight="1" x14ac:dyDescent="0.2"/>
    <row r="8406" ht="30" customHeight="1" x14ac:dyDescent="0.2"/>
    <row r="8407" ht="30" customHeight="1" x14ac:dyDescent="0.2"/>
    <row r="8408" ht="30" customHeight="1" x14ac:dyDescent="0.2"/>
    <row r="8409" ht="30" customHeight="1" x14ac:dyDescent="0.2"/>
    <row r="8410" ht="30" customHeight="1" x14ac:dyDescent="0.2"/>
    <row r="8411" ht="30" customHeight="1" x14ac:dyDescent="0.2"/>
    <row r="8412" ht="30" customHeight="1" x14ac:dyDescent="0.2"/>
    <row r="8413" ht="30" customHeight="1" x14ac:dyDescent="0.2"/>
    <row r="8414" ht="30" customHeight="1" x14ac:dyDescent="0.2"/>
    <row r="8415" ht="30" customHeight="1" x14ac:dyDescent="0.2"/>
    <row r="8416" ht="30" customHeight="1" x14ac:dyDescent="0.2"/>
    <row r="8417" ht="30" customHeight="1" x14ac:dyDescent="0.2"/>
    <row r="8418" ht="30" customHeight="1" x14ac:dyDescent="0.2"/>
    <row r="8419" ht="30" customHeight="1" x14ac:dyDescent="0.2"/>
    <row r="8420" ht="30" customHeight="1" x14ac:dyDescent="0.2"/>
    <row r="8421" ht="30" customHeight="1" x14ac:dyDescent="0.2"/>
    <row r="8422" ht="30" customHeight="1" x14ac:dyDescent="0.2"/>
    <row r="8423" ht="30" customHeight="1" x14ac:dyDescent="0.2"/>
    <row r="8424" ht="30" customHeight="1" x14ac:dyDescent="0.2"/>
    <row r="8425" ht="30" customHeight="1" x14ac:dyDescent="0.2"/>
    <row r="8426" ht="30" customHeight="1" x14ac:dyDescent="0.2"/>
    <row r="8427" ht="30" customHeight="1" x14ac:dyDescent="0.2"/>
    <row r="8428" ht="30" customHeight="1" x14ac:dyDescent="0.2"/>
    <row r="8429" ht="30" customHeight="1" x14ac:dyDescent="0.2"/>
    <row r="8430" ht="30" customHeight="1" x14ac:dyDescent="0.2"/>
    <row r="8431" ht="30" customHeight="1" x14ac:dyDescent="0.2"/>
    <row r="8432" ht="30" customHeight="1" x14ac:dyDescent="0.2"/>
    <row r="8433" ht="30" customHeight="1" x14ac:dyDescent="0.2"/>
    <row r="8434" ht="30" customHeight="1" x14ac:dyDescent="0.2"/>
    <row r="8435" ht="30" customHeight="1" x14ac:dyDescent="0.2"/>
    <row r="8436" ht="30" customHeight="1" x14ac:dyDescent="0.2"/>
    <row r="8437" ht="30" customHeight="1" x14ac:dyDescent="0.2"/>
    <row r="8438" ht="30" customHeight="1" x14ac:dyDescent="0.2"/>
    <row r="8439" ht="30" customHeight="1" x14ac:dyDescent="0.2"/>
    <row r="8440" ht="30" customHeight="1" x14ac:dyDescent="0.2"/>
    <row r="8441" ht="30" customHeight="1" x14ac:dyDescent="0.2"/>
    <row r="8442" ht="30" customHeight="1" x14ac:dyDescent="0.2"/>
    <row r="8443" ht="30" customHeight="1" x14ac:dyDescent="0.2"/>
    <row r="8444" ht="30" customHeight="1" x14ac:dyDescent="0.2"/>
    <row r="8445" ht="30" customHeight="1" x14ac:dyDescent="0.2"/>
    <row r="8446" ht="30" customHeight="1" x14ac:dyDescent="0.2"/>
    <row r="8447" ht="30" customHeight="1" x14ac:dyDescent="0.2"/>
    <row r="8448" ht="30" customHeight="1" x14ac:dyDescent="0.2"/>
    <row r="8449" ht="30" customHeight="1" x14ac:dyDescent="0.2"/>
    <row r="8450" ht="30" customHeight="1" x14ac:dyDescent="0.2"/>
    <row r="8451" ht="30" customHeight="1" x14ac:dyDescent="0.2"/>
    <row r="8452" ht="30" customHeight="1" x14ac:dyDescent="0.2"/>
    <row r="8453" ht="30" customHeight="1" x14ac:dyDescent="0.2"/>
    <row r="8454" ht="30" customHeight="1" x14ac:dyDescent="0.2"/>
    <row r="8455" ht="30" customHeight="1" x14ac:dyDescent="0.2"/>
    <row r="8456" ht="30" customHeight="1" x14ac:dyDescent="0.2"/>
    <row r="8457" ht="30" customHeight="1" x14ac:dyDescent="0.2"/>
    <row r="8458" ht="30" customHeight="1" x14ac:dyDescent="0.2"/>
    <row r="8459" ht="30" customHeight="1" x14ac:dyDescent="0.2"/>
    <row r="8460" ht="30" customHeight="1" x14ac:dyDescent="0.2"/>
    <row r="8461" ht="30" customHeight="1" x14ac:dyDescent="0.2"/>
    <row r="8462" ht="30" customHeight="1" x14ac:dyDescent="0.2"/>
    <row r="8463" ht="30" customHeight="1" x14ac:dyDescent="0.2"/>
    <row r="8464" ht="30" customHeight="1" x14ac:dyDescent="0.2"/>
    <row r="8465" ht="30" customHeight="1" x14ac:dyDescent="0.2"/>
    <row r="8466" ht="30" customHeight="1" x14ac:dyDescent="0.2"/>
    <row r="8467" ht="30" customHeight="1" x14ac:dyDescent="0.2"/>
    <row r="8468" ht="30" customHeight="1" x14ac:dyDescent="0.2"/>
    <row r="8469" ht="30" customHeight="1" x14ac:dyDescent="0.2"/>
    <row r="8470" ht="30" customHeight="1" x14ac:dyDescent="0.2"/>
    <row r="8471" ht="30" customHeight="1" x14ac:dyDescent="0.2"/>
    <row r="8472" ht="30" customHeight="1" x14ac:dyDescent="0.2"/>
    <row r="8473" ht="30" customHeight="1" x14ac:dyDescent="0.2"/>
    <row r="8474" ht="30" customHeight="1" x14ac:dyDescent="0.2"/>
    <row r="8475" ht="30" customHeight="1" x14ac:dyDescent="0.2"/>
    <row r="8476" ht="30" customHeight="1" x14ac:dyDescent="0.2"/>
    <row r="8477" ht="30" customHeight="1" x14ac:dyDescent="0.2"/>
    <row r="8478" ht="30" customHeight="1" x14ac:dyDescent="0.2"/>
    <row r="8479" ht="30" customHeight="1" x14ac:dyDescent="0.2"/>
    <row r="8480" ht="30" customHeight="1" x14ac:dyDescent="0.2"/>
    <row r="8481" ht="30" customHeight="1" x14ac:dyDescent="0.2"/>
    <row r="8482" ht="30" customHeight="1" x14ac:dyDescent="0.2"/>
    <row r="8483" ht="30" customHeight="1" x14ac:dyDescent="0.2"/>
    <row r="8484" ht="30" customHeight="1" x14ac:dyDescent="0.2"/>
    <row r="8485" ht="30" customHeight="1" x14ac:dyDescent="0.2"/>
    <row r="8486" ht="30" customHeight="1" x14ac:dyDescent="0.2"/>
    <row r="8487" ht="30" customHeight="1" x14ac:dyDescent="0.2"/>
    <row r="8488" ht="30" customHeight="1" x14ac:dyDescent="0.2"/>
    <row r="8489" ht="30" customHeight="1" x14ac:dyDescent="0.2"/>
    <row r="8490" ht="30" customHeight="1" x14ac:dyDescent="0.2"/>
    <row r="8491" ht="30" customHeight="1" x14ac:dyDescent="0.2"/>
    <row r="8492" ht="30" customHeight="1" x14ac:dyDescent="0.2"/>
    <row r="8493" ht="30" customHeight="1" x14ac:dyDescent="0.2"/>
    <row r="8494" ht="30" customHeight="1" x14ac:dyDescent="0.2"/>
    <row r="8495" ht="30" customHeight="1" x14ac:dyDescent="0.2"/>
    <row r="8496" ht="30" customHeight="1" x14ac:dyDescent="0.2"/>
    <row r="8497" ht="30" customHeight="1" x14ac:dyDescent="0.2"/>
    <row r="8498" ht="30" customHeight="1" x14ac:dyDescent="0.2"/>
    <row r="8499" ht="30" customHeight="1" x14ac:dyDescent="0.2"/>
    <row r="8500" ht="30" customHeight="1" x14ac:dyDescent="0.2"/>
    <row r="8501" ht="30" customHeight="1" x14ac:dyDescent="0.2"/>
    <row r="8502" ht="30" customHeight="1" x14ac:dyDescent="0.2"/>
    <row r="8503" ht="30" customHeight="1" x14ac:dyDescent="0.2"/>
    <row r="8504" ht="30" customHeight="1" x14ac:dyDescent="0.2"/>
    <row r="8505" ht="30" customHeight="1" x14ac:dyDescent="0.2"/>
    <row r="8506" ht="30" customHeight="1" x14ac:dyDescent="0.2"/>
    <row r="8507" ht="30" customHeight="1" x14ac:dyDescent="0.2"/>
    <row r="8508" ht="30" customHeight="1" x14ac:dyDescent="0.2"/>
    <row r="8509" ht="30" customHeight="1" x14ac:dyDescent="0.2"/>
    <row r="8510" ht="30" customHeight="1" x14ac:dyDescent="0.2"/>
    <row r="8511" ht="30" customHeight="1" x14ac:dyDescent="0.2"/>
    <row r="8512" ht="30" customHeight="1" x14ac:dyDescent="0.2"/>
    <row r="8513" ht="30" customHeight="1" x14ac:dyDescent="0.2"/>
    <row r="8514" ht="30" customHeight="1" x14ac:dyDescent="0.2"/>
    <row r="8515" ht="30" customHeight="1" x14ac:dyDescent="0.2"/>
    <row r="8516" ht="30" customHeight="1" x14ac:dyDescent="0.2"/>
    <row r="8517" ht="30" customHeight="1" x14ac:dyDescent="0.2"/>
    <row r="8518" ht="30" customHeight="1" x14ac:dyDescent="0.2"/>
    <row r="8519" ht="30" customHeight="1" x14ac:dyDescent="0.2"/>
    <row r="8520" ht="30" customHeight="1" x14ac:dyDescent="0.2"/>
    <row r="8521" ht="30" customHeight="1" x14ac:dyDescent="0.2"/>
    <row r="8522" ht="30" customHeight="1" x14ac:dyDescent="0.2"/>
    <row r="8523" ht="30" customHeight="1" x14ac:dyDescent="0.2"/>
    <row r="8524" ht="30" customHeight="1" x14ac:dyDescent="0.2"/>
    <row r="8525" ht="30" customHeight="1" x14ac:dyDescent="0.2"/>
    <row r="8526" ht="30" customHeight="1" x14ac:dyDescent="0.2"/>
    <row r="8527" ht="30" customHeight="1" x14ac:dyDescent="0.2"/>
    <row r="8528" ht="30" customHeight="1" x14ac:dyDescent="0.2"/>
    <row r="8529" ht="30" customHeight="1" x14ac:dyDescent="0.2"/>
    <row r="8530" ht="30" customHeight="1" x14ac:dyDescent="0.2"/>
    <row r="8531" ht="30" customHeight="1" x14ac:dyDescent="0.2"/>
    <row r="8532" ht="30" customHeight="1" x14ac:dyDescent="0.2"/>
    <row r="8533" ht="30" customHeight="1" x14ac:dyDescent="0.2"/>
    <row r="8534" ht="30" customHeight="1" x14ac:dyDescent="0.2"/>
    <row r="8535" ht="30" customHeight="1" x14ac:dyDescent="0.2"/>
    <row r="8536" ht="30" customHeight="1" x14ac:dyDescent="0.2"/>
    <row r="8537" ht="30" customHeight="1" x14ac:dyDescent="0.2"/>
    <row r="8538" ht="30" customHeight="1" x14ac:dyDescent="0.2"/>
    <row r="8539" ht="30" customHeight="1" x14ac:dyDescent="0.2"/>
    <row r="8540" ht="30" customHeight="1" x14ac:dyDescent="0.2"/>
    <row r="8541" ht="30" customHeight="1" x14ac:dyDescent="0.2"/>
    <row r="8542" ht="30" customHeight="1" x14ac:dyDescent="0.2"/>
    <row r="8543" ht="30" customHeight="1" x14ac:dyDescent="0.2"/>
    <row r="8544" ht="30" customHeight="1" x14ac:dyDescent="0.2"/>
    <row r="8545" ht="30" customHeight="1" x14ac:dyDescent="0.2"/>
    <row r="8546" ht="30" customHeight="1" x14ac:dyDescent="0.2"/>
    <row r="8547" ht="30" customHeight="1" x14ac:dyDescent="0.2"/>
    <row r="8548" ht="30" customHeight="1" x14ac:dyDescent="0.2"/>
    <row r="8549" ht="30" customHeight="1" x14ac:dyDescent="0.2"/>
    <row r="8550" ht="30" customHeight="1" x14ac:dyDescent="0.2"/>
    <row r="8551" ht="30" customHeight="1" x14ac:dyDescent="0.2"/>
    <row r="8552" ht="30" customHeight="1" x14ac:dyDescent="0.2"/>
    <row r="8553" ht="30" customHeight="1" x14ac:dyDescent="0.2"/>
    <row r="8554" ht="30" customHeight="1" x14ac:dyDescent="0.2"/>
    <row r="8555" ht="30" customHeight="1" x14ac:dyDescent="0.2"/>
    <row r="8556" ht="30" customHeight="1" x14ac:dyDescent="0.2"/>
    <row r="8557" ht="30" customHeight="1" x14ac:dyDescent="0.2"/>
    <row r="8558" ht="30" customHeight="1" x14ac:dyDescent="0.2"/>
    <row r="8559" ht="30" customHeight="1" x14ac:dyDescent="0.2"/>
    <row r="8560" ht="30" customHeight="1" x14ac:dyDescent="0.2"/>
    <row r="8561" ht="30" customHeight="1" x14ac:dyDescent="0.2"/>
    <row r="8562" ht="30" customHeight="1" x14ac:dyDescent="0.2"/>
    <row r="8563" ht="30" customHeight="1" x14ac:dyDescent="0.2"/>
    <row r="8564" ht="30" customHeight="1" x14ac:dyDescent="0.2"/>
    <row r="8565" ht="30" customHeight="1" x14ac:dyDescent="0.2"/>
    <row r="8566" ht="30" customHeight="1" x14ac:dyDescent="0.2"/>
    <row r="8567" ht="30" customHeight="1" x14ac:dyDescent="0.2"/>
    <row r="8568" ht="30" customHeight="1" x14ac:dyDescent="0.2"/>
    <row r="8569" ht="30" customHeight="1" x14ac:dyDescent="0.2"/>
    <row r="8570" ht="30" customHeight="1" x14ac:dyDescent="0.2"/>
    <row r="8571" ht="30" customHeight="1" x14ac:dyDescent="0.2"/>
    <row r="8572" ht="30" customHeight="1" x14ac:dyDescent="0.2"/>
    <row r="8573" ht="30" customHeight="1" x14ac:dyDescent="0.2"/>
    <row r="8574" ht="30" customHeight="1" x14ac:dyDescent="0.2"/>
    <row r="8575" ht="30" customHeight="1" x14ac:dyDescent="0.2"/>
    <row r="8576" ht="30" customHeight="1" x14ac:dyDescent="0.2"/>
    <row r="8577" ht="30" customHeight="1" x14ac:dyDescent="0.2"/>
    <row r="8578" ht="30" customHeight="1" x14ac:dyDescent="0.2"/>
    <row r="8579" ht="30" customHeight="1" x14ac:dyDescent="0.2"/>
    <row r="8580" ht="30" customHeight="1" x14ac:dyDescent="0.2"/>
    <row r="8581" ht="30" customHeight="1" x14ac:dyDescent="0.2"/>
    <row r="8582" ht="30" customHeight="1" x14ac:dyDescent="0.2"/>
    <row r="8583" ht="30" customHeight="1" x14ac:dyDescent="0.2"/>
    <row r="8584" ht="30" customHeight="1" x14ac:dyDescent="0.2"/>
    <row r="8585" ht="30" customHeight="1" x14ac:dyDescent="0.2"/>
    <row r="8586" ht="30" customHeight="1" x14ac:dyDescent="0.2"/>
    <row r="8587" ht="30" customHeight="1" x14ac:dyDescent="0.2"/>
    <row r="8588" ht="30" customHeight="1" x14ac:dyDescent="0.2"/>
    <row r="8589" ht="30" customHeight="1" x14ac:dyDescent="0.2"/>
    <row r="8590" ht="30" customHeight="1" x14ac:dyDescent="0.2"/>
    <row r="8591" ht="30" customHeight="1" x14ac:dyDescent="0.2"/>
    <row r="8592" ht="30" customHeight="1" x14ac:dyDescent="0.2"/>
    <row r="8593" ht="30" customHeight="1" x14ac:dyDescent="0.2"/>
    <row r="8594" ht="30" customHeight="1" x14ac:dyDescent="0.2"/>
    <row r="8595" ht="30" customHeight="1" x14ac:dyDescent="0.2"/>
    <row r="8596" ht="30" customHeight="1" x14ac:dyDescent="0.2"/>
    <row r="8597" ht="30" customHeight="1" x14ac:dyDescent="0.2"/>
    <row r="8598" ht="30" customHeight="1" x14ac:dyDescent="0.2"/>
    <row r="8599" ht="30" customHeight="1" x14ac:dyDescent="0.2"/>
    <row r="8600" ht="30" customHeight="1" x14ac:dyDescent="0.2"/>
    <row r="8601" ht="30" customHeight="1" x14ac:dyDescent="0.2"/>
    <row r="8602" ht="30" customHeight="1" x14ac:dyDescent="0.2"/>
    <row r="8603" ht="30" customHeight="1" x14ac:dyDescent="0.2"/>
    <row r="8604" ht="30" customHeight="1" x14ac:dyDescent="0.2"/>
    <row r="8605" ht="30" customHeight="1" x14ac:dyDescent="0.2"/>
    <row r="8606" ht="30" customHeight="1" x14ac:dyDescent="0.2"/>
    <row r="8607" ht="30" customHeight="1" x14ac:dyDescent="0.2"/>
    <row r="8608" ht="30" customHeight="1" x14ac:dyDescent="0.2"/>
    <row r="8609" ht="30" customHeight="1" x14ac:dyDescent="0.2"/>
    <row r="8610" ht="30" customHeight="1" x14ac:dyDescent="0.2"/>
    <row r="8611" ht="30" customHeight="1" x14ac:dyDescent="0.2"/>
    <row r="8612" ht="30" customHeight="1" x14ac:dyDescent="0.2"/>
    <row r="8613" ht="30" customHeight="1" x14ac:dyDescent="0.2"/>
    <row r="8614" ht="30" customHeight="1" x14ac:dyDescent="0.2"/>
    <row r="8615" ht="30" customHeight="1" x14ac:dyDescent="0.2"/>
    <row r="8616" ht="30" customHeight="1" x14ac:dyDescent="0.2"/>
    <row r="8617" ht="30" customHeight="1" x14ac:dyDescent="0.2"/>
    <row r="8618" ht="30" customHeight="1" x14ac:dyDescent="0.2"/>
    <row r="8619" ht="30" customHeight="1" x14ac:dyDescent="0.2"/>
    <row r="8620" ht="30" customHeight="1" x14ac:dyDescent="0.2"/>
    <row r="8621" ht="30" customHeight="1" x14ac:dyDescent="0.2"/>
    <row r="8622" ht="30" customHeight="1" x14ac:dyDescent="0.2"/>
    <row r="8623" ht="30" customHeight="1" x14ac:dyDescent="0.2"/>
    <row r="8624" ht="30" customHeight="1" x14ac:dyDescent="0.2"/>
    <row r="8625" ht="30" customHeight="1" x14ac:dyDescent="0.2"/>
    <row r="8626" ht="30" customHeight="1" x14ac:dyDescent="0.2"/>
    <row r="8627" ht="30" customHeight="1" x14ac:dyDescent="0.2"/>
    <row r="8628" ht="30" customHeight="1" x14ac:dyDescent="0.2"/>
    <row r="8629" ht="30" customHeight="1" x14ac:dyDescent="0.2"/>
    <row r="8630" ht="30" customHeight="1" x14ac:dyDescent="0.2"/>
    <row r="8631" ht="30" customHeight="1" x14ac:dyDescent="0.2"/>
    <row r="8632" ht="30" customHeight="1" x14ac:dyDescent="0.2"/>
    <row r="8633" ht="30" customHeight="1" x14ac:dyDescent="0.2"/>
    <row r="8634" ht="30" customHeight="1" x14ac:dyDescent="0.2"/>
    <row r="8635" ht="30" customHeight="1" x14ac:dyDescent="0.2"/>
    <row r="8636" ht="30" customHeight="1" x14ac:dyDescent="0.2"/>
    <row r="8637" ht="30" customHeight="1" x14ac:dyDescent="0.2"/>
    <row r="8638" ht="30" customHeight="1" x14ac:dyDescent="0.2"/>
    <row r="8639" ht="30" customHeight="1" x14ac:dyDescent="0.2"/>
    <row r="8640" ht="30" customHeight="1" x14ac:dyDescent="0.2"/>
    <row r="8641" ht="30" customHeight="1" x14ac:dyDescent="0.2"/>
    <row r="8642" ht="30" customHeight="1" x14ac:dyDescent="0.2"/>
    <row r="8643" ht="30" customHeight="1" x14ac:dyDescent="0.2"/>
    <row r="8644" ht="30" customHeight="1" x14ac:dyDescent="0.2"/>
    <row r="8645" ht="30" customHeight="1" x14ac:dyDescent="0.2"/>
    <row r="8646" ht="30" customHeight="1" x14ac:dyDescent="0.2"/>
    <row r="8647" ht="30" customHeight="1" x14ac:dyDescent="0.2"/>
    <row r="8648" ht="30" customHeight="1" x14ac:dyDescent="0.2"/>
    <row r="8649" ht="30" customHeight="1" x14ac:dyDescent="0.2"/>
    <row r="8650" ht="30" customHeight="1" x14ac:dyDescent="0.2"/>
    <row r="8651" ht="30" customHeight="1" x14ac:dyDescent="0.2"/>
    <row r="8652" ht="30" customHeight="1" x14ac:dyDescent="0.2"/>
    <row r="8653" ht="30" customHeight="1" x14ac:dyDescent="0.2"/>
    <row r="8654" ht="30" customHeight="1" x14ac:dyDescent="0.2"/>
    <row r="8655" ht="30" customHeight="1" x14ac:dyDescent="0.2"/>
    <row r="8656" ht="30" customHeight="1" x14ac:dyDescent="0.2"/>
    <row r="8657" ht="30" customHeight="1" x14ac:dyDescent="0.2"/>
    <row r="8658" ht="30" customHeight="1" x14ac:dyDescent="0.2"/>
    <row r="8659" ht="30" customHeight="1" x14ac:dyDescent="0.2"/>
    <row r="8660" ht="30" customHeight="1" x14ac:dyDescent="0.2"/>
    <row r="8661" ht="30" customHeight="1" x14ac:dyDescent="0.2"/>
    <row r="8662" ht="30" customHeight="1" x14ac:dyDescent="0.2"/>
    <row r="8663" ht="30" customHeight="1" x14ac:dyDescent="0.2"/>
    <row r="8664" ht="30" customHeight="1" x14ac:dyDescent="0.2"/>
    <row r="8665" ht="30" customHeight="1" x14ac:dyDescent="0.2"/>
    <row r="8666" ht="30" customHeight="1" x14ac:dyDescent="0.2"/>
    <row r="8667" ht="30" customHeight="1" x14ac:dyDescent="0.2"/>
    <row r="8668" ht="30" customHeight="1" x14ac:dyDescent="0.2"/>
    <row r="8669" ht="30" customHeight="1" x14ac:dyDescent="0.2"/>
    <row r="8670" ht="30" customHeight="1" x14ac:dyDescent="0.2"/>
    <row r="8671" ht="30" customHeight="1" x14ac:dyDescent="0.2"/>
    <row r="8672" ht="30" customHeight="1" x14ac:dyDescent="0.2"/>
    <row r="8673" ht="30" customHeight="1" x14ac:dyDescent="0.2"/>
    <row r="8674" ht="30" customHeight="1" x14ac:dyDescent="0.2"/>
    <row r="8675" ht="30" customHeight="1" x14ac:dyDescent="0.2"/>
    <row r="8676" ht="30" customHeight="1" x14ac:dyDescent="0.2"/>
    <row r="8677" ht="30" customHeight="1" x14ac:dyDescent="0.2"/>
    <row r="8678" ht="30" customHeight="1" x14ac:dyDescent="0.2"/>
    <row r="8679" ht="30" customHeight="1" x14ac:dyDescent="0.2"/>
    <row r="8680" ht="30" customHeight="1" x14ac:dyDescent="0.2"/>
    <row r="8681" ht="30" customHeight="1" x14ac:dyDescent="0.2"/>
    <row r="8682" ht="30" customHeight="1" x14ac:dyDescent="0.2"/>
    <row r="8683" ht="30" customHeight="1" x14ac:dyDescent="0.2"/>
    <row r="8684" ht="30" customHeight="1" x14ac:dyDescent="0.2"/>
    <row r="8685" ht="30" customHeight="1" x14ac:dyDescent="0.2"/>
    <row r="8686" ht="30" customHeight="1" x14ac:dyDescent="0.2"/>
    <row r="8687" ht="30" customHeight="1" x14ac:dyDescent="0.2"/>
    <row r="8688" ht="30" customHeight="1" x14ac:dyDescent="0.2"/>
    <row r="8689" ht="30" customHeight="1" x14ac:dyDescent="0.2"/>
    <row r="8690" ht="30" customHeight="1" x14ac:dyDescent="0.2"/>
    <row r="8691" ht="30" customHeight="1" x14ac:dyDescent="0.2"/>
    <row r="8692" ht="30" customHeight="1" x14ac:dyDescent="0.2"/>
    <row r="8693" ht="30" customHeight="1" x14ac:dyDescent="0.2"/>
    <row r="8694" ht="30" customHeight="1" x14ac:dyDescent="0.2"/>
    <row r="8695" ht="30" customHeight="1" x14ac:dyDescent="0.2"/>
    <row r="8696" ht="30" customHeight="1" x14ac:dyDescent="0.2"/>
    <row r="8697" ht="30" customHeight="1" x14ac:dyDescent="0.2"/>
    <row r="8698" ht="30" customHeight="1" x14ac:dyDescent="0.2"/>
    <row r="8699" ht="30" customHeight="1" x14ac:dyDescent="0.2"/>
    <row r="8700" ht="30" customHeight="1" x14ac:dyDescent="0.2"/>
    <row r="8701" ht="30" customHeight="1" x14ac:dyDescent="0.2"/>
    <row r="8702" ht="30" customHeight="1" x14ac:dyDescent="0.2"/>
    <row r="8703" ht="30" customHeight="1" x14ac:dyDescent="0.2"/>
    <row r="8704" ht="30" customHeight="1" x14ac:dyDescent="0.2"/>
    <row r="8705" ht="30" customHeight="1" x14ac:dyDescent="0.2"/>
    <row r="8706" ht="30" customHeight="1" x14ac:dyDescent="0.2"/>
    <row r="8707" ht="30" customHeight="1" x14ac:dyDescent="0.2"/>
    <row r="8708" ht="30" customHeight="1" x14ac:dyDescent="0.2"/>
    <row r="8709" ht="30" customHeight="1" x14ac:dyDescent="0.2"/>
    <row r="8710" ht="30" customHeight="1" x14ac:dyDescent="0.2"/>
    <row r="8711" ht="30" customHeight="1" x14ac:dyDescent="0.2"/>
    <row r="8712" ht="30" customHeight="1" x14ac:dyDescent="0.2"/>
    <row r="8713" ht="30" customHeight="1" x14ac:dyDescent="0.2"/>
    <row r="8714" ht="30" customHeight="1" x14ac:dyDescent="0.2"/>
    <row r="8715" ht="30" customHeight="1" x14ac:dyDescent="0.2"/>
    <row r="8716" ht="30" customHeight="1" x14ac:dyDescent="0.2"/>
    <row r="8717" ht="30" customHeight="1" x14ac:dyDescent="0.2"/>
    <row r="8718" ht="30" customHeight="1" x14ac:dyDescent="0.2"/>
    <row r="8719" ht="30" customHeight="1" x14ac:dyDescent="0.2"/>
    <row r="8720" ht="30" customHeight="1" x14ac:dyDescent="0.2"/>
    <row r="8721" ht="30" customHeight="1" x14ac:dyDescent="0.2"/>
    <row r="8722" ht="30" customHeight="1" x14ac:dyDescent="0.2"/>
    <row r="8723" ht="30" customHeight="1" x14ac:dyDescent="0.2"/>
    <row r="8724" ht="30" customHeight="1" x14ac:dyDescent="0.2"/>
    <row r="8725" ht="30" customHeight="1" x14ac:dyDescent="0.2"/>
    <row r="8726" ht="30" customHeight="1" x14ac:dyDescent="0.2"/>
    <row r="8727" ht="30" customHeight="1" x14ac:dyDescent="0.2"/>
    <row r="8728" ht="30" customHeight="1" x14ac:dyDescent="0.2"/>
    <row r="8729" ht="30" customHeight="1" x14ac:dyDescent="0.2"/>
    <row r="8730" ht="30" customHeight="1" x14ac:dyDescent="0.2"/>
    <row r="8731" ht="30" customHeight="1" x14ac:dyDescent="0.2"/>
    <row r="8732" ht="30" customHeight="1" x14ac:dyDescent="0.2"/>
    <row r="8733" ht="30" customHeight="1" x14ac:dyDescent="0.2"/>
    <row r="8734" ht="30" customHeight="1" x14ac:dyDescent="0.2"/>
    <row r="8735" ht="30" customHeight="1" x14ac:dyDescent="0.2"/>
    <row r="8736" ht="30" customHeight="1" x14ac:dyDescent="0.2"/>
    <row r="8737" ht="30" customHeight="1" x14ac:dyDescent="0.2"/>
    <row r="8738" ht="30" customHeight="1" x14ac:dyDescent="0.2"/>
    <row r="8739" ht="30" customHeight="1" x14ac:dyDescent="0.2"/>
    <row r="8740" ht="30" customHeight="1" x14ac:dyDescent="0.2"/>
    <row r="8741" ht="30" customHeight="1" x14ac:dyDescent="0.2"/>
    <row r="8742" ht="30" customHeight="1" x14ac:dyDescent="0.2"/>
    <row r="8743" ht="30" customHeight="1" x14ac:dyDescent="0.2"/>
    <row r="8744" ht="30" customHeight="1" x14ac:dyDescent="0.2"/>
    <row r="8745" ht="30" customHeight="1" x14ac:dyDescent="0.2"/>
    <row r="8746" ht="30" customHeight="1" x14ac:dyDescent="0.2"/>
    <row r="8747" ht="30" customHeight="1" x14ac:dyDescent="0.2"/>
    <row r="8748" ht="30" customHeight="1" x14ac:dyDescent="0.2"/>
    <row r="8749" ht="30" customHeight="1" x14ac:dyDescent="0.2"/>
    <row r="8750" ht="30" customHeight="1" x14ac:dyDescent="0.2"/>
    <row r="8751" ht="30" customHeight="1" x14ac:dyDescent="0.2"/>
    <row r="8752" ht="30" customHeight="1" x14ac:dyDescent="0.2"/>
    <row r="8753" ht="30" customHeight="1" x14ac:dyDescent="0.2"/>
    <row r="8754" ht="30" customHeight="1" x14ac:dyDescent="0.2"/>
    <row r="8755" ht="30" customHeight="1" x14ac:dyDescent="0.2"/>
    <row r="8756" ht="30" customHeight="1" x14ac:dyDescent="0.2"/>
    <row r="8757" ht="30" customHeight="1" x14ac:dyDescent="0.2"/>
    <row r="8758" ht="30" customHeight="1" x14ac:dyDescent="0.2"/>
    <row r="8759" ht="30" customHeight="1" x14ac:dyDescent="0.2"/>
    <row r="8760" ht="30" customHeight="1" x14ac:dyDescent="0.2"/>
    <row r="8761" ht="30" customHeight="1" x14ac:dyDescent="0.2"/>
    <row r="8762" ht="30" customHeight="1" x14ac:dyDescent="0.2"/>
    <row r="8763" ht="30" customHeight="1" x14ac:dyDescent="0.2"/>
    <row r="8764" ht="30" customHeight="1" x14ac:dyDescent="0.2"/>
    <row r="8765" ht="30" customHeight="1" x14ac:dyDescent="0.2"/>
    <row r="8766" ht="30" customHeight="1" x14ac:dyDescent="0.2"/>
    <row r="8767" ht="30" customHeight="1" x14ac:dyDescent="0.2"/>
    <row r="8768" ht="30" customHeight="1" x14ac:dyDescent="0.2"/>
    <row r="8769" ht="30" customHeight="1" x14ac:dyDescent="0.2"/>
    <row r="8770" ht="30" customHeight="1" x14ac:dyDescent="0.2"/>
    <row r="8771" ht="30" customHeight="1" x14ac:dyDescent="0.2"/>
    <row r="8772" ht="30" customHeight="1" x14ac:dyDescent="0.2"/>
    <row r="8773" ht="30" customHeight="1" x14ac:dyDescent="0.2"/>
    <row r="8774" ht="30" customHeight="1" x14ac:dyDescent="0.2"/>
    <row r="8775" ht="30" customHeight="1" x14ac:dyDescent="0.2"/>
    <row r="8776" ht="30" customHeight="1" x14ac:dyDescent="0.2"/>
    <row r="8777" ht="30" customHeight="1" x14ac:dyDescent="0.2"/>
    <row r="8778" ht="30" customHeight="1" x14ac:dyDescent="0.2"/>
    <row r="8779" ht="30" customHeight="1" x14ac:dyDescent="0.2"/>
    <row r="8780" ht="30" customHeight="1" x14ac:dyDescent="0.2"/>
    <row r="8781" ht="30" customHeight="1" x14ac:dyDescent="0.2"/>
    <row r="8782" ht="30" customHeight="1" x14ac:dyDescent="0.2"/>
    <row r="8783" ht="30" customHeight="1" x14ac:dyDescent="0.2"/>
    <row r="8784" ht="30" customHeight="1" x14ac:dyDescent="0.2"/>
    <row r="8785" ht="30" customHeight="1" x14ac:dyDescent="0.2"/>
    <row r="8786" ht="30" customHeight="1" x14ac:dyDescent="0.2"/>
    <row r="8787" ht="30" customHeight="1" x14ac:dyDescent="0.2"/>
    <row r="8788" ht="30" customHeight="1" x14ac:dyDescent="0.2"/>
    <row r="8789" ht="30" customHeight="1" x14ac:dyDescent="0.2"/>
    <row r="8790" ht="30" customHeight="1" x14ac:dyDescent="0.2"/>
    <row r="8791" ht="30" customHeight="1" x14ac:dyDescent="0.2"/>
    <row r="8792" ht="30" customHeight="1" x14ac:dyDescent="0.2"/>
    <row r="8793" ht="30" customHeight="1" x14ac:dyDescent="0.2"/>
    <row r="8794" ht="30" customHeight="1" x14ac:dyDescent="0.2"/>
    <row r="8795" ht="30" customHeight="1" x14ac:dyDescent="0.2"/>
    <row r="8796" ht="30" customHeight="1" x14ac:dyDescent="0.2"/>
    <row r="8797" ht="30" customHeight="1" x14ac:dyDescent="0.2"/>
    <row r="8798" ht="30" customHeight="1" x14ac:dyDescent="0.2"/>
    <row r="8799" ht="30" customHeight="1" x14ac:dyDescent="0.2"/>
    <row r="8800" ht="30" customHeight="1" x14ac:dyDescent="0.2"/>
    <row r="8801" ht="30" customHeight="1" x14ac:dyDescent="0.2"/>
    <row r="8802" ht="30" customHeight="1" x14ac:dyDescent="0.2"/>
    <row r="8803" ht="30" customHeight="1" x14ac:dyDescent="0.2"/>
    <row r="8804" ht="30" customHeight="1" x14ac:dyDescent="0.2"/>
    <row r="8805" ht="30" customHeight="1" x14ac:dyDescent="0.2"/>
    <row r="8806" ht="30" customHeight="1" x14ac:dyDescent="0.2"/>
    <row r="8807" ht="30" customHeight="1" x14ac:dyDescent="0.2"/>
    <row r="8808" ht="30" customHeight="1" x14ac:dyDescent="0.2"/>
    <row r="8809" ht="30" customHeight="1" x14ac:dyDescent="0.2"/>
    <row r="8810" ht="30" customHeight="1" x14ac:dyDescent="0.2"/>
    <row r="8811" ht="30" customHeight="1" x14ac:dyDescent="0.2"/>
    <row r="8812" ht="30" customHeight="1" x14ac:dyDescent="0.2"/>
    <row r="8813" ht="30" customHeight="1" x14ac:dyDescent="0.2"/>
    <row r="8814" ht="30" customHeight="1" x14ac:dyDescent="0.2"/>
    <row r="8815" ht="30" customHeight="1" x14ac:dyDescent="0.2"/>
    <row r="8816" ht="30" customHeight="1" x14ac:dyDescent="0.2"/>
    <row r="8817" ht="30" customHeight="1" x14ac:dyDescent="0.2"/>
    <row r="8818" ht="30" customHeight="1" x14ac:dyDescent="0.2"/>
    <row r="8819" ht="30" customHeight="1" x14ac:dyDescent="0.2"/>
    <row r="8820" ht="30" customHeight="1" x14ac:dyDescent="0.2"/>
    <row r="8821" ht="30" customHeight="1" x14ac:dyDescent="0.2"/>
    <row r="8822" ht="30" customHeight="1" x14ac:dyDescent="0.2"/>
    <row r="8823" ht="30" customHeight="1" x14ac:dyDescent="0.2"/>
    <row r="8824" ht="30" customHeight="1" x14ac:dyDescent="0.2"/>
    <row r="8825" ht="30" customHeight="1" x14ac:dyDescent="0.2"/>
    <row r="8826" ht="30" customHeight="1" x14ac:dyDescent="0.2"/>
    <row r="8827" ht="30" customHeight="1" x14ac:dyDescent="0.2"/>
    <row r="8828" ht="30" customHeight="1" x14ac:dyDescent="0.2"/>
    <row r="8829" ht="30" customHeight="1" x14ac:dyDescent="0.2"/>
    <row r="8830" ht="30" customHeight="1" x14ac:dyDescent="0.2"/>
    <row r="8831" ht="30" customHeight="1" x14ac:dyDescent="0.2"/>
    <row r="8832" ht="30" customHeight="1" x14ac:dyDescent="0.2"/>
    <row r="8833" ht="30" customHeight="1" x14ac:dyDescent="0.2"/>
    <row r="8834" ht="30" customHeight="1" x14ac:dyDescent="0.2"/>
    <row r="8835" ht="30" customHeight="1" x14ac:dyDescent="0.2"/>
    <row r="8836" ht="30" customHeight="1" x14ac:dyDescent="0.2"/>
    <row r="8837" ht="30" customHeight="1" x14ac:dyDescent="0.2"/>
    <row r="8838" ht="30" customHeight="1" x14ac:dyDescent="0.2"/>
    <row r="8839" ht="30" customHeight="1" x14ac:dyDescent="0.2"/>
    <row r="8840" ht="30" customHeight="1" x14ac:dyDescent="0.2"/>
    <row r="8841" ht="30" customHeight="1" x14ac:dyDescent="0.2"/>
    <row r="8842" ht="30" customHeight="1" x14ac:dyDescent="0.2"/>
    <row r="8843" ht="30" customHeight="1" x14ac:dyDescent="0.2"/>
    <row r="8844" ht="30" customHeight="1" x14ac:dyDescent="0.2"/>
    <row r="8845" ht="30" customHeight="1" x14ac:dyDescent="0.2"/>
    <row r="8846" ht="30" customHeight="1" x14ac:dyDescent="0.2"/>
    <row r="8847" ht="30" customHeight="1" x14ac:dyDescent="0.2"/>
    <row r="8848" ht="30" customHeight="1" x14ac:dyDescent="0.2"/>
    <row r="8849" ht="30" customHeight="1" x14ac:dyDescent="0.2"/>
    <row r="8850" ht="30" customHeight="1" x14ac:dyDescent="0.2"/>
    <row r="8851" ht="30" customHeight="1" x14ac:dyDescent="0.2"/>
    <row r="8852" ht="30" customHeight="1" x14ac:dyDescent="0.2"/>
    <row r="8853" ht="30" customHeight="1" x14ac:dyDescent="0.2"/>
    <row r="8854" ht="30" customHeight="1" x14ac:dyDescent="0.2"/>
    <row r="8855" ht="30" customHeight="1" x14ac:dyDescent="0.2"/>
    <row r="8856" ht="30" customHeight="1" x14ac:dyDescent="0.2"/>
    <row r="8857" ht="30" customHeight="1" x14ac:dyDescent="0.2"/>
    <row r="8858" ht="30" customHeight="1" x14ac:dyDescent="0.2"/>
    <row r="8859" ht="30" customHeight="1" x14ac:dyDescent="0.2"/>
    <row r="8860" ht="30" customHeight="1" x14ac:dyDescent="0.2"/>
    <row r="8861" ht="30" customHeight="1" x14ac:dyDescent="0.2"/>
    <row r="8862" ht="30" customHeight="1" x14ac:dyDescent="0.2"/>
    <row r="8863" ht="30" customHeight="1" x14ac:dyDescent="0.2"/>
    <row r="8864" ht="30" customHeight="1" x14ac:dyDescent="0.2"/>
    <row r="8865" ht="30" customHeight="1" x14ac:dyDescent="0.2"/>
    <row r="8866" ht="30" customHeight="1" x14ac:dyDescent="0.2"/>
    <row r="8867" ht="30" customHeight="1" x14ac:dyDescent="0.2"/>
    <row r="8868" ht="30" customHeight="1" x14ac:dyDescent="0.2"/>
    <row r="8869" ht="30" customHeight="1" x14ac:dyDescent="0.2"/>
    <row r="8870" ht="30" customHeight="1" x14ac:dyDescent="0.2"/>
    <row r="8871" ht="30" customHeight="1" x14ac:dyDescent="0.2"/>
    <row r="8872" ht="30" customHeight="1" x14ac:dyDescent="0.2"/>
    <row r="8873" ht="30" customHeight="1" x14ac:dyDescent="0.2"/>
    <row r="8874" ht="30" customHeight="1" x14ac:dyDescent="0.2"/>
    <row r="8875" ht="30" customHeight="1" x14ac:dyDescent="0.2"/>
    <row r="8876" ht="30" customHeight="1" x14ac:dyDescent="0.2"/>
    <row r="8877" ht="30" customHeight="1" x14ac:dyDescent="0.2"/>
    <row r="8878" ht="30" customHeight="1" x14ac:dyDescent="0.2"/>
    <row r="8879" ht="30" customHeight="1" x14ac:dyDescent="0.2"/>
    <row r="8880" ht="30" customHeight="1" x14ac:dyDescent="0.2"/>
    <row r="8881" ht="30" customHeight="1" x14ac:dyDescent="0.2"/>
    <row r="8882" ht="30" customHeight="1" x14ac:dyDescent="0.2"/>
    <row r="8883" ht="30" customHeight="1" x14ac:dyDescent="0.2"/>
    <row r="8884" ht="30" customHeight="1" x14ac:dyDescent="0.2"/>
    <row r="8885" ht="30" customHeight="1" x14ac:dyDescent="0.2"/>
    <row r="8886" ht="30" customHeight="1" x14ac:dyDescent="0.2"/>
    <row r="8887" ht="30" customHeight="1" x14ac:dyDescent="0.2"/>
    <row r="8888" ht="30" customHeight="1" x14ac:dyDescent="0.2"/>
    <row r="8889" ht="30" customHeight="1" x14ac:dyDescent="0.2"/>
    <row r="8890" ht="30" customHeight="1" x14ac:dyDescent="0.2"/>
    <row r="8891" ht="30" customHeight="1" x14ac:dyDescent="0.2"/>
    <row r="8892" ht="30" customHeight="1" x14ac:dyDescent="0.2"/>
    <row r="8893" ht="30" customHeight="1" x14ac:dyDescent="0.2"/>
    <row r="8894" ht="30" customHeight="1" x14ac:dyDescent="0.2"/>
    <row r="8895" ht="30" customHeight="1" x14ac:dyDescent="0.2"/>
    <row r="8896" ht="30" customHeight="1" x14ac:dyDescent="0.2"/>
    <row r="8897" ht="30" customHeight="1" x14ac:dyDescent="0.2"/>
    <row r="8898" ht="30" customHeight="1" x14ac:dyDescent="0.2"/>
    <row r="8899" ht="30" customHeight="1" x14ac:dyDescent="0.2"/>
    <row r="8900" ht="30" customHeight="1" x14ac:dyDescent="0.2"/>
    <row r="8901" ht="30" customHeight="1" x14ac:dyDescent="0.2"/>
    <row r="8902" ht="30" customHeight="1" x14ac:dyDescent="0.2"/>
    <row r="8903" ht="30" customHeight="1" x14ac:dyDescent="0.2"/>
    <row r="8904" ht="30" customHeight="1" x14ac:dyDescent="0.2"/>
    <row r="8905" ht="30" customHeight="1" x14ac:dyDescent="0.2"/>
    <row r="8906" ht="30" customHeight="1" x14ac:dyDescent="0.2"/>
    <row r="8907" ht="30" customHeight="1" x14ac:dyDescent="0.2"/>
    <row r="8908" ht="30" customHeight="1" x14ac:dyDescent="0.2"/>
    <row r="8909" ht="30" customHeight="1" x14ac:dyDescent="0.2"/>
    <row r="8910" ht="30" customHeight="1" x14ac:dyDescent="0.2"/>
    <row r="8911" ht="30" customHeight="1" x14ac:dyDescent="0.2"/>
    <row r="8912" ht="30" customHeight="1" x14ac:dyDescent="0.2"/>
    <row r="8913" ht="30" customHeight="1" x14ac:dyDescent="0.2"/>
    <row r="8914" ht="30" customHeight="1" x14ac:dyDescent="0.2"/>
    <row r="8915" ht="30" customHeight="1" x14ac:dyDescent="0.2"/>
    <row r="8916" ht="30" customHeight="1" x14ac:dyDescent="0.2"/>
    <row r="8917" ht="30" customHeight="1" x14ac:dyDescent="0.2"/>
    <row r="8918" ht="30" customHeight="1" x14ac:dyDescent="0.2"/>
    <row r="8919" ht="30" customHeight="1" x14ac:dyDescent="0.2"/>
    <row r="8920" ht="30" customHeight="1" x14ac:dyDescent="0.2"/>
    <row r="8921" ht="30" customHeight="1" x14ac:dyDescent="0.2"/>
    <row r="8922" ht="30" customHeight="1" x14ac:dyDescent="0.2"/>
    <row r="8923" ht="30" customHeight="1" x14ac:dyDescent="0.2"/>
    <row r="8924" ht="30" customHeight="1" x14ac:dyDescent="0.2"/>
    <row r="8925" ht="30" customHeight="1" x14ac:dyDescent="0.2"/>
    <row r="8926" ht="30" customHeight="1" x14ac:dyDescent="0.2"/>
    <row r="8927" ht="30" customHeight="1" x14ac:dyDescent="0.2"/>
    <row r="8928" ht="30" customHeight="1" x14ac:dyDescent="0.2"/>
    <row r="8929" ht="30" customHeight="1" x14ac:dyDescent="0.2"/>
    <row r="8930" ht="30" customHeight="1" x14ac:dyDescent="0.2"/>
    <row r="8931" ht="30" customHeight="1" x14ac:dyDescent="0.2"/>
    <row r="8932" ht="30" customHeight="1" x14ac:dyDescent="0.2"/>
    <row r="8933" ht="30" customHeight="1" x14ac:dyDescent="0.2"/>
    <row r="8934" ht="30" customHeight="1" x14ac:dyDescent="0.2"/>
    <row r="8935" ht="30" customHeight="1" x14ac:dyDescent="0.2"/>
    <row r="8936" ht="30" customHeight="1" x14ac:dyDescent="0.2"/>
    <row r="8937" ht="30" customHeight="1" x14ac:dyDescent="0.2"/>
    <row r="8938" ht="30" customHeight="1" x14ac:dyDescent="0.2"/>
    <row r="8939" ht="30" customHeight="1" x14ac:dyDescent="0.2"/>
    <row r="8940" ht="30" customHeight="1" x14ac:dyDescent="0.2"/>
    <row r="8941" ht="30" customHeight="1" x14ac:dyDescent="0.2"/>
    <row r="8942" ht="30" customHeight="1" x14ac:dyDescent="0.2"/>
    <row r="8943" ht="30" customHeight="1" x14ac:dyDescent="0.2"/>
    <row r="8944" ht="30" customHeight="1" x14ac:dyDescent="0.2"/>
    <row r="8945" ht="30" customHeight="1" x14ac:dyDescent="0.2"/>
    <row r="8946" ht="30" customHeight="1" x14ac:dyDescent="0.2"/>
    <row r="8947" ht="30" customHeight="1" x14ac:dyDescent="0.2"/>
    <row r="8948" ht="30" customHeight="1" x14ac:dyDescent="0.2"/>
    <row r="8949" ht="30" customHeight="1" x14ac:dyDescent="0.2"/>
    <row r="8950" ht="30" customHeight="1" x14ac:dyDescent="0.2"/>
    <row r="8951" ht="30" customHeight="1" x14ac:dyDescent="0.2"/>
    <row r="8952" ht="30" customHeight="1" x14ac:dyDescent="0.2"/>
    <row r="8953" ht="30" customHeight="1" x14ac:dyDescent="0.2"/>
    <row r="8954" ht="30" customHeight="1" x14ac:dyDescent="0.2"/>
    <row r="8955" ht="30" customHeight="1" x14ac:dyDescent="0.2"/>
    <row r="8956" ht="30" customHeight="1" x14ac:dyDescent="0.2"/>
    <row r="8957" ht="30" customHeight="1" x14ac:dyDescent="0.2"/>
    <row r="8958" ht="30" customHeight="1" x14ac:dyDescent="0.2"/>
    <row r="8959" ht="30" customHeight="1" x14ac:dyDescent="0.2"/>
    <row r="8960" ht="30" customHeight="1" x14ac:dyDescent="0.2"/>
    <row r="8961" ht="30" customHeight="1" x14ac:dyDescent="0.2"/>
    <row r="8962" ht="30" customHeight="1" x14ac:dyDescent="0.2"/>
    <row r="8963" ht="30" customHeight="1" x14ac:dyDescent="0.2"/>
    <row r="8964" ht="30" customHeight="1" x14ac:dyDescent="0.2"/>
    <row r="8965" ht="30" customHeight="1" x14ac:dyDescent="0.2"/>
    <row r="8966" ht="30" customHeight="1" x14ac:dyDescent="0.2"/>
    <row r="8967" ht="30" customHeight="1" x14ac:dyDescent="0.2"/>
    <row r="8968" ht="30" customHeight="1" x14ac:dyDescent="0.2"/>
    <row r="8969" ht="30" customHeight="1" x14ac:dyDescent="0.2"/>
    <row r="8970" ht="30" customHeight="1" x14ac:dyDescent="0.2"/>
    <row r="8971" ht="30" customHeight="1" x14ac:dyDescent="0.2"/>
    <row r="8972" ht="30" customHeight="1" x14ac:dyDescent="0.2"/>
    <row r="8973" ht="30" customHeight="1" x14ac:dyDescent="0.2"/>
    <row r="8974" ht="30" customHeight="1" x14ac:dyDescent="0.2"/>
    <row r="8975" ht="30" customHeight="1" x14ac:dyDescent="0.2"/>
    <row r="8976" ht="30" customHeight="1" x14ac:dyDescent="0.2"/>
    <row r="8977" ht="30" customHeight="1" x14ac:dyDescent="0.2"/>
    <row r="8978" ht="30" customHeight="1" x14ac:dyDescent="0.2"/>
    <row r="8979" ht="30" customHeight="1" x14ac:dyDescent="0.2"/>
    <row r="8980" ht="30" customHeight="1" x14ac:dyDescent="0.2"/>
    <row r="8981" ht="30" customHeight="1" x14ac:dyDescent="0.2"/>
    <row r="8982" ht="30" customHeight="1" x14ac:dyDescent="0.2"/>
    <row r="8983" ht="30" customHeight="1" x14ac:dyDescent="0.2"/>
    <row r="8984" ht="30" customHeight="1" x14ac:dyDescent="0.2"/>
    <row r="8985" ht="30" customHeight="1" x14ac:dyDescent="0.2"/>
    <row r="8986" ht="30" customHeight="1" x14ac:dyDescent="0.2"/>
    <row r="8987" ht="30" customHeight="1" x14ac:dyDescent="0.2"/>
    <row r="8988" ht="30" customHeight="1" x14ac:dyDescent="0.2"/>
    <row r="8989" ht="30" customHeight="1" x14ac:dyDescent="0.2"/>
    <row r="8990" ht="30" customHeight="1" x14ac:dyDescent="0.2"/>
    <row r="8991" ht="30" customHeight="1" x14ac:dyDescent="0.2"/>
    <row r="8992" ht="30" customHeight="1" x14ac:dyDescent="0.2"/>
    <row r="8993" ht="30" customHeight="1" x14ac:dyDescent="0.2"/>
    <row r="8994" ht="30" customHeight="1" x14ac:dyDescent="0.2"/>
    <row r="8995" ht="30" customHeight="1" x14ac:dyDescent="0.2"/>
    <row r="8996" ht="30" customHeight="1" x14ac:dyDescent="0.2"/>
    <row r="8997" ht="30" customHeight="1" x14ac:dyDescent="0.2"/>
    <row r="8998" ht="30" customHeight="1" x14ac:dyDescent="0.2"/>
    <row r="8999" ht="30" customHeight="1" x14ac:dyDescent="0.2"/>
    <row r="9000" ht="30" customHeight="1" x14ac:dyDescent="0.2"/>
    <row r="9001" ht="30" customHeight="1" x14ac:dyDescent="0.2"/>
    <row r="9002" ht="30" customHeight="1" x14ac:dyDescent="0.2"/>
    <row r="9003" ht="30" customHeight="1" x14ac:dyDescent="0.2"/>
    <row r="9004" ht="30" customHeight="1" x14ac:dyDescent="0.2"/>
    <row r="9005" ht="30" customHeight="1" x14ac:dyDescent="0.2"/>
    <row r="9006" ht="30" customHeight="1" x14ac:dyDescent="0.2"/>
    <row r="9007" ht="30" customHeight="1" x14ac:dyDescent="0.2"/>
    <row r="9008" ht="30" customHeight="1" x14ac:dyDescent="0.2"/>
    <row r="9009" ht="30" customHeight="1" x14ac:dyDescent="0.2"/>
    <row r="9010" ht="30" customHeight="1" x14ac:dyDescent="0.2"/>
    <row r="9011" ht="30" customHeight="1" x14ac:dyDescent="0.2"/>
    <row r="9012" ht="30" customHeight="1" x14ac:dyDescent="0.2"/>
    <row r="9013" ht="30" customHeight="1" x14ac:dyDescent="0.2"/>
    <row r="9014" ht="30" customHeight="1" x14ac:dyDescent="0.2"/>
    <row r="9015" ht="30" customHeight="1" x14ac:dyDescent="0.2"/>
    <row r="9016" ht="30" customHeight="1" x14ac:dyDescent="0.2"/>
    <row r="9017" ht="30" customHeight="1" x14ac:dyDescent="0.2"/>
    <row r="9018" ht="30" customHeight="1" x14ac:dyDescent="0.2"/>
    <row r="9019" ht="30" customHeight="1" x14ac:dyDescent="0.2"/>
    <row r="9020" ht="30" customHeight="1" x14ac:dyDescent="0.2"/>
    <row r="9021" ht="30" customHeight="1" x14ac:dyDescent="0.2"/>
    <row r="9022" ht="30" customHeight="1" x14ac:dyDescent="0.2"/>
    <row r="9023" ht="30" customHeight="1" x14ac:dyDescent="0.2"/>
    <row r="9024" ht="30" customHeight="1" x14ac:dyDescent="0.2"/>
    <row r="9025" ht="30" customHeight="1" x14ac:dyDescent="0.2"/>
    <row r="9026" ht="30" customHeight="1" x14ac:dyDescent="0.2"/>
    <row r="9027" ht="30" customHeight="1" x14ac:dyDescent="0.2"/>
    <row r="9028" ht="30" customHeight="1" x14ac:dyDescent="0.2"/>
    <row r="9029" ht="30" customHeight="1" x14ac:dyDescent="0.2"/>
    <row r="9030" ht="30" customHeight="1" x14ac:dyDescent="0.2"/>
    <row r="9031" ht="30" customHeight="1" x14ac:dyDescent="0.2"/>
    <row r="9032" ht="30" customHeight="1" x14ac:dyDescent="0.2"/>
    <row r="9033" ht="30" customHeight="1" x14ac:dyDescent="0.2"/>
    <row r="9034" ht="30" customHeight="1" x14ac:dyDescent="0.2"/>
    <row r="9035" ht="30" customHeight="1" x14ac:dyDescent="0.2"/>
    <row r="9036" ht="30" customHeight="1" x14ac:dyDescent="0.2"/>
    <row r="9037" ht="30" customHeight="1" x14ac:dyDescent="0.2"/>
    <row r="9038" ht="30" customHeight="1" x14ac:dyDescent="0.2"/>
    <row r="9039" ht="30" customHeight="1" x14ac:dyDescent="0.2"/>
    <row r="9040" ht="30" customHeight="1" x14ac:dyDescent="0.2"/>
    <row r="9041" ht="30" customHeight="1" x14ac:dyDescent="0.2"/>
    <row r="9042" ht="30" customHeight="1" x14ac:dyDescent="0.2"/>
    <row r="9043" ht="30" customHeight="1" x14ac:dyDescent="0.2"/>
    <row r="9044" ht="30" customHeight="1" x14ac:dyDescent="0.2"/>
    <row r="9045" ht="30" customHeight="1" x14ac:dyDescent="0.2"/>
    <row r="9046" ht="30" customHeight="1" x14ac:dyDescent="0.2"/>
    <row r="9047" ht="30" customHeight="1" x14ac:dyDescent="0.2"/>
    <row r="9048" ht="30" customHeight="1" x14ac:dyDescent="0.2"/>
    <row r="9049" ht="30" customHeight="1" x14ac:dyDescent="0.2"/>
    <row r="9050" ht="30" customHeight="1" x14ac:dyDescent="0.2"/>
    <row r="9051" ht="30" customHeight="1" x14ac:dyDescent="0.2"/>
    <row r="9052" ht="30" customHeight="1" x14ac:dyDescent="0.2"/>
    <row r="9053" ht="30" customHeight="1" x14ac:dyDescent="0.2"/>
    <row r="9054" ht="30" customHeight="1" x14ac:dyDescent="0.2"/>
    <row r="9055" ht="30" customHeight="1" x14ac:dyDescent="0.2"/>
    <row r="9056" ht="30" customHeight="1" x14ac:dyDescent="0.2"/>
    <row r="9057" ht="30" customHeight="1" x14ac:dyDescent="0.2"/>
    <row r="9058" ht="30" customHeight="1" x14ac:dyDescent="0.2"/>
    <row r="9059" ht="30" customHeight="1" x14ac:dyDescent="0.2"/>
    <row r="9060" ht="30" customHeight="1" x14ac:dyDescent="0.2"/>
    <row r="9061" ht="30" customHeight="1" x14ac:dyDescent="0.2"/>
    <row r="9062" ht="30" customHeight="1" x14ac:dyDescent="0.2"/>
    <row r="9063" ht="30" customHeight="1" x14ac:dyDescent="0.2"/>
    <row r="9064" ht="30" customHeight="1" x14ac:dyDescent="0.2"/>
    <row r="9065" ht="30" customHeight="1" x14ac:dyDescent="0.2"/>
    <row r="9066" ht="30" customHeight="1" x14ac:dyDescent="0.2"/>
    <row r="9067" ht="30" customHeight="1" x14ac:dyDescent="0.2"/>
    <row r="9068" ht="30" customHeight="1" x14ac:dyDescent="0.2"/>
    <row r="9069" ht="30" customHeight="1" x14ac:dyDescent="0.2"/>
    <row r="9070" ht="30" customHeight="1" x14ac:dyDescent="0.2"/>
    <row r="9071" ht="30" customHeight="1" x14ac:dyDescent="0.2"/>
    <row r="9072" ht="30" customHeight="1" x14ac:dyDescent="0.2"/>
    <row r="9073" ht="30" customHeight="1" x14ac:dyDescent="0.2"/>
    <row r="9074" ht="30" customHeight="1" x14ac:dyDescent="0.2"/>
    <row r="9075" ht="30" customHeight="1" x14ac:dyDescent="0.2"/>
    <row r="9076" ht="30" customHeight="1" x14ac:dyDescent="0.2"/>
    <row r="9077" ht="30" customHeight="1" x14ac:dyDescent="0.2"/>
    <row r="9078" ht="30" customHeight="1" x14ac:dyDescent="0.2"/>
    <row r="9079" ht="30" customHeight="1" x14ac:dyDescent="0.2"/>
    <row r="9080" ht="30" customHeight="1" x14ac:dyDescent="0.2"/>
    <row r="9081" ht="30" customHeight="1" x14ac:dyDescent="0.2"/>
    <row r="9082" ht="30" customHeight="1" x14ac:dyDescent="0.2"/>
    <row r="9083" ht="30" customHeight="1" x14ac:dyDescent="0.2"/>
    <row r="9084" ht="30" customHeight="1" x14ac:dyDescent="0.2"/>
    <row r="9085" ht="30" customHeight="1" x14ac:dyDescent="0.2"/>
    <row r="9086" ht="30" customHeight="1" x14ac:dyDescent="0.2"/>
    <row r="9087" ht="30" customHeight="1" x14ac:dyDescent="0.2"/>
    <row r="9088" ht="30" customHeight="1" x14ac:dyDescent="0.2"/>
    <row r="9089" ht="30" customHeight="1" x14ac:dyDescent="0.2"/>
    <row r="9090" ht="30" customHeight="1" x14ac:dyDescent="0.2"/>
    <row r="9091" ht="30" customHeight="1" x14ac:dyDescent="0.2"/>
    <row r="9092" ht="30" customHeight="1" x14ac:dyDescent="0.2"/>
    <row r="9093" ht="30" customHeight="1" x14ac:dyDescent="0.2"/>
    <row r="9094" ht="30" customHeight="1" x14ac:dyDescent="0.2"/>
    <row r="9095" ht="30" customHeight="1" x14ac:dyDescent="0.2"/>
    <row r="9096" ht="30" customHeight="1" x14ac:dyDescent="0.2"/>
    <row r="9097" ht="30" customHeight="1" x14ac:dyDescent="0.2"/>
    <row r="9098" ht="30" customHeight="1" x14ac:dyDescent="0.2"/>
    <row r="9099" ht="30" customHeight="1" x14ac:dyDescent="0.2"/>
    <row r="9100" ht="30" customHeight="1" x14ac:dyDescent="0.2"/>
    <row r="9101" ht="30" customHeight="1" x14ac:dyDescent="0.2"/>
    <row r="9102" ht="30" customHeight="1" x14ac:dyDescent="0.2"/>
    <row r="9103" ht="30" customHeight="1" x14ac:dyDescent="0.2"/>
    <row r="9104" ht="30" customHeight="1" x14ac:dyDescent="0.2"/>
    <row r="9105" ht="30" customHeight="1" x14ac:dyDescent="0.2"/>
    <row r="9106" ht="30" customHeight="1" x14ac:dyDescent="0.2"/>
    <row r="9107" ht="30" customHeight="1" x14ac:dyDescent="0.2"/>
    <row r="9108" ht="30" customHeight="1" x14ac:dyDescent="0.2"/>
    <row r="9109" ht="30" customHeight="1" x14ac:dyDescent="0.2"/>
    <row r="9110" ht="30" customHeight="1" x14ac:dyDescent="0.2"/>
    <row r="9111" ht="30" customHeight="1" x14ac:dyDescent="0.2"/>
    <row r="9112" ht="30" customHeight="1" x14ac:dyDescent="0.2"/>
    <row r="9113" ht="30" customHeight="1" x14ac:dyDescent="0.2"/>
    <row r="9114" ht="30" customHeight="1" x14ac:dyDescent="0.2"/>
    <row r="9115" ht="30" customHeight="1" x14ac:dyDescent="0.2"/>
    <row r="9116" ht="30" customHeight="1" x14ac:dyDescent="0.2"/>
    <row r="9117" ht="30" customHeight="1" x14ac:dyDescent="0.2"/>
    <row r="9118" ht="30" customHeight="1" x14ac:dyDescent="0.2"/>
    <row r="9119" ht="30" customHeight="1" x14ac:dyDescent="0.2"/>
    <row r="9120" ht="30" customHeight="1" x14ac:dyDescent="0.2"/>
    <row r="9121" ht="30" customHeight="1" x14ac:dyDescent="0.2"/>
    <row r="9122" ht="30" customHeight="1" x14ac:dyDescent="0.2"/>
    <row r="9123" ht="30" customHeight="1" x14ac:dyDescent="0.2"/>
    <row r="9124" ht="30" customHeight="1" x14ac:dyDescent="0.2"/>
    <row r="9125" ht="30" customHeight="1" x14ac:dyDescent="0.2"/>
    <row r="9126" ht="30" customHeight="1" x14ac:dyDescent="0.2"/>
    <row r="9127" ht="30" customHeight="1" x14ac:dyDescent="0.2"/>
    <row r="9128" ht="30" customHeight="1" x14ac:dyDescent="0.2"/>
    <row r="9129" ht="30" customHeight="1" x14ac:dyDescent="0.2"/>
    <row r="9130" ht="30" customHeight="1" x14ac:dyDescent="0.2"/>
    <row r="9131" ht="30" customHeight="1" x14ac:dyDescent="0.2"/>
    <row r="9132" ht="30" customHeight="1" x14ac:dyDescent="0.2"/>
    <row r="9133" ht="30" customHeight="1" x14ac:dyDescent="0.2"/>
    <row r="9134" ht="30" customHeight="1" x14ac:dyDescent="0.2"/>
    <row r="9135" ht="30" customHeight="1" x14ac:dyDescent="0.2"/>
    <row r="9136" ht="30" customHeight="1" x14ac:dyDescent="0.2"/>
    <row r="9137" ht="30" customHeight="1" x14ac:dyDescent="0.2"/>
    <row r="9138" ht="30" customHeight="1" x14ac:dyDescent="0.2"/>
    <row r="9139" ht="30" customHeight="1" x14ac:dyDescent="0.2"/>
    <row r="9140" ht="30" customHeight="1" x14ac:dyDescent="0.2"/>
    <row r="9141" ht="30" customHeight="1" x14ac:dyDescent="0.2"/>
    <row r="9142" ht="30" customHeight="1" x14ac:dyDescent="0.2"/>
    <row r="9143" ht="30" customHeight="1" x14ac:dyDescent="0.2"/>
    <row r="9144" ht="30" customHeight="1" x14ac:dyDescent="0.2"/>
    <row r="9145" ht="30" customHeight="1" x14ac:dyDescent="0.2"/>
    <row r="9146" ht="30" customHeight="1" x14ac:dyDescent="0.2"/>
    <row r="9147" ht="30" customHeight="1" x14ac:dyDescent="0.2"/>
    <row r="9148" ht="30" customHeight="1" x14ac:dyDescent="0.2"/>
    <row r="9149" ht="30" customHeight="1" x14ac:dyDescent="0.2"/>
    <row r="9150" ht="30" customHeight="1" x14ac:dyDescent="0.2"/>
    <row r="9151" ht="30" customHeight="1" x14ac:dyDescent="0.2"/>
    <row r="9152" ht="30" customHeight="1" x14ac:dyDescent="0.2"/>
    <row r="9153" ht="30" customHeight="1" x14ac:dyDescent="0.2"/>
    <row r="9154" ht="30" customHeight="1" x14ac:dyDescent="0.2"/>
    <row r="9155" ht="30" customHeight="1" x14ac:dyDescent="0.2"/>
    <row r="9156" ht="30" customHeight="1" x14ac:dyDescent="0.2"/>
    <row r="9157" ht="30" customHeight="1" x14ac:dyDescent="0.2"/>
    <row r="9158" ht="30" customHeight="1" x14ac:dyDescent="0.2"/>
    <row r="9159" ht="30" customHeight="1" x14ac:dyDescent="0.2"/>
    <row r="9160" ht="30" customHeight="1" x14ac:dyDescent="0.2"/>
    <row r="9161" ht="30" customHeight="1" x14ac:dyDescent="0.2"/>
    <row r="9162" ht="30" customHeight="1" x14ac:dyDescent="0.2"/>
    <row r="9163" ht="30" customHeight="1" x14ac:dyDescent="0.2"/>
    <row r="9164" ht="30" customHeight="1" x14ac:dyDescent="0.2"/>
    <row r="9165" ht="30" customHeight="1" x14ac:dyDescent="0.2"/>
    <row r="9166" ht="30" customHeight="1" x14ac:dyDescent="0.2"/>
    <row r="9167" ht="30" customHeight="1" x14ac:dyDescent="0.2"/>
    <row r="9168" ht="30" customHeight="1" x14ac:dyDescent="0.2"/>
    <row r="9169" ht="30" customHeight="1" x14ac:dyDescent="0.2"/>
    <row r="9170" ht="30" customHeight="1" x14ac:dyDescent="0.2"/>
    <row r="9171" ht="30" customHeight="1" x14ac:dyDescent="0.2"/>
    <row r="9172" ht="30" customHeight="1" x14ac:dyDescent="0.2"/>
    <row r="9173" ht="30" customHeight="1" x14ac:dyDescent="0.2"/>
    <row r="9174" ht="30" customHeight="1" x14ac:dyDescent="0.2"/>
    <row r="9175" ht="30" customHeight="1" x14ac:dyDescent="0.2"/>
    <row r="9176" ht="30" customHeight="1" x14ac:dyDescent="0.2"/>
    <row r="9177" ht="30" customHeight="1" x14ac:dyDescent="0.2"/>
    <row r="9178" ht="30" customHeight="1" x14ac:dyDescent="0.2"/>
    <row r="9179" ht="30" customHeight="1" x14ac:dyDescent="0.2"/>
    <row r="9180" ht="30" customHeight="1" x14ac:dyDescent="0.2"/>
    <row r="9181" ht="30" customHeight="1" x14ac:dyDescent="0.2"/>
    <row r="9182" ht="30" customHeight="1" x14ac:dyDescent="0.2"/>
    <row r="9183" ht="30" customHeight="1" x14ac:dyDescent="0.2"/>
    <row r="9184" ht="30" customHeight="1" x14ac:dyDescent="0.2"/>
    <row r="9185" ht="30" customHeight="1" x14ac:dyDescent="0.2"/>
    <row r="9186" ht="30" customHeight="1" x14ac:dyDescent="0.2"/>
    <row r="9187" ht="30" customHeight="1" x14ac:dyDescent="0.2"/>
    <row r="9188" ht="30" customHeight="1" x14ac:dyDescent="0.2"/>
    <row r="9189" ht="30" customHeight="1" x14ac:dyDescent="0.2"/>
    <row r="9190" ht="30" customHeight="1" x14ac:dyDescent="0.2"/>
    <row r="9191" ht="30" customHeight="1" x14ac:dyDescent="0.2"/>
    <row r="9192" ht="30" customHeight="1" x14ac:dyDescent="0.2"/>
    <row r="9193" ht="30" customHeight="1" x14ac:dyDescent="0.2"/>
    <row r="9194" ht="30" customHeight="1" x14ac:dyDescent="0.2"/>
    <row r="9195" ht="30" customHeight="1" x14ac:dyDescent="0.2"/>
    <row r="9196" ht="30" customHeight="1" x14ac:dyDescent="0.2"/>
    <row r="9197" ht="30" customHeight="1" x14ac:dyDescent="0.2"/>
    <row r="9198" ht="30" customHeight="1" x14ac:dyDescent="0.2"/>
    <row r="9199" ht="30" customHeight="1" x14ac:dyDescent="0.2"/>
    <row r="9200" ht="30" customHeight="1" x14ac:dyDescent="0.2"/>
    <row r="9201" ht="30" customHeight="1" x14ac:dyDescent="0.2"/>
    <row r="9202" ht="30" customHeight="1" x14ac:dyDescent="0.2"/>
    <row r="9203" ht="30" customHeight="1" x14ac:dyDescent="0.2"/>
    <row r="9204" ht="30" customHeight="1" x14ac:dyDescent="0.2"/>
    <row r="9205" ht="30" customHeight="1" x14ac:dyDescent="0.2"/>
    <row r="9206" ht="30" customHeight="1" x14ac:dyDescent="0.2"/>
    <row r="9207" ht="30" customHeight="1" x14ac:dyDescent="0.2"/>
    <row r="9208" ht="30" customHeight="1" x14ac:dyDescent="0.2"/>
    <row r="9209" ht="30" customHeight="1" x14ac:dyDescent="0.2"/>
    <row r="9210" ht="30" customHeight="1" x14ac:dyDescent="0.2"/>
    <row r="9211" ht="30" customHeight="1" x14ac:dyDescent="0.2"/>
    <row r="9212" ht="30" customHeight="1" x14ac:dyDescent="0.2"/>
    <row r="9213" ht="30" customHeight="1" x14ac:dyDescent="0.2"/>
    <row r="9214" ht="30" customHeight="1" x14ac:dyDescent="0.2"/>
    <row r="9215" ht="30" customHeight="1" x14ac:dyDescent="0.2"/>
    <row r="9216" ht="30" customHeight="1" x14ac:dyDescent="0.2"/>
    <row r="9217" ht="30" customHeight="1" x14ac:dyDescent="0.2"/>
    <row r="9218" ht="30" customHeight="1" x14ac:dyDescent="0.2"/>
    <row r="9219" ht="30" customHeight="1" x14ac:dyDescent="0.2"/>
    <row r="9220" ht="30" customHeight="1" x14ac:dyDescent="0.2"/>
    <row r="9221" ht="30" customHeight="1" x14ac:dyDescent="0.2"/>
    <row r="9222" ht="30" customHeight="1" x14ac:dyDescent="0.2"/>
    <row r="9223" ht="30" customHeight="1" x14ac:dyDescent="0.2"/>
    <row r="9224" ht="30" customHeight="1" x14ac:dyDescent="0.2"/>
    <row r="9225" ht="30" customHeight="1" x14ac:dyDescent="0.2"/>
    <row r="9226" ht="30" customHeight="1" x14ac:dyDescent="0.2"/>
    <row r="9227" ht="30" customHeight="1" x14ac:dyDescent="0.2"/>
    <row r="9228" ht="30" customHeight="1" x14ac:dyDescent="0.2"/>
    <row r="9229" ht="30" customHeight="1" x14ac:dyDescent="0.2"/>
    <row r="9230" ht="30" customHeight="1" x14ac:dyDescent="0.2"/>
    <row r="9231" ht="30" customHeight="1" x14ac:dyDescent="0.2"/>
    <row r="9232" ht="30" customHeight="1" x14ac:dyDescent="0.2"/>
    <row r="9233" ht="30" customHeight="1" x14ac:dyDescent="0.2"/>
    <row r="9234" ht="30" customHeight="1" x14ac:dyDescent="0.2"/>
    <row r="9235" ht="30" customHeight="1" x14ac:dyDescent="0.2"/>
    <row r="9236" ht="30" customHeight="1" x14ac:dyDescent="0.2"/>
    <row r="9237" ht="30" customHeight="1" x14ac:dyDescent="0.2"/>
    <row r="9238" ht="30" customHeight="1" x14ac:dyDescent="0.2"/>
    <row r="9239" ht="30" customHeight="1" x14ac:dyDescent="0.2"/>
    <row r="9240" ht="30" customHeight="1" x14ac:dyDescent="0.2"/>
    <row r="9241" ht="30" customHeight="1" x14ac:dyDescent="0.2"/>
    <row r="9242" ht="30" customHeight="1" x14ac:dyDescent="0.2"/>
    <row r="9243" ht="30" customHeight="1" x14ac:dyDescent="0.2"/>
    <row r="9244" ht="30" customHeight="1" x14ac:dyDescent="0.2"/>
    <row r="9245" ht="30" customHeight="1" x14ac:dyDescent="0.2"/>
    <row r="9246" ht="30" customHeight="1" x14ac:dyDescent="0.2"/>
    <row r="9247" ht="30" customHeight="1" x14ac:dyDescent="0.2"/>
    <row r="9248" ht="30" customHeight="1" x14ac:dyDescent="0.2"/>
    <row r="9249" ht="30" customHeight="1" x14ac:dyDescent="0.2"/>
    <row r="9250" ht="30" customHeight="1" x14ac:dyDescent="0.2"/>
    <row r="9251" ht="30" customHeight="1" x14ac:dyDescent="0.2"/>
    <row r="9252" ht="30" customHeight="1" x14ac:dyDescent="0.2"/>
    <row r="9253" ht="30" customHeight="1" x14ac:dyDescent="0.2"/>
    <row r="9254" ht="30" customHeight="1" x14ac:dyDescent="0.2"/>
    <row r="9255" ht="30" customHeight="1" x14ac:dyDescent="0.2"/>
    <row r="9256" ht="30" customHeight="1" x14ac:dyDescent="0.2"/>
    <row r="9257" ht="30" customHeight="1" x14ac:dyDescent="0.2"/>
    <row r="9258" ht="30" customHeight="1" x14ac:dyDescent="0.2"/>
    <row r="9259" ht="30" customHeight="1" x14ac:dyDescent="0.2"/>
    <row r="9260" ht="30" customHeight="1" x14ac:dyDescent="0.2"/>
    <row r="9261" ht="30" customHeight="1" x14ac:dyDescent="0.2"/>
    <row r="9262" ht="30" customHeight="1" x14ac:dyDescent="0.2"/>
    <row r="9263" ht="30" customHeight="1" x14ac:dyDescent="0.2"/>
    <row r="9264" ht="30" customHeight="1" x14ac:dyDescent="0.2"/>
    <row r="9265" ht="30" customHeight="1" x14ac:dyDescent="0.2"/>
    <row r="9266" ht="30" customHeight="1" x14ac:dyDescent="0.2"/>
    <row r="9267" ht="30" customHeight="1" x14ac:dyDescent="0.2"/>
    <row r="9268" ht="30" customHeight="1" x14ac:dyDescent="0.2"/>
    <row r="9269" ht="30" customHeight="1" x14ac:dyDescent="0.2"/>
    <row r="9270" ht="30" customHeight="1" x14ac:dyDescent="0.2"/>
    <row r="9271" ht="30" customHeight="1" x14ac:dyDescent="0.2"/>
    <row r="9272" ht="30" customHeight="1" x14ac:dyDescent="0.2"/>
    <row r="9273" ht="30" customHeight="1" x14ac:dyDescent="0.2"/>
    <row r="9274" ht="30" customHeight="1" x14ac:dyDescent="0.2"/>
    <row r="9275" ht="30" customHeight="1" x14ac:dyDescent="0.2"/>
    <row r="9276" ht="30" customHeight="1" x14ac:dyDescent="0.2"/>
    <row r="9277" ht="30" customHeight="1" x14ac:dyDescent="0.2"/>
    <row r="9278" ht="30" customHeight="1" x14ac:dyDescent="0.2"/>
    <row r="9279" ht="30" customHeight="1" x14ac:dyDescent="0.2"/>
    <row r="9280" ht="30" customHeight="1" x14ac:dyDescent="0.2"/>
    <row r="9281" ht="30" customHeight="1" x14ac:dyDescent="0.2"/>
    <row r="9282" ht="30" customHeight="1" x14ac:dyDescent="0.2"/>
    <row r="9283" ht="30" customHeight="1" x14ac:dyDescent="0.2"/>
    <row r="9284" ht="30" customHeight="1" x14ac:dyDescent="0.2"/>
    <row r="9285" ht="30" customHeight="1" x14ac:dyDescent="0.2"/>
    <row r="9286" ht="30" customHeight="1" x14ac:dyDescent="0.2"/>
    <row r="9287" ht="30" customHeight="1" x14ac:dyDescent="0.2"/>
    <row r="9288" ht="30" customHeight="1" x14ac:dyDescent="0.2"/>
    <row r="9289" ht="30" customHeight="1" x14ac:dyDescent="0.2"/>
    <row r="9290" ht="30" customHeight="1" x14ac:dyDescent="0.2"/>
    <row r="9291" ht="30" customHeight="1" x14ac:dyDescent="0.2"/>
    <row r="9292" ht="30" customHeight="1" x14ac:dyDescent="0.2"/>
    <row r="9293" ht="30" customHeight="1" x14ac:dyDescent="0.2"/>
    <row r="9294" ht="30" customHeight="1" x14ac:dyDescent="0.2"/>
    <row r="9295" ht="30" customHeight="1" x14ac:dyDescent="0.2"/>
    <row r="9296" ht="30" customHeight="1" x14ac:dyDescent="0.2"/>
    <row r="9297" ht="30" customHeight="1" x14ac:dyDescent="0.2"/>
    <row r="9298" ht="30" customHeight="1" x14ac:dyDescent="0.2"/>
    <row r="9299" ht="30" customHeight="1" x14ac:dyDescent="0.2"/>
    <row r="9300" ht="30" customHeight="1" x14ac:dyDescent="0.2"/>
    <row r="9301" ht="30" customHeight="1" x14ac:dyDescent="0.2"/>
    <row r="9302" ht="30" customHeight="1" x14ac:dyDescent="0.2"/>
    <row r="9303" ht="30" customHeight="1" x14ac:dyDescent="0.2"/>
    <row r="9304" ht="30" customHeight="1" x14ac:dyDescent="0.2"/>
    <row r="9305" ht="30" customHeight="1" x14ac:dyDescent="0.2"/>
    <row r="9306" ht="30" customHeight="1" x14ac:dyDescent="0.2"/>
    <row r="9307" ht="30" customHeight="1" x14ac:dyDescent="0.2"/>
    <row r="9308" ht="30" customHeight="1" x14ac:dyDescent="0.2"/>
    <row r="9309" ht="30" customHeight="1" x14ac:dyDescent="0.2"/>
    <row r="9310" ht="30" customHeight="1" x14ac:dyDescent="0.2"/>
    <row r="9311" ht="30" customHeight="1" x14ac:dyDescent="0.2"/>
    <row r="9312" ht="30" customHeight="1" x14ac:dyDescent="0.2"/>
    <row r="9313" ht="30" customHeight="1" x14ac:dyDescent="0.2"/>
    <row r="9314" ht="30" customHeight="1" x14ac:dyDescent="0.2"/>
    <row r="9315" ht="30" customHeight="1" x14ac:dyDescent="0.2"/>
    <row r="9316" ht="30" customHeight="1" x14ac:dyDescent="0.2"/>
    <row r="9317" ht="30" customHeight="1" x14ac:dyDescent="0.2"/>
    <row r="9318" ht="30" customHeight="1" x14ac:dyDescent="0.2"/>
    <row r="9319" ht="30" customHeight="1" x14ac:dyDescent="0.2"/>
    <row r="9320" ht="30" customHeight="1" x14ac:dyDescent="0.2"/>
    <row r="9321" ht="30" customHeight="1" x14ac:dyDescent="0.2"/>
    <row r="9322" ht="30" customHeight="1" x14ac:dyDescent="0.2"/>
    <row r="9323" ht="30" customHeight="1" x14ac:dyDescent="0.2"/>
    <row r="9324" ht="30" customHeight="1" x14ac:dyDescent="0.2"/>
    <row r="9325" ht="30" customHeight="1" x14ac:dyDescent="0.2"/>
    <row r="9326" ht="30" customHeight="1" x14ac:dyDescent="0.2"/>
    <row r="9327" ht="30" customHeight="1" x14ac:dyDescent="0.2"/>
    <row r="9328" ht="30" customHeight="1" x14ac:dyDescent="0.2"/>
    <row r="9329" ht="30" customHeight="1" x14ac:dyDescent="0.2"/>
    <row r="9330" ht="30" customHeight="1" x14ac:dyDescent="0.2"/>
    <row r="9331" ht="30" customHeight="1" x14ac:dyDescent="0.2"/>
    <row r="9332" ht="30" customHeight="1" x14ac:dyDescent="0.2"/>
    <row r="9333" ht="30" customHeight="1" x14ac:dyDescent="0.2"/>
    <row r="9334" ht="30" customHeight="1" x14ac:dyDescent="0.2"/>
    <row r="9335" ht="30" customHeight="1" x14ac:dyDescent="0.2"/>
    <row r="9336" ht="30" customHeight="1" x14ac:dyDescent="0.2"/>
    <row r="9337" ht="30" customHeight="1" x14ac:dyDescent="0.2"/>
    <row r="9338" ht="30" customHeight="1" x14ac:dyDescent="0.2"/>
    <row r="9339" ht="30" customHeight="1" x14ac:dyDescent="0.2"/>
    <row r="9340" ht="30" customHeight="1" x14ac:dyDescent="0.2"/>
    <row r="9341" ht="30" customHeight="1" x14ac:dyDescent="0.2"/>
    <row r="9342" ht="30" customHeight="1" x14ac:dyDescent="0.2"/>
    <row r="9343" ht="30" customHeight="1" x14ac:dyDescent="0.2"/>
    <row r="9344" ht="30" customHeight="1" x14ac:dyDescent="0.2"/>
    <row r="9345" ht="30" customHeight="1" x14ac:dyDescent="0.2"/>
    <row r="9346" ht="30" customHeight="1" x14ac:dyDescent="0.2"/>
    <row r="9347" ht="30" customHeight="1" x14ac:dyDescent="0.2"/>
    <row r="9348" ht="30" customHeight="1" x14ac:dyDescent="0.2"/>
    <row r="9349" ht="30" customHeight="1" x14ac:dyDescent="0.2"/>
    <row r="9350" ht="30" customHeight="1" x14ac:dyDescent="0.2"/>
    <row r="9351" ht="30" customHeight="1" x14ac:dyDescent="0.2"/>
    <row r="9352" ht="30" customHeight="1" x14ac:dyDescent="0.2"/>
    <row r="9353" ht="30" customHeight="1" x14ac:dyDescent="0.2"/>
    <row r="9354" ht="30" customHeight="1" x14ac:dyDescent="0.2"/>
    <row r="9355" ht="30" customHeight="1" x14ac:dyDescent="0.2"/>
    <row r="9356" ht="30" customHeight="1" x14ac:dyDescent="0.2"/>
    <row r="9357" ht="30" customHeight="1" x14ac:dyDescent="0.2"/>
    <row r="9358" ht="30" customHeight="1" x14ac:dyDescent="0.2"/>
    <row r="9359" ht="30" customHeight="1" x14ac:dyDescent="0.2"/>
    <row r="9360" ht="30" customHeight="1" x14ac:dyDescent="0.2"/>
    <row r="9361" ht="30" customHeight="1" x14ac:dyDescent="0.2"/>
    <row r="9362" ht="30" customHeight="1" x14ac:dyDescent="0.2"/>
    <row r="9363" ht="30" customHeight="1" x14ac:dyDescent="0.2"/>
    <row r="9364" ht="30" customHeight="1" x14ac:dyDescent="0.2"/>
    <row r="9365" ht="30" customHeight="1" x14ac:dyDescent="0.2"/>
    <row r="9366" ht="30" customHeight="1" x14ac:dyDescent="0.2"/>
    <row r="9367" ht="30" customHeight="1" x14ac:dyDescent="0.2"/>
    <row r="9368" ht="30" customHeight="1" x14ac:dyDescent="0.2"/>
    <row r="9369" ht="30" customHeight="1" x14ac:dyDescent="0.2"/>
    <row r="9370" ht="30" customHeight="1" x14ac:dyDescent="0.2"/>
    <row r="9371" ht="30" customHeight="1" x14ac:dyDescent="0.2"/>
    <row r="9372" ht="30" customHeight="1" x14ac:dyDescent="0.2"/>
    <row r="9373" ht="30" customHeight="1" x14ac:dyDescent="0.2"/>
    <row r="9374" ht="30" customHeight="1" x14ac:dyDescent="0.2"/>
    <row r="9375" ht="30" customHeight="1" x14ac:dyDescent="0.2"/>
    <row r="9376" ht="30" customHeight="1" x14ac:dyDescent="0.2"/>
    <row r="9377" ht="30" customHeight="1" x14ac:dyDescent="0.2"/>
    <row r="9378" ht="30" customHeight="1" x14ac:dyDescent="0.2"/>
    <row r="9379" ht="30" customHeight="1" x14ac:dyDescent="0.2"/>
    <row r="9380" ht="30" customHeight="1" x14ac:dyDescent="0.2"/>
    <row r="9381" ht="30" customHeight="1" x14ac:dyDescent="0.2"/>
    <row r="9382" ht="30" customHeight="1" x14ac:dyDescent="0.2"/>
    <row r="9383" ht="30" customHeight="1" x14ac:dyDescent="0.2"/>
    <row r="9384" ht="30" customHeight="1" x14ac:dyDescent="0.2"/>
    <row r="9385" ht="30" customHeight="1" x14ac:dyDescent="0.2"/>
    <row r="9386" ht="30" customHeight="1" x14ac:dyDescent="0.2"/>
    <row r="9387" ht="30" customHeight="1" x14ac:dyDescent="0.2"/>
    <row r="9388" ht="30" customHeight="1" x14ac:dyDescent="0.2"/>
    <row r="9389" ht="30" customHeight="1" x14ac:dyDescent="0.2"/>
    <row r="9390" ht="30" customHeight="1" x14ac:dyDescent="0.2"/>
    <row r="9391" ht="30" customHeight="1" x14ac:dyDescent="0.2"/>
    <row r="9392" ht="30" customHeight="1" x14ac:dyDescent="0.2"/>
    <row r="9393" ht="30" customHeight="1" x14ac:dyDescent="0.2"/>
    <row r="9394" ht="30" customHeight="1" x14ac:dyDescent="0.2"/>
    <row r="9395" ht="30" customHeight="1" x14ac:dyDescent="0.2"/>
    <row r="9396" ht="30" customHeight="1" x14ac:dyDescent="0.2"/>
    <row r="9397" ht="30" customHeight="1" x14ac:dyDescent="0.2"/>
    <row r="9398" ht="30" customHeight="1" x14ac:dyDescent="0.2"/>
    <row r="9399" ht="30" customHeight="1" x14ac:dyDescent="0.2"/>
    <row r="9400" ht="30" customHeight="1" x14ac:dyDescent="0.2"/>
    <row r="9401" ht="30" customHeight="1" x14ac:dyDescent="0.2"/>
    <row r="9402" ht="30" customHeight="1" x14ac:dyDescent="0.2"/>
    <row r="9403" ht="30" customHeight="1" x14ac:dyDescent="0.2"/>
    <row r="9404" ht="30" customHeight="1" x14ac:dyDescent="0.2"/>
    <row r="9405" ht="30" customHeight="1" x14ac:dyDescent="0.2"/>
    <row r="9406" ht="30" customHeight="1" x14ac:dyDescent="0.2"/>
    <row r="9407" ht="30" customHeight="1" x14ac:dyDescent="0.2"/>
    <row r="9408" ht="30" customHeight="1" x14ac:dyDescent="0.2"/>
    <row r="9409" ht="30" customHeight="1" x14ac:dyDescent="0.2"/>
    <row r="9410" ht="30" customHeight="1" x14ac:dyDescent="0.2"/>
    <row r="9411" ht="30" customHeight="1" x14ac:dyDescent="0.2"/>
    <row r="9412" ht="30" customHeight="1" x14ac:dyDescent="0.2"/>
    <row r="9413" ht="30" customHeight="1" x14ac:dyDescent="0.2"/>
    <row r="9414" ht="30" customHeight="1" x14ac:dyDescent="0.2"/>
    <row r="9415" ht="30" customHeight="1" x14ac:dyDescent="0.2"/>
    <row r="9416" ht="30" customHeight="1" x14ac:dyDescent="0.2"/>
    <row r="9417" ht="30" customHeight="1" x14ac:dyDescent="0.2"/>
    <row r="9418" ht="30" customHeight="1" x14ac:dyDescent="0.2"/>
    <row r="9419" ht="30" customHeight="1" x14ac:dyDescent="0.2"/>
    <row r="9420" ht="30" customHeight="1" x14ac:dyDescent="0.2"/>
    <row r="9421" ht="30" customHeight="1" x14ac:dyDescent="0.2"/>
    <row r="9422" ht="30" customHeight="1" x14ac:dyDescent="0.2"/>
    <row r="9423" ht="30" customHeight="1" x14ac:dyDescent="0.2"/>
    <row r="9424" ht="30" customHeight="1" x14ac:dyDescent="0.2"/>
    <row r="9425" ht="30" customHeight="1" x14ac:dyDescent="0.2"/>
    <row r="9426" ht="30" customHeight="1" x14ac:dyDescent="0.2"/>
    <row r="9427" ht="30" customHeight="1" x14ac:dyDescent="0.2"/>
    <row r="9428" ht="30" customHeight="1" x14ac:dyDescent="0.2"/>
    <row r="9429" ht="30" customHeight="1" x14ac:dyDescent="0.2"/>
    <row r="9430" ht="30" customHeight="1" x14ac:dyDescent="0.2"/>
    <row r="9431" ht="30" customHeight="1" x14ac:dyDescent="0.2"/>
    <row r="9432" ht="30" customHeight="1" x14ac:dyDescent="0.2"/>
    <row r="9433" ht="30" customHeight="1" x14ac:dyDescent="0.2"/>
    <row r="9434" ht="30" customHeight="1" x14ac:dyDescent="0.2"/>
    <row r="9435" ht="30" customHeight="1" x14ac:dyDescent="0.2"/>
    <row r="9436" ht="30" customHeight="1" x14ac:dyDescent="0.2"/>
    <row r="9437" ht="30" customHeight="1" x14ac:dyDescent="0.2"/>
    <row r="9438" ht="30" customHeight="1" x14ac:dyDescent="0.2"/>
    <row r="9439" ht="30" customHeight="1" x14ac:dyDescent="0.2"/>
    <row r="9440" ht="30" customHeight="1" x14ac:dyDescent="0.2"/>
    <row r="9441" ht="30" customHeight="1" x14ac:dyDescent="0.2"/>
    <row r="9442" ht="30" customHeight="1" x14ac:dyDescent="0.2"/>
    <row r="9443" ht="30" customHeight="1" x14ac:dyDescent="0.2"/>
    <row r="9444" ht="30" customHeight="1" x14ac:dyDescent="0.2"/>
    <row r="9445" ht="30" customHeight="1" x14ac:dyDescent="0.2"/>
    <row r="9446" ht="30" customHeight="1" x14ac:dyDescent="0.2"/>
    <row r="9447" ht="30" customHeight="1" x14ac:dyDescent="0.2"/>
    <row r="9448" ht="30" customHeight="1" x14ac:dyDescent="0.2"/>
    <row r="9449" ht="30" customHeight="1" x14ac:dyDescent="0.2"/>
    <row r="9450" ht="30" customHeight="1" x14ac:dyDescent="0.2"/>
    <row r="9451" ht="30" customHeight="1" x14ac:dyDescent="0.2"/>
    <row r="9452" ht="30" customHeight="1" x14ac:dyDescent="0.2"/>
    <row r="9453" ht="30" customHeight="1" x14ac:dyDescent="0.2"/>
    <row r="9454" ht="30" customHeight="1" x14ac:dyDescent="0.2"/>
    <row r="9455" ht="30" customHeight="1" x14ac:dyDescent="0.2"/>
    <row r="9456" ht="30" customHeight="1" x14ac:dyDescent="0.2"/>
    <row r="9457" ht="30" customHeight="1" x14ac:dyDescent="0.2"/>
    <row r="9458" ht="30" customHeight="1" x14ac:dyDescent="0.2"/>
    <row r="9459" ht="30" customHeight="1" x14ac:dyDescent="0.2"/>
    <row r="9460" ht="30" customHeight="1" x14ac:dyDescent="0.2"/>
    <row r="9461" ht="30" customHeight="1" x14ac:dyDescent="0.2"/>
    <row r="9462" ht="30" customHeight="1" x14ac:dyDescent="0.2"/>
    <row r="9463" ht="30" customHeight="1" x14ac:dyDescent="0.2"/>
    <row r="9464" ht="30" customHeight="1" x14ac:dyDescent="0.2"/>
    <row r="9465" ht="30" customHeight="1" x14ac:dyDescent="0.2"/>
    <row r="9466" ht="30" customHeight="1" x14ac:dyDescent="0.2"/>
    <row r="9467" ht="30" customHeight="1" x14ac:dyDescent="0.2"/>
    <row r="9468" ht="30" customHeight="1" x14ac:dyDescent="0.2"/>
    <row r="9469" ht="30" customHeight="1" x14ac:dyDescent="0.2"/>
    <row r="9470" ht="30" customHeight="1" x14ac:dyDescent="0.2"/>
    <row r="9471" ht="30" customHeight="1" x14ac:dyDescent="0.2"/>
    <row r="9472" ht="30" customHeight="1" x14ac:dyDescent="0.2"/>
    <row r="9473" ht="30" customHeight="1" x14ac:dyDescent="0.2"/>
    <row r="9474" ht="30" customHeight="1" x14ac:dyDescent="0.2"/>
    <row r="9475" ht="30" customHeight="1" x14ac:dyDescent="0.2"/>
    <row r="9476" ht="30" customHeight="1" x14ac:dyDescent="0.2"/>
    <row r="9477" ht="30" customHeight="1" x14ac:dyDescent="0.2"/>
    <row r="9478" ht="30" customHeight="1" x14ac:dyDescent="0.2"/>
    <row r="9479" ht="30" customHeight="1" x14ac:dyDescent="0.2"/>
    <row r="9480" ht="30" customHeight="1" x14ac:dyDescent="0.2"/>
    <row r="9481" ht="30" customHeight="1" x14ac:dyDescent="0.2"/>
    <row r="9482" ht="30" customHeight="1" x14ac:dyDescent="0.2"/>
    <row r="9483" ht="30" customHeight="1" x14ac:dyDescent="0.2"/>
    <row r="9484" ht="30" customHeight="1" x14ac:dyDescent="0.2"/>
    <row r="9485" ht="30" customHeight="1" x14ac:dyDescent="0.2"/>
    <row r="9486" ht="30" customHeight="1" x14ac:dyDescent="0.2"/>
    <row r="9487" ht="30" customHeight="1" x14ac:dyDescent="0.2"/>
    <row r="9488" ht="30" customHeight="1" x14ac:dyDescent="0.2"/>
    <row r="9489" ht="30" customHeight="1" x14ac:dyDescent="0.2"/>
    <row r="9490" ht="30" customHeight="1" x14ac:dyDescent="0.2"/>
    <row r="9491" ht="30" customHeight="1" x14ac:dyDescent="0.2"/>
    <row r="9492" ht="30" customHeight="1" x14ac:dyDescent="0.2"/>
    <row r="9493" ht="30" customHeight="1" x14ac:dyDescent="0.2"/>
    <row r="9494" ht="30" customHeight="1" x14ac:dyDescent="0.2"/>
    <row r="9495" ht="30" customHeight="1" x14ac:dyDescent="0.2"/>
    <row r="9496" ht="30" customHeight="1" x14ac:dyDescent="0.2"/>
    <row r="9497" ht="30" customHeight="1" x14ac:dyDescent="0.2"/>
    <row r="9498" ht="30" customHeight="1" x14ac:dyDescent="0.2"/>
    <row r="9499" ht="30" customHeight="1" x14ac:dyDescent="0.2"/>
    <row r="9500" ht="30" customHeight="1" x14ac:dyDescent="0.2"/>
    <row r="9501" ht="30" customHeight="1" x14ac:dyDescent="0.2"/>
    <row r="9502" ht="30" customHeight="1" x14ac:dyDescent="0.2"/>
    <row r="9503" ht="30" customHeight="1" x14ac:dyDescent="0.2"/>
    <row r="9504" ht="30" customHeight="1" x14ac:dyDescent="0.2"/>
    <row r="9505" ht="30" customHeight="1" x14ac:dyDescent="0.2"/>
    <row r="9506" ht="30" customHeight="1" x14ac:dyDescent="0.2"/>
    <row r="9507" ht="30" customHeight="1" x14ac:dyDescent="0.2"/>
    <row r="9508" ht="30" customHeight="1" x14ac:dyDescent="0.2"/>
    <row r="9509" ht="30" customHeight="1" x14ac:dyDescent="0.2"/>
    <row r="9510" ht="30" customHeight="1" x14ac:dyDescent="0.2"/>
    <row r="9511" ht="30" customHeight="1" x14ac:dyDescent="0.2"/>
    <row r="9512" ht="30" customHeight="1" x14ac:dyDescent="0.2"/>
    <row r="9513" ht="30" customHeight="1" x14ac:dyDescent="0.2"/>
    <row r="9514" ht="30" customHeight="1" x14ac:dyDescent="0.2"/>
    <row r="9515" ht="30" customHeight="1" x14ac:dyDescent="0.2"/>
    <row r="9516" ht="30" customHeight="1" x14ac:dyDescent="0.2"/>
    <row r="9517" ht="30" customHeight="1" x14ac:dyDescent="0.2"/>
    <row r="9518" ht="30" customHeight="1" x14ac:dyDescent="0.2"/>
    <row r="9519" ht="30" customHeight="1" x14ac:dyDescent="0.2"/>
    <row r="9520" ht="30" customHeight="1" x14ac:dyDescent="0.2"/>
    <row r="9521" ht="30" customHeight="1" x14ac:dyDescent="0.2"/>
    <row r="9522" ht="30" customHeight="1" x14ac:dyDescent="0.2"/>
    <row r="9523" ht="30" customHeight="1" x14ac:dyDescent="0.2"/>
    <row r="9524" ht="30" customHeight="1" x14ac:dyDescent="0.2"/>
    <row r="9525" ht="30" customHeight="1" x14ac:dyDescent="0.2"/>
    <row r="9526" ht="30" customHeight="1" x14ac:dyDescent="0.2"/>
    <row r="9527" ht="30" customHeight="1" x14ac:dyDescent="0.2"/>
    <row r="9528" ht="30" customHeight="1" x14ac:dyDescent="0.2"/>
    <row r="9529" ht="30" customHeight="1" x14ac:dyDescent="0.2"/>
    <row r="9530" ht="30" customHeight="1" x14ac:dyDescent="0.2"/>
    <row r="9531" ht="30" customHeight="1" x14ac:dyDescent="0.2"/>
    <row r="9532" ht="30" customHeight="1" x14ac:dyDescent="0.2"/>
    <row r="9533" ht="30" customHeight="1" x14ac:dyDescent="0.2"/>
    <row r="9534" ht="30" customHeight="1" x14ac:dyDescent="0.2"/>
    <row r="9535" ht="30" customHeight="1" x14ac:dyDescent="0.2"/>
    <row r="9536" ht="30" customHeight="1" x14ac:dyDescent="0.2"/>
    <row r="9537" ht="30" customHeight="1" x14ac:dyDescent="0.2"/>
    <row r="9538" ht="30" customHeight="1" x14ac:dyDescent="0.2"/>
    <row r="9539" ht="30" customHeight="1" x14ac:dyDescent="0.2"/>
    <row r="9540" ht="30" customHeight="1" x14ac:dyDescent="0.2"/>
    <row r="9541" ht="30" customHeight="1" x14ac:dyDescent="0.2"/>
    <row r="9542" ht="30" customHeight="1" x14ac:dyDescent="0.2"/>
    <row r="9543" ht="30" customHeight="1" x14ac:dyDescent="0.2"/>
    <row r="9544" ht="30" customHeight="1" x14ac:dyDescent="0.2"/>
    <row r="9545" ht="30" customHeight="1" x14ac:dyDescent="0.2"/>
    <row r="9546" ht="30" customHeight="1" x14ac:dyDescent="0.2"/>
    <row r="9547" ht="30" customHeight="1" x14ac:dyDescent="0.2"/>
    <row r="9548" ht="30" customHeight="1" x14ac:dyDescent="0.2"/>
    <row r="9549" ht="30" customHeight="1" x14ac:dyDescent="0.2"/>
    <row r="9550" ht="30" customHeight="1" x14ac:dyDescent="0.2"/>
    <row r="9551" ht="30" customHeight="1" x14ac:dyDescent="0.2"/>
    <row r="9552" ht="30" customHeight="1" x14ac:dyDescent="0.2"/>
    <row r="9553" ht="30" customHeight="1" x14ac:dyDescent="0.2"/>
    <row r="9554" ht="30" customHeight="1" x14ac:dyDescent="0.2"/>
    <row r="9555" ht="30" customHeight="1" x14ac:dyDescent="0.2"/>
    <row r="9556" ht="30" customHeight="1" x14ac:dyDescent="0.2"/>
    <row r="9557" ht="30" customHeight="1" x14ac:dyDescent="0.2"/>
    <row r="9558" ht="30" customHeight="1" x14ac:dyDescent="0.2"/>
    <row r="9559" ht="30" customHeight="1" x14ac:dyDescent="0.2"/>
    <row r="9560" ht="30" customHeight="1" x14ac:dyDescent="0.2"/>
    <row r="9561" ht="30" customHeight="1" x14ac:dyDescent="0.2"/>
    <row r="9562" ht="30" customHeight="1" x14ac:dyDescent="0.2"/>
    <row r="9563" ht="30" customHeight="1" x14ac:dyDescent="0.2"/>
    <row r="9564" ht="30" customHeight="1" x14ac:dyDescent="0.2"/>
    <row r="9565" ht="30" customHeight="1" x14ac:dyDescent="0.2"/>
    <row r="9566" ht="30" customHeight="1" x14ac:dyDescent="0.2"/>
    <row r="9567" ht="30" customHeight="1" x14ac:dyDescent="0.2"/>
    <row r="9568" ht="30" customHeight="1" x14ac:dyDescent="0.2"/>
    <row r="9569" ht="30" customHeight="1" x14ac:dyDescent="0.2"/>
    <row r="9570" ht="30" customHeight="1" x14ac:dyDescent="0.2"/>
    <row r="9571" ht="30" customHeight="1" x14ac:dyDescent="0.2"/>
    <row r="9572" ht="30" customHeight="1" x14ac:dyDescent="0.2"/>
    <row r="9573" ht="30" customHeight="1" x14ac:dyDescent="0.2"/>
    <row r="9574" ht="30" customHeight="1" x14ac:dyDescent="0.2"/>
    <row r="9575" ht="30" customHeight="1" x14ac:dyDescent="0.2"/>
    <row r="9576" ht="30" customHeight="1" x14ac:dyDescent="0.2"/>
    <row r="9577" ht="30" customHeight="1" x14ac:dyDescent="0.2"/>
    <row r="9578" ht="30" customHeight="1" x14ac:dyDescent="0.2"/>
    <row r="9579" ht="30" customHeight="1" x14ac:dyDescent="0.2"/>
    <row r="9580" ht="30" customHeight="1" x14ac:dyDescent="0.2"/>
    <row r="9581" ht="30" customHeight="1" x14ac:dyDescent="0.2"/>
    <row r="9582" ht="30" customHeight="1" x14ac:dyDescent="0.2"/>
    <row r="9583" ht="30" customHeight="1" x14ac:dyDescent="0.2"/>
    <row r="9584" ht="30" customHeight="1" x14ac:dyDescent="0.2"/>
    <row r="9585" ht="30" customHeight="1" x14ac:dyDescent="0.2"/>
    <row r="9586" ht="30" customHeight="1" x14ac:dyDescent="0.2"/>
    <row r="9587" ht="30" customHeight="1" x14ac:dyDescent="0.2"/>
    <row r="9588" ht="30" customHeight="1" x14ac:dyDescent="0.2"/>
    <row r="9589" ht="30" customHeight="1" x14ac:dyDescent="0.2"/>
    <row r="9590" ht="30" customHeight="1" x14ac:dyDescent="0.2"/>
    <row r="9591" ht="30" customHeight="1" x14ac:dyDescent="0.2"/>
    <row r="9592" ht="30" customHeight="1" x14ac:dyDescent="0.2"/>
    <row r="9593" ht="30" customHeight="1" x14ac:dyDescent="0.2"/>
    <row r="9594" ht="30" customHeight="1" x14ac:dyDescent="0.2"/>
    <row r="9595" ht="30" customHeight="1" x14ac:dyDescent="0.2"/>
    <row r="9596" ht="30" customHeight="1" x14ac:dyDescent="0.2"/>
    <row r="9597" ht="30" customHeight="1" x14ac:dyDescent="0.2"/>
    <row r="9598" ht="30" customHeight="1" x14ac:dyDescent="0.2"/>
    <row r="9599" ht="30" customHeight="1" x14ac:dyDescent="0.2"/>
    <row r="9600" ht="30" customHeight="1" x14ac:dyDescent="0.2"/>
    <row r="9601" ht="30" customHeight="1" x14ac:dyDescent="0.2"/>
    <row r="9602" ht="30" customHeight="1" x14ac:dyDescent="0.2"/>
    <row r="9603" ht="30" customHeight="1" x14ac:dyDescent="0.2"/>
    <row r="9604" ht="30" customHeight="1" x14ac:dyDescent="0.2"/>
    <row r="9605" ht="30" customHeight="1" x14ac:dyDescent="0.2"/>
    <row r="9606" ht="30" customHeight="1" x14ac:dyDescent="0.2"/>
    <row r="9607" ht="30" customHeight="1" x14ac:dyDescent="0.2"/>
    <row r="9608" ht="30" customHeight="1" x14ac:dyDescent="0.2"/>
    <row r="9609" ht="30" customHeight="1" x14ac:dyDescent="0.2"/>
    <row r="9610" ht="30" customHeight="1" x14ac:dyDescent="0.2"/>
    <row r="9611" ht="30" customHeight="1" x14ac:dyDescent="0.2"/>
    <row r="9612" ht="30" customHeight="1" x14ac:dyDescent="0.2"/>
    <row r="9613" ht="30" customHeight="1" x14ac:dyDescent="0.2"/>
    <row r="9614" ht="30" customHeight="1" x14ac:dyDescent="0.2"/>
    <row r="9615" ht="30" customHeight="1" x14ac:dyDescent="0.2"/>
    <row r="9616" ht="30" customHeight="1" x14ac:dyDescent="0.2"/>
    <row r="9617" ht="30" customHeight="1" x14ac:dyDescent="0.2"/>
    <row r="9618" ht="30" customHeight="1" x14ac:dyDescent="0.2"/>
    <row r="9619" ht="30" customHeight="1" x14ac:dyDescent="0.2"/>
    <row r="9620" ht="30" customHeight="1" x14ac:dyDescent="0.2"/>
    <row r="9621" ht="30" customHeight="1" x14ac:dyDescent="0.2"/>
    <row r="9622" ht="30" customHeight="1" x14ac:dyDescent="0.2"/>
    <row r="9623" ht="30" customHeight="1" x14ac:dyDescent="0.2"/>
    <row r="9624" ht="30" customHeight="1" x14ac:dyDescent="0.2"/>
    <row r="9625" ht="30" customHeight="1" x14ac:dyDescent="0.2"/>
    <row r="9626" ht="30" customHeight="1" x14ac:dyDescent="0.2"/>
    <row r="9627" ht="30" customHeight="1" x14ac:dyDescent="0.2"/>
    <row r="9628" ht="30" customHeight="1" x14ac:dyDescent="0.2"/>
    <row r="9629" ht="30" customHeight="1" x14ac:dyDescent="0.2"/>
    <row r="9630" ht="30" customHeight="1" x14ac:dyDescent="0.2"/>
    <row r="9631" ht="30" customHeight="1" x14ac:dyDescent="0.2"/>
    <row r="9632" ht="30" customHeight="1" x14ac:dyDescent="0.2"/>
    <row r="9633" ht="30" customHeight="1" x14ac:dyDescent="0.2"/>
    <row r="9634" ht="30" customHeight="1" x14ac:dyDescent="0.2"/>
    <row r="9635" ht="30" customHeight="1" x14ac:dyDescent="0.2"/>
    <row r="9636" ht="30" customHeight="1" x14ac:dyDescent="0.2"/>
    <row r="9637" ht="30" customHeight="1" x14ac:dyDescent="0.2"/>
    <row r="9638" ht="30" customHeight="1" x14ac:dyDescent="0.2"/>
    <row r="9639" ht="30" customHeight="1" x14ac:dyDescent="0.2"/>
    <row r="9640" ht="30" customHeight="1" x14ac:dyDescent="0.2"/>
    <row r="9641" ht="30" customHeight="1" x14ac:dyDescent="0.2"/>
    <row r="9642" ht="30" customHeight="1" x14ac:dyDescent="0.2"/>
    <row r="9643" ht="30" customHeight="1" x14ac:dyDescent="0.2"/>
    <row r="9644" ht="30" customHeight="1" x14ac:dyDescent="0.2"/>
    <row r="9645" ht="30" customHeight="1" x14ac:dyDescent="0.2"/>
    <row r="9646" ht="30" customHeight="1" x14ac:dyDescent="0.2"/>
    <row r="9647" ht="30" customHeight="1" x14ac:dyDescent="0.2"/>
    <row r="9648" ht="30" customHeight="1" x14ac:dyDescent="0.2"/>
    <row r="9649" ht="30" customHeight="1" x14ac:dyDescent="0.2"/>
    <row r="9650" ht="30" customHeight="1" x14ac:dyDescent="0.2"/>
    <row r="9651" ht="30" customHeight="1" x14ac:dyDescent="0.2"/>
    <row r="9652" ht="30" customHeight="1" x14ac:dyDescent="0.2"/>
    <row r="9653" ht="30" customHeight="1" x14ac:dyDescent="0.2"/>
    <row r="9654" ht="30" customHeight="1" x14ac:dyDescent="0.2"/>
    <row r="9655" ht="30" customHeight="1" x14ac:dyDescent="0.2"/>
    <row r="9656" ht="30" customHeight="1" x14ac:dyDescent="0.2"/>
    <row r="9657" ht="30" customHeight="1" x14ac:dyDescent="0.2"/>
    <row r="9658" ht="30" customHeight="1" x14ac:dyDescent="0.2"/>
    <row r="9659" ht="30" customHeight="1" x14ac:dyDescent="0.2"/>
    <row r="9660" ht="30" customHeight="1" x14ac:dyDescent="0.2"/>
    <row r="9661" ht="30" customHeight="1" x14ac:dyDescent="0.2"/>
    <row r="9662" ht="30" customHeight="1" x14ac:dyDescent="0.2"/>
    <row r="9663" ht="30" customHeight="1" x14ac:dyDescent="0.2"/>
    <row r="9664" ht="30" customHeight="1" x14ac:dyDescent="0.2"/>
    <row r="9665" ht="30" customHeight="1" x14ac:dyDescent="0.2"/>
    <row r="9666" ht="30" customHeight="1" x14ac:dyDescent="0.2"/>
    <row r="9667" ht="30" customHeight="1" x14ac:dyDescent="0.2"/>
    <row r="9668" ht="30" customHeight="1" x14ac:dyDescent="0.2"/>
    <row r="9669" ht="30" customHeight="1" x14ac:dyDescent="0.2"/>
    <row r="9670" ht="30" customHeight="1" x14ac:dyDescent="0.2"/>
    <row r="9671" ht="30" customHeight="1" x14ac:dyDescent="0.2"/>
    <row r="9672" ht="30" customHeight="1" x14ac:dyDescent="0.2"/>
    <row r="9673" ht="30" customHeight="1" x14ac:dyDescent="0.2"/>
    <row r="9674" ht="30" customHeight="1" x14ac:dyDescent="0.2"/>
    <row r="9675" ht="30" customHeight="1" x14ac:dyDescent="0.2"/>
    <row r="9676" ht="30" customHeight="1" x14ac:dyDescent="0.2"/>
    <row r="9677" ht="30" customHeight="1" x14ac:dyDescent="0.2"/>
    <row r="9678" ht="30" customHeight="1" x14ac:dyDescent="0.2"/>
    <row r="9679" ht="30" customHeight="1" x14ac:dyDescent="0.2"/>
    <row r="9680" ht="30" customHeight="1" x14ac:dyDescent="0.2"/>
    <row r="9681" ht="30" customHeight="1" x14ac:dyDescent="0.2"/>
    <row r="9682" ht="30" customHeight="1" x14ac:dyDescent="0.2"/>
    <row r="9683" ht="30" customHeight="1" x14ac:dyDescent="0.2"/>
    <row r="9684" ht="30" customHeight="1" x14ac:dyDescent="0.2"/>
    <row r="9685" ht="30" customHeight="1" x14ac:dyDescent="0.2"/>
    <row r="9686" ht="30" customHeight="1" x14ac:dyDescent="0.2"/>
    <row r="9687" ht="30" customHeight="1" x14ac:dyDescent="0.2"/>
    <row r="9688" ht="30" customHeight="1" x14ac:dyDescent="0.2"/>
    <row r="9689" ht="30" customHeight="1" x14ac:dyDescent="0.2"/>
    <row r="9690" ht="30" customHeight="1" x14ac:dyDescent="0.2"/>
    <row r="9691" ht="30" customHeight="1" x14ac:dyDescent="0.2"/>
    <row r="9692" ht="30" customHeight="1" x14ac:dyDescent="0.2"/>
    <row r="9693" ht="30" customHeight="1" x14ac:dyDescent="0.2"/>
    <row r="9694" ht="30" customHeight="1" x14ac:dyDescent="0.2"/>
    <row r="9695" ht="30" customHeight="1" x14ac:dyDescent="0.2"/>
    <row r="9696" ht="30" customHeight="1" x14ac:dyDescent="0.2"/>
    <row r="9697" ht="30" customHeight="1" x14ac:dyDescent="0.2"/>
    <row r="9698" ht="30" customHeight="1" x14ac:dyDescent="0.2"/>
    <row r="9699" ht="30" customHeight="1" x14ac:dyDescent="0.2"/>
    <row r="9700" ht="30" customHeight="1" x14ac:dyDescent="0.2"/>
    <row r="9701" ht="30" customHeight="1" x14ac:dyDescent="0.2"/>
    <row r="9702" ht="30" customHeight="1" x14ac:dyDescent="0.2"/>
    <row r="9703" ht="30" customHeight="1" x14ac:dyDescent="0.2"/>
    <row r="9704" ht="30" customHeight="1" x14ac:dyDescent="0.2"/>
    <row r="9705" ht="30" customHeight="1" x14ac:dyDescent="0.2"/>
    <row r="9706" ht="30" customHeight="1" x14ac:dyDescent="0.2"/>
    <row r="9707" ht="30" customHeight="1" x14ac:dyDescent="0.2"/>
    <row r="9708" ht="30" customHeight="1" x14ac:dyDescent="0.2"/>
    <row r="9709" ht="30" customHeight="1" x14ac:dyDescent="0.2"/>
    <row r="9710" ht="30" customHeight="1" x14ac:dyDescent="0.2"/>
    <row r="9711" ht="30" customHeight="1" x14ac:dyDescent="0.2"/>
    <row r="9712" ht="30" customHeight="1" x14ac:dyDescent="0.2"/>
    <row r="9713" ht="30" customHeight="1" x14ac:dyDescent="0.2"/>
    <row r="9714" ht="30" customHeight="1" x14ac:dyDescent="0.2"/>
    <row r="9715" ht="30" customHeight="1" x14ac:dyDescent="0.2"/>
    <row r="9716" ht="30" customHeight="1" x14ac:dyDescent="0.2"/>
    <row r="9717" ht="30" customHeight="1" x14ac:dyDescent="0.2"/>
    <row r="9718" ht="30" customHeight="1" x14ac:dyDescent="0.2"/>
    <row r="9719" ht="30" customHeight="1" x14ac:dyDescent="0.2"/>
    <row r="9720" ht="30" customHeight="1" x14ac:dyDescent="0.2"/>
    <row r="9721" ht="30" customHeight="1" x14ac:dyDescent="0.2"/>
    <row r="9722" ht="30" customHeight="1" x14ac:dyDescent="0.2"/>
    <row r="9723" ht="30" customHeight="1" x14ac:dyDescent="0.2"/>
    <row r="9724" ht="30" customHeight="1" x14ac:dyDescent="0.2"/>
    <row r="9725" ht="30" customHeight="1" x14ac:dyDescent="0.2"/>
    <row r="9726" ht="30" customHeight="1" x14ac:dyDescent="0.2"/>
    <row r="9727" ht="30" customHeight="1" x14ac:dyDescent="0.2"/>
    <row r="9728" ht="30" customHeight="1" x14ac:dyDescent="0.2"/>
    <row r="9729" ht="30" customHeight="1" x14ac:dyDescent="0.2"/>
    <row r="9730" ht="30" customHeight="1" x14ac:dyDescent="0.2"/>
    <row r="9731" ht="30" customHeight="1" x14ac:dyDescent="0.2"/>
    <row r="9732" ht="30" customHeight="1" x14ac:dyDescent="0.2"/>
    <row r="9733" ht="30" customHeight="1" x14ac:dyDescent="0.2"/>
    <row r="9734" ht="30" customHeight="1" x14ac:dyDescent="0.2"/>
    <row r="9735" ht="30" customHeight="1" x14ac:dyDescent="0.2"/>
    <row r="9736" ht="30" customHeight="1" x14ac:dyDescent="0.2"/>
    <row r="9737" ht="30" customHeight="1" x14ac:dyDescent="0.2"/>
    <row r="9738" ht="30" customHeight="1" x14ac:dyDescent="0.2"/>
    <row r="9739" ht="30" customHeight="1" x14ac:dyDescent="0.2"/>
    <row r="9740" ht="30" customHeight="1" x14ac:dyDescent="0.2"/>
    <row r="9741" ht="30" customHeight="1" x14ac:dyDescent="0.2"/>
    <row r="9742" ht="30" customHeight="1" x14ac:dyDescent="0.2"/>
    <row r="9743" ht="30" customHeight="1" x14ac:dyDescent="0.2"/>
    <row r="9744" ht="30" customHeight="1" x14ac:dyDescent="0.2"/>
    <row r="9745" ht="30" customHeight="1" x14ac:dyDescent="0.2"/>
    <row r="9746" ht="30" customHeight="1" x14ac:dyDescent="0.2"/>
    <row r="9747" ht="30" customHeight="1" x14ac:dyDescent="0.2"/>
    <row r="9748" ht="30" customHeight="1" x14ac:dyDescent="0.2"/>
    <row r="9749" ht="30" customHeight="1" x14ac:dyDescent="0.2"/>
    <row r="9750" ht="30" customHeight="1" x14ac:dyDescent="0.2"/>
    <row r="9751" ht="30" customHeight="1" x14ac:dyDescent="0.2"/>
    <row r="9752" ht="30" customHeight="1" x14ac:dyDescent="0.2"/>
    <row r="9753" ht="30" customHeight="1" x14ac:dyDescent="0.2"/>
    <row r="9754" ht="30" customHeight="1" x14ac:dyDescent="0.2"/>
    <row r="9755" ht="30" customHeight="1" x14ac:dyDescent="0.2"/>
    <row r="9756" ht="30" customHeight="1" x14ac:dyDescent="0.2"/>
    <row r="9757" ht="30" customHeight="1" x14ac:dyDescent="0.2"/>
    <row r="9758" ht="30" customHeight="1" x14ac:dyDescent="0.2"/>
    <row r="9759" ht="30" customHeight="1" x14ac:dyDescent="0.2"/>
    <row r="9760" ht="30" customHeight="1" x14ac:dyDescent="0.2"/>
    <row r="9761" ht="30" customHeight="1" x14ac:dyDescent="0.2"/>
    <row r="9762" ht="30" customHeight="1" x14ac:dyDescent="0.2"/>
    <row r="9763" ht="30" customHeight="1" x14ac:dyDescent="0.2"/>
    <row r="9764" ht="30" customHeight="1" x14ac:dyDescent="0.2"/>
    <row r="9765" ht="30" customHeight="1" x14ac:dyDescent="0.2"/>
    <row r="9766" ht="30" customHeight="1" x14ac:dyDescent="0.2"/>
    <row r="9767" ht="30" customHeight="1" x14ac:dyDescent="0.2"/>
    <row r="9768" ht="30" customHeight="1" x14ac:dyDescent="0.2"/>
    <row r="9769" ht="30" customHeight="1" x14ac:dyDescent="0.2"/>
    <row r="9770" ht="30" customHeight="1" x14ac:dyDescent="0.2"/>
    <row r="9771" ht="30" customHeight="1" x14ac:dyDescent="0.2"/>
    <row r="9772" ht="30" customHeight="1" x14ac:dyDescent="0.2"/>
    <row r="9773" ht="30" customHeight="1" x14ac:dyDescent="0.2"/>
    <row r="9774" ht="30" customHeight="1" x14ac:dyDescent="0.2"/>
    <row r="9775" ht="30" customHeight="1" x14ac:dyDescent="0.2"/>
    <row r="9776" ht="30" customHeight="1" x14ac:dyDescent="0.2"/>
    <row r="9777" ht="30" customHeight="1" x14ac:dyDescent="0.2"/>
    <row r="9778" ht="30" customHeight="1" x14ac:dyDescent="0.2"/>
    <row r="9779" ht="30" customHeight="1" x14ac:dyDescent="0.2"/>
    <row r="9780" ht="30" customHeight="1" x14ac:dyDescent="0.2"/>
    <row r="9781" ht="30" customHeight="1" x14ac:dyDescent="0.2"/>
    <row r="9782" ht="30" customHeight="1" x14ac:dyDescent="0.2"/>
    <row r="9783" ht="30" customHeight="1" x14ac:dyDescent="0.2"/>
    <row r="9784" ht="30" customHeight="1" x14ac:dyDescent="0.2"/>
    <row r="9785" ht="30" customHeight="1" x14ac:dyDescent="0.2"/>
    <row r="9786" ht="30" customHeight="1" x14ac:dyDescent="0.2"/>
    <row r="9787" ht="30" customHeight="1" x14ac:dyDescent="0.2"/>
    <row r="9788" ht="30" customHeight="1" x14ac:dyDescent="0.2"/>
    <row r="9789" ht="30" customHeight="1" x14ac:dyDescent="0.2"/>
    <row r="9790" ht="30" customHeight="1" x14ac:dyDescent="0.2"/>
    <row r="9791" ht="30" customHeight="1" x14ac:dyDescent="0.2"/>
    <row r="9792" ht="30" customHeight="1" x14ac:dyDescent="0.2"/>
    <row r="9793" ht="30" customHeight="1" x14ac:dyDescent="0.2"/>
    <row r="9794" ht="30" customHeight="1" x14ac:dyDescent="0.2"/>
    <row r="9795" ht="30" customHeight="1" x14ac:dyDescent="0.2"/>
    <row r="9796" ht="30" customHeight="1" x14ac:dyDescent="0.2"/>
    <row r="9797" ht="30" customHeight="1" x14ac:dyDescent="0.2"/>
    <row r="9798" ht="30" customHeight="1" x14ac:dyDescent="0.2"/>
    <row r="9799" ht="30" customHeight="1" x14ac:dyDescent="0.2"/>
    <row r="9800" ht="30" customHeight="1" x14ac:dyDescent="0.2"/>
    <row r="9801" ht="30" customHeight="1" x14ac:dyDescent="0.2"/>
    <row r="9802" ht="30" customHeight="1" x14ac:dyDescent="0.2"/>
    <row r="9803" ht="30" customHeight="1" x14ac:dyDescent="0.2"/>
    <row r="9804" ht="30" customHeight="1" x14ac:dyDescent="0.2"/>
    <row r="9805" ht="30" customHeight="1" x14ac:dyDescent="0.2"/>
    <row r="9806" ht="30" customHeight="1" x14ac:dyDescent="0.2"/>
    <row r="9807" ht="30" customHeight="1" x14ac:dyDescent="0.2"/>
    <row r="9808" ht="30" customHeight="1" x14ac:dyDescent="0.2"/>
    <row r="9809" ht="30" customHeight="1" x14ac:dyDescent="0.2"/>
    <row r="9810" ht="30" customHeight="1" x14ac:dyDescent="0.2"/>
    <row r="9811" ht="30" customHeight="1" x14ac:dyDescent="0.2"/>
    <row r="9812" ht="30" customHeight="1" x14ac:dyDescent="0.2"/>
    <row r="9813" ht="30" customHeight="1" x14ac:dyDescent="0.2"/>
    <row r="9814" ht="30" customHeight="1" x14ac:dyDescent="0.2"/>
    <row r="9815" ht="30" customHeight="1" x14ac:dyDescent="0.2"/>
    <row r="9816" ht="30" customHeight="1" x14ac:dyDescent="0.2"/>
    <row r="9817" ht="30" customHeight="1" x14ac:dyDescent="0.2"/>
    <row r="9818" ht="30" customHeight="1" x14ac:dyDescent="0.2"/>
    <row r="9819" ht="30" customHeight="1" x14ac:dyDescent="0.2"/>
    <row r="9820" ht="30" customHeight="1" x14ac:dyDescent="0.2"/>
    <row r="9821" ht="30" customHeight="1" x14ac:dyDescent="0.2"/>
    <row r="9822" ht="30" customHeight="1" x14ac:dyDescent="0.2"/>
    <row r="9823" ht="30" customHeight="1" x14ac:dyDescent="0.2"/>
    <row r="9824" ht="30" customHeight="1" x14ac:dyDescent="0.2"/>
    <row r="9825" ht="30" customHeight="1" x14ac:dyDescent="0.2"/>
    <row r="9826" ht="30" customHeight="1" x14ac:dyDescent="0.2"/>
    <row r="9827" ht="30" customHeight="1" x14ac:dyDescent="0.2"/>
    <row r="9828" ht="30" customHeight="1" x14ac:dyDescent="0.2"/>
    <row r="9829" ht="30" customHeight="1" x14ac:dyDescent="0.2"/>
    <row r="9830" ht="30" customHeight="1" x14ac:dyDescent="0.2"/>
    <row r="9831" ht="30" customHeight="1" x14ac:dyDescent="0.2"/>
    <row r="9832" ht="30" customHeight="1" x14ac:dyDescent="0.2"/>
    <row r="9833" ht="30" customHeight="1" x14ac:dyDescent="0.2"/>
    <row r="9834" ht="30" customHeight="1" x14ac:dyDescent="0.2"/>
    <row r="9835" ht="30" customHeight="1" x14ac:dyDescent="0.2"/>
    <row r="9836" ht="30" customHeight="1" x14ac:dyDescent="0.2"/>
    <row r="9837" ht="30" customHeight="1" x14ac:dyDescent="0.2"/>
    <row r="9838" ht="30" customHeight="1" x14ac:dyDescent="0.2"/>
    <row r="9839" ht="30" customHeight="1" x14ac:dyDescent="0.2"/>
    <row r="9840" ht="30" customHeight="1" x14ac:dyDescent="0.2"/>
    <row r="9841" ht="30" customHeight="1" x14ac:dyDescent="0.2"/>
    <row r="9842" ht="30" customHeight="1" x14ac:dyDescent="0.2"/>
    <row r="9843" ht="30" customHeight="1" x14ac:dyDescent="0.2"/>
    <row r="9844" ht="30" customHeight="1" x14ac:dyDescent="0.2"/>
    <row r="9845" ht="30" customHeight="1" x14ac:dyDescent="0.2"/>
    <row r="9846" ht="30" customHeight="1" x14ac:dyDescent="0.2"/>
    <row r="9847" ht="30" customHeight="1" x14ac:dyDescent="0.2"/>
    <row r="9848" ht="30" customHeight="1" x14ac:dyDescent="0.2"/>
    <row r="9849" ht="30" customHeight="1" x14ac:dyDescent="0.2"/>
    <row r="9850" ht="30" customHeight="1" x14ac:dyDescent="0.2"/>
    <row r="9851" ht="30" customHeight="1" x14ac:dyDescent="0.2"/>
    <row r="9852" ht="30" customHeight="1" x14ac:dyDescent="0.2"/>
    <row r="9853" ht="30" customHeight="1" x14ac:dyDescent="0.2"/>
    <row r="9854" ht="30" customHeight="1" x14ac:dyDescent="0.2"/>
    <row r="9855" ht="30" customHeight="1" x14ac:dyDescent="0.2"/>
    <row r="9856" ht="30" customHeight="1" x14ac:dyDescent="0.2"/>
    <row r="9857" ht="30" customHeight="1" x14ac:dyDescent="0.2"/>
    <row r="9858" ht="30" customHeight="1" x14ac:dyDescent="0.2"/>
    <row r="9859" ht="30" customHeight="1" x14ac:dyDescent="0.2"/>
    <row r="9860" ht="30" customHeight="1" x14ac:dyDescent="0.2"/>
    <row r="9861" ht="30" customHeight="1" x14ac:dyDescent="0.2"/>
    <row r="9862" ht="30" customHeight="1" x14ac:dyDescent="0.2"/>
    <row r="9863" ht="30" customHeight="1" x14ac:dyDescent="0.2"/>
    <row r="9864" ht="30" customHeight="1" x14ac:dyDescent="0.2"/>
    <row r="9865" ht="30" customHeight="1" x14ac:dyDescent="0.2"/>
    <row r="9866" ht="30" customHeight="1" x14ac:dyDescent="0.2"/>
    <row r="9867" ht="30" customHeight="1" x14ac:dyDescent="0.2"/>
    <row r="9868" ht="30" customHeight="1" x14ac:dyDescent="0.2"/>
    <row r="9869" ht="30" customHeight="1" x14ac:dyDescent="0.2"/>
    <row r="9870" ht="30" customHeight="1" x14ac:dyDescent="0.2"/>
    <row r="9871" ht="30" customHeight="1" x14ac:dyDescent="0.2"/>
    <row r="9872" ht="30" customHeight="1" x14ac:dyDescent="0.2"/>
    <row r="9873" ht="30" customHeight="1" x14ac:dyDescent="0.2"/>
    <row r="9874" ht="30" customHeight="1" x14ac:dyDescent="0.2"/>
    <row r="9875" ht="30" customHeight="1" x14ac:dyDescent="0.2"/>
    <row r="9876" ht="30" customHeight="1" x14ac:dyDescent="0.2"/>
    <row r="9877" ht="30" customHeight="1" x14ac:dyDescent="0.2"/>
    <row r="9878" ht="30" customHeight="1" x14ac:dyDescent="0.2"/>
    <row r="9879" ht="30" customHeight="1" x14ac:dyDescent="0.2"/>
    <row r="9880" ht="30" customHeight="1" x14ac:dyDescent="0.2"/>
    <row r="9881" ht="30" customHeight="1" x14ac:dyDescent="0.2"/>
    <row r="9882" ht="30" customHeight="1" x14ac:dyDescent="0.2"/>
    <row r="9883" ht="30" customHeight="1" x14ac:dyDescent="0.2"/>
    <row r="9884" ht="30" customHeight="1" x14ac:dyDescent="0.2"/>
    <row r="9885" ht="30" customHeight="1" x14ac:dyDescent="0.2"/>
    <row r="9886" ht="30" customHeight="1" x14ac:dyDescent="0.2"/>
    <row r="9887" ht="30" customHeight="1" x14ac:dyDescent="0.2"/>
    <row r="9888" ht="30" customHeight="1" x14ac:dyDescent="0.2"/>
    <row r="9889" ht="30" customHeight="1" x14ac:dyDescent="0.2"/>
    <row r="9890" ht="30" customHeight="1" x14ac:dyDescent="0.2"/>
    <row r="9891" ht="30" customHeight="1" x14ac:dyDescent="0.2"/>
    <row r="9892" ht="30" customHeight="1" x14ac:dyDescent="0.2"/>
    <row r="9893" ht="30" customHeight="1" x14ac:dyDescent="0.2"/>
    <row r="9894" ht="30" customHeight="1" x14ac:dyDescent="0.2"/>
    <row r="9895" ht="30" customHeight="1" x14ac:dyDescent="0.2"/>
    <row r="9896" ht="30" customHeight="1" x14ac:dyDescent="0.2"/>
    <row r="9897" ht="30" customHeight="1" x14ac:dyDescent="0.2"/>
    <row r="9898" ht="30" customHeight="1" x14ac:dyDescent="0.2"/>
    <row r="9899" ht="30" customHeight="1" x14ac:dyDescent="0.2"/>
    <row r="9900" ht="30" customHeight="1" x14ac:dyDescent="0.2"/>
    <row r="9901" ht="30" customHeight="1" x14ac:dyDescent="0.2"/>
    <row r="9902" ht="30" customHeight="1" x14ac:dyDescent="0.2"/>
    <row r="9903" ht="30" customHeight="1" x14ac:dyDescent="0.2"/>
    <row r="9904" ht="30" customHeight="1" x14ac:dyDescent="0.2"/>
    <row r="9905" ht="30" customHeight="1" x14ac:dyDescent="0.2"/>
    <row r="9906" ht="30" customHeight="1" x14ac:dyDescent="0.2"/>
    <row r="9907" ht="30" customHeight="1" x14ac:dyDescent="0.2"/>
    <row r="9908" ht="30" customHeight="1" x14ac:dyDescent="0.2"/>
    <row r="9909" ht="30" customHeight="1" x14ac:dyDescent="0.2"/>
    <row r="9910" ht="30" customHeight="1" x14ac:dyDescent="0.2"/>
    <row r="9911" ht="30" customHeight="1" x14ac:dyDescent="0.2"/>
    <row r="9912" ht="30" customHeight="1" x14ac:dyDescent="0.2"/>
    <row r="9913" ht="30" customHeight="1" x14ac:dyDescent="0.2"/>
    <row r="9914" ht="30" customHeight="1" x14ac:dyDescent="0.2"/>
    <row r="9915" ht="30" customHeight="1" x14ac:dyDescent="0.2"/>
    <row r="9916" ht="30" customHeight="1" x14ac:dyDescent="0.2"/>
    <row r="9917" ht="30" customHeight="1" x14ac:dyDescent="0.2"/>
    <row r="9918" ht="30" customHeight="1" x14ac:dyDescent="0.2"/>
    <row r="9919" ht="30" customHeight="1" x14ac:dyDescent="0.2"/>
    <row r="9920" ht="30" customHeight="1" x14ac:dyDescent="0.2"/>
    <row r="9921" ht="30" customHeight="1" x14ac:dyDescent="0.2"/>
    <row r="9922" ht="30" customHeight="1" x14ac:dyDescent="0.2"/>
    <row r="9923" ht="30" customHeight="1" x14ac:dyDescent="0.2"/>
    <row r="9924" ht="30" customHeight="1" x14ac:dyDescent="0.2"/>
    <row r="9925" ht="30" customHeight="1" x14ac:dyDescent="0.2"/>
    <row r="9926" ht="30" customHeight="1" x14ac:dyDescent="0.2"/>
    <row r="9927" ht="30" customHeight="1" x14ac:dyDescent="0.2"/>
    <row r="9928" ht="30" customHeight="1" x14ac:dyDescent="0.2"/>
    <row r="9929" ht="30" customHeight="1" x14ac:dyDescent="0.2"/>
    <row r="9930" ht="30" customHeight="1" x14ac:dyDescent="0.2"/>
    <row r="9931" ht="30" customHeight="1" x14ac:dyDescent="0.2"/>
    <row r="9932" ht="30" customHeight="1" x14ac:dyDescent="0.2"/>
    <row r="9933" ht="30" customHeight="1" x14ac:dyDescent="0.2"/>
    <row r="9934" ht="30" customHeight="1" x14ac:dyDescent="0.2"/>
    <row r="9935" ht="30" customHeight="1" x14ac:dyDescent="0.2"/>
    <row r="9936" ht="30" customHeight="1" x14ac:dyDescent="0.2"/>
    <row r="9937" ht="30" customHeight="1" x14ac:dyDescent="0.2"/>
    <row r="9938" ht="30" customHeight="1" x14ac:dyDescent="0.2"/>
    <row r="9939" ht="30" customHeight="1" x14ac:dyDescent="0.2"/>
    <row r="9940" ht="30" customHeight="1" x14ac:dyDescent="0.2"/>
    <row r="9941" ht="30" customHeight="1" x14ac:dyDescent="0.2"/>
    <row r="9942" ht="30" customHeight="1" x14ac:dyDescent="0.2"/>
    <row r="9943" ht="30" customHeight="1" x14ac:dyDescent="0.2"/>
    <row r="9944" ht="30" customHeight="1" x14ac:dyDescent="0.2"/>
    <row r="9945" ht="30" customHeight="1" x14ac:dyDescent="0.2"/>
    <row r="9946" ht="30" customHeight="1" x14ac:dyDescent="0.2"/>
    <row r="9947" ht="30" customHeight="1" x14ac:dyDescent="0.2"/>
    <row r="9948" ht="30" customHeight="1" x14ac:dyDescent="0.2"/>
    <row r="9949" ht="30" customHeight="1" x14ac:dyDescent="0.2"/>
    <row r="9950" ht="30" customHeight="1" x14ac:dyDescent="0.2"/>
    <row r="9951" ht="30" customHeight="1" x14ac:dyDescent="0.2"/>
    <row r="9952" ht="30" customHeight="1" x14ac:dyDescent="0.2"/>
    <row r="9953" ht="30" customHeight="1" x14ac:dyDescent="0.2"/>
    <row r="9954" ht="30" customHeight="1" x14ac:dyDescent="0.2"/>
    <row r="9955" ht="30" customHeight="1" x14ac:dyDescent="0.2"/>
    <row r="9956" ht="30" customHeight="1" x14ac:dyDescent="0.2"/>
    <row r="9957" ht="30" customHeight="1" x14ac:dyDescent="0.2"/>
    <row r="9958" ht="30" customHeight="1" x14ac:dyDescent="0.2"/>
    <row r="9959" ht="30" customHeight="1" x14ac:dyDescent="0.2"/>
    <row r="9960" ht="30" customHeight="1" x14ac:dyDescent="0.2"/>
    <row r="9961" ht="30" customHeight="1" x14ac:dyDescent="0.2"/>
    <row r="9962" ht="30" customHeight="1" x14ac:dyDescent="0.2"/>
    <row r="9963" ht="30" customHeight="1" x14ac:dyDescent="0.2"/>
    <row r="9964" ht="30" customHeight="1" x14ac:dyDescent="0.2"/>
    <row r="9965" ht="30" customHeight="1" x14ac:dyDescent="0.2"/>
    <row r="9966" ht="30" customHeight="1" x14ac:dyDescent="0.2"/>
    <row r="9967" ht="30" customHeight="1" x14ac:dyDescent="0.2"/>
    <row r="9968" ht="30" customHeight="1" x14ac:dyDescent="0.2"/>
    <row r="9969" ht="30" customHeight="1" x14ac:dyDescent="0.2"/>
    <row r="9970" ht="30" customHeight="1" x14ac:dyDescent="0.2"/>
    <row r="9971" ht="30" customHeight="1" x14ac:dyDescent="0.2"/>
    <row r="9972" ht="30" customHeight="1" x14ac:dyDescent="0.2"/>
    <row r="9973" ht="30" customHeight="1" x14ac:dyDescent="0.2"/>
    <row r="9974" ht="30" customHeight="1" x14ac:dyDescent="0.2"/>
    <row r="9975" ht="30" customHeight="1" x14ac:dyDescent="0.2"/>
    <row r="9976" ht="30" customHeight="1" x14ac:dyDescent="0.2"/>
    <row r="9977" ht="30" customHeight="1" x14ac:dyDescent="0.2"/>
    <row r="9978" ht="30" customHeight="1" x14ac:dyDescent="0.2"/>
    <row r="9979" ht="30" customHeight="1" x14ac:dyDescent="0.2"/>
    <row r="9980" ht="30" customHeight="1" x14ac:dyDescent="0.2"/>
    <row r="9981" ht="30" customHeight="1" x14ac:dyDescent="0.2"/>
    <row r="9982" ht="30" customHeight="1" x14ac:dyDescent="0.2"/>
    <row r="9983" ht="30" customHeight="1" x14ac:dyDescent="0.2"/>
    <row r="9984" ht="30" customHeight="1" x14ac:dyDescent="0.2"/>
    <row r="9985" ht="30" customHeight="1" x14ac:dyDescent="0.2"/>
    <row r="9986" ht="30" customHeight="1" x14ac:dyDescent="0.2"/>
    <row r="9987" ht="30" customHeight="1" x14ac:dyDescent="0.2"/>
    <row r="9988" ht="30" customHeight="1" x14ac:dyDescent="0.2"/>
    <row r="9989" ht="30" customHeight="1" x14ac:dyDescent="0.2"/>
    <row r="9990" ht="30" customHeight="1" x14ac:dyDescent="0.2"/>
    <row r="9991" ht="30" customHeight="1" x14ac:dyDescent="0.2"/>
    <row r="9992" ht="30" customHeight="1" x14ac:dyDescent="0.2"/>
    <row r="9993" ht="30" customHeight="1" x14ac:dyDescent="0.2"/>
    <row r="9994" ht="30" customHeight="1" x14ac:dyDescent="0.2"/>
    <row r="9995" ht="30" customHeight="1" x14ac:dyDescent="0.2"/>
    <row r="9996" ht="30" customHeight="1" x14ac:dyDescent="0.2"/>
    <row r="9997" ht="30" customHeight="1" x14ac:dyDescent="0.2"/>
    <row r="9998" ht="30" customHeight="1" x14ac:dyDescent="0.2"/>
    <row r="9999" ht="30" customHeight="1" x14ac:dyDescent="0.2"/>
    <row r="10000" ht="30" customHeight="1" x14ac:dyDescent="0.2"/>
    <row r="10001" ht="30" customHeight="1" x14ac:dyDescent="0.2"/>
    <row r="10002" ht="30" customHeight="1" x14ac:dyDescent="0.2"/>
    <row r="10003" ht="30" customHeight="1" x14ac:dyDescent="0.2"/>
    <row r="10004" ht="30" customHeight="1" x14ac:dyDescent="0.2"/>
    <row r="10005" ht="30" customHeight="1" x14ac:dyDescent="0.2"/>
    <row r="10006" ht="30" customHeight="1" x14ac:dyDescent="0.2"/>
    <row r="10007" ht="30" customHeight="1" x14ac:dyDescent="0.2"/>
    <row r="10008" ht="30" customHeight="1" x14ac:dyDescent="0.2"/>
    <row r="10009" ht="30" customHeight="1" x14ac:dyDescent="0.2"/>
    <row r="10010" ht="30" customHeight="1" x14ac:dyDescent="0.2"/>
    <row r="10011" ht="30" customHeight="1" x14ac:dyDescent="0.2"/>
    <row r="10012" ht="30" customHeight="1" x14ac:dyDescent="0.2"/>
    <row r="10013" ht="30" customHeight="1" x14ac:dyDescent="0.2"/>
    <row r="10014" ht="30" customHeight="1" x14ac:dyDescent="0.2"/>
    <row r="10015" ht="30" customHeight="1" x14ac:dyDescent="0.2"/>
    <row r="10016" ht="30" customHeight="1" x14ac:dyDescent="0.2"/>
    <row r="10017" ht="30" customHeight="1" x14ac:dyDescent="0.2"/>
    <row r="10018" ht="30" customHeight="1" x14ac:dyDescent="0.2"/>
    <row r="10019" ht="30" customHeight="1" x14ac:dyDescent="0.2"/>
    <row r="10020" ht="30" customHeight="1" x14ac:dyDescent="0.2"/>
    <row r="10021" ht="30" customHeight="1" x14ac:dyDescent="0.2"/>
    <row r="10022" ht="30" customHeight="1" x14ac:dyDescent="0.2"/>
    <row r="10023" ht="30" customHeight="1" x14ac:dyDescent="0.2"/>
    <row r="10024" ht="30" customHeight="1" x14ac:dyDescent="0.2"/>
    <row r="10025" ht="30" customHeight="1" x14ac:dyDescent="0.2"/>
    <row r="10026" ht="30" customHeight="1" x14ac:dyDescent="0.2"/>
    <row r="10027" ht="30" customHeight="1" x14ac:dyDescent="0.2"/>
    <row r="10028" ht="30" customHeight="1" x14ac:dyDescent="0.2"/>
    <row r="10029" ht="30" customHeight="1" x14ac:dyDescent="0.2"/>
    <row r="10030" ht="30" customHeight="1" x14ac:dyDescent="0.2"/>
    <row r="10031" ht="30" customHeight="1" x14ac:dyDescent="0.2"/>
    <row r="10032" ht="30" customHeight="1" x14ac:dyDescent="0.2"/>
    <row r="10033" ht="30" customHeight="1" x14ac:dyDescent="0.2"/>
    <row r="10034" ht="30" customHeight="1" x14ac:dyDescent="0.2"/>
    <row r="10035" ht="30" customHeight="1" x14ac:dyDescent="0.2"/>
    <row r="10036" ht="30" customHeight="1" x14ac:dyDescent="0.2"/>
    <row r="10037" ht="30" customHeight="1" x14ac:dyDescent="0.2"/>
    <row r="10038" ht="30" customHeight="1" x14ac:dyDescent="0.2"/>
    <row r="10039" ht="30" customHeight="1" x14ac:dyDescent="0.2"/>
    <row r="10040" ht="30" customHeight="1" x14ac:dyDescent="0.2"/>
    <row r="10041" ht="30" customHeight="1" x14ac:dyDescent="0.2"/>
    <row r="10042" ht="30" customHeight="1" x14ac:dyDescent="0.2"/>
    <row r="10043" ht="30" customHeight="1" x14ac:dyDescent="0.2"/>
    <row r="10044" ht="30" customHeight="1" x14ac:dyDescent="0.2"/>
    <row r="10045" ht="30" customHeight="1" x14ac:dyDescent="0.2"/>
    <row r="10046" ht="30" customHeight="1" x14ac:dyDescent="0.2"/>
    <row r="10047" ht="30" customHeight="1" x14ac:dyDescent="0.2"/>
    <row r="10048" ht="30" customHeight="1" x14ac:dyDescent="0.2"/>
    <row r="10049" ht="30" customHeight="1" x14ac:dyDescent="0.2"/>
    <row r="10050" ht="30" customHeight="1" x14ac:dyDescent="0.2"/>
    <row r="10051" ht="30" customHeight="1" x14ac:dyDescent="0.2"/>
    <row r="10052" ht="30" customHeight="1" x14ac:dyDescent="0.2"/>
    <row r="10053" ht="30" customHeight="1" x14ac:dyDescent="0.2"/>
    <row r="10054" ht="30" customHeight="1" x14ac:dyDescent="0.2"/>
    <row r="10055" ht="30" customHeight="1" x14ac:dyDescent="0.2"/>
    <row r="10056" ht="30" customHeight="1" x14ac:dyDescent="0.2"/>
    <row r="10057" ht="30" customHeight="1" x14ac:dyDescent="0.2"/>
    <row r="10058" ht="30" customHeight="1" x14ac:dyDescent="0.2"/>
    <row r="10059" ht="30" customHeight="1" x14ac:dyDescent="0.2"/>
    <row r="10060" ht="30" customHeight="1" x14ac:dyDescent="0.2"/>
    <row r="10061" ht="30" customHeight="1" x14ac:dyDescent="0.2"/>
    <row r="10062" ht="30" customHeight="1" x14ac:dyDescent="0.2"/>
    <row r="10063" ht="30" customHeight="1" x14ac:dyDescent="0.2"/>
    <row r="10064" ht="30" customHeight="1" x14ac:dyDescent="0.2"/>
    <row r="10065" ht="30" customHeight="1" x14ac:dyDescent="0.2"/>
    <row r="10066" ht="30" customHeight="1" x14ac:dyDescent="0.2"/>
    <row r="10067" ht="30" customHeight="1" x14ac:dyDescent="0.2"/>
    <row r="10068" ht="30" customHeight="1" x14ac:dyDescent="0.2"/>
    <row r="10069" ht="30" customHeight="1" x14ac:dyDescent="0.2"/>
    <row r="10070" ht="30" customHeight="1" x14ac:dyDescent="0.2"/>
    <row r="10071" ht="30" customHeight="1" x14ac:dyDescent="0.2"/>
    <row r="10072" ht="30" customHeight="1" x14ac:dyDescent="0.2"/>
    <row r="10073" ht="30" customHeight="1" x14ac:dyDescent="0.2"/>
    <row r="10074" ht="30" customHeight="1" x14ac:dyDescent="0.2"/>
    <row r="10075" ht="30" customHeight="1" x14ac:dyDescent="0.2"/>
    <row r="10076" ht="30" customHeight="1" x14ac:dyDescent="0.2"/>
    <row r="10077" ht="30" customHeight="1" x14ac:dyDescent="0.2"/>
    <row r="10078" ht="30" customHeight="1" x14ac:dyDescent="0.2"/>
    <row r="10079" ht="30" customHeight="1" x14ac:dyDescent="0.2"/>
    <row r="10080" ht="30" customHeight="1" x14ac:dyDescent="0.2"/>
    <row r="10081" ht="30" customHeight="1" x14ac:dyDescent="0.2"/>
    <row r="10082" ht="30" customHeight="1" x14ac:dyDescent="0.2"/>
    <row r="10083" ht="30" customHeight="1" x14ac:dyDescent="0.2"/>
    <row r="10084" ht="30" customHeight="1" x14ac:dyDescent="0.2"/>
    <row r="10085" ht="30" customHeight="1" x14ac:dyDescent="0.2"/>
    <row r="10086" ht="30" customHeight="1" x14ac:dyDescent="0.2"/>
    <row r="10087" ht="30" customHeight="1" x14ac:dyDescent="0.2"/>
    <row r="10088" ht="30" customHeight="1" x14ac:dyDescent="0.2"/>
    <row r="10089" ht="30" customHeight="1" x14ac:dyDescent="0.2"/>
    <row r="10090" ht="30" customHeight="1" x14ac:dyDescent="0.2"/>
    <row r="10091" ht="30" customHeight="1" x14ac:dyDescent="0.2"/>
    <row r="10092" ht="30" customHeight="1" x14ac:dyDescent="0.2"/>
    <row r="10093" ht="30" customHeight="1" x14ac:dyDescent="0.2"/>
    <row r="10094" ht="30" customHeight="1" x14ac:dyDescent="0.2"/>
    <row r="10095" ht="30" customHeight="1" x14ac:dyDescent="0.2"/>
    <row r="10096" ht="30" customHeight="1" x14ac:dyDescent="0.2"/>
    <row r="10097" ht="30" customHeight="1" x14ac:dyDescent="0.2"/>
    <row r="10098" ht="30" customHeight="1" x14ac:dyDescent="0.2"/>
    <row r="10099" ht="30" customHeight="1" x14ac:dyDescent="0.2"/>
    <row r="10100" ht="30" customHeight="1" x14ac:dyDescent="0.2"/>
    <row r="10101" ht="30" customHeight="1" x14ac:dyDescent="0.2"/>
    <row r="10102" ht="30" customHeight="1" x14ac:dyDescent="0.2"/>
    <row r="10103" ht="30" customHeight="1" x14ac:dyDescent="0.2"/>
    <row r="10104" ht="30" customHeight="1" x14ac:dyDescent="0.2"/>
    <row r="10105" ht="30" customHeight="1" x14ac:dyDescent="0.2"/>
    <row r="10106" ht="30" customHeight="1" x14ac:dyDescent="0.2"/>
    <row r="10107" ht="30" customHeight="1" x14ac:dyDescent="0.2"/>
    <row r="10108" ht="30" customHeight="1" x14ac:dyDescent="0.2"/>
    <row r="10109" ht="30" customHeight="1" x14ac:dyDescent="0.2"/>
    <row r="10110" ht="30" customHeight="1" x14ac:dyDescent="0.2"/>
    <row r="10111" ht="30" customHeight="1" x14ac:dyDescent="0.2"/>
    <row r="10112" ht="30" customHeight="1" x14ac:dyDescent="0.2"/>
    <row r="10113" ht="30" customHeight="1" x14ac:dyDescent="0.2"/>
    <row r="10114" ht="30" customHeight="1" x14ac:dyDescent="0.2"/>
    <row r="10115" ht="30" customHeight="1" x14ac:dyDescent="0.2"/>
    <row r="10116" ht="30" customHeight="1" x14ac:dyDescent="0.2"/>
    <row r="10117" ht="30" customHeight="1" x14ac:dyDescent="0.2"/>
    <row r="10118" ht="30" customHeight="1" x14ac:dyDescent="0.2"/>
    <row r="10119" ht="30" customHeight="1" x14ac:dyDescent="0.2"/>
    <row r="10120" ht="30" customHeight="1" x14ac:dyDescent="0.2"/>
    <row r="10121" ht="30" customHeight="1" x14ac:dyDescent="0.2"/>
    <row r="10122" ht="30" customHeight="1" x14ac:dyDescent="0.2"/>
    <row r="10123" ht="30" customHeight="1" x14ac:dyDescent="0.2"/>
    <row r="10124" ht="30" customHeight="1" x14ac:dyDescent="0.2"/>
    <row r="10125" ht="30" customHeight="1" x14ac:dyDescent="0.2"/>
    <row r="10126" ht="30" customHeight="1" x14ac:dyDescent="0.2"/>
    <row r="10127" ht="30" customHeight="1" x14ac:dyDescent="0.2"/>
    <row r="10128" ht="30" customHeight="1" x14ac:dyDescent="0.2"/>
    <row r="10129" ht="30" customHeight="1" x14ac:dyDescent="0.2"/>
    <row r="10130" ht="30" customHeight="1" x14ac:dyDescent="0.2"/>
    <row r="10131" ht="30" customHeight="1" x14ac:dyDescent="0.2"/>
    <row r="10132" ht="30" customHeight="1" x14ac:dyDescent="0.2"/>
    <row r="10133" ht="30" customHeight="1" x14ac:dyDescent="0.2"/>
    <row r="10134" ht="30" customHeight="1" x14ac:dyDescent="0.2"/>
    <row r="10135" ht="30" customHeight="1" x14ac:dyDescent="0.2"/>
    <row r="10136" ht="30" customHeight="1" x14ac:dyDescent="0.2"/>
    <row r="10137" ht="30" customHeight="1" x14ac:dyDescent="0.2"/>
    <row r="10138" ht="30" customHeight="1" x14ac:dyDescent="0.2"/>
    <row r="10139" ht="30" customHeight="1" x14ac:dyDescent="0.2"/>
    <row r="10140" ht="30" customHeight="1" x14ac:dyDescent="0.2"/>
    <row r="10141" ht="30" customHeight="1" x14ac:dyDescent="0.2"/>
    <row r="10142" ht="30" customHeight="1" x14ac:dyDescent="0.2"/>
    <row r="10143" ht="30" customHeight="1" x14ac:dyDescent="0.2"/>
    <row r="10144" ht="30" customHeight="1" x14ac:dyDescent="0.2"/>
    <row r="10145" ht="30" customHeight="1" x14ac:dyDescent="0.2"/>
    <row r="10146" ht="30" customHeight="1" x14ac:dyDescent="0.2"/>
    <row r="10147" ht="30" customHeight="1" x14ac:dyDescent="0.2"/>
    <row r="10148" ht="30" customHeight="1" x14ac:dyDescent="0.2"/>
    <row r="10149" ht="30" customHeight="1" x14ac:dyDescent="0.2"/>
    <row r="10150" ht="30" customHeight="1" x14ac:dyDescent="0.2"/>
    <row r="10151" ht="30" customHeight="1" x14ac:dyDescent="0.2"/>
    <row r="10152" ht="30" customHeight="1" x14ac:dyDescent="0.2"/>
    <row r="10153" ht="30" customHeight="1" x14ac:dyDescent="0.2"/>
    <row r="10154" ht="30" customHeight="1" x14ac:dyDescent="0.2"/>
    <row r="10155" ht="30" customHeight="1" x14ac:dyDescent="0.2"/>
    <row r="10156" ht="30" customHeight="1" x14ac:dyDescent="0.2"/>
    <row r="10157" ht="30" customHeight="1" x14ac:dyDescent="0.2"/>
    <row r="10158" ht="30" customHeight="1" x14ac:dyDescent="0.2"/>
    <row r="10159" ht="30" customHeight="1" x14ac:dyDescent="0.2"/>
    <row r="10160" ht="30" customHeight="1" x14ac:dyDescent="0.2"/>
    <row r="10161" ht="30" customHeight="1" x14ac:dyDescent="0.2"/>
    <row r="10162" ht="30" customHeight="1" x14ac:dyDescent="0.2"/>
    <row r="10163" ht="30" customHeight="1" x14ac:dyDescent="0.2"/>
    <row r="10164" ht="30" customHeight="1" x14ac:dyDescent="0.2"/>
    <row r="10165" ht="30" customHeight="1" x14ac:dyDescent="0.2"/>
    <row r="10166" ht="30" customHeight="1" x14ac:dyDescent="0.2"/>
    <row r="10167" ht="30" customHeight="1" x14ac:dyDescent="0.2"/>
    <row r="10168" ht="30" customHeight="1" x14ac:dyDescent="0.2"/>
    <row r="10169" ht="30" customHeight="1" x14ac:dyDescent="0.2"/>
    <row r="10170" ht="30" customHeight="1" x14ac:dyDescent="0.2"/>
    <row r="10171" ht="30" customHeight="1" x14ac:dyDescent="0.2"/>
    <row r="10172" ht="30" customHeight="1" x14ac:dyDescent="0.2"/>
    <row r="10173" ht="30" customHeight="1" x14ac:dyDescent="0.2"/>
    <row r="10174" ht="30" customHeight="1" x14ac:dyDescent="0.2"/>
    <row r="10175" ht="30" customHeight="1" x14ac:dyDescent="0.2"/>
    <row r="10176" ht="30" customHeight="1" x14ac:dyDescent="0.2"/>
    <row r="10177" ht="30" customHeight="1" x14ac:dyDescent="0.2"/>
    <row r="10178" ht="30" customHeight="1" x14ac:dyDescent="0.2"/>
    <row r="10179" ht="30" customHeight="1" x14ac:dyDescent="0.2"/>
    <row r="10180" ht="30" customHeight="1" x14ac:dyDescent="0.2"/>
    <row r="10181" ht="30" customHeight="1" x14ac:dyDescent="0.2"/>
    <row r="10182" ht="30" customHeight="1" x14ac:dyDescent="0.2"/>
    <row r="10183" ht="30" customHeight="1" x14ac:dyDescent="0.2"/>
    <row r="10184" ht="30" customHeight="1" x14ac:dyDescent="0.2"/>
    <row r="10185" ht="30" customHeight="1" x14ac:dyDescent="0.2"/>
    <row r="10186" ht="30" customHeight="1" x14ac:dyDescent="0.2"/>
    <row r="10187" ht="30" customHeight="1" x14ac:dyDescent="0.2"/>
    <row r="10188" ht="30" customHeight="1" x14ac:dyDescent="0.2"/>
    <row r="10189" ht="30" customHeight="1" x14ac:dyDescent="0.2"/>
    <row r="10190" ht="30" customHeight="1" x14ac:dyDescent="0.2"/>
    <row r="10191" ht="30" customHeight="1" x14ac:dyDescent="0.2"/>
    <row r="10192" ht="30" customHeight="1" x14ac:dyDescent="0.2"/>
    <row r="10193" ht="30" customHeight="1" x14ac:dyDescent="0.2"/>
    <row r="10194" ht="30" customHeight="1" x14ac:dyDescent="0.2"/>
    <row r="10195" ht="30" customHeight="1" x14ac:dyDescent="0.2"/>
    <row r="10196" ht="30" customHeight="1" x14ac:dyDescent="0.2"/>
    <row r="10197" ht="30" customHeight="1" x14ac:dyDescent="0.2"/>
    <row r="10198" ht="30" customHeight="1" x14ac:dyDescent="0.2"/>
    <row r="10199" ht="30" customHeight="1" x14ac:dyDescent="0.2"/>
    <row r="10200" ht="30" customHeight="1" x14ac:dyDescent="0.2"/>
    <row r="10201" ht="30" customHeight="1" x14ac:dyDescent="0.2"/>
    <row r="10202" ht="30" customHeight="1" x14ac:dyDescent="0.2"/>
    <row r="10203" ht="30" customHeight="1" x14ac:dyDescent="0.2"/>
    <row r="10204" ht="30" customHeight="1" x14ac:dyDescent="0.2"/>
    <row r="10205" ht="30" customHeight="1" x14ac:dyDescent="0.2"/>
    <row r="10206" ht="30" customHeight="1" x14ac:dyDescent="0.2"/>
    <row r="10207" ht="30" customHeight="1" x14ac:dyDescent="0.2"/>
    <row r="10208" ht="30" customHeight="1" x14ac:dyDescent="0.2"/>
    <row r="10209" ht="30" customHeight="1" x14ac:dyDescent="0.2"/>
    <row r="10210" ht="30" customHeight="1" x14ac:dyDescent="0.2"/>
    <row r="10211" ht="30" customHeight="1" x14ac:dyDescent="0.2"/>
    <row r="10212" ht="30" customHeight="1" x14ac:dyDescent="0.2"/>
    <row r="10213" ht="30" customHeight="1" x14ac:dyDescent="0.2"/>
    <row r="10214" ht="30" customHeight="1" x14ac:dyDescent="0.2"/>
    <row r="10215" ht="30" customHeight="1" x14ac:dyDescent="0.2"/>
    <row r="10216" ht="30" customHeight="1" x14ac:dyDescent="0.2"/>
    <row r="10217" ht="30" customHeight="1" x14ac:dyDescent="0.2"/>
    <row r="10218" ht="30" customHeight="1" x14ac:dyDescent="0.2"/>
    <row r="10219" ht="30" customHeight="1" x14ac:dyDescent="0.2"/>
    <row r="10220" ht="30" customHeight="1" x14ac:dyDescent="0.2"/>
    <row r="10221" ht="30" customHeight="1" x14ac:dyDescent="0.2"/>
    <row r="10222" ht="30" customHeight="1" x14ac:dyDescent="0.2"/>
    <row r="10223" ht="30" customHeight="1" x14ac:dyDescent="0.2"/>
    <row r="10224" ht="30" customHeight="1" x14ac:dyDescent="0.2"/>
    <row r="10225" ht="30" customHeight="1" x14ac:dyDescent="0.2"/>
    <row r="10226" ht="30" customHeight="1" x14ac:dyDescent="0.2"/>
    <row r="10227" ht="30" customHeight="1" x14ac:dyDescent="0.2"/>
    <row r="10228" ht="30" customHeight="1" x14ac:dyDescent="0.2"/>
    <row r="10229" ht="30" customHeight="1" x14ac:dyDescent="0.2"/>
    <row r="10230" ht="30" customHeight="1" x14ac:dyDescent="0.2"/>
    <row r="10231" ht="30" customHeight="1" x14ac:dyDescent="0.2"/>
    <row r="10232" ht="30" customHeight="1" x14ac:dyDescent="0.2"/>
    <row r="10233" ht="30" customHeight="1" x14ac:dyDescent="0.2"/>
    <row r="10234" ht="30" customHeight="1" x14ac:dyDescent="0.2"/>
    <row r="10235" ht="30" customHeight="1" x14ac:dyDescent="0.2"/>
    <row r="10236" ht="30" customHeight="1" x14ac:dyDescent="0.2"/>
    <row r="10237" ht="30" customHeight="1" x14ac:dyDescent="0.2"/>
    <row r="10238" ht="30" customHeight="1" x14ac:dyDescent="0.2"/>
    <row r="10239" ht="30" customHeight="1" x14ac:dyDescent="0.2"/>
    <row r="10240" ht="30" customHeight="1" x14ac:dyDescent="0.2"/>
    <row r="10241" ht="30" customHeight="1" x14ac:dyDescent="0.2"/>
    <row r="10242" ht="30" customHeight="1" x14ac:dyDescent="0.2"/>
    <row r="10243" ht="30" customHeight="1" x14ac:dyDescent="0.2"/>
    <row r="10244" ht="30" customHeight="1" x14ac:dyDescent="0.2"/>
    <row r="10245" ht="30" customHeight="1" x14ac:dyDescent="0.2"/>
    <row r="10246" ht="30" customHeight="1" x14ac:dyDescent="0.2"/>
    <row r="10247" ht="30" customHeight="1" x14ac:dyDescent="0.2"/>
    <row r="10248" ht="30" customHeight="1" x14ac:dyDescent="0.2"/>
    <row r="10249" ht="30" customHeight="1" x14ac:dyDescent="0.2"/>
    <row r="10250" ht="30" customHeight="1" x14ac:dyDescent="0.2"/>
    <row r="10251" ht="30" customHeight="1" x14ac:dyDescent="0.2"/>
    <row r="10252" ht="30" customHeight="1" x14ac:dyDescent="0.2"/>
    <row r="10253" ht="30" customHeight="1" x14ac:dyDescent="0.2"/>
    <row r="10254" ht="30" customHeight="1" x14ac:dyDescent="0.2"/>
    <row r="10255" ht="30" customHeight="1" x14ac:dyDescent="0.2"/>
    <row r="10256" ht="30" customHeight="1" x14ac:dyDescent="0.2"/>
    <row r="10257" ht="30" customHeight="1" x14ac:dyDescent="0.2"/>
    <row r="10258" ht="30" customHeight="1" x14ac:dyDescent="0.2"/>
    <row r="10259" ht="30" customHeight="1" x14ac:dyDescent="0.2"/>
    <row r="10260" ht="30" customHeight="1" x14ac:dyDescent="0.2"/>
    <row r="10261" ht="30" customHeight="1" x14ac:dyDescent="0.2"/>
    <row r="10262" ht="30" customHeight="1" x14ac:dyDescent="0.2"/>
    <row r="10263" ht="30" customHeight="1" x14ac:dyDescent="0.2"/>
    <row r="10264" ht="30" customHeight="1" x14ac:dyDescent="0.2"/>
    <row r="10265" ht="30" customHeight="1" x14ac:dyDescent="0.2"/>
    <row r="10266" ht="30" customHeight="1" x14ac:dyDescent="0.2"/>
    <row r="10267" ht="30" customHeight="1" x14ac:dyDescent="0.2"/>
    <row r="10268" ht="30" customHeight="1" x14ac:dyDescent="0.2"/>
    <row r="10269" ht="30" customHeight="1" x14ac:dyDescent="0.2"/>
    <row r="10270" ht="30" customHeight="1" x14ac:dyDescent="0.2"/>
    <row r="10271" ht="30" customHeight="1" x14ac:dyDescent="0.2"/>
    <row r="10272" ht="30" customHeight="1" x14ac:dyDescent="0.2"/>
    <row r="10273" ht="30" customHeight="1" x14ac:dyDescent="0.2"/>
    <row r="10274" ht="30" customHeight="1" x14ac:dyDescent="0.2"/>
    <row r="10275" ht="30" customHeight="1" x14ac:dyDescent="0.2"/>
    <row r="10276" ht="30" customHeight="1" x14ac:dyDescent="0.2"/>
    <row r="10277" ht="30" customHeight="1" x14ac:dyDescent="0.2"/>
    <row r="10278" ht="30" customHeight="1" x14ac:dyDescent="0.2"/>
    <row r="10279" ht="30" customHeight="1" x14ac:dyDescent="0.2"/>
    <row r="10280" ht="30" customHeight="1" x14ac:dyDescent="0.2"/>
    <row r="10281" ht="30" customHeight="1" x14ac:dyDescent="0.2"/>
    <row r="10282" ht="30" customHeight="1" x14ac:dyDescent="0.2"/>
    <row r="10283" ht="30" customHeight="1" x14ac:dyDescent="0.2"/>
    <row r="10284" ht="30" customHeight="1" x14ac:dyDescent="0.2"/>
    <row r="10285" ht="30" customHeight="1" x14ac:dyDescent="0.2"/>
    <row r="10286" ht="30" customHeight="1" x14ac:dyDescent="0.2"/>
    <row r="10287" ht="30" customHeight="1" x14ac:dyDescent="0.2"/>
    <row r="10288" ht="30" customHeight="1" x14ac:dyDescent="0.2"/>
    <row r="10289" ht="30" customHeight="1" x14ac:dyDescent="0.2"/>
    <row r="10290" ht="30" customHeight="1" x14ac:dyDescent="0.2"/>
    <row r="10291" ht="30" customHeight="1" x14ac:dyDescent="0.2"/>
    <row r="10292" ht="30" customHeight="1" x14ac:dyDescent="0.2"/>
    <row r="10293" ht="30" customHeight="1" x14ac:dyDescent="0.2"/>
    <row r="10294" ht="30" customHeight="1" x14ac:dyDescent="0.2"/>
    <row r="10295" ht="30" customHeight="1" x14ac:dyDescent="0.2"/>
    <row r="10296" ht="30" customHeight="1" x14ac:dyDescent="0.2"/>
    <row r="10297" ht="30" customHeight="1" x14ac:dyDescent="0.2"/>
    <row r="10298" ht="30" customHeight="1" x14ac:dyDescent="0.2"/>
    <row r="10299" ht="30" customHeight="1" x14ac:dyDescent="0.2"/>
    <row r="10300" ht="30" customHeight="1" x14ac:dyDescent="0.2"/>
    <row r="10301" ht="30" customHeight="1" x14ac:dyDescent="0.2"/>
    <row r="10302" ht="30" customHeight="1" x14ac:dyDescent="0.2"/>
    <row r="10303" ht="30" customHeight="1" x14ac:dyDescent="0.2"/>
    <row r="10304" ht="30" customHeight="1" x14ac:dyDescent="0.2"/>
    <row r="10305" ht="30" customHeight="1" x14ac:dyDescent="0.2"/>
    <row r="10306" ht="30" customHeight="1" x14ac:dyDescent="0.2"/>
    <row r="10307" ht="30" customHeight="1" x14ac:dyDescent="0.2"/>
    <row r="10308" ht="30" customHeight="1" x14ac:dyDescent="0.2"/>
    <row r="10309" ht="30" customHeight="1" x14ac:dyDescent="0.2"/>
    <row r="10310" ht="30" customHeight="1" x14ac:dyDescent="0.2"/>
    <row r="10311" ht="30" customHeight="1" x14ac:dyDescent="0.2"/>
    <row r="10312" ht="30" customHeight="1" x14ac:dyDescent="0.2"/>
    <row r="10313" ht="30" customHeight="1" x14ac:dyDescent="0.2"/>
    <row r="10314" ht="30" customHeight="1" x14ac:dyDescent="0.2"/>
    <row r="10315" ht="30" customHeight="1" x14ac:dyDescent="0.2"/>
    <row r="10316" ht="30" customHeight="1" x14ac:dyDescent="0.2"/>
    <row r="10317" ht="30" customHeight="1" x14ac:dyDescent="0.2"/>
    <row r="10318" ht="30" customHeight="1" x14ac:dyDescent="0.2"/>
    <row r="10319" ht="30" customHeight="1" x14ac:dyDescent="0.2"/>
    <row r="10320" ht="30" customHeight="1" x14ac:dyDescent="0.2"/>
    <row r="10321" ht="30" customHeight="1" x14ac:dyDescent="0.2"/>
    <row r="10322" ht="30" customHeight="1" x14ac:dyDescent="0.2"/>
    <row r="10323" ht="30" customHeight="1" x14ac:dyDescent="0.2"/>
    <row r="10324" ht="30" customHeight="1" x14ac:dyDescent="0.2"/>
    <row r="10325" ht="30" customHeight="1" x14ac:dyDescent="0.2"/>
    <row r="10326" ht="30" customHeight="1" x14ac:dyDescent="0.2"/>
    <row r="10327" ht="30" customHeight="1" x14ac:dyDescent="0.2"/>
    <row r="10328" ht="30" customHeight="1" x14ac:dyDescent="0.2"/>
    <row r="10329" ht="30" customHeight="1" x14ac:dyDescent="0.2"/>
    <row r="10330" ht="30" customHeight="1" x14ac:dyDescent="0.2"/>
    <row r="10331" ht="30" customHeight="1" x14ac:dyDescent="0.2"/>
    <row r="10332" ht="30" customHeight="1" x14ac:dyDescent="0.2"/>
    <row r="10333" ht="30" customHeight="1" x14ac:dyDescent="0.2"/>
    <row r="10334" ht="30" customHeight="1" x14ac:dyDescent="0.2"/>
    <row r="10335" ht="30" customHeight="1" x14ac:dyDescent="0.2"/>
    <row r="10336" ht="30" customHeight="1" x14ac:dyDescent="0.2"/>
    <row r="10337" ht="30" customHeight="1" x14ac:dyDescent="0.2"/>
    <row r="10338" ht="30" customHeight="1" x14ac:dyDescent="0.2"/>
    <row r="10339" ht="30" customHeight="1" x14ac:dyDescent="0.2"/>
    <row r="10340" ht="30" customHeight="1" x14ac:dyDescent="0.2"/>
    <row r="10341" ht="30" customHeight="1" x14ac:dyDescent="0.2"/>
    <row r="10342" ht="30" customHeight="1" x14ac:dyDescent="0.2"/>
    <row r="10343" ht="30" customHeight="1" x14ac:dyDescent="0.2"/>
    <row r="10344" ht="30" customHeight="1" x14ac:dyDescent="0.2"/>
    <row r="10345" ht="30" customHeight="1" x14ac:dyDescent="0.2"/>
    <row r="10346" ht="30" customHeight="1" x14ac:dyDescent="0.2"/>
    <row r="10347" ht="30" customHeight="1" x14ac:dyDescent="0.2"/>
    <row r="10348" ht="30" customHeight="1" x14ac:dyDescent="0.2"/>
    <row r="10349" ht="30" customHeight="1" x14ac:dyDescent="0.2"/>
    <row r="10350" ht="30" customHeight="1" x14ac:dyDescent="0.2"/>
    <row r="10351" ht="30" customHeight="1" x14ac:dyDescent="0.2"/>
    <row r="10352" ht="30" customHeight="1" x14ac:dyDescent="0.2"/>
    <row r="10353" ht="30" customHeight="1" x14ac:dyDescent="0.2"/>
    <row r="10354" ht="30" customHeight="1" x14ac:dyDescent="0.2"/>
    <row r="10355" ht="30" customHeight="1" x14ac:dyDescent="0.2"/>
    <row r="10356" ht="30" customHeight="1" x14ac:dyDescent="0.2"/>
    <row r="10357" ht="30" customHeight="1" x14ac:dyDescent="0.2"/>
    <row r="10358" ht="30" customHeight="1" x14ac:dyDescent="0.2"/>
    <row r="10359" ht="30" customHeight="1" x14ac:dyDescent="0.2"/>
    <row r="10360" ht="30" customHeight="1" x14ac:dyDescent="0.2"/>
    <row r="10361" ht="30" customHeight="1" x14ac:dyDescent="0.2"/>
    <row r="10362" ht="30" customHeight="1" x14ac:dyDescent="0.2"/>
    <row r="10363" ht="30" customHeight="1" x14ac:dyDescent="0.2"/>
    <row r="10364" ht="30" customHeight="1" x14ac:dyDescent="0.2"/>
    <row r="10365" ht="30" customHeight="1" x14ac:dyDescent="0.2"/>
    <row r="10366" ht="30" customHeight="1" x14ac:dyDescent="0.2"/>
    <row r="10367" ht="30" customHeight="1" x14ac:dyDescent="0.2"/>
    <row r="10368" ht="30" customHeight="1" x14ac:dyDescent="0.2"/>
    <row r="10369" ht="30" customHeight="1" x14ac:dyDescent="0.2"/>
    <row r="10370" ht="30" customHeight="1" x14ac:dyDescent="0.2"/>
    <row r="10371" ht="30" customHeight="1" x14ac:dyDescent="0.2"/>
    <row r="10372" ht="30" customHeight="1" x14ac:dyDescent="0.2"/>
    <row r="10373" ht="30" customHeight="1" x14ac:dyDescent="0.2"/>
    <row r="10374" ht="30" customHeight="1" x14ac:dyDescent="0.2"/>
    <row r="10375" ht="30" customHeight="1" x14ac:dyDescent="0.2"/>
    <row r="10376" ht="30" customHeight="1" x14ac:dyDescent="0.2"/>
    <row r="10377" ht="30" customHeight="1" x14ac:dyDescent="0.2"/>
    <row r="10378" ht="30" customHeight="1" x14ac:dyDescent="0.2"/>
    <row r="10379" ht="30" customHeight="1" x14ac:dyDescent="0.2"/>
    <row r="10380" ht="30" customHeight="1" x14ac:dyDescent="0.2"/>
    <row r="10381" ht="30" customHeight="1" x14ac:dyDescent="0.2"/>
    <row r="10382" ht="30" customHeight="1" x14ac:dyDescent="0.2"/>
    <row r="10383" ht="30" customHeight="1" x14ac:dyDescent="0.2"/>
    <row r="10384" ht="30" customHeight="1" x14ac:dyDescent="0.2"/>
    <row r="10385" ht="30" customHeight="1" x14ac:dyDescent="0.2"/>
    <row r="10386" ht="30" customHeight="1" x14ac:dyDescent="0.2"/>
    <row r="10387" ht="30" customHeight="1" x14ac:dyDescent="0.2"/>
    <row r="10388" ht="30" customHeight="1" x14ac:dyDescent="0.2"/>
    <row r="10389" ht="30" customHeight="1" x14ac:dyDescent="0.2"/>
    <row r="10390" ht="30" customHeight="1" x14ac:dyDescent="0.2"/>
    <row r="10391" ht="30" customHeight="1" x14ac:dyDescent="0.2"/>
    <row r="10392" ht="30" customHeight="1" x14ac:dyDescent="0.2"/>
    <row r="10393" ht="30" customHeight="1" x14ac:dyDescent="0.2"/>
    <row r="10394" ht="30" customHeight="1" x14ac:dyDescent="0.2"/>
    <row r="10395" ht="30" customHeight="1" x14ac:dyDescent="0.2"/>
    <row r="10396" ht="30" customHeight="1" x14ac:dyDescent="0.2"/>
    <row r="10397" ht="30" customHeight="1" x14ac:dyDescent="0.2"/>
    <row r="10398" ht="30" customHeight="1" x14ac:dyDescent="0.2"/>
    <row r="10399" ht="30" customHeight="1" x14ac:dyDescent="0.2"/>
    <row r="10400" ht="30" customHeight="1" x14ac:dyDescent="0.2"/>
    <row r="10401" ht="30" customHeight="1" x14ac:dyDescent="0.2"/>
    <row r="10402" ht="30" customHeight="1" x14ac:dyDescent="0.2"/>
    <row r="10403" ht="30" customHeight="1" x14ac:dyDescent="0.2"/>
    <row r="10404" ht="30" customHeight="1" x14ac:dyDescent="0.2"/>
    <row r="10405" ht="30" customHeight="1" x14ac:dyDescent="0.2"/>
    <row r="10406" ht="30" customHeight="1" x14ac:dyDescent="0.2"/>
    <row r="10407" ht="30" customHeight="1" x14ac:dyDescent="0.2"/>
    <row r="10408" ht="30" customHeight="1" x14ac:dyDescent="0.2"/>
    <row r="10409" ht="30" customHeight="1" x14ac:dyDescent="0.2"/>
    <row r="10410" ht="30" customHeight="1" x14ac:dyDescent="0.2"/>
    <row r="10411" ht="30" customHeight="1" x14ac:dyDescent="0.2"/>
    <row r="10412" ht="30" customHeight="1" x14ac:dyDescent="0.2"/>
    <row r="10413" ht="30" customHeight="1" x14ac:dyDescent="0.2"/>
    <row r="10414" ht="30" customHeight="1" x14ac:dyDescent="0.2"/>
    <row r="10415" ht="30" customHeight="1" x14ac:dyDescent="0.2"/>
    <row r="10416" ht="30" customHeight="1" x14ac:dyDescent="0.2"/>
    <row r="10417" ht="30" customHeight="1" x14ac:dyDescent="0.2"/>
    <row r="10418" ht="30" customHeight="1" x14ac:dyDescent="0.2"/>
    <row r="10419" ht="30" customHeight="1" x14ac:dyDescent="0.2"/>
    <row r="10420" ht="30" customHeight="1" x14ac:dyDescent="0.2"/>
    <row r="10421" ht="30" customHeight="1" x14ac:dyDescent="0.2"/>
    <row r="10422" ht="30" customHeight="1" x14ac:dyDescent="0.2"/>
    <row r="10423" ht="30" customHeight="1" x14ac:dyDescent="0.2"/>
    <row r="10424" ht="30" customHeight="1" x14ac:dyDescent="0.2"/>
    <row r="10425" ht="30" customHeight="1" x14ac:dyDescent="0.2"/>
    <row r="10426" ht="30" customHeight="1" x14ac:dyDescent="0.2"/>
    <row r="10427" ht="30" customHeight="1" x14ac:dyDescent="0.2"/>
    <row r="10428" ht="30" customHeight="1" x14ac:dyDescent="0.2"/>
    <row r="10429" ht="30" customHeight="1" x14ac:dyDescent="0.2"/>
    <row r="10430" ht="30" customHeight="1" x14ac:dyDescent="0.2"/>
    <row r="10431" ht="30" customHeight="1" x14ac:dyDescent="0.2"/>
    <row r="10432" ht="30" customHeight="1" x14ac:dyDescent="0.2"/>
    <row r="10433" ht="30" customHeight="1" x14ac:dyDescent="0.2"/>
    <row r="10434" ht="30" customHeight="1" x14ac:dyDescent="0.2"/>
    <row r="10435" ht="30" customHeight="1" x14ac:dyDescent="0.2"/>
    <row r="10436" ht="30" customHeight="1" x14ac:dyDescent="0.2"/>
    <row r="10437" ht="30" customHeight="1" x14ac:dyDescent="0.2"/>
    <row r="10438" ht="30" customHeight="1" x14ac:dyDescent="0.2"/>
    <row r="10439" ht="30" customHeight="1" x14ac:dyDescent="0.2"/>
    <row r="10440" ht="30" customHeight="1" x14ac:dyDescent="0.2"/>
    <row r="10441" ht="30" customHeight="1" x14ac:dyDescent="0.2"/>
    <row r="10442" ht="30" customHeight="1" x14ac:dyDescent="0.2"/>
    <row r="10443" ht="30" customHeight="1" x14ac:dyDescent="0.2"/>
    <row r="10444" ht="30" customHeight="1" x14ac:dyDescent="0.2"/>
    <row r="10445" ht="30" customHeight="1" x14ac:dyDescent="0.2"/>
    <row r="10446" ht="30" customHeight="1" x14ac:dyDescent="0.2"/>
    <row r="10447" ht="30" customHeight="1" x14ac:dyDescent="0.2"/>
    <row r="10448" ht="30" customHeight="1" x14ac:dyDescent="0.2"/>
    <row r="10449" ht="30" customHeight="1" x14ac:dyDescent="0.2"/>
    <row r="10450" ht="30" customHeight="1" x14ac:dyDescent="0.2"/>
    <row r="10451" ht="30" customHeight="1" x14ac:dyDescent="0.2"/>
    <row r="10452" ht="30" customHeight="1" x14ac:dyDescent="0.2"/>
    <row r="10453" ht="30" customHeight="1" x14ac:dyDescent="0.2"/>
    <row r="10454" ht="30" customHeight="1" x14ac:dyDescent="0.2"/>
    <row r="10455" ht="30" customHeight="1" x14ac:dyDescent="0.2"/>
    <row r="10456" ht="30" customHeight="1" x14ac:dyDescent="0.2"/>
    <row r="10457" ht="30" customHeight="1" x14ac:dyDescent="0.2"/>
    <row r="10458" ht="30" customHeight="1" x14ac:dyDescent="0.2"/>
    <row r="10459" ht="30" customHeight="1" x14ac:dyDescent="0.2"/>
    <row r="10460" ht="30" customHeight="1" x14ac:dyDescent="0.2"/>
    <row r="10461" ht="30" customHeight="1" x14ac:dyDescent="0.2"/>
    <row r="10462" ht="30" customHeight="1" x14ac:dyDescent="0.2"/>
    <row r="10463" ht="30" customHeight="1" x14ac:dyDescent="0.2"/>
    <row r="10464" ht="30" customHeight="1" x14ac:dyDescent="0.2"/>
    <row r="10465" ht="30" customHeight="1" x14ac:dyDescent="0.2"/>
    <row r="10466" ht="30" customHeight="1" x14ac:dyDescent="0.2"/>
    <row r="10467" ht="30" customHeight="1" x14ac:dyDescent="0.2"/>
    <row r="10468" ht="30" customHeight="1" x14ac:dyDescent="0.2"/>
    <row r="10469" ht="30" customHeight="1" x14ac:dyDescent="0.2"/>
    <row r="10470" ht="30" customHeight="1" x14ac:dyDescent="0.2"/>
    <row r="10471" ht="30" customHeight="1" x14ac:dyDescent="0.2"/>
    <row r="10472" ht="30" customHeight="1" x14ac:dyDescent="0.2"/>
    <row r="10473" ht="30" customHeight="1" x14ac:dyDescent="0.2"/>
    <row r="10474" ht="30" customHeight="1" x14ac:dyDescent="0.2"/>
    <row r="10475" ht="30" customHeight="1" x14ac:dyDescent="0.2"/>
    <row r="10476" ht="30" customHeight="1" x14ac:dyDescent="0.2"/>
    <row r="10477" ht="30" customHeight="1" x14ac:dyDescent="0.2"/>
    <row r="10478" ht="30" customHeight="1" x14ac:dyDescent="0.2"/>
    <row r="10479" ht="30" customHeight="1" x14ac:dyDescent="0.2"/>
    <row r="10480" ht="30" customHeight="1" x14ac:dyDescent="0.2"/>
    <row r="10481" ht="30" customHeight="1" x14ac:dyDescent="0.2"/>
    <row r="10482" ht="30" customHeight="1" x14ac:dyDescent="0.2"/>
    <row r="10483" ht="30" customHeight="1" x14ac:dyDescent="0.2"/>
    <row r="10484" ht="30" customHeight="1" x14ac:dyDescent="0.2"/>
    <row r="10485" ht="30" customHeight="1" x14ac:dyDescent="0.2"/>
    <row r="10486" ht="30" customHeight="1" x14ac:dyDescent="0.2"/>
    <row r="10487" ht="30" customHeight="1" x14ac:dyDescent="0.2"/>
    <row r="10488" ht="30" customHeight="1" x14ac:dyDescent="0.2"/>
    <row r="10489" ht="30" customHeight="1" x14ac:dyDescent="0.2"/>
    <row r="10490" ht="30" customHeight="1" x14ac:dyDescent="0.2"/>
    <row r="10491" ht="30" customHeight="1" x14ac:dyDescent="0.2"/>
    <row r="10492" ht="30" customHeight="1" x14ac:dyDescent="0.2"/>
    <row r="10493" ht="30" customHeight="1" x14ac:dyDescent="0.2"/>
    <row r="10494" ht="30" customHeight="1" x14ac:dyDescent="0.2"/>
    <row r="10495" ht="30" customHeight="1" x14ac:dyDescent="0.2"/>
    <row r="10496" ht="30" customHeight="1" x14ac:dyDescent="0.2"/>
    <row r="10497" ht="30" customHeight="1" x14ac:dyDescent="0.2"/>
    <row r="10498" ht="30" customHeight="1" x14ac:dyDescent="0.2"/>
    <row r="10499" ht="30" customHeight="1" x14ac:dyDescent="0.2"/>
    <row r="10500" ht="30" customHeight="1" x14ac:dyDescent="0.2"/>
    <row r="10501" ht="30" customHeight="1" x14ac:dyDescent="0.2"/>
    <row r="10502" ht="30" customHeight="1" x14ac:dyDescent="0.2"/>
    <row r="10503" ht="30" customHeight="1" x14ac:dyDescent="0.2"/>
    <row r="10504" ht="30" customHeight="1" x14ac:dyDescent="0.2"/>
    <row r="10505" ht="30" customHeight="1" x14ac:dyDescent="0.2"/>
    <row r="10506" ht="30" customHeight="1" x14ac:dyDescent="0.2"/>
    <row r="10507" ht="30" customHeight="1" x14ac:dyDescent="0.2"/>
    <row r="10508" ht="30" customHeight="1" x14ac:dyDescent="0.2"/>
    <row r="10509" ht="30" customHeight="1" x14ac:dyDescent="0.2"/>
    <row r="10510" ht="30" customHeight="1" x14ac:dyDescent="0.2"/>
    <row r="10511" ht="30" customHeight="1" x14ac:dyDescent="0.2"/>
    <row r="10512" ht="30" customHeight="1" x14ac:dyDescent="0.2"/>
    <row r="10513" ht="30" customHeight="1" x14ac:dyDescent="0.2"/>
    <row r="10514" ht="30" customHeight="1" x14ac:dyDescent="0.2"/>
    <row r="10515" ht="30" customHeight="1" x14ac:dyDescent="0.2"/>
    <row r="10516" ht="30" customHeight="1" x14ac:dyDescent="0.2"/>
    <row r="10517" ht="30" customHeight="1" x14ac:dyDescent="0.2"/>
    <row r="10518" ht="30" customHeight="1" x14ac:dyDescent="0.2"/>
    <row r="10519" ht="30" customHeight="1" x14ac:dyDescent="0.2"/>
    <row r="10520" ht="30" customHeight="1" x14ac:dyDescent="0.2"/>
    <row r="10521" ht="30" customHeight="1" x14ac:dyDescent="0.2"/>
    <row r="10522" ht="30" customHeight="1" x14ac:dyDescent="0.2"/>
    <row r="10523" ht="30" customHeight="1" x14ac:dyDescent="0.2"/>
    <row r="10524" ht="30" customHeight="1" x14ac:dyDescent="0.2"/>
    <row r="10525" ht="30" customHeight="1" x14ac:dyDescent="0.2"/>
    <row r="10526" ht="30" customHeight="1" x14ac:dyDescent="0.2"/>
    <row r="10527" ht="30" customHeight="1" x14ac:dyDescent="0.2"/>
    <row r="10528" ht="30" customHeight="1" x14ac:dyDescent="0.2"/>
    <row r="10529" ht="30" customHeight="1" x14ac:dyDescent="0.2"/>
    <row r="10530" ht="30" customHeight="1" x14ac:dyDescent="0.2"/>
    <row r="10531" ht="30" customHeight="1" x14ac:dyDescent="0.2"/>
    <row r="10532" ht="30" customHeight="1" x14ac:dyDescent="0.2"/>
    <row r="10533" ht="30" customHeight="1" x14ac:dyDescent="0.2"/>
    <row r="10534" ht="30" customHeight="1" x14ac:dyDescent="0.2"/>
    <row r="10535" ht="30" customHeight="1" x14ac:dyDescent="0.2"/>
    <row r="10536" ht="30" customHeight="1" x14ac:dyDescent="0.2"/>
    <row r="10537" ht="30" customHeight="1" x14ac:dyDescent="0.2"/>
    <row r="10538" ht="30" customHeight="1" x14ac:dyDescent="0.2"/>
    <row r="10539" ht="30" customHeight="1" x14ac:dyDescent="0.2"/>
    <row r="10540" ht="30" customHeight="1" x14ac:dyDescent="0.2"/>
    <row r="10541" ht="30" customHeight="1" x14ac:dyDescent="0.2"/>
    <row r="10542" ht="30" customHeight="1" x14ac:dyDescent="0.2"/>
    <row r="10543" ht="30" customHeight="1" x14ac:dyDescent="0.2"/>
    <row r="10544" ht="30" customHeight="1" x14ac:dyDescent="0.2"/>
    <row r="10545" ht="30" customHeight="1" x14ac:dyDescent="0.2"/>
    <row r="10546" ht="30" customHeight="1" x14ac:dyDescent="0.2"/>
    <row r="10547" ht="30" customHeight="1" x14ac:dyDescent="0.2"/>
    <row r="10548" ht="30" customHeight="1" x14ac:dyDescent="0.2"/>
    <row r="10549" ht="30" customHeight="1" x14ac:dyDescent="0.2"/>
    <row r="10550" ht="30" customHeight="1" x14ac:dyDescent="0.2"/>
    <row r="10551" ht="30" customHeight="1" x14ac:dyDescent="0.2"/>
    <row r="10552" ht="30" customHeight="1" x14ac:dyDescent="0.2"/>
    <row r="10553" ht="30" customHeight="1" x14ac:dyDescent="0.2"/>
    <row r="10554" ht="30" customHeight="1" x14ac:dyDescent="0.2"/>
    <row r="10555" ht="30" customHeight="1" x14ac:dyDescent="0.2"/>
    <row r="10556" ht="30" customHeight="1" x14ac:dyDescent="0.2"/>
    <row r="10557" ht="30" customHeight="1" x14ac:dyDescent="0.2"/>
    <row r="10558" ht="30" customHeight="1" x14ac:dyDescent="0.2"/>
    <row r="10559" ht="30" customHeight="1" x14ac:dyDescent="0.2"/>
    <row r="10560" ht="30" customHeight="1" x14ac:dyDescent="0.2"/>
    <row r="10561" ht="30" customHeight="1" x14ac:dyDescent="0.2"/>
    <row r="10562" ht="30" customHeight="1" x14ac:dyDescent="0.2"/>
    <row r="10563" ht="30" customHeight="1" x14ac:dyDescent="0.2"/>
    <row r="10564" ht="30" customHeight="1" x14ac:dyDescent="0.2"/>
    <row r="10565" ht="30" customHeight="1" x14ac:dyDescent="0.2"/>
    <row r="10566" ht="30" customHeight="1" x14ac:dyDescent="0.2"/>
    <row r="10567" ht="30" customHeight="1" x14ac:dyDescent="0.2"/>
    <row r="10568" ht="30" customHeight="1" x14ac:dyDescent="0.2"/>
    <row r="10569" ht="30" customHeight="1" x14ac:dyDescent="0.2"/>
    <row r="10570" ht="30" customHeight="1" x14ac:dyDescent="0.2"/>
    <row r="10571" ht="30" customHeight="1" x14ac:dyDescent="0.2"/>
    <row r="10572" ht="30" customHeight="1" x14ac:dyDescent="0.2"/>
    <row r="10573" ht="30" customHeight="1" x14ac:dyDescent="0.2"/>
    <row r="10574" ht="30" customHeight="1" x14ac:dyDescent="0.2"/>
    <row r="10575" ht="30" customHeight="1" x14ac:dyDescent="0.2"/>
    <row r="10576" ht="30" customHeight="1" x14ac:dyDescent="0.2"/>
    <row r="10577" ht="30" customHeight="1" x14ac:dyDescent="0.2"/>
    <row r="10578" ht="30" customHeight="1" x14ac:dyDescent="0.2"/>
    <row r="10579" ht="30" customHeight="1" x14ac:dyDescent="0.2"/>
    <row r="10580" ht="30" customHeight="1" x14ac:dyDescent="0.2"/>
    <row r="10581" ht="30" customHeight="1" x14ac:dyDescent="0.2"/>
    <row r="10582" ht="30" customHeight="1" x14ac:dyDescent="0.2"/>
    <row r="10583" ht="30" customHeight="1" x14ac:dyDescent="0.2"/>
    <row r="10584" ht="30" customHeight="1" x14ac:dyDescent="0.2"/>
    <row r="10585" ht="30" customHeight="1" x14ac:dyDescent="0.2"/>
    <row r="10586" ht="30" customHeight="1" x14ac:dyDescent="0.2"/>
    <row r="10587" ht="30" customHeight="1" x14ac:dyDescent="0.2"/>
    <row r="10588" ht="30" customHeight="1" x14ac:dyDescent="0.2"/>
    <row r="10589" ht="30" customHeight="1" x14ac:dyDescent="0.2"/>
    <row r="10590" ht="30" customHeight="1" x14ac:dyDescent="0.2"/>
    <row r="10591" ht="30" customHeight="1" x14ac:dyDescent="0.2"/>
    <row r="10592" ht="30" customHeight="1" x14ac:dyDescent="0.2"/>
    <row r="10593" ht="30" customHeight="1" x14ac:dyDescent="0.2"/>
    <row r="10594" ht="30" customHeight="1" x14ac:dyDescent="0.2"/>
    <row r="10595" ht="30" customHeight="1" x14ac:dyDescent="0.2"/>
    <row r="10596" ht="30" customHeight="1" x14ac:dyDescent="0.2"/>
    <row r="10597" ht="30" customHeight="1" x14ac:dyDescent="0.2"/>
    <row r="10598" ht="30" customHeight="1" x14ac:dyDescent="0.2"/>
    <row r="10599" ht="30" customHeight="1" x14ac:dyDescent="0.2"/>
    <row r="10600" ht="30" customHeight="1" x14ac:dyDescent="0.2"/>
    <row r="10601" ht="30" customHeight="1" x14ac:dyDescent="0.2"/>
    <row r="10602" ht="30" customHeight="1" x14ac:dyDescent="0.2"/>
    <row r="10603" ht="30" customHeight="1" x14ac:dyDescent="0.2"/>
    <row r="10604" ht="30" customHeight="1" x14ac:dyDescent="0.2"/>
    <row r="10605" ht="30" customHeight="1" x14ac:dyDescent="0.2"/>
    <row r="10606" ht="30" customHeight="1" x14ac:dyDescent="0.2"/>
    <row r="10607" ht="30" customHeight="1" x14ac:dyDescent="0.2"/>
    <row r="10608" ht="30" customHeight="1" x14ac:dyDescent="0.2"/>
    <row r="10609" ht="30" customHeight="1" x14ac:dyDescent="0.2"/>
    <row r="10610" ht="30" customHeight="1" x14ac:dyDescent="0.2"/>
    <row r="10611" ht="30" customHeight="1" x14ac:dyDescent="0.2"/>
    <row r="10612" ht="30" customHeight="1" x14ac:dyDescent="0.2"/>
    <row r="10613" ht="30" customHeight="1" x14ac:dyDescent="0.2"/>
    <row r="10614" ht="30" customHeight="1" x14ac:dyDescent="0.2"/>
    <row r="10615" ht="30" customHeight="1" x14ac:dyDescent="0.2"/>
    <row r="10616" ht="30" customHeight="1" x14ac:dyDescent="0.2"/>
    <row r="10617" ht="30" customHeight="1" x14ac:dyDescent="0.2"/>
    <row r="10618" ht="30" customHeight="1" x14ac:dyDescent="0.2"/>
    <row r="10619" ht="30" customHeight="1" x14ac:dyDescent="0.2"/>
    <row r="10620" ht="30" customHeight="1" x14ac:dyDescent="0.2"/>
    <row r="10621" ht="30" customHeight="1" x14ac:dyDescent="0.2"/>
    <row r="10622" ht="30" customHeight="1" x14ac:dyDescent="0.2"/>
    <row r="10623" ht="30" customHeight="1" x14ac:dyDescent="0.2"/>
    <row r="10624" ht="30" customHeight="1" x14ac:dyDescent="0.2"/>
    <row r="10625" ht="30" customHeight="1" x14ac:dyDescent="0.2"/>
    <row r="10626" ht="30" customHeight="1" x14ac:dyDescent="0.2"/>
    <row r="10627" ht="30" customHeight="1" x14ac:dyDescent="0.2"/>
    <row r="10628" ht="30" customHeight="1" x14ac:dyDescent="0.2"/>
    <row r="10629" ht="30" customHeight="1" x14ac:dyDescent="0.2"/>
    <row r="10630" ht="30" customHeight="1" x14ac:dyDescent="0.2"/>
    <row r="10631" ht="30" customHeight="1" x14ac:dyDescent="0.2"/>
    <row r="10632" ht="30" customHeight="1" x14ac:dyDescent="0.2"/>
    <row r="10633" ht="30" customHeight="1" x14ac:dyDescent="0.2"/>
    <row r="10634" ht="30" customHeight="1" x14ac:dyDescent="0.2"/>
    <row r="10635" ht="30" customHeight="1" x14ac:dyDescent="0.2"/>
    <row r="10636" ht="30" customHeight="1" x14ac:dyDescent="0.2"/>
    <row r="10637" ht="30" customHeight="1" x14ac:dyDescent="0.2"/>
    <row r="10638" ht="30" customHeight="1" x14ac:dyDescent="0.2"/>
    <row r="10639" ht="30" customHeight="1" x14ac:dyDescent="0.2"/>
    <row r="10640" ht="30" customHeight="1" x14ac:dyDescent="0.2"/>
    <row r="10641" ht="30" customHeight="1" x14ac:dyDescent="0.2"/>
    <row r="10642" ht="30" customHeight="1" x14ac:dyDescent="0.2"/>
    <row r="10643" ht="30" customHeight="1" x14ac:dyDescent="0.2"/>
    <row r="10644" ht="30" customHeight="1" x14ac:dyDescent="0.2"/>
    <row r="10645" ht="30" customHeight="1" x14ac:dyDescent="0.2"/>
    <row r="10646" ht="30" customHeight="1" x14ac:dyDescent="0.2"/>
    <row r="10647" ht="30" customHeight="1" x14ac:dyDescent="0.2"/>
    <row r="10648" ht="30" customHeight="1" x14ac:dyDescent="0.2"/>
    <row r="10649" ht="30" customHeight="1" x14ac:dyDescent="0.2"/>
    <row r="10650" ht="30" customHeight="1" x14ac:dyDescent="0.2"/>
    <row r="10651" ht="30" customHeight="1" x14ac:dyDescent="0.2"/>
    <row r="10652" ht="30" customHeight="1" x14ac:dyDescent="0.2"/>
    <row r="10653" ht="30" customHeight="1" x14ac:dyDescent="0.2"/>
    <row r="10654" ht="30" customHeight="1" x14ac:dyDescent="0.2"/>
    <row r="10655" ht="30" customHeight="1" x14ac:dyDescent="0.2"/>
    <row r="10656" ht="30" customHeight="1" x14ac:dyDescent="0.2"/>
    <row r="10657" ht="30" customHeight="1" x14ac:dyDescent="0.2"/>
    <row r="10658" ht="30" customHeight="1" x14ac:dyDescent="0.2"/>
    <row r="10659" ht="30" customHeight="1" x14ac:dyDescent="0.2"/>
    <row r="10660" ht="30" customHeight="1" x14ac:dyDescent="0.2"/>
    <row r="10661" ht="30" customHeight="1" x14ac:dyDescent="0.2"/>
    <row r="10662" ht="30" customHeight="1" x14ac:dyDescent="0.2"/>
    <row r="10663" ht="30" customHeight="1" x14ac:dyDescent="0.2"/>
    <row r="10664" ht="30" customHeight="1" x14ac:dyDescent="0.2"/>
    <row r="10665" ht="30" customHeight="1" x14ac:dyDescent="0.2"/>
    <row r="10666" ht="30" customHeight="1" x14ac:dyDescent="0.2"/>
    <row r="10667" ht="30" customHeight="1" x14ac:dyDescent="0.2"/>
    <row r="10668" ht="30" customHeight="1" x14ac:dyDescent="0.2"/>
    <row r="10669" ht="30" customHeight="1" x14ac:dyDescent="0.2"/>
    <row r="10670" ht="30" customHeight="1" x14ac:dyDescent="0.2"/>
    <row r="10671" ht="30" customHeight="1" x14ac:dyDescent="0.2"/>
    <row r="10672" ht="30" customHeight="1" x14ac:dyDescent="0.2"/>
    <row r="10673" ht="30" customHeight="1" x14ac:dyDescent="0.2"/>
    <row r="10674" ht="30" customHeight="1" x14ac:dyDescent="0.2"/>
    <row r="10675" ht="30" customHeight="1" x14ac:dyDescent="0.2"/>
    <row r="10676" ht="30" customHeight="1" x14ac:dyDescent="0.2"/>
    <row r="10677" ht="30" customHeight="1" x14ac:dyDescent="0.2"/>
    <row r="10678" ht="30" customHeight="1" x14ac:dyDescent="0.2"/>
    <row r="10679" ht="30" customHeight="1" x14ac:dyDescent="0.2"/>
    <row r="10680" ht="30" customHeight="1" x14ac:dyDescent="0.2"/>
    <row r="10681" ht="30" customHeight="1" x14ac:dyDescent="0.2"/>
    <row r="10682" ht="30" customHeight="1" x14ac:dyDescent="0.2"/>
    <row r="10683" ht="30" customHeight="1" x14ac:dyDescent="0.2"/>
    <row r="10684" ht="30" customHeight="1" x14ac:dyDescent="0.2"/>
    <row r="10685" ht="30" customHeight="1" x14ac:dyDescent="0.2"/>
    <row r="10686" ht="30" customHeight="1" x14ac:dyDescent="0.2"/>
    <row r="10687" ht="30" customHeight="1" x14ac:dyDescent="0.2"/>
    <row r="10688" ht="30" customHeight="1" x14ac:dyDescent="0.2"/>
    <row r="10689" ht="30" customHeight="1" x14ac:dyDescent="0.2"/>
    <row r="10690" ht="30" customHeight="1" x14ac:dyDescent="0.2"/>
    <row r="10691" ht="30" customHeight="1" x14ac:dyDescent="0.2"/>
    <row r="10692" ht="30" customHeight="1" x14ac:dyDescent="0.2"/>
    <row r="10693" ht="30" customHeight="1" x14ac:dyDescent="0.2"/>
    <row r="10694" ht="30" customHeight="1" x14ac:dyDescent="0.2"/>
    <row r="10695" ht="30" customHeight="1" x14ac:dyDescent="0.2"/>
    <row r="10696" ht="30" customHeight="1" x14ac:dyDescent="0.2"/>
    <row r="10697" ht="30" customHeight="1" x14ac:dyDescent="0.2"/>
    <row r="10698" ht="30" customHeight="1" x14ac:dyDescent="0.2"/>
    <row r="10699" ht="30" customHeight="1" x14ac:dyDescent="0.2"/>
    <row r="10700" ht="30" customHeight="1" x14ac:dyDescent="0.2"/>
    <row r="10701" ht="30" customHeight="1" x14ac:dyDescent="0.2"/>
    <row r="10702" ht="30" customHeight="1" x14ac:dyDescent="0.2"/>
    <row r="10703" ht="30" customHeight="1" x14ac:dyDescent="0.2"/>
    <row r="10704" ht="30" customHeight="1" x14ac:dyDescent="0.2"/>
    <row r="10705" ht="30" customHeight="1" x14ac:dyDescent="0.2"/>
    <row r="10706" ht="30" customHeight="1" x14ac:dyDescent="0.2"/>
    <row r="10707" ht="30" customHeight="1" x14ac:dyDescent="0.2"/>
    <row r="10708" ht="30" customHeight="1" x14ac:dyDescent="0.2"/>
    <row r="10709" ht="30" customHeight="1" x14ac:dyDescent="0.2"/>
    <row r="10710" ht="30" customHeight="1" x14ac:dyDescent="0.2"/>
    <row r="10711" ht="30" customHeight="1" x14ac:dyDescent="0.2"/>
    <row r="10712" ht="30" customHeight="1" x14ac:dyDescent="0.2"/>
    <row r="10713" ht="30" customHeight="1" x14ac:dyDescent="0.2"/>
    <row r="10714" ht="30" customHeight="1" x14ac:dyDescent="0.2"/>
    <row r="10715" ht="30" customHeight="1" x14ac:dyDescent="0.2"/>
    <row r="10716" ht="30" customHeight="1" x14ac:dyDescent="0.2"/>
    <row r="10717" ht="30" customHeight="1" x14ac:dyDescent="0.2"/>
    <row r="10718" ht="30" customHeight="1" x14ac:dyDescent="0.2"/>
    <row r="10719" ht="30" customHeight="1" x14ac:dyDescent="0.2"/>
    <row r="10720" ht="30" customHeight="1" x14ac:dyDescent="0.2"/>
    <row r="10721" ht="30" customHeight="1" x14ac:dyDescent="0.2"/>
    <row r="10722" ht="30" customHeight="1" x14ac:dyDescent="0.2"/>
    <row r="10723" ht="30" customHeight="1" x14ac:dyDescent="0.2"/>
    <row r="10724" ht="30" customHeight="1" x14ac:dyDescent="0.2"/>
    <row r="10725" ht="30" customHeight="1" x14ac:dyDescent="0.2"/>
    <row r="10726" ht="30" customHeight="1" x14ac:dyDescent="0.2"/>
    <row r="10727" ht="30" customHeight="1" x14ac:dyDescent="0.2"/>
    <row r="10728" ht="30" customHeight="1" x14ac:dyDescent="0.2"/>
    <row r="10729" ht="30" customHeight="1" x14ac:dyDescent="0.2"/>
    <row r="10730" ht="30" customHeight="1" x14ac:dyDescent="0.2"/>
    <row r="10731" ht="30" customHeight="1" x14ac:dyDescent="0.2"/>
    <row r="10732" ht="30" customHeight="1" x14ac:dyDescent="0.2"/>
    <row r="10733" ht="30" customHeight="1" x14ac:dyDescent="0.2"/>
    <row r="10734" ht="30" customHeight="1" x14ac:dyDescent="0.2"/>
    <row r="10735" ht="30" customHeight="1" x14ac:dyDescent="0.2"/>
    <row r="10736" ht="30" customHeight="1" x14ac:dyDescent="0.2"/>
    <row r="10737" ht="30" customHeight="1" x14ac:dyDescent="0.2"/>
    <row r="10738" ht="30" customHeight="1" x14ac:dyDescent="0.2"/>
    <row r="10739" ht="30" customHeight="1" x14ac:dyDescent="0.2"/>
    <row r="10740" ht="30" customHeight="1" x14ac:dyDescent="0.2"/>
    <row r="10741" ht="30" customHeight="1" x14ac:dyDescent="0.2"/>
    <row r="10742" ht="30" customHeight="1" x14ac:dyDescent="0.2"/>
    <row r="10743" ht="30" customHeight="1" x14ac:dyDescent="0.2"/>
    <row r="10744" ht="30" customHeight="1" x14ac:dyDescent="0.2"/>
    <row r="10745" ht="30" customHeight="1" x14ac:dyDescent="0.2"/>
    <row r="10746" ht="30" customHeight="1" x14ac:dyDescent="0.2"/>
    <row r="10747" ht="30" customHeight="1" x14ac:dyDescent="0.2"/>
    <row r="10748" ht="30" customHeight="1" x14ac:dyDescent="0.2"/>
    <row r="10749" ht="30" customHeight="1" x14ac:dyDescent="0.2"/>
    <row r="10750" ht="30" customHeight="1" x14ac:dyDescent="0.2"/>
    <row r="10751" ht="30" customHeight="1" x14ac:dyDescent="0.2"/>
    <row r="10752" ht="30" customHeight="1" x14ac:dyDescent="0.2"/>
    <row r="10753" ht="30" customHeight="1" x14ac:dyDescent="0.2"/>
    <row r="10754" ht="30" customHeight="1" x14ac:dyDescent="0.2"/>
    <row r="10755" ht="30" customHeight="1" x14ac:dyDescent="0.2"/>
    <row r="10756" ht="30" customHeight="1" x14ac:dyDescent="0.2"/>
    <row r="10757" ht="30" customHeight="1" x14ac:dyDescent="0.2"/>
    <row r="10758" ht="30" customHeight="1" x14ac:dyDescent="0.2"/>
    <row r="10759" ht="30" customHeight="1" x14ac:dyDescent="0.2"/>
    <row r="10760" ht="30" customHeight="1" x14ac:dyDescent="0.2"/>
    <row r="10761" ht="30" customHeight="1" x14ac:dyDescent="0.2"/>
    <row r="10762" ht="30" customHeight="1" x14ac:dyDescent="0.2"/>
    <row r="10763" ht="30" customHeight="1" x14ac:dyDescent="0.2"/>
    <row r="10764" ht="30" customHeight="1" x14ac:dyDescent="0.2"/>
    <row r="10765" ht="30" customHeight="1" x14ac:dyDescent="0.2"/>
    <row r="10766" ht="30" customHeight="1" x14ac:dyDescent="0.2"/>
    <row r="10767" ht="30" customHeight="1" x14ac:dyDescent="0.2"/>
    <row r="10768" ht="30" customHeight="1" x14ac:dyDescent="0.2"/>
    <row r="10769" ht="30" customHeight="1" x14ac:dyDescent="0.2"/>
    <row r="10770" ht="30" customHeight="1" x14ac:dyDescent="0.2"/>
    <row r="10771" ht="30" customHeight="1" x14ac:dyDescent="0.2"/>
    <row r="10772" ht="30" customHeight="1" x14ac:dyDescent="0.2"/>
    <row r="10773" ht="30" customHeight="1" x14ac:dyDescent="0.2"/>
    <row r="10774" ht="30" customHeight="1" x14ac:dyDescent="0.2"/>
    <row r="10775" ht="30" customHeight="1" x14ac:dyDescent="0.2"/>
    <row r="10776" ht="30" customHeight="1" x14ac:dyDescent="0.2"/>
    <row r="10777" ht="30" customHeight="1" x14ac:dyDescent="0.2"/>
    <row r="10778" ht="30" customHeight="1" x14ac:dyDescent="0.2"/>
    <row r="10779" ht="30" customHeight="1" x14ac:dyDescent="0.2"/>
    <row r="10780" ht="30" customHeight="1" x14ac:dyDescent="0.2"/>
    <row r="10781" ht="30" customHeight="1" x14ac:dyDescent="0.2"/>
    <row r="10782" ht="30" customHeight="1" x14ac:dyDescent="0.2"/>
    <row r="10783" ht="30" customHeight="1" x14ac:dyDescent="0.2"/>
    <row r="10784" ht="30" customHeight="1" x14ac:dyDescent="0.2"/>
    <row r="10785" ht="30" customHeight="1" x14ac:dyDescent="0.2"/>
    <row r="10786" ht="30" customHeight="1" x14ac:dyDescent="0.2"/>
    <row r="10787" ht="30" customHeight="1" x14ac:dyDescent="0.2"/>
    <row r="10788" ht="30" customHeight="1" x14ac:dyDescent="0.2"/>
    <row r="10789" ht="30" customHeight="1" x14ac:dyDescent="0.2"/>
    <row r="10790" ht="30" customHeight="1" x14ac:dyDescent="0.2"/>
    <row r="10791" ht="30" customHeight="1" x14ac:dyDescent="0.2"/>
    <row r="10792" ht="30" customHeight="1" x14ac:dyDescent="0.2"/>
    <row r="10793" ht="30" customHeight="1" x14ac:dyDescent="0.2"/>
    <row r="10794" ht="30" customHeight="1" x14ac:dyDescent="0.2"/>
    <row r="10795" ht="30" customHeight="1" x14ac:dyDescent="0.2"/>
    <row r="10796" ht="30" customHeight="1" x14ac:dyDescent="0.2"/>
    <row r="10797" ht="30" customHeight="1" x14ac:dyDescent="0.2"/>
    <row r="10798" ht="30" customHeight="1" x14ac:dyDescent="0.2"/>
    <row r="10799" ht="30" customHeight="1" x14ac:dyDescent="0.2"/>
    <row r="10800" ht="30" customHeight="1" x14ac:dyDescent="0.2"/>
    <row r="10801" ht="30" customHeight="1" x14ac:dyDescent="0.2"/>
    <row r="10802" ht="30" customHeight="1" x14ac:dyDescent="0.2"/>
    <row r="10803" ht="30" customHeight="1" x14ac:dyDescent="0.2"/>
    <row r="10804" ht="30" customHeight="1" x14ac:dyDescent="0.2"/>
    <row r="10805" ht="30" customHeight="1" x14ac:dyDescent="0.2"/>
    <row r="10806" ht="30" customHeight="1" x14ac:dyDescent="0.2"/>
    <row r="10807" ht="30" customHeight="1" x14ac:dyDescent="0.2"/>
    <row r="10808" ht="30" customHeight="1" x14ac:dyDescent="0.2"/>
    <row r="10809" ht="30" customHeight="1" x14ac:dyDescent="0.2"/>
    <row r="10810" ht="30" customHeight="1" x14ac:dyDescent="0.2"/>
    <row r="10811" ht="30" customHeight="1" x14ac:dyDescent="0.2"/>
    <row r="10812" ht="30" customHeight="1" x14ac:dyDescent="0.2"/>
    <row r="10813" ht="30" customHeight="1" x14ac:dyDescent="0.2"/>
    <row r="10814" ht="30" customHeight="1" x14ac:dyDescent="0.2"/>
    <row r="10815" ht="30" customHeight="1" x14ac:dyDescent="0.2"/>
    <row r="10816" ht="30" customHeight="1" x14ac:dyDescent="0.2"/>
    <row r="10817" ht="30" customHeight="1" x14ac:dyDescent="0.2"/>
    <row r="10818" ht="30" customHeight="1" x14ac:dyDescent="0.2"/>
    <row r="10819" ht="30" customHeight="1" x14ac:dyDescent="0.2"/>
    <row r="10820" ht="30" customHeight="1" x14ac:dyDescent="0.2"/>
    <row r="10821" ht="30" customHeight="1" x14ac:dyDescent="0.2"/>
    <row r="10822" ht="30" customHeight="1" x14ac:dyDescent="0.2"/>
    <row r="10823" ht="30" customHeight="1" x14ac:dyDescent="0.2"/>
    <row r="10824" ht="30" customHeight="1" x14ac:dyDescent="0.2"/>
    <row r="10825" ht="30" customHeight="1" x14ac:dyDescent="0.2"/>
    <row r="10826" ht="30" customHeight="1" x14ac:dyDescent="0.2"/>
    <row r="10827" ht="30" customHeight="1" x14ac:dyDescent="0.2"/>
    <row r="10828" ht="30" customHeight="1" x14ac:dyDescent="0.2"/>
    <row r="10829" ht="30" customHeight="1" x14ac:dyDescent="0.2"/>
    <row r="10830" ht="30" customHeight="1" x14ac:dyDescent="0.2"/>
    <row r="10831" ht="30" customHeight="1" x14ac:dyDescent="0.2"/>
    <row r="10832" ht="30" customHeight="1" x14ac:dyDescent="0.2"/>
    <row r="10833" ht="30" customHeight="1" x14ac:dyDescent="0.2"/>
    <row r="10834" ht="30" customHeight="1" x14ac:dyDescent="0.2"/>
    <row r="10835" ht="30" customHeight="1" x14ac:dyDescent="0.2"/>
    <row r="10836" ht="30" customHeight="1" x14ac:dyDescent="0.2"/>
    <row r="10837" ht="30" customHeight="1" x14ac:dyDescent="0.2"/>
    <row r="10838" ht="30" customHeight="1" x14ac:dyDescent="0.2"/>
    <row r="10839" ht="30" customHeight="1" x14ac:dyDescent="0.2"/>
    <row r="10840" ht="30" customHeight="1" x14ac:dyDescent="0.2"/>
    <row r="10841" ht="30" customHeight="1" x14ac:dyDescent="0.2"/>
    <row r="10842" ht="30" customHeight="1" x14ac:dyDescent="0.2"/>
    <row r="10843" ht="30" customHeight="1" x14ac:dyDescent="0.2"/>
    <row r="10844" ht="30" customHeight="1" x14ac:dyDescent="0.2"/>
    <row r="10845" ht="30" customHeight="1" x14ac:dyDescent="0.2"/>
    <row r="10846" ht="30" customHeight="1" x14ac:dyDescent="0.2"/>
    <row r="10847" ht="30" customHeight="1" x14ac:dyDescent="0.2"/>
    <row r="10848" ht="30" customHeight="1" x14ac:dyDescent="0.2"/>
    <row r="10849" ht="30" customHeight="1" x14ac:dyDescent="0.2"/>
    <row r="10850" ht="30" customHeight="1" x14ac:dyDescent="0.2"/>
    <row r="10851" ht="30" customHeight="1" x14ac:dyDescent="0.2"/>
    <row r="10852" ht="30" customHeight="1" x14ac:dyDescent="0.2"/>
    <row r="10853" ht="30" customHeight="1" x14ac:dyDescent="0.2"/>
    <row r="10854" ht="30" customHeight="1" x14ac:dyDescent="0.2"/>
    <row r="10855" ht="30" customHeight="1" x14ac:dyDescent="0.2"/>
    <row r="10856" ht="30" customHeight="1" x14ac:dyDescent="0.2"/>
    <row r="10857" ht="30" customHeight="1" x14ac:dyDescent="0.2"/>
    <row r="10858" ht="30" customHeight="1" x14ac:dyDescent="0.2"/>
    <row r="10859" ht="30" customHeight="1" x14ac:dyDescent="0.2"/>
    <row r="10860" ht="30" customHeight="1" x14ac:dyDescent="0.2"/>
    <row r="10861" ht="30" customHeight="1" x14ac:dyDescent="0.2"/>
    <row r="10862" ht="30" customHeight="1" x14ac:dyDescent="0.2"/>
    <row r="10863" ht="30" customHeight="1" x14ac:dyDescent="0.2"/>
    <row r="10864" ht="30" customHeight="1" x14ac:dyDescent="0.2"/>
    <row r="10865" ht="30" customHeight="1" x14ac:dyDescent="0.2"/>
    <row r="10866" ht="30" customHeight="1" x14ac:dyDescent="0.2"/>
    <row r="10867" ht="30" customHeight="1" x14ac:dyDescent="0.2"/>
    <row r="10868" ht="30" customHeight="1" x14ac:dyDescent="0.2"/>
    <row r="10869" ht="30" customHeight="1" x14ac:dyDescent="0.2"/>
    <row r="10870" ht="30" customHeight="1" x14ac:dyDescent="0.2"/>
    <row r="10871" ht="30" customHeight="1" x14ac:dyDescent="0.2"/>
    <row r="10872" ht="30" customHeight="1" x14ac:dyDescent="0.2"/>
    <row r="10873" ht="30" customHeight="1" x14ac:dyDescent="0.2"/>
    <row r="10874" ht="30" customHeight="1" x14ac:dyDescent="0.2"/>
    <row r="10875" ht="30" customHeight="1" x14ac:dyDescent="0.2"/>
    <row r="10876" ht="30" customHeight="1" x14ac:dyDescent="0.2"/>
    <row r="10877" ht="30" customHeight="1" x14ac:dyDescent="0.2"/>
    <row r="10878" ht="30" customHeight="1" x14ac:dyDescent="0.2"/>
    <row r="10879" ht="30" customHeight="1" x14ac:dyDescent="0.2"/>
    <row r="10880" ht="30" customHeight="1" x14ac:dyDescent="0.2"/>
    <row r="10881" ht="30" customHeight="1" x14ac:dyDescent="0.2"/>
    <row r="10882" ht="30" customHeight="1" x14ac:dyDescent="0.2"/>
    <row r="10883" ht="30" customHeight="1" x14ac:dyDescent="0.2"/>
    <row r="10884" ht="30" customHeight="1" x14ac:dyDescent="0.2"/>
    <row r="10885" ht="30" customHeight="1" x14ac:dyDescent="0.2"/>
    <row r="10886" ht="30" customHeight="1" x14ac:dyDescent="0.2"/>
    <row r="10887" ht="30" customHeight="1" x14ac:dyDescent="0.2"/>
    <row r="10888" ht="30" customHeight="1" x14ac:dyDescent="0.2"/>
    <row r="10889" ht="30" customHeight="1" x14ac:dyDescent="0.2"/>
    <row r="10890" ht="30" customHeight="1" x14ac:dyDescent="0.2"/>
    <row r="10891" ht="30" customHeight="1" x14ac:dyDescent="0.2"/>
    <row r="10892" ht="30" customHeight="1" x14ac:dyDescent="0.2"/>
    <row r="10893" ht="30" customHeight="1" x14ac:dyDescent="0.2"/>
    <row r="10894" ht="30" customHeight="1" x14ac:dyDescent="0.2"/>
    <row r="10895" ht="30" customHeight="1" x14ac:dyDescent="0.2"/>
    <row r="10896" ht="30" customHeight="1" x14ac:dyDescent="0.2"/>
    <row r="10897" ht="30" customHeight="1" x14ac:dyDescent="0.2"/>
    <row r="10898" ht="30" customHeight="1" x14ac:dyDescent="0.2"/>
    <row r="10899" ht="30" customHeight="1" x14ac:dyDescent="0.2"/>
    <row r="10900" ht="30" customHeight="1" x14ac:dyDescent="0.2"/>
    <row r="10901" ht="30" customHeight="1" x14ac:dyDescent="0.2"/>
    <row r="10902" ht="30" customHeight="1" x14ac:dyDescent="0.2"/>
    <row r="10903" ht="30" customHeight="1" x14ac:dyDescent="0.2"/>
    <row r="10904" ht="30" customHeight="1" x14ac:dyDescent="0.2"/>
    <row r="10905" ht="30" customHeight="1" x14ac:dyDescent="0.2"/>
    <row r="10906" ht="30" customHeight="1" x14ac:dyDescent="0.2"/>
    <row r="10907" ht="30" customHeight="1" x14ac:dyDescent="0.2"/>
    <row r="10908" ht="30" customHeight="1" x14ac:dyDescent="0.2"/>
    <row r="10909" ht="30" customHeight="1" x14ac:dyDescent="0.2"/>
    <row r="10910" ht="30" customHeight="1" x14ac:dyDescent="0.2"/>
    <row r="10911" ht="30" customHeight="1" x14ac:dyDescent="0.2"/>
    <row r="10912" ht="30" customHeight="1" x14ac:dyDescent="0.2"/>
    <row r="10913" ht="30" customHeight="1" x14ac:dyDescent="0.2"/>
    <row r="10914" ht="30" customHeight="1" x14ac:dyDescent="0.2"/>
    <row r="10915" ht="30" customHeight="1" x14ac:dyDescent="0.2"/>
    <row r="10916" ht="30" customHeight="1" x14ac:dyDescent="0.2"/>
    <row r="10917" ht="30" customHeight="1" x14ac:dyDescent="0.2"/>
    <row r="10918" ht="30" customHeight="1" x14ac:dyDescent="0.2"/>
    <row r="10919" ht="30" customHeight="1" x14ac:dyDescent="0.2"/>
    <row r="10920" ht="30" customHeight="1" x14ac:dyDescent="0.2"/>
    <row r="10921" ht="30" customHeight="1" x14ac:dyDescent="0.2"/>
    <row r="10922" ht="30" customHeight="1" x14ac:dyDescent="0.2"/>
    <row r="10923" ht="30" customHeight="1" x14ac:dyDescent="0.2"/>
    <row r="10924" ht="30" customHeight="1" x14ac:dyDescent="0.2"/>
    <row r="10925" ht="30" customHeight="1" x14ac:dyDescent="0.2"/>
    <row r="10926" ht="30" customHeight="1" x14ac:dyDescent="0.2"/>
    <row r="10927" ht="30" customHeight="1" x14ac:dyDescent="0.2"/>
    <row r="10928" ht="30" customHeight="1" x14ac:dyDescent="0.2"/>
    <row r="10929" ht="30" customHeight="1" x14ac:dyDescent="0.2"/>
    <row r="10930" ht="30" customHeight="1" x14ac:dyDescent="0.2"/>
    <row r="10931" ht="30" customHeight="1" x14ac:dyDescent="0.2"/>
    <row r="10932" ht="30" customHeight="1" x14ac:dyDescent="0.2"/>
    <row r="10933" ht="30" customHeight="1" x14ac:dyDescent="0.2"/>
    <row r="10934" ht="30" customHeight="1" x14ac:dyDescent="0.2"/>
    <row r="10935" ht="30" customHeight="1" x14ac:dyDescent="0.2"/>
    <row r="10936" ht="30" customHeight="1" x14ac:dyDescent="0.2"/>
    <row r="10937" ht="30" customHeight="1" x14ac:dyDescent="0.2"/>
    <row r="10938" ht="30" customHeight="1" x14ac:dyDescent="0.2"/>
    <row r="10939" ht="30" customHeight="1" x14ac:dyDescent="0.2"/>
    <row r="10940" ht="30" customHeight="1" x14ac:dyDescent="0.2"/>
    <row r="10941" ht="30" customHeight="1" x14ac:dyDescent="0.2"/>
    <row r="10942" ht="30" customHeight="1" x14ac:dyDescent="0.2"/>
    <row r="10943" ht="30" customHeight="1" x14ac:dyDescent="0.2"/>
    <row r="10944" ht="30" customHeight="1" x14ac:dyDescent="0.2"/>
    <row r="10945" ht="30" customHeight="1" x14ac:dyDescent="0.2"/>
    <row r="10946" ht="30" customHeight="1" x14ac:dyDescent="0.2"/>
    <row r="10947" ht="30" customHeight="1" x14ac:dyDescent="0.2"/>
    <row r="10948" ht="30" customHeight="1" x14ac:dyDescent="0.2"/>
    <row r="10949" ht="30" customHeight="1" x14ac:dyDescent="0.2"/>
    <row r="10950" ht="30" customHeight="1" x14ac:dyDescent="0.2"/>
    <row r="10951" ht="30" customHeight="1" x14ac:dyDescent="0.2"/>
    <row r="10952" ht="30" customHeight="1" x14ac:dyDescent="0.2"/>
    <row r="10953" ht="30" customHeight="1" x14ac:dyDescent="0.2"/>
    <row r="10954" ht="30" customHeight="1" x14ac:dyDescent="0.2"/>
    <row r="10955" ht="30" customHeight="1" x14ac:dyDescent="0.2"/>
    <row r="10956" ht="30" customHeight="1" x14ac:dyDescent="0.2"/>
    <row r="10957" ht="30" customHeight="1" x14ac:dyDescent="0.2"/>
    <row r="10958" ht="30" customHeight="1" x14ac:dyDescent="0.2"/>
    <row r="10959" ht="30" customHeight="1" x14ac:dyDescent="0.2"/>
    <row r="10960" ht="30" customHeight="1" x14ac:dyDescent="0.2"/>
    <row r="10961" ht="30" customHeight="1" x14ac:dyDescent="0.2"/>
    <row r="10962" ht="30" customHeight="1" x14ac:dyDescent="0.2"/>
    <row r="10963" ht="30" customHeight="1" x14ac:dyDescent="0.2"/>
    <row r="10964" ht="30" customHeight="1" x14ac:dyDescent="0.2"/>
    <row r="10965" ht="30" customHeight="1" x14ac:dyDescent="0.2"/>
    <row r="10966" ht="30" customHeight="1" x14ac:dyDescent="0.2"/>
    <row r="10967" ht="30" customHeight="1" x14ac:dyDescent="0.2"/>
    <row r="10968" ht="30" customHeight="1" x14ac:dyDescent="0.2"/>
    <row r="10969" ht="30" customHeight="1" x14ac:dyDescent="0.2"/>
    <row r="10970" ht="30" customHeight="1" x14ac:dyDescent="0.2"/>
    <row r="10971" ht="30" customHeight="1" x14ac:dyDescent="0.2"/>
    <row r="10972" ht="30" customHeight="1" x14ac:dyDescent="0.2"/>
    <row r="10973" ht="30" customHeight="1" x14ac:dyDescent="0.2"/>
    <row r="10974" ht="30" customHeight="1" x14ac:dyDescent="0.2"/>
    <row r="10975" ht="30" customHeight="1" x14ac:dyDescent="0.2"/>
    <row r="10976" ht="30" customHeight="1" x14ac:dyDescent="0.2"/>
    <row r="10977" ht="30" customHeight="1" x14ac:dyDescent="0.2"/>
    <row r="10978" ht="30" customHeight="1" x14ac:dyDescent="0.2"/>
    <row r="10979" ht="30" customHeight="1" x14ac:dyDescent="0.2"/>
    <row r="10980" ht="30" customHeight="1" x14ac:dyDescent="0.2"/>
    <row r="10981" ht="30" customHeight="1" x14ac:dyDescent="0.2"/>
    <row r="10982" ht="30" customHeight="1" x14ac:dyDescent="0.2"/>
    <row r="10983" ht="30" customHeight="1" x14ac:dyDescent="0.2"/>
    <row r="10984" ht="30" customHeight="1" x14ac:dyDescent="0.2"/>
    <row r="10985" ht="30" customHeight="1" x14ac:dyDescent="0.2"/>
    <row r="10986" ht="30" customHeight="1" x14ac:dyDescent="0.2"/>
    <row r="10987" ht="30" customHeight="1" x14ac:dyDescent="0.2"/>
    <row r="10988" ht="30" customHeight="1" x14ac:dyDescent="0.2"/>
    <row r="10989" ht="30" customHeight="1" x14ac:dyDescent="0.2"/>
    <row r="10990" ht="30" customHeight="1" x14ac:dyDescent="0.2"/>
    <row r="10991" ht="30" customHeight="1" x14ac:dyDescent="0.2"/>
    <row r="10992" ht="30" customHeight="1" x14ac:dyDescent="0.2"/>
    <row r="10993" ht="30" customHeight="1" x14ac:dyDescent="0.2"/>
    <row r="10994" ht="30" customHeight="1" x14ac:dyDescent="0.2"/>
    <row r="10995" ht="30" customHeight="1" x14ac:dyDescent="0.2"/>
    <row r="10996" ht="30" customHeight="1" x14ac:dyDescent="0.2"/>
    <row r="10997" ht="30" customHeight="1" x14ac:dyDescent="0.2"/>
    <row r="10998" ht="30" customHeight="1" x14ac:dyDescent="0.2"/>
    <row r="10999" ht="30" customHeight="1" x14ac:dyDescent="0.2"/>
    <row r="11000" ht="30" customHeight="1" x14ac:dyDescent="0.2"/>
    <row r="11001" ht="30" customHeight="1" x14ac:dyDescent="0.2"/>
    <row r="11002" ht="30" customHeight="1" x14ac:dyDescent="0.2"/>
    <row r="11003" ht="30" customHeight="1" x14ac:dyDescent="0.2"/>
    <row r="11004" ht="30" customHeight="1" x14ac:dyDescent="0.2"/>
    <row r="11005" ht="30" customHeight="1" x14ac:dyDescent="0.2"/>
    <row r="11006" ht="30" customHeight="1" x14ac:dyDescent="0.2"/>
    <row r="11007" ht="30" customHeight="1" x14ac:dyDescent="0.2"/>
    <row r="11008" ht="30" customHeight="1" x14ac:dyDescent="0.2"/>
    <row r="11009" ht="30" customHeight="1" x14ac:dyDescent="0.2"/>
    <row r="11010" ht="30" customHeight="1" x14ac:dyDescent="0.2"/>
    <row r="11011" ht="30" customHeight="1" x14ac:dyDescent="0.2"/>
    <row r="11012" ht="30" customHeight="1" x14ac:dyDescent="0.2"/>
    <row r="11013" ht="30" customHeight="1" x14ac:dyDescent="0.2"/>
    <row r="11014" ht="30" customHeight="1" x14ac:dyDescent="0.2"/>
    <row r="11015" ht="30" customHeight="1" x14ac:dyDescent="0.2"/>
    <row r="11016" ht="30" customHeight="1" x14ac:dyDescent="0.2"/>
    <row r="11017" ht="30" customHeight="1" x14ac:dyDescent="0.2"/>
    <row r="11018" ht="30" customHeight="1" x14ac:dyDescent="0.2"/>
    <row r="11019" ht="30" customHeight="1" x14ac:dyDescent="0.2"/>
    <row r="11020" ht="30" customHeight="1" x14ac:dyDescent="0.2"/>
    <row r="11021" ht="30" customHeight="1" x14ac:dyDescent="0.2"/>
    <row r="11022" ht="30" customHeight="1" x14ac:dyDescent="0.2"/>
    <row r="11023" ht="30" customHeight="1" x14ac:dyDescent="0.2"/>
    <row r="11024" ht="30" customHeight="1" x14ac:dyDescent="0.2"/>
    <row r="11025" ht="30" customHeight="1" x14ac:dyDescent="0.2"/>
    <row r="11026" ht="30" customHeight="1" x14ac:dyDescent="0.2"/>
    <row r="11027" ht="30" customHeight="1" x14ac:dyDescent="0.2"/>
    <row r="11028" ht="30" customHeight="1" x14ac:dyDescent="0.2"/>
    <row r="11029" ht="30" customHeight="1" x14ac:dyDescent="0.2"/>
    <row r="11030" ht="30" customHeight="1" x14ac:dyDescent="0.2"/>
    <row r="11031" ht="30" customHeight="1" x14ac:dyDescent="0.2"/>
    <row r="11032" ht="30" customHeight="1" x14ac:dyDescent="0.2"/>
    <row r="11033" ht="30" customHeight="1" x14ac:dyDescent="0.2"/>
    <row r="11034" ht="30" customHeight="1" x14ac:dyDescent="0.2"/>
    <row r="11035" ht="30" customHeight="1" x14ac:dyDescent="0.2"/>
    <row r="11036" ht="30" customHeight="1" x14ac:dyDescent="0.2"/>
    <row r="11037" ht="30" customHeight="1" x14ac:dyDescent="0.2"/>
    <row r="11038" ht="30" customHeight="1" x14ac:dyDescent="0.2"/>
    <row r="11039" ht="30" customHeight="1" x14ac:dyDescent="0.2"/>
    <row r="11040" ht="30" customHeight="1" x14ac:dyDescent="0.2"/>
    <row r="11041" ht="30" customHeight="1" x14ac:dyDescent="0.2"/>
    <row r="11042" ht="30" customHeight="1" x14ac:dyDescent="0.2"/>
    <row r="11043" ht="30" customHeight="1" x14ac:dyDescent="0.2"/>
    <row r="11044" ht="30" customHeight="1" x14ac:dyDescent="0.2"/>
    <row r="11045" ht="30" customHeight="1" x14ac:dyDescent="0.2"/>
    <row r="11046" ht="30" customHeight="1" x14ac:dyDescent="0.2"/>
    <row r="11047" ht="30" customHeight="1" x14ac:dyDescent="0.2"/>
    <row r="11048" ht="30" customHeight="1" x14ac:dyDescent="0.2"/>
    <row r="11049" ht="30" customHeight="1" x14ac:dyDescent="0.2"/>
    <row r="11050" ht="30" customHeight="1" x14ac:dyDescent="0.2"/>
    <row r="11051" ht="30" customHeight="1" x14ac:dyDescent="0.2"/>
    <row r="11052" ht="30" customHeight="1" x14ac:dyDescent="0.2"/>
    <row r="11053" ht="30" customHeight="1" x14ac:dyDescent="0.2"/>
    <row r="11054" ht="30" customHeight="1" x14ac:dyDescent="0.2"/>
    <row r="11055" ht="30" customHeight="1" x14ac:dyDescent="0.2"/>
    <row r="11056" ht="30" customHeight="1" x14ac:dyDescent="0.2"/>
    <row r="11057" ht="30" customHeight="1" x14ac:dyDescent="0.2"/>
    <row r="11058" ht="30" customHeight="1" x14ac:dyDescent="0.2"/>
    <row r="11059" ht="30" customHeight="1" x14ac:dyDescent="0.2"/>
    <row r="11060" ht="30" customHeight="1" x14ac:dyDescent="0.2"/>
    <row r="11061" ht="30" customHeight="1" x14ac:dyDescent="0.2"/>
    <row r="11062" ht="30" customHeight="1" x14ac:dyDescent="0.2"/>
    <row r="11063" ht="30" customHeight="1" x14ac:dyDescent="0.2"/>
    <row r="11064" ht="30" customHeight="1" x14ac:dyDescent="0.2"/>
    <row r="11065" ht="30" customHeight="1" x14ac:dyDescent="0.2"/>
    <row r="11066" ht="30" customHeight="1" x14ac:dyDescent="0.2"/>
    <row r="11067" ht="30" customHeight="1" x14ac:dyDescent="0.2"/>
    <row r="11068" ht="30" customHeight="1" x14ac:dyDescent="0.2"/>
    <row r="11069" ht="30" customHeight="1" x14ac:dyDescent="0.2"/>
    <row r="11070" ht="30" customHeight="1" x14ac:dyDescent="0.2"/>
    <row r="11071" ht="30" customHeight="1" x14ac:dyDescent="0.2"/>
    <row r="11072" ht="30" customHeight="1" x14ac:dyDescent="0.2"/>
    <row r="11073" ht="30" customHeight="1" x14ac:dyDescent="0.2"/>
    <row r="11074" ht="30" customHeight="1" x14ac:dyDescent="0.2"/>
    <row r="11075" ht="30" customHeight="1" x14ac:dyDescent="0.2"/>
    <row r="11076" ht="30" customHeight="1" x14ac:dyDescent="0.2"/>
    <row r="11077" ht="30" customHeight="1" x14ac:dyDescent="0.2"/>
    <row r="11078" ht="30" customHeight="1" x14ac:dyDescent="0.2"/>
    <row r="11079" ht="30" customHeight="1" x14ac:dyDescent="0.2"/>
    <row r="11080" ht="30" customHeight="1" x14ac:dyDescent="0.2"/>
    <row r="11081" ht="30" customHeight="1" x14ac:dyDescent="0.2"/>
    <row r="11082" ht="30" customHeight="1" x14ac:dyDescent="0.2"/>
    <row r="11083" ht="30" customHeight="1" x14ac:dyDescent="0.2"/>
    <row r="11084" ht="30" customHeight="1" x14ac:dyDescent="0.2"/>
    <row r="11085" ht="30" customHeight="1" x14ac:dyDescent="0.2"/>
    <row r="11086" ht="30" customHeight="1" x14ac:dyDescent="0.2"/>
    <row r="11087" ht="30" customHeight="1" x14ac:dyDescent="0.2"/>
    <row r="11088" ht="30" customHeight="1" x14ac:dyDescent="0.2"/>
    <row r="11089" ht="30" customHeight="1" x14ac:dyDescent="0.2"/>
    <row r="11090" ht="30" customHeight="1" x14ac:dyDescent="0.2"/>
    <row r="11091" ht="30" customHeight="1" x14ac:dyDescent="0.2"/>
    <row r="11092" ht="30" customHeight="1" x14ac:dyDescent="0.2"/>
    <row r="11093" ht="30" customHeight="1" x14ac:dyDescent="0.2"/>
    <row r="11094" ht="30" customHeight="1" x14ac:dyDescent="0.2"/>
    <row r="11095" ht="30" customHeight="1" x14ac:dyDescent="0.2"/>
    <row r="11096" ht="30" customHeight="1" x14ac:dyDescent="0.2"/>
    <row r="11097" ht="30" customHeight="1" x14ac:dyDescent="0.2"/>
    <row r="11098" ht="30" customHeight="1" x14ac:dyDescent="0.2"/>
    <row r="11099" ht="30" customHeight="1" x14ac:dyDescent="0.2"/>
    <row r="11100" ht="30" customHeight="1" x14ac:dyDescent="0.2"/>
    <row r="11101" ht="30" customHeight="1" x14ac:dyDescent="0.2"/>
    <row r="11102" ht="30" customHeight="1" x14ac:dyDescent="0.2"/>
    <row r="11103" ht="30" customHeight="1" x14ac:dyDescent="0.2"/>
    <row r="11104" ht="30" customHeight="1" x14ac:dyDescent="0.2"/>
    <row r="11105" ht="30" customHeight="1" x14ac:dyDescent="0.2"/>
    <row r="11106" ht="30" customHeight="1" x14ac:dyDescent="0.2"/>
    <row r="11107" ht="30" customHeight="1" x14ac:dyDescent="0.2"/>
    <row r="11108" ht="30" customHeight="1" x14ac:dyDescent="0.2"/>
    <row r="11109" ht="30" customHeight="1" x14ac:dyDescent="0.2"/>
    <row r="11110" ht="30" customHeight="1" x14ac:dyDescent="0.2"/>
    <row r="11111" ht="30" customHeight="1" x14ac:dyDescent="0.2"/>
    <row r="11112" ht="30" customHeight="1" x14ac:dyDescent="0.2"/>
    <row r="11113" ht="30" customHeight="1" x14ac:dyDescent="0.2"/>
    <row r="11114" ht="30" customHeight="1" x14ac:dyDescent="0.2"/>
    <row r="11115" ht="30" customHeight="1" x14ac:dyDescent="0.2"/>
    <row r="11116" ht="30" customHeight="1" x14ac:dyDescent="0.2"/>
    <row r="11117" ht="30" customHeight="1" x14ac:dyDescent="0.2"/>
    <row r="11118" ht="30" customHeight="1" x14ac:dyDescent="0.2"/>
    <row r="11119" ht="30" customHeight="1" x14ac:dyDescent="0.2"/>
    <row r="11120" ht="30" customHeight="1" x14ac:dyDescent="0.2"/>
    <row r="11121" ht="30" customHeight="1" x14ac:dyDescent="0.2"/>
    <row r="11122" ht="30" customHeight="1" x14ac:dyDescent="0.2"/>
    <row r="11123" ht="30" customHeight="1" x14ac:dyDescent="0.2"/>
    <row r="11124" ht="30" customHeight="1" x14ac:dyDescent="0.2"/>
    <row r="11125" ht="30" customHeight="1" x14ac:dyDescent="0.2"/>
    <row r="11126" ht="30" customHeight="1" x14ac:dyDescent="0.2"/>
    <row r="11127" ht="30" customHeight="1" x14ac:dyDescent="0.2"/>
    <row r="11128" ht="30" customHeight="1" x14ac:dyDescent="0.2"/>
    <row r="11129" ht="30" customHeight="1" x14ac:dyDescent="0.2"/>
    <row r="11130" ht="30" customHeight="1" x14ac:dyDescent="0.2"/>
    <row r="11131" ht="30" customHeight="1" x14ac:dyDescent="0.2"/>
    <row r="11132" ht="30" customHeight="1" x14ac:dyDescent="0.2"/>
    <row r="11133" ht="30" customHeight="1" x14ac:dyDescent="0.2"/>
    <row r="11134" ht="30" customHeight="1" x14ac:dyDescent="0.2"/>
    <row r="11135" ht="30" customHeight="1" x14ac:dyDescent="0.2"/>
    <row r="11136" ht="30" customHeight="1" x14ac:dyDescent="0.2"/>
    <row r="11137" ht="30" customHeight="1" x14ac:dyDescent="0.2"/>
    <row r="11138" ht="30" customHeight="1" x14ac:dyDescent="0.2"/>
    <row r="11139" ht="30" customHeight="1" x14ac:dyDescent="0.2"/>
    <row r="11140" ht="30" customHeight="1" x14ac:dyDescent="0.2"/>
    <row r="11141" ht="30" customHeight="1" x14ac:dyDescent="0.2"/>
    <row r="11142" ht="30" customHeight="1" x14ac:dyDescent="0.2"/>
    <row r="11143" ht="30" customHeight="1" x14ac:dyDescent="0.2"/>
    <row r="11144" ht="30" customHeight="1" x14ac:dyDescent="0.2"/>
    <row r="11145" ht="30" customHeight="1" x14ac:dyDescent="0.2"/>
    <row r="11146" ht="30" customHeight="1" x14ac:dyDescent="0.2"/>
    <row r="11147" ht="30" customHeight="1" x14ac:dyDescent="0.2"/>
    <row r="11148" ht="30" customHeight="1" x14ac:dyDescent="0.2"/>
    <row r="11149" ht="30" customHeight="1" x14ac:dyDescent="0.2"/>
    <row r="11150" ht="30" customHeight="1" x14ac:dyDescent="0.2"/>
    <row r="11151" ht="30" customHeight="1" x14ac:dyDescent="0.2"/>
    <row r="11152" ht="30" customHeight="1" x14ac:dyDescent="0.2"/>
    <row r="11153" ht="30" customHeight="1" x14ac:dyDescent="0.2"/>
    <row r="11154" ht="30" customHeight="1" x14ac:dyDescent="0.2"/>
    <row r="11155" ht="30" customHeight="1" x14ac:dyDescent="0.2"/>
    <row r="11156" ht="30" customHeight="1" x14ac:dyDescent="0.2"/>
    <row r="11157" ht="30" customHeight="1" x14ac:dyDescent="0.2"/>
    <row r="11158" ht="30" customHeight="1" x14ac:dyDescent="0.2"/>
    <row r="11159" ht="30" customHeight="1" x14ac:dyDescent="0.2"/>
    <row r="11160" ht="30" customHeight="1" x14ac:dyDescent="0.2"/>
    <row r="11161" ht="30" customHeight="1" x14ac:dyDescent="0.2"/>
    <row r="11162" ht="30" customHeight="1" x14ac:dyDescent="0.2"/>
    <row r="11163" ht="30" customHeight="1" x14ac:dyDescent="0.2"/>
    <row r="11164" ht="30" customHeight="1" x14ac:dyDescent="0.2"/>
    <row r="11165" ht="30" customHeight="1" x14ac:dyDescent="0.2"/>
    <row r="11166" ht="30" customHeight="1" x14ac:dyDescent="0.2"/>
    <row r="11167" ht="30" customHeight="1" x14ac:dyDescent="0.2"/>
    <row r="11168" ht="30" customHeight="1" x14ac:dyDescent="0.2"/>
    <row r="11169" ht="30" customHeight="1" x14ac:dyDescent="0.2"/>
    <row r="11170" ht="30" customHeight="1" x14ac:dyDescent="0.2"/>
    <row r="11171" ht="30" customHeight="1" x14ac:dyDescent="0.2"/>
    <row r="11172" ht="30" customHeight="1" x14ac:dyDescent="0.2"/>
    <row r="11173" ht="30" customHeight="1" x14ac:dyDescent="0.2"/>
    <row r="11174" ht="30" customHeight="1" x14ac:dyDescent="0.2"/>
    <row r="11175" ht="30" customHeight="1" x14ac:dyDescent="0.2"/>
    <row r="11176" ht="30" customHeight="1" x14ac:dyDescent="0.2"/>
    <row r="11177" ht="30" customHeight="1" x14ac:dyDescent="0.2"/>
    <row r="11178" ht="30" customHeight="1" x14ac:dyDescent="0.2"/>
    <row r="11179" ht="30" customHeight="1" x14ac:dyDescent="0.2"/>
    <row r="11180" ht="30" customHeight="1" x14ac:dyDescent="0.2"/>
    <row r="11181" ht="30" customHeight="1" x14ac:dyDescent="0.2"/>
    <row r="11182" ht="30" customHeight="1" x14ac:dyDescent="0.2"/>
    <row r="11183" ht="30" customHeight="1" x14ac:dyDescent="0.2"/>
    <row r="11184" ht="30" customHeight="1" x14ac:dyDescent="0.2"/>
    <row r="11185" ht="30" customHeight="1" x14ac:dyDescent="0.2"/>
    <row r="11186" ht="30" customHeight="1" x14ac:dyDescent="0.2"/>
    <row r="11187" ht="30" customHeight="1" x14ac:dyDescent="0.2"/>
    <row r="11188" ht="30" customHeight="1" x14ac:dyDescent="0.2"/>
    <row r="11189" ht="30" customHeight="1" x14ac:dyDescent="0.2"/>
    <row r="11190" ht="30" customHeight="1" x14ac:dyDescent="0.2"/>
    <row r="11191" ht="30" customHeight="1" x14ac:dyDescent="0.2"/>
    <row r="11192" ht="30" customHeight="1" x14ac:dyDescent="0.2"/>
    <row r="11193" ht="30" customHeight="1" x14ac:dyDescent="0.2"/>
    <row r="11194" ht="30" customHeight="1" x14ac:dyDescent="0.2"/>
    <row r="11195" ht="30" customHeight="1" x14ac:dyDescent="0.2"/>
    <row r="11196" ht="30" customHeight="1" x14ac:dyDescent="0.2"/>
    <row r="11197" ht="30" customHeight="1" x14ac:dyDescent="0.2"/>
    <row r="11198" ht="30" customHeight="1" x14ac:dyDescent="0.2"/>
    <row r="11199" ht="30" customHeight="1" x14ac:dyDescent="0.2"/>
    <row r="11200" ht="30" customHeight="1" x14ac:dyDescent="0.2"/>
    <row r="11201" ht="30" customHeight="1" x14ac:dyDescent="0.2"/>
    <row r="11202" ht="30" customHeight="1" x14ac:dyDescent="0.2"/>
    <row r="11203" ht="30" customHeight="1" x14ac:dyDescent="0.2"/>
    <row r="11204" ht="30" customHeight="1" x14ac:dyDescent="0.2"/>
    <row r="11205" ht="30" customHeight="1" x14ac:dyDescent="0.2"/>
    <row r="11206" ht="30" customHeight="1" x14ac:dyDescent="0.2"/>
    <row r="11207" ht="30" customHeight="1" x14ac:dyDescent="0.2"/>
    <row r="11208" ht="30" customHeight="1" x14ac:dyDescent="0.2"/>
    <row r="11209" ht="30" customHeight="1" x14ac:dyDescent="0.2"/>
    <row r="11210" ht="30" customHeight="1" x14ac:dyDescent="0.2"/>
    <row r="11211" ht="30" customHeight="1" x14ac:dyDescent="0.2"/>
    <row r="11212" ht="30" customHeight="1" x14ac:dyDescent="0.2"/>
    <row r="11213" ht="30" customHeight="1" x14ac:dyDescent="0.2"/>
    <row r="11214" ht="30" customHeight="1" x14ac:dyDescent="0.2"/>
    <row r="11215" ht="30" customHeight="1" x14ac:dyDescent="0.2"/>
    <row r="11216" ht="30" customHeight="1" x14ac:dyDescent="0.2"/>
    <row r="11217" ht="30" customHeight="1" x14ac:dyDescent="0.2"/>
    <row r="11218" ht="30" customHeight="1" x14ac:dyDescent="0.2"/>
    <row r="11219" ht="30" customHeight="1" x14ac:dyDescent="0.2"/>
    <row r="11220" ht="30" customHeight="1" x14ac:dyDescent="0.2"/>
    <row r="11221" ht="30" customHeight="1" x14ac:dyDescent="0.2"/>
    <row r="11222" ht="30" customHeight="1" x14ac:dyDescent="0.2"/>
    <row r="11223" ht="30" customHeight="1" x14ac:dyDescent="0.2"/>
    <row r="11224" ht="30" customHeight="1" x14ac:dyDescent="0.2"/>
    <row r="11225" ht="30" customHeight="1" x14ac:dyDescent="0.2"/>
    <row r="11226" ht="30" customHeight="1" x14ac:dyDescent="0.2"/>
    <row r="11227" ht="30" customHeight="1" x14ac:dyDescent="0.2"/>
    <row r="11228" ht="30" customHeight="1" x14ac:dyDescent="0.2"/>
    <row r="11229" ht="30" customHeight="1" x14ac:dyDescent="0.2"/>
    <row r="11230" ht="30" customHeight="1" x14ac:dyDescent="0.2"/>
    <row r="11231" ht="30" customHeight="1" x14ac:dyDescent="0.2"/>
    <row r="11232" ht="30" customHeight="1" x14ac:dyDescent="0.2"/>
    <row r="11233" ht="30" customHeight="1" x14ac:dyDescent="0.2"/>
    <row r="11234" ht="30" customHeight="1" x14ac:dyDescent="0.2"/>
    <row r="11235" ht="30" customHeight="1" x14ac:dyDescent="0.2"/>
    <row r="11236" ht="30" customHeight="1" x14ac:dyDescent="0.2"/>
    <row r="11237" ht="30" customHeight="1" x14ac:dyDescent="0.2"/>
    <row r="11238" ht="30" customHeight="1" x14ac:dyDescent="0.2"/>
    <row r="11239" ht="30" customHeight="1" x14ac:dyDescent="0.2"/>
    <row r="11240" ht="30" customHeight="1" x14ac:dyDescent="0.2"/>
    <row r="11241" ht="30" customHeight="1" x14ac:dyDescent="0.2"/>
    <row r="11242" ht="30" customHeight="1" x14ac:dyDescent="0.2"/>
    <row r="11243" ht="30" customHeight="1" x14ac:dyDescent="0.2"/>
    <row r="11244" ht="30" customHeight="1" x14ac:dyDescent="0.2"/>
    <row r="11245" ht="30" customHeight="1" x14ac:dyDescent="0.2"/>
    <row r="11246" ht="30" customHeight="1" x14ac:dyDescent="0.2"/>
    <row r="11247" ht="30" customHeight="1" x14ac:dyDescent="0.2"/>
    <row r="11248" ht="30" customHeight="1" x14ac:dyDescent="0.2"/>
    <row r="11249" ht="30" customHeight="1" x14ac:dyDescent="0.2"/>
    <row r="11250" ht="30" customHeight="1" x14ac:dyDescent="0.2"/>
    <row r="11251" ht="30" customHeight="1" x14ac:dyDescent="0.2"/>
    <row r="11252" ht="30" customHeight="1" x14ac:dyDescent="0.2"/>
    <row r="11253" ht="30" customHeight="1" x14ac:dyDescent="0.2"/>
    <row r="11254" ht="30" customHeight="1" x14ac:dyDescent="0.2"/>
    <row r="11255" ht="30" customHeight="1" x14ac:dyDescent="0.2"/>
    <row r="11256" ht="30" customHeight="1" x14ac:dyDescent="0.2"/>
    <row r="11257" ht="30" customHeight="1" x14ac:dyDescent="0.2"/>
    <row r="11258" ht="30" customHeight="1" x14ac:dyDescent="0.2"/>
    <row r="11259" ht="30" customHeight="1" x14ac:dyDescent="0.2"/>
    <row r="11260" ht="30" customHeight="1" x14ac:dyDescent="0.2"/>
    <row r="11261" ht="30" customHeight="1" x14ac:dyDescent="0.2"/>
    <row r="11262" ht="30" customHeight="1" x14ac:dyDescent="0.2"/>
    <row r="11263" ht="30" customHeight="1" x14ac:dyDescent="0.2"/>
    <row r="11264" ht="30" customHeight="1" x14ac:dyDescent="0.2"/>
    <row r="11265" ht="30" customHeight="1" x14ac:dyDescent="0.2"/>
    <row r="11266" ht="30" customHeight="1" x14ac:dyDescent="0.2"/>
    <row r="11267" ht="30" customHeight="1" x14ac:dyDescent="0.2"/>
    <row r="11268" ht="30" customHeight="1" x14ac:dyDescent="0.2"/>
    <row r="11269" ht="30" customHeight="1" x14ac:dyDescent="0.2"/>
    <row r="11270" ht="30" customHeight="1" x14ac:dyDescent="0.2"/>
    <row r="11271" ht="30" customHeight="1" x14ac:dyDescent="0.2"/>
    <row r="11272" ht="30" customHeight="1" x14ac:dyDescent="0.2"/>
    <row r="11273" ht="30" customHeight="1" x14ac:dyDescent="0.2"/>
    <row r="11274" ht="30" customHeight="1" x14ac:dyDescent="0.2"/>
    <row r="11275" ht="30" customHeight="1" x14ac:dyDescent="0.2"/>
    <row r="11276" ht="30" customHeight="1" x14ac:dyDescent="0.2"/>
    <row r="11277" ht="30" customHeight="1" x14ac:dyDescent="0.2"/>
    <row r="11278" ht="30" customHeight="1" x14ac:dyDescent="0.2"/>
    <row r="11279" ht="30" customHeight="1" x14ac:dyDescent="0.2"/>
    <row r="11280" ht="30" customHeight="1" x14ac:dyDescent="0.2"/>
    <row r="11281" ht="30" customHeight="1" x14ac:dyDescent="0.2"/>
    <row r="11282" ht="30" customHeight="1" x14ac:dyDescent="0.2"/>
    <row r="11283" ht="30" customHeight="1" x14ac:dyDescent="0.2"/>
    <row r="11284" ht="30" customHeight="1" x14ac:dyDescent="0.2"/>
    <row r="11285" ht="30" customHeight="1" x14ac:dyDescent="0.2"/>
    <row r="11286" ht="30" customHeight="1" x14ac:dyDescent="0.2"/>
    <row r="11287" ht="30" customHeight="1" x14ac:dyDescent="0.2"/>
    <row r="11288" ht="30" customHeight="1" x14ac:dyDescent="0.2"/>
    <row r="11289" ht="30" customHeight="1" x14ac:dyDescent="0.2"/>
    <row r="11290" ht="30" customHeight="1" x14ac:dyDescent="0.2"/>
    <row r="11291" ht="30" customHeight="1" x14ac:dyDescent="0.2"/>
    <row r="11292" ht="30" customHeight="1" x14ac:dyDescent="0.2"/>
    <row r="11293" ht="30" customHeight="1" x14ac:dyDescent="0.2"/>
    <row r="11294" ht="30" customHeight="1" x14ac:dyDescent="0.2"/>
    <row r="11295" ht="30" customHeight="1" x14ac:dyDescent="0.2"/>
    <row r="11296" ht="30" customHeight="1" x14ac:dyDescent="0.2"/>
    <row r="11297" ht="30" customHeight="1" x14ac:dyDescent="0.2"/>
    <row r="11298" ht="30" customHeight="1" x14ac:dyDescent="0.2"/>
    <row r="11299" ht="30" customHeight="1" x14ac:dyDescent="0.2"/>
    <row r="11300" ht="30" customHeight="1" x14ac:dyDescent="0.2"/>
    <row r="11301" ht="30" customHeight="1" x14ac:dyDescent="0.2"/>
    <row r="11302" ht="30" customHeight="1" x14ac:dyDescent="0.2"/>
    <row r="11303" ht="30" customHeight="1" x14ac:dyDescent="0.2"/>
    <row r="11304" ht="30" customHeight="1" x14ac:dyDescent="0.2"/>
    <row r="11305" ht="30" customHeight="1" x14ac:dyDescent="0.2"/>
    <row r="11306" ht="30" customHeight="1" x14ac:dyDescent="0.2"/>
    <row r="11307" ht="30" customHeight="1" x14ac:dyDescent="0.2"/>
    <row r="11308" ht="30" customHeight="1" x14ac:dyDescent="0.2"/>
    <row r="11309" ht="30" customHeight="1" x14ac:dyDescent="0.2"/>
    <row r="11310" ht="30" customHeight="1" x14ac:dyDescent="0.2"/>
    <row r="11311" ht="30" customHeight="1" x14ac:dyDescent="0.2"/>
    <row r="11312" ht="30" customHeight="1" x14ac:dyDescent="0.2"/>
    <row r="11313" ht="30" customHeight="1" x14ac:dyDescent="0.2"/>
    <row r="11314" ht="30" customHeight="1" x14ac:dyDescent="0.2"/>
    <row r="11315" ht="30" customHeight="1" x14ac:dyDescent="0.2"/>
    <row r="11316" ht="30" customHeight="1" x14ac:dyDescent="0.2"/>
    <row r="11317" ht="30" customHeight="1" x14ac:dyDescent="0.2"/>
    <row r="11318" ht="30" customHeight="1" x14ac:dyDescent="0.2"/>
    <row r="11319" ht="30" customHeight="1" x14ac:dyDescent="0.2"/>
    <row r="11320" ht="30" customHeight="1" x14ac:dyDescent="0.2"/>
    <row r="11321" ht="30" customHeight="1" x14ac:dyDescent="0.2"/>
    <row r="11322" ht="30" customHeight="1" x14ac:dyDescent="0.2"/>
    <row r="11323" ht="30" customHeight="1" x14ac:dyDescent="0.2"/>
    <row r="11324" ht="30" customHeight="1" x14ac:dyDescent="0.2"/>
    <row r="11325" ht="30" customHeight="1" x14ac:dyDescent="0.2"/>
    <row r="11326" ht="30" customHeight="1" x14ac:dyDescent="0.2"/>
    <row r="11327" ht="30" customHeight="1" x14ac:dyDescent="0.2"/>
    <row r="11328" ht="30" customHeight="1" x14ac:dyDescent="0.2"/>
    <row r="11329" ht="30" customHeight="1" x14ac:dyDescent="0.2"/>
    <row r="11330" ht="30" customHeight="1" x14ac:dyDescent="0.2"/>
    <row r="11331" ht="30" customHeight="1" x14ac:dyDescent="0.2"/>
    <row r="11332" ht="30" customHeight="1" x14ac:dyDescent="0.2"/>
    <row r="11333" ht="30" customHeight="1" x14ac:dyDescent="0.2"/>
    <row r="11334" ht="30" customHeight="1" x14ac:dyDescent="0.2"/>
    <row r="11335" ht="30" customHeight="1" x14ac:dyDescent="0.2"/>
    <row r="11336" ht="30" customHeight="1" x14ac:dyDescent="0.2"/>
    <row r="11337" ht="30" customHeight="1" x14ac:dyDescent="0.2"/>
    <row r="11338" ht="30" customHeight="1" x14ac:dyDescent="0.2"/>
    <row r="11339" ht="30" customHeight="1" x14ac:dyDescent="0.2"/>
    <row r="11340" ht="30" customHeight="1" x14ac:dyDescent="0.2"/>
    <row r="11341" ht="30" customHeight="1" x14ac:dyDescent="0.2"/>
    <row r="11342" ht="30" customHeight="1" x14ac:dyDescent="0.2"/>
    <row r="11343" ht="30" customHeight="1" x14ac:dyDescent="0.2"/>
    <row r="11344" ht="30" customHeight="1" x14ac:dyDescent="0.2"/>
    <row r="11345" ht="30" customHeight="1" x14ac:dyDescent="0.2"/>
    <row r="11346" ht="30" customHeight="1" x14ac:dyDescent="0.2"/>
    <row r="11347" ht="30" customHeight="1" x14ac:dyDescent="0.2"/>
    <row r="11348" ht="30" customHeight="1" x14ac:dyDescent="0.2"/>
    <row r="11349" ht="30" customHeight="1" x14ac:dyDescent="0.2"/>
    <row r="11350" ht="30" customHeight="1" x14ac:dyDescent="0.2"/>
    <row r="11351" ht="30" customHeight="1" x14ac:dyDescent="0.2"/>
    <row r="11352" ht="30" customHeight="1" x14ac:dyDescent="0.2"/>
    <row r="11353" ht="30" customHeight="1" x14ac:dyDescent="0.2"/>
    <row r="11354" ht="30" customHeight="1" x14ac:dyDescent="0.2"/>
    <row r="11355" ht="30" customHeight="1" x14ac:dyDescent="0.2"/>
    <row r="11356" ht="30" customHeight="1" x14ac:dyDescent="0.2"/>
    <row r="11357" ht="30" customHeight="1" x14ac:dyDescent="0.2"/>
    <row r="11358" ht="30" customHeight="1" x14ac:dyDescent="0.2"/>
    <row r="11359" ht="30" customHeight="1" x14ac:dyDescent="0.2"/>
    <row r="11360" ht="30" customHeight="1" x14ac:dyDescent="0.2"/>
    <row r="11361" ht="30" customHeight="1" x14ac:dyDescent="0.2"/>
    <row r="11362" ht="30" customHeight="1" x14ac:dyDescent="0.2"/>
    <row r="11363" ht="30" customHeight="1" x14ac:dyDescent="0.2"/>
    <row r="11364" ht="30" customHeight="1" x14ac:dyDescent="0.2"/>
    <row r="11365" ht="30" customHeight="1" x14ac:dyDescent="0.2"/>
    <row r="11366" ht="30" customHeight="1" x14ac:dyDescent="0.2"/>
    <row r="11367" ht="30" customHeight="1" x14ac:dyDescent="0.2"/>
    <row r="11368" ht="30" customHeight="1" x14ac:dyDescent="0.2"/>
    <row r="11369" ht="30" customHeight="1" x14ac:dyDescent="0.2"/>
    <row r="11370" ht="30" customHeight="1" x14ac:dyDescent="0.2"/>
    <row r="11371" ht="30" customHeight="1" x14ac:dyDescent="0.2"/>
    <row r="11372" ht="30" customHeight="1" x14ac:dyDescent="0.2"/>
    <row r="11373" ht="30" customHeight="1" x14ac:dyDescent="0.2"/>
    <row r="11374" ht="30" customHeight="1" x14ac:dyDescent="0.2"/>
    <row r="11375" ht="30" customHeight="1" x14ac:dyDescent="0.2"/>
    <row r="11376" ht="30" customHeight="1" x14ac:dyDescent="0.2"/>
    <row r="11377" ht="30" customHeight="1" x14ac:dyDescent="0.2"/>
    <row r="11378" ht="30" customHeight="1" x14ac:dyDescent="0.2"/>
    <row r="11379" ht="30" customHeight="1" x14ac:dyDescent="0.2"/>
    <row r="11380" ht="30" customHeight="1" x14ac:dyDescent="0.2"/>
    <row r="11381" ht="30" customHeight="1" x14ac:dyDescent="0.2"/>
    <row r="11382" ht="30" customHeight="1" x14ac:dyDescent="0.2"/>
    <row r="11383" ht="30" customHeight="1" x14ac:dyDescent="0.2"/>
    <row r="11384" ht="30" customHeight="1" x14ac:dyDescent="0.2"/>
    <row r="11385" ht="30" customHeight="1" x14ac:dyDescent="0.2"/>
    <row r="11386" ht="30" customHeight="1" x14ac:dyDescent="0.2"/>
    <row r="11387" ht="30" customHeight="1" x14ac:dyDescent="0.2"/>
    <row r="11388" ht="30" customHeight="1" x14ac:dyDescent="0.2"/>
    <row r="11389" ht="30" customHeight="1" x14ac:dyDescent="0.2"/>
    <row r="11390" ht="30" customHeight="1" x14ac:dyDescent="0.2"/>
    <row r="11391" ht="30" customHeight="1" x14ac:dyDescent="0.2"/>
    <row r="11392" ht="30" customHeight="1" x14ac:dyDescent="0.2"/>
    <row r="11393" ht="30" customHeight="1" x14ac:dyDescent="0.2"/>
    <row r="11394" ht="30" customHeight="1" x14ac:dyDescent="0.2"/>
    <row r="11395" ht="30" customHeight="1" x14ac:dyDescent="0.2"/>
    <row r="11396" ht="30" customHeight="1" x14ac:dyDescent="0.2"/>
    <row r="11397" ht="30" customHeight="1" x14ac:dyDescent="0.2"/>
    <row r="11398" ht="30" customHeight="1" x14ac:dyDescent="0.2"/>
    <row r="11399" ht="30" customHeight="1" x14ac:dyDescent="0.2"/>
    <row r="11400" ht="30" customHeight="1" x14ac:dyDescent="0.2"/>
    <row r="11401" ht="30" customHeight="1" x14ac:dyDescent="0.2"/>
    <row r="11402" ht="30" customHeight="1" x14ac:dyDescent="0.2"/>
    <row r="11403" ht="30" customHeight="1" x14ac:dyDescent="0.2"/>
    <row r="11404" ht="30" customHeight="1" x14ac:dyDescent="0.2"/>
    <row r="11405" ht="30" customHeight="1" x14ac:dyDescent="0.2"/>
    <row r="11406" ht="30" customHeight="1" x14ac:dyDescent="0.2"/>
    <row r="11407" ht="30" customHeight="1" x14ac:dyDescent="0.2"/>
    <row r="11408" ht="30" customHeight="1" x14ac:dyDescent="0.2"/>
    <row r="11409" ht="30" customHeight="1" x14ac:dyDescent="0.2"/>
    <row r="11410" ht="30" customHeight="1" x14ac:dyDescent="0.2"/>
    <row r="11411" ht="30" customHeight="1" x14ac:dyDescent="0.2"/>
    <row r="11412" ht="30" customHeight="1" x14ac:dyDescent="0.2"/>
    <row r="11413" ht="30" customHeight="1" x14ac:dyDescent="0.2"/>
    <row r="11414" ht="30" customHeight="1" x14ac:dyDescent="0.2"/>
    <row r="11415" ht="30" customHeight="1" x14ac:dyDescent="0.2"/>
    <row r="11416" ht="30" customHeight="1" x14ac:dyDescent="0.2"/>
    <row r="11417" ht="30" customHeight="1" x14ac:dyDescent="0.2"/>
    <row r="11418" ht="30" customHeight="1" x14ac:dyDescent="0.2"/>
    <row r="11419" ht="30" customHeight="1" x14ac:dyDescent="0.2"/>
    <row r="11420" ht="30" customHeight="1" x14ac:dyDescent="0.2"/>
    <row r="11421" ht="30" customHeight="1" x14ac:dyDescent="0.2"/>
    <row r="11422" ht="30" customHeight="1" x14ac:dyDescent="0.2"/>
    <row r="11423" ht="30" customHeight="1" x14ac:dyDescent="0.2"/>
    <row r="11424" ht="30" customHeight="1" x14ac:dyDescent="0.2"/>
    <row r="11425" ht="30" customHeight="1" x14ac:dyDescent="0.2"/>
    <row r="11426" ht="30" customHeight="1" x14ac:dyDescent="0.2"/>
    <row r="11427" ht="30" customHeight="1" x14ac:dyDescent="0.2"/>
    <row r="11428" ht="30" customHeight="1" x14ac:dyDescent="0.2"/>
    <row r="11429" ht="30" customHeight="1" x14ac:dyDescent="0.2"/>
    <row r="11430" ht="30" customHeight="1" x14ac:dyDescent="0.2"/>
    <row r="11431" ht="30" customHeight="1" x14ac:dyDescent="0.2"/>
    <row r="11432" ht="30" customHeight="1" x14ac:dyDescent="0.2"/>
    <row r="11433" ht="30" customHeight="1" x14ac:dyDescent="0.2"/>
    <row r="11434" ht="30" customHeight="1" x14ac:dyDescent="0.2"/>
    <row r="11435" ht="30" customHeight="1" x14ac:dyDescent="0.2"/>
    <row r="11436" ht="30" customHeight="1" x14ac:dyDescent="0.2"/>
    <row r="11437" ht="30" customHeight="1" x14ac:dyDescent="0.2"/>
    <row r="11438" ht="30" customHeight="1" x14ac:dyDescent="0.2"/>
    <row r="11439" ht="30" customHeight="1" x14ac:dyDescent="0.2"/>
    <row r="11440" ht="30" customHeight="1" x14ac:dyDescent="0.2"/>
    <row r="11441" ht="30" customHeight="1" x14ac:dyDescent="0.2"/>
    <row r="11442" ht="30" customHeight="1" x14ac:dyDescent="0.2"/>
    <row r="11443" ht="30" customHeight="1" x14ac:dyDescent="0.2"/>
    <row r="11444" ht="30" customHeight="1" x14ac:dyDescent="0.2"/>
    <row r="11445" ht="30" customHeight="1" x14ac:dyDescent="0.2"/>
    <row r="11446" ht="30" customHeight="1" x14ac:dyDescent="0.2"/>
    <row r="11447" ht="30" customHeight="1" x14ac:dyDescent="0.2"/>
    <row r="11448" ht="30" customHeight="1" x14ac:dyDescent="0.2"/>
    <row r="11449" ht="30" customHeight="1" x14ac:dyDescent="0.2"/>
    <row r="11450" ht="30" customHeight="1" x14ac:dyDescent="0.2"/>
    <row r="11451" ht="30" customHeight="1" x14ac:dyDescent="0.2"/>
    <row r="11452" ht="30" customHeight="1" x14ac:dyDescent="0.2"/>
    <row r="11453" ht="30" customHeight="1" x14ac:dyDescent="0.2"/>
    <row r="11454" ht="30" customHeight="1" x14ac:dyDescent="0.2"/>
    <row r="11455" ht="30" customHeight="1" x14ac:dyDescent="0.2"/>
    <row r="11456" ht="30" customHeight="1" x14ac:dyDescent="0.2"/>
    <row r="11457" ht="30" customHeight="1" x14ac:dyDescent="0.2"/>
    <row r="11458" ht="30" customHeight="1" x14ac:dyDescent="0.2"/>
    <row r="11459" ht="30" customHeight="1" x14ac:dyDescent="0.2"/>
    <row r="11460" ht="30" customHeight="1" x14ac:dyDescent="0.2"/>
    <row r="11461" ht="30" customHeight="1" x14ac:dyDescent="0.2"/>
    <row r="11462" ht="30" customHeight="1" x14ac:dyDescent="0.2"/>
    <row r="11463" ht="30" customHeight="1" x14ac:dyDescent="0.2"/>
    <row r="11464" ht="30" customHeight="1" x14ac:dyDescent="0.2"/>
    <row r="11465" ht="30" customHeight="1" x14ac:dyDescent="0.2"/>
    <row r="11466" ht="30" customHeight="1" x14ac:dyDescent="0.2"/>
    <row r="11467" ht="30" customHeight="1" x14ac:dyDescent="0.2"/>
    <row r="11468" ht="30" customHeight="1" x14ac:dyDescent="0.2"/>
    <row r="11469" ht="30" customHeight="1" x14ac:dyDescent="0.2"/>
    <row r="11470" ht="30" customHeight="1" x14ac:dyDescent="0.2"/>
    <row r="11471" ht="30" customHeight="1" x14ac:dyDescent="0.2"/>
    <row r="11472" ht="30" customHeight="1" x14ac:dyDescent="0.2"/>
    <row r="11473" ht="30" customHeight="1" x14ac:dyDescent="0.2"/>
    <row r="11474" ht="30" customHeight="1" x14ac:dyDescent="0.2"/>
    <row r="11475" ht="30" customHeight="1" x14ac:dyDescent="0.2"/>
    <row r="11476" ht="30" customHeight="1" x14ac:dyDescent="0.2"/>
    <row r="11477" ht="30" customHeight="1" x14ac:dyDescent="0.2"/>
    <row r="11478" ht="30" customHeight="1" x14ac:dyDescent="0.2"/>
    <row r="11479" ht="30" customHeight="1" x14ac:dyDescent="0.2"/>
    <row r="11480" ht="30" customHeight="1" x14ac:dyDescent="0.2"/>
    <row r="11481" ht="30" customHeight="1" x14ac:dyDescent="0.2"/>
    <row r="11482" ht="30" customHeight="1" x14ac:dyDescent="0.2"/>
    <row r="11483" ht="30" customHeight="1" x14ac:dyDescent="0.2"/>
    <row r="11484" ht="30" customHeight="1" x14ac:dyDescent="0.2"/>
    <row r="11485" ht="30" customHeight="1" x14ac:dyDescent="0.2"/>
    <row r="11486" ht="30" customHeight="1" x14ac:dyDescent="0.2"/>
    <row r="11487" ht="30" customHeight="1" x14ac:dyDescent="0.2"/>
    <row r="11488" ht="30" customHeight="1" x14ac:dyDescent="0.2"/>
    <row r="11489" ht="30" customHeight="1" x14ac:dyDescent="0.2"/>
    <row r="11490" ht="30" customHeight="1" x14ac:dyDescent="0.2"/>
    <row r="11491" ht="30" customHeight="1" x14ac:dyDescent="0.2"/>
    <row r="11492" ht="30" customHeight="1" x14ac:dyDescent="0.2"/>
    <row r="11493" ht="30" customHeight="1" x14ac:dyDescent="0.2"/>
    <row r="11494" ht="30" customHeight="1" x14ac:dyDescent="0.2"/>
    <row r="11495" ht="30" customHeight="1" x14ac:dyDescent="0.2"/>
    <row r="11496" ht="30" customHeight="1" x14ac:dyDescent="0.2"/>
    <row r="11497" ht="30" customHeight="1" x14ac:dyDescent="0.2"/>
    <row r="11498" ht="30" customHeight="1" x14ac:dyDescent="0.2"/>
    <row r="11499" ht="30" customHeight="1" x14ac:dyDescent="0.2"/>
    <row r="11500" ht="30" customHeight="1" x14ac:dyDescent="0.2"/>
    <row r="11501" ht="30" customHeight="1" x14ac:dyDescent="0.2"/>
    <row r="11502" ht="30" customHeight="1" x14ac:dyDescent="0.2"/>
    <row r="11503" ht="30" customHeight="1" x14ac:dyDescent="0.2"/>
    <row r="11504" ht="30" customHeight="1" x14ac:dyDescent="0.2"/>
    <row r="11505" ht="30" customHeight="1" x14ac:dyDescent="0.2"/>
    <row r="11506" ht="30" customHeight="1" x14ac:dyDescent="0.2"/>
    <row r="11507" ht="30" customHeight="1" x14ac:dyDescent="0.2"/>
    <row r="11508" ht="30" customHeight="1" x14ac:dyDescent="0.2"/>
    <row r="11509" ht="30" customHeight="1" x14ac:dyDescent="0.2"/>
    <row r="11510" ht="30" customHeight="1" x14ac:dyDescent="0.2"/>
    <row r="11511" ht="30" customHeight="1" x14ac:dyDescent="0.2"/>
    <row r="11512" ht="30" customHeight="1" x14ac:dyDescent="0.2"/>
    <row r="11513" ht="30" customHeight="1" x14ac:dyDescent="0.2"/>
    <row r="11514" ht="30" customHeight="1" x14ac:dyDescent="0.2"/>
    <row r="11515" ht="30" customHeight="1" x14ac:dyDescent="0.2"/>
    <row r="11516" ht="30" customHeight="1" x14ac:dyDescent="0.2"/>
    <row r="11517" ht="30" customHeight="1" x14ac:dyDescent="0.2"/>
    <row r="11518" ht="30" customHeight="1" x14ac:dyDescent="0.2"/>
    <row r="11519" ht="30" customHeight="1" x14ac:dyDescent="0.2"/>
    <row r="11520" ht="30" customHeight="1" x14ac:dyDescent="0.2"/>
    <row r="11521" ht="30" customHeight="1" x14ac:dyDescent="0.2"/>
    <row r="11522" ht="30" customHeight="1" x14ac:dyDescent="0.2"/>
    <row r="11523" ht="30" customHeight="1" x14ac:dyDescent="0.2"/>
    <row r="11524" ht="30" customHeight="1" x14ac:dyDescent="0.2"/>
    <row r="11525" ht="30" customHeight="1" x14ac:dyDescent="0.2"/>
    <row r="11526" ht="30" customHeight="1" x14ac:dyDescent="0.2"/>
    <row r="11527" ht="30" customHeight="1" x14ac:dyDescent="0.2"/>
    <row r="11528" ht="30" customHeight="1" x14ac:dyDescent="0.2"/>
    <row r="11529" ht="30" customHeight="1" x14ac:dyDescent="0.2"/>
    <row r="11530" ht="30" customHeight="1" x14ac:dyDescent="0.2"/>
    <row r="11531" ht="30" customHeight="1" x14ac:dyDescent="0.2"/>
    <row r="11532" ht="30" customHeight="1" x14ac:dyDescent="0.2"/>
    <row r="11533" ht="30" customHeight="1" x14ac:dyDescent="0.2"/>
    <row r="11534" ht="30" customHeight="1" x14ac:dyDescent="0.2"/>
    <row r="11535" ht="30" customHeight="1" x14ac:dyDescent="0.2"/>
    <row r="11536" ht="30" customHeight="1" x14ac:dyDescent="0.2"/>
    <row r="11537" ht="30" customHeight="1" x14ac:dyDescent="0.2"/>
    <row r="11538" ht="30" customHeight="1" x14ac:dyDescent="0.2"/>
    <row r="11539" ht="30" customHeight="1" x14ac:dyDescent="0.2"/>
    <row r="11540" ht="30" customHeight="1" x14ac:dyDescent="0.2"/>
    <row r="11541" ht="30" customHeight="1" x14ac:dyDescent="0.2"/>
    <row r="11542" ht="30" customHeight="1" x14ac:dyDescent="0.2"/>
    <row r="11543" ht="30" customHeight="1" x14ac:dyDescent="0.2"/>
    <row r="11544" ht="30" customHeight="1" x14ac:dyDescent="0.2"/>
    <row r="11545" ht="30" customHeight="1" x14ac:dyDescent="0.2"/>
    <row r="11546" ht="30" customHeight="1" x14ac:dyDescent="0.2"/>
    <row r="11547" ht="30" customHeight="1" x14ac:dyDescent="0.2"/>
    <row r="11548" ht="30" customHeight="1" x14ac:dyDescent="0.2"/>
    <row r="11549" ht="30" customHeight="1" x14ac:dyDescent="0.2"/>
    <row r="11550" ht="30" customHeight="1" x14ac:dyDescent="0.2"/>
    <row r="11551" ht="30" customHeight="1" x14ac:dyDescent="0.2"/>
    <row r="11552" ht="30" customHeight="1" x14ac:dyDescent="0.2"/>
    <row r="11553" ht="30" customHeight="1" x14ac:dyDescent="0.2"/>
    <row r="11554" ht="30" customHeight="1" x14ac:dyDescent="0.2"/>
    <row r="11555" ht="30" customHeight="1" x14ac:dyDescent="0.2"/>
    <row r="11556" ht="30" customHeight="1" x14ac:dyDescent="0.2"/>
    <row r="11557" ht="30" customHeight="1" x14ac:dyDescent="0.2"/>
    <row r="11558" ht="30" customHeight="1" x14ac:dyDescent="0.2"/>
    <row r="11559" ht="30" customHeight="1" x14ac:dyDescent="0.2"/>
    <row r="11560" ht="30" customHeight="1" x14ac:dyDescent="0.2"/>
    <row r="11561" ht="30" customHeight="1" x14ac:dyDescent="0.2"/>
    <row r="11562" ht="30" customHeight="1" x14ac:dyDescent="0.2"/>
    <row r="11563" ht="30" customHeight="1" x14ac:dyDescent="0.2"/>
    <row r="11564" ht="30" customHeight="1" x14ac:dyDescent="0.2"/>
    <row r="11565" ht="30" customHeight="1" x14ac:dyDescent="0.2"/>
    <row r="11566" ht="30" customHeight="1" x14ac:dyDescent="0.2"/>
    <row r="11567" ht="30" customHeight="1" x14ac:dyDescent="0.2"/>
    <row r="11568" ht="30" customHeight="1" x14ac:dyDescent="0.2"/>
    <row r="11569" ht="30" customHeight="1" x14ac:dyDescent="0.2"/>
    <row r="11570" ht="30" customHeight="1" x14ac:dyDescent="0.2"/>
    <row r="11571" ht="30" customHeight="1" x14ac:dyDescent="0.2"/>
    <row r="11572" ht="30" customHeight="1" x14ac:dyDescent="0.2"/>
    <row r="11573" ht="30" customHeight="1" x14ac:dyDescent="0.2"/>
    <row r="11574" ht="30" customHeight="1" x14ac:dyDescent="0.2"/>
    <row r="11575" ht="30" customHeight="1" x14ac:dyDescent="0.2"/>
    <row r="11576" ht="30" customHeight="1" x14ac:dyDescent="0.2"/>
    <row r="11577" ht="30" customHeight="1" x14ac:dyDescent="0.2"/>
    <row r="11578" ht="30" customHeight="1" x14ac:dyDescent="0.2"/>
    <row r="11579" ht="30" customHeight="1" x14ac:dyDescent="0.2"/>
    <row r="11580" ht="30" customHeight="1" x14ac:dyDescent="0.2"/>
    <row r="11581" ht="30" customHeight="1" x14ac:dyDescent="0.2"/>
    <row r="11582" ht="30" customHeight="1" x14ac:dyDescent="0.2"/>
    <row r="11583" ht="30" customHeight="1" x14ac:dyDescent="0.2"/>
    <row r="11584" ht="30" customHeight="1" x14ac:dyDescent="0.2"/>
    <row r="11585" ht="30" customHeight="1" x14ac:dyDescent="0.2"/>
    <row r="11586" ht="30" customHeight="1" x14ac:dyDescent="0.2"/>
    <row r="11587" ht="30" customHeight="1" x14ac:dyDescent="0.2"/>
    <row r="11588" ht="30" customHeight="1" x14ac:dyDescent="0.2"/>
    <row r="11589" ht="30" customHeight="1" x14ac:dyDescent="0.2"/>
    <row r="11590" ht="30" customHeight="1" x14ac:dyDescent="0.2"/>
    <row r="11591" ht="30" customHeight="1" x14ac:dyDescent="0.2"/>
    <row r="11592" ht="30" customHeight="1" x14ac:dyDescent="0.2"/>
    <row r="11593" ht="30" customHeight="1" x14ac:dyDescent="0.2"/>
    <row r="11594" ht="30" customHeight="1" x14ac:dyDescent="0.2"/>
    <row r="11595" ht="30" customHeight="1" x14ac:dyDescent="0.2"/>
    <row r="11596" ht="30" customHeight="1" x14ac:dyDescent="0.2"/>
    <row r="11597" ht="30" customHeight="1" x14ac:dyDescent="0.2"/>
    <row r="11598" ht="30" customHeight="1" x14ac:dyDescent="0.2"/>
    <row r="11599" ht="30" customHeight="1" x14ac:dyDescent="0.2"/>
    <row r="11600" ht="30" customHeight="1" x14ac:dyDescent="0.2"/>
    <row r="11601" ht="30" customHeight="1" x14ac:dyDescent="0.2"/>
    <row r="11602" ht="30" customHeight="1" x14ac:dyDescent="0.2"/>
    <row r="11603" ht="30" customHeight="1" x14ac:dyDescent="0.2"/>
    <row r="11604" ht="30" customHeight="1" x14ac:dyDescent="0.2"/>
    <row r="11605" ht="30" customHeight="1" x14ac:dyDescent="0.2"/>
    <row r="11606" ht="30" customHeight="1" x14ac:dyDescent="0.2"/>
    <row r="11607" ht="30" customHeight="1" x14ac:dyDescent="0.2"/>
    <row r="11608" ht="30" customHeight="1" x14ac:dyDescent="0.2"/>
    <row r="11609" ht="30" customHeight="1" x14ac:dyDescent="0.2"/>
    <row r="11610" ht="30" customHeight="1" x14ac:dyDescent="0.2"/>
    <row r="11611" ht="30" customHeight="1" x14ac:dyDescent="0.2"/>
    <row r="11612" ht="30" customHeight="1" x14ac:dyDescent="0.2"/>
    <row r="11613" ht="30" customHeight="1" x14ac:dyDescent="0.2"/>
    <row r="11614" ht="30" customHeight="1" x14ac:dyDescent="0.2"/>
    <row r="11615" ht="30" customHeight="1" x14ac:dyDescent="0.2"/>
    <row r="11616" ht="30" customHeight="1" x14ac:dyDescent="0.2"/>
    <row r="11617" ht="30" customHeight="1" x14ac:dyDescent="0.2"/>
    <row r="11618" ht="30" customHeight="1" x14ac:dyDescent="0.2"/>
    <row r="11619" ht="30" customHeight="1" x14ac:dyDescent="0.2"/>
    <row r="11620" ht="30" customHeight="1" x14ac:dyDescent="0.2"/>
    <row r="11621" ht="30" customHeight="1" x14ac:dyDescent="0.2"/>
    <row r="11622" ht="30" customHeight="1" x14ac:dyDescent="0.2"/>
    <row r="11623" ht="30" customHeight="1" x14ac:dyDescent="0.2"/>
    <row r="11624" ht="30" customHeight="1" x14ac:dyDescent="0.2"/>
    <row r="11625" ht="30" customHeight="1" x14ac:dyDescent="0.2"/>
    <row r="11626" ht="30" customHeight="1" x14ac:dyDescent="0.2"/>
    <row r="11627" ht="30" customHeight="1" x14ac:dyDescent="0.2"/>
    <row r="11628" ht="30" customHeight="1" x14ac:dyDescent="0.2"/>
    <row r="11629" ht="30" customHeight="1" x14ac:dyDescent="0.2"/>
    <row r="11630" ht="30" customHeight="1" x14ac:dyDescent="0.2"/>
    <row r="11631" ht="30" customHeight="1" x14ac:dyDescent="0.2"/>
    <row r="11632" ht="30" customHeight="1" x14ac:dyDescent="0.2"/>
    <row r="11633" ht="30" customHeight="1" x14ac:dyDescent="0.2"/>
    <row r="11634" ht="30" customHeight="1" x14ac:dyDescent="0.2"/>
    <row r="11635" ht="30" customHeight="1" x14ac:dyDescent="0.2"/>
    <row r="11636" ht="30" customHeight="1" x14ac:dyDescent="0.2"/>
    <row r="11637" ht="30" customHeight="1" x14ac:dyDescent="0.2"/>
    <row r="11638" ht="30" customHeight="1" x14ac:dyDescent="0.2"/>
    <row r="11639" ht="30" customHeight="1" x14ac:dyDescent="0.2"/>
    <row r="11640" ht="30" customHeight="1" x14ac:dyDescent="0.2"/>
    <row r="11641" ht="30" customHeight="1" x14ac:dyDescent="0.2"/>
    <row r="11642" ht="30" customHeight="1" x14ac:dyDescent="0.2"/>
    <row r="11643" ht="30" customHeight="1" x14ac:dyDescent="0.2"/>
    <row r="11644" ht="30" customHeight="1" x14ac:dyDescent="0.2"/>
    <row r="11645" ht="30" customHeight="1" x14ac:dyDescent="0.2"/>
    <row r="11646" ht="30" customHeight="1" x14ac:dyDescent="0.2"/>
    <row r="11647" ht="30" customHeight="1" x14ac:dyDescent="0.2"/>
    <row r="11648" ht="30" customHeight="1" x14ac:dyDescent="0.2"/>
    <row r="11649" ht="30" customHeight="1" x14ac:dyDescent="0.2"/>
    <row r="11650" ht="30" customHeight="1" x14ac:dyDescent="0.2"/>
    <row r="11651" ht="30" customHeight="1" x14ac:dyDescent="0.2"/>
    <row r="11652" ht="30" customHeight="1" x14ac:dyDescent="0.2"/>
    <row r="11653" ht="30" customHeight="1" x14ac:dyDescent="0.2"/>
    <row r="11654" ht="30" customHeight="1" x14ac:dyDescent="0.2"/>
    <row r="11655" ht="30" customHeight="1" x14ac:dyDescent="0.2"/>
    <row r="11656" ht="30" customHeight="1" x14ac:dyDescent="0.2"/>
    <row r="11657" ht="30" customHeight="1" x14ac:dyDescent="0.2"/>
    <row r="11658" ht="30" customHeight="1" x14ac:dyDescent="0.2"/>
    <row r="11659" ht="30" customHeight="1" x14ac:dyDescent="0.2"/>
    <row r="11660" ht="30" customHeight="1" x14ac:dyDescent="0.2"/>
    <row r="11661" ht="30" customHeight="1" x14ac:dyDescent="0.2"/>
    <row r="11662" ht="30" customHeight="1" x14ac:dyDescent="0.2"/>
    <row r="11663" ht="30" customHeight="1" x14ac:dyDescent="0.2"/>
    <row r="11664" ht="30" customHeight="1" x14ac:dyDescent="0.2"/>
    <row r="11665" ht="30" customHeight="1" x14ac:dyDescent="0.2"/>
    <row r="11666" ht="30" customHeight="1" x14ac:dyDescent="0.2"/>
    <row r="11667" ht="30" customHeight="1" x14ac:dyDescent="0.2"/>
    <row r="11668" ht="30" customHeight="1" x14ac:dyDescent="0.2"/>
    <row r="11669" ht="30" customHeight="1" x14ac:dyDescent="0.2"/>
    <row r="11670" ht="30" customHeight="1" x14ac:dyDescent="0.2"/>
    <row r="11671" ht="30" customHeight="1" x14ac:dyDescent="0.2"/>
    <row r="11672" ht="30" customHeight="1" x14ac:dyDescent="0.2"/>
    <row r="11673" ht="30" customHeight="1" x14ac:dyDescent="0.2"/>
    <row r="11674" ht="30" customHeight="1" x14ac:dyDescent="0.2"/>
    <row r="11675" ht="30" customHeight="1" x14ac:dyDescent="0.2"/>
    <row r="11676" ht="30" customHeight="1" x14ac:dyDescent="0.2"/>
    <row r="11677" ht="30" customHeight="1" x14ac:dyDescent="0.2"/>
    <row r="11678" ht="30" customHeight="1" x14ac:dyDescent="0.2"/>
    <row r="11679" ht="30" customHeight="1" x14ac:dyDescent="0.2"/>
    <row r="11680" ht="30" customHeight="1" x14ac:dyDescent="0.2"/>
    <row r="11681" ht="30" customHeight="1" x14ac:dyDescent="0.2"/>
    <row r="11682" ht="30" customHeight="1" x14ac:dyDescent="0.2"/>
    <row r="11683" ht="30" customHeight="1" x14ac:dyDescent="0.2"/>
    <row r="11684" ht="30" customHeight="1" x14ac:dyDescent="0.2"/>
    <row r="11685" ht="30" customHeight="1" x14ac:dyDescent="0.2"/>
    <row r="11686" ht="30" customHeight="1" x14ac:dyDescent="0.2"/>
    <row r="11687" ht="30" customHeight="1" x14ac:dyDescent="0.2"/>
    <row r="11688" ht="30" customHeight="1" x14ac:dyDescent="0.2"/>
    <row r="11689" ht="30" customHeight="1" x14ac:dyDescent="0.2"/>
    <row r="11690" ht="30" customHeight="1" x14ac:dyDescent="0.2"/>
    <row r="11691" ht="30" customHeight="1" x14ac:dyDescent="0.2"/>
    <row r="11692" ht="30" customHeight="1" x14ac:dyDescent="0.2"/>
    <row r="11693" ht="30" customHeight="1" x14ac:dyDescent="0.2"/>
    <row r="11694" ht="30" customHeight="1" x14ac:dyDescent="0.2"/>
    <row r="11695" ht="30" customHeight="1" x14ac:dyDescent="0.2"/>
    <row r="11696" ht="30" customHeight="1" x14ac:dyDescent="0.2"/>
    <row r="11697" ht="30" customHeight="1" x14ac:dyDescent="0.2"/>
    <row r="11698" ht="30" customHeight="1" x14ac:dyDescent="0.2"/>
    <row r="11699" ht="30" customHeight="1" x14ac:dyDescent="0.2"/>
    <row r="11700" ht="30" customHeight="1" x14ac:dyDescent="0.2"/>
    <row r="11701" ht="30" customHeight="1" x14ac:dyDescent="0.2"/>
    <row r="11702" ht="30" customHeight="1" x14ac:dyDescent="0.2"/>
    <row r="11703" ht="30" customHeight="1" x14ac:dyDescent="0.2"/>
    <row r="11704" ht="30" customHeight="1" x14ac:dyDescent="0.2"/>
    <row r="11705" ht="30" customHeight="1" x14ac:dyDescent="0.2"/>
    <row r="11706" ht="30" customHeight="1" x14ac:dyDescent="0.2"/>
    <row r="11707" ht="30" customHeight="1" x14ac:dyDescent="0.2"/>
    <row r="11708" ht="30" customHeight="1" x14ac:dyDescent="0.2"/>
    <row r="11709" ht="30" customHeight="1" x14ac:dyDescent="0.2"/>
    <row r="11710" ht="30" customHeight="1" x14ac:dyDescent="0.2"/>
    <row r="11711" ht="30" customHeight="1" x14ac:dyDescent="0.2"/>
    <row r="11712" ht="30" customHeight="1" x14ac:dyDescent="0.2"/>
    <row r="11713" ht="30" customHeight="1" x14ac:dyDescent="0.2"/>
    <row r="11714" ht="30" customHeight="1" x14ac:dyDescent="0.2"/>
    <row r="11715" ht="30" customHeight="1" x14ac:dyDescent="0.2"/>
    <row r="11716" ht="30" customHeight="1" x14ac:dyDescent="0.2"/>
    <row r="11717" ht="30" customHeight="1" x14ac:dyDescent="0.2"/>
    <row r="11718" ht="30" customHeight="1" x14ac:dyDescent="0.2"/>
    <row r="11719" ht="30" customHeight="1" x14ac:dyDescent="0.2"/>
    <row r="11720" ht="30" customHeight="1" x14ac:dyDescent="0.2"/>
    <row r="11721" ht="30" customHeight="1" x14ac:dyDescent="0.2"/>
    <row r="11722" ht="30" customHeight="1" x14ac:dyDescent="0.2"/>
    <row r="11723" ht="30" customHeight="1" x14ac:dyDescent="0.2"/>
    <row r="11724" ht="30" customHeight="1" x14ac:dyDescent="0.2"/>
    <row r="11725" ht="30" customHeight="1" x14ac:dyDescent="0.2"/>
    <row r="11726" ht="30" customHeight="1" x14ac:dyDescent="0.2"/>
    <row r="11727" ht="30" customHeight="1" x14ac:dyDescent="0.2"/>
    <row r="11728" ht="30" customHeight="1" x14ac:dyDescent="0.2"/>
    <row r="11729" ht="30" customHeight="1" x14ac:dyDescent="0.2"/>
    <row r="11730" ht="30" customHeight="1" x14ac:dyDescent="0.2"/>
    <row r="11731" ht="30" customHeight="1" x14ac:dyDescent="0.2"/>
    <row r="11732" ht="30" customHeight="1" x14ac:dyDescent="0.2"/>
    <row r="11733" ht="30" customHeight="1" x14ac:dyDescent="0.2"/>
    <row r="11734" ht="30" customHeight="1" x14ac:dyDescent="0.2"/>
    <row r="11735" ht="30" customHeight="1" x14ac:dyDescent="0.2"/>
    <row r="11736" ht="30" customHeight="1" x14ac:dyDescent="0.2"/>
    <row r="11737" ht="30" customHeight="1" x14ac:dyDescent="0.2"/>
    <row r="11738" ht="30" customHeight="1" x14ac:dyDescent="0.2"/>
    <row r="11739" ht="30" customHeight="1" x14ac:dyDescent="0.2"/>
    <row r="11740" ht="30" customHeight="1" x14ac:dyDescent="0.2"/>
    <row r="11741" ht="30" customHeight="1" x14ac:dyDescent="0.2"/>
    <row r="11742" ht="30" customHeight="1" x14ac:dyDescent="0.2"/>
    <row r="11743" ht="30" customHeight="1" x14ac:dyDescent="0.2"/>
    <row r="11744" ht="30" customHeight="1" x14ac:dyDescent="0.2"/>
    <row r="11745" ht="30" customHeight="1" x14ac:dyDescent="0.2"/>
    <row r="11746" ht="30" customHeight="1" x14ac:dyDescent="0.2"/>
    <row r="11747" ht="30" customHeight="1" x14ac:dyDescent="0.2"/>
    <row r="11748" ht="30" customHeight="1" x14ac:dyDescent="0.2"/>
    <row r="11749" ht="30" customHeight="1" x14ac:dyDescent="0.2"/>
    <row r="11750" ht="30" customHeight="1" x14ac:dyDescent="0.2"/>
    <row r="11751" ht="30" customHeight="1" x14ac:dyDescent="0.2"/>
    <row r="11752" ht="30" customHeight="1" x14ac:dyDescent="0.2"/>
    <row r="11753" ht="30" customHeight="1" x14ac:dyDescent="0.2"/>
    <row r="11754" ht="30" customHeight="1" x14ac:dyDescent="0.2"/>
    <row r="11755" ht="30" customHeight="1" x14ac:dyDescent="0.2"/>
    <row r="11756" ht="30" customHeight="1" x14ac:dyDescent="0.2"/>
    <row r="11757" ht="30" customHeight="1" x14ac:dyDescent="0.2"/>
    <row r="11758" ht="30" customHeight="1" x14ac:dyDescent="0.2"/>
    <row r="11759" ht="30" customHeight="1" x14ac:dyDescent="0.2"/>
    <row r="11760" ht="30" customHeight="1" x14ac:dyDescent="0.2"/>
    <row r="11761" ht="30" customHeight="1" x14ac:dyDescent="0.2"/>
    <row r="11762" ht="30" customHeight="1" x14ac:dyDescent="0.2"/>
    <row r="11763" ht="30" customHeight="1" x14ac:dyDescent="0.2"/>
    <row r="11764" ht="30" customHeight="1" x14ac:dyDescent="0.2"/>
    <row r="11765" ht="30" customHeight="1" x14ac:dyDescent="0.2"/>
    <row r="11766" ht="30" customHeight="1" x14ac:dyDescent="0.2"/>
    <row r="11767" ht="30" customHeight="1" x14ac:dyDescent="0.2"/>
    <row r="11768" ht="30" customHeight="1" x14ac:dyDescent="0.2"/>
    <row r="11769" ht="30" customHeight="1" x14ac:dyDescent="0.2"/>
    <row r="11770" ht="30" customHeight="1" x14ac:dyDescent="0.2"/>
    <row r="11771" ht="30" customHeight="1" x14ac:dyDescent="0.2"/>
    <row r="11772" ht="30" customHeight="1" x14ac:dyDescent="0.2"/>
    <row r="11773" ht="30" customHeight="1" x14ac:dyDescent="0.2"/>
    <row r="11774" ht="30" customHeight="1" x14ac:dyDescent="0.2"/>
    <row r="11775" ht="30" customHeight="1" x14ac:dyDescent="0.2"/>
    <row r="11776" ht="30" customHeight="1" x14ac:dyDescent="0.2"/>
    <row r="11777" ht="30" customHeight="1" x14ac:dyDescent="0.2"/>
    <row r="11778" ht="30" customHeight="1" x14ac:dyDescent="0.2"/>
    <row r="11779" ht="30" customHeight="1" x14ac:dyDescent="0.2"/>
    <row r="11780" ht="30" customHeight="1" x14ac:dyDescent="0.2"/>
    <row r="11781" ht="30" customHeight="1" x14ac:dyDescent="0.2"/>
    <row r="11782" ht="30" customHeight="1" x14ac:dyDescent="0.2"/>
    <row r="11783" ht="30" customHeight="1" x14ac:dyDescent="0.2"/>
    <row r="11784" ht="30" customHeight="1" x14ac:dyDescent="0.2"/>
    <row r="11785" ht="30" customHeight="1" x14ac:dyDescent="0.2"/>
    <row r="11786" ht="30" customHeight="1" x14ac:dyDescent="0.2"/>
    <row r="11787" ht="30" customHeight="1" x14ac:dyDescent="0.2"/>
    <row r="11788" ht="30" customHeight="1" x14ac:dyDescent="0.2"/>
    <row r="11789" ht="30" customHeight="1" x14ac:dyDescent="0.2"/>
    <row r="11790" ht="30" customHeight="1" x14ac:dyDescent="0.2"/>
    <row r="11791" ht="30" customHeight="1" x14ac:dyDescent="0.2"/>
    <row r="11792" ht="30" customHeight="1" x14ac:dyDescent="0.2"/>
    <row r="11793" ht="30" customHeight="1" x14ac:dyDescent="0.2"/>
    <row r="11794" ht="30" customHeight="1" x14ac:dyDescent="0.2"/>
    <row r="11795" ht="30" customHeight="1" x14ac:dyDescent="0.2"/>
    <row r="11796" ht="30" customHeight="1" x14ac:dyDescent="0.2"/>
    <row r="11797" ht="30" customHeight="1" x14ac:dyDescent="0.2"/>
    <row r="11798" ht="30" customHeight="1" x14ac:dyDescent="0.2"/>
    <row r="11799" ht="30" customHeight="1" x14ac:dyDescent="0.2"/>
    <row r="11800" ht="30" customHeight="1" x14ac:dyDescent="0.2"/>
    <row r="11801" ht="30" customHeight="1" x14ac:dyDescent="0.2"/>
    <row r="11802" ht="30" customHeight="1" x14ac:dyDescent="0.2"/>
    <row r="11803" ht="30" customHeight="1" x14ac:dyDescent="0.2"/>
    <row r="11804" ht="30" customHeight="1" x14ac:dyDescent="0.2"/>
    <row r="11805" ht="30" customHeight="1" x14ac:dyDescent="0.2"/>
    <row r="11806" ht="30" customHeight="1" x14ac:dyDescent="0.2"/>
    <row r="11807" ht="30" customHeight="1" x14ac:dyDescent="0.2"/>
    <row r="11808" ht="30" customHeight="1" x14ac:dyDescent="0.2"/>
    <row r="11809" ht="30" customHeight="1" x14ac:dyDescent="0.2"/>
    <row r="11810" ht="30" customHeight="1" x14ac:dyDescent="0.2"/>
    <row r="11811" ht="30" customHeight="1" x14ac:dyDescent="0.2"/>
    <row r="11812" ht="30" customHeight="1" x14ac:dyDescent="0.2"/>
    <row r="11813" ht="30" customHeight="1" x14ac:dyDescent="0.2"/>
    <row r="11814" ht="30" customHeight="1" x14ac:dyDescent="0.2"/>
    <row r="11815" ht="30" customHeight="1" x14ac:dyDescent="0.2"/>
    <row r="11816" ht="30" customHeight="1" x14ac:dyDescent="0.2"/>
    <row r="11817" ht="30" customHeight="1" x14ac:dyDescent="0.2"/>
    <row r="11818" ht="30" customHeight="1" x14ac:dyDescent="0.2"/>
    <row r="11819" ht="30" customHeight="1" x14ac:dyDescent="0.2"/>
    <row r="11820" ht="30" customHeight="1" x14ac:dyDescent="0.2"/>
    <row r="11821" ht="30" customHeight="1" x14ac:dyDescent="0.2"/>
    <row r="11822" ht="30" customHeight="1" x14ac:dyDescent="0.2"/>
    <row r="11823" ht="30" customHeight="1" x14ac:dyDescent="0.2"/>
    <row r="11824" ht="30" customHeight="1" x14ac:dyDescent="0.2"/>
    <row r="11825" ht="30" customHeight="1" x14ac:dyDescent="0.2"/>
    <row r="11826" ht="30" customHeight="1" x14ac:dyDescent="0.2"/>
    <row r="11827" ht="30" customHeight="1" x14ac:dyDescent="0.2"/>
    <row r="11828" ht="30" customHeight="1" x14ac:dyDescent="0.2"/>
    <row r="11829" ht="30" customHeight="1" x14ac:dyDescent="0.2"/>
    <row r="11830" ht="30" customHeight="1" x14ac:dyDescent="0.2"/>
    <row r="11831" ht="30" customHeight="1" x14ac:dyDescent="0.2"/>
    <row r="11832" ht="30" customHeight="1" x14ac:dyDescent="0.2"/>
    <row r="11833" ht="30" customHeight="1" x14ac:dyDescent="0.2"/>
    <row r="11834" ht="30" customHeight="1" x14ac:dyDescent="0.2"/>
    <row r="11835" ht="30" customHeight="1" x14ac:dyDescent="0.2"/>
    <row r="11836" ht="30" customHeight="1" x14ac:dyDescent="0.2"/>
    <row r="11837" ht="30" customHeight="1" x14ac:dyDescent="0.2"/>
    <row r="11838" ht="30" customHeight="1" x14ac:dyDescent="0.2"/>
    <row r="11839" ht="30" customHeight="1" x14ac:dyDescent="0.2"/>
    <row r="11840" ht="30" customHeight="1" x14ac:dyDescent="0.2"/>
    <row r="11841" ht="30" customHeight="1" x14ac:dyDescent="0.2"/>
    <row r="11842" ht="30" customHeight="1" x14ac:dyDescent="0.2"/>
    <row r="11843" ht="30" customHeight="1" x14ac:dyDescent="0.2"/>
    <row r="11844" ht="30" customHeight="1" x14ac:dyDescent="0.2"/>
    <row r="11845" ht="30" customHeight="1" x14ac:dyDescent="0.2"/>
    <row r="11846" ht="30" customHeight="1" x14ac:dyDescent="0.2"/>
    <row r="11847" ht="30" customHeight="1" x14ac:dyDescent="0.2"/>
    <row r="11848" ht="30" customHeight="1" x14ac:dyDescent="0.2"/>
    <row r="11849" ht="30" customHeight="1" x14ac:dyDescent="0.2"/>
    <row r="11850" ht="30" customHeight="1" x14ac:dyDescent="0.2"/>
    <row r="11851" ht="30" customHeight="1" x14ac:dyDescent="0.2"/>
    <row r="11852" ht="30" customHeight="1" x14ac:dyDescent="0.2"/>
    <row r="11853" ht="30" customHeight="1" x14ac:dyDescent="0.2"/>
    <row r="11854" ht="30" customHeight="1" x14ac:dyDescent="0.2"/>
    <row r="11855" ht="30" customHeight="1" x14ac:dyDescent="0.2"/>
    <row r="11856" ht="30" customHeight="1" x14ac:dyDescent="0.2"/>
    <row r="11857" ht="30" customHeight="1" x14ac:dyDescent="0.2"/>
    <row r="11858" ht="30" customHeight="1" x14ac:dyDescent="0.2"/>
    <row r="11859" ht="30" customHeight="1" x14ac:dyDescent="0.2"/>
    <row r="11860" ht="30" customHeight="1" x14ac:dyDescent="0.2"/>
    <row r="11861" ht="30" customHeight="1" x14ac:dyDescent="0.2"/>
    <row r="11862" ht="30" customHeight="1" x14ac:dyDescent="0.2"/>
    <row r="11863" ht="30" customHeight="1" x14ac:dyDescent="0.2"/>
    <row r="11864" ht="30" customHeight="1" x14ac:dyDescent="0.2"/>
    <row r="11865" ht="30" customHeight="1" x14ac:dyDescent="0.2"/>
    <row r="11866" ht="30" customHeight="1" x14ac:dyDescent="0.2"/>
    <row r="11867" ht="30" customHeight="1" x14ac:dyDescent="0.2"/>
    <row r="11868" ht="30" customHeight="1" x14ac:dyDescent="0.2"/>
    <row r="11869" ht="30" customHeight="1" x14ac:dyDescent="0.2"/>
    <row r="11870" ht="30" customHeight="1" x14ac:dyDescent="0.2"/>
    <row r="11871" ht="30" customHeight="1" x14ac:dyDescent="0.2"/>
    <row r="11872" ht="30" customHeight="1" x14ac:dyDescent="0.2"/>
    <row r="11873" ht="30" customHeight="1" x14ac:dyDescent="0.2"/>
    <row r="11874" ht="30" customHeight="1" x14ac:dyDescent="0.2"/>
    <row r="11875" ht="30" customHeight="1" x14ac:dyDescent="0.2"/>
    <row r="11876" ht="30" customHeight="1" x14ac:dyDescent="0.2"/>
    <row r="11877" ht="30" customHeight="1" x14ac:dyDescent="0.2"/>
    <row r="11878" ht="30" customHeight="1" x14ac:dyDescent="0.2"/>
    <row r="11879" ht="30" customHeight="1" x14ac:dyDescent="0.2"/>
    <row r="11880" ht="30" customHeight="1" x14ac:dyDescent="0.2"/>
    <row r="11881" ht="30" customHeight="1" x14ac:dyDescent="0.2"/>
    <row r="11882" ht="30" customHeight="1" x14ac:dyDescent="0.2"/>
    <row r="11883" ht="30" customHeight="1" x14ac:dyDescent="0.2"/>
    <row r="11884" ht="30" customHeight="1" x14ac:dyDescent="0.2"/>
    <row r="11885" ht="30" customHeight="1" x14ac:dyDescent="0.2"/>
    <row r="11886" ht="30" customHeight="1" x14ac:dyDescent="0.2"/>
    <row r="11887" ht="30" customHeight="1" x14ac:dyDescent="0.2"/>
    <row r="11888" ht="30" customHeight="1" x14ac:dyDescent="0.2"/>
    <row r="11889" ht="30" customHeight="1" x14ac:dyDescent="0.2"/>
    <row r="11890" ht="30" customHeight="1" x14ac:dyDescent="0.2"/>
    <row r="11891" ht="30" customHeight="1" x14ac:dyDescent="0.2"/>
    <row r="11892" ht="30" customHeight="1" x14ac:dyDescent="0.2"/>
    <row r="11893" ht="30" customHeight="1" x14ac:dyDescent="0.2"/>
    <row r="11894" ht="30" customHeight="1" x14ac:dyDescent="0.2"/>
    <row r="11895" ht="30" customHeight="1" x14ac:dyDescent="0.2"/>
    <row r="11896" ht="30" customHeight="1" x14ac:dyDescent="0.2"/>
    <row r="11897" ht="30" customHeight="1" x14ac:dyDescent="0.2"/>
    <row r="11898" ht="30" customHeight="1" x14ac:dyDescent="0.2"/>
    <row r="11899" ht="30" customHeight="1" x14ac:dyDescent="0.2"/>
    <row r="11900" ht="30" customHeight="1" x14ac:dyDescent="0.2"/>
    <row r="11901" ht="30" customHeight="1" x14ac:dyDescent="0.2"/>
    <row r="11902" ht="30" customHeight="1" x14ac:dyDescent="0.2"/>
    <row r="11903" ht="30" customHeight="1" x14ac:dyDescent="0.2"/>
    <row r="11904" ht="30" customHeight="1" x14ac:dyDescent="0.2"/>
    <row r="11905" ht="30" customHeight="1" x14ac:dyDescent="0.2"/>
    <row r="11906" ht="30" customHeight="1" x14ac:dyDescent="0.2"/>
    <row r="11907" ht="30" customHeight="1" x14ac:dyDescent="0.2"/>
    <row r="11908" ht="30" customHeight="1" x14ac:dyDescent="0.2"/>
    <row r="11909" ht="30" customHeight="1" x14ac:dyDescent="0.2"/>
    <row r="11910" ht="30" customHeight="1" x14ac:dyDescent="0.2"/>
    <row r="11911" ht="30" customHeight="1" x14ac:dyDescent="0.2"/>
    <row r="11912" ht="30" customHeight="1" x14ac:dyDescent="0.2"/>
    <row r="11913" ht="30" customHeight="1" x14ac:dyDescent="0.2"/>
    <row r="11914" ht="30" customHeight="1" x14ac:dyDescent="0.2"/>
    <row r="11915" ht="30" customHeight="1" x14ac:dyDescent="0.2"/>
    <row r="11916" ht="30" customHeight="1" x14ac:dyDescent="0.2"/>
    <row r="11917" ht="30" customHeight="1" x14ac:dyDescent="0.2"/>
    <row r="11918" ht="30" customHeight="1" x14ac:dyDescent="0.2"/>
    <row r="11919" ht="30" customHeight="1" x14ac:dyDescent="0.2"/>
    <row r="11920" ht="30" customHeight="1" x14ac:dyDescent="0.2"/>
    <row r="11921" ht="30" customHeight="1" x14ac:dyDescent="0.2"/>
    <row r="11922" ht="30" customHeight="1" x14ac:dyDescent="0.2"/>
    <row r="11923" ht="30" customHeight="1" x14ac:dyDescent="0.2"/>
    <row r="11924" ht="30" customHeight="1" x14ac:dyDescent="0.2"/>
    <row r="11925" ht="30" customHeight="1" x14ac:dyDescent="0.2"/>
    <row r="11926" ht="30" customHeight="1" x14ac:dyDescent="0.2"/>
    <row r="11927" ht="30" customHeight="1" x14ac:dyDescent="0.2"/>
    <row r="11928" ht="30" customHeight="1" x14ac:dyDescent="0.2"/>
    <row r="11929" ht="30" customHeight="1" x14ac:dyDescent="0.2"/>
    <row r="11930" ht="30" customHeight="1" x14ac:dyDescent="0.2"/>
    <row r="11931" ht="30" customHeight="1" x14ac:dyDescent="0.2"/>
    <row r="11932" ht="30" customHeight="1" x14ac:dyDescent="0.2"/>
    <row r="11933" ht="30" customHeight="1" x14ac:dyDescent="0.2"/>
    <row r="11934" ht="30" customHeight="1" x14ac:dyDescent="0.2"/>
    <row r="11935" ht="30" customHeight="1" x14ac:dyDescent="0.2"/>
    <row r="11936" ht="30" customHeight="1" x14ac:dyDescent="0.2"/>
    <row r="11937" ht="30" customHeight="1" x14ac:dyDescent="0.2"/>
    <row r="11938" ht="30" customHeight="1" x14ac:dyDescent="0.2"/>
    <row r="11939" ht="30" customHeight="1" x14ac:dyDescent="0.2"/>
    <row r="11940" ht="30" customHeight="1" x14ac:dyDescent="0.2"/>
    <row r="11941" ht="30" customHeight="1" x14ac:dyDescent="0.2"/>
    <row r="11942" ht="30" customHeight="1" x14ac:dyDescent="0.2"/>
    <row r="11943" ht="30" customHeight="1" x14ac:dyDescent="0.2"/>
    <row r="11944" ht="30" customHeight="1" x14ac:dyDescent="0.2"/>
    <row r="11945" ht="30" customHeight="1" x14ac:dyDescent="0.2"/>
    <row r="11946" ht="30" customHeight="1" x14ac:dyDescent="0.2"/>
    <row r="11947" ht="30" customHeight="1" x14ac:dyDescent="0.2"/>
    <row r="11948" ht="30" customHeight="1" x14ac:dyDescent="0.2"/>
    <row r="11949" ht="30" customHeight="1" x14ac:dyDescent="0.2"/>
    <row r="11950" ht="30" customHeight="1" x14ac:dyDescent="0.2"/>
    <row r="11951" ht="30" customHeight="1" x14ac:dyDescent="0.2"/>
    <row r="11952" ht="30" customHeight="1" x14ac:dyDescent="0.2"/>
    <row r="11953" ht="30" customHeight="1" x14ac:dyDescent="0.2"/>
    <row r="11954" ht="30" customHeight="1" x14ac:dyDescent="0.2"/>
    <row r="11955" ht="30" customHeight="1" x14ac:dyDescent="0.2"/>
    <row r="11956" ht="30" customHeight="1" x14ac:dyDescent="0.2"/>
    <row r="11957" ht="30" customHeight="1" x14ac:dyDescent="0.2"/>
    <row r="11958" ht="30" customHeight="1" x14ac:dyDescent="0.2"/>
    <row r="11959" ht="30" customHeight="1" x14ac:dyDescent="0.2"/>
    <row r="11960" ht="30" customHeight="1" x14ac:dyDescent="0.2"/>
    <row r="11961" ht="30" customHeight="1" x14ac:dyDescent="0.2"/>
    <row r="11962" ht="30" customHeight="1" x14ac:dyDescent="0.2"/>
    <row r="11963" ht="30" customHeight="1" x14ac:dyDescent="0.2"/>
    <row r="11964" ht="30" customHeight="1" x14ac:dyDescent="0.2"/>
    <row r="11965" ht="30" customHeight="1" x14ac:dyDescent="0.2"/>
    <row r="11966" ht="30" customHeight="1" x14ac:dyDescent="0.2"/>
    <row r="11967" ht="30" customHeight="1" x14ac:dyDescent="0.2"/>
    <row r="11968" ht="30" customHeight="1" x14ac:dyDescent="0.2"/>
    <row r="11969" ht="30" customHeight="1" x14ac:dyDescent="0.2"/>
    <row r="11970" ht="30" customHeight="1" x14ac:dyDescent="0.2"/>
    <row r="11971" ht="30" customHeight="1" x14ac:dyDescent="0.2"/>
    <row r="11972" ht="30" customHeight="1" x14ac:dyDescent="0.2"/>
    <row r="11973" ht="30" customHeight="1" x14ac:dyDescent="0.2"/>
    <row r="11974" ht="30" customHeight="1" x14ac:dyDescent="0.2"/>
    <row r="11975" ht="30" customHeight="1" x14ac:dyDescent="0.2"/>
    <row r="11976" ht="30" customHeight="1" x14ac:dyDescent="0.2"/>
    <row r="11977" ht="30" customHeight="1" x14ac:dyDescent="0.2"/>
    <row r="11978" ht="30" customHeight="1" x14ac:dyDescent="0.2"/>
    <row r="11979" ht="30" customHeight="1" x14ac:dyDescent="0.2"/>
    <row r="11980" ht="30" customHeight="1" x14ac:dyDescent="0.2"/>
    <row r="11981" ht="30" customHeight="1" x14ac:dyDescent="0.2"/>
    <row r="11982" ht="30" customHeight="1" x14ac:dyDescent="0.2"/>
    <row r="11983" ht="30" customHeight="1" x14ac:dyDescent="0.2"/>
    <row r="11984" ht="30" customHeight="1" x14ac:dyDescent="0.2"/>
    <row r="11985" ht="30" customHeight="1" x14ac:dyDescent="0.2"/>
    <row r="11986" ht="30" customHeight="1" x14ac:dyDescent="0.2"/>
    <row r="11987" ht="30" customHeight="1" x14ac:dyDescent="0.2"/>
    <row r="11988" ht="30" customHeight="1" x14ac:dyDescent="0.2"/>
    <row r="11989" ht="30" customHeight="1" x14ac:dyDescent="0.2"/>
    <row r="11990" ht="30" customHeight="1" x14ac:dyDescent="0.2"/>
    <row r="11991" ht="30" customHeight="1" x14ac:dyDescent="0.2"/>
    <row r="11992" ht="30" customHeight="1" x14ac:dyDescent="0.2"/>
    <row r="11993" ht="30" customHeight="1" x14ac:dyDescent="0.2"/>
    <row r="11994" ht="30" customHeight="1" x14ac:dyDescent="0.2"/>
    <row r="11995" ht="30" customHeight="1" x14ac:dyDescent="0.2"/>
    <row r="11996" ht="30" customHeight="1" x14ac:dyDescent="0.2"/>
    <row r="11997" ht="30" customHeight="1" x14ac:dyDescent="0.2"/>
    <row r="11998" ht="30" customHeight="1" x14ac:dyDescent="0.2"/>
    <row r="11999" ht="30" customHeight="1" x14ac:dyDescent="0.2"/>
    <row r="12000" ht="30" customHeight="1" x14ac:dyDescent="0.2"/>
    <row r="12001" ht="30" customHeight="1" x14ac:dyDescent="0.2"/>
    <row r="12002" ht="30" customHeight="1" x14ac:dyDescent="0.2"/>
    <row r="12003" ht="30" customHeight="1" x14ac:dyDescent="0.2"/>
    <row r="12004" ht="30" customHeight="1" x14ac:dyDescent="0.2"/>
    <row r="12005" ht="30" customHeight="1" x14ac:dyDescent="0.2"/>
    <row r="12006" ht="30" customHeight="1" x14ac:dyDescent="0.2"/>
    <row r="12007" ht="30" customHeight="1" x14ac:dyDescent="0.2"/>
    <row r="12008" ht="30" customHeight="1" x14ac:dyDescent="0.2"/>
    <row r="12009" ht="30" customHeight="1" x14ac:dyDescent="0.2"/>
    <row r="12010" ht="30" customHeight="1" x14ac:dyDescent="0.2"/>
    <row r="12011" ht="30" customHeight="1" x14ac:dyDescent="0.2"/>
    <row r="12012" ht="30" customHeight="1" x14ac:dyDescent="0.2"/>
    <row r="12013" ht="30" customHeight="1" x14ac:dyDescent="0.2"/>
    <row r="12014" ht="30" customHeight="1" x14ac:dyDescent="0.2"/>
    <row r="12015" ht="30" customHeight="1" x14ac:dyDescent="0.2"/>
    <row r="12016" ht="30" customHeight="1" x14ac:dyDescent="0.2"/>
    <row r="12017" ht="30" customHeight="1" x14ac:dyDescent="0.2"/>
    <row r="12018" ht="30" customHeight="1" x14ac:dyDescent="0.2"/>
    <row r="12019" ht="30" customHeight="1" x14ac:dyDescent="0.2"/>
    <row r="12020" ht="30" customHeight="1" x14ac:dyDescent="0.2"/>
    <row r="12021" ht="30" customHeight="1" x14ac:dyDescent="0.2"/>
    <row r="12022" ht="30" customHeight="1" x14ac:dyDescent="0.2"/>
    <row r="12023" ht="30" customHeight="1" x14ac:dyDescent="0.2"/>
    <row r="12024" ht="30" customHeight="1" x14ac:dyDescent="0.2"/>
    <row r="12025" ht="30" customHeight="1" x14ac:dyDescent="0.2"/>
    <row r="12026" ht="30" customHeight="1" x14ac:dyDescent="0.2"/>
    <row r="12027" ht="30" customHeight="1" x14ac:dyDescent="0.2"/>
    <row r="12028" ht="30" customHeight="1" x14ac:dyDescent="0.2"/>
    <row r="12029" ht="30" customHeight="1" x14ac:dyDescent="0.2"/>
    <row r="12030" ht="30" customHeight="1" x14ac:dyDescent="0.2"/>
    <row r="12031" ht="30" customHeight="1" x14ac:dyDescent="0.2"/>
    <row r="12032" ht="30" customHeight="1" x14ac:dyDescent="0.2"/>
    <row r="12033" ht="30" customHeight="1" x14ac:dyDescent="0.2"/>
    <row r="12034" ht="30" customHeight="1" x14ac:dyDescent="0.2"/>
    <row r="12035" ht="30" customHeight="1" x14ac:dyDescent="0.2"/>
    <row r="12036" ht="30" customHeight="1" x14ac:dyDescent="0.2"/>
    <row r="12037" ht="30" customHeight="1" x14ac:dyDescent="0.2"/>
    <row r="12038" ht="30" customHeight="1" x14ac:dyDescent="0.2"/>
    <row r="12039" ht="30" customHeight="1" x14ac:dyDescent="0.2"/>
    <row r="12040" ht="30" customHeight="1" x14ac:dyDescent="0.2"/>
    <row r="12041" ht="30" customHeight="1" x14ac:dyDescent="0.2"/>
    <row r="12042" ht="30" customHeight="1" x14ac:dyDescent="0.2"/>
    <row r="12043" ht="30" customHeight="1" x14ac:dyDescent="0.2"/>
    <row r="12044" ht="30" customHeight="1" x14ac:dyDescent="0.2"/>
    <row r="12045" ht="30" customHeight="1" x14ac:dyDescent="0.2"/>
    <row r="12046" ht="30" customHeight="1" x14ac:dyDescent="0.2"/>
    <row r="12047" ht="30" customHeight="1" x14ac:dyDescent="0.2"/>
    <row r="12048" ht="30" customHeight="1" x14ac:dyDescent="0.2"/>
    <row r="12049" ht="30" customHeight="1" x14ac:dyDescent="0.2"/>
    <row r="12050" ht="30" customHeight="1" x14ac:dyDescent="0.2"/>
    <row r="12051" ht="30" customHeight="1" x14ac:dyDescent="0.2"/>
    <row r="12052" ht="30" customHeight="1" x14ac:dyDescent="0.2"/>
    <row r="12053" ht="30" customHeight="1" x14ac:dyDescent="0.2"/>
    <row r="12054" ht="30" customHeight="1" x14ac:dyDescent="0.2"/>
    <row r="12055" ht="30" customHeight="1" x14ac:dyDescent="0.2"/>
    <row r="12056" ht="30" customHeight="1" x14ac:dyDescent="0.2"/>
    <row r="12057" ht="30" customHeight="1" x14ac:dyDescent="0.2"/>
    <row r="12058" ht="30" customHeight="1" x14ac:dyDescent="0.2"/>
    <row r="12059" ht="30" customHeight="1" x14ac:dyDescent="0.2"/>
    <row r="12060" ht="30" customHeight="1" x14ac:dyDescent="0.2"/>
    <row r="12061" ht="30" customHeight="1" x14ac:dyDescent="0.2"/>
    <row r="12062" ht="30" customHeight="1" x14ac:dyDescent="0.2"/>
    <row r="12063" ht="30" customHeight="1" x14ac:dyDescent="0.2"/>
    <row r="12064" ht="30" customHeight="1" x14ac:dyDescent="0.2"/>
    <row r="12065" ht="30" customHeight="1" x14ac:dyDescent="0.2"/>
    <row r="12066" ht="30" customHeight="1" x14ac:dyDescent="0.2"/>
    <row r="12067" ht="30" customHeight="1" x14ac:dyDescent="0.2"/>
    <row r="12068" ht="30" customHeight="1" x14ac:dyDescent="0.2"/>
    <row r="12069" ht="30" customHeight="1" x14ac:dyDescent="0.2"/>
    <row r="12070" ht="30" customHeight="1" x14ac:dyDescent="0.2"/>
    <row r="12071" ht="30" customHeight="1" x14ac:dyDescent="0.2"/>
    <row r="12072" ht="30" customHeight="1" x14ac:dyDescent="0.2"/>
    <row r="12073" ht="30" customHeight="1" x14ac:dyDescent="0.2"/>
    <row r="12074" ht="30" customHeight="1" x14ac:dyDescent="0.2"/>
    <row r="12075" ht="30" customHeight="1" x14ac:dyDescent="0.2"/>
    <row r="12076" ht="30" customHeight="1" x14ac:dyDescent="0.2"/>
    <row r="12077" ht="30" customHeight="1" x14ac:dyDescent="0.2"/>
    <row r="12078" ht="30" customHeight="1" x14ac:dyDescent="0.2"/>
    <row r="12079" ht="30" customHeight="1" x14ac:dyDescent="0.2"/>
    <row r="12080" ht="30" customHeight="1" x14ac:dyDescent="0.2"/>
    <row r="12081" ht="30" customHeight="1" x14ac:dyDescent="0.2"/>
    <row r="12082" ht="30" customHeight="1" x14ac:dyDescent="0.2"/>
    <row r="12083" ht="30" customHeight="1" x14ac:dyDescent="0.2"/>
    <row r="12084" ht="30" customHeight="1" x14ac:dyDescent="0.2"/>
    <row r="12085" ht="30" customHeight="1" x14ac:dyDescent="0.2"/>
    <row r="12086" ht="30" customHeight="1" x14ac:dyDescent="0.2"/>
    <row r="12087" ht="30" customHeight="1" x14ac:dyDescent="0.2"/>
    <row r="12088" ht="30" customHeight="1" x14ac:dyDescent="0.2"/>
    <row r="12089" ht="30" customHeight="1" x14ac:dyDescent="0.2"/>
    <row r="12090" ht="30" customHeight="1" x14ac:dyDescent="0.2"/>
    <row r="12091" ht="30" customHeight="1" x14ac:dyDescent="0.2"/>
    <row r="12092" ht="30" customHeight="1" x14ac:dyDescent="0.2"/>
    <row r="12093" ht="30" customHeight="1" x14ac:dyDescent="0.2"/>
    <row r="12094" ht="30" customHeight="1" x14ac:dyDescent="0.2"/>
    <row r="12095" ht="30" customHeight="1" x14ac:dyDescent="0.2"/>
    <row r="12096" ht="30" customHeight="1" x14ac:dyDescent="0.2"/>
    <row r="12097" ht="30" customHeight="1" x14ac:dyDescent="0.2"/>
    <row r="12098" ht="30" customHeight="1" x14ac:dyDescent="0.2"/>
    <row r="12099" ht="30" customHeight="1" x14ac:dyDescent="0.2"/>
    <row r="12100" ht="30" customHeight="1" x14ac:dyDescent="0.2"/>
    <row r="12101" ht="30" customHeight="1" x14ac:dyDescent="0.2"/>
    <row r="12102" ht="30" customHeight="1" x14ac:dyDescent="0.2"/>
    <row r="12103" ht="30" customHeight="1" x14ac:dyDescent="0.2"/>
    <row r="12104" ht="30" customHeight="1" x14ac:dyDescent="0.2"/>
    <row r="12105" ht="30" customHeight="1" x14ac:dyDescent="0.2"/>
    <row r="12106" ht="30" customHeight="1" x14ac:dyDescent="0.2"/>
    <row r="12107" ht="30" customHeight="1" x14ac:dyDescent="0.2"/>
    <row r="12108" ht="30" customHeight="1" x14ac:dyDescent="0.2"/>
    <row r="12109" ht="30" customHeight="1" x14ac:dyDescent="0.2"/>
    <row r="12110" ht="30" customHeight="1" x14ac:dyDescent="0.2"/>
    <row r="12111" ht="30" customHeight="1" x14ac:dyDescent="0.2"/>
    <row r="12112" ht="30" customHeight="1" x14ac:dyDescent="0.2"/>
    <row r="12113" ht="30" customHeight="1" x14ac:dyDescent="0.2"/>
    <row r="12114" ht="30" customHeight="1" x14ac:dyDescent="0.2"/>
    <row r="12115" ht="30" customHeight="1" x14ac:dyDescent="0.2"/>
    <row r="12116" ht="30" customHeight="1" x14ac:dyDescent="0.2"/>
    <row r="12117" ht="30" customHeight="1" x14ac:dyDescent="0.2"/>
    <row r="12118" ht="30" customHeight="1" x14ac:dyDescent="0.2"/>
    <row r="12119" ht="30" customHeight="1" x14ac:dyDescent="0.2"/>
    <row r="12120" ht="30" customHeight="1" x14ac:dyDescent="0.2"/>
    <row r="12121" ht="30" customHeight="1" x14ac:dyDescent="0.2"/>
    <row r="12122" ht="30" customHeight="1" x14ac:dyDescent="0.2"/>
    <row r="12123" ht="30" customHeight="1" x14ac:dyDescent="0.2"/>
    <row r="12124" ht="30" customHeight="1" x14ac:dyDescent="0.2"/>
    <row r="12125" ht="30" customHeight="1" x14ac:dyDescent="0.2"/>
    <row r="12126" ht="30" customHeight="1" x14ac:dyDescent="0.2"/>
    <row r="12127" ht="30" customHeight="1" x14ac:dyDescent="0.2"/>
    <row r="12128" ht="30" customHeight="1" x14ac:dyDescent="0.2"/>
    <row r="12129" ht="30" customHeight="1" x14ac:dyDescent="0.2"/>
    <row r="12130" ht="30" customHeight="1" x14ac:dyDescent="0.2"/>
    <row r="12131" ht="30" customHeight="1" x14ac:dyDescent="0.2"/>
    <row r="12132" ht="30" customHeight="1" x14ac:dyDescent="0.2"/>
    <row r="12133" ht="30" customHeight="1" x14ac:dyDescent="0.2"/>
    <row r="12134" ht="30" customHeight="1" x14ac:dyDescent="0.2"/>
    <row r="12135" ht="30" customHeight="1" x14ac:dyDescent="0.2"/>
    <row r="12136" ht="30" customHeight="1" x14ac:dyDescent="0.2"/>
    <row r="12137" ht="30" customHeight="1" x14ac:dyDescent="0.2"/>
    <row r="12138" ht="30" customHeight="1" x14ac:dyDescent="0.2"/>
    <row r="12139" ht="30" customHeight="1" x14ac:dyDescent="0.2"/>
    <row r="12140" ht="30" customHeight="1" x14ac:dyDescent="0.2"/>
    <row r="12141" ht="30" customHeight="1" x14ac:dyDescent="0.2"/>
    <row r="12142" ht="30" customHeight="1" x14ac:dyDescent="0.2"/>
    <row r="12143" ht="30" customHeight="1" x14ac:dyDescent="0.2"/>
    <row r="12144" ht="30" customHeight="1" x14ac:dyDescent="0.2"/>
    <row r="12145" ht="30" customHeight="1" x14ac:dyDescent="0.2"/>
    <row r="12146" ht="30" customHeight="1" x14ac:dyDescent="0.2"/>
    <row r="12147" ht="30" customHeight="1" x14ac:dyDescent="0.2"/>
    <row r="12148" ht="30" customHeight="1" x14ac:dyDescent="0.2"/>
    <row r="12149" ht="30" customHeight="1" x14ac:dyDescent="0.2"/>
    <row r="12150" ht="30" customHeight="1" x14ac:dyDescent="0.2"/>
    <row r="12151" ht="30" customHeight="1" x14ac:dyDescent="0.2"/>
    <row r="12152" ht="30" customHeight="1" x14ac:dyDescent="0.2"/>
    <row r="12153" ht="30" customHeight="1" x14ac:dyDescent="0.2"/>
    <row r="12154" ht="30" customHeight="1" x14ac:dyDescent="0.2"/>
    <row r="12155" ht="30" customHeight="1" x14ac:dyDescent="0.2"/>
    <row r="12156" ht="30" customHeight="1" x14ac:dyDescent="0.2"/>
    <row r="12157" ht="30" customHeight="1" x14ac:dyDescent="0.2"/>
    <row r="12158" ht="30" customHeight="1" x14ac:dyDescent="0.2"/>
    <row r="12159" ht="30" customHeight="1" x14ac:dyDescent="0.2"/>
    <row r="12160" ht="30" customHeight="1" x14ac:dyDescent="0.2"/>
    <row r="12161" ht="30" customHeight="1" x14ac:dyDescent="0.2"/>
    <row r="12162" ht="30" customHeight="1" x14ac:dyDescent="0.2"/>
    <row r="12163" ht="30" customHeight="1" x14ac:dyDescent="0.2"/>
    <row r="12164" ht="30" customHeight="1" x14ac:dyDescent="0.2"/>
    <row r="12165" ht="30" customHeight="1" x14ac:dyDescent="0.2"/>
    <row r="12166" ht="30" customHeight="1" x14ac:dyDescent="0.2"/>
    <row r="12167" ht="30" customHeight="1" x14ac:dyDescent="0.2"/>
    <row r="12168" ht="30" customHeight="1" x14ac:dyDescent="0.2"/>
    <row r="12169" ht="30" customHeight="1" x14ac:dyDescent="0.2"/>
    <row r="12170" ht="30" customHeight="1" x14ac:dyDescent="0.2"/>
    <row r="12171" ht="30" customHeight="1" x14ac:dyDescent="0.2"/>
    <row r="12172" ht="30" customHeight="1" x14ac:dyDescent="0.2"/>
    <row r="12173" ht="30" customHeight="1" x14ac:dyDescent="0.2"/>
    <row r="12174" ht="30" customHeight="1" x14ac:dyDescent="0.2"/>
    <row r="12175" ht="30" customHeight="1" x14ac:dyDescent="0.2"/>
    <row r="12176" ht="30" customHeight="1" x14ac:dyDescent="0.2"/>
    <row r="12177" ht="30" customHeight="1" x14ac:dyDescent="0.2"/>
    <row r="12178" ht="30" customHeight="1" x14ac:dyDescent="0.2"/>
    <row r="12179" ht="30" customHeight="1" x14ac:dyDescent="0.2"/>
    <row r="12180" ht="30" customHeight="1" x14ac:dyDescent="0.2"/>
    <row r="12181" ht="30" customHeight="1" x14ac:dyDescent="0.2"/>
    <row r="12182" ht="30" customHeight="1" x14ac:dyDescent="0.2"/>
    <row r="12183" ht="30" customHeight="1" x14ac:dyDescent="0.2"/>
    <row r="12184" ht="30" customHeight="1" x14ac:dyDescent="0.2"/>
    <row r="12185" ht="30" customHeight="1" x14ac:dyDescent="0.2"/>
    <row r="12186" ht="30" customHeight="1" x14ac:dyDescent="0.2"/>
    <row r="12187" ht="30" customHeight="1" x14ac:dyDescent="0.2"/>
    <row r="12188" ht="30" customHeight="1" x14ac:dyDescent="0.2"/>
    <row r="12189" ht="30" customHeight="1" x14ac:dyDescent="0.2"/>
    <row r="12190" ht="30" customHeight="1" x14ac:dyDescent="0.2"/>
    <row r="12191" ht="30" customHeight="1" x14ac:dyDescent="0.2"/>
    <row r="12192" ht="30" customHeight="1" x14ac:dyDescent="0.2"/>
    <row r="12193" ht="30" customHeight="1" x14ac:dyDescent="0.2"/>
    <row r="12194" ht="30" customHeight="1" x14ac:dyDescent="0.2"/>
    <row r="12195" ht="30" customHeight="1" x14ac:dyDescent="0.2"/>
    <row r="12196" ht="30" customHeight="1" x14ac:dyDescent="0.2"/>
    <row r="12197" ht="30" customHeight="1" x14ac:dyDescent="0.2"/>
    <row r="12198" ht="30" customHeight="1" x14ac:dyDescent="0.2"/>
    <row r="12199" ht="30" customHeight="1" x14ac:dyDescent="0.2"/>
    <row r="12200" ht="30" customHeight="1" x14ac:dyDescent="0.2"/>
    <row r="12201" ht="30" customHeight="1" x14ac:dyDescent="0.2"/>
    <row r="12202" ht="30" customHeight="1" x14ac:dyDescent="0.2"/>
    <row r="12203" ht="30" customHeight="1" x14ac:dyDescent="0.2"/>
    <row r="12204" ht="30" customHeight="1" x14ac:dyDescent="0.2"/>
    <row r="12205" ht="30" customHeight="1" x14ac:dyDescent="0.2"/>
    <row r="12206" ht="30" customHeight="1" x14ac:dyDescent="0.2"/>
    <row r="12207" ht="30" customHeight="1" x14ac:dyDescent="0.2"/>
    <row r="12208" ht="30" customHeight="1" x14ac:dyDescent="0.2"/>
    <row r="12209" ht="30" customHeight="1" x14ac:dyDescent="0.2"/>
    <row r="12210" ht="30" customHeight="1" x14ac:dyDescent="0.2"/>
    <row r="12211" ht="30" customHeight="1" x14ac:dyDescent="0.2"/>
    <row r="12212" ht="30" customHeight="1" x14ac:dyDescent="0.2"/>
    <row r="12213" ht="30" customHeight="1" x14ac:dyDescent="0.2"/>
    <row r="12214" ht="30" customHeight="1" x14ac:dyDescent="0.2"/>
    <row r="12215" ht="30" customHeight="1" x14ac:dyDescent="0.2"/>
    <row r="12216" ht="30" customHeight="1" x14ac:dyDescent="0.2"/>
    <row r="12217" ht="30" customHeight="1" x14ac:dyDescent="0.2"/>
    <row r="12218" ht="30" customHeight="1" x14ac:dyDescent="0.2"/>
    <row r="12219" ht="30" customHeight="1" x14ac:dyDescent="0.2"/>
    <row r="12220" ht="30" customHeight="1" x14ac:dyDescent="0.2"/>
    <row r="12221" ht="30" customHeight="1" x14ac:dyDescent="0.2"/>
    <row r="12222" ht="30" customHeight="1" x14ac:dyDescent="0.2"/>
    <row r="12223" ht="30" customHeight="1" x14ac:dyDescent="0.2"/>
    <row r="12224" ht="30" customHeight="1" x14ac:dyDescent="0.2"/>
    <row r="12225" ht="30" customHeight="1" x14ac:dyDescent="0.2"/>
    <row r="12226" ht="30" customHeight="1" x14ac:dyDescent="0.2"/>
    <row r="12227" ht="30" customHeight="1" x14ac:dyDescent="0.2"/>
    <row r="12228" ht="30" customHeight="1" x14ac:dyDescent="0.2"/>
    <row r="12229" ht="30" customHeight="1" x14ac:dyDescent="0.2"/>
    <row r="12230" ht="30" customHeight="1" x14ac:dyDescent="0.2"/>
    <row r="12231" ht="30" customHeight="1" x14ac:dyDescent="0.2"/>
    <row r="12232" ht="30" customHeight="1" x14ac:dyDescent="0.2"/>
    <row r="12233" ht="30" customHeight="1" x14ac:dyDescent="0.2"/>
    <row r="12234" ht="30" customHeight="1" x14ac:dyDescent="0.2"/>
    <row r="12235" ht="30" customHeight="1" x14ac:dyDescent="0.2"/>
    <row r="12236" ht="30" customHeight="1" x14ac:dyDescent="0.2"/>
    <row r="12237" ht="30" customHeight="1" x14ac:dyDescent="0.2"/>
    <row r="12238" ht="30" customHeight="1" x14ac:dyDescent="0.2"/>
    <row r="12239" ht="30" customHeight="1" x14ac:dyDescent="0.2"/>
    <row r="12240" ht="30" customHeight="1" x14ac:dyDescent="0.2"/>
    <row r="12241" ht="30" customHeight="1" x14ac:dyDescent="0.2"/>
    <row r="12242" ht="30" customHeight="1" x14ac:dyDescent="0.2"/>
    <row r="12243" ht="30" customHeight="1" x14ac:dyDescent="0.2"/>
    <row r="12244" ht="30" customHeight="1" x14ac:dyDescent="0.2"/>
    <row r="12245" ht="30" customHeight="1" x14ac:dyDescent="0.2"/>
    <row r="12246" ht="30" customHeight="1" x14ac:dyDescent="0.2"/>
    <row r="12247" ht="30" customHeight="1" x14ac:dyDescent="0.2"/>
    <row r="12248" ht="30" customHeight="1" x14ac:dyDescent="0.2"/>
    <row r="12249" ht="30" customHeight="1" x14ac:dyDescent="0.2"/>
    <row r="12250" ht="30" customHeight="1" x14ac:dyDescent="0.2"/>
    <row r="12251" ht="30" customHeight="1" x14ac:dyDescent="0.2"/>
    <row r="12252" ht="30" customHeight="1" x14ac:dyDescent="0.2"/>
    <row r="12253" ht="30" customHeight="1" x14ac:dyDescent="0.2"/>
    <row r="12254" ht="30" customHeight="1" x14ac:dyDescent="0.2"/>
    <row r="12255" ht="30" customHeight="1" x14ac:dyDescent="0.2"/>
    <row r="12256" ht="30" customHeight="1" x14ac:dyDescent="0.2"/>
    <row r="12257" ht="30" customHeight="1" x14ac:dyDescent="0.2"/>
    <row r="12258" ht="30" customHeight="1" x14ac:dyDescent="0.2"/>
    <row r="12259" ht="30" customHeight="1" x14ac:dyDescent="0.2"/>
    <row r="12260" ht="30" customHeight="1" x14ac:dyDescent="0.2"/>
    <row r="12261" ht="30" customHeight="1" x14ac:dyDescent="0.2"/>
    <row r="12262" ht="30" customHeight="1" x14ac:dyDescent="0.2"/>
    <row r="12263" ht="30" customHeight="1" x14ac:dyDescent="0.2"/>
    <row r="12264" ht="30" customHeight="1" x14ac:dyDescent="0.2"/>
    <row r="12265" ht="30" customHeight="1" x14ac:dyDescent="0.2"/>
    <row r="12266" ht="30" customHeight="1" x14ac:dyDescent="0.2"/>
    <row r="12267" ht="30" customHeight="1" x14ac:dyDescent="0.2"/>
    <row r="12268" ht="30" customHeight="1" x14ac:dyDescent="0.2"/>
    <row r="12269" ht="30" customHeight="1" x14ac:dyDescent="0.2"/>
    <row r="12270" ht="30" customHeight="1" x14ac:dyDescent="0.2"/>
    <row r="12271" ht="30" customHeight="1" x14ac:dyDescent="0.2"/>
    <row r="12272" ht="30" customHeight="1" x14ac:dyDescent="0.2"/>
    <row r="12273" ht="30" customHeight="1" x14ac:dyDescent="0.2"/>
    <row r="12274" ht="30" customHeight="1" x14ac:dyDescent="0.2"/>
    <row r="12275" ht="30" customHeight="1" x14ac:dyDescent="0.2"/>
    <row r="12276" ht="30" customHeight="1" x14ac:dyDescent="0.2"/>
    <row r="12277" ht="30" customHeight="1" x14ac:dyDescent="0.2"/>
    <row r="12278" ht="30" customHeight="1" x14ac:dyDescent="0.2"/>
    <row r="12279" ht="30" customHeight="1" x14ac:dyDescent="0.2"/>
    <row r="12280" ht="30" customHeight="1" x14ac:dyDescent="0.2"/>
    <row r="12281" ht="30" customHeight="1" x14ac:dyDescent="0.2"/>
    <row r="12282" ht="30" customHeight="1" x14ac:dyDescent="0.2"/>
    <row r="12283" ht="30" customHeight="1" x14ac:dyDescent="0.2"/>
    <row r="12284" ht="30" customHeight="1" x14ac:dyDescent="0.2"/>
    <row r="12285" ht="30" customHeight="1" x14ac:dyDescent="0.2"/>
    <row r="12286" ht="30" customHeight="1" x14ac:dyDescent="0.2"/>
    <row r="12287" ht="30" customHeight="1" x14ac:dyDescent="0.2"/>
    <row r="12288" ht="30" customHeight="1" x14ac:dyDescent="0.2"/>
    <row r="12289" ht="30" customHeight="1" x14ac:dyDescent="0.2"/>
    <row r="12290" ht="30" customHeight="1" x14ac:dyDescent="0.2"/>
    <row r="12291" ht="30" customHeight="1" x14ac:dyDescent="0.2"/>
    <row r="12292" ht="30" customHeight="1" x14ac:dyDescent="0.2"/>
    <row r="12293" ht="30" customHeight="1" x14ac:dyDescent="0.2"/>
    <row r="12294" ht="30" customHeight="1" x14ac:dyDescent="0.2"/>
    <row r="12295" ht="30" customHeight="1" x14ac:dyDescent="0.2"/>
    <row r="12296" ht="30" customHeight="1" x14ac:dyDescent="0.2"/>
    <row r="12297" ht="30" customHeight="1" x14ac:dyDescent="0.2"/>
    <row r="12298" ht="30" customHeight="1" x14ac:dyDescent="0.2"/>
    <row r="12299" ht="30" customHeight="1" x14ac:dyDescent="0.2"/>
    <row r="12300" ht="30" customHeight="1" x14ac:dyDescent="0.2"/>
    <row r="12301" ht="30" customHeight="1" x14ac:dyDescent="0.2"/>
    <row r="12302" ht="30" customHeight="1" x14ac:dyDescent="0.2"/>
    <row r="12303" ht="30" customHeight="1" x14ac:dyDescent="0.2"/>
    <row r="12304" ht="30" customHeight="1" x14ac:dyDescent="0.2"/>
    <row r="12305" ht="30" customHeight="1" x14ac:dyDescent="0.2"/>
    <row r="12306" ht="30" customHeight="1" x14ac:dyDescent="0.2"/>
    <row r="12307" ht="30" customHeight="1" x14ac:dyDescent="0.2"/>
    <row r="12308" ht="30" customHeight="1" x14ac:dyDescent="0.2"/>
    <row r="12309" ht="30" customHeight="1" x14ac:dyDescent="0.2"/>
    <row r="12310" ht="30" customHeight="1" x14ac:dyDescent="0.2"/>
    <row r="12311" ht="30" customHeight="1" x14ac:dyDescent="0.2"/>
    <row r="12312" ht="30" customHeight="1" x14ac:dyDescent="0.2"/>
    <row r="12313" ht="30" customHeight="1" x14ac:dyDescent="0.2"/>
    <row r="12314" ht="30" customHeight="1" x14ac:dyDescent="0.2"/>
    <row r="12315" ht="30" customHeight="1" x14ac:dyDescent="0.2"/>
    <row r="12316" ht="30" customHeight="1" x14ac:dyDescent="0.2"/>
    <row r="12317" ht="30" customHeight="1" x14ac:dyDescent="0.2"/>
    <row r="12318" ht="30" customHeight="1" x14ac:dyDescent="0.2"/>
    <row r="12319" ht="30" customHeight="1" x14ac:dyDescent="0.2"/>
    <row r="12320" ht="30" customHeight="1" x14ac:dyDescent="0.2"/>
    <row r="12321" ht="30" customHeight="1" x14ac:dyDescent="0.2"/>
    <row r="12322" ht="30" customHeight="1" x14ac:dyDescent="0.2"/>
    <row r="12323" ht="30" customHeight="1" x14ac:dyDescent="0.2"/>
    <row r="12324" ht="30" customHeight="1" x14ac:dyDescent="0.2"/>
    <row r="12325" ht="30" customHeight="1" x14ac:dyDescent="0.2"/>
    <row r="12326" ht="30" customHeight="1" x14ac:dyDescent="0.2"/>
    <row r="12327" ht="30" customHeight="1" x14ac:dyDescent="0.2"/>
    <row r="12328" ht="30" customHeight="1" x14ac:dyDescent="0.2"/>
    <row r="12329" ht="30" customHeight="1" x14ac:dyDescent="0.2"/>
    <row r="12330" ht="30" customHeight="1" x14ac:dyDescent="0.2"/>
    <row r="12331" ht="30" customHeight="1" x14ac:dyDescent="0.2"/>
    <row r="12332" ht="30" customHeight="1" x14ac:dyDescent="0.2"/>
    <row r="12333" ht="30" customHeight="1" x14ac:dyDescent="0.2"/>
    <row r="12334" ht="30" customHeight="1" x14ac:dyDescent="0.2"/>
    <row r="12335" ht="30" customHeight="1" x14ac:dyDescent="0.2"/>
    <row r="12336" ht="30" customHeight="1" x14ac:dyDescent="0.2"/>
    <row r="12337" ht="30" customHeight="1" x14ac:dyDescent="0.2"/>
    <row r="12338" ht="30" customHeight="1" x14ac:dyDescent="0.2"/>
    <row r="12339" ht="30" customHeight="1" x14ac:dyDescent="0.2"/>
    <row r="12340" ht="30" customHeight="1" x14ac:dyDescent="0.2"/>
    <row r="12341" ht="30" customHeight="1" x14ac:dyDescent="0.2"/>
    <row r="12342" ht="30" customHeight="1" x14ac:dyDescent="0.2"/>
    <row r="12343" ht="30" customHeight="1" x14ac:dyDescent="0.2"/>
    <row r="12344" ht="30" customHeight="1" x14ac:dyDescent="0.2"/>
    <row r="12345" ht="30" customHeight="1" x14ac:dyDescent="0.2"/>
    <row r="12346" ht="30" customHeight="1" x14ac:dyDescent="0.2"/>
    <row r="12347" ht="30" customHeight="1" x14ac:dyDescent="0.2"/>
    <row r="12348" ht="30" customHeight="1" x14ac:dyDescent="0.2"/>
    <row r="12349" ht="30" customHeight="1" x14ac:dyDescent="0.2"/>
    <row r="12350" ht="30" customHeight="1" x14ac:dyDescent="0.2"/>
    <row r="12351" ht="30" customHeight="1" x14ac:dyDescent="0.2"/>
    <row r="12352" ht="30" customHeight="1" x14ac:dyDescent="0.2"/>
    <row r="12353" ht="30" customHeight="1" x14ac:dyDescent="0.2"/>
    <row r="12354" ht="30" customHeight="1" x14ac:dyDescent="0.2"/>
    <row r="12355" ht="30" customHeight="1" x14ac:dyDescent="0.2"/>
    <row r="12356" ht="30" customHeight="1" x14ac:dyDescent="0.2"/>
    <row r="12357" ht="30" customHeight="1" x14ac:dyDescent="0.2"/>
    <row r="12358" ht="30" customHeight="1" x14ac:dyDescent="0.2"/>
    <row r="12359" ht="30" customHeight="1" x14ac:dyDescent="0.2"/>
    <row r="12360" ht="30" customHeight="1" x14ac:dyDescent="0.2"/>
    <row r="12361" ht="30" customHeight="1" x14ac:dyDescent="0.2"/>
    <row r="12362" ht="30" customHeight="1" x14ac:dyDescent="0.2"/>
    <row r="12363" ht="30" customHeight="1" x14ac:dyDescent="0.2"/>
    <row r="12364" ht="30" customHeight="1" x14ac:dyDescent="0.2"/>
    <row r="12365" ht="30" customHeight="1" x14ac:dyDescent="0.2"/>
    <row r="12366" ht="30" customHeight="1" x14ac:dyDescent="0.2"/>
    <row r="12367" ht="30" customHeight="1" x14ac:dyDescent="0.2"/>
    <row r="12368" ht="30" customHeight="1" x14ac:dyDescent="0.2"/>
    <row r="12369" ht="30" customHeight="1" x14ac:dyDescent="0.2"/>
    <row r="12370" ht="30" customHeight="1" x14ac:dyDescent="0.2"/>
    <row r="12371" ht="30" customHeight="1" x14ac:dyDescent="0.2"/>
    <row r="12372" ht="30" customHeight="1" x14ac:dyDescent="0.2"/>
    <row r="12373" ht="30" customHeight="1" x14ac:dyDescent="0.2"/>
    <row r="12374" ht="30" customHeight="1" x14ac:dyDescent="0.2"/>
    <row r="12375" ht="30" customHeight="1" x14ac:dyDescent="0.2"/>
    <row r="12376" ht="30" customHeight="1" x14ac:dyDescent="0.2"/>
    <row r="12377" ht="30" customHeight="1" x14ac:dyDescent="0.2"/>
    <row r="12378" ht="30" customHeight="1" x14ac:dyDescent="0.2"/>
    <row r="12379" ht="30" customHeight="1" x14ac:dyDescent="0.2"/>
    <row r="12380" ht="30" customHeight="1" x14ac:dyDescent="0.2"/>
    <row r="12381" ht="30" customHeight="1" x14ac:dyDescent="0.2"/>
    <row r="12382" ht="30" customHeight="1" x14ac:dyDescent="0.2"/>
    <row r="12383" ht="30" customHeight="1" x14ac:dyDescent="0.2"/>
    <row r="12384" ht="30" customHeight="1" x14ac:dyDescent="0.2"/>
    <row r="12385" ht="30" customHeight="1" x14ac:dyDescent="0.2"/>
    <row r="12386" ht="30" customHeight="1" x14ac:dyDescent="0.2"/>
    <row r="12387" ht="30" customHeight="1" x14ac:dyDescent="0.2"/>
    <row r="12388" ht="30" customHeight="1" x14ac:dyDescent="0.2"/>
    <row r="12389" ht="30" customHeight="1" x14ac:dyDescent="0.2"/>
    <row r="12390" ht="30" customHeight="1" x14ac:dyDescent="0.2"/>
    <row r="12391" ht="30" customHeight="1" x14ac:dyDescent="0.2"/>
    <row r="12392" ht="30" customHeight="1" x14ac:dyDescent="0.2"/>
    <row r="12393" ht="30" customHeight="1" x14ac:dyDescent="0.2"/>
    <row r="12394" ht="30" customHeight="1" x14ac:dyDescent="0.2"/>
    <row r="12395" ht="30" customHeight="1" x14ac:dyDescent="0.2"/>
    <row r="12396" ht="30" customHeight="1" x14ac:dyDescent="0.2"/>
    <row r="12397" ht="30" customHeight="1" x14ac:dyDescent="0.2"/>
    <row r="12398" ht="30" customHeight="1" x14ac:dyDescent="0.2"/>
    <row r="12399" ht="30" customHeight="1" x14ac:dyDescent="0.2"/>
    <row r="12400" ht="30" customHeight="1" x14ac:dyDescent="0.2"/>
    <row r="12401" ht="30" customHeight="1" x14ac:dyDescent="0.2"/>
    <row r="12402" ht="30" customHeight="1" x14ac:dyDescent="0.2"/>
    <row r="12403" ht="30" customHeight="1" x14ac:dyDescent="0.2"/>
    <row r="12404" ht="30" customHeight="1" x14ac:dyDescent="0.2"/>
    <row r="12405" ht="30" customHeight="1" x14ac:dyDescent="0.2"/>
    <row r="12406" ht="30" customHeight="1" x14ac:dyDescent="0.2"/>
    <row r="12407" ht="30" customHeight="1" x14ac:dyDescent="0.2"/>
    <row r="12408" ht="30" customHeight="1" x14ac:dyDescent="0.2"/>
    <row r="12409" ht="30" customHeight="1" x14ac:dyDescent="0.2"/>
    <row r="12410" ht="30" customHeight="1" x14ac:dyDescent="0.2"/>
    <row r="12411" ht="30" customHeight="1" x14ac:dyDescent="0.2"/>
    <row r="12412" ht="30" customHeight="1" x14ac:dyDescent="0.2"/>
    <row r="12413" ht="30" customHeight="1" x14ac:dyDescent="0.2"/>
    <row r="12414" ht="30" customHeight="1" x14ac:dyDescent="0.2"/>
    <row r="12415" ht="30" customHeight="1" x14ac:dyDescent="0.2"/>
    <row r="12416" ht="30" customHeight="1" x14ac:dyDescent="0.2"/>
    <row r="12417" ht="30" customHeight="1" x14ac:dyDescent="0.2"/>
    <row r="12418" ht="30" customHeight="1" x14ac:dyDescent="0.2"/>
    <row r="12419" ht="30" customHeight="1" x14ac:dyDescent="0.2"/>
    <row r="12420" ht="30" customHeight="1" x14ac:dyDescent="0.2"/>
    <row r="12421" ht="30" customHeight="1" x14ac:dyDescent="0.2"/>
    <row r="12422" ht="30" customHeight="1" x14ac:dyDescent="0.2"/>
    <row r="12423" ht="30" customHeight="1" x14ac:dyDescent="0.2"/>
    <row r="12424" ht="30" customHeight="1" x14ac:dyDescent="0.2"/>
    <row r="12425" ht="30" customHeight="1" x14ac:dyDescent="0.2"/>
    <row r="12426" ht="30" customHeight="1" x14ac:dyDescent="0.2"/>
    <row r="12427" ht="30" customHeight="1" x14ac:dyDescent="0.2"/>
    <row r="12428" ht="30" customHeight="1" x14ac:dyDescent="0.2"/>
    <row r="12429" ht="30" customHeight="1" x14ac:dyDescent="0.2"/>
    <row r="12430" ht="30" customHeight="1" x14ac:dyDescent="0.2"/>
    <row r="12431" ht="30" customHeight="1" x14ac:dyDescent="0.2"/>
    <row r="12432" ht="30" customHeight="1" x14ac:dyDescent="0.2"/>
    <row r="12433" ht="30" customHeight="1" x14ac:dyDescent="0.2"/>
    <row r="12434" ht="30" customHeight="1" x14ac:dyDescent="0.2"/>
    <row r="12435" ht="30" customHeight="1" x14ac:dyDescent="0.2"/>
    <row r="12436" ht="30" customHeight="1" x14ac:dyDescent="0.2"/>
    <row r="12437" ht="30" customHeight="1" x14ac:dyDescent="0.2"/>
    <row r="12438" ht="30" customHeight="1" x14ac:dyDescent="0.2"/>
    <row r="12439" ht="30" customHeight="1" x14ac:dyDescent="0.2"/>
    <row r="12440" ht="30" customHeight="1" x14ac:dyDescent="0.2"/>
    <row r="12441" ht="30" customHeight="1" x14ac:dyDescent="0.2"/>
    <row r="12442" ht="30" customHeight="1" x14ac:dyDescent="0.2"/>
    <row r="12443" ht="30" customHeight="1" x14ac:dyDescent="0.2"/>
    <row r="12444" ht="30" customHeight="1" x14ac:dyDescent="0.2"/>
    <row r="12445" ht="30" customHeight="1" x14ac:dyDescent="0.2"/>
    <row r="12446" ht="30" customHeight="1" x14ac:dyDescent="0.2"/>
    <row r="12447" ht="30" customHeight="1" x14ac:dyDescent="0.2"/>
    <row r="12448" ht="30" customHeight="1" x14ac:dyDescent="0.2"/>
    <row r="12449" ht="30" customHeight="1" x14ac:dyDescent="0.2"/>
    <row r="12450" ht="30" customHeight="1" x14ac:dyDescent="0.2"/>
    <row r="12451" ht="30" customHeight="1" x14ac:dyDescent="0.2"/>
    <row r="12452" ht="30" customHeight="1" x14ac:dyDescent="0.2"/>
    <row r="12453" ht="30" customHeight="1" x14ac:dyDescent="0.2"/>
    <row r="12454" ht="30" customHeight="1" x14ac:dyDescent="0.2"/>
    <row r="12455" ht="30" customHeight="1" x14ac:dyDescent="0.2"/>
    <row r="12456" ht="30" customHeight="1" x14ac:dyDescent="0.2"/>
    <row r="12457" ht="30" customHeight="1" x14ac:dyDescent="0.2"/>
    <row r="12458" ht="30" customHeight="1" x14ac:dyDescent="0.2"/>
    <row r="12459" ht="30" customHeight="1" x14ac:dyDescent="0.2"/>
    <row r="12460" ht="30" customHeight="1" x14ac:dyDescent="0.2"/>
    <row r="12461" ht="30" customHeight="1" x14ac:dyDescent="0.2"/>
    <row r="12462" ht="30" customHeight="1" x14ac:dyDescent="0.2"/>
    <row r="12463" ht="30" customHeight="1" x14ac:dyDescent="0.2"/>
    <row r="12464" ht="30" customHeight="1" x14ac:dyDescent="0.2"/>
    <row r="12465" ht="30" customHeight="1" x14ac:dyDescent="0.2"/>
    <row r="12466" ht="30" customHeight="1" x14ac:dyDescent="0.2"/>
    <row r="12467" ht="30" customHeight="1" x14ac:dyDescent="0.2"/>
    <row r="12468" ht="30" customHeight="1" x14ac:dyDescent="0.2"/>
    <row r="12469" ht="30" customHeight="1" x14ac:dyDescent="0.2"/>
    <row r="12470" ht="30" customHeight="1" x14ac:dyDescent="0.2"/>
    <row r="12471" ht="30" customHeight="1" x14ac:dyDescent="0.2"/>
    <row r="12472" ht="30" customHeight="1" x14ac:dyDescent="0.2"/>
    <row r="12473" ht="30" customHeight="1" x14ac:dyDescent="0.2"/>
    <row r="12474" ht="30" customHeight="1" x14ac:dyDescent="0.2"/>
    <row r="12475" ht="30" customHeight="1" x14ac:dyDescent="0.2"/>
    <row r="12476" ht="30" customHeight="1" x14ac:dyDescent="0.2"/>
    <row r="12477" ht="30" customHeight="1" x14ac:dyDescent="0.2"/>
    <row r="12478" ht="30" customHeight="1" x14ac:dyDescent="0.2"/>
    <row r="12479" ht="30" customHeight="1" x14ac:dyDescent="0.2"/>
    <row r="12480" ht="30" customHeight="1" x14ac:dyDescent="0.2"/>
    <row r="12481" ht="30" customHeight="1" x14ac:dyDescent="0.2"/>
    <row r="12482" ht="30" customHeight="1" x14ac:dyDescent="0.2"/>
    <row r="12483" ht="30" customHeight="1" x14ac:dyDescent="0.2"/>
    <row r="12484" ht="30" customHeight="1" x14ac:dyDescent="0.2"/>
    <row r="12485" ht="30" customHeight="1" x14ac:dyDescent="0.2"/>
    <row r="12486" ht="30" customHeight="1" x14ac:dyDescent="0.2"/>
    <row r="12487" ht="30" customHeight="1" x14ac:dyDescent="0.2"/>
    <row r="12488" ht="30" customHeight="1" x14ac:dyDescent="0.2"/>
    <row r="12489" ht="30" customHeight="1" x14ac:dyDescent="0.2"/>
    <row r="12490" ht="30" customHeight="1" x14ac:dyDescent="0.2"/>
    <row r="12491" ht="30" customHeight="1" x14ac:dyDescent="0.2"/>
    <row r="12492" ht="30" customHeight="1" x14ac:dyDescent="0.2"/>
    <row r="12493" ht="30" customHeight="1" x14ac:dyDescent="0.2"/>
    <row r="12494" ht="30" customHeight="1" x14ac:dyDescent="0.2"/>
    <row r="12495" ht="30" customHeight="1" x14ac:dyDescent="0.2"/>
    <row r="12496" ht="30" customHeight="1" x14ac:dyDescent="0.2"/>
    <row r="12497" ht="30" customHeight="1" x14ac:dyDescent="0.2"/>
    <row r="12498" ht="30" customHeight="1" x14ac:dyDescent="0.2"/>
    <row r="12499" ht="30" customHeight="1" x14ac:dyDescent="0.2"/>
    <row r="12500" ht="30" customHeight="1" x14ac:dyDescent="0.2"/>
    <row r="12501" ht="30" customHeight="1" x14ac:dyDescent="0.2"/>
    <row r="12502" ht="30" customHeight="1" x14ac:dyDescent="0.2"/>
    <row r="12503" ht="30" customHeight="1" x14ac:dyDescent="0.2"/>
    <row r="12504" ht="30" customHeight="1" x14ac:dyDescent="0.2"/>
    <row r="12505" ht="30" customHeight="1" x14ac:dyDescent="0.2"/>
    <row r="12506" ht="30" customHeight="1" x14ac:dyDescent="0.2"/>
    <row r="12507" ht="30" customHeight="1" x14ac:dyDescent="0.2"/>
    <row r="12508" ht="30" customHeight="1" x14ac:dyDescent="0.2"/>
    <row r="12509" ht="30" customHeight="1" x14ac:dyDescent="0.2"/>
    <row r="12510" ht="30" customHeight="1" x14ac:dyDescent="0.2"/>
    <row r="12511" ht="30" customHeight="1" x14ac:dyDescent="0.2"/>
    <row r="12512" ht="30" customHeight="1" x14ac:dyDescent="0.2"/>
    <row r="12513" ht="30" customHeight="1" x14ac:dyDescent="0.2"/>
    <row r="12514" ht="30" customHeight="1" x14ac:dyDescent="0.2"/>
    <row r="12515" ht="30" customHeight="1" x14ac:dyDescent="0.2"/>
    <row r="12516" ht="30" customHeight="1" x14ac:dyDescent="0.2"/>
    <row r="12517" ht="30" customHeight="1" x14ac:dyDescent="0.2"/>
    <row r="12518" ht="30" customHeight="1" x14ac:dyDescent="0.2"/>
    <row r="12519" ht="30" customHeight="1" x14ac:dyDescent="0.2"/>
    <row r="12520" ht="30" customHeight="1" x14ac:dyDescent="0.2"/>
    <row r="12521" ht="30" customHeight="1" x14ac:dyDescent="0.2"/>
    <row r="12522" ht="30" customHeight="1" x14ac:dyDescent="0.2"/>
    <row r="12523" ht="30" customHeight="1" x14ac:dyDescent="0.2"/>
    <row r="12524" ht="30" customHeight="1" x14ac:dyDescent="0.2"/>
    <row r="12525" ht="30" customHeight="1" x14ac:dyDescent="0.2"/>
    <row r="12526" ht="30" customHeight="1" x14ac:dyDescent="0.2"/>
    <row r="12527" ht="30" customHeight="1" x14ac:dyDescent="0.2"/>
    <row r="12528" ht="30" customHeight="1" x14ac:dyDescent="0.2"/>
    <row r="12529" ht="30" customHeight="1" x14ac:dyDescent="0.2"/>
    <row r="12530" ht="30" customHeight="1" x14ac:dyDescent="0.2"/>
    <row r="12531" ht="30" customHeight="1" x14ac:dyDescent="0.2"/>
    <row r="12532" ht="30" customHeight="1" x14ac:dyDescent="0.2"/>
    <row r="12533" ht="30" customHeight="1" x14ac:dyDescent="0.2"/>
    <row r="12534" ht="30" customHeight="1" x14ac:dyDescent="0.2"/>
    <row r="12535" ht="30" customHeight="1" x14ac:dyDescent="0.2"/>
    <row r="12536" ht="30" customHeight="1" x14ac:dyDescent="0.2"/>
    <row r="12537" ht="30" customHeight="1" x14ac:dyDescent="0.2"/>
    <row r="12538" ht="30" customHeight="1" x14ac:dyDescent="0.2"/>
    <row r="12539" ht="30" customHeight="1" x14ac:dyDescent="0.2"/>
    <row r="12540" ht="30" customHeight="1" x14ac:dyDescent="0.2"/>
    <row r="12541" ht="30" customHeight="1" x14ac:dyDescent="0.2"/>
    <row r="12542" ht="30" customHeight="1" x14ac:dyDescent="0.2"/>
    <row r="12543" ht="30" customHeight="1" x14ac:dyDescent="0.2"/>
    <row r="12544" ht="30" customHeight="1" x14ac:dyDescent="0.2"/>
    <row r="12545" ht="30" customHeight="1" x14ac:dyDescent="0.2"/>
    <row r="12546" ht="30" customHeight="1" x14ac:dyDescent="0.2"/>
    <row r="12547" ht="30" customHeight="1" x14ac:dyDescent="0.2"/>
    <row r="12548" ht="30" customHeight="1" x14ac:dyDescent="0.2"/>
    <row r="12549" ht="30" customHeight="1" x14ac:dyDescent="0.2"/>
    <row r="12550" ht="30" customHeight="1" x14ac:dyDescent="0.2"/>
    <row r="12551" ht="30" customHeight="1" x14ac:dyDescent="0.2"/>
    <row r="12552" ht="30" customHeight="1" x14ac:dyDescent="0.2"/>
    <row r="12553" ht="30" customHeight="1" x14ac:dyDescent="0.2"/>
    <row r="12554" ht="30" customHeight="1" x14ac:dyDescent="0.2"/>
    <row r="12555" ht="30" customHeight="1" x14ac:dyDescent="0.2"/>
    <row r="12556" ht="30" customHeight="1" x14ac:dyDescent="0.2"/>
    <row r="12557" ht="30" customHeight="1" x14ac:dyDescent="0.2"/>
    <row r="12558" ht="30" customHeight="1" x14ac:dyDescent="0.2"/>
    <row r="12559" ht="30" customHeight="1" x14ac:dyDescent="0.2"/>
    <row r="12560" ht="30" customHeight="1" x14ac:dyDescent="0.2"/>
    <row r="12561" ht="30" customHeight="1" x14ac:dyDescent="0.2"/>
    <row r="12562" ht="30" customHeight="1" x14ac:dyDescent="0.2"/>
    <row r="12563" ht="30" customHeight="1" x14ac:dyDescent="0.2"/>
    <row r="12564" ht="30" customHeight="1" x14ac:dyDescent="0.2"/>
    <row r="12565" ht="30" customHeight="1" x14ac:dyDescent="0.2"/>
    <row r="12566" ht="30" customHeight="1" x14ac:dyDescent="0.2"/>
    <row r="12567" ht="30" customHeight="1" x14ac:dyDescent="0.2"/>
    <row r="12568" ht="30" customHeight="1" x14ac:dyDescent="0.2"/>
    <row r="12569" ht="30" customHeight="1" x14ac:dyDescent="0.2"/>
    <row r="12570" ht="30" customHeight="1" x14ac:dyDescent="0.2"/>
    <row r="12571" ht="30" customHeight="1" x14ac:dyDescent="0.2"/>
    <row r="12572" ht="30" customHeight="1" x14ac:dyDescent="0.2"/>
    <row r="12573" ht="30" customHeight="1" x14ac:dyDescent="0.2"/>
    <row r="12574" ht="30" customHeight="1" x14ac:dyDescent="0.2"/>
    <row r="12575" ht="30" customHeight="1" x14ac:dyDescent="0.2"/>
    <row r="12576" ht="30" customHeight="1" x14ac:dyDescent="0.2"/>
    <row r="12577" ht="30" customHeight="1" x14ac:dyDescent="0.2"/>
    <row r="12578" ht="30" customHeight="1" x14ac:dyDescent="0.2"/>
    <row r="12579" ht="30" customHeight="1" x14ac:dyDescent="0.2"/>
    <row r="12580" ht="30" customHeight="1" x14ac:dyDescent="0.2"/>
    <row r="12581" ht="30" customHeight="1" x14ac:dyDescent="0.2"/>
    <row r="12582" ht="30" customHeight="1" x14ac:dyDescent="0.2"/>
    <row r="12583" ht="30" customHeight="1" x14ac:dyDescent="0.2"/>
    <row r="12584" ht="30" customHeight="1" x14ac:dyDescent="0.2"/>
    <row r="12585" ht="30" customHeight="1" x14ac:dyDescent="0.2"/>
    <row r="12586" ht="30" customHeight="1" x14ac:dyDescent="0.2"/>
    <row r="12587" ht="30" customHeight="1" x14ac:dyDescent="0.2"/>
    <row r="12588" ht="30" customHeight="1" x14ac:dyDescent="0.2"/>
    <row r="12589" ht="30" customHeight="1" x14ac:dyDescent="0.2"/>
    <row r="12590" ht="30" customHeight="1" x14ac:dyDescent="0.2"/>
    <row r="12591" ht="30" customHeight="1" x14ac:dyDescent="0.2"/>
    <row r="12592" ht="30" customHeight="1" x14ac:dyDescent="0.2"/>
    <row r="12593" ht="30" customHeight="1" x14ac:dyDescent="0.2"/>
    <row r="12594" ht="30" customHeight="1" x14ac:dyDescent="0.2"/>
    <row r="12595" ht="30" customHeight="1" x14ac:dyDescent="0.2"/>
    <row r="12596" ht="30" customHeight="1" x14ac:dyDescent="0.2"/>
    <row r="12597" ht="30" customHeight="1" x14ac:dyDescent="0.2"/>
    <row r="12598" ht="30" customHeight="1" x14ac:dyDescent="0.2"/>
    <row r="12599" ht="30" customHeight="1" x14ac:dyDescent="0.2"/>
    <row r="12600" ht="30" customHeight="1" x14ac:dyDescent="0.2"/>
    <row r="12601" ht="30" customHeight="1" x14ac:dyDescent="0.2"/>
    <row r="12602" ht="30" customHeight="1" x14ac:dyDescent="0.2"/>
    <row r="12603" ht="30" customHeight="1" x14ac:dyDescent="0.2"/>
    <row r="12604" ht="30" customHeight="1" x14ac:dyDescent="0.2"/>
    <row r="12605" ht="30" customHeight="1" x14ac:dyDescent="0.2"/>
    <row r="12606" ht="30" customHeight="1" x14ac:dyDescent="0.2"/>
    <row r="12607" ht="30" customHeight="1" x14ac:dyDescent="0.2"/>
    <row r="12608" ht="30" customHeight="1" x14ac:dyDescent="0.2"/>
    <row r="12609" ht="30" customHeight="1" x14ac:dyDescent="0.2"/>
    <row r="12610" ht="30" customHeight="1" x14ac:dyDescent="0.2"/>
    <row r="12611" ht="30" customHeight="1" x14ac:dyDescent="0.2"/>
    <row r="12612" ht="30" customHeight="1" x14ac:dyDescent="0.2"/>
    <row r="12613" ht="30" customHeight="1" x14ac:dyDescent="0.2"/>
    <row r="12614" ht="30" customHeight="1" x14ac:dyDescent="0.2"/>
    <row r="12615" ht="30" customHeight="1" x14ac:dyDescent="0.2"/>
    <row r="12616" ht="30" customHeight="1" x14ac:dyDescent="0.2"/>
    <row r="12617" ht="30" customHeight="1" x14ac:dyDescent="0.2"/>
    <row r="12618" ht="30" customHeight="1" x14ac:dyDescent="0.2"/>
    <row r="12619" ht="30" customHeight="1" x14ac:dyDescent="0.2"/>
    <row r="12620" ht="30" customHeight="1" x14ac:dyDescent="0.2"/>
    <row r="12621" ht="30" customHeight="1" x14ac:dyDescent="0.2"/>
    <row r="12622" ht="30" customHeight="1" x14ac:dyDescent="0.2"/>
    <row r="12623" ht="30" customHeight="1" x14ac:dyDescent="0.2"/>
    <row r="12624" ht="30" customHeight="1" x14ac:dyDescent="0.2"/>
    <row r="12625" ht="30" customHeight="1" x14ac:dyDescent="0.2"/>
    <row r="12626" ht="30" customHeight="1" x14ac:dyDescent="0.2"/>
    <row r="12627" ht="30" customHeight="1" x14ac:dyDescent="0.2"/>
    <row r="12628" ht="30" customHeight="1" x14ac:dyDescent="0.2"/>
    <row r="12629" ht="30" customHeight="1" x14ac:dyDescent="0.2"/>
    <row r="12630" ht="30" customHeight="1" x14ac:dyDescent="0.2"/>
    <row r="12631" ht="30" customHeight="1" x14ac:dyDescent="0.2"/>
    <row r="12632" ht="30" customHeight="1" x14ac:dyDescent="0.2"/>
    <row r="12633" ht="30" customHeight="1" x14ac:dyDescent="0.2"/>
    <row r="12634" ht="30" customHeight="1" x14ac:dyDescent="0.2"/>
    <row r="12635" ht="30" customHeight="1" x14ac:dyDescent="0.2"/>
    <row r="12636" ht="30" customHeight="1" x14ac:dyDescent="0.2"/>
    <row r="12637" ht="30" customHeight="1" x14ac:dyDescent="0.2"/>
    <row r="12638" ht="30" customHeight="1" x14ac:dyDescent="0.2"/>
    <row r="12639" ht="30" customHeight="1" x14ac:dyDescent="0.2"/>
    <row r="12640" ht="30" customHeight="1" x14ac:dyDescent="0.2"/>
    <row r="12641" ht="30" customHeight="1" x14ac:dyDescent="0.2"/>
    <row r="12642" ht="30" customHeight="1" x14ac:dyDescent="0.2"/>
    <row r="12643" ht="30" customHeight="1" x14ac:dyDescent="0.2"/>
    <row r="12644" ht="30" customHeight="1" x14ac:dyDescent="0.2"/>
    <row r="12645" ht="30" customHeight="1" x14ac:dyDescent="0.2"/>
    <row r="12646" ht="30" customHeight="1" x14ac:dyDescent="0.2"/>
    <row r="12647" ht="30" customHeight="1" x14ac:dyDescent="0.2"/>
    <row r="12648" ht="30" customHeight="1" x14ac:dyDescent="0.2"/>
    <row r="12649" ht="30" customHeight="1" x14ac:dyDescent="0.2"/>
    <row r="12650" ht="30" customHeight="1" x14ac:dyDescent="0.2"/>
    <row r="12651" ht="30" customHeight="1" x14ac:dyDescent="0.2"/>
    <row r="12652" ht="30" customHeight="1" x14ac:dyDescent="0.2"/>
    <row r="12653" ht="30" customHeight="1" x14ac:dyDescent="0.2"/>
    <row r="12654" ht="30" customHeight="1" x14ac:dyDescent="0.2"/>
    <row r="12655" ht="30" customHeight="1" x14ac:dyDescent="0.2"/>
    <row r="12656" ht="30" customHeight="1" x14ac:dyDescent="0.2"/>
    <row r="12657" ht="30" customHeight="1" x14ac:dyDescent="0.2"/>
    <row r="12658" ht="30" customHeight="1" x14ac:dyDescent="0.2"/>
    <row r="12659" ht="30" customHeight="1" x14ac:dyDescent="0.2"/>
    <row r="12660" ht="30" customHeight="1" x14ac:dyDescent="0.2"/>
    <row r="12661" ht="30" customHeight="1" x14ac:dyDescent="0.2"/>
    <row r="12662" ht="30" customHeight="1" x14ac:dyDescent="0.2"/>
    <row r="12663" ht="30" customHeight="1" x14ac:dyDescent="0.2"/>
    <row r="12664" ht="30" customHeight="1" x14ac:dyDescent="0.2"/>
    <row r="12665" ht="30" customHeight="1" x14ac:dyDescent="0.2"/>
    <row r="12666" ht="30" customHeight="1" x14ac:dyDescent="0.2"/>
    <row r="12667" ht="30" customHeight="1" x14ac:dyDescent="0.2"/>
    <row r="12668" ht="30" customHeight="1" x14ac:dyDescent="0.2"/>
    <row r="12669" ht="30" customHeight="1" x14ac:dyDescent="0.2"/>
    <row r="12670" ht="30" customHeight="1" x14ac:dyDescent="0.2"/>
    <row r="12671" ht="30" customHeight="1" x14ac:dyDescent="0.2"/>
    <row r="12672" ht="30" customHeight="1" x14ac:dyDescent="0.2"/>
    <row r="12673" ht="30" customHeight="1" x14ac:dyDescent="0.2"/>
    <row r="12674" ht="30" customHeight="1" x14ac:dyDescent="0.2"/>
    <row r="12675" ht="30" customHeight="1" x14ac:dyDescent="0.2"/>
    <row r="12676" ht="30" customHeight="1" x14ac:dyDescent="0.2"/>
    <row r="12677" ht="30" customHeight="1" x14ac:dyDescent="0.2"/>
    <row r="12678" ht="30" customHeight="1" x14ac:dyDescent="0.2"/>
    <row r="12679" ht="30" customHeight="1" x14ac:dyDescent="0.2"/>
    <row r="12680" ht="30" customHeight="1" x14ac:dyDescent="0.2"/>
    <row r="12681" ht="30" customHeight="1" x14ac:dyDescent="0.2"/>
    <row r="12682" ht="30" customHeight="1" x14ac:dyDescent="0.2"/>
    <row r="12683" ht="30" customHeight="1" x14ac:dyDescent="0.2"/>
    <row r="12684" ht="30" customHeight="1" x14ac:dyDescent="0.2"/>
    <row r="12685" ht="30" customHeight="1" x14ac:dyDescent="0.2"/>
    <row r="12686" ht="30" customHeight="1" x14ac:dyDescent="0.2"/>
    <row r="12687" ht="30" customHeight="1" x14ac:dyDescent="0.2"/>
    <row r="12688" ht="30" customHeight="1" x14ac:dyDescent="0.2"/>
    <row r="12689" ht="30" customHeight="1" x14ac:dyDescent="0.2"/>
    <row r="12690" ht="30" customHeight="1" x14ac:dyDescent="0.2"/>
    <row r="12691" ht="30" customHeight="1" x14ac:dyDescent="0.2"/>
    <row r="12692" ht="30" customHeight="1" x14ac:dyDescent="0.2"/>
    <row r="12693" ht="30" customHeight="1" x14ac:dyDescent="0.2"/>
    <row r="12694" ht="30" customHeight="1" x14ac:dyDescent="0.2"/>
    <row r="12695" ht="30" customHeight="1" x14ac:dyDescent="0.2"/>
    <row r="12696" ht="30" customHeight="1" x14ac:dyDescent="0.2"/>
    <row r="12697" ht="30" customHeight="1" x14ac:dyDescent="0.2"/>
    <row r="12698" ht="30" customHeight="1" x14ac:dyDescent="0.2"/>
    <row r="12699" ht="30" customHeight="1" x14ac:dyDescent="0.2"/>
    <row r="12700" ht="30" customHeight="1" x14ac:dyDescent="0.2"/>
    <row r="12701" ht="30" customHeight="1" x14ac:dyDescent="0.2"/>
    <row r="12702" ht="30" customHeight="1" x14ac:dyDescent="0.2"/>
    <row r="12703" ht="30" customHeight="1" x14ac:dyDescent="0.2"/>
    <row r="12704" ht="30" customHeight="1" x14ac:dyDescent="0.2"/>
    <row r="12705" ht="30" customHeight="1" x14ac:dyDescent="0.2"/>
    <row r="12706" ht="30" customHeight="1" x14ac:dyDescent="0.2"/>
    <row r="12707" ht="30" customHeight="1" x14ac:dyDescent="0.2"/>
    <row r="12708" ht="30" customHeight="1" x14ac:dyDescent="0.2"/>
    <row r="12709" ht="30" customHeight="1" x14ac:dyDescent="0.2"/>
    <row r="12710" ht="30" customHeight="1" x14ac:dyDescent="0.2"/>
    <row r="12711" ht="30" customHeight="1" x14ac:dyDescent="0.2"/>
    <row r="12712" ht="30" customHeight="1" x14ac:dyDescent="0.2"/>
    <row r="12713" ht="30" customHeight="1" x14ac:dyDescent="0.2"/>
    <row r="12714" ht="30" customHeight="1" x14ac:dyDescent="0.2"/>
    <row r="12715" ht="30" customHeight="1" x14ac:dyDescent="0.2"/>
    <row r="12716" ht="30" customHeight="1" x14ac:dyDescent="0.2"/>
    <row r="12717" ht="30" customHeight="1" x14ac:dyDescent="0.2"/>
    <row r="12718" ht="30" customHeight="1" x14ac:dyDescent="0.2"/>
    <row r="12719" ht="30" customHeight="1" x14ac:dyDescent="0.2"/>
    <row r="12720" ht="30" customHeight="1" x14ac:dyDescent="0.2"/>
    <row r="12721" ht="30" customHeight="1" x14ac:dyDescent="0.2"/>
    <row r="12722" ht="30" customHeight="1" x14ac:dyDescent="0.2"/>
    <row r="12723" ht="30" customHeight="1" x14ac:dyDescent="0.2"/>
    <row r="12724" ht="30" customHeight="1" x14ac:dyDescent="0.2"/>
    <row r="12725" ht="30" customHeight="1" x14ac:dyDescent="0.2"/>
    <row r="12726" ht="30" customHeight="1" x14ac:dyDescent="0.2"/>
    <row r="12727" ht="30" customHeight="1" x14ac:dyDescent="0.2"/>
    <row r="12728" ht="30" customHeight="1" x14ac:dyDescent="0.2"/>
    <row r="12729" ht="30" customHeight="1" x14ac:dyDescent="0.2"/>
    <row r="12730" ht="30" customHeight="1" x14ac:dyDescent="0.2"/>
    <row r="12731" ht="30" customHeight="1" x14ac:dyDescent="0.2"/>
    <row r="12732" ht="30" customHeight="1" x14ac:dyDescent="0.2"/>
    <row r="12733" ht="30" customHeight="1" x14ac:dyDescent="0.2"/>
    <row r="12734" ht="30" customHeight="1" x14ac:dyDescent="0.2"/>
    <row r="12735" ht="30" customHeight="1" x14ac:dyDescent="0.2"/>
    <row r="12736" ht="30" customHeight="1" x14ac:dyDescent="0.2"/>
    <row r="12737" ht="30" customHeight="1" x14ac:dyDescent="0.2"/>
    <row r="12738" ht="30" customHeight="1" x14ac:dyDescent="0.2"/>
    <row r="12739" ht="30" customHeight="1" x14ac:dyDescent="0.2"/>
    <row r="12740" ht="30" customHeight="1" x14ac:dyDescent="0.2"/>
    <row r="12741" ht="30" customHeight="1" x14ac:dyDescent="0.2"/>
    <row r="12742" ht="30" customHeight="1" x14ac:dyDescent="0.2"/>
    <row r="12743" ht="30" customHeight="1" x14ac:dyDescent="0.2"/>
    <row r="12744" ht="30" customHeight="1" x14ac:dyDescent="0.2"/>
    <row r="12745" ht="30" customHeight="1" x14ac:dyDescent="0.2"/>
    <row r="12746" ht="30" customHeight="1" x14ac:dyDescent="0.2"/>
    <row r="12747" ht="30" customHeight="1" x14ac:dyDescent="0.2"/>
    <row r="12748" ht="30" customHeight="1" x14ac:dyDescent="0.2"/>
    <row r="12749" ht="30" customHeight="1" x14ac:dyDescent="0.2"/>
    <row r="12750" ht="30" customHeight="1" x14ac:dyDescent="0.2"/>
    <row r="12751" ht="30" customHeight="1" x14ac:dyDescent="0.2"/>
    <row r="12752" ht="30" customHeight="1" x14ac:dyDescent="0.2"/>
    <row r="12753" ht="30" customHeight="1" x14ac:dyDescent="0.2"/>
    <row r="12754" ht="30" customHeight="1" x14ac:dyDescent="0.2"/>
    <row r="12755" ht="30" customHeight="1" x14ac:dyDescent="0.2"/>
    <row r="12756" ht="30" customHeight="1" x14ac:dyDescent="0.2"/>
    <row r="12757" ht="30" customHeight="1" x14ac:dyDescent="0.2"/>
    <row r="12758" ht="30" customHeight="1" x14ac:dyDescent="0.2"/>
    <row r="12759" ht="30" customHeight="1" x14ac:dyDescent="0.2"/>
    <row r="12760" ht="30" customHeight="1" x14ac:dyDescent="0.2"/>
    <row r="12761" ht="30" customHeight="1" x14ac:dyDescent="0.2"/>
    <row r="12762" ht="30" customHeight="1" x14ac:dyDescent="0.2"/>
    <row r="12763" ht="30" customHeight="1" x14ac:dyDescent="0.2"/>
    <row r="12764" ht="30" customHeight="1" x14ac:dyDescent="0.2"/>
    <row r="12765" ht="30" customHeight="1" x14ac:dyDescent="0.2"/>
    <row r="12766" ht="30" customHeight="1" x14ac:dyDescent="0.2"/>
    <row r="12767" ht="30" customHeight="1" x14ac:dyDescent="0.2"/>
    <row r="12768" ht="30" customHeight="1" x14ac:dyDescent="0.2"/>
    <row r="12769" ht="30" customHeight="1" x14ac:dyDescent="0.2"/>
    <row r="12770" ht="30" customHeight="1" x14ac:dyDescent="0.2"/>
    <row r="12771" ht="30" customHeight="1" x14ac:dyDescent="0.2"/>
    <row r="12772" ht="30" customHeight="1" x14ac:dyDescent="0.2"/>
    <row r="12773" ht="30" customHeight="1" x14ac:dyDescent="0.2"/>
    <row r="12774" ht="30" customHeight="1" x14ac:dyDescent="0.2"/>
    <row r="12775" ht="30" customHeight="1" x14ac:dyDescent="0.2"/>
    <row r="12776" ht="30" customHeight="1" x14ac:dyDescent="0.2"/>
    <row r="12777" ht="30" customHeight="1" x14ac:dyDescent="0.2"/>
    <row r="12778" ht="30" customHeight="1" x14ac:dyDescent="0.2"/>
    <row r="12779" ht="30" customHeight="1" x14ac:dyDescent="0.2"/>
    <row r="12780" ht="30" customHeight="1" x14ac:dyDescent="0.2"/>
    <row r="12781" ht="30" customHeight="1" x14ac:dyDescent="0.2"/>
    <row r="12782" ht="30" customHeight="1" x14ac:dyDescent="0.2"/>
    <row r="12783" ht="30" customHeight="1" x14ac:dyDescent="0.2"/>
    <row r="12784" ht="30" customHeight="1" x14ac:dyDescent="0.2"/>
    <row r="12785" ht="30" customHeight="1" x14ac:dyDescent="0.2"/>
    <row r="12786" ht="30" customHeight="1" x14ac:dyDescent="0.2"/>
    <row r="12787" ht="30" customHeight="1" x14ac:dyDescent="0.2"/>
    <row r="12788" ht="30" customHeight="1" x14ac:dyDescent="0.2"/>
    <row r="12789" ht="30" customHeight="1" x14ac:dyDescent="0.2"/>
    <row r="12790" ht="30" customHeight="1" x14ac:dyDescent="0.2"/>
    <row r="12791" ht="30" customHeight="1" x14ac:dyDescent="0.2"/>
    <row r="12792" ht="30" customHeight="1" x14ac:dyDescent="0.2"/>
    <row r="12793" ht="30" customHeight="1" x14ac:dyDescent="0.2"/>
    <row r="12794" ht="30" customHeight="1" x14ac:dyDescent="0.2"/>
    <row r="12795" ht="30" customHeight="1" x14ac:dyDescent="0.2"/>
    <row r="12796" ht="30" customHeight="1" x14ac:dyDescent="0.2"/>
    <row r="12797" ht="30" customHeight="1" x14ac:dyDescent="0.2"/>
    <row r="12798" ht="30" customHeight="1" x14ac:dyDescent="0.2"/>
    <row r="12799" ht="30" customHeight="1" x14ac:dyDescent="0.2"/>
    <row r="12800" ht="30" customHeight="1" x14ac:dyDescent="0.2"/>
    <row r="12801" ht="30" customHeight="1" x14ac:dyDescent="0.2"/>
    <row r="12802" ht="30" customHeight="1" x14ac:dyDescent="0.2"/>
    <row r="12803" ht="30" customHeight="1" x14ac:dyDescent="0.2"/>
    <row r="12804" ht="30" customHeight="1" x14ac:dyDescent="0.2"/>
    <row r="12805" ht="30" customHeight="1" x14ac:dyDescent="0.2"/>
    <row r="12806" ht="30" customHeight="1" x14ac:dyDescent="0.2"/>
    <row r="12807" ht="30" customHeight="1" x14ac:dyDescent="0.2"/>
    <row r="12808" ht="30" customHeight="1" x14ac:dyDescent="0.2"/>
    <row r="12809" ht="30" customHeight="1" x14ac:dyDescent="0.2"/>
    <row r="12810" ht="30" customHeight="1" x14ac:dyDescent="0.2"/>
    <row r="12811" ht="30" customHeight="1" x14ac:dyDescent="0.2"/>
    <row r="12812" ht="30" customHeight="1" x14ac:dyDescent="0.2"/>
    <row r="12813" ht="30" customHeight="1" x14ac:dyDescent="0.2"/>
    <row r="12814" ht="30" customHeight="1" x14ac:dyDescent="0.2"/>
    <row r="12815" ht="30" customHeight="1" x14ac:dyDescent="0.2"/>
    <row r="12816" ht="30" customHeight="1" x14ac:dyDescent="0.2"/>
    <row r="12817" ht="30" customHeight="1" x14ac:dyDescent="0.2"/>
    <row r="12818" ht="30" customHeight="1" x14ac:dyDescent="0.2"/>
    <row r="12819" ht="30" customHeight="1" x14ac:dyDescent="0.2"/>
    <row r="12820" ht="30" customHeight="1" x14ac:dyDescent="0.2"/>
    <row r="12821" ht="30" customHeight="1" x14ac:dyDescent="0.2"/>
    <row r="12822" ht="30" customHeight="1" x14ac:dyDescent="0.2"/>
    <row r="12823" ht="30" customHeight="1" x14ac:dyDescent="0.2"/>
    <row r="12824" ht="30" customHeight="1" x14ac:dyDescent="0.2"/>
    <row r="12825" ht="30" customHeight="1" x14ac:dyDescent="0.2"/>
    <row r="12826" ht="30" customHeight="1" x14ac:dyDescent="0.2"/>
    <row r="12827" ht="30" customHeight="1" x14ac:dyDescent="0.2"/>
    <row r="12828" ht="30" customHeight="1" x14ac:dyDescent="0.2"/>
    <row r="12829" ht="30" customHeight="1" x14ac:dyDescent="0.2"/>
    <row r="12830" ht="30" customHeight="1" x14ac:dyDescent="0.2"/>
    <row r="12831" ht="30" customHeight="1" x14ac:dyDescent="0.2"/>
    <row r="12832" ht="30" customHeight="1" x14ac:dyDescent="0.2"/>
    <row r="12833" ht="30" customHeight="1" x14ac:dyDescent="0.2"/>
    <row r="12834" ht="30" customHeight="1" x14ac:dyDescent="0.2"/>
    <row r="12835" ht="30" customHeight="1" x14ac:dyDescent="0.2"/>
    <row r="12836" ht="30" customHeight="1" x14ac:dyDescent="0.2"/>
    <row r="12837" ht="30" customHeight="1" x14ac:dyDescent="0.2"/>
    <row r="12838" ht="30" customHeight="1" x14ac:dyDescent="0.2"/>
    <row r="12839" ht="30" customHeight="1" x14ac:dyDescent="0.2"/>
    <row r="12840" ht="30" customHeight="1" x14ac:dyDescent="0.2"/>
    <row r="12841" ht="30" customHeight="1" x14ac:dyDescent="0.2"/>
    <row r="12842" ht="30" customHeight="1" x14ac:dyDescent="0.2"/>
    <row r="12843" ht="30" customHeight="1" x14ac:dyDescent="0.2"/>
    <row r="12844" ht="30" customHeight="1" x14ac:dyDescent="0.2"/>
    <row r="12845" ht="30" customHeight="1" x14ac:dyDescent="0.2"/>
    <row r="12846" ht="30" customHeight="1" x14ac:dyDescent="0.2"/>
    <row r="12847" ht="30" customHeight="1" x14ac:dyDescent="0.2"/>
    <row r="12848" ht="30" customHeight="1" x14ac:dyDescent="0.2"/>
    <row r="12849" ht="30" customHeight="1" x14ac:dyDescent="0.2"/>
    <row r="12850" ht="30" customHeight="1" x14ac:dyDescent="0.2"/>
    <row r="12851" ht="30" customHeight="1" x14ac:dyDescent="0.2"/>
    <row r="12852" ht="30" customHeight="1" x14ac:dyDescent="0.2"/>
    <row r="12853" ht="30" customHeight="1" x14ac:dyDescent="0.2"/>
    <row r="12854" ht="30" customHeight="1" x14ac:dyDescent="0.2"/>
    <row r="12855" ht="30" customHeight="1" x14ac:dyDescent="0.2"/>
    <row r="12856" ht="30" customHeight="1" x14ac:dyDescent="0.2"/>
    <row r="12857" ht="30" customHeight="1" x14ac:dyDescent="0.2"/>
    <row r="12858" ht="30" customHeight="1" x14ac:dyDescent="0.2"/>
    <row r="12859" ht="30" customHeight="1" x14ac:dyDescent="0.2"/>
    <row r="12860" ht="30" customHeight="1" x14ac:dyDescent="0.2"/>
    <row r="12861" ht="30" customHeight="1" x14ac:dyDescent="0.2"/>
    <row r="12862" ht="30" customHeight="1" x14ac:dyDescent="0.2"/>
    <row r="12863" ht="30" customHeight="1" x14ac:dyDescent="0.2"/>
    <row r="12864" ht="30" customHeight="1" x14ac:dyDescent="0.2"/>
    <row r="12865" ht="30" customHeight="1" x14ac:dyDescent="0.2"/>
    <row r="12866" ht="30" customHeight="1" x14ac:dyDescent="0.2"/>
    <row r="12867" ht="30" customHeight="1" x14ac:dyDescent="0.2"/>
    <row r="12868" ht="30" customHeight="1" x14ac:dyDescent="0.2"/>
    <row r="12869" ht="30" customHeight="1" x14ac:dyDescent="0.2"/>
    <row r="12870" ht="30" customHeight="1" x14ac:dyDescent="0.2"/>
    <row r="12871" ht="30" customHeight="1" x14ac:dyDescent="0.2"/>
    <row r="12872" ht="30" customHeight="1" x14ac:dyDescent="0.2"/>
    <row r="12873" ht="30" customHeight="1" x14ac:dyDescent="0.2"/>
    <row r="12874" ht="30" customHeight="1" x14ac:dyDescent="0.2"/>
    <row r="12875" ht="30" customHeight="1" x14ac:dyDescent="0.2"/>
    <row r="12876" ht="30" customHeight="1" x14ac:dyDescent="0.2"/>
    <row r="12877" ht="30" customHeight="1" x14ac:dyDescent="0.2"/>
    <row r="12878" ht="30" customHeight="1" x14ac:dyDescent="0.2"/>
    <row r="12879" ht="30" customHeight="1" x14ac:dyDescent="0.2"/>
    <row r="12880" ht="30" customHeight="1" x14ac:dyDescent="0.2"/>
    <row r="12881" ht="30" customHeight="1" x14ac:dyDescent="0.2"/>
    <row r="12882" ht="30" customHeight="1" x14ac:dyDescent="0.2"/>
    <row r="12883" ht="30" customHeight="1" x14ac:dyDescent="0.2"/>
    <row r="12884" ht="30" customHeight="1" x14ac:dyDescent="0.2"/>
    <row r="12885" ht="30" customHeight="1" x14ac:dyDescent="0.2"/>
    <row r="12886" ht="30" customHeight="1" x14ac:dyDescent="0.2"/>
    <row r="12887" ht="30" customHeight="1" x14ac:dyDescent="0.2"/>
    <row r="12888" ht="30" customHeight="1" x14ac:dyDescent="0.2"/>
    <row r="12889" ht="30" customHeight="1" x14ac:dyDescent="0.2"/>
    <row r="12890" ht="30" customHeight="1" x14ac:dyDescent="0.2"/>
    <row r="12891" ht="30" customHeight="1" x14ac:dyDescent="0.2"/>
    <row r="12892" ht="30" customHeight="1" x14ac:dyDescent="0.2"/>
    <row r="12893" ht="30" customHeight="1" x14ac:dyDescent="0.2"/>
    <row r="12894" ht="30" customHeight="1" x14ac:dyDescent="0.2"/>
    <row r="12895" ht="30" customHeight="1" x14ac:dyDescent="0.2"/>
    <row r="12896" ht="30" customHeight="1" x14ac:dyDescent="0.2"/>
    <row r="12897" ht="30" customHeight="1" x14ac:dyDescent="0.2"/>
    <row r="12898" ht="30" customHeight="1" x14ac:dyDescent="0.2"/>
    <row r="12899" ht="30" customHeight="1" x14ac:dyDescent="0.2"/>
    <row r="12900" ht="30" customHeight="1" x14ac:dyDescent="0.2"/>
    <row r="12901" ht="30" customHeight="1" x14ac:dyDescent="0.2"/>
    <row r="12902" ht="30" customHeight="1" x14ac:dyDescent="0.2"/>
    <row r="12903" ht="30" customHeight="1" x14ac:dyDescent="0.2"/>
    <row r="12904" ht="30" customHeight="1" x14ac:dyDescent="0.2"/>
    <row r="12905" ht="30" customHeight="1" x14ac:dyDescent="0.2"/>
    <row r="12906" ht="30" customHeight="1" x14ac:dyDescent="0.2"/>
    <row r="12907" ht="30" customHeight="1" x14ac:dyDescent="0.2"/>
    <row r="12908" ht="30" customHeight="1" x14ac:dyDescent="0.2"/>
    <row r="12909" ht="30" customHeight="1" x14ac:dyDescent="0.2"/>
    <row r="12910" ht="30" customHeight="1" x14ac:dyDescent="0.2"/>
    <row r="12911" ht="30" customHeight="1" x14ac:dyDescent="0.2"/>
    <row r="12912" ht="30" customHeight="1" x14ac:dyDescent="0.2"/>
    <row r="12913" ht="30" customHeight="1" x14ac:dyDescent="0.2"/>
    <row r="12914" ht="30" customHeight="1" x14ac:dyDescent="0.2"/>
    <row r="12915" ht="30" customHeight="1" x14ac:dyDescent="0.2"/>
    <row r="12916" ht="30" customHeight="1" x14ac:dyDescent="0.2"/>
    <row r="12917" ht="30" customHeight="1" x14ac:dyDescent="0.2"/>
    <row r="12918" ht="30" customHeight="1" x14ac:dyDescent="0.2"/>
    <row r="12919" ht="30" customHeight="1" x14ac:dyDescent="0.2"/>
    <row r="12920" ht="30" customHeight="1" x14ac:dyDescent="0.2"/>
    <row r="12921" ht="30" customHeight="1" x14ac:dyDescent="0.2"/>
    <row r="12922" ht="30" customHeight="1" x14ac:dyDescent="0.2"/>
    <row r="12923" ht="30" customHeight="1" x14ac:dyDescent="0.2"/>
    <row r="12924" ht="30" customHeight="1" x14ac:dyDescent="0.2"/>
    <row r="12925" ht="30" customHeight="1" x14ac:dyDescent="0.2"/>
    <row r="12926" ht="30" customHeight="1" x14ac:dyDescent="0.2"/>
    <row r="12927" ht="30" customHeight="1" x14ac:dyDescent="0.2"/>
    <row r="12928" ht="30" customHeight="1" x14ac:dyDescent="0.2"/>
    <row r="12929" ht="30" customHeight="1" x14ac:dyDescent="0.2"/>
    <row r="12930" ht="30" customHeight="1" x14ac:dyDescent="0.2"/>
    <row r="12931" ht="30" customHeight="1" x14ac:dyDescent="0.2"/>
    <row r="12932" ht="30" customHeight="1" x14ac:dyDescent="0.2"/>
    <row r="12933" ht="30" customHeight="1" x14ac:dyDescent="0.2"/>
    <row r="12934" ht="30" customHeight="1" x14ac:dyDescent="0.2"/>
    <row r="12935" ht="30" customHeight="1" x14ac:dyDescent="0.2"/>
    <row r="12936" ht="30" customHeight="1" x14ac:dyDescent="0.2"/>
    <row r="12937" ht="30" customHeight="1" x14ac:dyDescent="0.2"/>
    <row r="12938" ht="30" customHeight="1" x14ac:dyDescent="0.2"/>
    <row r="12939" ht="30" customHeight="1" x14ac:dyDescent="0.2"/>
    <row r="12940" ht="30" customHeight="1" x14ac:dyDescent="0.2"/>
    <row r="12941" ht="30" customHeight="1" x14ac:dyDescent="0.2"/>
    <row r="12942" ht="30" customHeight="1" x14ac:dyDescent="0.2"/>
    <row r="12943" ht="30" customHeight="1" x14ac:dyDescent="0.2"/>
    <row r="12944" ht="30" customHeight="1" x14ac:dyDescent="0.2"/>
    <row r="12945" ht="30" customHeight="1" x14ac:dyDescent="0.2"/>
    <row r="12946" ht="30" customHeight="1" x14ac:dyDescent="0.2"/>
    <row r="12947" ht="30" customHeight="1" x14ac:dyDescent="0.2"/>
    <row r="12948" ht="30" customHeight="1" x14ac:dyDescent="0.2"/>
    <row r="12949" ht="30" customHeight="1" x14ac:dyDescent="0.2"/>
    <row r="12950" ht="30" customHeight="1" x14ac:dyDescent="0.2"/>
    <row r="12951" ht="30" customHeight="1" x14ac:dyDescent="0.2"/>
    <row r="12952" ht="30" customHeight="1" x14ac:dyDescent="0.2"/>
    <row r="12953" ht="30" customHeight="1" x14ac:dyDescent="0.2"/>
    <row r="12954" ht="30" customHeight="1" x14ac:dyDescent="0.2"/>
    <row r="12955" ht="30" customHeight="1" x14ac:dyDescent="0.2"/>
    <row r="12956" ht="30" customHeight="1" x14ac:dyDescent="0.2"/>
    <row r="12957" ht="30" customHeight="1" x14ac:dyDescent="0.2"/>
    <row r="12958" ht="30" customHeight="1" x14ac:dyDescent="0.2"/>
    <row r="12959" ht="30" customHeight="1" x14ac:dyDescent="0.2"/>
    <row r="12960" ht="30" customHeight="1" x14ac:dyDescent="0.2"/>
    <row r="12961" ht="30" customHeight="1" x14ac:dyDescent="0.2"/>
    <row r="12962" ht="30" customHeight="1" x14ac:dyDescent="0.2"/>
    <row r="12963" ht="30" customHeight="1" x14ac:dyDescent="0.2"/>
    <row r="12964" ht="30" customHeight="1" x14ac:dyDescent="0.2"/>
    <row r="12965" ht="30" customHeight="1" x14ac:dyDescent="0.2"/>
    <row r="12966" ht="30" customHeight="1" x14ac:dyDescent="0.2"/>
    <row r="12967" ht="30" customHeight="1" x14ac:dyDescent="0.2"/>
    <row r="12968" ht="30" customHeight="1" x14ac:dyDescent="0.2"/>
    <row r="12969" ht="30" customHeight="1" x14ac:dyDescent="0.2"/>
    <row r="12970" ht="30" customHeight="1" x14ac:dyDescent="0.2"/>
    <row r="12971" ht="30" customHeight="1" x14ac:dyDescent="0.2"/>
    <row r="12972" ht="30" customHeight="1" x14ac:dyDescent="0.2"/>
    <row r="12973" ht="30" customHeight="1" x14ac:dyDescent="0.2"/>
    <row r="12974" ht="30" customHeight="1" x14ac:dyDescent="0.2"/>
    <row r="12975" ht="30" customHeight="1" x14ac:dyDescent="0.2"/>
    <row r="12976" ht="30" customHeight="1" x14ac:dyDescent="0.2"/>
    <row r="12977" ht="30" customHeight="1" x14ac:dyDescent="0.2"/>
    <row r="12978" ht="30" customHeight="1" x14ac:dyDescent="0.2"/>
    <row r="12979" ht="30" customHeight="1" x14ac:dyDescent="0.2"/>
    <row r="12980" ht="30" customHeight="1" x14ac:dyDescent="0.2"/>
    <row r="12981" ht="30" customHeight="1" x14ac:dyDescent="0.2"/>
    <row r="12982" ht="30" customHeight="1" x14ac:dyDescent="0.2"/>
    <row r="12983" ht="30" customHeight="1" x14ac:dyDescent="0.2"/>
    <row r="12984" ht="30" customHeight="1" x14ac:dyDescent="0.2"/>
    <row r="12985" ht="30" customHeight="1" x14ac:dyDescent="0.2"/>
    <row r="12986" ht="30" customHeight="1" x14ac:dyDescent="0.2"/>
    <row r="12987" ht="30" customHeight="1" x14ac:dyDescent="0.2"/>
    <row r="12988" ht="30" customHeight="1" x14ac:dyDescent="0.2"/>
    <row r="12989" ht="30" customHeight="1" x14ac:dyDescent="0.2"/>
    <row r="12990" ht="30" customHeight="1" x14ac:dyDescent="0.2"/>
    <row r="12991" ht="30" customHeight="1" x14ac:dyDescent="0.2"/>
    <row r="12992" ht="30" customHeight="1" x14ac:dyDescent="0.2"/>
    <row r="12993" ht="30" customHeight="1" x14ac:dyDescent="0.2"/>
    <row r="12994" ht="30" customHeight="1" x14ac:dyDescent="0.2"/>
    <row r="12995" ht="30" customHeight="1" x14ac:dyDescent="0.2"/>
    <row r="12996" ht="30" customHeight="1" x14ac:dyDescent="0.2"/>
    <row r="12997" ht="30" customHeight="1" x14ac:dyDescent="0.2"/>
    <row r="12998" ht="30" customHeight="1" x14ac:dyDescent="0.2"/>
    <row r="12999" ht="30" customHeight="1" x14ac:dyDescent="0.2"/>
    <row r="13000" ht="30" customHeight="1" x14ac:dyDescent="0.2"/>
    <row r="13001" ht="30" customHeight="1" x14ac:dyDescent="0.2"/>
    <row r="13002" ht="30" customHeight="1" x14ac:dyDescent="0.2"/>
    <row r="13003" ht="30" customHeight="1" x14ac:dyDescent="0.2"/>
    <row r="13004" ht="30" customHeight="1" x14ac:dyDescent="0.2"/>
    <row r="13005" ht="30" customHeight="1" x14ac:dyDescent="0.2"/>
    <row r="13006" ht="30" customHeight="1" x14ac:dyDescent="0.2"/>
    <row r="13007" ht="30" customHeight="1" x14ac:dyDescent="0.2"/>
    <row r="13008" ht="30" customHeight="1" x14ac:dyDescent="0.2"/>
    <row r="13009" ht="30" customHeight="1" x14ac:dyDescent="0.2"/>
    <row r="13010" ht="30" customHeight="1" x14ac:dyDescent="0.2"/>
    <row r="13011" ht="30" customHeight="1" x14ac:dyDescent="0.2"/>
    <row r="13012" ht="30" customHeight="1" x14ac:dyDescent="0.2"/>
    <row r="13013" ht="30" customHeight="1" x14ac:dyDescent="0.2"/>
    <row r="13014" ht="30" customHeight="1" x14ac:dyDescent="0.2"/>
    <row r="13015" ht="30" customHeight="1" x14ac:dyDescent="0.2"/>
    <row r="13016" ht="30" customHeight="1" x14ac:dyDescent="0.2"/>
    <row r="13017" ht="30" customHeight="1" x14ac:dyDescent="0.2"/>
    <row r="13018" ht="30" customHeight="1" x14ac:dyDescent="0.2"/>
    <row r="13019" ht="30" customHeight="1" x14ac:dyDescent="0.2"/>
    <row r="13020" ht="30" customHeight="1" x14ac:dyDescent="0.2"/>
    <row r="13021" ht="30" customHeight="1" x14ac:dyDescent="0.2"/>
    <row r="13022" ht="30" customHeight="1" x14ac:dyDescent="0.2"/>
    <row r="13023" ht="30" customHeight="1" x14ac:dyDescent="0.2"/>
    <row r="13024" ht="30" customHeight="1" x14ac:dyDescent="0.2"/>
    <row r="13025" ht="30" customHeight="1" x14ac:dyDescent="0.2"/>
    <row r="13026" ht="30" customHeight="1" x14ac:dyDescent="0.2"/>
    <row r="13027" ht="30" customHeight="1" x14ac:dyDescent="0.2"/>
    <row r="13028" ht="30" customHeight="1" x14ac:dyDescent="0.2"/>
    <row r="13029" ht="30" customHeight="1" x14ac:dyDescent="0.2"/>
    <row r="13030" ht="30" customHeight="1" x14ac:dyDescent="0.2"/>
    <row r="13031" ht="30" customHeight="1" x14ac:dyDescent="0.2"/>
    <row r="13032" ht="30" customHeight="1" x14ac:dyDescent="0.2"/>
    <row r="13033" ht="30" customHeight="1" x14ac:dyDescent="0.2"/>
    <row r="13034" ht="30" customHeight="1" x14ac:dyDescent="0.2"/>
    <row r="13035" ht="30" customHeight="1" x14ac:dyDescent="0.2"/>
    <row r="13036" ht="30" customHeight="1" x14ac:dyDescent="0.2"/>
    <row r="13037" ht="30" customHeight="1" x14ac:dyDescent="0.2"/>
    <row r="13038" ht="30" customHeight="1" x14ac:dyDescent="0.2"/>
    <row r="13039" ht="30" customHeight="1" x14ac:dyDescent="0.2"/>
    <row r="13040" ht="30" customHeight="1" x14ac:dyDescent="0.2"/>
    <row r="13041" ht="30" customHeight="1" x14ac:dyDescent="0.2"/>
    <row r="13042" ht="30" customHeight="1" x14ac:dyDescent="0.2"/>
    <row r="13043" ht="30" customHeight="1" x14ac:dyDescent="0.2"/>
    <row r="13044" ht="30" customHeight="1" x14ac:dyDescent="0.2"/>
    <row r="13045" ht="30" customHeight="1" x14ac:dyDescent="0.2"/>
    <row r="13046" ht="30" customHeight="1" x14ac:dyDescent="0.2"/>
    <row r="13047" ht="30" customHeight="1" x14ac:dyDescent="0.2"/>
    <row r="13048" ht="30" customHeight="1" x14ac:dyDescent="0.2"/>
    <row r="13049" ht="30" customHeight="1" x14ac:dyDescent="0.2"/>
    <row r="13050" ht="30" customHeight="1" x14ac:dyDescent="0.2"/>
    <row r="13051" ht="30" customHeight="1" x14ac:dyDescent="0.2"/>
    <row r="13052" ht="30" customHeight="1" x14ac:dyDescent="0.2"/>
    <row r="13053" ht="30" customHeight="1" x14ac:dyDescent="0.2"/>
    <row r="13054" ht="30" customHeight="1" x14ac:dyDescent="0.2"/>
    <row r="13055" ht="30" customHeight="1" x14ac:dyDescent="0.2"/>
    <row r="13056" ht="30" customHeight="1" x14ac:dyDescent="0.2"/>
    <row r="13057" ht="30" customHeight="1" x14ac:dyDescent="0.2"/>
    <row r="13058" ht="30" customHeight="1" x14ac:dyDescent="0.2"/>
    <row r="13059" ht="30" customHeight="1" x14ac:dyDescent="0.2"/>
    <row r="13060" ht="30" customHeight="1" x14ac:dyDescent="0.2"/>
    <row r="13061" ht="30" customHeight="1" x14ac:dyDescent="0.2"/>
    <row r="13062" ht="30" customHeight="1" x14ac:dyDescent="0.2"/>
    <row r="13063" ht="30" customHeight="1" x14ac:dyDescent="0.2"/>
    <row r="13064" ht="30" customHeight="1" x14ac:dyDescent="0.2"/>
    <row r="13065" ht="30" customHeight="1" x14ac:dyDescent="0.2"/>
    <row r="13066" ht="30" customHeight="1" x14ac:dyDescent="0.2"/>
    <row r="13067" ht="30" customHeight="1" x14ac:dyDescent="0.2"/>
    <row r="13068" ht="30" customHeight="1" x14ac:dyDescent="0.2"/>
    <row r="13069" ht="30" customHeight="1" x14ac:dyDescent="0.2"/>
    <row r="13070" ht="30" customHeight="1" x14ac:dyDescent="0.2"/>
    <row r="13071" ht="30" customHeight="1" x14ac:dyDescent="0.2"/>
    <row r="13072" ht="30" customHeight="1" x14ac:dyDescent="0.2"/>
    <row r="13073" ht="30" customHeight="1" x14ac:dyDescent="0.2"/>
    <row r="13074" ht="30" customHeight="1" x14ac:dyDescent="0.2"/>
    <row r="13075" ht="30" customHeight="1" x14ac:dyDescent="0.2"/>
    <row r="13076" ht="30" customHeight="1" x14ac:dyDescent="0.2"/>
    <row r="13077" ht="30" customHeight="1" x14ac:dyDescent="0.2"/>
    <row r="13078" ht="30" customHeight="1" x14ac:dyDescent="0.2"/>
    <row r="13079" ht="30" customHeight="1" x14ac:dyDescent="0.2"/>
    <row r="13080" ht="30" customHeight="1" x14ac:dyDescent="0.2"/>
    <row r="13081" ht="30" customHeight="1" x14ac:dyDescent="0.2"/>
    <row r="13082" ht="30" customHeight="1" x14ac:dyDescent="0.2"/>
    <row r="13083" ht="30" customHeight="1" x14ac:dyDescent="0.2"/>
    <row r="13084" ht="30" customHeight="1" x14ac:dyDescent="0.2"/>
    <row r="13085" ht="30" customHeight="1" x14ac:dyDescent="0.2"/>
    <row r="13086" ht="30" customHeight="1" x14ac:dyDescent="0.2"/>
    <row r="13087" ht="30" customHeight="1" x14ac:dyDescent="0.2"/>
    <row r="13088" ht="30" customHeight="1" x14ac:dyDescent="0.2"/>
    <row r="13089" ht="30" customHeight="1" x14ac:dyDescent="0.2"/>
    <row r="13090" ht="30" customHeight="1" x14ac:dyDescent="0.2"/>
    <row r="13091" ht="30" customHeight="1" x14ac:dyDescent="0.2"/>
    <row r="13092" ht="30" customHeight="1" x14ac:dyDescent="0.2"/>
    <row r="13093" ht="30" customHeight="1" x14ac:dyDescent="0.2"/>
    <row r="13094" ht="30" customHeight="1" x14ac:dyDescent="0.2"/>
    <row r="13095" ht="30" customHeight="1" x14ac:dyDescent="0.2"/>
    <row r="13096" ht="30" customHeight="1" x14ac:dyDescent="0.2"/>
    <row r="13097" ht="30" customHeight="1" x14ac:dyDescent="0.2"/>
    <row r="13098" ht="30" customHeight="1" x14ac:dyDescent="0.2"/>
    <row r="13099" ht="30" customHeight="1" x14ac:dyDescent="0.2"/>
    <row r="13100" ht="30" customHeight="1" x14ac:dyDescent="0.2"/>
    <row r="13101" ht="30" customHeight="1" x14ac:dyDescent="0.2"/>
    <row r="13102" ht="30" customHeight="1" x14ac:dyDescent="0.2"/>
    <row r="13103" ht="30" customHeight="1" x14ac:dyDescent="0.2"/>
    <row r="13104" ht="30" customHeight="1" x14ac:dyDescent="0.2"/>
    <row r="13105" ht="30" customHeight="1" x14ac:dyDescent="0.2"/>
    <row r="13106" ht="30" customHeight="1" x14ac:dyDescent="0.2"/>
    <row r="13107" ht="30" customHeight="1" x14ac:dyDescent="0.2"/>
    <row r="13108" ht="30" customHeight="1" x14ac:dyDescent="0.2"/>
    <row r="13109" ht="30" customHeight="1" x14ac:dyDescent="0.2"/>
    <row r="13110" ht="30" customHeight="1" x14ac:dyDescent="0.2"/>
    <row r="13111" ht="30" customHeight="1" x14ac:dyDescent="0.2"/>
    <row r="13112" ht="30" customHeight="1" x14ac:dyDescent="0.2"/>
    <row r="13113" ht="30" customHeight="1" x14ac:dyDescent="0.2"/>
    <row r="13114" ht="30" customHeight="1" x14ac:dyDescent="0.2"/>
    <row r="13115" ht="30" customHeight="1" x14ac:dyDescent="0.2"/>
    <row r="13116" ht="30" customHeight="1" x14ac:dyDescent="0.2"/>
    <row r="13117" ht="30" customHeight="1" x14ac:dyDescent="0.2"/>
    <row r="13118" ht="30" customHeight="1" x14ac:dyDescent="0.2"/>
    <row r="13119" ht="30" customHeight="1" x14ac:dyDescent="0.2"/>
    <row r="13120" ht="30" customHeight="1" x14ac:dyDescent="0.2"/>
    <row r="13121" ht="30" customHeight="1" x14ac:dyDescent="0.2"/>
    <row r="13122" ht="30" customHeight="1" x14ac:dyDescent="0.2"/>
    <row r="13123" ht="30" customHeight="1" x14ac:dyDescent="0.2"/>
    <row r="13124" ht="30" customHeight="1" x14ac:dyDescent="0.2"/>
    <row r="13125" ht="30" customHeight="1" x14ac:dyDescent="0.2"/>
    <row r="13126" ht="30" customHeight="1" x14ac:dyDescent="0.2"/>
    <row r="13127" ht="30" customHeight="1" x14ac:dyDescent="0.2"/>
    <row r="13128" ht="30" customHeight="1" x14ac:dyDescent="0.2"/>
    <row r="13129" ht="30" customHeight="1" x14ac:dyDescent="0.2"/>
    <row r="13130" ht="30" customHeight="1" x14ac:dyDescent="0.2"/>
    <row r="13131" ht="30" customHeight="1" x14ac:dyDescent="0.2"/>
    <row r="13132" ht="30" customHeight="1" x14ac:dyDescent="0.2"/>
    <row r="13133" ht="30" customHeight="1" x14ac:dyDescent="0.2"/>
    <row r="13134" ht="30" customHeight="1" x14ac:dyDescent="0.2"/>
    <row r="13135" ht="30" customHeight="1" x14ac:dyDescent="0.2"/>
    <row r="13136" ht="30" customHeight="1" x14ac:dyDescent="0.2"/>
    <row r="13137" ht="30" customHeight="1" x14ac:dyDescent="0.2"/>
    <row r="13138" ht="30" customHeight="1" x14ac:dyDescent="0.2"/>
    <row r="13139" ht="30" customHeight="1" x14ac:dyDescent="0.2"/>
    <row r="13140" ht="30" customHeight="1" x14ac:dyDescent="0.2"/>
    <row r="13141" ht="30" customHeight="1" x14ac:dyDescent="0.2"/>
    <row r="13142" ht="30" customHeight="1" x14ac:dyDescent="0.2"/>
    <row r="13143" ht="30" customHeight="1" x14ac:dyDescent="0.2"/>
    <row r="13144" ht="30" customHeight="1" x14ac:dyDescent="0.2"/>
    <row r="13145" ht="30" customHeight="1" x14ac:dyDescent="0.2"/>
    <row r="13146" ht="30" customHeight="1" x14ac:dyDescent="0.2"/>
    <row r="13147" ht="30" customHeight="1" x14ac:dyDescent="0.2"/>
    <row r="13148" ht="30" customHeight="1" x14ac:dyDescent="0.2"/>
    <row r="13149" ht="30" customHeight="1" x14ac:dyDescent="0.2"/>
    <row r="13150" ht="30" customHeight="1" x14ac:dyDescent="0.2"/>
    <row r="13151" ht="30" customHeight="1" x14ac:dyDescent="0.2"/>
    <row r="13152" ht="30" customHeight="1" x14ac:dyDescent="0.2"/>
    <row r="13153" ht="30" customHeight="1" x14ac:dyDescent="0.2"/>
    <row r="13154" ht="30" customHeight="1" x14ac:dyDescent="0.2"/>
    <row r="13155" ht="30" customHeight="1" x14ac:dyDescent="0.2"/>
    <row r="13156" ht="30" customHeight="1" x14ac:dyDescent="0.2"/>
    <row r="13157" ht="30" customHeight="1" x14ac:dyDescent="0.2"/>
    <row r="13158" ht="30" customHeight="1" x14ac:dyDescent="0.2"/>
    <row r="13159" ht="30" customHeight="1" x14ac:dyDescent="0.2"/>
    <row r="13160" ht="30" customHeight="1" x14ac:dyDescent="0.2"/>
    <row r="13161" ht="30" customHeight="1" x14ac:dyDescent="0.2"/>
    <row r="13162" ht="30" customHeight="1" x14ac:dyDescent="0.2"/>
    <row r="13163" ht="30" customHeight="1" x14ac:dyDescent="0.2"/>
    <row r="13164" ht="30" customHeight="1" x14ac:dyDescent="0.2"/>
    <row r="13165" ht="30" customHeight="1" x14ac:dyDescent="0.2"/>
    <row r="13166" ht="30" customHeight="1" x14ac:dyDescent="0.2"/>
    <row r="13167" ht="30" customHeight="1" x14ac:dyDescent="0.2"/>
    <row r="13168" ht="30" customHeight="1" x14ac:dyDescent="0.2"/>
    <row r="13169" ht="30" customHeight="1" x14ac:dyDescent="0.2"/>
    <row r="13170" ht="30" customHeight="1" x14ac:dyDescent="0.2"/>
    <row r="13171" ht="30" customHeight="1" x14ac:dyDescent="0.2"/>
    <row r="13172" ht="30" customHeight="1" x14ac:dyDescent="0.2"/>
    <row r="13173" ht="30" customHeight="1" x14ac:dyDescent="0.2"/>
    <row r="13174" ht="30" customHeight="1" x14ac:dyDescent="0.2"/>
    <row r="13175" ht="30" customHeight="1" x14ac:dyDescent="0.2"/>
    <row r="13176" ht="30" customHeight="1" x14ac:dyDescent="0.2"/>
    <row r="13177" ht="30" customHeight="1" x14ac:dyDescent="0.2"/>
    <row r="13178" ht="30" customHeight="1" x14ac:dyDescent="0.2"/>
    <row r="13179" ht="30" customHeight="1" x14ac:dyDescent="0.2"/>
    <row r="13180" ht="30" customHeight="1" x14ac:dyDescent="0.2"/>
    <row r="13181" ht="30" customHeight="1" x14ac:dyDescent="0.2"/>
    <row r="13182" ht="30" customHeight="1" x14ac:dyDescent="0.2"/>
    <row r="13183" ht="30" customHeight="1" x14ac:dyDescent="0.2"/>
    <row r="13184" ht="30" customHeight="1" x14ac:dyDescent="0.2"/>
    <row r="13185" ht="30" customHeight="1" x14ac:dyDescent="0.2"/>
    <row r="13186" ht="30" customHeight="1" x14ac:dyDescent="0.2"/>
    <row r="13187" ht="30" customHeight="1" x14ac:dyDescent="0.2"/>
    <row r="13188" ht="30" customHeight="1" x14ac:dyDescent="0.2"/>
    <row r="13189" ht="30" customHeight="1" x14ac:dyDescent="0.2"/>
    <row r="13190" ht="30" customHeight="1" x14ac:dyDescent="0.2"/>
    <row r="13191" ht="30" customHeight="1" x14ac:dyDescent="0.2"/>
    <row r="13192" ht="30" customHeight="1" x14ac:dyDescent="0.2"/>
    <row r="13193" ht="30" customHeight="1" x14ac:dyDescent="0.2"/>
    <row r="13194" ht="30" customHeight="1" x14ac:dyDescent="0.2"/>
    <row r="13195" ht="30" customHeight="1" x14ac:dyDescent="0.2"/>
    <row r="13196" ht="30" customHeight="1" x14ac:dyDescent="0.2"/>
    <row r="13197" ht="30" customHeight="1" x14ac:dyDescent="0.2"/>
    <row r="13198" ht="30" customHeight="1" x14ac:dyDescent="0.2"/>
    <row r="13199" ht="30" customHeight="1" x14ac:dyDescent="0.2"/>
    <row r="13200" ht="30" customHeight="1" x14ac:dyDescent="0.2"/>
    <row r="13201" ht="30" customHeight="1" x14ac:dyDescent="0.2"/>
    <row r="13202" ht="30" customHeight="1" x14ac:dyDescent="0.2"/>
    <row r="13203" ht="30" customHeight="1" x14ac:dyDescent="0.2"/>
    <row r="13204" ht="30" customHeight="1" x14ac:dyDescent="0.2"/>
    <row r="13205" ht="30" customHeight="1" x14ac:dyDescent="0.2"/>
    <row r="13206" ht="30" customHeight="1" x14ac:dyDescent="0.2"/>
    <row r="13207" ht="30" customHeight="1" x14ac:dyDescent="0.2"/>
    <row r="13208" ht="30" customHeight="1" x14ac:dyDescent="0.2"/>
    <row r="13209" ht="30" customHeight="1" x14ac:dyDescent="0.2"/>
    <row r="13210" ht="30" customHeight="1" x14ac:dyDescent="0.2"/>
    <row r="13211" ht="30" customHeight="1" x14ac:dyDescent="0.2"/>
    <row r="13212" ht="30" customHeight="1" x14ac:dyDescent="0.2"/>
    <row r="13213" ht="30" customHeight="1" x14ac:dyDescent="0.2"/>
    <row r="13214" ht="30" customHeight="1" x14ac:dyDescent="0.2"/>
    <row r="13215" ht="30" customHeight="1" x14ac:dyDescent="0.2"/>
    <row r="13216" ht="30" customHeight="1" x14ac:dyDescent="0.2"/>
    <row r="13217" ht="30" customHeight="1" x14ac:dyDescent="0.2"/>
    <row r="13218" ht="30" customHeight="1" x14ac:dyDescent="0.2"/>
    <row r="13219" ht="30" customHeight="1" x14ac:dyDescent="0.2"/>
    <row r="13220" ht="30" customHeight="1" x14ac:dyDescent="0.2"/>
    <row r="13221" ht="30" customHeight="1" x14ac:dyDescent="0.2"/>
    <row r="13222" ht="30" customHeight="1" x14ac:dyDescent="0.2"/>
    <row r="13223" ht="30" customHeight="1" x14ac:dyDescent="0.2"/>
    <row r="13224" ht="30" customHeight="1" x14ac:dyDescent="0.2"/>
    <row r="13225" ht="30" customHeight="1" x14ac:dyDescent="0.2"/>
    <row r="13226" ht="30" customHeight="1" x14ac:dyDescent="0.2"/>
    <row r="13227" ht="30" customHeight="1" x14ac:dyDescent="0.2"/>
    <row r="13228" ht="30" customHeight="1" x14ac:dyDescent="0.2"/>
    <row r="13229" ht="30" customHeight="1" x14ac:dyDescent="0.2"/>
    <row r="13230" ht="30" customHeight="1" x14ac:dyDescent="0.2"/>
    <row r="13231" ht="30" customHeight="1" x14ac:dyDescent="0.2"/>
    <row r="13232" ht="30" customHeight="1" x14ac:dyDescent="0.2"/>
    <row r="13233" ht="30" customHeight="1" x14ac:dyDescent="0.2"/>
    <row r="13234" ht="30" customHeight="1" x14ac:dyDescent="0.2"/>
    <row r="13235" ht="30" customHeight="1" x14ac:dyDescent="0.2"/>
    <row r="13236" ht="30" customHeight="1" x14ac:dyDescent="0.2"/>
    <row r="13237" ht="30" customHeight="1" x14ac:dyDescent="0.2"/>
    <row r="13238" ht="30" customHeight="1" x14ac:dyDescent="0.2"/>
    <row r="13239" ht="30" customHeight="1" x14ac:dyDescent="0.2"/>
    <row r="13240" ht="30" customHeight="1" x14ac:dyDescent="0.2"/>
    <row r="13241" ht="30" customHeight="1" x14ac:dyDescent="0.2"/>
    <row r="13242" ht="30" customHeight="1" x14ac:dyDescent="0.2"/>
    <row r="13243" ht="30" customHeight="1" x14ac:dyDescent="0.2"/>
    <row r="13244" ht="30" customHeight="1" x14ac:dyDescent="0.2"/>
    <row r="13245" ht="30" customHeight="1" x14ac:dyDescent="0.2"/>
    <row r="13246" ht="30" customHeight="1" x14ac:dyDescent="0.2"/>
    <row r="13247" ht="30" customHeight="1" x14ac:dyDescent="0.2"/>
    <row r="13248" ht="30" customHeight="1" x14ac:dyDescent="0.2"/>
    <row r="13249" ht="30" customHeight="1" x14ac:dyDescent="0.2"/>
    <row r="13250" ht="30" customHeight="1" x14ac:dyDescent="0.2"/>
    <row r="13251" ht="30" customHeight="1" x14ac:dyDescent="0.2"/>
    <row r="13252" ht="30" customHeight="1" x14ac:dyDescent="0.2"/>
    <row r="13253" ht="30" customHeight="1" x14ac:dyDescent="0.2"/>
    <row r="13254" ht="30" customHeight="1" x14ac:dyDescent="0.2"/>
    <row r="13255" ht="30" customHeight="1" x14ac:dyDescent="0.2"/>
    <row r="13256" ht="30" customHeight="1" x14ac:dyDescent="0.2"/>
    <row r="13257" ht="30" customHeight="1" x14ac:dyDescent="0.2"/>
    <row r="13258" ht="30" customHeight="1" x14ac:dyDescent="0.2"/>
    <row r="13259" ht="30" customHeight="1" x14ac:dyDescent="0.2"/>
    <row r="13260" ht="30" customHeight="1" x14ac:dyDescent="0.2"/>
    <row r="13261" ht="30" customHeight="1" x14ac:dyDescent="0.2"/>
    <row r="13262" ht="30" customHeight="1" x14ac:dyDescent="0.2"/>
    <row r="13263" ht="30" customHeight="1" x14ac:dyDescent="0.2"/>
    <row r="13264" ht="30" customHeight="1" x14ac:dyDescent="0.2"/>
    <row r="13265" ht="30" customHeight="1" x14ac:dyDescent="0.2"/>
    <row r="13266" ht="30" customHeight="1" x14ac:dyDescent="0.2"/>
    <row r="13267" ht="30" customHeight="1" x14ac:dyDescent="0.2"/>
    <row r="13268" ht="30" customHeight="1" x14ac:dyDescent="0.2"/>
    <row r="13269" ht="30" customHeight="1" x14ac:dyDescent="0.2"/>
    <row r="13270" ht="30" customHeight="1" x14ac:dyDescent="0.2"/>
    <row r="13271" ht="30" customHeight="1" x14ac:dyDescent="0.2"/>
    <row r="13272" ht="30" customHeight="1" x14ac:dyDescent="0.2"/>
    <row r="13273" ht="30" customHeight="1" x14ac:dyDescent="0.2"/>
    <row r="13274" ht="30" customHeight="1" x14ac:dyDescent="0.2"/>
    <row r="13275" ht="30" customHeight="1" x14ac:dyDescent="0.2"/>
    <row r="13276" ht="30" customHeight="1" x14ac:dyDescent="0.2"/>
    <row r="13277" ht="30" customHeight="1" x14ac:dyDescent="0.2"/>
    <row r="13278" ht="30" customHeight="1" x14ac:dyDescent="0.2"/>
    <row r="13279" ht="30" customHeight="1" x14ac:dyDescent="0.2"/>
    <row r="13280" ht="30" customHeight="1" x14ac:dyDescent="0.2"/>
    <row r="13281" ht="30" customHeight="1" x14ac:dyDescent="0.2"/>
    <row r="13282" ht="30" customHeight="1" x14ac:dyDescent="0.2"/>
    <row r="13283" ht="30" customHeight="1" x14ac:dyDescent="0.2"/>
    <row r="13284" ht="30" customHeight="1" x14ac:dyDescent="0.2"/>
    <row r="13285" ht="30" customHeight="1" x14ac:dyDescent="0.2"/>
    <row r="13286" ht="30" customHeight="1" x14ac:dyDescent="0.2"/>
    <row r="13287" ht="30" customHeight="1" x14ac:dyDescent="0.2"/>
    <row r="13288" ht="30" customHeight="1" x14ac:dyDescent="0.2"/>
    <row r="13289" ht="30" customHeight="1" x14ac:dyDescent="0.2"/>
    <row r="13290" ht="30" customHeight="1" x14ac:dyDescent="0.2"/>
    <row r="13291" ht="30" customHeight="1" x14ac:dyDescent="0.2"/>
    <row r="13292" ht="30" customHeight="1" x14ac:dyDescent="0.2"/>
    <row r="13293" ht="30" customHeight="1" x14ac:dyDescent="0.2"/>
    <row r="13294" ht="30" customHeight="1" x14ac:dyDescent="0.2"/>
    <row r="13295" ht="30" customHeight="1" x14ac:dyDescent="0.2"/>
    <row r="13296" ht="30" customHeight="1" x14ac:dyDescent="0.2"/>
    <row r="13297" ht="30" customHeight="1" x14ac:dyDescent="0.2"/>
    <row r="13298" ht="30" customHeight="1" x14ac:dyDescent="0.2"/>
    <row r="13299" ht="30" customHeight="1" x14ac:dyDescent="0.2"/>
    <row r="13300" ht="30" customHeight="1" x14ac:dyDescent="0.2"/>
    <row r="13301" ht="30" customHeight="1" x14ac:dyDescent="0.2"/>
    <row r="13302" ht="30" customHeight="1" x14ac:dyDescent="0.2"/>
    <row r="13303" ht="30" customHeight="1" x14ac:dyDescent="0.2"/>
    <row r="13304" ht="30" customHeight="1" x14ac:dyDescent="0.2"/>
    <row r="13305" ht="30" customHeight="1" x14ac:dyDescent="0.2"/>
    <row r="13306" ht="30" customHeight="1" x14ac:dyDescent="0.2"/>
    <row r="13307" ht="30" customHeight="1" x14ac:dyDescent="0.2"/>
    <row r="13308" ht="30" customHeight="1" x14ac:dyDescent="0.2"/>
    <row r="13309" ht="30" customHeight="1" x14ac:dyDescent="0.2"/>
    <row r="13310" ht="30" customHeight="1" x14ac:dyDescent="0.2"/>
    <row r="13311" ht="30" customHeight="1" x14ac:dyDescent="0.2"/>
    <row r="13312" ht="30" customHeight="1" x14ac:dyDescent="0.2"/>
    <row r="13313" ht="30" customHeight="1" x14ac:dyDescent="0.2"/>
    <row r="13314" ht="30" customHeight="1" x14ac:dyDescent="0.2"/>
    <row r="13315" ht="30" customHeight="1" x14ac:dyDescent="0.2"/>
    <row r="13316" ht="30" customHeight="1" x14ac:dyDescent="0.2"/>
    <row r="13317" ht="30" customHeight="1" x14ac:dyDescent="0.2"/>
    <row r="13318" ht="30" customHeight="1" x14ac:dyDescent="0.2"/>
    <row r="13319" ht="30" customHeight="1" x14ac:dyDescent="0.2"/>
    <row r="13320" ht="30" customHeight="1" x14ac:dyDescent="0.2"/>
    <row r="13321" ht="30" customHeight="1" x14ac:dyDescent="0.2"/>
    <row r="13322" ht="30" customHeight="1" x14ac:dyDescent="0.2"/>
    <row r="13323" ht="30" customHeight="1" x14ac:dyDescent="0.2"/>
    <row r="13324" ht="30" customHeight="1" x14ac:dyDescent="0.2"/>
    <row r="13325" ht="30" customHeight="1" x14ac:dyDescent="0.2"/>
    <row r="13326" ht="30" customHeight="1" x14ac:dyDescent="0.2"/>
    <row r="13327" ht="30" customHeight="1" x14ac:dyDescent="0.2"/>
    <row r="13328" ht="30" customHeight="1" x14ac:dyDescent="0.2"/>
    <row r="13329" ht="30" customHeight="1" x14ac:dyDescent="0.2"/>
    <row r="13330" ht="30" customHeight="1" x14ac:dyDescent="0.2"/>
    <row r="13331" ht="30" customHeight="1" x14ac:dyDescent="0.2"/>
    <row r="13332" ht="30" customHeight="1" x14ac:dyDescent="0.2"/>
    <row r="13333" ht="30" customHeight="1" x14ac:dyDescent="0.2"/>
    <row r="13334" ht="30" customHeight="1" x14ac:dyDescent="0.2"/>
    <row r="13335" ht="30" customHeight="1" x14ac:dyDescent="0.2"/>
    <row r="13336" ht="30" customHeight="1" x14ac:dyDescent="0.2"/>
    <row r="13337" ht="30" customHeight="1" x14ac:dyDescent="0.2"/>
    <row r="13338" ht="30" customHeight="1" x14ac:dyDescent="0.2"/>
    <row r="13339" ht="30" customHeight="1" x14ac:dyDescent="0.2"/>
    <row r="13340" ht="30" customHeight="1" x14ac:dyDescent="0.2"/>
    <row r="13341" ht="30" customHeight="1" x14ac:dyDescent="0.2"/>
    <row r="13342" ht="30" customHeight="1" x14ac:dyDescent="0.2"/>
    <row r="13343" ht="30" customHeight="1" x14ac:dyDescent="0.2"/>
    <row r="13344" ht="30" customHeight="1" x14ac:dyDescent="0.2"/>
    <row r="13345" ht="30" customHeight="1" x14ac:dyDescent="0.2"/>
    <row r="13346" ht="30" customHeight="1" x14ac:dyDescent="0.2"/>
    <row r="13347" ht="30" customHeight="1" x14ac:dyDescent="0.2"/>
    <row r="13348" ht="30" customHeight="1" x14ac:dyDescent="0.2"/>
    <row r="13349" ht="30" customHeight="1" x14ac:dyDescent="0.2"/>
    <row r="13350" ht="30" customHeight="1" x14ac:dyDescent="0.2"/>
    <row r="13351" ht="30" customHeight="1" x14ac:dyDescent="0.2"/>
    <row r="13352" ht="30" customHeight="1" x14ac:dyDescent="0.2"/>
    <row r="13353" ht="30" customHeight="1" x14ac:dyDescent="0.2"/>
    <row r="13354" ht="30" customHeight="1" x14ac:dyDescent="0.2"/>
    <row r="13355" ht="30" customHeight="1" x14ac:dyDescent="0.2"/>
    <row r="13356" ht="30" customHeight="1" x14ac:dyDescent="0.2"/>
    <row r="13357" ht="30" customHeight="1" x14ac:dyDescent="0.2"/>
    <row r="13358" ht="30" customHeight="1" x14ac:dyDescent="0.2"/>
    <row r="13359" ht="30" customHeight="1" x14ac:dyDescent="0.2"/>
    <row r="13360" ht="30" customHeight="1" x14ac:dyDescent="0.2"/>
    <row r="13361" ht="30" customHeight="1" x14ac:dyDescent="0.2"/>
    <row r="13362" ht="30" customHeight="1" x14ac:dyDescent="0.2"/>
    <row r="13363" ht="30" customHeight="1" x14ac:dyDescent="0.2"/>
    <row r="13364" ht="30" customHeight="1" x14ac:dyDescent="0.2"/>
    <row r="13365" ht="30" customHeight="1" x14ac:dyDescent="0.2"/>
    <row r="13366" ht="30" customHeight="1" x14ac:dyDescent="0.2"/>
    <row r="13367" ht="30" customHeight="1" x14ac:dyDescent="0.2"/>
    <row r="13368" ht="30" customHeight="1" x14ac:dyDescent="0.2"/>
    <row r="13369" ht="30" customHeight="1" x14ac:dyDescent="0.2"/>
    <row r="13370" ht="30" customHeight="1" x14ac:dyDescent="0.2"/>
    <row r="13371" ht="30" customHeight="1" x14ac:dyDescent="0.2"/>
    <row r="13372" ht="30" customHeight="1" x14ac:dyDescent="0.2"/>
    <row r="13373" ht="30" customHeight="1" x14ac:dyDescent="0.2"/>
    <row r="13374" ht="30" customHeight="1" x14ac:dyDescent="0.2"/>
    <row r="13375" ht="30" customHeight="1" x14ac:dyDescent="0.2"/>
    <row r="13376" ht="30" customHeight="1" x14ac:dyDescent="0.2"/>
    <row r="13377" ht="30" customHeight="1" x14ac:dyDescent="0.2"/>
    <row r="13378" ht="30" customHeight="1" x14ac:dyDescent="0.2"/>
    <row r="13379" ht="30" customHeight="1" x14ac:dyDescent="0.2"/>
    <row r="13380" ht="30" customHeight="1" x14ac:dyDescent="0.2"/>
    <row r="13381" ht="30" customHeight="1" x14ac:dyDescent="0.2"/>
    <row r="13382" ht="30" customHeight="1" x14ac:dyDescent="0.2"/>
    <row r="13383" ht="30" customHeight="1" x14ac:dyDescent="0.2"/>
    <row r="13384" ht="30" customHeight="1" x14ac:dyDescent="0.2"/>
    <row r="13385" ht="30" customHeight="1" x14ac:dyDescent="0.2"/>
    <row r="13386" ht="30" customHeight="1" x14ac:dyDescent="0.2"/>
    <row r="13387" ht="30" customHeight="1" x14ac:dyDescent="0.2"/>
    <row r="13388" ht="30" customHeight="1" x14ac:dyDescent="0.2"/>
    <row r="13389" ht="30" customHeight="1" x14ac:dyDescent="0.2"/>
    <row r="13390" ht="30" customHeight="1" x14ac:dyDescent="0.2"/>
    <row r="13391" ht="30" customHeight="1" x14ac:dyDescent="0.2"/>
    <row r="13392" ht="30" customHeight="1" x14ac:dyDescent="0.2"/>
    <row r="13393" ht="30" customHeight="1" x14ac:dyDescent="0.2"/>
    <row r="13394" ht="30" customHeight="1" x14ac:dyDescent="0.2"/>
    <row r="13395" ht="30" customHeight="1" x14ac:dyDescent="0.2"/>
    <row r="13396" ht="30" customHeight="1" x14ac:dyDescent="0.2"/>
    <row r="13397" ht="30" customHeight="1" x14ac:dyDescent="0.2"/>
    <row r="13398" ht="30" customHeight="1" x14ac:dyDescent="0.2"/>
    <row r="13399" ht="30" customHeight="1" x14ac:dyDescent="0.2"/>
    <row r="13400" ht="30" customHeight="1" x14ac:dyDescent="0.2"/>
    <row r="13401" ht="30" customHeight="1" x14ac:dyDescent="0.2"/>
    <row r="13402" ht="30" customHeight="1" x14ac:dyDescent="0.2"/>
    <row r="13403" ht="30" customHeight="1" x14ac:dyDescent="0.2"/>
    <row r="13404" ht="30" customHeight="1" x14ac:dyDescent="0.2"/>
    <row r="13405" ht="30" customHeight="1" x14ac:dyDescent="0.2"/>
    <row r="13406" ht="30" customHeight="1" x14ac:dyDescent="0.2"/>
    <row r="13407" ht="30" customHeight="1" x14ac:dyDescent="0.2"/>
    <row r="13408" ht="30" customHeight="1" x14ac:dyDescent="0.2"/>
    <row r="13409" ht="30" customHeight="1" x14ac:dyDescent="0.2"/>
    <row r="13410" ht="30" customHeight="1" x14ac:dyDescent="0.2"/>
    <row r="13411" ht="30" customHeight="1" x14ac:dyDescent="0.2"/>
    <row r="13412" ht="30" customHeight="1" x14ac:dyDescent="0.2"/>
    <row r="13413" ht="30" customHeight="1" x14ac:dyDescent="0.2"/>
    <row r="13414" ht="30" customHeight="1" x14ac:dyDescent="0.2"/>
    <row r="13415" ht="30" customHeight="1" x14ac:dyDescent="0.2"/>
    <row r="13416" ht="30" customHeight="1" x14ac:dyDescent="0.2"/>
    <row r="13417" ht="30" customHeight="1" x14ac:dyDescent="0.2"/>
    <row r="13418" ht="30" customHeight="1" x14ac:dyDescent="0.2"/>
    <row r="13419" ht="30" customHeight="1" x14ac:dyDescent="0.2"/>
    <row r="13420" ht="30" customHeight="1" x14ac:dyDescent="0.2"/>
    <row r="13421" ht="30" customHeight="1" x14ac:dyDescent="0.2"/>
    <row r="13422" ht="30" customHeight="1" x14ac:dyDescent="0.2"/>
    <row r="13423" ht="30" customHeight="1" x14ac:dyDescent="0.2"/>
    <row r="13424" ht="30" customHeight="1" x14ac:dyDescent="0.2"/>
    <row r="13425" ht="30" customHeight="1" x14ac:dyDescent="0.2"/>
    <row r="13426" ht="30" customHeight="1" x14ac:dyDescent="0.2"/>
    <row r="13427" ht="30" customHeight="1" x14ac:dyDescent="0.2"/>
    <row r="13428" ht="30" customHeight="1" x14ac:dyDescent="0.2"/>
    <row r="13429" ht="30" customHeight="1" x14ac:dyDescent="0.2"/>
    <row r="13430" ht="30" customHeight="1" x14ac:dyDescent="0.2"/>
    <row r="13431" ht="30" customHeight="1" x14ac:dyDescent="0.2"/>
    <row r="13432" ht="30" customHeight="1" x14ac:dyDescent="0.2"/>
    <row r="13433" ht="30" customHeight="1" x14ac:dyDescent="0.2"/>
    <row r="13434" ht="30" customHeight="1" x14ac:dyDescent="0.2"/>
    <row r="13435" ht="30" customHeight="1" x14ac:dyDescent="0.2"/>
    <row r="13436" ht="30" customHeight="1" x14ac:dyDescent="0.2"/>
    <row r="13437" ht="30" customHeight="1" x14ac:dyDescent="0.2"/>
    <row r="13438" ht="30" customHeight="1" x14ac:dyDescent="0.2"/>
    <row r="13439" ht="30" customHeight="1" x14ac:dyDescent="0.2"/>
    <row r="13440" ht="30" customHeight="1" x14ac:dyDescent="0.2"/>
    <row r="13441" ht="30" customHeight="1" x14ac:dyDescent="0.2"/>
    <row r="13442" ht="30" customHeight="1" x14ac:dyDescent="0.2"/>
    <row r="13443" ht="30" customHeight="1" x14ac:dyDescent="0.2"/>
    <row r="13444" ht="30" customHeight="1" x14ac:dyDescent="0.2"/>
    <row r="13445" ht="30" customHeight="1" x14ac:dyDescent="0.2"/>
    <row r="13446" ht="30" customHeight="1" x14ac:dyDescent="0.2"/>
    <row r="13447" ht="30" customHeight="1" x14ac:dyDescent="0.2"/>
    <row r="13448" ht="30" customHeight="1" x14ac:dyDescent="0.2"/>
    <row r="13449" ht="30" customHeight="1" x14ac:dyDescent="0.2"/>
    <row r="13450" ht="30" customHeight="1" x14ac:dyDescent="0.2"/>
    <row r="13451" ht="30" customHeight="1" x14ac:dyDescent="0.2"/>
    <row r="13452" ht="30" customHeight="1" x14ac:dyDescent="0.2"/>
    <row r="13453" ht="30" customHeight="1" x14ac:dyDescent="0.2"/>
    <row r="13454" ht="30" customHeight="1" x14ac:dyDescent="0.2"/>
    <row r="13455" ht="30" customHeight="1" x14ac:dyDescent="0.2"/>
    <row r="13456" ht="30" customHeight="1" x14ac:dyDescent="0.2"/>
    <row r="13457" ht="30" customHeight="1" x14ac:dyDescent="0.2"/>
    <row r="13458" ht="30" customHeight="1" x14ac:dyDescent="0.2"/>
    <row r="13459" ht="30" customHeight="1" x14ac:dyDescent="0.2"/>
    <row r="13460" ht="30" customHeight="1" x14ac:dyDescent="0.2"/>
    <row r="13461" ht="30" customHeight="1" x14ac:dyDescent="0.2"/>
    <row r="13462" ht="30" customHeight="1" x14ac:dyDescent="0.2"/>
    <row r="13463" ht="30" customHeight="1" x14ac:dyDescent="0.2"/>
    <row r="13464" ht="30" customHeight="1" x14ac:dyDescent="0.2"/>
    <row r="13465" ht="30" customHeight="1" x14ac:dyDescent="0.2"/>
    <row r="13466" ht="30" customHeight="1" x14ac:dyDescent="0.2"/>
    <row r="13467" ht="30" customHeight="1" x14ac:dyDescent="0.2"/>
    <row r="13468" ht="30" customHeight="1" x14ac:dyDescent="0.2"/>
    <row r="13469" ht="30" customHeight="1" x14ac:dyDescent="0.2"/>
    <row r="13470" ht="30" customHeight="1" x14ac:dyDescent="0.2"/>
    <row r="13471" ht="30" customHeight="1" x14ac:dyDescent="0.2"/>
    <row r="13472" ht="30" customHeight="1" x14ac:dyDescent="0.2"/>
    <row r="13473" ht="30" customHeight="1" x14ac:dyDescent="0.2"/>
    <row r="13474" ht="30" customHeight="1" x14ac:dyDescent="0.2"/>
    <row r="13475" ht="30" customHeight="1" x14ac:dyDescent="0.2"/>
    <row r="13476" ht="30" customHeight="1" x14ac:dyDescent="0.2"/>
    <row r="13477" ht="30" customHeight="1" x14ac:dyDescent="0.2"/>
    <row r="13478" ht="30" customHeight="1" x14ac:dyDescent="0.2"/>
    <row r="13479" ht="30" customHeight="1" x14ac:dyDescent="0.2"/>
    <row r="13480" ht="30" customHeight="1" x14ac:dyDescent="0.2"/>
    <row r="13481" ht="30" customHeight="1" x14ac:dyDescent="0.2"/>
    <row r="13482" ht="30" customHeight="1" x14ac:dyDescent="0.2"/>
    <row r="13483" ht="30" customHeight="1" x14ac:dyDescent="0.2"/>
    <row r="13484" ht="30" customHeight="1" x14ac:dyDescent="0.2"/>
    <row r="13485" ht="30" customHeight="1" x14ac:dyDescent="0.2"/>
    <row r="13486" ht="30" customHeight="1" x14ac:dyDescent="0.2"/>
    <row r="13487" ht="30" customHeight="1" x14ac:dyDescent="0.2"/>
    <row r="13488" ht="30" customHeight="1" x14ac:dyDescent="0.2"/>
    <row r="13489" ht="30" customHeight="1" x14ac:dyDescent="0.2"/>
    <row r="13490" ht="30" customHeight="1" x14ac:dyDescent="0.2"/>
    <row r="13491" ht="30" customHeight="1" x14ac:dyDescent="0.2"/>
    <row r="13492" ht="30" customHeight="1" x14ac:dyDescent="0.2"/>
    <row r="13493" ht="30" customHeight="1" x14ac:dyDescent="0.2"/>
    <row r="13494" ht="30" customHeight="1" x14ac:dyDescent="0.2"/>
    <row r="13495" ht="30" customHeight="1" x14ac:dyDescent="0.2"/>
    <row r="13496" ht="30" customHeight="1" x14ac:dyDescent="0.2"/>
    <row r="13497" ht="30" customHeight="1" x14ac:dyDescent="0.2"/>
    <row r="13498" ht="30" customHeight="1" x14ac:dyDescent="0.2"/>
    <row r="13499" ht="30" customHeight="1" x14ac:dyDescent="0.2"/>
    <row r="13500" ht="30" customHeight="1" x14ac:dyDescent="0.2"/>
    <row r="13501" ht="30" customHeight="1" x14ac:dyDescent="0.2"/>
    <row r="13502" ht="30" customHeight="1" x14ac:dyDescent="0.2"/>
    <row r="13503" ht="30" customHeight="1" x14ac:dyDescent="0.2"/>
    <row r="13504" ht="30" customHeight="1" x14ac:dyDescent="0.2"/>
    <row r="13505" ht="30" customHeight="1" x14ac:dyDescent="0.2"/>
    <row r="13506" ht="30" customHeight="1" x14ac:dyDescent="0.2"/>
    <row r="13507" ht="30" customHeight="1" x14ac:dyDescent="0.2"/>
    <row r="13508" ht="30" customHeight="1" x14ac:dyDescent="0.2"/>
    <row r="13509" ht="30" customHeight="1" x14ac:dyDescent="0.2"/>
    <row r="13510" ht="30" customHeight="1" x14ac:dyDescent="0.2"/>
    <row r="13511" ht="30" customHeight="1" x14ac:dyDescent="0.2"/>
    <row r="13512" ht="30" customHeight="1" x14ac:dyDescent="0.2"/>
    <row r="13513" ht="30" customHeight="1" x14ac:dyDescent="0.2"/>
    <row r="13514" ht="30" customHeight="1" x14ac:dyDescent="0.2"/>
    <row r="13515" ht="30" customHeight="1" x14ac:dyDescent="0.2"/>
    <row r="13516" ht="30" customHeight="1" x14ac:dyDescent="0.2"/>
    <row r="13517" ht="30" customHeight="1" x14ac:dyDescent="0.2"/>
    <row r="13518" ht="30" customHeight="1" x14ac:dyDescent="0.2"/>
    <row r="13519" ht="30" customHeight="1" x14ac:dyDescent="0.2"/>
    <row r="13520" ht="30" customHeight="1" x14ac:dyDescent="0.2"/>
    <row r="13521" ht="30" customHeight="1" x14ac:dyDescent="0.2"/>
    <row r="13522" ht="30" customHeight="1" x14ac:dyDescent="0.2"/>
    <row r="13523" ht="30" customHeight="1" x14ac:dyDescent="0.2"/>
    <row r="13524" ht="30" customHeight="1" x14ac:dyDescent="0.2"/>
    <row r="13525" ht="30" customHeight="1" x14ac:dyDescent="0.2"/>
    <row r="13526" ht="30" customHeight="1" x14ac:dyDescent="0.2"/>
    <row r="13527" ht="30" customHeight="1" x14ac:dyDescent="0.2"/>
    <row r="13528" ht="30" customHeight="1" x14ac:dyDescent="0.2"/>
    <row r="13529" ht="30" customHeight="1" x14ac:dyDescent="0.2"/>
    <row r="13530" ht="30" customHeight="1" x14ac:dyDescent="0.2"/>
    <row r="13531" ht="30" customHeight="1" x14ac:dyDescent="0.2"/>
    <row r="13532" ht="30" customHeight="1" x14ac:dyDescent="0.2"/>
    <row r="13533" ht="30" customHeight="1" x14ac:dyDescent="0.2"/>
    <row r="13534" ht="30" customHeight="1" x14ac:dyDescent="0.2"/>
    <row r="13535" ht="30" customHeight="1" x14ac:dyDescent="0.2"/>
    <row r="13536" ht="30" customHeight="1" x14ac:dyDescent="0.2"/>
    <row r="13537" ht="30" customHeight="1" x14ac:dyDescent="0.2"/>
    <row r="13538" ht="30" customHeight="1" x14ac:dyDescent="0.2"/>
    <row r="13539" ht="30" customHeight="1" x14ac:dyDescent="0.2"/>
    <row r="13540" ht="30" customHeight="1" x14ac:dyDescent="0.2"/>
    <row r="13541" ht="30" customHeight="1" x14ac:dyDescent="0.2"/>
    <row r="13542" ht="30" customHeight="1" x14ac:dyDescent="0.2"/>
    <row r="13543" ht="30" customHeight="1" x14ac:dyDescent="0.2"/>
    <row r="13544" ht="30" customHeight="1" x14ac:dyDescent="0.2"/>
    <row r="13545" ht="30" customHeight="1" x14ac:dyDescent="0.2"/>
    <row r="13546" ht="30" customHeight="1" x14ac:dyDescent="0.2"/>
    <row r="13547" ht="30" customHeight="1" x14ac:dyDescent="0.2"/>
    <row r="13548" ht="30" customHeight="1" x14ac:dyDescent="0.2"/>
    <row r="13549" ht="30" customHeight="1" x14ac:dyDescent="0.2"/>
    <row r="13550" ht="30" customHeight="1" x14ac:dyDescent="0.2"/>
    <row r="13551" ht="30" customHeight="1" x14ac:dyDescent="0.2"/>
    <row r="13552" ht="30" customHeight="1" x14ac:dyDescent="0.2"/>
    <row r="13553" ht="30" customHeight="1" x14ac:dyDescent="0.2"/>
    <row r="13554" ht="30" customHeight="1" x14ac:dyDescent="0.2"/>
    <row r="13555" ht="30" customHeight="1" x14ac:dyDescent="0.2"/>
    <row r="13556" ht="30" customHeight="1" x14ac:dyDescent="0.2"/>
    <row r="13557" ht="30" customHeight="1" x14ac:dyDescent="0.2"/>
    <row r="13558" ht="30" customHeight="1" x14ac:dyDescent="0.2"/>
    <row r="13559" ht="30" customHeight="1" x14ac:dyDescent="0.2"/>
    <row r="13560" ht="30" customHeight="1" x14ac:dyDescent="0.2"/>
    <row r="13561" ht="30" customHeight="1" x14ac:dyDescent="0.2"/>
    <row r="13562" ht="30" customHeight="1" x14ac:dyDescent="0.2"/>
    <row r="13563" ht="30" customHeight="1" x14ac:dyDescent="0.2"/>
    <row r="13564" ht="30" customHeight="1" x14ac:dyDescent="0.2"/>
    <row r="13565" ht="30" customHeight="1" x14ac:dyDescent="0.2"/>
    <row r="13566" ht="30" customHeight="1" x14ac:dyDescent="0.2"/>
    <row r="13567" ht="30" customHeight="1" x14ac:dyDescent="0.2"/>
    <row r="13568" ht="30" customHeight="1" x14ac:dyDescent="0.2"/>
    <row r="13569" ht="30" customHeight="1" x14ac:dyDescent="0.2"/>
    <row r="13570" ht="30" customHeight="1" x14ac:dyDescent="0.2"/>
    <row r="13571" ht="30" customHeight="1" x14ac:dyDescent="0.2"/>
    <row r="13572" ht="30" customHeight="1" x14ac:dyDescent="0.2"/>
    <row r="13573" ht="30" customHeight="1" x14ac:dyDescent="0.2"/>
    <row r="13574" ht="30" customHeight="1" x14ac:dyDescent="0.2"/>
    <row r="13575" ht="30" customHeight="1" x14ac:dyDescent="0.2"/>
    <row r="13576" ht="30" customHeight="1" x14ac:dyDescent="0.2"/>
    <row r="13577" ht="30" customHeight="1" x14ac:dyDescent="0.2"/>
    <row r="13578" ht="30" customHeight="1" x14ac:dyDescent="0.2"/>
    <row r="13579" ht="30" customHeight="1" x14ac:dyDescent="0.2"/>
    <row r="13580" ht="30" customHeight="1" x14ac:dyDescent="0.2"/>
    <row r="13581" ht="30" customHeight="1" x14ac:dyDescent="0.2"/>
    <row r="13582" ht="30" customHeight="1" x14ac:dyDescent="0.2"/>
    <row r="13583" ht="30" customHeight="1" x14ac:dyDescent="0.2"/>
    <row r="13584" ht="30" customHeight="1" x14ac:dyDescent="0.2"/>
    <row r="13585" ht="30" customHeight="1" x14ac:dyDescent="0.2"/>
    <row r="13586" ht="30" customHeight="1" x14ac:dyDescent="0.2"/>
    <row r="13587" ht="30" customHeight="1" x14ac:dyDescent="0.2"/>
    <row r="13588" ht="30" customHeight="1" x14ac:dyDescent="0.2"/>
    <row r="13589" ht="30" customHeight="1" x14ac:dyDescent="0.2"/>
    <row r="13590" ht="30" customHeight="1" x14ac:dyDescent="0.2"/>
    <row r="13591" ht="30" customHeight="1" x14ac:dyDescent="0.2"/>
    <row r="13592" ht="30" customHeight="1" x14ac:dyDescent="0.2"/>
    <row r="13593" ht="30" customHeight="1" x14ac:dyDescent="0.2"/>
    <row r="13594" ht="30" customHeight="1" x14ac:dyDescent="0.2"/>
    <row r="13595" ht="30" customHeight="1" x14ac:dyDescent="0.2"/>
    <row r="13596" ht="30" customHeight="1" x14ac:dyDescent="0.2"/>
    <row r="13597" ht="30" customHeight="1" x14ac:dyDescent="0.2"/>
    <row r="13598" ht="30" customHeight="1" x14ac:dyDescent="0.2"/>
    <row r="13599" ht="30" customHeight="1" x14ac:dyDescent="0.2"/>
    <row r="13600" ht="30" customHeight="1" x14ac:dyDescent="0.2"/>
    <row r="13601" ht="30" customHeight="1" x14ac:dyDescent="0.2"/>
    <row r="13602" ht="30" customHeight="1" x14ac:dyDescent="0.2"/>
    <row r="13603" ht="30" customHeight="1" x14ac:dyDescent="0.2"/>
    <row r="13604" ht="30" customHeight="1" x14ac:dyDescent="0.2"/>
    <row r="13605" ht="30" customHeight="1" x14ac:dyDescent="0.2"/>
    <row r="13606" ht="30" customHeight="1" x14ac:dyDescent="0.2"/>
    <row r="13607" ht="30" customHeight="1" x14ac:dyDescent="0.2"/>
    <row r="13608" ht="30" customHeight="1" x14ac:dyDescent="0.2"/>
    <row r="13609" ht="30" customHeight="1" x14ac:dyDescent="0.2"/>
    <row r="13610" ht="30" customHeight="1" x14ac:dyDescent="0.2"/>
    <row r="13611" ht="30" customHeight="1" x14ac:dyDescent="0.2"/>
    <row r="13612" ht="30" customHeight="1" x14ac:dyDescent="0.2"/>
    <row r="13613" ht="30" customHeight="1" x14ac:dyDescent="0.2"/>
    <row r="13614" ht="30" customHeight="1" x14ac:dyDescent="0.2"/>
    <row r="13615" ht="30" customHeight="1" x14ac:dyDescent="0.2"/>
    <row r="13616" ht="30" customHeight="1" x14ac:dyDescent="0.2"/>
    <row r="13617" ht="30" customHeight="1" x14ac:dyDescent="0.2"/>
    <row r="13618" ht="30" customHeight="1" x14ac:dyDescent="0.2"/>
    <row r="13619" ht="30" customHeight="1" x14ac:dyDescent="0.2"/>
    <row r="13620" ht="30" customHeight="1" x14ac:dyDescent="0.2"/>
    <row r="13621" ht="30" customHeight="1" x14ac:dyDescent="0.2"/>
    <row r="13622" ht="30" customHeight="1" x14ac:dyDescent="0.2"/>
    <row r="13623" ht="30" customHeight="1" x14ac:dyDescent="0.2"/>
    <row r="13624" ht="30" customHeight="1" x14ac:dyDescent="0.2"/>
    <row r="13625" ht="30" customHeight="1" x14ac:dyDescent="0.2"/>
    <row r="13626" ht="30" customHeight="1" x14ac:dyDescent="0.2"/>
    <row r="13627" ht="30" customHeight="1" x14ac:dyDescent="0.2"/>
    <row r="13628" ht="30" customHeight="1" x14ac:dyDescent="0.2"/>
    <row r="13629" ht="30" customHeight="1" x14ac:dyDescent="0.2"/>
    <row r="13630" ht="30" customHeight="1" x14ac:dyDescent="0.2"/>
    <row r="13631" ht="30" customHeight="1" x14ac:dyDescent="0.2"/>
    <row r="13632" ht="30" customHeight="1" x14ac:dyDescent="0.2"/>
    <row r="13633" ht="30" customHeight="1" x14ac:dyDescent="0.2"/>
    <row r="13634" ht="30" customHeight="1" x14ac:dyDescent="0.2"/>
    <row r="13635" ht="30" customHeight="1" x14ac:dyDescent="0.2"/>
    <row r="13636" ht="30" customHeight="1" x14ac:dyDescent="0.2"/>
    <row r="13637" ht="30" customHeight="1" x14ac:dyDescent="0.2"/>
    <row r="13638" ht="30" customHeight="1" x14ac:dyDescent="0.2"/>
    <row r="13639" ht="30" customHeight="1" x14ac:dyDescent="0.2"/>
    <row r="13640" ht="30" customHeight="1" x14ac:dyDescent="0.2"/>
    <row r="13641" ht="30" customHeight="1" x14ac:dyDescent="0.2"/>
    <row r="13642" ht="30" customHeight="1" x14ac:dyDescent="0.2"/>
    <row r="13643" ht="30" customHeight="1" x14ac:dyDescent="0.2"/>
    <row r="13644" ht="30" customHeight="1" x14ac:dyDescent="0.2"/>
    <row r="13645" ht="30" customHeight="1" x14ac:dyDescent="0.2"/>
    <row r="13646" ht="30" customHeight="1" x14ac:dyDescent="0.2"/>
    <row r="13647" ht="30" customHeight="1" x14ac:dyDescent="0.2"/>
    <row r="13648" ht="30" customHeight="1" x14ac:dyDescent="0.2"/>
    <row r="13649" ht="30" customHeight="1" x14ac:dyDescent="0.2"/>
    <row r="13650" ht="30" customHeight="1" x14ac:dyDescent="0.2"/>
    <row r="13651" ht="30" customHeight="1" x14ac:dyDescent="0.2"/>
    <row r="13652" ht="30" customHeight="1" x14ac:dyDescent="0.2"/>
    <row r="13653" ht="30" customHeight="1" x14ac:dyDescent="0.2"/>
    <row r="13654" ht="30" customHeight="1" x14ac:dyDescent="0.2"/>
    <row r="13655" ht="30" customHeight="1" x14ac:dyDescent="0.2"/>
    <row r="13656" ht="30" customHeight="1" x14ac:dyDescent="0.2"/>
    <row r="13657" ht="30" customHeight="1" x14ac:dyDescent="0.2"/>
    <row r="13658" ht="30" customHeight="1" x14ac:dyDescent="0.2"/>
    <row r="13659" ht="30" customHeight="1" x14ac:dyDescent="0.2"/>
    <row r="13660" ht="30" customHeight="1" x14ac:dyDescent="0.2"/>
    <row r="13661" ht="30" customHeight="1" x14ac:dyDescent="0.2"/>
    <row r="13662" ht="30" customHeight="1" x14ac:dyDescent="0.2"/>
    <row r="13663" ht="30" customHeight="1" x14ac:dyDescent="0.2"/>
    <row r="13664" ht="30" customHeight="1" x14ac:dyDescent="0.2"/>
    <row r="13665" ht="30" customHeight="1" x14ac:dyDescent="0.2"/>
    <row r="13666" ht="30" customHeight="1" x14ac:dyDescent="0.2"/>
    <row r="13667" ht="30" customHeight="1" x14ac:dyDescent="0.2"/>
    <row r="13668" ht="30" customHeight="1" x14ac:dyDescent="0.2"/>
    <row r="13669" ht="30" customHeight="1" x14ac:dyDescent="0.2"/>
    <row r="13670" ht="30" customHeight="1" x14ac:dyDescent="0.2"/>
    <row r="13671" ht="30" customHeight="1" x14ac:dyDescent="0.2"/>
    <row r="13672" ht="30" customHeight="1" x14ac:dyDescent="0.2"/>
    <row r="13673" ht="30" customHeight="1" x14ac:dyDescent="0.2"/>
    <row r="13674" ht="30" customHeight="1" x14ac:dyDescent="0.2"/>
    <row r="13675" ht="30" customHeight="1" x14ac:dyDescent="0.2"/>
    <row r="13676" ht="30" customHeight="1" x14ac:dyDescent="0.2"/>
    <row r="13677" ht="30" customHeight="1" x14ac:dyDescent="0.2"/>
    <row r="13678" ht="30" customHeight="1" x14ac:dyDescent="0.2"/>
    <row r="13679" ht="30" customHeight="1" x14ac:dyDescent="0.2"/>
    <row r="13680" ht="30" customHeight="1" x14ac:dyDescent="0.2"/>
    <row r="13681" ht="30" customHeight="1" x14ac:dyDescent="0.2"/>
    <row r="13682" ht="30" customHeight="1" x14ac:dyDescent="0.2"/>
    <row r="13683" ht="30" customHeight="1" x14ac:dyDescent="0.2"/>
    <row r="13684" ht="30" customHeight="1" x14ac:dyDescent="0.2"/>
    <row r="13685" ht="30" customHeight="1" x14ac:dyDescent="0.2"/>
    <row r="13686" ht="30" customHeight="1" x14ac:dyDescent="0.2"/>
    <row r="13687" ht="30" customHeight="1" x14ac:dyDescent="0.2"/>
    <row r="13688" ht="30" customHeight="1" x14ac:dyDescent="0.2"/>
    <row r="13689" ht="30" customHeight="1" x14ac:dyDescent="0.2"/>
    <row r="13690" ht="30" customHeight="1" x14ac:dyDescent="0.2"/>
    <row r="13691" ht="30" customHeight="1" x14ac:dyDescent="0.2"/>
    <row r="13692" ht="30" customHeight="1" x14ac:dyDescent="0.2"/>
    <row r="13693" ht="30" customHeight="1" x14ac:dyDescent="0.2"/>
    <row r="13694" ht="30" customHeight="1" x14ac:dyDescent="0.2"/>
    <row r="13695" ht="30" customHeight="1" x14ac:dyDescent="0.2"/>
    <row r="13696" ht="30" customHeight="1" x14ac:dyDescent="0.2"/>
    <row r="13697" ht="30" customHeight="1" x14ac:dyDescent="0.2"/>
    <row r="13698" ht="30" customHeight="1" x14ac:dyDescent="0.2"/>
    <row r="13699" ht="30" customHeight="1" x14ac:dyDescent="0.2"/>
    <row r="13700" ht="30" customHeight="1" x14ac:dyDescent="0.2"/>
    <row r="13701" ht="30" customHeight="1" x14ac:dyDescent="0.2"/>
    <row r="13702" ht="30" customHeight="1" x14ac:dyDescent="0.2"/>
    <row r="13703" ht="30" customHeight="1" x14ac:dyDescent="0.2"/>
    <row r="13704" ht="30" customHeight="1" x14ac:dyDescent="0.2"/>
    <row r="13705" ht="30" customHeight="1" x14ac:dyDescent="0.2"/>
    <row r="13706" ht="30" customHeight="1" x14ac:dyDescent="0.2"/>
    <row r="13707" ht="30" customHeight="1" x14ac:dyDescent="0.2"/>
    <row r="13708" ht="30" customHeight="1" x14ac:dyDescent="0.2"/>
    <row r="13709" ht="30" customHeight="1" x14ac:dyDescent="0.2"/>
    <row r="13710" ht="30" customHeight="1" x14ac:dyDescent="0.2"/>
    <row r="13711" ht="30" customHeight="1" x14ac:dyDescent="0.2"/>
    <row r="13712" ht="30" customHeight="1" x14ac:dyDescent="0.2"/>
    <row r="13713" ht="30" customHeight="1" x14ac:dyDescent="0.2"/>
    <row r="13714" ht="30" customHeight="1" x14ac:dyDescent="0.2"/>
    <row r="13715" ht="30" customHeight="1" x14ac:dyDescent="0.2"/>
    <row r="13716" ht="30" customHeight="1" x14ac:dyDescent="0.2"/>
    <row r="13717" ht="30" customHeight="1" x14ac:dyDescent="0.2"/>
    <row r="13718" ht="30" customHeight="1" x14ac:dyDescent="0.2"/>
    <row r="13719" ht="30" customHeight="1" x14ac:dyDescent="0.2"/>
    <row r="13720" ht="30" customHeight="1" x14ac:dyDescent="0.2"/>
    <row r="13721" ht="30" customHeight="1" x14ac:dyDescent="0.2"/>
    <row r="13722" ht="30" customHeight="1" x14ac:dyDescent="0.2"/>
    <row r="13723" ht="30" customHeight="1" x14ac:dyDescent="0.2"/>
    <row r="13724" ht="30" customHeight="1" x14ac:dyDescent="0.2"/>
    <row r="13725" ht="30" customHeight="1" x14ac:dyDescent="0.2"/>
    <row r="13726" ht="30" customHeight="1" x14ac:dyDescent="0.2"/>
    <row r="13727" ht="30" customHeight="1" x14ac:dyDescent="0.2"/>
    <row r="13728" ht="30" customHeight="1" x14ac:dyDescent="0.2"/>
    <row r="13729" ht="30" customHeight="1" x14ac:dyDescent="0.2"/>
    <row r="13730" ht="30" customHeight="1" x14ac:dyDescent="0.2"/>
    <row r="13731" ht="30" customHeight="1" x14ac:dyDescent="0.2"/>
    <row r="13732" ht="30" customHeight="1" x14ac:dyDescent="0.2"/>
    <row r="13733" ht="30" customHeight="1" x14ac:dyDescent="0.2"/>
    <row r="13734" ht="30" customHeight="1" x14ac:dyDescent="0.2"/>
    <row r="13735" ht="30" customHeight="1" x14ac:dyDescent="0.2"/>
    <row r="13736" ht="30" customHeight="1" x14ac:dyDescent="0.2"/>
    <row r="13737" ht="30" customHeight="1" x14ac:dyDescent="0.2"/>
    <row r="13738" ht="30" customHeight="1" x14ac:dyDescent="0.2"/>
    <row r="13739" ht="30" customHeight="1" x14ac:dyDescent="0.2"/>
    <row r="13740" ht="30" customHeight="1" x14ac:dyDescent="0.2"/>
    <row r="13741" ht="30" customHeight="1" x14ac:dyDescent="0.2"/>
    <row r="13742" ht="30" customHeight="1" x14ac:dyDescent="0.2"/>
    <row r="13743" ht="30" customHeight="1" x14ac:dyDescent="0.2"/>
    <row r="13744" ht="30" customHeight="1" x14ac:dyDescent="0.2"/>
    <row r="13745" ht="30" customHeight="1" x14ac:dyDescent="0.2"/>
    <row r="13746" ht="30" customHeight="1" x14ac:dyDescent="0.2"/>
    <row r="13747" ht="30" customHeight="1" x14ac:dyDescent="0.2"/>
    <row r="13748" ht="30" customHeight="1" x14ac:dyDescent="0.2"/>
    <row r="13749" ht="30" customHeight="1" x14ac:dyDescent="0.2"/>
    <row r="13750" ht="30" customHeight="1" x14ac:dyDescent="0.2"/>
    <row r="13751" ht="30" customHeight="1" x14ac:dyDescent="0.2"/>
    <row r="13752" ht="30" customHeight="1" x14ac:dyDescent="0.2"/>
    <row r="13753" ht="30" customHeight="1" x14ac:dyDescent="0.2"/>
    <row r="13754" ht="30" customHeight="1" x14ac:dyDescent="0.2"/>
    <row r="13755" ht="30" customHeight="1" x14ac:dyDescent="0.2"/>
    <row r="13756" ht="30" customHeight="1" x14ac:dyDescent="0.2"/>
    <row r="13757" ht="30" customHeight="1" x14ac:dyDescent="0.2"/>
    <row r="13758" ht="30" customHeight="1" x14ac:dyDescent="0.2"/>
    <row r="13759" ht="30" customHeight="1" x14ac:dyDescent="0.2"/>
    <row r="13760" ht="30" customHeight="1" x14ac:dyDescent="0.2"/>
    <row r="13761" ht="30" customHeight="1" x14ac:dyDescent="0.2"/>
    <row r="13762" ht="30" customHeight="1" x14ac:dyDescent="0.2"/>
    <row r="13763" ht="30" customHeight="1" x14ac:dyDescent="0.2"/>
    <row r="13764" ht="30" customHeight="1" x14ac:dyDescent="0.2"/>
    <row r="13765" ht="30" customHeight="1" x14ac:dyDescent="0.2"/>
    <row r="13766" ht="30" customHeight="1" x14ac:dyDescent="0.2"/>
    <row r="13767" ht="30" customHeight="1" x14ac:dyDescent="0.2"/>
    <row r="13768" ht="30" customHeight="1" x14ac:dyDescent="0.2"/>
    <row r="13769" ht="30" customHeight="1" x14ac:dyDescent="0.2"/>
    <row r="13770" ht="30" customHeight="1" x14ac:dyDescent="0.2"/>
    <row r="13771" ht="30" customHeight="1" x14ac:dyDescent="0.2"/>
    <row r="13772" ht="30" customHeight="1" x14ac:dyDescent="0.2"/>
    <row r="13773" ht="30" customHeight="1" x14ac:dyDescent="0.2"/>
    <row r="13774" ht="30" customHeight="1" x14ac:dyDescent="0.2"/>
    <row r="13775" ht="30" customHeight="1" x14ac:dyDescent="0.2"/>
    <row r="13776" ht="30" customHeight="1" x14ac:dyDescent="0.2"/>
    <row r="13777" ht="30" customHeight="1" x14ac:dyDescent="0.2"/>
    <row r="13778" ht="30" customHeight="1" x14ac:dyDescent="0.2"/>
    <row r="13779" ht="30" customHeight="1" x14ac:dyDescent="0.2"/>
    <row r="13780" ht="30" customHeight="1" x14ac:dyDescent="0.2"/>
    <row r="13781" ht="30" customHeight="1" x14ac:dyDescent="0.2"/>
    <row r="13782" ht="30" customHeight="1" x14ac:dyDescent="0.2"/>
    <row r="13783" ht="30" customHeight="1" x14ac:dyDescent="0.2"/>
    <row r="13784" ht="30" customHeight="1" x14ac:dyDescent="0.2"/>
    <row r="13785" ht="30" customHeight="1" x14ac:dyDescent="0.2"/>
    <row r="13786" ht="30" customHeight="1" x14ac:dyDescent="0.2"/>
    <row r="13787" ht="30" customHeight="1" x14ac:dyDescent="0.2"/>
    <row r="13788" ht="30" customHeight="1" x14ac:dyDescent="0.2"/>
    <row r="13789" ht="30" customHeight="1" x14ac:dyDescent="0.2"/>
    <row r="13790" ht="30" customHeight="1" x14ac:dyDescent="0.2"/>
    <row r="13791" ht="30" customHeight="1" x14ac:dyDescent="0.2"/>
    <row r="13792" ht="30" customHeight="1" x14ac:dyDescent="0.2"/>
    <row r="13793" ht="30" customHeight="1" x14ac:dyDescent="0.2"/>
    <row r="13794" ht="30" customHeight="1" x14ac:dyDescent="0.2"/>
    <row r="13795" ht="30" customHeight="1" x14ac:dyDescent="0.2"/>
    <row r="13796" ht="30" customHeight="1" x14ac:dyDescent="0.2"/>
    <row r="13797" ht="30" customHeight="1" x14ac:dyDescent="0.2"/>
    <row r="13798" ht="30" customHeight="1" x14ac:dyDescent="0.2"/>
    <row r="13799" ht="30" customHeight="1" x14ac:dyDescent="0.2"/>
    <row r="13800" ht="30" customHeight="1" x14ac:dyDescent="0.2"/>
    <row r="13801" ht="30" customHeight="1" x14ac:dyDescent="0.2"/>
    <row r="13802" ht="30" customHeight="1" x14ac:dyDescent="0.2"/>
    <row r="13803" ht="30" customHeight="1" x14ac:dyDescent="0.2"/>
    <row r="13804" ht="30" customHeight="1" x14ac:dyDescent="0.2"/>
    <row r="13805" ht="30" customHeight="1" x14ac:dyDescent="0.2"/>
    <row r="13806" ht="30" customHeight="1" x14ac:dyDescent="0.2"/>
    <row r="13807" ht="30" customHeight="1" x14ac:dyDescent="0.2"/>
    <row r="13808" ht="30" customHeight="1" x14ac:dyDescent="0.2"/>
    <row r="13809" ht="30" customHeight="1" x14ac:dyDescent="0.2"/>
    <row r="13810" ht="30" customHeight="1" x14ac:dyDescent="0.2"/>
    <row r="13811" ht="30" customHeight="1" x14ac:dyDescent="0.2"/>
    <row r="13812" ht="30" customHeight="1" x14ac:dyDescent="0.2"/>
    <row r="13813" ht="30" customHeight="1" x14ac:dyDescent="0.2"/>
    <row r="13814" ht="30" customHeight="1" x14ac:dyDescent="0.2"/>
    <row r="13815" ht="30" customHeight="1" x14ac:dyDescent="0.2"/>
    <row r="13816" ht="30" customHeight="1" x14ac:dyDescent="0.2"/>
    <row r="13817" ht="30" customHeight="1" x14ac:dyDescent="0.2"/>
    <row r="13818" ht="30" customHeight="1" x14ac:dyDescent="0.2"/>
    <row r="13819" ht="30" customHeight="1" x14ac:dyDescent="0.2"/>
    <row r="13820" ht="30" customHeight="1" x14ac:dyDescent="0.2"/>
    <row r="13821" ht="30" customHeight="1" x14ac:dyDescent="0.2"/>
    <row r="13822" ht="30" customHeight="1" x14ac:dyDescent="0.2"/>
    <row r="13823" ht="30" customHeight="1" x14ac:dyDescent="0.2"/>
    <row r="13824" ht="30" customHeight="1" x14ac:dyDescent="0.2"/>
    <row r="13825" ht="30" customHeight="1" x14ac:dyDescent="0.2"/>
    <row r="13826" ht="30" customHeight="1" x14ac:dyDescent="0.2"/>
    <row r="13827" ht="30" customHeight="1" x14ac:dyDescent="0.2"/>
    <row r="13828" ht="30" customHeight="1" x14ac:dyDescent="0.2"/>
    <row r="13829" ht="30" customHeight="1" x14ac:dyDescent="0.2"/>
    <row r="13830" ht="30" customHeight="1" x14ac:dyDescent="0.2"/>
    <row r="13831" ht="30" customHeight="1" x14ac:dyDescent="0.2"/>
    <row r="13832" ht="30" customHeight="1" x14ac:dyDescent="0.2"/>
    <row r="13833" ht="30" customHeight="1" x14ac:dyDescent="0.2"/>
    <row r="13834" ht="30" customHeight="1" x14ac:dyDescent="0.2"/>
    <row r="13835" ht="30" customHeight="1" x14ac:dyDescent="0.2"/>
    <row r="13836" ht="30" customHeight="1" x14ac:dyDescent="0.2"/>
    <row r="13837" ht="30" customHeight="1" x14ac:dyDescent="0.2"/>
    <row r="13838" ht="30" customHeight="1" x14ac:dyDescent="0.2"/>
    <row r="13839" ht="30" customHeight="1" x14ac:dyDescent="0.2"/>
    <row r="13840" ht="30" customHeight="1" x14ac:dyDescent="0.2"/>
    <row r="13841" ht="30" customHeight="1" x14ac:dyDescent="0.2"/>
    <row r="13842" ht="30" customHeight="1" x14ac:dyDescent="0.2"/>
    <row r="13843" ht="30" customHeight="1" x14ac:dyDescent="0.2"/>
    <row r="13844" ht="30" customHeight="1" x14ac:dyDescent="0.2"/>
    <row r="13845" ht="30" customHeight="1" x14ac:dyDescent="0.2"/>
    <row r="13846" ht="30" customHeight="1" x14ac:dyDescent="0.2"/>
    <row r="13847" ht="30" customHeight="1" x14ac:dyDescent="0.2"/>
    <row r="13848" ht="30" customHeight="1" x14ac:dyDescent="0.2"/>
    <row r="13849" ht="30" customHeight="1" x14ac:dyDescent="0.2"/>
    <row r="13850" ht="30" customHeight="1" x14ac:dyDescent="0.2"/>
    <row r="13851" ht="30" customHeight="1" x14ac:dyDescent="0.2"/>
    <row r="13852" ht="30" customHeight="1" x14ac:dyDescent="0.2"/>
    <row r="13853" ht="30" customHeight="1" x14ac:dyDescent="0.2"/>
    <row r="13854" ht="30" customHeight="1" x14ac:dyDescent="0.2"/>
    <row r="13855" ht="30" customHeight="1" x14ac:dyDescent="0.2"/>
    <row r="13856" ht="30" customHeight="1" x14ac:dyDescent="0.2"/>
    <row r="13857" ht="30" customHeight="1" x14ac:dyDescent="0.2"/>
    <row r="13858" ht="30" customHeight="1" x14ac:dyDescent="0.2"/>
    <row r="13859" ht="30" customHeight="1" x14ac:dyDescent="0.2"/>
    <row r="13860" ht="30" customHeight="1" x14ac:dyDescent="0.2"/>
    <row r="13861" ht="30" customHeight="1" x14ac:dyDescent="0.2"/>
    <row r="13862" ht="30" customHeight="1" x14ac:dyDescent="0.2"/>
    <row r="13863" ht="30" customHeight="1" x14ac:dyDescent="0.2"/>
    <row r="13864" ht="30" customHeight="1" x14ac:dyDescent="0.2"/>
    <row r="13865" ht="30" customHeight="1" x14ac:dyDescent="0.2"/>
    <row r="13866" ht="30" customHeight="1" x14ac:dyDescent="0.2"/>
    <row r="13867" ht="30" customHeight="1" x14ac:dyDescent="0.2"/>
    <row r="13868" ht="30" customHeight="1" x14ac:dyDescent="0.2"/>
    <row r="13869" ht="30" customHeight="1" x14ac:dyDescent="0.2"/>
    <row r="13870" ht="30" customHeight="1" x14ac:dyDescent="0.2"/>
    <row r="13871" ht="30" customHeight="1" x14ac:dyDescent="0.2"/>
    <row r="13872" ht="30" customHeight="1" x14ac:dyDescent="0.2"/>
    <row r="13873" ht="30" customHeight="1" x14ac:dyDescent="0.2"/>
    <row r="13874" ht="30" customHeight="1" x14ac:dyDescent="0.2"/>
    <row r="13875" ht="30" customHeight="1" x14ac:dyDescent="0.2"/>
    <row r="13876" ht="30" customHeight="1" x14ac:dyDescent="0.2"/>
    <row r="13877" ht="30" customHeight="1" x14ac:dyDescent="0.2"/>
    <row r="13878" ht="30" customHeight="1" x14ac:dyDescent="0.2"/>
    <row r="13879" ht="30" customHeight="1" x14ac:dyDescent="0.2"/>
    <row r="13880" ht="30" customHeight="1" x14ac:dyDescent="0.2"/>
    <row r="13881" ht="30" customHeight="1" x14ac:dyDescent="0.2"/>
    <row r="13882" ht="30" customHeight="1" x14ac:dyDescent="0.2"/>
    <row r="13883" ht="30" customHeight="1" x14ac:dyDescent="0.2"/>
    <row r="13884" ht="30" customHeight="1" x14ac:dyDescent="0.2"/>
    <row r="13885" ht="30" customHeight="1" x14ac:dyDescent="0.2"/>
    <row r="13886" ht="30" customHeight="1" x14ac:dyDescent="0.2"/>
    <row r="13887" ht="30" customHeight="1" x14ac:dyDescent="0.2"/>
    <row r="13888" ht="30" customHeight="1" x14ac:dyDescent="0.2"/>
    <row r="13889" ht="30" customHeight="1" x14ac:dyDescent="0.2"/>
    <row r="13890" ht="30" customHeight="1" x14ac:dyDescent="0.2"/>
    <row r="13891" ht="30" customHeight="1" x14ac:dyDescent="0.2"/>
    <row r="13892" ht="30" customHeight="1" x14ac:dyDescent="0.2"/>
    <row r="13893" ht="30" customHeight="1" x14ac:dyDescent="0.2"/>
    <row r="13894" ht="30" customHeight="1" x14ac:dyDescent="0.2"/>
    <row r="13895" ht="30" customHeight="1" x14ac:dyDescent="0.2"/>
    <row r="13896" ht="30" customHeight="1" x14ac:dyDescent="0.2"/>
    <row r="13897" ht="30" customHeight="1" x14ac:dyDescent="0.2"/>
    <row r="13898" ht="30" customHeight="1" x14ac:dyDescent="0.2"/>
    <row r="13899" ht="30" customHeight="1" x14ac:dyDescent="0.2"/>
    <row r="13900" ht="30" customHeight="1" x14ac:dyDescent="0.2"/>
    <row r="13901" ht="30" customHeight="1" x14ac:dyDescent="0.2"/>
    <row r="13902" ht="30" customHeight="1" x14ac:dyDescent="0.2"/>
    <row r="13903" ht="30" customHeight="1" x14ac:dyDescent="0.2"/>
    <row r="13904" ht="30" customHeight="1" x14ac:dyDescent="0.2"/>
    <row r="13905" ht="30" customHeight="1" x14ac:dyDescent="0.2"/>
    <row r="13906" ht="30" customHeight="1" x14ac:dyDescent="0.2"/>
    <row r="13907" ht="30" customHeight="1" x14ac:dyDescent="0.2"/>
    <row r="13908" ht="30" customHeight="1" x14ac:dyDescent="0.2"/>
    <row r="13909" ht="30" customHeight="1" x14ac:dyDescent="0.2"/>
    <row r="13910" ht="30" customHeight="1" x14ac:dyDescent="0.2"/>
    <row r="13911" ht="30" customHeight="1" x14ac:dyDescent="0.2"/>
    <row r="13912" ht="30" customHeight="1" x14ac:dyDescent="0.2"/>
    <row r="13913" ht="30" customHeight="1" x14ac:dyDescent="0.2"/>
    <row r="13914" ht="30" customHeight="1" x14ac:dyDescent="0.2"/>
    <row r="13915" ht="30" customHeight="1" x14ac:dyDescent="0.2"/>
    <row r="13916" ht="30" customHeight="1" x14ac:dyDescent="0.2"/>
    <row r="13917" ht="30" customHeight="1" x14ac:dyDescent="0.2"/>
    <row r="13918" ht="30" customHeight="1" x14ac:dyDescent="0.2"/>
    <row r="13919" ht="30" customHeight="1" x14ac:dyDescent="0.2"/>
    <row r="13920" ht="30" customHeight="1" x14ac:dyDescent="0.2"/>
    <row r="13921" ht="30" customHeight="1" x14ac:dyDescent="0.2"/>
    <row r="13922" ht="30" customHeight="1" x14ac:dyDescent="0.2"/>
    <row r="13923" ht="30" customHeight="1" x14ac:dyDescent="0.2"/>
    <row r="13924" ht="30" customHeight="1" x14ac:dyDescent="0.2"/>
    <row r="13925" ht="30" customHeight="1" x14ac:dyDescent="0.2"/>
    <row r="13926" ht="30" customHeight="1" x14ac:dyDescent="0.2"/>
    <row r="13927" ht="30" customHeight="1" x14ac:dyDescent="0.2"/>
    <row r="13928" ht="30" customHeight="1" x14ac:dyDescent="0.2"/>
    <row r="13929" ht="30" customHeight="1" x14ac:dyDescent="0.2"/>
    <row r="13930" ht="30" customHeight="1" x14ac:dyDescent="0.2"/>
    <row r="13931" ht="30" customHeight="1" x14ac:dyDescent="0.2"/>
    <row r="13932" ht="30" customHeight="1" x14ac:dyDescent="0.2"/>
    <row r="13933" ht="30" customHeight="1" x14ac:dyDescent="0.2"/>
    <row r="13934" ht="30" customHeight="1" x14ac:dyDescent="0.2"/>
    <row r="13935" ht="30" customHeight="1" x14ac:dyDescent="0.2"/>
    <row r="13936" ht="30" customHeight="1" x14ac:dyDescent="0.2"/>
    <row r="13937" ht="30" customHeight="1" x14ac:dyDescent="0.2"/>
    <row r="13938" ht="30" customHeight="1" x14ac:dyDescent="0.2"/>
    <row r="13939" ht="30" customHeight="1" x14ac:dyDescent="0.2"/>
    <row r="13940" ht="30" customHeight="1" x14ac:dyDescent="0.2"/>
    <row r="13941" ht="30" customHeight="1" x14ac:dyDescent="0.2"/>
    <row r="13942" ht="30" customHeight="1" x14ac:dyDescent="0.2"/>
    <row r="13943" ht="30" customHeight="1" x14ac:dyDescent="0.2"/>
    <row r="13944" ht="30" customHeight="1" x14ac:dyDescent="0.2"/>
    <row r="13945" ht="30" customHeight="1" x14ac:dyDescent="0.2"/>
    <row r="13946" ht="30" customHeight="1" x14ac:dyDescent="0.2"/>
    <row r="13947" ht="30" customHeight="1" x14ac:dyDescent="0.2"/>
    <row r="13948" ht="30" customHeight="1" x14ac:dyDescent="0.2"/>
    <row r="13949" ht="30" customHeight="1" x14ac:dyDescent="0.2"/>
    <row r="13950" ht="30" customHeight="1" x14ac:dyDescent="0.2"/>
    <row r="13951" ht="30" customHeight="1" x14ac:dyDescent="0.2"/>
    <row r="13952" ht="30" customHeight="1" x14ac:dyDescent="0.2"/>
    <row r="13953" ht="30" customHeight="1" x14ac:dyDescent="0.2"/>
    <row r="13954" ht="30" customHeight="1" x14ac:dyDescent="0.2"/>
    <row r="13955" ht="30" customHeight="1" x14ac:dyDescent="0.2"/>
    <row r="13956" ht="30" customHeight="1" x14ac:dyDescent="0.2"/>
    <row r="13957" ht="30" customHeight="1" x14ac:dyDescent="0.2"/>
    <row r="13958" ht="30" customHeight="1" x14ac:dyDescent="0.2"/>
    <row r="13959" ht="30" customHeight="1" x14ac:dyDescent="0.2"/>
    <row r="13960" ht="30" customHeight="1" x14ac:dyDescent="0.2"/>
    <row r="13961" ht="30" customHeight="1" x14ac:dyDescent="0.2"/>
    <row r="13962" ht="30" customHeight="1" x14ac:dyDescent="0.2"/>
    <row r="13963" ht="30" customHeight="1" x14ac:dyDescent="0.2"/>
    <row r="13964" ht="30" customHeight="1" x14ac:dyDescent="0.2"/>
    <row r="13965" ht="30" customHeight="1" x14ac:dyDescent="0.2"/>
    <row r="13966" ht="30" customHeight="1" x14ac:dyDescent="0.2"/>
    <row r="13967" ht="30" customHeight="1" x14ac:dyDescent="0.2"/>
    <row r="13968" ht="30" customHeight="1" x14ac:dyDescent="0.2"/>
    <row r="13969" ht="30" customHeight="1" x14ac:dyDescent="0.2"/>
    <row r="13970" ht="30" customHeight="1" x14ac:dyDescent="0.2"/>
    <row r="13971" ht="30" customHeight="1" x14ac:dyDescent="0.2"/>
    <row r="13972" ht="30" customHeight="1" x14ac:dyDescent="0.2"/>
    <row r="13973" ht="30" customHeight="1" x14ac:dyDescent="0.2"/>
    <row r="13974" ht="30" customHeight="1" x14ac:dyDescent="0.2"/>
    <row r="13975" ht="30" customHeight="1" x14ac:dyDescent="0.2"/>
    <row r="13976" ht="30" customHeight="1" x14ac:dyDescent="0.2"/>
    <row r="13977" ht="30" customHeight="1" x14ac:dyDescent="0.2"/>
    <row r="13978" ht="30" customHeight="1" x14ac:dyDescent="0.2"/>
    <row r="13979" ht="30" customHeight="1" x14ac:dyDescent="0.2"/>
    <row r="13980" ht="30" customHeight="1" x14ac:dyDescent="0.2"/>
    <row r="13981" ht="30" customHeight="1" x14ac:dyDescent="0.2"/>
    <row r="13982" ht="30" customHeight="1" x14ac:dyDescent="0.2"/>
    <row r="13983" ht="30" customHeight="1" x14ac:dyDescent="0.2"/>
    <row r="13984" ht="30" customHeight="1" x14ac:dyDescent="0.2"/>
    <row r="13985" ht="30" customHeight="1" x14ac:dyDescent="0.2"/>
    <row r="13986" ht="30" customHeight="1" x14ac:dyDescent="0.2"/>
    <row r="13987" ht="30" customHeight="1" x14ac:dyDescent="0.2"/>
    <row r="13988" ht="30" customHeight="1" x14ac:dyDescent="0.2"/>
    <row r="13989" ht="30" customHeight="1" x14ac:dyDescent="0.2"/>
    <row r="13990" ht="30" customHeight="1" x14ac:dyDescent="0.2"/>
    <row r="13991" ht="30" customHeight="1" x14ac:dyDescent="0.2"/>
    <row r="13992" ht="30" customHeight="1" x14ac:dyDescent="0.2"/>
    <row r="13993" ht="30" customHeight="1" x14ac:dyDescent="0.2"/>
    <row r="13994" ht="30" customHeight="1" x14ac:dyDescent="0.2"/>
    <row r="13995" ht="30" customHeight="1" x14ac:dyDescent="0.2"/>
    <row r="13996" ht="30" customHeight="1" x14ac:dyDescent="0.2"/>
    <row r="13997" ht="30" customHeight="1" x14ac:dyDescent="0.2"/>
    <row r="13998" ht="30" customHeight="1" x14ac:dyDescent="0.2"/>
    <row r="13999" ht="30" customHeight="1" x14ac:dyDescent="0.2"/>
    <row r="14000" ht="30" customHeight="1" x14ac:dyDescent="0.2"/>
    <row r="14001" ht="30" customHeight="1" x14ac:dyDescent="0.2"/>
    <row r="14002" ht="30" customHeight="1" x14ac:dyDescent="0.2"/>
    <row r="14003" ht="30" customHeight="1" x14ac:dyDescent="0.2"/>
    <row r="14004" ht="30" customHeight="1" x14ac:dyDescent="0.2"/>
    <row r="14005" ht="30" customHeight="1" x14ac:dyDescent="0.2"/>
    <row r="14006" ht="30" customHeight="1" x14ac:dyDescent="0.2"/>
    <row r="14007" ht="30" customHeight="1" x14ac:dyDescent="0.2"/>
    <row r="14008" ht="30" customHeight="1" x14ac:dyDescent="0.2"/>
    <row r="14009" ht="30" customHeight="1" x14ac:dyDescent="0.2"/>
    <row r="14010" ht="30" customHeight="1" x14ac:dyDescent="0.2"/>
    <row r="14011" ht="30" customHeight="1" x14ac:dyDescent="0.2"/>
    <row r="14012" ht="30" customHeight="1" x14ac:dyDescent="0.2"/>
    <row r="14013" ht="30" customHeight="1" x14ac:dyDescent="0.2"/>
    <row r="14014" ht="30" customHeight="1" x14ac:dyDescent="0.2"/>
    <row r="14015" ht="30" customHeight="1" x14ac:dyDescent="0.2"/>
    <row r="14016" ht="30" customHeight="1" x14ac:dyDescent="0.2"/>
    <row r="14017" ht="30" customHeight="1" x14ac:dyDescent="0.2"/>
    <row r="14018" ht="30" customHeight="1" x14ac:dyDescent="0.2"/>
    <row r="14019" ht="30" customHeight="1" x14ac:dyDescent="0.2"/>
    <row r="14020" ht="30" customHeight="1" x14ac:dyDescent="0.2"/>
    <row r="14021" ht="30" customHeight="1" x14ac:dyDescent="0.2"/>
    <row r="14022" ht="30" customHeight="1" x14ac:dyDescent="0.2"/>
    <row r="14023" ht="30" customHeight="1" x14ac:dyDescent="0.2"/>
    <row r="14024" ht="30" customHeight="1" x14ac:dyDescent="0.2"/>
    <row r="14025" ht="30" customHeight="1" x14ac:dyDescent="0.2"/>
    <row r="14026" ht="30" customHeight="1" x14ac:dyDescent="0.2"/>
    <row r="14027" ht="30" customHeight="1" x14ac:dyDescent="0.2"/>
    <row r="14028" ht="30" customHeight="1" x14ac:dyDescent="0.2"/>
    <row r="14029" ht="30" customHeight="1" x14ac:dyDescent="0.2"/>
    <row r="14030" ht="30" customHeight="1" x14ac:dyDescent="0.2"/>
    <row r="14031" ht="30" customHeight="1" x14ac:dyDescent="0.2"/>
    <row r="14032" ht="30" customHeight="1" x14ac:dyDescent="0.2"/>
    <row r="14033" ht="30" customHeight="1" x14ac:dyDescent="0.2"/>
    <row r="14034" ht="30" customHeight="1" x14ac:dyDescent="0.2"/>
    <row r="14035" ht="30" customHeight="1" x14ac:dyDescent="0.2"/>
    <row r="14036" ht="30" customHeight="1" x14ac:dyDescent="0.2"/>
    <row r="14037" ht="30" customHeight="1" x14ac:dyDescent="0.2"/>
    <row r="14038" ht="30" customHeight="1" x14ac:dyDescent="0.2"/>
    <row r="14039" ht="30" customHeight="1" x14ac:dyDescent="0.2"/>
    <row r="14040" ht="30" customHeight="1" x14ac:dyDescent="0.2"/>
    <row r="14041" ht="30" customHeight="1" x14ac:dyDescent="0.2"/>
    <row r="14042" ht="30" customHeight="1" x14ac:dyDescent="0.2"/>
    <row r="14043" ht="30" customHeight="1" x14ac:dyDescent="0.2"/>
    <row r="14044" ht="30" customHeight="1" x14ac:dyDescent="0.2"/>
    <row r="14045" ht="30" customHeight="1" x14ac:dyDescent="0.2"/>
    <row r="14046" ht="30" customHeight="1" x14ac:dyDescent="0.2"/>
    <row r="14047" ht="30" customHeight="1" x14ac:dyDescent="0.2"/>
    <row r="14048" ht="30" customHeight="1" x14ac:dyDescent="0.2"/>
    <row r="14049" ht="30" customHeight="1" x14ac:dyDescent="0.2"/>
    <row r="14050" ht="30" customHeight="1" x14ac:dyDescent="0.2"/>
    <row r="14051" ht="30" customHeight="1" x14ac:dyDescent="0.2"/>
    <row r="14052" ht="30" customHeight="1" x14ac:dyDescent="0.2"/>
    <row r="14053" ht="30" customHeight="1" x14ac:dyDescent="0.2"/>
    <row r="14054" ht="30" customHeight="1" x14ac:dyDescent="0.2"/>
    <row r="14055" ht="30" customHeight="1" x14ac:dyDescent="0.2"/>
    <row r="14056" ht="30" customHeight="1" x14ac:dyDescent="0.2"/>
    <row r="14057" ht="30" customHeight="1" x14ac:dyDescent="0.2"/>
    <row r="14058" ht="30" customHeight="1" x14ac:dyDescent="0.2"/>
    <row r="14059" ht="30" customHeight="1" x14ac:dyDescent="0.2"/>
    <row r="14060" ht="30" customHeight="1" x14ac:dyDescent="0.2"/>
    <row r="14061" ht="30" customHeight="1" x14ac:dyDescent="0.2"/>
    <row r="14062" ht="30" customHeight="1" x14ac:dyDescent="0.2"/>
    <row r="14063" ht="30" customHeight="1" x14ac:dyDescent="0.2"/>
    <row r="14064" ht="30" customHeight="1" x14ac:dyDescent="0.2"/>
    <row r="14065" ht="30" customHeight="1" x14ac:dyDescent="0.2"/>
    <row r="14066" ht="30" customHeight="1" x14ac:dyDescent="0.2"/>
    <row r="14067" ht="30" customHeight="1" x14ac:dyDescent="0.2"/>
    <row r="14068" ht="30" customHeight="1" x14ac:dyDescent="0.2"/>
    <row r="14069" ht="30" customHeight="1" x14ac:dyDescent="0.2"/>
    <row r="14070" ht="30" customHeight="1" x14ac:dyDescent="0.2"/>
    <row r="14071" ht="30" customHeight="1" x14ac:dyDescent="0.2"/>
    <row r="14072" ht="30" customHeight="1" x14ac:dyDescent="0.2"/>
    <row r="14073" ht="30" customHeight="1" x14ac:dyDescent="0.2"/>
    <row r="14074" ht="30" customHeight="1" x14ac:dyDescent="0.2"/>
    <row r="14075" ht="30" customHeight="1" x14ac:dyDescent="0.2"/>
    <row r="14076" ht="30" customHeight="1" x14ac:dyDescent="0.2"/>
    <row r="14077" ht="30" customHeight="1" x14ac:dyDescent="0.2"/>
    <row r="14078" ht="30" customHeight="1" x14ac:dyDescent="0.2"/>
    <row r="14079" ht="30" customHeight="1" x14ac:dyDescent="0.2"/>
    <row r="14080" ht="30" customHeight="1" x14ac:dyDescent="0.2"/>
    <row r="14081" ht="30" customHeight="1" x14ac:dyDescent="0.2"/>
    <row r="14082" ht="30" customHeight="1" x14ac:dyDescent="0.2"/>
    <row r="14083" ht="30" customHeight="1" x14ac:dyDescent="0.2"/>
    <row r="14084" ht="30" customHeight="1" x14ac:dyDescent="0.2"/>
    <row r="14085" ht="30" customHeight="1" x14ac:dyDescent="0.2"/>
    <row r="14086" ht="30" customHeight="1" x14ac:dyDescent="0.2"/>
    <row r="14087" ht="30" customHeight="1" x14ac:dyDescent="0.2"/>
    <row r="14088" ht="30" customHeight="1" x14ac:dyDescent="0.2"/>
    <row r="14089" ht="30" customHeight="1" x14ac:dyDescent="0.2"/>
    <row r="14090" ht="30" customHeight="1" x14ac:dyDescent="0.2"/>
    <row r="14091" ht="30" customHeight="1" x14ac:dyDescent="0.2"/>
    <row r="14092" ht="30" customHeight="1" x14ac:dyDescent="0.2"/>
    <row r="14093" ht="30" customHeight="1" x14ac:dyDescent="0.2"/>
    <row r="14094" ht="30" customHeight="1" x14ac:dyDescent="0.2"/>
    <row r="14095" ht="30" customHeight="1" x14ac:dyDescent="0.2"/>
    <row r="14096" ht="30" customHeight="1" x14ac:dyDescent="0.2"/>
    <row r="14097" ht="30" customHeight="1" x14ac:dyDescent="0.2"/>
    <row r="14098" ht="30" customHeight="1" x14ac:dyDescent="0.2"/>
    <row r="14099" ht="30" customHeight="1" x14ac:dyDescent="0.2"/>
    <row r="14100" ht="30" customHeight="1" x14ac:dyDescent="0.2"/>
    <row r="14101" ht="30" customHeight="1" x14ac:dyDescent="0.2"/>
    <row r="14102" ht="30" customHeight="1" x14ac:dyDescent="0.2"/>
    <row r="14103" ht="30" customHeight="1" x14ac:dyDescent="0.2"/>
    <row r="14104" ht="30" customHeight="1" x14ac:dyDescent="0.2"/>
    <row r="14105" ht="30" customHeight="1" x14ac:dyDescent="0.2"/>
    <row r="14106" ht="30" customHeight="1" x14ac:dyDescent="0.2"/>
    <row r="14107" ht="30" customHeight="1" x14ac:dyDescent="0.2"/>
    <row r="14108" ht="30" customHeight="1" x14ac:dyDescent="0.2"/>
    <row r="14109" ht="30" customHeight="1" x14ac:dyDescent="0.2"/>
    <row r="14110" ht="30" customHeight="1" x14ac:dyDescent="0.2"/>
    <row r="14111" ht="30" customHeight="1" x14ac:dyDescent="0.2"/>
    <row r="14112" ht="30" customHeight="1" x14ac:dyDescent="0.2"/>
    <row r="14113" ht="30" customHeight="1" x14ac:dyDescent="0.2"/>
    <row r="14114" ht="30" customHeight="1" x14ac:dyDescent="0.2"/>
    <row r="14115" ht="30" customHeight="1" x14ac:dyDescent="0.2"/>
    <row r="14116" ht="30" customHeight="1" x14ac:dyDescent="0.2"/>
    <row r="14117" ht="30" customHeight="1" x14ac:dyDescent="0.2"/>
    <row r="14118" ht="30" customHeight="1" x14ac:dyDescent="0.2"/>
    <row r="14119" ht="30" customHeight="1" x14ac:dyDescent="0.2"/>
    <row r="14120" ht="30" customHeight="1" x14ac:dyDescent="0.2"/>
    <row r="14121" ht="30" customHeight="1" x14ac:dyDescent="0.2"/>
    <row r="14122" ht="30" customHeight="1" x14ac:dyDescent="0.2"/>
    <row r="14123" ht="30" customHeight="1" x14ac:dyDescent="0.2"/>
    <row r="14124" ht="30" customHeight="1" x14ac:dyDescent="0.2"/>
    <row r="14125" ht="30" customHeight="1" x14ac:dyDescent="0.2"/>
    <row r="14126" ht="30" customHeight="1" x14ac:dyDescent="0.2"/>
    <row r="14127" ht="30" customHeight="1" x14ac:dyDescent="0.2"/>
    <row r="14128" ht="30" customHeight="1" x14ac:dyDescent="0.2"/>
    <row r="14129" ht="30" customHeight="1" x14ac:dyDescent="0.2"/>
    <row r="14130" ht="30" customHeight="1" x14ac:dyDescent="0.2"/>
    <row r="14131" ht="30" customHeight="1" x14ac:dyDescent="0.2"/>
    <row r="14132" ht="30" customHeight="1" x14ac:dyDescent="0.2"/>
    <row r="14133" ht="30" customHeight="1" x14ac:dyDescent="0.2"/>
    <row r="14134" ht="30" customHeight="1" x14ac:dyDescent="0.2"/>
    <row r="14135" ht="30" customHeight="1" x14ac:dyDescent="0.2"/>
    <row r="14136" ht="30" customHeight="1" x14ac:dyDescent="0.2"/>
    <row r="14137" ht="30" customHeight="1" x14ac:dyDescent="0.2"/>
    <row r="14138" ht="30" customHeight="1" x14ac:dyDescent="0.2"/>
    <row r="14139" ht="30" customHeight="1" x14ac:dyDescent="0.2"/>
    <row r="14140" ht="30" customHeight="1" x14ac:dyDescent="0.2"/>
    <row r="14141" ht="30" customHeight="1" x14ac:dyDescent="0.2"/>
    <row r="14142" ht="30" customHeight="1" x14ac:dyDescent="0.2"/>
    <row r="14143" ht="30" customHeight="1" x14ac:dyDescent="0.2"/>
    <row r="14144" ht="30" customHeight="1" x14ac:dyDescent="0.2"/>
    <row r="14145" ht="30" customHeight="1" x14ac:dyDescent="0.2"/>
    <row r="14146" ht="30" customHeight="1" x14ac:dyDescent="0.2"/>
    <row r="14147" ht="30" customHeight="1" x14ac:dyDescent="0.2"/>
    <row r="14148" ht="30" customHeight="1" x14ac:dyDescent="0.2"/>
    <row r="14149" ht="30" customHeight="1" x14ac:dyDescent="0.2"/>
    <row r="14150" ht="30" customHeight="1" x14ac:dyDescent="0.2"/>
    <row r="14151" ht="30" customHeight="1" x14ac:dyDescent="0.2"/>
    <row r="14152" ht="30" customHeight="1" x14ac:dyDescent="0.2"/>
    <row r="14153" ht="30" customHeight="1" x14ac:dyDescent="0.2"/>
    <row r="14154" ht="30" customHeight="1" x14ac:dyDescent="0.2"/>
    <row r="14155" ht="30" customHeight="1" x14ac:dyDescent="0.2"/>
    <row r="14156" ht="30" customHeight="1" x14ac:dyDescent="0.2"/>
    <row r="14157" ht="30" customHeight="1" x14ac:dyDescent="0.2"/>
    <row r="14158" ht="30" customHeight="1" x14ac:dyDescent="0.2"/>
    <row r="14159" ht="30" customHeight="1" x14ac:dyDescent="0.2"/>
    <row r="14160" ht="30" customHeight="1" x14ac:dyDescent="0.2"/>
    <row r="14161" ht="30" customHeight="1" x14ac:dyDescent="0.2"/>
    <row r="14162" ht="30" customHeight="1" x14ac:dyDescent="0.2"/>
    <row r="14163" ht="30" customHeight="1" x14ac:dyDescent="0.2"/>
    <row r="14164" ht="30" customHeight="1" x14ac:dyDescent="0.2"/>
    <row r="14165" ht="30" customHeight="1" x14ac:dyDescent="0.2"/>
    <row r="14166" ht="30" customHeight="1" x14ac:dyDescent="0.2"/>
    <row r="14167" ht="30" customHeight="1" x14ac:dyDescent="0.2"/>
    <row r="14168" ht="30" customHeight="1" x14ac:dyDescent="0.2"/>
    <row r="14169" ht="30" customHeight="1" x14ac:dyDescent="0.2"/>
    <row r="14170" ht="30" customHeight="1" x14ac:dyDescent="0.2"/>
    <row r="14171" ht="30" customHeight="1" x14ac:dyDescent="0.2"/>
    <row r="14172" ht="30" customHeight="1" x14ac:dyDescent="0.2"/>
    <row r="14173" ht="30" customHeight="1" x14ac:dyDescent="0.2"/>
    <row r="14174" ht="30" customHeight="1" x14ac:dyDescent="0.2"/>
    <row r="14175" ht="30" customHeight="1" x14ac:dyDescent="0.2"/>
    <row r="14176" ht="30" customHeight="1" x14ac:dyDescent="0.2"/>
    <row r="14177" ht="30" customHeight="1" x14ac:dyDescent="0.2"/>
    <row r="14178" ht="30" customHeight="1" x14ac:dyDescent="0.2"/>
    <row r="14179" ht="30" customHeight="1" x14ac:dyDescent="0.2"/>
    <row r="14180" ht="30" customHeight="1" x14ac:dyDescent="0.2"/>
    <row r="14181" ht="30" customHeight="1" x14ac:dyDescent="0.2"/>
    <row r="14182" ht="30" customHeight="1" x14ac:dyDescent="0.2"/>
    <row r="14183" ht="30" customHeight="1" x14ac:dyDescent="0.2"/>
    <row r="14184" ht="30" customHeight="1" x14ac:dyDescent="0.2"/>
    <row r="14185" ht="30" customHeight="1" x14ac:dyDescent="0.2"/>
    <row r="14186" ht="30" customHeight="1" x14ac:dyDescent="0.2"/>
    <row r="14187" ht="30" customHeight="1" x14ac:dyDescent="0.2"/>
    <row r="14188" ht="30" customHeight="1" x14ac:dyDescent="0.2"/>
    <row r="14189" ht="30" customHeight="1" x14ac:dyDescent="0.2"/>
    <row r="14190" ht="30" customHeight="1" x14ac:dyDescent="0.2"/>
    <row r="14191" ht="30" customHeight="1" x14ac:dyDescent="0.2"/>
    <row r="14192" ht="30" customHeight="1" x14ac:dyDescent="0.2"/>
    <row r="14193" ht="30" customHeight="1" x14ac:dyDescent="0.2"/>
    <row r="14194" ht="30" customHeight="1" x14ac:dyDescent="0.2"/>
    <row r="14195" ht="30" customHeight="1" x14ac:dyDescent="0.2"/>
    <row r="14196" ht="30" customHeight="1" x14ac:dyDescent="0.2"/>
    <row r="14197" ht="30" customHeight="1" x14ac:dyDescent="0.2"/>
    <row r="14198" ht="30" customHeight="1" x14ac:dyDescent="0.2"/>
    <row r="14199" ht="30" customHeight="1" x14ac:dyDescent="0.2"/>
    <row r="14200" ht="30" customHeight="1" x14ac:dyDescent="0.2"/>
    <row r="14201" ht="30" customHeight="1" x14ac:dyDescent="0.2"/>
    <row r="14202" ht="30" customHeight="1" x14ac:dyDescent="0.2"/>
    <row r="14203" ht="30" customHeight="1" x14ac:dyDescent="0.2"/>
    <row r="14204" ht="30" customHeight="1" x14ac:dyDescent="0.2"/>
    <row r="14205" ht="30" customHeight="1" x14ac:dyDescent="0.2"/>
    <row r="14206" ht="30" customHeight="1" x14ac:dyDescent="0.2"/>
    <row r="14207" ht="30" customHeight="1" x14ac:dyDescent="0.2"/>
    <row r="14208" ht="30" customHeight="1" x14ac:dyDescent="0.2"/>
    <row r="14209" ht="30" customHeight="1" x14ac:dyDescent="0.2"/>
    <row r="14210" ht="30" customHeight="1" x14ac:dyDescent="0.2"/>
    <row r="14211" ht="30" customHeight="1" x14ac:dyDescent="0.2"/>
    <row r="14212" ht="30" customHeight="1" x14ac:dyDescent="0.2"/>
    <row r="14213" ht="30" customHeight="1" x14ac:dyDescent="0.2"/>
    <row r="14214" ht="30" customHeight="1" x14ac:dyDescent="0.2"/>
    <row r="14215" ht="30" customHeight="1" x14ac:dyDescent="0.2"/>
    <row r="14216" ht="30" customHeight="1" x14ac:dyDescent="0.2"/>
    <row r="14217" ht="30" customHeight="1" x14ac:dyDescent="0.2"/>
    <row r="14218" ht="30" customHeight="1" x14ac:dyDescent="0.2"/>
    <row r="14219" ht="30" customHeight="1" x14ac:dyDescent="0.2"/>
    <row r="14220" ht="30" customHeight="1" x14ac:dyDescent="0.2"/>
    <row r="14221" ht="30" customHeight="1" x14ac:dyDescent="0.2"/>
    <row r="14222" ht="30" customHeight="1" x14ac:dyDescent="0.2"/>
    <row r="14223" ht="30" customHeight="1" x14ac:dyDescent="0.2"/>
    <row r="14224" ht="30" customHeight="1" x14ac:dyDescent="0.2"/>
    <row r="14225" ht="30" customHeight="1" x14ac:dyDescent="0.2"/>
    <row r="14226" ht="30" customHeight="1" x14ac:dyDescent="0.2"/>
    <row r="14227" ht="30" customHeight="1" x14ac:dyDescent="0.2"/>
    <row r="14228" ht="30" customHeight="1" x14ac:dyDescent="0.2"/>
    <row r="14229" ht="30" customHeight="1" x14ac:dyDescent="0.2"/>
    <row r="14230" ht="30" customHeight="1" x14ac:dyDescent="0.2"/>
    <row r="14231" ht="30" customHeight="1" x14ac:dyDescent="0.2"/>
    <row r="14232" ht="30" customHeight="1" x14ac:dyDescent="0.2"/>
    <row r="14233" ht="30" customHeight="1" x14ac:dyDescent="0.2"/>
    <row r="14234" ht="30" customHeight="1" x14ac:dyDescent="0.2"/>
    <row r="14235" ht="30" customHeight="1" x14ac:dyDescent="0.2"/>
    <row r="14236" ht="30" customHeight="1" x14ac:dyDescent="0.2"/>
    <row r="14237" ht="30" customHeight="1" x14ac:dyDescent="0.2"/>
    <row r="14238" ht="30" customHeight="1" x14ac:dyDescent="0.2"/>
    <row r="14239" ht="30" customHeight="1" x14ac:dyDescent="0.2"/>
    <row r="14240" ht="30" customHeight="1" x14ac:dyDescent="0.2"/>
    <row r="14241" ht="30" customHeight="1" x14ac:dyDescent="0.2"/>
    <row r="14242" ht="30" customHeight="1" x14ac:dyDescent="0.2"/>
    <row r="14243" ht="30" customHeight="1" x14ac:dyDescent="0.2"/>
    <row r="14244" ht="30" customHeight="1" x14ac:dyDescent="0.2"/>
    <row r="14245" ht="30" customHeight="1" x14ac:dyDescent="0.2"/>
    <row r="14246" ht="30" customHeight="1" x14ac:dyDescent="0.2"/>
    <row r="14247" ht="30" customHeight="1" x14ac:dyDescent="0.2"/>
    <row r="14248" ht="30" customHeight="1" x14ac:dyDescent="0.2"/>
    <row r="14249" ht="30" customHeight="1" x14ac:dyDescent="0.2"/>
    <row r="14250" ht="30" customHeight="1" x14ac:dyDescent="0.2"/>
    <row r="14251" ht="30" customHeight="1" x14ac:dyDescent="0.2"/>
    <row r="14252" ht="30" customHeight="1" x14ac:dyDescent="0.2"/>
    <row r="14253" ht="30" customHeight="1" x14ac:dyDescent="0.2"/>
    <row r="14254" ht="30" customHeight="1" x14ac:dyDescent="0.2"/>
    <row r="14255" ht="30" customHeight="1" x14ac:dyDescent="0.2"/>
    <row r="14256" ht="30" customHeight="1" x14ac:dyDescent="0.2"/>
    <row r="14257" ht="30" customHeight="1" x14ac:dyDescent="0.2"/>
    <row r="14258" ht="30" customHeight="1" x14ac:dyDescent="0.2"/>
    <row r="14259" ht="30" customHeight="1" x14ac:dyDescent="0.2"/>
    <row r="14260" ht="30" customHeight="1" x14ac:dyDescent="0.2"/>
    <row r="14261" ht="30" customHeight="1" x14ac:dyDescent="0.2"/>
    <row r="14262" ht="30" customHeight="1" x14ac:dyDescent="0.2"/>
    <row r="14263" ht="30" customHeight="1" x14ac:dyDescent="0.2"/>
    <row r="14264" ht="30" customHeight="1" x14ac:dyDescent="0.2"/>
    <row r="14265" ht="30" customHeight="1" x14ac:dyDescent="0.2"/>
    <row r="14266" ht="30" customHeight="1" x14ac:dyDescent="0.2"/>
    <row r="14267" ht="30" customHeight="1" x14ac:dyDescent="0.2"/>
    <row r="14268" ht="30" customHeight="1" x14ac:dyDescent="0.2"/>
    <row r="14269" ht="30" customHeight="1" x14ac:dyDescent="0.2"/>
    <row r="14270" ht="30" customHeight="1" x14ac:dyDescent="0.2"/>
    <row r="14271" ht="30" customHeight="1" x14ac:dyDescent="0.2"/>
    <row r="14272" ht="30" customHeight="1" x14ac:dyDescent="0.2"/>
    <row r="14273" ht="30" customHeight="1" x14ac:dyDescent="0.2"/>
    <row r="14274" ht="30" customHeight="1" x14ac:dyDescent="0.2"/>
    <row r="14275" ht="30" customHeight="1" x14ac:dyDescent="0.2"/>
    <row r="14276" ht="30" customHeight="1" x14ac:dyDescent="0.2"/>
    <row r="14277" ht="30" customHeight="1" x14ac:dyDescent="0.2"/>
    <row r="14278" ht="30" customHeight="1" x14ac:dyDescent="0.2"/>
    <row r="14279" ht="30" customHeight="1" x14ac:dyDescent="0.2"/>
    <row r="14280" ht="30" customHeight="1" x14ac:dyDescent="0.2"/>
    <row r="14281" ht="30" customHeight="1" x14ac:dyDescent="0.2"/>
    <row r="14282" ht="30" customHeight="1" x14ac:dyDescent="0.2"/>
    <row r="14283" ht="30" customHeight="1" x14ac:dyDescent="0.2"/>
    <row r="14284" ht="30" customHeight="1" x14ac:dyDescent="0.2"/>
    <row r="14285" ht="30" customHeight="1" x14ac:dyDescent="0.2"/>
    <row r="14286" ht="30" customHeight="1" x14ac:dyDescent="0.2"/>
    <row r="14287" ht="30" customHeight="1" x14ac:dyDescent="0.2"/>
    <row r="14288" ht="30" customHeight="1" x14ac:dyDescent="0.2"/>
    <row r="14289" ht="30" customHeight="1" x14ac:dyDescent="0.2"/>
    <row r="14290" ht="30" customHeight="1" x14ac:dyDescent="0.2"/>
    <row r="14291" ht="30" customHeight="1" x14ac:dyDescent="0.2"/>
    <row r="14292" ht="30" customHeight="1" x14ac:dyDescent="0.2"/>
    <row r="14293" ht="30" customHeight="1" x14ac:dyDescent="0.2"/>
    <row r="14294" ht="30" customHeight="1" x14ac:dyDescent="0.2"/>
    <row r="14295" ht="30" customHeight="1" x14ac:dyDescent="0.2"/>
    <row r="14296" ht="30" customHeight="1" x14ac:dyDescent="0.2"/>
    <row r="14297" ht="30" customHeight="1" x14ac:dyDescent="0.2"/>
    <row r="14298" ht="30" customHeight="1" x14ac:dyDescent="0.2"/>
    <row r="14299" ht="30" customHeight="1" x14ac:dyDescent="0.2"/>
    <row r="14300" ht="30" customHeight="1" x14ac:dyDescent="0.2"/>
    <row r="14301" ht="30" customHeight="1" x14ac:dyDescent="0.2"/>
    <row r="14302" ht="30" customHeight="1" x14ac:dyDescent="0.2"/>
    <row r="14303" ht="30" customHeight="1" x14ac:dyDescent="0.2"/>
    <row r="14304" ht="30" customHeight="1" x14ac:dyDescent="0.2"/>
    <row r="14305" ht="30" customHeight="1" x14ac:dyDescent="0.2"/>
    <row r="14306" ht="30" customHeight="1" x14ac:dyDescent="0.2"/>
    <row r="14307" ht="30" customHeight="1" x14ac:dyDescent="0.2"/>
    <row r="14308" ht="30" customHeight="1" x14ac:dyDescent="0.2"/>
    <row r="14309" ht="30" customHeight="1" x14ac:dyDescent="0.2"/>
    <row r="14310" ht="30" customHeight="1" x14ac:dyDescent="0.2"/>
    <row r="14311" ht="30" customHeight="1" x14ac:dyDescent="0.2"/>
    <row r="14312" ht="30" customHeight="1" x14ac:dyDescent="0.2"/>
    <row r="14313" ht="30" customHeight="1" x14ac:dyDescent="0.2"/>
    <row r="14314" ht="30" customHeight="1" x14ac:dyDescent="0.2"/>
    <row r="14315" ht="30" customHeight="1" x14ac:dyDescent="0.2"/>
    <row r="14316" ht="30" customHeight="1" x14ac:dyDescent="0.2"/>
    <row r="14317" ht="30" customHeight="1" x14ac:dyDescent="0.2"/>
    <row r="14318" ht="30" customHeight="1" x14ac:dyDescent="0.2"/>
    <row r="14319" ht="30" customHeight="1" x14ac:dyDescent="0.2"/>
    <row r="14320" ht="30" customHeight="1" x14ac:dyDescent="0.2"/>
    <row r="14321" ht="30" customHeight="1" x14ac:dyDescent="0.2"/>
    <row r="14322" ht="30" customHeight="1" x14ac:dyDescent="0.2"/>
    <row r="14323" ht="30" customHeight="1" x14ac:dyDescent="0.2"/>
    <row r="14324" ht="30" customHeight="1" x14ac:dyDescent="0.2"/>
    <row r="14325" ht="30" customHeight="1" x14ac:dyDescent="0.2"/>
    <row r="14326" ht="30" customHeight="1" x14ac:dyDescent="0.2"/>
    <row r="14327" ht="30" customHeight="1" x14ac:dyDescent="0.2"/>
    <row r="14328" ht="30" customHeight="1" x14ac:dyDescent="0.2"/>
    <row r="14329" ht="30" customHeight="1" x14ac:dyDescent="0.2"/>
    <row r="14330" ht="30" customHeight="1" x14ac:dyDescent="0.2"/>
    <row r="14331" ht="30" customHeight="1" x14ac:dyDescent="0.2"/>
    <row r="14332" ht="30" customHeight="1" x14ac:dyDescent="0.2"/>
    <row r="14333" ht="30" customHeight="1" x14ac:dyDescent="0.2"/>
    <row r="14334" ht="30" customHeight="1" x14ac:dyDescent="0.2"/>
    <row r="14335" ht="30" customHeight="1" x14ac:dyDescent="0.2"/>
    <row r="14336" ht="30" customHeight="1" x14ac:dyDescent="0.2"/>
    <row r="14337" ht="30" customHeight="1" x14ac:dyDescent="0.2"/>
    <row r="14338" ht="30" customHeight="1" x14ac:dyDescent="0.2"/>
    <row r="14339" ht="30" customHeight="1" x14ac:dyDescent="0.2"/>
    <row r="14340" ht="30" customHeight="1" x14ac:dyDescent="0.2"/>
    <row r="14341" ht="30" customHeight="1" x14ac:dyDescent="0.2"/>
    <row r="14342" ht="30" customHeight="1" x14ac:dyDescent="0.2"/>
    <row r="14343" ht="30" customHeight="1" x14ac:dyDescent="0.2"/>
    <row r="14344" ht="30" customHeight="1" x14ac:dyDescent="0.2"/>
    <row r="14345" ht="30" customHeight="1" x14ac:dyDescent="0.2"/>
    <row r="14346" ht="30" customHeight="1" x14ac:dyDescent="0.2"/>
    <row r="14347" ht="30" customHeight="1" x14ac:dyDescent="0.2"/>
    <row r="14348" ht="30" customHeight="1" x14ac:dyDescent="0.2"/>
    <row r="14349" ht="30" customHeight="1" x14ac:dyDescent="0.2"/>
    <row r="14350" ht="30" customHeight="1" x14ac:dyDescent="0.2"/>
    <row r="14351" ht="30" customHeight="1" x14ac:dyDescent="0.2"/>
    <row r="14352" ht="30" customHeight="1" x14ac:dyDescent="0.2"/>
    <row r="14353" ht="30" customHeight="1" x14ac:dyDescent="0.2"/>
    <row r="14354" ht="30" customHeight="1" x14ac:dyDescent="0.2"/>
    <row r="14355" ht="30" customHeight="1" x14ac:dyDescent="0.2"/>
    <row r="14356" ht="30" customHeight="1" x14ac:dyDescent="0.2"/>
    <row r="14357" ht="30" customHeight="1" x14ac:dyDescent="0.2"/>
    <row r="14358" ht="30" customHeight="1" x14ac:dyDescent="0.2"/>
    <row r="14359" ht="30" customHeight="1" x14ac:dyDescent="0.2"/>
    <row r="14360" ht="30" customHeight="1" x14ac:dyDescent="0.2"/>
    <row r="14361" ht="30" customHeight="1" x14ac:dyDescent="0.2"/>
    <row r="14362" ht="30" customHeight="1" x14ac:dyDescent="0.2"/>
    <row r="14363" ht="30" customHeight="1" x14ac:dyDescent="0.2"/>
    <row r="14364" ht="30" customHeight="1" x14ac:dyDescent="0.2"/>
    <row r="14365" ht="30" customHeight="1" x14ac:dyDescent="0.2"/>
    <row r="14366" ht="30" customHeight="1" x14ac:dyDescent="0.2"/>
    <row r="14367" ht="30" customHeight="1" x14ac:dyDescent="0.2"/>
    <row r="14368" ht="30" customHeight="1" x14ac:dyDescent="0.2"/>
    <row r="14369" ht="30" customHeight="1" x14ac:dyDescent="0.2"/>
    <row r="14370" ht="30" customHeight="1" x14ac:dyDescent="0.2"/>
    <row r="14371" ht="30" customHeight="1" x14ac:dyDescent="0.2"/>
    <row r="14372" ht="30" customHeight="1" x14ac:dyDescent="0.2"/>
    <row r="14373" ht="30" customHeight="1" x14ac:dyDescent="0.2"/>
    <row r="14374" ht="30" customHeight="1" x14ac:dyDescent="0.2"/>
    <row r="14375" ht="30" customHeight="1" x14ac:dyDescent="0.2"/>
    <row r="14376" ht="30" customHeight="1" x14ac:dyDescent="0.2"/>
    <row r="14377" ht="30" customHeight="1" x14ac:dyDescent="0.2"/>
    <row r="14378" ht="30" customHeight="1" x14ac:dyDescent="0.2"/>
    <row r="14379" ht="30" customHeight="1" x14ac:dyDescent="0.2"/>
    <row r="14380" ht="30" customHeight="1" x14ac:dyDescent="0.2"/>
    <row r="14381" ht="30" customHeight="1" x14ac:dyDescent="0.2"/>
    <row r="14382" ht="30" customHeight="1" x14ac:dyDescent="0.2"/>
    <row r="14383" ht="30" customHeight="1" x14ac:dyDescent="0.2"/>
    <row r="14384" ht="30" customHeight="1" x14ac:dyDescent="0.2"/>
    <row r="14385" ht="30" customHeight="1" x14ac:dyDescent="0.2"/>
    <row r="14386" ht="30" customHeight="1" x14ac:dyDescent="0.2"/>
    <row r="14387" ht="30" customHeight="1" x14ac:dyDescent="0.2"/>
    <row r="14388" ht="30" customHeight="1" x14ac:dyDescent="0.2"/>
    <row r="14389" ht="30" customHeight="1" x14ac:dyDescent="0.2"/>
    <row r="14390" ht="30" customHeight="1" x14ac:dyDescent="0.2"/>
    <row r="14391" ht="30" customHeight="1" x14ac:dyDescent="0.2"/>
    <row r="14392" ht="30" customHeight="1" x14ac:dyDescent="0.2"/>
    <row r="14393" ht="30" customHeight="1" x14ac:dyDescent="0.2"/>
    <row r="14394" ht="30" customHeight="1" x14ac:dyDescent="0.2"/>
    <row r="14395" ht="30" customHeight="1" x14ac:dyDescent="0.2"/>
    <row r="14396" ht="30" customHeight="1" x14ac:dyDescent="0.2"/>
    <row r="14397" ht="30" customHeight="1" x14ac:dyDescent="0.2"/>
    <row r="14398" ht="30" customHeight="1" x14ac:dyDescent="0.2"/>
    <row r="14399" ht="30" customHeight="1" x14ac:dyDescent="0.2"/>
    <row r="14400" ht="30" customHeight="1" x14ac:dyDescent="0.2"/>
    <row r="14401" ht="30" customHeight="1" x14ac:dyDescent="0.2"/>
    <row r="14402" ht="30" customHeight="1" x14ac:dyDescent="0.2"/>
    <row r="14403" ht="30" customHeight="1" x14ac:dyDescent="0.2"/>
    <row r="14404" ht="30" customHeight="1" x14ac:dyDescent="0.2"/>
    <row r="14405" ht="30" customHeight="1" x14ac:dyDescent="0.2"/>
    <row r="14406" ht="30" customHeight="1" x14ac:dyDescent="0.2"/>
    <row r="14407" ht="30" customHeight="1" x14ac:dyDescent="0.2"/>
    <row r="14408" ht="30" customHeight="1" x14ac:dyDescent="0.2"/>
    <row r="14409" ht="30" customHeight="1" x14ac:dyDescent="0.2"/>
    <row r="14410" ht="30" customHeight="1" x14ac:dyDescent="0.2"/>
    <row r="14411" ht="30" customHeight="1" x14ac:dyDescent="0.2"/>
    <row r="14412" ht="30" customHeight="1" x14ac:dyDescent="0.2"/>
    <row r="14413" ht="30" customHeight="1" x14ac:dyDescent="0.2"/>
    <row r="14414" ht="30" customHeight="1" x14ac:dyDescent="0.2"/>
    <row r="14415" ht="30" customHeight="1" x14ac:dyDescent="0.2"/>
    <row r="14416" ht="30" customHeight="1" x14ac:dyDescent="0.2"/>
    <row r="14417" ht="30" customHeight="1" x14ac:dyDescent="0.2"/>
    <row r="14418" ht="30" customHeight="1" x14ac:dyDescent="0.2"/>
    <row r="14419" ht="30" customHeight="1" x14ac:dyDescent="0.2"/>
    <row r="14420" ht="30" customHeight="1" x14ac:dyDescent="0.2"/>
    <row r="14421" ht="30" customHeight="1" x14ac:dyDescent="0.2"/>
    <row r="14422" ht="30" customHeight="1" x14ac:dyDescent="0.2"/>
    <row r="14423" ht="30" customHeight="1" x14ac:dyDescent="0.2"/>
    <row r="14424" ht="30" customHeight="1" x14ac:dyDescent="0.2"/>
    <row r="14425" ht="30" customHeight="1" x14ac:dyDescent="0.2"/>
    <row r="14426" ht="30" customHeight="1" x14ac:dyDescent="0.2"/>
    <row r="14427" ht="30" customHeight="1" x14ac:dyDescent="0.2"/>
    <row r="14428" ht="30" customHeight="1" x14ac:dyDescent="0.2"/>
    <row r="14429" ht="30" customHeight="1" x14ac:dyDescent="0.2"/>
    <row r="14430" ht="30" customHeight="1" x14ac:dyDescent="0.2"/>
    <row r="14431" ht="30" customHeight="1" x14ac:dyDescent="0.2"/>
    <row r="14432" ht="30" customHeight="1" x14ac:dyDescent="0.2"/>
    <row r="14433" ht="30" customHeight="1" x14ac:dyDescent="0.2"/>
    <row r="14434" ht="30" customHeight="1" x14ac:dyDescent="0.2"/>
    <row r="14435" ht="30" customHeight="1" x14ac:dyDescent="0.2"/>
    <row r="14436" ht="30" customHeight="1" x14ac:dyDescent="0.2"/>
    <row r="14437" ht="30" customHeight="1" x14ac:dyDescent="0.2"/>
    <row r="14438" ht="30" customHeight="1" x14ac:dyDescent="0.2"/>
    <row r="14439" ht="30" customHeight="1" x14ac:dyDescent="0.2"/>
    <row r="14440" ht="30" customHeight="1" x14ac:dyDescent="0.2"/>
    <row r="14441" ht="30" customHeight="1" x14ac:dyDescent="0.2"/>
    <row r="14442" ht="30" customHeight="1" x14ac:dyDescent="0.2"/>
    <row r="14443" ht="30" customHeight="1" x14ac:dyDescent="0.2"/>
    <row r="14444" ht="30" customHeight="1" x14ac:dyDescent="0.2"/>
    <row r="14445" ht="30" customHeight="1" x14ac:dyDescent="0.2"/>
    <row r="14446" ht="30" customHeight="1" x14ac:dyDescent="0.2"/>
    <row r="14447" ht="30" customHeight="1" x14ac:dyDescent="0.2"/>
    <row r="14448" ht="30" customHeight="1" x14ac:dyDescent="0.2"/>
    <row r="14449" ht="30" customHeight="1" x14ac:dyDescent="0.2"/>
    <row r="14450" ht="30" customHeight="1" x14ac:dyDescent="0.2"/>
    <row r="14451" ht="30" customHeight="1" x14ac:dyDescent="0.2"/>
    <row r="14452" ht="30" customHeight="1" x14ac:dyDescent="0.2"/>
    <row r="14453" ht="30" customHeight="1" x14ac:dyDescent="0.2"/>
    <row r="14454" ht="30" customHeight="1" x14ac:dyDescent="0.2"/>
    <row r="14455" ht="30" customHeight="1" x14ac:dyDescent="0.2"/>
    <row r="14456" ht="30" customHeight="1" x14ac:dyDescent="0.2"/>
    <row r="14457" ht="30" customHeight="1" x14ac:dyDescent="0.2"/>
    <row r="14458" ht="30" customHeight="1" x14ac:dyDescent="0.2"/>
    <row r="14459" ht="30" customHeight="1" x14ac:dyDescent="0.2"/>
    <row r="14460" ht="30" customHeight="1" x14ac:dyDescent="0.2"/>
    <row r="14461" ht="30" customHeight="1" x14ac:dyDescent="0.2"/>
    <row r="14462" ht="30" customHeight="1" x14ac:dyDescent="0.2"/>
    <row r="14463" ht="30" customHeight="1" x14ac:dyDescent="0.2"/>
    <row r="14464" ht="30" customHeight="1" x14ac:dyDescent="0.2"/>
    <row r="14465" ht="30" customHeight="1" x14ac:dyDescent="0.2"/>
    <row r="14466" ht="30" customHeight="1" x14ac:dyDescent="0.2"/>
    <row r="14467" ht="30" customHeight="1" x14ac:dyDescent="0.2"/>
    <row r="14468" ht="30" customHeight="1" x14ac:dyDescent="0.2"/>
    <row r="14469" ht="30" customHeight="1" x14ac:dyDescent="0.2"/>
    <row r="14470" ht="30" customHeight="1" x14ac:dyDescent="0.2"/>
    <row r="14471" ht="30" customHeight="1" x14ac:dyDescent="0.2"/>
    <row r="14472" ht="30" customHeight="1" x14ac:dyDescent="0.2"/>
    <row r="14473" ht="30" customHeight="1" x14ac:dyDescent="0.2"/>
    <row r="14474" ht="30" customHeight="1" x14ac:dyDescent="0.2"/>
    <row r="14475" ht="30" customHeight="1" x14ac:dyDescent="0.2"/>
    <row r="14476" ht="30" customHeight="1" x14ac:dyDescent="0.2"/>
    <row r="14477" ht="30" customHeight="1" x14ac:dyDescent="0.2"/>
    <row r="14478" ht="30" customHeight="1" x14ac:dyDescent="0.2"/>
    <row r="14479" ht="30" customHeight="1" x14ac:dyDescent="0.2"/>
    <row r="14480" ht="30" customHeight="1" x14ac:dyDescent="0.2"/>
    <row r="14481" ht="30" customHeight="1" x14ac:dyDescent="0.2"/>
    <row r="14482" ht="30" customHeight="1" x14ac:dyDescent="0.2"/>
    <row r="14483" ht="30" customHeight="1" x14ac:dyDescent="0.2"/>
    <row r="14484" ht="30" customHeight="1" x14ac:dyDescent="0.2"/>
    <row r="14485" ht="30" customHeight="1" x14ac:dyDescent="0.2"/>
    <row r="14486" ht="30" customHeight="1" x14ac:dyDescent="0.2"/>
    <row r="14487" ht="30" customHeight="1" x14ac:dyDescent="0.2"/>
    <row r="14488" ht="30" customHeight="1" x14ac:dyDescent="0.2"/>
    <row r="14489" ht="30" customHeight="1" x14ac:dyDescent="0.2"/>
    <row r="14490" ht="30" customHeight="1" x14ac:dyDescent="0.2"/>
    <row r="14491" ht="30" customHeight="1" x14ac:dyDescent="0.2"/>
    <row r="14492" ht="30" customHeight="1" x14ac:dyDescent="0.2"/>
    <row r="14493" ht="30" customHeight="1" x14ac:dyDescent="0.2"/>
    <row r="14494" ht="30" customHeight="1" x14ac:dyDescent="0.2"/>
    <row r="14495" ht="30" customHeight="1" x14ac:dyDescent="0.2"/>
    <row r="14496" ht="30" customHeight="1" x14ac:dyDescent="0.2"/>
    <row r="14497" ht="30" customHeight="1" x14ac:dyDescent="0.2"/>
    <row r="14498" ht="30" customHeight="1" x14ac:dyDescent="0.2"/>
    <row r="14499" ht="30" customHeight="1" x14ac:dyDescent="0.2"/>
    <row r="14500" ht="30" customHeight="1" x14ac:dyDescent="0.2"/>
    <row r="14501" ht="30" customHeight="1" x14ac:dyDescent="0.2"/>
    <row r="14502" ht="30" customHeight="1" x14ac:dyDescent="0.2"/>
    <row r="14503" ht="30" customHeight="1" x14ac:dyDescent="0.2"/>
    <row r="14504" ht="30" customHeight="1" x14ac:dyDescent="0.2"/>
    <row r="14505" ht="30" customHeight="1" x14ac:dyDescent="0.2"/>
    <row r="14506" ht="30" customHeight="1" x14ac:dyDescent="0.2"/>
    <row r="14507" ht="30" customHeight="1" x14ac:dyDescent="0.2"/>
    <row r="14508" ht="30" customHeight="1" x14ac:dyDescent="0.2"/>
    <row r="14509" ht="30" customHeight="1" x14ac:dyDescent="0.2"/>
    <row r="14510" ht="30" customHeight="1" x14ac:dyDescent="0.2"/>
    <row r="14511" ht="30" customHeight="1" x14ac:dyDescent="0.2"/>
    <row r="14512" ht="30" customHeight="1" x14ac:dyDescent="0.2"/>
    <row r="14513" ht="30" customHeight="1" x14ac:dyDescent="0.2"/>
    <row r="14514" ht="30" customHeight="1" x14ac:dyDescent="0.2"/>
    <row r="14515" ht="30" customHeight="1" x14ac:dyDescent="0.2"/>
    <row r="14516" ht="30" customHeight="1" x14ac:dyDescent="0.2"/>
    <row r="14517" ht="30" customHeight="1" x14ac:dyDescent="0.2"/>
    <row r="14518" ht="30" customHeight="1" x14ac:dyDescent="0.2"/>
    <row r="14519" ht="30" customHeight="1" x14ac:dyDescent="0.2"/>
    <row r="14520" ht="30" customHeight="1" x14ac:dyDescent="0.2"/>
    <row r="14521" ht="30" customHeight="1" x14ac:dyDescent="0.2"/>
    <row r="14522" ht="30" customHeight="1" x14ac:dyDescent="0.2"/>
    <row r="14523" ht="30" customHeight="1" x14ac:dyDescent="0.2"/>
    <row r="14524" ht="30" customHeight="1" x14ac:dyDescent="0.2"/>
    <row r="14525" ht="30" customHeight="1" x14ac:dyDescent="0.2"/>
    <row r="14526" ht="30" customHeight="1" x14ac:dyDescent="0.2"/>
    <row r="14527" ht="30" customHeight="1" x14ac:dyDescent="0.2"/>
    <row r="14528" ht="30" customHeight="1" x14ac:dyDescent="0.2"/>
    <row r="14529" ht="30" customHeight="1" x14ac:dyDescent="0.2"/>
    <row r="14530" ht="30" customHeight="1" x14ac:dyDescent="0.2"/>
    <row r="14531" ht="30" customHeight="1" x14ac:dyDescent="0.2"/>
    <row r="14532" ht="30" customHeight="1" x14ac:dyDescent="0.2"/>
    <row r="14533" ht="30" customHeight="1" x14ac:dyDescent="0.2"/>
    <row r="14534" ht="30" customHeight="1" x14ac:dyDescent="0.2"/>
    <row r="14535" ht="30" customHeight="1" x14ac:dyDescent="0.2"/>
    <row r="14536" ht="30" customHeight="1" x14ac:dyDescent="0.2"/>
    <row r="14537" ht="30" customHeight="1" x14ac:dyDescent="0.2"/>
    <row r="14538" ht="30" customHeight="1" x14ac:dyDescent="0.2"/>
    <row r="14539" ht="30" customHeight="1" x14ac:dyDescent="0.2"/>
    <row r="14540" ht="30" customHeight="1" x14ac:dyDescent="0.2"/>
    <row r="14541" ht="30" customHeight="1" x14ac:dyDescent="0.2"/>
    <row r="14542" ht="30" customHeight="1" x14ac:dyDescent="0.2"/>
    <row r="14543" ht="30" customHeight="1" x14ac:dyDescent="0.2"/>
    <row r="14544" ht="30" customHeight="1" x14ac:dyDescent="0.2"/>
    <row r="14545" ht="30" customHeight="1" x14ac:dyDescent="0.2"/>
    <row r="14546" ht="30" customHeight="1" x14ac:dyDescent="0.2"/>
    <row r="14547" ht="30" customHeight="1" x14ac:dyDescent="0.2"/>
    <row r="14548" ht="30" customHeight="1" x14ac:dyDescent="0.2"/>
    <row r="14549" ht="30" customHeight="1" x14ac:dyDescent="0.2"/>
    <row r="14550" ht="30" customHeight="1" x14ac:dyDescent="0.2"/>
    <row r="14551" ht="30" customHeight="1" x14ac:dyDescent="0.2"/>
    <row r="14552" ht="30" customHeight="1" x14ac:dyDescent="0.2"/>
    <row r="14553" ht="30" customHeight="1" x14ac:dyDescent="0.2"/>
    <row r="14554" ht="30" customHeight="1" x14ac:dyDescent="0.2"/>
    <row r="14555" ht="30" customHeight="1" x14ac:dyDescent="0.2"/>
    <row r="14556" ht="30" customHeight="1" x14ac:dyDescent="0.2"/>
    <row r="14557" ht="30" customHeight="1" x14ac:dyDescent="0.2"/>
    <row r="14558" ht="30" customHeight="1" x14ac:dyDescent="0.2"/>
    <row r="14559" ht="30" customHeight="1" x14ac:dyDescent="0.2"/>
    <row r="14560" ht="30" customHeight="1" x14ac:dyDescent="0.2"/>
    <row r="14561" ht="30" customHeight="1" x14ac:dyDescent="0.2"/>
    <row r="14562" ht="30" customHeight="1" x14ac:dyDescent="0.2"/>
    <row r="14563" ht="30" customHeight="1" x14ac:dyDescent="0.2"/>
    <row r="14564" ht="30" customHeight="1" x14ac:dyDescent="0.2"/>
    <row r="14565" ht="30" customHeight="1" x14ac:dyDescent="0.2"/>
    <row r="14566" ht="30" customHeight="1" x14ac:dyDescent="0.2"/>
    <row r="14567" ht="30" customHeight="1" x14ac:dyDescent="0.2"/>
    <row r="14568" ht="30" customHeight="1" x14ac:dyDescent="0.2"/>
    <row r="14569" ht="30" customHeight="1" x14ac:dyDescent="0.2"/>
    <row r="14570" ht="30" customHeight="1" x14ac:dyDescent="0.2"/>
    <row r="14571" ht="30" customHeight="1" x14ac:dyDescent="0.2"/>
    <row r="14572" ht="30" customHeight="1" x14ac:dyDescent="0.2"/>
    <row r="14573" ht="30" customHeight="1" x14ac:dyDescent="0.2"/>
    <row r="14574" ht="30" customHeight="1" x14ac:dyDescent="0.2"/>
    <row r="14575" ht="30" customHeight="1" x14ac:dyDescent="0.2"/>
    <row r="14576" ht="30" customHeight="1" x14ac:dyDescent="0.2"/>
    <row r="14577" ht="30" customHeight="1" x14ac:dyDescent="0.2"/>
    <row r="14578" ht="30" customHeight="1" x14ac:dyDescent="0.2"/>
    <row r="14579" ht="30" customHeight="1" x14ac:dyDescent="0.2"/>
    <row r="14580" ht="30" customHeight="1" x14ac:dyDescent="0.2"/>
    <row r="14581" ht="30" customHeight="1" x14ac:dyDescent="0.2"/>
    <row r="14582" ht="30" customHeight="1" x14ac:dyDescent="0.2"/>
    <row r="14583" ht="30" customHeight="1" x14ac:dyDescent="0.2"/>
    <row r="14584" ht="30" customHeight="1" x14ac:dyDescent="0.2"/>
    <row r="14585" ht="30" customHeight="1" x14ac:dyDescent="0.2"/>
    <row r="14586" ht="30" customHeight="1" x14ac:dyDescent="0.2"/>
    <row r="14587" ht="30" customHeight="1" x14ac:dyDescent="0.2"/>
    <row r="14588" ht="30" customHeight="1" x14ac:dyDescent="0.2"/>
    <row r="14589" ht="30" customHeight="1" x14ac:dyDescent="0.2"/>
    <row r="14590" ht="30" customHeight="1" x14ac:dyDescent="0.2"/>
    <row r="14591" ht="30" customHeight="1" x14ac:dyDescent="0.2"/>
    <row r="14592" ht="30" customHeight="1" x14ac:dyDescent="0.2"/>
    <row r="14593" ht="30" customHeight="1" x14ac:dyDescent="0.2"/>
    <row r="14594" ht="30" customHeight="1" x14ac:dyDescent="0.2"/>
    <row r="14595" ht="30" customHeight="1" x14ac:dyDescent="0.2"/>
    <row r="14596" ht="30" customHeight="1" x14ac:dyDescent="0.2"/>
    <row r="14597" ht="30" customHeight="1" x14ac:dyDescent="0.2"/>
    <row r="14598" ht="30" customHeight="1" x14ac:dyDescent="0.2"/>
    <row r="14599" ht="30" customHeight="1" x14ac:dyDescent="0.2"/>
    <row r="14600" ht="30" customHeight="1" x14ac:dyDescent="0.2"/>
    <row r="14601" ht="30" customHeight="1" x14ac:dyDescent="0.2"/>
    <row r="14602" ht="30" customHeight="1" x14ac:dyDescent="0.2"/>
    <row r="14603" ht="30" customHeight="1" x14ac:dyDescent="0.2"/>
    <row r="14604" ht="30" customHeight="1" x14ac:dyDescent="0.2"/>
    <row r="14605" ht="30" customHeight="1" x14ac:dyDescent="0.2"/>
    <row r="14606" ht="30" customHeight="1" x14ac:dyDescent="0.2"/>
    <row r="14607" ht="30" customHeight="1" x14ac:dyDescent="0.2"/>
    <row r="14608" ht="30" customHeight="1" x14ac:dyDescent="0.2"/>
    <row r="14609" ht="30" customHeight="1" x14ac:dyDescent="0.2"/>
    <row r="14610" ht="30" customHeight="1" x14ac:dyDescent="0.2"/>
    <row r="14611" ht="30" customHeight="1" x14ac:dyDescent="0.2"/>
    <row r="14612" ht="30" customHeight="1" x14ac:dyDescent="0.2"/>
    <row r="14613" ht="30" customHeight="1" x14ac:dyDescent="0.2"/>
    <row r="14614" ht="30" customHeight="1" x14ac:dyDescent="0.2"/>
    <row r="14615" ht="30" customHeight="1" x14ac:dyDescent="0.2"/>
    <row r="14616" ht="30" customHeight="1" x14ac:dyDescent="0.2"/>
    <row r="14617" ht="30" customHeight="1" x14ac:dyDescent="0.2"/>
    <row r="14618" ht="30" customHeight="1" x14ac:dyDescent="0.2"/>
    <row r="14619" ht="30" customHeight="1" x14ac:dyDescent="0.2"/>
    <row r="14620" ht="30" customHeight="1" x14ac:dyDescent="0.2"/>
    <row r="14621" ht="30" customHeight="1" x14ac:dyDescent="0.2"/>
    <row r="14622" ht="30" customHeight="1" x14ac:dyDescent="0.2"/>
    <row r="14623" ht="30" customHeight="1" x14ac:dyDescent="0.2"/>
    <row r="14624" ht="30" customHeight="1" x14ac:dyDescent="0.2"/>
    <row r="14625" ht="30" customHeight="1" x14ac:dyDescent="0.2"/>
    <row r="14626" ht="30" customHeight="1" x14ac:dyDescent="0.2"/>
    <row r="14627" ht="30" customHeight="1" x14ac:dyDescent="0.2"/>
    <row r="14628" ht="30" customHeight="1" x14ac:dyDescent="0.2"/>
    <row r="14629" ht="30" customHeight="1" x14ac:dyDescent="0.2"/>
    <row r="14630" ht="30" customHeight="1" x14ac:dyDescent="0.2"/>
    <row r="14631" ht="30" customHeight="1" x14ac:dyDescent="0.2"/>
    <row r="14632" ht="30" customHeight="1" x14ac:dyDescent="0.2"/>
    <row r="14633" ht="30" customHeight="1" x14ac:dyDescent="0.2"/>
    <row r="14634" ht="30" customHeight="1" x14ac:dyDescent="0.2"/>
    <row r="14635" ht="30" customHeight="1" x14ac:dyDescent="0.2"/>
    <row r="14636" ht="30" customHeight="1" x14ac:dyDescent="0.2"/>
    <row r="14637" ht="30" customHeight="1" x14ac:dyDescent="0.2"/>
    <row r="14638" ht="30" customHeight="1" x14ac:dyDescent="0.2"/>
    <row r="14639" ht="30" customHeight="1" x14ac:dyDescent="0.2"/>
    <row r="14640" ht="30" customHeight="1" x14ac:dyDescent="0.2"/>
    <row r="14641" ht="30" customHeight="1" x14ac:dyDescent="0.2"/>
    <row r="14642" ht="30" customHeight="1" x14ac:dyDescent="0.2"/>
    <row r="14643" ht="30" customHeight="1" x14ac:dyDescent="0.2"/>
    <row r="14644" ht="30" customHeight="1" x14ac:dyDescent="0.2"/>
    <row r="14645" ht="30" customHeight="1" x14ac:dyDescent="0.2"/>
    <row r="14646" ht="30" customHeight="1" x14ac:dyDescent="0.2"/>
    <row r="14647" ht="30" customHeight="1" x14ac:dyDescent="0.2"/>
    <row r="14648" ht="30" customHeight="1" x14ac:dyDescent="0.2"/>
    <row r="14649" ht="30" customHeight="1" x14ac:dyDescent="0.2"/>
    <row r="14650" ht="30" customHeight="1" x14ac:dyDescent="0.2"/>
    <row r="14651" ht="30" customHeight="1" x14ac:dyDescent="0.2"/>
    <row r="14652" ht="30" customHeight="1" x14ac:dyDescent="0.2"/>
    <row r="14653" ht="30" customHeight="1" x14ac:dyDescent="0.2"/>
    <row r="14654" ht="30" customHeight="1" x14ac:dyDescent="0.2"/>
    <row r="14655" ht="30" customHeight="1" x14ac:dyDescent="0.2"/>
    <row r="14656" ht="30" customHeight="1" x14ac:dyDescent="0.2"/>
    <row r="14657" ht="30" customHeight="1" x14ac:dyDescent="0.2"/>
    <row r="14658" ht="30" customHeight="1" x14ac:dyDescent="0.2"/>
    <row r="14659" ht="30" customHeight="1" x14ac:dyDescent="0.2"/>
    <row r="14660" ht="30" customHeight="1" x14ac:dyDescent="0.2"/>
    <row r="14661" ht="30" customHeight="1" x14ac:dyDescent="0.2"/>
    <row r="14662" ht="30" customHeight="1" x14ac:dyDescent="0.2"/>
    <row r="14663" ht="30" customHeight="1" x14ac:dyDescent="0.2"/>
    <row r="14664" ht="30" customHeight="1" x14ac:dyDescent="0.2"/>
    <row r="14665" ht="30" customHeight="1" x14ac:dyDescent="0.2"/>
    <row r="14666" ht="30" customHeight="1" x14ac:dyDescent="0.2"/>
    <row r="14667" ht="30" customHeight="1" x14ac:dyDescent="0.2"/>
    <row r="14668" ht="30" customHeight="1" x14ac:dyDescent="0.2"/>
    <row r="14669" ht="30" customHeight="1" x14ac:dyDescent="0.2"/>
    <row r="14670" ht="30" customHeight="1" x14ac:dyDescent="0.2"/>
    <row r="14671" ht="30" customHeight="1" x14ac:dyDescent="0.2"/>
    <row r="14672" ht="30" customHeight="1" x14ac:dyDescent="0.2"/>
    <row r="14673" ht="30" customHeight="1" x14ac:dyDescent="0.2"/>
    <row r="14674" ht="30" customHeight="1" x14ac:dyDescent="0.2"/>
    <row r="14675" ht="30" customHeight="1" x14ac:dyDescent="0.2"/>
    <row r="14676" ht="30" customHeight="1" x14ac:dyDescent="0.2"/>
    <row r="14677" ht="30" customHeight="1" x14ac:dyDescent="0.2"/>
    <row r="14678" ht="30" customHeight="1" x14ac:dyDescent="0.2"/>
    <row r="14679" ht="30" customHeight="1" x14ac:dyDescent="0.2"/>
    <row r="14680" ht="30" customHeight="1" x14ac:dyDescent="0.2"/>
    <row r="14681" ht="30" customHeight="1" x14ac:dyDescent="0.2"/>
    <row r="14682" ht="30" customHeight="1" x14ac:dyDescent="0.2"/>
    <row r="14683" ht="30" customHeight="1" x14ac:dyDescent="0.2"/>
    <row r="14684" ht="30" customHeight="1" x14ac:dyDescent="0.2"/>
    <row r="14685" ht="30" customHeight="1" x14ac:dyDescent="0.2"/>
    <row r="14686" ht="30" customHeight="1" x14ac:dyDescent="0.2"/>
    <row r="14687" ht="30" customHeight="1" x14ac:dyDescent="0.2"/>
    <row r="14688" ht="30" customHeight="1" x14ac:dyDescent="0.2"/>
    <row r="14689" ht="30" customHeight="1" x14ac:dyDescent="0.2"/>
    <row r="14690" ht="30" customHeight="1" x14ac:dyDescent="0.2"/>
    <row r="14691" ht="30" customHeight="1" x14ac:dyDescent="0.2"/>
    <row r="14692" ht="30" customHeight="1" x14ac:dyDescent="0.2"/>
    <row r="14693" ht="30" customHeight="1" x14ac:dyDescent="0.2"/>
    <row r="14694" ht="30" customHeight="1" x14ac:dyDescent="0.2"/>
    <row r="14695" ht="30" customHeight="1" x14ac:dyDescent="0.2"/>
    <row r="14696" ht="30" customHeight="1" x14ac:dyDescent="0.2"/>
    <row r="14697" ht="30" customHeight="1" x14ac:dyDescent="0.2"/>
    <row r="14698" ht="30" customHeight="1" x14ac:dyDescent="0.2"/>
    <row r="14699" ht="30" customHeight="1" x14ac:dyDescent="0.2"/>
    <row r="14700" ht="30" customHeight="1" x14ac:dyDescent="0.2"/>
    <row r="14701" ht="30" customHeight="1" x14ac:dyDescent="0.2"/>
    <row r="14702" ht="30" customHeight="1" x14ac:dyDescent="0.2"/>
    <row r="14703" ht="30" customHeight="1" x14ac:dyDescent="0.2"/>
    <row r="14704" ht="30" customHeight="1" x14ac:dyDescent="0.2"/>
    <row r="14705" ht="30" customHeight="1" x14ac:dyDescent="0.2"/>
    <row r="14706" ht="30" customHeight="1" x14ac:dyDescent="0.2"/>
    <row r="14707" ht="30" customHeight="1" x14ac:dyDescent="0.2"/>
    <row r="14708" ht="30" customHeight="1" x14ac:dyDescent="0.2"/>
    <row r="14709" ht="30" customHeight="1" x14ac:dyDescent="0.2"/>
    <row r="14710" ht="30" customHeight="1" x14ac:dyDescent="0.2"/>
    <row r="14711" ht="30" customHeight="1" x14ac:dyDescent="0.2"/>
    <row r="14712" ht="30" customHeight="1" x14ac:dyDescent="0.2"/>
    <row r="14713" ht="30" customHeight="1" x14ac:dyDescent="0.2"/>
    <row r="14714" ht="30" customHeight="1" x14ac:dyDescent="0.2"/>
    <row r="14715" ht="30" customHeight="1" x14ac:dyDescent="0.2"/>
    <row r="14716" ht="30" customHeight="1" x14ac:dyDescent="0.2"/>
    <row r="14717" ht="30" customHeight="1" x14ac:dyDescent="0.2"/>
    <row r="14718" ht="30" customHeight="1" x14ac:dyDescent="0.2"/>
    <row r="14719" ht="30" customHeight="1" x14ac:dyDescent="0.2"/>
    <row r="14720" ht="30" customHeight="1" x14ac:dyDescent="0.2"/>
    <row r="14721" ht="30" customHeight="1" x14ac:dyDescent="0.2"/>
    <row r="14722" ht="30" customHeight="1" x14ac:dyDescent="0.2"/>
    <row r="14723" ht="30" customHeight="1" x14ac:dyDescent="0.2"/>
    <row r="14724" ht="30" customHeight="1" x14ac:dyDescent="0.2"/>
    <row r="14725" ht="30" customHeight="1" x14ac:dyDescent="0.2"/>
    <row r="14726" ht="30" customHeight="1" x14ac:dyDescent="0.2"/>
    <row r="14727" ht="30" customHeight="1" x14ac:dyDescent="0.2"/>
    <row r="14728" ht="30" customHeight="1" x14ac:dyDescent="0.2"/>
    <row r="14729" ht="30" customHeight="1" x14ac:dyDescent="0.2"/>
    <row r="14730" ht="30" customHeight="1" x14ac:dyDescent="0.2"/>
    <row r="14731" ht="30" customHeight="1" x14ac:dyDescent="0.2"/>
    <row r="14732" ht="30" customHeight="1" x14ac:dyDescent="0.2"/>
    <row r="14733" ht="30" customHeight="1" x14ac:dyDescent="0.2"/>
    <row r="14734" ht="30" customHeight="1" x14ac:dyDescent="0.2"/>
    <row r="14735" ht="30" customHeight="1" x14ac:dyDescent="0.2"/>
    <row r="14736" ht="30" customHeight="1" x14ac:dyDescent="0.2"/>
    <row r="14737" ht="30" customHeight="1" x14ac:dyDescent="0.2"/>
    <row r="14738" ht="30" customHeight="1" x14ac:dyDescent="0.2"/>
    <row r="14739" ht="30" customHeight="1" x14ac:dyDescent="0.2"/>
    <row r="14740" ht="30" customHeight="1" x14ac:dyDescent="0.2"/>
    <row r="14741" ht="30" customHeight="1" x14ac:dyDescent="0.2"/>
    <row r="14742" ht="30" customHeight="1" x14ac:dyDescent="0.2"/>
    <row r="14743" ht="30" customHeight="1" x14ac:dyDescent="0.2"/>
    <row r="14744" ht="30" customHeight="1" x14ac:dyDescent="0.2"/>
    <row r="14745" ht="30" customHeight="1" x14ac:dyDescent="0.2"/>
    <row r="14746" ht="30" customHeight="1" x14ac:dyDescent="0.2"/>
    <row r="14747" ht="30" customHeight="1" x14ac:dyDescent="0.2"/>
    <row r="14748" ht="30" customHeight="1" x14ac:dyDescent="0.2"/>
    <row r="14749" ht="30" customHeight="1" x14ac:dyDescent="0.2"/>
    <row r="14750" ht="30" customHeight="1" x14ac:dyDescent="0.2"/>
    <row r="14751" ht="30" customHeight="1" x14ac:dyDescent="0.2"/>
    <row r="14752" ht="30" customHeight="1" x14ac:dyDescent="0.2"/>
    <row r="14753" ht="30" customHeight="1" x14ac:dyDescent="0.2"/>
    <row r="14754" ht="30" customHeight="1" x14ac:dyDescent="0.2"/>
    <row r="14755" ht="30" customHeight="1" x14ac:dyDescent="0.2"/>
    <row r="14756" ht="30" customHeight="1" x14ac:dyDescent="0.2"/>
    <row r="14757" ht="30" customHeight="1" x14ac:dyDescent="0.2"/>
    <row r="14758" ht="30" customHeight="1" x14ac:dyDescent="0.2"/>
    <row r="14759" ht="30" customHeight="1" x14ac:dyDescent="0.2"/>
    <row r="14760" ht="30" customHeight="1" x14ac:dyDescent="0.2"/>
    <row r="14761" ht="30" customHeight="1" x14ac:dyDescent="0.2"/>
    <row r="14762" ht="30" customHeight="1" x14ac:dyDescent="0.2"/>
    <row r="14763" ht="30" customHeight="1" x14ac:dyDescent="0.2"/>
    <row r="14764" ht="30" customHeight="1" x14ac:dyDescent="0.2"/>
    <row r="14765" ht="30" customHeight="1" x14ac:dyDescent="0.2"/>
    <row r="14766" ht="30" customHeight="1" x14ac:dyDescent="0.2"/>
    <row r="14767" ht="30" customHeight="1" x14ac:dyDescent="0.2"/>
    <row r="14768" ht="30" customHeight="1" x14ac:dyDescent="0.2"/>
    <row r="14769" ht="30" customHeight="1" x14ac:dyDescent="0.2"/>
    <row r="14770" ht="30" customHeight="1" x14ac:dyDescent="0.2"/>
    <row r="14771" ht="30" customHeight="1" x14ac:dyDescent="0.2"/>
    <row r="14772" ht="30" customHeight="1" x14ac:dyDescent="0.2"/>
    <row r="14773" ht="30" customHeight="1" x14ac:dyDescent="0.2"/>
    <row r="14774" ht="30" customHeight="1" x14ac:dyDescent="0.2"/>
    <row r="14775" ht="30" customHeight="1" x14ac:dyDescent="0.2"/>
    <row r="14776" ht="30" customHeight="1" x14ac:dyDescent="0.2"/>
    <row r="14777" ht="30" customHeight="1" x14ac:dyDescent="0.2"/>
    <row r="14778" ht="30" customHeight="1" x14ac:dyDescent="0.2"/>
    <row r="14779" ht="30" customHeight="1" x14ac:dyDescent="0.2"/>
    <row r="14780" ht="30" customHeight="1" x14ac:dyDescent="0.2"/>
    <row r="14781" ht="30" customHeight="1" x14ac:dyDescent="0.2"/>
    <row r="14782" ht="30" customHeight="1" x14ac:dyDescent="0.2"/>
    <row r="14783" ht="30" customHeight="1" x14ac:dyDescent="0.2"/>
    <row r="14784" ht="30" customHeight="1" x14ac:dyDescent="0.2"/>
    <row r="14785" ht="30" customHeight="1" x14ac:dyDescent="0.2"/>
    <row r="14786" ht="30" customHeight="1" x14ac:dyDescent="0.2"/>
    <row r="14787" ht="30" customHeight="1" x14ac:dyDescent="0.2"/>
    <row r="14788" ht="30" customHeight="1" x14ac:dyDescent="0.2"/>
    <row r="14789" ht="30" customHeight="1" x14ac:dyDescent="0.2"/>
    <row r="14790" ht="30" customHeight="1" x14ac:dyDescent="0.2"/>
    <row r="14791" ht="30" customHeight="1" x14ac:dyDescent="0.2"/>
    <row r="14792" ht="30" customHeight="1" x14ac:dyDescent="0.2"/>
    <row r="14793" ht="30" customHeight="1" x14ac:dyDescent="0.2"/>
    <row r="14794" ht="30" customHeight="1" x14ac:dyDescent="0.2"/>
    <row r="14795" ht="30" customHeight="1" x14ac:dyDescent="0.2"/>
    <row r="14796" ht="30" customHeight="1" x14ac:dyDescent="0.2"/>
    <row r="14797" ht="30" customHeight="1" x14ac:dyDescent="0.2"/>
    <row r="14798" ht="30" customHeight="1" x14ac:dyDescent="0.2"/>
    <row r="14799" ht="30" customHeight="1" x14ac:dyDescent="0.2"/>
    <row r="14800" ht="30" customHeight="1" x14ac:dyDescent="0.2"/>
    <row r="14801" ht="30" customHeight="1" x14ac:dyDescent="0.2"/>
    <row r="14802" ht="30" customHeight="1" x14ac:dyDescent="0.2"/>
    <row r="14803" ht="30" customHeight="1" x14ac:dyDescent="0.2"/>
    <row r="14804" ht="30" customHeight="1" x14ac:dyDescent="0.2"/>
    <row r="14805" ht="30" customHeight="1" x14ac:dyDescent="0.2"/>
    <row r="14806" ht="30" customHeight="1" x14ac:dyDescent="0.2"/>
    <row r="14807" ht="30" customHeight="1" x14ac:dyDescent="0.2"/>
    <row r="14808" ht="30" customHeight="1" x14ac:dyDescent="0.2"/>
    <row r="14809" ht="30" customHeight="1" x14ac:dyDescent="0.2"/>
    <row r="14810" ht="30" customHeight="1" x14ac:dyDescent="0.2"/>
    <row r="14811" ht="30" customHeight="1" x14ac:dyDescent="0.2"/>
    <row r="14812" ht="30" customHeight="1" x14ac:dyDescent="0.2"/>
    <row r="14813" ht="30" customHeight="1" x14ac:dyDescent="0.2"/>
    <row r="14814" ht="30" customHeight="1" x14ac:dyDescent="0.2"/>
    <row r="14815" ht="30" customHeight="1" x14ac:dyDescent="0.2"/>
    <row r="14816" ht="30" customHeight="1" x14ac:dyDescent="0.2"/>
    <row r="14817" ht="30" customHeight="1" x14ac:dyDescent="0.2"/>
    <row r="14818" ht="30" customHeight="1" x14ac:dyDescent="0.2"/>
    <row r="14819" ht="30" customHeight="1" x14ac:dyDescent="0.2"/>
    <row r="14820" ht="30" customHeight="1" x14ac:dyDescent="0.2"/>
    <row r="14821" ht="30" customHeight="1" x14ac:dyDescent="0.2"/>
    <row r="14822" ht="30" customHeight="1" x14ac:dyDescent="0.2"/>
    <row r="14823" ht="30" customHeight="1" x14ac:dyDescent="0.2"/>
    <row r="14824" ht="30" customHeight="1" x14ac:dyDescent="0.2"/>
    <row r="14825" ht="30" customHeight="1" x14ac:dyDescent="0.2"/>
    <row r="14826" ht="30" customHeight="1" x14ac:dyDescent="0.2"/>
    <row r="14827" ht="30" customHeight="1" x14ac:dyDescent="0.2"/>
    <row r="14828" ht="30" customHeight="1" x14ac:dyDescent="0.2"/>
    <row r="14829" ht="30" customHeight="1" x14ac:dyDescent="0.2"/>
    <row r="14830" ht="30" customHeight="1" x14ac:dyDescent="0.2"/>
    <row r="14831" ht="30" customHeight="1" x14ac:dyDescent="0.2"/>
    <row r="14832" ht="30" customHeight="1" x14ac:dyDescent="0.2"/>
    <row r="14833" ht="30" customHeight="1" x14ac:dyDescent="0.2"/>
    <row r="14834" ht="30" customHeight="1" x14ac:dyDescent="0.2"/>
    <row r="14835" ht="30" customHeight="1" x14ac:dyDescent="0.2"/>
    <row r="14836" ht="30" customHeight="1" x14ac:dyDescent="0.2"/>
    <row r="14837" ht="30" customHeight="1" x14ac:dyDescent="0.2"/>
    <row r="14838" ht="30" customHeight="1" x14ac:dyDescent="0.2"/>
    <row r="14839" ht="30" customHeight="1" x14ac:dyDescent="0.2"/>
    <row r="14840" ht="30" customHeight="1" x14ac:dyDescent="0.2"/>
    <row r="14841" ht="30" customHeight="1" x14ac:dyDescent="0.2"/>
    <row r="14842" ht="30" customHeight="1" x14ac:dyDescent="0.2"/>
    <row r="14843" ht="30" customHeight="1" x14ac:dyDescent="0.2"/>
    <row r="14844" ht="30" customHeight="1" x14ac:dyDescent="0.2"/>
    <row r="14845" ht="30" customHeight="1" x14ac:dyDescent="0.2"/>
    <row r="14846" ht="30" customHeight="1" x14ac:dyDescent="0.2"/>
    <row r="14847" ht="30" customHeight="1" x14ac:dyDescent="0.2"/>
    <row r="14848" ht="30" customHeight="1" x14ac:dyDescent="0.2"/>
    <row r="14849" ht="30" customHeight="1" x14ac:dyDescent="0.2"/>
    <row r="14850" ht="30" customHeight="1" x14ac:dyDescent="0.2"/>
    <row r="14851" ht="30" customHeight="1" x14ac:dyDescent="0.2"/>
    <row r="14852" ht="30" customHeight="1" x14ac:dyDescent="0.2"/>
    <row r="14853" ht="30" customHeight="1" x14ac:dyDescent="0.2"/>
    <row r="14854" ht="30" customHeight="1" x14ac:dyDescent="0.2"/>
    <row r="14855" ht="30" customHeight="1" x14ac:dyDescent="0.2"/>
    <row r="14856" ht="30" customHeight="1" x14ac:dyDescent="0.2"/>
    <row r="14857" ht="30" customHeight="1" x14ac:dyDescent="0.2"/>
    <row r="14858" ht="30" customHeight="1" x14ac:dyDescent="0.2"/>
    <row r="14859" ht="30" customHeight="1" x14ac:dyDescent="0.2"/>
    <row r="14860" ht="30" customHeight="1" x14ac:dyDescent="0.2"/>
    <row r="14861" ht="30" customHeight="1" x14ac:dyDescent="0.2"/>
    <row r="14862" ht="30" customHeight="1" x14ac:dyDescent="0.2"/>
    <row r="14863" ht="30" customHeight="1" x14ac:dyDescent="0.2"/>
    <row r="14864" ht="30" customHeight="1" x14ac:dyDescent="0.2"/>
    <row r="14865" ht="30" customHeight="1" x14ac:dyDescent="0.2"/>
    <row r="14866" ht="30" customHeight="1" x14ac:dyDescent="0.2"/>
    <row r="14867" ht="30" customHeight="1" x14ac:dyDescent="0.2"/>
    <row r="14868" ht="30" customHeight="1" x14ac:dyDescent="0.2"/>
    <row r="14869" ht="30" customHeight="1" x14ac:dyDescent="0.2"/>
    <row r="14870" ht="30" customHeight="1" x14ac:dyDescent="0.2"/>
    <row r="14871" ht="30" customHeight="1" x14ac:dyDescent="0.2"/>
    <row r="14872" ht="30" customHeight="1" x14ac:dyDescent="0.2"/>
    <row r="14873" ht="30" customHeight="1" x14ac:dyDescent="0.2"/>
    <row r="14874" ht="30" customHeight="1" x14ac:dyDescent="0.2"/>
    <row r="14875" ht="30" customHeight="1" x14ac:dyDescent="0.2"/>
    <row r="14876" ht="30" customHeight="1" x14ac:dyDescent="0.2"/>
    <row r="14877" ht="30" customHeight="1" x14ac:dyDescent="0.2"/>
    <row r="14878" ht="30" customHeight="1" x14ac:dyDescent="0.2"/>
    <row r="14879" ht="30" customHeight="1" x14ac:dyDescent="0.2"/>
    <row r="14880" ht="30" customHeight="1" x14ac:dyDescent="0.2"/>
    <row r="14881" ht="30" customHeight="1" x14ac:dyDescent="0.2"/>
    <row r="14882" ht="30" customHeight="1" x14ac:dyDescent="0.2"/>
    <row r="14883" ht="30" customHeight="1" x14ac:dyDescent="0.2"/>
    <row r="14884" ht="30" customHeight="1" x14ac:dyDescent="0.2"/>
    <row r="14885" ht="30" customHeight="1" x14ac:dyDescent="0.2"/>
    <row r="14886" ht="30" customHeight="1" x14ac:dyDescent="0.2"/>
    <row r="14887" ht="30" customHeight="1" x14ac:dyDescent="0.2"/>
    <row r="14888" ht="30" customHeight="1" x14ac:dyDescent="0.2"/>
    <row r="14889" ht="30" customHeight="1" x14ac:dyDescent="0.2"/>
    <row r="14890" ht="30" customHeight="1" x14ac:dyDescent="0.2"/>
    <row r="14891" ht="30" customHeight="1" x14ac:dyDescent="0.2"/>
    <row r="14892" ht="30" customHeight="1" x14ac:dyDescent="0.2"/>
    <row r="14893" ht="30" customHeight="1" x14ac:dyDescent="0.2"/>
    <row r="14894" ht="30" customHeight="1" x14ac:dyDescent="0.2"/>
    <row r="14895" ht="30" customHeight="1" x14ac:dyDescent="0.2"/>
    <row r="14896" ht="30" customHeight="1" x14ac:dyDescent="0.2"/>
    <row r="14897" ht="30" customHeight="1" x14ac:dyDescent="0.2"/>
    <row r="14898" ht="30" customHeight="1" x14ac:dyDescent="0.2"/>
    <row r="14899" ht="30" customHeight="1" x14ac:dyDescent="0.2"/>
    <row r="14900" ht="30" customHeight="1" x14ac:dyDescent="0.2"/>
    <row r="14901" ht="30" customHeight="1" x14ac:dyDescent="0.2"/>
    <row r="14902" ht="30" customHeight="1" x14ac:dyDescent="0.2"/>
    <row r="14903" ht="30" customHeight="1" x14ac:dyDescent="0.2"/>
    <row r="14904" ht="30" customHeight="1" x14ac:dyDescent="0.2"/>
    <row r="14905" ht="30" customHeight="1" x14ac:dyDescent="0.2"/>
    <row r="14906" ht="30" customHeight="1" x14ac:dyDescent="0.2"/>
    <row r="14907" ht="30" customHeight="1" x14ac:dyDescent="0.2"/>
    <row r="14908" ht="30" customHeight="1" x14ac:dyDescent="0.2"/>
    <row r="14909" ht="30" customHeight="1" x14ac:dyDescent="0.2"/>
    <row r="14910" ht="30" customHeight="1" x14ac:dyDescent="0.2"/>
    <row r="14911" ht="30" customHeight="1" x14ac:dyDescent="0.2"/>
    <row r="14912" ht="30" customHeight="1" x14ac:dyDescent="0.2"/>
    <row r="14913" ht="30" customHeight="1" x14ac:dyDescent="0.2"/>
    <row r="14914" ht="30" customHeight="1" x14ac:dyDescent="0.2"/>
    <row r="14915" ht="30" customHeight="1" x14ac:dyDescent="0.2"/>
    <row r="14916" ht="30" customHeight="1" x14ac:dyDescent="0.2"/>
    <row r="14917" ht="30" customHeight="1" x14ac:dyDescent="0.2"/>
    <row r="14918" ht="30" customHeight="1" x14ac:dyDescent="0.2"/>
    <row r="14919" ht="30" customHeight="1" x14ac:dyDescent="0.2"/>
    <row r="14920" ht="30" customHeight="1" x14ac:dyDescent="0.2"/>
    <row r="14921" ht="30" customHeight="1" x14ac:dyDescent="0.2"/>
    <row r="14922" ht="30" customHeight="1" x14ac:dyDescent="0.2"/>
    <row r="14923" ht="30" customHeight="1" x14ac:dyDescent="0.2"/>
    <row r="14924" ht="30" customHeight="1" x14ac:dyDescent="0.2"/>
    <row r="14925" ht="30" customHeight="1" x14ac:dyDescent="0.2"/>
    <row r="14926" ht="30" customHeight="1" x14ac:dyDescent="0.2"/>
    <row r="14927" ht="30" customHeight="1" x14ac:dyDescent="0.2"/>
    <row r="14928" ht="30" customHeight="1" x14ac:dyDescent="0.2"/>
    <row r="14929" ht="30" customHeight="1" x14ac:dyDescent="0.2"/>
    <row r="14930" ht="30" customHeight="1" x14ac:dyDescent="0.2"/>
    <row r="14931" ht="30" customHeight="1" x14ac:dyDescent="0.2"/>
    <row r="14932" ht="30" customHeight="1" x14ac:dyDescent="0.2"/>
    <row r="14933" ht="30" customHeight="1" x14ac:dyDescent="0.2"/>
    <row r="14934" ht="30" customHeight="1" x14ac:dyDescent="0.2"/>
    <row r="14935" ht="30" customHeight="1" x14ac:dyDescent="0.2"/>
    <row r="14936" ht="30" customHeight="1" x14ac:dyDescent="0.2"/>
    <row r="14937" ht="30" customHeight="1" x14ac:dyDescent="0.2"/>
    <row r="14938" ht="30" customHeight="1" x14ac:dyDescent="0.2"/>
    <row r="14939" ht="30" customHeight="1" x14ac:dyDescent="0.2"/>
    <row r="14940" ht="30" customHeight="1" x14ac:dyDescent="0.2"/>
    <row r="14941" ht="30" customHeight="1" x14ac:dyDescent="0.2"/>
    <row r="14942" ht="30" customHeight="1" x14ac:dyDescent="0.2"/>
    <row r="14943" ht="30" customHeight="1" x14ac:dyDescent="0.2"/>
    <row r="14944" ht="30" customHeight="1" x14ac:dyDescent="0.2"/>
    <row r="14945" ht="30" customHeight="1" x14ac:dyDescent="0.2"/>
    <row r="14946" ht="30" customHeight="1" x14ac:dyDescent="0.2"/>
    <row r="14947" ht="30" customHeight="1" x14ac:dyDescent="0.2"/>
    <row r="14948" ht="30" customHeight="1" x14ac:dyDescent="0.2"/>
    <row r="14949" ht="30" customHeight="1" x14ac:dyDescent="0.2"/>
    <row r="14950" ht="30" customHeight="1" x14ac:dyDescent="0.2"/>
    <row r="14951" ht="30" customHeight="1" x14ac:dyDescent="0.2"/>
    <row r="14952" ht="30" customHeight="1" x14ac:dyDescent="0.2"/>
    <row r="14953" ht="30" customHeight="1" x14ac:dyDescent="0.2"/>
    <row r="14954" ht="30" customHeight="1" x14ac:dyDescent="0.2"/>
    <row r="14955" ht="30" customHeight="1" x14ac:dyDescent="0.2"/>
    <row r="14956" ht="30" customHeight="1" x14ac:dyDescent="0.2"/>
    <row r="14957" ht="30" customHeight="1" x14ac:dyDescent="0.2"/>
    <row r="14958" ht="30" customHeight="1" x14ac:dyDescent="0.2"/>
    <row r="14959" ht="30" customHeight="1" x14ac:dyDescent="0.2"/>
    <row r="14960" ht="30" customHeight="1" x14ac:dyDescent="0.2"/>
    <row r="14961" ht="30" customHeight="1" x14ac:dyDescent="0.2"/>
    <row r="14962" ht="30" customHeight="1" x14ac:dyDescent="0.2"/>
    <row r="14963" ht="30" customHeight="1" x14ac:dyDescent="0.2"/>
    <row r="14964" ht="30" customHeight="1" x14ac:dyDescent="0.2"/>
    <row r="14965" ht="30" customHeight="1" x14ac:dyDescent="0.2"/>
    <row r="14966" ht="30" customHeight="1" x14ac:dyDescent="0.2"/>
    <row r="14967" ht="30" customHeight="1" x14ac:dyDescent="0.2"/>
    <row r="14968" ht="30" customHeight="1" x14ac:dyDescent="0.2"/>
    <row r="14969" ht="30" customHeight="1" x14ac:dyDescent="0.2"/>
    <row r="14970" ht="30" customHeight="1" x14ac:dyDescent="0.2"/>
    <row r="14971" ht="30" customHeight="1" x14ac:dyDescent="0.2"/>
    <row r="14972" ht="30" customHeight="1" x14ac:dyDescent="0.2"/>
    <row r="14973" ht="30" customHeight="1" x14ac:dyDescent="0.2"/>
    <row r="14974" ht="30" customHeight="1" x14ac:dyDescent="0.2"/>
    <row r="14975" ht="30" customHeight="1" x14ac:dyDescent="0.2"/>
    <row r="14976" ht="30" customHeight="1" x14ac:dyDescent="0.2"/>
    <row r="14977" ht="30" customHeight="1" x14ac:dyDescent="0.2"/>
    <row r="14978" ht="30" customHeight="1" x14ac:dyDescent="0.2"/>
    <row r="14979" ht="30" customHeight="1" x14ac:dyDescent="0.2"/>
    <row r="14980" ht="30" customHeight="1" x14ac:dyDescent="0.2"/>
    <row r="14981" ht="30" customHeight="1" x14ac:dyDescent="0.2"/>
    <row r="14982" ht="30" customHeight="1" x14ac:dyDescent="0.2"/>
    <row r="14983" ht="30" customHeight="1" x14ac:dyDescent="0.2"/>
    <row r="14984" ht="30" customHeight="1" x14ac:dyDescent="0.2"/>
    <row r="14985" ht="30" customHeight="1" x14ac:dyDescent="0.2"/>
    <row r="14986" ht="30" customHeight="1" x14ac:dyDescent="0.2"/>
    <row r="14987" ht="30" customHeight="1" x14ac:dyDescent="0.2"/>
    <row r="14988" ht="30" customHeight="1" x14ac:dyDescent="0.2"/>
    <row r="14989" ht="30" customHeight="1" x14ac:dyDescent="0.2"/>
    <row r="14990" ht="30" customHeight="1" x14ac:dyDescent="0.2"/>
    <row r="14991" ht="30" customHeight="1" x14ac:dyDescent="0.2"/>
    <row r="14992" ht="30" customHeight="1" x14ac:dyDescent="0.2"/>
    <row r="14993" ht="30" customHeight="1" x14ac:dyDescent="0.2"/>
    <row r="14994" ht="30" customHeight="1" x14ac:dyDescent="0.2"/>
    <row r="14995" ht="30" customHeight="1" x14ac:dyDescent="0.2"/>
    <row r="14996" ht="30" customHeight="1" x14ac:dyDescent="0.2"/>
    <row r="14997" ht="30" customHeight="1" x14ac:dyDescent="0.2"/>
    <row r="14998" ht="30" customHeight="1" x14ac:dyDescent="0.2"/>
    <row r="14999" ht="30" customHeight="1" x14ac:dyDescent="0.2"/>
    <row r="15000" ht="30" customHeight="1" x14ac:dyDescent="0.2"/>
    <row r="15001" ht="30" customHeight="1" x14ac:dyDescent="0.2"/>
    <row r="15002" ht="30" customHeight="1" x14ac:dyDescent="0.2"/>
    <row r="15003" ht="30" customHeight="1" x14ac:dyDescent="0.2"/>
    <row r="15004" ht="30" customHeight="1" x14ac:dyDescent="0.2"/>
    <row r="15005" ht="30" customHeight="1" x14ac:dyDescent="0.2"/>
    <row r="15006" ht="30" customHeight="1" x14ac:dyDescent="0.2"/>
    <row r="15007" ht="30" customHeight="1" x14ac:dyDescent="0.2"/>
    <row r="15008" ht="30" customHeight="1" x14ac:dyDescent="0.2"/>
    <row r="15009" ht="30" customHeight="1" x14ac:dyDescent="0.2"/>
    <row r="15010" ht="30" customHeight="1" x14ac:dyDescent="0.2"/>
    <row r="15011" ht="30" customHeight="1" x14ac:dyDescent="0.2"/>
    <row r="15012" ht="30" customHeight="1" x14ac:dyDescent="0.2"/>
    <row r="15013" ht="30" customHeight="1" x14ac:dyDescent="0.2"/>
    <row r="15014" ht="30" customHeight="1" x14ac:dyDescent="0.2"/>
    <row r="15015" ht="30" customHeight="1" x14ac:dyDescent="0.2"/>
    <row r="15016" ht="30" customHeight="1" x14ac:dyDescent="0.2"/>
    <row r="15017" ht="30" customHeight="1" x14ac:dyDescent="0.2"/>
    <row r="15018" ht="30" customHeight="1" x14ac:dyDescent="0.2"/>
    <row r="15019" ht="30" customHeight="1" x14ac:dyDescent="0.2"/>
    <row r="15020" ht="30" customHeight="1" x14ac:dyDescent="0.2"/>
    <row r="15021" ht="30" customHeight="1" x14ac:dyDescent="0.2"/>
    <row r="15022" ht="30" customHeight="1" x14ac:dyDescent="0.2"/>
    <row r="15023" ht="30" customHeight="1" x14ac:dyDescent="0.2"/>
    <row r="15024" ht="30" customHeight="1" x14ac:dyDescent="0.2"/>
    <row r="15025" ht="30" customHeight="1" x14ac:dyDescent="0.2"/>
    <row r="15026" ht="30" customHeight="1" x14ac:dyDescent="0.2"/>
    <row r="15027" ht="30" customHeight="1" x14ac:dyDescent="0.2"/>
    <row r="15028" ht="30" customHeight="1" x14ac:dyDescent="0.2"/>
    <row r="15029" ht="30" customHeight="1" x14ac:dyDescent="0.2"/>
    <row r="15030" ht="30" customHeight="1" x14ac:dyDescent="0.2"/>
    <row r="15031" ht="30" customHeight="1" x14ac:dyDescent="0.2"/>
    <row r="15032" ht="30" customHeight="1" x14ac:dyDescent="0.2"/>
    <row r="15033" ht="30" customHeight="1" x14ac:dyDescent="0.2"/>
    <row r="15034" ht="30" customHeight="1" x14ac:dyDescent="0.2"/>
    <row r="15035" ht="30" customHeight="1" x14ac:dyDescent="0.2"/>
    <row r="15036" ht="30" customHeight="1" x14ac:dyDescent="0.2"/>
    <row r="15037" ht="30" customHeight="1" x14ac:dyDescent="0.2"/>
    <row r="15038" ht="30" customHeight="1" x14ac:dyDescent="0.2"/>
    <row r="15039" ht="30" customHeight="1" x14ac:dyDescent="0.2"/>
    <row r="15040" ht="30" customHeight="1" x14ac:dyDescent="0.2"/>
    <row r="15041" ht="30" customHeight="1" x14ac:dyDescent="0.2"/>
    <row r="15042" ht="30" customHeight="1" x14ac:dyDescent="0.2"/>
    <row r="15043" ht="30" customHeight="1" x14ac:dyDescent="0.2"/>
    <row r="15044" ht="30" customHeight="1" x14ac:dyDescent="0.2"/>
    <row r="15045" ht="30" customHeight="1" x14ac:dyDescent="0.2"/>
    <row r="15046" ht="30" customHeight="1" x14ac:dyDescent="0.2"/>
    <row r="15047" ht="30" customHeight="1" x14ac:dyDescent="0.2"/>
    <row r="15048" ht="30" customHeight="1" x14ac:dyDescent="0.2"/>
    <row r="15049" ht="30" customHeight="1" x14ac:dyDescent="0.2"/>
    <row r="15050" ht="30" customHeight="1" x14ac:dyDescent="0.2"/>
    <row r="15051" ht="30" customHeight="1" x14ac:dyDescent="0.2"/>
    <row r="15052" ht="30" customHeight="1" x14ac:dyDescent="0.2"/>
    <row r="15053" ht="30" customHeight="1" x14ac:dyDescent="0.2"/>
    <row r="15054" ht="30" customHeight="1" x14ac:dyDescent="0.2"/>
    <row r="15055" ht="30" customHeight="1" x14ac:dyDescent="0.2"/>
    <row r="15056" ht="30" customHeight="1" x14ac:dyDescent="0.2"/>
    <row r="15057" ht="30" customHeight="1" x14ac:dyDescent="0.2"/>
    <row r="15058" ht="30" customHeight="1" x14ac:dyDescent="0.2"/>
    <row r="15059" ht="30" customHeight="1" x14ac:dyDescent="0.2"/>
    <row r="15060" ht="30" customHeight="1" x14ac:dyDescent="0.2"/>
    <row r="15061" ht="30" customHeight="1" x14ac:dyDescent="0.2"/>
    <row r="15062" ht="30" customHeight="1" x14ac:dyDescent="0.2"/>
    <row r="15063" ht="30" customHeight="1" x14ac:dyDescent="0.2"/>
    <row r="15064" ht="30" customHeight="1" x14ac:dyDescent="0.2"/>
    <row r="15065" ht="30" customHeight="1" x14ac:dyDescent="0.2"/>
    <row r="15066" ht="30" customHeight="1" x14ac:dyDescent="0.2"/>
    <row r="15067" ht="30" customHeight="1" x14ac:dyDescent="0.2"/>
    <row r="15068" ht="30" customHeight="1" x14ac:dyDescent="0.2"/>
    <row r="15069" ht="30" customHeight="1" x14ac:dyDescent="0.2"/>
    <row r="15070" ht="30" customHeight="1" x14ac:dyDescent="0.2"/>
    <row r="15071" ht="30" customHeight="1" x14ac:dyDescent="0.2"/>
    <row r="15072" ht="30" customHeight="1" x14ac:dyDescent="0.2"/>
    <row r="15073" ht="30" customHeight="1" x14ac:dyDescent="0.2"/>
    <row r="15074" ht="30" customHeight="1" x14ac:dyDescent="0.2"/>
    <row r="15075" ht="30" customHeight="1" x14ac:dyDescent="0.2"/>
    <row r="15076" ht="30" customHeight="1" x14ac:dyDescent="0.2"/>
    <row r="15077" ht="30" customHeight="1" x14ac:dyDescent="0.2"/>
    <row r="15078" ht="30" customHeight="1" x14ac:dyDescent="0.2"/>
    <row r="15079" ht="30" customHeight="1" x14ac:dyDescent="0.2"/>
    <row r="15080" ht="30" customHeight="1" x14ac:dyDescent="0.2"/>
    <row r="15081" ht="30" customHeight="1" x14ac:dyDescent="0.2"/>
    <row r="15082" ht="30" customHeight="1" x14ac:dyDescent="0.2"/>
    <row r="15083" ht="30" customHeight="1" x14ac:dyDescent="0.2"/>
    <row r="15084" ht="30" customHeight="1" x14ac:dyDescent="0.2"/>
    <row r="15085" ht="30" customHeight="1" x14ac:dyDescent="0.2"/>
    <row r="15086" ht="30" customHeight="1" x14ac:dyDescent="0.2"/>
    <row r="15087" ht="30" customHeight="1" x14ac:dyDescent="0.2"/>
    <row r="15088" ht="30" customHeight="1" x14ac:dyDescent="0.2"/>
    <row r="15089" ht="30" customHeight="1" x14ac:dyDescent="0.2"/>
    <row r="15090" ht="30" customHeight="1" x14ac:dyDescent="0.2"/>
    <row r="15091" ht="30" customHeight="1" x14ac:dyDescent="0.2"/>
    <row r="15092" ht="30" customHeight="1" x14ac:dyDescent="0.2"/>
    <row r="15093" ht="30" customHeight="1" x14ac:dyDescent="0.2"/>
    <row r="15094" ht="30" customHeight="1" x14ac:dyDescent="0.2"/>
    <row r="15095" ht="30" customHeight="1" x14ac:dyDescent="0.2"/>
    <row r="15096" ht="30" customHeight="1" x14ac:dyDescent="0.2"/>
    <row r="15097" ht="30" customHeight="1" x14ac:dyDescent="0.2"/>
    <row r="15098" ht="30" customHeight="1" x14ac:dyDescent="0.2"/>
    <row r="15099" ht="30" customHeight="1" x14ac:dyDescent="0.2"/>
    <row r="15100" ht="30" customHeight="1" x14ac:dyDescent="0.2"/>
    <row r="15101" ht="30" customHeight="1" x14ac:dyDescent="0.2"/>
    <row r="15102" ht="30" customHeight="1" x14ac:dyDescent="0.2"/>
    <row r="15103" ht="30" customHeight="1" x14ac:dyDescent="0.2"/>
    <row r="15104" ht="30" customHeight="1" x14ac:dyDescent="0.2"/>
    <row r="15105" ht="30" customHeight="1" x14ac:dyDescent="0.2"/>
    <row r="15106" ht="30" customHeight="1" x14ac:dyDescent="0.2"/>
    <row r="15107" ht="30" customHeight="1" x14ac:dyDescent="0.2"/>
    <row r="15108" ht="30" customHeight="1" x14ac:dyDescent="0.2"/>
    <row r="15109" ht="30" customHeight="1" x14ac:dyDescent="0.2"/>
    <row r="15110" ht="30" customHeight="1" x14ac:dyDescent="0.2"/>
    <row r="15111" ht="30" customHeight="1" x14ac:dyDescent="0.2"/>
    <row r="15112" ht="30" customHeight="1" x14ac:dyDescent="0.2"/>
    <row r="15113" ht="30" customHeight="1" x14ac:dyDescent="0.2"/>
    <row r="15114" ht="30" customHeight="1" x14ac:dyDescent="0.2"/>
    <row r="15115" ht="30" customHeight="1" x14ac:dyDescent="0.2"/>
    <row r="15116" ht="30" customHeight="1" x14ac:dyDescent="0.2"/>
    <row r="15117" ht="30" customHeight="1" x14ac:dyDescent="0.2"/>
    <row r="15118" ht="30" customHeight="1" x14ac:dyDescent="0.2"/>
    <row r="15119" ht="30" customHeight="1" x14ac:dyDescent="0.2"/>
    <row r="15120" ht="30" customHeight="1" x14ac:dyDescent="0.2"/>
    <row r="15121" ht="30" customHeight="1" x14ac:dyDescent="0.2"/>
    <row r="15122" ht="30" customHeight="1" x14ac:dyDescent="0.2"/>
    <row r="15123" ht="30" customHeight="1" x14ac:dyDescent="0.2"/>
    <row r="15124" ht="30" customHeight="1" x14ac:dyDescent="0.2"/>
    <row r="15125" ht="30" customHeight="1" x14ac:dyDescent="0.2"/>
    <row r="15126" ht="30" customHeight="1" x14ac:dyDescent="0.2"/>
    <row r="15127" ht="30" customHeight="1" x14ac:dyDescent="0.2"/>
    <row r="15128" ht="30" customHeight="1" x14ac:dyDescent="0.2"/>
    <row r="15129" ht="30" customHeight="1" x14ac:dyDescent="0.2"/>
    <row r="15130" ht="30" customHeight="1" x14ac:dyDescent="0.2"/>
    <row r="15131" ht="30" customHeight="1" x14ac:dyDescent="0.2"/>
    <row r="15132" ht="30" customHeight="1" x14ac:dyDescent="0.2"/>
    <row r="15133" ht="30" customHeight="1" x14ac:dyDescent="0.2"/>
    <row r="15134" ht="30" customHeight="1" x14ac:dyDescent="0.2"/>
    <row r="15135" ht="30" customHeight="1" x14ac:dyDescent="0.2"/>
    <row r="15136" ht="30" customHeight="1" x14ac:dyDescent="0.2"/>
    <row r="15137" ht="30" customHeight="1" x14ac:dyDescent="0.2"/>
    <row r="15138" ht="30" customHeight="1" x14ac:dyDescent="0.2"/>
    <row r="15139" ht="30" customHeight="1" x14ac:dyDescent="0.2"/>
    <row r="15140" ht="30" customHeight="1" x14ac:dyDescent="0.2"/>
    <row r="15141" ht="30" customHeight="1" x14ac:dyDescent="0.2"/>
    <row r="15142" ht="30" customHeight="1" x14ac:dyDescent="0.2"/>
    <row r="15143" ht="30" customHeight="1" x14ac:dyDescent="0.2"/>
    <row r="15144" ht="30" customHeight="1" x14ac:dyDescent="0.2"/>
    <row r="15145" ht="30" customHeight="1" x14ac:dyDescent="0.2"/>
    <row r="15146" ht="30" customHeight="1" x14ac:dyDescent="0.2"/>
    <row r="15147" ht="30" customHeight="1" x14ac:dyDescent="0.2"/>
    <row r="15148" ht="30" customHeight="1" x14ac:dyDescent="0.2"/>
    <row r="15149" ht="30" customHeight="1" x14ac:dyDescent="0.2"/>
    <row r="15150" ht="30" customHeight="1" x14ac:dyDescent="0.2"/>
    <row r="15151" ht="30" customHeight="1" x14ac:dyDescent="0.2"/>
    <row r="15152" ht="30" customHeight="1" x14ac:dyDescent="0.2"/>
    <row r="15153" ht="30" customHeight="1" x14ac:dyDescent="0.2"/>
    <row r="15154" ht="30" customHeight="1" x14ac:dyDescent="0.2"/>
    <row r="15155" ht="30" customHeight="1" x14ac:dyDescent="0.2"/>
    <row r="15156" ht="30" customHeight="1" x14ac:dyDescent="0.2"/>
    <row r="15157" ht="30" customHeight="1" x14ac:dyDescent="0.2"/>
    <row r="15158" ht="30" customHeight="1" x14ac:dyDescent="0.2"/>
    <row r="15159" ht="30" customHeight="1" x14ac:dyDescent="0.2"/>
    <row r="15160" ht="30" customHeight="1" x14ac:dyDescent="0.2"/>
    <row r="15161" ht="30" customHeight="1" x14ac:dyDescent="0.2"/>
    <row r="15162" ht="30" customHeight="1" x14ac:dyDescent="0.2"/>
    <row r="15163" ht="30" customHeight="1" x14ac:dyDescent="0.2"/>
    <row r="15164" ht="30" customHeight="1" x14ac:dyDescent="0.2"/>
    <row r="15165" ht="30" customHeight="1" x14ac:dyDescent="0.2"/>
    <row r="15166" ht="30" customHeight="1" x14ac:dyDescent="0.2"/>
    <row r="15167" ht="30" customHeight="1" x14ac:dyDescent="0.2"/>
    <row r="15168" ht="30" customHeight="1" x14ac:dyDescent="0.2"/>
    <row r="15169" ht="30" customHeight="1" x14ac:dyDescent="0.2"/>
    <row r="15170" ht="30" customHeight="1" x14ac:dyDescent="0.2"/>
    <row r="15171" ht="30" customHeight="1" x14ac:dyDescent="0.2"/>
    <row r="15172" ht="30" customHeight="1" x14ac:dyDescent="0.2"/>
    <row r="15173" ht="30" customHeight="1" x14ac:dyDescent="0.2"/>
    <row r="15174" ht="30" customHeight="1" x14ac:dyDescent="0.2"/>
    <row r="15175" ht="30" customHeight="1" x14ac:dyDescent="0.2"/>
    <row r="15176" ht="30" customHeight="1" x14ac:dyDescent="0.2"/>
    <row r="15177" ht="30" customHeight="1" x14ac:dyDescent="0.2"/>
    <row r="15178" ht="30" customHeight="1" x14ac:dyDescent="0.2"/>
    <row r="15179" ht="30" customHeight="1" x14ac:dyDescent="0.2"/>
    <row r="15180" ht="30" customHeight="1" x14ac:dyDescent="0.2"/>
    <row r="15181" ht="30" customHeight="1" x14ac:dyDescent="0.2"/>
    <row r="15182" ht="30" customHeight="1" x14ac:dyDescent="0.2"/>
    <row r="15183" ht="30" customHeight="1" x14ac:dyDescent="0.2"/>
    <row r="15184" ht="30" customHeight="1" x14ac:dyDescent="0.2"/>
    <row r="15185" ht="30" customHeight="1" x14ac:dyDescent="0.2"/>
    <row r="15186" ht="30" customHeight="1" x14ac:dyDescent="0.2"/>
    <row r="15187" ht="30" customHeight="1" x14ac:dyDescent="0.2"/>
    <row r="15188" ht="30" customHeight="1" x14ac:dyDescent="0.2"/>
    <row r="15189" ht="30" customHeight="1" x14ac:dyDescent="0.2"/>
    <row r="15190" ht="30" customHeight="1" x14ac:dyDescent="0.2"/>
    <row r="15191" ht="30" customHeight="1" x14ac:dyDescent="0.2"/>
    <row r="15192" ht="30" customHeight="1" x14ac:dyDescent="0.2"/>
    <row r="15193" ht="30" customHeight="1" x14ac:dyDescent="0.2"/>
    <row r="15194" ht="30" customHeight="1" x14ac:dyDescent="0.2"/>
    <row r="15195" ht="30" customHeight="1" x14ac:dyDescent="0.2"/>
    <row r="15196" ht="30" customHeight="1" x14ac:dyDescent="0.2"/>
    <row r="15197" ht="30" customHeight="1" x14ac:dyDescent="0.2"/>
    <row r="15198" ht="30" customHeight="1" x14ac:dyDescent="0.2"/>
    <row r="15199" ht="30" customHeight="1" x14ac:dyDescent="0.2"/>
    <row r="15200" ht="30" customHeight="1" x14ac:dyDescent="0.2"/>
    <row r="15201" ht="30" customHeight="1" x14ac:dyDescent="0.2"/>
    <row r="15202" ht="30" customHeight="1" x14ac:dyDescent="0.2"/>
    <row r="15203" ht="30" customHeight="1" x14ac:dyDescent="0.2"/>
    <row r="15204" ht="30" customHeight="1" x14ac:dyDescent="0.2"/>
    <row r="15205" ht="30" customHeight="1" x14ac:dyDescent="0.2"/>
    <row r="15206" ht="30" customHeight="1" x14ac:dyDescent="0.2"/>
    <row r="15207" ht="30" customHeight="1" x14ac:dyDescent="0.2"/>
    <row r="15208" ht="30" customHeight="1" x14ac:dyDescent="0.2"/>
    <row r="15209" ht="30" customHeight="1" x14ac:dyDescent="0.2"/>
    <row r="15210" ht="30" customHeight="1" x14ac:dyDescent="0.2"/>
    <row r="15211" ht="30" customHeight="1" x14ac:dyDescent="0.2"/>
    <row r="15212" ht="30" customHeight="1" x14ac:dyDescent="0.2"/>
    <row r="15213" ht="30" customHeight="1" x14ac:dyDescent="0.2"/>
    <row r="15214" ht="30" customHeight="1" x14ac:dyDescent="0.2"/>
    <row r="15215" ht="30" customHeight="1" x14ac:dyDescent="0.2"/>
    <row r="15216" ht="30" customHeight="1" x14ac:dyDescent="0.2"/>
    <row r="15217" ht="30" customHeight="1" x14ac:dyDescent="0.2"/>
    <row r="15218" ht="30" customHeight="1" x14ac:dyDescent="0.2"/>
    <row r="15219" ht="30" customHeight="1" x14ac:dyDescent="0.2"/>
    <row r="15220" ht="30" customHeight="1" x14ac:dyDescent="0.2"/>
    <row r="15221" ht="30" customHeight="1" x14ac:dyDescent="0.2"/>
    <row r="15222" ht="30" customHeight="1" x14ac:dyDescent="0.2"/>
    <row r="15223" ht="30" customHeight="1" x14ac:dyDescent="0.2"/>
    <row r="15224" ht="30" customHeight="1" x14ac:dyDescent="0.2"/>
    <row r="15225" ht="30" customHeight="1" x14ac:dyDescent="0.2"/>
    <row r="15226" ht="30" customHeight="1" x14ac:dyDescent="0.2"/>
    <row r="15227" ht="30" customHeight="1" x14ac:dyDescent="0.2"/>
    <row r="15228" ht="30" customHeight="1" x14ac:dyDescent="0.2"/>
    <row r="15229" ht="30" customHeight="1" x14ac:dyDescent="0.2"/>
    <row r="15230" ht="30" customHeight="1" x14ac:dyDescent="0.2"/>
    <row r="15231" ht="30" customHeight="1" x14ac:dyDescent="0.2"/>
    <row r="15232" ht="30" customHeight="1" x14ac:dyDescent="0.2"/>
    <row r="15233" ht="30" customHeight="1" x14ac:dyDescent="0.2"/>
    <row r="15234" ht="30" customHeight="1" x14ac:dyDescent="0.2"/>
    <row r="15235" ht="30" customHeight="1" x14ac:dyDescent="0.2"/>
    <row r="15236" ht="30" customHeight="1" x14ac:dyDescent="0.2"/>
    <row r="15237" ht="30" customHeight="1" x14ac:dyDescent="0.2"/>
    <row r="15238" ht="30" customHeight="1" x14ac:dyDescent="0.2"/>
    <row r="15239" ht="30" customHeight="1" x14ac:dyDescent="0.2"/>
    <row r="15240" ht="30" customHeight="1" x14ac:dyDescent="0.2"/>
    <row r="15241" ht="30" customHeight="1" x14ac:dyDescent="0.2"/>
    <row r="15242" ht="30" customHeight="1" x14ac:dyDescent="0.2"/>
    <row r="15243" ht="30" customHeight="1" x14ac:dyDescent="0.2"/>
    <row r="15244" ht="30" customHeight="1" x14ac:dyDescent="0.2"/>
    <row r="15245" ht="30" customHeight="1" x14ac:dyDescent="0.2"/>
    <row r="15246" ht="30" customHeight="1" x14ac:dyDescent="0.2"/>
    <row r="15247" ht="30" customHeight="1" x14ac:dyDescent="0.2"/>
    <row r="15248" ht="30" customHeight="1" x14ac:dyDescent="0.2"/>
    <row r="15249" ht="30" customHeight="1" x14ac:dyDescent="0.2"/>
    <row r="15250" ht="30" customHeight="1" x14ac:dyDescent="0.2"/>
    <row r="15251" ht="30" customHeight="1" x14ac:dyDescent="0.2"/>
    <row r="15252" ht="30" customHeight="1" x14ac:dyDescent="0.2"/>
    <row r="15253" ht="30" customHeight="1" x14ac:dyDescent="0.2"/>
    <row r="15254" ht="30" customHeight="1" x14ac:dyDescent="0.2"/>
    <row r="15255" ht="30" customHeight="1" x14ac:dyDescent="0.2"/>
    <row r="15256" ht="30" customHeight="1" x14ac:dyDescent="0.2"/>
    <row r="15257" ht="30" customHeight="1" x14ac:dyDescent="0.2"/>
    <row r="15258" ht="30" customHeight="1" x14ac:dyDescent="0.2"/>
    <row r="15259" ht="30" customHeight="1" x14ac:dyDescent="0.2"/>
    <row r="15260" ht="30" customHeight="1" x14ac:dyDescent="0.2"/>
    <row r="15261" ht="30" customHeight="1" x14ac:dyDescent="0.2"/>
    <row r="15262" ht="30" customHeight="1" x14ac:dyDescent="0.2"/>
    <row r="15263" ht="30" customHeight="1" x14ac:dyDescent="0.2"/>
    <row r="15264" ht="30" customHeight="1" x14ac:dyDescent="0.2"/>
    <row r="15265" ht="30" customHeight="1" x14ac:dyDescent="0.2"/>
    <row r="15266" ht="30" customHeight="1" x14ac:dyDescent="0.2"/>
    <row r="15267" ht="30" customHeight="1" x14ac:dyDescent="0.2"/>
    <row r="15268" ht="30" customHeight="1" x14ac:dyDescent="0.2"/>
    <row r="15269" ht="30" customHeight="1" x14ac:dyDescent="0.2"/>
    <row r="15270" ht="30" customHeight="1" x14ac:dyDescent="0.2"/>
    <row r="15271" ht="30" customHeight="1" x14ac:dyDescent="0.2"/>
    <row r="15272" ht="30" customHeight="1" x14ac:dyDescent="0.2"/>
    <row r="15273" ht="30" customHeight="1" x14ac:dyDescent="0.2"/>
    <row r="15274" ht="30" customHeight="1" x14ac:dyDescent="0.2"/>
    <row r="15275" ht="30" customHeight="1" x14ac:dyDescent="0.2"/>
    <row r="15276" ht="30" customHeight="1" x14ac:dyDescent="0.2"/>
    <row r="15277" ht="30" customHeight="1" x14ac:dyDescent="0.2"/>
    <row r="15278" ht="30" customHeight="1" x14ac:dyDescent="0.2"/>
    <row r="15279" ht="30" customHeight="1" x14ac:dyDescent="0.2"/>
    <row r="15280" ht="30" customHeight="1" x14ac:dyDescent="0.2"/>
    <row r="15281" ht="30" customHeight="1" x14ac:dyDescent="0.2"/>
    <row r="15282" ht="30" customHeight="1" x14ac:dyDescent="0.2"/>
    <row r="15283" ht="30" customHeight="1" x14ac:dyDescent="0.2"/>
    <row r="15284" ht="30" customHeight="1" x14ac:dyDescent="0.2"/>
    <row r="15285" ht="30" customHeight="1" x14ac:dyDescent="0.2"/>
    <row r="15286" ht="30" customHeight="1" x14ac:dyDescent="0.2"/>
    <row r="15287" ht="30" customHeight="1" x14ac:dyDescent="0.2"/>
    <row r="15288" ht="30" customHeight="1" x14ac:dyDescent="0.2"/>
    <row r="15289" ht="30" customHeight="1" x14ac:dyDescent="0.2"/>
    <row r="15290" ht="30" customHeight="1" x14ac:dyDescent="0.2"/>
    <row r="15291" ht="30" customHeight="1" x14ac:dyDescent="0.2"/>
    <row r="15292" ht="30" customHeight="1" x14ac:dyDescent="0.2"/>
    <row r="15293" ht="30" customHeight="1" x14ac:dyDescent="0.2"/>
    <row r="15294" ht="30" customHeight="1" x14ac:dyDescent="0.2"/>
    <row r="15295" ht="30" customHeight="1" x14ac:dyDescent="0.2"/>
    <row r="15296" ht="30" customHeight="1" x14ac:dyDescent="0.2"/>
    <row r="15297" ht="30" customHeight="1" x14ac:dyDescent="0.2"/>
    <row r="15298" ht="30" customHeight="1" x14ac:dyDescent="0.2"/>
    <row r="15299" ht="30" customHeight="1" x14ac:dyDescent="0.2"/>
    <row r="15300" ht="30" customHeight="1" x14ac:dyDescent="0.2"/>
    <row r="15301" ht="30" customHeight="1" x14ac:dyDescent="0.2"/>
    <row r="15302" ht="30" customHeight="1" x14ac:dyDescent="0.2"/>
    <row r="15303" ht="30" customHeight="1" x14ac:dyDescent="0.2"/>
    <row r="15304" ht="30" customHeight="1" x14ac:dyDescent="0.2"/>
    <row r="15305" ht="30" customHeight="1" x14ac:dyDescent="0.2"/>
    <row r="15306" ht="30" customHeight="1" x14ac:dyDescent="0.2"/>
    <row r="15307" ht="30" customHeight="1" x14ac:dyDescent="0.2"/>
    <row r="15308" ht="30" customHeight="1" x14ac:dyDescent="0.2"/>
    <row r="15309" ht="30" customHeight="1" x14ac:dyDescent="0.2"/>
    <row r="15310" ht="30" customHeight="1" x14ac:dyDescent="0.2"/>
    <row r="15311" ht="30" customHeight="1" x14ac:dyDescent="0.2"/>
    <row r="15312" ht="30" customHeight="1" x14ac:dyDescent="0.2"/>
    <row r="15313" ht="30" customHeight="1" x14ac:dyDescent="0.2"/>
    <row r="15314" ht="30" customHeight="1" x14ac:dyDescent="0.2"/>
    <row r="15315" ht="30" customHeight="1" x14ac:dyDescent="0.2"/>
    <row r="15316" ht="30" customHeight="1" x14ac:dyDescent="0.2"/>
    <row r="15317" ht="30" customHeight="1" x14ac:dyDescent="0.2"/>
    <row r="15318" ht="30" customHeight="1" x14ac:dyDescent="0.2"/>
    <row r="15319" ht="30" customHeight="1" x14ac:dyDescent="0.2"/>
    <row r="15320" ht="30" customHeight="1" x14ac:dyDescent="0.2"/>
    <row r="15321" ht="30" customHeight="1" x14ac:dyDescent="0.2"/>
    <row r="15322" ht="30" customHeight="1" x14ac:dyDescent="0.2"/>
    <row r="15323" ht="30" customHeight="1" x14ac:dyDescent="0.2"/>
    <row r="15324" ht="30" customHeight="1" x14ac:dyDescent="0.2"/>
    <row r="15325" ht="30" customHeight="1" x14ac:dyDescent="0.2"/>
    <row r="15326" ht="30" customHeight="1" x14ac:dyDescent="0.2"/>
    <row r="15327" ht="30" customHeight="1" x14ac:dyDescent="0.2"/>
    <row r="15328" ht="30" customHeight="1" x14ac:dyDescent="0.2"/>
    <row r="15329" ht="30" customHeight="1" x14ac:dyDescent="0.2"/>
    <row r="15330" ht="30" customHeight="1" x14ac:dyDescent="0.2"/>
    <row r="15331" ht="30" customHeight="1" x14ac:dyDescent="0.2"/>
    <row r="15332" ht="30" customHeight="1" x14ac:dyDescent="0.2"/>
    <row r="15333" ht="30" customHeight="1" x14ac:dyDescent="0.2"/>
    <row r="15334" ht="30" customHeight="1" x14ac:dyDescent="0.2"/>
    <row r="15335" ht="30" customHeight="1" x14ac:dyDescent="0.2"/>
    <row r="15336" ht="30" customHeight="1" x14ac:dyDescent="0.2"/>
    <row r="15337" ht="30" customHeight="1" x14ac:dyDescent="0.2"/>
    <row r="15338" ht="30" customHeight="1" x14ac:dyDescent="0.2"/>
    <row r="15339" ht="30" customHeight="1" x14ac:dyDescent="0.2"/>
    <row r="15340" ht="30" customHeight="1" x14ac:dyDescent="0.2"/>
    <row r="15341" ht="30" customHeight="1" x14ac:dyDescent="0.2"/>
    <row r="15342" ht="30" customHeight="1" x14ac:dyDescent="0.2"/>
    <row r="15343" ht="30" customHeight="1" x14ac:dyDescent="0.2"/>
    <row r="15344" ht="30" customHeight="1" x14ac:dyDescent="0.2"/>
    <row r="15345" ht="30" customHeight="1" x14ac:dyDescent="0.2"/>
    <row r="15346" ht="30" customHeight="1" x14ac:dyDescent="0.2"/>
    <row r="15347" ht="30" customHeight="1" x14ac:dyDescent="0.2"/>
    <row r="15348" ht="30" customHeight="1" x14ac:dyDescent="0.2"/>
    <row r="15349" ht="30" customHeight="1" x14ac:dyDescent="0.2"/>
    <row r="15350" ht="30" customHeight="1" x14ac:dyDescent="0.2"/>
    <row r="15351" ht="30" customHeight="1" x14ac:dyDescent="0.2"/>
    <row r="15352" ht="30" customHeight="1" x14ac:dyDescent="0.2"/>
    <row r="15353" ht="30" customHeight="1" x14ac:dyDescent="0.2"/>
    <row r="15354" ht="30" customHeight="1" x14ac:dyDescent="0.2"/>
    <row r="15355" ht="30" customHeight="1" x14ac:dyDescent="0.2"/>
    <row r="15356" ht="30" customHeight="1" x14ac:dyDescent="0.2"/>
    <row r="15357" ht="30" customHeight="1" x14ac:dyDescent="0.2"/>
    <row r="15358" ht="30" customHeight="1" x14ac:dyDescent="0.2"/>
    <row r="15359" ht="30" customHeight="1" x14ac:dyDescent="0.2"/>
    <row r="15360" ht="30" customHeight="1" x14ac:dyDescent="0.2"/>
    <row r="15361" ht="30" customHeight="1" x14ac:dyDescent="0.2"/>
    <row r="15362" ht="30" customHeight="1" x14ac:dyDescent="0.2"/>
    <row r="15363" ht="30" customHeight="1" x14ac:dyDescent="0.2"/>
    <row r="15364" ht="30" customHeight="1" x14ac:dyDescent="0.2"/>
    <row r="15365" ht="30" customHeight="1" x14ac:dyDescent="0.2"/>
    <row r="15366" ht="30" customHeight="1" x14ac:dyDescent="0.2"/>
    <row r="15367" ht="30" customHeight="1" x14ac:dyDescent="0.2"/>
    <row r="15368" ht="30" customHeight="1" x14ac:dyDescent="0.2"/>
    <row r="15369" ht="30" customHeight="1" x14ac:dyDescent="0.2"/>
    <row r="15370" ht="30" customHeight="1" x14ac:dyDescent="0.2"/>
    <row r="15371" ht="30" customHeight="1" x14ac:dyDescent="0.2"/>
    <row r="15372" ht="30" customHeight="1" x14ac:dyDescent="0.2"/>
    <row r="15373" ht="30" customHeight="1" x14ac:dyDescent="0.2"/>
    <row r="15374" ht="30" customHeight="1" x14ac:dyDescent="0.2"/>
    <row r="15375" ht="30" customHeight="1" x14ac:dyDescent="0.2"/>
    <row r="15376" ht="30" customHeight="1" x14ac:dyDescent="0.2"/>
    <row r="15377" ht="30" customHeight="1" x14ac:dyDescent="0.2"/>
    <row r="15378" ht="30" customHeight="1" x14ac:dyDescent="0.2"/>
    <row r="15379" ht="30" customHeight="1" x14ac:dyDescent="0.2"/>
    <row r="15380" ht="30" customHeight="1" x14ac:dyDescent="0.2"/>
    <row r="15381" ht="30" customHeight="1" x14ac:dyDescent="0.2"/>
    <row r="15382" ht="30" customHeight="1" x14ac:dyDescent="0.2"/>
    <row r="15383" ht="30" customHeight="1" x14ac:dyDescent="0.2"/>
    <row r="15384" ht="30" customHeight="1" x14ac:dyDescent="0.2"/>
    <row r="15385" ht="30" customHeight="1" x14ac:dyDescent="0.2"/>
    <row r="15386" ht="30" customHeight="1" x14ac:dyDescent="0.2"/>
    <row r="15387" ht="30" customHeight="1" x14ac:dyDescent="0.2"/>
    <row r="15388" ht="30" customHeight="1" x14ac:dyDescent="0.2"/>
    <row r="15389" ht="30" customHeight="1" x14ac:dyDescent="0.2"/>
    <row r="15390" ht="30" customHeight="1" x14ac:dyDescent="0.2"/>
    <row r="15391" ht="30" customHeight="1" x14ac:dyDescent="0.2"/>
    <row r="15392" ht="30" customHeight="1" x14ac:dyDescent="0.2"/>
    <row r="15393" ht="30" customHeight="1" x14ac:dyDescent="0.2"/>
    <row r="15394" ht="30" customHeight="1" x14ac:dyDescent="0.2"/>
    <row r="15395" ht="30" customHeight="1" x14ac:dyDescent="0.2"/>
    <row r="15396" ht="30" customHeight="1" x14ac:dyDescent="0.2"/>
    <row r="15397" ht="30" customHeight="1" x14ac:dyDescent="0.2"/>
    <row r="15398" ht="30" customHeight="1" x14ac:dyDescent="0.2"/>
    <row r="15399" ht="30" customHeight="1" x14ac:dyDescent="0.2"/>
    <row r="15400" ht="30" customHeight="1" x14ac:dyDescent="0.2"/>
    <row r="15401" ht="30" customHeight="1" x14ac:dyDescent="0.2"/>
    <row r="15402" ht="30" customHeight="1" x14ac:dyDescent="0.2"/>
    <row r="15403" ht="30" customHeight="1" x14ac:dyDescent="0.2"/>
    <row r="15404" ht="30" customHeight="1" x14ac:dyDescent="0.2"/>
    <row r="15405" ht="30" customHeight="1" x14ac:dyDescent="0.2"/>
    <row r="15406" ht="30" customHeight="1" x14ac:dyDescent="0.2"/>
    <row r="15407" ht="30" customHeight="1" x14ac:dyDescent="0.2"/>
    <row r="15408" ht="30" customHeight="1" x14ac:dyDescent="0.2"/>
    <row r="15409" ht="30" customHeight="1" x14ac:dyDescent="0.2"/>
    <row r="15410" ht="30" customHeight="1" x14ac:dyDescent="0.2"/>
    <row r="15411" ht="30" customHeight="1" x14ac:dyDescent="0.2"/>
    <row r="15412" ht="30" customHeight="1" x14ac:dyDescent="0.2"/>
    <row r="15413" ht="30" customHeight="1" x14ac:dyDescent="0.2"/>
    <row r="15414" ht="30" customHeight="1" x14ac:dyDescent="0.2"/>
    <row r="15415" ht="30" customHeight="1" x14ac:dyDescent="0.2"/>
    <row r="15416" ht="30" customHeight="1" x14ac:dyDescent="0.2"/>
    <row r="15417" ht="30" customHeight="1" x14ac:dyDescent="0.2"/>
    <row r="15418" ht="30" customHeight="1" x14ac:dyDescent="0.2"/>
    <row r="15419" ht="30" customHeight="1" x14ac:dyDescent="0.2"/>
    <row r="15420" ht="30" customHeight="1" x14ac:dyDescent="0.2"/>
    <row r="15421" ht="30" customHeight="1" x14ac:dyDescent="0.2"/>
    <row r="15422" ht="30" customHeight="1" x14ac:dyDescent="0.2"/>
    <row r="15423" ht="30" customHeight="1" x14ac:dyDescent="0.2"/>
    <row r="15424" ht="30" customHeight="1" x14ac:dyDescent="0.2"/>
    <row r="15425" ht="30" customHeight="1" x14ac:dyDescent="0.2"/>
    <row r="15426" ht="30" customHeight="1" x14ac:dyDescent="0.2"/>
    <row r="15427" ht="30" customHeight="1" x14ac:dyDescent="0.2"/>
    <row r="15428" ht="30" customHeight="1" x14ac:dyDescent="0.2"/>
    <row r="15429" ht="30" customHeight="1" x14ac:dyDescent="0.2"/>
    <row r="15430" ht="30" customHeight="1" x14ac:dyDescent="0.2"/>
    <row r="15431" ht="30" customHeight="1" x14ac:dyDescent="0.2"/>
    <row r="15432" ht="30" customHeight="1" x14ac:dyDescent="0.2"/>
    <row r="15433" ht="30" customHeight="1" x14ac:dyDescent="0.2"/>
    <row r="15434" ht="30" customHeight="1" x14ac:dyDescent="0.2"/>
    <row r="15435" ht="30" customHeight="1" x14ac:dyDescent="0.2"/>
    <row r="15436" ht="30" customHeight="1" x14ac:dyDescent="0.2"/>
    <row r="15437" ht="30" customHeight="1" x14ac:dyDescent="0.2"/>
    <row r="15438" ht="30" customHeight="1" x14ac:dyDescent="0.2"/>
    <row r="15439" ht="30" customHeight="1" x14ac:dyDescent="0.2"/>
    <row r="15440" ht="30" customHeight="1" x14ac:dyDescent="0.2"/>
    <row r="15441" ht="30" customHeight="1" x14ac:dyDescent="0.2"/>
    <row r="15442" ht="30" customHeight="1" x14ac:dyDescent="0.2"/>
    <row r="15443" ht="30" customHeight="1" x14ac:dyDescent="0.2"/>
    <row r="15444" ht="30" customHeight="1" x14ac:dyDescent="0.2"/>
    <row r="15445" ht="30" customHeight="1" x14ac:dyDescent="0.2"/>
    <row r="15446" ht="30" customHeight="1" x14ac:dyDescent="0.2"/>
    <row r="15447" ht="30" customHeight="1" x14ac:dyDescent="0.2"/>
    <row r="15448" ht="30" customHeight="1" x14ac:dyDescent="0.2"/>
    <row r="15449" ht="30" customHeight="1" x14ac:dyDescent="0.2"/>
    <row r="15450" ht="30" customHeight="1" x14ac:dyDescent="0.2"/>
    <row r="15451" ht="30" customHeight="1" x14ac:dyDescent="0.2"/>
    <row r="15452" ht="30" customHeight="1" x14ac:dyDescent="0.2"/>
    <row r="15453" ht="30" customHeight="1" x14ac:dyDescent="0.2"/>
    <row r="15454" ht="30" customHeight="1" x14ac:dyDescent="0.2"/>
    <row r="15455" ht="30" customHeight="1" x14ac:dyDescent="0.2"/>
    <row r="15456" ht="30" customHeight="1" x14ac:dyDescent="0.2"/>
    <row r="15457" ht="30" customHeight="1" x14ac:dyDescent="0.2"/>
    <row r="15458" ht="30" customHeight="1" x14ac:dyDescent="0.2"/>
    <row r="15459" ht="30" customHeight="1" x14ac:dyDescent="0.2"/>
    <row r="15460" ht="30" customHeight="1" x14ac:dyDescent="0.2"/>
    <row r="15461" ht="30" customHeight="1" x14ac:dyDescent="0.2"/>
    <row r="15462" ht="30" customHeight="1" x14ac:dyDescent="0.2"/>
    <row r="15463" ht="30" customHeight="1" x14ac:dyDescent="0.2"/>
    <row r="15464" ht="30" customHeight="1" x14ac:dyDescent="0.2"/>
    <row r="15465" ht="30" customHeight="1" x14ac:dyDescent="0.2"/>
    <row r="15466" ht="30" customHeight="1" x14ac:dyDescent="0.2"/>
    <row r="15467" ht="30" customHeight="1" x14ac:dyDescent="0.2"/>
    <row r="15468" ht="30" customHeight="1" x14ac:dyDescent="0.2"/>
    <row r="15469" ht="30" customHeight="1" x14ac:dyDescent="0.2"/>
    <row r="15470" ht="30" customHeight="1" x14ac:dyDescent="0.2"/>
    <row r="15471" ht="30" customHeight="1" x14ac:dyDescent="0.2"/>
    <row r="15472" ht="30" customHeight="1" x14ac:dyDescent="0.2"/>
    <row r="15473" ht="30" customHeight="1" x14ac:dyDescent="0.2"/>
    <row r="15474" ht="30" customHeight="1" x14ac:dyDescent="0.2"/>
    <row r="15475" ht="30" customHeight="1" x14ac:dyDescent="0.2"/>
    <row r="15476" ht="30" customHeight="1" x14ac:dyDescent="0.2"/>
    <row r="15477" ht="30" customHeight="1" x14ac:dyDescent="0.2"/>
    <row r="15478" ht="30" customHeight="1" x14ac:dyDescent="0.2"/>
    <row r="15479" ht="30" customHeight="1" x14ac:dyDescent="0.2"/>
    <row r="15480" ht="30" customHeight="1" x14ac:dyDescent="0.2"/>
    <row r="15481" ht="30" customHeight="1" x14ac:dyDescent="0.2"/>
    <row r="15482" ht="30" customHeight="1" x14ac:dyDescent="0.2"/>
    <row r="15483" ht="30" customHeight="1" x14ac:dyDescent="0.2"/>
    <row r="15484" ht="30" customHeight="1" x14ac:dyDescent="0.2"/>
    <row r="15485" ht="30" customHeight="1" x14ac:dyDescent="0.2"/>
    <row r="15486" ht="30" customHeight="1" x14ac:dyDescent="0.2"/>
    <row r="15487" ht="30" customHeight="1" x14ac:dyDescent="0.2"/>
    <row r="15488" ht="30" customHeight="1" x14ac:dyDescent="0.2"/>
    <row r="15489" ht="30" customHeight="1" x14ac:dyDescent="0.2"/>
    <row r="15490" ht="30" customHeight="1" x14ac:dyDescent="0.2"/>
    <row r="15491" ht="30" customHeight="1" x14ac:dyDescent="0.2"/>
    <row r="15492" ht="30" customHeight="1" x14ac:dyDescent="0.2"/>
    <row r="15493" ht="30" customHeight="1" x14ac:dyDescent="0.2"/>
    <row r="15494" ht="30" customHeight="1" x14ac:dyDescent="0.2"/>
    <row r="15495" ht="30" customHeight="1" x14ac:dyDescent="0.2"/>
    <row r="15496" ht="30" customHeight="1" x14ac:dyDescent="0.2"/>
    <row r="15497" ht="30" customHeight="1" x14ac:dyDescent="0.2"/>
    <row r="15498" ht="30" customHeight="1" x14ac:dyDescent="0.2"/>
    <row r="15499" ht="30" customHeight="1" x14ac:dyDescent="0.2"/>
    <row r="15500" ht="30" customHeight="1" x14ac:dyDescent="0.2"/>
    <row r="15501" ht="30" customHeight="1" x14ac:dyDescent="0.2"/>
    <row r="15502" ht="30" customHeight="1" x14ac:dyDescent="0.2"/>
    <row r="15503" ht="30" customHeight="1" x14ac:dyDescent="0.2"/>
    <row r="15504" ht="30" customHeight="1" x14ac:dyDescent="0.2"/>
    <row r="15505" ht="30" customHeight="1" x14ac:dyDescent="0.2"/>
    <row r="15506" ht="30" customHeight="1" x14ac:dyDescent="0.2"/>
    <row r="15507" ht="30" customHeight="1" x14ac:dyDescent="0.2"/>
    <row r="15508" ht="30" customHeight="1" x14ac:dyDescent="0.2"/>
    <row r="15509" ht="30" customHeight="1" x14ac:dyDescent="0.2"/>
    <row r="15510" ht="30" customHeight="1" x14ac:dyDescent="0.2"/>
    <row r="15511" ht="30" customHeight="1" x14ac:dyDescent="0.2"/>
    <row r="15512" ht="30" customHeight="1" x14ac:dyDescent="0.2"/>
    <row r="15513" ht="30" customHeight="1" x14ac:dyDescent="0.2"/>
    <row r="15514" ht="30" customHeight="1" x14ac:dyDescent="0.2"/>
    <row r="15515" ht="30" customHeight="1" x14ac:dyDescent="0.2"/>
    <row r="15516" ht="30" customHeight="1" x14ac:dyDescent="0.2"/>
    <row r="15517" ht="30" customHeight="1" x14ac:dyDescent="0.2"/>
    <row r="15518" ht="30" customHeight="1" x14ac:dyDescent="0.2"/>
    <row r="15519" ht="30" customHeight="1" x14ac:dyDescent="0.2"/>
    <row r="15520" ht="30" customHeight="1" x14ac:dyDescent="0.2"/>
    <row r="15521" ht="30" customHeight="1" x14ac:dyDescent="0.2"/>
    <row r="15522" ht="30" customHeight="1" x14ac:dyDescent="0.2"/>
    <row r="15523" ht="30" customHeight="1" x14ac:dyDescent="0.2"/>
    <row r="15524" ht="30" customHeight="1" x14ac:dyDescent="0.2"/>
    <row r="15525" ht="30" customHeight="1" x14ac:dyDescent="0.2"/>
    <row r="15526" ht="30" customHeight="1" x14ac:dyDescent="0.2"/>
    <row r="15527" ht="30" customHeight="1" x14ac:dyDescent="0.2"/>
    <row r="15528" ht="30" customHeight="1" x14ac:dyDescent="0.2"/>
    <row r="15529" ht="30" customHeight="1" x14ac:dyDescent="0.2"/>
    <row r="15530" ht="30" customHeight="1" x14ac:dyDescent="0.2"/>
    <row r="15531" ht="30" customHeight="1" x14ac:dyDescent="0.2"/>
    <row r="15532" ht="30" customHeight="1" x14ac:dyDescent="0.2"/>
    <row r="15533" ht="30" customHeight="1" x14ac:dyDescent="0.2"/>
    <row r="15534" ht="30" customHeight="1" x14ac:dyDescent="0.2"/>
    <row r="15535" ht="30" customHeight="1" x14ac:dyDescent="0.2"/>
    <row r="15536" ht="30" customHeight="1" x14ac:dyDescent="0.2"/>
    <row r="15537" ht="30" customHeight="1" x14ac:dyDescent="0.2"/>
    <row r="15538" ht="30" customHeight="1" x14ac:dyDescent="0.2"/>
    <row r="15539" ht="30" customHeight="1" x14ac:dyDescent="0.2"/>
    <row r="15540" ht="30" customHeight="1" x14ac:dyDescent="0.2"/>
    <row r="15541" ht="30" customHeight="1" x14ac:dyDescent="0.2"/>
    <row r="15542" ht="30" customHeight="1" x14ac:dyDescent="0.2"/>
    <row r="15543" ht="30" customHeight="1" x14ac:dyDescent="0.2"/>
    <row r="15544" ht="30" customHeight="1" x14ac:dyDescent="0.2"/>
    <row r="15545" ht="30" customHeight="1" x14ac:dyDescent="0.2"/>
    <row r="15546" ht="30" customHeight="1" x14ac:dyDescent="0.2"/>
    <row r="15547" ht="30" customHeight="1" x14ac:dyDescent="0.2"/>
    <row r="15548" ht="30" customHeight="1" x14ac:dyDescent="0.2"/>
    <row r="15549" ht="30" customHeight="1" x14ac:dyDescent="0.2"/>
    <row r="15550" ht="30" customHeight="1" x14ac:dyDescent="0.2"/>
    <row r="15551" ht="30" customHeight="1" x14ac:dyDescent="0.2"/>
    <row r="15552" ht="30" customHeight="1" x14ac:dyDescent="0.2"/>
    <row r="15553" ht="30" customHeight="1" x14ac:dyDescent="0.2"/>
    <row r="15554" ht="30" customHeight="1" x14ac:dyDescent="0.2"/>
    <row r="15555" ht="30" customHeight="1" x14ac:dyDescent="0.2"/>
    <row r="15556" ht="30" customHeight="1" x14ac:dyDescent="0.2"/>
    <row r="15557" ht="30" customHeight="1" x14ac:dyDescent="0.2"/>
    <row r="15558" ht="30" customHeight="1" x14ac:dyDescent="0.2"/>
    <row r="15559" ht="30" customHeight="1" x14ac:dyDescent="0.2"/>
    <row r="15560" ht="30" customHeight="1" x14ac:dyDescent="0.2"/>
    <row r="15561" ht="30" customHeight="1" x14ac:dyDescent="0.2"/>
    <row r="15562" ht="30" customHeight="1" x14ac:dyDescent="0.2"/>
    <row r="15563" ht="30" customHeight="1" x14ac:dyDescent="0.2"/>
    <row r="15564" ht="30" customHeight="1" x14ac:dyDescent="0.2"/>
    <row r="15565" ht="30" customHeight="1" x14ac:dyDescent="0.2"/>
    <row r="15566" ht="30" customHeight="1" x14ac:dyDescent="0.2"/>
    <row r="15567" ht="30" customHeight="1" x14ac:dyDescent="0.2"/>
    <row r="15568" ht="30" customHeight="1" x14ac:dyDescent="0.2"/>
    <row r="15569" ht="30" customHeight="1" x14ac:dyDescent="0.2"/>
    <row r="15570" ht="30" customHeight="1" x14ac:dyDescent="0.2"/>
    <row r="15571" ht="30" customHeight="1" x14ac:dyDescent="0.2"/>
    <row r="15572" ht="30" customHeight="1" x14ac:dyDescent="0.2"/>
    <row r="15573" ht="30" customHeight="1" x14ac:dyDescent="0.2"/>
    <row r="15574" ht="30" customHeight="1" x14ac:dyDescent="0.2"/>
    <row r="15575" ht="30" customHeight="1" x14ac:dyDescent="0.2"/>
    <row r="15576" ht="30" customHeight="1" x14ac:dyDescent="0.2"/>
    <row r="15577" ht="30" customHeight="1" x14ac:dyDescent="0.2"/>
    <row r="15578" ht="30" customHeight="1" x14ac:dyDescent="0.2"/>
    <row r="15579" ht="30" customHeight="1" x14ac:dyDescent="0.2"/>
    <row r="15580" ht="30" customHeight="1" x14ac:dyDescent="0.2"/>
    <row r="15581" ht="30" customHeight="1" x14ac:dyDescent="0.2"/>
    <row r="15582" ht="30" customHeight="1" x14ac:dyDescent="0.2"/>
    <row r="15583" ht="30" customHeight="1" x14ac:dyDescent="0.2"/>
    <row r="15584" ht="30" customHeight="1" x14ac:dyDescent="0.2"/>
    <row r="15585" ht="30" customHeight="1" x14ac:dyDescent="0.2"/>
    <row r="15586" ht="30" customHeight="1" x14ac:dyDescent="0.2"/>
    <row r="15587" ht="30" customHeight="1" x14ac:dyDescent="0.2"/>
    <row r="15588" ht="30" customHeight="1" x14ac:dyDescent="0.2"/>
    <row r="15589" ht="30" customHeight="1" x14ac:dyDescent="0.2"/>
    <row r="15590" ht="30" customHeight="1" x14ac:dyDescent="0.2"/>
    <row r="15591" ht="30" customHeight="1" x14ac:dyDescent="0.2"/>
    <row r="15592" ht="30" customHeight="1" x14ac:dyDescent="0.2"/>
    <row r="15593" ht="30" customHeight="1" x14ac:dyDescent="0.2"/>
    <row r="15594" ht="30" customHeight="1" x14ac:dyDescent="0.2"/>
    <row r="15595" ht="30" customHeight="1" x14ac:dyDescent="0.2"/>
    <row r="15596" ht="30" customHeight="1" x14ac:dyDescent="0.2"/>
    <row r="15597" ht="30" customHeight="1" x14ac:dyDescent="0.2"/>
    <row r="15598" ht="30" customHeight="1" x14ac:dyDescent="0.2"/>
    <row r="15599" ht="30" customHeight="1" x14ac:dyDescent="0.2"/>
    <row r="15600" ht="30" customHeight="1" x14ac:dyDescent="0.2"/>
    <row r="15601" ht="30" customHeight="1" x14ac:dyDescent="0.2"/>
    <row r="15602" ht="30" customHeight="1" x14ac:dyDescent="0.2"/>
    <row r="15603" ht="30" customHeight="1" x14ac:dyDescent="0.2"/>
    <row r="15604" ht="30" customHeight="1" x14ac:dyDescent="0.2"/>
    <row r="15605" ht="30" customHeight="1" x14ac:dyDescent="0.2"/>
    <row r="15606" ht="30" customHeight="1" x14ac:dyDescent="0.2"/>
    <row r="15607" ht="30" customHeight="1" x14ac:dyDescent="0.2"/>
    <row r="15608" ht="30" customHeight="1" x14ac:dyDescent="0.2"/>
    <row r="15609" ht="30" customHeight="1" x14ac:dyDescent="0.2"/>
    <row r="15610" ht="30" customHeight="1" x14ac:dyDescent="0.2"/>
    <row r="15611" ht="30" customHeight="1" x14ac:dyDescent="0.2"/>
    <row r="15612" ht="30" customHeight="1" x14ac:dyDescent="0.2"/>
    <row r="15613" ht="30" customHeight="1" x14ac:dyDescent="0.2"/>
    <row r="15614" ht="30" customHeight="1" x14ac:dyDescent="0.2"/>
    <row r="15615" ht="30" customHeight="1" x14ac:dyDescent="0.2"/>
    <row r="15616" ht="30" customHeight="1" x14ac:dyDescent="0.2"/>
    <row r="15617" ht="30" customHeight="1" x14ac:dyDescent="0.2"/>
    <row r="15618" ht="30" customHeight="1" x14ac:dyDescent="0.2"/>
    <row r="15619" ht="30" customHeight="1" x14ac:dyDescent="0.2"/>
    <row r="15620" ht="30" customHeight="1" x14ac:dyDescent="0.2"/>
    <row r="15621" ht="30" customHeight="1" x14ac:dyDescent="0.2"/>
    <row r="15622" ht="30" customHeight="1" x14ac:dyDescent="0.2"/>
    <row r="15623" ht="30" customHeight="1" x14ac:dyDescent="0.2"/>
    <row r="15624" ht="30" customHeight="1" x14ac:dyDescent="0.2"/>
    <row r="15625" ht="30" customHeight="1" x14ac:dyDescent="0.2"/>
    <row r="15626" ht="30" customHeight="1" x14ac:dyDescent="0.2"/>
    <row r="15627" ht="30" customHeight="1" x14ac:dyDescent="0.2"/>
    <row r="15628" ht="30" customHeight="1" x14ac:dyDescent="0.2"/>
    <row r="15629" ht="30" customHeight="1" x14ac:dyDescent="0.2"/>
    <row r="15630" ht="30" customHeight="1" x14ac:dyDescent="0.2"/>
    <row r="15631" ht="30" customHeight="1" x14ac:dyDescent="0.2"/>
    <row r="15632" ht="30" customHeight="1" x14ac:dyDescent="0.2"/>
    <row r="15633" ht="30" customHeight="1" x14ac:dyDescent="0.2"/>
    <row r="15634" ht="30" customHeight="1" x14ac:dyDescent="0.2"/>
    <row r="15635" ht="30" customHeight="1" x14ac:dyDescent="0.2"/>
    <row r="15636" ht="30" customHeight="1" x14ac:dyDescent="0.2"/>
    <row r="15637" ht="30" customHeight="1" x14ac:dyDescent="0.2"/>
    <row r="15638" ht="30" customHeight="1" x14ac:dyDescent="0.2"/>
    <row r="15639" ht="30" customHeight="1" x14ac:dyDescent="0.2"/>
    <row r="15640" ht="30" customHeight="1" x14ac:dyDescent="0.2"/>
    <row r="15641" ht="30" customHeight="1" x14ac:dyDescent="0.2"/>
    <row r="15642" ht="30" customHeight="1" x14ac:dyDescent="0.2"/>
    <row r="15643" ht="30" customHeight="1" x14ac:dyDescent="0.2"/>
    <row r="15644" ht="30" customHeight="1" x14ac:dyDescent="0.2"/>
    <row r="15645" ht="30" customHeight="1" x14ac:dyDescent="0.2"/>
    <row r="15646" ht="30" customHeight="1" x14ac:dyDescent="0.2"/>
    <row r="15647" ht="30" customHeight="1" x14ac:dyDescent="0.2"/>
    <row r="15648" ht="30" customHeight="1" x14ac:dyDescent="0.2"/>
    <row r="15649" ht="30" customHeight="1" x14ac:dyDescent="0.2"/>
    <row r="15650" ht="30" customHeight="1" x14ac:dyDescent="0.2"/>
    <row r="15651" ht="30" customHeight="1" x14ac:dyDescent="0.2"/>
    <row r="15652" ht="30" customHeight="1" x14ac:dyDescent="0.2"/>
    <row r="15653" ht="30" customHeight="1" x14ac:dyDescent="0.2"/>
    <row r="15654" ht="30" customHeight="1" x14ac:dyDescent="0.2"/>
    <row r="15655" ht="30" customHeight="1" x14ac:dyDescent="0.2"/>
    <row r="15656" ht="30" customHeight="1" x14ac:dyDescent="0.2"/>
    <row r="15657" ht="30" customHeight="1" x14ac:dyDescent="0.2"/>
    <row r="15658" ht="30" customHeight="1" x14ac:dyDescent="0.2"/>
    <row r="15659" ht="30" customHeight="1" x14ac:dyDescent="0.2"/>
    <row r="15660" ht="30" customHeight="1" x14ac:dyDescent="0.2"/>
    <row r="15661" ht="30" customHeight="1" x14ac:dyDescent="0.2"/>
    <row r="15662" ht="30" customHeight="1" x14ac:dyDescent="0.2"/>
    <row r="15663" ht="30" customHeight="1" x14ac:dyDescent="0.2"/>
    <row r="15664" ht="30" customHeight="1" x14ac:dyDescent="0.2"/>
    <row r="15665" ht="30" customHeight="1" x14ac:dyDescent="0.2"/>
    <row r="15666" ht="30" customHeight="1" x14ac:dyDescent="0.2"/>
    <row r="15667" ht="30" customHeight="1" x14ac:dyDescent="0.2"/>
    <row r="15668" ht="30" customHeight="1" x14ac:dyDescent="0.2"/>
    <row r="15669" ht="30" customHeight="1" x14ac:dyDescent="0.2"/>
    <row r="15670" ht="30" customHeight="1" x14ac:dyDescent="0.2"/>
    <row r="15671" ht="30" customHeight="1" x14ac:dyDescent="0.2"/>
    <row r="15672" ht="30" customHeight="1" x14ac:dyDescent="0.2"/>
    <row r="15673" ht="30" customHeight="1" x14ac:dyDescent="0.2"/>
    <row r="15674" ht="30" customHeight="1" x14ac:dyDescent="0.2"/>
    <row r="15675" ht="30" customHeight="1" x14ac:dyDescent="0.2"/>
    <row r="15676" ht="30" customHeight="1" x14ac:dyDescent="0.2"/>
    <row r="15677" ht="30" customHeight="1" x14ac:dyDescent="0.2"/>
    <row r="15678" ht="30" customHeight="1" x14ac:dyDescent="0.2"/>
    <row r="15679" ht="30" customHeight="1" x14ac:dyDescent="0.2"/>
    <row r="15680" ht="30" customHeight="1" x14ac:dyDescent="0.2"/>
    <row r="15681" ht="30" customHeight="1" x14ac:dyDescent="0.2"/>
    <row r="15682" ht="30" customHeight="1" x14ac:dyDescent="0.2"/>
    <row r="15683" ht="30" customHeight="1" x14ac:dyDescent="0.2"/>
    <row r="15684" ht="30" customHeight="1" x14ac:dyDescent="0.2"/>
    <row r="15685" ht="30" customHeight="1" x14ac:dyDescent="0.2"/>
    <row r="15686" ht="30" customHeight="1" x14ac:dyDescent="0.2"/>
    <row r="15687" ht="30" customHeight="1" x14ac:dyDescent="0.2"/>
    <row r="15688" ht="30" customHeight="1" x14ac:dyDescent="0.2"/>
    <row r="15689" ht="30" customHeight="1" x14ac:dyDescent="0.2"/>
    <row r="15690" ht="30" customHeight="1" x14ac:dyDescent="0.2"/>
    <row r="15691" ht="30" customHeight="1" x14ac:dyDescent="0.2"/>
    <row r="15692" ht="30" customHeight="1" x14ac:dyDescent="0.2"/>
    <row r="15693" ht="30" customHeight="1" x14ac:dyDescent="0.2"/>
    <row r="15694" ht="30" customHeight="1" x14ac:dyDescent="0.2"/>
    <row r="15695" ht="30" customHeight="1" x14ac:dyDescent="0.2"/>
    <row r="15696" ht="30" customHeight="1" x14ac:dyDescent="0.2"/>
    <row r="15697" ht="30" customHeight="1" x14ac:dyDescent="0.2"/>
    <row r="15698" ht="30" customHeight="1" x14ac:dyDescent="0.2"/>
    <row r="15699" ht="30" customHeight="1" x14ac:dyDescent="0.2"/>
    <row r="15700" ht="30" customHeight="1" x14ac:dyDescent="0.2"/>
    <row r="15701" ht="30" customHeight="1" x14ac:dyDescent="0.2"/>
    <row r="15702" ht="30" customHeight="1" x14ac:dyDescent="0.2"/>
    <row r="15703" ht="30" customHeight="1" x14ac:dyDescent="0.2"/>
    <row r="15704" ht="30" customHeight="1" x14ac:dyDescent="0.2"/>
    <row r="15705" ht="30" customHeight="1" x14ac:dyDescent="0.2"/>
    <row r="15706" ht="30" customHeight="1" x14ac:dyDescent="0.2"/>
    <row r="15707" ht="30" customHeight="1" x14ac:dyDescent="0.2"/>
    <row r="15708" ht="30" customHeight="1" x14ac:dyDescent="0.2"/>
    <row r="15709" ht="30" customHeight="1" x14ac:dyDescent="0.2"/>
    <row r="15710" ht="30" customHeight="1" x14ac:dyDescent="0.2"/>
    <row r="15711" ht="30" customHeight="1" x14ac:dyDescent="0.2"/>
    <row r="15712" ht="30" customHeight="1" x14ac:dyDescent="0.2"/>
    <row r="15713" ht="30" customHeight="1" x14ac:dyDescent="0.2"/>
    <row r="15714" ht="30" customHeight="1" x14ac:dyDescent="0.2"/>
    <row r="15715" ht="30" customHeight="1" x14ac:dyDescent="0.2"/>
    <row r="15716" ht="30" customHeight="1" x14ac:dyDescent="0.2"/>
    <row r="15717" ht="30" customHeight="1" x14ac:dyDescent="0.2"/>
    <row r="15718" ht="30" customHeight="1" x14ac:dyDescent="0.2"/>
    <row r="15719" ht="30" customHeight="1" x14ac:dyDescent="0.2"/>
    <row r="15720" ht="30" customHeight="1" x14ac:dyDescent="0.2"/>
    <row r="15721" ht="30" customHeight="1" x14ac:dyDescent="0.2"/>
    <row r="15722" ht="30" customHeight="1" x14ac:dyDescent="0.2"/>
    <row r="15723" ht="30" customHeight="1" x14ac:dyDescent="0.2"/>
    <row r="15724" ht="30" customHeight="1" x14ac:dyDescent="0.2"/>
    <row r="15725" ht="30" customHeight="1" x14ac:dyDescent="0.2"/>
    <row r="15726" ht="30" customHeight="1" x14ac:dyDescent="0.2"/>
    <row r="15727" ht="30" customHeight="1" x14ac:dyDescent="0.2"/>
    <row r="15728" ht="30" customHeight="1" x14ac:dyDescent="0.2"/>
    <row r="15729" ht="30" customHeight="1" x14ac:dyDescent="0.2"/>
    <row r="15730" ht="30" customHeight="1" x14ac:dyDescent="0.2"/>
    <row r="15731" ht="30" customHeight="1" x14ac:dyDescent="0.2"/>
    <row r="15732" ht="30" customHeight="1" x14ac:dyDescent="0.2"/>
    <row r="15733" ht="30" customHeight="1" x14ac:dyDescent="0.2"/>
    <row r="15734" ht="30" customHeight="1" x14ac:dyDescent="0.2"/>
    <row r="15735" ht="30" customHeight="1" x14ac:dyDescent="0.2"/>
    <row r="15736" ht="30" customHeight="1" x14ac:dyDescent="0.2"/>
    <row r="15737" ht="30" customHeight="1" x14ac:dyDescent="0.2"/>
    <row r="15738" ht="30" customHeight="1" x14ac:dyDescent="0.2"/>
    <row r="15739" ht="30" customHeight="1" x14ac:dyDescent="0.2"/>
    <row r="15740" ht="30" customHeight="1" x14ac:dyDescent="0.2"/>
    <row r="15741" ht="30" customHeight="1" x14ac:dyDescent="0.2"/>
    <row r="15742" ht="30" customHeight="1" x14ac:dyDescent="0.2"/>
    <row r="15743" ht="30" customHeight="1" x14ac:dyDescent="0.2"/>
    <row r="15744" ht="30" customHeight="1" x14ac:dyDescent="0.2"/>
    <row r="15745" ht="30" customHeight="1" x14ac:dyDescent="0.2"/>
    <row r="15746" ht="30" customHeight="1" x14ac:dyDescent="0.2"/>
    <row r="15747" ht="30" customHeight="1" x14ac:dyDescent="0.2"/>
    <row r="15748" ht="30" customHeight="1" x14ac:dyDescent="0.2"/>
    <row r="15749" ht="30" customHeight="1" x14ac:dyDescent="0.2"/>
    <row r="15750" ht="30" customHeight="1" x14ac:dyDescent="0.2"/>
    <row r="15751" ht="30" customHeight="1" x14ac:dyDescent="0.2"/>
    <row r="15752" ht="30" customHeight="1" x14ac:dyDescent="0.2"/>
    <row r="15753" ht="30" customHeight="1" x14ac:dyDescent="0.2"/>
    <row r="15754" ht="30" customHeight="1" x14ac:dyDescent="0.2"/>
    <row r="15755" ht="30" customHeight="1" x14ac:dyDescent="0.2"/>
    <row r="15756" ht="30" customHeight="1" x14ac:dyDescent="0.2"/>
    <row r="15757" ht="30" customHeight="1" x14ac:dyDescent="0.2"/>
    <row r="15758" ht="30" customHeight="1" x14ac:dyDescent="0.2"/>
    <row r="15759" ht="30" customHeight="1" x14ac:dyDescent="0.2"/>
    <row r="15760" ht="30" customHeight="1" x14ac:dyDescent="0.2"/>
    <row r="15761" ht="30" customHeight="1" x14ac:dyDescent="0.2"/>
    <row r="15762" ht="30" customHeight="1" x14ac:dyDescent="0.2"/>
    <row r="15763" ht="30" customHeight="1" x14ac:dyDescent="0.2"/>
    <row r="15764" ht="30" customHeight="1" x14ac:dyDescent="0.2"/>
    <row r="15765" ht="30" customHeight="1" x14ac:dyDescent="0.2"/>
    <row r="15766" ht="30" customHeight="1" x14ac:dyDescent="0.2"/>
    <row r="15767" ht="30" customHeight="1" x14ac:dyDescent="0.2"/>
    <row r="15768" ht="30" customHeight="1" x14ac:dyDescent="0.2"/>
    <row r="15769" ht="30" customHeight="1" x14ac:dyDescent="0.2"/>
    <row r="15770" ht="30" customHeight="1" x14ac:dyDescent="0.2"/>
    <row r="15771" ht="30" customHeight="1" x14ac:dyDescent="0.2"/>
    <row r="15772" ht="30" customHeight="1" x14ac:dyDescent="0.2"/>
    <row r="15773" ht="30" customHeight="1" x14ac:dyDescent="0.2"/>
    <row r="15774" ht="30" customHeight="1" x14ac:dyDescent="0.2"/>
    <row r="15775" ht="30" customHeight="1" x14ac:dyDescent="0.2"/>
    <row r="15776" ht="30" customHeight="1" x14ac:dyDescent="0.2"/>
    <row r="15777" ht="30" customHeight="1" x14ac:dyDescent="0.2"/>
    <row r="15778" ht="30" customHeight="1" x14ac:dyDescent="0.2"/>
    <row r="15779" ht="30" customHeight="1" x14ac:dyDescent="0.2"/>
    <row r="15780" ht="30" customHeight="1" x14ac:dyDescent="0.2"/>
    <row r="15781" ht="30" customHeight="1" x14ac:dyDescent="0.2"/>
    <row r="15782" ht="30" customHeight="1" x14ac:dyDescent="0.2"/>
    <row r="15783" ht="30" customHeight="1" x14ac:dyDescent="0.2"/>
    <row r="15784" ht="30" customHeight="1" x14ac:dyDescent="0.2"/>
    <row r="15785" ht="30" customHeight="1" x14ac:dyDescent="0.2"/>
    <row r="15786" ht="30" customHeight="1" x14ac:dyDescent="0.2"/>
    <row r="15787" ht="30" customHeight="1" x14ac:dyDescent="0.2"/>
    <row r="15788" ht="30" customHeight="1" x14ac:dyDescent="0.2"/>
    <row r="15789" ht="30" customHeight="1" x14ac:dyDescent="0.2"/>
    <row r="15790" ht="30" customHeight="1" x14ac:dyDescent="0.2"/>
    <row r="15791" ht="30" customHeight="1" x14ac:dyDescent="0.2"/>
    <row r="15792" ht="30" customHeight="1" x14ac:dyDescent="0.2"/>
    <row r="15793" ht="30" customHeight="1" x14ac:dyDescent="0.2"/>
    <row r="15794" ht="30" customHeight="1" x14ac:dyDescent="0.2"/>
    <row r="15795" ht="30" customHeight="1" x14ac:dyDescent="0.2"/>
    <row r="15796" ht="30" customHeight="1" x14ac:dyDescent="0.2"/>
    <row r="15797" ht="30" customHeight="1" x14ac:dyDescent="0.2"/>
    <row r="15798" ht="30" customHeight="1" x14ac:dyDescent="0.2"/>
    <row r="15799" ht="30" customHeight="1" x14ac:dyDescent="0.2"/>
    <row r="15800" ht="30" customHeight="1" x14ac:dyDescent="0.2"/>
    <row r="15801" ht="30" customHeight="1" x14ac:dyDescent="0.2"/>
    <row r="15802" ht="30" customHeight="1" x14ac:dyDescent="0.2"/>
    <row r="15803" ht="30" customHeight="1" x14ac:dyDescent="0.2"/>
    <row r="15804" ht="30" customHeight="1" x14ac:dyDescent="0.2"/>
    <row r="15805" ht="30" customHeight="1" x14ac:dyDescent="0.2"/>
    <row r="15806" ht="30" customHeight="1" x14ac:dyDescent="0.2"/>
    <row r="15807" ht="30" customHeight="1" x14ac:dyDescent="0.2"/>
    <row r="15808" ht="30" customHeight="1" x14ac:dyDescent="0.2"/>
    <row r="15809" ht="30" customHeight="1" x14ac:dyDescent="0.2"/>
    <row r="15810" ht="30" customHeight="1" x14ac:dyDescent="0.2"/>
    <row r="15811" ht="30" customHeight="1" x14ac:dyDescent="0.2"/>
    <row r="15812" ht="30" customHeight="1" x14ac:dyDescent="0.2"/>
    <row r="15813" ht="30" customHeight="1" x14ac:dyDescent="0.2"/>
    <row r="15814" ht="30" customHeight="1" x14ac:dyDescent="0.2"/>
    <row r="15815" ht="30" customHeight="1" x14ac:dyDescent="0.2"/>
    <row r="15816" ht="30" customHeight="1" x14ac:dyDescent="0.2"/>
    <row r="15817" ht="30" customHeight="1" x14ac:dyDescent="0.2"/>
    <row r="15818" ht="30" customHeight="1" x14ac:dyDescent="0.2"/>
    <row r="15819" ht="30" customHeight="1" x14ac:dyDescent="0.2"/>
    <row r="15820" ht="30" customHeight="1" x14ac:dyDescent="0.2"/>
    <row r="15821" ht="30" customHeight="1" x14ac:dyDescent="0.2"/>
    <row r="15822" ht="30" customHeight="1" x14ac:dyDescent="0.2"/>
    <row r="15823" ht="30" customHeight="1" x14ac:dyDescent="0.2"/>
    <row r="15824" ht="30" customHeight="1" x14ac:dyDescent="0.2"/>
    <row r="15825" ht="30" customHeight="1" x14ac:dyDescent="0.2"/>
    <row r="15826" ht="30" customHeight="1" x14ac:dyDescent="0.2"/>
    <row r="15827" ht="30" customHeight="1" x14ac:dyDescent="0.2"/>
    <row r="15828" ht="30" customHeight="1" x14ac:dyDescent="0.2"/>
    <row r="15829" ht="30" customHeight="1" x14ac:dyDescent="0.2"/>
    <row r="15830" ht="30" customHeight="1" x14ac:dyDescent="0.2"/>
    <row r="15831" ht="30" customHeight="1" x14ac:dyDescent="0.2"/>
    <row r="15832" ht="30" customHeight="1" x14ac:dyDescent="0.2"/>
    <row r="15833" ht="30" customHeight="1" x14ac:dyDescent="0.2"/>
    <row r="15834" ht="30" customHeight="1" x14ac:dyDescent="0.2"/>
    <row r="15835" ht="30" customHeight="1" x14ac:dyDescent="0.2"/>
    <row r="15836" ht="30" customHeight="1" x14ac:dyDescent="0.2"/>
    <row r="15837" ht="30" customHeight="1" x14ac:dyDescent="0.2"/>
    <row r="15838" ht="30" customHeight="1" x14ac:dyDescent="0.2"/>
    <row r="15839" ht="30" customHeight="1" x14ac:dyDescent="0.2"/>
    <row r="15840" ht="30" customHeight="1" x14ac:dyDescent="0.2"/>
    <row r="15841" ht="30" customHeight="1" x14ac:dyDescent="0.2"/>
    <row r="15842" ht="30" customHeight="1" x14ac:dyDescent="0.2"/>
    <row r="15843" ht="30" customHeight="1" x14ac:dyDescent="0.2"/>
    <row r="15844" ht="30" customHeight="1" x14ac:dyDescent="0.2"/>
    <row r="15845" ht="30" customHeight="1" x14ac:dyDescent="0.2"/>
    <row r="15846" ht="30" customHeight="1" x14ac:dyDescent="0.2"/>
    <row r="15847" ht="30" customHeight="1" x14ac:dyDescent="0.2"/>
    <row r="15848" ht="30" customHeight="1" x14ac:dyDescent="0.2"/>
    <row r="15849" ht="30" customHeight="1" x14ac:dyDescent="0.2"/>
    <row r="15850" ht="30" customHeight="1" x14ac:dyDescent="0.2"/>
    <row r="15851" ht="30" customHeight="1" x14ac:dyDescent="0.2"/>
    <row r="15852" ht="30" customHeight="1" x14ac:dyDescent="0.2"/>
    <row r="15853" ht="30" customHeight="1" x14ac:dyDescent="0.2"/>
    <row r="15854" ht="30" customHeight="1" x14ac:dyDescent="0.2"/>
    <row r="15855" ht="30" customHeight="1" x14ac:dyDescent="0.2"/>
    <row r="15856" ht="30" customHeight="1" x14ac:dyDescent="0.2"/>
    <row r="15857" ht="30" customHeight="1" x14ac:dyDescent="0.2"/>
    <row r="15858" ht="30" customHeight="1" x14ac:dyDescent="0.2"/>
    <row r="15859" ht="30" customHeight="1" x14ac:dyDescent="0.2"/>
    <row r="15860" ht="30" customHeight="1" x14ac:dyDescent="0.2"/>
    <row r="15861" ht="30" customHeight="1" x14ac:dyDescent="0.2"/>
    <row r="15862" ht="30" customHeight="1" x14ac:dyDescent="0.2"/>
    <row r="15863" ht="30" customHeight="1" x14ac:dyDescent="0.2"/>
    <row r="15864" ht="30" customHeight="1" x14ac:dyDescent="0.2"/>
    <row r="15865" ht="30" customHeight="1" x14ac:dyDescent="0.2"/>
    <row r="15866" ht="30" customHeight="1" x14ac:dyDescent="0.2"/>
    <row r="15867" ht="30" customHeight="1" x14ac:dyDescent="0.2"/>
    <row r="15868" ht="30" customHeight="1" x14ac:dyDescent="0.2"/>
    <row r="15869" ht="30" customHeight="1" x14ac:dyDescent="0.2"/>
    <row r="15870" ht="30" customHeight="1" x14ac:dyDescent="0.2"/>
    <row r="15871" ht="30" customHeight="1" x14ac:dyDescent="0.2"/>
    <row r="15872" ht="30" customHeight="1" x14ac:dyDescent="0.2"/>
    <row r="15873" ht="30" customHeight="1" x14ac:dyDescent="0.2"/>
    <row r="15874" ht="30" customHeight="1" x14ac:dyDescent="0.2"/>
    <row r="15875" ht="30" customHeight="1" x14ac:dyDescent="0.2"/>
    <row r="15876" ht="30" customHeight="1" x14ac:dyDescent="0.2"/>
    <row r="15877" ht="30" customHeight="1" x14ac:dyDescent="0.2"/>
    <row r="15878" ht="30" customHeight="1" x14ac:dyDescent="0.2"/>
    <row r="15879" ht="30" customHeight="1" x14ac:dyDescent="0.2"/>
    <row r="15880" ht="30" customHeight="1" x14ac:dyDescent="0.2"/>
    <row r="15881" ht="30" customHeight="1" x14ac:dyDescent="0.2"/>
    <row r="15882" ht="30" customHeight="1" x14ac:dyDescent="0.2"/>
    <row r="15883" ht="30" customHeight="1" x14ac:dyDescent="0.2"/>
    <row r="15884" ht="30" customHeight="1" x14ac:dyDescent="0.2"/>
    <row r="15885" ht="30" customHeight="1" x14ac:dyDescent="0.2"/>
    <row r="15886" ht="30" customHeight="1" x14ac:dyDescent="0.2"/>
    <row r="15887" ht="30" customHeight="1" x14ac:dyDescent="0.2"/>
    <row r="15888" ht="30" customHeight="1" x14ac:dyDescent="0.2"/>
    <row r="15889" ht="30" customHeight="1" x14ac:dyDescent="0.2"/>
    <row r="15890" ht="30" customHeight="1" x14ac:dyDescent="0.2"/>
    <row r="15891" ht="30" customHeight="1" x14ac:dyDescent="0.2"/>
    <row r="15892" ht="30" customHeight="1" x14ac:dyDescent="0.2"/>
    <row r="15893" ht="30" customHeight="1" x14ac:dyDescent="0.2"/>
    <row r="15894" ht="30" customHeight="1" x14ac:dyDescent="0.2"/>
    <row r="15895" ht="30" customHeight="1" x14ac:dyDescent="0.2"/>
    <row r="15896" ht="30" customHeight="1" x14ac:dyDescent="0.2"/>
    <row r="15897" ht="30" customHeight="1" x14ac:dyDescent="0.2"/>
    <row r="15898" ht="30" customHeight="1" x14ac:dyDescent="0.2"/>
    <row r="15899" ht="30" customHeight="1" x14ac:dyDescent="0.2"/>
    <row r="15900" ht="30" customHeight="1" x14ac:dyDescent="0.2"/>
    <row r="15901" ht="30" customHeight="1" x14ac:dyDescent="0.2"/>
    <row r="15902" ht="30" customHeight="1" x14ac:dyDescent="0.2"/>
    <row r="15903" ht="30" customHeight="1" x14ac:dyDescent="0.2"/>
    <row r="15904" ht="30" customHeight="1" x14ac:dyDescent="0.2"/>
    <row r="15905" ht="30" customHeight="1" x14ac:dyDescent="0.2"/>
    <row r="15906" ht="30" customHeight="1" x14ac:dyDescent="0.2"/>
    <row r="15907" ht="30" customHeight="1" x14ac:dyDescent="0.2"/>
    <row r="15908" ht="30" customHeight="1" x14ac:dyDescent="0.2"/>
    <row r="15909" ht="30" customHeight="1" x14ac:dyDescent="0.2"/>
    <row r="15910" ht="30" customHeight="1" x14ac:dyDescent="0.2"/>
    <row r="15911" ht="30" customHeight="1" x14ac:dyDescent="0.2"/>
    <row r="15912" ht="30" customHeight="1" x14ac:dyDescent="0.2"/>
    <row r="15913" ht="30" customHeight="1" x14ac:dyDescent="0.2"/>
    <row r="15914" ht="30" customHeight="1" x14ac:dyDescent="0.2"/>
    <row r="15915" ht="30" customHeight="1" x14ac:dyDescent="0.2"/>
    <row r="15916" ht="30" customHeight="1" x14ac:dyDescent="0.2"/>
    <row r="15917" ht="30" customHeight="1" x14ac:dyDescent="0.2"/>
    <row r="15918" ht="30" customHeight="1" x14ac:dyDescent="0.2"/>
    <row r="15919" ht="30" customHeight="1" x14ac:dyDescent="0.2"/>
    <row r="15920" ht="30" customHeight="1" x14ac:dyDescent="0.2"/>
    <row r="15921" ht="30" customHeight="1" x14ac:dyDescent="0.2"/>
    <row r="15922" ht="30" customHeight="1" x14ac:dyDescent="0.2"/>
    <row r="15923" ht="30" customHeight="1" x14ac:dyDescent="0.2"/>
    <row r="15924" ht="30" customHeight="1" x14ac:dyDescent="0.2"/>
    <row r="15925" ht="30" customHeight="1" x14ac:dyDescent="0.2"/>
    <row r="15926" ht="30" customHeight="1" x14ac:dyDescent="0.2"/>
    <row r="15927" ht="30" customHeight="1" x14ac:dyDescent="0.2"/>
    <row r="15928" ht="30" customHeight="1" x14ac:dyDescent="0.2"/>
    <row r="15929" ht="30" customHeight="1" x14ac:dyDescent="0.2"/>
    <row r="15930" ht="30" customHeight="1" x14ac:dyDescent="0.2"/>
    <row r="15931" ht="30" customHeight="1" x14ac:dyDescent="0.2"/>
    <row r="15932" ht="30" customHeight="1" x14ac:dyDescent="0.2"/>
    <row r="15933" ht="30" customHeight="1" x14ac:dyDescent="0.2"/>
    <row r="15934" ht="30" customHeight="1" x14ac:dyDescent="0.2"/>
    <row r="15935" ht="30" customHeight="1" x14ac:dyDescent="0.2"/>
    <row r="15936" ht="30" customHeight="1" x14ac:dyDescent="0.2"/>
    <row r="15937" ht="30" customHeight="1" x14ac:dyDescent="0.2"/>
    <row r="15938" ht="30" customHeight="1" x14ac:dyDescent="0.2"/>
    <row r="15939" ht="30" customHeight="1" x14ac:dyDescent="0.2"/>
    <row r="15940" ht="30" customHeight="1" x14ac:dyDescent="0.2"/>
    <row r="15941" ht="30" customHeight="1" x14ac:dyDescent="0.2"/>
    <row r="15942" ht="30" customHeight="1" x14ac:dyDescent="0.2"/>
    <row r="15943" ht="30" customHeight="1" x14ac:dyDescent="0.2"/>
    <row r="15944" ht="30" customHeight="1" x14ac:dyDescent="0.2"/>
    <row r="15945" ht="30" customHeight="1" x14ac:dyDescent="0.2"/>
    <row r="15946" ht="30" customHeight="1" x14ac:dyDescent="0.2"/>
    <row r="15947" ht="30" customHeight="1" x14ac:dyDescent="0.2"/>
    <row r="15948" ht="30" customHeight="1" x14ac:dyDescent="0.2"/>
    <row r="15949" ht="30" customHeight="1" x14ac:dyDescent="0.2"/>
    <row r="15950" ht="30" customHeight="1" x14ac:dyDescent="0.2"/>
    <row r="15951" ht="30" customHeight="1" x14ac:dyDescent="0.2"/>
    <row r="15952" ht="30" customHeight="1" x14ac:dyDescent="0.2"/>
    <row r="15953" ht="30" customHeight="1" x14ac:dyDescent="0.2"/>
    <row r="15954" ht="30" customHeight="1" x14ac:dyDescent="0.2"/>
    <row r="15955" ht="30" customHeight="1" x14ac:dyDescent="0.2"/>
    <row r="15956" ht="30" customHeight="1" x14ac:dyDescent="0.2"/>
    <row r="15957" ht="30" customHeight="1" x14ac:dyDescent="0.2"/>
    <row r="15958" ht="30" customHeight="1" x14ac:dyDescent="0.2"/>
    <row r="15959" ht="30" customHeight="1" x14ac:dyDescent="0.2"/>
    <row r="15960" ht="30" customHeight="1" x14ac:dyDescent="0.2"/>
    <row r="15961" ht="30" customHeight="1" x14ac:dyDescent="0.2"/>
    <row r="15962" ht="30" customHeight="1" x14ac:dyDescent="0.2"/>
    <row r="15963" ht="30" customHeight="1" x14ac:dyDescent="0.2"/>
    <row r="15964" ht="30" customHeight="1" x14ac:dyDescent="0.2"/>
    <row r="15965" ht="30" customHeight="1" x14ac:dyDescent="0.2"/>
    <row r="15966" ht="30" customHeight="1" x14ac:dyDescent="0.2"/>
    <row r="15967" ht="30" customHeight="1" x14ac:dyDescent="0.2"/>
    <row r="15968" ht="30" customHeight="1" x14ac:dyDescent="0.2"/>
    <row r="15969" ht="30" customHeight="1" x14ac:dyDescent="0.2"/>
    <row r="15970" ht="30" customHeight="1" x14ac:dyDescent="0.2"/>
    <row r="15971" ht="30" customHeight="1" x14ac:dyDescent="0.2"/>
    <row r="15972" ht="30" customHeight="1" x14ac:dyDescent="0.2"/>
    <row r="15973" ht="30" customHeight="1" x14ac:dyDescent="0.2"/>
    <row r="15974" ht="30" customHeight="1" x14ac:dyDescent="0.2"/>
    <row r="15975" ht="30" customHeight="1" x14ac:dyDescent="0.2"/>
    <row r="15976" ht="30" customHeight="1" x14ac:dyDescent="0.2"/>
    <row r="15977" ht="30" customHeight="1" x14ac:dyDescent="0.2"/>
    <row r="15978" ht="30" customHeight="1" x14ac:dyDescent="0.2"/>
    <row r="15979" ht="30" customHeight="1" x14ac:dyDescent="0.2"/>
    <row r="15980" ht="30" customHeight="1" x14ac:dyDescent="0.2"/>
    <row r="15981" ht="30" customHeight="1" x14ac:dyDescent="0.2"/>
    <row r="15982" ht="30" customHeight="1" x14ac:dyDescent="0.2"/>
    <row r="15983" ht="30" customHeight="1" x14ac:dyDescent="0.2"/>
    <row r="15984" ht="30" customHeight="1" x14ac:dyDescent="0.2"/>
    <row r="15985" ht="30" customHeight="1" x14ac:dyDescent="0.2"/>
    <row r="15986" ht="30" customHeight="1" x14ac:dyDescent="0.2"/>
    <row r="15987" ht="30" customHeight="1" x14ac:dyDescent="0.2"/>
    <row r="15988" ht="30" customHeight="1" x14ac:dyDescent="0.2"/>
    <row r="15989" ht="30" customHeight="1" x14ac:dyDescent="0.2"/>
    <row r="15990" ht="30" customHeight="1" x14ac:dyDescent="0.2"/>
    <row r="15991" ht="30" customHeight="1" x14ac:dyDescent="0.2"/>
    <row r="15992" ht="30" customHeight="1" x14ac:dyDescent="0.2"/>
    <row r="15993" ht="30" customHeight="1" x14ac:dyDescent="0.2"/>
    <row r="15994" ht="30" customHeight="1" x14ac:dyDescent="0.2"/>
    <row r="15995" ht="30" customHeight="1" x14ac:dyDescent="0.2"/>
    <row r="15996" ht="30" customHeight="1" x14ac:dyDescent="0.2"/>
    <row r="15997" ht="30" customHeight="1" x14ac:dyDescent="0.2"/>
    <row r="15998" ht="30" customHeight="1" x14ac:dyDescent="0.2"/>
    <row r="15999" ht="30" customHeight="1" x14ac:dyDescent="0.2"/>
    <row r="16000" ht="30" customHeight="1" x14ac:dyDescent="0.2"/>
    <row r="16001" ht="30" customHeight="1" x14ac:dyDescent="0.2"/>
    <row r="16002" ht="30" customHeight="1" x14ac:dyDescent="0.2"/>
    <row r="16003" ht="30" customHeight="1" x14ac:dyDescent="0.2"/>
    <row r="16004" ht="30" customHeight="1" x14ac:dyDescent="0.2"/>
    <row r="16005" ht="30" customHeight="1" x14ac:dyDescent="0.2"/>
    <row r="16006" ht="30" customHeight="1" x14ac:dyDescent="0.2"/>
    <row r="16007" ht="30" customHeight="1" x14ac:dyDescent="0.2"/>
    <row r="16008" ht="30" customHeight="1" x14ac:dyDescent="0.2"/>
    <row r="16009" ht="30" customHeight="1" x14ac:dyDescent="0.2"/>
    <row r="16010" ht="30" customHeight="1" x14ac:dyDescent="0.2"/>
    <row r="16011" ht="30" customHeight="1" x14ac:dyDescent="0.2"/>
    <row r="16012" ht="30" customHeight="1" x14ac:dyDescent="0.2"/>
    <row r="16013" ht="30" customHeight="1" x14ac:dyDescent="0.2"/>
    <row r="16014" ht="30" customHeight="1" x14ac:dyDescent="0.2"/>
    <row r="16015" ht="30" customHeight="1" x14ac:dyDescent="0.2"/>
    <row r="16016" ht="30" customHeight="1" x14ac:dyDescent="0.2"/>
    <row r="16017" ht="30" customHeight="1" x14ac:dyDescent="0.2"/>
    <row r="16018" ht="30" customHeight="1" x14ac:dyDescent="0.2"/>
    <row r="16019" ht="30" customHeight="1" x14ac:dyDescent="0.2"/>
    <row r="16020" ht="30" customHeight="1" x14ac:dyDescent="0.2"/>
    <row r="16021" ht="30" customHeight="1" x14ac:dyDescent="0.2"/>
    <row r="16022" ht="30" customHeight="1" x14ac:dyDescent="0.2"/>
    <row r="16023" ht="30" customHeight="1" x14ac:dyDescent="0.2"/>
    <row r="16024" ht="30" customHeight="1" x14ac:dyDescent="0.2"/>
    <row r="16025" ht="30" customHeight="1" x14ac:dyDescent="0.2"/>
    <row r="16026" ht="30" customHeight="1" x14ac:dyDescent="0.2"/>
    <row r="16027" ht="30" customHeight="1" x14ac:dyDescent="0.2"/>
    <row r="16028" ht="30" customHeight="1" x14ac:dyDescent="0.2"/>
    <row r="16029" ht="30" customHeight="1" x14ac:dyDescent="0.2"/>
    <row r="16030" ht="30" customHeight="1" x14ac:dyDescent="0.2"/>
    <row r="16031" ht="30" customHeight="1" x14ac:dyDescent="0.2"/>
    <row r="16032" ht="30" customHeight="1" x14ac:dyDescent="0.2"/>
    <row r="16033" ht="30" customHeight="1" x14ac:dyDescent="0.2"/>
    <row r="16034" ht="30" customHeight="1" x14ac:dyDescent="0.2"/>
    <row r="16035" ht="30" customHeight="1" x14ac:dyDescent="0.2"/>
    <row r="16036" ht="30" customHeight="1" x14ac:dyDescent="0.2"/>
    <row r="16037" ht="30" customHeight="1" x14ac:dyDescent="0.2"/>
    <row r="16038" ht="30" customHeight="1" x14ac:dyDescent="0.2"/>
    <row r="16039" ht="30" customHeight="1" x14ac:dyDescent="0.2"/>
    <row r="16040" ht="30" customHeight="1" x14ac:dyDescent="0.2"/>
    <row r="16041" ht="30" customHeight="1" x14ac:dyDescent="0.2"/>
    <row r="16042" ht="30" customHeight="1" x14ac:dyDescent="0.2"/>
    <row r="16043" ht="30" customHeight="1" x14ac:dyDescent="0.2"/>
    <row r="16044" ht="30" customHeight="1" x14ac:dyDescent="0.2"/>
    <row r="16045" ht="30" customHeight="1" x14ac:dyDescent="0.2"/>
    <row r="16046" ht="30" customHeight="1" x14ac:dyDescent="0.2"/>
    <row r="16047" ht="30" customHeight="1" x14ac:dyDescent="0.2"/>
    <row r="16048" ht="30" customHeight="1" x14ac:dyDescent="0.2"/>
    <row r="16049" ht="30" customHeight="1" x14ac:dyDescent="0.2"/>
    <row r="16050" ht="30" customHeight="1" x14ac:dyDescent="0.2"/>
    <row r="16051" ht="30" customHeight="1" x14ac:dyDescent="0.2"/>
    <row r="16052" ht="30" customHeight="1" x14ac:dyDescent="0.2"/>
    <row r="16053" ht="30" customHeight="1" x14ac:dyDescent="0.2"/>
    <row r="16054" ht="30" customHeight="1" x14ac:dyDescent="0.2"/>
    <row r="16055" ht="30" customHeight="1" x14ac:dyDescent="0.2"/>
    <row r="16056" ht="30" customHeight="1" x14ac:dyDescent="0.2"/>
    <row r="16057" ht="30" customHeight="1" x14ac:dyDescent="0.2"/>
    <row r="16058" ht="30" customHeight="1" x14ac:dyDescent="0.2"/>
    <row r="16059" ht="30" customHeight="1" x14ac:dyDescent="0.2"/>
    <row r="16060" ht="30" customHeight="1" x14ac:dyDescent="0.2"/>
    <row r="16061" ht="30" customHeight="1" x14ac:dyDescent="0.2"/>
    <row r="16062" ht="30" customHeight="1" x14ac:dyDescent="0.2"/>
    <row r="16063" ht="30" customHeight="1" x14ac:dyDescent="0.2"/>
    <row r="16064" ht="30" customHeight="1" x14ac:dyDescent="0.2"/>
    <row r="16065" ht="30" customHeight="1" x14ac:dyDescent="0.2"/>
    <row r="16066" ht="30" customHeight="1" x14ac:dyDescent="0.2"/>
    <row r="16067" ht="30" customHeight="1" x14ac:dyDescent="0.2"/>
    <row r="16068" ht="30" customHeight="1" x14ac:dyDescent="0.2"/>
    <row r="16069" ht="30" customHeight="1" x14ac:dyDescent="0.2"/>
    <row r="16070" ht="30" customHeight="1" x14ac:dyDescent="0.2"/>
    <row r="16071" ht="30" customHeight="1" x14ac:dyDescent="0.2"/>
    <row r="16072" ht="30" customHeight="1" x14ac:dyDescent="0.2"/>
    <row r="16073" ht="30" customHeight="1" x14ac:dyDescent="0.2"/>
    <row r="16074" ht="30" customHeight="1" x14ac:dyDescent="0.2"/>
    <row r="16075" ht="30" customHeight="1" x14ac:dyDescent="0.2"/>
    <row r="16076" ht="30" customHeight="1" x14ac:dyDescent="0.2"/>
    <row r="16077" ht="30" customHeight="1" x14ac:dyDescent="0.2"/>
    <row r="16078" ht="30" customHeight="1" x14ac:dyDescent="0.2"/>
    <row r="16079" ht="30" customHeight="1" x14ac:dyDescent="0.2"/>
    <row r="16080" ht="30" customHeight="1" x14ac:dyDescent="0.2"/>
    <row r="16081" ht="30" customHeight="1" x14ac:dyDescent="0.2"/>
    <row r="16082" ht="30" customHeight="1" x14ac:dyDescent="0.2"/>
    <row r="16083" ht="30" customHeight="1" x14ac:dyDescent="0.2"/>
    <row r="16084" ht="30" customHeight="1" x14ac:dyDescent="0.2"/>
    <row r="16085" ht="30" customHeight="1" x14ac:dyDescent="0.2"/>
    <row r="16086" ht="30" customHeight="1" x14ac:dyDescent="0.2"/>
    <row r="16087" ht="30" customHeight="1" x14ac:dyDescent="0.2"/>
    <row r="16088" ht="30" customHeight="1" x14ac:dyDescent="0.2"/>
    <row r="16089" ht="30" customHeight="1" x14ac:dyDescent="0.2"/>
    <row r="16090" ht="30" customHeight="1" x14ac:dyDescent="0.2"/>
    <row r="16091" ht="30" customHeight="1" x14ac:dyDescent="0.2"/>
    <row r="16092" ht="30" customHeight="1" x14ac:dyDescent="0.2"/>
    <row r="16093" ht="30" customHeight="1" x14ac:dyDescent="0.2"/>
    <row r="16094" ht="30" customHeight="1" x14ac:dyDescent="0.2"/>
    <row r="16095" ht="30" customHeight="1" x14ac:dyDescent="0.2"/>
    <row r="16096" ht="30" customHeight="1" x14ac:dyDescent="0.2"/>
    <row r="16097" ht="30" customHeight="1" x14ac:dyDescent="0.2"/>
    <row r="16098" ht="30" customHeight="1" x14ac:dyDescent="0.2"/>
    <row r="16099" ht="30" customHeight="1" x14ac:dyDescent="0.2"/>
    <row r="16100" ht="30" customHeight="1" x14ac:dyDescent="0.2"/>
    <row r="16101" ht="30" customHeight="1" x14ac:dyDescent="0.2"/>
    <row r="16102" ht="30" customHeight="1" x14ac:dyDescent="0.2"/>
    <row r="16103" ht="30" customHeight="1" x14ac:dyDescent="0.2"/>
    <row r="16104" ht="30" customHeight="1" x14ac:dyDescent="0.2"/>
    <row r="16105" ht="30" customHeight="1" x14ac:dyDescent="0.2"/>
    <row r="16106" ht="30" customHeight="1" x14ac:dyDescent="0.2"/>
    <row r="16107" ht="30" customHeight="1" x14ac:dyDescent="0.2"/>
    <row r="16108" ht="30" customHeight="1" x14ac:dyDescent="0.2"/>
    <row r="16109" ht="30" customHeight="1" x14ac:dyDescent="0.2"/>
    <row r="16110" ht="30" customHeight="1" x14ac:dyDescent="0.2"/>
    <row r="16111" ht="30" customHeight="1" x14ac:dyDescent="0.2"/>
    <row r="16112" ht="30" customHeight="1" x14ac:dyDescent="0.2"/>
    <row r="16113" ht="30" customHeight="1" x14ac:dyDescent="0.2"/>
    <row r="16114" ht="30" customHeight="1" x14ac:dyDescent="0.2"/>
    <row r="16115" ht="30" customHeight="1" x14ac:dyDescent="0.2"/>
    <row r="16116" ht="30" customHeight="1" x14ac:dyDescent="0.2"/>
    <row r="16117" ht="30" customHeight="1" x14ac:dyDescent="0.2"/>
    <row r="16118" ht="30" customHeight="1" x14ac:dyDescent="0.2"/>
    <row r="16119" ht="30" customHeight="1" x14ac:dyDescent="0.2"/>
    <row r="16120" ht="30" customHeight="1" x14ac:dyDescent="0.2"/>
    <row r="16121" ht="30" customHeight="1" x14ac:dyDescent="0.2"/>
    <row r="16122" ht="30" customHeight="1" x14ac:dyDescent="0.2"/>
    <row r="16123" ht="30" customHeight="1" x14ac:dyDescent="0.2"/>
    <row r="16124" ht="30" customHeight="1" x14ac:dyDescent="0.2"/>
    <row r="16125" ht="30" customHeight="1" x14ac:dyDescent="0.2"/>
    <row r="16126" ht="30" customHeight="1" x14ac:dyDescent="0.2"/>
    <row r="16127" ht="30" customHeight="1" x14ac:dyDescent="0.2"/>
    <row r="16128" ht="30" customHeight="1" x14ac:dyDescent="0.2"/>
    <row r="16129" ht="30" customHeight="1" x14ac:dyDescent="0.2"/>
    <row r="16130" ht="30" customHeight="1" x14ac:dyDescent="0.2"/>
    <row r="16131" ht="30" customHeight="1" x14ac:dyDescent="0.2"/>
    <row r="16132" ht="30" customHeight="1" x14ac:dyDescent="0.2"/>
    <row r="16133" ht="30" customHeight="1" x14ac:dyDescent="0.2"/>
    <row r="16134" ht="30" customHeight="1" x14ac:dyDescent="0.2"/>
    <row r="16135" ht="30" customHeight="1" x14ac:dyDescent="0.2"/>
    <row r="16136" ht="30" customHeight="1" x14ac:dyDescent="0.2"/>
    <row r="16137" ht="30" customHeight="1" x14ac:dyDescent="0.2"/>
    <row r="16138" ht="30" customHeight="1" x14ac:dyDescent="0.2"/>
    <row r="16139" ht="30" customHeight="1" x14ac:dyDescent="0.2"/>
    <row r="16140" ht="30" customHeight="1" x14ac:dyDescent="0.2"/>
    <row r="16141" ht="30" customHeight="1" x14ac:dyDescent="0.2"/>
    <row r="16142" ht="30" customHeight="1" x14ac:dyDescent="0.2"/>
    <row r="16143" ht="30" customHeight="1" x14ac:dyDescent="0.2"/>
    <row r="16144" ht="30" customHeight="1" x14ac:dyDescent="0.2"/>
    <row r="16145" ht="30" customHeight="1" x14ac:dyDescent="0.2"/>
    <row r="16146" ht="30" customHeight="1" x14ac:dyDescent="0.2"/>
    <row r="16147" ht="30" customHeight="1" x14ac:dyDescent="0.2"/>
    <row r="16148" ht="30" customHeight="1" x14ac:dyDescent="0.2"/>
    <row r="16149" ht="30" customHeight="1" x14ac:dyDescent="0.2"/>
    <row r="16150" ht="30" customHeight="1" x14ac:dyDescent="0.2"/>
    <row r="16151" ht="30" customHeight="1" x14ac:dyDescent="0.2"/>
    <row r="16152" ht="30" customHeight="1" x14ac:dyDescent="0.2"/>
    <row r="16153" ht="30" customHeight="1" x14ac:dyDescent="0.2"/>
    <row r="16154" ht="30" customHeight="1" x14ac:dyDescent="0.2"/>
    <row r="16155" ht="30" customHeight="1" x14ac:dyDescent="0.2"/>
    <row r="16156" ht="30" customHeight="1" x14ac:dyDescent="0.2"/>
    <row r="16157" ht="30" customHeight="1" x14ac:dyDescent="0.2"/>
    <row r="16158" ht="30" customHeight="1" x14ac:dyDescent="0.2"/>
    <row r="16159" ht="30" customHeight="1" x14ac:dyDescent="0.2"/>
    <row r="16160" ht="30" customHeight="1" x14ac:dyDescent="0.2"/>
    <row r="16161" ht="30" customHeight="1" x14ac:dyDescent="0.2"/>
    <row r="16162" ht="30" customHeight="1" x14ac:dyDescent="0.2"/>
    <row r="16163" ht="30" customHeight="1" x14ac:dyDescent="0.2"/>
    <row r="16164" ht="30" customHeight="1" x14ac:dyDescent="0.2"/>
    <row r="16165" ht="30" customHeight="1" x14ac:dyDescent="0.2"/>
    <row r="16166" ht="30" customHeight="1" x14ac:dyDescent="0.2"/>
    <row r="16167" ht="30" customHeight="1" x14ac:dyDescent="0.2"/>
    <row r="16168" ht="30" customHeight="1" x14ac:dyDescent="0.2"/>
    <row r="16169" ht="30" customHeight="1" x14ac:dyDescent="0.2"/>
    <row r="16170" ht="30" customHeight="1" x14ac:dyDescent="0.2"/>
    <row r="16171" ht="30" customHeight="1" x14ac:dyDescent="0.2"/>
    <row r="16172" ht="30" customHeight="1" x14ac:dyDescent="0.2"/>
    <row r="16173" ht="30" customHeight="1" x14ac:dyDescent="0.2"/>
    <row r="16174" ht="30" customHeight="1" x14ac:dyDescent="0.2"/>
    <row r="16175" ht="30" customHeight="1" x14ac:dyDescent="0.2"/>
    <row r="16176" ht="30" customHeight="1" x14ac:dyDescent="0.2"/>
    <row r="16177" ht="30" customHeight="1" x14ac:dyDescent="0.2"/>
    <row r="16178" ht="30" customHeight="1" x14ac:dyDescent="0.2"/>
    <row r="16179" ht="30" customHeight="1" x14ac:dyDescent="0.2"/>
    <row r="16180" ht="30" customHeight="1" x14ac:dyDescent="0.2"/>
    <row r="16181" ht="30" customHeight="1" x14ac:dyDescent="0.2"/>
    <row r="16182" ht="30" customHeight="1" x14ac:dyDescent="0.2"/>
    <row r="16183" ht="30" customHeight="1" x14ac:dyDescent="0.2"/>
    <row r="16184" ht="30" customHeight="1" x14ac:dyDescent="0.2"/>
    <row r="16185" ht="30" customHeight="1" x14ac:dyDescent="0.2"/>
    <row r="16186" ht="30" customHeight="1" x14ac:dyDescent="0.2"/>
    <row r="16187" ht="30" customHeight="1" x14ac:dyDescent="0.2"/>
    <row r="16188" ht="30" customHeight="1" x14ac:dyDescent="0.2"/>
    <row r="16189" ht="30" customHeight="1" x14ac:dyDescent="0.2"/>
    <row r="16190" ht="30" customHeight="1" x14ac:dyDescent="0.2"/>
    <row r="16191" ht="30" customHeight="1" x14ac:dyDescent="0.2"/>
    <row r="16192" ht="30" customHeight="1" x14ac:dyDescent="0.2"/>
    <row r="16193" ht="30" customHeight="1" x14ac:dyDescent="0.2"/>
    <row r="16194" ht="30" customHeight="1" x14ac:dyDescent="0.2"/>
    <row r="16195" ht="30" customHeight="1" x14ac:dyDescent="0.2"/>
    <row r="16196" ht="30" customHeight="1" x14ac:dyDescent="0.2"/>
    <row r="16197" ht="30" customHeight="1" x14ac:dyDescent="0.2"/>
    <row r="16198" ht="30" customHeight="1" x14ac:dyDescent="0.2"/>
    <row r="16199" ht="30" customHeight="1" x14ac:dyDescent="0.2"/>
    <row r="16200" ht="30" customHeight="1" x14ac:dyDescent="0.2"/>
    <row r="16201" ht="30" customHeight="1" x14ac:dyDescent="0.2"/>
    <row r="16202" ht="30" customHeight="1" x14ac:dyDescent="0.2"/>
    <row r="16203" ht="30" customHeight="1" x14ac:dyDescent="0.2"/>
    <row r="16204" ht="30" customHeight="1" x14ac:dyDescent="0.2"/>
    <row r="16205" ht="30" customHeight="1" x14ac:dyDescent="0.2"/>
    <row r="16206" ht="30" customHeight="1" x14ac:dyDescent="0.2"/>
    <row r="16207" ht="30" customHeight="1" x14ac:dyDescent="0.2"/>
    <row r="16208" ht="30" customHeight="1" x14ac:dyDescent="0.2"/>
    <row r="16209" ht="30" customHeight="1" x14ac:dyDescent="0.2"/>
    <row r="16210" ht="30" customHeight="1" x14ac:dyDescent="0.2"/>
    <row r="16211" ht="30" customHeight="1" x14ac:dyDescent="0.2"/>
    <row r="16212" ht="30" customHeight="1" x14ac:dyDescent="0.2"/>
    <row r="16213" ht="30" customHeight="1" x14ac:dyDescent="0.2"/>
    <row r="16214" ht="30" customHeight="1" x14ac:dyDescent="0.2"/>
    <row r="16215" ht="30" customHeight="1" x14ac:dyDescent="0.2"/>
    <row r="16216" ht="30" customHeight="1" x14ac:dyDescent="0.2"/>
    <row r="16217" ht="30" customHeight="1" x14ac:dyDescent="0.2"/>
    <row r="16218" ht="30" customHeight="1" x14ac:dyDescent="0.2"/>
    <row r="16219" ht="30" customHeight="1" x14ac:dyDescent="0.2"/>
    <row r="16220" ht="30" customHeight="1" x14ac:dyDescent="0.2"/>
    <row r="16221" ht="30" customHeight="1" x14ac:dyDescent="0.2"/>
    <row r="16222" ht="30" customHeight="1" x14ac:dyDescent="0.2"/>
    <row r="16223" ht="30" customHeight="1" x14ac:dyDescent="0.2"/>
    <row r="16224" ht="30" customHeight="1" x14ac:dyDescent="0.2"/>
    <row r="16225" ht="30" customHeight="1" x14ac:dyDescent="0.2"/>
    <row r="16226" ht="30" customHeight="1" x14ac:dyDescent="0.2"/>
    <row r="16227" ht="30" customHeight="1" x14ac:dyDescent="0.2"/>
    <row r="16228" ht="30" customHeight="1" x14ac:dyDescent="0.2"/>
    <row r="16229" ht="30" customHeight="1" x14ac:dyDescent="0.2"/>
    <row r="16230" ht="30" customHeight="1" x14ac:dyDescent="0.2"/>
    <row r="16231" ht="30" customHeight="1" x14ac:dyDescent="0.2"/>
    <row r="16232" ht="30" customHeight="1" x14ac:dyDescent="0.2"/>
    <row r="16233" ht="30" customHeight="1" x14ac:dyDescent="0.2"/>
    <row r="16234" ht="30" customHeight="1" x14ac:dyDescent="0.2"/>
    <row r="16235" ht="30" customHeight="1" x14ac:dyDescent="0.2"/>
    <row r="16236" ht="30" customHeight="1" x14ac:dyDescent="0.2"/>
    <row r="16237" ht="30" customHeight="1" x14ac:dyDescent="0.2"/>
    <row r="16238" ht="30" customHeight="1" x14ac:dyDescent="0.2"/>
    <row r="16239" ht="30" customHeight="1" x14ac:dyDescent="0.2"/>
    <row r="16240" ht="30" customHeight="1" x14ac:dyDescent="0.2"/>
    <row r="16241" ht="30" customHeight="1" x14ac:dyDescent="0.2"/>
    <row r="16242" ht="30" customHeight="1" x14ac:dyDescent="0.2"/>
    <row r="16243" ht="30" customHeight="1" x14ac:dyDescent="0.2"/>
    <row r="16244" ht="30" customHeight="1" x14ac:dyDescent="0.2"/>
    <row r="16245" ht="30" customHeight="1" x14ac:dyDescent="0.2"/>
    <row r="16246" ht="30" customHeight="1" x14ac:dyDescent="0.2"/>
    <row r="16247" ht="30" customHeight="1" x14ac:dyDescent="0.2"/>
    <row r="16248" ht="30" customHeight="1" x14ac:dyDescent="0.2"/>
    <row r="16249" ht="30" customHeight="1" x14ac:dyDescent="0.2"/>
    <row r="16250" ht="30" customHeight="1" x14ac:dyDescent="0.2"/>
    <row r="16251" ht="30" customHeight="1" x14ac:dyDescent="0.2"/>
    <row r="16252" ht="30" customHeight="1" x14ac:dyDescent="0.2"/>
    <row r="16253" ht="30" customHeight="1" x14ac:dyDescent="0.2"/>
    <row r="16254" ht="30" customHeight="1" x14ac:dyDescent="0.2"/>
    <row r="16255" ht="30" customHeight="1" x14ac:dyDescent="0.2"/>
    <row r="16256" ht="30" customHeight="1" x14ac:dyDescent="0.2"/>
    <row r="16257" ht="30" customHeight="1" x14ac:dyDescent="0.2"/>
    <row r="16258" ht="30" customHeight="1" x14ac:dyDescent="0.2"/>
    <row r="16259" ht="30" customHeight="1" x14ac:dyDescent="0.2"/>
    <row r="16260" ht="30" customHeight="1" x14ac:dyDescent="0.2"/>
    <row r="16261" ht="30" customHeight="1" x14ac:dyDescent="0.2"/>
    <row r="16262" ht="30" customHeight="1" x14ac:dyDescent="0.2"/>
    <row r="16263" ht="30" customHeight="1" x14ac:dyDescent="0.2"/>
    <row r="16264" ht="30" customHeight="1" x14ac:dyDescent="0.2"/>
    <row r="16265" ht="30" customHeight="1" x14ac:dyDescent="0.2"/>
    <row r="16266" ht="30" customHeight="1" x14ac:dyDescent="0.2"/>
    <row r="16267" ht="30" customHeight="1" x14ac:dyDescent="0.2"/>
    <row r="16268" ht="30" customHeight="1" x14ac:dyDescent="0.2"/>
    <row r="16269" ht="30" customHeight="1" x14ac:dyDescent="0.2"/>
    <row r="16270" ht="30" customHeight="1" x14ac:dyDescent="0.2"/>
    <row r="16271" ht="30" customHeight="1" x14ac:dyDescent="0.2"/>
    <row r="16272" ht="30" customHeight="1" x14ac:dyDescent="0.2"/>
    <row r="16273" ht="30" customHeight="1" x14ac:dyDescent="0.2"/>
    <row r="16274" ht="30" customHeight="1" x14ac:dyDescent="0.2"/>
    <row r="16275" ht="30" customHeight="1" x14ac:dyDescent="0.2"/>
    <row r="16276" ht="30" customHeight="1" x14ac:dyDescent="0.2"/>
    <row r="16277" ht="30" customHeight="1" x14ac:dyDescent="0.2"/>
    <row r="16278" ht="30" customHeight="1" x14ac:dyDescent="0.2"/>
    <row r="16279" ht="30" customHeight="1" x14ac:dyDescent="0.2"/>
    <row r="16280" ht="30" customHeight="1" x14ac:dyDescent="0.2"/>
    <row r="16281" ht="30" customHeight="1" x14ac:dyDescent="0.2"/>
    <row r="16282" ht="30" customHeight="1" x14ac:dyDescent="0.2"/>
    <row r="16283" ht="30" customHeight="1" x14ac:dyDescent="0.2"/>
    <row r="16284" ht="30" customHeight="1" x14ac:dyDescent="0.2"/>
    <row r="16285" ht="30" customHeight="1" x14ac:dyDescent="0.2"/>
    <row r="16286" ht="30" customHeight="1" x14ac:dyDescent="0.2"/>
    <row r="16287" ht="30" customHeight="1" x14ac:dyDescent="0.2"/>
    <row r="16288" ht="30" customHeight="1" x14ac:dyDescent="0.2"/>
    <row r="16289" ht="30" customHeight="1" x14ac:dyDescent="0.2"/>
    <row r="16290" ht="30" customHeight="1" x14ac:dyDescent="0.2"/>
    <row r="16291" ht="30" customHeight="1" x14ac:dyDescent="0.2"/>
    <row r="16292" ht="30" customHeight="1" x14ac:dyDescent="0.2"/>
    <row r="16293" ht="30" customHeight="1" x14ac:dyDescent="0.2"/>
    <row r="16294" ht="30" customHeight="1" x14ac:dyDescent="0.2"/>
    <row r="16295" ht="30" customHeight="1" x14ac:dyDescent="0.2"/>
    <row r="16296" ht="30" customHeight="1" x14ac:dyDescent="0.2"/>
    <row r="16297" ht="30" customHeight="1" x14ac:dyDescent="0.2"/>
    <row r="16298" ht="30" customHeight="1" x14ac:dyDescent="0.2"/>
    <row r="16299" ht="30" customHeight="1" x14ac:dyDescent="0.2"/>
    <row r="16300" ht="30" customHeight="1" x14ac:dyDescent="0.2"/>
    <row r="16301" ht="30" customHeight="1" x14ac:dyDescent="0.2"/>
    <row r="16302" ht="30" customHeight="1" x14ac:dyDescent="0.2"/>
    <row r="16303" ht="30" customHeight="1" x14ac:dyDescent="0.2"/>
    <row r="16304" ht="30" customHeight="1" x14ac:dyDescent="0.2"/>
    <row r="16305" ht="30" customHeight="1" x14ac:dyDescent="0.2"/>
    <row r="16306" ht="30" customHeight="1" x14ac:dyDescent="0.2"/>
    <row r="16307" ht="30" customHeight="1" x14ac:dyDescent="0.2"/>
    <row r="16308" ht="30" customHeight="1" x14ac:dyDescent="0.2"/>
    <row r="16309" ht="30" customHeight="1" x14ac:dyDescent="0.2"/>
    <row r="16310" ht="30" customHeight="1" x14ac:dyDescent="0.2"/>
    <row r="16311" ht="30" customHeight="1" x14ac:dyDescent="0.2"/>
    <row r="16312" ht="30" customHeight="1" x14ac:dyDescent="0.2"/>
    <row r="16313" ht="30" customHeight="1" x14ac:dyDescent="0.2"/>
    <row r="16314" ht="30" customHeight="1" x14ac:dyDescent="0.2"/>
    <row r="16315" ht="30" customHeight="1" x14ac:dyDescent="0.2"/>
    <row r="16316" ht="30" customHeight="1" x14ac:dyDescent="0.2"/>
    <row r="16317" ht="30" customHeight="1" x14ac:dyDescent="0.2"/>
    <row r="16318" ht="30" customHeight="1" x14ac:dyDescent="0.2"/>
    <row r="16319" ht="30" customHeight="1" x14ac:dyDescent="0.2"/>
    <row r="16320" ht="30" customHeight="1" x14ac:dyDescent="0.2"/>
    <row r="16321" ht="30" customHeight="1" x14ac:dyDescent="0.2"/>
    <row r="16322" ht="30" customHeight="1" x14ac:dyDescent="0.2"/>
    <row r="16323" ht="30" customHeight="1" x14ac:dyDescent="0.2"/>
    <row r="16324" ht="30" customHeight="1" x14ac:dyDescent="0.2"/>
    <row r="16325" ht="30" customHeight="1" x14ac:dyDescent="0.2"/>
    <row r="16326" ht="30" customHeight="1" x14ac:dyDescent="0.2"/>
    <row r="16327" ht="30" customHeight="1" x14ac:dyDescent="0.2"/>
    <row r="16328" ht="30" customHeight="1" x14ac:dyDescent="0.2"/>
    <row r="16329" ht="30" customHeight="1" x14ac:dyDescent="0.2"/>
    <row r="16330" ht="30" customHeight="1" x14ac:dyDescent="0.2"/>
    <row r="16331" ht="30" customHeight="1" x14ac:dyDescent="0.2"/>
    <row r="16332" ht="30" customHeight="1" x14ac:dyDescent="0.2"/>
    <row r="16333" ht="30" customHeight="1" x14ac:dyDescent="0.2"/>
    <row r="16334" ht="30" customHeight="1" x14ac:dyDescent="0.2"/>
    <row r="16335" ht="30" customHeight="1" x14ac:dyDescent="0.2"/>
    <row r="16336" ht="30" customHeight="1" x14ac:dyDescent="0.2"/>
    <row r="16337" ht="30" customHeight="1" x14ac:dyDescent="0.2"/>
    <row r="16338" ht="30" customHeight="1" x14ac:dyDescent="0.2"/>
    <row r="16339" ht="30" customHeight="1" x14ac:dyDescent="0.2"/>
    <row r="16340" ht="30" customHeight="1" x14ac:dyDescent="0.2"/>
    <row r="16341" ht="30" customHeight="1" x14ac:dyDescent="0.2"/>
    <row r="16342" ht="30" customHeight="1" x14ac:dyDescent="0.2"/>
    <row r="16343" ht="30" customHeight="1" x14ac:dyDescent="0.2"/>
    <row r="16344" ht="30" customHeight="1" x14ac:dyDescent="0.2"/>
    <row r="16345" ht="30" customHeight="1" x14ac:dyDescent="0.2"/>
    <row r="16346" ht="30" customHeight="1" x14ac:dyDescent="0.2"/>
    <row r="16347" ht="30" customHeight="1" x14ac:dyDescent="0.2"/>
    <row r="16348" ht="30" customHeight="1" x14ac:dyDescent="0.2"/>
    <row r="16349" ht="30" customHeight="1" x14ac:dyDescent="0.2"/>
    <row r="16350" ht="30" customHeight="1" x14ac:dyDescent="0.2"/>
    <row r="16351" ht="30" customHeight="1" x14ac:dyDescent="0.2"/>
    <row r="16352" ht="30" customHeight="1" x14ac:dyDescent="0.2"/>
    <row r="16353" ht="30" customHeight="1" x14ac:dyDescent="0.2"/>
    <row r="16354" ht="30" customHeight="1" x14ac:dyDescent="0.2"/>
    <row r="16355" ht="30" customHeight="1" x14ac:dyDescent="0.2"/>
    <row r="16356" ht="30" customHeight="1" x14ac:dyDescent="0.2"/>
    <row r="16357" ht="30" customHeight="1" x14ac:dyDescent="0.2"/>
    <row r="16358" ht="30" customHeight="1" x14ac:dyDescent="0.2"/>
    <row r="16359" ht="30" customHeight="1" x14ac:dyDescent="0.2"/>
    <row r="16360" ht="30" customHeight="1" x14ac:dyDescent="0.2"/>
    <row r="16361" ht="30" customHeight="1" x14ac:dyDescent="0.2"/>
    <row r="16362" ht="30" customHeight="1" x14ac:dyDescent="0.2"/>
    <row r="16363" ht="30" customHeight="1" x14ac:dyDescent="0.2"/>
    <row r="16364" ht="30" customHeight="1" x14ac:dyDescent="0.2"/>
    <row r="16365" ht="30" customHeight="1" x14ac:dyDescent="0.2"/>
    <row r="16366" ht="30" customHeight="1" x14ac:dyDescent="0.2"/>
    <row r="16367" ht="30" customHeight="1" x14ac:dyDescent="0.2"/>
    <row r="16368" ht="30" customHeight="1" x14ac:dyDescent="0.2"/>
    <row r="16369" ht="30" customHeight="1" x14ac:dyDescent="0.2"/>
    <row r="16370" ht="30" customHeight="1" x14ac:dyDescent="0.2"/>
    <row r="16371" ht="30" customHeight="1" x14ac:dyDescent="0.2"/>
    <row r="16372" ht="30" customHeight="1" x14ac:dyDescent="0.2"/>
    <row r="16373" ht="30" customHeight="1" x14ac:dyDescent="0.2"/>
    <row r="16374" ht="30" customHeight="1" x14ac:dyDescent="0.2"/>
    <row r="16375" ht="30" customHeight="1" x14ac:dyDescent="0.2"/>
    <row r="16376" ht="30" customHeight="1" x14ac:dyDescent="0.2"/>
    <row r="16377" ht="30" customHeight="1" x14ac:dyDescent="0.2"/>
    <row r="16378" ht="30" customHeight="1" x14ac:dyDescent="0.2"/>
    <row r="16379" ht="30" customHeight="1" x14ac:dyDescent="0.2"/>
    <row r="16380" ht="30" customHeight="1" x14ac:dyDescent="0.2"/>
    <row r="16381" ht="30" customHeight="1" x14ac:dyDescent="0.2"/>
    <row r="16382" ht="30" customHeight="1" x14ac:dyDescent="0.2"/>
    <row r="16383" ht="30" customHeight="1" x14ac:dyDescent="0.2"/>
    <row r="16384" ht="30" customHeight="1" x14ac:dyDescent="0.2"/>
    <row r="16385" ht="30" customHeight="1" x14ac:dyDescent="0.2"/>
    <row r="16386" ht="30" customHeight="1" x14ac:dyDescent="0.2"/>
    <row r="16387" ht="30" customHeight="1" x14ac:dyDescent="0.2"/>
    <row r="16388" ht="30" customHeight="1" x14ac:dyDescent="0.2"/>
    <row r="16389" ht="30" customHeight="1" x14ac:dyDescent="0.2"/>
    <row r="16390" ht="30" customHeight="1" x14ac:dyDescent="0.2"/>
    <row r="16391" ht="30" customHeight="1" x14ac:dyDescent="0.2"/>
    <row r="16392" ht="30" customHeight="1" x14ac:dyDescent="0.2"/>
    <row r="16393" ht="30" customHeight="1" x14ac:dyDescent="0.2"/>
    <row r="16394" ht="30" customHeight="1" x14ac:dyDescent="0.2"/>
    <row r="16395" ht="30" customHeight="1" x14ac:dyDescent="0.2"/>
    <row r="16396" ht="30" customHeight="1" x14ac:dyDescent="0.2"/>
    <row r="16397" ht="30" customHeight="1" x14ac:dyDescent="0.2"/>
    <row r="16398" ht="30" customHeight="1" x14ac:dyDescent="0.2"/>
    <row r="16399" ht="30" customHeight="1" x14ac:dyDescent="0.2"/>
    <row r="16400" ht="30" customHeight="1" x14ac:dyDescent="0.2"/>
    <row r="16401" ht="30" customHeight="1" x14ac:dyDescent="0.2"/>
    <row r="16402" ht="30" customHeight="1" x14ac:dyDescent="0.2"/>
    <row r="16403" ht="30" customHeight="1" x14ac:dyDescent="0.2"/>
    <row r="16404" ht="30" customHeight="1" x14ac:dyDescent="0.2"/>
    <row r="16405" ht="30" customHeight="1" x14ac:dyDescent="0.2"/>
    <row r="16406" ht="30" customHeight="1" x14ac:dyDescent="0.2"/>
    <row r="16407" ht="30" customHeight="1" x14ac:dyDescent="0.2"/>
    <row r="16408" ht="30" customHeight="1" x14ac:dyDescent="0.2"/>
    <row r="16409" ht="30" customHeight="1" x14ac:dyDescent="0.2"/>
    <row r="16410" ht="30" customHeight="1" x14ac:dyDescent="0.2"/>
    <row r="16411" ht="30" customHeight="1" x14ac:dyDescent="0.2"/>
    <row r="16412" ht="30" customHeight="1" x14ac:dyDescent="0.2"/>
    <row r="16413" ht="30" customHeight="1" x14ac:dyDescent="0.2"/>
    <row r="16414" ht="30" customHeight="1" x14ac:dyDescent="0.2"/>
    <row r="16415" ht="30" customHeight="1" x14ac:dyDescent="0.2"/>
    <row r="16416" ht="30" customHeight="1" x14ac:dyDescent="0.2"/>
    <row r="16417" ht="30" customHeight="1" x14ac:dyDescent="0.2"/>
    <row r="16418" ht="30" customHeight="1" x14ac:dyDescent="0.2"/>
    <row r="16419" ht="30" customHeight="1" x14ac:dyDescent="0.2"/>
    <row r="16420" ht="30" customHeight="1" x14ac:dyDescent="0.2"/>
    <row r="16421" ht="30" customHeight="1" x14ac:dyDescent="0.2"/>
    <row r="16422" ht="30" customHeight="1" x14ac:dyDescent="0.2"/>
    <row r="16423" ht="30" customHeight="1" x14ac:dyDescent="0.2"/>
    <row r="16424" ht="30" customHeight="1" x14ac:dyDescent="0.2"/>
    <row r="16425" ht="30" customHeight="1" x14ac:dyDescent="0.2"/>
    <row r="16426" ht="30" customHeight="1" x14ac:dyDescent="0.2"/>
    <row r="16427" ht="30" customHeight="1" x14ac:dyDescent="0.2"/>
    <row r="16428" ht="30" customHeight="1" x14ac:dyDescent="0.2"/>
    <row r="16429" ht="30" customHeight="1" x14ac:dyDescent="0.2"/>
    <row r="16430" ht="30" customHeight="1" x14ac:dyDescent="0.2"/>
    <row r="16431" ht="30" customHeight="1" x14ac:dyDescent="0.2"/>
    <row r="16432" ht="30" customHeight="1" x14ac:dyDescent="0.2"/>
    <row r="16433" ht="30" customHeight="1" x14ac:dyDescent="0.2"/>
    <row r="16434" ht="30" customHeight="1" x14ac:dyDescent="0.2"/>
    <row r="16435" ht="30" customHeight="1" x14ac:dyDescent="0.2"/>
    <row r="16436" ht="30" customHeight="1" x14ac:dyDescent="0.2"/>
    <row r="16437" ht="30" customHeight="1" x14ac:dyDescent="0.2"/>
    <row r="16438" ht="30" customHeight="1" x14ac:dyDescent="0.2"/>
    <row r="16439" ht="30" customHeight="1" x14ac:dyDescent="0.2"/>
    <row r="16440" ht="30" customHeight="1" x14ac:dyDescent="0.2"/>
    <row r="16441" ht="30" customHeight="1" x14ac:dyDescent="0.2"/>
    <row r="16442" ht="30" customHeight="1" x14ac:dyDescent="0.2"/>
    <row r="16443" ht="30" customHeight="1" x14ac:dyDescent="0.2"/>
    <row r="16444" ht="30" customHeight="1" x14ac:dyDescent="0.2"/>
    <row r="16445" ht="30" customHeight="1" x14ac:dyDescent="0.2"/>
    <row r="16446" ht="30" customHeight="1" x14ac:dyDescent="0.2"/>
    <row r="16447" ht="30" customHeight="1" x14ac:dyDescent="0.2"/>
    <row r="16448" ht="30" customHeight="1" x14ac:dyDescent="0.2"/>
    <row r="16449" ht="30" customHeight="1" x14ac:dyDescent="0.2"/>
    <row r="16450" ht="30" customHeight="1" x14ac:dyDescent="0.2"/>
    <row r="16451" ht="30" customHeight="1" x14ac:dyDescent="0.2"/>
    <row r="16452" ht="30" customHeight="1" x14ac:dyDescent="0.2"/>
    <row r="16453" ht="30" customHeight="1" x14ac:dyDescent="0.2"/>
    <row r="16454" ht="30" customHeight="1" x14ac:dyDescent="0.2"/>
    <row r="16455" ht="30" customHeight="1" x14ac:dyDescent="0.2"/>
    <row r="16456" ht="30" customHeight="1" x14ac:dyDescent="0.2"/>
    <row r="16457" ht="30" customHeight="1" x14ac:dyDescent="0.2"/>
    <row r="16458" ht="30" customHeight="1" x14ac:dyDescent="0.2"/>
    <row r="16459" ht="30" customHeight="1" x14ac:dyDescent="0.2"/>
    <row r="16460" ht="30" customHeight="1" x14ac:dyDescent="0.2"/>
    <row r="16461" ht="30" customHeight="1" x14ac:dyDescent="0.2"/>
    <row r="16462" ht="30" customHeight="1" x14ac:dyDescent="0.2"/>
    <row r="16463" ht="30" customHeight="1" x14ac:dyDescent="0.2"/>
    <row r="16464" ht="30" customHeight="1" x14ac:dyDescent="0.2"/>
    <row r="16465" ht="30" customHeight="1" x14ac:dyDescent="0.2"/>
    <row r="16466" ht="30" customHeight="1" x14ac:dyDescent="0.2"/>
    <row r="16467" ht="30" customHeight="1" x14ac:dyDescent="0.2"/>
    <row r="16468" ht="30" customHeight="1" x14ac:dyDescent="0.2"/>
    <row r="16469" ht="30" customHeight="1" x14ac:dyDescent="0.2"/>
    <row r="16470" ht="30" customHeight="1" x14ac:dyDescent="0.2"/>
    <row r="16471" ht="30" customHeight="1" x14ac:dyDescent="0.2"/>
    <row r="16472" ht="30" customHeight="1" x14ac:dyDescent="0.2"/>
    <row r="16473" ht="30" customHeight="1" x14ac:dyDescent="0.2"/>
    <row r="16474" ht="30" customHeight="1" x14ac:dyDescent="0.2"/>
    <row r="16475" ht="30" customHeight="1" x14ac:dyDescent="0.2"/>
    <row r="16476" ht="30" customHeight="1" x14ac:dyDescent="0.2"/>
    <row r="16477" ht="30" customHeight="1" x14ac:dyDescent="0.2"/>
    <row r="16478" ht="30" customHeight="1" x14ac:dyDescent="0.2"/>
    <row r="16479" ht="30" customHeight="1" x14ac:dyDescent="0.2"/>
    <row r="16480" ht="30" customHeight="1" x14ac:dyDescent="0.2"/>
    <row r="16481" ht="30" customHeight="1" x14ac:dyDescent="0.2"/>
    <row r="16482" ht="30" customHeight="1" x14ac:dyDescent="0.2"/>
    <row r="16483" ht="30" customHeight="1" x14ac:dyDescent="0.2"/>
    <row r="16484" ht="30" customHeight="1" x14ac:dyDescent="0.2"/>
    <row r="16485" ht="30" customHeight="1" x14ac:dyDescent="0.2"/>
    <row r="16486" ht="30" customHeight="1" x14ac:dyDescent="0.2"/>
    <row r="16487" ht="30" customHeight="1" x14ac:dyDescent="0.2"/>
    <row r="16488" ht="30" customHeight="1" x14ac:dyDescent="0.2"/>
    <row r="16489" ht="30" customHeight="1" x14ac:dyDescent="0.2"/>
    <row r="16490" ht="30" customHeight="1" x14ac:dyDescent="0.2"/>
    <row r="16491" ht="30" customHeight="1" x14ac:dyDescent="0.2"/>
    <row r="16492" ht="30" customHeight="1" x14ac:dyDescent="0.2"/>
    <row r="16493" ht="30" customHeight="1" x14ac:dyDescent="0.2"/>
    <row r="16494" ht="30" customHeight="1" x14ac:dyDescent="0.2"/>
    <row r="16495" ht="30" customHeight="1" x14ac:dyDescent="0.2"/>
    <row r="16496" ht="30" customHeight="1" x14ac:dyDescent="0.2"/>
    <row r="16497" ht="30" customHeight="1" x14ac:dyDescent="0.2"/>
    <row r="16498" ht="30" customHeight="1" x14ac:dyDescent="0.2"/>
    <row r="16499" ht="30" customHeight="1" x14ac:dyDescent="0.2"/>
    <row r="16500" ht="30" customHeight="1" x14ac:dyDescent="0.2"/>
    <row r="16501" ht="30" customHeight="1" x14ac:dyDescent="0.2"/>
    <row r="16502" ht="30" customHeight="1" x14ac:dyDescent="0.2"/>
    <row r="16503" ht="30" customHeight="1" x14ac:dyDescent="0.2"/>
    <row r="16504" ht="30" customHeight="1" x14ac:dyDescent="0.2"/>
    <row r="16505" ht="30" customHeight="1" x14ac:dyDescent="0.2"/>
    <row r="16506" ht="30" customHeight="1" x14ac:dyDescent="0.2"/>
    <row r="16507" ht="30" customHeight="1" x14ac:dyDescent="0.2"/>
    <row r="16508" ht="30" customHeight="1" x14ac:dyDescent="0.2"/>
    <row r="16509" ht="30" customHeight="1" x14ac:dyDescent="0.2"/>
    <row r="16510" ht="30" customHeight="1" x14ac:dyDescent="0.2"/>
    <row r="16511" ht="30" customHeight="1" x14ac:dyDescent="0.2"/>
    <row r="16512" ht="30" customHeight="1" x14ac:dyDescent="0.2"/>
    <row r="16513" ht="30" customHeight="1" x14ac:dyDescent="0.2"/>
    <row r="16514" ht="30" customHeight="1" x14ac:dyDescent="0.2"/>
    <row r="16515" ht="30" customHeight="1" x14ac:dyDescent="0.2"/>
    <row r="16516" ht="30" customHeight="1" x14ac:dyDescent="0.2"/>
    <row r="16517" ht="30" customHeight="1" x14ac:dyDescent="0.2"/>
    <row r="16518" ht="30" customHeight="1" x14ac:dyDescent="0.2"/>
    <row r="16519" ht="30" customHeight="1" x14ac:dyDescent="0.2"/>
    <row r="16520" ht="30" customHeight="1" x14ac:dyDescent="0.2"/>
    <row r="16521" ht="30" customHeight="1" x14ac:dyDescent="0.2"/>
    <row r="16522" ht="30" customHeight="1" x14ac:dyDescent="0.2"/>
    <row r="16523" ht="30" customHeight="1" x14ac:dyDescent="0.2"/>
    <row r="16524" ht="30" customHeight="1" x14ac:dyDescent="0.2"/>
    <row r="16525" ht="30" customHeight="1" x14ac:dyDescent="0.2"/>
    <row r="16526" ht="30" customHeight="1" x14ac:dyDescent="0.2"/>
    <row r="16527" ht="30" customHeight="1" x14ac:dyDescent="0.2"/>
    <row r="16528" ht="30" customHeight="1" x14ac:dyDescent="0.2"/>
    <row r="16529" ht="30" customHeight="1" x14ac:dyDescent="0.2"/>
    <row r="16530" ht="30" customHeight="1" x14ac:dyDescent="0.2"/>
    <row r="16531" ht="30" customHeight="1" x14ac:dyDescent="0.2"/>
    <row r="16532" ht="30" customHeight="1" x14ac:dyDescent="0.2"/>
    <row r="16533" ht="30" customHeight="1" x14ac:dyDescent="0.2"/>
    <row r="16534" ht="30" customHeight="1" x14ac:dyDescent="0.2"/>
    <row r="16535" ht="30" customHeight="1" x14ac:dyDescent="0.2"/>
    <row r="16536" ht="30" customHeight="1" x14ac:dyDescent="0.2"/>
    <row r="16537" ht="30" customHeight="1" x14ac:dyDescent="0.2"/>
    <row r="16538" ht="30" customHeight="1" x14ac:dyDescent="0.2"/>
    <row r="16539" ht="30" customHeight="1" x14ac:dyDescent="0.2"/>
    <row r="16540" ht="30" customHeight="1" x14ac:dyDescent="0.2"/>
    <row r="16541" ht="30" customHeight="1" x14ac:dyDescent="0.2"/>
    <row r="16542" ht="30" customHeight="1" x14ac:dyDescent="0.2"/>
    <row r="16543" ht="30" customHeight="1" x14ac:dyDescent="0.2"/>
    <row r="16544" ht="30" customHeight="1" x14ac:dyDescent="0.2"/>
    <row r="16545" ht="30" customHeight="1" x14ac:dyDescent="0.2"/>
    <row r="16546" ht="30" customHeight="1" x14ac:dyDescent="0.2"/>
    <row r="16547" ht="30" customHeight="1" x14ac:dyDescent="0.2"/>
    <row r="16548" ht="30" customHeight="1" x14ac:dyDescent="0.2"/>
    <row r="16549" ht="30" customHeight="1" x14ac:dyDescent="0.2"/>
    <row r="16550" ht="30" customHeight="1" x14ac:dyDescent="0.2"/>
    <row r="16551" ht="30" customHeight="1" x14ac:dyDescent="0.2"/>
    <row r="16552" ht="30" customHeight="1" x14ac:dyDescent="0.2"/>
    <row r="16553" ht="30" customHeight="1" x14ac:dyDescent="0.2"/>
    <row r="16554" ht="30" customHeight="1" x14ac:dyDescent="0.2"/>
    <row r="16555" ht="30" customHeight="1" x14ac:dyDescent="0.2"/>
    <row r="16556" ht="30" customHeight="1" x14ac:dyDescent="0.2"/>
    <row r="16557" ht="30" customHeight="1" x14ac:dyDescent="0.2"/>
    <row r="16558" ht="30" customHeight="1" x14ac:dyDescent="0.2"/>
    <row r="16559" ht="30" customHeight="1" x14ac:dyDescent="0.2"/>
    <row r="16560" ht="30" customHeight="1" x14ac:dyDescent="0.2"/>
    <row r="16561" ht="30" customHeight="1" x14ac:dyDescent="0.2"/>
    <row r="16562" ht="30" customHeight="1" x14ac:dyDescent="0.2"/>
    <row r="16563" ht="30" customHeight="1" x14ac:dyDescent="0.2"/>
    <row r="16564" ht="30" customHeight="1" x14ac:dyDescent="0.2"/>
    <row r="16565" ht="30" customHeight="1" x14ac:dyDescent="0.2"/>
    <row r="16566" ht="30" customHeight="1" x14ac:dyDescent="0.2"/>
    <row r="16567" ht="30" customHeight="1" x14ac:dyDescent="0.2"/>
    <row r="16568" ht="30" customHeight="1" x14ac:dyDescent="0.2"/>
    <row r="16569" ht="30" customHeight="1" x14ac:dyDescent="0.2"/>
    <row r="16570" ht="30" customHeight="1" x14ac:dyDescent="0.2"/>
    <row r="16571" ht="30" customHeight="1" x14ac:dyDescent="0.2"/>
    <row r="16572" ht="30" customHeight="1" x14ac:dyDescent="0.2"/>
    <row r="16573" ht="30" customHeight="1" x14ac:dyDescent="0.2"/>
    <row r="16574" ht="30" customHeight="1" x14ac:dyDescent="0.2"/>
    <row r="16575" ht="30" customHeight="1" x14ac:dyDescent="0.2"/>
    <row r="16576" ht="30" customHeight="1" x14ac:dyDescent="0.2"/>
    <row r="16577" ht="30" customHeight="1" x14ac:dyDescent="0.2"/>
    <row r="16578" ht="30" customHeight="1" x14ac:dyDescent="0.2"/>
    <row r="16579" ht="30" customHeight="1" x14ac:dyDescent="0.2"/>
    <row r="16580" ht="30" customHeight="1" x14ac:dyDescent="0.2"/>
    <row r="16581" ht="30" customHeight="1" x14ac:dyDescent="0.2"/>
    <row r="16582" ht="30" customHeight="1" x14ac:dyDescent="0.2"/>
    <row r="16583" ht="30" customHeight="1" x14ac:dyDescent="0.2"/>
    <row r="16584" ht="30" customHeight="1" x14ac:dyDescent="0.2"/>
    <row r="16585" ht="30" customHeight="1" x14ac:dyDescent="0.2"/>
    <row r="16586" ht="30" customHeight="1" x14ac:dyDescent="0.2"/>
    <row r="16587" ht="30" customHeight="1" x14ac:dyDescent="0.2"/>
    <row r="16588" ht="30" customHeight="1" x14ac:dyDescent="0.2"/>
    <row r="16589" ht="30" customHeight="1" x14ac:dyDescent="0.2"/>
    <row r="16590" ht="30" customHeight="1" x14ac:dyDescent="0.2"/>
    <row r="16591" ht="30" customHeight="1" x14ac:dyDescent="0.2"/>
    <row r="16592" ht="30" customHeight="1" x14ac:dyDescent="0.2"/>
    <row r="16593" ht="30" customHeight="1" x14ac:dyDescent="0.2"/>
    <row r="16594" ht="30" customHeight="1" x14ac:dyDescent="0.2"/>
    <row r="16595" ht="30" customHeight="1" x14ac:dyDescent="0.2"/>
    <row r="16596" ht="30" customHeight="1" x14ac:dyDescent="0.2"/>
    <row r="16597" ht="30" customHeight="1" x14ac:dyDescent="0.2"/>
    <row r="16598" ht="30" customHeight="1" x14ac:dyDescent="0.2"/>
    <row r="16599" ht="30" customHeight="1" x14ac:dyDescent="0.2"/>
    <row r="16600" ht="30" customHeight="1" x14ac:dyDescent="0.2"/>
    <row r="16601" ht="30" customHeight="1" x14ac:dyDescent="0.2"/>
    <row r="16602" ht="30" customHeight="1" x14ac:dyDescent="0.2"/>
    <row r="16603" ht="30" customHeight="1" x14ac:dyDescent="0.2"/>
    <row r="16604" ht="30" customHeight="1" x14ac:dyDescent="0.2"/>
    <row r="16605" ht="30" customHeight="1" x14ac:dyDescent="0.2"/>
    <row r="16606" ht="30" customHeight="1" x14ac:dyDescent="0.2"/>
    <row r="16607" ht="30" customHeight="1" x14ac:dyDescent="0.2"/>
    <row r="16608" ht="30" customHeight="1" x14ac:dyDescent="0.2"/>
    <row r="16609" ht="30" customHeight="1" x14ac:dyDescent="0.2"/>
    <row r="16610" ht="30" customHeight="1" x14ac:dyDescent="0.2"/>
    <row r="16611" ht="30" customHeight="1" x14ac:dyDescent="0.2"/>
    <row r="16612" ht="30" customHeight="1" x14ac:dyDescent="0.2"/>
    <row r="16613" ht="30" customHeight="1" x14ac:dyDescent="0.2"/>
    <row r="16614" ht="30" customHeight="1" x14ac:dyDescent="0.2"/>
    <row r="16615" ht="30" customHeight="1" x14ac:dyDescent="0.2"/>
    <row r="16616" ht="30" customHeight="1" x14ac:dyDescent="0.2"/>
    <row r="16617" ht="30" customHeight="1" x14ac:dyDescent="0.2"/>
    <row r="16618" ht="30" customHeight="1" x14ac:dyDescent="0.2"/>
    <row r="16619" ht="30" customHeight="1" x14ac:dyDescent="0.2"/>
    <row r="16620" ht="30" customHeight="1" x14ac:dyDescent="0.2"/>
    <row r="16621" ht="30" customHeight="1" x14ac:dyDescent="0.2"/>
    <row r="16622" ht="30" customHeight="1" x14ac:dyDescent="0.2"/>
    <row r="16623" ht="30" customHeight="1" x14ac:dyDescent="0.2"/>
    <row r="16624" ht="30" customHeight="1" x14ac:dyDescent="0.2"/>
    <row r="16625" ht="30" customHeight="1" x14ac:dyDescent="0.2"/>
    <row r="16626" ht="30" customHeight="1" x14ac:dyDescent="0.2"/>
    <row r="16627" ht="30" customHeight="1" x14ac:dyDescent="0.2"/>
    <row r="16628" ht="30" customHeight="1" x14ac:dyDescent="0.2"/>
    <row r="16629" ht="30" customHeight="1" x14ac:dyDescent="0.2"/>
    <row r="16630" ht="30" customHeight="1" x14ac:dyDescent="0.2"/>
    <row r="16631" ht="30" customHeight="1" x14ac:dyDescent="0.2"/>
    <row r="16632" ht="30" customHeight="1" x14ac:dyDescent="0.2"/>
    <row r="16633" ht="30" customHeight="1" x14ac:dyDescent="0.2"/>
    <row r="16634" ht="30" customHeight="1" x14ac:dyDescent="0.2"/>
    <row r="16635" ht="30" customHeight="1" x14ac:dyDescent="0.2"/>
    <row r="16636" ht="30" customHeight="1" x14ac:dyDescent="0.2"/>
    <row r="16637" ht="30" customHeight="1" x14ac:dyDescent="0.2"/>
    <row r="16638" ht="30" customHeight="1" x14ac:dyDescent="0.2"/>
    <row r="16639" ht="30" customHeight="1" x14ac:dyDescent="0.2"/>
    <row r="16640" ht="30" customHeight="1" x14ac:dyDescent="0.2"/>
    <row r="16641" ht="30" customHeight="1" x14ac:dyDescent="0.2"/>
    <row r="16642" ht="30" customHeight="1" x14ac:dyDescent="0.2"/>
    <row r="16643" ht="30" customHeight="1" x14ac:dyDescent="0.2"/>
    <row r="16644" ht="30" customHeight="1" x14ac:dyDescent="0.2"/>
    <row r="16645" ht="30" customHeight="1" x14ac:dyDescent="0.2"/>
    <row r="16646" ht="30" customHeight="1" x14ac:dyDescent="0.2"/>
    <row r="16647" ht="30" customHeight="1" x14ac:dyDescent="0.2"/>
    <row r="16648" ht="30" customHeight="1" x14ac:dyDescent="0.2"/>
    <row r="16649" ht="30" customHeight="1" x14ac:dyDescent="0.2"/>
    <row r="16650" ht="30" customHeight="1" x14ac:dyDescent="0.2"/>
    <row r="16651" ht="30" customHeight="1" x14ac:dyDescent="0.2"/>
    <row r="16652" ht="30" customHeight="1" x14ac:dyDescent="0.2"/>
    <row r="16653" ht="30" customHeight="1" x14ac:dyDescent="0.2"/>
    <row r="16654" ht="30" customHeight="1" x14ac:dyDescent="0.2"/>
    <row r="16655" ht="30" customHeight="1" x14ac:dyDescent="0.2"/>
    <row r="16656" ht="30" customHeight="1" x14ac:dyDescent="0.2"/>
    <row r="16657" ht="30" customHeight="1" x14ac:dyDescent="0.2"/>
    <row r="16658" ht="30" customHeight="1" x14ac:dyDescent="0.2"/>
    <row r="16659" ht="30" customHeight="1" x14ac:dyDescent="0.2"/>
    <row r="16660" ht="30" customHeight="1" x14ac:dyDescent="0.2"/>
    <row r="16661" ht="30" customHeight="1" x14ac:dyDescent="0.2"/>
    <row r="16662" ht="30" customHeight="1" x14ac:dyDescent="0.2"/>
    <row r="16663" ht="30" customHeight="1" x14ac:dyDescent="0.2"/>
    <row r="16664" ht="30" customHeight="1" x14ac:dyDescent="0.2"/>
    <row r="16665" ht="30" customHeight="1" x14ac:dyDescent="0.2"/>
    <row r="16666" ht="30" customHeight="1" x14ac:dyDescent="0.2"/>
    <row r="16667" ht="30" customHeight="1" x14ac:dyDescent="0.2"/>
    <row r="16668" ht="30" customHeight="1" x14ac:dyDescent="0.2"/>
    <row r="16669" ht="30" customHeight="1" x14ac:dyDescent="0.2"/>
    <row r="16670" ht="30" customHeight="1" x14ac:dyDescent="0.2"/>
    <row r="16671" ht="30" customHeight="1" x14ac:dyDescent="0.2"/>
    <row r="16672" ht="30" customHeight="1" x14ac:dyDescent="0.2"/>
    <row r="16673" ht="30" customHeight="1" x14ac:dyDescent="0.2"/>
    <row r="16674" ht="30" customHeight="1" x14ac:dyDescent="0.2"/>
    <row r="16675" ht="30" customHeight="1" x14ac:dyDescent="0.2"/>
    <row r="16676" ht="30" customHeight="1" x14ac:dyDescent="0.2"/>
    <row r="16677" ht="30" customHeight="1" x14ac:dyDescent="0.2"/>
    <row r="16678" ht="30" customHeight="1" x14ac:dyDescent="0.2"/>
    <row r="16679" ht="30" customHeight="1" x14ac:dyDescent="0.2"/>
    <row r="16680" ht="30" customHeight="1" x14ac:dyDescent="0.2"/>
    <row r="16681" ht="30" customHeight="1" x14ac:dyDescent="0.2"/>
    <row r="16682" ht="30" customHeight="1" x14ac:dyDescent="0.2"/>
    <row r="16683" ht="30" customHeight="1" x14ac:dyDescent="0.2"/>
    <row r="16684" ht="30" customHeight="1" x14ac:dyDescent="0.2"/>
    <row r="16685" ht="30" customHeight="1" x14ac:dyDescent="0.2"/>
    <row r="16686" ht="30" customHeight="1" x14ac:dyDescent="0.2"/>
    <row r="16687" ht="30" customHeight="1" x14ac:dyDescent="0.2"/>
    <row r="16688" ht="30" customHeight="1" x14ac:dyDescent="0.2"/>
    <row r="16689" ht="30" customHeight="1" x14ac:dyDescent="0.2"/>
    <row r="16690" ht="30" customHeight="1" x14ac:dyDescent="0.2"/>
    <row r="16691" ht="30" customHeight="1" x14ac:dyDescent="0.2"/>
    <row r="16692" ht="30" customHeight="1" x14ac:dyDescent="0.2"/>
    <row r="16693" ht="30" customHeight="1" x14ac:dyDescent="0.2"/>
    <row r="16694" ht="30" customHeight="1" x14ac:dyDescent="0.2"/>
    <row r="16695" ht="30" customHeight="1" x14ac:dyDescent="0.2"/>
    <row r="16696" ht="30" customHeight="1" x14ac:dyDescent="0.2"/>
    <row r="16697" ht="30" customHeight="1" x14ac:dyDescent="0.2"/>
    <row r="16698" ht="30" customHeight="1" x14ac:dyDescent="0.2"/>
    <row r="16699" ht="30" customHeight="1" x14ac:dyDescent="0.2"/>
    <row r="16700" ht="30" customHeight="1" x14ac:dyDescent="0.2"/>
    <row r="16701" ht="30" customHeight="1" x14ac:dyDescent="0.2"/>
    <row r="16702" ht="30" customHeight="1" x14ac:dyDescent="0.2"/>
    <row r="16703" ht="30" customHeight="1" x14ac:dyDescent="0.2"/>
    <row r="16704" ht="30" customHeight="1" x14ac:dyDescent="0.2"/>
    <row r="16705" ht="30" customHeight="1" x14ac:dyDescent="0.2"/>
    <row r="16706" ht="30" customHeight="1" x14ac:dyDescent="0.2"/>
    <row r="16707" ht="30" customHeight="1" x14ac:dyDescent="0.2"/>
    <row r="16708" ht="30" customHeight="1" x14ac:dyDescent="0.2"/>
    <row r="16709" ht="30" customHeight="1" x14ac:dyDescent="0.2"/>
    <row r="16710" ht="30" customHeight="1" x14ac:dyDescent="0.2"/>
    <row r="16711" ht="30" customHeight="1" x14ac:dyDescent="0.2"/>
    <row r="16712" ht="30" customHeight="1" x14ac:dyDescent="0.2"/>
    <row r="16713" ht="30" customHeight="1" x14ac:dyDescent="0.2"/>
    <row r="16714" ht="30" customHeight="1" x14ac:dyDescent="0.2"/>
    <row r="16715" ht="30" customHeight="1" x14ac:dyDescent="0.2"/>
    <row r="16716" ht="30" customHeight="1" x14ac:dyDescent="0.2"/>
    <row r="16717" ht="30" customHeight="1" x14ac:dyDescent="0.2"/>
    <row r="16718" ht="30" customHeight="1" x14ac:dyDescent="0.2"/>
    <row r="16719" ht="30" customHeight="1" x14ac:dyDescent="0.2"/>
    <row r="16720" ht="30" customHeight="1" x14ac:dyDescent="0.2"/>
    <row r="16721" ht="30" customHeight="1" x14ac:dyDescent="0.2"/>
    <row r="16722" ht="30" customHeight="1" x14ac:dyDescent="0.2"/>
    <row r="16723" ht="30" customHeight="1" x14ac:dyDescent="0.2"/>
    <row r="16724" ht="30" customHeight="1" x14ac:dyDescent="0.2"/>
    <row r="16725" ht="30" customHeight="1" x14ac:dyDescent="0.2"/>
    <row r="16726" ht="30" customHeight="1" x14ac:dyDescent="0.2"/>
    <row r="16727" ht="30" customHeight="1" x14ac:dyDescent="0.2"/>
    <row r="16728" ht="30" customHeight="1" x14ac:dyDescent="0.2"/>
    <row r="16729" ht="30" customHeight="1" x14ac:dyDescent="0.2"/>
    <row r="16730" ht="30" customHeight="1" x14ac:dyDescent="0.2"/>
    <row r="16731" ht="30" customHeight="1" x14ac:dyDescent="0.2"/>
    <row r="16732" ht="30" customHeight="1" x14ac:dyDescent="0.2"/>
    <row r="16733" ht="30" customHeight="1" x14ac:dyDescent="0.2"/>
    <row r="16734" ht="30" customHeight="1" x14ac:dyDescent="0.2"/>
    <row r="16735" ht="30" customHeight="1" x14ac:dyDescent="0.2"/>
    <row r="16736" ht="30" customHeight="1" x14ac:dyDescent="0.2"/>
    <row r="16737" ht="30" customHeight="1" x14ac:dyDescent="0.2"/>
    <row r="16738" ht="30" customHeight="1" x14ac:dyDescent="0.2"/>
    <row r="16739" ht="30" customHeight="1" x14ac:dyDescent="0.2"/>
    <row r="16740" ht="30" customHeight="1" x14ac:dyDescent="0.2"/>
    <row r="16741" ht="30" customHeight="1" x14ac:dyDescent="0.2"/>
    <row r="16742" ht="30" customHeight="1" x14ac:dyDescent="0.2"/>
    <row r="16743" ht="30" customHeight="1" x14ac:dyDescent="0.2"/>
    <row r="16744" ht="30" customHeight="1" x14ac:dyDescent="0.2"/>
    <row r="16745" ht="30" customHeight="1" x14ac:dyDescent="0.2"/>
    <row r="16746" ht="30" customHeight="1" x14ac:dyDescent="0.2"/>
    <row r="16747" ht="30" customHeight="1" x14ac:dyDescent="0.2"/>
    <row r="16748" ht="30" customHeight="1" x14ac:dyDescent="0.2"/>
    <row r="16749" ht="30" customHeight="1" x14ac:dyDescent="0.2"/>
    <row r="16750" ht="30" customHeight="1" x14ac:dyDescent="0.2"/>
    <row r="16751" ht="30" customHeight="1" x14ac:dyDescent="0.2"/>
    <row r="16752" ht="30" customHeight="1" x14ac:dyDescent="0.2"/>
    <row r="16753" ht="30" customHeight="1" x14ac:dyDescent="0.2"/>
    <row r="16754" ht="30" customHeight="1" x14ac:dyDescent="0.2"/>
    <row r="16755" ht="30" customHeight="1" x14ac:dyDescent="0.2"/>
    <row r="16756" ht="30" customHeight="1" x14ac:dyDescent="0.2"/>
    <row r="16757" ht="30" customHeight="1" x14ac:dyDescent="0.2"/>
    <row r="16758" ht="30" customHeight="1" x14ac:dyDescent="0.2"/>
    <row r="16759" ht="30" customHeight="1" x14ac:dyDescent="0.2"/>
    <row r="16760" ht="30" customHeight="1" x14ac:dyDescent="0.2"/>
    <row r="16761" ht="30" customHeight="1" x14ac:dyDescent="0.2"/>
    <row r="16762" ht="30" customHeight="1" x14ac:dyDescent="0.2"/>
    <row r="16763" ht="30" customHeight="1" x14ac:dyDescent="0.2"/>
    <row r="16764" ht="30" customHeight="1" x14ac:dyDescent="0.2"/>
    <row r="16765" ht="30" customHeight="1" x14ac:dyDescent="0.2"/>
    <row r="16766" ht="30" customHeight="1" x14ac:dyDescent="0.2"/>
    <row r="16767" ht="30" customHeight="1" x14ac:dyDescent="0.2"/>
    <row r="16768" ht="30" customHeight="1" x14ac:dyDescent="0.2"/>
    <row r="16769" ht="30" customHeight="1" x14ac:dyDescent="0.2"/>
    <row r="16770" ht="30" customHeight="1" x14ac:dyDescent="0.2"/>
    <row r="16771" ht="30" customHeight="1" x14ac:dyDescent="0.2"/>
    <row r="16772" ht="30" customHeight="1" x14ac:dyDescent="0.2"/>
    <row r="16773" ht="30" customHeight="1" x14ac:dyDescent="0.2"/>
    <row r="16774" ht="30" customHeight="1" x14ac:dyDescent="0.2"/>
    <row r="16775" ht="30" customHeight="1" x14ac:dyDescent="0.2"/>
    <row r="16776" ht="30" customHeight="1" x14ac:dyDescent="0.2"/>
    <row r="16777" ht="30" customHeight="1" x14ac:dyDescent="0.2"/>
    <row r="16778" ht="30" customHeight="1" x14ac:dyDescent="0.2"/>
    <row r="16779" ht="30" customHeight="1" x14ac:dyDescent="0.2"/>
    <row r="16780" ht="30" customHeight="1" x14ac:dyDescent="0.2"/>
    <row r="16781" ht="30" customHeight="1" x14ac:dyDescent="0.2"/>
    <row r="16782" ht="30" customHeight="1" x14ac:dyDescent="0.2"/>
    <row r="16783" ht="30" customHeight="1" x14ac:dyDescent="0.2"/>
    <row r="16784" ht="30" customHeight="1" x14ac:dyDescent="0.2"/>
    <row r="16785" ht="30" customHeight="1" x14ac:dyDescent="0.2"/>
    <row r="16786" ht="30" customHeight="1" x14ac:dyDescent="0.2"/>
    <row r="16787" ht="30" customHeight="1" x14ac:dyDescent="0.2"/>
    <row r="16788" ht="30" customHeight="1" x14ac:dyDescent="0.2"/>
    <row r="16789" ht="30" customHeight="1" x14ac:dyDescent="0.2"/>
    <row r="16790" ht="30" customHeight="1" x14ac:dyDescent="0.2"/>
    <row r="16791" ht="30" customHeight="1" x14ac:dyDescent="0.2"/>
    <row r="16792" ht="30" customHeight="1" x14ac:dyDescent="0.2"/>
    <row r="16793" ht="30" customHeight="1" x14ac:dyDescent="0.2"/>
    <row r="16794" ht="30" customHeight="1" x14ac:dyDescent="0.2"/>
    <row r="16795" ht="30" customHeight="1" x14ac:dyDescent="0.2"/>
    <row r="16796" ht="30" customHeight="1" x14ac:dyDescent="0.2"/>
    <row r="16797" ht="30" customHeight="1" x14ac:dyDescent="0.2"/>
    <row r="16798" ht="30" customHeight="1" x14ac:dyDescent="0.2"/>
    <row r="16799" ht="30" customHeight="1" x14ac:dyDescent="0.2"/>
    <row r="16800" ht="30" customHeight="1" x14ac:dyDescent="0.2"/>
    <row r="16801" ht="30" customHeight="1" x14ac:dyDescent="0.2"/>
    <row r="16802" ht="30" customHeight="1" x14ac:dyDescent="0.2"/>
    <row r="16803" ht="30" customHeight="1" x14ac:dyDescent="0.2"/>
    <row r="16804" ht="30" customHeight="1" x14ac:dyDescent="0.2"/>
    <row r="16805" ht="30" customHeight="1" x14ac:dyDescent="0.2"/>
    <row r="16806" ht="30" customHeight="1" x14ac:dyDescent="0.2"/>
    <row r="16807" ht="30" customHeight="1" x14ac:dyDescent="0.2"/>
    <row r="16808" ht="30" customHeight="1" x14ac:dyDescent="0.2"/>
    <row r="16809" ht="30" customHeight="1" x14ac:dyDescent="0.2"/>
    <row r="16810" ht="30" customHeight="1" x14ac:dyDescent="0.2"/>
    <row r="16811" ht="30" customHeight="1" x14ac:dyDescent="0.2"/>
    <row r="16812" ht="30" customHeight="1" x14ac:dyDescent="0.2"/>
    <row r="16813" ht="30" customHeight="1" x14ac:dyDescent="0.2"/>
    <row r="16814" ht="30" customHeight="1" x14ac:dyDescent="0.2"/>
    <row r="16815" ht="30" customHeight="1" x14ac:dyDescent="0.2"/>
    <row r="16816" ht="30" customHeight="1" x14ac:dyDescent="0.2"/>
    <row r="16817" ht="30" customHeight="1" x14ac:dyDescent="0.2"/>
    <row r="16818" ht="30" customHeight="1" x14ac:dyDescent="0.2"/>
    <row r="16819" ht="30" customHeight="1" x14ac:dyDescent="0.2"/>
    <row r="16820" ht="30" customHeight="1" x14ac:dyDescent="0.2"/>
    <row r="16821" ht="30" customHeight="1" x14ac:dyDescent="0.2"/>
    <row r="16822" ht="30" customHeight="1" x14ac:dyDescent="0.2"/>
    <row r="16823" ht="30" customHeight="1" x14ac:dyDescent="0.2"/>
    <row r="16824" ht="30" customHeight="1" x14ac:dyDescent="0.2"/>
    <row r="16825" ht="30" customHeight="1" x14ac:dyDescent="0.2"/>
    <row r="16826" ht="30" customHeight="1" x14ac:dyDescent="0.2"/>
    <row r="16827" ht="30" customHeight="1" x14ac:dyDescent="0.2"/>
    <row r="16828" ht="30" customHeight="1" x14ac:dyDescent="0.2"/>
    <row r="16829" ht="30" customHeight="1" x14ac:dyDescent="0.2"/>
    <row r="16830" ht="30" customHeight="1" x14ac:dyDescent="0.2"/>
    <row r="16831" ht="30" customHeight="1" x14ac:dyDescent="0.2"/>
    <row r="16832" ht="30" customHeight="1" x14ac:dyDescent="0.2"/>
    <row r="16833" ht="30" customHeight="1" x14ac:dyDescent="0.2"/>
    <row r="16834" ht="30" customHeight="1" x14ac:dyDescent="0.2"/>
    <row r="16835" ht="30" customHeight="1" x14ac:dyDescent="0.2"/>
    <row r="16836" ht="30" customHeight="1" x14ac:dyDescent="0.2"/>
    <row r="16837" ht="30" customHeight="1" x14ac:dyDescent="0.2"/>
    <row r="16838" ht="30" customHeight="1" x14ac:dyDescent="0.2"/>
    <row r="16839" ht="30" customHeight="1" x14ac:dyDescent="0.2"/>
    <row r="16840" ht="30" customHeight="1" x14ac:dyDescent="0.2"/>
    <row r="16841" ht="30" customHeight="1" x14ac:dyDescent="0.2"/>
    <row r="16842" ht="30" customHeight="1" x14ac:dyDescent="0.2"/>
    <row r="16843" ht="30" customHeight="1" x14ac:dyDescent="0.2"/>
    <row r="16844" ht="30" customHeight="1" x14ac:dyDescent="0.2"/>
    <row r="16845" ht="30" customHeight="1" x14ac:dyDescent="0.2"/>
    <row r="16846" ht="30" customHeight="1" x14ac:dyDescent="0.2"/>
    <row r="16847" ht="30" customHeight="1" x14ac:dyDescent="0.2"/>
    <row r="16848" ht="30" customHeight="1" x14ac:dyDescent="0.2"/>
    <row r="16849" ht="30" customHeight="1" x14ac:dyDescent="0.2"/>
    <row r="16850" ht="30" customHeight="1" x14ac:dyDescent="0.2"/>
    <row r="16851" ht="30" customHeight="1" x14ac:dyDescent="0.2"/>
    <row r="16852" ht="30" customHeight="1" x14ac:dyDescent="0.2"/>
    <row r="16853" ht="30" customHeight="1" x14ac:dyDescent="0.2"/>
    <row r="16854" ht="30" customHeight="1" x14ac:dyDescent="0.2"/>
    <row r="16855" ht="30" customHeight="1" x14ac:dyDescent="0.2"/>
    <row r="16856" ht="30" customHeight="1" x14ac:dyDescent="0.2"/>
    <row r="16857" ht="30" customHeight="1" x14ac:dyDescent="0.2"/>
    <row r="16858" ht="30" customHeight="1" x14ac:dyDescent="0.2"/>
    <row r="16859" ht="30" customHeight="1" x14ac:dyDescent="0.2"/>
    <row r="16860" ht="30" customHeight="1" x14ac:dyDescent="0.2"/>
    <row r="16861" ht="30" customHeight="1" x14ac:dyDescent="0.2"/>
    <row r="16862" ht="30" customHeight="1" x14ac:dyDescent="0.2"/>
    <row r="16863" ht="30" customHeight="1" x14ac:dyDescent="0.2"/>
    <row r="16864" ht="30" customHeight="1" x14ac:dyDescent="0.2"/>
    <row r="16865" ht="30" customHeight="1" x14ac:dyDescent="0.2"/>
    <row r="16866" ht="30" customHeight="1" x14ac:dyDescent="0.2"/>
    <row r="16867" ht="30" customHeight="1" x14ac:dyDescent="0.2"/>
    <row r="16868" ht="30" customHeight="1" x14ac:dyDescent="0.2"/>
    <row r="16869" ht="30" customHeight="1" x14ac:dyDescent="0.2"/>
    <row r="16870" ht="30" customHeight="1" x14ac:dyDescent="0.2"/>
    <row r="16871" ht="30" customHeight="1" x14ac:dyDescent="0.2"/>
    <row r="16872" ht="30" customHeight="1" x14ac:dyDescent="0.2"/>
    <row r="16873" ht="30" customHeight="1" x14ac:dyDescent="0.2"/>
    <row r="16874" ht="30" customHeight="1" x14ac:dyDescent="0.2"/>
    <row r="16875" ht="30" customHeight="1" x14ac:dyDescent="0.2"/>
    <row r="16876" ht="30" customHeight="1" x14ac:dyDescent="0.2"/>
    <row r="16877" ht="30" customHeight="1" x14ac:dyDescent="0.2"/>
    <row r="16878" ht="30" customHeight="1" x14ac:dyDescent="0.2"/>
    <row r="16879" ht="30" customHeight="1" x14ac:dyDescent="0.2"/>
    <row r="16880" ht="30" customHeight="1" x14ac:dyDescent="0.2"/>
    <row r="16881" ht="30" customHeight="1" x14ac:dyDescent="0.2"/>
    <row r="16882" ht="30" customHeight="1" x14ac:dyDescent="0.2"/>
    <row r="16883" ht="30" customHeight="1" x14ac:dyDescent="0.2"/>
    <row r="16884" ht="30" customHeight="1" x14ac:dyDescent="0.2"/>
    <row r="16885" ht="30" customHeight="1" x14ac:dyDescent="0.2"/>
    <row r="16886" ht="30" customHeight="1" x14ac:dyDescent="0.2"/>
    <row r="16887" ht="30" customHeight="1" x14ac:dyDescent="0.2"/>
    <row r="16888" ht="30" customHeight="1" x14ac:dyDescent="0.2"/>
    <row r="16889" ht="30" customHeight="1" x14ac:dyDescent="0.2"/>
    <row r="16890" ht="30" customHeight="1" x14ac:dyDescent="0.2"/>
    <row r="16891" ht="30" customHeight="1" x14ac:dyDescent="0.2"/>
    <row r="16892" ht="30" customHeight="1" x14ac:dyDescent="0.2"/>
    <row r="16893" ht="30" customHeight="1" x14ac:dyDescent="0.2"/>
    <row r="16894" ht="30" customHeight="1" x14ac:dyDescent="0.2"/>
    <row r="16895" ht="30" customHeight="1" x14ac:dyDescent="0.2"/>
    <row r="16896" ht="30" customHeight="1" x14ac:dyDescent="0.2"/>
    <row r="16897" ht="30" customHeight="1" x14ac:dyDescent="0.2"/>
    <row r="16898" ht="30" customHeight="1" x14ac:dyDescent="0.2"/>
    <row r="16899" ht="30" customHeight="1" x14ac:dyDescent="0.2"/>
    <row r="16900" ht="30" customHeight="1" x14ac:dyDescent="0.2"/>
    <row r="16901" ht="30" customHeight="1" x14ac:dyDescent="0.2"/>
    <row r="16902" ht="30" customHeight="1" x14ac:dyDescent="0.2"/>
    <row r="16903" ht="30" customHeight="1" x14ac:dyDescent="0.2"/>
    <row r="16904" ht="30" customHeight="1" x14ac:dyDescent="0.2"/>
    <row r="16905" ht="30" customHeight="1" x14ac:dyDescent="0.2"/>
    <row r="16906" ht="30" customHeight="1" x14ac:dyDescent="0.2"/>
    <row r="16907" ht="30" customHeight="1" x14ac:dyDescent="0.2"/>
    <row r="16908" ht="30" customHeight="1" x14ac:dyDescent="0.2"/>
    <row r="16909" ht="30" customHeight="1" x14ac:dyDescent="0.2"/>
    <row r="16910" ht="30" customHeight="1" x14ac:dyDescent="0.2"/>
    <row r="16911" ht="30" customHeight="1" x14ac:dyDescent="0.2"/>
    <row r="16912" ht="30" customHeight="1" x14ac:dyDescent="0.2"/>
    <row r="16913" ht="30" customHeight="1" x14ac:dyDescent="0.2"/>
    <row r="16914" ht="30" customHeight="1" x14ac:dyDescent="0.2"/>
    <row r="16915" ht="30" customHeight="1" x14ac:dyDescent="0.2"/>
    <row r="16916" ht="30" customHeight="1" x14ac:dyDescent="0.2"/>
    <row r="16917" ht="30" customHeight="1" x14ac:dyDescent="0.2"/>
    <row r="16918" ht="30" customHeight="1" x14ac:dyDescent="0.2"/>
    <row r="16919" ht="30" customHeight="1" x14ac:dyDescent="0.2"/>
    <row r="16920" ht="30" customHeight="1" x14ac:dyDescent="0.2"/>
    <row r="16921" ht="30" customHeight="1" x14ac:dyDescent="0.2"/>
    <row r="16922" ht="30" customHeight="1" x14ac:dyDescent="0.2"/>
    <row r="16923" ht="30" customHeight="1" x14ac:dyDescent="0.2"/>
    <row r="16924" ht="30" customHeight="1" x14ac:dyDescent="0.2"/>
    <row r="16925" ht="30" customHeight="1" x14ac:dyDescent="0.2"/>
    <row r="16926" ht="30" customHeight="1" x14ac:dyDescent="0.2"/>
    <row r="16927" ht="30" customHeight="1" x14ac:dyDescent="0.2"/>
    <row r="16928" ht="30" customHeight="1" x14ac:dyDescent="0.2"/>
    <row r="16929" ht="30" customHeight="1" x14ac:dyDescent="0.2"/>
    <row r="16930" ht="30" customHeight="1" x14ac:dyDescent="0.2"/>
    <row r="16931" ht="30" customHeight="1" x14ac:dyDescent="0.2"/>
    <row r="16932" ht="30" customHeight="1" x14ac:dyDescent="0.2"/>
    <row r="16933" ht="30" customHeight="1" x14ac:dyDescent="0.2"/>
    <row r="16934" ht="30" customHeight="1" x14ac:dyDescent="0.2"/>
    <row r="16935" ht="30" customHeight="1" x14ac:dyDescent="0.2"/>
    <row r="16936" ht="30" customHeight="1" x14ac:dyDescent="0.2"/>
    <row r="16937" ht="30" customHeight="1" x14ac:dyDescent="0.2"/>
    <row r="16938" ht="30" customHeight="1" x14ac:dyDescent="0.2"/>
    <row r="16939" ht="30" customHeight="1" x14ac:dyDescent="0.2"/>
    <row r="16940" ht="30" customHeight="1" x14ac:dyDescent="0.2"/>
    <row r="16941" ht="30" customHeight="1" x14ac:dyDescent="0.2"/>
    <row r="16942" ht="30" customHeight="1" x14ac:dyDescent="0.2"/>
    <row r="16943" ht="30" customHeight="1" x14ac:dyDescent="0.2"/>
    <row r="16944" ht="30" customHeight="1" x14ac:dyDescent="0.2"/>
    <row r="16945" ht="30" customHeight="1" x14ac:dyDescent="0.2"/>
    <row r="16946" ht="30" customHeight="1" x14ac:dyDescent="0.2"/>
    <row r="16947" ht="30" customHeight="1" x14ac:dyDescent="0.2"/>
    <row r="16948" ht="30" customHeight="1" x14ac:dyDescent="0.2"/>
    <row r="16949" ht="30" customHeight="1" x14ac:dyDescent="0.2"/>
    <row r="16950" ht="30" customHeight="1" x14ac:dyDescent="0.2"/>
    <row r="16951" ht="30" customHeight="1" x14ac:dyDescent="0.2"/>
    <row r="16952" ht="30" customHeight="1" x14ac:dyDescent="0.2"/>
    <row r="16953" ht="30" customHeight="1" x14ac:dyDescent="0.2"/>
    <row r="16954" ht="30" customHeight="1" x14ac:dyDescent="0.2"/>
    <row r="16955" ht="30" customHeight="1" x14ac:dyDescent="0.2"/>
    <row r="16956" ht="30" customHeight="1" x14ac:dyDescent="0.2"/>
    <row r="16957" ht="30" customHeight="1" x14ac:dyDescent="0.2"/>
    <row r="16958" ht="30" customHeight="1" x14ac:dyDescent="0.2"/>
    <row r="16959" ht="30" customHeight="1" x14ac:dyDescent="0.2"/>
    <row r="16960" ht="30" customHeight="1" x14ac:dyDescent="0.2"/>
    <row r="16961" ht="30" customHeight="1" x14ac:dyDescent="0.2"/>
    <row r="16962" ht="30" customHeight="1" x14ac:dyDescent="0.2"/>
    <row r="16963" ht="30" customHeight="1" x14ac:dyDescent="0.2"/>
    <row r="16964" ht="30" customHeight="1" x14ac:dyDescent="0.2"/>
    <row r="16965" ht="30" customHeight="1" x14ac:dyDescent="0.2"/>
    <row r="16966" ht="30" customHeight="1" x14ac:dyDescent="0.2"/>
    <row r="16967" ht="30" customHeight="1" x14ac:dyDescent="0.2"/>
    <row r="16968" ht="30" customHeight="1" x14ac:dyDescent="0.2"/>
    <row r="16969" ht="30" customHeight="1" x14ac:dyDescent="0.2"/>
    <row r="16970" ht="30" customHeight="1" x14ac:dyDescent="0.2"/>
    <row r="16971" ht="30" customHeight="1" x14ac:dyDescent="0.2"/>
    <row r="16972" ht="30" customHeight="1" x14ac:dyDescent="0.2"/>
    <row r="16973" ht="30" customHeight="1" x14ac:dyDescent="0.2"/>
    <row r="16974" ht="30" customHeight="1" x14ac:dyDescent="0.2"/>
    <row r="16975" ht="30" customHeight="1" x14ac:dyDescent="0.2"/>
    <row r="16976" ht="30" customHeight="1" x14ac:dyDescent="0.2"/>
    <row r="16977" ht="30" customHeight="1" x14ac:dyDescent="0.2"/>
    <row r="16978" ht="30" customHeight="1" x14ac:dyDescent="0.2"/>
    <row r="16979" ht="30" customHeight="1" x14ac:dyDescent="0.2"/>
    <row r="16980" ht="30" customHeight="1" x14ac:dyDescent="0.2"/>
    <row r="16981" ht="30" customHeight="1" x14ac:dyDescent="0.2"/>
    <row r="16982" ht="30" customHeight="1" x14ac:dyDescent="0.2"/>
    <row r="16983" ht="30" customHeight="1" x14ac:dyDescent="0.2"/>
    <row r="16984" ht="30" customHeight="1" x14ac:dyDescent="0.2"/>
    <row r="16985" ht="30" customHeight="1" x14ac:dyDescent="0.2"/>
    <row r="16986" ht="30" customHeight="1" x14ac:dyDescent="0.2"/>
    <row r="16987" ht="30" customHeight="1" x14ac:dyDescent="0.2"/>
    <row r="16988" ht="30" customHeight="1" x14ac:dyDescent="0.2"/>
    <row r="16989" ht="30" customHeight="1" x14ac:dyDescent="0.2"/>
    <row r="16990" ht="30" customHeight="1" x14ac:dyDescent="0.2"/>
    <row r="16991" ht="30" customHeight="1" x14ac:dyDescent="0.2"/>
    <row r="16992" ht="30" customHeight="1" x14ac:dyDescent="0.2"/>
    <row r="16993" ht="30" customHeight="1" x14ac:dyDescent="0.2"/>
    <row r="16994" ht="30" customHeight="1" x14ac:dyDescent="0.2"/>
    <row r="16995" ht="30" customHeight="1" x14ac:dyDescent="0.2"/>
    <row r="16996" ht="30" customHeight="1" x14ac:dyDescent="0.2"/>
    <row r="16997" ht="30" customHeight="1" x14ac:dyDescent="0.2"/>
    <row r="16998" ht="30" customHeight="1" x14ac:dyDescent="0.2"/>
    <row r="16999" ht="30" customHeight="1" x14ac:dyDescent="0.2"/>
    <row r="17000" ht="30" customHeight="1" x14ac:dyDescent="0.2"/>
    <row r="17001" ht="30" customHeight="1" x14ac:dyDescent="0.2"/>
    <row r="17002" ht="30" customHeight="1" x14ac:dyDescent="0.2"/>
    <row r="17003" ht="30" customHeight="1" x14ac:dyDescent="0.2"/>
    <row r="17004" ht="30" customHeight="1" x14ac:dyDescent="0.2"/>
    <row r="17005" ht="30" customHeight="1" x14ac:dyDescent="0.2"/>
    <row r="17006" ht="30" customHeight="1" x14ac:dyDescent="0.2"/>
    <row r="17007" ht="30" customHeight="1" x14ac:dyDescent="0.2"/>
    <row r="17008" ht="30" customHeight="1" x14ac:dyDescent="0.2"/>
    <row r="17009" ht="30" customHeight="1" x14ac:dyDescent="0.2"/>
    <row r="17010" ht="30" customHeight="1" x14ac:dyDescent="0.2"/>
    <row r="17011" ht="30" customHeight="1" x14ac:dyDescent="0.2"/>
    <row r="17012" ht="30" customHeight="1" x14ac:dyDescent="0.2"/>
    <row r="17013" ht="30" customHeight="1" x14ac:dyDescent="0.2"/>
    <row r="17014" ht="30" customHeight="1" x14ac:dyDescent="0.2"/>
    <row r="17015" ht="30" customHeight="1" x14ac:dyDescent="0.2"/>
    <row r="17016" ht="30" customHeight="1" x14ac:dyDescent="0.2"/>
    <row r="17017" ht="30" customHeight="1" x14ac:dyDescent="0.2"/>
    <row r="17018" ht="30" customHeight="1" x14ac:dyDescent="0.2"/>
    <row r="17019" ht="30" customHeight="1" x14ac:dyDescent="0.2"/>
    <row r="17020" ht="30" customHeight="1" x14ac:dyDescent="0.2"/>
    <row r="17021" ht="30" customHeight="1" x14ac:dyDescent="0.2"/>
    <row r="17022" ht="30" customHeight="1" x14ac:dyDescent="0.2"/>
    <row r="17023" ht="30" customHeight="1" x14ac:dyDescent="0.2"/>
    <row r="17024" ht="30" customHeight="1" x14ac:dyDescent="0.2"/>
    <row r="17025" ht="30" customHeight="1" x14ac:dyDescent="0.2"/>
    <row r="17026" ht="30" customHeight="1" x14ac:dyDescent="0.2"/>
    <row r="17027" ht="30" customHeight="1" x14ac:dyDescent="0.2"/>
    <row r="17028" ht="30" customHeight="1" x14ac:dyDescent="0.2"/>
    <row r="17029" ht="30" customHeight="1" x14ac:dyDescent="0.2"/>
    <row r="17030" ht="30" customHeight="1" x14ac:dyDescent="0.2"/>
    <row r="17031" ht="30" customHeight="1" x14ac:dyDescent="0.2"/>
    <row r="17032" ht="30" customHeight="1" x14ac:dyDescent="0.2"/>
    <row r="17033" ht="30" customHeight="1" x14ac:dyDescent="0.2"/>
    <row r="17034" ht="30" customHeight="1" x14ac:dyDescent="0.2"/>
    <row r="17035" ht="30" customHeight="1" x14ac:dyDescent="0.2"/>
    <row r="17036" ht="30" customHeight="1" x14ac:dyDescent="0.2"/>
    <row r="17037" ht="30" customHeight="1" x14ac:dyDescent="0.2"/>
    <row r="17038" ht="30" customHeight="1" x14ac:dyDescent="0.2"/>
    <row r="17039" ht="30" customHeight="1" x14ac:dyDescent="0.2"/>
    <row r="17040" ht="30" customHeight="1" x14ac:dyDescent="0.2"/>
    <row r="17041" ht="30" customHeight="1" x14ac:dyDescent="0.2"/>
    <row r="17042" ht="30" customHeight="1" x14ac:dyDescent="0.2"/>
    <row r="17043" ht="30" customHeight="1" x14ac:dyDescent="0.2"/>
    <row r="17044" ht="30" customHeight="1" x14ac:dyDescent="0.2"/>
    <row r="17045" ht="30" customHeight="1" x14ac:dyDescent="0.2"/>
    <row r="17046" ht="30" customHeight="1" x14ac:dyDescent="0.2"/>
    <row r="17047" ht="30" customHeight="1" x14ac:dyDescent="0.2"/>
    <row r="17048" ht="30" customHeight="1" x14ac:dyDescent="0.2"/>
    <row r="17049" ht="30" customHeight="1" x14ac:dyDescent="0.2"/>
    <row r="17050" ht="30" customHeight="1" x14ac:dyDescent="0.2"/>
    <row r="17051" ht="30" customHeight="1" x14ac:dyDescent="0.2"/>
    <row r="17052" ht="30" customHeight="1" x14ac:dyDescent="0.2"/>
    <row r="17053" ht="30" customHeight="1" x14ac:dyDescent="0.2"/>
    <row r="17054" ht="30" customHeight="1" x14ac:dyDescent="0.2"/>
    <row r="17055" ht="30" customHeight="1" x14ac:dyDescent="0.2"/>
    <row r="17056" ht="30" customHeight="1" x14ac:dyDescent="0.2"/>
    <row r="17057" ht="30" customHeight="1" x14ac:dyDescent="0.2"/>
    <row r="17058" ht="30" customHeight="1" x14ac:dyDescent="0.2"/>
    <row r="17059" ht="30" customHeight="1" x14ac:dyDescent="0.2"/>
    <row r="17060" ht="30" customHeight="1" x14ac:dyDescent="0.2"/>
    <row r="17061" ht="30" customHeight="1" x14ac:dyDescent="0.2"/>
    <row r="17062" ht="30" customHeight="1" x14ac:dyDescent="0.2"/>
    <row r="17063" ht="30" customHeight="1" x14ac:dyDescent="0.2"/>
    <row r="17064" ht="30" customHeight="1" x14ac:dyDescent="0.2"/>
    <row r="17065" ht="30" customHeight="1" x14ac:dyDescent="0.2"/>
    <row r="17066" ht="30" customHeight="1" x14ac:dyDescent="0.2"/>
    <row r="17067" ht="30" customHeight="1" x14ac:dyDescent="0.2"/>
    <row r="17068" ht="30" customHeight="1" x14ac:dyDescent="0.2"/>
    <row r="17069" ht="30" customHeight="1" x14ac:dyDescent="0.2"/>
    <row r="17070" ht="30" customHeight="1" x14ac:dyDescent="0.2"/>
    <row r="17071" ht="30" customHeight="1" x14ac:dyDescent="0.2"/>
    <row r="17072" ht="30" customHeight="1" x14ac:dyDescent="0.2"/>
    <row r="17073" ht="30" customHeight="1" x14ac:dyDescent="0.2"/>
    <row r="17074" ht="30" customHeight="1" x14ac:dyDescent="0.2"/>
    <row r="17075" ht="30" customHeight="1" x14ac:dyDescent="0.2"/>
    <row r="17076" ht="30" customHeight="1" x14ac:dyDescent="0.2"/>
    <row r="17077" ht="30" customHeight="1" x14ac:dyDescent="0.2"/>
    <row r="17078" ht="30" customHeight="1" x14ac:dyDescent="0.2"/>
    <row r="17079" ht="30" customHeight="1" x14ac:dyDescent="0.2"/>
    <row r="17080" ht="30" customHeight="1" x14ac:dyDescent="0.2"/>
    <row r="17081" ht="30" customHeight="1" x14ac:dyDescent="0.2"/>
    <row r="17082" ht="30" customHeight="1" x14ac:dyDescent="0.2"/>
    <row r="17083" ht="30" customHeight="1" x14ac:dyDescent="0.2"/>
    <row r="17084" ht="30" customHeight="1" x14ac:dyDescent="0.2"/>
    <row r="17085" ht="30" customHeight="1" x14ac:dyDescent="0.2"/>
    <row r="17086" ht="30" customHeight="1" x14ac:dyDescent="0.2"/>
    <row r="17087" ht="30" customHeight="1" x14ac:dyDescent="0.2"/>
    <row r="17088" ht="30" customHeight="1" x14ac:dyDescent="0.2"/>
    <row r="17089" ht="30" customHeight="1" x14ac:dyDescent="0.2"/>
    <row r="17090" ht="30" customHeight="1" x14ac:dyDescent="0.2"/>
    <row r="17091" ht="30" customHeight="1" x14ac:dyDescent="0.2"/>
    <row r="17092" ht="30" customHeight="1" x14ac:dyDescent="0.2"/>
    <row r="17093" ht="30" customHeight="1" x14ac:dyDescent="0.2"/>
    <row r="17094" ht="30" customHeight="1" x14ac:dyDescent="0.2"/>
    <row r="17095" ht="30" customHeight="1" x14ac:dyDescent="0.2"/>
    <row r="17096" ht="30" customHeight="1" x14ac:dyDescent="0.2"/>
    <row r="17097" ht="30" customHeight="1" x14ac:dyDescent="0.2"/>
    <row r="17098" ht="30" customHeight="1" x14ac:dyDescent="0.2"/>
    <row r="17099" ht="30" customHeight="1" x14ac:dyDescent="0.2"/>
    <row r="17100" ht="30" customHeight="1" x14ac:dyDescent="0.2"/>
    <row r="17101" ht="30" customHeight="1" x14ac:dyDescent="0.2"/>
    <row r="17102" ht="30" customHeight="1" x14ac:dyDescent="0.2"/>
    <row r="17103" ht="30" customHeight="1" x14ac:dyDescent="0.2"/>
    <row r="17104" ht="30" customHeight="1" x14ac:dyDescent="0.2"/>
    <row r="17105" ht="30" customHeight="1" x14ac:dyDescent="0.2"/>
    <row r="17106" ht="30" customHeight="1" x14ac:dyDescent="0.2"/>
    <row r="17107" ht="30" customHeight="1" x14ac:dyDescent="0.2"/>
    <row r="17108" ht="30" customHeight="1" x14ac:dyDescent="0.2"/>
    <row r="17109" ht="30" customHeight="1" x14ac:dyDescent="0.2"/>
    <row r="17110" ht="30" customHeight="1" x14ac:dyDescent="0.2"/>
    <row r="17111" ht="30" customHeight="1" x14ac:dyDescent="0.2"/>
    <row r="17112" ht="30" customHeight="1" x14ac:dyDescent="0.2"/>
    <row r="17113" ht="30" customHeight="1" x14ac:dyDescent="0.2"/>
    <row r="17114" ht="30" customHeight="1" x14ac:dyDescent="0.2"/>
    <row r="17115" ht="30" customHeight="1" x14ac:dyDescent="0.2"/>
    <row r="17116" ht="30" customHeight="1" x14ac:dyDescent="0.2"/>
    <row r="17117" ht="30" customHeight="1" x14ac:dyDescent="0.2"/>
    <row r="17118" ht="30" customHeight="1" x14ac:dyDescent="0.2"/>
    <row r="17119" ht="30" customHeight="1" x14ac:dyDescent="0.2"/>
    <row r="17120" ht="30" customHeight="1" x14ac:dyDescent="0.2"/>
    <row r="17121" ht="30" customHeight="1" x14ac:dyDescent="0.2"/>
    <row r="17122" ht="30" customHeight="1" x14ac:dyDescent="0.2"/>
    <row r="17123" ht="30" customHeight="1" x14ac:dyDescent="0.2"/>
    <row r="17124" ht="30" customHeight="1" x14ac:dyDescent="0.2"/>
    <row r="17125" ht="30" customHeight="1" x14ac:dyDescent="0.2"/>
    <row r="17126" ht="30" customHeight="1" x14ac:dyDescent="0.2"/>
    <row r="17127" ht="30" customHeight="1" x14ac:dyDescent="0.2"/>
    <row r="17128" ht="30" customHeight="1" x14ac:dyDescent="0.2"/>
    <row r="17129" ht="30" customHeight="1" x14ac:dyDescent="0.2"/>
    <row r="17130" ht="30" customHeight="1" x14ac:dyDescent="0.2"/>
    <row r="17131" ht="30" customHeight="1" x14ac:dyDescent="0.2"/>
    <row r="17132" ht="30" customHeight="1" x14ac:dyDescent="0.2"/>
    <row r="17133" ht="30" customHeight="1" x14ac:dyDescent="0.2"/>
    <row r="17134" ht="30" customHeight="1" x14ac:dyDescent="0.2"/>
    <row r="17135" ht="30" customHeight="1" x14ac:dyDescent="0.2"/>
    <row r="17136" ht="30" customHeight="1" x14ac:dyDescent="0.2"/>
    <row r="17137" ht="30" customHeight="1" x14ac:dyDescent="0.2"/>
    <row r="17138" ht="30" customHeight="1" x14ac:dyDescent="0.2"/>
    <row r="17139" ht="30" customHeight="1" x14ac:dyDescent="0.2"/>
    <row r="17140" ht="30" customHeight="1" x14ac:dyDescent="0.2"/>
    <row r="17141" ht="30" customHeight="1" x14ac:dyDescent="0.2"/>
    <row r="17142" ht="30" customHeight="1" x14ac:dyDescent="0.2"/>
    <row r="17143" ht="30" customHeight="1" x14ac:dyDescent="0.2"/>
    <row r="17144" ht="30" customHeight="1" x14ac:dyDescent="0.2"/>
    <row r="17145" ht="30" customHeight="1" x14ac:dyDescent="0.2"/>
    <row r="17146" ht="30" customHeight="1" x14ac:dyDescent="0.2"/>
    <row r="17147" ht="30" customHeight="1" x14ac:dyDescent="0.2"/>
    <row r="17148" ht="30" customHeight="1" x14ac:dyDescent="0.2"/>
    <row r="17149" ht="30" customHeight="1" x14ac:dyDescent="0.2"/>
    <row r="17150" ht="30" customHeight="1" x14ac:dyDescent="0.2"/>
    <row r="17151" ht="30" customHeight="1" x14ac:dyDescent="0.2"/>
    <row r="17152" ht="30" customHeight="1" x14ac:dyDescent="0.2"/>
    <row r="17153" ht="30" customHeight="1" x14ac:dyDescent="0.2"/>
    <row r="17154" ht="30" customHeight="1" x14ac:dyDescent="0.2"/>
    <row r="17155" ht="30" customHeight="1" x14ac:dyDescent="0.2"/>
    <row r="17156" ht="30" customHeight="1" x14ac:dyDescent="0.2"/>
    <row r="17157" ht="30" customHeight="1" x14ac:dyDescent="0.2"/>
    <row r="17158" ht="30" customHeight="1" x14ac:dyDescent="0.2"/>
    <row r="17159" ht="30" customHeight="1" x14ac:dyDescent="0.2"/>
    <row r="17160" ht="30" customHeight="1" x14ac:dyDescent="0.2"/>
    <row r="17161" ht="30" customHeight="1" x14ac:dyDescent="0.2"/>
    <row r="17162" ht="30" customHeight="1" x14ac:dyDescent="0.2"/>
    <row r="17163" ht="30" customHeight="1" x14ac:dyDescent="0.2"/>
    <row r="17164" ht="30" customHeight="1" x14ac:dyDescent="0.2"/>
    <row r="17165" ht="30" customHeight="1" x14ac:dyDescent="0.2"/>
    <row r="17166" ht="30" customHeight="1" x14ac:dyDescent="0.2"/>
    <row r="17167" ht="30" customHeight="1" x14ac:dyDescent="0.2"/>
    <row r="17168" ht="30" customHeight="1" x14ac:dyDescent="0.2"/>
    <row r="17169" ht="30" customHeight="1" x14ac:dyDescent="0.2"/>
    <row r="17170" ht="30" customHeight="1" x14ac:dyDescent="0.2"/>
    <row r="17171" ht="30" customHeight="1" x14ac:dyDescent="0.2"/>
    <row r="17172" ht="30" customHeight="1" x14ac:dyDescent="0.2"/>
    <row r="17173" ht="30" customHeight="1" x14ac:dyDescent="0.2"/>
    <row r="17174" ht="30" customHeight="1" x14ac:dyDescent="0.2"/>
    <row r="17175" ht="30" customHeight="1" x14ac:dyDescent="0.2"/>
    <row r="17176" ht="30" customHeight="1" x14ac:dyDescent="0.2"/>
    <row r="17177" ht="30" customHeight="1" x14ac:dyDescent="0.2"/>
    <row r="17178" ht="30" customHeight="1" x14ac:dyDescent="0.2"/>
    <row r="17179" ht="30" customHeight="1" x14ac:dyDescent="0.2"/>
    <row r="17180" ht="30" customHeight="1" x14ac:dyDescent="0.2"/>
    <row r="17181" ht="30" customHeight="1" x14ac:dyDescent="0.2"/>
    <row r="17182" ht="30" customHeight="1" x14ac:dyDescent="0.2"/>
    <row r="17183" ht="30" customHeight="1" x14ac:dyDescent="0.2"/>
    <row r="17184" ht="30" customHeight="1" x14ac:dyDescent="0.2"/>
    <row r="17185" ht="30" customHeight="1" x14ac:dyDescent="0.2"/>
    <row r="17186" ht="30" customHeight="1" x14ac:dyDescent="0.2"/>
    <row r="17187" ht="30" customHeight="1" x14ac:dyDescent="0.2"/>
    <row r="17188" ht="30" customHeight="1" x14ac:dyDescent="0.2"/>
    <row r="17189" ht="30" customHeight="1" x14ac:dyDescent="0.2"/>
    <row r="17190" ht="30" customHeight="1" x14ac:dyDescent="0.2"/>
    <row r="17191" ht="30" customHeight="1" x14ac:dyDescent="0.2"/>
    <row r="17192" ht="30" customHeight="1" x14ac:dyDescent="0.2"/>
    <row r="17193" ht="30" customHeight="1" x14ac:dyDescent="0.2"/>
    <row r="17194" ht="30" customHeight="1" x14ac:dyDescent="0.2"/>
    <row r="17195" ht="30" customHeight="1" x14ac:dyDescent="0.2"/>
    <row r="17196" ht="30" customHeight="1" x14ac:dyDescent="0.2"/>
    <row r="17197" ht="30" customHeight="1" x14ac:dyDescent="0.2"/>
    <row r="17198" ht="30" customHeight="1" x14ac:dyDescent="0.2"/>
    <row r="17199" ht="30" customHeight="1" x14ac:dyDescent="0.2"/>
    <row r="17200" ht="30" customHeight="1" x14ac:dyDescent="0.2"/>
    <row r="17201" ht="30" customHeight="1" x14ac:dyDescent="0.2"/>
    <row r="17202" ht="30" customHeight="1" x14ac:dyDescent="0.2"/>
    <row r="17203" ht="30" customHeight="1" x14ac:dyDescent="0.2"/>
    <row r="17204" ht="30" customHeight="1" x14ac:dyDescent="0.2"/>
    <row r="17205" ht="30" customHeight="1" x14ac:dyDescent="0.2"/>
    <row r="17206" ht="30" customHeight="1" x14ac:dyDescent="0.2"/>
    <row r="17207" ht="30" customHeight="1" x14ac:dyDescent="0.2"/>
    <row r="17208" ht="30" customHeight="1" x14ac:dyDescent="0.2"/>
    <row r="17209" ht="30" customHeight="1" x14ac:dyDescent="0.2"/>
    <row r="17210" ht="30" customHeight="1" x14ac:dyDescent="0.2"/>
    <row r="17211" ht="30" customHeight="1" x14ac:dyDescent="0.2"/>
    <row r="17212" ht="30" customHeight="1" x14ac:dyDescent="0.2"/>
    <row r="17213" ht="30" customHeight="1" x14ac:dyDescent="0.2"/>
    <row r="17214" ht="30" customHeight="1" x14ac:dyDescent="0.2"/>
    <row r="17215" ht="30" customHeight="1" x14ac:dyDescent="0.2"/>
    <row r="17216" ht="30" customHeight="1" x14ac:dyDescent="0.2"/>
    <row r="17217" ht="30" customHeight="1" x14ac:dyDescent="0.2"/>
    <row r="17218" ht="30" customHeight="1" x14ac:dyDescent="0.2"/>
    <row r="17219" ht="30" customHeight="1" x14ac:dyDescent="0.2"/>
    <row r="17220" ht="30" customHeight="1" x14ac:dyDescent="0.2"/>
    <row r="17221" ht="30" customHeight="1" x14ac:dyDescent="0.2"/>
    <row r="17222" ht="30" customHeight="1" x14ac:dyDescent="0.2"/>
    <row r="17223" ht="30" customHeight="1" x14ac:dyDescent="0.2"/>
    <row r="17224" ht="30" customHeight="1" x14ac:dyDescent="0.2"/>
    <row r="17225" ht="30" customHeight="1" x14ac:dyDescent="0.2"/>
    <row r="17226" ht="30" customHeight="1" x14ac:dyDescent="0.2"/>
    <row r="17227" ht="30" customHeight="1" x14ac:dyDescent="0.2"/>
    <row r="17228" ht="30" customHeight="1" x14ac:dyDescent="0.2"/>
    <row r="17229" ht="30" customHeight="1" x14ac:dyDescent="0.2"/>
    <row r="17230" ht="30" customHeight="1" x14ac:dyDescent="0.2"/>
    <row r="17231" ht="30" customHeight="1" x14ac:dyDescent="0.2"/>
    <row r="17232" ht="30" customHeight="1" x14ac:dyDescent="0.2"/>
    <row r="17233" ht="30" customHeight="1" x14ac:dyDescent="0.2"/>
    <row r="17234" ht="30" customHeight="1" x14ac:dyDescent="0.2"/>
    <row r="17235" ht="30" customHeight="1" x14ac:dyDescent="0.2"/>
    <row r="17236" ht="30" customHeight="1" x14ac:dyDescent="0.2"/>
    <row r="17237" ht="30" customHeight="1" x14ac:dyDescent="0.2"/>
    <row r="17238" ht="30" customHeight="1" x14ac:dyDescent="0.2"/>
    <row r="17239" ht="30" customHeight="1" x14ac:dyDescent="0.2"/>
    <row r="17240" ht="30" customHeight="1" x14ac:dyDescent="0.2"/>
    <row r="17241" ht="30" customHeight="1" x14ac:dyDescent="0.2"/>
    <row r="17242" ht="30" customHeight="1" x14ac:dyDescent="0.2"/>
    <row r="17243" ht="30" customHeight="1" x14ac:dyDescent="0.2"/>
    <row r="17244" ht="30" customHeight="1" x14ac:dyDescent="0.2"/>
    <row r="17245" ht="30" customHeight="1" x14ac:dyDescent="0.2"/>
    <row r="17246" ht="30" customHeight="1" x14ac:dyDescent="0.2"/>
    <row r="17247" ht="30" customHeight="1" x14ac:dyDescent="0.2"/>
    <row r="17248" ht="30" customHeight="1" x14ac:dyDescent="0.2"/>
    <row r="17249" ht="30" customHeight="1" x14ac:dyDescent="0.2"/>
    <row r="17250" ht="30" customHeight="1" x14ac:dyDescent="0.2"/>
    <row r="17251" ht="30" customHeight="1" x14ac:dyDescent="0.2"/>
    <row r="17252" ht="30" customHeight="1" x14ac:dyDescent="0.2"/>
    <row r="17253" ht="30" customHeight="1" x14ac:dyDescent="0.2"/>
    <row r="17254" ht="30" customHeight="1" x14ac:dyDescent="0.2"/>
    <row r="17255" ht="30" customHeight="1" x14ac:dyDescent="0.2"/>
    <row r="17256" ht="30" customHeight="1" x14ac:dyDescent="0.2"/>
    <row r="17257" ht="30" customHeight="1" x14ac:dyDescent="0.2"/>
    <row r="17258" ht="30" customHeight="1" x14ac:dyDescent="0.2"/>
    <row r="17259" ht="30" customHeight="1" x14ac:dyDescent="0.2"/>
    <row r="17260" ht="30" customHeight="1" x14ac:dyDescent="0.2"/>
    <row r="17261" ht="30" customHeight="1" x14ac:dyDescent="0.2"/>
    <row r="17262" ht="30" customHeight="1" x14ac:dyDescent="0.2"/>
    <row r="17263" ht="30" customHeight="1" x14ac:dyDescent="0.2"/>
    <row r="17264" ht="30" customHeight="1" x14ac:dyDescent="0.2"/>
    <row r="17265" ht="30" customHeight="1" x14ac:dyDescent="0.2"/>
    <row r="17266" ht="30" customHeight="1" x14ac:dyDescent="0.2"/>
    <row r="17267" ht="30" customHeight="1" x14ac:dyDescent="0.2"/>
    <row r="17268" ht="30" customHeight="1" x14ac:dyDescent="0.2"/>
    <row r="17269" ht="30" customHeight="1" x14ac:dyDescent="0.2"/>
    <row r="17270" ht="30" customHeight="1" x14ac:dyDescent="0.2"/>
    <row r="17271" ht="30" customHeight="1" x14ac:dyDescent="0.2"/>
    <row r="17272" ht="30" customHeight="1" x14ac:dyDescent="0.2"/>
    <row r="17273" ht="30" customHeight="1" x14ac:dyDescent="0.2"/>
    <row r="17274" ht="30" customHeight="1" x14ac:dyDescent="0.2"/>
    <row r="17275" ht="30" customHeight="1" x14ac:dyDescent="0.2"/>
    <row r="17276" ht="30" customHeight="1" x14ac:dyDescent="0.2"/>
    <row r="17277" ht="30" customHeight="1" x14ac:dyDescent="0.2"/>
    <row r="17278" ht="30" customHeight="1" x14ac:dyDescent="0.2"/>
    <row r="17279" ht="30" customHeight="1" x14ac:dyDescent="0.2"/>
    <row r="17280" ht="30" customHeight="1" x14ac:dyDescent="0.2"/>
    <row r="17281" ht="30" customHeight="1" x14ac:dyDescent="0.2"/>
    <row r="17282" ht="30" customHeight="1" x14ac:dyDescent="0.2"/>
    <row r="17283" ht="30" customHeight="1" x14ac:dyDescent="0.2"/>
    <row r="17284" ht="30" customHeight="1" x14ac:dyDescent="0.2"/>
    <row r="17285" ht="30" customHeight="1" x14ac:dyDescent="0.2"/>
    <row r="17286" ht="30" customHeight="1" x14ac:dyDescent="0.2"/>
    <row r="17287" ht="30" customHeight="1" x14ac:dyDescent="0.2"/>
    <row r="17288" ht="30" customHeight="1" x14ac:dyDescent="0.2"/>
    <row r="17289" ht="30" customHeight="1" x14ac:dyDescent="0.2"/>
    <row r="17290" ht="30" customHeight="1" x14ac:dyDescent="0.2"/>
    <row r="17291" ht="30" customHeight="1" x14ac:dyDescent="0.2"/>
    <row r="17292" ht="30" customHeight="1" x14ac:dyDescent="0.2"/>
    <row r="17293" ht="30" customHeight="1" x14ac:dyDescent="0.2"/>
    <row r="17294" ht="30" customHeight="1" x14ac:dyDescent="0.2"/>
    <row r="17295" ht="30" customHeight="1" x14ac:dyDescent="0.2"/>
    <row r="17296" ht="30" customHeight="1" x14ac:dyDescent="0.2"/>
    <row r="17297" ht="30" customHeight="1" x14ac:dyDescent="0.2"/>
    <row r="17298" ht="30" customHeight="1" x14ac:dyDescent="0.2"/>
    <row r="17299" ht="30" customHeight="1" x14ac:dyDescent="0.2"/>
    <row r="17300" ht="30" customHeight="1" x14ac:dyDescent="0.2"/>
    <row r="17301" ht="30" customHeight="1" x14ac:dyDescent="0.2"/>
    <row r="17302" ht="30" customHeight="1" x14ac:dyDescent="0.2"/>
    <row r="17303" ht="30" customHeight="1" x14ac:dyDescent="0.2"/>
    <row r="17304" ht="30" customHeight="1" x14ac:dyDescent="0.2"/>
    <row r="17305" ht="30" customHeight="1" x14ac:dyDescent="0.2"/>
    <row r="17306" ht="30" customHeight="1" x14ac:dyDescent="0.2"/>
    <row r="17307" ht="30" customHeight="1" x14ac:dyDescent="0.2"/>
    <row r="17308" ht="30" customHeight="1" x14ac:dyDescent="0.2"/>
    <row r="17309" ht="30" customHeight="1" x14ac:dyDescent="0.2"/>
    <row r="17310" ht="30" customHeight="1" x14ac:dyDescent="0.2"/>
    <row r="17311" ht="30" customHeight="1" x14ac:dyDescent="0.2"/>
    <row r="17312" ht="30" customHeight="1" x14ac:dyDescent="0.2"/>
    <row r="17313" ht="30" customHeight="1" x14ac:dyDescent="0.2"/>
    <row r="17314" ht="30" customHeight="1" x14ac:dyDescent="0.2"/>
    <row r="17315" ht="30" customHeight="1" x14ac:dyDescent="0.2"/>
    <row r="17316" ht="30" customHeight="1" x14ac:dyDescent="0.2"/>
    <row r="17317" ht="30" customHeight="1" x14ac:dyDescent="0.2"/>
    <row r="17318" ht="30" customHeight="1" x14ac:dyDescent="0.2"/>
    <row r="17319" ht="30" customHeight="1" x14ac:dyDescent="0.2"/>
    <row r="17320" ht="30" customHeight="1" x14ac:dyDescent="0.2"/>
    <row r="17321" ht="30" customHeight="1" x14ac:dyDescent="0.2"/>
    <row r="17322" ht="30" customHeight="1" x14ac:dyDescent="0.2"/>
    <row r="17323" ht="30" customHeight="1" x14ac:dyDescent="0.2"/>
    <row r="17324" ht="30" customHeight="1" x14ac:dyDescent="0.2"/>
    <row r="17325" ht="30" customHeight="1" x14ac:dyDescent="0.2"/>
    <row r="17326" ht="30" customHeight="1" x14ac:dyDescent="0.2"/>
    <row r="17327" ht="30" customHeight="1" x14ac:dyDescent="0.2"/>
    <row r="17328" ht="30" customHeight="1" x14ac:dyDescent="0.2"/>
    <row r="17329" ht="30" customHeight="1" x14ac:dyDescent="0.2"/>
    <row r="17330" ht="30" customHeight="1" x14ac:dyDescent="0.2"/>
    <row r="17331" ht="30" customHeight="1" x14ac:dyDescent="0.2"/>
    <row r="17332" ht="30" customHeight="1" x14ac:dyDescent="0.2"/>
    <row r="17333" ht="30" customHeight="1" x14ac:dyDescent="0.2"/>
    <row r="17334" ht="30" customHeight="1" x14ac:dyDescent="0.2"/>
    <row r="17335" ht="30" customHeight="1" x14ac:dyDescent="0.2"/>
    <row r="17336" ht="30" customHeight="1" x14ac:dyDescent="0.2"/>
    <row r="17337" ht="30" customHeight="1" x14ac:dyDescent="0.2"/>
    <row r="17338" ht="30" customHeight="1" x14ac:dyDescent="0.2"/>
    <row r="17339" ht="30" customHeight="1" x14ac:dyDescent="0.2"/>
    <row r="17340" ht="30" customHeight="1" x14ac:dyDescent="0.2"/>
    <row r="17341" ht="30" customHeight="1" x14ac:dyDescent="0.2"/>
    <row r="17342" ht="30" customHeight="1" x14ac:dyDescent="0.2"/>
    <row r="17343" ht="30" customHeight="1" x14ac:dyDescent="0.2"/>
    <row r="17344" ht="30" customHeight="1" x14ac:dyDescent="0.2"/>
    <row r="17345" ht="30" customHeight="1" x14ac:dyDescent="0.2"/>
    <row r="17346" ht="30" customHeight="1" x14ac:dyDescent="0.2"/>
    <row r="17347" ht="30" customHeight="1" x14ac:dyDescent="0.2"/>
    <row r="17348" ht="30" customHeight="1" x14ac:dyDescent="0.2"/>
    <row r="17349" ht="30" customHeight="1" x14ac:dyDescent="0.2"/>
    <row r="17350" ht="30" customHeight="1" x14ac:dyDescent="0.2"/>
    <row r="17351" ht="30" customHeight="1" x14ac:dyDescent="0.2"/>
    <row r="17352" ht="30" customHeight="1" x14ac:dyDescent="0.2"/>
    <row r="17353" ht="30" customHeight="1" x14ac:dyDescent="0.2"/>
    <row r="17354" ht="30" customHeight="1" x14ac:dyDescent="0.2"/>
    <row r="17355" ht="30" customHeight="1" x14ac:dyDescent="0.2"/>
    <row r="17356" ht="30" customHeight="1" x14ac:dyDescent="0.2"/>
    <row r="17357" ht="30" customHeight="1" x14ac:dyDescent="0.2"/>
    <row r="17358" ht="30" customHeight="1" x14ac:dyDescent="0.2"/>
    <row r="17359" ht="30" customHeight="1" x14ac:dyDescent="0.2"/>
    <row r="17360" ht="30" customHeight="1" x14ac:dyDescent="0.2"/>
    <row r="17361" ht="30" customHeight="1" x14ac:dyDescent="0.2"/>
    <row r="17362" ht="30" customHeight="1" x14ac:dyDescent="0.2"/>
    <row r="17363" ht="30" customHeight="1" x14ac:dyDescent="0.2"/>
    <row r="17364" ht="30" customHeight="1" x14ac:dyDescent="0.2"/>
    <row r="17365" ht="30" customHeight="1" x14ac:dyDescent="0.2"/>
    <row r="17366" ht="30" customHeight="1" x14ac:dyDescent="0.2"/>
    <row r="17367" ht="30" customHeight="1" x14ac:dyDescent="0.2"/>
    <row r="17368" ht="30" customHeight="1" x14ac:dyDescent="0.2"/>
    <row r="17369" ht="30" customHeight="1" x14ac:dyDescent="0.2"/>
    <row r="17370" ht="30" customHeight="1" x14ac:dyDescent="0.2"/>
    <row r="17371" ht="30" customHeight="1" x14ac:dyDescent="0.2"/>
    <row r="17372" ht="30" customHeight="1" x14ac:dyDescent="0.2"/>
    <row r="17373" ht="30" customHeight="1" x14ac:dyDescent="0.2"/>
    <row r="17374" ht="30" customHeight="1" x14ac:dyDescent="0.2"/>
    <row r="17375" ht="30" customHeight="1" x14ac:dyDescent="0.2"/>
    <row r="17376" ht="30" customHeight="1" x14ac:dyDescent="0.2"/>
    <row r="17377" ht="30" customHeight="1" x14ac:dyDescent="0.2"/>
    <row r="17378" ht="30" customHeight="1" x14ac:dyDescent="0.2"/>
    <row r="17379" ht="30" customHeight="1" x14ac:dyDescent="0.2"/>
    <row r="17380" ht="30" customHeight="1" x14ac:dyDescent="0.2"/>
    <row r="17381" ht="30" customHeight="1" x14ac:dyDescent="0.2"/>
    <row r="17382" ht="30" customHeight="1" x14ac:dyDescent="0.2"/>
    <row r="17383" ht="30" customHeight="1" x14ac:dyDescent="0.2"/>
    <row r="17384" ht="30" customHeight="1" x14ac:dyDescent="0.2"/>
    <row r="17385" ht="30" customHeight="1" x14ac:dyDescent="0.2"/>
    <row r="17386" ht="30" customHeight="1" x14ac:dyDescent="0.2"/>
    <row r="17387" ht="30" customHeight="1" x14ac:dyDescent="0.2"/>
    <row r="17388" ht="30" customHeight="1" x14ac:dyDescent="0.2"/>
    <row r="17389" ht="30" customHeight="1" x14ac:dyDescent="0.2"/>
    <row r="17390" ht="30" customHeight="1" x14ac:dyDescent="0.2"/>
    <row r="17391" ht="30" customHeight="1" x14ac:dyDescent="0.2"/>
    <row r="17392" ht="30" customHeight="1" x14ac:dyDescent="0.2"/>
    <row r="17393" ht="30" customHeight="1" x14ac:dyDescent="0.2"/>
    <row r="17394" ht="30" customHeight="1" x14ac:dyDescent="0.2"/>
    <row r="17395" ht="30" customHeight="1" x14ac:dyDescent="0.2"/>
    <row r="17396" ht="30" customHeight="1" x14ac:dyDescent="0.2"/>
    <row r="17397" ht="30" customHeight="1" x14ac:dyDescent="0.2"/>
    <row r="17398" ht="30" customHeight="1" x14ac:dyDescent="0.2"/>
    <row r="17399" ht="30" customHeight="1" x14ac:dyDescent="0.2"/>
    <row r="17400" ht="30" customHeight="1" x14ac:dyDescent="0.2"/>
    <row r="17401" ht="30" customHeight="1" x14ac:dyDescent="0.2"/>
    <row r="17402" ht="30" customHeight="1" x14ac:dyDescent="0.2"/>
    <row r="17403" ht="30" customHeight="1" x14ac:dyDescent="0.2"/>
    <row r="17404" ht="30" customHeight="1" x14ac:dyDescent="0.2"/>
    <row r="17405" ht="30" customHeight="1" x14ac:dyDescent="0.2"/>
    <row r="17406" ht="30" customHeight="1" x14ac:dyDescent="0.2"/>
    <row r="17407" ht="30" customHeight="1" x14ac:dyDescent="0.2"/>
    <row r="17408" ht="30" customHeight="1" x14ac:dyDescent="0.2"/>
    <row r="17409" ht="30" customHeight="1" x14ac:dyDescent="0.2"/>
    <row r="17410" ht="30" customHeight="1" x14ac:dyDescent="0.2"/>
    <row r="17411" ht="30" customHeight="1" x14ac:dyDescent="0.2"/>
    <row r="17412" ht="30" customHeight="1" x14ac:dyDescent="0.2"/>
    <row r="17413" ht="30" customHeight="1" x14ac:dyDescent="0.2"/>
    <row r="17414" ht="30" customHeight="1" x14ac:dyDescent="0.2"/>
    <row r="17415" ht="30" customHeight="1" x14ac:dyDescent="0.2"/>
    <row r="17416" ht="30" customHeight="1" x14ac:dyDescent="0.2"/>
    <row r="17417" ht="30" customHeight="1" x14ac:dyDescent="0.2"/>
    <row r="17418" ht="30" customHeight="1" x14ac:dyDescent="0.2"/>
    <row r="17419" ht="30" customHeight="1" x14ac:dyDescent="0.2"/>
    <row r="17420" ht="30" customHeight="1" x14ac:dyDescent="0.2"/>
    <row r="17421" ht="30" customHeight="1" x14ac:dyDescent="0.2"/>
    <row r="17422" ht="30" customHeight="1" x14ac:dyDescent="0.2"/>
    <row r="17423" ht="30" customHeight="1" x14ac:dyDescent="0.2"/>
    <row r="17424" ht="30" customHeight="1" x14ac:dyDescent="0.2"/>
    <row r="17425" ht="30" customHeight="1" x14ac:dyDescent="0.2"/>
    <row r="17426" ht="30" customHeight="1" x14ac:dyDescent="0.2"/>
    <row r="17427" ht="30" customHeight="1" x14ac:dyDescent="0.2"/>
    <row r="17428" ht="30" customHeight="1" x14ac:dyDescent="0.2"/>
    <row r="17429" ht="30" customHeight="1" x14ac:dyDescent="0.2"/>
    <row r="17430" ht="30" customHeight="1" x14ac:dyDescent="0.2"/>
    <row r="17431" ht="30" customHeight="1" x14ac:dyDescent="0.2"/>
    <row r="17432" ht="30" customHeight="1" x14ac:dyDescent="0.2"/>
    <row r="17433" ht="30" customHeight="1" x14ac:dyDescent="0.2"/>
    <row r="17434" ht="30" customHeight="1" x14ac:dyDescent="0.2"/>
    <row r="17435" ht="30" customHeight="1" x14ac:dyDescent="0.2"/>
    <row r="17436" ht="30" customHeight="1" x14ac:dyDescent="0.2"/>
    <row r="17437" ht="30" customHeight="1" x14ac:dyDescent="0.2"/>
    <row r="17438" ht="30" customHeight="1" x14ac:dyDescent="0.2"/>
    <row r="17439" ht="30" customHeight="1" x14ac:dyDescent="0.2"/>
    <row r="17440" ht="30" customHeight="1" x14ac:dyDescent="0.2"/>
    <row r="17441" ht="30" customHeight="1" x14ac:dyDescent="0.2"/>
    <row r="17442" ht="30" customHeight="1" x14ac:dyDescent="0.2"/>
    <row r="17443" ht="30" customHeight="1" x14ac:dyDescent="0.2"/>
    <row r="17444" ht="30" customHeight="1" x14ac:dyDescent="0.2"/>
    <row r="17445" ht="30" customHeight="1" x14ac:dyDescent="0.2"/>
    <row r="17446" ht="30" customHeight="1" x14ac:dyDescent="0.2"/>
    <row r="17447" ht="30" customHeight="1" x14ac:dyDescent="0.2"/>
    <row r="17448" ht="30" customHeight="1" x14ac:dyDescent="0.2"/>
    <row r="17449" ht="30" customHeight="1" x14ac:dyDescent="0.2"/>
    <row r="17450" ht="30" customHeight="1" x14ac:dyDescent="0.2"/>
    <row r="17451" ht="30" customHeight="1" x14ac:dyDescent="0.2"/>
    <row r="17452" ht="30" customHeight="1" x14ac:dyDescent="0.2"/>
    <row r="17453" ht="30" customHeight="1" x14ac:dyDescent="0.2"/>
    <row r="17454" ht="30" customHeight="1" x14ac:dyDescent="0.2"/>
    <row r="17455" ht="30" customHeight="1" x14ac:dyDescent="0.2"/>
    <row r="17456" ht="30" customHeight="1" x14ac:dyDescent="0.2"/>
    <row r="17457" ht="30" customHeight="1" x14ac:dyDescent="0.2"/>
    <row r="17458" ht="30" customHeight="1" x14ac:dyDescent="0.2"/>
    <row r="17459" ht="30" customHeight="1" x14ac:dyDescent="0.2"/>
    <row r="17460" ht="30" customHeight="1" x14ac:dyDescent="0.2"/>
    <row r="17461" ht="30" customHeight="1" x14ac:dyDescent="0.2"/>
    <row r="17462" ht="30" customHeight="1" x14ac:dyDescent="0.2"/>
    <row r="17463" ht="30" customHeight="1" x14ac:dyDescent="0.2"/>
    <row r="17464" ht="30" customHeight="1" x14ac:dyDescent="0.2"/>
    <row r="17465" ht="30" customHeight="1" x14ac:dyDescent="0.2"/>
    <row r="17466" ht="30" customHeight="1" x14ac:dyDescent="0.2"/>
    <row r="17467" ht="30" customHeight="1" x14ac:dyDescent="0.2"/>
    <row r="17468" ht="30" customHeight="1" x14ac:dyDescent="0.2"/>
    <row r="17469" ht="30" customHeight="1" x14ac:dyDescent="0.2"/>
    <row r="17470" ht="30" customHeight="1" x14ac:dyDescent="0.2"/>
    <row r="17471" ht="30" customHeight="1" x14ac:dyDescent="0.2"/>
    <row r="17472" ht="30" customHeight="1" x14ac:dyDescent="0.2"/>
    <row r="17473" ht="30" customHeight="1" x14ac:dyDescent="0.2"/>
    <row r="17474" ht="30" customHeight="1" x14ac:dyDescent="0.2"/>
    <row r="17475" ht="30" customHeight="1" x14ac:dyDescent="0.2"/>
    <row r="17476" ht="30" customHeight="1" x14ac:dyDescent="0.2"/>
    <row r="17477" ht="30" customHeight="1" x14ac:dyDescent="0.2"/>
    <row r="17478" ht="30" customHeight="1" x14ac:dyDescent="0.2"/>
    <row r="17479" ht="30" customHeight="1" x14ac:dyDescent="0.2"/>
    <row r="17480" ht="30" customHeight="1" x14ac:dyDescent="0.2"/>
    <row r="17481" ht="30" customHeight="1" x14ac:dyDescent="0.2"/>
    <row r="17482" ht="30" customHeight="1" x14ac:dyDescent="0.2"/>
    <row r="17483" ht="30" customHeight="1" x14ac:dyDescent="0.2"/>
    <row r="17484" ht="30" customHeight="1" x14ac:dyDescent="0.2"/>
    <row r="17485" ht="30" customHeight="1" x14ac:dyDescent="0.2"/>
    <row r="17486" ht="30" customHeight="1" x14ac:dyDescent="0.2"/>
    <row r="17487" ht="30" customHeight="1" x14ac:dyDescent="0.2"/>
    <row r="17488" ht="30" customHeight="1" x14ac:dyDescent="0.2"/>
    <row r="17489" ht="30" customHeight="1" x14ac:dyDescent="0.2"/>
    <row r="17490" ht="30" customHeight="1" x14ac:dyDescent="0.2"/>
    <row r="17491" ht="30" customHeight="1" x14ac:dyDescent="0.2"/>
    <row r="17492" ht="30" customHeight="1" x14ac:dyDescent="0.2"/>
    <row r="17493" ht="30" customHeight="1" x14ac:dyDescent="0.2"/>
    <row r="17494" ht="30" customHeight="1" x14ac:dyDescent="0.2"/>
    <row r="17495" ht="30" customHeight="1" x14ac:dyDescent="0.2"/>
    <row r="17496" ht="30" customHeight="1" x14ac:dyDescent="0.2"/>
    <row r="17497" ht="30" customHeight="1" x14ac:dyDescent="0.2"/>
    <row r="17498" ht="30" customHeight="1" x14ac:dyDescent="0.2"/>
    <row r="17499" ht="30" customHeight="1" x14ac:dyDescent="0.2"/>
    <row r="17500" ht="30" customHeight="1" x14ac:dyDescent="0.2"/>
    <row r="17501" ht="30" customHeight="1" x14ac:dyDescent="0.2"/>
    <row r="17502" ht="30" customHeight="1" x14ac:dyDescent="0.2"/>
    <row r="17503" ht="30" customHeight="1" x14ac:dyDescent="0.2"/>
    <row r="17504" ht="30" customHeight="1" x14ac:dyDescent="0.2"/>
    <row r="17505" ht="30" customHeight="1" x14ac:dyDescent="0.2"/>
    <row r="17506" ht="30" customHeight="1" x14ac:dyDescent="0.2"/>
    <row r="17507" ht="30" customHeight="1" x14ac:dyDescent="0.2"/>
    <row r="17508" ht="30" customHeight="1" x14ac:dyDescent="0.2"/>
    <row r="17509" ht="30" customHeight="1" x14ac:dyDescent="0.2"/>
    <row r="17510" ht="30" customHeight="1" x14ac:dyDescent="0.2"/>
    <row r="17511" ht="30" customHeight="1" x14ac:dyDescent="0.2"/>
    <row r="17512" ht="30" customHeight="1" x14ac:dyDescent="0.2"/>
    <row r="17513" ht="30" customHeight="1" x14ac:dyDescent="0.2"/>
    <row r="17514" ht="30" customHeight="1" x14ac:dyDescent="0.2"/>
    <row r="17515" ht="30" customHeight="1" x14ac:dyDescent="0.2"/>
    <row r="17516" ht="30" customHeight="1" x14ac:dyDescent="0.2"/>
    <row r="17517" ht="30" customHeight="1" x14ac:dyDescent="0.2"/>
    <row r="17518" ht="30" customHeight="1" x14ac:dyDescent="0.2"/>
    <row r="17519" ht="30" customHeight="1" x14ac:dyDescent="0.2"/>
    <row r="17520" ht="30" customHeight="1" x14ac:dyDescent="0.2"/>
    <row r="17521" ht="30" customHeight="1" x14ac:dyDescent="0.2"/>
    <row r="17522" ht="30" customHeight="1" x14ac:dyDescent="0.2"/>
    <row r="17523" ht="30" customHeight="1" x14ac:dyDescent="0.2"/>
    <row r="17524" ht="30" customHeight="1" x14ac:dyDescent="0.2"/>
    <row r="17525" ht="30" customHeight="1" x14ac:dyDescent="0.2"/>
    <row r="17526" ht="30" customHeight="1" x14ac:dyDescent="0.2"/>
    <row r="17527" ht="30" customHeight="1" x14ac:dyDescent="0.2"/>
    <row r="17528" ht="30" customHeight="1" x14ac:dyDescent="0.2"/>
    <row r="17529" ht="30" customHeight="1" x14ac:dyDescent="0.2"/>
    <row r="17530" ht="30" customHeight="1" x14ac:dyDescent="0.2"/>
    <row r="17531" ht="30" customHeight="1" x14ac:dyDescent="0.2"/>
    <row r="17532" ht="30" customHeight="1" x14ac:dyDescent="0.2"/>
    <row r="17533" ht="30" customHeight="1" x14ac:dyDescent="0.2"/>
    <row r="17534" ht="30" customHeight="1" x14ac:dyDescent="0.2"/>
    <row r="17535" ht="30" customHeight="1" x14ac:dyDescent="0.2"/>
    <row r="17536" ht="30" customHeight="1" x14ac:dyDescent="0.2"/>
    <row r="17537" ht="30" customHeight="1" x14ac:dyDescent="0.2"/>
    <row r="17538" ht="30" customHeight="1" x14ac:dyDescent="0.2"/>
    <row r="17539" ht="30" customHeight="1" x14ac:dyDescent="0.2"/>
    <row r="17540" ht="30" customHeight="1" x14ac:dyDescent="0.2"/>
    <row r="17541" ht="30" customHeight="1" x14ac:dyDescent="0.2"/>
    <row r="17542" ht="30" customHeight="1" x14ac:dyDescent="0.2"/>
    <row r="17543" ht="30" customHeight="1" x14ac:dyDescent="0.2"/>
    <row r="17544" ht="30" customHeight="1" x14ac:dyDescent="0.2"/>
    <row r="17545" ht="30" customHeight="1" x14ac:dyDescent="0.2"/>
    <row r="17546" ht="30" customHeight="1" x14ac:dyDescent="0.2"/>
    <row r="17547" ht="30" customHeight="1" x14ac:dyDescent="0.2"/>
    <row r="17548" ht="30" customHeight="1" x14ac:dyDescent="0.2"/>
    <row r="17549" ht="30" customHeight="1" x14ac:dyDescent="0.2"/>
    <row r="17550" ht="30" customHeight="1" x14ac:dyDescent="0.2"/>
    <row r="17551" ht="30" customHeight="1" x14ac:dyDescent="0.2"/>
    <row r="17552" ht="30" customHeight="1" x14ac:dyDescent="0.2"/>
    <row r="17553" ht="30" customHeight="1" x14ac:dyDescent="0.2"/>
    <row r="17554" ht="30" customHeight="1" x14ac:dyDescent="0.2"/>
    <row r="17555" ht="30" customHeight="1" x14ac:dyDescent="0.2"/>
    <row r="17556" ht="30" customHeight="1" x14ac:dyDescent="0.2"/>
    <row r="17557" ht="30" customHeight="1" x14ac:dyDescent="0.2"/>
    <row r="17558" ht="30" customHeight="1" x14ac:dyDescent="0.2"/>
    <row r="17559" ht="30" customHeight="1" x14ac:dyDescent="0.2"/>
    <row r="17560" ht="30" customHeight="1" x14ac:dyDescent="0.2"/>
    <row r="17561" ht="30" customHeight="1" x14ac:dyDescent="0.2"/>
    <row r="17562" ht="30" customHeight="1" x14ac:dyDescent="0.2"/>
    <row r="17563" ht="30" customHeight="1" x14ac:dyDescent="0.2"/>
    <row r="17564" ht="30" customHeight="1" x14ac:dyDescent="0.2"/>
    <row r="17565" ht="30" customHeight="1" x14ac:dyDescent="0.2"/>
    <row r="17566" ht="30" customHeight="1" x14ac:dyDescent="0.2"/>
    <row r="17567" ht="30" customHeight="1" x14ac:dyDescent="0.2"/>
    <row r="17568" ht="30" customHeight="1" x14ac:dyDescent="0.2"/>
    <row r="17569" ht="30" customHeight="1" x14ac:dyDescent="0.2"/>
    <row r="17570" ht="30" customHeight="1" x14ac:dyDescent="0.2"/>
    <row r="17571" ht="30" customHeight="1" x14ac:dyDescent="0.2"/>
    <row r="17572" ht="30" customHeight="1" x14ac:dyDescent="0.2"/>
    <row r="17573" ht="30" customHeight="1" x14ac:dyDescent="0.2"/>
    <row r="17574" ht="30" customHeight="1" x14ac:dyDescent="0.2"/>
    <row r="17575" ht="30" customHeight="1" x14ac:dyDescent="0.2"/>
    <row r="17576" ht="30" customHeight="1" x14ac:dyDescent="0.2"/>
    <row r="17577" ht="30" customHeight="1" x14ac:dyDescent="0.2"/>
    <row r="17578" ht="30" customHeight="1" x14ac:dyDescent="0.2"/>
    <row r="17579" ht="30" customHeight="1" x14ac:dyDescent="0.2"/>
    <row r="17580" ht="30" customHeight="1" x14ac:dyDescent="0.2"/>
    <row r="17581" ht="30" customHeight="1" x14ac:dyDescent="0.2"/>
    <row r="17582" ht="30" customHeight="1" x14ac:dyDescent="0.2"/>
    <row r="17583" ht="30" customHeight="1" x14ac:dyDescent="0.2"/>
    <row r="17584" ht="30" customHeight="1" x14ac:dyDescent="0.2"/>
    <row r="17585" ht="30" customHeight="1" x14ac:dyDescent="0.2"/>
    <row r="17586" ht="30" customHeight="1" x14ac:dyDescent="0.2"/>
    <row r="17587" ht="30" customHeight="1" x14ac:dyDescent="0.2"/>
    <row r="17588" ht="30" customHeight="1" x14ac:dyDescent="0.2"/>
    <row r="17589" ht="30" customHeight="1" x14ac:dyDescent="0.2"/>
    <row r="17590" ht="30" customHeight="1" x14ac:dyDescent="0.2"/>
    <row r="17591" ht="30" customHeight="1" x14ac:dyDescent="0.2"/>
    <row r="17592" ht="30" customHeight="1" x14ac:dyDescent="0.2"/>
    <row r="17593" ht="30" customHeight="1" x14ac:dyDescent="0.2"/>
    <row r="17594" ht="30" customHeight="1" x14ac:dyDescent="0.2"/>
    <row r="17595" ht="30" customHeight="1" x14ac:dyDescent="0.2"/>
    <row r="17596" ht="30" customHeight="1" x14ac:dyDescent="0.2"/>
    <row r="17597" ht="30" customHeight="1" x14ac:dyDescent="0.2"/>
    <row r="17598" ht="30" customHeight="1" x14ac:dyDescent="0.2"/>
    <row r="17599" ht="30" customHeight="1" x14ac:dyDescent="0.2"/>
    <row r="17600" ht="30" customHeight="1" x14ac:dyDescent="0.2"/>
    <row r="17601" ht="30" customHeight="1" x14ac:dyDescent="0.2"/>
    <row r="17602" ht="30" customHeight="1" x14ac:dyDescent="0.2"/>
    <row r="17603" ht="30" customHeight="1" x14ac:dyDescent="0.2"/>
    <row r="17604" ht="30" customHeight="1" x14ac:dyDescent="0.2"/>
    <row r="17605" ht="30" customHeight="1" x14ac:dyDescent="0.2"/>
    <row r="17606" ht="30" customHeight="1" x14ac:dyDescent="0.2"/>
    <row r="17607" ht="30" customHeight="1" x14ac:dyDescent="0.2"/>
    <row r="17608" ht="30" customHeight="1" x14ac:dyDescent="0.2"/>
    <row r="17609" ht="30" customHeight="1" x14ac:dyDescent="0.2"/>
    <row r="17610" ht="30" customHeight="1" x14ac:dyDescent="0.2"/>
    <row r="17611" ht="30" customHeight="1" x14ac:dyDescent="0.2"/>
    <row r="17612" ht="30" customHeight="1" x14ac:dyDescent="0.2"/>
    <row r="17613" ht="30" customHeight="1" x14ac:dyDescent="0.2"/>
    <row r="17614" ht="30" customHeight="1" x14ac:dyDescent="0.2"/>
    <row r="17615" ht="30" customHeight="1" x14ac:dyDescent="0.2"/>
    <row r="17616" ht="30" customHeight="1" x14ac:dyDescent="0.2"/>
    <row r="17617" ht="30" customHeight="1" x14ac:dyDescent="0.2"/>
    <row r="17618" ht="30" customHeight="1" x14ac:dyDescent="0.2"/>
    <row r="17619" ht="30" customHeight="1" x14ac:dyDescent="0.2"/>
    <row r="17620" ht="30" customHeight="1" x14ac:dyDescent="0.2"/>
    <row r="17621" ht="30" customHeight="1" x14ac:dyDescent="0.2"/>
    <row r="17622" ht="30" customHeight="1" x14ac:dyDescent="0.2"/>
    <row r="17623" ht="30" customHeight="1" x14ac:dyDescent="0.2"/>
    <row r="17624" ht="30" customHeight="1" x14ac:dyDescent="0.2"/>
    <row r="17625" ht="30" customHeight="1" x14ac:dyDescent="0.2"/>
    <row r="17626" ht="30" customHeight="1" x14ac:dyDescent="0.2"/>
    <row r="17627" ht="30" customHeight="1" x14ac:dyDescent="0.2"/>
    <row r="17628" ht="30" customHeight="1" x14ac:dyDescent="0.2"/>
    <row r="17629" ht="30" customHeight="1" x14ac:dyDescent="0.2"/>
    <row r="17630" ht="30" customHeight="1" x14ac:dyDescent="0.2"/>
    <row r="17631" ht="30" customHeight="1" x14ac:dyDescent="0.2"/>
    <row r="17632" ht="30" customHeight="1" x14ac:dyDescent="0.2"/>
    <row r="17633" ht="30" customHeight="1" x14ac:dyDescent="0.2"/>
    <row r="17634" ht="30" customHeight="1" x14ac:dyDescent="0.2"/>
    <row r="17635" ht="30" customHeight="1" x14ac:dyDescent="0.2"/>
    <row r="17636" ht="30" customHeight="1" x14ac:dyDescent="0.2"/>
    <row r="17637" ht="30" customHeight="1" x14ac:dyDescent="0.2"/>
    <row r="17638" ht="30" customHeight="1" x14ac:dyDescent="0.2"/>
    <row r="17639" ht="30" customHeight="1" x14ac:dyDescent="0.2"/>
    <row r="17640" ht="30" customHeight="1" x14ac:dyDescent="0.2"/>
    <row r="17641" ht="30" customHeight="1" x14ac:dyDescent="0.2"/>
    <row r="17642" ht="30" customHeight="1" x14ac:dyDescent="0.2"/>
    <row r="17643" ht="30" customHeight="1" x14ac:dyDescent="0.2"/>
    <row r="17644" ht="30" customHeight="1" x14ac:dyDescent="0.2"/>
    <row r="17645" ht="30" customHeight="1" x14ac:dyDescent="0.2"/>
    <row r="17646" ht="30" customHeight="1" x14ac:dyDescent="0.2"/>
    <row r="17647" ht="30" customHeight="1" x14ac:dyDescent="0.2"/>
    <row r="17648" ht="30" customHeight="1" x14ac:dyDescent="0.2"/>
    <row r="17649" ht="30" customHeight="1" x14ac:dyDescent="0.2"/>
    <row r="17650" ht="30" customHeight="1" x14ac:dyDescent="0.2"/>
    <row r="17651" ht="30" customHeight="1" x14ac:dyDescent="0.2"/>
    <row r="17652" ht="30" customHeight="1" x14ac:dyDescent="0.2"/>
    <row r="17653" ht="30" customHeight="1" x14ac:dyDescent="0.2"/>
    <row r="17654" ht="30" customHeight="1" x14ac:dyDescent="0.2"/>
    <row r="17655" ht="30" customHeight="1" x14ac:dyDescent="0.2"/>
    <row r="17656" ht="30" customHeight="1" x14ac:dyDescent="0.2"/>
    <row r="17657" ht="30" customHeight="1" x14ac:dyDescent="0.2"/>
    <row r="17658" ht="30" customHeight="1" x14ac:dyDescent="0.2"/>
    <row r="17659" ht="30" customHeight="1" x14ac:dyDescent="0.2"/>
    <row r="17660" ht="30" customHeight="1" x14ac:dyDescent="0.2"/>
    <row r="17661" ht="30" customHeight="1" x14ac:dyDescent="0.2"/>
    <row r="17662" ht="30" customHeight="1" x14ac:dyDescent="0.2"/>
    <row r="17663" ht="30" customHeight="1" x14ac:dyDescent="0.2"/>
    <row r="17664" ht="30" customHeight="1" x14ac:dyDescent="0.2"/>
    <row r="17665" ht="30" customHeight="1" x14ac:dyDescent="0.2"/>
    <row r="17666" ht="30" customHeight="1" x14ac:dyDescent="0.2"/>
    <row r="17667" ht="30" customHeight="1" x14ac:dyDescent="0.2"/>
    <row r="17668" ht="30" customHeight="1" x14ac:dyDescent="0.2"/>
    <row r="17669" ht="30" customHeight="1" x14ac:dyDescent="0.2"/>
    <row r="17670" ht="30" customHeight="1" x14ac:dyDescent="0.2"/>
    <row r="17671" ht="30" customHeight="1" x14ac:dyDescent="0.2"/>
    <row r="17672" ht="30" customHeight="1" x14ac:dyDescent="0.2"/>
    <row r="17673" ht="30" customHeight="1" x14ac:dyDescent="0.2"/>
    <row r="17674" ht="30" customHeight="1" x14ac:dyDescent="0.2"/>
    <row r="17675" ht="30" customHeight="1" x14ac:dyDescent="0.2"/>
    <row r="17676" ht="30" customHeight="1" x14ac:dyDescent="0.2"/>
    <row r="17677" ht="30" customHeight="1" x14ac:dyDescent="0.2"/>
    <row r="17678" ht="30" customHeight="1" x14ac:dyDescent="0.2"/>
    <row r="17679" ht="30" customHeight="1" x14ac:dyDescent="0.2"/>
    <row r="17680" ht="30" customHeight="1" x14ac:dyDescent="0.2"/>
    <row r="17681" ht="30" customHeight="1" x14ac:dyDescent="0.2"/>
    <row r="17682" ht="30" customHeight="1" x14ac:dyDescent="0.2"/>
    <row r="17683" ht="30" customHeight="1" x14ac:dyDescent="0.2"/>
    <row r="17684" ht="30" customHeight="1" x14ac:dyDescent="0.2"/>
    <row r="17685" ht="30" customHeight="1" x14ac:dyDescent="0.2"/>
    <row r="17686" ht="30" customHeight="1" x14ac:dyDescent="0.2"/>
    <row r="17687" ht="30" customHeight="1" x14ac:dyDescent="0.2"/>
    <row r="17688" ht="30" customHeight="1" x14ac:dyDescent="0.2"/>
    <row r="17689" ht="30" customHeight="1" x14ac:dyDescent="0.2"/>
    <row r="17690" ht="30" customHeight="1" x14ac:dyDescent="0.2"/>
    <row r="17691" ht="30" customHeight="1" x14ac:dyDescent="0.2"/>
    <row r="17692" ht="30" customHeight="1" x14ac:dyDescent="0.2"/>
    <row r="17693" ht="30" customHeight="1" x14ac:dyDescent="0.2"/>
    <row r="17694" ht="30" customHeight="1" x14ac:dyDescent="0.2"/>
    <row r="17695" ht="30" customHeight="1" x14ac:dyDescent="0.2"/>
    <row r="17696" ht="30" customHeight="1" x14ac:dyDescent="0.2"/>
    <row r="17697" ht="30" customHeight="1" x14ac:dyDescent="0.2"/>
    <row r="17698" ht="30" customHeight="1" x14ac:dyDescent="0.2"/>
    <row r="17699" ht="30" customHeight="1" x14ac:dyDescent="0.2"/>
    <row r="17700" ht="30" customHeight="1" x14ac:dyDescent="0.2"/>
    <row r="17701" ht="30" customHeight="1" x14ac:dyDescent="0.2"/>
    <row r="17702" ht="30" customHeight="1" x14ac:dyDescent="0.2"/>
    <row r="17703" ht="30" customHeight="1" x14ac:dyDescent="0.2"/>
    <row r="17704" ht="30" customHeight="1" x14ac:dyDescent="0.2"/>
    <row r="17705" ht="30" customHeight="1" x14ac:dyDescent="0.2"/>
    <row r="17706" ht="30" customHeight="1" x14ac:dyDescent="0.2"/>
    <row r="17707" ht="30" customHeight="1" x14ac:dyDescent="0.2"/>
    <row r="17708" ht="30" customHeight="1" x14ac:dyDescent="0.2"/>
    <row r="17709" ht="30" customHeight="1" x14ac:dyDescent="0.2"/>
    <row r="17710" ht="30" customHeight="1" x14ac:dyDescent="0.2"/>
    <row r="17711" ht="30" customHeight="1" x14ac:dyDescent="0.2"/>
    <row r="17712" ht="30" customHeight="1" x14ac:dyDescent="0.2"/>
    <row r="17713" ht="30" customHeight="1" x14ac:dyDescent="0.2"/>
    <row r="17714" ht="30" customHeight="1" x14ac:dyDescent="0.2"/>
    <row r="17715" ht="30" customHeight="1" x14ac:dyDescent="0.2"/>
    <row r="17716" ht="30" customHeight="1" x14ac:dyDescent="0.2"/>
    <row r="17717" ht="30" customHeight="1" x14ac:dyDescent="0.2"/>
    <row r="17718" ht="30" customHeight="1" x14ac:dyDescent="0.2"/>
    <row r="17719" ht="30" customHeight="1" x14ac:dyDescent="0.2"/>
    <row r="17720" ht="30" customHeight="1" x14ac:dyDescent="0.2"/>
    <row r="17721" ht="30" customHeight="1" x14ac:dyDescent="0.2"/>
    <row r="17722" ht="30" customHeight="1" x14ac:dyDescent="0.2"/>
    <row r="17723" ht="30" customHeight="1" x14ac:dyDescent="0.2"/>
    <row r="17724" ht="30" customHeight="1" x14ac:dyDescent="0.2"/>
    <row r="17725" ht="30" customHeight="1" x14ac:dyDescent="0.2"/>
    <row r="17726" ht="30" customHeight="1" x14ac:dyDescent="0.2"/>
    <row r="17727" ht="30" customHeight="1" x14ac:dyDescent="0.2"/>
    <row r="17728" ht="30" customHeight="1" x14ac:dyDescent="0.2"/>
    <row r="17729" ht="30" customHeight="1" x14ac:dyDescent="0.2"/>
    <row r="17730" ht="30" customHeight="1" x14ac:dyDescent="0.2"/>
    <row r="17731" ht="30" customHeight="1" x14ac:dyDescent="0.2"/>
    <row r="17732" ht="30" customHeight="1" x14ac:dyDescent="0.2"/>
    <row r="17733" ht="30" customHeight="1" x14ac:dyDescent="0.2"/>
    <row r="17734" ht="30" customHeight="1" x14ac:dyDescent="0.2"/>
    <row r="17735" ht="30" customHeight="1" x14ac:dyDescent="0.2"/>
    <row r="17736" ht="30" customHeight="1" x14ac:dyDescent="0.2"/>
    <row r="17737" ht="30" customHeight="1" x14ac:dyDescent="0.2"/>
    <row r="17738" ht="30" customHeight="1" x14ac:dyDescent="0.2"/>
    <row r="17739" ht="30" customHeight="1" x14ac:dyDescent="0.2"/>
    <row r="17740" ht="30" customHeight="1" x14ac:dyDescent="0.2"/>
    <row r="17741" ht="30" customHeight="1" x14ac:dyDescent="0.2"/>
    <row r="17742" ht="30" customHeight="1" x14ac:dyDescent="0.2"/>
    <row r="17743" ht="30" customHeight="1" x14ac:dyDescent="0.2"/>
    <row r="17744" ht="30" customHeight="1" x14ac:dyDescent="0.2"/>
    <row r="17745" ht="30" customHeight="1" x14ac:dyDescent="0.2"/>
    <row r="17746" ht="30" customHeight="1" x14ac:dyDescent="0.2"/>
    <row r="17747" ht="30" customHeight="1" x14ac:dyDescent="0.2"/>
    <row r="17748" ht="30" customHeight="1" x14ac:dyDescent="0.2"/>
    <row r="17749" ht="30" customHeight="1" x14ac:dyDescent="0.2"/>
    <row r="17750" ht="30" customHeight="1" x14ac:dyDescent="0.2"/>
    <row r="17751" ht="30" customHeight="1" x14ac:dyDescent="0.2"/>
    <row r="17752" ht="30" customHeight="1" x14ac:dyDescent="0.2"/>
    <row r="17753" ht="30" customHeight="1" x14ac:dyDescent="0.2"/>
    <row r="17754" ht="30" customHeight="1" x14ac:dyDescent="0.2"/>
    <row r="17755" ht="30" customHeight="1" x14ac:dyDescent="0.2"/>
    <row r="17756" ht="30" customHeight="1" x14ac:dyDescent="0.2"/>
    <row r="17757" ht="30" customHeight="1" x14ac:dyDescent="0.2"/>
    <row r="17758" ht="30" customHeight="1" x14ac:dyDescent="0.2"/>
    <row r="17759" ht="30" customHeight="1" x14ac:dyDescent="0.2"/>
    <row r="17760" ht="30" customHeight="1" x14ac:dyDescent="0.2"/>
    <row r="17761" ht="30" customHeight="1" x14ac:dyDescent="0.2"/>
    <row r="17762" ht="30" customHeight="1" x14ac:dyDescent="0.2"/>
    <row r="17763" ht="30" customHeight="1" x14ac:dyDescent="0.2"/>
    <row r="17764" ht="30" customHeight="1" x14ac:dyDescent="0.2"/>
    <row r="17765" ht="30" customHeight="1" x14ac:dyDescent="0.2"/>
    <row r="17766" ht="30" customHeight="1" x14ac:dyDescent="0.2"/>
    <row r="17767" ht="30" customHeight="1" x14ac:dyDescent="0.2"/>
    <row r="17768" ht="30" customHeight="1" x14ac:dyDescent="0.2"/>
    <row r="17769" ht="30" customHeight="1" x14ac:dyDescent="0.2"/>
    <row r="17770" ht="30" customHeight="1" x14ac:dyDescent="0.2"/>
    <row r="17771" ht="30" customHeight="1" x14ac:dyDescent="0.2"/>
    <row r="17772" ht="30" customHeight="1" x14ac:dyDescent="0.2"/>
    <row r="17773" ht="30" customHeight="1" x14ac:dyDescent="0.2"/>
    <row r="17774" ht="30" customHeight="1" x14ac:dyDescent="0.2"/>
    <row r="17775" ht="30" customHeight="1" x14ac:dyDescent="0.2"/>
    <row r="17776" ht="30" customHeight="1" x14ac:dyDescent="0.2"/>
    <row r="17777" ht="30" customHeight="1" x14ac:dyDescent="0.2"/>
    <row r="17778" ht="30" customHeight="1" x14ac:dyDescent="0.2"/>
    <row r="17779" ht="30" customHeight="1" x14ac:dyDescent="0.2"/>
    <row r="17780" ht="30" customHeight="1" x14ac:dyDescent="0.2"/>
    <row r="17781" ht="30" customHeight="1" x14ac:dyDescent="0.2"/>
    <row r="17782" ht="30" customHeight="1" x14ac:dyDescent="0.2"/>
    <row r="17783" ht="30" customHeight="1" x14ac:dyDescent="0.2"/>
    <row r="17784" ht="30" customHeight="1" x14ac:dyDescent="0.2"/>
    <row r="17785" ht="30" customHeight="1" x14ac:dyDescent="0.2"/>
    <row r="17786" ht="30" customHeight="1" x14ac:dyDescent="0.2"/>
    <row r="17787" ht="30" customHeight="1" x14ac:dyDescent="0.2"/>
    <row r="17788" ht="30" customHeight="1" x14ac:dyDescent="0.2"/>
    <row r="17789" ht="30" customHeight="1" x14ac:dyDescent="0.2"/>
    <row r="17790" ht="30" customHeight="1" x14ac:dyDescent="0.2"/>
    <row r="17791" ht="30" customHeight="1" x14ac:dyDescent="0.2"/>
    <row r="17792" ht="30" customHeight="1" x14ac:dyDescent="0.2"/>
    <row r="17793" ht="30" customHeight="1" x14ac:dyDescent="0.2"/>
    <row r="17794" ht="30" customHeight="1" x14ac:dyDescent="0.2"/>
    <row r="17795" ht="30" customHeight="1" x14ac:dyDescent="0.2"/>
    <row r="17796" ht="30" customHeight="1" x14ac:dyDescent="0.2"/>
    <row r="17797" ht="30" customHeight="1" x14ac:dyDescent="0.2"/>
    <row r="17798" ht="30" customHeight="1" x14ac:dyDescent="0.2"/>
    <row r="17799" ht="30" customHeight="1" x14ac:dyDescent="0.2"/>
    <row r="17800" ht="30" customHeight="1" x14ac:dyDescent="0.2"/>
    <row r="17801" ht="30" customHeight="1" x14ac:dyDescent="0.2"/>
    <row r="17802" ht="30" customHeight="1" x14ac:dyDescent="0.2"/>
    <row r="17803" ht="30" customHeight="1" x14ac:dyDescent="0.2"/>
    <row r="17804" ht="30" customHeight="1" x14ac:dyDescent="0.2"/>
    <row r="17805" ht="30" customHeight="1" x14ac:dyDescent="0.2"/>
    <row r="17806" ht="30" customHeight="1" x14ac:dyDescent="0.2"/>
    <row r="17807" ht="30" customHeight="1" x14ac:dyDescent="0.2"/>
    <row r="17808" ht="30" customHeight="1" x14ac:dyDescent="0.2"/>
    <row r="17809" ht="30" customHeight="1" x14ac:dyDescent="0.2"/>
    <row r="17810" ht="30" customHeight="1" x14ac:dyDescent="0.2"/>
    <row r="17811" ht="30" customHeight="1" x14ac:dyDescent="0.2"/>
    <row r="17812" ht="30" customHeight="1" x14ac:dyDescent="0.2"/>
    <row r="17813" ht="30" customHeight="1" x14ac:dyDescent="0.2"/>
    <row r="17814" ht="30" customHeight="1" x14ac:dyDescent="0.2"/>
    <row r="17815" ht="30" customHeight="1" x14ac:dyDescent="0.2"/>
    <row r="17816" ht="30" customHeight="1" x14ac:dyDescent="0.2"/>
    <row r="17817" ht="30" customHeight="1" x14ac:dyDescent="0.2"/>
    <row r="17818" ht="30" customHeight="1" x14ac:dyDescent="0.2"/>
    <row r="17819" ht="30" customHeight="1" x14ac:dyDescent="0.2"/>
    <row r="17820" ht="30" customHeight="1" x14ac:dyDescent="0.2"/>
    <row r="17821" ht="30" customHeight="1" x14ac:dyDescent="0.2"/>
    <row r="17822" ht="30" customHeight="1" x14ac:dyDescent="0.2"/>
    <row r="17823" ht="30" customHeight="1" x14ac:dyDescent="0.2"/>
    <row r="17824" ht="30" customHeight="1" x14ac:dyDescent="0.2"/>
    <row r="17825" ht="30" customHeight="1" x14ac:dyDescent="0.2"/>
    <row r="17826" ht="30" customHeight="1" x14ac:dyDescent="0.2"/>
    <row r="17827" ht="30" customHeight="1" x14ac:dyDescent="0.2"/>
    <row r="17828" ht="30" customHeight="1" x14ac:dyDescent="0.2"/>
    <row r="17829" ht="30" customHeight="1" x14ac:dyDescent="0.2"/>
    <row r="17830" ht="30" customHeight="1" x14ac:dyDescent="0.2"/>
    <row r="17831" ht="30" customHeight="1" x14ac:dyDescent="0.2"/>
    <row r="17832" ht="30" customHeight="1" x14ac:dyDescent="0.2"/>
    <row r="17833" ht="30" customHeight="1" x14ac:dyDescent="0.2"/>
    <row r="17834" ht="30" customHeight="1" x14ac:dyDescent="0.2"/>
    <row r="17835" ht="30" customHeight="1" x14ac:dyDescent="0.2"/>
    <row r="17836" ht="30" customHeight="1" x14ac:dyDescent="0.2"/>
    <row r="17837" ht="30" customHeight="1" x14ac:dyDescent="0.2"/>
    <row r="17838" ht="30" customHeight="1" x14ac:dyDescent="0.2"/>
    <row r="17839" ht="30" customHeight="1" x14ac:dyDescent="0.2"/>
    <row r="17840" ht="30" customHeight="1" x14ac:dyDescent="0.2"/>
    <row r="17841" ht="30" customHeight="1" x14ac:dyDescent="0.2"/>
    <row r="17842" ht="30" customHeight="1" x14ac:dyDescent="0.2"/>
    <row r="17843" ht="30" customHeight="1" x14ac:dyDescent="0.2"/>
    <row r="17844" ht="30" customHeight="1" x14ac:dyDescent="0.2"/>
    <row r="17845" ht="30" customHeight="1" x14ac:dyDescent="0.2"/>
    <row r="17846" ht="30" customHeight="1" x14ac:dyDescent="0.2"/>
    <row r="17847" ht="30" customHeight="1" x14ac:dyDescent="0.2"/>
    <row r="17848" ht="30" customHeight="1" x14ac:dyDescent="0.2"/>
    <row r="17849" ht="30" customHeight="1" x14ac:dyDescent="0.2"/>
    <row r="17850" ht="30" customHeight="1" x14ac:dyDescent="0.2"/>
    <row r="17851" ht="30" customHeight="1" x14ac:dyDescent="0.2"/>
    <row r="17852" ht="30" customHeight="1" x14ac:dyDescent="0.2"/>
    <row r="17853" ht="30" customHeight="1" x14ac:dyDescent="0.2"/>
    <row r="17854" ht="30" customHeight="1" x14ac:dyDescent="0.2"/>
    <row r="17855" ht="30" customHeight="1" x14ac:dyDescent="0.2"/>
    <row r="17856" ht="30" customHeight="1" x14ac:dyDescent="0.2"/>
    <row r="17857" ht="30" customHeight="1" x14ac:dyDescent="0.2"/>
    <row r="17858" ht="30" customHeight="1" x14ac:dyDescent="0.2"/>
    <row r="17859" ht="30" customHeight="1" x14ac:dyDescent="0.2"/>
    <row r="17860" ht="30" customHeight="1" x14ac:dyDescent="0.2"/>
    <row r="17861" ht="30" customHeight="1" x14ac:dyDescent="0.2"/>
    <row r="17862" ht="30" customHeight="1" x14ac:dyDescent="0.2"/>
    <row r="17863" ht="30" customHeight="1" x14ac:dyDescent="0.2"/>
    <row r="17864" ht="30" customHeight="1" x14ac:dyDescent="0.2"/>
    <row r="17865" ht="30" customHeight="1" x14ac:dyDescent="0.2"/>
    <row r="17866" ht="30" customHeight="1" x14ac:dyDescent="0.2"/>
    <row r="17867" ht="30" customHeight="1" x14ac:dyDescent="0.2"/>
    <row r="17868" ht="30" customHeight="1" x14ac:dyDescent="0.2"/>
    <row r="17869" ht="30" customHeight="1" x14ac:dyDescent="0.2"/>
    <row r="17870" ht="30" customHeight="1" x14ac:dyDescent="0.2"/>
    <row r="17871" ht="30" customHeight="1" x14ac:dyDescent="0.2"/>
    <row r="17872" ht="30" customHeight="1" x14ac:dyDescent="0.2"/>
    <row r="17873" ht="30" customHeight="1" x14ac:dyDescent="0.2"/>
    <row r="17874" ht="30" customHeight="1" x14ac:dyDescent="0.2"/>
    <row r="17875" ht="30" customHeight="1" x14ac:dyDescent="0.2"/>
    <row r="17876" ht="30" customHeight="1" x14ac:dyDescent="0.2"/>
    <row r="17877" ht="30" customHeight="1" x14ac:dyDescent="0.2"/>
    <row r="17878" ht="30" customHeight="1" x14ac:dyDescent="0.2"/>
    <row r="17879" ht="30" customHeight="1" x14ac:dyDescent="0.2"/>
    <row r="17880" ht="30" customHeight="1" x14ac:dyDescent="0.2"/>
    <row r="17881" ht="30" customHeight="1" x14ac:dyDescent="0.2"/>
    <row r="17882" ht="30" customHeight="1" x14ac:dyDescent="0.2"/>
    <row r="17883" ht="30" customHeight="1" x14ac:dyDescent="0.2"/>
    <row r="17884" ht="30" customHeight="1" x14ac:dyDescent="0.2"/>
    <row r="17885" ht="30" customHeight="1" x14ac:dyDescent="0.2"/>
    <row r="17886" ht="30" customHeight="1" x14ac:dyDescent="0.2"/>
    <row r="17887" ht="30" customHeight="1" x14ac:dyDescent="0.2"/>
    <row r="17888" ht="30" customHeight="1" x14ac:dyDescent="0.2"/>
    <row r="17889" ht="30" customHeight="1" x14ac:dyDescent="0.2"/>
    <row r="17890" ht="30" customHeight="1" x14ac:dyDescent="0.2"/>
    <row r="17891" ht="30" customHeight="1" x14ac:dyDescent="0.2"/>
    <row r="17892" ht="30" customHeight="1" x14ac:dyDescent="0.2"/>
    <row r="17893" ht="30" customHeight="1" x14ac:dyDescent="0.2"/>
    <row r="17894" ht="30" customHeight="1" x14ac:dyDescent="0.2"/>
    <row r="17895" ht="30" customHeight="1" x14ac:dyDescent="0.2"/>
    <row r="17896" ht="30" customHeight="1" x14ac:dyDescent="0.2"/>
    <row r="17897" ht="30" customHeight="1" x14ac:dyDescent="0.2"/>
    <row r="17898" ht="30" customHeight="1" x14ac:dyDescent="0.2"/>
    <row r="17899" ht="30" customHeight="1" x14ac:dyDescent="0.2"/>
    <row r="17900" ht="30" customHeight="1" x14ac:dyDescent="0.2"/>
    <row r="17901" ht="30" customHeight="1" x14ac:dyDescent="0.2"/>
    <row r="17902" ht="30" customHeight="1" x14ac:dyDescent="0.2"/>
    <row r="17903" ht="30" customHeight="1" x14ac:dyDescent="0.2"/>
    <row r="17904" ht="30" customHeight="1" x14ac:dyDescent="0.2"/>
    <row r="17905" ht="30" customHeight="1" x14ac:dyDescent="0.2"/>
    <row r="17906" ht="30" customHeight="1" x14ac:dyDescent="0.2"/>
    <row r="17907" ht="30" customHeight="1" x14ac:dyDescent="0.2"/>
    <row r="17908" ht="30" customHeight="1" x14ac:dyDescent="0.2"/>
    <row r="17909" ht="30" customHeight="1" x14ac:dyDescent="0.2"/>
    <row r="17910" ht="30" customHeight="1" x14ac:dyDescent="0.2"/>
    <row r="17911" ht="30" customHeight="1" x14ac:dyDescent="0.2"/>
    <row r="17912" ht="30" customHeight="1" x14ac:dyDescent="0.2"/>
    <row r="17913" ht="30" customHeight="1" x14ac:dyDescent="0.2"/>
    <row r="17914" ht="30" customHeight="1" x14ac:dyDescent="0.2"/>
    <row r="17915" ht="30" customHeight="1" x14ac:dyDescent="0.2"/>
    <row r="17916" ht="30" customHeight="1" x14ac:dyDescent="0.2"/>
    <row r="17917" ht="30" customHeight="1" x14ac:dyDescent="0.2"/>
    <row r="17918" ht="30" customHeight="1" x14ac:dyDescent="0.2"/>
    <row r="17919" ht="30" customHeight="1" x14ac:dyDescent="0.2"/>
    <row r="17920" ht="30" customHeight="1" x14ac:dyDescent="0.2"/>
    <row r="17921" ht="30" customHeight="1" x14ac:dyDescent="0.2"/>
    <row r="17922" ht="30" customHeight="1" x14ac:dyDescent="0.2"/>
    <row r="17923" ht="30" customHeight="1" x14ac:dyDescent="0.2"/>
    <row r="17924" ht="30" customHeight="1" x14ac:dyDescent="0.2"/>
    <row r="17925" ht="30" customHeight="1" x14ac:dyDescent="0.2"/>
    <row r="17926" ht="30" customHeight="1" x14ac:dyDescent="0.2"/>
    <row r="17927" ht="30" customHeight="1" x14ac:dyDescent="0.2"/>
    <row r="17928" ht="30" customHeight="1" x14ac:dyDescent="0.2"/>
    <row r="17929" ht="30" customHeight="1" x14ac:dyDescent="0.2"/>
    <row r="17930" ht="30" customHeight="1" x14ac:dyDescent="0.2"/>
    <row r="17931" ht="30" customHeight="1" x14ac:dyDescent="0.2"/>
    <row r="17932" ht="30" customHeight="1" x14ac:dyDescent="0.2"/>
    <row r="17933" ht="30" customHeight="1" x14ac:dyDescent="0.2"/>
    <row r="17934" ht="30" customHeight="1" x14ac:dyDescent="0.2"/>
    <row r="17935" ht="30" customHeight="1" x14ac:dyDescent="0.2"/>
    <row r="17936" ht="30" customHeight="1" x14ac:dyDescent="0.2"/>
    <row r="17937" ht="30" customHeight="1" x14ac:dyDescent="0.2"/>
    <row r="17938" ht="30" customHeight="1" x14ac:dyDescent="0.2"/>
    <row r="17939" ht="30" customHeight="1" x14ac:dyDescent="0.2"/>
    <row r="17940" ht="30" customHeight="1" x14ac:dyDescent="0.2"/>
    <row r="17941" ht="30" customHeight="1" x14ac:dyDescent="0.2"/>
    <row r="17942" ht="30" customHeight="1" x14ac:dyDescent="0.2"/>
    <row r="17943" ht="30" customHeight="1" x14ac:dyDescent="0.2"/>
    <row r="17944" ht="30" customHeight="1" x14ac:dyDescent="0.2"/>
    <row r="17945" ht="30" customHeight="1" x14ac:dyDescent="0.2"/>
    <row r="17946" ht="30" customHeight="1" x14ac:dyDescent="0.2"/>
    <row r="17947" ht="30" customHeight="1" x14ac:dyDescent="0.2"/>
    <row r="17948" ht="30" customHeight="1" x14ac:dyDescent="0.2"/>
    <row r="17949" ht="30" customHeight="1" x14ac:dyDescent="0.2"/>
    <row r="17950" ht="30" customHeight="1" x14ac:dyDescent="0.2"/>
    <row r="17951" ht="30" customHeight="1" x14ac:dyDescent="0.2"/>
    <row r="17952" ht="30" customHeight="1" x14ac:dyDescent="0.2"/>
    <row r="17953" ht="30" customHeight="1" x14ac:dyDescent="0.2"/>
    <row r="17954" ht="30" customHeight="1" x14ac:dyDescent="0.2"/>
    <row r="17955" ht="30" customHeight="1" x14ac:dyDescent="0.2"/>
    <row r="17956" ht="30" customHeight="1" x14ac:dyDescent="0.2"/>
    <row r="17957" ht="30" customHeight="1" x14ac:dyDescent="0.2"/>
    <row r="17958" ht="30" customHeight="1" x14ac:dyDescent="0.2"/>
    <row r="17959" ht="30" customHeight="1" x14ac:dyDescent="0.2"/>
    <row r="17960" ht="30" customHeight="1" x14ac:dyDescent="0.2"/>
    <row r="17961" ht="30" customHeight="1" x14ac:dyDescent="0.2"/>
    <row r="17962" ht="30" customHeight="1" x14ac:dyDescent="0.2"/>
    <row r="17963" ht="30" customHeight="1" x14ac:dyDescent="0.2"/>
    <row r="17964" ht="30" customHeight="1" x14ac:dyDescent="0.2"/>
    <row r="17965" ht="30" customHeight="1" x14ac:dyDescent="0.2"/>
    <row r="17966" ht="30" customHeight="1" x14ac:dyDescent="0.2"/>
    <row r="17967" ht="30" customHeight="1" x14ac:dyDescent="0.2"/>
    <row r="17968" ht="30" customHeight="1" x14ac:dyDescent="0.2"/>
    <row r="17969" ht="30" customHeight="1" x14ac:dyDescent="0.2"/>
    <row r="17970" ht="30" customHeight="1" x14ac:dyDescent="0.2"/>
    <row r="17971" ht="30" customHeight="1" x14ac:dyDescent="0.2"/>
    <row r="17972" ht="30" customHeight="1" x14ac:dyDescent="0.2"/>
    <row r="17973" ht="30" customHeight="1" x14ac:dyDescent="0.2"/>
    <row r="17974" ht="30" customHeight="1" x14ac:dyDescent="0.2"/>
    <row r="17975" ht="30" customHeight="1" x14ac:dyDescent="0.2"/>
    <row r="17976" ht="30" customHeight="1" x14ac:dyDescent="0.2"/>
    <row r="17977" ht="30" customHeight="1" x14ac:dyDescent="0.2"/>
    <row r="17978" ht="30" customHeight="1" x14ac:dyDescent="0.2"/>
    <row r="17979" ht="30" customHeight="1" x14ac:dyDescent="0.2"/>
    <row r="17980" ht="30" customHeight="1" x14ac:dyDescent="0.2"/>
    <row r="17981" ht="30" customHeight="1" x14ac:dyDescent="0.2"/>
    <row r="17982" ht="30" customHeight="1" x14ac:dyDescent="0.2"/>
    <row r="17983" ht="30" customHeight="1" x14ac:dyDescent="0.2"/>
    <row r="17984" ht="30" customHeight="1" x14ac:dyDescent="0.2"/>
    <row r="17985" ht="30" customHeight="1" x14ac:dyDescent="0.2"/>
    <row r="17986" ht="30" customHeight="1" x14ac:dyDescent="0.2"/>
    <row r="17987" ht="30" customHeight="1" x14ac:dyDescent="0.2"/>
    <row r="17988" ht="30" customHeight="1" x14ac:dyDescent="0.2"/>
    <row r="17989" ht="30" customHeight="1" x14ac:dyDescent="0.2"/>
    <row r="17990" ht="30" customHeight="1" x14ac:dyDescent="0.2"/>
    <row r="17991" ht="30" customHeight="1" x14ac:dyDescent="0.2"/>
    <row r="17992" ht="30" customHeight="1" x14ac:dyDescent="0.2"/>
    <row r="17993" ht="30" customHeight="1" x14ac:dyDescent="0.2"/>
    <row r="17994" ht="30" customHeight="1" x14ac:dyDescent="0.2"/>
    <row r="17995" ht="30" customHeight="1" x14ac:dyDescent="0.2"/>
    <row r="17996" ht="30" customHeight="1" x14ac:dyDescent="0.2"/>
    <row r="17997" ht="30" customHeight="1" x14ac:dyDescent="0.2"/>
    <row r="17998" ht="30" customHeight="1" x14ac:dyDescent="0.2"/>
    <row r="17999" ht="30" customHeight="1" x14ac:dyDescent="0.2"/>
    <row r="18000" ht="30" customHeight="1" x14ac:dyDescent="0.2"/>
    <row r="18001" ht="30" customHeight="1" x14ac:dyDescent="0.2"/>
    <row r="18002" ht="30" customHeight="1" x14ac:dyDescent="0.2"/>
    <row r="18003" ht="30" customHeight="1" x14ac:dyDescent="0.2"/>
    <row r="18004" ht="30" customHeight="1" x14ac:dyDescent="0.2"/>
    <row r="18005" ht="30" customHeight="1" x14ac:dyDescent="0.2"/>
    <row r="18006" ht="30" customHeight="1" x14ac:dyDescent="0.2"/>
    <row r="18007" ht="30" customHeight="1" x14ac:dyDescent="0.2"/>
    <row r="18008" ht="30" customHeight="1" x14ac:dyDescent="0.2"/>
    <row r="18009" ht="30" customHeight="1" x14ac:dyDescent="0.2"/>
    <row r="18010" ht="30" customHeight="1" x14ac:dyDescent="0.2"/>
    <row r="18011" ht="30" customHeight="1" x14ac:dyDescent="0.2"/>
    <row r="18012" ht="30" customHeight="1" x14ac:dyDescent="0.2"/>
    <row r="18013" ht="30" customHeight="1" x14ac:dyDescent="0.2"/>
    <row r="18014" ht="30" customHeight="1" x14ac:dyDescent="0.2"/>
    <row r="18015" ht="30" customHeight="1" x14ac:dyDescent="0.2"/>
    <row r="18016" ht="30" customHeight="1" x14ac:dyDescent="0.2"/>
    <row r="18017" ht="30" customHeight="1" x14ac:dyDescent="0.2"/>
    <row r="18018" ht="30" customHeight="1" x14ac:dyDescent="0.2"/>
    <row r="18019" ht="30" customHeight="1" x14ac:dyDescent="0.2"/>
    <row r="18020" ht="30" customHeight="1" x14ac:dyDescent="0.2"/>
    <row r="18021" ht="30" customHeight="1" x14ac:dyDescent="0.2"/>
    <row r="18022" ht="30" customHeight="1" x14ac:dyDescent="0.2"/>
    <row r="18023" ht="30" customHeight="1" x14ac:dyDescent="0.2"/>
    <row r="18024" ht="30" customHeight="1" x14ac:dyDescent="0.2"/>
    <row r="18025" ht="30" customHeight="1" x14ac:dyDescent="0.2"/>
    <row r="18026" ht="30" customHeight="1" x14ac:dyDescent="0.2"/>
    <row r="18027" ht="30" customHeight="1" x14ac:dyDescent="0.2"/>
    <row r="18028" ht="30" customHeight="1" x14ac:dyDescent="0.2"/>
    <row r="18029" ht="30" customHeight="1" x14ac:dyDescent="0.2"/>
    <row r="18030" ht="30" customHeight="1" x14ac:dyDescent="0.2"/>
    <row r="18031" ht="30" customHeight="1" x14ac:dyDescent="0.2"/>
    <row r="18032" ht="30" customHeight="1" x14ac:dyDescent="0.2"/>
    <row r="18033" ht="30" customHeight="1" x14ac:dyDescent="0.2"/>
    <row r="18034" ht="30" customHeight="1" x14ac:dyDescent="0.2"/>
    <row r="18035" ht="30" customHeight="1" x14ac:dyDescent="0.2"/>
    <row r="18036" ht="30" customHeight="1" x14ac:dyDescent="0.2"/>
    <row r="18037" ht="30" customHeight="1" x14ac:dyDescent="0.2"/>
    <row r="18038" ht="30" customHeight="1" x14ac:dyDescent="0.2"/>
    <row r="18039" ht="30" customHeight="1" x14ac:dyDescent="0.2"/>
    <row r="18040" ht="30" customHeight="1" x14ac:dyDescent="0.2"/>
    <row r="18041" ht="30" customHeight="1" x14ac:dyDescent="0.2"/>
    <row r="18042" ht="30" customHeight="1" x14ac:dyDescent="0.2"/>
    <row r="18043" ht="30" customHeight="1" x14ac:dyDescent="0.2"/>
    <row r="18044" ht="30" customHeight="1" x14ac:dyDescent="0.2"/>
    <row r="18045" ht="30" customHeight="1" x14ac:dyDescent="0.2"/>
    <row r="18046" ht="30" customHeight="1" x14ac:dyDescent="0.2"/>
    <row r="18047" ht="30" customHeight="1" x14ac:dyDescent="0.2"/>
    <row r="18048" ht="30" customHeight="1" x14ac:dyDescent="0.2"/>
    <row r="18049" ht="30" customHeight="1" x14ac:dyDescent="0.2"/>
    <row r="18050" ht="30" customHeight="1" x14ac:dyDescent="0.2"/>
    <row r="18051" ht="30" customHeight="1" x14ac:dyDescent="0.2"/>
    <row r="18052" ht="30" customHeight="1" x14ac:dyDescent="0.2"/>
    <row r="18053" ht="30" customHeight="1" x14ac:dyDescent="0.2"/>
    <row r="18054" ht="30" customHeight="1" x14ac:dyDescent="0.2"/>
    <row r="18055" ht="30" customHeight="1" x14ac:dyDescent="0.2"/>
    <row r="18056" ht="30" customHeight="1" x14ac:dyDescent="0.2"/>
    <row r="18057" ht="30" customHeight="1" x14ac:dyDescent="0.2"/>
    <row r="18058" ht="30" customHeight="1" x14ac:dyDescent="0.2"/>
    <row r="18059" ht="30" customHeight="1" x14ac:dyDescent="0.2"/>
    <row r="18060" ht="30" customHeight="1" x14ac:dyDescent="0.2"/>
    <row r="18061" ht="30" customHeight="1" x14ac:dyDescent="0.2"/>
    <row r="18062" ht="30" customHeight="1" x14ac:dyDescent="0.2"/>
    <row r="18063" ht="30" customHeight="1" x14ac:dyDescent="0.2"/>
    <row r="18064" ht="30" customHeight="1" x14ac:dyDescent="0.2"/>
    <row r="18065" ht="30" customHeight="1" x14ac:dyDescent="0.2"/>
    <row r="18066" ht="30" customHeight="1" x14ac:dyDescent="0.2"/>
    <row r="18067" ht="30" customHeight="1" x14ac:dyDescent="0.2"/>
    <row r="18068" ht="30" customHeight="1" x14ac:dyDescent="0.2"/>
    <row r="18069" ht="30" customHeight="1" x14ac:dyDescent="0.2"/>
    <row r="18070" ht="30" customHeight="1" x14ac:dyDescent="0.2"/>
    <row r="18071" ht="30" customHeight="1" x14ac:dyDescent="0.2"/>
    <row r="18072" ht="30" customHeight="1" x14ac:dyDescent="0.2"/>
    <row r="18073" ht="30" customHeight="1" x14ac:dyDescent="0.2"/>
    <row r="18074" ht="30" customHeight="1" x14ac:dyDescent="0.2"/>
    <row r="18075" ht="30" customHeight="1" x14ac:dyDescent="0.2"/>
    <row r="18076" ht="30" customHeight="1" x14ac:dyDescent="0.2"/>
    <row r="18077" ht="30" customHeight="1" x14ac:dyDescent="0.2"/>
    <row r="18078" ht="30" customHeight="1" x14ac:dyDescent="0.2"/>
    <row r="18079" ht="30" customHeight="1" x14ac:dyDescent="0.2"/>
    <row r="18080" ht="30" customHeight="1" x14ac:dyDescent="0.2"/>
    <row r="18081" ht="30" customHeight="1" x14ac:dyDescent="0.2"/>
    <row r="18082" ht="30" customHeight="1" x14ac:dyDescent="0.2"/>
    <row r="18083" ht="30" customHeight="1" x14ac:dyDescent="0.2"/>
    <row r="18084" ht="30" customHeight="1" x14ac:dyDescent="0.2"/>
    <row r="18085" ht="30" customHeight="1" x14ac:dyDescent="0.2"/>
    <row r="18086" ht="30" customHeight="1" x14ac:dyDescent="0.2"/>
    <row r="18087" ht="30" customHeight="1" x14ac:dyDescent="0.2"/>
    <row r="18088" ht="30" customHeight="1" x14ac:dyDescent="0.2"/>
    <row r="18089" ht="30" customHeight="1" x14ac:dyDescent="0.2"/>
    <row r="18090" ht="30" customHeight="1" x14ac:dyDescent="0.2"/>
    <row r="18091" ht="30" customHeight="1" x14ac:dyDescent="0.2"/>
    <row r="18092" ht="30" customHeight="1" x14ac:dyDescent="0.2"/>
    <row r="18093" ht="30" customHeight="1" x14ac:dyDescent="0.2"/>
    <row r="18094" ht="30" customHeight="1" x14ac:dyDescent="0.2"/>
    <row r="18095" ht="30" customHeight="1" x14ac:dyDescent="0.2"/>
    <row r="18096" ht="30" customHeight="1" x14ac:dyDescent="0.2"/>
    <row r="18097" ht="30" customHeight="1" x14ac:dyDescent="0.2"/>
    <row r="18098" ht="30" customHeight="1" x14ac:dyDescent="0.2"/>
    <row r="18099" ht="30" customHeight="1" x14ac:dyDescent="0.2"/>
    <row r="18100" ht="30" customHeight="1" x14ac:dyDescent="0.2"/>
    <row r="18101" ht="30" customHeight="1" x14ac:dyDescent="0.2"/>
    <row r="18102" ht="30" customHeight="1" x14ac:dyDescent="0.2"/>
    <row r="18103" ht="30" customHeight="1" x14ac:dyDescent="0.2"/>
    <row r="18104" ht="30" customHeight="1" x14ac:dyDescent="0.2"/>
    <row r="18105" ht="30" customHeight="1" x14ac:dyDescent="0.2"/>
    <row r="18106" ht="30" customHeight="1" x14ac:dyDescent="0.2"/>
    <row r="18107" ht="30" customHeight="1" x14ac:dyDescent="0.2"/>
    <row r="18108" ht="30" customHeight="1" x14ac:dyDescent="0.2"/>
    <row r="18109" ht="30" customHeight="1" x14ac:dyDescent="0.2"/>
    <row r="18110" ht="30" customHeight="1" x14ac:dyDescent="0.2"/>
    <row r="18111" ht="30" customHeight="1" x14ac:dyDescent="0.2"/>
    <row r="18112" ht="30" customHeight="1" x14ac:dyDescent="0.2"/>
    <row r="18113" ht="30" customHeight="1" x14ac:dyDescent="0.2"/>
    <row r="18114" ht="30" customHeight="1" x14ac:dyDescent="0.2"/>
    <row r="18115" ht="30" customHeight="1" x14ac:dyDescent="0.2"/>
    <row r="18116" ht="30" customHeight="1" x14ac:dyDescent="0.2"/>
    <row r="18117" ht="30" customHeight="1" x14ac:dyDescent="0.2"/>
    <row r="18118" ht="30" customHeight="1" x14ac:dyDescent="0.2"/>
    <row r="18119" ht="30" customHeight="1" x14ac:dyDescent="0.2"/>
    <row r="18120" ht="30" customHeight="1" x14ac:dyDescent="0.2"/>
    <row r="18121" ht="30" customHeight="1" x14ac:dyDescent="0.2"/>
    <row r="18122" ht="30" customHeight="1" x14ac:dyDescent="0.2"/>
    <row r="18123" ht="30" customHeight="1" x14ac:dyDescent="0.2"/>
    <row r="18124" ht="30" customHeight="1" x14ac:dyDescent="0.2"/>
    <row r="18125" ht="30" customHeight="1" x14ac:dyDescent="0.2"/>
    <row r="18126" ht="30" customHeight="1" x14ac:dyDescent="0.2"/>
    <row r="18127" ht="30" customHeight="1" x14ac:dyDescent="0.2"/>
    <row r="18128" ht="30" customHeight="1" x14ac:dyDescent="0.2"/>
    <row r="18129" ht="30" customHeight="1" x14ac:dyDescent="0.2"/>
    <row r="18130" ht="30" customHeight="1" x14ac:dyDescent="0.2"/>
    <row r="18131" ht="30" customHeight="1" x14ac:dyDescent="0.2"/>
    <row r="18132" ht="30" customHeight="1" x14ac:dyDescent="0.2"/>
    <row r="18133" ht="30" customHeight="1" x14ac:dyDescent="0.2"/>
    <row r="18134" ht="30" customHeight="1" x14ac:dyDescent="0.2"/>
    <row r="18135" ht="30" customHeight="1" x14ac:dyDescent="0.2"/>
    <row r="18136" ht="30" customHeight="1" x14ac:dyDescent="0.2"/>
    <row r="18137" ht="30" customHeight="1" x14ac:dyDescent="0.2"/>
    <row r="18138" ht="30" customHeight="1" x14ac:dyDescent="0.2"/>
    <row r="18139" ht="30" customHeight="1" x14ac:dyDescent="0.2"/>
    <row r="18140" ht="30" customHeight="1" x14ac:dyDescent="0.2"/>
    <row r="18141" ht="30" customHeight="1" x14ac:dyDescent="0.2"/>
    <row r="18142" ht="30" customHeight="1" x14ac:dyDescent="0.2"/>
    <row r="18143" ht="30" customHeight="1" x14ac:dyDescent="0.2"/>
    <row r="18144" ht="30" customHeight="1" x14ac:dyDescent="0.2"/>
    <row r="18145" ht="30" customHeight="1" x14ac:dyDescent="0.2"/>
    <row r="18146" ht="30" customHeight="1" x14ac:dyDescent="0.2"/>
    <row r="18147" ht="30" customHeight="1" x14ac:dyDescent="0.2"/>
    <row r="18148" ht="30" customHeight="1" x14ac:dyDescent="0.2"/>
    <row r="18149" ht="30" customHeight="1" x14ac:dyDescent="0.2"/>
    <row r="18150" ht="30" customHeight="1" x14ac:dyDescent="0.2"/>
    <row r="18151" ht="30" customHeight="1" x14ac:dyDescent="0.2"/>
    <row r="18152" ht="30" customHeight="1" x14ac:dyDescent="0.2"/>
    <row r="18153" ht="30" customHeight="1" x14ac:dyDescent="0.2"/>
    <row r="18154" ht="30" customHeight="1" x14ac:dyDescent="0.2"/>
    <row r="18155" ht="30" customHeight="1" x14ac:dyDescent="0.2"/>
    <row r="18156" ht="30" customHeight="1" x14ac:dyDescent="0.2"/>
    <row r="18157" ht="30" customHeight="1" x14ac:dyDescent="0.2"/>
    <row r="18158" ht="30" customHeight="1" x14ac:dyDescent="0.2"/>
    <row r="18159" ht="30" customHeight="1" x14ac:dyDescent="0.2"/>
    <row r="18160" ht="30" customHeight="1" x14ac:dyDescent="0.2"/>
    <row r="18161" ht="30" customHeight="1" x14ac:dyDescent="0.2"/>
    <row r="18162" ht="30" customHeight="1" x14ac:dyDescent="0.2"/>
    <row r="18163" ht="30" customHeight="1" x14ac:dyDescent="0.2"/>
    <row r="18164" ht="30" customHeight="1" x14ac:dyDescent="0.2"/>
    <row r="18165" ht="30" customHeight="1" x14ac:dyDescent="0.2"/>
    <row r="18166" ht="30" customHeight="1" x14ac:dyDescent="0.2"/>
    <row r="18167" ht="30" customHeight="1" x14ac:dyDescent="0.2"/>
    <row r="18168" ht="30" customHeight="1" x14ac:dyDescent="0.2"/>
    <row r="18169" ht="30" customHeight="1" x14ac:dyDescent="0.2"/>
    <row r="18170" ht="30" customHeight="1" x14ac:dyDescent="0.2"/>
    <row r="18171" ht="30" customHeight="1" x14ac:dyDescent="0.2"/>
    <row r="18172" ht="30" customHeight="1" x14ac:dyDescent="0.2"/>
    <row r="18173" ht="30" customHeight="1" x14ac:dyDescent="0.2"/>
    <row r="18174" ht="30" customHeight="1" x14ac:dyDescent="0.2"/>
    <row r="18175" ht="30" customHeight="1" x14ac:dyDescent="0.2"/>
    <row r="18176" ht="30" customHeight="1" x14ac:dyDescent="0.2"/>
    <row r="18177" ht="30" customHeight="1" x14ac:dyDescent="0.2"/>
    <row r="18178" ht="30" customHeight="1" x14ac:dyDescent="0.2"/>
    <row r="18179" ht="30" customHeight="1" x14ac:dyDescent="0.2"/>
    <row r="18180" ht="30" customHeight="1" x14ac:dyDescent="0.2"/>
    <row r="18181" ht="30" customHeight="1" x14ac:dyDescent="0.2"/>
    <row r="18182" ht="30" customHeight="1" x14ac:dyDescent="0.2"/>
    <row r="18183" ht="30" customHeight="1" x14ac:dyDescent="0.2"/>
    <row r="18184" ht="30" customHeight="1" x14ac:dyDescent="0.2"/>
    <row r="18185" ht="30" customHeight="1" x14ac:dyDescent="0.2"/>
    <row r="18186" ht="30" customHeight="1" x14ac:dyDescent="0.2"/>
    <row r="18187" ht="30" customHeight="1" x14ac:dyDescent="0.2"/>
    <row r="18188" ht="30" customHeight="1" x14ac:dyDescent="0.2"/>
    <row r="18189" ht="30" customHeight="1" x14ac:dyDescent="0.2"/>
    <row r="18190" ht="30" customHeight="1" x14ac:dyDescent="0.2"/>
    <row r="18191" ht="30" customHeight="1" x14ac:dyDescent="0.2"/>
    <row r="18192" ht="30" customHeight="1" x14ac:dyDescent="0.2"/>
    <row r="18193" ht="30" customHeight="1" x14ac:dyDescent="0.2"/>
    <row r="18194" ht="30" customHeight="1" x14ac:dyDescent="0.2"/>
    <row r="18195" ht="30" customHeight="1" x14ac:dyDescent="0.2"/>
    <row r="18196" ht="30" customHeight="1" x14ac:dyDescent="0.2"/>
    <row r="18197" ht="30" customHeight="1" x14ac:dyDescent="0.2"/>
    <row r="18198" ht="30" customHeight="1" x14ac:dyDescent="0.2"/>
    <row r="18199" ht="30" customHeight="1" x14ac:dyDescent="0.2"/>
    <row r="18200" ht="30" customHeight="1" x14ac:dyDescent="0.2"/>
    <row r="18201" ht="30" customHeight="1" x14ac:dyDescent="0.2"/>
    <row r="18202" ht="30" customHeight="1" x14ac:dyDescent="0.2"/>
    <row r="18203" ht="30" customHeight="1" x14ac:dyDescent="0.2"/>
    <row r="18204" ht="30" customHeight="1" x14ac:dyDescent="0.2"/>
    <row r="18205" ht="30" customHeight="1" x14ac:dyDescent="0.2"/>
    <row r="18206" ht="30" customHeight="1" x14ac:dyDescent="0.2"/>
    <row r="18207" ht="30" customHeight="1" x14ac:dyDescent="0.2"/>
    <row r="18208" ht="30" customHeight="1" x14ac:dyDescent="0.2"/>
    <row r="18209" ht="30" customHeight="1" x14ac:dyDescent="0.2"/>
    <row r="18210" ht="30" customHeight="1" x14ac:dyDescent="0.2"/>
    <row r="18211" ht="30" customHeight="1" x14ac:dyDescent="0.2"/>
    <row r="18212" ht="30" customHeight="1" x14ac:dyDescent="0.2"/>
    <row r="18213" ht="30" customHeight="1" x14ac:dyDescent="0.2"/>
    <row r="18214" ht="30" customHeight="1" x14ac:dyDescent="0.2"/>
    <row r="18215" ht="30" customHeight="1" x14ac:dyDescent="0.2"/>
    <row r="18216" ht="30" customHeight="1" x14ac:dyDescent="0.2"/>
    <row r="18217" ht="30" customHeight="1" x14ac:dyDescent="0.2"/>
    <row r="18218" ht="30" customHeight="1" x14ac:dyDescent="0.2"/>
    <row r="18219" ht="30" customHeight="1" x14ac:dyDescent="0.2"/>
    <row r="18220" ht="30" customHeight="1" x14ac:dyDescent="0.2"/>
    <row r="18221" ht="30" customHeight="1" x14ac:dyDescent="0.2"/>
    <row r="18222" ht="30" customHeight="1" x14ac:dyDescent="0.2"/>
    <row r="18223" ht="30" customHeight="1" x14ac:dyDescent="0.2"/>
    <row r="18224" ht="30" customHeight="1" x14ac:dyDescent="0.2"/>
    <row r="18225" ht="30" customHeight="1" x14ac:dyDescent="0.2"/>
    <row r="18226" ht="30" customHeight="1" x14ac:dyDescent="0.2"/>
    <row r="18227" ht="30" customHeight="1" x14ac:dyDescent="0.2"/>
    <row r="18228" ht="30" customHeight="1" x14ac:dyDescent="0.2"/>
    <row r="18229" ht="30" customHeight="1" x14ac:dyDescent="0.2"/>
    <row r="18230" ht="30" customHeight="1" x14ac:dyDescent="0.2"/>
    <row r="18231" ht="30" customHeight="1" x14ac:dyDescent="0.2"/>
    <row r="18232" ht="30" customHeight="1" x14ac:dyDescent="0.2"/>
    <row r="18233" ht="30" customHeight="1" x14ac:dyDescent="0.2"/>
    <row r="18234" ht="30" customHeight="1" x14ac:dyDescent="0.2"/>
    <row r="18235" ht="30" customHeight="1" x14ac:dyDescent="0.2"/>
    <row r="18236" ht="30" customHeight="1" x14ac:dyDescent="0.2"/>
    <row r="18237" ht="30" customHeight="1" x14ac:dyDescent="0.2"/>
    <row r="18238" ht="30" customHeight="1" x14ac:dyDescent="0.2"/>
    <row r="18239" ht="30" customHeight="1" x14ac:dyDescent="0.2"/>
    <row r="18240" ht="30" customHeight="1" x14ac:dyDescent="0.2"/>
    <row r="18241" ht="30" customHeight="1" x14ac:dyDescent="0.2"/>
    <row r="18242" ht="30" customHeight="1" x14ac:dyDescent="0.2"/>
    <row r="18243" ht="30" customHeight="1" x14ac:dyDescent="0.2"/>
    <row r="18244" ht="30" customHeight="1" x14ac:dyDescent="0.2"/>
    <row r="18245" ht="30" customHeight="1" x14ac:dyDescent="0.2"/>
    <row r="18246" ht="30" customHeight="1" x14ac:dyDescent="0.2"/>
    <row r="18247" ht="30" customHeight="1" x14ac:dyDescent="0.2"/>
    <row r="18248" ht="30" customHeight="1" x14ac:dyDescent="0.2"/>
    <row r="18249" ht="30" customHeight="1" x14ac:dyDescent="0.2"/>
    <row r="18250" ht="30" customHeight="1" x14ac:dyDescent="0.2"/>
    <row r="18251" ht="30" customHeight="1" x14ac:dyDescent="0.2"/>
    <row r="18252" ht="30" customHeight="1" x14ac:dyDescent="0.2"/>
    <row r="18253" ht="30" customHeight="1" x14ac:dyDescent="0.2"/>
    <row r="18254" ht="30" customHeight="1" x14ac:dyDescent="0.2"/>
    <row r="18255" ht="30" customHeight="1" x14ac:dyDescent="0.2"/>
    <row r="18256" ht="30" customHeight="1" x14ac:dyDescent="0.2"/>
    <row r="18257" ht="30" customHeight="1" x14ac:dyDescent="0.2"/>
    <row r="18258" ht="30" customHeight="1" x14ac:dyDescent="0.2"/>
    <row r="18259" ht="30" customHeight="1" x14ac:dyDescent="0.2"/>
    <row r="18260" ht="30" customHeight="1" x14ac:dyDescent="0.2"/>
    <row r="18261" ht="30" customHeight="1" x14ac:dyDescent="0.2"/>
    <row r="18262" ht="30" customHeight="1" x14ac:dyDescent="0.2"/>
    <row r="18263" ht="30" customHeight="1" x14ac:dyDescent="0.2"/>
    <row r="18264" ht="30" customHeight="1" x14ac:dyDescent="0.2"/>
    <row r="18265" ht="30" customHeight="1" x14ac:dyDescent="0.2"/>
    <row r="18266" ht="30" customHeight="1" x14ac:dyDescent="0.2"/>
    <row r="18267" ht="30" customHeight="1" x14ac:dyDescent="0.2"/>
    <row r="18268" ht="30" customHeight="1" x14ac:dyDescent="0.2"/>
    <row r="18269" ht="30" customHeight="1" x14ac:dyDescent="0.2"/>
    <row r="18270" ht="30" customHeight="1" x14ac:dyDescent="0.2"/>
    <row r="18271" ht="30" customHeight="1" x14ac:dyDescent="0.2"/>
    <row r="18272" ht="30" customHeight="1" x14ac:dyDescent="0.2"/>
    <row r="18273" ht="30" customHeight="1" x14ac:dyDescent="0.2"/>
    <row r="18274" ht="30" customHeight="1" x14ac:dyDescent="0.2"/>
    <row r="18275" ht="30" customHeight="1" x14ac:dyDescent="0.2"/>
    <row r="18276" ht="30" customHeight="1" x14ac:dyDescent="0.2"/>
    <row r="18277" ht="30" customHeight="1" x14ac:dyDescent="0.2"/>
    <row r="18278" ht="30" customHeight="1" x14ac:dyDescent="0.2"/>
    <row r="18279" ht="30" customHeight="1" x14ac:dyDescent="0.2"/>
    <row r="18280" ht="30" customHeight="1" x14ac:dyDescent="0.2"/>
    <row r="18281" ht="30" customHeight="1" x14ac:dyDescent="0.2"/>
    <row r="18282" ht="30" customHeight="1" x14ac:dyDescent="0.2"/>
    <row r="18283" ht="30" customHeight="1" x14ac:dyDescent="0.2"/>
    <row r="18284" ht="30" customHeight="1" x14ac:dyDescent="0.2"/>
    <row r="18285" ht="30" customHeight="1" x14ac:dyDescent="0.2"/>
    <row r="18286" ht="30" customHeight="1" x14ac:dyDescent="0.2"/>
    <row r="18287" ht="30" customHeight="1" x14ac:dyDescent="0.2"/>
    <row r="18288" ht="30" customHeight="1" x14ac:dyDescent="0.2"/>
    <row r="18289" ht="30" customHeight="1" x14ac:dyDescent="0.2"/>
    <row r="18290" ht="30" customHeight="1" x14ac:dyDescent="0.2"/>
    <row r="18291" ht="30" customHeight="1" x14ac:dyDescent="0.2"/>
    <row r="18292" ht="30" customHeight="1" x14ac:dyDescent="0.2"/>
    <row r="18293" ht="30" customHeight="1" x14ac:dyDescent="0.2"/>
    <row r="18294" ht="30" customHeight="1" x14ac:dyDescent="0.2"/>
    <row r="18295" ht="30" customHeight="1" x14ac:dyDescent="0.2"/>
    <row r="18296" ht="30" customHeight="1" x14ac:dyDescent="0.2"/>
    <row r="18297" ht="30" customHeight="1" x14ac:dyDescent="0.2"/>
    <row r="18298" ht="30" customHeight="1" x14ac:dyDescent="0.2"/>
    <row r="18299" ht="30" customHeight="1" x14ac:dyDescent="0.2"/>
    <row r="18300" ht="30" customHeight="1" x14ac:dyDescent="0.2"/>
    <row r="18301" ht="30" customHeight="1" x14ac:dyDescent="0.2"/>
    <row r="18302" ht="30" customHeight="1" x14ac:dyDescent="0.2"/>
    <row r="18303" ht="30" customHeight="1" x14ac:dyDescent="0.2"/>
    <row r="18304" ht="30" customHeight="1" x14ac:dyDescent="0.2"/>
    <row r="18305" ht="30" customHeight="1" x14ac:dyDescent="0.2"/>
    <row r="18306" ht="30" customHeight="1" x14ac:dyDescent="0.2"/>
    <row r="18307" ht="30" customHeight="1" x14ac:dyDescent="0.2"/>
    <row r="18308" ht="30" customHeight="1" x14ac:dyDescent="0.2"/>
    <row r="18309" ht="30" customHeight="1" x14ac:dyDescent="0.2"/>
    <row r="18310" ht="30" customHeight="1" x14ac:dyDescent="0.2"/>
    <row r="18311" ht="30" customHeight="1" x14ac:dyDescent="0.2"/>
    <row r="18312" ht="30" customHeight="1" x14ac:dyDescent="0.2"/>
    <row r="18313" ht="30" customHeight="1" x14ac:dyDescent="0.2"/>
    <row r="18314" ht="30" customHeight="1" x14ac:dyDescent="0.2"/>
    <row r="18315" ht="30" customHeight="1" x14ac:dyDescent="0.2"/>
    <row r="18316" ht="30" customHeight="1" x14ac:dyDescent="0.2"/>
    <row r="18317" ht="30" customHeight="1" x14ac:dyDescent="0.2"/>
    <row r="18318" ht="30" customHeight="1" x14ac:dyDescent="0.2"/>
    <row r="18319" ht="30" customHeight="1" x14ac:dyDescent="0.2"/>
    <row r="18320" ht="30" customHeight="1" x14ac:dyDescent="0.2"/>
    <row r="18321" ht="30" customHeight="1" x14ac:dyDescent="0.2"/>
    <row r="18322" ht="30" customHeight="1" x14ac:dyDescent="0.2"/>
    <row r="18323" ht="30" customHeight="1" x14ac:dyDescent="0.2"/>
    <row r="18324" ht="30" customHeight="1" x14ac:dyDescent="0.2"/>
    <row r="18325" ht="30" customHeight="1" x14ac:dyDescent="0.2"/>
    <row r="18326" ht="30" customHeight="1" x14ac:dyDescent="0.2"/>
    <row r="18327" ht="30" customHeight="1" x14ac:dyDescent="0.2"/>
    <row r="18328" ht="30" customHeight="1" x14ac:dyDescent="0.2"/>
    <row r="18329" ht="30" customHeight="1" x14ac:dyDescent="0.2"/>
    <row r="18330" ht="30" customHeight="1" x14ac:dyDescent="0.2"/>
    <row r="18331" ht="30" customHeight="1" x14ac:dyDescent="0.2"/>
    <row r="18332" ht="30" customHeight="1" x14ac:dyDescent="0.2"/>
    <row r="18333" ht="30" customHeight="1" x14ac:dyDescent="0.2"/>
    <row r="18334" ht="30" customHeight="1" x14ac:dyDescent="0.2"/>
    <row r="18335" ht="30" customHeight="1" x14ac:dyDescent="0.2"/>
    <row r="18336" ht="30" customHeight="1" x14ac:dyDescent="0.2"/>
    <row r="18337" ht="30" customHeight="1" x14ac:dyDescent="0.2"/>
    <row r="18338" ht="30" customHeight="1" x14ac:dyDescent="0.2"/>
    <row r="18339" ht="30" customHeight="1" x14ac:dyDescent="0.2"/>
    <row r="18340" ht="30" customHeight="1" x14ac:dyDescent="0.2"/>
    <row r="18341" ht="30" customHeight="1" x14ac:dyDescent="0.2"/>
    <row r="18342" ht="30" customHeight="1" x14ac:dyDescent="0.2"/>
    <row r="18343" ht="30" customHeight="1" x14ac:dyDescent="0.2"/>
    <row r="18344" ht="30" customHeight="1" x14ac:dyDescent="0.2"/>
    <row r="18345" ht="30" customHeight="1" x14ac:dyDescent="0.2"/>
    <row r="18346" ht="30" customHeight="1" x14ac:dyDescent="0.2"/>
    <row r="18347" ht="30" customHeight="1" x14ac:dyDescent="0.2"/>
    <row r="18348" ht="30" customHeight="1" x14ac:dyDescent="0.2"/>
    <row r="18349" ht="30" customHeight="1" x14ac:dyDescent="0.2"/>
    <row r="18350" ht="30" customHeight="1" x14ac:dyDescent="0.2"/>
    <row r="18351" ht="30" customHeight="1" x14ac:dyDescent="0.2"/>
    <row r="18352" ht="30" customHeight="1" x14ac:dyDescent="0.2"/>
    <row r="18353" ht="30" customHeight="1" x14ac:dyDescent="0.2"/>
    <row r="18354" ht="30" customHeight="1" x14ac:dyDescent="0.2"/>
    <row r="18355" ht="30" customHeight="1" x14ac:dyDescent="0.2"/>
    <row r="18356" ht="30" customHeight="1" x14ac:dyDescent="0.2"/>
    <row r="18357" ht="30" customHeight="1" x14ac:dyDescent="0.2"/>
    <row r="18358" ht="30" customHeight="1" x14ac:dyDescent="0.2"/>
    <row r="18359" ht="30" customHeight="1" x14ac:dyDescent="0.2"/>
    <row r="18360" ht="30" customHeight="1" x14ac:dyDescent="0.2"/>
    <row r="18361" ht="30" customHeight="1" x14ac:dyDescent="0.2"/>
    <row r="18362" ht="30" customHeight="1" x14ac:dyDescent="0.2"/>
    <row r="18363" ht="30" customHeight="1" x14ac:dyDescent="0.2"/>
    <row r="18364" ht="30" customHeight="1" x14ac:dyDescent="0.2"/>
    <row r="18365" ht="30" customHeight="1" x14ac:dyDescent="0.2"/>
    <row r="18366" ht="30" customHeight="1" x14ac:dyDescent="0.2"/>
    <row r="18367" ht="30" customHeight="1" x14ac:dyDescent="0.2"/>
    <row r="18368" ht="30" customHeight="1" x14ac:dyDescent="0.2"/>
    <row r="18369" ht="30" customHeight="1" x14ac:dyDescent="0.2"/>
    <row r="18370" ht="30" customHeight="1" x14ac:dyDescent="0.2"/>
    <row r="18371" ht="30" customHeight="1" x14ac:dyDescent="0.2"/>
    <row r="18372" ht="30" customHeight="1" x14ac:dyDescent="0.2"/>
    <row r="18373" ht="30" customHeight="1" x14ac:dyDescent="0.2"/>
    <row r="18374" ht="30" customHeight="1" x14ac:dyDescent="0.2"/>
    <row r="18375" ht="30" customHeight="1" x14ac:dyDescent="0.2"/>
    <row r="18376" ht="30" customHeight="1" x14ac:dyDescent="0.2"/>
    <row r="18377" ht="30" customHeight="1" x14ac:dyDescent="0.2"/>
    <row r="18378" ht="30" customHeight="1" x14ac:dyDescent="0.2"/>
    <row r="18379" ht="30" customHeight="1" x14ac:dyDescent="0.2"/>
    <row r="18380" ht="30" customHeight="1" x14ac:dyDescent="0.2"/>
    <row r="18381" ht="30" customHeight="1" x14ac:dyDescent="0.2"/>
    <row r="18382" ht="30" customHeight="1" x14ac:dyDescent="0.2"/>
    <row r="18383" ht="30" customHeight="1" x14ac:dyDescent="0.2"/>
    <row r="18384" ht="30" customHeight="1" x14ac:dyDescent="0.2"/>
    <row r="18385" ht="30" customHeight="1" x14ac:dyDescent="0.2"/>
    <row r="18386" ht="30" customHeight="1" x14ac:dyDescent="0.2"/>
    <row r="18387" ht="30" customHeight="1" x14ac:dyDescent="0.2"/>
    <row r="18388" ht="30" customHeight="1" x14ac:dyDescent="0.2"/>
    <row r="18389" ht="30" customHeight="1" x14ac:dyDescent="0.2"/>
    <row r="18390" ht="30" customHeight="1" x14ac:dyDescent="0.2"/>
    <row r="18391" ht="30" customHeight="1" x14ac:dyDescent="0.2"/>
    <row r="18392" ht="30" customHeight="1" x14ac:dyDescent="0.2"/>
    <row r="18393" ht="30" customHeight="1" x14ac:dyDescent="0.2"/>
    <row r="18394" ht="30" customHeight="1" x14ac:dyDescent="0.2"/>
    <row r="18395" ht="30" customHeight="1" x14ac:dyDescent="0.2"/>
    <row r="18396" ht="30" customHeight="1" x14ac:dyDescent="0.2"/>
    <row r="18397" ht="30" customHeight="1" x14ac:dyDescent="0.2"/>
    <row r="18398" ht="30" customHeight="1" x14ac:dyDescent="0.2"/>
    <row r="18399" ht="30" customHeight="1" x14ac:dyDescent="0.2"/>
    <row r="18400" ht="30" customHeight="1" x14ac:dyDescent="0.2"/>
    <row r="18401" ht="30" customHeight="1" x14ac:dyDescent="0.2"/>
    <row r="18402" ht="30" customHeight="1" x14ac:dyDescent="0.2"/>
    <row r="18403" ht="30" customHeight="1" x14ac:dyDescent="0.2"/>
    <row r="18404" ht="30" customHeight="1" x14ac:dyDescent="0.2"/>
    <row r="18405" ht="30" customHeight="1" x14ac:dyDescent="0.2"/>
    <row r="18406" ht="30" customHeight="1" x14ac:dyDescent="0.2"/>
    <row r="18407" ht="30" customHeight="1" x14ac:dyDescent="0.2"/>
    <row r="18408" ht="30" customHeight="1" x14ac:dyDescent="0.2"/>
    <row r="18409" ht="30" customHeight="1" x14ac:dyDescent="0.2"/>
    <row r="18410" ht="30" customHeight="1" x14ac:dyDescent="0.2"/>
    <row r="18411" ht="30" customHeight="1" x14ac:dyDescent="0.2"/>
    <row r="18412" ht="30" customHeight="1" x14ac:dyDescent="0.2"/>
    <row r="18413" ht="30" customHeight="1" x14ac:dyDescent="0.2"/>
    <row r="18414" ht="30" customHeight="1" x14ac:dyDescent="0.2"/>
    <row r="18415" ht="30" customHeight="1" x14ac:dyDescent="0.2"/>
    <row r="18416" ht="30" customHeight="1" x14ac:dyDescent="0.2"/>
    <row r="18417" ht="30" customHeight="1" x14ac:dyDescent="0.2"/>
    <row r="18418" ht="30" customHeight="1" x14ac:dyDescent="0.2"/>
    <row r="18419" ht="30" customHeight="1" x14ac:dyDescent="0.2"/>
    <row r="18420" ht="30" customHeight="1" x14ac:dyDescent="0.2"/>
    <row r="18421" ht="30" customHeight="1" x14ac:dyDescent="0.2"/>
    <row r="18422" ht="30" customHeight="1" x14ac:dyDescent="0.2"/>
    <row r="18423" ht="30" customHeight="1" x14ac:dyDescent="0.2"/>
    <row r="18424" ht="30" customHeight="1" x14ac:dyDescent="0.2"/>
    <row r="18425" ht="30" customHeight="1" x14ac:dyDescent="0.2"/>
    <row r="18426" ht="30" customHeight="1" x14ac:dyDescent="0.2"/>
    <row r="18427" ht="30" customHeight="1" x14ac:dyDescent="0.2"/>
    <row r="18428" ht="30" customHeight="1" x14ac:dyDescent="0.2"/>
    <row r="18429" ht="30" customHeight="1" x14ac:dyDescent="0.2"/>
    <row r="18430" ht="30" customHeight="1" x14ac:dyDescent="0.2"/>
    <row r="18431" ht="30" customHeight="1" x14ac:dyDescent="0.2"/>
    <row r="18432" ht="30" customHeight="1" x14ac:dyDescent="0.2"/>
    <row r="18433" ht="30" customHeight="1" x14ac:dyDescent="0.2"/>
    <row r="18434" ht="30" customHeight="1" x14ac:dyDescent="0.2"/>
    <row r="18435" ht="30" customHeight="1" x14ac:dyDescent="0.2"/>
    <row r="18436" ht="30" customHeight="1" x14ac:dyDescent="0.2"/>
    <row r="18437" ht="30" customHeight="1" x14ac:dyDescent="0.2"/>
    <row r="18438" ht="30" customHeight="1" x14ac:dyDescent="0.2"/>
    <row r="18439" ht="30" customHeight="1" x14ac:dyDescent="0.2"/>
    <row r="18440" ht="30" customHeight="1" x14ac:dyDescent="0.2"/>
    <row r="18441" ht="30" customHeight="1" x14ac:dyDescent="0.2"/>
    <row r="18442" ht="30" customHeight="1" x14ac:dyDescent="0.2"/>
    <row r="18443" ht="30" customHeight="1" x14ac:dyDescent="0.2"/>
    <row r="18444" ht="30" customHeight="1" x14ac:dyDescent="0.2"/>
    <row r="18445" ht="30" customHeight="1" x14ac:dyDescent="0.2"/>
    <row r="18446" ht="30" customHeight="1" x14ac:dyDescent="0.2"/>
    <row r="18447" ht="30" customHeight="1" x14ac:dyDescent="0.2"/>
    <row r="18448" ht="30" customHeight="1" x14ac:dyDescent="0.2"/>
    <row r="18449" ht="30" customHeight="1" x14ac:dyDescent="0.2"/>
    <row r="18450" ht="30" customHeight="1" x14ac:dyDescent="0.2"/>
    <row r="18451" ht="30" customHeight="1" x14ac:dyDescent="0.2"/>
    <row r="18452" ht="30" customHeight="1" x14ac:dyDescent="0.2"/>
    <row r="18453" ht="30" customHeight="1" x14ac:dyDescent="0.2"/>
    <row r="18454" ht="30" customHeight="1" x14ac:dyDescent="0.2"/>
    <row r="18455" ht="30" customHeight="1" x14ac:dyDescent="0.2"/>
    <row r="18456" ht="30" customHeight="1" x14ac:dyDescent="0.2"/>
    <row r="18457" ht="30" customHeight="1" x14ac:dyDescent="0.2"/>
    <row r="18458" ht="30" customHeight="1" x14ac:dyDescent="0.2"/>
    <row r="18459" ht="30" customHeight="1" x14ac:dyDescent="0.2"/>
    <row r="18460" ht="30" customHeight="1" x14ac:dyDescent="0.2"/>
    <row r="18461" ht="30" customHeight="1" x14ac:dyDescent="0.2"/>
    <row r="18462" ht="30" customHeight="1" x14ac:dyDescent="0.2"/>
    <row r="18463" ht="30" customHeight="1" x14ac:dyDescent="0.2"/>
    <row r="18464" ht="30" customHeight="1" x14ac:dyDescent="0.2"/>
    <row r="18465" ht="30" customHeight="1" x14ac:dyDescent="0.2"/>
    <row r="18466" ht="30" customHeight="1" x14ac:dyDescent="0.2"/>
    <row r="18467" ht="30" customHeight="1" x14ac:dyDescent="0.2"/>
    <row r="18468" ht="30" customHeight="1" x14ac:dyDescent="0.2"/>
    <row r="18469" ht="30" customHeight="1" x14ac:dyDescent="0.2"/>
    <row r="18470" ht="30" customHeight="1" x14ac:dyDescent="0.2"/>
    <row r="18471" ht="30" customHeight="1" x14ac:dyDescent="0.2"/>
    <row r="18472" ht="30" customHeight="1" x14ac:dyDescent="0.2"/>
    <row r="18473" ht="30" customHeight="1" x14ac:dyDescent="0.2"/>
    <row r="18474" ht="30" customHeight="1" x14ac:dyDescent="0.2"/>
    <row r="18475" ht="30" customHeight="1" x14ac:dyDescent="0.2"/>
    <row r="18476" ht="30" customHeight="1" x14ac:dyDescent="0.2"/>
    <row r="18477" ht="30" customHeight="1" x14ac:dyDescent="0.2"/>
    <row r="18478" ht="30" customHeight="1" x14ac:dyDescent="0.2"/>
    <row r="18479" ht="30" customHeight="1" x14ac:dyDescent="0.2"/>
    <row r="18480" ht="30" customHeight="1" x14ac:dyDescent="0.2"/>
    <row r="18481" ht="30" customHeight="1" x14ac:dyDescent="0.2"/>
    <row r="18482" ht="30" customHeight="1" x14ac:dyDescent="0.2"/>
    <row r="18483" ht="30" customHeight="1" x14ac:dyDescent="0.2"/>
    <row r="18484" ht="30" customHeight="1" x14ac:dyDescent="0.2"/>
    <row r="18485" ht="30" customHeight="1" x14ac:dyDescent="0.2"/>
    <row r="18486" ht="30" customHeight="1" x14ac:dyDescent="0.2"/>
    <row r="18487" ht="30" customHeight="1" x14ac:dyDescent="0.2"/>
    <row r="18488" ht="30" customHeight="1" x14ac:dyDescent="0.2"/>
    <row r="18489" ht="30" customHeight="1" x14ac:dyDescent="0.2"/>
    <row r="18490" ht="30" customHeight="1" x14ac:dyDescent="0.2"/>
    <row r="18491" ht="30" customHeight="1" x14ac:dyDescent="0.2"/>
    <row r="18492" ht="30" customHeight="1" x14ac:dyDescent="0.2"/>
    <row r="18493" ht="30" customHeight="1" x14ac:dyDescent="0.2"/>
    <row r="18494" ht="30" customHeight="1" x14ac:dyDescent="0.2"/>
    <row r="18495" ht="30" customHeight="1" x14ac:dyDescent="0.2"/>
    <row r="18496" ht="30" customHeight="1" x14ac:dyDescent="0.2"/>
    <row r="18497" ht="30" customHeight="1" x14ac:dyDescent="0.2"/>
    <row r="18498" ht="30" customHeight="1" x14ac:dyDescent="0.2"/>
    <row r="18499" ht="30" customHeight="1" x14ac:dyDescent="0.2"/>
    <row r="18500" ht="30" customHeight="1" x14ac:dyDescent="0.2"/>
    <row r="18501" ht="30" customHeight="1" x14ac:dyDescent="0.2"/>
    <row r="18502" ht="30" customHeight="1" x14ac:dyDescent="0.2"/>
    <row r="18503" ht="30" customHeight="1" x14ac:dyDescent="0.2"/>
    <row r="18504" ht="30" customHeight="1" x14ac:dyDescent="0.2"/>
    <row r="18505" ht="30" customHeight="1" x14ac:dyDescent="0.2"/>
    <row r="18506" ht="30" customHeight="1" x14ac:dyDescent="0.2"/>
    <row r="18507" ht="30" customHeight="1" x14ac:dyDescent="0.2"/>
    <row r="18508" ht="30" customHeight="1" x14ac:dyDescent="0.2"/>
    <row r="18509" ht="30" customHeight="1" x14ac:dyDescent="0.2"/>
    <row r="18510" ht="30" customHeight="1" x14ac:dyDescent="0.2"/>
    <row r="18511" ht="30" customHeight="1" x14ac:dyDescent="0.2"/>
    <row r="18512" ht="30" customHeight="1" x14ac:dyDescent="0.2"/>
    <row r="18513" ht="30" customHeight="1" x14ac:dyDescent="0.2"/>
    <row r="18514" ht="30" customHeight="1" x14ac:dyDescent="0.2"/>
    <row r="18515" ht="30" customHeight="1" x14ac:dyDescent="0.2"/>
    <row r="18516" ht="30" customHeight="1" x14ac:dyDescent="0.2"/>
    <row r="18517" ht="30" customHeight="1" x14ac:dyDescent="0.2"/>
    <row r="18518" ht="30" customHeight="1" x14ac:dyDescent="0.2"/>
    <row r="18519" ht="30" customHeight="1" x14ac:dyDescent="0.2"/>
    <row r="18520" ht="30" customHeight="1" x14ac:dyDescent="0.2"/>
    <row r="18521" ht="30" customHeight="1" x14ac:dyDescent="0.2"/>
    <row r="18522" ht="30" customHeight="1" x14ac:dyDescent="0.2"/>
    <row r="18523" ht="30" customHeight="1" x14ac:dyDescent="0.2"/>
    <row r="18524" ht="30" customHeight="1" x14ac:dyDescent="0.2"/>
    <row r="18525" ht="30" customHeight="1" x14ac:dyDescent="0.2"/>
    <row r="18526" ht="30" customHeight="1" x14ac:dyDescent="0.2"/>
    <row r="18527" ht="30" customHeight="1" x14ac:dyDescent="0.2"/>
    <row r="18528" ht="30" customHeight="1" x14ac:dyDescent="0.2"/>
    <row r="18529" ht="30" customHeight="1" x14ac:dyDescent="0.2"/>
    <row r="18530" ht="30" customHeight="1" x14ac:dyDescent="0.2"/>
    <row r="18531" ht="30" customHeight="1" x14ac:dyDescent="0.2"/>
    <row r="18532" ht="30" customHeight="1" x14ac:dyDescent="0.2"/>
    <row r="18533" ht="30" customHeight="1" x14ac:dyDescent="0.2"/>
    <row r="18534" ht="30" customHeight="1" x14ac:dyDescent="0.2"/>
    <row r="18535" ht="30" customHeight="1" x14ac:dyDescent="0.2"/>
    <row r="18536" ht="30" customHeight="1" x14ac:dyDescent="0.2"/>
    <row r="18537" ht="30" customHeight="1" x14ac:dyDescent="0.2"/>
    <row r="18538" ht="30" customHeight="1" x14ac:dyDescent="0.2"/>
    <row r="18539" ht="30" customHeight="1" x14ac:dyDescent="0.2"/>
    <row r="18540" ht="30" customHeight="1" x14ac:dyDescent="0.2"/>
    <row r="18541" ht="30" customHeight="1" x14ac:dyDescent="0.2"/>
    <row r="18542" ht="30" customHeight="1" x14ac:dyDescent="0.2"/>
    <row r="18543" ht="30" customHeight="1" x14ac:dyDescent="0.2"/>
    <row r="18544" ht="30" customHeight="1" x14ac:dyDescent="0.2"/>
    <row r="18545" ht="30" customHeight="1" x14ac:dyDescent="0.2"/>
    <row r="18546" ht="30" customHeight="1" x14ac:dyDescent="0.2"/>
    <row r="18547" ht="30" customHeight="1" x14ac:dyDescent="0.2"/>
    <row r="18548" ht="30" customHeight="1" x14ac:dyDescent="0.2"/>
    <row r="18549" ht="30" customHeight="1" x14ac:dyDescent="0.2"/>
    <row r="18550" ht="30" customHeight="1" x14ac:dyDescent="0.2"/>
    <row r="18551" ht="30" customHeight="1" x14ac:dyDescent="0.2"/>
    <row r="18552" ht="30" customHeight="1" x14ac:dyDescent="0.2"/>
    <row r="18553" ht="30" customHeight="1" x14ac:dyDescent="0.2"/>
    <row r="18554" ht="30" customHeight="1" x14ac:dyDescent="0.2"/>
    <row r="18555" ht="30" customHeight="1" x14ac:dyDescent="0.2"/>
    <row r="18556" ht="30" customHeight="1" x14ac:dyDescent="0.2"/>
    <row r="18557" ht="30" customHeight="1" x14ac:dyDescent="0.2"/>
    <row r="18558" ht="30" customHeight="1" x14ac:dyDescent="0.2"/>
    <row r="18559" ht="30" customHeight="1" x14ac:dyDescent="0.2"/>
    <row r="18560" ht="30" customHeight="1" x14ac:dyDescent="0.2"/>
    <row r="18561" ht="30" customHeight="1" x14ac:dyDescent="0.2"/>
    <row r="18562" ht="30" customHeight="1" x14ac:dyDescent="0.2"/>
    <row r="18563" ht="30" customHeight="1" x14ac:dyDescent="0.2"/>
    <row r="18564" ht="30" customHeight="1" x14ac:dyDescent="0.2"/>
    <row r="18565" ht="30" customHeight="1" x14ac:dyDescent="0.2"/>
    <row r="18566" ht="30" customHeight="1" x14ac:dyDescent="0.2"/>
    <row r="18567" ht="30" customHeight="1" x14ac:dyDescent="0.2"/>
    <row r="18568" ht="30" customHeight="1" x14ac:dyDescent="0.2"/>
    <row r="18569" ht="30" customHeight="1" x14ac:dyDescent="0.2"/>
    <row r="18570" ht="30" customHeight="1" x14ac:dyDescent="0.2"/>
    <row r="18571" ht="30" customHeight="1" x14ac:dyDescent="0.2"/>
    <row r="18572" ht="30" customHeight="1" x14ac:dyDescent="0.2"/>
    <row r="18573" ht="30" customHeight="1" x14ac:dyDescent="0.2"/>
    <row r="18574" ht="30" customHeight="1" x14ac:dyDescent="0.2"/>
    <row r="18575" ht="30" customHeight="1" x14ac:dyDescent="0.2"/>
    <row r="18576" ht="30" customHeight="1" x14ac:dyDescent="0.2"/>
    <row r="18577" ht="30" customHeight="1" x14ac:dyDescent="0.2"/>
    <row r="18578" ht="30" customHeight="1" x14ac:dyDescent="0.2"/>
    <row r="18579" ht="30" customHeight="1" x14ac:dyDescent="0.2"/>
    <row r="18580" ht="30" customHeight="1" x14ac:dyDescent="0.2"/>
    <row r="18581" ht="30" customHeight="1" x14ac:dyDescent="0.2"/>
    <row r="18582" ht="30" customHeight="1" x14ac:dyDescent="0.2"/>
    <row r="18583" ht="30" customHeight="1" x14ac:dyDescent="0.2"/>
    <row r="18584" ht="30" customHeight="1" x14ac:dyDescent="0.2"/>
    <row r="18585" ht="30" customHeight="1" x14ac:dyDescent="0.2"/>
    <row r="18586" ht="30" customHeight="1" x14ac:dyDescent="0.2"/>
    <row r="18587" ht="30" customHeight="1" x14ac:dyDescent="0.2"/>
    <row r="18588" ht="30" customHeight="1" x14ac:dyDescent="0.2"/>
    <row r="18589" ht="30" customHeight="1" x14ac:dyDescent="0.2"/>
    <row r="18590" ht="30" customHeight="1" x14ac:dyDescent="0.2"/>
    <row r="18591" ht="30" customHeight="1" x14ac:dyDescent="0.2"/>
    <row r="18592" ht="30" customHeight="1" x14ac:dyDescent="0.2"/>
    <row r="18593" ht="30" customHeight="1" x14ac:dyDescent="0.2"/>
    <row r="18594" ht="30" customHeight="1" x14ac:dyDescent="0.2"/>
    <row r="18595" ht="30" customHeight="1" x14ac:dyDescent="0.2"/>
    <row r="18596" ht="30" customHeight="1" x14ac:dyDescent="0.2"/>
    <row r="18597" ht="30" customHeight="1" x14ac:dyDescent="0.2"/>
    <row r="18598" ht="30" customHeight="1" x14ac:dyDescent="0.2"/>
    <row r="18599" ht="30" customHeight="1" x14ac:dyDescent="0.2"/>
    <row r="18600" ht="30" customHeight="1" x14ac:dyDescent="0.2"/>
    <row r="18601" ht="30" customHeight="1" x14ac:dyDescent="0.2"/>
    <row r="18602" ht="30" customHeight="1" x14ac:dyDescent="0.2"/>
    <row r="18603" ht="30" customHeight="1" x14ac:dyDescent="0.2"/>
    <row r="18604" ht="30" customHeight="1" x14ac:dyDescent="0.2"/>
    <row r="18605" ht="30" customHeight="1" x14ac:dyDescent="0.2"/>
    <row r="18606" ht="30" customHeight="1" x14ac:dyDescent="0.2"/>
    <row r="18607" ht="30" customHeight="1" x14ac:dyDescent="0.2"/>
    <row r="18608" ht="30" customHeight="1" x14ac:dyDescent="0.2"/>
    <row r="18609" ht="30" customHeight="1" x14ac:dyDescent="0.2"/>
    <row r="18610" ht="30" customHeight="1" x14ac:dyDescent="0.2"/>
    <row r="18611" ht="30" customHeight="1" x14ac:dyDescent="0.2"/>
    <row r="18612" ht="30" customHeight="1" x14ac:dyDescent="0.2"/>
    <row r="18613" ht="30" customHeight="1" x14ac:dyDescent="0.2"/>
    <row r="18614" ht="30" customHeight="1" x14ac:dyDescent="0.2"/>
    <row r="18615" ht="30" customHeight="1" x14ac:dyDescent="0.2"/>
    <row r="18616" ht="30" customHeight="1" x14ac:dyDescent="0.2"/>
    <row r="18617" ht="30" customHeight="1" x14ac:dyDescent="0.2"/>
    <row r="18618" ht="30" customHeight="1" x14ac:dyDescent="0.2"/>
    <row r="18619" ht="30" customHeight="1" x14ac:dyDescent="0.2"/>
    <row r="18620" ht="30" customHeight="1" x14ac:dyDescent="0.2"/>
    <row r="18621" ht="30" customHeight="1" x14ac:dyDescent="0.2"/>
    <row r="18622" ht="30" customHeight="1" x14ac:dyDescent="0.2"/>
    <row r="18623" ht="30" customHeight="1" x14ac:dyDescent="0.2"/>
    <row r="18624" ht="30" customHeight="1" x14ac:dyDescent="0.2"/>
    <row r="18625" ht="30" customHeight="1" x14ac:dyDescent="0.2"/>
    <row r="18626" ht="30" customHeight="1" x14ac:dyDescent="0.2"/>
    <row r="18627" ht="30" customHeight="1" x14ac:dyDescent="0.2"/>
    <row r="18628" ht="30" customHeight="1" x14ac:dyDescent="0.2"/>
    <row r="18629" ht="30" customHeight="1" x14ac:dyDescent="0.2"/>
    <row r="18630" ht="30" customHeight="1" x14ac:dyDescent="0.2"/>
    <row r="18631" ht="30" customHeight="1" x14ac:dyDescent="0.2"/>
    <row r="18632" ht="30" customHeight="1" x14ac:dyDescent="0.2"/>
    <row r="18633" ht="30" customHeight="1" x14ac:dyDescent="0.2"/>
    <row r="18634" ht="30" customHeight="1" x14ac:dyDescent="0.2"/>
    <row r="18635" ht="30" customHeight="1" x14ac:dyDescent="0.2"/>
    <row r="18636" ht="30" customHeight="1" x14ac:dyDescent="0.2"/>
    <row r="18637" ht="30" customHeight="1" x14ac:dyDescent="0.2"/>
    <row r="18638" ht="30" customHeight="1" x14ac:dyDescent="0.2"/>
    <row r="18639" ht="30" customHeight="1" x14ac:dyDescent="0.2"/>
    <row r="18640" ht="30" customHeight="1" x14ac:dyDescent="0.2"/>
    <row r="18641" ht="30" customHeight="1" x14ac:dyDescent="0.2"/>
    <row r="18642" ht="30" customHeight="1" x14ac:dyDescent="0.2"/>
    <row r="18643" ht="30" customHeight="1" x14ac:dyDescent="0.2"/>
    <row r="18644" ht="30" customHeight="1" x14ac:dyDescent="0.2"/>
    <row r="18645" ht="30" customHeight="1" x14ac:dyDescent="0.2"/>
    <row r="18646" ht="30" customHeight="1" x14ac:dyDescent="0.2"/>
    <row r="18647" ht="30" customHeight="1" x14ac:dyDescent="0.2"/>
    <row r="18648" ht="30" customHeight="1" x14ac:dyDescent="0.2"/>
    <row r="18649" ht="30" customHeight="1" x14ac:dyDescent="0.2"/>
    <row r="18650" ht="30" customHeight="1" x14ac:dyDescent="0.2"/>
    <row r="18651" ht="30" customHeight="1" x14ac:dyDescent="0.2"/>
    <row r="18652" ht="30" customHeight="1" x14ac:dyDescent="0.2"/>
    <row r="18653" ht="30" customHeight="1" x14ac:dyDescent="0.2"/>
    <row r="18654" ht="30" customHeight="1" x14ac:dyDescent="0.2"/>
    <row r="18655" ht="30" customHeight="1" x14ac:dyDescent="0.2"/>
    <row r="18656" ht="30" customHeight="1" x14ac:dyDescent="0.2"/>
    <row r="18657" ht="30" customHeight="1" x14ac:dyDescent="0.2"/>
    <row r="18658" ht="30" customHeight="1" x14ac:dyDescent="0.2"/>
    <row r="18659" ht="30" customHeight="1" x14ac:dyDescent="0.2"/>
    <row r="18660" ht="30" customHeight="1" x14ac:dyDescent="0.2"/>
    <row r="18661" ht="30" customHeight="1" x14ac:dyDescent="0.2"/>
    <row r="18662" ht="30" customHeight="1" x14ac:dyDescent="0.2"/>
    <row r="18663" ht="30" customHeight="1" x14ac:dyDescent="0.2"/>
    <row r="18664" ht="30" customHeight="1" x14ac:dyDescent="0.2"/>
    <row r="18665" ht="30" customHeight="1" x14ac:dyDescent="0.2"/>
    <row r="18666" ht="30" customHeight="1" x14ac:dyDescent="0.2"/>
    <row r="18667" ht="30" customHeight="1" x14ac:dyDescent="0.2"/>
    <row r="18668" ht="30" customHeight="1" x14ac:dyDescent="0.2"/>
    <row r="18669" ht="30" customHeight="1" x14ac:dyDescent="0.2"/>
    <row r="18670" ht="30" customHeight="1" x14ac:dyDescent="0.2"/>
    <row r="18671" ht="30" customHeight="1" x14ac:dyDescent="0.2"/>
    <row r="18672" ht="30" customHeight="1" x14ac:dyDescent="0.2"/>
    <row r="18673" ht="30" customHeight="1" x14ac:dyDescent="0.2"/>
    <row r="18674" ht="30" customHeight="1" x14ac:dyDescent="0.2"/>
    <row r="18675" ht="30" customHeight="1" x14ac:dyDescent="0.2"/>
    <row r="18676" ht="30" customHeight="1" x14ac:dyDescent="0.2"/>
    <row r="18677" ht="30" customHeight="1" x14ac:dyDescent="0.2"/>
    <row r="18678" ht="30" customHeight="1" x14ac:dyDescent="0.2"/>
    <row r="18679" ht="30" customHeight="1" x14ac:dyDescent="0.2"/>
    <row r="18680" ht="30" customHeight="1" x14ac:dyDescent="0.2"/>
    <row r="18681" ht="30" customHeight="1" x14ac:dyDescent="0.2"/>
    <row r="18682" ht="30" customHeight="1" x14ac:dyDescent="0.2"/>
    <row r="18683" ht="30" customHeight="1" x14ac:dyDescent="0.2"/>
    <row r="18684" ht="30" customHeight="1" x14ac:dyDescent="0.2"/>
    <row r="18685" ht="30" customHeight="1" x14ac:dyDescent="0.2"/>
    <row r="18686" ht="30" customHeight="1" x14ac:dyDescent="0.2"/>
    <row r="18687" ht="30" customHeight="1" x14ac:dyDescent="0.2"/>
    <row r="18688" ht="30" customHeight="1" x14ac:dyDescent="0.2"/>
    <row r="18689" ht="30" customHeight="1" x14ac:dyDescent="0.2"/>
    <row r="18690" ht="30" customHeight="1" x14ac:dyDescent="0.2"/>
    <row r="18691" ht="30" customHeight="1" x14ac:dyDescent="0.2"/>
    <row r="18692" ht="30" customHeight="1" x14ac:dyDescent="0.2"/>
    <row r="18693" ht="30" customHeight="1" x14ac:dyDescent="0.2"/>
    <row r="18694" ht="30" customHeight="1" x14ac:dyDescent="0.2"/>
    <row r="18695" ht="30" customHeight="1" x14ac:dyDescent="0.2"/>
    <row r="18696" ht="30" customHeight="1" x14ac:dyDescent="0.2"/>
    <row r="18697" ht="30" customHeight="1" x14ac:dyDescent="0.2"/>
    <row r="18698" ht="30" customHeight="1" x14ac:dyDescent="0.2"/>
    <row r="18699" ht="30" customHeight="1" x14ac:dyDescent="0.2"/>
    <row r="18700" ht="30" customHeight="1" x14ac:dyDescent="0.2"/>
    <row r="18701" ht="30" customHeight="1" x14ac:dyDescent="0.2"/>
    <row r="18702" ht="30" customHeight="1" x14ac:dyDescent="0.2"/>
    <row r="18703" ht="30" customHeight="1" x14ac:dyDescent="0.2"/>
    <row r="18704" ht="30" customHeight="1" x14ac:dyDescent="0.2"/>
    <row r="18705" ht="30" customHeight="1" x14ac:dyDescent="0.2"/>
    <row r="18706" ht="30" customHeight="1" x14ac:dyDescent="0.2"/>
    <row r="18707" ht="30" customHeight="1" x14ac:dyDescent="0.2"/>
    <row r="18708" ht="30" customHeight="1" x14ac:dyDescent="0.2"/>
    <row r="18709" ht="30" customHeight="1" x14ac:dyDescent="0.2"/>
    <row r="18710" ht="30" customHeight="1" x14ac:dyDescent="0.2"/>
    <row r="18711" ht="30" customHeight="1" x14ac:dyDescent="0.2"/>
    <row r="18712" ht="30" customHeight="1" x14ac:dyDescent="0.2"/>
    <row r="18713" ht="30" customHeight="1" x14ac:dyDescent="0.2"/>
    <row r="18714" ht="30" customHeight="1" x14ac:dyDescent="0.2"/>
    <row r="18715" ht="30" customHeight="1" x14ac:dyDescent="0.2"/>
    <row r="18716" ht="30" customHeight="1" x14ac:dyDescent="0.2"/>
    <row r="18717" ht="30" customHeight="1" x14ac:dyDescent="0.2"/>
    <row r="18718" ht="30" customHeight="1" x14ac:dyDescent="0.2"/>
    <row r="18719" ht="30" customHeight="1" x14ac:dyDescent="0.2"/>
    <row r="18720" ht="30" customHeight="1" x14ac:dyDescent="0.2"/>
    <row r="18721" ht="30" customHeight="1" x14ac:dyDescent="0.2"/>
    <row r="18722" ht="30" customHeight="1" x14ac:dyDescent="0.2"/>
    <row r="18723" ht="30" customHeight="1" x14ac:dyDescent="0.2"/>
    <row r="18724" ht="30" customHeight="1" x14ac:dyDescent="0.2"/>
    <row r="18725" ht="30" customHeight="1" x14ac:dyDescent="0.2"/>
    <row r="18726" ht="30" customHeight="1" x14ac:dyDescent="0.2"/>
    <row r="18727" ht="30" customHeight="1" x14ac:dyDescent="0.2"/>
    <row r="18728" ht="30" customHeight="1" x14ac:dyDescent="0.2"/>
    <row r="18729" ht="30" customHeight="1" x14ac:dyDescent="0.2"/>
    <row r="18730" ht="30" customHeight="1" x14ac:dyDescent="0.2"/>
    <row r="18731" ht="30" customHeight="1" x14ac:dyDescent="0.2"/>
    <row r="18732" ht="30" customHeight="1" x14ac:dyDescent="0.2"/>
    <row r="18733" ht="30" customHeight="1" x14ac:dyDescent="0.2"/>
    <row r="18734" ht="30" customHeight="1" x14ac:dyDescent="0.2"/>
    <row r="18735" ht="30" customHeight="1" x14ac:dyDescent="0.2"/>
    <row r="18736" ht="30" customHeight="1" x14ac:dyDescent="0.2"/>
    <row r="18737" ht="30" customHeight="1" x14ac:dyDescent="0.2"/>
    <row r="18738" ht="30" customHeight="1" x14ac:dyDescent="0.2"/>
    <row r="18739" ht="30" customHeight="1" x14ac:dyDescent="0.2"/>
    <row r="18740" ht="30" customHeight="1" x14ac:dyDescent="0.2"/>
    <row r="18741" ht="30" customHeight="1" x14ac:dyDescent="0.2"/>
    <row r="18742" ht="30" customHeight="1" x14ac:dyDescent="0.2"/>
    <row r="18743" ht="30" customHeight="1" x14ac:dyDescent="0.2"/>
    <row r="18744" ht="30" customHeight="1" x14ac:dyDescent="0.2"/>
    <row r="18745" ht="30" customHeight="1" x14ac:dyDescent="0.2"/>
    <row r="18746" ht="30" customHeight="1" x14ac:dyDescent="0.2"/>
    <row r="18747" ht="30" customHeight="1" x14ac:dyDescent="0.2"/>
    <row r="18748" ht="30" customHeight="1" x14ac:dyDescent="0.2"/>
    <row r="18749" ht="30" customHeight="1" x14ac:dyDescent="0.2"/>
    <row r="18750" ht="30" customHeight="1" x14ac:dyDescent="0.2"/>
    <row r="18751" ht="30" customHeight="1" x14ac:dyDescent="0.2"/>
    <row r="18752" ht="30" customHeight="1" x14ac:dyDescent="0.2"/>
    <row r="18753" ht="30" customHeight="1" x14ac:dyDescent="0.2"/>
    <row r="18754" ht="30" customHeight="1" x14ac:dyDescent="0.2"/>
    <row r="18755" ht="30" customHeight="1" x14ac:dyDescent="0.2"/>
    <row r="18756" ht="30" customHeight="1" x14ac:dyDescent="0.2"/>
    <row r="18757" ht="30" customHeight="1" x14ac:dyDescent="0.2"/>
    <row r="18758" ht="30" customHeight="1" x14ac:dyDescent="0.2"/>
    <row r="18759" ht="30" customHeight="1" x14ac:dyDescent="0.2"/>
    <row r="18760" ht="30" customHeight="1" x14ac:dyDescent="0.2"/>
    <row r="18761" ht="30" customHeight="1" x14ac:dyDescent="0.2"/>
    <row r="18762" ht="30" customHeight="1" x14ac:dyDescent="0.2"/>
    <row r="18763" ht="30" customHeight="1" x14ac:dyDescent="0.2"/>
    <row r="18764" ht="30" customHeight="1" x14ac:dyDescent="0.2"/>
    <row r="18765" ht="30" customHeight="1" x14ac:dyDescent="0.2"/>
    <row r="18766" ht="30" customHeight="1" x14ac:dyDescent="0.2"/>
    <row r="18767" ht="30" customHeight="1" x14ac:dyDescent="0.2"/>
    <row r="18768" ht="30" customHeight="1" x14ac:dyDescent="0.2"/>
    <row r="18769" ht="30" customHeight="1" x14ac:dyDescent="0.2"/>
    <row r="18770" ht="30" customHeight="1" x14ac:dyDescent="0.2"/>
    <row r="18771" ht="30" customHeight="1" x14ac:dyDescent="0.2"/>
    <row r="18772" ht="30" customHeight="1" x14ac:dyDescent="0.2"/>
    <row r="18773" ht="30" customHeight="1" x14ac:dyDescent="0.2"/>
    <row r="18774" ht="30" customHeight="1" x14ac:dyDescent="0.2"/>
    <row r="18775" ht="30" customHeight="1" x14ac:dyDescent="0.2"/>
    <row r="18776" ht="30" customHeight="1" x14ac:dyDescent="0.2"/>
    <row r="18777" ht="30" customHeight="1" x14ac:dyDescent="0.2"/>
    <row r="18778" ht="30" customHeight="1" x14ac:dyDescent="0.2"/>
    <row r="18779" ht="30" customHeight="1" x14ac:dyDescent="0.2"/>
    <row r="18780" ht="30" customHeight="1" x14ac:dyDescent="0.2"/>
    <row r="18781" ht="30" customHeight="1" x14ac:dyDescent="0.2"/>
    <row r="18782" ht="30" customHeight="1" x14ac:dyDescent="0.2"/>
    <row r="18783" ht="30" customHeight="1" x14ac:dyDescent="0.2"/>
    <row r="18784" ht="30" customHeight="1" x14ac:dyDescent="0.2"/>
    <row r="18785" ht="30" customHeight="1" x14ac:dyDescent="0.2"/>
    <row r="18786" ht="30" customHeight="1" x14ac:dyDescent="0.2"/>
    <row r="18787" ht="30" customHeight="1" x14ac:dyDescent="0.2"/>
    <row r="18788" ht="30" customHeight="1" x14ac:dyDescent="0.2"/>
    <row r="18789" ht="30" customHeight="1" x14ac:dyDescent="0.2"/>
    <row r="18790" ht="30" customHeight="1" x14ac:dyDescent="0.2"/>
    <row r="18791" ht="30" customHeight="1" x14ac:dyDescent="0.2"/>
    <row r="18792" ht="30" customHeight="1" x14ac:dyDescent="0.2"/>
    <row r="18793" ht="30" customHeight="1" x14ac:dyDescent="0.2"/>
    <row r="18794" ht="30" customHeight="1" x14ac:dyDescent="0.2"/>
    <row r="18795" ht="30" customHeight="1" x14ac:dyDescent="0.2"/>
    <row r="18796" ht="30" customHeight="1" x14ac:dyDescent="0.2"/>
    <row r="18797" ht="30" customHeight="1" x14ac:dyDescent="0.2"/>
    <row r="18798" ht="30" customHeight="1" x14ac:dyDescent="0.2"/>
    <row r="18799" ht="30" customHeight="1" x14ac:dyDescent="0.2"/>
    <row r="18800" ht="30" customHeight="1" x14ac:dyDescent="0.2"/>
    <row r="18801" ht="30" customHeight="1" x14ac:dyDescent="0.2"/>
    <row r="18802" ht="30" customHeight="1" x14ac:dyDescent="0.2"/>
    <row r="18803" ht="30" customHeight="1" x14ac:dyDescent="0.2"/>
    <row r="18804" ht="30" customHeight="1" x14ac:dyDescent="0.2"/>
    <row r="18805" ht="30" customHeight="1" x14ac:dyDescent="0.2"/>
    <row r="18806" ht="30" customHeight="1" x14ac:dyDescent="0.2"/>
    <row r="18807" ht="30" customHeight="1" x14ac:dyDescent="0.2"/>
    <row r="18808" ht="30" customHeight="1" x14ac:dyDescent="0.2"/>
    <row r="18809" ht="30" customHeight="1" x14ac:dyDescent="0.2"/>
    <row r="18810" ht="30" customHeight="1" x14ac:dyDescent="0.2"/>
    <row r="18811" ht="30" customHeight="1" x14ac:dyDescent="0.2"/>
    <row r="18812" ht="30" customHeight="1" x14ac:dyDescent="0.2"/>
    <row r="18813" ht="30" customHeight="1" x14ac:dyDescent="0.2"/>
    <row r="18814" ht="30" customHeight="1" x14ac:dyDescent="0.2"/>
    <row r="18815" ht="30" customHeight="1" x14ac:dyDescent="0.2"/>
    <row r="18816" ht="30" customHeight="1" x14ac:dyDescent="0.2"/>
    <row r="18817" ht="30" customHeight="1" x14ac:dyDescent="0.2"/>
    <row r="18818" ht="30" customHeight="1" x14ac:dyDescent="0.2"/>
    <row r="18819" ht="30" customHeight="1" x14ac:dyDescent="0.2"/>
    <row r="18820" ht="30" customHeight="1" x14ac:dyDescent="0.2"/>
    <row r="18821" ht="30" customHeight="1" x14ac:dyDescent="0.2"/>
    <row r="18822" ht="30" customHeight="1" x14ac:dyDescent="0.2"/>
    <row r="18823" ht="30" customHeight="1" x14ac:dyDescent="0.2"/>
    <row r="18824" ht="30" customHeight="1" x14ac:dyDescent="0.2"/>
    <row r="18825" ht="30" customHeight="1" x14ac:dyDescent="0.2"/>
    <row r="18826" ht="30" customHeight="1" x14ac:dyDescent="0.2"/>
    <row r="18827" ht="30" customHeight="1" x14ac:dyDescent="0.2"/>
    <row r="18828" ht="30" customHeight="1" x14ac:dyDescent="0.2"/>
    <row r="18829" ht="30" customHeight="1" x14ac:dyDescent="0.2"/>
    <row r="18830" ht="30" customHeight="1" x14ac:dyDescent="0.2"/>
    <row r="18831" ht="30" customHeight="1" x14ac:dyDescent="0.2"/>
    <row r="18832" ht="30" customHeight="1" x14ac:dyDescent="0.2"/>
    <row r="18833" ht="30" customHeight="1" x14ac:dyDescent="0.2"/>
    <row r="18834" ht="30" customHeight="1" x14ac:dyDescent="0.2"/>
    <row r="18835" ht="30" customHeight="1" x14ac:dyDescent="0.2"/>
    <row r="18836" ht="30" customHeight="1" x14ac:dyDescent="0.2"/>
    <row r="18837" ht="30" customHeight="1" x14ac:dyDescent="0.2"/>
    <row r="18838" ht="30" customHeight="1" x14ac:dyDescent="0.2"/>
    <row r="18839" ht="30" customHeight="1" x14ac:dyDescent="0.2"/>
    <row r="18840" ht="30" customHeight="1" x14ac:dyDescent="0.2"/>
    <row r="18841" ht="30" customHeight="1" x14ac:dyDescent="0.2"/>
    <row r="18842" ht="30" customHeight="1" x14ac:dyDescent="0.2"/>
    <row r="18843" ht="30" customHeight="1" x14ac:dyDescent="0.2"/>
    <row r="18844" ht="30" customHeight="1" x14ac:dyDescent="0.2"/>
    <row r="18845" ht="30" customHeight="1" x14ac:dyDescent="0.2"/>
    <row r="18846" ht="30" customHeight="1" x14ac:dyDescent="0.2"/>
    <row r="18847" ht="30" customHeight="1" x14ac:dyDescent="0.2"/>
    <row r="18848" ht="30" customHeight="1" x14ac:dyDescent="0.2"/>
    <row r="18849" ht="30" customHeight="1" x14ac:dyDescent="0.2"/>
    <row r="18850" ht="30" customHeight="1" x14ac:dyDescent="0.2"/>
    <row r="18851" ht="30" customHeight="1" x14ac:dyDescent="0.2"/>
    <row r="18852" ht="30" customHeight="1" x14ac:dyDescent="0.2"/>
    <row r="18853" ht="30" customHeight="1" x14ac:dyDescent="0.2"/>
    <row r="18854" ht="30" customHeight="1" x14ac:dyDescent="0.2"/>
    <row r="18855" ht="30" customHeight="1" x14ac:dyDescent="0.2"/>
    <row r="18856" ht="30" customHeight="1" x14ac:dyDescent="0.2"/>
    <row r="18857" ht="30" customHeight="1" x14ac:dyDescent="0.2"/>
    <row r="18858" ht="30" customHeight="1" x14ac:dyDescent="0.2"/>
    <row r="18859" ht="30" customHeight="1" x14ac:dyDescent="0.2"/>
    <row r="18860" ht="30" customHeight="1" x14ac:dyDescent="0.2"/>
    <row r="18861" ht="30" customHeight="1" x14ac:dyDescent="0.2"/>
    <row r="18862" ht="30" customHeight="1" x14ac:dyDescent="0.2"/>
    <row r="18863" ht="30" customHeight="1" x14ac:dyDescent="0.2"/>
    <row r="18864" ht="30" customHeight="1" x14ac:dyDescent="0.2"/>
    <row r="18865" ht="30" customHeight="1" x14ac:dyDescent="0.2"/>
    <row r="18866" ht="30" customHeight="1" x14ac:dyDescent="0.2"/>
    <row r="18867" ht="30" customHeight="1" x14ac:dyDescent="0.2"/>
    <row r="18868" ht="30" customHeight="1" x14ac:dyDescent="0.2"/>
    <row r="18869" ht="30" customHeight="1" x14ac:dyDescent="0.2"/>
    <row r="18870" ht="30" customHeight="1" x14ac:dyDescent="0.2"/>
    <row r="18871" ht="30" customHeight="1" x14ac:dyDescent="0.2"/>
    <row r="18872" ht="30" customHeight="1" x14ac:dyDescent="0.2"/>
    <row r="18873" ht="30" customHeight="1" x14ac:dyDescent="0.2"/>
    <row r="18874" ht="30" customHeight="1" x14ac:dyDescent="0.2"/>
    <row r="18875" ht="30" customHeight="1" x14ac:dyDescent="0.2"/>
    <row r="18876" ht="30" customHeight="1" x14ac:dyDescent="0.2"/>
    <row r="18877" ht="30" customHeight="1" x14ac:dyDescent="0.2"/>
    <row r="18878" ht="30" customHeight="1" x14ac:dyDescent="0.2"/>
    <row r="18879" ht="30" customHeight="1" x14ac:dyDescent="0.2"/>
    <row r="18880" ht="30" customHeight="1" x14ac:dyDescent="0.2"/>
    <row r="18881" ht="30" customHeight="1" x14ac:dyDescent="0.2"/>
    <row r="18882" ht="30" customHeight="1" x14ac:dyDescent="0.2"/>
    <row r="18883" ht="30" customHeight="1" x14ac:dyDescent="0.2"/>
    <row r="18884" ht="30" customHeight="1" x14ac:dyDescent="0.2"/>
    <row r="18885" ht="30" customHeight="1" x14ac:dyDescent="0.2"/>
    <row r="18886" ht="30" customHeight="1" x14ac:dyDescent="0.2"/>
    <row r="18887" ht="30" customHeight="1" x14ac:dyDescent="0.2"/>
    <row r="18888" ht="30" customHeight="1" x14ac:dyDescent="0.2"/>
    <row r="18889" ht="30" customHeight="1" x14ac:dyDescent="0.2"/>
    <row r="18890" ht="30" customHeight="1" x14ac:dyDescent="0.2"/>
    <row r="18891" ht="30" customHeight="1" x14ac:dyDescent="0.2"/>
    <row r="18892" ht="30" customHeight="1" x14ac:dyDescent="0.2"/>
    <row r="18893" ht="30" customHeight="1" x14ac:dyDescent="0.2"/>
    <row r="18894" ht="30" customHeight="1" x14ac:dyDescent="0.2"/>
    <row r="18895" ht="30" customHeight="1" x14ac:dyDescent="0.2"/>
    <row r="18896" ht="30" customHeight="1" x14ac:dyDescent="0.2"/>
    <row r="18897" ht="30" customHeight="1" x14ac:dyDescent="0.2"/>
    <row r="18898" ht="30" customHeight="1" x14ac:dyDescent="0.2"/>
    <row r="18899" ht="30" customHeight="1" x14ac:dyDescent="0.2"/>
    <row r="18900" ht="30" customHeight="1" x14ac:dyDescent="0.2"/>
    <row r="18901" ht="30" customHeight="1" x14ac:dyDescent="0.2"/>
    <row r="18902" ht="30" customHeight="1" x14ac:dyDescent="0.2"/>
    <row r="18903" ht="30" customHeight="1" x14ac:dyDescent="0.2"/>
    <row r="18904" ht="30" customHeight="1" x14ac:dyDescent="0.2"/>
    <row r="18905" ht="30" customHeight="1" x14ac:dyDescent="0.2"/>
    <row r="18906" ht="30" customHeight="1" x14ac:dyDescent="0.2"/>
    <row r="18907" ht="30" customHeight="1" x14ac:dyDescent="0.2"/>
    <row r="18908" ht="30" customHeight="1" x14ac:dyDescent="0.2"/>
    <row r="18909" ht="30" customHeight="1" x14ac:dyDescent="0.2"/>
    <row r="18910" ht="30" customHeight="1" x14ac:dyDescent="0.2"/>
    <row r="18911" ht="30" customHeight="1" x14ac:dyDescent="0.2"/>
    <row r="18912" ht="30" customHeight="1" x14ac:dyDescent="0.2"/>
    <row r="18913" ht="30" customHeight="1" x14ac:dyDescent="0.2"/>
    <row r="18914" ht="30" customHeight="1" x14ac:dyDescent="0.2"/>
    <row r="18915" ht="30" customHeight="1" x14ac:dyDescent="0.2"/>
    <row r="18916" ht="30" customHeight="1" x14ac:dyDescent="0.2"/>
    <row r="18917" ht="30" customHeight="1" x14ac:dyDescent="0.2"/>
    <row r="18918" ht="30" customHeight="1" x14ac:dyDescent="0.2"/>
    <row r="18919" ht="30" customHeight="1" x14ac:dyDescent="0.2"/>
    <row r="18920" ht="30" customHeight="1" x14ac:dyDescent="0.2"/>
    <row r="18921" ht="30" customHeight="1" x14ac:dyDescent="0.2"/>
    <row r="18922" ht="30" customHeight="1" x14ac:dyDescent="0.2"/>
    <row r="18923" ht="30" customHeight="1" x14ac:dyDescent="0.2"/>
    <row r="18924" ht="30" customHeight="1" x14ac:dyDescent="0.2"/>
    <row r="18925" ht="30" customHeight="1" x14ac:dyDescent="0.2"/>
    <row r="18926" ht="30" customHeight="1" x14ac:dyDescent="0.2"/>
    <row r="18927" ht="30" customHeight="1" x14ac:dyDescent="0.2"/>
    <row r="18928" ht="30" customHeight="1" x14ac:dyDescent="0.2"/>
    <row r="18929" ht="30" customHeight="1" x14ac:dyDescent="0.2"/>
    <row r="18930" ht="30" customHeight="1" x14ac:dyDescent="0.2"/>
    <row r="18931" ht="30" customHeight="1" x14ac:dyDescent="0.2"/>
    <row r="18932" ht="30" customHeight="1" x14ac:dyDescent="0.2"/>
    <row r="18933" ht="30" customHeight="1" x14ac:dyDescent="0.2"/>
    <row r="18934" ht="30" customHeight="1" x14ac:dyDescent="0.2"/>
    <row r="18935" ht="30" customHeight="1" x14ac:dyDescent="0.2"/>
    <row r="18936" ht="30" customHeight="1" x14ac:dyDescent="0.2"/>
    <row r="18937" ht="30" customHeight="1" x14ac:dyDescent="0.2"/>
    <row r="18938" ht="30" customHeight="1" x14ac:dyDescent="0.2"/>
    <row r="18939" ht="30" customHeight="1" x14ac:dyDescent="0.2"/>
    <row r="18940" ht="30" customHeight="1" x14ac:dyDescent="0.2"/>
    <row r="18941" ht="30" customHeight="1" x14ac:dyDescent="0.2"/>
    <row r="18942" ht="30" customHeight="1" x14ac:dyDescent="0.2"/>
    <row r="18943" ht="30" customHeight="1" x14ac:dyDescent="0.2"/>
    <row r="18944" ht="30" customHeight="1" x14ac:dyDescent="0.2"/>
    <row r="18945" ht="30" customHeight="1" x14ac:dyDescent="0.2"/>
    <row r="18946" ht="30" customHeight="1" x14ac:dyDescent="0.2"/>
    <row r="18947" ht="30" customHeight="1" x14ac:dyDescent="0.2"/>
    <row r="18948" ht="30" customHeight="1" x14ac:dyDescent="0.2"/>
    <row r="18949" ht="30" customHeight="1" x14ac:dyDescent="0.2"/>
    <row r="18950" ht="30" customHeight="1" x14ac:dyDescent="0.2"/>
    <row r="18951" ht="30" customHeight="1" x14ac:dyDescent="0.2"/>
    <row r="18952" ht="30" customHeight="1" x14ac:dyDescent="0.2"/>
    <row r="18953" ht="30" customHeight="1" x14ac:dyDescent="0.2"/>
    <row r="18954" ht="30" customHeight="1" x14ac:dyDescent="0.2"/>
    <row r="18955" ht="30" customHeight="1" x14ac:dyDescent="0.2"/>
    <row r="18956" ht="30" customHeight="1" x14ac:dyDescent="0.2"/>
    <row r="18957" ht="30" customHeight="1" x14ac:dyDescent="0.2"/>
    <row r="18958" ht="30" customHeight="1" x14ac:dyDescent="0.2"/>
    <row r="18959" ht="30" customHeight="1" x14ac:dyDescent="0.2"/>
    <row r="18960" ht="30" customHeight="1" x14ac:dyDescent="0.2"/>
    <row r="18961" ht="30" customHeight="1" x14ac:dyDescent="0.2"/>
    <row r="18962" ht="30" customHeight="1" x14ac:dyDescent="0.2"/>
    <row r="18963" ht="30" customHeight="1" x14ac:dyDescent="0.2"/>
    <row r="18964" ht="30" customHeight="1" x14ac:dyDescent="0.2"/>
    <row r="18965" ht="30" customHeight="1" x14ac:dyDescent="0.2"/>
    <row r="18966" ht="30" customHeight="1" x14ac:dyDescent="0.2"/>
    <row r="18967" ht="30" customHeight="1" x14ac:dyDescent="0.2"/>
    <row r="18968" ht="30" customHeight="1" x14ac:dyDescent="0.2"/>
    <row r="18969" ht="30" customHeight="1" x14ac:dyDescent="0.2"/>
    <row r="18970" ht="30" customHeight="1" x14ac:dyDescent="0.2"/>
    <row r="18971" ht="30" customHeight="1" x14ac:dyDescent="0.2"/>
    <row r="18972" ht="30" customHeight="1" x14ac:dyDescent="0.2"/>
    <row r="18973" ht="30" customHeight="1" x14ac:dyDescent="0.2"/>
    <row r="18974" ht="30" customHeight="1" x14ac:dyDescent="0.2"/>
    <row r="18975" ht="30" customHeight="1" x14ac:dyDescent="0.2"/>
    <row r="18976" ht="30" customHeight="1" x14ac:dyDescent="0.2"/>
    <row r="18977" ht="30" customHeight="1" x14ac:dyDescent="0.2"/>
    <row r="18978" ht="30" customHeight="1" x14ac:dyDescent="0.2"/>
    <row r="18979" ht="30" customHeight="1" x14ac:dyDescent="0.2"/>
    <row r="18980" ht="30" customHeight="1" x14ac:dyDescent="0.2"/>
    <row r="18981" ht="30" customHeight="1" x14ac:dyDescent="0.2"/>
    <row r="18982" ht="30" customHeight="1" x14ac:dyDescent="0.2"/>
    <row r="18983" ht="30" customHeight="1" x14ac:dyDescent="0.2"/>
    <row r="18984" ht="30" customHeight="1" x14ac:dyDescent="0.2"/>
    <row r="18985" ht="30" customHeight="1" x14ac:dyDescent="0.2"/>
    <row r="18986" ht="30" customHeight="1" x14ac:dyDescent="0.2"/>
    <row r="18987" ht="30" customHeight="1" x14ac:dyDescent="0.2"/>
    <row r="18988" ht="30" customHeight="1" x14ac:dyDescent="0.2"/>
    <row r="18989" ht="30" customHeight="1" x14ac:dyDescent="0.2"/>
    <row r="18990" ht="30" customHeight="1" x14ac:dyDescent="0.2"/>
    <row r="18991" ht="30" customHeight="1" x14ac:dyDescent="0.2"/>
    <row r="18992" ht="30" customHeight="1" x14ac:dyDescent="0.2"/>
    <row r="18993" ht="30" customHeight="1" x14ac:dyDescent="0.2"/>
    <row r="18994" ht="30" customHeight="1" x14ac:dyDescent="0.2"/>
    <row r="18995" ht="30" customHeight="1" x14ac:dyDescent="0.2"/>
    <row r="18996" ht="30" customHeight="1" x14ac:dyDescent="0.2"/>
    <row r="18997" ht="30" customHeight="1" x14ac:dyDescent="0.2"/>
    <row r="18998" ht="30" customHeight="1" x14ac:dyDescent="0.2"/>
    <row r="18999" ht="30" customHeight="1" x14ac:dyDescent="0.2"/>
    <row r="19000" ht="30" customHeight="1" x14ac:dyDescent="0.2"/>
    <row r="19001" ht="30" customHeight="1" x14ac:dyDescent="0.2"/>
    <row r="19002" ht="30" customHeight="1" x14ac:dyDescent="0.2"/>
    <row r="19003" ht="30" customHeight="1" x14ac:dyDescent="0.2"/>
    <row r="19004" ht="30" customHeight="1" x14ac:dyDescent="0.2"/>
    <row r="19005" ht="30" customHeight="1" x14ac:dyDescent="0.2"/>
    <row r="19006" ht="30" customHeight="1" x14ac:dyDescent="0.2"/>
    <row r="19007" ht="30" customHeight="1" x14ac:dyDescent="0.2"/>
    <row r="19008" ht="30" customHeight="1" x14ac:dyDescent="0.2"/>
    <row r="19009" ht="30" customHeight="1" x14ac:dyDescent="0.2"/>
    <row r="19010" ht="30" customHeight="1" x14ac:dyDescent="0.2"/>
    <row r="19011" ht="30" customHeight="1" x14ac:dyDescent="0.2"/>
    <row r="19012" ht="30" customHeight="1" x14ac:dyDescent="0.2"/>
    <row r="19013" ht="30" customHeight="1" x14ac:dyDescent="0.2"/>
    <row r="19014" ht="30" customHeight="1" x14ac:dyDescent="0.2"/>
    <row r="19015" ht="30" customHeight="1" x14ac:dyDescent="0.2"/>
    <row r="19016" ht="30" customHeight="1" x14ac:dyDescent="0.2"/>
    <row r="19017" ht="30" customHeight="1" x14ac:dyDescent="0.2"/>
    <row r="19018" ht="30" customHeight="1" x14ac:dyDescent="0.2"/>
    <row r="19019" ht="30" customHeight="1" x14ac:dyDescent="0.2"/>
    <row r="19020" ht="30" customHeight="1" x14ac:dyDescent="0.2"/>
    <row r="19021" ht="30" customHeight="1" x14ac:dyDescent="0.2"/>
    <row r="19022" ht="30" customHeight="1" x14ac:dyDescent="0.2"/>
    <row r="19023" ht="30" customHeight="1" x14ac:dyDescent="0.2"/>
    <row r="19024" ht="30" customHeight="1" x14ac:dyDescent="0.2"/>
    <row r="19025" ht="30" customHeight="1" x14ac:dyDescent="0.2"/>
    <row r="19026" ht="30" customHeight="1" x14ac:dyDescent="0.2"/>
    <row r="19027" ht="30" customHeight="1" x14ac:dyDescent="0.2"/>
    <row r="19028" ht="30" customHeight="1" x14ac:dyDescent="0.2"/>
    <row r="19029" ht="30" customHeight="1" x14ac:dyDescent="0.2"/>
    <row r="19030" ht="30" customHeight="1" x14ac:dyDescent="0.2"/>
    <row r="19031" ht="30" customHeight="1" x14ac:dyDescent="0.2"/>
    <row r="19032" ht="30" customHeight="1" x14ac:dyDescent="0.2"/>
    <row r="19033" ht="30" customHeight="1" x14ac:dyDescent="0.2"/>
    <row r="19034" ht="30" customHeight="1" x14ac:dyDescent="0.2"/>
    <row r="19035" ht="30" customHeight="1" x14ac:dyDescent="0.2"/>
    <row r="19036" ht="30" customHeight="1" x14ac:dyDescent="0.2"/>
    <row r="19037" ht="30" customHeight="1" x14ac:dyDescent="0.2"/>
    <row r="19038" ht="30" customHeight="1" x14ac:dyDescent="0.2"/>
    <row r="19039" ht="30" customHeight="1" x14ac:dyDescent="0.2"/>
    <row r="19040" ht="30" customHeight="1" x14ac:dyDescent="0.2"/>
    <row r="19041" ht="30" customHeight="1" x14ac:dyDescent="0.2"/>
    <row r="19042" ht="30" customHeight="1" x14ac:dyDescent="0.2"/>
    <row r="19043" ht="30" customHeight="1" x14ac:dyDescent="0.2"/>
    <row r="19044" ht="30" customHeight="1" x14ac:dyDescent="0.2"/>
    <row r="19045" ht="30" customHeight="1" x14ac:dyDescent="0.2"/>
    <row r="19046" ht="30" customHeight="1" x14ac:dyDescent="0.2"/>
    <row r="19047" ht="30" customHeight="1" x14ac:dyDescent="0.2"/>
    <row r="19048" ht="30" customHeight="1" x14ac:dyDescent="0.2"/>
    <row r="19049" ht="30" customHeight="1" x14ac:dyDescent="0.2"/>
    <row r="19050" ht="30" customHeight="1" x14ac:dyDescent="0.2"/>
    <row r="19051" ht="30" customHeight="1" x14ac:dyDescent="0.2"/>
    <row r="19052" ht="30" customHeight="1" x14ac:dyDescent="0.2"/>
    <row r="19053" ht="30" customHeight="1" x14ac:dyDescent="0.2"/>
    <row r="19054" ht="30" customHeight="1" x14ac:dyDescent="0.2"/>
    <row r="19055" ht="30" customHeight="1" x14ac:dyDescent="0.2"/>
    <row r="19056" ht="30" customHeight="1" x14ac:dyDescent="0.2"/>
    <row r="19057" ht="30" customHeight="1" x14ac:dyDescent="0.2"/>
    <row r="19058" ht="30" customHeight="1" x14ac:dyDescent="0.2"/>
    <row r="19059" ht="30" customHeight="1" x14ac:dyDescent="0.2"/>
    <row r="19060" ht="30" customHeight="1" x14ac:dyDescent="0.2"/>
    <row r="19061" ht="30" customHeight="1" x14ac:dyDescent="0.2"/>
    <row r="19062" ht="30" customHeight="1" x14ac:dyDescent="0.2"/>
    <row r="19063" ht="30" customHeight="1" x14ac:dyDescent="0.2"/>
    <row r="19064" ht="30" customHeight="1" x14ac:dyDescent="0.2"/>
    <row r="19065" ht="30" customHeight="1" x14ac:dyDescent="0.2"/>
    <row r="19066" ht="30" customHeight="1" x14ac:dyDescent="0.2"/>
    <row r="19067" ht="30" customHeight="1" x14ac:dyDescent="0.2"/>
    <row r="19068" ht="30" customHeight="1" x14ac:dyDescent="0.2"/>
    <row r="19069" ht="30" customHeight="1" x14ac:dyDescent="0.2"/>
    <row r="19070" ht="30" customHeight="1" x14ac:dyDescent="0.2"/>
    <row r="19071" ht="30" customHeight="1" x14ac:dyDescent="0.2"/>
    <row r="19072" ht="30" customHeight="1" x14ac:dyDescent="0.2"/>
    <row r="19073" ht="30" customHeight="1" x14ac:dyDescent="0.2"/>
    <row r="19074" ht="30" customHeight="1" x14ac:dyDescent="0.2"/>
    <row r="19075" ht="30" customHeight="1" x14ac:dyDescent="0.2"/>
    <row r="19076" ht="30" customHeight="1" x14ac:dyDescent="0.2"/>
    <row r="19077" ht="30" customHeight="1" x14ac:dyDescent="0.2"/>
    <row r="19078" ht="30" customHeight="1" x14ac:dyDescent="0.2"/>
    <row r="19079" ht="30" customHeight="1" x14ac:dyDescent="0.2"/>
    <row r="19080" ht="30" customHeight="1" x14ac:dyDescent="0.2"/>
    <row r="19081" ht="30" customHeight="1" x14ac:dyDescent="0.2"/>
    <row r="19082" ht="30" customHeight="1" x14ac:dyDescent="0.2"/>
    <row r="19083" ht="30" customHeight="1" x14ac:dyDescent="0.2"/>
    <row r="19084" ht="30" customHeight="1" x14ac:dyDescent="0.2"/>
    <row r="19085" ht="30" customHeight="1" x14ac:dyDescent="0.2"/>
    <row r="19086" ht="30" customHeight="1" x14ac:dyDescent="0.2"/>
    <row r="19087" ht="30" customHeight="1" x14ac:dyDescent="0.2"/>
    <row r="19088" ht="30" customHeight="1" x14ac:dyDescent="0.2"/>
    <row r="19089" ht="30" customHeight="1" x14ac:dyDescent="0.2"/>
    <row r="19090" ht="30" customHeight="1" x14ac:dyDescent="0.2"/>
    <row r="19091" ht="30" customHeight="1" x14ac:dyDescent="0.2"/>
    <row r="19092" ht="30" customHeight="1" x14ac:dyDescent="0.2"/>
    <row r="19093" ht="30" customHeight="1" x14ac:dyDescent="0.2"/>
    <row r="19094" ht="30" customHeight="1" x14ac:dyDescent="0.2"/>
    <row r="19095" ht="30" customHeight="1" x14ac:dyDescent="0.2"/>
    <row r="19096" ht="30" customHeight="1" x14ac:dyDescent="0.2"/>
    <row r="19097" ht="30" customHeight="1" x14ac:dyDescent="0.2"/>
    <row r="19098" ht="30" customHeight="1" x14ac:dyDescent="0.2"/>
    <row r="19099" ht="30" customHeight="1" x14ac:dyDescent="0.2"/>
    <row r="19100" ht="30" customHeight="1" x14ac:dyDescent="0.2"/>
    <row r="19101" ht="30" customHeight="1" x14ac:dyDescent="0.2"/>
    <row r="19102" ht="30" customHeight="1" x14ac:dyDescent="0.2"/>
    <row r="19103" ht="30" customHeight="1" x14ac:dyDescent="0.2"/>
    <row r="19104" ht="30" customHeight="1" x14ac:dyDescent="0.2"/>
    <row r="19105" ht="30" customHeight="1" x14ac:dyDescent="0.2"/>
    <row r="19106" ht="30" customHeight="1" x14ac:dyDescent="0.2"/>
    <row r="19107" ht="30" customHeight="1" x14ac:dyDescent="0.2"/>
    <row r="19108" ht="30" customHeight="1" x14ac:dyDescent="0.2"/>
    <row r="19109" ht="30" customHeight="1" x14ac:dyDescent="0.2"/>
    <row r="19110" ht="30" customHeight="1" x14ac:dyDescent="0.2"/>
    <row r="19111" ht="30" customHeight="1" x14ac:dyDescent="0.2"/>
    <row r="19112" ht="30" customHeight="1" x14ac:dyDescent="0.2"/>
    <row r="19113" ht="30" customHeight="1" x14ac:dyDescent="0.2"/>
    <row r="19114" ht="30" customHeight="1" x14ac:dyDescent="0.2"/>
    <row r="19115" ht="30" customHeight="1" x14ac:dyDescent="0.2"/>
    <row r="19116" ht="30" customHeight="1" x14ac:dyDescent="0.2"/>
    <row r="19117" ht="30" customHeight="1" x14ac:dyDescent="0.2"/>
    <row r="19118" ht="30" customHeight="1" x14ac:dyDescent="0.2"/>
    <row r="19119" ht="30" customHeight="1" x14ac:dyDescent="0.2"/>
    <row r="19120" ht="30" customHeight="1" x14ac:dyDescent="0.2"/>
    <row r="19121" ht="30" customHeight="1" x14ac:dyDescent="0.2"/>
    <row r="19122" ht="30" customHeight="1" x14ac:dyDescent="0.2"/>
    <row r="19123" ht="30" customHeight="1" x14ac:dyDescent="0.2"/>
    <row r="19124" ht="30" customHeight="1" x14ac:dyDescent="0.2"/>
    <row r="19125" ht="30" customHeight="1" x14ac:dyDescent="0.2"/>
    <row r="19126" ht="30" customHeight="1" x14ac:dyDescent="0.2"/>
    <row r="19127" ht="30" customHeight="1" x14ac:dyDescent="0.2"/>
    <row r="19128" ht="30" customHeight="1" x14ac:dyDescent="0.2"/>
    <row r="19129" ht="30" customHeight="1" x14ac:dyDescent="0.2"/>
    <row r="19130" ht="30" customHeight="1" x14ac:dyDescent="0.2"/>
    <row r="19131" ht="30" customHeight="1" x14ac:dyDescent="0.2"/>
    <row r="19132" ht="30" customHeight="1" x14ac:dyDescent="0.2"/>
    <row r="19133" ht="30" customHeight="1" x14ac:dyDescent="0.2"/>
    <row r="19134" ht="30" customHeight="1" x14ac:dyDescent="0.2"/>
    <row r="19135" ht="30" customHeight="1" x14ac:dyDescent="0.2"/>
    <row r="19136" ht="30" customHeight="1" x14ac:dyDescent="0.2"/>
    <row r="19137" ht="30" customHeight="1" x14ac:dyDescent="0.2"/>
    <row r="19138" ht="30" customHeight="1" x14ac:dyDescent="0.2"/>
    <row r="19139" ht="30" customHeight="1" x14ac:dyDescent="0.2"/>
    <row r="19140" ht="30" customHeight="1" x14ac:dyDescent="0.2"/>
    <row r="19141" ht="30" customHeight="1" x14ac:dyDescent="0.2"/>
    <row r="19142" ht="30" customHeight="1" x14ac:dyDescent="0.2"/>
    <row r="19143" ht="30" customHeight="1" x14ac:dyDescent="0.2"/>
    <row r="19144" ht="30" customHeight="1" x14ac:dyDescent="0.2"/>
    <row r="19145" ht="30" customHeight="1" x14ac:dyDescent="0.2"/>
    <row r="19146" ht="30" customHeight="1" x14ac:dyDescent="0.2"/>
    <row r="19147" ht="30" customHeight="1" x14ac:dyDescent="0.2"/>
    <row r="19148" ht="30" customHeight="1" x14ac:dyDescent="0.2"/>
    <row r="19149" ht="30" customHeight="1" x14ac:dyDescent="0.2"/>
    <row r="19150" ht="30" customHeight="1" x14ac:dyDescent="0.2"/>
    <row r="19151" ht="30" customHeight="1" x14ac:dyDescent="0.2"/>
    <row r="19152" ht="30" customHeight="1" x14ac:dyDescent="0.2"/>
    <row r="19153" ht="30" customHeight="1" x14ac:dyDescent="0.2"/>
    <row r="19154" ht="30" customHeight="1" x14ac:dyDescent="0.2"/>
    <row r="19155" ht="30" customHeight="1" x14ac:dyDescent="0.2"/>
    <row r="19156" ht="30" customHeight="1" x14ac:dyDescent="0.2"/>
    <row r="19157" ht="30" customHeight="1" x14ac:dyDescent="0.2"/>
    <row r="19158" ht="30" customHeight="1" x14ac:dyDescent="0.2"/>
    <row r="19159" ht="30" customHeight="1" x14ac:dyDescent="0.2"/>
    <row r="19160" ht="30" customHeight="1" x14ac:dyDescent="0.2"/>
    <row r="19161" ht="30" customHeight="1" x14ac:dyDescent="0.2"/>
    <row r="19162" ht="30" customHeight="1" x14ac:dyDescent="0.2"/>
    <row r="19163" ht="30" customHeight="1" x14ac:dyDescent="0.2"/>
    <row r="19164" ht="30" customHeight="1" x14ac:dyDescent="0.2"/>
    <row r="19165" ht="30" customHeight="1" x14ac:dyDescent="0.2"/>
    <row r="19166" ht="30" customHeight="1" x14ac:dyDescent="0.2"/>
    <row r="19167" ht="30" customHeight="1" x14ac:dyDescent="0.2"/>
    <row r="19168" ht="30" customHeight="1" x14ac:dyDescent="0.2"/>
    <row r="19169" ht="30" customHeight="1" x14ac:dyDescent="0.2"/>
    <row r="19170" ht="30" customHeight="1" x14ac:dyDescent="0.2"/>
    <row r="19171" ht="30" customHeight="1" x14ac:dyDescent="0.2"/>
    <row r="19172" ht="30" customHeight="1" x14ac:dyDescent="0.2"/>
    <row r="19173" ht="30" customHeight="1" x14ac:dyDescent="0.2"/>
    <row r="19174" ht="30" customHeight="1" x14ac:dyDescent="0.2"/>
    <row r="19175" ht="30" customHeight="1" x14ac:dyDescent="0.2"/>
    <row r="19176" ht="30" customHeight="1" x14ac:dyDescent="0.2"/>
    <row r="19177" ht="30" customHeight="1" x14ac:dyDescent="0.2"/>
    <row r="19178" ht="30" customHeight="1" x14ac:dyDescent="0.2"/>
    <row r="19179" ht="30" customHeight="1" x14ac:dyDescent="0.2"/>
    <row r="19180" ht="30" customHeight="1" x14ac:dyDescent="0.2"/>
    <row r="19181" ht="30" customHeight="1" x14ac:dyDescent="0.2"/>
    <row r="19182" ht="30" customHeight="1" x14ac:dyDescent="0.2"/>
    <row r="19183" ht="30" customHeight="1" x14ac:dyDescent="0.2"/>
    <row r="19184" ht="30" customHeight="1" x14ac:dyDescent="0.2"/>
    <row r="19185" ht="30" customHeight="1" x14ac:dyDescent="0.2"/>
    <row r="19186" ht="30" customHeight="1" x14ac:dyDescent="0.2"/>
    <row r="19187" ht="30" customHeight="1" x14ac:dyDescent="0.2"/>
    <row r="19188" ht="30" customHeight="1" x14ac:dyDescent="0.2"/>
    <row r="19189" ht="30" customHeight="1" x14ac:dyDescent="0.2"/>
    <row r="19190" ht="30" customHeight="1" x14ac:dyDescent="0.2"/>
    <row r="19191" ht="30" customHeight="1" x14ac:dyDescent="0.2"/>
    <row r="19192" ht="30" customHeight="1" x14ac:dyDescent="0.2"/>
    <row r="19193" ht="30" customHeight="1" x14ac:dyDescent="0.2"/>
    <row r="19194" ht="30" customHeight="1" x14ac:dyDescent="0.2"/>
    <row r="19195" ht="30" customHeight="1" x14ac:dyDescent="0.2"/>
    <row r="19196" ht="30" customHeight="1" x14ac:dyDescent="0.2"/>
    <row r="19197" ht="30" customHeight="1" x14ac:dyDescent="0.2"/>
    <row r="19198" ht="30" customHeight="1" x14ac:dyDescent="0.2"/>
    <row r="19199" ht="30" customHeight="1" x14ac:dyDescent="0.2"/>
    <row r="19200" ht="30" customHeight="1" x14ac:dyDescent="0.2"/>
    <row r="19201" ht="30" customHeight="1" x14ac:dyDescent="0.2"/>
    <row r="19202" ht="30" customHeight="1" x14ac:dyDescent="0.2"/>
    <row r="19203" ht="30" customHeight="1" x14ac:dyDescent="0.2"/>
    <row r="19204" ht="30" customHeight="1" x14ac:dyDescent="0.2"/>
    <row r="19205" ht="30" customHeight="1" x14ac:dyDescent="0.2"/>
    <row r="19206" ht="30" customHeight="1" x14ac:dyDescent="0.2"/>
    <row r="19207" ht="30" customHeight="1" x14ac:dyDescent="0.2"/>
    <row r="19208" ht="30" customHeight="1" x14ac:dyDescent="0.2"/>
    <row r="19209" ht="30" customHeight="1" x14ac:dyDescent="0.2"/>
    <row r="19210" ht="30" customHeight="1" x14ac:dyDescent="0.2"/>
    <row r="19211" ht="30" customHeight="1" x14ac:dyDescent="0.2"/>
    <row r="19212" ht="30" customHeight="1" x14ac:dyDescent="0.2"/>
    <row r="19213" ht="30" customHeight="1" x14ac:dyDescent="0.2"/>
    <row r="19214" ht="30" customHeight="1" x14ac:dyDescent="0.2"/>
    <row r="19215" ht="30" customHeight="1" x14ac:dyDescent="0.2"/>
    <row r="19216" ht="30" customHeight="1" x14ac:dyDescent="0.2"/>
    <row r="19217" ht="30" customHeight="1" x14ac:dyDescent="0.2"/>
    <row r="19218" ht="30" customHeight="1" x14ac:dyDescent="0.2"/>
    <row r="19219" ht="30" customHeight="1" x14ac:dyDescent="0.2"/>
    <row r="19220" ht="30" customHeight="1" x14ac:dyDescent="0.2"/>
    <row r="19221" ht="30" customHeight="1" x14ac:dyDescent="0.2"/>
    <row r="19222" ht="30" customHeight="1" x14ac:dyDescent="0.2"/>
    <row r="19223" ht="30" customHeight="1" x14ac:dyDescent="0.2"/>
    <row r="19224" ht="30" customHeight="1" x14ac:dyDescent="0.2"/>
    <row r="19225" ht="30" customHeight="1" x14ac:dyDescent="0.2"/>
    <row r="19226" ht="30" customHeight="1" x14ac:dyDescent="0.2"/>
    <row r="19227" ht="30" customHeight="1" x14ac:dyDescent="0.2"/>
    <row r="19228" ht="30" customHeight="1" x14ac:dyDescent="0.2"/>
    <row r="19229" ht="30" customHeight="1" x14ac:dyDescent="0.2"/>
    <row r="19230" ht="30" customHeight="1" x14ac:dyDescent="0.2"/>
    <row r="19231" ht="30" customHeight="1" x14ac:dyDescent="0.2"/>
    <row r="19232" ht="30" customHeight="1" x14ac:dyDescent="0.2"/>
    <row r="19233" ht="30" customHeight="1" x14ac:dyDescent="0.2"/>
    <row r="19234" ht="30" customHeight="1" x14ac:dyDescent="0.2"/>
    <row r="19235" ht="30" customHeight="1" x14ac:dyDescent="0.2"/>
    <row r="19236" ht="30" customHeight="1" x14ac:dyDescent="0.2"/>
    <row r="19237" ht="30" customHeight="1" x14ac:dyDescent="0.2"/>
    <row r="19238" ht="30" customHeight="1" x14ac:dyDescent="0.2"/>
    <row r="19239" ht="30" customHeight="1" x14ac:dyDescent="0.2"/>
    <row r="19240" ht="30" customHeight="1" x14ac:dyDescent="0.2"/>
    <row r="19241" ht="30" customHeight="1" x14ac:dyDescent="0.2"/>
    <row r="19242" ht="30" customHeight="1" x14ac:dyDescent="0.2"/>
    <row r="19243" ht="30" customHeight="1" x14ac:dyDescent="0.2"/>
    <row r="19244" ht="30" customHeight="1" x14ac:dyDescent="0.2"/>
    <row r="19245" ht="30" customHeight="1" x14ac:dyDescent="0.2"/>
    <row r="19246" ht="30" customHeight="1" x14ac:dyDescent="0.2"/>
    <row r="19247" ht="30" customHeight="1" x14ac:dyDescent="0.2"/>
    <row r="19248" ht="30" customHeight="1" x14ac:dyDescent="0.2"/>
    <row r="19249" ht="30" customHeight="1" x14ac:dyDescent="0.2"/>
    <row r="19250" ht="30" customHeight="1" x14ac:dyDescent="0.2"/>
    <row r="19251" ht="30" customHeight="1" x14ac:dyDescent="0.2"/>
    <row r="19252" ht="30" customHeight="1" x14ac:dyDescent="0.2"/>
    <row r="19253" ht="30" customHeight="1" x14ac:dyDescent="0.2"/>
    <row r="19254" ht="30" customHeight="1" x14ac:dyDescent="0.2"/>
    <row r="19255" ht="30" customHeight="1" x14ac:dyDescent="0.2"/>
    <row r="19256" ht="30" customHeight="1" x14ac:dyDescent="0.2"/>
    <row r="19257" ht="30" customHeight="1" x14ac:dyDescent="0.2"/>
    <row r="19258" ht="30" customHeight="1" x14ac:dyDescent="0.2"/>
    <row r="19259" ht="30" customHeight="1" x14ac:dyDescent="0.2"/>
    <row r="19260" ht="30" customHeight="1" x14ac:dyDescent="0.2"/>
    <row r="19261" ht="30" customHeight="1" x14ac:dyDescent="0.2"/>
    <row r="19262" ht="30" customHeight="1" x14ac:dyDescent="0.2"/>
    <row r="19263" ht="30" customHeight="1" x14ac:dyDescent="0.2"/>
    <row r="19264" ht="30" customHeight="1" x14ac:dyDescent="0.2"/>
    <row r="19265" ht="30" customHeight="1" x14ac:dyDescent="0.2"/>
    <row r="19266" ht="30" customHeight="1" x14ac:dyDescent="0.2"/>
    <row r="19267" ht="30" customHeight="1" x14ac:dyDescent="0.2"/>
    <row r="19268" ht="30" customHeight="1" x14ac:dyDescent="0.2"/>
    <row r="19269" ht="30" customHeight="1" x14ac:dyDescent="0.2"/>
    <row r="19270" ht="30" customHeight="1" x14ac:dyDescent="0.2"/>
    <row r="19271" ht="30" customHeight="1" x14ac:dyDescent="0.2"/>
    <row r="19272" ht="30" customHeight="1" x14ac:dyDescent="0.2"/>
    <row r="19273" ht="30" customHeight="1" x14ac:dyDescent="0.2"/>
    <row r="19274" ht="30" customHeight="1" x14ac:dyDescent="0.2"/>
    <row r="19275" ht="30" customHeight="1" x14ac:dyDescent="0.2"/>
    <row r="19276" ht="30" customHeight="1" x14ac:dyDescent="0.2"/>
    <row r="19277" ht="30" customHeight="1" x14ac:dyDescent="0.2"/>
    <row r="19278" ht="30" customHeight="1" x14ac:dyDescent="0.2"/>
    <row r="19279" ht="30" customHeight="1" x14ac:dyDescent="0.2"/>
    <row r="19280" ht="30" customHeight="1" x14ac:dyDescent="0.2"/>
    <row r="19281" ht="30" customHeight="1" x14ac:dyDescent="0.2"/>
    <row r="19282" ht="30" customHeight="1" x14ac:dyDescent="0.2"/>
    <row r="19283" ht="30" customHeight="1" x14ac:dyDescent="0.2"/>
    <row r="19284" ht="30" customHeight="1" x14ac:dyDescent="0.2"/>
    <row r="19285" ht="30" customHeight="1" x14ac:dyDescent="0.2"/>
    <row r="19286" ht="30" customHeight="1" x14ac:dyDescent="0.2"/>
    <row r="19287" ht="30" customHeight="1" x14ac:dyDescent="0.2"/>
    <row r="19288" ht="30" customHeight="1" x14ac:dyDescent="0.2"/>
    <row r="19289" ht="30" customHeight="1" x14ac:dyDescent="0.2"/>
    <row r="19290" ht="30" customHeight="1" x14ac:dyDescent="0.2"/>
    <row r="19291" ht="30" customHeight="1" x14ac:dyDescent="0.2"/>
    <row r="19292" ht="30" customHeight="1" x14ac:dyDescent="0.2"/>
    <row r="19293" ht="30" customHeight="1" x14ac:dyDescent="0.2"/>
    <row r="19294" ht="30" customHeight="1" x14ac:dyDescent="0.2"/>
    <row r="19295" ht="30" customHeight="1" x14ac:dyDescent="0.2"/>
    <row r="19296" ht="30" customHeight="1" x14ac:dyDescent="0.2"/>
    <row r="19297" ht="30" customHeight="1" x14ac:dyDescent="0.2"/>
    <row r="19298" ht="30" customHeight="1" x14ac:dyDescent="0.2"/>
    <row r="19299" ht="30" customHeight="1" x14ac:dyDescent="0.2"/>
    <row r="19300" ht="30" customHeight="1" x14ac:dyDescent="0.2"/>
    <row r="19301" ht="30" customHeight="1" x14ac:dyDescent="0.2"/>
    <row r="19302" ht="30" customHeight="1" x14ac:dyDescent="0.2"/>
    <row r="19303" ht="30" customHeight="1" x14ac:dyDescent="0.2"/>
    <row r="19304" ht="30" customHeight="1" x14ac:dyDescent="0.2"/>
    <row r="19305" ht="30" customHeight="1" x14ac:dyDescent="0.2"/>
    <row r="19306" ht="30" customHeight="1" x14ac:dyDescent="0.2"/>
    <row r="19307" ht="30" customHeight="1" x14ac:dyDescent="0.2"/>
    <row r="19308" ht="30" customHeight="1" x14ac:dyDescent="0.2"/>
    <row r="19309" ht="30" customHeight="1" x14ac:dyDescent="0.2"/>
    <row r="19310" ht="30" customHeight="1" x14ac:dyDescent="0.2"/>
    <row r="19311" ht="30" customHeight="1" x14ac:dyDescent="0.2"/>
    <row r="19312" ht="30" customHeight="1" x14ac:dyDescent="0.2"/>
    <row r="19313" ht="30" customHeight="1" x14ac:dyDescent="0.2"/>
    <row r="19314" ht="30" customHeight="1" x14ac:dyDescent="0.2"/>
    <row r="19315" ht="30" customHeight="1" x14ac:dyDescent="0.2"/>
    <row r="19316" ht="30" customHeight="1" x14ac:dyDescent="0.2"/>
    <row r="19317" ht="30" customHeight="1" x14ac:dyDescent="0.2"/>
    <row r="19318" ht="30" customHeight="1" x14ac:dyDescent="0.2"/>
    <row r="19319" ht="30" customHeight="1" x14ac:dyDescent="0.2"/>
    <row r="19320" ht="30" customHeight="1" x14ac:dyDescent="0.2"/>
    <row r="19321" ht="30" customHeight="1" x14ac:dyDescent="0.2"/>
    <row r="19322" ht="30" customHeight="1" x14ac:dyDescent="0.2"/>
    <row r="19323" ht="30" customHeight="1" x14ac:dyDescent="0.2"/>
    <row r="19324" ht="30" customHeight="1" x14ac:dyDescent="0.2"/>
    <row r="19325" ht="30" customHeight="1" x14ac:dyDescent="0.2"/>
    <row r="19326" ht="30" customHeight="1" x14ac:dyDescent="0.2"/>
    <row r="19327" ht="30" customHeight="1" x14ac:dyDescent="0.2"/>
    <row r="19328" ht="30" customHeight="1" x14ac:dyDescent="0.2"/>
    <row r="19329" ht="30" customHeight="1" x14ac:dyDescent="0.2"/>
    <row r="19330" ht="30" customHeight="1" x14ac:dyDescent="0.2"/>
    <row r="19331" ht="30" customHeight="1" x14ac:dyDescent="0.2"/>
    <row r="19332" ht="30" customHeight="1" x14ac:dyDescent="0.2"/>
    <row r="19333" ht="30" customHeight="1" x14ac:dyDescent="0.2"/>
    <row r="19334" ht="30" customHeight="1" x14ac:dyDescent="0.2"/>
    <row r="19335" ht="30" customHeight="1" x14ac:dyDescent="0.2"/>
    <row r="19336" ht="30" customHeight="1" x14ac:dyDescent="0.2"/>
    <row r="19337" ht="30" customHeight="1" x14ac:dyDescent="0.2"/>
    <row r="19338" ht="30" customHeight="1" x14ac:dyDescent="0.2"/>
    <row r="19339" ht="30" customHeight="1" x14ac:dyDescent="0.2"/>
    <row r="19340" ht="30" customHeight="1" x14ac:dyDescent="0.2"/>
    <row r="19341" ht="30" customHeight="1" x14ac:dyDescent="0.2"/>
    <row r="19342" ht="30" customHeight="1" x14ac:dyDescent="0.2"/>
    <row r="19343" ht="30" customHeight="1" x14ac:dyDescent="0.2"/>
    <row r="19344" ht="30" customHeight="1" x14ac:dyDescent="0.2"/>
    <row r="19345" ht="30" customHeight="1" x14ac:dyDescent="0.2"/>
    <row r="19346" ht="30" customHeight="1" x14ac:dyDescent="0.2"/>
    <row r="19347" ht="30" customHeight="1" x14ac:dyDescent="0.2"/>
    <row r="19348" ht="30" customHeight="1" x14ac:dyDescent="0.2"/>
    <row r="19349" ht="30" customHeight="1" x14ac:dyDescent="0.2"/>
    <row r="19350" ht="30" customHeight="1" x14ac:dyDescent="0.2"/>
    <row r="19351" ht="30" customHeight="1" x14ac:dyDescent="0.2"/>
    <row r="19352" ht="30" customHeight="1" x14ac:dyDescent="0.2"/>
    <row r="19353" ht="30" customHeight="1" x14ac:dyDescent="0.2"/>
    <row r="19354" ht="30" customHeight="1" x14ac:dyDescent="0.2"/>
    <row r="19355" ht="30" customHeight="1" x14ac:dyDescent="0.2"/>
    <row r="19356" ht="30" customHeight="1" x14ac:dyDescent="0.2"/>
    <row r="19357" ht="30" customHeight="1" x14ac:dyDescent="0.2"/>
    <row r="19358" ht="30" customHeight="1" x14ac:dyDescent="0.2"/>
    <row r="19359" ht="30" customHeight="1" x14ac:dyDescent="0.2"/>
    <row r="19360" ht="30" customHeight="1" x14ac:dyDescent="0.2"/>
    <row r="19361" ht="30" customHeight="1" x14ac:dyDescent="0.2"/>
    <row r="19362" ht="30" customHeight="1" x14ac:dyDescent="0.2"/>
    <row r="19363" ht="30" customHeight="1" x14ac:dyDescent="0.2"/>
    <row r="19364" ht="30" customHeight="1" x14ac:dyDescent="0.2"/>
    <row r="19365" ht="30" customHeight="1" x14ac:dyDescent="0.2"/>
    <row r="19366" ht="30" customHeight="1" x14ac:dyDescent="0.2"/>
    <row r="19367" ht="30" customHeight="1" x14ac:dyDescent="0.2"/>
    <row r="19368" ht="30" customHeight="1" x14ac:dyDescent="0.2"/>
    <row r="19369" ht="30" customHeight="1" x14ac:dyDescent="0.2"/>
    <row r="19370" ht="30" customHeight="1" x14ac:dyDescent="0.2"/>
    <row r="19371" ht="30" customHeight="1" x14ac:dyDescent="0.2"/>
    <row r="19372" ht="30" customHeight="1" x14ac:dyDescent="0.2"/>
    <row r="19373" ht="30" customHeight="1" x14ac:dyDescent="0.2"/>
    <row r="19374" ht="30" customHeight="1" x14ac:dyDescent="0.2"/>
    <row r="19375" ht="30" customHeight="1" x14ac:dyDescent="0.2"/>
    <row r="19376" ht="30" customHeight="1" x14ac:dyDescent="0.2"/>
    <row r="19377" ht="30" customHeight="1" x14ac:dyDescent="0.2"/>
    <row r="19378" ht="30" customHeight="1" x14ac:dyDescent="0.2"/>
    <row r="19379" ht="30" customHeight="1" x14ac:dyDescent="0.2"/>
    <row r="19380" ht="30" customHeight="1" x14ac:dyDescent="0.2"/>
    <row r="19381" ht="30" customHeight="1" x14ac:dyDescent="0.2"/>
    <row r="19382" ht="30" customHeight="1" x14ac:dyDescent="0.2"/>
    <row r="19383" ht="30" customHeight="1" x14ac:dyDescent="0.2"/>
    <row r="19384" ht="30" customHeight="1" x14ac:dyDescent="0.2"/>
    <row r="19385" ht="30" customHeight="1" x14ac:dyDescent="0.2"/>
    <row r="19386" ht="30" customHeight="1" x14ac:dyDescent="0.2"/>
    <row r="19387" ht="30" customHeight="1" x14ac:dyDescent="0.2"/>
    <row r="19388" ht="30" customHeight="1" x14ac:dyDescent="0.2"/>
    <row r="19389" ht="30" customHeight="1" x14ac:dyDescent="0.2"/>
    <row r="19390" ht="30" customHeight="1" x14ac:dyDescent="0.2"/>
    <row r="19391" ht="30" customHeight="1" x14ac:dyDescent="0.2"/>
    <row r="19392" ht="30" customHeight="1" x14ac:dyDescent="0.2"/>
    <row r="19393" ht="30" customHeight="1" x14ac:dyDescent="0.2"/>
    <row r="19394" ht="30" customHeight="1" x14ac:dyDescent="0.2"/>
    <row r="19395" ht="30" customHeight="1" x14ac:dyDescent="0.2"/>
    <row r="19396" ht="30" customHeight="1" x14ac:dyDescent="0.2"/>
    <row r="19397" ht="30" customHeight="1" x14ac:dyDescent="0.2"/>
    <row r="19398" ht="30" customHeight="1" x14ac:dyDescent="0.2"/>
    <row r="19399" ht="30" customHeight="1" x14ac:dyDescent="0.2"/>
    <row r="19400" ht="30" customHeight="1" x14ac:dyDescent="0.2"/>
    <row r="19401" ht="30" customHeight="1" x14ac:dyDescent="0.2"/>
    <row r="19402" ht="30" customHeight="1" x14ac:dyDescent="0.2"/>
    <row r="19403" ht="30" customHeight="1" x14ac:dyDescent="0.2"/>
    <row r="19404" ht="30" customHeight="1" x14ac:dyDescent="0.2"/>
    <row r="19405" ht="30" customHeight="1" x14ac:dyDescent="0.2"/>
    <row r="19406" ht="30" customHeight="1" x14ac:dyDescent="0.2"/>
    <row r="19407" ht="30" customHeight="1" x14ac:dyDescent="0.2"/>
    <row r="19408" ht="30" customHeight="1" x14ac:dyDescent="0.2"/>
    <row r="19409" ht="30" customHeight="1" x14ac:dyDescent="0.2"/>
    <row r="19410" ht="30" customHeight="1" x14ac:dyDescent="0.2"/>
    <row r="19411" ht="30" customHeight="1" x14ac:dyDescent="0.2"/>
    <row r="19412" ht="30" customHeight="1" x14ac:dyDescent="0.2"/>
    <row r="19413" ht="30" customHeight="1" x14ac:dyDescent="0.2"/>
    <row r="19414" ht="30" customHeight="1" x14ac:dyDescent="0.2"/>
    <row r="19415" ht="30" customHeight="1" x14ac:dyDescent="0.2"/>
    <row r="19416" ht="30" customHeight="1" x14ac:dyDescent="0.2"/>
    <row r="19417" ht="30" customHeight="1" x14ac:dyDescent="0.2"/>
    <row r="19418" ht="30" customHeight="1" x14ac:dyDescent="0.2"/>
    <row r="19419" ht="30" customHeight="1" x14ac:dyDescent="0.2"/>
    <row r="19420" ht="30" customHeight="1" x14ac:dyDescent="0.2"/>
    <row r="19421" ht="30" customHeight="1" x14ac:dyDescent="0.2"/>
    <row r="19422" ht="30" customHeight="1" x14ac:dyDescent="0.2"/>
    <row r="19423" ht="30" customHeight="1" x14ac:dyDescent="0.2"/>
    <row r="19424" ht="30" customHeight="1" x14ac:dyDescent="0.2"/>
    <row r="19425" ht="30" customHeight="1" x14ac:dyDescent="0.2"/>
    <row r="19426" ht="30" customHeight="1" x14ac:dyDescent="0.2"/>
    <row r="19427" ht="30" customHeight="1" x14ac:dyDescent="0.2"/>
    <row r="19428" ht="30" customHeight="1" x14ac:dyDescent="0.2"/>
    <row r="19429" ht="30" customHeight="1" x14ac:dyDescent="0.2"/>
    <row r="19430" ht="30" customHeight="1" x14ac:dyDescent="0.2"/>
    <row r="19431" ht="30" customHeight="1" x14ac:dyDescent="0.2"/>
    <row r="19432" ht="30" customHeight="1" x14ac:dyDescent="0.2"/>
    <row r="19433" ht="30" customHeight="1" x14ac:dyDescent="0.2"/>
    <row r="19434" ht="30" customHeight="1" x14ac:dyDescent="0.2"/>
    <row r="19435" ht="30" customHeight="1" x14ac:dyDescent="0.2"/>
    <row r="19436" ht="30" customHeight="1" x14ac:dyDescent="0.2"/>
    <row r="19437" ht="30" customHeight="1" x14ac:dyDescent="0.2"/>
    <row r="19438" ht="30" customHeight="1" x14ac:dyDescent="0.2"/>
    <row r="19439" ht="30" customHeight="1" x14ac:dyDescent="0.2"/>
    <row r="19440" ht="30" customHeight="1" x14ac:dyDescent="0.2"/>
    <row r="19441" ht="30" customHeight="1" x14ac:dyDescent="0.2"/>
    <row r="19442" ht="30" customHeight="1" x14ac:dyDescent="0.2"/>
    <row r="19443" ht="30" customHeight="1" x14ac:dyDescent="0.2"/>
    <row r="19444" ht="30" customHeight="1" x14ac:dyDescent="0.2"/>
    <row r="19445" ht="30" customHeight="1" x14ac:dyDescent="0.2"/>
    <row r="19446" ht="30" customHeight="1" x14ac:dyDescent="0.2"/>
    <row r="19447" ht="30" customHeight="1" x14ac:dyDescent="0.2"/>
    <row r="19448" ht="30" customHeight="1" x14ac:dyDescent="0.2"/>
    <row r="19449" ht="30" customHeight="1" x14ac:dyDescent="0.2"/>
    <row r="19450" ht="30" customHeight="1" x14ac:dyDescent="0.2"/>
    <row r="19451" ht="30" customHeight="1" x14ac:dyDescent="0.2"/>
    <row r="19452" ht="30" customHeight="1" x14ac:dyDescent="0.2"/>
    <row r="19453" ht="30" customHeight="1" x14ac:dyDescent="0.2"/>
    <row r="19454" ht="30" customHeight="1" x14ac:dyDescent="0.2"/>
    <row r="19455" ht="30" customHeight="1" x14ac:dyDescent="0.2"/>
    <row r="19456" ht="30" customHeight="1" x14ac:dyDescent="0.2"/>
    <row r="19457" ht="30" customHeight="1" x14ac:dyDescent="0.2"/>
    <row r="19458" ht="30" customHeight="1" x14ac:dyDescent="0.2"/>
    <row r="19459" ht="30" customHeight="1" x14ac:dyDescent="0.2"/>
    <row r="19460" ht="30" customHeight="1" x14ac:dyDescent="0.2"/>
    <row r="19461" ht="30" customHeight="1" x14ac:dyDescent="0.2"/>
    <row r="19462" ht="30" customHeight="1" x14ac:dyDescent="0.2"/>
    <row r="19463" ht="30" customHeight="1" x14ac:dyDescent="0.2"/>
    <row r="19464" ht="30" customHeight="1" x14ac:dyDescent="0.2"/>
    <row r="19465" ht="30" customHeight="1" x14ac:dyDescent="0.2"/>
    <row r="19466" ht="30" customHeight="1" x14ac:dyDescent="0.2"/>
    <row r="19467" ht="30" customHeight="1" x14ac:dyDescent="0.2"/>
    <row r="19468" ht="30" customHeight="1" x14ac:dyDescent="0.2"/>
    <row r="19469" ht="30" customHeight="1" x14ac:dyDescent="0.2"/>
    <row r="19470" ht="30" customHeight="1" x14ac:dyDescent="0.2"/>
    <row r="19471" ht="30" customHeight="1" x14ac:dyDescent="0.2"/>
    <row r="19472" ht="30" customHeight="1" x14ac:dyDescent="0.2"/>
    <row r="19473" ht="30" customHeight="1" x14ac:dyDescent="0.2"/>
    <row r="19474" ht="30" customHeight="1" x14ac:dyDescent="0.2"/>
    <row r="19475" ht="30" customHeight="1" x14ac:dyDescent="0.2"/>
    <row r="19476" ht="30" customHeight="1" x14ac:dyDescent="0.2"/>
    <row r="19477" ht="30" customHeight="1" x14ac:dyDescent="0.2"/>
    <row r="19478" ht="30" customHeight="1" x14ac:dyDescent="0.2"/>
    <row r="19479" ht="30" customHeight="1" x14ac:dyDescent="0.2"/>
    <row r="19480" ht="30" customHeight="1" x14ac:dyDescent="0.2"/>
    <row r="19481" ht="30" customHeight="1" x14ac:dyDescent="0.2"/>
    <row r="19482" ht="30" customHeight="1" x14ac:dyDescent="0.2"/>
    <row r="19483" ht="30" customHeight="1" x14ac:dyDescent="0.2"/>
    <row r="19484" ht="30" customHeight="1" x14ac:dyDescent="0.2"/>
    <row r="19485" ht="30" customHeight="1" x14ac:dyDescent="0.2"/>
    <row r="19486" ht="30" customHeight="1" x14ac:dyDescent="0.2"/>
    <row r="19487" ht="30" customHeight="1" x14ac:dyDescent="0.2"/>
    <row r="19488" ht="30" customHeight="1" x14ac:dyDescent="0.2"/>
    <row r="19489" ht="30" customHeight="1" x14ac:dyDescent="0.2"/>
    <row r="19490" ht="30" customHeight="1" x14ac:dyDescent="0.2"/>
    <row r="19491" ht="30" customHeight="1" x14ac:dyDescent="0.2"/>
    <row r="19492" ht="30" customHeight="1" x14ac:dyDescent="0.2"/>
    <row r="19493" ht="30" customHeight="1" x14ac:dyDescent="0.2"/>
    <row r="19494" ht="30" customHeight="1" x14ac:dyDescent="0.2"/>
    <row r="19495" ht="30" customHeight="1" x14ac:dyDescent="0.2"/>
    <row r="19496" ht="30" customHeight="1" x14ac:dyDescent="0.2"/>
    <row r="19497" ht="30" customHeight="1" x14ac:dyDescent="0.2"/>
    <row r="19498" ht="30" customHeight="1" x14ac:dyDescent="0.2"/>
    <row r="19499" ht="30" customHeight="1" x14ac:dyDescent="0.2"/>
    <row r="19500" ht="30" customHeight="1" x14ac:dyDescent="0.2"/>
    <row r="19501" ht="30" customHeight="1" x14ac:dyDescent="0.2"/>
    <row r="19502" ht="30" customHeight="1" x14ac:dyDescent="0.2"/>
    <row r="19503" ht="30" customHeight="1" x14ac:dyDescent="0.2"/>
    <row r="19504" ht="30" customHeight="1" x14ac:dyDescent="0.2"/>
    <row r="19505" ht="30" customHeight="1" x14ac:dyDescent="0.2"/>
    <row r="19506" ht="30" customHeight="1" x14ac:dyDescent="0.2"/>
    <row r="19507" ht="30" customHeight="1" x14ac:dyDescent="0.2"/>
    <row r="19508" ht="30" customHeight="1" x14ac:dyDescent="0.2"/>
    <row r="19509" ht="30" customHeight="1" x14ac:dyDescent="0.2"/>
    <row r="19510" ht="30" customHeight="1" x14ac:dyDescent="0.2"/>
    <row r="19511" ht="30" customHeight="1" x14ac:dyDescent="0.2"/>
    <row r="19512" ht="30" customHeight="1" x14ac:dyDescent="0.2"/>
    <row r="19513" ht="30" customHeight="1" x14ac:dyDescent="0.2"/>
    <row r="19514" ht="30" customHeight="1" x14ac:dyDescent="0.2"/>
    <row r="19515" ht="30" customHeight="1" x14ac:dyDescent="0.2"/>
    <row r="19516" ht="30" customHeight="1" x14ac:dyDescent="0.2"/>
    <row r="19517" ht="30" customHeight="1" x14ac:dyDescent="0.2"/>
    <row r="19518" ht="30" customHeight="1" x14ac:dyDescent="0.2"/>
    <row r="19519" ht="30" customHeight="1" x14ac:dyDescent="0.2"/>
    <row r="19520" ht="30" customHeight="1" x14ac:dyDescent="0.2"/>
    <row r="19521" ht="30" customHeight="1" x14ac:dyDescent="0.2"/>
    <row r="19522" ht="30" customHeight="1" x14ac:dyDescent="0.2"/>
    <row r="19523" ht="30" customHeight="1" x14ac:dyDescent="0.2"/>
    <row r="19524" ht="30" customHeight="1" x14ac:dyDescent="0.2"/>
    <row r="19525" ht="30" customHeight="1" x14ac:dyDescent="0.2"/>
    <row r="19526" ht="30" customHeight="1" x14ac:dyDescent="0.2"/>
    <row r="19527" ht="30" customHeight="1" x14ac:dyDescent="0.2"/>
    <row r="19528" ht="30" customHeight="1" x14ac:dyDescent="0.2"/>
    <row r="19529" ht="30" customHeight="1" x14ac:dyDescent="0.2"/>
    <row r="19530" ht="30" customHeight="1" x14ac:dyDescent="0.2"/>
    <row r="19531" ht="30" customHeight="1" x14ac:dyDescent="0.2"/>
    <row r="19532" ht="30" customHeight="1" x14ac:dyDescent="0.2"/>
    <row r="19533" ht="30" customHeight="1" x14ac:dyDescent="0.2"/>
    <row r="19534" ht="30" customHeight="1" x14ac:dyDescent="0.2"/>
    <row r="19535" ht="30" customHeight="1" x14ac:dyDescent="0.2"/>
    <row r="19536" ht="30" customHeight="1" x14ac:dyDescent="0.2"/>
    <row r="19537" ht="30" customHeight="1" x14ac:dyDescent="0.2"/>
    <row r="19538" ht="30" customHeight="1" x14ac:dyDescent="0.2"/>
    <row r="19539" ht="30" customHeight="1" x14ac:dyDescent="0.2"/>
    <row r="19540" ht="30" customHeight="1" x14ac:dyDescent="0.2"/>
    <row r="19541" ht="30" customHeight="1" x14ac:dyDescent="0.2"/>
    <row r="19542" ht="30" customHeight="1" x14ac:dyDescent="0.2"/>
    <row r="19543" ht="30" customHeight="1" x14ac:dyDescent="0.2"/>
    <row r="19544" ht="30" customHeight="1" x14ac:dyDescent="0.2"/>
    <row r="19545" ht="30" customHeight="1" x14ac:dyDescent="0.2"/>
    <row r="19546" ht="30" customHeight="1" x14ac:dyDescent="0.2"/>
    <row r="19547" ht="30" customHeight="1" x14ac:dyDescent="0.2"/>
    <row r="19548" ht="30" customHeight="1" x14ac:dyDescent="0.2"/>
    <row r="19549" ht="30" customHeight="1" x14ac:dyDescent="0.2"/>
    <row r="19550" ht="30" customHeight="1" x14ac:dyDescent="0.2"/>
    <row r="19551" ht="30" customHeight="1" x14ac:dyDescent="0.2"/>
    <row r="19552" ht="30" customHeight="1" x14ac:dyDescent="0.2"/>
    <row r="19553" ht="30" customHeight="1" x14ac:dyDescent="0.2"/>
    <row r="19554" ht="30" customHeight="1" x14ac:dyDescent="0.2"/>
    <row r="19555" ht="30" customHeight="1" x14ac:dyDescent="0.2"/>
    <row r="19556" ht="30" customHeight="1" x14ac:dyDescent="0.2"/>
    <row r="19557" ht="30" customHeight="1" x14ac:dyDescent="0.2"/>
    <row r="19558" ht="30" customHeight="1" x14ac:dyDescent="0.2"/>
    <row r="19559" ht="30" customHeight="1" x14ac:dyDescent="0.2"/>
    <row r="19560" ht="30" customHeight="1" x14ac:dyDescent="0.2"/>
    <row r="19561" ht="30" customHeight="1" x14ac:dyDescent="0.2"/>
    <row r="19562" ht="30" customHeight="1" x14ac:dyDescent="0.2"/>
    <row r="19563" ht="30" customHeight="1" x14ac:dyDescent="0.2"/>
    <row r="19564" ht="30" customHeight="1" x14ac:dyDescent="0.2"/>
    <row r="19565" ht="30" customHeight="1" x14ac:dyDescent="0.2"/>
    <row r="19566" ht="30" customHeight="1" x14ac:dyDescent="0.2"/>
    <row r="19567" ht="30" customHeight="1" x14ac:dyDescent="0.2"/>
    <row r="19568" ht="30" customHeight="1" x14ac:dyDescent="0.2"/>
    <row r="19569" ht="30" customHeight="1" x14ac:dyDescent="0.2"/>
    <row r="19570" ht="30" customHeight="1" x14ac:dyDescent="0.2"/>
    <row r="19571" ht="30" customHeight="1" x14ac:dyDescent="0.2"/>
    <row r="19572" ht="30" customHeight="1" x14ac:dyDescent="0.2"/>
    <row r="19573" ht="30" customHeight="1" x14ac:dyDescent="0.2"/>
    <row r="19574" ht="30" customHeight="1" x14ac:dyDescent="0.2"/>
    <row r="19575" ht="30" customHeight="1" x14ac:dyDescent="0.2"/>
    <row r="19576" ht="30" customHeight="1" x14ac:dyDescent="0.2"/>
    <row r="19577" ht="30" customHeight="1" x14ac:dyDescent="0.2"/>
    <row r="19578" ht="30" customHeight="1" x14ac:dyDescent="0.2"/>
    <row r="19579" ht="30" customHeight="1" x14ac:dyDescent="0.2"/>
    <row r="19580" ht="30" customHeight="1" x14ac:dyDescent="0.2"/>
    <row r="19581" ht="30" customHeight="1" x14ac:dyDescent="0.2"/>
    <row r="19582" ht="30" customHeight="1" x14ac:dyDescent="0.2"/>
    <row r="19583" ht="30" customHeight="1" x14ac:dyDescent="0.2"/>
    <row r="19584" ht="30" customHeight="1" x14ac:dyDescent="0.2"/>
    <row r="19585" ht="30" customHeight="1" x14ac:dyDescent="0.2"/>
    <row r="19586" ht="30" customHeight="1" x14ac:dyDescent="0.2"/>
    <row r="19587" ht="30" customHeight="1" x14ac:dyDescent="0.2"/>
    <row r="19588" ht="30" customHeight="1" x14ac:dyDescent="0.2"/>
    <row r="19589" ht="30" customHeight="1" x14ac:dyDescent="0.2"/>
    <row r="19590" ht="30" customHeight="1" x14ac:dyDescent="0.2"/>
    <row r="19591" ht="30" customHeight="1" x14ac:dyDescent="0.2"/>
    <row r="19592" ht="30" customHeight="1" x14ac:dyDescent="0.2"/>
    <row r="19593" ht="30" customHeight="1" x14ac:dyDescent="0.2"/>
    <row r="19594" ht="30" customHeight="1" x14ac:dyDescent="0.2"/>
    <row r="19595" ht="30" customHeight="1" x14ac:dyDescent="0.2"/>
    <row r="19596" ht="30" customHeight="1" x14ac:dyDescent="0.2"/>
    <row r="19597" ht="30" customHeight="1" x14ac:dyDescent="0.2"/>
    <row r="19598" ht="30" customHeight="1" x14ac:dyDescent="0.2"/>
    <row r="19599" ht="30" customHeight="1" x14ac:dyDescent="0.2"/>
    <row r="19600" ht="30" customHeight="1" x14ac:dyDescent="0.2"/>
    <row r="19601" ht="30" customHeight="1" x14ac:dyDescent="0.2"/>
    <row r="19602" ht="30" customHeight="1" x14ac:dyDescent="0.2"/>
    <row r="19603" ht="30" customHeight="1" x14ac:dyDescent="0.2"/>
    <row r="19604" ht="30" customHeight="1" x14ac:dyDescent="0.2"/>
    <row r="19605" ht="30" customHeight="1" x14ac:dyDescent="0.2"/>
    <row r="19606" ht="30" customHeight="1" x14ac:dyDescent="0.2"/>
    <row r="19607" ht="30" customHeight="1" x14ac:dyDescent="0.2"/>
    <row r="19608" ht="30" customHeight="1" x14ac:dyDescent="0.2"/>
    <row r="19609" ht="30" customHeight="1" x14ac:dyDescent="0.2"/>
    <row r="19610" ht="30" customHeight="1" x14ac:dyDescent="0.2"/>
    <row r="19611" ht="30" customHeight="1" x14ac:dyDescent="0.2"/>
    <row r="19612" ht="30" customHeight="1" x14ac:dyDescent="0.2"/>
    <row r="19613" ht="30" customHeight="1" x14ac:dyDescent="0.2"/>
    <row r="19614" ht="30" customHeight="1" x14ac:dyDescent="0.2"/>
    <row r="19615" ht="30" customHeight="1" x14ac:dyDescent="0.2"/>
    <row r="19616" ht="30" customHeight="1" x14ac:dyDescent="0.2"/>
    <row r="19617" ht="30" customHeight="1" x14ac:dyDescent="0.2"/>
    <row r="19618" ht="30" customHeight="1" x14ac:dyDescent="0.2"/>
    <row r="19619" ht="30" customHeight="1" x14ac:dyDescent="0.2"/>
    <row r="19620" ht="30" customHeight="1" x14ac:dyDescent="0.2"/>
    <row r="19621" ht="30" customHeight="1" x14ac:dyDescent="0.2"/>
    <row r="19622" ht="30" customHeight="1" x14ac:dyDescent="0.2"/>
    <row r="19623" ht="30" customHeight="1" x14ac:dyDescent="0.2"/>
    <row r="19624" ht="30" customHeight="1" x14ac:dyDescent="0.2"/>
    <row r="19625" ht="30" customHeight="1" x14ac:dyDescent="0.2"/>
    <row r="19626" ht="30" customHeight="1" x14ac:dyDescent="0.2"/>
    <row r="19627" ht="30" customHeight="1" x14ac:dyDescent="0.2"/>
    <row r="19628" ht="30" customHeight="1" x14ac:dyDescent="0.2"/>
    <row r="19629" ht="30" customHeight="1" x14ac:dyDescent="0.2"/>
    <row r="19630" ht="30" customHeight="1" x14ac:dyDescent="0.2"/>
    <row r="19631" ht="30" customHeight="1" x14ac:dyDescent="0.2"/>
    <row r="19632" ht="30" customHeight="1" x14ac:dyDescent="0.2"/>
    <row r="19633" ht="30" customHeight="1" x14ac:dyDescent="0.2"/>
    <row r="19634" ht="30" customHeight="1" x14ac:dyDescent="0.2"/>
    <row r="19635" ht="30" customHeight="1" x14ac:dyDescent="0.2"/>
    <row r="19636" ht="30" customHeight="1" x14ac:dyDescent="0.2"/>
    <row r="19637" ht="30" customHeight="1" x14ac:dyDescent="0.2"/>
    <row r="19638" ht="30" customHeight="1" x14ac:dyDescent="0.2"/>
    <row r="19639" ht="30" customHeight="1" x14ac:dyDescent="0.2"/>
    <row r="19640" ht="30" customHeight="1" x14ac:dyDescent="0.2"/>
    <row r="19641" ht="30" customHeight="1" x14ac:dyDescent="0.2"/>
    <row r="19642" ht="30" customHeight="1" x14ac:dyDescent="0.2"/>
    <row r="19643" ht="30" customHeight="1" x14ac:dyDescent="0.2"/>
    <row r="19644" ht="30" customHeight="1" x14ac:dyDescent="0.2"/>
    <row r="19645" ht="30" customHeight="1" x14ac:dyDescent="0.2"/>
    <row r="19646" ht="30" customHeight="1" x14ac:dyDescent="0.2"/>
    <row r="19647" ht="30" customHeight="1" x14ac:dyDescent="0.2"/>
    <row r="19648" ht="30" customHeight="1" x14ac:dyDescent="0.2"/>
    <row r="19649" ht="30" customHeight="1" x14ac:dyDescent="0.2"/>
    <row r="19650" ht="30" customHeight="1" x14ac:dyDescent="0.2"/>
    <row r="19651" ht="30" customHeight="1" x14ac:dyDescent="0.2"/>
    <row r="19652" ht="30" customHeight="1" x14ac:dyDescent="0.2"/>
    <row r="19653" ht="30" customHeight="1" x14ac:dyDescent="0.2"/>
    <row r="19654" ht="30" customHeight="1" x14ac:dyDescent="0.2"/>
    <row r="19655" ht="30" customHeight="1" x14ac:dyDescent="0.2"/>
    <row r="19656" ht="30" customHeight="1" x14ac:dyDescent="0.2"/>
    <row r="19657" ht="30" customHeight="1" x14ac:dyDescent="0.2"/>
    <row r="19658" ht="30" customHeight="1" x14ac:dyDescent="0.2"/>
    <row r="19659" ht="30" customHeight="1" x14ac:dyDescent="0.2"/>
    <row r="19660" ht="30" customHeight="1" x14ac:dyDescent="0.2"/>
    <row r="19661" ht="30" customHeight="1" x14ac:dyDescent="0.2"/>
    <row r="19662" ht="30" customHeight="1" x14ac:dyDescent="0.2"/>
    <row r="19663" ht="30" customHeight="1" x14ac:dyDescent="0.2"/>
    <row r="19664" ht="30" customHeight="1" x14ac:dyDescent="0.2"/>
    <row r="19665" ht="30" customHeight="1" x14ac:dyDescent="0.2"/>
    <row r="19666" ht="30" customHeight="1" x14ac:dyDescent="0.2"/>
    <row r="19667" ht="30" customHeight="1" x14ac:dyDescent="0.2"/>
    <row r="19668" ht="30" customHeight="1" x14ac:dyDescent="0.2"/>
    <row r="19669" ht="30" customHeight="1" x14ac:dyDescent="0.2"/>
    <row r="19670" ht="30" customHeight="1" x14ac:dyDescent="0.2"/>
    <row r="19671" ht="30" customHeight="1" x14ac:dyDescent="0.2"/>
    <row r="19672" ht="30" customHeight="1" x14ac:dyDescent="0.2"/>
    <row r="19673" ht="30" customHeight="1" x14ac:dyDescent="0.2"/>
    <row r="19674" ht="30" customHeight="1" x14ac:dyDescent="0.2"/>
    <row r="19675" ht="30" customHeight="1" x14ac:dyDescent="0.2"/>
    <row r="19676" ht="30" customHeight="1" x14ac:dyDescent="0.2"/>
    <row r="19677" ht="30" customHeight="1" x14ac:dyDescent="0.2"/>
    <row r="19678" ht="30" customHeight="1" x14ac:dyDescent="0.2"/>
    <row r="19679" ht="30" customHeight="1" x14ac:dyDescent="0.2"/>
    <row r="19680" ht="30" customHeight="1" x14ac:dyDescent="0.2"/>
    <row r="19681" ht="30" customHeight="1" x14ac:dyDescent="0.2"/>
    <row r="19682" ht="30" customHeight="1" x14ac:dyDescent="0.2"/>
    <row r="19683" ht="30" customHeight="1" x14ac:dyDescent="0.2"/>
    <row r="19684" ht="30" customHeight="1" x14ac:dyDescent="0.2"/>
    <row r="19685" ht="30" customHeight="1" x14ac:dyDescent="0.2"/>
    <row r="19686" ht="30" customHeight="1" x14ac:dyDescent="0.2"/>
    <row r="19687" ht="30" customHeight="1" x14ac:dyDescent="0.2"/>
    <row r="19688" ht="30" customHeight="1" x14ac:dyDescent="0.2"/>
    <row r="19689" ht="30" customHeight="1" x14ac:dyDescent="0.2"/>
    <row r="19690" ht="30" customHeight="1" x14ac:dyDescent="0.2"/>
    <row r="19691" ht="30" customHeight="1" x14ac:dyDescent="0.2"/>
    <row r="19692" ht="30" customHeight="1" x14ac:dyDescent="0.2"/>
    <row r="19693" ht="30" customHeight="1" x14ac:dyDescent="0.2"/>
    <row r="19694" ht="30" customHeight="1" x14ac:dyDescent="0.2"/>
    <row r="19695" ht="30" customHeight="1" x14ac:dyDescent="0.2"/>
    <row r="19696" ht="30" customHeight="1" x14ac:dyDescent="0.2"/>
    <row r="19697" ht="30" customHeight="1" x14ac:dyDescent="0.2"/>
    <row r="19698" ht="30" customHeight="1" x14ac:dyDescent="0.2"/>
    <row r="19699" ht="30" customHeight="1" x14ac:dyDescent="0.2"/>
    <row r="19700" ht="30" customHeight="1" x14ac:dyDescent="0.2"/>
    <row r="19701" ht="30" customHeight="1" x14ac:dyDescent="0.2"/>
    <row r="19702" ht="30" customHeight="1" x14ac:dyDescent="0.2"/>
    <row r="19703" ht="30" customHeight="1" x14ac:dyDescent="0.2"/>
    <row r="19704" ht="30" customHeight="1" x14ac:dyDescent="0.2"/>
    <row r="19705" ht="30" customHeight="1" x14ac:dyDescent="0.2"/>
    <row r="19706" ht="30" customHeight="1" x14ac:dyDescent="0.2"/>
    <row r="19707" ht="30" customHeight="1" x14ac:dyDescent="0.2"/>
    <row r="19708" ht="30" customHeight="1" x14ac:dyDescent="0.2"/>
    <row r="19709" ht="30" customHeight="1" x14ac:dyDescent="0.2"/>
    <row r="19710" ht="30" customHeight="1" x14ac:dyDescent="0.2"/>
    <row r="19711" ht="30" customHeight="1" x14ac:dyDescent="0.2"/>
    <row r="19712" ht="30" customHeight="1" x14ac:dyDescent="0.2"/>
    <row r="19713" ht="30" customHeight="1" x14ac:dyDescent="0.2"/>
    <row r="19714" ht="30" customHeight="1" x14ac:dyDescent="0.2"/>
    <row r="19715" ht="30" customHeight="1" x14ac:dyDescent="0.2"/>
    <row r="19716" ht="30" customHeight="1" x14ac:dyDescent="0.2"/>
    <row r="19717" ht="30" customHeight="1" x14ac:dyDescent="0.2"/>
    <row r="19718" ht="30" customHeight="1" x14ac:dyDescent="0.2"/>
    <row r="19719" ht="30" customHeight="1" x14ac:dyDescent="0.2"/>
    <row r="19720" ht="30" customHeight="1" x14ac:dyDescent="0.2"/>
    <row r="19721" ht="30" customHeight="1" x14ac:dyDescent="0.2"/>
    <row r="19722" ht="30" customHeight="1" x14ac:dyDescent="0.2"/>
    <row r="19723" ht="30" customHeight="1" x14ac:dyDescent="0.2"/>
    <row r="19724" ht="30" customHeight="1" x14ac:dyDescent="0.2"/>
    <row r="19725" ht="30" customHeight="1" x14ac:dyDescent="0.2"/>
    <row r="19726" ht="30" customHeight="1" x14ac:dyDescent="0.2"/>
    <row r="19727" ht="30" customHeight="1" x14ac:dyDescent="0.2"/>
    <row r="19728" ht="30" customHeight="1" x14ac:dyDescent="0.2"/>
    <row r="19729" ht="30" customHeight="1" x14ac:dyDescent="0.2"/>
    <row r="19730" ht="30" customHeight="1" x14ac:dyDescent="0.2"/>
    <row r="19731" ht="30" customHeight="1" x14ac:dyDescent="0.2"/>
    <row r="19732" ht="30" customHeight="1" x14ac:dyDescent="0.2"/>
    <row r="19733" ht="30" customHeight="1" x14ac:dyDescent="0.2"/>
    <row r="19734" ht="30" customHeight="1" x14ac:dyDescent="0.2"/>
    <row r="19735" ht="30" customHeight="1" x14ac:dyDescent="0.2"/>
    <row r="19736" ht="30" customHeight="1" x14ac:dyDescent="0.2"/>
    <row r="19737" ht="30" customHeight="1" x14ac:dyDescent="0.2"/>
    <row r="19738" ht="30" customHeight="1" x14ac:dyDescent="0.2"/>
    <row r="19739" ht="30" customHeight="1" x14ac:dyDescent="0.2"/>
    <row r="19740" ht="30" customHeight="1" x14ac:dyDescent="0.2"/>
    <row r="19741" ht="30" customHeight="1" x14ac:dyDescent="0.2"/>
    <row r="19742" ht="30" customHeight="1" x14ac:dyDescent="0.2"/>
    <row r="19743" ht="30" customHeight="1" x14ac:dyDescent="0.2"/>
    <row r="19744" ht="30" customHeight="1" x14ac:dyDescent="0.2"/>
    <row r="19745" ht="30" customHeight="1" x14ac:dyDescent="0.2"/>
    <row r="19746" ht="30" customHeight="1" x14ac:dyDescent="0.2"/>
    <row r="19747" ht="30" customHeight="1" x14ac:dyDescent="0.2"/>
    <row r="19748" ht="30" customHeight="1" x14ac:dyDescent="0.2"/>
    <row r="19749" ht="30" customHeight="1" x14ac:dyDescent="0.2"/>
    <row r="19750" ht="30" customHeight="1" x14ac:dyDescent="0.2"/>
    <row r="19751" ht="30" customHeight="1" x14ac:dyDescent="0.2"/>
    <row r="19752" ht="30" customHeight="1" x14ac:dyDescent="0.2"/>
    <row r="19753" ht="30" customHeight="1" x14ac:dyDescent="0.2"/>
    <row r="19754" ht="30" customHeight="1" x14ac:dyDescent="0.2"/>
    <row r="19755" ht="30" customHeight="1" x14ac:dyDescent="0.2"/>
    <row r="19756" ht="30" customHeight="1" x14ac:dyDescent="0.2"/>
    <row r="19757" ht="30" customHeight="1" x14ac:dyDescent="0.2"/>
    <row r="19758" ht="30" customHeight="1" x14ac:dyDescent="0.2"/>
    <row r="19759" ht="30" customHeight="1" x14ac:dyDescent="0.2"/>
    <row r="19760" ht="30" customHeight="1" x14ac:dyDescent="0.2"/>
    <row r="19761" ht="30" customHeight="1" x14ac:dyDescent="0.2"/>
    <row r="19762" ht="30" customHeight="1" x14ac:dyDescent="0.2"/>
    <row r="19763" ht="30" customHeight="1" x14ac:dyDescent="0.2"/>
    <row r="19764" ht="30" customHeight="1" x14ac:dyDescent="0.2"/>
    <row r="19765" ht="30" customHeight="1" x14ac:dyDescent="0.2"/>
    <row r="19766" ht="30" customHeight="1" x14ac:dyDescent="0.2"/>
    <row r="19767" ht="30" customHeight="1" x14ac:dyDescent="0.2"/>
    <row r="19768" ht="30" customHeight="1" x14ac:dyDescent="0.2"/>
    <row r="19769" ht="30" customHeight="1" x14ac:dyDescent="0.2"/>
    <row r="19770" ht="30" customHeight="1" x14ac:dyDescent="0.2"/>
    <row r="19771" ht="30" customHeight="1" x14ac:dyDescent="0.2"/>
    <row r="19772" ht="30" customHeight="1" x14ac:dyDescent="0.2"/>
    <row r="19773" ht="30" customHeight="1" x14ac:dyDescent="0.2"/>
    <row r="19774" ht="30" customHeight="1" x14ac:dyDescent="0.2"/>
    <row r="19775" ht="30" customHeight="1" x14ac:dyDescent="0.2"/>
    <row r="19776" ht="30" customHeight="1" x14ac:dyDescent="0.2"/>
    <row r="19777" ht="30" customHeight="1" x14ac:dyDescent="0.2"/>
    <row r="19778" ht="30" customHeight="1" x14ac:dyDescent="0.2"/>
    <row r="19779" ht="30" customHeight="1" x14ac:dyDescent="0.2"/>
    <row r="19780" ht="30" customHeight="1" x14ac:dyDescent="0.2"/>
    <row r="19781" ht="30" customHeight="1" x14ac:dyDescent="0.2"/>
    <row r="19782" ht="30" customHeight="1" x14ac:dyDescent="0.2"/>
    <row r="19783" ht="30" customHeight="1" x14ac:dyDescent="0.2"/>
    <row r="19784" ht="30" customHeight="1" x14ac:dyDescent="0.2"/>
    <row r="19785" ht="30" customHeight="1" x14ac:dyDescent="0.2"/>
    <row r="19786" ht="30" customHeight="1" x14ac:dyDescent="0.2"/>
    <row r="19787" ht="30" customHeight="1" x14ac:dyDescent="0.2"/>
    <row r="19788" ht="30" customHeight="1" x14ac:dyDescent="0.2"/>
    <row r="19789" ht="30" customHeight="1" x14ac:dyDescent="0.2"/>
    <row r="19790" ht="30" customHeight="1" x14ac:dyDescent="0.2"/>
    <row r="19791" ht="30" customHeight="1" x14ac:dyDescent="0.2"/>
    <row r="19792" ht="30" customHeight="1" x14ac:dyDescent="0.2"/>
    <row r="19793" ht="30" customHeight="1" x14ac:dyDescent="0.2"/>
    <row r="19794" ht="30" customHeight="1" x14ac:dyDescent="0.2"/>
    <row r="19795" ht="30" customHeight="1" x14ac:dyDescent="0.2"/>
    <row r="19796" ht="30" customHeight="1" x14ac:dyDescent="0.2"/>
    <row r="19797" ht="30" customHeight="1" x14ac:dyDescent="0.2"/>
    <row r="19798" ht="30" customHeight="1" x14ac:dyDescent="0.2"/>
    <row r="19799" ht="30" customHeight="1" x14ac:dyDescent="0.2"/>
    <row r="19800" ht="30" customHeight="1" x14ac:dyDescent="0.2"/>
    <row r="19801" ht="30" customHeight="1" x14ac:dyDescent="0.2"/>
    <row r="19802" ht="30" customHeight="1" x14ac:dyDescent="0.2"/>
    <row r="19803" ht="30" customHeight="1" x14ac:dyDescent="0.2"/>
    <row r="19804" ht="30" customHeight="1" x14ac:dyDescent="0.2"/>
    <row r="19805" ht="30" customHeight="1" x14ac:dyDescent="0.2"/>
    <row r="19806" ht="30" customHeight="1" x14ac:dyDescent="0.2"/>
    <row r="19807" ht="30" customHeight="1" x14ac:dyDescent="0.2"/>
    <row r="19808" ht="30" customHeight="1" x14ac:dyDescent="0.2"/>
    <row r="19809" ht="30" customHeight="1" x14ac:dyDescent="0.2"/>
    <row r="19810" ht="30" customHeight="1" x14ac:dyDescent="0.2"/>
    <row r="19811" ht="30" customHeight="1" x14ac:dyDescent="0.2"/>
    <row r="19812" ht="30" customHeight="1" x14ac:dyDescent="0.2"/>
    <row r="19813" ht="30" customHeight="1" x14ac:dyDescent="0.2"/>
    <row r="19814" ht="30" customHeight="1" x14ac:dyDescent="0.2"/>
    <row r="19815" ht="30" customHeight="1" x14ac:dyDescent="0.2"/>
    <row r="19816" ht="30" customHeight="1" x14ac:dyDescent="0.2"/>
    <row r="19817" ht="30" customHeight="1" x14ac:dyDescent="0.2"/>
    <row r="19818" ht="30" customHeight="1" x14ac:dyDescent="0.2"/>
    <row r="19819" ht="30" customHeight="1" x14ac:dyDescent="0.2"/>
    <row r="19820" ht="30" customHeight="1" x14ac:dyDescent="0.2"/>
    <row r="19821" ht="30" customHeight="1" x14ac:dyDescent="0.2"/>
    <row r="19822" ht="30" customHeight="1" x14ac:dyDescent="0.2"/>
    <row r="19823" ht="30" customHeight="1" x14ac:dyDescent="0.2"/>
    <row r="19824" ht="30" customHeight="1" x14ac:dyDescent="0.2"/>
    <row r="19825" ht="30" customHeight="1" x14ac:dyDescent="0.2"/>
    <row r="19826" ht="30" customHeight="1" x14ac:dyDescent="0.2"/>
    <row r="19827" ht="30" customHeight="1" x14ac:dyDescent="0.2"/>
    <row r="19828" ht="30" customHeight="1" x14ac:dyDescent="0.2"/>
    <row r="19829" ht="30" customHeight="1" x14ac:dyDescent="0.2"/>
    <row r="19830" ht="30" customHeight="1" x14ac:dyDescent="0.2"/>
    <row r="19831" ht="30" customHeight="1" x14ac:dyDescent="0.2"/>
    <row r="19832" ht="30" customHeight="1" x14ac:dyDescent="0.2"/>
    <row r="19833" ht="30" customHeight="1" x14ac:dyDescent="0.2"/>
    <row r="19834" ht="30" customHeight="1" x14ac:dyDescent="0.2"/>
    <row r="19835" ht="30" customHeight="1" x14ac:dyDescent="0.2"/>
    <row r="19836" ht="30" customHeight="1" x14ac:dyDescent="0.2"/>
    <row r="19837" ht="30" customHeight="1" x14ac:dyDescent="0.2"/>
    <row r="19838" ht="30" customHeight="1" x14ac:dyDescent="0.2"/>
    <row r="19839" ht="30" customHeight="1" x14ac:dyDescent="0.2"/>
    <row r="19840" ht="30" customHeight="1" x14ac:dyDescent="0.2"/>
    <row r="19841" ht="30" customHeight="1" x14ac:dyDescent="0.2"/>
    <row r="19842" ht="30" customHeight="1" x14ac:dyDescent="0.2"/>
    <row r="19843" ht="30" customHeight="1" x14ac:dyDescent="0.2"/>
    <row r="19844" ht="30" customHeight="1" x14ac:dyDescent="0.2"/>
    <row r="19845" ht="30" customHeight="1" x14ac:dyDescent="0.2"/>
    <row r="19846" ht="30" customHeight="1" x14ac:dyDescent="0.2"/>
    <row r="19847" ht="30" customHeight="1" x14ac:dyDescent="0.2"/>
    <row r="19848" ht="30" customHeight="1" x14ac:dyDescent="0.2"/>
    <row r="19849" ht="30" customHeight="1" x14ac:dyDescent="0.2"/>
    <row r="19850" ht="30" customHeight="1" x14ac:dyDescent="0.2"/>
    <row r="19851" ht="30" customHeight="1" x14ac:dyDescent="0.2"/>
    <row r="19852" ht="30" customHeight="1" x14ac:dyDescent="0.2"/>
    <row r="19853" ht="30" customHeight="1" x14ac:dyDescent="0.2"/>
    <row r="19854" ht="30" customHeight="1" x14ac:dyDescent="0.2"/>
    <row r="19855" ht="30" customHeight="1" x14ac:dyDescent="0.2"/>
    <row r="19856" ht="30" customHeight="1" x14ac:dyDescent="0.2"/>
    <row r="19857" ht="30" customHeight="1" x14ac:dyDescent="0.2"/>
    <row r="19858" ht="30" customHeight="1" x14ac:dyDescent="0.2"/>
    <row r="19859" ht="30" customHeight="1" x14ac:dyDescent="0.2"/>
    <row r="19860" ht="30" customHeight="1" x14ac:dyDescent="0.2"/>
    <row r="19861" ht="30" customHeight="1" x14ac:dyDescent="0.2"/>
    <row r="19862" ht="30" customHeight="1" x14ac:dyDescent="0.2"/>
    <row r="19863" ht="30" customHeight="1" x14ac:dyDescent="0.2"/>
    <row r="19864" ht="30" customHeight="1" x14ac:dyDescent="0.2"/>
    <row r="19865" ht="30" customHeight="1" x14ac:dyDescent="0.2"/>
    <row r="19866" ht="30" customHeight="1" x14ac:dyDescent="0.2"/>
    <row r="19867" ht="30" customHeight="1" x14ac:dyDescent="0.2"/>
    <row r="19868" ht="30" customHeight="1" x14ac:dyDescent="0.2"/>
    <row r="19869" ht="30" customHeight="1" x14ac:dyDescent="0.2"/>
    <row r="19870" ht="30" customHeight="1" x14ac:dyDescent="0.2"/>
    <row r="19871" ht="30" customHeight="1" x14ac:dyDescent="0.2"/>
    <row r="19872" ht="30" customHeight="1" x14ac:dyDescent="0.2"/>
    <row r="19873" ht="30" customHeight="1" x14ac:dyDescent="0.2"/>
    <row r="19874" ht="30" customHeight="1" x14ac:dyDescent="0.2"/>
    <row r="19875" ht="30" customHeight="1" x14ac:dyDescent="0.2"/>
    <row r="19876" ht="30" customHeight="1" x14ac:dyDescent="0.2"/>
    <row r="19877" ht="30" customHeight="1" x14ac:dyDescent="0.2"/>
    <row r="19878" ht="30" customHeight="1" x14ac:dyDescent="0.2"/>
    <row r="19879" ht="30" customHeight="1" x14ac:dyDescent="0.2"/>
    <row r="19880" ht="30" customHeight="1" x14ac:dyDescent="0.2"/>
    <row r="19881" ht="30" customHeight="1" x14ac:dyDescent="0.2"/>
    <row r="19882" ht="30" customHeight="1" x14ac:dyDescent="0.2"/>
    <row r="19883" ht="30" customHeight="1" x14ac:dyDescent="0.2"/>
    <row r="19884" ht="30" customHeight="1" x14ac:dyDescent="0.2"/>
    <row r="19885" ht="30" customHeight="1" x14ac:dyDescent="0.2"/>
    <row r="19886" ht="30" customHeight="1" x14ac:dyDescent="0.2"/>
    <row r="19887" ht="30" customHeight="1" x14ac:dyDescent="0.2"/>
    <row r="19888" ht="30" customHeight="1" x14ac:dyDescent="0.2"/>
    <row r="19889" ht="30" customHeight="1" x14ac:dyDescent="0.2"/>
    <row r="19890" ht="30" customHeight="1" x14ac:dyDescent="0.2"/>
    <row r="19891" ht="30" customHeight="1" x14ac:dyDescent="0.2"/>
    <row r="19892" ht="30" customHeight="1" x14ac:dyDescent="0.2"/>
    <row r="19893" ht="30" customHeight="1" x14ac:dyDescent="0.2"/>
    <row r="19894" ht="30" customHeight="1" x14ac:dyDescent="0.2"/>
    <row r="19895" ht="30" customHeight="1" x14ac:dyDescent="0.2"/>
    <row r="19896" ht="30" customHeight="1" x14ac:dyDescent="0.2"/>
    <row r="19897" ht="30" customHeight="1" x14ac:dyDescent="0.2"/>
    <row r="19898" ht="30" customHeight="1" x14ac:dyDescent="0.2"/>
    <row r="19899" ht="30" customHeight="1" x14ac:dyDescent="0.2"/>
    <row r="19900" ht="30" customHeight="1" x14ac:dyDescent="0.2"/>
    <row r="19901" ht="30" customHeight="1" x14ac:dyDescent="0.2"/>
    <row r="19902" ht="30" customHeight="1" x14ac:dyDescent="0.2"/>
    <row r="19903" ht="30" customHeight="1" x14ac:dyDescent="0.2"/>
    <row r="19904" ht="30" customHeight="1" x14ac:dyDescent="0.2"/>
    <row r="19905" ht="30" customHeight="1" x14ac:dyDescent="0.2"/>
    <row r="19906" ht="30" customHeight="1" x14ac:dyDescent="0.2"/>
    <row r="19907" ht="30" customHeight="1" x14ac:dyDescent="0.2"/>
    <row r="19908" ht="30" customHeight="1" x14ac:dyDescent="0.2"/>
    <row r="19909" ht="30" customHeight="1" x14ac:dyDescent="0.2"/>
    <row r="19910" ht="30" customHeight="1" x14ac:dyDescent="0.2"/>
    <row r="19911" ht="30" customHeight="1" x14ac:dyDescent="0.2"/>
    <row r="19912" ht="30" customHeight="1" x14ac:dyDescent="0.2"/>
    <row r="19913" ht="30" customHeight="1" x14ac:dyDescent="0.2"/>
    <row r="19914" ht="30" customHeight="1" x14ac:dyDescent="0.2"/>
    <row r="19915" ht="30" customHeight="1" x14ac:dyDescent="0.2"/>
    <row r="19916" ht="30" customHeight="1" x14ac:dyDescent="0.2"/>
    <row r="19917" ht="30" customHeight="1" x14ac:dyDescent="0.2"/>
    <row r="19918" ht="30" customHeight="1" x14ac:dyDescent="0.2"/>
    <row r="19919" ht="30" customHeight="1" x14ac:dyDescent="0.2"/>
    <row r="19920" ht="30" customHeight="1" x14ac:dyDescent="0.2"/>
    <row r="19921" ht="30" customHeight="1" x14ac:dyDescent="0.2"/>
    <row r="19922" ht="30" customHeight="1" x14ac:dyDescent="0.2"/>
    <row r="19923" ht="30" customHeight="1" x14ac:dyDescent="0.2"/>
    <row r="19924" ht="30" customHeight="1" x14ac:dyDescent="0.2"/>
    <row r="19925" ht="30" customHeight="1" x14ac:dyDescent="0.2"/>
    <row r="19926" ht="30" customHeight="1" x14ac:dyDescent="0.2"/>
    <row r="19927" ht="30" customHeight="1" x14ac:dyDescent="0.2"/>
    <row r="19928" ht="30" customHeight="1" x14ac:dyDescent="0.2"/>
    <row r="19929" ht="30" customHeight="1" x14ac:dyDescent="0.2"/>
    <row r="19930" ht="30" customHeight="1" x14ac:dyDescent="0.2"/>
    <row r="19931" ht="30" customHeight="1" x14ac:dyDescent="0.2"/>
    <row r="19932" ht="30" customHeight="1" x14ac:dyDescent="0.2"/>
    <row r="19933" ht="30" customHeight="1" x14ac:dyDescent="0.2"/>
    <row r="19934" ht="30" customHeight="1" x14ac:dyDescent="0.2"/>
    <row r="19935" ht="30" customHeight="1" x14ac:dyDescent="0.2"/>
    <row r="19936" ht="30" customHeight="1" x14ac:dyDescent="0.2"/>
    <row r="19937" ht="30" customHeight="1" x14ac:dyDescent="0.2"/>
    <row r="19938" ht="30" customHeight="1" x14ac:dyDescent="0.2"/>
    <row r="19939" ht="30" customHeight="1" x14ac:dyDescent="0.2"/>
    <row r="19940" ht="30" customHeight="1" x14ac:dyDescent="0.2"/>
    <row r="19941" ht="30" customHeight="1" x14ac:dyDescent="0.2"/>
    <row r="19942" ht="30" customHeight="1" x14ac:dyDescent="0.2"/>
    <row r="19943" ht="30" customHeight="1" x14ac:dyDescent="0.2"/>
    <row r="19944" ht="30" customHeight="1" x14ac:dyDescent="0.2"/>
    <row r="19945" ht="30" customHeight="1" x14ac:dyDescent="0.2"/>
    <row r="19946" ht="30" customHeight="1" x14ac:dyDescent="0.2"/>
    <row r="19947" ht="30" customHeight="1" x14ac:dyDescent="0.2"/>
    <row r="19948" ht="30" customHeight="1" x14ac:dyDescent="0.2"/>
    <row r="19949" ht="30" customHeight="1" x14ac:dyDescent="0.2"/>
    <row r="19950" ht="30" customHeight="1" x14ac:dyDescent="0.2"/>
    <row r="19951" ht="30" customHeight="1" x14ac:dyDescent="0.2"/>
    <row r="19952" ht="30" customHeight="1" x14ac:dyDescent="0.2"/>
    <row r="19953" ht="30" customHeight="1" x14ac:dyDescent="0.2"/>
    <row r="19954" ht="30" customHeight="1" x14ac:dyDescent="0.2"/>
    <row r="19955" ht="30" customHeight="1" x14ac:dyDescent="0.2"/>
    <row r="19956" ht="30" customHeight="1" x14ac:dyDescent="0.2"/>
    <row r="19957" ht="30" customHeight="1" x14ac:dyDescent="0.2"/>
    <row r="19958" ht="30" customHeight="1" x14ac:dyDescent="0.2"/>
    <row r="19959" ht="30" customHeight="1" x14ac:dyDescent="0.2"/>
    <row r="19960" ht="30" customHeight="1" x14ac:dyDescent="0.2"/>
    <row r="19961" ht="30" customHeight="1" x14ac:dyDescent="0.2"/>
    <row r="19962" ht="30" customHeight="1" x14ac:dyDescent="0.2"/>
    <row r="19963" ht="30" customHeight="1" x14ac:dyDescent="0.2"/>
    <row r="19964" ht="30" customHeight="1" x14ac:dyDescent="0.2"/>
    <row r="19965" ht="30" customHeight="1" x14ac:dyDescent="0.2"/>
    <row r="19966" ht="30" customHeight="1" x14ac:dyDescent="0.2"/>
    <row r="19967" ht="30" customHeight="1" x14ac:dyDescent="0.2"/>
    <row r="19968" ht="30" customHeight="1" x14ac:dyDescent="0.2"/>
    <row r="19969" ht="30" customHeight="1" x14ac:dyDescent="0.2"/>
    <row r="19970" ht="30" customHeight="1" x14ac:dyDescent="0.2"/>
    <row r="19971" ht="30" customHeight="1" x14ac:dyDescent="0.2"/>
    <row r="19972" ht="30" customHeight="1" x14ac:dyDescent="0.2"/>
    <row r="19973" ht="30" customHeight="1" x14ac:dyDescent="0.2"/>
    <row r="19974" ht="30" customHeight="1" x14ac:dyDescent="0.2"/>
    <row r="19975" ht="30" customHeight="1" x14ac:dyDescent="0.2"/>
    <row r="19976" ht="30" customHeight="1" x14ac:dyDescent="0.2"/>
    <row r="19977" ht="30" customHeight="1" x14ac:dyDescent="0.2"/>
    <row r="19978" ht="30" customHeight="1" x14ac:dyDescent="0.2"/>
    <row r="19979" ht="30" customHeight="1" x14ac:dyDescent="0.2"/>
    <row r="19980" ht="30" customHeight="1" x14ac:dyDescent="0.2"/>
    <row r="19981" ht="30" customHeight="1" x14ac:dyDescent="0.2"/>
    <row r="19982" ht="30" customHeight="1" x14ac:dyDescent="0.2"/>
    <row r="19983" ht="30" customHeight="1" x14ac:dyDescent="0.2"/>
    <row r="19984" ht="30" customHeight="1" x14ac:dyDescent="0.2"/>
    <row r="19985" ht="30" customHeight="1" x14ac:dyDescent="0.2"/>
    <row r="19986" ht="30" customHeight="1" x14ac:dyDescent="0.2"/>
    <row r="19987" ht="30" customHeight="1" x14ac:dyDescent="0.2"/>
    <row r="19988" ht="30" customHeight="1" x14ac:dyDescent="0.2"/>
    <row r="19989" ht="30" customHeight="1" x14ac:dyDescent="0.2"/>
    <row r="19990" ht="30" customHeight="1" x14ac:dyDescent="0.2"/>
    <row r="19991" ht="30" customHeight="1" x14ac:dyDescent="0.2"/>
    <row r="19992" ht="30" customHeight="1" x14ac:dyDescent="0.2"/>
    <row r="19993" ht="30" customHeight="1" x14ac:dyDescent="0.2"/>
    <row r="19994" ht="30" customHeight="1" x14ac:dyDescent="0.2"/>
    <row r="19995" ht="30" customHeight="1" x14ac:dyDescent="0.2"/>
    <row r="19996" ht="30" customHeight="1" x14ac:dyDescent="0.2"/>
    <row r="19997" ht="30" customHeight="1" x14ac:dyDescent="0.2"/>
    <row r="19998" ht="30" customHeight="1" x14ac:dyDescent="0.2"/>
    <row r="19999" ht="30" customHeight="1" x14ac:dyDescent="0.2"/>
    <row r="20000" ht="30" customHeight="1" x14ac:dyDescent="0.2"/>
    <row r="20001" ht="30" customHeight="1" x14ac:dyDescent="0.2"/>
    <row r="20002" ht="30" customHeight="1" x14ac:dyDescent="0.2"/>
    <row r="20003" ht="30" customHeight="1" x14ac:dyDescent="0.2"/>
    <row r="20004" ht="30" customHeight="1" x14ac:dyDescent="0.2"/>
    <row r="20005" ht="30" customHeight="1" x14ac:dyDescent="0.2"/>
    <row r="20006" ht="30" customHeight="1" x14ac:dyDescent="0.2"/>
    <row r="20007" ht="30" customHeight="1" x14ac:dyDescent="0.2"/>
    <row r="20008" ht="30" customHeight="1" x14ac:dyDescent="0.2"/>
    <row r="20009" ht="30" customHeight="1" x14ac:dyDescent="0.2"/>
    <row r="20010" ht="30" customHeight="1" x14ac:dyDescent="0.2"/>
    <row r="20011" ht="30" customHeight="1" x14ac:dyDescent="0.2"/>
    <row r="20012" ht="30" customHeight="1" x14ac:dyDescent="0.2"/>
    <row r="20013" ht="30" customHeight="1" x14ac:dyDescent="0.2"/>
    <row r="20014" ht="30" customHeight="1" x14ac:dyDescent="0.2"/>
    <row r="20015" ht="30" customHeight="1" x14ac:dyDescent="0.2"/>
    <row r="20016" ht="30" customHeight="1" x14ac:dyDescent="0.2"/>
    <row r="20017" ht="30" customHeight="1" x14ac:dyDescent="0.2"/>
    <row r="20018" ht="30" customHeight="1" x14ac:dyDescent="0.2"/>
    <row r="20019" ht="30" customHeight="1" x14ac:dyDescent="0.2"/>
    <row r="20020" ht="30" customHeight="1" x14ac:dyDescent="0.2"/>
    <row r="20021" ht="30" customHeight="1" x14ac:dyDescent="0.2"/>
    <row r="20022" ht="30" customHeight="1" x14ac:dyDescent="0.2"/>
    <row r="20023" ht="30" customHeight="1" x14ac:dyDescent="0.2"/>
    <row r="20024" ht="30" customHeight="1" x14ac:dyDescent="0.2"/>
    <row r="20025" ht="30" customHeight="1" x14ac:dyDescent="0.2"/>
    <row r="20026" ht="30" customHeight="1" x14ac:dyDescent="0.2"/>
    <row r="20027" ht="30" customHeight="1" x14ac:dyDescent="0.2"/>
    <row r="20028" ht="30" customHeight="1" x14ac:dyDescent="0.2"/>
    <row r="20029" ht="30" customHeight="1" x14ac:dyDescent="0.2"/>
    <row r="20030" ht="30" customHeight="1" x14ac:dyDescent="0.2"/>
    <row r="20031" ht="30" customHeight="1" x14ac:dyDescent="0.2"/>
    <row r="20032" ht="30" customHeight="1" x14ac:dyDescent="0.2"/>
    <row r="20033" ht="30" customHeight="1" x14ac:dyDescent="0.2"/>
    <row r="20034" ht="30" customHeight="1" x14ac:dyDescent="0.2"/>
    <row r="20035" ht="30" customHeight="1" x14ac:dyDescent="0.2"/>
    <row r="20036" ht="30" customHeight="1" x14ac:dyDescent="0.2"/>
    <row r="20037" ht="30" customHeight="1" x14ac:dyDescent="0.2"/>
    <row r="20038" ht="30" customHeight="1" x14ac:dyDescent="0.2"/>
    <row r="20039" ht="30" customHeight="1" x14ac:dyDescent="0.2"/>
    <row r="20040" ht="30" customHeight="1" x14ac:dyDescent="0.2"/>
    <row r="20041" ht="30" customHeight="1" x14ac:dyDescent="0.2"/>
    <row r="20042" ht="30" customHeight="1" x14ac:dyDescent="0.2"/>
    <row r="20043" ht="30" customHeight="1" x14ac:dyDescent="0.2"/>
    <row r="20044" ht="30" customHeight="1" x14ac:dyDescent="0.2"/>
    <row r="20045" ht="30" customHeight="1" x14ac:dyDescent="0.2"/>
    <row r="20046" ht="30" customHeight="1" x14ac:dyDescent="0.2"/>
    <row r="20047" ht="30" customHeight="1" x14ac:dyDescent="0.2"/>
    <row r="20048" ht="30" customHeight="1" x14ac:dyDescent="0.2"/>
    <row r="20049" ht="30" customHeight="1" x14ac:dyDescent="0.2"/>
    <row r="20050" ht="30" customHeight="1" x14ac:dyDescent="0.2"/>
    <row r="20051" ht="30" customHeight="1" x14ac:dyDescent="0.2"/>
    <row r="20052" ht="30" customHeight="1" x14ac:dyDescent="0.2"/>
    <row r="20053" ht="30" customHeight="1" x14ac:dyDescent="0.2"/>
    <row r="20054" ht="30" customHeight="1" x14ac:dyDescent="0.2"/>
    <row r="20055" ht="30" customHeight="1" x14ac:dyDescent="0.2"/>
    <row r="20056" ht="30" customHeight="1" x14ac:dyDescent="0.2"/>
    <row r="20057" ht="30" customHeight="1" x14ac:dyDescent="0.2"/>
    <row r="20058" ht="30" customHeight="1" x14ac:dyDescent="0.2"/>
    <row r="20059" ht="30" customHeight="1" x14ac:dyDescent="0.2"/>
    <row r="20060" ht="30" customHeight="1" x14ac:dyDescent="0.2"/>
    <row r="20061" ht="30" customHeight="1" x14ac:dyDescent="0.2"/>
    <row r="20062" ht="30" customHeight="1" x14ac:dyDescent="0.2"/>
    <row r="20063" ht="30" customHeight="1" x14ac:dyDescent="0.2"/>
    <row r="20064" ht="30" customHeight="1" x14ac:dyDescent="0.2"/>
    <row r="20065" ht="30" customHeight="1" x14ac:dyDescent="0.2"/>
    <row r="20066" ht="30" customHeight="1" x14ac:dyDescent="0.2"/>
    <row r="20067" ht="30" customHeight="1" x14ac:dyDescent="0.2"/>
    <row r="20068" ht="30" customHeight="1" x14ac:dyDescent="0.2"/>
    <row r="20069" ht="30" customHeight="1" x14ac:dyDescent="0.2"/>
    <row r="20070" ht="30" customHeight="1" x14ac:dyDescent="0.2"/>
    <row r="20071" ht="30" customHeight="1" x14ac:dyDescent="0.2"/>
    <row r="20072" ht="30" customHeight="1" x14ac:dyDescent="0.2"/>
    <row r="20073" ht="30" customHeight="1" x14ac:dyDescent="0.2"/>
    <row r="20074" ht="30" customHeight="1" x14ac:dyDescent="0.2"/>
    <row r="20075" ht="30" customHeight="1" x14ac:dyDescent="0.2"/>
    <row r="20076" ht="30" customHeight="1" x14ac:dyDescent="0.2"/>
    <row r="20077" ht="30" customHeight="1" x14ac:dyDescent="0.2"/>
    <row r="20078" ht="30" customHeight="1" x14ac:dyDescent="0.2"/>
    <row r="20079" ht="30" customHeight="1" x14ac:dyDescent="0.2"/>
    <row r="20080" ht="30" customHeight="1" x14ac:dyDescent="0.2"/>
    <row r="20081" ht="30" customHeight="1" x14ac:dyDescent="0.2"/>
    <row r="20082" ht="30" customHeight="1" x14ac:dyDescent="0.2"/>
    <row r="20083" ht="30" customHeight="1" x14ac:dyDescent="0.2"/>
    <row r="20084" ht="30" customHeight="1" x14ac:dyDescent="0.2"/>
    <row r="20085" ht="30" customHeight="1" x14ac:dyDescent="0.2"/>
    <row r="20086" ht="30" customHeight="1" x14ac:dyDescent="0.2"/>
    <row r="20087" ht="30" customHeight="1" x14ac:dyDescent="0.2"/>
    <row r="20088" ht="30" customHeight="1" x14ac:dyDescent="0.2"/>
    <row r="20089" ht="30" customHeight="1" x14ac:dyDescent="0.2"/>
    <row r="20090" ht="30" customHeight="1" x14ac:dyDescent="0.2"/>
    <row r="20091" ht="30" customHeight="1" x14ac:dyDescent="0.2"/>
    <row r="20092" ht="30" customHeight="1" x14ac:dyDescent="0.2"/>
    <row r="20093" ht="30" customHeight="1" x14ac:dyDescent="0.2"/>
    <row r="20094" ht="30" customHeight="1" x14ac:dyDescent="0.2"/>
    <row r="20095" ht="30" customHeight="1" x14ac:dyDescent="0.2"/>
    <row r="20096" ht="30" customHeight="1" x14ac:dyDescent="0.2"/>
    <row r="20097" ht="30" customHeight="1" x14ac:dyDescent="0.2"/>
    <row r="20098" ht="30" customHeight="1" x14ac:dyDescent="0.2"/>
    <row r="20099" ht="30" customHeight="1" x14ac:dyDescent="0.2"/>
    <row r="20100" ht="30" customHeight="1" x14ac:dyDescent="0.2"/>
    <row r="20101" ht="30" customHeight="1" x14ac:dyDescent="0.2"/>
    <row r="20102" ht="30" customHeight="1" x14ac:dyDescent="0.2"/>
    <row r="20103" ht="30" customHeight="1" x14ac:dyDescent="0.2"/>
    <row r="20104" ht="30" customHeight="1" x14ac:dyDescent="0.2"/>
    <row r="20105" ht="30" customHeight="1" x14ac:dyDescent="0.2"/>
    <row r="20106" ht="30" customHeight="1" x14ac:dyDescent="0.2"/>
    <row r="20107" ht="30" customHeight="1" x14ac:dyDescent="0.2"/>
    <row r="20108" ht="30" customHeight="1" x14ac:dyDescent="0.2"/>
    <row r="20109" ht="30" customHeight="1" x14ac:dyDescent="0.2"/>
    <row r="20110" ht="30" customHeight="1" x14ac:dyDescent="0.2"/>
    <row r="20111" ht="30" customHeight="1" x14ac:dyDescent="0.2"/>
    <row r="20112" ht="30" customHeight="1" x14ac:dyDescent="0.2"/>
    <row r="20113" ht="30" customHeight="1" x14ac:dyDescent="0.2"/>
    <row r="20114" ht="30" customHeight="1" x14ac:dyDescent="0.2"/>
    <row r="20115" ht="30" customHeight="1" x14ac:dyDescent="0.2"/>
    <row r="20116" ht="30" customHeight="1" x14ac:dyDescent="0.2"/>
    <row r="20117" ht="30" customHeight="1" x14ac:dyDescent="0.2"/>
    <row r="20118" ht="30" customHeight="1" x14ac:dyDescent="0.2"/>
    <row r="20119" ht="30" customHeight="1" x14ac:dyDescent="0.2"/>
    <row r="20120" ht="30" customHeight="1" x14ac:dyDescent="0.2"/>
    <row r="20121" ht="30" customHeight="1" x14ac:dyDescent="0.2"/>
    <row r="20122" ht="30" customHeight="1" x14ac:dyDescent="0.2"/>
    <row r="20123" ht="30" customHeight="1" x14ac:dyDescent="0.2"/>
    <row r="20124" ht="30" customHeight="1" x14ac:dyDescent="0.2"/>
    <row r="20125" ht="30" customHeight="1" x14ac:dyDescent="0.2"/>
    <row r="20126" ht="30" customHeight="1" x14ac:dyDescent="0.2"/>
    <row r="20127" ht="30" customHeight="1" x14ac:dyDescent="0.2"/>
    <row r="20128" ht="30" customHeight="1" x14ac:dyDescent="0.2"/>
    <row r="20129" ht="30" customHeight="1" x14ac:dyDescent="0.2"/>
    <row r="20130" ht="30" customHeight="1" x14ac:dyDescent="0.2"/>
    <row r="20131" ht="30" customHeight="1" x14ac:dyDescent="0.2"/>
    <row r="20132" ht="30" customHeight="1" x14ac:dyDescent="0.2"/>
    <row r="20133" ht="30" customHeight="1" x14ac:dyDescent="0.2"/>
    <row r="20134" ht="30" customHeight="1" x14ac:dyDescent="0.2"/>
    <row r="20135" ht="30" customHeight="1" x14ac:dyDescent="0.2"/>
    <row r="20136" ht="30" customHeight="1" x14ac:dyDescent="0.2"/>
    <row r="20137" ht="30" customHeight="1" x14ac:dyDescent="0.2"/>
    <row r="20138" ht="30" customHeight="1" x14ac:dyDescent="0.2"/>
    <row r="20139" ht="30" customHeight="1" x14ac:dyDescent="0.2"/>
    <row r="20140" ht="30" customHeight="1" x14ac:dyDescent="0.2"/>
    <row r="20141" ht="30" customHeight="1" x14ac:dyDescent="0.2"/>
    <row r="20142" ht="30" customHeight="1" x14ac:dyDescent="0.2"/>
    <row r="20143" ht="30" customHeight="1" x14ac:dyDescent="0.2"/>
    <row r="20144" ht="30" customHeight="1" x14ac:dyDescent="0.2"/>
    <row r="20145" ht="30" customHeight="1" x14ac:dyDescent="0.2"/>
    <row r="20146" ht="30" customHeight="1" x14ac:dyDescent="0.2"/>
    <row r="20147" ht="30" customHeight="1" x14ac:dyDescent="0.2"/>
    <row r="20148" ht="30" customHeight="1" x14ac:dyDescent="0.2"/>
    <row r="20149" ht="30" customHeight="1" x14ac:dyDescent="0.2"/>
    <row r="20150" ht="30" customHeight="1" x14ac:dyDescent="0.2"/>
    <row r="20151" ht="30" customHeight="1" x14ac:dyDescent="0.2"/>
    <row r="20152" ht="30" customHeight="1" x14ac:dyDescent="0.2"/>
    <row r="20153" ht="30" customHeight="1" x14ac:dyDescent="0.2"/>
    <row r="20154" ht="30" customHeight="1" x14ac:dyDescent="0.2"/>
    <row r="20155" ht="30" customHeight="1" x14ac:dyDescent="0.2"/>
    <row r="20156" ht="30" customHeight="1" x14ac:dyDescent="0.2"/>
    <row r="20157" ht="30" customHeight="1" x14ac:dyDescent="0.2"/>
    <row r="20158" ht="30" customHeight="1" x14ac:dyDescent="0.2"/>
    <row r="20159" ht="30" customHeight="1" x14ac:dyDescent="0.2"/>
    <row r="20160" ht="30" customHeight="1" x14ac:dyDescent="0.2"/>
    <row r="20161" ht="30" customHeight="1" x14ac:dyDescent="0.2"/>
    <row r="20162" ht="30" customHeight="1" x14ac:dyDescent="0.2"/>
    <row r="20163" ht="30" customHeight="1" x14ac:dyDescent="0.2"/>
    <row r="20164" ht="30" customHeight="1" x14ac:dyDescent="0.2"/>
    <row r="20165" ht="30" customHeight="1" x14ac:dyDescent="0.2"/>
    <row r="20166" ht="30" customHeight="1" x14ac:dyDescent="0.2"/>
    <row r="20167" ht="30" customHeight="1" x14ac:dyDescent="0.2"/>
    <row r="20168" ht="30" customHeight="1" x14ac:dyDescent="0.2"/>
    <row r="20169" ht="30" customHeight="1" x14ac:dyDescent="0.2"/>
    <row r="20170" ht="30" customHeight="1" x14ac:dyDescent="0.2"/>
    <row r="20171" ht="30" customHeight="1" x14ac:dyDescent="0.2"/>
    <row r="20172" ht="30" customHeight="1" x14ac:dyDescent="0.2"/>
    <row r="20173" ht="30" customHeight="1" x14ac:dyDescent="0.2"/>
    <row r="20174" ht="30" customHeight="1" x14ac:dyDescent="0.2"/>
    <row r="20175" ht="30" customHeight="1" x14ac:dyDescent="0.2"/>
    <row r="20176" ht="30" customHeight="1" x14ac:dyDescent="0.2"/>
    <row r="20177" ht="30" customHeight="1" x14ac:dyDescent="0.2"/>
    <row r="20178" ht="30" customHeight="1" x14ac:dyDescent="0.2"/>
    <row r="20179" ht="30" customHeight="1" x14ac:dyDescent="0.2"/>
    <row r="20180" ht="30" customHeight="1" x14ac:dyDescent="0.2"/>
    <row r="20181" ht="30" customHeight="1" x14ac:dyDescent="0.2"/>
    <row r="20182" ht="30" customHeight="1" x14ac:dyDescent="0.2"/>
    <row r="20183" ht="30" customHeight="1" x14ac:dyDescent="0.2"/>
    <row r="20184" ht="30" customHeight="1" x14ac:dyDescent="0.2"/>
    <row r="20185" ht="30" customHeight="1" x14ac:dyDescent="0.2"/>
    <row r="20186" ht="30" customHeight="1" x14ac:dyDescent="0.2"/>
    <row r="20187" ht="30" customHeight="1" x14ac:dyDescent="0.2"/>
    <row r="20188" ht="30" customHeight="1" x14ac:dyDescent="0.2"/>
    <row r="20189" ht="30" customHeight="1" x14ac:dyDescent="0.2"/>
    <row r="20190" ht="30" customHeight="1" x14ac:dyDescent="0.2"/>
    <row r="20191" ht="30" customHeight="1" x14ac:dyDescent="0.2"/>
    <row r="20192" ht="30" customHeight="1" x14ac:dyDescent="0.2"/>
    <row r="20193" ht="30" customHeight="1" x14ac:dyDescent="0.2"/>
    <row r="20194" ht="30" customHeight="1" x14ac:dyDescent="0.2"/>
    <row r="20195" ht="30" customHeight="1" x14ac:dyDescent="0.2"/>
    <row r="20196" ht="30" customHeight="1" x14ac:dyDescent="0.2"/>
    <row r="20197" ht="30" customHeight="1" x14ac:dyDescent="0.2"/>
    <row r="20198" ht="30" customHeight="1" x14ac:dyDescent="0.2"/>
    <row r="20199" ht="30" customHeight="1" x14ac:dyDescent="0.2"/>
    <row r="20200" ht="30" customHeight="1" x14ac:dyDescent="0.2"/>
    <row r="20201" ht="30" customHeight="1" x14ac:dyDescent="0.2"/>
    <row r="20202" ht="30" customHeight="1" x14ac:dyDescent="0.2"/>
    <row r="20203" ht="30" customHeight="1" x14ac:dyDescent="0.2"/>
    <row r="20204" ht="30" customHeight="1" x14ac:dyDescent="0.2"/>
    <row r="20205" ht="30" customHeight="1" x14ac:dyDescent="0.2"/>
    <row r="20206" ht="30" customHeight="1" x14ac:dyDescent="0.2"/>
    <row r="20207" ht="30" customHeight="1" x14ac:dyDescent="0.2"/>
    <row r="20208" ht="30" customHeight="1" x14ac:dyDescent="0.2"/>
    <row r="20209" ht="30" customHeight="1" x14ac:dyDescent="0.2"/>
    <row r="20210" ht="30" customHeight="1" x14ac:dyDescent="0.2"/>
    <row r="20211" ht="30" customHeight="1" x14ac:dyDescent="0.2"/>
    <row r="20212" ht="30" customHeight="1" x14ac:dyDescent="0.2"/>
    <row r="20213" ht="30" customHeight="1" x14ac:dyDescent="0.2"/>
    <row r="20214" ht="30" customHeight="1" x14ac:dyDescent="0.2"/>
    <row r="20215" ht="30" customHeight="1" x14ac:dyDescent="0.2"/>
    <row r="20216" ht="30" customHeight="1" x14ac:dyDescent="0.2"/>
    <row r="20217" ht="30" customHeight="1" x14ac:dyDescent="0.2"/>
    <row r="20218" ht="30" customHeight="1" x14ac:dyDescent="0.2"/>
    <row r="20219" ht="30" customHeight="1" x14ac:dyDescent="0.2"/>
    <row r="20220" ht="30" customHeight="1" x14ac:dyDescent="0.2"/>
    <row r="20221" ht="30" customHeight="1" x14ac:dyDescent="0.2"/>
    <row r="20222" ht="30" customHeight="1" x14ac:dyDescent="0.2"/>
    <row r="20223" ht="30" customHeight="1" x14ac:dyDescent="0.2"/>
    <row r="20224" ht="30" customHeight="1" x14ac:dyDescent="0.2"/>
    <row r="20225" ht="30" customHeight="1" x14ac:dyDescent="0.2"/>
    <row r="20226" ht="30" customHeight="1" x14ac:dyDescent="0.2"/>
    <row r="20227" ht="30" customHeight="1" x14ac:dyDescent="0.2"/>
    <row r="20228" ht="30" customHeight="1" x14ac:dyDescent="0.2"/>
    <row r="20229" ht="30" customHeight="1" x14ac:dyDescent="0.2"/>
    <row r="20230" ht="30" customHeight="1" x14ac:dyDescent="0.2"/>
    <row r="20231" ht="30" customHeight="1" x14ac:dyDescent="0.2"/>
    <row r="20232" ht="30" customHeight="1" x14ac:dyDescent="0.2"/>
    <row r="20233" ht="30" customHeight="1" x14ac:dyDescent="0.2"/>
    <row r="20234" ht="30" customHeight="1" x14ac:dyDescent="0.2"/>
    <row r="20235" ht="30" customHeight="1" x14ac:dyDescent="0.2"/>
    <row r="20236" ht="30" customHeight="1" x14ac:dyDescent="0.2"/>
    <row r="20237" ht="30" customHeight="1" x14ac:dyDescent="0.2"/>
    <row r="20238" ht="30" customHeight="1" x14ac:dyDescent="0.2"/>
    <row r="20239" ht="30" customHeight="1" x14ac:dyDescent="0.2"/>
    <row r="20240" ht="30" customHeight="1" x14ac:dyDescent="0.2"/>
    <row r="20241" ht="30" customHeight="1" x14ac:dyDescent="0.2"/>
    <row r="20242" ht="30" customHeight="1" x14ac:dyDescent="0.2"/>
    <row r="20243" ht="30" customHeight="1" x14ac:dyDescent="0.2"/>
    <row r="20244" ht="30" customHeight="1" x14ac:dyDescent="0.2"/>
    <row r="20245" ht="30" customHeight="1" x14ac:dyDescent="0.2"/>
    <row r="20246" ht="30" customHeight="1" x14ac:dyDescent="0.2"/>
    <row r="20247" ht="30" customHeight="1" x14ac:dyDescent="0.2"/>
    <row r="20248" ht="30" customHeight="1" x14ac:dyDescent="0.2"/>
    <row r="20249" ht="30" customHeight="1" x14ac:dyDescent="0.2"/>
    <row r="20250" ht="30" customHeight="1" x14ac:dyDescent="0.2"/>
    <row r="20251" ht="30" customHeight="1" x14ac:dyDescent="0.2"/>
    <row r="20252" ht="30" customHeight="1" x14ac:dyDescent="0.2"/>
    <row r="20253" ht="30" customHeight="1" x14ac:dyDescent="0.2"/>
    <row r="20254" ht="30" customHeight="1" x14ac:dyDescent="0.2"/>
    <row r="20255" ht="30" customHeight="1" x14ac:dyDescent="0.2"/>
    <row r="20256" ht="30" customHeight="1" x14ac:dyDescent="0.2"/>
    <row r="20257" ht="30" customHeight="1" x14ac:dyDescent="0.2"/>
    <row r="20258" ht="30" customHeight="1" x14ac:dyDescent="0.2"/>
    <row r="20259" ht="30" customHeight="1" x14ac:dyDescent="0.2"/>
    <row r="20260" ht="30" customHeight="1" x14ac:dyDescent="0.2"/>
    <row r="20261" ht="30" customHeight="1" x14ac:dyDescent="0.2"/>
    <row r="20262" ht="30" customHeight="1" x14ac:dyDescent="0.2"/>
    <row r="20263" ht="30" customHeight="1" x14ac:dyDescent="0.2"/>
    <row r="20264" ht="30" customHeight="1" x14ac:dyDescent="0.2"/>
    <row r="20265" ht="30" customHeight="1" x14ac:dyDescent="0.2"/>
    <row r="20266" ht="30" customHeight="1" x14ac:dyDescent="0.2"/>
    <row r="20267" ht="30" customHeight="1" x14ac:dyDescent="0.2"/>
    <row r="20268" ht="30" customHeight="1" x14ac:dyDescent="0.2"/>
    <row r="20269" ht="30" customHeight="1" x14ac:dyDescent="0.2"/>
    <row r="20270" ht="30" customHeight="1" x14ac:dyDescent="0.2"/>
    <row r="20271" ht="30" customHeight="1" x14ac:dyDescent="0.2"/>
    <row r="20272" ht="30" customHeight="1" x14ac:dyDescent="0.2"/>
    <row r="20273" ht="30" customHeight="1" x14ac:dyDescent="0.2"/>
    <row r="20274" ht="30" customHeight="1" x14ac:dyDescent="0.2"/>
    <row r="20275" ht="30" customHeight="1" x14ac:dyDescent="0.2"/>
    <row r="20276" ht="30" customHeight="1" x14ac:dyDescent="0.2"/>
    <row r="20277" ht="30" customHeight="1" x14ac:dyDescent="0.2"/>
    <row r="20278" ht="30" customHeight="1" x14ac:dyDescent="0.2"/>
    <row r="20279" ht="30" customHeight="1" x14ac:dyDescent="0.2"/>
    <row r="20280" ht="30" customHeight="1" x14ac:dyDescent="0.2"/>
    <row r="20281" ht="30" customHeight="1" x14ac:dyDescent="0.2"/>
    <row r="20282" ht="30" customHeight="1" x14ac:dyDescent="0.2"/>
    <row r="20283" ht="30" customHeight="1" x14ac:dyDescent="0.2"/>
    <row r="20284" ht="30" customHeight="1" x14ac:dyDescent="0.2"/>
    <row r="20285" ht="30" customHeight="1" x14ac:dyDescent="0.2"/>
    <row r="20286" ht="30" customHeight="1" x14ac:dyDescent="0.2"/>
    <row r="20287" ht="30" customHeight="1" x14ac:dyDescent="0.2"/>
    <row r="20288" ht="30" customHeight="1" x14ac:dyDescent="0.2"/>
    <row r="20289" ht="30" customHeight="1" x14ac:dyDescent="0.2"/>
    <row r="20290" ht="30" customHeight="1" x14ac:dyDescent="0.2"/>
    <row r="20291" ht="30" customHeight="1" x14ac:dyDescent="0.2"/>
    <row r="20292" ht="30" customHeight="1" x14ac:dyDescent="0.2"/>
    <row r="20293" ht="30" customHeight="1" x14ac:dyDescent="0.2"/>
    <row r="20294" ht="30" customHeight="1" x14ac:dyDescent="0.2"/>
    <row r="20295" ht="30" customHeight="1" x14ac:dyDescent="0.2"/>
    <row r="20296" ht="30" customHeight="1" x14ac:dyDescent="0.2"/>
    <row r="20297" ht="30" customHeight="1" x14ac:dyDescent="0.2"/>
    <row r="20298" ht="30" customHeight="1" x14ac:dyDescent="0.2"/>
    <row r="20299" ht="30" customHeight="1" x14ac:dyDescent="0.2"/>
    <row r="20300" ht="30" customHeight="1" x14ac:dyDescent="0.2"/>
    <row r="20301" ht="30" customHeight="1" x14ac:dyDescent="0.2"/>
    <row r="20302" ht="30" customHeight="1" x14ac:dyDescent="0.2"/>
    <row r="20303" ht="30" customHeight="1" x14ac:dyDescent="0.2"/>
    <row r="20304" ht="30" customHeight="1" x14ac:dyDescent="0.2"/>
    <row r="20305" ht="30" customHeight="1" x14ac:dyDescent="0.2"/>
    <row r="20306" ht="30" customHeight="1" x14ac:dyDescent="0.2"/>
    <row r="20307" ht="30" customHeight="1" x14ac:dyDescent="0.2"/>
    <row r="20308" ht="30" customHeight="1" x14ac:dyDescent="0.2"/>
    <row r="20309" ht="30" customHeight="1" x14ac:dyDescent="0.2"/>
    <row r="20310" ht="30" customHeight="1" x14ac:dyDescent="0.2"/>
    <row r="20311" ht="30" customHeight="1" x14ac:dyDescent="0.2"/>
    <row r="20312" ht="30" customHeight="1" x14ac:dyDescent="0.2"/>
    <row r="20313" ht="30" customHeight="1" x14ac:dyDescent="0.2"/>
    <row r="20314" ht="30" customHeight="1" x14ac:dyDescent="0.2"/>
    <row r="20315" ht="30" customHeight="1" x14ac:dyDescent="0.2"/>
    <row r="20316" ht="30" customHeight="1" x14ac:dyDescent="0.2"/>
    <row r="20317" ht="30" customHeight="1" x14ac:dyDescent="0.2"/>
    <row r="20318" ht="30" customHeight="1" x14ac:dyDescent="0.2"/>
    <row r="20319" ht="30" customHeight="1" x14ac:dyDescent="0.2"/>
    <row r="20320" ht="30" customHeight="1" x14ac:dyDescent="0.2"/>
    <row r="20321" ht="30" customHeight="1" x14ac:dyDescent="0.2"/>
    <row r="20322" ht="30" customHeight="1" x14ac:dyDescent="0.2"/>
    <row r="20323" ht="30" customHeight="1" x14ac:dyDescent="0.2"/>
    <row r="20324" ht="30" customHeight="1" x14ac:dyDescent="0.2"/>
    <row r="20325" ht="30" customHeight="1" x14ac:dyDescent="0.2"/>
    <row r="20326" ht="30" customHeight="1" x14ac:dyDescent="0.2"/>
    <row r="20327" ht="30" customHeight="1" x14ac:dyDescent="0.2"/>
    <row r="20328" ht="30" customHeight="1" x14ac:dyDescent="0.2"/>
    <row r="20329" ht="30" customHeight="1" x14ac:dyDescent="0.2"/>
    <row r="20330" ht="30" customHeight="1" x14ac:dyDescent="0.2"/>
    <row r="20331" ht="30" customHeight="1" x14ac:dyDescent="0.2"/>
    <row r="20332" ht="30" customHeight="1" x14ac:dyDescent="0.2"/>
    <row r="20333" ht="30" customHeight="1" x14ac:dyDescent="0.2"/>
    <row r="20334" ht="30" customHeight="1" x14ac:dyDescent="0.2"/>
    <row r="20335" ht="30" customHeight="1" x14ac:dyDescent="0.2"/>
    <row r="20336" ht="30" customHeight="1" x14ac:dyDescent="0.2"/>
    <row r="20337" ht="30" customHeight="1" x14ac:dyDescent="0.2"/>
    <row r="20338" ht="30" customHeight="1" x14ac:dyDescent="0.2"/>
    <row r="20339" ht="30" customHeight="1" x14ac:dyDescent="0.2"/>
    <row r="20340" ht="30" customHeight="1" x14ac:dyDescent="0.2"/>
    <row r="20341" ht="30" customHeight="1" x14ac:dyDescent="0.2"/>
    <row r="20342" ht="30" customHeight="1" x14ac:dyDescent="0.2"/>
    <row r="20343" ht="30" customHeight="1" x14ac:dyDescent="0.2"/>
    <row r="20344" ht="30" customHeight="1" x14ac:dyDescent="0.2"/>
    <row r="20345" ht="30" customHeight="1" x14ac:dyDescent="0.2"/>
    <row r="20346" ht="30" customHeight="1" x14ac:dyDescent="0.2"/>
    <row r="20347" ht="30" customHeight="1" x14ac:dyDescent="0.2"/>
    <row r="20348" ht="30" customHeight="1" x14ac:dyDescent="0.2"/>
    <row r="20349" ht="30" customHeight="1" x14ac:dyDescent="0.2"/>
    <row r="20350" ht="30" customHeight="1" x14ac:dyDescent="0.2"/>
    <row r="20351" ht="30" customHeight="1" x14ac:dyDescent="0.2"/>
    <row r="20352" ht="30" customHeight="1" x14ac:dyDescent="0.2"/>
    <row r="20353" ht="30" customHeight="1" x14ac:dyDescent="0.2"/>
    <row r="20354" ht="30" customHeight="1" x14ac:dyDescent="0.2"/>
    <row r="20355" ht="30" customHeight="1" x14ac:dyDescent="0.2"/>
    <row r="20356" ht="30" customHeight="1" x14ac:dyDescent="0.2"/>
    <row r="20357" ht="30" customHeight="1" x14ac:dyDescent="0.2"/>
    <row r="20358" ht="30" customHeight="1" x14ac:dyDescent="0.2"/>
    <row r="20359" ht="30" customHeight="1" x14ac:dyDescent="0.2"/>
    <row r="20360" ht="30" customHeight="1" x14ac:dyDescent="0.2"/>
    <row r="20361" ht="30" customHeight="1" x14ac:dyDescent="0.2"/>
    <row r="20362" ht="30" customHeight="1" x14ac:dyDescent="0.2"/>
    <row r="20363" ht="30" customHeight="1" x14ac:dyDescent="0.2"/>
    <row r="20364" ht="30" customHeight="1" x14ac:dyDescent="0.2"/>
    <row r="20365" ht="30" customHeight="1" x14ac:dyDescent="0.2"/>
    <row r="20366" ht="30" customHeight="1" x14ac:dyDescent="0.2"/>
    <row r="20367" ht="30" customHeight="1" x14ac:dyDescent="0.2"/>
    <row r="20368" ht="30" customHeight="1" x14ac:dyDescent="0.2"/>
    <row r="20369" ht="30" customHeight="1" x14ac:dyDescent="0.2"/>
    <row r="20370" ht="30" customHeight="1" x14ac:dyDescent="0.2"/>
    <row r="20371" ht="30" customHeight="1" x14ac:dyDescent="0.2"/>
    <row r="20372" ht="30" customHeight="1" x14ac:dyDescent="0.2"/>
    <row r="20373" ht="30" customHeight="1" x14ac:dyDescent="0.2"/>
    <row r="20374" ht="30" customHeight="1" x14ac:dyDescent="0.2"/>
    <row r="20375" ht="30" customHeight="1" x14ac:dyDescent="0.2"/>
    <row r="20376" ht="30" customHeight="1" x14ac:dyDescent="0.2"/>
    <row r="20377" ht="30" customHeight="1" x14ac:dyDescent="0.2"/>
    <row r="20378" ht="30" customHeight="1" x14ac:dyDescent="0.2"/>
    <row r="20379" ht="30" customHeight="1" x14ac:dyDescent="0.2"/>
    <row r="20380" ht="30" customHeight="1" x14ac:dyDescent="0.2"/>
    <row r="20381" ht="30" customHeight="1" x14ac:dyDescent="0.2"/>
    <row r="20382" ht="30" customHeight="1" x14ac:dyDescent="0.2"/>
    <row r="20383" ht="30" customHeight="1" x14ac:dyDescent="0.2"/>
    <row r="20384" ht="30" customHeight="1" x14ac:dyDescent="0.2"/>
    <row r="20385" ht="30" customHeight="1" x14ac:dyDescent="0.2"/>
    <row r="20386" ht="30" customHeight="1" x14ac:dyDescent="0.2"/>
    <row r="20387" ht="30" customHeight="1" x14ac:dyDescent="0.2"/>
    <row r="20388" ht="30" customHeight="1" x14ac:dyDescent="0.2"/>
    <row r="20389" ht="30" customHeight="1" x14ac:dyDescent="0.2"/>
    <row r="20390" ht="30" customHeight="1" x14ac:dyDescent="0.2"/>
    <row r="20391" ht="30" customHeight="1" x14ac:dyDescent="0.2"/>
    <row r="20392" ht="30" customHeight="1" x14ac:dyDescent="0.2"/>
    <row r="20393" ht="30" customHeight="1" x14ac:dyDescent="0.2"/>
    <row r="20394" ht="30" customHeight="1" x14ac:dyDescent="0.2"/>
    <row r="20395" ht="30" customHeight="1" x14ac:dyDescent="0.2"/>
    <row r="20396" ht="30" customHeight="1" x14ac:dyDescent="0.2"/>
    <row r="20397" ht="30" customHeight="1" x14ac:dyDescent="0.2"/>
    <row r="20398" ht="30" customHeight="1" x14ac:dyDescent="0.2"/>
    <row r="20399" ht="30" customHeight="1" x14ac:dyDescent="0.2"/>
    <row r="20400" ht="30" customHeight="1" x14ac:dyDescent="0.2"/>
    <row r="20401" ht="30" customHeight="1" x14ac:dyDescent="0.2"/>
    <row r="20402" ht="30" customHeight="1" x14ac:dyDescent="0.2"/>
    <row r="20403" ht="30" customHeight="1" x14ac:dyDescent="0.2"/>
    <row r="20404" ht="30" customHeight="1" x14ac:dyDescent="0.2"/>
    <row r="20405" ht="30" customHeight="1" x14ac:dyDescent="0.2"/>
    <row r="20406" ht="30" customHeight="1" x14ac:dyDescent="0.2"/>
    <row r="20407" ht="30" customHeight="1" x14ac:dyDescent="0.2"/>
    <row r="20408" ht="30" customHeight="1" x14ac:dyDescent="0.2"/>
    <row r="20409" ht="30" customHeight="1" x14ac:dyDescent="0.2"/>
    <row r="20410" ht="30" customHeight="1" x14ac:dyDescent="0.2"/>
    <row r="20411" ht="30" customHeight="1" x14ac:dyDescent="0.2"/>
    <row r="20412" ht="30" customHeight="1" x14ac:dyDescent="0.2"/>
    <row r="20413" ht="30" customHeight="1" x14ac:dyDescent="0.2"/>
    <row r="20414" ht="30" customHeight="1" x14ac:dyDescent="0.2"/>
    <row r="20415" ht="30" customHeight="1" x14ac:dyDescent="0.2"/>
    <row r="20416" ht="30" customHeight="1" x14ac:dyDescent="0.2"/>
    <row r="20417" ht="30" customHeight="1" x14ac:dyDescent="0.2"/>
    <row r="20418" ht="30" customHeight="1" x14ac:dyDescent="0.2"/>
    <row r="20419" ht="30" customHeight="1" x14ac:dyDescent="0.2"/>
    <row r="20420" ht="30" customHeight="1" x14ac:dyDescent="0.2"/>
    <row r="20421" ht="30" customHeight="1" x14ac:dyDescent="0.2"/>
    <row r="20422" ht="30" customHeight="1" x14ac:dyDescent="0.2"/>
    <row r="20423" ht="30" customHeight="1" x14ac:dyDescent="0.2"/>
    <row r="20424" ht="30" customHeight="1" x14ac:dyDescent="0.2"/>
    <row r="20425" ht="30" customHeight="1" x14ac:dyDescent="0.2"/>
    <row r="20426" ht="30" customHeight="1" x14ac:dyDescent="0.2"/>
    <row r="20427" ht="30" customHeight="1" x14ac:dyDescent="0.2"/>
    <row r="20428" ht="30" customHeight="1" x14ac:dyDescent="0.2"/>
    <row r="20429" ht="30" customHeight="1" x14ac:dyDescent="0.2"/>
    <row r="20430" ht="30" customHeight="1" x14ac:dyDescent="0.2"/>
    <row r="20431" ht="30" customHeight="1" x14ac:dyDescent="0.2"/>
    <row r="20432" ht="30" customHeight="1" x14ac:dyDescent="0.2"/>
    <row r="20433" ht="30" customHeight="1" x14ac:dyDescent="0.2"/>
    <row r="20434" ht="30" customHeight="1" x14ac:dyDescent="0.2"/>
    <row r="20435" ht="30" customHeight="1" x14ac:dyDescent="0.2"/>
    <row r="20436" ht="30" customHeight="1" x14ac:dyDescent="0.2"/>
    <row r="20437" ht="30" customHeight="1" x14ac:dyDescent="0.2"/>
    <row r="20438" ht="30" customHeight="1" x14ac:dyDescent="0.2"/>
    <row r="20439" ht="30" customHeight="1" x14ac:dyDescent="0.2"/>
    <row r="20440" ht="30" customHeight="1" x14ac:dyDescent="0.2"/>
    <row r="20441" ht="30" customHeight="1" x14ac:dyDescent="0.2"/>
    <row r="20442" ht="30" customHeight="1" x14ac:dyDescent="0.2"/>
    <row r="20443" ht="30" customHeight="1" x14ac:dyDescent="0.2"/>
    <row r="20444" ht="30" customHeight="1" x14ac:dyDescent="0.2"/>
    <row r="20445" ht="30" customHeight="1" x14ac:dyDescent="0.2"/>
    <row r="20446" ht="30" customHeight="1" x14ac:dyDescent="0.2"/>
    <row r="20447" ht="30" customHeight="1" x14ac:dyDescent="0.2"/>
    <row r="20448" ht="30" customHeight="1" x14ac:dyDescent="0.2"/>
    <row r="20449" ht="30" customHeight="1" x14ac:dyDescent="0.2"/>
    <row r="20450" ht="30" customHeight="1" x14ac:dyDescent="0.2"/>
    <row r="20451" ht="30" customHeight="1" x14ac:dyDescent="0.2"/>
    <row r="20452" ht="30" customHeight="1" x14ac:dyDescent="0.2"/>
    <row r="20453" ht="30" customHeight="1" x14ac:dyDescent="0.2"/>
    <row r="20454" ht="30" customHeight="1" x14ac:dyDescent="0.2"/>
    <row r="20455" ht="30" customHeight="1" x14ac:dyDescent="0.2"/>
    <row r="20456" ht="30" customHeight="1" x14ac:dyDescent="0.2"/>
    <row r="20457" ht="30" customHeight="1" x14ac:dyDescent="0.2"/>
    <row r="20458" ht="30" customHeight="1" x14ac:dyDescent="0.2"/>
    <row r="20459" ht="30" customHeight="1" x14ac:dyDescent="0.2"/>
    <row r="20460" ht="30" customHeight="1" x14ac:dyDescent="0.2"/>
    <row r="20461" ht="30" customHeight="1" x14ac:dyDescent="0.2"/>
    <row r="20462" ht="30" customHeight="1" x14ac:dyDescent="0.2"/>
    <row r="20463" ht="30" customHeight="1" x14ac:dyDescent="0.2"/>
    <row r="20464" ht="30" customHeight="1" x14ac:dyDescent="0.2"/>
    <row r="20465" ht="30" customHeight="1" x14ac:dyDescent="0.2"/>
    <row r="20466" ht="30" customHeight="1" x14ac:dyDescent="0.2"/>
    <row r="20467" ht="30" customHeight="1" x14ac:dyDescent="0.2"/>
    <row r="20468" ht="30" customHeight="1" x14ac:dyDescent="0.2"/>
    <row r="20469" ht="30" customHeight="1" x14ac:dyDescent="0.2"/>
    <row r="20470" ht="30" customHeight="1" x14ac:dyDescent="0.2"/>
    <row r="20471" ht="30" customHeight="1" x14ac:dyDescent="0.2"/>
    <row r="20472" ht="30" customHeight="1" x14ac:dyDescent="0.2"/>
    <row r="20473" ht="30" customHeight="1" x14ac:dyDescent="0.2"/>
    <row r="20474" ht="30" customHeight="1" x14ac:dyDescent="0.2"/>
    <row r="20475" ht="30" customHeight="1" x14ac:dyDescent="0.2"/>
    <row r="20476" ht="30" customHeight="1" x14ac:dyDescent="0.2"/>
    <row r="20477" ht="30" customHeight="1" x14ac:dyDescent="0.2"/>
    <row r="20478" ht="30" customHeight="1" x14ac:dyDescent="0.2"/>
    <row r="20479" ht="30" customHeight="1" x14ac:dyDescent="0.2"/>
    <row r="20480" ht="30" customHeight="1" x14ac:dyDescent="0.2"/>
    <row r="20481" ht="30" customHeight="1" x14ac:dyDescent="0.2"/>
    <row r="20482" ht="30" customHeight="1" x14ac:dyDescent="0.2"/>
    <row r="20483" ht="30" customHeight="1" x14ac:dyDescent="0.2"/>
    <row r="20484" ht="30" customHeight="1" x14ac:dyDescent="0.2"/>
    <row r="20485" ht="30" customHeight="1" x14ac:dyDescent="0.2"/>
    <row r="20486" ht="30" customHeight="1" x14ac:dyDescent="0.2"/>
    <row r="20487" ht="30" customHeight="1" x14ac:dyDescent="0.2"/>
    <row r="20488" ht="30" customHeight="1" x14ac:dyDescent="0.2"/>
    <row r="20489" ht="30" customHeight="1" x14ac:dyDescent="0.2"/>
    <row r="20490" ht="30" customHeight="1" x14ac:dyDescent="0.2"/>
    <row r="20491" ht="30" customHeight="1" x14ac:dyDescent="0.2"/>
    <row r="20492" ht="30" customHeight="1" x14ac:dyDescent="0.2"/>
    <row r="20493" ht="30" customHeight="1" x14ac:dyDescent="0.2"/>
    <row r="20494" ht="30" customHeight="1" x14ac:dyDescent="0.2"/>
    <row r="20495" ht="30" customHeight="1" x14ac:dyDescent="0.2"/>
    <row r="20496" ht="30" customHeight="1" x14ac:dyDescent="0.2"/>
    <row r="20497" ht="30" customHeight="1" x14ac:dyDescent="0.2"/>
    <row r="20498" ht="30" customHeight="1" x14ac:dyDescent="0.2"/>
    <row r="20499" ht="30" customHeight="1" x14ac:dyDescent="0.2"/>
    <row r="20500" ht="30" customHeight="1" x14ac:dyDescent="0.2"/>
    <row r="20501" ht="30" customHeight="1" x14ac:dyDescent="0.2"/>
    <row r="20502" ht="30" customHeight="1" x14ac:dyDescent="0.2"/>
    <row r="20503" ht="30" customHeight="1" x14ac:dyDescent="0.2"/>
    <row r="20504" ht="30" customHeight="1" x14ac:dyDescent="0.2"/>
    <row r="20505" ht="30" customHeight="1" x14ac:dyDescent="0.2"/>
    <row r="20506" ht="30" customHeight="1" x14ac:dyDescent="0.2"/>
    <row r="20507" ht="30" customHeight="1" x14ac:dyDescent="0.2"/>
    <row r="20508" ht="30" customHeight="1" x14ac:dyDescent="0.2"/>
    <row r="20509" ht="30" customHeight="1" x14ac:dyDescent="0.2"/>
    <row r="20510" ht="30" customHeight="1" x14ac:dyDescent="0.2"/>
    <row r="20511" ht="30" customHeight="1" x14ac:dyDescent="0.2"/>
    <row r="20512" ht="30" customHeight="1" x14ac:dyDescent="0.2"/>
    <row r="20513" ht="30" customHeight="1" x14ac:dyDescent="0.2"/>
    <row r="20514" ht="30" customHeight="1" x14ac:dyDescent="0.2"/>
    <row r="20515" ht="30" customHeight="1" x14ac:dyDescent="0.2"/>
    <row r="20516" ht="30" customHeight="1" x14ac:dyDescent="0.2"/>
    <row r="20517" ht="30" customHeight="1" x14ac:dyDescent="0.2"/>
    <row r="20518" ht="30" customHeight="1" x14ac:dyDescent="0.2"/>
    <row r="20519" ht="30" customHeight="1" x14ac:dyDescent="0.2"/>
    <row r="20520" ht="30" customHeight="1" x14ac:dyDescent="0.2"/>
    <row r="20521" ht="30" customHeight="1" x14ac:dyDescent="0.2"/>
    <row r="20522" ht="30" customHeight="1" x14ac:dyDescent="0.2"/>
    <row r="20523" ht="30" customHeight="1" x14ac:dyDescent="0.2"/>
    <row r="20524" ht="30" customHeight="1" x14ac:dyDescent="0.2"/>
    <row r="20525" ht="30" customHeight="1" x14ac:dyDescent="0.2"/>
    <row r="20526" ht="30" customHeight="1" x14ac:dyDescent="0.2"/>
    <row r="20527" ht="30" customHeight="1" x14ac:dyDescent="0.2"/>
    <row r="20528" ht="30" customHeight="1" x14ac:dyDescent="0.2"/>
    <row r="20529" ht="30" customHeight="1" x14ac:dyDescent="0.2"/>
    <row r="20530" ht="30" customHeight="1" x14ac:dyDescent="0.2"/>
    <row r="20531" ht="30" customHeight="1" x14ac:dyDescent="0.2"/>
    <row r="20532" ht="30" customHeight="1" x14ac:dyDescent="0.2"/>
    <row r="20533" ht="30" customHeight="1" x14ac:dyDescent="0.2"/>
    <row r="20534" ht="30" customHeight="1" x14ac:dyDescent="0.2"/>
    <row r="20535" ht="30" customHeight="1" x14ac:dyDescent="0.2"/>
    <row r="20536" ht="30" customHeight="1" x14ac:dyDescent="0.2"/>
    <row r="20537" ht="30" customHeight="1" x14ac:dyDescent="0.2"/>
    <row r="20538" ht="30" customHeight="1" x14ac:dyDescent="0.2"/>
    <row r="20539" ht="30" customHeight="1" x14ac:dyDescent="0.2"/>
    <row r="20540" ht="30" customHeight="1" x14ac:dyDescent="0.2"/>
    <row r="20541" ht="30" customHeight="1" x14ac:dyDescent="0.2"/>
    <row r="20542" ht="30" customHeight="1" x14ac:dyDescent="0.2"/>
    <row r="20543" ht="30" customHeight="1" x14ac:dyDescent="0.2"/>
    <row r="20544" ht="30" customHeight="1" x14ac:dyDescent="0.2"/>
    <row r="20545" ht="30" customHeight="1" x14ac:dyDescent="0.2"/>
    <row r="20546" ht="30" customHeight="1" x14ac:dyDescent="0.2"/>
    <row r="20547" ht="30" customHeight="1" x14ac:dyDescent="0.2"/>
    <row r="20548" ht="30" customHeight="1" x14ac:dyDescent="0.2"/>
    <row r="20549" ht="30" customHeight="1" x14ac:dyDescent="0.2"/>
    <row r="20550" ht="30" customHeight="1" x14ac:dyDescent="0.2"/>
    <row r="20551" ht="30" customHeight="1" x14ac:dyDescent="0.2"/>
    <row r="20552" ht="30" customHeight="1" x14ac:dyDescent="0.2"/>
    <row r="20553" ht="30" customHeight="1" x14ac:dyDescent="0.2"/>
    <row r="20554" ht="30" customHeight="1" x14ac:dyDescent="0.2"/>
    <row r="20555" ht="30" customHeight="1" x14ac:dyDescent="0.2"/>
    <row r="20556" ht="30" customHeight="1" x14ac:dyDescent="0.2"/>
    <row r="20557" ht="30" customHeight="1" x14ac:dyDescent="0.2"/>
    <row r="20558" ht="30" customHeight="1" x14ac:dyDescent="0.2"/>
    <row r="20559" ht="30" customHeight="1" x14ac:dyDescent="0.2"/>
    <row r="20560" ht="30" customHeight="1" x14ac:dyDescent="0.2"/>
    <row r="20561" ht="30" customHeight="1" x14ac:dyDescent="0.2"/>
    <row r="20562" ht="30" customHeight="1" x14ac:dyDescent="0.2"/>
    <row r="20563" ht="30" customHeight="1" x14ac:dyDescent="0.2"/>
    <row r="20564" ht="30" customHeight="1" x14ac:dyDescent="0.2"/>
    <row r="20565" ht="30" customHeight="1" x14ac:dyDescent="0.2"/>
    <row r="20566" ht="30" customHeight="1" x14ac:dyDescent="0.2"/>
    <row r="20567" ht="30" customHeight="1" x14ac:dyDescent="0.2"/>
    <row r="20568" ht="30" customHeight="1" x14ac:dyDescent="0.2"/>
    <row r="20569" ht="30" customHeight="1" x14ac:dyDescent="0.2"/>
    <row r="20570" ht="30" customHeight="1" x14ac:dyDescent="0.2"/>
    <row r="20571" ht="30" customHeight="1" x14ac:dyDescent="0.2"/>
    <row r="20572" ht="30" customHeight="1" x14ac:dyDescent="0.2"/>
    <row r="20573" ht="30" customHeight="1" x14ac:dyDescent="0.2"/>
    <row r="20574" ht="30" customHeight="1" x14ac:dyDescent="0.2"/>
    <row r="20575" ht="30" customHeight="1" x14ac:dyDescent="0.2"/>
    <row r="20576" ht="30" customHeight="1" x14ac:dyDescent="0.2"/>
    <row r="20577" ht="30" customHeight="1" x14ac:dyDescent="0.2"/>
    <row r="20578" ht="30" customHeight="1" x14ac:dyDescent="0.2"/>
    <row r="20579" ht="30" customHeight="1" x14ac:dyDescent="0.2"/>
    <row r="20580" ht="30" customHeight="1" x14ac:dyDescent="0.2"/>
    <row r="20581" ht="30" customHeight="1" x14ac:dyDescent="0.2"/>
    <row r="20582" ht="30" customHeight="1" x14ac:dyDescent="0.2"/>
    <row r="20583" ht="30" customHeight="1" x14ac:dyDescent="0.2"/>
    <row r="20584" ht="30" customHeight="1" x14ac:dyDescent="0.2"/>
    <row r="20585" ht="30" customHeight="1" x14ac:dyDescent="0.2"/>
    <row r="20586" ht="30" customHeight="1" x14ac:dyDescent="0.2"/>
    <row r="20587" ht="30" customHeight="1" x14ac:dyDescent="0.2"/>
    <row r="20588" ht="30" customHeight="1" x14ac:dyDescent="0.2"/>
    <row r="20589" ht="30" customHeight="1" x14ac:dyDescent="0.2"/>
    <row r="20590" ht="30" customHeight="1" x14ac:dyDescent="0.2"/>
    <row r="20591" ht="30" customHeight="1" x14ac:dyDescent="0.2"/>
    <row r="20592" ht="30" customHeight="1" x14ac:dyDescent="0.2"/>
    <row r="20593" ht="30" customHeight="1" x14ac:dyDescent="0.2"/>
    <row r="20594" ht="30" customHeight="1" x14ac:dyDescent="0.2"/>
    <row r="20595" ht="30" customHeight="1" x14ac:dyDescent="0.2"/>
    <row r="20596" ht="30" customHeight="1" x14ac:dyDescent="0.2"/>
    <row r="20597" ht="30" customHeight="1" x14ac:dyDescent="0.2"/>
    <row r="20598" ht="30" customHeight="1" x14ac:dyDescent="0.2"/>
    <row r="20599" ht="30" customHeight="1" x14ac:dyDescent="0.2"/>
    <row r="20600" ht="30" customHeight="1" x14ac:dyDescent="0.2"/>
    <row r="20601" ht="30" customHeight="1" x14ac:dyDescent="0.2"/>
    <row r="20602" ht="30" customHeight="1" x14ac:dyDescent="0.2"/>
    <row r="20603" ht="30" customHeight="1" x14ac:dyDescent="0.2"/>
    <row r="20604" ht="30" customHeight="1" x14ac:dyDescent="0.2"/>
    <row r="20605" ht="30" customHeight="1" x14ac:dyDescent="0.2"/>
    <row r="20606" ht="30" customHeight="1" x14ac:dyDescent="0.2"/>
    <row r="20607" ht="30" customHeight="1" x14ac:dyDescent="0.2"/>
    <row r="20608" ht="30" customHeight="1" x14ac:dyDescent="0.2"/>
    <row r="20609" ht="30" customHeight="1" x14ac:dyDescent="0.2"/>
    <row r="20610" ht="30" customHeight="1" x14ac:dyDescent="0.2"/>
    <row r="20611" ht="30" customHeight="1" x14ac:dyDescent="0.2"/>
    <row r="20612" ht="30" customHeight="1" x14ac:dyDescent="0.2"/>
    <row r="20613" ht="30" customHeight="1" x14ac:dyDescent="0.2"/>
    <row r="20614" ht="30" customHeight="1" x14ac:dyDescent="0.2"/>
    <row r="20615" ht="30" customHeight="1" x14ac:dyDescent="0.2"/>
    <row r="20616" ht="30" customHeight="1" x14ac:dyDescent="0.2"/>
    <row r="20617" ht="30" customHeight="1" x14ac:dyDescent="0.2"/>
    <row r="20618" ht="30" customHeight="1" x14ac:dyDescent="0.2"/>
    <row r="20619" ht="30" customHeight="1" x14ac:dyDescent="0.2"/>
    <row r="20620" ht="30" customHeight="1" x14ac:dyDescent="0.2"/>
    <row r="20621" ht="30" customHeight="1" x14ac:dyDescent="0.2"/>
    <row r="20622" ht="30" customHeight="1" x14ac:dyDescent="0.2"/>
    <row r="20623" ht="30" customHeight="1" x14ac:dyDescent="0.2"/>
    <row r="20624" ht="30" customHeight="1" x14ac:dyDescent="0.2"/>
    <row r="20625" ht="30" customHeight="1" x14ac:dyDescent="0.2"/>
    <row r="20626" ht="30" customHeight="1" x14ac:dyDescent="0.2"/>
    <row r="20627" ht="30" customHeight="1" x14ac:dyDescent="0.2"/>
    <row r="20628" ht="30" customHeight="1" x14ac:dyDescent="0.2"/>
    <row r="20629" ht="30" customHeight="1" x14ac:dyDescent="0.2"/>
    <row r="20630" ht="30" customHeight="1" x14ac:dyDescent="0.2"/>
    <row r="20631" ht="30" customHeight="1" x14ac:dyDescent="0.2"/>
    <row r="20632" ht="30" customHeight="1" x14ac:dyDescent="0.2"/>
    <row r="20633" ht="30" customHeight="1" x14ac:dyDescent="0.2"/>
    <row r="20634" ht="30" customHeight="1" x14ac:dyDescent="0.2"/>
    <row r="20635" ht="30" customHeight="1" x14ac:dyDescent="0.2"/>
    <row r="20636" ht="30" customHeight="1" x14ac:dyDescent="0.2"/>
    <row r="20637" ht="30" customHeight="1" x14ac:dyDescent="0.2"/>
    <row r="20638" ht="30" customHeight="1" x14ac:dyDescent="0.2"/>
    <row r="20639" ht="30" customHeight="1" x14ac:dyDescent="0.2"/>
    <row r="20640" ht="30" customHeight="1" x14ac:dyDescent="0.2"/>
    <row r="20641" ht="30" customHeight="1" x14ac:dyDescent="0.2"/>
    <row r="20642" ht="30" customHeight="1" x14ac:dyDescent="0.2"/>
    <row r="20643" ht="30" customHeight="1" x14ac:dyDescent="0.2"/>
    <row r="20644" ht="30" customHeight="1" x14ac:dyDescent="0.2"/>
    <row r="20645" ht="30" customHeight="1" x14ac:dyDescent="0.2"/>
    <row r="20646" ht="30" customHeight="1" x14ac:dyDescent="0.2"/>
    <row r="20647" ht="30" customHeight="1" x14ac:dyDescent="0.2"/>
    <row r="20648" ht="30" customHeight="1" x14ac:dyDescent="0.2"/>
    <row r="20649" ht="30" customHeight="1" x14ac:dyDescent="0.2"/>
    <row r="20650" ht="30" customHeight="1" x14ac:dyDescent="0.2"/>
    <row r="20651" ht="30" customHeight="1" x14ac:dyDescent="0.2"/>
    <row r="20652" ht="30" customHeight="1" x14ac:dyDescent="0.2"/>
    <row r="20653" ht="30" customHeight="1" x14ac:dyDescent="0.2"/>
    <row r="20654" ht="30" customHeight="1" x14ac:dyDescent="0.2"/>
    <row r="20655" ht="30" customHeight="1" x14ac:dyDescent="0.2"/>
    <row r="20656" ht="30" customHeight="1" x14ac:dyDescent="0.2"/>
    <row r="20657" ht="30" customHeight="1" x14ac:dyDescent="0.2"/>
    <row r="20658" ht="30" customHeight="1" x14ac:dyDescent="0.2"/>
    <row r="20659" ht="30" customHeight="1" x14ac:dyDescent="0.2"/>
    <row r="20660" ht="30" customHeight="1" x14ac:dyDescent="0.2"/>
    <row r="20661" ht="30" customHeight="1" x14ac:dyDescent="0.2"/>
    <row r="20662" ht="30" customHeight="1" x14ac:dyDescent="0.2"/>
    <row r="20663" ht="30" customHeight="1" x14ac:dyDescent="0.2"/>
    <row r="20664" ht="30" customHeight="1" x14ac:dyDescent="0.2"/>
    <row r="20665" ht="30" customHeight="1" x14ac:dyDescent="0.2"/>
    <row r="20666" ht="30" customHeight="1" x14ac:dyDescent="0.2"/>
    <row r="20667" ht="30" customHeight="1" x14ac:dyDescent="0.2"/>
    <row r="20668" ht="30" customHeight="1" x14ac:dyDescent="0.2"/>
    <row r="20669" ht="30" customHeight="1" x14ac:dyDescent="0.2"/>
    <row r="20670" ht="30" customHeight="1" x14ac:dyDescent="0.2"/>
    <row r="20671" ht="30" customHeight="1" x14ac:dyDescent="0.2"/>
    <row r="20672" ht="30" customHeight="1" x14ac:dyDescent="0.2"/>
    <row r="20673" ht="30" customHeight="1" x14ac:dyDescent="0.2"/>
    <row r="20674" ht="30" customHeight="1" x14ac:dyDescent="0.2"/>
    <row r="20675" ht="30" customHeight="1" x14ac:dyDescent="0.2"/>
    <row r="20676" ht="30" customHeight="1" x14ac:dyDescent="0.2"/>
    <row r="20677" ht="30" customHeight="1" x14ac:dyDescent="0.2"/>
    <row r="20678" ht="30" customHeight="1" x14ac:dyDescent="0.2"/>
    <row r="20679" ht="30" customHeight="1" x14ac:dyDescent="0.2"/>
    <row r="20680" ht="30" customHeight="1" x14ac:dyDescent="0.2"/>
    <row r="20681" ht="30" customHeight="1" x14ac:dyDescent="0.2"/>
    <row r="20682" ht="30" customHeight="1" x14ac:dyDescent="0.2"/>
    <row r="20683" ht="30" customHeight="1" x14ac:dyDescent="0.2"/>
    <row r="20684" ht="30" customHeight="1" x14ac:dyDescent="0.2"/>
    <row r="20685" ht="30" customHeight="1" x14ac:dyDescent="0.2"/>
    <row r="20686" ht="30" customHeight="1" x14ac:dyDescent="0.2"/>
    <row r="20687" ht="30" customHeight="1" x14ac:dyDescent="0.2"/>
    <row r="20688" ht="30" customHeight="1" x14ac:dyDescent="0.2"/>
    <row r="20689" ht="30" customHeight="1" x14ac:dyDescent="0.2"/>
    <row r="20690" ht="30" customHeight="1" x14ac:dyDescent="0.2"/>
    <row r="20691" ht="30" customHeight="1" x14ac:dyDescent="0.2"/>
    <row r="20692" ht="30" customHeight="1" x14ac:dyDescent="0.2"/>
    <row r="20693" ht="30" customHeight="1" x14ac:dyDescent="0.2"/>
    <row r="20694" ht="30" customHeight="1" x14ac:dyDescent="0.2"/>
    <row r="20695" ht="30" customHeight="1" x14ac:dyDescent="0.2"/>
    <row r="20696" ht="30" customHeight="1" x14ac:dyDescent="0.2"/>
    <row r="20697" ht="30" customHeight="1" x14ac:dyDescent="0.2"/>
    <row r="20698" ht="30" customHeight="1" x14ac:dyDescent="0.2"/>
    <row r="20699" ht="30" customHeight="1" x14ac:dyDescent="0.2"/>
    <row r="20700" ht="30" customHeight="1" x14ac:dyDescent="0.2"/>
    <row r="20701" ht="30" customHeight="1" x14ac:dyDescent="0.2"/>
    <row r="20702" ht="30" customHeight="1" x14ac:dyDescent="0.2"/>
    <row r="20703" ht="30" customHeight="1" x14ac:dyDescent="0.2"/>
    <row r="20704" ht="30" customHeight="1" x14ac:dyDescent="0.2"/>
    <row r="20705" ht="30" customHeight="1" x14ac:dyDescent="0.2"/>
    <row r="20706" ht="30" customHeight="1" x14ac:dyDescent="0.2"/>
    <row r="20707" ht="30" customHeight="1" x14ac:dyDescent="0.2"/>
    <row r="20708" ht="30" customHeight="1" x14ac:dyDescent="0.2"/>
    <row r="20709" ht="30" customHeight="1" x14ac:dyDescent="0.2"/>
    <row r="20710" ht="30" customHeight="1" x14ac:dyDescent="0.2"/>
    <row r="20711" ht="30" customHeight="1" x14ac:dyDescent="0.2"/>
    <row r="20712" ht="30" customHeight="1" x14ac:dyDescent="0.2"/>
    <row r="20713" ht="30" customHeight="1" x14ac:dyDescent="0.2"/>
    <row r="20714" ht="30" customHeight="1" x14ac:dyDescent="0.2"/>
    <row r="20715" ht="30" customHeight="1" x14ac:dyDescent="0.2"/>
    <row r="20716" ht="30" customHeight="1" x14ac:dyDescent="0.2"/>
    <row r="20717" ht="30" customHeight="1" x14ac:dyDescent="0.2"/>
    <row r="20718" ht="30" customHeight="1" x14ac:dyDescent="0.2"/>
    <row r="20719" ht="30" customHeight="1" x14ac:dyDescent="0.2"/>
    <row r="20720" ht="30" customHeight="1" x14ac:dyDescent="0.2"/>
    <row r="20721" ht="30" customHeight="1" x14ac:dyDescent="0.2"/>
    <row r="20722" ht="30" customHeight="1" x14ac:dyDescent="0.2"/>
    <row r="20723" ht="30" customHeight="1" x14ac:dyDescent="0.2"/>
    <row r="20724" ht="30" customHeight="1" x14ac:dyDescent="0.2"/>
    <row r="20725" ht="30" customHeight="1" x14ac:dyDescent="0.2"/>
    <row r="20726" ht="30" customHeight="1" x14ac:dyDescent="0.2"/>
    <row r="20727" ht="30" customHeight="1" x14ac:dyDescent="0.2"/>
    <row r="20728" ht="30" customHeight="1" x14ac:dyDescent="0.2"/>
    <row r="20729" ht="30" customHeight="1" x14ac:dyDescent="0.2"/>
    <row r="20730" ht="30" customHeight="1" x14ac:dyDescent="0.2"/>
    <row r="20731" ht="30" customHeight="1" x14ac:dyDescent="0.2"/>
    <row r="20732" ht="30" customHeight="1" x14ac:dyDescent="0.2"/>
    <row r="20733" ht="30" customHeight="1" x14ac:dyDescent="0.2"/>
    <row r="20734" ht="30" customHeight="1" x14ac:dyDescent="0.2"/>
    <row r="20735" ht="30" customHeight="1" x14ac:dyDescent="0.2"/>
    <row r="20736" ht="30" customHeight="1" x14ac:dyDescent="0.2"/>
    <row r="20737" ht="30" customHeight="1" x14ac:dyDescent="0.2"/>
    <row r="20738" ht="30" customHeight="1" x14ac:dyDescent="0.2"/>
    <row r="20739" ht="30" customHeight="1" x14ac:dyDescent="0.2"/>
    <row r="20740" ht="30" customHeight="1" x14ac:dyDescent="0.2"/>
    <row r="20741" ht="30" customHeight="1" x14ac:dyDescent="0.2"/>
    <row r="20742" ht="30" customHeight="1" x14ac:dyDescent="0.2"/>
    <row r="20743" ht="30" customHeight="1" x14ac:dyDescent="0.2"/>
    <row r="20744" ht="30" customHeight="1" x14ac:dyDescent="0.2"/>
    <row r="20745" ht="30" customHeight="1" x14ac:dyDescent="0.2"/>
    <row r="20746" ht="30" customHeight="1" x14ac:dyDescent="0.2"/>
    <row r="20747" ht="30" customHeight="1" x14ac:dyDescent="0.2"/>
    <row r="20748" ht="30" customHeight="1" x14ac:dyDescent="0.2"/>
    <row r="20749" ht="30" customHeight="1" x14ac:dyDescent="0.2"/>
    <row r="20750" ht="30" customHeight="1" x14ac:dyDescent="0.2"/>
    <row r="20751" ht="30" customHeight="1" x14ac:dyDescent="0.2"/>
    <row r="20752" ht="30" customHeight="1" x14ac:dyDescent="0.2"/>
    <row r="20753" ht="30" customHeight="1" x14ac:dyDescent="0.2"/>
    <row r="20754" ht="30" customHeight="1" x14ac:dyDescent="0.2"/>
    <row r="20755" ht="30" customHeight="1" x14ac:dyDescent="0.2"/>
    <row r="20756" ht="30" customHeight="1" x14ac:dyDescent="0.2"/>
    <row r="20757" ht="30" customHeight="1" x14ac:dyDescent="0.2"/>
    <row r="20758" ht="30" customHeight="1" x14ac:dyDescent="0.2"/>
    <row r="20759" ht="30" customHeight="1" x14ac:dyDescent="0.2"/>
    <row r="20760" ht="30" customHeight="1" x14ac:dyDescent="0.2"/>
    <row r="20761" ht="30" customHeight="1" x14ac:dyDescent="0.2"/>
    <row r="20762" ht="30" customHeight="1" x14ac:dyDescent="0.2"/>
    <row r="20763" ht="30" customHeight="1" x14ac:dyDescent="0.2"/>
    <row r="20764" ht="30" customHeight="1" x14ac:dyDescent="0.2"/>
    <row r="20765" ht="30" customHeight="1" x14ac:dyDescent="0.2"/>
    <row r="20766" ht="30" customHeight="1" x14ac:dyDescent="0.2"/>
    <row r="20767" ht="30" customHeight="1" x14ac:dyDescent="0.2"/>
    <row r="20768" ht="30" customHeight="1" x14ac:dyDescent="0.2"/>
    <row r="20769" ht="30" customHeight="1" x14ac:dyDescent="0.2"/>
    <row r="20770" ht="30" customHeight="1" x14ac:dyDescent="0.2"/>
    <row r="20771" ht="30" customHeight="1" x14ac:dyDescent="0.2"/>
    <row r="20772" ht="30" customHeight="1" x14ac:dyDescent="0.2"/>
    <row r="20773" ht="30" customHeight="1" x14ac:dyDescent="0.2"/>
    <row r="20774" ht="30" customHeight="1" x14ac:dyDescent="0.2"/>
    <row r="20775" ht="30" customHeight="1" x14ac:dyDescent="0.2"/>
    <row r="20776" ht="30" customHeight="1" x14ac:dyDescent="0.2"/>
    <row r="20777" ht="30" customHeight="1" x14ac:dyDescent="0.2"/>
    <row r="20778" ht="30" customHeight="1" x14ac:dyDescent="0.2"/>
    <row r="20779" ht="30" customHeight="1" x14ac:dyDescent="0.2"/>
    <row r="20780" ht="30" customHeight="1" x14ac:dyDescent="0.2"/>
    <row r="20781" ht="30" customHeight="1" x14ac:dyDescent="0.2"/>
    <row r="20782" ht="30" customHeight="1" x14ac:dyDescent="0.2"/>
    <row r="20783" ht="30" customHeight="1" x14ac:dyDescent="0.2"/>
    <row r="20784" ht="30" customHeight="1" x14ac:dyDescent="0.2"/>
    <row r="20785" ht="30" customHeight="1" x14ac:dyDescent="0.2"/>
    <row r="20786" ht="30" customHeight="1" x14ac:dyDescent="0.2"/>
    <row r="20787" ht="30" customHeight="1" x14ac:dyDescent="0.2"/>
    <row r="20788" ht="30" customHeight="1" x14ac:dyDescent="0.2"/>
    <row r="20789" ht="30" customHeight="1" x14ac:dyDescent="0.2"/>
    <row r="20790" ht="30" customHeight="1" x14ac:dyDescent="0.2"/>
    <row r="20791" ht="30" customHeight="1" x14ac:dyDescent="0.2"/>
    <row r="20792" ht="30" customHeight="1" x14ac:dyDescent="0.2"/>
    <row r="20793" ht="30" customHeight="1" x14ac:dyDescent="0.2"/>
    <row r="20794" ht="30" customHeight="1" x14ac:dyDescent="0.2"/>
    <row r="20795" ht="30" customHeight="1" x14ac:dyDescent="0.2"/>
    <row r="20796" ht="30" customHeight="1" x14ac:dyDescent="0.2"/>
    <row r="20797" ht="30" customHeight="1" x14ac:dyDescent="0.2"/>
    <row r="20798" ht="30" customHeight="1" x14ac:dyDescent="0.2"/>
    <row r="20799" ht="30" customHeight="1" x14ac:dyDescent="0.2"/>
    <row r="20800" ht="30" customHeight="1" x14ac:dyDescent="0.2"/>
    <row r="20801" ht="30" customHeight="1" x14ac:dyDescent="0.2"/>
    <row r="20802" ht="30" customHeight="1" x14ac:dyDescent="0.2"/>
    <row r="20803" ht="30" customHeight="1" x14ac:dyDescent="0.2"/>
    <row r="20804" ht="30" customHeight="1" x14ac:dyDescent="0.2"/>
    <row r="20805" ht="30" customHeight="1" x14ac:dyDescent="0.2"/>
    <row r="20806" ht="30" customHeight="1" x14ac:dyDescent="0.2"/>
    <row r="20807" ht="30" customHeight="1" x14ac:dyDescent="0.2"/>
    <row r="20808" ht="30" customHeight="1" x14ac:dyDescent="0.2"/>
    <row r="20809" ht="30" customHeight="1" x14ac:dyDescent="0.2"/>
    <row r="20810" ht="30" customHeight="1" x14ac:dyDescent="0.2"/>
    <row r="20811" ht="30" customHeight="1" x14ac:dyDescent="0.2"/>
    <row r="20812" ht="30" customHeight="1" x14ac:dyDescent="0.2"/>
    <row r="20813" ht="30" customHeight="1" x14ac:dyDescent="0.2"/>
    <row r="20814" ht="30" customHeight="1" x14ac:dyDescent="0.2"/>
    <row r="20815" ht="30" customHeight="1" x14ac:dyDescent="0.2"/>
    <row r="20816" ht="30" customHeight="1" x14ac:dyDescent="0.2"/>
    <row r="20817" ht="30" customHeight="1" x14ac:dyDescent="0.2"/>
    <row r="20818" ht="30" customHeight="1" x14ac:dyDescent="0.2"/>
    <row r="20819" ht="30" customHeight="1" x14ac:dyDescent="0.2"/>
    <row r="20820" ht="30" customHeight="1" x14ac:dyDescent="0.2"/>
    <row r="20821" ht="30" customHeight="1" x14ac:dyDescent="0.2"/>
    <row r="20822" ht="30" customHeight="1" x14ac:dyDescent="0.2"/>
    <row r="20823" ht="30" customHeight="1" x14ac:dyDescent="0.2"/>
    <row r="20824" ht="30" customHeight="1" x14ac:dyDescent="0.2"/>
    <row r="20825" ht="30" customHeight="1" x14ac:dyDescent="0.2"/>
    <row r="20826" ht="30" customHeight="1" x14ac:dyDescent="0.2"/>
    <row r="20827" ht="30" customHeight="1" x14ac:dyDescent="0.2"/>
    <row r="20828" ht="30" customHeight="1" x14ac:dyDescent="0.2"/>
    <row r="20829" ht="30" customHeight="1" x14ac:dyDescent="0.2"/>
    <row r="20830" ht="30" customHeight="1" x14ac:dyDescent="0.2"/>
    <row r="20831" ht="30" customHeight="1" x14ac:dyDescent="0.2"/>
    <row r="20832" ht="30" customHeight="1" x14ac:dyDescent="0.2"/>
    <row r="20833" ht="30" customHeight="1" x14ac:dyDescent="0.2"/>
    <row r="20834" ht="30" customHeight="1" x14ac:dyDescent="0.2"/>
    <row r="20835" ht="30" customHeight="1" x14ac:dyDescent="0.2"/>
    <row r="20836" ht="30" customHeight="1" x14ac:dyDescent="0.2"/>
    <row r="20837" ht="30" customHeight="1" x14ac:dyDescent="0.2"/>
    <row r="20838" ht="30" customHeight="1" x14ac:dyDescent="0.2"/>
    <row r="20839" ht="30" customHeight="1" x14ac:dyDescent="0.2"/>
    <row r="20840" ht="30" customHeight="1" x14ac:dyDescent="0.2"/>
    <row r="20841" ht="30" customHeight="1" x14ac:dyDescent="0.2"/>
    <row r="20842" ht="30" customHeight="1" x14ac:dyDescent="0.2"/>
    <row r="20843" ht="30" customHeight="1" x14ac:dyDescent="0.2"/>
    <row r="20844" ht="30" customHeight="1" x14ac:dyDescent="0.2"/>
    <row r="20845" ht="30" customHeight="1" x14ac:dyDescent="0.2"/>
    <row r="20846" ht="30" customHeight="1" x14ac:dyDescent="0.2"/>
    <row r="20847" ht="30" customHeight="1" x14ac:dyDescent="0.2"/>
    <row r="20848" ht="30" customHeight="1" x14ac:dyDescent="0.2"/>
    <row r="20849" ht="30" customHeight="1" x14ac:dyDescent="0.2"/>
    <row r="20850" ht="30" customHeight="1" x14ac:dyDescent="0.2"/>
    <row r="20851" ht="30" customHeight="1" x14ac:dyDescent="0.2"/>
    <row r="20852" ht="30" customHeight="1" x14ac:dyDescent="0.2"/>
    <row r="20853" ht="30" customHeight="1" x14ac:dyDescent="0.2"/>
    <row r="20854" ht="30" customHeight="1" x14ac:dyDescent="0.2"/>
    <row r="20855" ht="30" customHeight="1" x14ac:dyDescent="0.2"/>
    <row r="20856" ht="30" customHeight="1" x14ac:dyDescent="0.2"/>
    <row r="20857" ht="30" customHeight="1" x14ac:dyDescent="0.2"/>
    <row r="20858" ht="30" customHeight="1" x14ac:dyDescent="0.2"/>
    <row r="20859" ht="30" customHeight="1" x14ac:dyDescent="0.2"/>
    <row r="20860" ht="30" customHeight="1" x14ac:dyDescent="0.2"/>
    <row r="20861" ht="30" customHeight="1" x14ac:dyDescent="0.2"/>
    <row r="20862" ht="30" customHeight="1" x14ac:dyDescent="0.2"/>
    <row r="20863" ht="30" customHeight="1" x14ac:dyDescent="0.2"/>
    <row r="20864" ht="30" customHeight="1" x14ac:dyDescent="0.2"/>
    <row r="20865" ht="30" customHeight="1" x14ac:dyDescent="0.2"/>
    <row r="20866" ht="30" customHeight="1" x14ac:dyDescent="0.2"/>
    <row r="20867" ht="30" customHeight="1" x14ac:dyDescent="0.2"/>
    <row r="20868" ht="30" customHeight="1" x14ac:dyDescent="0.2"/>
    <row r="20869" ht="30" customHeight="1" x14ac:dyDescent="0.2"/>
    <row r="20870" ht="30" customHeight="1" x14ac:dyDescent="0.2"/>
    <row r="20871" ht="30" customHeight="1" x14ac:dyDescent="0.2"/>
    <row r="20872" ht="30" customHeight="1" x14ac:dyDescent="0.2"/>
    <row r="20873" ht="30" customHeight="1" x14ac:dyDescent="0.2"/>
    <row r="20874" ht="30" customHeight="1" x14ac:dyDescent="0.2"/>
    <row r="20875" ht="30" customHeight="1" x14ac:dyDescent="0.2"/>
    <row r="20876" ht="30" customHeight="1" x14ac:dyDescent="0.2"/>
    <row r="20877" ht="30" customHeight="1" x14ac:dyDescent="0.2"/>
    <row r="20878" ht="30" customHeight="1" x14ac:dyDescent="0.2"/>
    <row r="20879" ht="30" customHeight="1" x14ac:dyDescent="0.2"/>
    <row r="20880" ht="30" customHeight="1" x14ac:dyDescent="0.2"/>
    <row r="20881" ht="30" customHeight="1" x14ac:dyDescent="0.2"/>
    <row r="20882" ht="30" customHeight="1" x14ac:dyDescent="0.2"/>
    <row r="20883" ht="30" customHeight="1" x14ac:dyDescent="0.2"/>
    <row r="20884" ht="30" customHeight="1" x14ac:dyDescent="0.2"/>
    <row r="20885" ht="30" customHeight="1" x14ac:dyDescent="0.2"/>
    <row r="20886" ht="30" customHeight="1" x14ac:dyDescent="0.2"/>
    <row r="20887" ht="30" customHeight="1" x14ac:dyDescent="0.2"/>
    <row r="20888" ht="30" customHeight="1" x14ac:dyDescent="0.2"/>
    <row r="20889" ht="30" customHeight="1" x14ac:dyDescent="0.2"/>
    <row r="20890" ht="30" customHeight="1" x14ac:dyDescent="0.2"/>
    <row r="20891" ht="30" customHeight="1" x14ac:dyDescent="0.2"/>
    <row r="20892" ht="30" customHeight="1" x14ac:dyDescent="0.2"/>
    <row r="20893" ht="30" customHeight="1" x14ac:dyDescent="0.2"/>
    <row r="20894" ht="30" customHeight="1" x14ac:dyDescent="0.2"/>
    <row r="20895" ht="30" customHeight="1" x14ac:dyDescent="0.2"/>
    <row r="20896" ht="30" customHeight="1" x14ac:dyDescent="0.2"/>
    <row r="20897" ht="30" customHeight="1" x14ac:dyDescent="0.2"/>
    <row r="20898" ht="30" customHeight="1" x14ac:dyDescent="0.2"/>
    <row r="20899" ht="30" customHeight="1" x14ac:dyDescent="0.2"/>
    <row r="20900" ht="30" customHeight="1" x14ac:dyDescent="0.2"/>
    <row r="20901" ht="30" customHeight="1" x14ac:dyDescent="0.2"/>
    <row r="20902" ht="30" customHeight="1" x14ac:dyDescent="0.2"/>
    <row r="20903" ht="30" customHeight="1" x14ac:dyDescent="0.2"/>
    <row r="20904" ht="30" customHeight="1" x14ac:dyDescent="0.2"/>
    <row r="20905" ht="30" customHeight="1" x14ac:dyDescent="0.2"/>
    <row r="20906" ht="30" customHeight="1" x14ac:dyDescent="0.2"/>
    <row r="20907" ht="30" customHeight="1" x14ac:dyDescent="0.2"/>
    <row r="20908" ht="30" customHeight="1" x14ac:dyDescent="0.2"/>
    <row r="20909" ht="30" customHeight="1" x14ac:dyDescent="0.2"/>
    <row r="20910" ht="30" customHeight="1" x14ac:dyDescent="0.2"/>
    <row r="20911" ht="30" customHeight="1" x14ac:dyDescent="0.2"/>
    <row r="20912" ht="30" customHeight="1" x14ac:dyDescent="0.2"/>
    <row r="20913" ht="30" customHeight="1" x14ac:dyDescent="0.2"/>
    <row r="20914" ht="30" customHeight="1" x14ac:dyDescent="0.2"/>
    <row r="20915" ht="30" customHeight="1" x14ac:dyDescent="0.2"/>
    <row r="20916" ht="30" customHeight="1" x14ac:dyDescent="0.2"/>
    <row r="20917" ht="30" customHeight="1" x14ac:dyDescent="0.2"/>
    <row r="20918" ht="30" customHeight="1" x14ac:dyDescent="0.2"/>
    <row r="20919" ht="30" customHeight="1" x14ac:dyDescent="0.2"/>
    <row r="20920" ht="30" customHeight="1" x14ac:dyDescent="0.2"/>
    <row r="20921" ht="30" customHeight="1" x14ac:dyDescent="0.2"/>
    <row r="20922" ht="30" customHeight="1" x14ac:dyDescent="0.2"/>
    <row r="20923" ht="30" customHeight="1" x14ac:dyDescent="0.2"/>
    <row r="20924" ht="30" customHeight="1" x14ac:dyDescent="0.2"/>
    <row r="20925" ht="30" customHeight="1" x14ac:dyDescent="0.2"/>
    <row r="20926" ht="30" customHeight="1" x14ac:dyDescent="0.2"/>
    <row r="20927" ht="30" customHeight="1" x14ac:dyDescent="0.2"/>
    <row r="20928" ht="30" customHeight="1" x14ac:dyDescent="0.2"/>
    <row r="20929" ht="30" customHeight="1" x14ac:dyDescent="0.2"/>
    <row r="20930" ht="30" customHeight="1" x14ac:dyDescent="0.2"/>
    <row r="20931" ht="30" customHeight="1" x14ac:dyDescent="0.2"/>
    <row r="20932" ht="30" customHeight="1" x14ac:dyDescent="0.2"/>
    <row r="20933" ht="30" customHeight="1" x14ac:dyDescent="0.2"/>
    <row r="20934" ht="30" customHeight="1" x14ac:dyDescent="0.2"/>
    <row r="20935" ht="30" customHeight="1" x14ac:dyDescent="0.2"/>
    <row r="20936" ht="30" customHeight="1" x14ac:dyDescent="0.2"/>
    <row r="20937" ht="30" customHeight="1" x14ac:dyDescent="0.2"/>
    <row r="20938" ht="30" customHeight="1" x14ac:dyDescent="0.2"/>
    <row r="20939" ht="30" customHeight="1" x14ac:dyDescent="0.2"/>
    <row r="20940" ht="30" customHeight="1" x14ac:dyDescent="0.2"/>
    <row r="20941" ht="30" customHeight="1" x14ac:dyDescent="0.2"/>
    <row r="20942" ht="30" customHeight="1" x14ac:dyDescent="0.2"/>
    <row r="20943" ht="30" customHeight="1" x14ac:dyDescent="0.2"/>
    <row r="20944" ht="30" customHeight="1" x14ac:dyDescent="0.2"/>
    <row r="20945" ht="30" customHeight="1" x14ac:dyDescent="0.2"/>
    <row r="20946" ht="30" customHeight="1" x14ac:dyDescent="0.2"/>
    <row r="20947" ht="30" customHeight="1" x14ac:dyDescent="0.2"/>
    <row r="20948" ht="30" customHeight="1" x14ac:dyDescent="0.2"/>
    <row r="20949" ht="30" customHeight="1" x14ac:dyDescent="0.2"/>
    <row r="20950" ht="30" customHeight="1" x14ac:dyDescent="0.2"/>
    <row r="20951" ht="30" customHeight="1" x14ac:dyDescent="0.2"/>
    <row r="20952" ht="30" customHeight="1" x14ac:dyDescent="0.2"/>
    <row r="20953" ht="30" customHeight="1" x14ac:dyDescent="0.2"/>
    <row r="20954" ht="30" customHeight="1" x14ac:dyDescent="0.2"/>
    <row r="20955" ht="30" customHeight="1" x14ac:dyDescent="0.2"/>
    <row r="20956" ht="30" customHeight="1" x14ac:dyDescent="0.2"/>
    <row r="20957" ht="30" customHeight="1" x14ac:dyDescent="0.2"/>
    <row r="20958" ht="30" customHeight="1" x14ac:dyDescent="0.2"/>
    <row r="20959" ht="30" customHeight="1" x14ac:dyDescent="0.2"/>
    <row r="20960" ht="30" customHeight="1" x14ac:dyDescent="0.2"/>
    <row r="20961" ht="30" customHeight="1" x14ac:dyDescent="0.2"/>
    <row r="20962" ht="30" customHeight="1" x14ac:dyDescent="0.2"/>
    <row r="20963" ht="30" customHeight="1" x14ac:dyDescent="0.2"/>
    <row r="20964" ht="30" customHeight="1" x14ac:dyDescent="0.2"/>
    <row r="20965" ht="30" customHeight="1" x14ac:dyDescent="0.2"/>
    <row r="20966" ht="30" customHeight="1" x14ac:dyDescent="0.2"/>
    <row r="20967" ht="30" customHeight="1" x14ac:dyDescent="0.2"/>
    <row r="20968" ht="30" customHeight="1" x14ac:dyDescent="0.2"/>
    <row r="20969" ht="30" customHeight="1" x14ac:dyDescent="0.2"/>
    <row r="20970" ht="30" customHeight="1" x14ac:dyDescent="0.2"/>
    <row r="20971" ht="30" customHeight="1" x14ac:dyDescent="0.2"/>
    <row r="20972" ht="30" customHeight="1" x14ac:dyDescent="0.2"/>
    <row r="20973" ht="30" customHeight="1" x14ac:dyDescent="0.2"/>
    <row r="20974" ht="30" customHeight="1" x14ac:dyDescent="0.2"/>
    <row r="20975" ht="30" customHeight="1" x14ac:dyDescent="0.2"/>
    <row r="20976" ht="30" customHeight="1" x14ac:dyDescent="0.2"/>
    <row r="20977" ht="30" customHeight="1" x14ac:dyDescent="0.2"/>
    <row r="20978" ht="30" customHeight="1" x14ac:dyDescent="0.2"/>
    <row r="20979" ht="30" customHeight="1" x14ac:dyDescent="0.2"/>
    <row r="20980" ht="30" customHeight="1" x14ac:dyDescent="0.2"/>
    <row r="20981" ht="30" customHeight="1" x14ac:dyDescent="0.2"/>
    <row r="20982" ht="30" customHeight="1" x14ac:dyDescent="0.2"/>
    <row r="20983" ht="30" customHeight="1" x14ac:dyDescent="0.2"/>
    <row r="20984" ht="30" customHeight="1" x14ac:dyDescent="0.2"/>
    <row r="20985" ht="30" customHeight="1" x14ac:dyDescent="0.2"/>
    <row r="20986" ht="30" customHeight="1" x14ac:dyDescent="0.2"/>
    <row r="20987" ht="30" customHeight="1" x14ac:dyDescent="0.2"/>
    <row r="20988" ht="30" customHeight="1" x14ac:dyDescent="0.2"/>
    <row r="20989" ht="30" customHeight="1" x14ac:dyDescent="0.2"/>
    <row r="20990" ht="30" customHeight="1" x14ac:dyDescent="0.2"/>
    <row r="20991" ht="30" customHeight="1" x14ac:dyDescent="0.2"/>
    <row r="20992" ht="30" customHeight="1" x14ac:dyDescent="0.2"/>
    <row r="20993" ht="30" customHeight="1" x14ac:dyDescent="0.2"/>
    <row r="20994" ht="30" customHeight="1" x14ac:dyDescent="0.2"/>
    <row r="20995" ht="30" customHeight="1" x14ac:dyDescent="0.2"/>
    <row r="20996" ht="30" customHeight="1" x14ac:dyDescent="0.2"/>
    <row r="20997" ht="30" customHeight="1" x14ac:dyDescent="0.2"/>
    <row r="20998" ht="30" customHeight="1" x14ac:dyDescent="0.2"/>
    <row r="20999" ht="30" customHeight="1" x14ac:dyDescent="0.2"/>
    <row r="21000" ht="30" customHeight="1" x14ac:dyDescent="0.2"/>
    <row r="21001" ht="30" customHeight="1" x14ac:dyDescent="0.2"/>
    <row r="21002" ht="30" customHeight="1" x14ac:dyDescent="0.2"/>
    <row r="21003" ht="30" customHeight="1" x14ac:dyDescent="0.2"/>
    <row r="21004" ht="30" customHeight="1" x14ac:dyDescent="0.2"/>
    <row r="21005" ht="30" customHeight="1" x14ac:dyDescent="0.2"/>
    <row r="21006" ht="30" customHeight="1" x14ac:dyDescent="0.2"/>
    <row r="21007" ht="30" customHeight="1" x14ac:dyDescent="0.2"/>
    <row r="21008" ht="30" customHeight="1" x14ac:dyDescent="0.2"/>
    <row r="21009" ht="30" customHeight="1" x14ac:dyDescent="0.2"/>
    <row r="21010" ht="30" customHeight="1" x14ac:dyDescent="0.2"/>
    <row r="21011" ht="30" customHeight="1" x14ac:dyDescent="0.2"/>
    <row r="21012" ht="30" customHeight="1" x14ac:dyDescent="0.2"/>
    <row r="21013" ht="30" customHeight="1" x14ac:dyDescent="0.2"/>
    <row r="21014" ht="30" customHeight="1" x14ac:dyDescent="0.2"/>
    <row r="21015" ht="30" customHeight="1" x14ac:dyDescent="0.2"/>
    <row r="21016" ht="30" customHeight="1" x14ac:dyDescent="0.2"/>
    <row r="21017" ht="30" customHeight="1" x14ac:dyDescent="0.2"/>
    <row r="21018" ht="30" customHeight="1" x14ac:dyDescent="0.2"/>
    <row r="21019" ht="30" customHeight="1" x14ac:dyDescent="0.2"/>
    <row r="21020" ht="30" customHeight="1" x14ac:dyDescent="0.2"/>
    <row r="21021" ht="30" customHeight="1" x14ac:dyDescent="0.2"/>
    <row r="21022" ht="30" customHeight="1" x14ac:dyDescent="0.2"/>
    <row r="21023" ht="30" customHeight="1" x14ac:dyDescent="0.2"/>
    <row r="21024" ht="30" customHeight="1" x14ac:dyDescent="0.2"/>
    <row r="21025" ht="30" customHeight="1" x14ac:dyDescent="0.2"/>
    <row r="21026" ht="30" customHeight="1" x14ac:dyDescent="0.2"/>
    <row r="21027" ht="30" customHeight="1" x14ac:dyDescent="0.2"/>
    <row r="21028" ht="30" customHeight="1" x14ac:dyDescent="0.2"/>
    <row r="21029" ht="30" customHeight="1" x14ac:dyDescent="0.2"/>
    <row r="21030" ht="30" customHeight="1" x14ac:dyDescent="0.2"/>
    <row r="21031" ht="30" customHeight="1" x14ac:dyDescent="0.2"/>
    <row r="21032" ht="30" customHeight="1" x14ac:dyDescent="0.2"/>
    <row r="21033" ht="30" customHeight="1" x14ac:dyDescent="0.2"/>
    <row r="21034" ht="30" customHeight="1" x14ac:dyDescent="0.2"/>
    <row r="21035" ht="30" customHeight="1" x14ac:dyDescent="0.2"/>
    <row r="21036" ht="30" customHeight="1" x14ac:dyDescent="0.2"/>
    <row r="21037" ht="30" customHeight="1" x14ac:dyDescent="0.2"/>
    <row r="21038" ht="30" customHeight="1" x14ac:dyDescent="0.2"/>
    <row r="21039" ht="30" customHeight="1" x14ac:dyDescent="0.2"/>
    <row r="21040" ht="30" customHeight="1" x14ac:dyDescent="0.2"/>
    <row r="21041" ht="30" customHeight="1" x14ac:dyDescent="0.2"/>
    <row r="21042" ht="30" customHeight="1" x14ac:dyDescent="0.2"/>
    <row r="21043" ht="30" customHeight="1" x14ac:dyDescent="0.2"/>
    <row r="21044" ht="30" customHeight="1" x14ac:dyDescent="0.2"/>
    <row r="21045" ht="30" customHeight="1" x14ac:dyDescent="0.2"/>
    <row r="21046" ht="30" customHeight="1" x14ac:dyDescent="0.2"/>
    <row r="21047" ht="30" customHeight="1" x14ac:dyDescent="0.2"/>
    <row r="21048" ht="30" customHeight="1" x14ac:dyDescent="0.2"/>
    <row r="21049" ht="30" customHeight="1" x14ac:dyDescent="0.2"/>
    <row r="21050" ht="30" customHeight="1" x14ac:dyDescent="0.2"/>
    <row r="21051" ht="30" customHeight="1" x14ac:dyDescent="0.2"/>
    <row r="21052" ht="30" customHeight="1" x14ac:dyDescent="0.2"/>
    <row r="21053" ht="30" customHeight="1" x14ac:dyDescent="0.2"/>
    <row r="21054" ht="30" customHeight="1" x14ac:dyDescent="0.2"/>
    <row r="21055" ht="30" customHeight="1" x14ac:dyDescent="0.2"/>
    <row r="21056" ht="30" customHeight="1" x14ac:dyDescent="0.2"/>
    <row r="21057" ht="30" customHeight="1" x14ac:dyDescent="0.2"/>
    <row r="21058" ht="30" customHeight="1" x14ac:dyDescent="0.2"/>
    <row r="21059" ht="30" customHeight="1" x14ac:dyDescent="0.2"/>
    <row r="21060" ht="30" customHeight="1" x14ac:dyDescent="0.2"/>
    <row r="21061" ht="30" customHeight="1" x14ac:dyDescent="0.2"/>
    <row r="21062" ht="30" customHeight="1" x14ac:dyDescent="0.2"/>
    <row r="21063" ht="30" customHeight="1" x14ac:dyDescent="0.2"/>
    <row r="21064" ht="30" customHeight="1" x14ac:dyDescent="0.2"/>
    <row r="21065" ht="30" customHeight="1" x14ac:dyDescent="0.2"/>
    <row r="21066" ht="30" customHeight="1" x14ac:dyDescent="0.2"/>
    <row r="21067" ht="30" customHeight="1" x14ac:dyDescent="0.2"/>
    <row r="21068" ht="30" customHeight="1" x14ac:dyDescent="0.2"/>
    <row r="21069" ht="30" customHeight="1" x14ac:dyDescent="0.2"/>
    <row r="21070" ht="30" customHeight="1" x14ac:dyDescent="0.2"/>
    <row r="21071" ht="30" customHeight="1" x14ac:dyDescent="0.2"/>
    <row r="21072" ht="30" customHeight="1" x14ac:dyDescent="0.2"/>
    <row r="21073" ht="30" customHeight="1" x14ac:dyDescent="0.2"/>
    <row r="21074" ht="30" customHeight="1" x14ac:dyDescent="0.2"/>
    <row r="21075" ht="30" customHeight="1" x14ac:dyDescent="0.2"/>
    <row r="21076" ht="30" customHeight="1" x14ac:dyDescent="0.2"/>
    <row r="21077" ht="30" customHeight="1" x14ac:dyDescent="0.2"/>
    <row r="21078" ht="30" customHeight="1" x14ac:dyDescent="0.2"/>
    <row r="21079" ht="30" customHeight="1" x14ac:dyDescent="0.2"/>
    <row r="21080" ht="30" customHeight="1" x14ac:dyDescent="0.2"/>
    <row r="21081" ht="30" customHeight="1" x14ac:dyDescent="0.2"/>
    <row r="21082" ht="30" customHeight="1" x14ac:dyDescent="0.2"/>
    <row r="21083" ht="30" customHeight="1" x14ac:dyDescent="0.2"/>
    <row r="21084" ht="30" customHeight="1" x14ac:dyDescent="0.2"/>
    <row r="21085" ht="30" customHeight="1" x14ac:dyDescent="0.2"/>
    <row r="21086" ht="30" customHeight="1" x14ac:dyDescent="0.2"/>
    <row r="21087" ht="30" customHeight="1" x14ac:dyDescent="0.2"/>
    <row r="21088" ht="30" customHeight="1" x14ac:dyDescent="0.2"/>
    <row r="21089" ht="30" customHeight="1" x14ac:dyDescent="0.2"/>
    <row r="21090" ht="30" customHeight="1" x14ac:dyDescent="0.2"/>
    <row r="21091" ht="30" customHeight="1" x14ac:dyDescent="0.2"/>
    <row r="21092" ht="30" customHeight="1" x14ac:dyDescent="0.2"/>
    <row r="21093" ht="30" customHeight="1" x14ac:dyDescent="0.2"/>
    <row r="21094" ht="30" customHeight="1" x14ac:dyDescent="0.2"/>
    <row r="21095" ht="30" customHeight="1" x14ac:dyDescent="0.2"/>
    <row r="21096" ht="30" customHeight="1" x14ac:dyDescent="0.2"/>
    <row r="21097" ht="30" customHeight="1" x14ac:dyDescent="0.2"/>
    <row r="21098" ht="30" customHeight="1" x14ac:dyDescent="0.2"/>
    <row r="21099" ht="30" customHeight="1" x14ac:dyDescent="0.2"/>
    <row r="21100" ht="30" customHeight="1" x14ac:dyDescent="0.2"/>
    <row r="21101" ht="30" customHeight="1" x14ac:dyDescent="0.2"/>
    <row r="21102" ht="30" customHeight="1" x14ac:dyDescent="0.2"/>
    <row r="21103" ht="30" customHeight="1" x14ac:dyDescent="0.2"/>
    <row r="21104" ht="30" customHeight="1" x14ac:dyDescent="0.2"/>
    <row r="21105" ht="30" customHeight="1" x14ac:dyDescent="0.2"/>
    <row r="21106" ht="30" customHeight="1" x14ac:dyDescent="0.2"/>
    <row r="21107" ht="30" customHeight="1" x14ac:dyDescent="0.2"/>
    <row r="21108" ht="30" customHeight="1" x14ac:dyDescent="0.2"/>
    <row r="21109" ht="30" customHeight="1" x14ac:dyDescent="0.2"/>
    <row r="21110" ht="30" customHeight="1" x14ac:dyDescent="0.2"/>
    <row r="21111" ht="30" customHeight="1" x14ac:dyDescent="0.2"/>
    <row r="21112" ht="30" customHeight="1" x14ac:dyDescent="0.2"/>
    <row r="21113" ht="30" customHeight="1" x14ac:dyDescent="0.2"/>
    <row r="21114" ht="30" customHeight="1" x14ac:dyDescent="0.2"/>
    <row r="21115" ht="30" customHeight="1" x14ac:dyDescent="0.2"/>
    <row r="21116" ht="30" customHeight="1" x14ac:dyDescent="0.2"/>
    <row r="21117" ht="30" customHeight="1" x14ac:dyDescent="0.2"/>
    <row r="21118" ht="30" customHeight="1" x14ac:dyDescent="0.2"/>
    <row r="21119" ht="30" customHeight="1" x14ac:dyDescent="0.2"/>
    <row r="21120" ht="30" customHeight="1" x14ac:dyDescent="0.2"/>
    <row r="21121" ht="30" customHeight="1" x14ac:dyDescent="0.2"/>
    <row r="21122" ht="30" customHeight="1" x14ac:dyDescent="0.2"/>
    <row r="21123" ht="30" customHeight="1" x14ac:dyDescent="0.2"/>
    <row r="21124" ht="30" customHeight="1" x14ac:dyDescent="0.2"/>
    <row r="21125" ht="30" customHeight="1" x14ac:dyDescent="0.2"/>
    <row r="21126" ht="30" customHeight="1" x14ac:dyDescent="0.2"/>
    <row r="21127" ht="30" customHeight="1" x14ac:dyDescent="0.2"/>
    <row r="21128" ht="30" customHeight="1" x14ac:dyDescent="0.2"/>
    <row r="21129" ht="30" customHeight="1" x14ac:dyDescent="0.2"/>
    <row r="21130" ht="30" customHeight="1" x14ac:dyDescent="0.2"/>
    <row r="21131" ht="30" customHeight="1" x14ac:dyDescent="0.2"/>
    <row r="21132" ht="30" customHeight="1" x14ac:dyDescent="0.2"/>
    <row r="21133" ht="30" customHeight="1" x14ac:dyDescent="0.2"/>
    <row r="21134" ht="30" customHeight="1" x14ac:dyDescent="0.2"/>
    <row r="21135" ht="30" customHeight="1" x14ac:dyDescent="0.2"/>
    <row r="21136" ht="30" customHeight="1" x14ac:dyDescent="0.2"/>
    <row r="21137" ht="30" customHeight="1" x14ac:dyDescent="0.2"/>
    <row r="21138" ht="30" customHeight="1" x14ac:dyDescent="0.2"/>
    <row r="21139" ht="30" customHeight="1" x14ac:dyDescent="0.2"/>
    <row r="21140" ht="30" customHeight="1" x14ac:dyDescent="0.2"/>
    <row r="21141" ht="30" customHeight="1" x14ac:dyDescent="0.2"/>
    <row r="21142" ht="30" customHeight="1" x14ac:dyDescent="0.2"/>
    <row r="21143" ht="30" customHeight="1" x14ac:dyDescent="0.2"/>
    <row r="21144" ht="30" customHeight="1" x14ac:dyDescent="0.2"/>
    <row r="21145" ht="30" customHeight="1" x14ac:dyDescent="0.2"/>
    <row r="21146" ht="30" customHeight="1" x14ac:dyDescent="0.2"/>
    <row r="21147" ht="30" customHeight="1" x14ac:dyDescent="0.2"/>
    <row r="21148" ht="30" customHeight="1" x14ac:dyDescent="0.2"/>
    <row r="21149" ht="30" customHeight="1" x14ac:dyDescent="0.2"/>
    <row r="21150" ht="30" customHeight="1" x14ac:dyDescent="0.2"/>
    <row r="21151" ht="30" customHeight="1" x14ac:dyDescent="0.2"/>
    <row r="21152" ht="30" customHeight="1" x14ac:dyDescent="0.2"/>
    <row r="21153" ht="30" customHeight="1" x14ac:dyDescent="0.2"/>
    <row r="21154" ht="30" customHeight="1" x14ac:dyDescent="0.2"/>
    <row r="21155" ht="30" customHeight="1" x14ac:dyDescent="0.2"/>
    <row r="21156" ht="30" customHeight="1" x14ac:dyDescent="0.2"/>
    <row r="21157" ht="30" customHeight="1" x14ac:dyDescent="0.2"/>
    <row r="21158" ht="30" customHeight="1" x14ac:dyDescent="0.2"/>
    <row r="21159" ht="30" customHeight="1" x14ac:dyDescent="0.2"/>
    <row r="21160" ht="30" customHeight="1" x14ac:dyDescent="0.2"/>
    <row r="21161" ht="30" customHeight="1" x14ac:dyDescent="0.2"/>
    <row r="21162" ht="30" customHeight="1" x14ac:dyDescent="0.2"/>
    <row r="21163" ht="30" customHeight="1" x14ac:dyDescent="0.2"/>
    <row r="21164" ht="30" customHeight="1" x14ac:dyDescent="0.2"/>
    <row r="21165" ht="30" customHeight="1" x14ac:dyDescent="0.2"/>
    <row r="21166" ht="30" customHeight="1" x14ac:dyDescent="0.2"/>
    <row r="21167" ht="30" customHeight="1" x14ac:dyDescent="0.2"/>
    <row r="21168" ht="30" customHeight="1" x14ac:dyDescent="0.2"/>
    <row r="21169" ht="30" customHeight="1" x14ac:dyDescent="0.2"/>
    <row r="21170" ht="30" customHeight="1" x14ac:dyDescent="0.2"/>
    <row r="21171" ht="30" customHeight="1" x14ac:dyDescent="0.2"/>
    <row r="21172" ht="30" customHeight="1" x14ac:dyDescent="0.2"/>
    <row r="21173" ht="30" customHeight="1" x14ac:dyDescent="0.2"/>
    <row r="21174" ht="30" customHeight="1" x14ac:dyDescent="0.2"/>
    <row r="21175" ht="30" customHeight="1" x14ac:dyDescent="0.2"/>
    <row r="21176" ht="30" customHeight="1" x14ac:dyDescent="0.2"/>
    <row r="21177" ht="30" customHeight="1" x14ac:dyDescent="0.2"/>
    <row r="21178" ht="30" customHeight="1" x14ac:dyDescent="0.2"/>
    <row r="21179" ht="30" customHeight="1" x14ac:dyDescent="0.2"/>
    <row r="21180" ht="30" customHeight="1" x14ac:dyDescent="0.2"/>
    <row r="21181" ht="30" customHeight="1" x14ac:dyDescent="0.2"/>
    <row r="21182" ht="30" customHeight="1" x14ac:dyDescent="0.2"/>
    <row r="21183" ht="30" customHeight="1" x14ac:dyDescent="0.2"/>
    <row r="21184" ht="30" customHeight="1" x14ac:dyDescent="0.2"/>
    <row r="21185" ht="30" customHeight="1" x14ac:dyDescent="0.2"/>
    <row r="21186" ht="30" customHeight="1" x14ac:dyDescent="0.2"/>
    <row r="21187" ht="30" customHeight="1" x14ac:dyDescent="0.2"/>
    <row r="21188" ht="30" customHeight="1" x14ac:dyDescent="0.2"/>
    <row r="21189" ht="30" customHeight="1" x14ac:dyDescent="0.2"/>
    <row r="21190" ht="30" customHeight="1" x14ac:dyDescent="0.2"/>
    <row r="21191" ht="30" customHeight="1" x14ac:dyDescent="0.2"/>
    <row r="21192" ht="30" customHeight="1" x14ac:dyDescent="0.2"/>
    <row r="21193" ht="30" customHeight="1" x14ac:dyDescent="0.2"/>
    <row r="21194" ht="30" customHeight="1" x14ac:dyDescent="0.2"/>
    <row r="21195" ht="30" customHeight="1" x14ac:dyDescent="0.2"/>
    <row r="21196" ht="30" customHeight="1" x14ac:dyDescent="0.2"/>
    <row r="21197" ht="30" customHeight="1" x14ac:dyDescent="0.2"/>
    <row r="21198" ht="30" customHeight="1" x14ac:dyDescent="0.2"/>
    <row r="21199" ht="30" customHeight="1" x14ac:dyDescent="0.2"/>
    <row r="21200" ht="30" customHeight="1" x14ac:dyDescent="0.2"/>
    <row r="21201" ht="30" customHeight="1" x14ac:dyDescent="0.2"/>
    <row r="21202" ht="30" customHeight="1" x14ac:dyDescent="0.2"/>
    <row r="21203" ht="30" customHeight="1" x14ac:dyDescent="0.2"/>
    <row r="21204" ht="30" customHeight="1" x14ac:dyDescent="0.2"/>
    <row r="21205" ht="30" customHeight="1" x14ac:dyDescent="0.2"/>
    <row r="21206" ht="30" customHeight="1" x14ac:dyDescent="0.2"/>
    <row r="21207" ht="30" customHeight="1" x14ac:dyDescent="0.2"/>
    <row r="21208" ht="30" customHeight="1" x14ac:dyDescent="0.2"/>
    <row r="21209" ht="30" customHeight="1" x14ac:dyDescent="0.2"/>
    <row r="21210" ht="30" customHeight="1" x14ac:dyDescent="0.2"/>
    <row r="21211" ht="30" customHeight="1" x14ac:dyDescent="0.2"/>
    <row r="21212" ht="30" customHeight="1" x14ac:dyDescent="0.2"/>
    <row r="21213" ht="30" customHeight="1" x14ac:dyDescent="0.2"/>
    <row r="21214" ht="30" customHeight="1" x14ac:dyDescent="0.2"/>
    <row r="21215" ht="30" customHeight="1" x14ac:dyDescent="0.2"/>
    <row r="21216" ht="30" customHeight="1" x14ac:dyDescent="0.2"/>
    <row r="21217" ht="30" customHeight="1" x14ac:dyDescent="0.2"/>
    <row r="21218" ht="30" customHeight="1" x14ac:dyDescent="0.2"/>
    <row r="21219" ht="30" customHeight="1" x14ac:dyDescent="0.2"/>
    <row r="21220" ht="30" customHeight="1" x14ac:dyDescent="0.2"/>
    <row r="21221" ht="30" customHeight="1" x14ac:dyDescent="0.2"/>
    <row r="21222" ht="30" customHeight="1" x14ac:dyDescent="0.2"/>
    <row r="21223" ht="30" customHeight="1" x14ac:dyDescent="0.2"/>
    <row r="21224" ht="30" customHeight="1" x14ac:dyDescent="0.2"/>
    <row r="21225" ht="30" customHeight="1" x14ac:dyDescent="0.2"/>
    <row r="21226" ht="30" customHeight="1" x14ac:dyDescent="0.2"/>
    <row r="21227" ht="30" customHeight="1" x14ac:dyDescent="0.2"/>
    <row r="21228" ht="30" customHeight="1" x14ac:dyDescent="0.2"/>
    <row r="21229" ht="30" customHeight="1" x14ac:dyDescent="0.2"/>
    <row r="21230" ht="30" customHeight="1" x14ac:dyDescent="0.2"/>
    <row r="21231" ht="30" customHeight="1" x14ac:dyDescent="0.2"/>
    <row r="21232" ht="30" customHeight="1" x14ac:dyDescent="0.2"/>
    <row r="21233" ht="30" customHeight="1" x14ac:dyDescent="0.2"/>
    <row r="21234" ht="30" customHeight="1" x14ac:dyDescent="0.2"/>
    <row r="21235" ht="30" customHeight="1" x14ac:dyDescent="0.2"/>
    <row r="21236" ht="30" customHeight="1" x14ac:dyDescent="0.2"/>
    <row r="21237" ht="30" customHeight="1" x14ac:dyDescent="0.2"/>
    <row r="21238" ht="30" customHeight="1" x14ac:dyDescent="0.2"/>
    <row r="21239" ht="30" customHeight="1" x14ac:dyDescent="0.2"/>
    <row r="21240" ht="30" customHeight="1" x14ac:dyDescent="0.2"/>
    <row r="21241" ht="30" customHeight="1" x14ac:dyDescent="0.2"/>
    <row r="21242" ht="30" customHeight="1" x14ac:dyDescent="0.2"/>
    <row r="21243" ht="30" customHeight="1" x14ac:dyDescent="0.2"/>
    <row r="21244" ht="30" customHeight="1" x14ac:dyDescent="0.2"/>
    <row r="21245" ht="30" customHeight="1" x14ac:dyDescent="0.2"/>
    <row r="21246" ht="30" customHeight="1" x14ac:dyDescent="0.2"/>
    <row r="21247" ht="30" customHeight="1" x14ac:dyDescent="0.2"/>
    <row r="21248" ht="30" customHeight="1" x14ac:dyDescent="0.2"/>
    <row r="21249" ht="30" customHeight="1" x14ac:dyDescent="0.2"/>
    <row r="21250" ht="30" customHeight="1" x14ac:dyDescent="0.2"/>
    <row r="21251" ht="30" customHeight="1" x14ac:dyDescent="0.2"/>
    <row r="21252" ht="30" customHeight="1" x14ac:dyDescent="0.2"/>
    <row r="21253" ht="30" customHeight="1" x14ac:dyDescent="0.2"/>
    <row r="21254" ht="30" customHeight="1" x14ac:dyDescent="0.2"/>
    <row r="21255" ht="30" customHeight="1" x14ac:dyDescent="0.2"/>
    <row r="21256" ht="30" customHeight="1" x14ac:dyDescent="0.2"/>
    <row r="21257" ht="30" customHeight="1" x14ac:dyDescent="0.2"/>
    <row r="21258" ht="30" customHeight="1" x14ac:dyDescent="0.2"/>
    <row r="21259" ht="30" customHeight="1" x14ac:dyDescent="0.2"/>
    <row r="21260" ht="30" customHeight="1" x14ac:dyDescent="0.2"/>
    <row r="21261" ht="30" customHeight="1" x14ac:dyDescent="0.2"/>
    <row r="21262" ht="30" customHeight="1" x14ac:dyDescent="0.2"/>
    <row r="21263" ht="30" customHeight="1" x14ac:dyDescent="0.2"/>
    <row r="21264" ht="30" customHeight="1" x14ac:dyDescent="0.2"/>
    <row r="21265" ht="30" customHeight="1" x14ac:dyDescent="0.2"/>
    <row r="21266" ht="30" customHeight="1" x14ac:dyDescent="0.2"/>
    <row r="21267" ht="30" customHeight="1" x14ac:dyDescent="0.2"/>
    <row r="21268" ht="30" customHeight="1" x14ac:dyDescent="0.2"/>
    <row r="21269" ht="30" customHeight="1" x14ac:dyDescent="0.2"/>
    <row r="21270" ht="30" customHeight="1" x14ac:dyDescent="0.2"/>
    <row r="21271" ht="30" customHeight="1" x14ac:dyDescent="0.2"/>
    <row r="21272" ht="30" customHeight="1" x14ac:dyDescent="0.2"/>
    <row r="21273" ht="30" customHeight="1" x14ac:dyDescent="0.2"/>
    <row r="21274" ht="30" customHeight="1" x14ac:dyDescent="0.2"/>
    <row r="21275" ht="30" customHeight="1" x14ac:dyDescent="0.2"/>
    <row r="21276" ht="30" customHeight="1" x14ac:dyDescent="0.2"/>
    <row r="21277" ht="30" customHeight="1" x14ac:dyDescent="0.2"/>
    <row r="21278" ht="30" customHeight="1" x14ac:dyDescent="0.2"/>
    <row r="21279" ht="30" customHeight="1" x14ac:dyDescent="0.2"/>
    <row r="21280" ht="30" customHeight="1" x14ac:dyDescent="0.2"/>
    <row r="21281" ht="30" customHeight="1" x14ac:dyDescent="0.2"/>
    <row r="21282" ht="30" customHeight="1" x14ac:dyDescent="0.2"/>
    <row r="21283" ht="30" customHeight="1" x14ac:dyDescent="0.2"/>
    <row r="21284" ht="30" customHeight="1" x14ac:dyDescent="0.2"/>
    <row r="21285" ht="30" customHeight="1" x14ac:dyDescent="0.2"/>
    <row r="21286" ht="30" customHeight="1" x14ac:dyDescent="0.2"/>
    <row r="21287" ht="30" customHeight="1" x14ac:dyDescent="0.2"/>
    <row r="21288" ht="30" customHeight="1" x14ac:dyDescent="0.2"/>
    <row r="21289" ht="30" customHeight="1" x14ac:dyDescent="0.2"/>
    <row r="21290" ht="30" customHeight="1" x14ac:dyDescent="0.2"/>
    <row r="21291" ht="30" customHeight="1" x14ac:dyDescent="0.2"/>
    <row r="21292" ht="30" customHeight="1" x14ac:dyDescent="0.2"/>
    <row r="21293" ht="30" customHeight="1" x14ac:dyDescent="0.2"/>
    <row r="21294" ht="30" customHeight="1" x14ac:dyDescent="0.2"/>
    <row r="21295" ht="30" customHeight="1" x14ac:dyDescent="0.2"/>
    <row r="21296" ht="30" customHeight="1" x14ac:dyDescent="0.2"/>
    <row r="21297" ht="30" customHeight="1" x14ac:dyDescent="0.2"/>
    <row r="21298" ht="30" customHeight="1" x14ac:dyDescent="0.2"/>
    <row r="21299" ht="30" customHeight="1" x14ac:dyDescent="0.2"/>
    <row r="21300" ht="30" customHeight="1" x14ac:dyDescent="0.2"/>
    <row r="21301" ht="30" customHeight="1" x14ac:dyDescent="0.2"/>
    <row r="21302" ht="30" customHeight="1" x14ac:dyDescent="0.2"/>
    <row r="21303" ht="30" customHeight="1" x14ac:dyDescent="0.2"/>
    <row r="21304" ht="30" customHeight="1" x14ac:dyDescent="0.2"/>
    <row r="21305" ht="30" customHeight="1" x14ac:dyDescent="0.2"/>
    <row r="21306" ht="30" customHeight="1" x14ac:dyDescent="0.2"/>
    <row r="21307" ht="30" customHeight="1" x14ac:dyDescent="0.2"/>
    <row r="21308" ht="30" customHeight="1" x14ac:dyDescent="0.2"/>
    <row r="21309" ht="30" customHeight="1" x14ac:dyDescent="0.2"/>
    <row r="21310" ht="30" customHeight="1" x14ac:dyDescent="0.2"/>
    <row r="21311" ht="30" customHeight="1" x14ac:dyDescent="0.2"/>
    <row r="21312" ht="30" customHeight="1" x14ac:dyDescent="0.2"/>
    <row r="21313" ht="30" customHeight="1" x14ac:dyDescent="0.2"/>
    <row r="21314" ht="30" customHeight="1" x14ac:dyDescent="0.2"/>
    <row r="21315" ht="30" customHeight="1" x14ac:dyDescent="0.2"/>
    <row r="21316" ht="30" customHeight="1" x14ac:dyDescent="0.2"/>
    <row r="21317" ht="30" customHeight="1" x14ac:dyDescent="0.2"/>
    <row r="21318" ht="30" customHeight="1" x14ac:dyDescent="0.2"/>
    <row r="21319" ht="30" customHeight="1" x14ac:dyDescent="0.2"/>
    <row r="21320" ht="30" customHeight="1" x14ac:dyDescent="0.2"/>
    <row r="21321" ht="30" customHeight="1" x14ac:dyDescent="0.2"/>
    <row r="21322" ht="30" customHeight="1" x14ac:dyDescent="0.2"/>
    <row r="21323" ht="30" customHeight="1" x14ac:dyDescent="0.2"/>
    <row r="21324" ht="30" customHeight="1" x14ac:dyDescent="0.2"/>
    <row r="21325" ht="30" customHeight="1" x14ac:dyDescent="0.2"/>
    <row r="21326" ht="30" customHeight="1" x14ac:dyDescent="0.2"/>
    <row r="21327" ht="30" customHeight="1" x14ac:dyDescent="0.2"/>
    <row r="21328" ht="30" customHeight="1" x14ac:dyDescent="0.2"/>
    <row r="21329" ht="30" customHeight="1" x14ac:dyDescent="0.2"/>
    <row r="21330" ht="30" customHeight="1" x14ac:dyDescent="0.2"/>
    <row r="21331" ht="30" customHeight="1" x14ac:dyDescent="0.2"/>
    <row r="21332" ht="30" customHeight="1" x14ac:dyDescent="0.2"/>
    <row r="21333" ht="30" customHeight="1" x14ac:dyDescent="0.2"/>
    <row r="21334" ht="30" customHeight="1" x14ac:dyDescent="0.2"/>
    <row r="21335" ht="30" customHeight="1" x14ac:dyDescent="0.2"/>
    <row r="21336" ht="30" customHeight="1" x14ac:dyDescent="0.2"/>
    <row r="21337" ht="30" customHeight="1" x14ac:dyDescent="0.2"/>
    <row r="21338" ht="30" customHeight="1" x14ac:dyDescent="0.2"/>
    <row r="21339" ht="30" customHeight="1" x14ac:dyDescent="0.2"/>
    <row r="21340" ht="30" customHeight="1" x14ac:dyDescent="0.2"/>
    <row r="21341" ht="30" customHeight="1" x14ac:dyDescent="0.2"/>
    <row r="21342" ht="30" customHeight="1" x14ac:dyDescent="0.2"/>
    <row r="21343" ht="30" customHeight="1" x14ac:dyDescent="0.2"/>
    <row r="21344" ht="30" customHeight="1" x14ac:dyDescent="0.2"/>
    <row r="21345" ht="30" customHeight="1" x14ac:dyDescent="0.2"/>
    <row r="21346" ht="30" customHeight="1" x14ac:dyDescent="0.2"/>
    <row r="21347" ht="30" customHeight="1" x14ac:dyDescent="0.2"/>
    <row r="21348" ht="30" customHeight="1" x14ac:dyDescent="0.2"/>
    <row r="21349" ht="30" customHeight="1" x14ac:dyDescent="0.2"/>
    <row r="21350" ht="30" customHeight="1" x14ac:dyDescent="0.2"/>
    <row r="21351" ht="30" customHeight="1" x14ac:dyDescent="0.2"/>
    <row r="21352" ht="30" customHeight="1" x14ac:dyDescent="0.2"/>
    <row r="21353" ht="30" customHeight="1" x14ac:dyDescent="0.2"/>
    <row r="21354" ht="30" customHeight="1" x14ac:dyDescent="0.2"/>
    <row r="21355" ht="30" customHeight="1" x14ac:dyDescent="0.2"/>
    <row r="21356" ht="30" customHeight="1" x14ac:dyDescent="0.2"/>
    <row r="21357" ht="30" customHeight="1" x14ac:dyDescent="0.2"/>
    <row r="21358" ht="30" customHeight="1" x14ac:dyDescent="0.2"/>
    <row r="21359" ht="30" customHeight="1" x14ac:dyDescent="0.2"/>
    <row r="21360" ht="30" customHeight="1" x14ac:dyDescent="0.2"/>
    <row r="21361" ht="30" customHeight="1" x14ac:dyDescent="0.2"/>
    <row r="21362" ht="30" customHeight="1" x14ac:dyDescent="0.2"/>
    <row r="21363" ht="30" customHeight="1" x14ac:dyDescent="0.2"/>
    <row r="21364" ht="30" customHeight="1" x14ac:dyDescent="0.2"/>
    <row r="21365" ht="30" customHeight="1" x14ac:dyDescent="0.2"/>
    <row r="21366" ht="30" customHeight="1" x14ac:dyDescent="0.2"/>
    <row r="21367" ht="30" customHeight="1" x14ac:dyDescent="0.2"/>
    <row r="21368" ht="30" customHeight="1" x14ac:dyDescent="0.2"/>
    <row r="21369" ht="30" customHeight="1" x14ac:dyDescent="0.2"/>
    <row r="21370" ht="30" customHeight="1" x14ac:dyDescent="0.2"/>
    <row r="21371" ht="30" customHeight="1" x14ac:dyDescent="0.2"/>
    <row r="21372" ht="30" customHeight="1" x14ac:dyDescent="0.2"/>
    <row r="21373" ht="30" customHeight="1" x14ac:dyDescent="0.2"/>
    <row r="21374" ht="30" customHeight="1" x14ac:dyDescent="0.2"/>
    <row r="21375" ht="30" customHeight="1" x14ac:dyDescent="0.2"/>
    <row r="21376" ht="30" customHeight="1" x14ac:dyDescent="0.2"/>
    <row r="21377" ht="30" customHeight="1" x14ac:dyDescent="0.2"/>
    <row r="21378" ht="30" customHeight="1" x14ac:dyDescent="0.2"/>
    <row r="21379" ht="30" customHeight="1" x14ac:dyDescent="0.2"/>
    <row r="21380" ht="30" customHeight="1" x14ac:dyDescent="0.2"/>
    <row r="21381" ht="30" customHeight="1" x14ac:dyDescent="0.2"/>
    <row r="21382" ht="30" customHeight="1" x14ac:dyDescent="0.2"/>
    <row r="21383" ht="30" customHeight="1" x14ac:dyDescent="0.2"/>
    <row r="21384" ht="30" customHeight="1" x14ac:dyDescent="0.2"/>
    <row r="21385" ht="30" customHeight="1" x14ac:dyDescent="0.2"/>
    <row r="21386" ht="30" customHeight="1" x14ac:dyDescent="0.2"/>
    <row r="21387" ht="30" customHeight="1" x14ac:dyDescent="0.2"/>
    <row r="21388" ht="30" customHeight="1" x14ac:dyDescent="0.2"/>
    <row r="21389" ht="30" customHeight="1" x14ac:dyDescent="0.2"/>
    <row r="21390" ht="30" customHeight="1" x14ac:dyDescent="0.2"/>
    <row r="21391" ht="30" customHeight="1" x14ac:dyDescent="0.2"/>
    <row r="21392" ht="30" customHeight="1" x14ac:dyDescent="0.2"/>
    <row r="21393" ht="30" customHeight="1" x14ac:dyDescent="0.2"/>
    <row r="21394" ht="30" customHeight="1" x14ac:dyDescent="0.2"/>
    <row r="21395" ht="30" customHeight="1" x14ac:dyDescent="0.2"/>
    <row r="21396" ht="30" customHeight="1" x14ac:dyDescent="0.2"/>
    <row r="21397" ht="30" customHeight="1" x14ac:dyDescent="0.2"/>
    <row r="21398" ht="30" customHeight="1" x14ac:dyDescent="0.2"/>
    <row r="21399" ht="30" customHeight="1" x14ac:dyDescent="0.2"/>
    <row r="21400" ht="30" customHeight="1" x14ac:dyDescent="0.2"/>
    <row r="21401" ht="30" customHeight="1" x14ac:dyDescent="0.2"/>
    <row r="21402" ht="30" customHeight="1" x14ac:dyDescent="0.2"/>
    <row r="21403" ht="30" customHeight="1" x14ac:dyDescent="0.2"/>
    <row r="21404" ht="30" customHeight="1" x14ac:dyDescent="0.2"/>
    <row r="21405" ht="30" customHeight="1" x14ac:dyDescent="0.2"/>
    <row r="21406" ht="30" customHeight="1" x14ac:dyDescent="0.2"/>
    <row r="21407" ht="30" customHeight="1" x14ac:dyDescent="0.2"/>
    <row r="21408" ht="30" customHeight="1" x14ac:dyDescent="0.2"/>
    <row r="21409" ht="30" customHeight="1" x14ac:dyDescent="0.2"/>
    <row r="21410" ht="30" customHeight="1" x14ac:dyDescent="0.2"/>
    <row r="21411" ht="30" customHeight="1" x14ac:dyDescent="0.2"/>
    <row r="21412" ht="30" customHeight="1" x14ac:dyDescent="0.2"/>
    <row r="21413" ht="30" customHeight="1" x14ac:dyDescent="0.2"/>
    <row r="21414" ht="30" customHeight="1" x14ac:dyDescent="0.2"/>
    <row r="21415" ht="30" customHeight="1" x14ac:dyDescent="0.2"/>
    <row r="21416" ht="30" customHeight="1" x14ac:dyDescent="0.2"/>
    <row r="21417" ht="30" customHeight="1" x14ac:dyDescent="0.2"/>
    <row r="21418" ht="30" customHeight="1" x14ac:dyDescent="0.2"/>
    <row r="21419" ht="30" customHeight="1" x14ac:dyDescent="0.2"/>
    <row r="21420" ht="30" customHeight="1" x14ac:dyDescent="0.2"/>
    <row r="21421" ht="30" customHeight="1" x14ac:dyDescent="0.2"/>
    <row r="21422" ht="30" customHeight="1" x14ac:dyDescent="0.2"/>
    <row r="21423" ht="30" customHeight="1" x14ac:dyDescent="0.2"/>
    <row r="21424" ht="30" customHeight="1" x14ac:dyDescent="0.2"/>
    <row r="21425" ht="30" customHeight="1" x14ac:dyDescent="0.2"/>
    <row r="21426" ht="30" customHeight="1" x14ac:dyDescent="0.2"/>
    <row r="21427" ht="30" customHeight="1" x14ac:dyDescent="0.2"/>
    <row r="21428" ht="30" customHeight="1" x14ac:dyDescent="0.2"/>
    <row r="21429" ht="30" customHeight="1" x14ac:dyDescent="0.2"/>
    <row r="21430" ht="30" customHeight="1" x14ac:dyDescent="0.2"/>
    <row r="21431" ht="30" customHeight="1" x14ac:dyDescent="0.2"/>
    <row r="21432" ht="30" customHeight="1" x14ac:dyDescent="0.2"/>
    <row r="21433" ht="30" customHeight="1" x14ac:dyDescent="0.2"/>
    <row r="21434" ht="30" customHeight="1" x14ac:dyDescent="0.2"/>
    <row r="21435" ht="30" customHeight="1" x14ac:dyDescent="0.2"/>
    <row r="21436" ht="30" customHeight="1" x14ac:dyDescent="0.2"/>
    <row r="21437" ht="30" customHeight="1" x14ac:dyDescent="0.2"/>
    <row r="21438" ht="30" customHeight="1" x14ac:dyDescent="0.2"/>
    <row r="21439" ht="30" customHeight="1" x14ac:dyDescent="0.2"/>
    <row r="21440" ht="30" customHeight="1" x14ac:dyDescent="0.2"/>
    <row r="21441" ht="30" customHeight="1" x14ac:dyDescent="0.2"/>
    <row r="21442" ht="30" customHeight="1" x14ac:dyDescent="0.2"/>
    <row r="21443" ht="30" customHeight="1" x14ac:dyDescent="0.2"/>
    <row r="21444" ht="30" customHeight="1" x14ac:dyDescent="0.2"/>
    <row r="21445" ht="30" customHeight="1" x14ac:dyDescent="0.2"/>
    <row r="21446" ht="30" customHeight="1" x14ac:dyDescent="0.2"/>
    <row r="21447" ht="30" customHeight="1" x14ac:dyDescent="0.2"/>
    <row r="21448" ht="30" customHeight="1" x14ac:dyDescent="0.2"/>
    <row r="21449" ht="30" customHeight="1" x14ac:dyDescent="0.2"/>
    <row r="21450" ht="30" customHeight="1" x14ac:dyDescent="0.2"/>
    <row r="21451" ht="30" customHeight="1" x14ac:dyDescent="0.2"/>
    <row r="21452" ht="30" customHeight="1" x14ac:dyDescent="0.2"/>
    <row r="21453" ht="30" customHeight="1" x14ac:dyDescent="0.2"/>
    <row r="21454" ht="30" customHeight="1" x14ac:dyDescent="0.2"/>
    <row r="21455" ht="30" customHeight="1" x14ac:dyDescent="0.2"/>
    <row r="21456" ht="30" customHeight="1" x14ac:dyDescent="0.2"/>
    <row r="21457" ht="30" customHeight="1" x14ac:dyDescent="0.2"/>
    <row r="21458" ht="30" customHeight="1" x14ac:dyDescent="0.2"/>
    <row r="21459" ht="30" customHeight="1" x14ac:dyDescent="0.2"/>
    <row r="21460" ht="30" customHeight="1" x14ac:dyDescent="0.2"/>
    <row r="21461" ht="30" customHeight="1" x14ac:dyDescent="0.2"/>
    <row r="21462" ht="30" customHeight="1" x14ac:dyDescent="0.2"/>
    <row r="21463" ht="30" customHeight="1" x14ac:dyDescent="0.2"/>
    <row r="21464" ht="30" customHeight="1" x14ac:dyDescent="0.2"/>
    <row r="21465" ht="30" customHeight="1" x14ac:dyDescent="0.2"/>
    <row r="21466" ht="30" customHeight="1" x14ac:dyDescent="0.2"/>
    <row r="21467" ht="30" customHeight="1" x14ac:dyDescent="0.2"/>
    <row r="21468" ht="30" customHeight="1" x14ac:dyDescent="0.2"/>
    <row r="21469" ht="30" customHeight="1" x14ac:dyDescent="0.2"/>
    <row r="21470" ht="30" customHeight="1" x14ac:dyDescent="0.2"/>
    <row r="21471" ht="30" customHeight="1" x14ac:dyDescent="0.2"/>
    <row r="21472" ht="30" customHeight="1" x14ac:dyDescent="0.2"/>
    <row r="21473" ht="30" customHeight="1" x14ac:dyDescent="0.2"/>
    <row r="21474" ht="30" customHeight="1" x14ac:dyDescent="0.2"/>
    <row r="21475" ht="30" customHeight="1" x14ac:dyDescent="0.2"/>
    <row r="21476" ht="30" customHeight="1" x14ac:dyDescent="0.2"/>
    <row r="21477" ht="30" customHeight="1" x14ac:dyDescent="0.2"/>
    <row r="21478" ht="30" customHeight="1" x14ac:dyDescent="0.2"/>
    <row r="21479" ht="30" customHeight="1" x14ac:dyDescent="0.2"/>
    <row r="21480" ht="30" customHeight="1" x14ac:dyDescent="0.2"/>
    <row r="21481" ht="30" customHeight="1" x14ac:dyDescent="0.2"/>
    <row r="21482" ht="30" customHeight="1" x14ac:dyDescent="0.2"/>
    <row r="21483" ht="30" customHeight="1" x14ac:dyDescent="0.2"/>
    <row r="21484" ht="30" customHeight="1" x14ac:dyDescent="0.2"/>
    <row r="21485" ht="30" customHeight="1" x14ac:dyDescent="0.2"/>
    <row r="21486" ht="30" customHeight="1" x14ac:dyDescent="0.2"/>
    <row r="21487" ht="30" customHeight="1" x14ac:dyDescent="0.2"/>
    <row r="21488" ht="30" customHeight="1" x14ac:dyDescent="0.2"/>
    <row r="21489" ht="30" customHeight="1" x14ac:dyDescent="0.2"/>
    <row r="21490" ht="30" customHeight="1" x14ac:dyDescent="0.2"/>
    <row r="21491" ht="30" customHeight="1" x14ac:dyDescent="0.2"/>
    <row r="21492" ht="30" customHeight="1" x14ac:dyDescent="0.2"/>
    <row r="21493" ht="30" customHeight="1" x14ac:dyDescent="0.2"/>
    <row r="21494" ht="30" customHeight="1" x14ac:dyDescent="0.2"/>
    <row r="21495" ht="30" customHeight="1" x14ac:dyDescent="0.2"/>
    <row r="21496" ht="30" customHeight="1" x14ac:dyDescent="0.2"/>
    <row r="21497" ht="30" customHeight="1" x14ac:dyDescent="0.2"/>
    <row r="21498" ht="30" customHeight="1" x14ac:dyDescent="0.2"/>
    <row r="21499" ht="30" customHeight="1" x14ac:dyDescent="0.2"/>
    <row r="21500" ht="30" customHeight="1" x14ac:dyDescent="0.2"/>
    <row r="21501" ht="30" customHeight="1" x14ac:dyDescent="0.2"/>
    <row r="21502" ht="30" customHeight="1" x14ac:dyDescent="0.2"/>
    <row r="21503" ht="30" customHeight="1" x14ac:dyDescent="0.2"/>
    <row r="21504" ht="30" customHeight="1" x14ac:dyDescent="0.2"/>
    <row r="21505" ht="30" customHeight="1" x14ac:dyDescent="0.2"/>
    <row r="21506" ht="30" customHeight="1" x14ac:dyDescent="0.2"/>
    <row r="21507" ht="30" customHeight="1" x14ac:dyDescent="0.2"/>
    <row r="21508" ht="30" customHeight="1" x14ac:dyDescent="0.2"/>
    <row r="21509" ht="30" customHeight="1" x14ac:dyDescent="0.2"/>
    <row r="21510" ht="30" customHeight="1" x14ac:dyDescent="0.2"/>
    <row r="21511" ht="30" customHeight="1" x14ac:dyDescent="0.2"/>
    <row r="21512" ht="30" customHeight="1" x14ac:dyDescent="0.2"/>
    <row r="21513" ht="30" customHeight="1" x14ac:dyDescent="0.2"/>
    <row r="21514" ht="30" customHeight="1" x14ac:dyDescent="0.2"/>
    <row r="21515" ht="30" customHeight="1" x14ac:dyDescent="0.2"/>
    <row r="21516" ht="30" customHeight="1" x14ac:dyDescent="0.2"/>
    <row r="21517" ht="30" customHeight="1" x14ac:dyDescent="0.2"/>
    <row r="21518" ht="30" customHeight="1" x14ac:dyDescent="0.2"/>
    <row r="21519" ht="30" customHeight="1" x14ac:dyDescent="0.2"/>
    <row r="21520" ht="30" customHeight="1" x14ac:dyDescent="0.2"/>
    <row r="21521" ht="30" customHeight="1" x14ac:dyDescent="0.2"/>
    <row r="21522" ht="30" customHeight="1" x14ac:dyDescent="0.2"/>
    <row r="21523" ht="30" customHeight="1" x14ac:dyDescent="0.2"/>
    <row r="21524" ht="30" customHeight="1" x14ac:dyDescent="0.2"/>
    <row r="21525" ht="30" customHeight="1" x14ac:dyDescent="0.2"/>
    <row r="21526" ht="30" customHeight="1" x14ac:dyDescent="0.2"/>
    <row r="21527" ht="30" customHeight="1" x14ac:dyDescent="0.2"/>
    <row r="21528" ht="30" customHeight="1" x14ac:dyDescent="0.2"/>
    <row r="21529" ht="30" customHeight="1" x14ac:dyDescent="0.2"/>
    <row r="21530" ht="30" customHeight="1" x14ac:dyDescent="0.2"/>
    <row r="21531" ht="30" customHeight="1" x14ac:dyDescent="0.2"/>
    <row r="21532" ht="30" customHeight="1" x14ac:dyDescent="0.2"/>
    <row r="21533" ht="30" customHeight="1" x14ac:dyDescent="0.2"/>
    <row r="21534" ht="30" customHeight="1" x14ac:dyDescent="0.2"/>
    <row r="21535" ht="30" customHeight="1" x14ac:dyDescent="0.2"/>
    <row r="21536" ht="30" customHeight="1" x14ac:dyDescent="0.2"/>
    <row r="21537" ht="30" customHeight="1" x14ac:dyDescent="0.2"/>
    <row r="21538" ht="30" customHeight="1" x14ac:dyDescent="0.2"/>
    <row r="21539" ht="30" customHeight="1" x14ac:dyDescent="0.2"/>
    <row r="21540" ht="30" customHeight="1" x14ac:dyDescent="0.2"/>
    <row r="21541" ht="30" customHeight="1" x14ac:dyDescent="0.2"/>
    <row r="21542" ht="30" customHeight="1" x14ac:dyDescent="0.2"/>
    <row r="21543" ht="30" customHeight="1" x14ac:dyDescent="0.2"/>
    <row r="21544" ht="30" customHeight="1" x14ac:dyDescent="0.2"/>
    <row r="21545" ht="30" customHeight="1" x14ac:dyDescent="0.2"/>
    <row r="21546" ht="30" customHeight="1" x14ac:dyDescent="0.2"/>
    <row r="21547" ht="30" customHeight="1" x14ac:dyDescent="0.2"/>
    <row r="21548" ht="30" customHeight="1" x14ac:dyDescent="0.2"/>
    <row r="21549" ht="30" customHeight="1" x14ac:dyDescent="0.2"/>
    <row r="21550" ht="30" customHeight="1" x14ac:dyDescent="0.2"/>
    <row r="21551" ht="30" customHeight="1" x14ac:dyDescent="0.2"/>
    <row r="21552" ht="30" customHeight="1" x14ac:dyDescent="0.2"/>
    <row r="21553" ht="30" customHeight="1" x14ac:dyDescent="0.2"/>
    <row r="21554" ht="30" customHeight="1" x14ac:dyDescent="0.2"/>
    <row r="21555" ht="30" customHeight="1" x14ac:dyDescent="0.2"/>
    <row r="21556" ht="30" customHeight="1" x14ac:dyDescent="0.2"/>
    <row r="21557" ht="30" customHeight="1" x14ac:dyDescent="0.2"/>
    <row r="21558" ht="30" customHeight="1" x14ac:dyDescent="0.2"/>
    <row r="21559" ht="30" customHeight="1" x14ac:dyDescent="0.2"/>
    <row r="21560" ht="30" customHeight="1" x14ac:dyDescent="0.2"/>
    <row r="21561" ht="30" customHeight="1" x14ac:dyDescent="0.2"/>
    <row r="21562" ht="30" customHeight="1" x14ac:dyDescent="0.2"/>
    <row r="21563" ht="30" customHeight="1" x14ac:dyDescent="0.2"/>
    <row r="21564" ht="30" customHeight="1" x14ac:dyDescent="0.2"/>
    <row r="21565" ht="30" customHeight="1" x14ac:dyDescent="0.2"/>
    <row r="21566" ht="30" customHeight="1" x14ac:dyDescent="0.2"/>
    <row r="21567" ht="30" customHeight="1" x14ac:dyDescent="0.2"/>
    <row r="21568" ht="30" customHeight="1" x14ac:dyDescent="0.2"/>
    <row r="21569" ht="30" customHeight="1" x14ac:dyDescent="0.2"/>
    <row r="21570" ht="30" customHeight="1" x14ac:dyDescent="0.2"/>
    <row r="21571" ht="30" customHeight="1" x14ac:dyDescent="0.2"/>
    <row r="21572" ht="30" customHeight="1" x14ac:dyDescent="0.2"/>
    <row r="21573" ht="30" customHeight="1" x14ac:dyDescent="0.2"/>
    <row r="21574" ht="30" customHeight="1" x14ac:dyDescent="0.2"/>
    <row r="21575" ht="30" customHeight="1" x14ac:dyDescent="0.2"/>
    <row r="21576" ht="30" customHeight="1" x14ac:dyDescent="0.2"/>
    <row r="21577" ht="30" customHeight="1" x14ac:dyDescent="0.2"/>
    <row r="21578" ht="30" customHeight="1" x14ac:dyDescent="0.2"/>
    <row r="21579" ht="30" customHeight="1" x14ac:dyDescent="0.2"/>
    <row r="21580" ht="30" customHeight="1" x14ac:dyDescent="0.2"/>
    <row r="21581" ht="30" customHeight="1" x14ac:dyDescent="0.2"/>
    <row r="21582" ht="30" customHeight="1" x14ac:dyDescent="0.2"/>
    <row r="21583" ht="30" customHeight="1" x14ac:dyDescent="0.2"/>
    <row r="21584" ht="30" customHeight="1" x14ac:dyDescent="0.2"/>
    <row r="21585" ht="30" customHeight="1" x14ac:dyDescent="0.2"/>
    <row r="21586" ht="30" customHeight="1" x14ac:dyDescent="0.2"/>
    <row r="21587" ht="30" customHeight="1" x14ac:dyDescent="0.2"/>
    <row r="21588" ht="30" customHeight="1" x14ac:dyDescent="0.2"/>
    <row r="21589" ht="30" customHeight="1" x14ac:dyDescent="0.2"/>
    <row r="21590" ht="30" customHeight="1" x14ac:dyDescent="0.2"/>
    <row r="21591" ht="30" customHeight="1" x14ac:dyDescent="0.2"/>
    <row r="21592" ht="30" customHeight="1" x14ac:dyDescent="0.2"/>
    <row r="21593" ht="30" customHeight="1" x14ac:dyDescent="0.2"/>
    <row r="21594" ht="30" customHeight="1" x14ac:dyDescent="0.2"/>
    <row r="21595" ht="30" customHeight="1" x14ac:dyDescent="0.2"/>
    <row r="21596" ht="30" customHeight="1" x14ac:dyDescent="0.2"/>
    <row r="21597" ht="30" customHeight="1" x14ac:dyDescent="0.2"/>
    <row r="21598" ht="30" customHeight="1" x14ac:dyDescent="0.2"/>
    <row r="21599" ht="30" customHeight="1" x14ac:dyDescent="0.2"/>
    <row r="21600" ht="30" customHeight="1" x14ac:dyDescent="0.2"/>
    <row r="21601" ht="30" customHeight="1" x14ac:dyDescent="0.2"/>
    <row r="21602" ht="30" customHeight="1" x14ac:dyDescent="0.2"/>
    <row r="21603" ht="30" customHeight="1" x14ac:dyDescent="0.2"/>
    <row r="21604" ht="30" customHeight="1" x14ac:dyDescent="0.2"/>
    <row r="21605" ht="30" customHeight="1" x14ac:dyDescent="0.2"/>
    <row r="21606" ht="30" customHeight="1" x14ac:dyDescent="0.2"/>
    <row r="21607" ht="30" customHeight="1" x14ac:dyDescent="0.2"/>
    <row r="21608" ht="30" customHeight="1" x14ac:dyDescent="0.2"/>
    <row r="21609" ht="30" customHeight="1" x14ac:dyDescent="0.2"/>
    <row r="21610" ht="30" customHeight="1" x14ac:dyDescent="0.2"/>
    <row r="21611" ht="30" customHeight="1" x14ac:dyDescent="0.2"/>
    <row r="21612" ht="30" customHeight="1" x14ac:dyDescent="0.2"/>
    <row r="21613" ht="30" customHeight="1" x14ac:dyDescent="0.2"/>
    <row r="21614" ht="30" customHeight="1" x14ac:dyDescent="0.2"/>
    <row r="21615" ht="30" customHeight="1" x14ac:dyDescent="0.2"/>
    <row r="21616" ht="30" customHeight="1" x14ac:dyDescent="0.2"/>
    <row r="21617" ht="30" customHeight="1" x14ac:dyDescent="0.2"/>
    <row r="21618" ht="30" customHeight="1" x14ac:dyDescent="0.2"/>
    <row r="21619" ht="30" customHeight="1" x14ac:dyDescent="0.2"/>
    <row r="21620" ht="30" customHeight="1" x14ac:dyDescent="0.2"/>
    <row r="21621" ht="30" customHeight="1" x14ac:dyDescent="0.2"/>
    <row r="21622" ht="30" customHeight="1" x14ac:dyDescent="0.2"/>
    <row r="21623" ht="30" customHeight="1" x14ac:dyDescent="0.2"/>
    <row r="21624" ht="30" customHeight="1" x14ac:dyDescent="0.2"/>
    <row r="21625" ht="30" customHeight="1" x14ac:dyDescent="0.2"/>
    <row r="21626" ht="30" customHeight="1" x14ac:dyDescent="0.2"/>
    <row r="21627" ht="30" customHeight="1" x14ac:dyDescent="0.2"/>
    <row r="21628" ht="30" customHeight="1" x14ac:dyDescent="0.2"/>
    <row r="21629" ht="30" customHeight="1" x14ac:dyDescent="0.2"/>
    <row r="21630" ht="30" customHeight="1" x14ac:dyDescent="0.2"/>
    <row r="21631" ht="30" customHeight="1" x14ac:dyDescent="0.2"/>
    <row r="21632" ht="30" customHeight="1" x14ac:dyDescent="0.2"/>
    <row r="21633" ht="30" customHeight="1" x14ac:dyDescent="0.2"/>
    <row r="21634" ht="30" customHeight="1" x14ac:dyDescent="0.2"/>
    <row r="21635" ht="30" customHeight="1" x14ac:dyDescent="0.2"/>
    <row r="21636" ht="30" customHeight="1" x14ac:dyDescent="0.2"/>
    <row r="21637" ht="30" customHeight="1" x14ac:dyDescent="0.2"/>
    <row r="21638" ht="30" customHeight="1" x14ac:dyDescent="0.2"/>
    <row r="21639" ht="30" customHeight="1" x14ac:dyDescent="0.2"/>
    <row r="21640" ht="30" customHeight="1" x14ac:dyDescent="0.2"/>
    <row r="21641" ht="30" customHeight="1" x14ac:dyDescent="0.2"/>
    <row r="21642" ht="30" customHeight="1" x14ac:dyDescent="0.2"/>
    <row r="21643" ht="30" customHeight="1" x14ac:dyDescent="0.2"/>
    <row r="21644" ht="30" customHeight="1" x14ac:dyDescent="0.2"/>
    <row r="21645" ht="30" customHeight="1" x14ac:dyDescent="0.2"/>
    <row r="21646" ht="30" customHeight="1" x14ac:dyDescent="0.2"/>
    <row r="21647" ht="30" customHeight="1" x14ac:dyDescent="0.2"/>
    <row r="21648" ht="30" customHeight="1" x14ac:dyDescent="0.2"/>
    <row r="21649" ht="30" customHeight="1" x14ac:dyDescent="0.2"/>
    <row r="21650" ht="30" customHeight="1" x14ac:dyDescent="0.2"/>
    <row r="21651" ht="30" customHeight="1" x14ac:dyDescent="0.2"/>
    <row r="21652" ht="30" customHeight="1" x14ac:dyDescent="0.2"/>
    <row r="21653" ht="30" customHeight="1" x14ac:dyDescent="0.2"/>
    <row r="21654" ht="30" customHeight="1" x14ac:dyDescent="0.2"/>
    <row r="21655" ht="30" customHeight="1" x14ac:dyDescent="0.2"/>
    <row r="21656" ht="30" customHeight="1" x14ac:dyDescent="0.2"/>
    <row r="21657" ht="30" customHeight="1" x14ac:dyDescent="0.2"/>
    <row r="21658" ht="30" customHeight="1" x14ac:dyDescent="0.2"/>
    <row r="21659" ht="30" customHeight="1" x14ac:dyDescent="0.2"/>
    <row r="21660" ht="30" customHeight="1" x14ac:dyDescent="0.2"/>
    <row r="21661" ht="30" customHeight="1" x14ac:dyDescent="0.2"/>
    <row r="21662" ht="30" customHeight="1" x14ac:dyDescent="0.2"/>
    <row r="21663" ht="30" customHeight="1" x14ac:dyDescent="0.2"/>
    <row r="21664" ht="30" customHeight="1" x14ac:dyDescent="0.2"/>
    <row r="21665" ht="30" customHeight="1" x14ac:dyDescent="0.2"/>
    <row r="21666" ht="30" customHeight="1" x14ac:dyDescent="0.2"/>
    <row r="21667" ht="30" customHeight="1" x14ac:dyDescent="0.2"/>
    <row r="21668" ht="30" customHeight="1" x14ac:dyDescent="0.2"/>
    <row r="21669" ht="30" customHeight="1" x14ac:dyDescent="0.2"/>
    <row r="21670" ht="30" customHeight="1" x14ac:dyDescent="0.2"/>
    <row r="21671" ht="30" customHeight="1" x14ac:dyDescent="0.2"/>
    <row r="21672" ht="30" customHeight="1" x14ac:dyDescent="0.2"/>
    <row r="21673" ht="30" customHeight="1" x14ac:dyDescent="0.2"/>
    <row r="21674" ht="30" customHeight="1" x14ac:dyDescent="0.2"/>
    <row r="21675" ht="30" customHeight="1" x14ac:dyDescent="0.2"/>
    <row r="21676" ht="30" customHeight="1" x14ac:dyDescent="0.2"/>
    <row r="21677" ht="30" customHeight="1" x14ac:dyDescent="0.2"/>
    <row r="21678" ht="30" customHeight="1" x14ac:dyDescent="0.2"/>
    <row r="21679" ht="30" customHeight="1" x14ac:dyDescent="0.2"/>
    <row r="21680" ht="30" customHeight="1" x14ac:dyDescent="0.2"/>
    <row r="21681" ht="30" customHeight="1" x14ac:dyDescent="0.2"/>
    <row r="21682" ht="30" customHeight="1" x14ac:dyDescent="0.2"/>
    <row r="21683" ht="30" customHeight="1" x14ac:dyDescent="0.2"/>
    <row r="21684" ht="30" customHeight="1" x14ac:dyDescent="0.2"/>
    <row r="21685" ht="30" customHeight="1" x14ac:dyDescent="0.2"/>
    <row r="21686" ht="30" customHeight="1" x14ac:dyDescent="0.2"/>
    <row r="21687" ht="30" customHeight="1" x14ac:dyDescent="0.2"/>
    <row r="21688" ht="30" customHeight="1" x14ac:dyDescent="0.2"/>
    <row r="21689" ht="30" customHeight="1" x14ac:dyDescent="0.2"/>
    <row r="21690" ht="30" customHeight="1" x14ac:dyDescent="0.2"/>
    <row r="21691" ht="30" customHeight="1" x14ac:dyDescent="0.2"/>
    <row r="21692" ht="30" customHeight="1" x14ac:dyDescent="0.2"/>
    <row r="21693" ht="30" customHeight="1" x14ac:dyDescent="0.2"/>
    <row r="21694" ht="30" customHeight="1" x14ac:dyDescent="0.2"/>
    <row r="21695" ht="30" customHeight="1" x14ac:dyDescent="0.2"/>
    <row r="21696" ht="30" customHeight="1" x14ac:dyDescent="0.2"/>
    <row r="21697" ht="30" customHeight="1" x14ac:dyDescent="0.2"/>
    <row r="21698" ht="30" customHeight="1" x14ac:dyDescent="0.2"/>
    <row r="21699" ht="30" customHeight="1" x14ac:dyDescent="0.2"/>
    <row r="21700" ht="30" customHeight="1" x14ac:dyDescent="0.2"/>
    <row r="21701" ht="30" customHeight="1" x14ac:dyDescent="0.2"/>
    <row r="21702" ht="30" customHeight="1" x14ac:dyDescent="0.2"/>
    <row r="21703" ht="30" customHeight="1" x14ac:dyDescent="0.2"/>
    <row r="21704" ht="30" customHeight="1" x14ac:dyDescent="0.2"/>
    <row r="21705" ht="30" customHeight="1" x14ac:dyDescent="0.2"/>
    <row r="21706" ht="30" customHeight="1" x14ac:dyDescent="0.2"/>
    <row r="21707" ht="30" customHeight="1" x14ac:dyDescent="0.2"/>
    <row r="21708" ht="30" customHeight="1" x14ac:dyDescent="0.2"/>
    <row r="21709" ht="30" customHeight="1" x14ac:dyDescent="0.2"/>
    <row r="21710" ht="30" customHeight="1" x14ac:dyDescent="0.2"/>
    <row r="21711" ht="30" customHeight="1" x14ac:dyDescent="0.2"/>
    <row r="21712" ht="30" customHeight="1" x14ac:dyDescent="0.2"/>
    <row r="21713" ht="30" customHeight="1" x14ac:dyDescent="0.2"/>
    <row r="21714" ht="30" customHeight="1" x14ac:dyDescent="0.2"/>
    <row r="21715" ht="30" customHeight="1" x14ac:dyDescent="0.2"/>
    <row r="21716" ht="30" customHeight="1" x14ac:dyDescent="0.2"/>
    <row r="21717" ht="30" customHeight="1" x14ac:dyDescent="0.2"/>
    <row r="21718" ht="30" customHeight="1" x14ac:dyDescent="0.2"/>
    <row r="21719" ht="30" customHeight="1" x14ac:dyDescent="0.2"/>
    <row r="21720" ht="30" customHeight="1" x14ac:dyDescent="0.2"/>
    <row r="21721" ht="30" customHeight="1" x14ac:dyDescent="0.2"/>
    <row r="21722" ht="30" customHeight="1" x14ac:dyDescent="0.2"/>
    <row r="21723" ht="30" customHeight="1" x14ac:dyDescent="0.2"/>
    <row r="21724" ht="30" customHeight="1" x14ac:dyDescent="0.2"/>
    <row r="21725" ht="30" customHeight="1" x14ac:dyDescent="0.2"/>
    <row r="21726" ht="30" customHeight="1" x14ac:dyDescent="0.2"/>
    <row r="21727" ht="30" customHeight="1" x14ac:dyDescent="0.2"/>
    <row r="21728" ht="30" customHeight="1" x14ac:dyDescent="0.2"/>
    <row r="21729" ht="30" customHeight="1" x14ac:dyDescent="0.2"/>
    <row r="21730" ht="30" customHeight="1" x14ac:dyDescent="0.2"/>
    <row r="21731" ht="30" customHeight="1" x14ac:dyDescent="0.2"/>
    <row r="21732" ht="30" customHeight="1" x14ac:dyDescent="0.2"/>
    <row r="21733" ht="30" customHeight="1" x14ac:dyDescent="0.2"/>
    <row r="21734" ht="30" customHeight="1" x14ac:dyDescent="0.2"/>
    <row r="21735" ht="30" customHeight="1" x14ac:dyDescent="0.2"/>
    <row r="21736" ht="30" customHeight="1" x14ac:dyDescent="0.2"/>
    <row r="21737" ht="30" customHeight="1" x14ac:dyDescent="0.2"/>
    <row r="21738" ht="30" customHeight="1" x14ac:dyDescent="0.2"/>
    <row r="21739" ht="30" customHeight="1" x14ac:dyDescent="0.2"/>
    <row r="21740" ht="30" customHeight="1" x14ac:dyDescent="0.2"/>
    <row r="21741" ht="30" customHeight="1" x14ac:dyDescent="0.2"/>
    <row r="21742" ht="30" customHeight="1" x14ac:dyDescent="0.2"/>
    <row r="21743" ht="30" customHeight="1" x14ac:dyDescent="0.2"/>
    <row r="21744" ht="30" customHeight="1" x14ac:dyDescent="0.2"/>
    <row r="21745" ht="30" customHeight="1" x14ac:dyDescent="0.2"/>
    <row r="21746" ht="30" customHeight="1" x14ac:dyDescent="0.2"/>
    <row r="21747" ht="30" customHeight="1" x14ac:dyDescent="0.2"/>
    <row r="21748" ht="30" customHeight="1" x14ac:dyDescent="0.2"/>
    <row r="21749" ht="30" customHeight="1" x14ac:dyDescent="0.2"/>
    <row r="21750" ht="30" customHeight="1" x14ac:dyDescent="0.2"/>
    <row r="21751" ht="30" customHeight="1" x14ac:dyDescent="0.2"/>
    <row r="21752" ht="30" customHeight="1" x14ac:dyDescent="0.2"/>
    <row r="21753" ht="30" customHeight="1" x14ac:dyDescent="0.2"/>
    <row r="21754" ht="30" customHeight="1" x14ac:dyDescent="0.2"/>
    <row r="21755" ht="30" customHeight="1" x14ac:dyDescent="0.2"/>
    <row r="21756" ht="30" customHeight="1" x14ac:dyDescent="0.2"/>
    <row r="21757" ht="30" customHeight="1" x14ac:dyDescent="0.2"/>
    <row r="21758" ht="30" customHeight="1" x14ac:dyDescent="0.2"/>
    <row r="21759" ht="30" customHeight="1" x14ac:dyDescent="0.2"/>
    <row r="21760" ht="30" customHeight="1" x14ac:dyDescent="0.2"/>
    <row r="21761" ht="30" customHeight="1" x14ac:dyDescent="0.2"/>
    <row r="21762" ht="30" customHeight="1" x14ac:dyDescent="0.2"/>
    <row r="21763" ht="30" customHeight="1" x14ac:dyDescent="0.2"/>
    <row r="21764" ht="30" customHeight="1" x14ac:dyDescent="0.2"/>
    <row r="21765" ht="30" customHeight="1" x14ac:dyDescent="0.2"/>
    <row r="21766" ht="30" customHeight="1" x14ac:dyDescent="0.2"/>
    <row r="21767" ht="30" customHeight="1" x14ac:dyDescent="0.2"/>
    <row r="21768" ht="30" customHeight="1" x14ac:dyDescent="0.2"/>
    <row r="21769" ht="30" customHeight="1" x14ac:dyDescent="0.2"/>
    <row r="21770" ht="30" customHeight="1" x14ac:dyDescent="0.2"/>
    <row r="21771" ht="30" customHeight="1" x14ac:dyDescent="0.2"/>
    <row r="21772" ht="30" customHeight="1" x14ac:dyDescent="0.2"/>
    <row r="21773" ht="30" customHeight="1" x14ac:dyDescent="0.2"/>
    <row r="21774" ht="30" customHeight="1" x14ac:dyDescent="0.2"/>
    <row r="21775" ht="30" customHeight="1" x14ac:dyDescent="0.2"/>
    <row r="21776" ht="30" customHeight="1" x14ac:dyDescent="0.2"/>
    <row r="21777" ht="30" customHeight="1" x14ac:dyDescent="0.2"/>
    <row r="21778" ht="30" customHeight="1" x14ac:dyDescent="0.2"/>
    <row r="21779" ht="30" customHeight="1" x14ac:dyDescent="0.2"/>
    <row r="21780" ht="30" customHeight="1" x14ac:dyDescent="0.2"/>
    <row r="21781" ht="30" customHeight="1" x14ac:dyDescent="0.2"/>
    <row r="21782" ht="30" customHeight="1" x14ac:dyDescent="0.2"/>
    <row r="21783" ht="30" customHeight="1" x14ac:dyDescent="0.2"/>
    <row r="21784" ht="30" customHeight="1" x14ac:dyDescent="0.2"/>
    <row r="21785" ht="30" customHeight="1" x14ac:dyDescent="0.2"/>
    <row r="21786" ht="30" customHeight="1" x14ac:dyDescent="0.2"/>
    <row r="21787" ht="30" customHeight="1" x14ac:dyDescent="0.2"/>
    <row r="21788" ht="30" customHeight="1" x14ac:dyDescent="0.2"/>
    <row r="21789" ht="30" customHeight="1" x14ac:dyDescent="0.2"/>
    <row r="21790" ht="30" customHeight="1" x14ac:dyDescent="0.2"/>
    <row r="21791" ht="30" customHeight="1" x14ac:dyDescent="0.2"/>
    <row r="21792" ht="30" customHeight="1" x14ac:dyDescent="0.2"/>
    <row r="21793" ht="30" customHeight="1" x14ac:dyDescent="0.2"/>
    <row r="21794" ht="30" customHeight="1" x14ac:dyDescent="0.2"/>
    <row r="21795" ht="30" customHeight="1" x14ac:dyDescent="0.2"/>
    <row r="21796" ht="30" customHeight="1" x14ac:dyDescent="0.2"/>
    <row r="21797" ht="30" customHeight="1" x14ac:dyDescent="0.2"/>
    <row r="21798" ht="30" customHeight="1" x14ac:dyDescent="0.2"/>
    <row r="21799" ht="30" customHeight="1" x14ac:dyDescent="0.2"/>
    <row r="21800" ht="30" customHeight="1" x14ac:dyDescent="0.2"/>
    <row r="21801" ht="30" customHeight="1" x14ac:dyDescent="0.2"/>
    <row r="21802" ht="30" customHeight="1" x14ac:dyDescent="0.2"/>
    <row r="21803" ht="30" customHeight="1" x14ac:dyDescent="0.2"/>
    <row r="21804" ht="30" customHeight="1" x14ac:dyDescent="0.2"/>
    <row r="21805" ht="30" customHeight="1" x14ac:dyDescent="0.2"/>
    <row r="21806" ht="30" customHeight="1" x14ac:dyDescent="0.2"/>
    <row r="21807" ht="30" customHeight="1" x14ac:dyDescent="0.2"/>
    <row r="21808" ht="30" customHeight="1" x14ac:dyDescent="0.2"/>
    <row r="21809" ht="30" customHeight="1" x14ac:dyDescent="0.2"/>
    <row r="21810" ht="30" customHeight="1" x14ac:dyDescent="0.2"/>
    <row r="21811" ht="30" customHeight="1" x14ac:dyDescent="0.2"/>
    <row r="21812" ht="30" customHeight="1" x14ac:dyDescent="0.2"/>
    <row r="21813" ht="30" customHeight="1" x14ac:dyDescent="0.2"/>
    <row r="21814" ht="30" customHeight="1" x14ac:dyDescent="0.2"/>
    <row r="21815" ht="30" customHeight="1" x14ac:dyDescent="0.2"/>
    <row r="21816" ht="30" customHeight="1" x14ac:dyDescent="0.2"/>
    <row r="21817" ht="30" customHeight="1" x14ac:dyDescent="0.2"/>
    <row r="21818" ht="30" customHeight="1" x14ac:dyDescent="0.2"/>
    <row r="21819" ht="30" customHeight="1" x14ac:dyDescent="0.2"/>
    <row r="21820" ht="30" customHeight="1" x14ac:dyDescent="0.2"/>
    <row r="21821" ht="30" customHeight="1" x14ac:dyDescent="0.2"/>
    <row r="21822" ht="30" customHeight="1" x14ac:dyDescent="0.2"/>
    <row r="21823" ht="30" customHeight="1" x14ac:dyDescent="0.2"/>
    <row r="21824" ht="30" customHeight="1" x14ac:dyDescent="0.2"/>
    <row r="21825" ht="30" customHeight="1" x14ac:dyDescent="0.2"/>
    <row r="21826" ht="30" customHeight="1" x14ac:dyDescent="0.2"/>
    <row r="21827" ht="30" customHeight="1" x14ac:dyDescent="0.2"/>
    <row r="21828" ht="30" customHeight="1" x14ac:dyDescent="0.2"/>
    <row r="21829" ht="30" customHeight="1" x14ac:dyDescent="0.2"/>
    <row r="21830" ht="30" customHeight="1" x14ac:dyDescent="0.2"/>
    <row r="21831" ht="30" customHeight="1" x14ac:dyDescent="0.2"/>
    <row r="21832" ht="30" customHeight="1" x14ac:dyDescent="0.2"/>
    <row r="21833" ht="30" customHeight="1" x14ac:dyDescent="0.2"/>
    <row r="21834" ht="30" customHeight="1" x14ac:dyDescent="0.2"/>
    <row r="21835" ht="30" customHeight="1" x14ac:dyDescent="0.2"/>
    <row r="21836" ht="30" customHeight="1" x14ac:dyDescent="0.2"/>
    <row r="21837" ht="30" customHeight="1" x14ac:dyDescent="0.2"/>
    <row r="21838" ht="30" customHeight="1" x14ac:dyDescent="0.2"/>
    <row r="21839" ht="30" customHeight="1" x14ac:dyDescent="0.2"/>
    <row r="21840" ht="30" customHeight="1" x14ac:dyDescent="0.2"/>
    <row r="21841" ht="30" customHeight="1" x14ac:dyDescent="0.2"/>
    <row r="21842" ht="30" customHeight="1" x14ac:dyDescent="0.2"/>
    <row r="21843" ht="30" customHeight="1" x14ac:dyDescent="0.2"/>
    <row r="21844" ht="30" customHeight="1" x14ac:dyDescent="0.2"/>
    <row r="21845" ht="30" customHeight="1" x14ac:dyDescent="0.2"/>
    <row r="21846" ht="30" customHeight="1" x14ac:dyDescent="0.2"/>
    <row r="21847" ht="30" customHeight="1" x14ac:dyDescent="0.2"/>
    <row r="21848" ht="30" customHeight="1" x14ac:dyDescent="0.2"/>
    <row r="21849" ht="30" customHeight="1" x14ac:dyDescent="0.2"/>
    <row r="21850" ht="30" customHeight="1" x14ac:dyDescent="0.2"/>
    <row r="21851" ht="30" customHeight="1" x14ac:dyDescent="0.2"/>
    <row r="21852" ht="30" customHeight="1" x14ac:dyDescent="0.2"/>
    <row r="21853" ht="30" customHeight="1" x14ac:dyDescent="0.2"/>
    <row r="21854" ht="30" customHeight="1" x14ac:dyDescent="0.2"/>
    <row r="21855" ht="30" customHeight="1" x14ac:dyDescent="0.2"/>
    <row r="21856" ht="30" customHeight="1" x14ac:dyDescent="0.2"/>
    <row r="21857" ht="30" customHeight="1" x14ac:dyDescent="0.2"/>
    <row r="21858" ht="30" customHeight="1" x14ac:dyDescent="0.2"/>
    <row r="21859" ht="30" customHeight="1" x14ac:dyDescent="0.2"/>
    <row r="21860" ht="30" customHeight="1" x14ac:dyDescent="0.2"/>
    <row r="21861" ht="30" customHeight="1" x14ac:dyDescent="0.2"/>
    <row r="21862" ht="30" customHeight="1" x14ac:dyDescent="0.2"/>
    <row r="21863" ht="30" customHeight="1" x14ac:dyDescent="0.2"/>
    <row r="21864" ht="30" customHeight="1" x14ac:dyDescent="0.2"/>
    <row r="21865" ht="30" customHeight="1" x14ac:dyDescent="0.2"/>
    <row r="21866" ht="30" customHeight="1" x14ac:dyDescent="0.2"/>
    <row r="21867" ht="30" customHeight="1" x14ac:dyDescent="0.2"/>
    <row r="21868" ht="30" customHeight="1" x14ac:dyDescent="0.2"/>
    <row r="21869" ht="30" customHeight="1" x14ac:dyDescent="0.2"/>
    <row r="21870" ht="30" customHeight="1" x14ac:dyDescent="0.2"/>
    <row r="21871" ht="30" customHeight="1" x14ac:dyDescent="0.2"/>
    <row r="21872" ht="30" customHeight="1" x14ac:dyDescent="0.2"/>
    <row r="21873" ht="30" customHeight="1" x14ac:dyDescent="0.2"/>
    <row r="21874" ht="30" customHeight="1" x14ac:dyDescent="0.2"/>
    <row r="21875" ht="30" customHeight="1" x14ac:dyDescent="0.2"/>
    <row r="21876" ht="30" customHeight="1" x14ac:dyDescent="0.2"/>
    <row r="21877" ht="30" customHeight="1" x14ac:dyDescent="0.2"/>
    <row r="21878" ht="30" customHeight="1" x14ac:dyDescent="0.2"/>
    <row r="21879" ht="30" customHeight="1" x14ac:dyDescent="0.2"/>
    <row r="21880" ht="30" customHeight="1" x14ac:dyDescent="0.2"/>
    <row r="21881" ht="30" customHeight="1" x14ac:dyDescent="0.2"/>
    <row r="21882" ht="30" customHeight="1" x14ac:dyDescent="0.2"/>
    <row r="21883" ht="30" customHeight="1" x14ac:dyDescent="0.2"/>
    <row r="21884" ht="30" customHeight="1" x14ac:dyDescent="0.2"/>
    <row r="21885" ht="30" customHeight="1" x14ac:dyDescent="0.2"/>
    <row r="21886" ht="30" customHeight="1" x14ac:dyDescent="0.2"/>
    <row r="21887" ht="30" customHeight="1" x14ac:dyDescent="0.2"/>
    <row r="21888" ht="30" customHeight="1" x14ac:dyDescent="0.2"/>
    <row r="21889" ht="30" customHeight="1" x14ac:dyDescent="0.2"/>
    <row r="21890" ht="30" customHeight="1" x14ac:dyDescent="0.2"/>
    <row r="21891" ht="30" customHeight="1" x14ac:dyDescent="0.2"/>
    <row r="21892" ht="30" customHeight="1" x14ac:dyDescent="0.2"/>
    <row r="21893" ht="30" customHeight="1" x14ac:dyDescent="0.2"/>
    <row r="21894" ht="30" customHeight="1" x14ac:dyDescent="0.2"/>
    <row r="21895" ht="30" customHeight="1" x14ac:dyDescent="0.2"/>
    <row r="21896" ht="30" customHeight="1" x14ac:dyDescent="0.2"/>
    <row r="21897" ht="30" customHeight="1" x14ac:dyDescent="0.2"/>
    <row r="21898" ht="30" customHeight="1" x14ac:dyDescent="0.2"/>
    <row r="21899" ht="30" customHeight="1" x14ac:dyDescent="0.2"/>
    <row r="21900" ht="30" customHeight="1" x14ac:dyDescent="0.2"/>
    <row r="21901" ht="30" customHeight="1" x14ac:dyDescent="0.2"/>
    <row r="21902" ht="30" customHeight="1" x14ac:dyDescent="0.2"/>
    <row r="21903" ht="30" customHeight="1" x14ac:dyDescent="0.2"/>
    <row r="21904" ht="30" customHeight="1" x14ac:dyDescent="0.2"/>
    <row r="21905" ht="30" customHeight="1" x14ac:dyDescent="0.2"/>
    <row r="21906" ht="30" customHeight="1" x14ac:dyDescent="0.2"/>
    <row r="21907" ht="30" customHeight="1" x14ac:dyDescent="0.2"/>
    <row r="21908" ht="30" customHeight="1" x14ac:dyDescent="0.2"/>
    <row r="21909" ht="30" customHeight="1" x14ac:dyDescent="0.2"/>
    <row r="21910" ht="30" customHeight="1" x14ac:dyDescent="0.2"/>
    <row r="21911" ht="30" customHeight="1" x14ac:dyDescent="0.2"/>
    <row r="21912" ht="30" customHeight="1" x14ac:dyDescent="0.2"/>
    <row r="21913" ht="30" customHeight="1" x14ac:dyDescent="0.2"/>
    <row r="21914" ht="30" customHeight="1" x14ac:dyDescent="0.2"/>
    <row r="21915" ht="30" customHeight="1" x14ac:dyDescent="0.2"/>
    <row r="21916" ht="30" customHeight="1" x14ac:dyDescent="0.2"/>
    <row r="21917" ht="30" customHeight="1" x14ac:dyDescent="0.2"/>
    <row r="21918" ht="30" customHeight="1" x14ac:dyDescent="0.2"/>
    <row r="21919" ht="30" customHeight="1" x14ac:dyDescent="0.2"/>
    <row r="21920" ht="30" customHeight="1" x14ac:dyDescent="0.2"/>
    <row r="21921" ht="30" customHeight="1" x14ac:dyDescent="0.2"/>
    <row r="21922" ht="30" customHeight="1" x14ac:dyDescent="0.2"/>
    <row r="21923" ht="30" customHeight="1" x14ac:dyDescent="0.2"/>
    <row r="21924" ht="30" customHeight="1" x14ac:dyDescent="0.2"/>
    <row r="21925" ht="30" customHeight="1" x14ac:dyDescent="0.2"/>
    <row r="21926" ht="30" customHeight="1" x14ac:dyDescent="0.2"/>
    <row r="21927" ht="30" customHeight="1" x14ac:dyDescent="0.2"/>
    <row r="21928" ht="30" customHeight="1" x14ac:dyDescent="0.2"/>
    <row r="21929" ht="30" customHeight="1" x14ac:dyDescent="0.2"/>
    <row r="21930" ht="30" customHeight="1" x14ac:dyDescent="0.2"/>
    <row r="21931" ht="30" customHeight="1" x14ac:dyDescent="0.2"/>
    <row r="21932" ht="30" customHeight="1" x14ac:dyDescent="0.2"/>
    <row r="21933" ht="30" customHeight="1" x14ac:dyDescent="0.2"/>
    <row r="21934" ht="30" customHeight="1" x14ac:dyDescent="0.2"/>
    <row r="21935" ht="30" customHeight="1" x14ac:dyDescent="0.2"/>
    <row r="21936" ht="30" customHeight="1" x14ac:dyDescent="0.2"/>
    <row r="21937" ht="30" customHeight="1" x14ac:dyDescent="0.2"/>
    <row r="21938" ht="30" customHeight="1" x14ac:dyDescent="0.2"/>
    <row r="21939" ht="30" customHeight="1" x14ac:dyDescent="0.2"/>
    <row r="21940" ht="30" customHeight="1" x14ac:dyDescent="0.2"/>
    <row r="21941" ht="30" customHeight="1" x14ac:dyDescent="0.2"/>
    <row r="21942" ht="30" customHeight="1" x14ac:dyDescent="0.2"/>
    <row r="21943" ht="30" customHeight="1" x14ac:dyDescent="0.2"/>
    <row r="21944" ht="30" customHeight="1" x14ac:dyDescent="0.2"/>
    <row r="21945" ht="30" customHeight="1" x14ac:dyDescent="0.2"/>
    <row r="21946" ht="30" customHeight="1" x14ac:dyDescent="0.2"/>
    <row r="21947" ht="30" customHeight="1" x14ac:dyDescent="0.2"/>
    <row r="21948" ht="30" customHeight="1" x14ac:dyDescent="0.2"/>
    <row r="21949" ht="30" customHeight="1" x14ac:dyDescent="0.2"/>
    <row r="21950" ht="30" customHeight="1" x14ac:dyDescent="0.2"/>
    <row r="21951" ht="30" customHeight="1" x14ac:dyDescent="0.2"/>
    <row r="21952" ht="30" customHeight="1" x14ac:dyDescent="0.2"/>
    <row r="21953" ht="30" customHeight="1" x14ac:dyDescent="0.2"/>
    <row r="21954" ht="30" customHeight="1" x14ac:dyDescent="0.2"/>
    <row r="21955" ht="30" customHeight="1" x14ac:dyDescent="0.2"/>
    <row r="21956" ht="30" customHeight="1" x14ac:dyDescent="0.2"/>
    <row r="21957" ht="30" customHeight="1" x14ac:dyDescent="0.2"/>
    <row r="21958" ht="30" customHeight="1" x14ac:dyDescent="0.2"/>
    <row r="21959" ht="30" customHeight="1" x14ac:dyDescent="0.2"/>
    <row r="21960" ht="30" customHeight="1" x14ac:dyDescent="0.2"/>
    <row r="21961" ht="30" customHeight="1" x14ac:dyDescent="0.2"/>
    <row r="21962" ht="30" customHeight="1" x14ac:dyDescent="0.2"/>
    <row r="21963" ht="30" customHeight="1" x14ac:dyDescent="0.2"/>
    <row r="21964" ht="30" customHeight="1" x14ac:dyDescent="0.2"/>
    <row r="21965" ht="30" customHeight="1" x14ac:dyDescent="0.2"/>
    <row r="21966" ht="30" customHeight="1" x14ac:dyDescent="0.2"/>
    <row r="21967" ht="30" customHeight="1" x14ac:dyDescent="0.2"/>
    <row r="21968" ht="30" customHeight="1" x14ac:dyDescent="0.2"/>
    <row r="21969" ht="30" customHeight="1" x14ac:dyDescent="0.2"/>
    <row r="21970" ht="30" customHeight="1" x14ac:dyDescent="0.2"/>
    <row r="21971" ht="30" customHeight="1" x14ac:dyDescent="0.2"/>
    <row r="21972" ht="30" customHeight="1" x14ac:dyDescent="0.2"/>
    <row r="21973" ht="30" customHeight="1" x14ac:dyDescent="0.2"/>
    <row r="21974" ht="30" customHeight="1" x14ac:dyDescent="0.2"/>
    <row r="21975" ht="30" customHeight="1" x14ac:dyDescent="0.2"/>
    <row r="21976" ht="30" customHeight="1" x14ac:dyDescent="0.2"/>
    <row r="21977" ht="30" customHeight="1" x14ac:dyDescent="0.2"/>
    <row r="21978" ht="30" customHeight="1" x14ac:dyDescent="0.2"/>
    <row r="21979" ht="30" customHeight="1" x14ac:dyDescent="0.2"/>
    <row r="21980" ht="30" customHeight="1" x14ac:dyDescent="0.2"/>
    <row r="21981" ht="30" customHeight="1" x14ac:dyDescent="0.2"/>
    <row r="21982" ht="30" customHeight="1" x14ac:dyDescent="0.2"/>
    <row r="21983" ht="30" customHeight="1" x14ac:dyDescent="0.2"/>
    <row r="21984" ht="30" customHeight="1" x14ac:dyDescent="0.2"/>
    <row r="21985" ht="30" customHeight="1" x14ac:dyDescent="0.2"/>
    <row r="21986" ht="30" customHeight="1" x14ac:dyDescent="0.2"/>
    <row r="21987" ht="30" customHeight="1" x14ac:dyDescent="0.2"/>
    <row r="21988" ht="30" customHeight="1" x14ac:dyDescent="0.2"/>
    <row r="21989" ht="30" customHeight="1" x14ac:dyDescent="0.2"/>
    <row r="21990" ht="30" customHeight="1" x14ac:dyDescent="0.2"/>
    <row r="21991" ht="30" customHeight="1" x14ac:dyDescent="0.2"/>
    <row r="21992" ht="30" customHeight="1" x14ac:dyDescent="0.2"/>
    <row r="21993" ht="30" customHeight="1" x14ac:dyDescent="0.2"/>
    <row r="21994" ht="30" customHeight="1" x14ac:dyDescent="0.2"/>
    <row r="21995" ht="30" customHeight="1" x14ac:dyDescent="0.2"/>
    <row r="21996" ht="30" customHeight="1" x14ac:dyDescent="0.2"/>
    <row r="21997" ht="30" customHeight="1" x14ac:dyDescent="0.2"/>
    <row r="21998" ht="30" customHeight="1" x14ac:dyDescent="0.2"/>
    <row r="21999" ht="30" customHeight="1" x14ac:dyDescent="0.2"/>
    <row r="22000" ht="30" customHeight="1" x14ac:dyDescent="0.2"/>
    <row r="22001" ht="30" customHeight="1" x14ac:dyDescent="0.2"/>
    <row r="22002" ht="30" customHeight="1" x14ac:dyDescent="0.2"/>
    <row r="22003" ht="30" customHeight="1" x14ac:dyDescent="0.2"/>
    <row r="22004" ht="30" customHeight="1" x14ac:dyDescent="0.2"/>
    <row r="22005" ht="30" customHeight="1" x14ac:dyDescent="0.2"/>
    <row r="22006" ht="30" customHeight="1" x14ac:dyDescent="0.2"/>
    <row r="22007" ht="30" customHeight="1" x14ac:dyDescent="0.2"/>
    <row r="22008" ht="30" customHeight="1" x14ac:dyDescent="0.2"/>
    <row r="22009" ht="30" customHeight="1" x14ac:dyDescent="0.2"/>
    <row r="22010" ht="30" customHeight="1" x14ac:dyDescent="0.2"/>
    <row r="22011" ht="30" customHeight="1" x14ac:dyDescent="0.2"/>
    <row r="22012" ht="30" customHeight="1" x14ac:dyDescent="0.2"/>
    <row r="22013" ht="30" customHeight="1" x14ac:dyDescent="0.2"/>
    <row r="22014" ht="30" customHeight="1" x14ac:dyDescent="0.2"/>
    <row r="22015" ht="30" customHeight="1" x14ac:dyDescent="0.2"/>
    <row r="22016" ht="30" customHeight="1" x14ac:dyDescent="0.2"/>
    <row r="22017" ht="30" customHeight="1" x14ac:dyDescent="0.2"/>
    <row r="22018" ht="30" customHeight="1" x14ac:dyDescent="0.2"/>
    <row r="22019" ht="30" customHeight="1" x14ac:dyDescent="0.2"/>
    <row r="22020" ht="30" customHeight="1" x14ac:dyDescent="0.2"/>
    <row r="22021" ht="30" customHeight="1" x14ac:dyDescent="0.2"/>
    <row r="22022" ht="30" customHeight="1" x14ac:dyDescent="0.2"/>
    <row r="22023" ht="30" customHeight="1" x14ac:dyDescent="0.2"/>
    <row r="22024" ht="30" customHeight="1" x14ac:dyDescent="0.2"/>
    <row r="22025" ht="30" customHeight="1" x14ac:dyDescent="0.2"/>
    <row r="22026" ht="30" customHeight="1" x14ac:dyDescent="0.2"/>
    <row r="22027" ht="30" customHeight="1" x14ac:dyDescent="0.2"/>
    <row r="22028" ht="30" customHeight="1" x14ac:dyDescent="0.2"/>
    <row r="22029" ht="30" customHeight="1" x14ac:dyDescent="0.2"/>
    <row r="22030" ht="30" customHeight="1" x14ac:dyDescent="0.2"/>
    <row r="22031" ht="30" customHeight="1" x14ac:dyDescent="0.2"/>
    <row r="22032" ht="30" customHeight="1" x14ac:dyDescent="0.2"/>
    <row r="22033" ht="30" customHeight="1" x14ac:dyDescent="0.2"/>
    <row r="22034" ht="30" customHeight="1" x14ac:dyDescent="0.2"/>
    <row r="22035" ht="30" customHeight="1" x14ac:dyDescent="0.2"/>
    <row r="22036" ht="30" customHeight="1" x14ac:dyDescent="0.2"/>
    <row r="22037" ht="30" customHeight="1" x14ac:dyDescent="0.2"/>
    <row r="22038" ht="30" customHeight="1" x14ac:dyDescent="0.2"/>
    <row r="22039" ht="30" customHeight="1" x14ac:dyDescent="0.2"/>
    <row r="22040" ht="30" customHeight="1" x14ac:dyDescent="0.2"/>
    <row r="22041" ht="30" customHeight="1" x14ac:dyDescent="0.2"/>
    <row r="22042" ht="30" customHeight="1" x14ac:dyDescent="0.2"/>
    <row r="22043" ht="30" customHeight="1" x14ac:dyDescent="0.2"/>
    <row r="22044" ht="30" customHeight="1" x14ac:dyDescent="0.2"/>
    <row r="22045" ht="30" customHeight="1" x14ac:dyDescent="0.2"/>
    <row r="22046" ht="30" customHeight="1" x14ac:dyDescent="0.2"/>
    <row r="22047" ht="30" customHeight="1" x14ac:dyDescent="0.2"/>
    <row r="22048" ht="30" customHeight="1" x14ac:dyDescent="0.2"/>
    <row r="22049" ht="30" customHeight="1" x14ac:dyDescent="0.2"/>
    <row r="22050" ht="30" customHeight="1" x14ac:dyDescent="0.2"/>
    <row r="22051" ht="30" customHeight="1" x14ac:dyDescent="0.2"/>
    <row r="22052" ht="30" customHeight="1" x14ac:dyDescent="0.2"/>
    <row r="22053" ht="30" customHeight="1" x14ac:dyDescent="0.2"/>
    <row r="22054" ht="30" customHeight="1" x14ac:dyDescent="0.2"/>
    <row r="22055" ht="30" customHeight="1" x14ac:dyDescent="0.2"/>
    <row r="22056" ht="30" customHeight="1" x14ac:dyDescent="0.2"/>
    <row r="22057" ht="30" customHeight="1" x14ac:dyDescent="0.2"/>
    <row r="22058" ht="30" customHeight="1" x14ac:dyDescent="0.2"/>
    <row r="22059" ht="30" customHeight="1" x14ac:dyDescent="0.2"/>
    <row r="22060" ht="30" customHeight="1" x14ac:dyDescent="0.2"/>
    <row r="22061" ht="30" customHeight="1" x14ac:dyDescent="0.2"/>
    <row r="22062" ht="30" customHeight="1" x14ac:dyDescent="0.2"/>
    <row r="22063" ht="30" customHeight="1" x14ac:dyDescent="0.2"/>
    <row r="22064" ht="30" customHeight="1" x14ac:dyDescent="0.2"/>
    <row r="22065" ht="30" customHeight="1" x14ac:dyDescent="0.2"/>
    <row r="22066" ht="30" customHeight="1" x14ac:dyDescent="0.2"/>
    <row r="22067" ht="30" customHeight="1" x14ac:dyDescent="0.2"/>
    <row r="22068" ht="30" customHeight="1" x14ac:dyDescent="0.2"/>
    <row r="22069" ht="30" customHeight="1" x14ac:dyDescent="0.2"/>
    <row r="22070" ht="30" customHeight="1" x14ac:dyDescent="0.2"/>
    <row r="22071" ht="30" customHeight="1" x14ac:dyDescent="0.2"/>
    <row r="22072" ht="30" customHeight="1" x14ac:dyDescent="0.2"/>
    <row r="22073" ht="30" customHeight="1" x14ac:dyDescent="0.2"/>
    <row r="22074" ht="30" customHeight="1" x14ac:dyDescent="0.2"/>
    <row r="22075" ht="30" customHeight="1" x14ac:dyDescent="0.2"/>
    <row r="22076" ht="30" customHeight="1" x14ac:dyDescent="0.2"/>
    <row r="22077" ht="30" customHeight="1" x14ac:dyDescent="0.2"/>
    <row r="22078" ht="30" customHeight="1" x14ac:dyDescent="0.2"/>
    <row r="22079" ht="30" customHeight="1" x14ac:dyDescent="0.2"/>
    <row r="22080" ht="30" customHeight="1" x14ac:dyDescent="0.2"/>
    <row r="22081" ht="30" customHeight="1" x14ac:dyDescent="0.2"/>
    <row r="22082" ht="30" customHeight="1" x14ac:dyDescent="0.2"/>
    <row r="22083" ht="30" customHeight="1" x14ac:dyDescent="0.2"/>
    <row r="22084" ht="30" customHeight="1" x14ac:dyDescent="0.2"/>
    <row r="22085" ht="30" customHeight="1" x14ac:dyDescent="0.2"/>
    <row r="22086" ht="30" customHeight="1" x14ac:dyDescent="0.2"/>
    <row r="22087" ht="30" customHeight="1" x14ac:dyDescent="0.2"/>
    <row r="22088" ht="30" customHeight="1" x14ac:dyDescent="0.2"/>
    <row r="22089" ht="30" customHeight="1" x14ac:dyDescent="0.2"/>
    <row r="22090" ht="30" customHeight="1" x14ac:dyDescent="0.2"/>
    <row r="22091" ht="30" customHeight="1" x14ac:dyDescent="0.2"/>
    <row r="22092" ht="30" customHeight="1" x14ac:dyDescent="0.2"/>
    <row r="22093" ht="30" customHeight="1" x14ac:dyDescent="0.2"/>
    <row r="22094" ht="30" customHeight="1" x14ac:dyDescent="0.2"/>
    <row r="22095" ht="30" customHeight="1" x14ac:dyDescent="0.2"/>
    <row r="22096" ht="30" customHeight="1" x14ac:dyDescent="0.2"/>
    <row r="22097" ht="30" customHeight="1" x14ac:dyDescent="0.2"/>
    <row r="22098" ht="30" customHeight="1" x14ac:dyDescent="0.2"/>
    <row r="22099" ht="30" customHeight="1" x14ac:dyDescent="0.2"/>
    <row r="22100" ht="30" customHeight="1" x14ac:dyDescent="0.2"/>
    <row r="22101" ht="30" customHeight="1" x14ac:dyDescent="0.2"/>
    <row r="22102" ht="30" customHeight="1" x14ac:dyDescent="0.2"/>
    <row r="22103" ht="30" customHeight="1" x14ac:dyDescent="0.2"/>
    <row r="22104" ht="30" customHeight="1" x14ac:dyDescent="0.2"/>
    <row r="22105" ht="30" customHeight="1" x14ac:dyDescent="0.2"/>
    <row r="22106" ht="30" customHeight="1" x14ac:dyDescent="0.2"/>
    <row r="22107" ht="30" customHeight="1" x14ac:dyDescent="0.2"/>
    <row r="22108" ht="30" customHeight="1" x14ac:dyDescent="0.2"/>
    <row r="22109" ht="30" customHeight="1" x14ac:dyDescent="0.2"/>
    <row r="22110" ht="30" customHeight="1" x14ac:dyDescent="0.2"/>
    <row r="22111" ht="30" customHeight="1" x14ac:dyDescent="0.2"/>
    <row r="22112" ht="30" customHeight="1" x14ac:dyDescent="0.2"/>
    <row r="22113" ht="30" customHeight="1" x14ac:dyDescent="0.2"/>
    <row r="22114" ht="30" customHeight="1" x14ac:dyDescent="0.2"/>
    <row r="22115" ht="30" customHeight="1" x14ac:dyDescent="0.2"/>
    <row r="22116" ht="30" customHeight="1" x14ac:dyDescent="0.2"/>
    <row r="22117" ht="30" customHeight="1" x14ac:dyDescent="0.2"/>
    <row r="22118" ht="30" customHeight="1" x14ac:dyDescent="0.2"/>
    <row r="22119" ht="30" customHeight="1" x14ac:dyDescent="0.2"/>
    <row r="22120" ht="30" customHeight="1" x14ac:dyDescent="0.2"/>
    <row r="22121" ht="30" customHeight="1" x14ac:dyDescent="0.2"/>
    <row r="22122" ht="30" customHeight="1" x14ac:dyDescent="0.2"/>
    <row r="22123" ht="30" customHeight="1" x14ac:dyDescent="0.2"/>
    <row r="22124" ht="30" customHeight="1" x14ac:dyDescent="0.2"/>
    <row r="22125" ht="30" customHeight="1" x14ac:dyDescent="0.2"/>
    <row r="22126" ht="30" customHeight="1" x14ac:dyDescent="0.2"/>
    <row r="22127" ht="30" customHeight="1" x14ac:dyDescent="0.2"/>
    <row r="22128" ht="30" customHeight="1" x14ac:dyDescent="0.2"/>
    <row r="22129" ht="30" customHeight="1" x14ac:dyDescent="0.2"/>
    <row r="22130" ht="30" customHeight="1" x14ac:dyDescent="0.2"/>
    <row r="22131" ht="30" customHeight="1" x14ac:dyDescent="0.2"/>
    <row r="22132" ht="30" customHeight="1" x14ac:dyDescent="0.2"/>
    <row r="22133" ht="30" customHeight="1" x14ac:dyDescent="0.2"/>
    <row r="22134" ht="30" customHeight="1" x14ac:dyDescent="0.2"/>
    <row r="22135" ht="30" customHeight="1" x14ac:dyDescent="0.2"/>
    <row r="22136" ht="30" customHeight="1" x14ac:dyDescent="0.2"/>
    <row r="22137" ht="30" customHeight="1" x14ac:dyDescent="0.2"/>
    <row r="22138" ht="30" customHeight="1" x14ac:dyDescent="0.2"/>
    <row r="22139" ht="30" customHeight="1" x14ac:dyDescent="0.2"/>
    <row r="22140" ht="30" customHeight="1" x14ac:dyDescent="0.2"/>
    <row r="22141" ht="30" customHeight="1" x14ac:dyDescent="0.2"/>
    <row r="22142" ht="30" customHeight="1" x14ac:dyDescent="0.2"/>
    <row r="22143" ht="30" customHeight="1" x14ac:dyDescent="0.2"/>
    <row r="22144" ht="30" customHeight="1" x14ac:dyDescent="0.2"/>
    <row r="22145" ht="30" customHeight="1" x14ac:dyDescent="0.2"/>
    <row r="22146" ht="30" customHeight="1" x14ac:dyDescent="0.2"/>
    <row r="22147" ht="30" customHeight="1" x14ac:dyDescent="0.2"/>
    <row r="22148" ht="30" customHeight="1" x14ac:dyDescent="0.2"/>
    <row r="22149" ht="30" customHeight="1" x14ac:dyDescent="0.2"/>
    <row r="22150" ht="30" customHeight="1" x14ac:dyDescent="0.2"/>
    <row r="22151" ht="30" customHeight="1" x14ac:dyDescent="0.2"/>
    <row r="22152" ht="30" customHeight="1" x14ac:dyDescent="0.2"/>
    <row r="22153" ht="30" customHeight="1" x14ac:dyDescent="0.2"/>
    <row r="22154" ht="30" customHeight="1" x14ac:dyDescent="0.2"/>
    <row r="22155" ht="30" customHeight="1" x14ac:dyDescent="0.2"/>
    <row r="22156" ht="30" customHeight="1" x14ac:dyDescent="0.2"/>
    <row r="22157" ht="30" customHeight="1" x14ac:dyDescent="0.2"/>
    <row r="22158" ht="30" customHeight="1" x14ac:dyDescent="0.2"/>
    <row r="22159" ht="30" customHeight="1" x14ac:dyDescent="0.2"/>
    <row r="22160" ht="30" customHeight="1" x14ac:dyDescent="0.2"/>
    <row r="22161" ht="30" customHeight="1" x14ac:dyDescent="0.2"/>
    <row r="22162" ht="30" customHeight="1" x14ac:dyDescent="0.2"/>
    <row r="22163" ht="30" customHeight="1" x14ac:dyDescent="0.2"/>
    <row r="22164" ht="30" customHeight="1" x14ac:dyDescent="0.2"/>
    <row r="22165" ht="30" customHeight="1" x14ac:dyDescent="0.2"/>
    <row r="22166" ht="30" customHeight="1" x14ac:dyDescent="0.2"/>
    <row r="22167" ht="30" customHeight="1" x14ac:dyDescent="0.2"/>
    <row r="22168" ht="30" customHeight="1" x14ac:dyDescent="0.2"/>
    <row r="22169" ht="30" customHeight="1" x14ac:dyDescent="0.2"/>
    <row r="22170" ht="30" customHeight="1" x14ac:dyDescent="0.2"/>
    <row r="22171" ht="30" customHeight="1" x14ac:dyDescent="0.2"/>
    <row r="22172" ht="30" customHeight="1" x14ac:dyDescent="0.2"/>
    <row r="22173" ht="30" customHeight="1" x14ac:dyDescent="0.2"/>
    <row r="22174" ht="30" customHeight="1" x14ac:dyDescent="0.2"/>
    <row r="22175" ht="30" customHeight="1" x14ac:dyDescent="0.2"/>
    <row r="22176" ht="30" customHeight="1" x14ac:dyDescent="0.2"/>
    <row r="22177" ht="30" customHeight="1" x14ac:dyDescent="0.2"/>
    <row r="22178" ht="30" customHeight="1" x14ac:dyDescent="0.2"/>
    <row r="22179" ht="30" customHeight="1" x14ac:dyDescent="0.2"/>
    <row r="22180" ht="30" customHeight="1" x14ac:dyDescent="0.2"/>
    <row r="22181" ht="30" customHeight="1" x14ac:dyDescent="0.2"/>
    <row r="22182" ht="30" customHeight="1" x14ac:dyDescent="0.2"/>
    <row r="22183" ht="30" customHeight="1" x14ac:dyDescent="0.2"/>
    <row r="22184" ht="30" customHeight="1" x14ac:dyDescent="0.2"/>
    <row r="22185" ht="30" customHeight="1" x14ac:dyDescent="0.2"/>
    <row r="22186" ht="30" customHeight="1" x14ac:dyDescent="0.2"/>
    <row r="22187" ht="30" customHeight="1" x14ac:dyDescent="0.2"/>
    <row r="22188" ht="30" customHeight="1" x14ac:dyDescent="0.2"/>
    <row r="22189" ht="30" customHeight="1" x14ac:dyDescent="0.2"/>
    <row r="22190" ht="30" customHeight="1" x14ac:dyDescent="0.2"/>
    <row r="22191" ht="30" customHeight="1" x14ac:dyDescent="0.2"/>
    <row r="22192" ht="30" customHeight="1" x14ac:dyDescent="0.2"/>
    <row r="22193" ht="30" customHeight="1" x14ac:dyDescent="0.2"/>
    <row r="22194" ht="30" customHeight="1" x14ac:dyDescent="0.2"/>
    <row r="22195" ht="30" customHeight="1" x14ac:dyDescent="0.2"/>
    <row r="22196" ht="30" customHeight="1" x14ac:dyDescent="0.2"/>
    <row r="22197" ht="30" customHeight="1" x14ac:dyDescent="0.2"/>
    <row r="22198" ht="30" customHeight="1" x14ac:dyDescent="0.2"/>
    <row r="22199" ht="30" customHeight="1" x14ac:dyDescent="0.2"/>
    <row r="22200" ht="30" customHeight="1" x14ac:dyDescent="0.2"/>
    <row r="22201" ht="30" customHeight="1" x14ac:dyDescent="0.2"/>
    <row r="22202" ht="30" customHeight="1" x14ac:dyDescent="0.2"/>
    <row r="22203" ht="30" customHeight="1" x14ac:dyDescent="0.2"/>
    <row r="22204" ht="30" customHeight="1" x14ac:dyDescent="0.2"/>
    <row r="22205" ht="30" customHeight="1" x14ac:dyDescent="0.2"/>
    <row r="22206" ht="30" customHeight="1" x14ac:dyDescent="0.2"/>
    <row r="22207" ht="30" customHeight="1" x14ac:dyDescent="0.2"/>
    <row r="22208" ht="30" customHeight="1" x14ac:dyDescent="0.2"/>
    <row r="22209" ht="30" customHeight="1" x14ac:dyDescent="0.2"/>
    <row r="22210" ht="30" customHeight="1" x14ac:dyDescent="0.2"/>
    <row r="22211" ht="30" customHeight="1" x14ac:dyDescent="0.2"/>
    <row r="22212" ht="30" customHeight="1" x14ac:dyDescent="0.2"/>
    <row r="22213" ht="30" customHeight="1" x14ac:dyDescent="0.2"/>
    <row r="22214" ht="30" customHeight="1" x14ac:dyDescent="0.2"/>
    <row r="22215" ht="30" customHeight="1" x14ac:dyDescent="0.2"/>
    <row r="22216" ht="30" customHeight="1" x14ac:dyDescent="0.2"/>
    <row r="22217" ht="30" customHeight="1" x14ac:dyDescent="0.2"/>
    <row r="22218" ht="30" customHeight="1" x14ac:dyDescent="0.2"/>
    <row r="22219" ht="30" customHeight="1" x14ac:dyDescent="0.2"/>
    <row r="22220" ht="30" customHeight="1" x14ac:dyDescent="0.2"/>
    <row r="22221" ht="30" customHeight="1" x14ac:dyDescent="0.2"/>
    <row r="22222" ht="30" customHeight="1" x14ac:dyDescent="0.2"/>
    <row r="22223" ht="30" customHeight="1" x14ac:dyDescent="0.2"/>
    <row r="22224" ht="30" customHeight="1" x14ac:dyDescent="0.2"/>
    <row r="22225" ht="30" customHeight="1" x14ac:dyDescent="0.2"/>
    <row r="22226" ht="30" customHeight="1" x14ac:dyDescent="0.2"/>
    <row r="22227" ht="30" customHeight="1" x14ac:dyDescent="0.2"/>
    <row r="22228" ht="30" customHeight="1" x14ac:dyDescent="0.2"/>
    <row r="22229" ht="30" customHeight="1" x14ac:dyDescent="0.2"/>
    <row r="22230" ht="30" customHeight="1" x14ac:dyDescent="0.2"/>
    <row r="22231" ht="30" customHeight="1" x14ac:dyDescent="0.2"/>
    <row r="22232" ht="30" customHeight="1" x14ac:dyDescent="0.2"/>
    <row r="22233" ht="30" customHeight="1" x14ac:dyDescent="0.2"/>
    <row r="22234" ht="30" customHeight="1" x14ac:dyDescent="0.2"/>
    <row r="22235" ht="30" customHeight="1" x14ac:dyDescent="0.2"/>
    <row r="22236" ht="30" customHeight="1" x14ac:dyDescent="0.2"/>
    <row r="22237" ht="30" customHeight="1" x14ac:dyDescent="0.2"/>
    <row r="22238" ht="30" customHeight="1" x14ac:dyDescent="0.2"/>
    <row r="22239" ht="30" customHeight="1" x14ac:dyDescent="0.2"/>
    <row r="22240" ht="30" customHeight="1" x14ac:dyDescent="0.2"/>
    <row r="22241" ht="30" customHeight="1" x14ac:dyDescent="0.2"/>
    <row r="22242" ht="30" customHeight="1" x14ac:dyDescent="0.2"/>
    <row r="22243" ht="30" customHeight="1" x14ac:dyDescent="0.2"/>
    <row r="22244" ht="30" customHeight="1" x14ac:dyDescent="0.2"/>
    <row r="22245" ht="30" customHeight="1" x14ac:dyDescent="0.2"/>
    <row r="22246" ht="30" customHeight="1" x14ac:dyDescent="0.2"/>
    <row r="22247" ht="30" customHeight="1" x14ac:dyDescent="0.2"/>
    <row r="22248" ht="30" customHeight="1" x14ac:dyDescent="0.2"/>
    <row r="22249" ht="30" customHeight="1" x14ac:dyDescent="0.2"/>
    <row r="22250" ht="30" customHeight="1" x14ac:dyDescent="0.2"/>
    <row r="22251" ht="30" customHeight="1" x14ac:dyDescent="0.2"/>
    <row r="22252" ht="30" customHeight="1" x14ac:dyDescent="0.2"/>
    <row r="22253" ht="30" customHeight="1" x14ac:dyDescent="0.2"/>
    <row r="22254" ht="30" customHeight="1" x14ac:dyDescent="0.2"/>
    <row r="22255" ht="30" customHeight="1" x14ac:dyDescent="0.2"/>
    <row r="22256" ht="30" customHeight="1" x14ac:dyDescent="0.2"/>
    <row r="22257" ht="30" customHeight="1" x14ac:dyDescent="0.2"/>
    <row r="22258" ht="30" customHeight="1" x14ac:dyDescent="0.2"/>
    <row r="22259" ht="30" customHeight="1" x14ac:dyDescent="0.2"/>
    <row r="22260" ht="30" customHeight="1" x14ac:dyDescent="0.2"/>
    <row r="22261" ht="30" customHeight="1" x14ac:dyDescent="0.2"/>
    <row r="22262" ht="30" customHeight="1" x14ac:dyDescent="0.2"/>
    <row r="22263" ht="30" customHeight="1" x14ac:dyDescent="0.2"/>
    <row r="22264" ht="30" customHeight="1" x14ac:dyDescent="0.2"/>
    <row r="22265" ht="30" customHeight="1" x14ac:dyDescent="0.2"/>
    <row r="22266" ht="30" customHeight="1" x14ac:dyDescent="0.2"/>
    <row r="22267" ht="30" customHeight="1" x14ac:dyDescent="0.2"/>
    <row r="22268" ht="30" customHeight="1" x14ac:dyDescent="0.2"/>
    <row r="22269" ht="30" customHeight="1" x14ac:dyDescent="0.2"/>
    <row r="22270" ht="30" customHeight="1" x14ac:dyDescent="0.2"/>
    <row r="22271" ht="30" customHeight="1" x14ac:dyDescent="0.2"/>
    <row r="22272" ht="30" customHeight="1" x14ac:dyDescent="0.2"/>
    <row r="22273" ht="30" customHeight="1" x14ac:dyDescent="0.2"/>
    <row r="22274" ht="30" customHeight="1" x14ac:dyDescent="0.2"/>
    <row r="22275" ht="30" customHeight="1" x14ac:dyDescent="0.2"/>
    <row r="22276" ht="30" customHeight="1" x14ac:dyDescent="0.2"/>
    <row r="22277" ht="30" customHeight="1" x14ac:dyDescent="0.2"/>
    <row r="22278" ht="30" customHeight="1" x14ac:dyDescent="0.2"/>
    <row r="22279" ht="30" customHeight="1" x14ac:dyDescent="0.2"/>
    <row r="22280" ht="30" customHeight="1" x14ac:dyDescent="0.2"/>
    <row r="22281" ht="30" customHeight="1" x14ac:dyDescent="0.2"/>
    <row r="22282" ht="30" customHeight="1" x14ac:dyDescent="0.2"/>
    <row r="22283" ht="30" customHeight="1" x14ac:dyDescent="0.2"/>
    <row r="22284" ht="30" customHeight="1" x14ac:dyDescent="0.2"/>
    <row r="22285" ht="30" customHeight="1" x14ac:dyDescent="0.2"/>
    <row r="22286" ht="30" customHeight="1" x14ac:dyDescent="0.2"/>
    <row r="22287" ht="30" customHeight="1" x14ac:dyDescent="0.2"/>
    <row r="22288" ht="30" customHeight="1" x14ac:dyDescent="0.2"/>
    <row r="22289" ht="30" customHeight="1" x14ac:dyDescent="0.2"/>
    <row r="22290" ht="30" customHeight="1" x14ac:dyDescent="0.2"/>
    <row r="22291" ht="30" customHeight="1" x14ac:dyDescent="0.2"/>
    <row r="22292" ht="30" customHeight="1" x14ac:dyDescent="0.2"/>
    <row r="22293" ht="30" customHeight="1" x14ac:dyDescent="0.2"/>
    <row r="22294" ht="30" customHeight="1" x14ac:dyDescent="0.2"/>
    <row r="22295" ht="30" customHeight="1" x14ac:dyDescent="0.2"/>
    <row r="22296" ht="30" customHeight="1" x14ac:dyDescent="0.2"/>
    <row r="22297" ht="30" customHeight="1" x14ac:dyDescent="0.2"/>
    <row r="22298" ht="30" customHeight="1" x14ac:dyDescent="0.2"/>
    <row r="22299" ht="30" customHeight="1" x14ac:dyDescent="0.2"/>
    <row r="22300" ht="30" customHeight="1" x14ac:dyDescent="0.2"/>
    <row r="22301" ht="30" customHeight="1" x14ac:dyDescent="0.2"/>
    <row r="22302" ht="30" customHeight="1" x14ac:dyDescent="0.2"/>
    <row r="22303" ht="30" customHeight="1" x14ac:dyDescent="0.2"/>
    <row r="22304" ht="30" customHeight="1" x14ac:dyDescent="0.2"/>
    <row r="22305" ht="30" customHeight="1" x14ac:dyDescent="0.2"/>
    <row r="22306" ht="30" customHeight="1" x14ac:dyDescent="0.2"/>
    <row r="22307" ht="30" customHeight="1" x14ac:dyDescent="0.2"/>
    <row r="22308" ht="30" customHeight="1" x14ac:dyDescent="0.2"/>
    <row r="22309" ht="30" customHeight="1" x14ac:dyDescent="0.2"/>
    <row r="22310" ht="30" customHeight="1" x14ac:dyDescent="0.2"/>
    <row r="22311" ht="30" customHeight="1" x14ac:dyDescent="0.2"/>
    <row r="22312" ht="30" customHeight="1" x14ac:dyDescent="0.2"/>
    <row r="22313" ht="30" customHeight="1" x14ac:dyDescent="0.2"/>
    <row r="22314" ht="30" customHeight="1" x14ac:dyDescent="0.2"/>
    <row r="22315" ht="30" customHeight="1" x14ac:dyDescent="0.2"/>
    <row r="22316" ht="30" customHeight="1" x14ac:dyDescent="0.2"/>
    <row r="22317" ht="30" customHeight="1" x14ac:dyDescent="0.2"/>
    <row r="22318" ht="30" customHeight="1" x14ac:dyDescent="0.2"/>
    <row r="22319" ht="30" customHeight="1" x14ac:dyDescent="0.2"/>
    <row r="22320" ht="30" customHeight="1" x14ac:dyDescent="0.2"/>
    <row r="22321" ht="30" customHeight="1" x14ac:dyDescent="0.2"/>
    <row r="22322" ht="30" customHeight="1" x14ac:dyDescent="0.2"/>
    <row r="22323" ht="30" customHeight="1" x14ac:dyDescent="0.2"/>
    <row r="22324" ht="30" customHeight="1" x14ac:dyDescent="0.2"/>
    <row r="22325" ht="30" customHeight="1" x14ac:dyDescent="0.2"/>
    <row r="22326" ht="30" customHeight="1" x14ac:dyDescent="0.2"/>
    <row r="22327" ht="30" customHeight="1" x14ac:dyDescent="0.2"/>
    <row r="22328" ht="30" customHeight="1" x14ac:dyDescent="0.2"/>
    <row r="22329" ht="30" customHeight="1" x14ac:dyDescent="0.2"/>
    <row r="22330" ht="30" customHeight="1" x14ac:dyDescent="0.2"/>
    <row r="22331" ht="30" customHeight="1" x14ac:dyDescent="0.2"/>
    <row r="22332" ht="30" customHeight="1" x14ac:dyDescent="0.2"/>
    <row r="22333" ht="30" customHeight="1" x14ac:dyDescent="0.2"/>
    <row r="22334" ht="30" customHeight="1" x14ac:dyDescent="0.2"/>
    <row r="22335" ht="30" customHeight="1" x14ac:dyDescent="0.2"/>
    <row r="22336" ht="30" customHeight="1" x14ac:dyDescent="0.2"/>
    <row r="22337" ht="30" customHeight="1" x14ac:dyDescent="0.2"/>
    <row r="22338" ht="30" customHeight="1" x14ac:dyDescent="0.2"/>
    <row r="22339" ht="30" customHeight="1" x14ac:dyDescent="0.2"/>
    <row r="22340" ht="30" customHeight="1" x14ac:dyDescent="0.2"/>
    <row r="22341" ht="30" customHeight="1" x14ac:dyDescent="0.2"/>
    <row r="22342" ht="30" customHeight="1" x14ac:dyDescent="0.2"/>
    <row r="22343" ht="30" customHeight="1" x14ac:dyDescent="0.2"/>
    <row r="22344" ht="30" customHeight="1" x14ac:dyDescent="0.2"/>
    <row r="22345" ht="30" customHeight="1" x14ac:dyDescent="0.2"/>
    <row r="22346" ht="30" customHeight="1" x14ac:dyDescent="0.2"/>
    <row r="22347" ht="30" customHeight="1" x14ac:dyDescent="0.2"/>
    <row r="22348" ht="30" customHeight="1" x14ac:dyDescent="0.2"/>
    <row r="22349" ht="30" customHeight="1" x14ac:dyDescent="0.2"/>
    <row r="22350" ht="30" customHeight="1" x14ac:dyDescent="0.2"/>
    <row r="22351" ht="30" customHeight="1" x14ac:dyDescent="0.2"/>
    <row r="22352" ht="30" customHeight="1" x14ac:dyDescent="0.2"/>
    <row r="22353" ht="30" customHeight="1" x14ac:dyDescent="0.2"/>
    <row r="22354" ht="30" customHeight="1" x14ac:dyDescent="0.2"/>
    <row r="22355" ht="30" customHeight="1" x14ac:dyDescent="0.2"/>
    <row r="22356" ht="30" customHeight="1" x14ac:dyDescent="0.2"/>
    <row r="22357" ht="30" customHeight="1" x14ac:dyDescent="0.2"/>
    <row r="22358" ht="30" customHeight="1" x14ac:dyDescent="0.2"/>
    <row r="22359" ht="30" customHeight="1" x14ac:dyDescent="0.2"/>
    <row r="22360" ht="30" customHeight="1" x14ac:dyDescent="0.2"/>
    <row r="22361" ht="30" customHeight="1" x14ac:dyDescent="0.2"/>
    <row r="22362" ht="30" customHeight="1" x14ac:dyDescent="0.2"/>
    <row r="22363" ht="30" customHeight="1" x14ac:dyDescent="0.2"/>
    <row r="22364" ht="30" customHeight="1" x14ac:dyDescent="0.2"/>
    <row r="22365" ht="30" customHeight="1" x14ac:dyDescent="0.2"/>
    <row r="22366" ht="30" customHeight="1" x14ac:dyDescent="0.2"/>
    <row r="22367" ht="30" customHeight="1" x14ac:dyDescent="0.2"/>
    <row r="22368" ht="30" customHeight="1" x14ac:dyDescent="0.2"/>
    <row r="22369" ht="30" customHeight="1" x14ac:dyDescent="0.2"/>
    <row r="22370" ht="30" customHeight="1" x14ac:dyDescent="0.2"/>
    <row r="22371" ht="30" customHeight="1" x14ac:dyDescent="0.2"/>
    <row r="22372" ht="30" customHeight="1" x14ac:dyDescent="0.2"/>
    <row r="22373" ht="30" customHeight="1" x14ac:dyDescent="0.2"/>
    <row r="22374" ht="30" customHeight="1" x14ac:dyDescent="0.2"/>
    <row r="22375" ht="30" customHeight="1" x14ac:dyDescent="0.2"/>
    <row r="22376" ht="30" customHeight="1" x14ac:dyDescent="0.2"/>
    <row r="22377" ht="30" customHeight="1" x14ac:dyDescent="0.2"/>
    <row r="22378" ht="30" customHeight="1" x14ac:dyDescent="0.2"/>
    <row r="22379" ht="30" customHeight="1" x14ac:dyDescent="0.2"/>
    <row r="22380" ht="30" customHeight="1" x14ac:dyDescent="0.2"/>
    <row r="22381" ht="30" customHeight="1" x14ac:dyDescent="0.2"/>
    <row r="22382" ht="30" customHeight="1" x14ac:dyDescent="0.2"/>
    <row r="22383" ht="30" customHeight="1" x14ac:dyDescent="0.2"/>
    <row r="22384" ht="30" customHeight="1" x14ac:dyDescent="0.2"/>
    <row r="22385" ht="30" customHeight="1" x14ac:dyDescent="0.2"/>
    <row r="22386" ht="30" customHeight="1" x14ac:dyDescent="0.2"/>
    <row r="22387" ht="30" customHeight="1" x14ac:dyDescent="0.2"/>
    <row r="22388" ht="30" customHeight="1" x14ac:dyDescent="0.2"/>
    <row r="22389" ht="30" customHeight="1" x14ac:dyDescent="0.2"/>
    <row r="22390" ht="30" customHeight="1" x14ac:dyDescent="0.2"/>
    <row r="22391" ht="30" customHeight="1" x14ac:dyDescent="0.2"/>
    <row r="22392" ht="30" customHeight="1" x14ac:dyDescent="0.2"/>
    <row r="22393" ht="30" customHeight="1" x14ac:dyDescent="0.2"/>
    <row r="22394" ht="30" customHeight="1" x14ac:dyDescent="0.2"/>
    <row r="22395" ht="30" customHeight="1" x14ac:dyDescent="0.2"/>
    <row r="22396" ht="30" customHeight="1" x14ac:dyDescent="0.2"/>
    <row r="22397" ht="30" customHeight="1" x14ac:dyDescent="0.2"/>
    <row r="22398" ht="30" customHeight="1" x14ac:dyDescent="0.2"/>
    <row r="22399" ht="30" customHeight="1" x14ac:dyDescent="0.2"/>
    <row r="22400" ht="30" customHeight="1" x14ac:dyDescent="0.2"/>
    <row r="22401" ht="30" customHeight="1" x14ac:dyDescent="0.2"/>
    <row r="22402" ht="30" customHeight="1" x14ac:dyDescent="0.2"/>
    <row r="22403" ht="30" customHeight="1" x14ac:dyDescent="0.2"/>
    <row r="22404" ht="30" customHeight="1" x14ac:dyDescent="0.2"/>
    <row r="22405" ht="30" customHeight="1" x14ac:dyDescent="0.2"/>
    <row r="22406" ht="30" customHeight="1" x14ac:dyDescent="0.2"/>
    <row r="22407" ht="30" customHeight="1" x14ac:dyDescent="0.2"/>
    <row r="22408" ht="30" customHeight="1" x14ac:dyDescent="0.2"/>
    <row r="22409" ht="30" customHeight="1" x14ac:dyDescent="0.2"/>
    <row r="22410" ht="30" customHeight="1" x14ac:dyDescent="0.2"/>
    <row r="22411" ht="30" customHeight="1" x14ac:dyDescent="0.2"/>
    <row r="22412" ht="30" customHeight="1" x14ac:dyDescent="0.2"/>
    <row r="22413" ht="30" customHeight="1" x14ac:dyDescent="0.2"/>
    <row r="22414" ht="30" customHeight="1" x14ac:dyDescent="0.2"/>
    <row r="22415" ht="30" customHeight="1" x14ac:dyDescent="0.2"/>
    <row r="22416" ht="30" customHeight="1" x14ac:dyDescent="0.2"/>
    <row r="22417" ht="30" customHeight="1" x14ac:dyDescent="0.2"/>
    <row r="22418" ht="30" customHeight="1" x14ac:dyDescent="0.2"/>
    <row r="22419" ht="30" customHeight="1" x14ac:dyDescent="0.2"/>
    <row r="22420" ht="30" customHeight="1" x14ac:dyDescent="0.2"/>
    <row r="22421" ht="30" customHeight="1" x14ac:dyDescent="0.2"/>
    <row r="22422" ht="30" customHeight="1" x14ac:dyDescent="0.2"/>
    <row r="22423" ht="30" customHeight="1" x14ac:dyDescent="0.2"/>
    <row r="22424" ht="30" customHeight="1" x14ac:dyDescent="0.2"/>
    <row r="22425" ht="30" customHeight="1" x14ac:dyDescent="0.2"/>
    <row r="22426" ht="30" customHeight="1" x14ac:dyDescent="0.2"/>
    <row r="22427" ht="30" customHeight="1" x14ac:dyDescent="0.2"/>
    <row r="22428" ht="30" customHeight="1" x14ac:dyDescent="0.2"/>
    <row r="22429" ht="30" customHeight="1" x14ac:dyDescent="0.2"/>
    <row r="22430" ht="30" customHeight="1" x14ac:dyDescent="0.2"/>
    <row r="22431" ht="30" customHeight="1" x14ac:dyDescent="0.2"/>
    <row r="22432" ht="30" customHeight="1" x14ac:dyDescent="0.2"/>
    <row r="22433" ht="30" customHeight="1" x14ac:dyDescent="0.2"/>
    <row r="22434" ht="30" customHeight="1" x14ac:dyDescent="0.2"/>
    <row r="22435" ht="30" customHeight="1" x14ac:dyDescent="0.2"/>
    <row r="22436" ht="30" customHeight="1" x14ac:dyDescent="0.2"/>
    <row r="22437" ht="30" customHeight="1" x14ac:dyDescent="0.2"/>
    <row r="22438" ht="30" customHeight="1" x14ac:dyDescent="0.2"/>
    <row r="22439" ht="30" customHeight="1" x14ac:dyDescent="0.2"/>
    <row r="22440" ht="30" customHeight="1" x14ac:dyDescent="0.2"/>
    <row r="22441" ht="30" customHeight="1" x14ac:dyDescent="0.2"/>
    <row r="22442" ht="30" customHeight="1" x14ac:dyDescent="0.2"/>
    <row r="22443" ht="30" customHeight="1" x14ac:dyDescent="0.2"/>
    <row r="22444" ht="30" customHeight="1" x14ac:dyDescent="0.2"/>
    <row r="22445" ht="30" customHeight="1" x14ac:dyDescent="0.2"/>
    <row r="22446" ht="30" customHeight="1" x14ac:dyDescent="0.2"/>
    <row r="22447" ht="30" customHeight="1" x14ac:dyDescent="0.2"/>
    <row r="22448" ht="30" customHeight="1" x14ac:dyDescent="0.2"/>
    <row r="22449" ht="30" customHeight="1" x14ac:dyDescent="0.2"/>
    <row r="22450" ht="30" customHeight="1" x14ac:dyDescent="0.2"/>
    <row r="22451" ht="30" customHeight="1" x14ac:dyDescent="0.2"/>
    <row r="22452" ht="30" customHeight="1" x14ac:dyDescent="0.2"/>
    <row r="22453" ht="30" customHeight="1" x14ac:dyDescent="0.2"/>
    <row r="22454" ht="30" customHeight="1" x14ac:dyDescent="0.2"/>
    <row r="22455" ht="30" customHeight="1" x14ac:dyDescent="0.2"/>
    <row r="22456" ht="30" customHeight="1" x14ac:dyDescent="0.2"/>
    <row r="22457" ht="30" customHeight="1" x14ac:dyDescent="0.2"/>
    <row r="22458" ht="30" customHeight="1" x14ac:dyDescent="0.2"/>
    <row r="22459" ht="30" customHeight="1" x14ac:dyDescent="0.2"/>
    <row r="22460" ht="30" customHeight="1" x14ac:dyDescent="0.2"/>
    <row r="22461" ht="30" customHeight="1" x14ac:dyDescent="0.2"/>
    <row r="22462" ht="30" customHeight="1" x14ac:dyDescent="0.2"/>
    <row r="22463" ht="30" customHeight="1" x14ac:dyDescent="0.2"/>
    <row r="22464" ht="30" customHeight="1" x14ac:dyDescent="0.2"/>
    <row r="22465" ht="30" customHeight="1" x14ac:dyDescent="0.2"/>
    <row r="22466" ht="30" customHeight="1" x14ac:dyDescent="0.2"/>
    <row r="22467" ht="30" customHeight="1" x14ac:dyDescent="0.2"/>
    <row r="22468" ht="30" customHeight="1" x14ac:dyDescent="0.2"/>
    <row r="22469" ht="30" customHeight="1" x14ac:dyDescent="0.2"/>
    <row r="22470" ht="30" customHeight="1" x14ac:dyDescent="0.2"/>
    <row r="22471" ht="30" customHeight="1" x14ac:dyDescent="0.2"/>
    <row r="22472" ht="30" customHeight="1" x14ac:dyDescent="0.2"/>
    <row r="22473" ht="30" customHeight="1" x14ac:dyDescent="0.2"/>
    <row r="22474" ht="30" customHeight="1" x14ac:dyDescent="0.2"/>
    <row r="22475" ht="30" customHeight="1" x14ac:dyDescent="0.2"/>
    <row r="22476" ht="30" customHeight="1" x14ac:dyDescent="0.2"/>
    <row r="22477" ht="30" customHeight="1" x14ac:dyDescent="0.2"/>
    <row r="22478" ht="30" customHeight="1" x14ac:dyDescent="0.2"/>
    <row r="22479" ht="30" customHeight="1" x14ac:dyDescent="0.2"/>
    <row r="22480" ht="30" customHeight="1" x14ac:dyDescent="0.2"/>
    <row r="22481" ht="30" customHeight="1" x14ac:dyDescent="0.2"/>
    <row r="22482" ht="30" customHeight="1" x14ac:dyDescent="0.2"/>
    <row r="22483" ht="30" customHeight="1" x14ac:dyDescent="0.2"/>
    <row r="22484" ht="30" customHeight="1" x14ac:dyDescent="0.2"/>
    <row r="22485" ht="30" customHeight="1" x14ac:dyDescent="0.2"/>
    <row r="22486" ht="30" customHeight="1" x14ac:dyDescent="0.2"/>
    <row r="22487" ht="30" customHeight="1" x14ac:dyDescent="0.2"/>
    <row r="22488" ht="30" customHeight="1" x14ac:dyDescent="0.2"/>
    <row r="22489" ht="30" customHeight="1" x14ac:dyDescent="0.2"/>
    <row r="22490" ht="30" customHeight="1" x14ac:dyDescent="0.2"/>
    <row r="22491" ht="30" customHeight="1" x14ac:dyDescent="0.2"/>
    <row r="22492" ht="30" customHeight="1" x14ac:dyDescent="0.2"/>
    <row r="22493" ht="30" customHeight="1" x14ac:dyDescent="0.2"/>
    <row r="22494" ht="30" customHeight="1" x14ac:dyDescent="0.2"/>
    <row r="22495" ht="30" customHeight="1" x14ac:dyDescent="0.2"/>
    <row r="22496" ht="30" customHeight="1" x14ac:dyDescent="0.2"/>
    <row r="22497" ht="30" customHeight="1" x14ac:dyDescent="0.2"/>
    <row r="22498" ht="30" customHeight="1" x14ac:dyDescent="0.2"/>
    <row r="22499" ht="30" customHeight="1" x14ac:dyDescent="0.2"/>
    <row r="22500" ht="30" customHeight="1" x14ac:dyDescent="0.2"/>
    <row r="22501" ht="30" customHeight="1" x14ac:dyDescent="0.2"/>
    <row r="22502" ht="30" customHeight="1" x14ac:dyDescent="0.2"/>
    <row r="22503" ht="30" customHeight="1" x14ac:dyDescent="0.2"/>
    <row r="22504" ht="30" customHeight="1" x14ac:dyDescent="0.2"/>
    <row r="22505" ht="30" customHeight="1" x14ac:dyDescent="0.2"/>
    <row r="22506" ht="30" customHeight="1" x14ac:dyDescent="0.2"/>
    <row r="22507" ht="30" customHeight="1" x14ac:dyDescent="0.2"/>
    <row r="22508" ht="30" customHeight="1" x14ac:dyDescent="0.2"/>
    <row r="22509" ht="30" customHeight="1" x14ac:dyDescent="0.2"/>
    <row r="22510" ht="30" customHeight="1" x14ac:dyDescent="0.2"/>
    <row r="22511" ht="30" customHeight="1" x14ac:dyDescent="0.2"/>
    <row r="22512" ht="30" customHeight="1" x14ac:dyDescent="0.2"/>
    <row r="22513" ht="30" customHeight="1" x14ac:dyDescent="0.2"/>
    <row r="22514" ht="30" customHeight="1" x14ac:dyDescent="0.2"/>
    <row r="22515" ht="30" customHeight="1" x14ac:dyDescent="0.2"/>
    <row r="22516" ht="30" customHeight="1" x14ac:dyDescent="0.2"/>
    <row r="22517" ht="30" customHeight="1" x14ac:dyDescent="0.2"/>
    <row r="22518" ht="30" customHeight="1" x14ac:dyDescent="0.2"/>
    <row r="22519" ht="30" customHeight="1" x14ac:dyDescent="0.2"/>
    <row r="22520" ht="30" customHeight="1" x14ac:dyDescent="0.2"/>
    <row r="22521" ht="30" customHeight="1" x14ac:dyDescent="0.2"/>
    <row r="22522" ht="30" customHeight="1" x14ac:dyDescent="0.2"/>
    <row r="22523" ht="30" customHeight="1" x14ac:dyDescent="0.2"/>
    <row r="22524" ht="30" customHeight="1" x14ac:dyDescent="0.2"/>
    <row r="22525" ht="30" customHeight="1" x14ac:dyDescent="0.2"/>
    <row r="22526" ht="30" customHeight="1" x14ac:dyDescent="0.2"/>
    <row r="22527" ht="30" customHeight="1" x14ac:dyDescent="0.2"/>
    <row r="22528" ht="30" customHeight="1" x14ac:dyDescent="0.2"/>
    <row r="22529" ht="30" customHeight="1" x14ac:dyDescent="0.2"/>
    <row r="22530" ht="30" customHeight="1" x14ac:dyDescent="0.2"/>
    <row r="22531" ht="30" customHeight="1" x14ac:dyDescent="0.2"/>
    <row r="22532" ht="30" customHeight="1" x14ac:dyDescent="0.2"/>
    <row r="22533" ht="30" customHeight="1" x14ac:dyDescent="0.2"/>
    <row r="22534" ht="30" customHeight="1" x14ac:dyDescent="0.2"/>
    <row r="22535" ht="30" customHeight="1" x14ac:dyDescent="0.2"/>
    <row r="22536" ht="30" customHeight="1" x14ac:dyDescent="0.2"/>
    <row r="22537" ht="30" customHeight="1" x14ac:dyDescent="0.2"/>
    <row r="22538" ht="30" customHeight="1" x14ac:dyDescent="0.2"/>
    <row r="22539" ht="30" customHeight="1" x14ac:dyDescent="0.2"/>
    <row r="22540" ht="30" customHeight="1" x14ac:dyDescent="0.2"/>
    <row r="22541" ht="30" customHeight="1" x14ac:dyDescent="0.2"/>
    <row r="22542" ht="30" customHeight="1" x14ac:dyDescent="0.2"/>
    <row r="22543" ht="30" customHeight="1" x14ac:dyDescent="0.2"/>
    <row r="22544" ht="30" customHeight="1" x14ac:dyDescent="0.2"/>
    <row r="22545" ht="30" customHeight="1" x14ac:dyDescent="0.2"/>
    <row r="22546" ht="30" customHeight="1" x14ac:dyDescent="0.2"/>
    <row r="22547" ht="30" customHeight="1" x14ac:dyDescent="0.2"/>
    <row r="22548" ht="30" customHeight="1" x14ac:dyDescent="0.2"/>
    <row r="22549" ht="30" customHeight="1" x14ac:dyDescent="0.2"/>
    <row r="22550" ht="30" customHeight="1" x14ac:dyDescent="0.2"/>
    <row r="22551" ht="30" customHeight="1" x14ac:dyDescent="0.2"/>
    <row r="22552" ht="30" customHeight="1" x14ac:dyDescent="0.2"/>
    <row r="22553" ht="30" customHeight="1" x14ac:dyDescent="0.2"/>
    <row r="22554" ht="30" customHeight="1" x14ac:dyDescent="0.2"/>
    <row r="22555" ht="30" customHeight="1" x14ac:dyDescent="0.2"/>
    <row r="22556" ht="30" customHeight="1" x14ac:dyDescent="0.2"/>
    <row r="22557" ht="30" customHeight="1" x14ac:dyDescent="0.2"/>
    <row r="22558" ht="30" customHeight="1" x14ac:dyDescent="0.2"/>
    <row r="22559" ht="30" customHeight="1" x14ac:dyDescent="0.2"/>
    <row r="22560" ht="30" customHeight="1" x14ac:dyDescent="0.2"/>
    <row r="22561" ht="30" customHeight="1" x14ac:dyDescent="0.2"/>
    <row r="22562" ht="30" customHeight="1" x14ac:dyDescent="0.2"/>
    <row r="22563" ht="30" customHeight="1" x14ac:dyDescent="0.2"/>
    <row r="22564" ht="30" customHeight="1" x14ac:dyDescent="0.2"/>
    <row r="22565" ht="30" customHeight="1" x14ac:dyDescent="0.2"/>
    <row r="22566" ht="30" customHeight="1" x14ac:dyDescent="0.2"/>
    <row r="22567" ht="30" customHeight="1" x14ac:dyDescent="0.2"/>
    <row r="22568" ht="30" customHeight="1" x14ac:dyDescent="0.2"/>
    <row r="22569" ht="30" customHeight="1" x14ac:dyDescent="0.2"/>
    <row r="22570" ht="30" customHeight="1" x14ac:dyDescent="0.2"/>
    <row r="22571" ht="30" customHeight="1" x14ac:dyDescent="0.2"/>
    <row r="22572" ht="30" customHeight="1" x14ac:dyDescent="0.2"/>
    <row r="22573" ht="30" customHeight="1" x14ac:dyDescent="0.2"/>
    <row r="22574" ht="30" customHeight="1" x14ac:dyDescent="0.2"/>
    <row r="22575" ht="30" customHeight="1" x14ac:dyDescent="0.2"/>
    <row r="22576" ht="30" customHeight="1" x14ac:dyDescent="0.2"/>
    <row r="22577" ht="30" customHeight="1" x14ac:dyDescent="0.2"/>
    <row r="22578" ht="30" customHeight="1" x14ac:dyDescent="0.2"/>
    <row r="22579" ht="30" customHeight="1" x14ac:dyDescent="0.2"/>
    <row r="22580" ht="30" customHeight="1" x14ac:dyDescent="0.2"/>
    <row r="22581" ht="30" customHeight="1" x14ac:dyDescent="0.2"/>
    <row r="22582" ht="30" customHeight="1" x14ac:dyDescent="0.2"/>
    <row r="22583" ht="30" customHeight="1" x14ac:dyDescent="0.2"/>
    <row r="22584" ht="30" customHeight="1" x14ac:dyDescent="0.2"/>
    <row r="22585" ht="30" customHeight="1" x14ac:dyDescent="0.2"/>
    <row r="22586" ht="30" customHeight="1" x14ac:dyDescent="0.2"/>
    <row r="22587" ht="30" customHeight="1" x14ac:dyDescent="0.2"/>
    <row r="22588" ht="30" customHeight="1" x14ac:dyDescent="0.2"/>
    <row r="22589" ht="30" customHeight="1" x14ac:dyDescent="0.2"/>
    <row r="22590" ht="30" customHeight="1" x14ac:dyDescent="0.2"/>
    <row r="22591" ht="30" customHeight="1" x14ac:dyDescent="0.2"/>
    <row r="22592" ht="30" customHeight="1" x14ac:dyDescent="0.2"/>
    <row r="22593" ht="30" customHeight="1" x14ac:dyDescent="0.2"/>
    <row r="22594" ht="30" customHeight="1" x14ac:dyDescent="0.2"/>
    <row r="22595" ht="30" customHeight="1" x14ac:dyDescent="0.2"/>
    <row r="22596" ht="30" customHeight="1" x14ac:dyDescent="0.2"/>
    <row r="22597" ht="30" customHeight="1" x14ac:dyDescent="0.2"/>
    <row r="22598" ht="30" customHeight="1" x14ac:dyDescent="0.2"/>
    <row r="22599" ht="30" customHeight="1" x14ac:dyDescent="0.2"/>
    <row r="22600" ht="30" customHeight="1" x14ac:dyDescent="0.2"/>
    <row r="22601" ht="30" customHeight="1" x14ac:dyDescent="0.2"/>
    <row r="22602" ht="30" customHeight="1" x14ac:dyDescent="0.2"/>
    <row r="22603" ht="30" customHeight="1" x14ac:dyDescent="0.2"/>
    <row r="22604" ht="30" customHeight="1" x14ac:dyDescent="0.2"/>
    <row r="22605" ht="30" customHeight="1" x14ac:dyDescent="0.2"/>
    <row r="22606" ht="30" customHeight="1" x14ac:dyDescent="0.2"/>
    <row r="22607" ht="30" customHeight="1" x14ac:dyDescent="0.2"/>
    <row r="22608" ht="30" customHeight="1" x14ac:dyDescent="0.2"/>
    <row r="22609" ht="30" customHeight="1" x14ac:dyDescent="0.2"/>
    <row r="22610" ht="30" customHeight="1" x14ac:dyDescent="0.2"/>
    <row r="22611" ht="30" customHeight="1" x14ac:dyDescent="0.2"/>
    <row r="22612" ht="30" customHeight="1" x14ac:dyDescent="0.2"/>
    <row r="22613" ht="30" customHeight="1" x14ac:dyDescent="0.2"/>
    <row r="22614" ht="30" customHeight="1" x14ac:dyDescent="0.2"/>
    <row r="22615" ht="30" customHeight="1" x14ac:dyDescent="0.2"/>
    <row r="22616" ht="30" customHeight="1" x14ac:dyDescent="0.2"/>
    <row r="22617" ht="30" customHeight="1" x14ac:dyDescent="0.2"/>
    <row r="22618" ht="30" customHeight="1" x14ac:dyDescent="0.2"/>
    <row r="22619" ht="30" customHeight="1" x14ac:dyDescent="0.2"/>
    <row r="22620" ht="30" customHeight="1" x14ac:dyDescent="0.2"/>
    <row r="22621" ht="30" customHeight="1" x14ac:dyDescent="0.2"/>
    <row r="22622" ht="30" customHeight="1" x14ac:dyDescent="0.2"/>
    <row r="22623" ht="30" customHeight="1" x14ac:dyDescent="0.2"/>
    <row r="22624" ht="30" customHeight="1" x14ac:dyDescent="0.2"/>
    <row r="22625" ht="30" customHeight="1" x14ac:dyDescent="0.2"/>
    <row r="22626" ht="30" customHeight="1" x14ac:dyDescent="0.2"/>
    <row r="22627" ht="30" customHeight="1" x14ac:dyDescent="0.2"/>
    <row r="22628" ht="30" customHeight="1" x14ac:dyDescent="0.2"/>
    <row r="22629" ht="30" customHeight="1" x14ac:dyDescent="0.2"/>
    <row r="22630" ht="30" customHeight="1" x14ac:dyDescent="0.2"/>
    <row r="22631" ht="30" customHeight="1" x14ac:dyDescent="0.2"/>
    <row r="22632" ht="30" customHeight="1" x14ac:dyDescent="0.2"/>
    <row r="22633" ht="30" customHeight="1" x14ac:dyDescent="0.2"/>
    <row r="22634" ht="30" customHeight="1" x14ac:dyDescent="0.2"/>
    <row r="22635" ht="30" customHeight="1" x14ac:dyDescent="0.2"/>
    <row r="22636" ht="30" customHeight="1" x14ac:dyDescent="0.2"/>
    <row r="22637" ht="30" customHeight="1" x14ac:dyDescent="0.2"/>
    <row r="22638" ht="30" customHeight="1" x14ac:dyDescent="0.2"/>
    <row r="22639" ht="30" customHeight="1" x14ac:dyDescent="0.2"/>
    <row r="22640" ht="30" customHeight="1" x14ac:dyDescent="0.2"/>
    <row r="22641" ht="30" customHeight="1" x14ac:dyDescent="0.2"/>
    <row r="22642" ht="30" customHeight="1" x14ac:dyDescent="0.2"/>
    <row r="22643" ht="30" customHeight="1" x14ac:dyDescent="0.2"/>
    <row r="22644" ht="30" customHeight="1" x14ac:dyDescent="0.2"/>
    <row r="22645" ht="30" customHeight="1" x14ac:dyDescent="0.2"/>
    <row r="22646" ht="30" customHeight="1" x14ac:dyDescent="0.2"/>
    <row r="22647" ht="30" customHeight="1" x14ac:dyDescent="0.2"/>
    <row r="22648" ht="30" customHeight="1" x14ac:dyDescent="0.2"/>
    <row r="22649" ht="30" customHeight="1" x14ac:dyDescent="0.2"/>
    <row r="22650" ht="30" customHeight="1" x14ac:dyDescent="0.2"/>
    <row r="22651" ht="30" customHeight="1" x14ac:dyDescent="0.2"/>
    <row r="22652" ht="30" customHeight="1" x14ac:dyDescent="0.2"/>
    <row r="22653" ht="30" customHeight="1" x14ac:dyDescent="0.2"/>
    <row r="22654" ht="30" customHeight="1" x14ac:dyDescent="0.2"/>
    <row r="22655" ht="30" customHeight="1" x14ac:dyDescent="0.2"/>
    <row r="22656" ht="30" customHeight="1" x14ac:dyDescent="0.2"/>
    <row r="22657" ht="30" customHeight="1" x14ac:dyDescent="0.2"/>
    <row r="22658" ht="30" customHeight="1" x14ac:dyDescent="0.2"/>
    <row r="22659" ht="30" customHeight="1" x14ac:dyDescent="0.2"/>
    <row r="22660" ht="30" customHeight="1" x14ac:dyDescent="0.2"/>
    <row r="22661" ht="30" customHeight="1" x14ac:dyDescent="0.2"/>
    <row r="22662" ht="30" customHeight="1" x14ac:dyDescent="0.2"/>
    <row r="22663" ht="30" customHeight="1" x14ac:dyDescent="0.2"/>
    <row r="22664" ht="30" customHeight="1" x14ac:dyDescent="0.2"/>
    <row r="22665" ht="30" customHeight="1" x14ac:dyDescent="0.2"/>
    <row r="22666" ht="30" customHeight="1" x14ac:dyDescent="0.2"/>
    <row r="22667" ht="30" customHeight="1" x14ac:dyDescent="0.2"/>
    <row r="22668" ht="30" customHeight="1" x14ac:dyDescent="0.2"/>
    <row r="22669" ht="30" customHeight="1" x14ac:dyDescent="0.2"/>
    <row r="22670" ht="30" customHeight="1" x14ac:dyDescent="0.2"/>
    <row r="22671" ht="30" customHeight="1" x14ac:dyDescent="0.2"/>
    <row r="22672" ht="30" customHeight="1" x14ac:dyDescent="0.2"/>
    <row r="22673" ht="30" customHeight="1" x14ac:dyDescent="0.2"/>
    <row r="22674" ht="30" customHeight="1" x14ac:dyDescent="0.2"/>
    <row r="22675" ht="30" customHeight="1" x14ac:dyDescent="0.2"/>
    <row r="22676" ht="30" customHeight="1" x14ac:dyDescent="0.2"/>
    <row r="22677" ht="30" customHeight="1" x14ac:dyDescent="0.2"/>
    <row r="22678" ht="30" customHeight="1" x14ac:dyDescent="0.2"/>
    <row r="22679" ht="30" customHeight="1" x14ac:dyDescent="0.2"/>
    <row r="22680" ht="30" customHeight="1" x14ac:dyDescent="0.2"/>
    <row r="22681" ht="30" customHeight="1" x14ac:dyDescent="0.2"/>
    <row r="22682" ht="30" customHeight="1" x14ac:dyDescent="0.2"/>
    <row r="22683" ht="30" customHeight="1" x14ac:dyDescent="0.2"/>
    <row r="22684" ht="30" customHeight="1" x14ac:dyDescent="0.2"/>
    <row r="22685" ht="30" customHeight="1" x14ac:dyDescent="0.2"/>
    <row r="22686" ht="30" customHeight="1" x14ac:dyDescent="0.2"/>
    <row r="22687" ht="30" customHeight="1" x14ac:dyDescent="0.2"/>
    <row r="22688" ht="30" customHeight="1" x14ac:dyDescent="0.2"/>
    <row r="22689" ht="30" customHeight="1" x14ac:dyDescent="0.2"/>
    <row r="22690" ht="30" customHeight="1" x14ac:dyDescent="0.2"/>
    <row r="22691" ht="30" customHeight="1" x14ac:dyDescent="0.2"/>
    <row r="22692" ht="30" customHeight="1" x14ac:dyDescent="0.2"/>
    <row r="22693" ht="30" customHeight="1" x14ac:dyDescent="0.2"/>
    <row r="22694" ht="30" customHeight="1" x14ac:dyDescent="0.2"/>
    <row r="22695" ht="30" customHeight="1" x14ac:dyDescent="0.2"/>
    <row r="22696" ht="30" customHeight="1" x14ac:dyDescent="0.2"/>
    <row r="22697" ht="30" customHeight="1" x14ac:dyDescent="0.2"/>
    <row r="22698" ht="30" customHeight="1" x14ac:dyDescent="0.2"/>
    <row r="22699" ht="30" customHeight="1" x14ac:dyDescent="0.2"/>
    <row r="22700" ht="30" customHeight="1" x14ac:dyDescent="0.2"/>
    <row r="22701" ht="30" customHeight="1" x14ac:dyDescent="0.2"/>
    <row r="22702" ht="30" customHeight="1" x14ac:dyDescent="0.2"/>
    <row r="22703" ht="30" customHeight="1" x14ac:dyDescent="0.2"/>
    <row r="22704" ht="30" customHeight="1" x14ac:dyDescent="0.2"/>
    <row r="22705" ht="30" customHeight="1" x14ac:dyDescent="0.2"/>
    <row r="22706" ht="30" customHeight="1" x14ac:dyDescent="0.2"/>
    <row r="22707" ht="30" customHeight="1" x14ac:dyDescent="0.2"/>
    <row r="22708" ht="30" customHeight="1" x14ac:dyDescent="0.2"/>
    <row r="22709" ht="30" customHeight="1" x14ac:dyDescent="0.2"/>
    <row r="22710" ht="30" customHeight="1" x14ac:dyDescent="0.2"/>
    <row r="22711" ht="30" customHeight="1" x14ac:dyDescent="0.2"/>
    <row r="22712" ht="30" customHeight="1" x14ac:dyDescent="0.2"/>
    <row r="22713" ht="30" customHeight="1" x14ac:dyDescent="0.2"/>
    <row r="22714" ht="30" customHeight="1" x14ac:dyDescent="0.2"/>
    <row r="22715" ht="30" customHeight="1" x14ac:dyDescent="0.2"/>
    <row r="22716" ht="30" customHeight="1" x14ac:dyDescent="0.2"/>
    <row r="22717" ht="30" customHeight="1" x14ac:dyDescent="0.2"/>
    <row r="22718" ht="30" customHeight="1" x14ac:dyDescent="0.2"/>
    <row r="22719" ht="30" customHeight="1" x14ac:dyDescent="0.2"/>
    <row r="22720" ht="30" customHeight="1" x14ac:dyDescent="0.2"/>
    <row r="22721" ht="30" customHeight="1" x14ac:dyDescent="0.2"/>
    <row r="22722" ht="30" customHeight="1" x14ac:dyDescent="0.2"/>
    <row r="22723" ht="30" customHeight="1" x14ac:dyDescent="0.2"/>
    <row r="22724" ht="30" customHeight="1" x14ac:dyDescent="0.2"/>
    <row r="22725" ht="30" customHeight="1" x14ac:dyDescent="0.2"/>
    <row r="22726" ht="30" customHeight="1" x14ac:dyDescent="0.2"/>
    <row r="22727" ht="30" customHeight="1" x14ac:dyDescent="0.2"/>
    <row r="22728" ht="30" customHeight="1" x14ac:dyDescent="0.2"/>
    <row r="22729" ht="30" customHeight="1" x14ac:dyDescent="0.2"/>
    <row r="22730" ht="30" customHeight="1" x14ac:dyDescent="0.2"/>
    <row r="22731" ht="30" customHeight="1" x14ac:dyDescent="0.2"/>
    <row r="22732" ht="30" customHeight="1" x14ac:dyDescent="0.2"/>
    <row r="22733" ht="30" customHeight="1" x14ac:dyDescent="0.2"/>
    <row r="22734" ht="30" customHeight="1" x14ac:dyDescent="0.2"/>
    <row r="22735" ht="30" customHeight="1" x14ac:dyDescent="0.2"/>
    <row r="22736" ht="30" customHeight="1" x14ac:dyDescent="0.2"/>
    <row r="22737" ht="30" customHeight="1" x14ac:dyDescent="0.2"/>
    <row r="22738" ht="30" customHeight="1" x14ac:dyDescent="0.2"/>
    <row r="22739" ht="30" customHeight="1" x14ac:dyDescent="0.2"/>
    <row r="22740" ht="30" customHeight="1" x14ac:dyDescent="0.2"/>
    <row r="22741" ht="30" customHeight="1" x14ac:dyDescent="0.2"/>
    <row r="22742" ht="30" customHeight="1" x14ac:dyDescent="0.2"/>
    <row r="22743" ht="30" customHeight="1" x14ac:dyDescent="0.2"/>
    <row r="22744" ht="30" customHeight="1" x14ac:dyDescent="0.2"/>
    <row r="22745" ht="30" customHeight="1" x14ac:dyDescent="0.2"/>
    <row r="22746" ht="30" customHeight="1" x14ac:dyDescent="0.2"/>
    <row r="22747" ht="30" customHeight="1" x14ac:dyDescent="0.2"/>
    <row r="22748" ht="30" customHeight="1" x14ac:dyDescent="0.2"/>
    <row r="22749" ht="30" customHeight="1" x14ac:dyDescent="0.2"/>
    <row r="22750" ht="30" customHeight="1" x14ac:dyDescent="0.2"/>
    <row r="22751" ht="30" customHeight="1" x14ac:dyDescent="0.2"/>
    <row r="22752" ht="30" customHeight="1" x14ac:dyDescent="0.2"/>
    <row r="22753" ht="30" customHeight="1" x14ac:dyDescent="0.2"/>
    <row r="22754" ht="30" customHeight="1" x14ac:dyDescent="0.2"/>
    <row r="22755" ht="30" customHeight="1" x14ac:dyDescent="0.2"/>
    <row r="22756" ht="30" customHeight="1" x14ac:dyDescent="0.2"/>
    <row r="22757" ht="30" customHeight="1" x14ac:dyDescent="0.2"/>
    <row r="22758" ht="30" customHeight="1" x14ac:dyDescent="0.2"/>
    <row r="22759" ht="30" customHeight="1" x14ac:dyDescent="0.2"/>
    <row r="22760" ht="30" customHeight="1" x14ac:dyDescent="0.2"/>
    <row r="22761" ht="30" customHeight="1" x14ac:dyDescent="0.2"/>
    <row r="22762" ht="30" customHeight="1" x14ac:dyDescent="0.2"/>
    <row r="22763" ht="30" customHeight="1" x14ac:dyDescent="0.2"/>
    <row r="22764" ht="30" customHeight="1" x14ac:dyDescent="0.2"/>
    <row r="22765" ht="30" customHeight="1" x14ac:dyDescent="0.2"/>
    <row r="22766" ht="30" customHeight="1" x14ac:dyDescent="0.2"/>
    <row r="22767" ht="30" customHeight="1" x14ac:dyDescent="0.2"/>
    <row r="22768" ht="30" customHeight="1" x14ac:dyDescent="0.2"/>
    <row r="22769" ht="30" customHeight="1" x14ac:dyDescent="0.2"/>
    <row r="22770" ht="30" customHeight="1" x14ac:dyDescent="0.2"/>
    <row r="22771" ht="30" customHeight="1" x14ac:dyDescent="0.2"/>
    <row r="22772" ht="30" customHeight="1" x14ac:dyDescent="0.2"/>
    <row r="22773" ht="30" customHeight="1" x14ac:dyDescent="0.2"/>
    <row r="22774" ht="30" customHeight="1" x14ac:dyDescent="0.2"/>
    <row r="22775" ht="30" customHeight="1" x14ac:dyDescent="0.2"/>
    <row r="22776" ht="30" customHeight="1" x14ac:dyDescent="0.2"/>
    <row r="22777" ht="30" customHeight="1" x14ac:dyDescent="0.2"/>
    <row r="22778" ht="30" customHeight="1" x14ac:dyDescent="0.2"/>
    <row r="22779" ht="30" customHeight="1" x14ac:dyDescent="0.2"/>
    <row r="22780" ht="30" customHeight="1" x14ac:dyDescent="0.2"/>
    <row r="22781" ht="30" customHeight="1" x14ac:dyDescent="0.2"/>
    <row r="22782" ht="30" customHeight="1" x14ac:dyDescent="0.2"/>
    <row r="22783" ht="30" customHeight="1" x14ac:dyDescent="0.2"/>
    <row r="22784" ht="30" customHeight="1" x14ac:dyDescent="0.2"/>
    <row r="22785" ht="30" customHeight="1" x14ac:dyDescent="0.2"/>
    <row r="22786" ht="30" customHeight="1" x14ac:dyDescent="0.2"/>
    <row r="22787" ht="30" customHeight="1" x14ac:dyDescent="0.2"/>
    <row r="22788" ht="30" customHeight="1" x14ac:dyDescent="0.2"/>
    <row r="22789" ht="30" customHeight="1" x14ac:dyDescent="0.2"/>
    <row r="22790" ht="30" customHeight="1" x14ac:dyDescent="0.2"/>
    <row r="22791" ht="30" customHeight="1" x14ac:dyDescent="0.2"/>
    <row r="22792" ht="30" customHeight="1" x14ac:dyDescent="0.2"/>
    <row r="22793" ht="30" customHeight="1" x14ac:dyDescent="0.2"/>
    <row r="22794" ht="30" customHeight="1" x14ac:dyDescent="0.2"/>
    <row r="22795" ht="30" customHeight="1" x14ac:dyDescent="0.2"/>
    <row r="22796" ht="30" customHeight="1" x14ac:dyDescent="0.2"/>
    <row r="22797" ht="30" customHeight="1" x14ac:dyDescent="0.2"/>
    <row r="22798" ht="30" customHeight="1" x14ac:dyDescent="0.2"/>
    <row r="22799" ht="30" customHeight="1" x14ac:dyDescent="0.2"/>
    <row r="22800" ht="30" customHeight="1" x14ac:dyDescent="0.2"/>
    <row r="22801" ht="30" customHeight="1" x14ac:dyDescent="0.2"/>
    <row r="22802" ht="30" customHeight="1" x14ac:dyDescent="0.2"/>
    <row r="22803" ht="30" customHeight="1" x14ac:dyDescent="0.2"/>
    <row r="22804" ht="30" customHeight="1" x14ac:dyDescent="0.2"/>
    <row r="22805" ht="30" customHeight="1" x14ac:dyDescent="0.2"/>
    <row r="22806" ht="30" customHeight="1" x14ac:dyDescent="0.2"/>
    <row r="22807" ht="30" customHeight="1" x14ac:dyDescent="0.2"/>
    <row r="22808" ht="30" customHeight="1" x14ac:dyDescent="0.2"/>
    <row r="22809" ht="30" customHeight="1" x14ac:dyDescent="0.2"/>
    <row r="22810" ht="30" customHeight="1" x14ac:dyDescent="0.2"/>
    <row r="22811" ht="30" customHeight="1" x14ac:dyDescent="0.2"/>
    <row r="22812" ht="30" customHeight="1" x14ac:dyDescent="0.2"/>
    <row r="22813" ht="30" customHeight="1" x14ac:dyDescent="0.2"/>
    <row r="22814" ht="30" customHeight="1" x14ac:dyDescent="0.2"/>
    <row r="22815" ht="30" customHeight="1" x14ac:dyDescent="0.2"/>
    <row r="22816" ht="30" customHeight="1" x14ac:dyDescent="0.2"/>
    <row r="22817" ht="30" customHeight="1" x14ac:dyDescent="0.2"/>
    <row r="22818" ht="30" customHeight="1" x14ac:dyDescent="0.2"/>
    <row r="22819" ht="30" customHeight="1" x14ac:dyDescent="0.2"/>
    <row r="22820" ht="30" customHeight="1" x14ac:dyDescent="0.2"/>
    <row r="22821" ht="30" customHeight="1" x14ac:dyDescent="0.2"/>
    <row r="22822" ht="30" customHeight="1" x14ac:dyDescent="0.2"/>
    <row r="22823" ht="30" customHeight="1" x14ac:dyDescent="0.2"/>
    <row r="22824" ht="30" customHeight="1" x14ac:dyDescent="0.2"/>
    <row r="22825" ht="30" customHeight="1" x14ac:dyDescent="0.2"/>
    <row r="22826" ht="30" customHeight="1" x14ac:dyDescent="0.2"/>
    <row r="22827" ht="30" customHeight="1" x14ac:dyDescent="0.2"/>
    <row r="22828" ht="30" customHeight="1" x14ac:dyDescent="0.2"/>
    <row r="22829" ht="30" customHeight="1" x14ac:dyDescent="0.2"/>
    <row r="22830" ht="30" customHeight="1" x14ac:dyDescent="0.2"/>
    <row r="22831" ht="30" customHeight="1" x14ac:dyDescent="0.2"/>
    <row r="22832" ht="30" customHeight="1" x14ac:dyDescent="0.2"/>
    <row r="22833" ht="30" customHeight="1" x14ac:dyDescent="0.2"/>
    <row r="22834" ht="30" customHeight="1" x14ac:dyDescent="0.2"/>
    <row r="22835" ht="30" customHeight="1" x14ac:dyDescent="0.2"/>
    <row r="22836" ht="30" customHeight="1" x14ac:dyDescent="0.2"/>
    <row r="22837" ht="30" customHeight="1" x14ac:dyDescent="0.2"/>
    <row r="22838" ht="30" customHeight="1" x14ac:dyDescent="0.2"/>
    <row r="22839" ht="30" customHeight="1" x14ac:dyDescent="0.2"/>
    <row r="22840" ht="30" customHeight="1" x14ac:dyDescent="0.2"/>
    <row r="22841" ht="30" customHeight="1" x14ac:dyDescent="0.2"/>
    <row r="22842" ht="30" customHeight="1" x14ac:dyDescent="0.2"/>
    <row r="22843" ht="30" customHeight="1" x14ac:dyDescent="0.2"/>
    <row r="22844" ht="30" customHeight="1" x14ac:dyDescent="0.2"/>
    <row r="22845" ht="30" customHeight="1" x14ac:dyDescent="0.2"/>
    <row r="22846" ht="30" customHeight="1" x14ac:dyDescent="0.2"/>
    <row r="22847" ht="30" customHeight="1" x14ac:dyDescent="0.2"/>
    <row r="22848" ht="30" customHeight="1" x14ac:dyDescent="0.2"/>
    <row r="22849" ht="30" customHeight="1" x14ac:dyDescent="0.2"/>
    <row r="22850" ht="30" customHeight="1" x14ac:dyDescent="0.2"/>
    <row r="22851" ht="30" customHeight="1" x14ac:dyDescent="0.2"/>
    <row r="22852" ht="30" customHeight="1" x14ac:dyDescent="0.2"/>
    <row r="22853" ht="30" customHeight="1" x14ac:dyDescent="0.2"/>
    <row r="22854" ht="30" customHeight="1" x14ac:dyDescent="0.2"/>
    <row r="22855" ht="30" customHeight="1" x14ac:dyDescent="0.2"/>
    <row r="22856" ht="30" customHeight="1" x14ac:dyDescent="0.2"/>
    <row r="22857" ht="30" customHeight="1" x14ac:dyDescent="0.2"/>
    <row r="22858" ht="30" customHeight="1" x14ac:dyDescent="0.2"/>
    <row r="22859" ht="30" customHeight="1" x14ac:dyDescent="0.2"/>
    <row r="22860" ht="30" customHeight="1" x14ac:dyDescent="0.2"/>
    <row r="22861" ht="30" customHeight="1" x14ac:dyDescent="0.2"/>
    <row r="22862" ht="30" customHeight="1" x14ac:dyDescent="0.2"/>
    <row r="22863" ht="30" customHeight="1" x14ac:dyDescent="0.2"/>
    <row r="22864" ht="30" customHeight="1" x14ac:dyDescent="0.2"/>
    <row r="22865" ht="30" customHeight="1" x14ac:dyDescent="0.2"/>
    <row r="22866" ht="30" customHeight="1" x14ac:dyDescent="0.2"/>
    <row r="22867" ht="30" customHeight="1" x14ac:dyDescent="0.2"/>
    <row r="22868" ht="30" customHeight="1" x14ac:dyDescent="0.2"/>
    <row r="22869" ht="30" customHeight="1" x14ac:dyDescent="0.2"/>
    <row r="22870" ht="30" customHeight="1" x14ac:dyDescent="0.2"/>
    <row r="22871" ht="30" customHeight="1" x14ac:dyDescent="0.2"/>
    <row r="22872" ht="30" customHeight="1" x14ac:dyDescent="0.2"/>
    <row r="22873" ht="30" customHeight="1" x14ac:dyDescent="0.2"/>
    <row r="22874" ht="30" customHeight="1" x14ac:dyDescent="0.2"/>
    <row r="22875" ht="30" customHeight="1" x14ac:dyDescent="0.2"/>
    <row r="22876" ht="30" customHeight="1" x14ac:dyDescent="0.2"/>
    <row r="22877" ht="30" customHeight="1" x14ac:dyDescent="0.2"/>
    <row r="22878" ht="30" customHeight="1" x14ac:dyDescent="0.2"/>
    <row r="22879" ht="30" customHeight="1" x14ac:dyDescent="0.2"/>
    <row r="22880" ht="30" customHeight="1" x14ac:dyDescent="0.2"/>
    <row r="22881" ht="30" customHeight="1" x14ac:dyDescent="0.2"/>
    <row r="22882" ht="30" customHeight="1" x14ac:dyDescent="0.2"/>
    <row r="22883" ht="30" customHeight="1" x14ac:dyDescent="0.2"/>
    <row r="22884" ht="30" customHeight="1" x14ac:dyDescent="0.2"/>
    <row r="22885" ht="30" customHeight="1" x14ac:dyDescent="0.2"/>
    <row r="22886" ht="30" customHeight="1" x14ac:dyDescent="0.2"/>
    <row r="22887" ht="30" customHeight="1" x14ac:dyDescent="0.2"/>
    <row r="22888" ht="30" customHeight="1" x14ac:dyDescent="0.2"/>
    <row r="22889" ht="30" customHeight="1" x14ac:dyDescent="0.2"/>
    <row r="22890" ht="30" customHeight="1" x14ac:dyDescent="0.2"/>
    <row r="22891" ht="30" customHeight="1" x14ac:dyDescent="0.2"/>
    <row r="22892" ht="30" customHeight="1" x14ac:dyDescent="0.2"/>
    <row r="22893" ht="30" customHeight="1" x14ac:dyDescent="0.2"/>
    <row r="22894" ht="30" customHeight="1" x14ac:dyDescent="0.2"/>
    <row r="22895" ht="30" customHeight="1" x14ac:dyDescent="0.2"/>
    <row r="22896" ht="30" customHeight="1" x14ac:dyDescent="0.2"/>
    <row r="22897" ht="30" customHeight="1" x14ac:dyDescent="0.2"/>
    <row r="22898" ht="30" customHeight="1" x14ac:dyDescent="0.2"/>
    <row r="22899" ht="30" customHeight="1" x14ac:dyDescent="0.2"/>
    <row r="22900" ht="30" customHeight="1" x14ac:dyDescent="0.2"/>
    <row r="22901" ht="30" customHeight="1" x14ac:dyDescent="0.2"/>
    <row r="22902" ht="30" customHeight="1" x14ac:dyDescent="0.2"/>
    <row r="22903" ht="30" customHeight="1" x14ac:dyDescent="0.2"/>
    <row r="22904" ht="30" customHeight="1" x14ac:dyDescent="0.2"/>
    <row r="22905" ht="30" customHeight="1" x14ac:dyDescent="0.2"/>
    <row r="22906" ht="30" customHeight="1" x14ac:dyDescent="0.2"/>
    <row r="22907" ht="30" customHeight="1" x14ac:dyDescent="0.2"/>
    <row r="22908" ht="30" customHeight="1" x14ac:dyDescent="0.2"/>
    <row r="22909" ht="30" customHeight="1" x14ac:dyDescent="0.2"/>
    <row r="22910" ht="30" customHeight="1" x14ac:dyDescent="0.2"/>
    <row r="22911" ht="30" customHeight="1" x14ac:dyDescent="0.2"/>
    <row r="22912" ht="30" customHeight="1" x14ac:dyDescent="0.2"/>
    <row r="22913" ht="30" customHeight="1" x14ac:dyDescent="0.2"/>
    <row r="22914" ht="30" customHeight="1" x14ac:dyDescent="0.2"/>
    <row r="22915" ht="30" customHeight="1" x14ac:dyDescent="0.2"/>
    <row r="22916" ht="30" customHeight="1" x14ac:dyDescent="0.2"/>
    <row r="22917" ht="30" customHeight="1" x14ac:dyDescent="0.2"/>
    <row r="22918" ht="30" customHeight="1" x14ac:dyDescent="0.2"/>
    <row r="22919" ht="30" customHeight="1" x14ac:dyDescent="0.2"/>
    <row r="22920" ht="30" customHeight="1" x14ac:dyDescent="0.2"/>
    <row r="22921" ht="30" customHeight="1" x14ac:dyDescent="0.2"/>
    <row r="22922" ht="30" customHeight="1" x14ac:dyDescent="0.2"/>
    <row r="22923" ht="30" customHeight="1" x14ac:dyDescent="0.2"/>
    <row r="22924" ht="30" customHeight="1" x14ac:dyDescent="0.2"/>
    <row r="22925" ht="30" customHeight="1" x14ac:dyDescent="0.2"/>
    <row r="22926" ht="30" customHeight="1" x14ac:dyDescent="0.2"/>
    <row r="22927" ht="30" customHeight="1" x14ac:dyDescent="0.2"/>
    <row r="22928" ht="30" customHeight="1" x14ac:dyDescent="0.2"/>
    <row r="22929" ht="30" customHeight="1" x14ac:dyDescent="0.2"/>
    <row r="22930" ht="30" customHeight="1" x14ac:dyDescent="0.2"/>
    <row r="22931" ht="30" customHeight="1" x14ac:dyDescent="0.2"/>
    <row r="22932" ht="30" customHeight="1" x14ac:dyDescent="0.2"/>
    <row r="22933" ht="30" customHeight="1" x14ac:dyDescent="0.2"/>
    <row r="22934" ht="30" customHeight="1" x14ac:dyDescent="0.2"/>
    <row r="22935" ht="30" customHeight="1" x14ac:dyDescent="0.2"/>
    <row r="22936" ht="30" customHeight="1" x14ac:dyDescent="0.2"/>
    <row r="22937" ht="30" customHeight="1" x14ac:dyDescent="0.2"/>
    <row r="22938" ht="30" customHeight="1" x14ac:dyDescent="0.2"/>
    <row r="22939" ht="30" customHeight="1" x14ac:dyDescent="0.2"/>
    <row r="22940" ht="30" customHeight="1" x14ac:dyDescent="0.2"/>
    <row r="22941" ht="30" customHeight="1" x14ac:dyDescent="0.2"/>
    <row r="22942" ht="30" customHeight="1" x14ac:dyDescent="0.2"/>
    <row r="22943" ht="30" customHeight="1" x14ac:dyDescent="0.2"/>
    <row r="22944" ht="30" customHeight="1" x14ac:dyDescent="0.2"/>
    <row r="22945" ht="30" customHeight="1" x14ac:dyDescent="0.2"/>
    <row r="22946" ht="30" customHeight="1" x14ac:dyDescent="0.2"/>
    <row r="22947" ht="30" customHeight="1" x14ac:dyDescent="0.2"/>
    <row r="22948" ht="30" customHeight="1" x14ac:dyDescent="0.2"/>
    <row r="22949" ht="30" customHeight="1" x14ac:dyDescent="0.2"/>
    <row r="22950" ht="30" customHeight="1" x14ac:dyDescent="0.2"/>
    <row r="22951" ht="30" customHeight="1" x14ac:dyDescent="0.2"/>
    <row r="22952" ht="30" customHeight="1" x14ac:dyDescent="0.2"/>
    <row r="22953" ht="30" customHeight="1" x14ac:dyDescent="0.2"/>
    <row r="22954" ht="30" customHeight="1" x14ac:dyDescent="0.2"/>
    <row r="22955" ht="30" customHeight="1" x14ac:dyDescent="0.2"/>
    <row r="22956" ht="30" customHeight="1" x14ac:dyDescent="0.2"/>
    <row r="22957" ht="30" customHeight="1" x14ac:dyDescent="0.2"/>
    <row r="22958" ht="30" customHeight="1" x14ac:dyDescent="0.2"/>
    <row r="22959" ht="30" customHeight="1" x14ac:dyDescent="0.2"/>
    <row r="22960" ht="30" customHeight="1" x14ac:dyDescent="0.2"/>
    <row r="22961" ht="30" customHeight="1" x14ac:dyDescent="0.2"/>
    <row r="22962" ht="30" customHeight="1" x14ac:dyDescent="0.2"/>
    <row r="22963" ht="30" customHeight="1" x14ac:dyDescent="0.2"/>
    <row r="22964" ht="30" customHeight="1" x14ac:dyDescent="0.2"/>
    <row r="22965" ht="30" customHeight="1" x14ac:dyDescent="0.2"/>
    <row r="22966" ht="30" customHeight="1" x14ac:dyDescent="0.2"/>
    <row r="22967" ht="30" customHeight="1" x14ac:dyDescent="0.2"/>
    <row r="22968" ht="30" customHeight="1" x14ac:dyDescent="0.2"/>
    <row r="22969" ht="30" customHeight="1" x14ac:dyDescent="0.2"/>
    <row r="22970" ht="30" customHeight="1" x14ac:dyDescent="0.2"/>
    <row r="22971" ht="30" customHeight="1" x14ac:dyDescent="0.2"/>
    <row r="22972" ht="30" customHeight="1" x14ac:dyDescent="0.2"/>
    <row r="22973" ht="30" customHeight="1" x14ac:dyDescent="0.2"/>
    <row r="22974" ht="30" customHeight="1" x14ac:dyDescent="0.2"/>
    <row r="22975" ht="30" customHeight="1" x14ac:dyDescent="0.2"/>
    <row r="22976" ht="30" customHeight="1" x14ac:dyDescent="0.2"/>
    <row r="22977" ht="30" customHeight="1" x14ac:dyDescent="0.2"/>
    <row r="22978" ht="30" customHeight="1" x14ac:dyDescent="0.2"/>
    <row r="22979" ht="30" customHeight="1" x14ac:dyDescent="0.2"/>
    <row r="22980" ht="30" customHeight="1" x14ac:dyDescent="0.2"/>
    <row r="22981" ht="30" customHeight="1" x14ac:dyDescent="0.2"/>
    <row r="22982" ht="30" customHeight="1" x14ac:dyDescent="0.2"/>
    <row r="22983" ht="30" customHeight="1" x14ac:dyDescent="0.2"/>
    <row r="22984" ht="30" customHeight="1" x14ac:dyDescent="0.2"/>
    <row r="22985" ht="30" customHeight="1" x14ac:dyDescent="0.2"/>
    <row r="22986" ht="30" customHeight="1" x14ac:dyDescent="0.2"/>
    <row r="22987" ht="30" customHeight="1" x14ac:dyDescent="0.2"/>
    <row r="22988" ht="30" customHeight="1" x14ac:dyDescent="0.2"/>
    <row r="22989" ht="30" customHeight="1" x14ac:dyDescent="0.2"/>
    <row r="22990" ht="30" customHeight="1" x14ac:dyDescent="0.2"/>
    <row r="22991" ht="30" customHeight="1" x14ac:dyDescent="0.2"/>
    <row r="22992" ht="30" customHeight="1" x14ac:dyDescent="0.2"/>
    <row r="22993" ht="30" customHeight="1" x14ac:dyDescent="0.2"/>
    <row r="22994" ht="30" customHeight="1" x14ac:dyDescent="0.2"/>
    <row r="22995" ht="30" customHeight="1" x14ac:dyDescent="0.2"/>
    <row r="22996" ht="30" customHeight="1" x14ac:dyDescent="0.2"/>
    <row r="22997" ht="30" customHeight="1" x14ac:dyDescent="0.2"/>
    <row r="22998" ht="30" customHeight="1" x14ac:dyDescent="0.2"/>
    <row r="22999" ht="30" customHeight="1" x14ac:dyDescent="0.2"/>
    <row r="23000" ht="30" customHeight="1" x14ac:dyDescent="0.2"/>
    <row r="23001" ht="30" customHeight="1" x14ac:dyDescent="0.2"/>
    <row r="23002" ht="30" customHeight="1" x14ac:dyDescent="0.2"/>
    <row r="23003" ht="30" customHeight="1" x14ac:dyDescent="0.2"/>
    <row r="23004" ht="30" customHeight="1" x14ac:dyDescent="0.2"/>
    <row r="23005" ht="30" customHeight="1" x14ac:dyDescent="0.2"/>
    <row r="23006" ht="30" customHeight="1" x14ac:dyDescent="0.2"/>
    <row r="23007" ht="30" customHeight="1" x14ac:dyDescent="0.2"/>
    <row r="23008" ht="30" customHeight="1" x14ac:dyDescent="0.2"/>
    <row r="23009" ht="30" customHeight="1" x14ac:dyDescent="0.2"/>
    <row r="23010" ht="30" customHeight="1" x14ac:dyDescent="0.2"/>
    <row r="23011" ht="30" customHeight="1" x14ac:dyDescent="0.2"/>
    <row r="23012" ht="30" customHeight="1" x14ac:dyDescent="0.2"/>
    <row r="23013" ht="30" customHeight="1" x14ac:dyDescent="0.2"/>
    <row r="23014" ht="30" customHeight="1" x14ac:dyDescent="0.2"/>
    <row r="23015" ht="30" customHeight="1" x14ac:dyDescent="0.2"/>
    <row r="23016" ht="30" customHeight="1" x14ac:dyDescent="0.2"/>
    <row r="23017" ht="30" customHeight="1" x14ac:dyDescent="0.2"/>
    <row r="23018" ht="30" customHeight="1" x14ac:dyDescent="0.2"/>
    <row r="23019" ht="30" customHeight="1" x14ac:dyDescent="0.2"/>
    <row r="23020" ht="30" customHeight="1" x14ac:dyDescent="0.2"/>
    <row r="23021" ht="30" customHeight="1" x14ac:dyDescent="0.2"/>
    <row r="23022" ht="30" customHeight="1" x14ac:dyDescent="0.2"/>
    <row r="23023" ht="30" customHeight="1" x14ac:dyDescent="0.2"/>
    <row r="23024" ht="30" customHeight="1" x14ac:dyDescent="0.2"/>
    <row r="23025" ht="30" customHeight="1" x14ac:dyDescent="0.2"/>
    <row r="23026" ht="30" customHeight="1" x14ac:dyDescent="0.2"/>
    <row r="23027" ht="30" customHeight="1" x14ac:dyDescent="0.2"/>
    <row r="23028" ht="30" customHeight="1" x14ac:dyDescent="0.2"/>
    <row r="23029" ht="30" customHeight="1" x14ac:dyDescent="0.2"/>
    <row r="23030" ht="30" customHeight="1" x14ac:dyDescent="0.2"/>
    <row r="23031" ht="30" customHeight="1" x14ac:dyDescent="0.2"/>
    <row r="23032" ht="30" customHeight="1" x14ac:dyDescent="0.2"/>
    <row r="23033" ht="30" customHeight="1" x14ac:dyDescent="0.2"/>
    <row r="23034" ht="30" customHeight="1" x14ac:dyDescent="0.2"/>
    <row r="23035" ht="30" customHeight="1" x14ac:dyDescent="0.2"/>
    <row r="23036" ht="30" customHeight="1" x14ac:dyDescent="0.2"/>
    <row r="23037" ht="30" customHeight="1" x14ac:dyDescent="0.2"/>
    <row r="23038" ht="30" customHeight="1" x14ac:dyDescent="0.2"/>
    <row r="23039" ht="30" customHeight="1" x14ac:dyDescent="0.2"/>
    <row r="23040" ht="30" customHeight="1" x14ac:dyDescent="0.2"/>
    <row r="23041" ht="30" customHeight="1" x14ac:dyDescent="0.2"/>
    <row r="23042" ht="30" customHeight="1" x14ac:dyDescent="0.2"/>
    <row r="23043" ht="30" customHeight="1" x14ac:dyDescent="0.2"/>
    <row r="23044" ht="30" customHeight="1" x14ac:dyDescent="0.2"/>
    <row r="23045" ht="30" customHeight="1" x14ac:dyDescent="0.2"/>
    <row r="23046" ht="30" customHeight="1" x14ac:dyDescent="0.2"/>
    <row r="23047" ht="30" customHeight="1" x14ac:dyDescent="0.2"/>
    <row r="23048" ht="30" customHeight="1" x14ac:dyDescent="0.2"/>
    <row r="23049" ht="30" customHeight="1" x14ac:dyDescent="0.2"/>
    <row r="23050" ht="30" customHeight="1" x14ac:dyDescent="0.2"/>
    <row r="23051" ht="30" customHeight="1" x14ac:dyDescent="0.2"/>
    <row r="23052" ht="30" customHeight="1" x14ac:dyDescent="0.2"/>
    <row r="23053" ht="30" customHeight="1" x14ac:dyDescent="0.2"/>
    <row r="23054" ht="30" customHeight="1" x14ac:dyDescent="0.2"/>
    <row r="23055" ht="30" customHeight="1" x14ac:dyDescent="0.2"/>
    <row r="23056" ht="30" customHeight="1" x14ac:dyDescent="0.2"/>
    <row r="23057" ht="30" customHeight="1" x14ac:dyDescent="0.2"/>
    <row r="23058" ht="30" customHeight="1" x14ac:dyDescent="0.2"/>
    <row r="23059" ht="30" customHeight="1" x14ac:dyDescent="0.2"/>
    <row r="23060" ht="30" customHeight="1" x14ac:dyDescent="0.2"/>
    <row r="23061" ht="30" customHeight="1" x14ac:dyDescent="0.2"/>
    <row r="23062" ht="30" customHeight="1" x14ac:dyDescent="0.2"/>
    <row r="23063" ht="30" customHeight="1" x14ac:dyDescent="0.2"/>
    <row r="23064" ht="30" customHeight="1" x14ac:dyDescent="0.2"/>
    <row r="23065" ht="30" customHeight="1" x14ac:dyDescent="0.2"/>
    <row r="23066" ht="30" customHeight="1" x14ac:dyDescent="0.2"/>
    <row r="23067" ht="30" customHeight="1" x14ac:dyDescent="0.2"/>
    <row r="23068" ht="30" customHeight="1" x14ac:dyDescent="0.2"/>
    <row r="23069" ht="30" customHeight="1" x14ac:dyDescent="0.2"/>
    <row r="23070" ht="30" customHeight="1" x14ac:dyDescent="0.2"/>
    <row r="23071" ht="30" customHeight="1" x14ac:dyDescent="0.2"/>
    <row r="23072" ht="30" customHeight="1" x14ac:dyDescent="0.2"/>
    <row r="23073" ht="30" customHeight="1" x14ac:dyDescent="0.2"/>
    <row r="23074" ht="30" customHeight="1" x14ac:dyDescent="0.2"/>
    <row r="23075" ht="30" customHeight="1" x14ac:dyDescent="0.2"/>
    <row r="23076" ht="30" customHeight="1" x14ac:dyDescent="0.2"/>
    <row r="23077" ht="30" customHeight="1" x14ac:dyDescent="0.2"/>
    <row r="23078" ht="30" customHeight="1" x14ac:dyDescent="0.2"/>
    <row r="23079" ht="30" customHeight="1" x14ac:dyDescent="0.2"/>
    <row r="23080" ht="30" customHeight="1" x14ac:dyDescent="0.2"/>
    <row r="23081" ht="30" customHeight="1" x14ac:dyDescent="0.2"/>
    <row r="23082" ht="30" customHeight="1" x14ac:dyDescent="0.2"/>
    <row r="23083" ht="30" customHeight="1" x14ac:dyDescent="0.2"/>
    <row r="23084" ht="30" customHeight="1" x14ac:dyDescent="0.2"/>
    <row r="23085" ht="30" customHeight="1" x14ac:dyDescent="0.2"/>
    <row r="23086" ht="30" customHeight="1" x14ac:dyDescent="0.2"/>
    <row r="23087" ht="30" customHeight="1" x14ac:dyDescent="0.2"/>
    <row r="23088" ht="30" customHeight="1" x14ac:dyDescent="0.2"/>
    <row r="23089" ht="30" customHeight="1" x14ac:dyDescent="0.2"/>
    <row r="23090" ht="30" customHeight="1" x14ac:dyDescent="0.2"/>
    <row r="23091" ht="30" customHeight="1" x14ac:dyDescent="0.2"/>
    <row r="23092" ht="30" customHeight="1" x14ac:dyDescent="0.2"/>
    <row r="23093" ht="30" customHeight="1" x14ac:dyDescent="0.2"/>
    <row r="23094" ht="30" customHeight="1" x14ac:dyDescent="0.2"/>
    <row r="23095" ht="30" customHeight="1" x14ac:dyDescent="0.2"/>
    <row r="23096" ht="30" customHeight="1" x14ac:dyDescent="0.2"/>
    <row r="23097" ht="30" customHeight="1" x14ac:dyDescent="0.2"/>
    <row r="23098" ht="30" customHeight="1" x14ac:dyDescent="0.2"/>
    <row r="23099" ht="30" customHeight="1" x14ac:dyDescent="0.2"/>
    <row r="23100" ht="30" customHeight="1" x14ac:dyDescent="0.2"/>
    <row r="23101" ht="30" customHeight="1" x14ac:dyDescent="0.2"/>
    <row r="23102" ht="30" customHeight="1" x14ac:dyDescent="0.2"/>
    <row r="23103" ht="30" customHeight="1" x14ac:dyDescent="0.2"/>
    <row r="23104" ht="30" customHeight="1" x14ac:dyDescent="0.2"/>
    <row r="23105" ht="30" customHeight="1" x14ac:dyDescent="0.2"/>
    <row r="23106" ht="30" customHeight="1" x14ac:dyDescent="0.2"/>
    <row r="23107" ht="30" customHeight="1" x14ac:dyDescent="0.2"/>
    <row r="23108" ht="30" customHeight="1" x14ac:dyDescent="0.2"/>
    <row r="23109" ht="30" customHeight="1" x14ac:dyDescent="0.2"/>
    <row r="23110" ht="30" customHeight="1" x14ac:dyDescent="0.2"/>
    <row r="23111" ht="30" customHeight="1" x14ac:dyDescent="0.2"/>
    <row r="23112" ht="30" customHeight="1" x14ac:dyDescent="0.2"/>
    <row r="23113" ht="30" customHeight="1" x14ac:dyDescent="0.2"/>
    <row r="23114" ht="30" customHeight="1" x14ac:dyDescent="0.2"/>
    <row r="23115" ht="30" customHeight="1" x14ac:dyDescent="0.2"/>
    <row r="23116" ht="30" customHeight="1" x14ac:dyDescent="0.2"/>
    <row r="23117" ht="30" customHeight="1" x14ac:dyDescent="0.2"/>
    <row r="23118" ht="30" customHeight="1" x14ac:dyDescent="0.2"/>
    <row r="23119" ht="30" customHeight="1" x14ac:dyDescent="0.2"/>
    <row r="23120" ht="30" customHeight="1" x14ac:dyDescent="0.2"/>
    <row r="23121" ht="30" customHeight="1" x14ac:dyDescent="0.2"/>
    <row r="23122" ht="30" customHeight="1" x14ac:dyDescent="0.2"/>
    <row r="23123" ht="30" customHeight="1" x14ac:dyDescent="0.2"/>
    <row r="23124" ht="30" customHeight="1" x14ac:dyDescent="0.2"/>
    <row r="23125" ht="30" customHeight="1" x14ac:dyDescent="0.2"/>
    <row r="23126" ht="30" customHeight="1" x14ac:dyDescent="0.2"/>
    <row r="23127" ht="30" customHeight="1" x14ac:dyDescent="0.2"/>
    <row r="23128" ht="30" customHeight="1" x14ac:dyDescent="0.2"/>
    <row r="23129" ht="30" customHeight="1" x14ac:dyDescent="0.2"/>
    <row r="23130" ht="30" customHeight="1" x14ac:dyDescent="0.2"/>
    <row r="23131" ht="30" customHeight="1" x14ac:dyDescent="0.2"/>
    <row r="23132" ht="30" customHeight="1" x14ac:dyDescent="0.2"/>
    <row r="23133" ht="30" customHeight="1" x14ac:dyDescent="0.2"/>
    <row r="23134" ht="30" customHeight="1" x14ac:dyDescent="0.2"/>
    <row r="23135" ht="30" customHeight="1" x14ac:dyDescent="0.2"/>
    <row r="23136" ht="30" customHeight="1" x14ac:dyDescent="0.2"/>
    <row r="23137" ht="30" customHeight="1" x14ac:dyDescent="0.2"/>
    <row r="23138" ht="30" customHeight="1" x14ac:dyDescent="0.2"/>
    <row r="23139" ht="30" customHeight="1" x14ac:dyDescent="0.2"/>
    <row r="23140" ht="30" customHeight="1" x14ac:dyDescent="0.2"/>
    <row r="23141" ht="30" customHeight="1" x14ac:dyDescent="0.2"/>
    <row r="23142" ht="30" customHeight="1" x14ac:dyDescent="0.2"/>
    <row r="23143" ht="30" customHeight="1" x14ac:dyDescent="0.2"/>
    <row r="23144" ht="30" customHeight="1" x14ac:dyDescent="0.2"/>
    <row r="23145" ht="30" customHeight="1" x14ac:dyDescent="0.2"/>
    <row r="23146" ht="30" customHeight="1" x14ac:dyDescent="0.2"/>
    <row r="23147" ht="30" customHeight="1" x14ac:dyDescent="0.2"/>
    <row r="23148" ht="30" customHeight="1" x14ac:dyDescent="0.2"/>
    <row r="23149" ht="30" customHeight="1" x14ac:dyDescent="0.2"/>
    <row r="23150" ht="30" customHeight="1" x14ac:dyDescent="0.2"/>
    <row r="23151" ht="30" customHeight="1" x14ac:dyDescent="0.2"/>
    <row r="23152" ht="30" customHeight="1" x14ac:dyDescent="0.2"/>
    <row r="23153" ht="30" customHeight="1" x14ac:dyDescent="0.2"/>
    <row r="23154" ht="30" customHeight="1" x14ac:dyDescent="0.2"/>
    <row r="23155" ht="30" customHeight="1" x14ac:dyDescent="0.2"/>
    <row r="23156" ht="30" customHeight="1" x14ac:dyDescent="0.2"/>
    <row r="23157" ht="30" customHeight="1" x14ac:dyDescent="0.2"/>
    <row r="23158" ht="30" customHeight="1" x14ac:dyDescent="0.2"/>
    <row r="23159" ht="30" customHeight="1" x14ac:dyDescent="0.2"/>
    <row r="23160" ht="30" customHeight="1" x14ac:dyDescent="0.2"/>
    <row r="23161" ht="30" customHeight="1" x14ac:dyDescent="0.2"/>
    <row r="23162" ht="30" customHeight="1" x14ac:dyDescent="0.2"/>
    <row r="23163" ht="30" customHeight="1" x14ac:dyDescent="0.2"/>
    <row r="23164" ht="30" customHeight="1" x14ac:dyDescent="0.2"/>
    <row r="23165" ht="30" customHeight="1" x14ac:dyDescent="0.2"/>
    <row r="23166" ht="30" customHeight="1" x14ac:dyDescent="0.2"/>
    <row r="23167" ht="30" customHeight="1" x14ac:dyDescent="0.2"/>
    <row r="23168" ht="30" customHeight="1" x14ac:dyDescent="0.2"/>
    <row r="23169" ht="30" customHeight="1" x14ac:dyDescent="0.2"/>
    <row r="23170" ht="30" customHeight="1" x14ac:dyDescent="0.2"/>
    <row r="23171" ht="30" customHeight="1" x14ac:dyDescent="0.2"/>
    <row r="23172" ht="30" customHeight="1" x14ac:dyDescent="0.2"/>
    <row r="23173" ht="30" customHeight="1" x14ac:dyDescent="0.2"/>
    <row r="23174" ht="30" customHeight="1" x14ac:dyDescent="0.2"/>
    <row r="23175" ht="30" customHeight="1" x14ac:dyDescent="0.2"/>
    <row r="23176" ht="30" customHeight="1" x14ac:dyDescent="0.2"/>
    <row r="23177" ht="30" customHeight="1" x14ac:dyDescent="0.2"/>
    <row r="23178" ht="30" customHeight="1" x14ac:dyDescent="0.2"/>
    <row r="23179" ht="30" customHeight="1" x14ac:dyDescent="0.2"/>
    <row r="23180" ht="30" customHeight="1" x14ac:dyDescent="0.2"/>
    <row r="23181" ht="30" customHeight="1" x14ac:dyDescent="0.2"/>
    <row r="23182" ht="30" customHeight="1" x14ac:dyDescent="0.2"/>
    <row r="23183" ht="30" customHeight="1" x14ac:dyDescent="0.2"/>
    <row r="23184" ht="30" customHeight="1" x14ac:dyDescent="0.2"/>
    <row r="23185" ht="30" customHeight="1" x14ac:dyDescent="0.2"/>
    <row r="23186" ht="30" customHeight="1" x14ac:dyDescent="0.2"/>
    <row r="23187" ht="30" customHeight="1" x14ac:dyDescent="0.2"/>
    <row r="23188" ht="30" customHeight="1" x14ac:dyDescent="0.2"/>
    <row r="23189" ht="30" customHeight="1" x14ac:dyDescent="0.2"/>
    <row r="23190" ht="30" customHeight="1" x14ac:dyDescent="0.2"/>
    <row r="23191" ht="30" customHeight="1" x14ac:dyDescent="0.2"/>
    <row r="23192" ht="30" customHeight="1" x14ac:dyDescent="0.2"/>
    <row r="23193" ht="30" customHeight="1" x14ac:dyDescent="0.2"/>
    <row r="23194" ht="30" customHeight="1" x14ac:dyDescent="0.2"/>
    <row r="23195" ht="30" customHeight="1" x14ac:dyDescent="0.2"/>
    <row r="23196" ht="30" customHeight="1" x14ac:dyDescent="0.2"/>
    <row r="23197" ht="30" customHeight="1" x14ac:dyDescent="0.2"/>
    <row r="23198" ht="30" customHeight="1" x14ac:dyDescent="0.2"/>
    <row r="23199" ht="30" customHeight="1" x14ac:dyDescent="0.2"/>
    <row r="23200" ht="30" customHeight="1" x14ac:dyDescent="0.2"/>
    <row r="23201" ht="30" customHeight="1" x14ac:dyDescent="0.2"/>
    <row r="23202" ht="30" customHeight="1" x14ac:dyDescent="0.2"/>
    <row r="23203" ht="30" customHeight="1" x14ac:dyDescent="0.2"/>
    <row r="23204" ht="30" customHeight="1" x14ac:dyDescent="0.2"/>
    <row r="23205" ht="30" customHeight="1" x14ac:dyDescent="0.2"/>
    <row r="23206" ht="30" customHeight="1" x14ac:dyDescent="0.2"/>
    <row r="23207" ht="30" customHeight="1" x14ac:dyDescent="0.2"/>
    <row r="23208" ht="30" customHeight="1" x14ac:dyDescent="0.2"/>
    <row r="23209" ht="30" customHeight="1" x14ac:dyDescent="0.2"/>
    <row r="23210" ht="30" customHeight="1" x14ac:dyDescent="0.2"/>
    <row r="23211" ht="30" customHeight="1" x14ac:dyDescent="0.2"/>
    <row r="23212" ht="30" customHeight="1" x14ac:dyDescent="0.2"/>
    <row r="23213" ht="30" customHeight="1" x14ac:dyDescent="0.2"/>
    <row r="23214" ht="30" customHeight="1" x14ac:dyDescent="0.2"/>
    <row r="23215" ht="30" customHeight="1" x14ac:dyDescent="0.2"/>
    <row r="23216" ht="30" customHeight="1" x14ac:dyDescent="0.2"/>
    <row r="23217" ht="30" customHeight="1" x14ac:dyDescent="0.2"/>
    <row r="23218" ht="30" customHeight="1" x14ac:dyDescent="0.2"/>
    <row r="23219" ht="30" customHeight="1" x14ac:dyDescent="0.2"/>
    <row r="23220" ht="30" customHeight="1" x14ac:dyDescent="0.2"/>
    <row r="23221" ht="30" customHeight="1" x14ac:dyDescent="0.2"/>
    <row r="23222" ht="30" customHeight="1" x14ac:dyDescent="0.2"/>
    <row r="23223" ht="30" customHeight="1" x14ac:dyDescent="0.2"/>
    <row r="23224" ht="30" customHeight="1" x14ac:dyDescent="0.2"/>
    <row r="23225" ht="30" customHeight="1" x14ac:dyDescent="0.2"/>
    <row r="23226" ht="30" customHeight="1" x14ac:dyDescent="0.2"/>
    <row r="23227" ht="30" customHeight="1" x14ac:dyDescent="0.2"/>
    <row r="23228" ht="30" customHeight="1" x14ac:dyDescent="0.2"/>
    <row r="23229" ht="30" customHeight="1" x14ac:dyDescent="0.2"/>
    <row r="23230" ht="30" customHeight="1" x14ac:dyDescent="0.2"/>
    <row r="23231" ht="30" customHeight="1" x14ac:dyDescent="0.2"/>
    <row r="23232" ht="30" customHeight="1" x14ac:dyDescent="0.2"/>
    <row r="23233" ht="30" customHeight="1" x14ac:dyDescent="0.2"/>
    <row r="23234" ht="30" customHeight="1" x14ac:dyDescent="0.2"/>
    <row r="23235" ht="30" customHeight="1" x14ac:dyDescent="0.2"/>
    <row r="23236" ht="30" customHeight="1" x14ac:dyDescent="0.2"/>
    <row r="23237" ht="30" customHeight="1" x14ac:dyDescent="0.2"/>
    <row r="23238" ht="30" customHeight="1" x14ac:dyDescent="0.2"/>
    <row r="23239" ht="30" customHeight="1" x14ac:dyDescent="0.2"/>
    <row r="23240" ht="30" customHeight="1" x14ac:dyDescent="0.2"/>
    <row r="23241" ht="30" customHeight="1" x14ac:dyDescent="0.2"/>
    <row r="23242" ht="30" customHeight="1" x14ac:dyDescent="0.2"/>
    <row r="23243" ht="30" customHeight="1" x14ac:dyDescent="0.2"/>
    <row r="23244" ht="30" customHeight="1" x14ac:dyDescent="0.2"/>
    <row r="23245" ht="30" customHeight="1" x14ac:dyDescent="0.2"/>
    <row r="23246" ht="30" customHeight="1" x14ac:dyDescent="0.2"/>
    <row r="23247" ht="30" customHeight="1" x14ac:dyDescent="0.2"/>
    <row r="23248" ht="30" customHeight="1" x14ac:dyDescent="0.2"/>
    <row r="23249" ht="30" customHeight="1" x14ac:dyDescent="0.2"/>
    <row r="23250" ht="30" customHeight="1" x14ac:dyDescent="0.2"/>
    <row r="23251" ht="30" customHeight="1" x14ac:dyDescent="0.2"/>
    <row r="23252" ht="30" customHeight="1" x14ac:dyDescent="0.2"/>
    <row r="23253" ht="30" customHeight="1" x14ac:dyDescent="0.2"/>
    <row r="23254" ht="30" customHeight="1" x14ac:dyDescent="0.2"/>
    <row r="23255" ht="30" customHeight="1" x14ac:dyDescent="0.2"/>
    <row r="23256" ht="30" customHeight="1" x14ac:dyDescent="0.2"/>
    <row r="23257" ht="30" customHeight="1" x14ac:dyDescent="0.2"/>
    <row r="23258" ht="30" customHeight="1" x14ac:dyDescent="0.2"/>
    <row r="23259" ht="30" customHeight="1" x14ac:dyDescent="0.2"/>
    <row r="23260" ht="30" customHeight="1" x14ac:dyDescent="0.2"/>
    <row r="23261" ht="30" customHeight="1" x14ac:dyDescent="0.2"/>
    <row r="23262" ht="30" customHeight="1" x14ac:dyDescent="0.2"/>
    <row r="23263" ht="30" customHeight="1" x14ac:dyDescent="0.2"/>
    <row r="23264" ht="30" customHeight="1" x14ac:dyDescent="0.2"/>
    <row r="23265" ht="30" customHeight="1" x14ac:dyDescent="0.2"/>
    <row r="23266" ht="30" customHeight="1" x14ac:dyDescent="0.2"/>
    <row r="23267" ht="30" customHeight="1" x14ac:dyDescent="0.2"/>
    <row r="23268" ht="30" customHeight="1" x14ac:dyDescent="0.2"/>
    <row r="23269" ht="30" customHeight="1" x14ac:dyDescent="0.2"/>
    <row r="23270" ht="30" customHeight="1" x14ac:dyDescent="0.2"/>
    <row r="23271" ht="30" customHeight="1" x14ac:dyDescent="0.2"/>
    <row r="23272" ht="30" customHeight="1" x14ac:dyDescent="0.2"/>
    <row r="23273" ht="30" customHeight="1" x14ac:dyDescent="0.2"/>
    <row r="23274" ht="30" customHeight="1" x14ac:dyDescent="0.2"/>
    <row r="23275" ht="30" customHeight="1" x14ac:dyDescent="0.2"/>
    <row r="23276" ht="30" customHeight="1" x14ac:dyDescent="0.2"/>
    <row r="23277" ht="30" customHeight="1" x14ac:dyDescent="0.2"/>
    <row r="23278" ht="30" customHeight="1" x14ac:dyDescent="0.2"/>
    <row r="23279" ht="30" customHeight="1" x14ac:dyDescent="0.2"/>
    <row r="23280" ht="30" customHeight="1" x14ac:dyDescent="0.2"/>
    <row r="23281" ht="30" customHeight="1" x14ac:dyDescent="0.2"/>
    <row r="23282" ht="30" customHeight="1" x14ac:dyDescent="0.2"/>
    <row r="23283" ht="30" customHeight="1" x14ac:dyDescent="0.2"/>
    <row r="23284" ht="30" customHeight="1" x14ac:dyDescent="0.2"/>
    <row r="23285" ht="30" customHeight="1" x14ac:dyDescent="0.2"/>
    <row r="23286" ht="30" customHeight="1" x14ac:dyDescent="0.2"/>
    <row r="23287" ht="30" customHeight="1" x14ac:dyDescent="0.2"/>
    <row r="23288" ht="30" customHeight="1" x14ac:dyDescent="0.2"/>
    <row r="23289" ht="30" customHeight="1" x14ac:dyDescent="0.2"/>
    <row r="23290" ht="30" customHeight="1" x14ac:dyDescent="0.2"/>
    <row r="23291" ht="30" customHeight="1" x14ac:dyDescent="0.2"/>
    <row r="23292" ht="30" customHeight="1" x14ac:dyDescent="0.2"/>
    <row r="23293" ht="30" customHeight="1" x14ac:dyDescent="0.2"/>
    <row r="23294" ht="30" customHeight="1" x14ac:dyDescent="0.2"/>
    <row r="23295" ht="30" customHeight="1" x14ac:dyDescent="0.2"/>
    <row r="23296" ht="30" customHeight="1" x14ac:dyDescent="0.2"/>
    <row r="23297" ht="30" customHeight="1" x14ac:dyDescent="0.2"/>
    <row r="23298" ht="30" customHeight="1" x14ac:dyDescent="0.2"/>
    <row r="23299" ht="30" customHeight="1" x14ac:dyDescent="0.2"/>
    <row r="23300" ht="30" customHeight="1" x14ac:dyDescent="0.2"/>
    <row r="23301" ht="30" customHeight="1" x14ac:dyDescent="0.2"/>
    <row r="23302" ht="30" customHeight="1" x14ac:dyDescent="0.2"/>
    <row r="23303" ht="30" customHeight="1" x14ac:dyDescent="0.2"/>
    <row r="23304" ht="30" customHeight="1" x14ac:dyDescent="0.2"/>
    <row r="23305" ht="30" customHeight="1" x14ac:dyDescent="0.2"/>
    <row r="23306" ht="30" customHeight="1" x14ac:dyDescent="0.2"/>
    <row r="23307" ht="30" customHeight="1" x14ac:dyDescent="0.2"/>
    <row r="23308" ht="30" customHeight="1" x14ac:dyDescent="0.2"/>
    <row r="23309" ht="30" customHeight="1" x14ac:dyDescent="0.2"/>
    <row r="23310" ht="30" customHeight="1" x14ac:dyDescent="0.2"/>
    <row r="23311" ht="30" customHeight="1" x14ac:dyDescent="0.2"/>
    <row r="23312" ht="30" customHeight="1" x14ac:dyDescent="0.2"/>
    <row r="23313" ht="30" customHeight="1" x14ac:dyDescent="0.2"/>
    <row r="23314" ht="30" customHeight="1" x14ac:dyDescent="0.2"/>
    <row r="23315" ht="30" customHeight="1" x14ac:dyDescent="0.2"/>
    <row r="23316" ht="30" customHeight="1" x14ac:dyDescent="0.2"/>
    <row r="23317" ht="30" customHeight="1" x14ac:dyDescent="0.2"/>
    <row r="23318" ht="30" customHeight="1" x14ac:dyDescent="0.2"/>
    <row r="23319" ht="30" customHeight="1" x14ac:dyDescent="0.2"/>
    <row r="23320" ht="30" customHeight="1" x14ac:dyDescent="0.2"/>
    <row r="23321" ht="30" customHeight="1" x14ac:dyDescent="0.2"/>
    <row r="23322" ht="30" customHeight="1" x14ac:dyDescent="0.2"/>
    <row r="23323" ht="30" customHeight="1" x14ac:dyDescent="0.2"/>
    <row r="23324" ht="30" customHeight="1" x14ac:dyDescent="0.2"/>
    <row r="23325" ht="30" customHeight="1" x14ac:dyDescent="0.2"/>
    <row r="23326" ht="30" customHeight="1" x14ac:dyDescent="0.2"/>
    <row r="23327" ht="30" customHeight="1" x14ac:dyDescent="0.2"/>
    <row r="23328" ht="30" customHeight="1" x14ac:dyDescent="0.2"/>
    <row r="23329" ht="30" customHeight="1" x14ac:dyDescent="0.2"/>
    <row r="23330" ht="30" customHeight="1" x14ac:dyDescent="0.2"/>
    <row r="23331" ht="30" customHeight="1" x14ac:dyDescent="0.2"/>
    <row r="23332" ht="30" customHeight="1" x14ac:dyDescent="0.2"/>
    <row r="23333" ht="30" customHeight="1" x14ac:dyDescent="0.2"/>
    <row r="23334" ht="30" customHeight="1" x14ac:dyDescent="0.2"/>
    <row r="23335" ht="30" customHeight="1" x14ac:dyDescent="0.2"/>
    <row r="23336" ht="30" customHeight="1" x14ac:dyDescent="0.2"/>
    <row r="23337" ht="30" customHeight="1" x14ac:dyDescent="0.2"/>
    <row r="23338" ht="30" customHeight="1" x14ac:dyDescent="0.2"/>
    <row r="23339" ht="30" customHeight="1" x14ac:dyDescent="0.2"/>
    <row r="23340" ht="30" customHeight="1" x14ac:dyDescent="0.2"/>
    <row r="23341" ht="30" customHeight="1" x14ac:dyDescent="0.2"/>
    <row r="23342" ht="30" customHeight="1" x14ac:dyDescent="0.2"/>
    <row r="23343" ht="30" customHeight="1" x14ac:dyDescent="0.2"/>
    <row r="23344" ht="30" customHeight="1" x14ac:dyDescent="0.2"/>
    <row r="23345" ht="30" customHeight="1" x14ac:dyDescent="0.2"/>
    <row r="23346" ht="30" customHeight="1" x14ac:dyDescent="0.2"/>
    <row r="23347" ht="30" customHeight="1" x14ac:dyDescent="0.2"/>
    <row r="23348" ht="30" customHeight="1" x14ac:dyDescent="0.2"/>
    <row r="23349" ht="30" customHeight="1" x14ac:dyDescent="0.2"/>
    <row r="23350" ht="30" customHeight="1" x14ac:dyDescent="0.2"/>
    <row r="23351" ht="30" customHeight="1" x14ac:dyDescent="0.2"/>
    <row r="23352" ht="30" customHeight="1" x14ac:dyDescent="0.2"/>
    <row r="23353" ht="30" customHeight="1" x14ac:dyDescent="0.2"/>
    <row r="23354" ht="30" customHeight="1" x14ac:dyDescent="0.2"/>
    <row r="23355" ht="30" customHeight="1" x14ac:dyDescent="0.2"/>
    <row r="23356" ht="30" customHeight="1" x14ac:dyDescent="0.2"/>
    <row r="23357" ht="30" customHeight="1" x14ac:dyDescent="0.2"/>
    <row r="23358" ht="30" customHeight="1" x14ac:dyDescent="0.2"/>
    <row r="23359" ht="30" customHeight="1" x14ac:dyDescent="0.2"/>
    <row r="23360" ht="30" customHeight="1" x14ac:dyDescent="0.2"/>
    <row r="23361" ht="30" customHeight="1" x14ac:dyDescent="0.2"/>
    <row r="23362" ht="30" customHeight="1" x14ac:dyDescent="0.2"/>
    <row r="23363" ht="30" customHeight="1" x14ac:dyDescent="0.2"/>
    <row r="23364" ht="30" customHeight="1" x14ac:dyDescent="0.2"/>
    <row r="23365" ht="30" customHeight="1" x14ac:dyDescent="0.2"/>
    <row r="23366" ht="30" customHeight="1" x14ac:dyDescent="0.2"/>
    <row r="23367" ht="30" customHeight="1" x14ac:dyDescent="0.2"/>
    <row r="23368" ht="30" customHeight="1" x14ac:dyDescent="0.2"/>
    <row r="23369" ht="30" customHeight="1" x14ac:dyDescent="0.2"/>
    <row r="23370" ht="30" customHeight="1" x14ac:dyDescent="0.2"/>
    <row r="23371" ht="30" customHeight="1" x14ac:dyDescent="0.2"/>
    <row r="23372" ht="30" customHeight="1" x14ac:dyDescent="0.2"/>
    <row r="23373" ht="30" customHeight="1" x14ac:dyDescent="0.2"/>
    <row r="23374" ht="30" customHeight="1" x14ac:dyDescent="0.2"/>
    <row r="23375" ht="30" customHeight="1" x14ac:dyDescent="0.2"/>
    <row r="23376" ht="30" customHeight="1" x14ac:dyDescent="0.2"/>
    <row r="23377" ht="30" customHeight="1" x14ac:dyDescent="0.2"/>
    <row r="23378" ht="30" customHeight="1" x14ac:dyDescent="0.2"/>
    <row r="23379" ht="30" customHeight="1" x14ac:dyDescent="0.2"/>
    <row r="23380" ht="30" customHeight="1" x14ac:dyDescent="0.2"/>
    <row r="23381" ht="30" customHeight="1" x14ac:dyDescent="0.2"/>
    <row r="23382" ht="30" customHeight="1" x14ac:dyDescent="0.2"/>
    <row r="23383" ht="30" customHeight="1" x14ac:dyDescent="0.2"/>
    <row r="23384" ht="30" customHeight="1" x14ac:dyDescent="0.2"/>
    <row r="23385" ht="30" customHeight="1" x14ac:dyDescent="0.2"/>
    <row r="23386" ht="30" customHeight="1" x14ac:dyDescent="0.2"/>
    <row r="23387" ht="30" customHeight="1" x14ac:dyDescent="0.2"/>
    <row r="23388" ht="30" customHeight="1" x14ac:dyDescent="0.2"/>
    <row r="23389" ht="30" customHeight="1" x14ac:dyDescent="0.2"/>
    <row r="23390" ht="30" customHeight="1" x14ac:dyDescent="0.2"/>
    <row r="23391" ht="30" customHeight="1" x14ac:dyDescent="0.2"/>
    <row r="23392" ht="30" customHeight="1" x14ac:dyDescent="0.2"/>
    <row r="23393" ht="30" customHeight="1" x14ac:dyDescent="0.2"/>
    <row r="23394" ht="30" customHeight="1" x14ac:dyDescent="0.2"/>
    <row r="23395" ht="30" customHeight="1" x14ac:dyDescent="0.2"/>
    <row r="23396" ht="30" customHeight="1" x14ac:dyDescent="0.2"/>
    <row r="23397" ht="30" customHeight="1" x14ac:dyDescent="0.2"/>
    <row r="23398" ht="30" customHeight="1" x14ac:dyDescent="0.2"/>
    <row r="23399" ht="30" customHeight="1" x14ac:dyDescent="0.2"/>
    <row r="23400" ht="30" customHeight="1" x14ac:dyDescent="0.2"/>
    <row r="23401" ht="30" customHeight="1" x14ac:dyDescent="0.2"/>
    <row r="23402" ht="30" customHeight="1" x14ac:dyDescent="0.2"/>
    <row r="23403" ht="30" customHeight="1" x14ac:dyDescent="0.2"/>
    <row r="23404" ht="30" customHeight="1" x14ac:dyDescent="0.2"/>
    <row r="23405" ht="30" customHeight="1" x14ac:dyDescent="0.2"/>
    <row r="23406" ht="30" customHeight="1" x14ac:dyDescent="0.2"/>
    <row r="23407" ht="30" customHeight="1" x14ac:dyDescent="0.2"/>
    <row r="23408" ht="30" customHeight="1" x14ac:dyDescent="0.2"/>
    <row r="23409" ht="30" customHeight="1" x14ac:dyDescent="0.2"/>
    <row r="23410" ht="30" customHeight="1" x14ac:dyDescent="0.2"/>
    <row r="23411" ht="30" customHeight="1" x14ac:dyDescent="0.2"/>
    <row r="23412" ht="30" customHeight="1" x14ac:dyDescent="0.2"/>
    <row r="23413" ht="30" customHeight="1" x14ac:dyDescent="0.2"/>
    <row r="23414" ht="30" customHeight="1" x14ac:dyDescent="0.2"/>
    <row r="23415" ht="30" customHeight="1" x14ac:dyDescent="0.2"/>
    <row r="23416" ht="30" customHeight="1" x14ac:dyDescent="0.2"/>
    <row r="23417" ht="30" customHeight="1" x14ac:dyDescent="0.2"/>
    <row r="23418" ht="30" customHeight="1" x14ac:dyDescent="0.2"/>
    <row r="23419" ht="30" customHeight="1" x14ac:dyDescent="0.2"/>
    <row r="23420" ht="30" customHeight="1" x14ac:dyDescent="0.2"/>
    <row r="23421" ht="30" customHeight="1" x14ac:dyDescent="0.2"/>
    <row r="23422" ht="30" customHeight="1" x14ac:dyDescent="0.2"/>
    <row r="23423" ht="30" customHeight="1" x14ac:dyDescent="0.2"/>
    <row r="23424" ht="30" customHeight="1" x14ac:dyDescent="0.2"/>
    <row r="23425" ht="30" customHeight="1" x14ac:dyDescent="0.2"/>
    <row r="23426" ht="30" customHeight="1" x14ac:dyDescent="0.2"/>
    <row r="23427" ht="30" customHeight="1" x14ac:dyDescent="0.2"/>
    <row r="23428" ht="30" customHeight="1" x14ac:dyDescent="0.2"/>
    <row r="23429" ht="30" customHeight="1" x14ac:dyDescent="0.2"/>
    <row r="23430" ht="30" customHeight="1" x14ac:dyDescent="0.2"/>
    <row r="23431" ht="30" customHeight="1" x14ac:dyDescent="0.2"/>
    <row r="23432" ht="30" customHeight="1" x14ac:dyDescent="0.2"/>
    <row r="23433" ht="30" customHeight="1" x14ac:dyDescent="0.2"/>
    <row r="23434" ht="30" customHeight="1" x14ac:dyDescent="0.2"/>
    <row r="23435" ht="30" customHeight="1" x14ac:dyDescent="0.2"/>
    <row r="23436" ht="30" customHeight="1" x14ac:dyDescent="0.2"/>
    <row r="23437" ht="30" customHeight="1" x14ac:dyDescent="0.2"/>
    <row r="23438" ht="30" customHeight="1" x14ac:dyDescent="0.2"/>
    <row r="23439" ht="30" customHeight="1" x14ac:dyDescent="0.2"/>
    <row r="23440" ht="30" customHeight="1" x14ac:dyDescent="0.2"/>
    <row r="23441" ht="30" customHeight="1" x14ac:dyDescent="0.2"/>
    <row r="23442" ht="30" customHeight="1" x14ac:dyDescent="0.2"/>
    <row r="23443" ht="30" customHeight="1" x14ac:dyDescent="0.2"/>
    <row r="23444" ht="30" customHeight="1" x14ac:dyDescent="0.2"/>
    <row r="23445" ht="30" customHeight="1" x14ac:dyDescent="0.2"/>
    <row r="23446" ht="30" customHeight="1" x14ac:dyDescent="0.2"/>
    <row r="23447" ht="30" customHeight="1" x14ac:dyDescent="0.2"/>
    <row r="23448" ht="30" customHeight="1" x14ac:dyDescent="0.2"/>
    <row r="23449" ht="30" customHeight="1" x14ac:dyDescent="0.2"/>
    <row r="23450" ht="30" customHeight="1" x14ac:dyDescent="0.2"/>
    <row r="23451" ht="30" customHeight="1" x14ac:dyDescent="0.2"/>
    <row r="23452" ht="30" customHeight="1" x14ac:dyDescent="0.2"/>
    <row r="23453" ht="30" customHeight="1" x14ac:dyDescent="0.2"/>
    <row r="23454" ht="30" customHeight="1" x14ac:dyDescent="0.2"/>
    <row r="23455" ht="30" customHeight="1" x14ac:dyDescent="0.2"/>
    <row r="23456" ht="30" customHeight="1" x14ac:dyDescent="0.2"/>
    <row r="23457" ht="30" customHeight="1" x14ac:dyDescent="0.2"/>
    <row r="23458" ht="30" customHeight="1" x14ac:dyDescent="0.2"/>
    <row r="23459" ht="30" customHeight="1" x14ac:dyDescent="0.2"/>
    <row r="23460" ht="30" customHeight="1" x14ac:dyDescent="0.2"/>
    <row r="23461" ht="30" customHeight="1" x14ac:dyDescent="0.2"/>
    <row r="23462" ht="30" customHeight="1" x14ac:dyDescent="0.2"/>
    <row r="23463" ht="30" customHeight="1" x14ac:dyDescent="0.2"/>
    <row r="23464" ht="30" customHeight="1" x14ac:dyDescent="0.2"/>
    <row r="23465" ht="30" customHeight="1" x14ac:dyDescent="0.2"/>
    <row r="23466" ht="30" customHeight="1" x14ac:dyDescent="0.2"/>
    <row r="23467" ht="30" customHeight="1" x14ac:dyDescent="0.2"/>
    <row r="23468" ht="30" customHeight="1" x14ac:dyDescent="0.2"/>
    <row r="23469" ht="30" customHeight="1" x14ac:dyDescent="0.2"/>
    <row r="23470" ht="30" customHeight="1" x14ac:dyDescent="0.2"/>
    <row r="23471" ht="30" customHeight="1" x14ac:dyDescent="0.2"/>
    <row r="23472" ht="30" customHeight="1" x14ac:dyDescent="0.2"/>
    <row r="23473" ht="30" customHeight="1" x14ac:dyDescent="0.2"/>
    <row r="23474" ht="30" customHeight="1" x14ac:dyDescent="0.2"/>
    <row r="23475" ht="30" customHeight="1" x14ac:dyDescent="0.2"/>
    <row r="23476" ht="30" customHeight="1" x14ac:dyDescent="0.2"/>
    <row r="23477" ht="30" customHeight="1" x14ac:dyDescent="0.2"/>
    <row r="23478" ht="30" customHeight="1" x14ac:dyDescent="0.2"/>
    <row r="23479" ht="30" customHeight="1" x14ac:dyDescent="0.2"/>
    <row r="23480" ht="30" customHeight="1" x14ac:dyDescent="0.2"/>
    <row r="23481" ht="30" customHeight="1" x14ac:dyDescent="0.2"/>
    <row r="23482" ht="30" customHeight="1" x14ac:dyDescent="0.2"/>
    <row r="23483" ht="30" customHeight="1" x14ac:dyDescent="0.2"/>
    <row r="23484" ht="30" customHeight="1" x14ac:dyDescent="0.2"/>
    <row r="23485" ht="30" customHeight="1" x14ac:dyDescent="0.2"/>
    <row r="23486" ht="30" customHeight="1" x14ac:dyDescent="0.2"/>
    <row r="23487" ht="30" customHeight="1" x14ac:dyDescent="0.2"/>
    <row r="23488" ht="30" customHeight="1" x14ac:dyDescent="0.2"/>
    <row r="23489" ht="30" customHeight="1" x14ac:dyDescent="0.2"/>
    <row r="23490" ht="30" customHeight="1" x14ac:dyDescent="0.2"/>
    <row r="23491" ht="30" customHeight="1" x14ac:dyDescent="0.2"/>
    <row r="23492" ht="30" customHeight="1" x14ac:dyDescent="0.2"/>
    <row r="23493" ht="30" customHeight="1" x14ac:dyDescent="0.2"/>
    <row r="23494" ht="30" customHeight="1" x14ac:dyDescent="0.2"/>
    <row r="23495" ht="30" customHeight="1" x14ac:dyDescent="0.2"/>
    <row r="23496" ht="30" customHeight="1" x14ac:dyDescent="0.2"/>
    <row r="23497" ht="30" customHeight="1" x14ac:dyDescent="0.2"/>
    <row r="23498" ht="30" customHeight="1" x14ac:dyDescent="0.2"/>
    <row r="23499" ht="30" customHeight="1" x14ac:dyDescent="0.2"/>
    <row r="23500" ht="30" customHeight="1" x14ac:dyDescent="0.2"/>
    <row r="23501" ht="30" customHeight="1" x14ac:dyDescent="0.2"/>
    <row r="23502" ht="30" customHeight="1" x14ac:dyDescent="0.2"/>
    <row r="23503" ht="30" customHeight="1" x14ac:dyDescent="0.2"/>
    <row r="23504" ht="30" customHeight="1" x14ac:dyDescent="0.2"/>
    <row r="23505" ht="30" customHeight="1" x14ac:dyDescent="0.2"/>
    <row r="23506" ht="30" customHeight="1" x14ac:dyDescent="0.2"/>
    <row r="23507" ht="30" customHeight="1" x14ac:dyDescent="0.2"/>
    <row r="23508" ht="30" customHeight="1" x14ac:dyDescent="0.2"/>
    <row r="23509" ht="30" customHeight="1" x14ac:dyDescent="0.2"/>
    <row r="23510" ht="30" customHeight="1" x14ac:dyDescent="0.2"/>
    <row r="23511" ht="30" customHeight="1" x14ac:dyDescent="0.2"/>
    <row r="23512" ht="30" customHeight="1" x14ac:dyDescent="0.2"/>
    <row r="23513" ht="30" customHeight="1" x14ac:dyDescent="0.2"/>
    <row r="23514" ht="30" customHeight="1" x14ac:dyDescent="0.2"/>
    <row r="23515" ht="30" customHeight="1" x14ac:dyDescent="0.2"/>
    <row r="23516" ht="30" customHeight="1" x14ac:dyDescent="0.2"/>
    <row r="23517" ht="30" customHeight="1" x14ac:dyDescent="0.2"/>
    <row r="23518" ht="30" customHeight="1" x14ac:dyDescent="0.2"/>
    <row r="23519" ht="30" customHeight="1" x14ac:dyDescent="0.2"/>
    <row r="23520" ht="30" customHeight="1" x14ac:dyDescent="0.2"/>
    <row r="23521" ht="30" customHeight="1" x14ac:dyDescent="0.2"/>
    <row r="23522" ht="30" customHeight="1" x14ac:dyDescent="0.2"/>
    <row r="23523" ht="30" customHeight="1" x14ac:dyDescent="0.2"/>
    <row r="23524" ht="30" customHeight="1" x14ac:dyDescent="0.2"/>
    <row r="23525" ht="30" customHeight="1" x14ac:dyDescent="0.2"/>
    <row r="23526" ht="30" customHeight="1" x14ac:dyDescent="0.2"/>
    <row r="23527" ht="30" customHeight="1" x14ac:dyDescent="0.2"/>
    <row r="23528" ht="30" customHeight="1" x14ac:dyDescent="0.2"/>
    <row r="23529" ht="30" customHeight="1" x14ac:dyDescent="0.2"/>
    <row r="23530" ht="30" customHeight="1" x14ac:dyDescent="0.2"/>
    <row r="23531" ht="30" customHeight="1" x14ac:dyDescent="0.2"/>
    <row r="23532" ht="30" customHeight="1" x14ac:dyDescent="0.2"/>
    <row r="23533" ht="30" customHeight="1" x14ac:dyDescent="0.2"/>
    <row r="23534" ht="30" customHeight="1" x14ac:dyDescent="0.2"/>
    <row r="23535" ht="30" customHeight="1" x14ac:dyDescent="0.2"/>
    <row r="23536" ht="30" customHeight="1" x14ac:dyDescent="0.2"/>
    <row r="23537" ht="30" customHeight="1" x14ac:dyDescent="0.2"/>
    <row r="23538" ht="30" customHeight="1" x14ac:dyDescent="0.2"/>
    <row r="23539" ht="30" customHeight="1" x14ac:dyDescent="0.2"/>
    <row r="23540" ht="30" customHeight="1" x14ac:dyDescent="0.2"/>
    <row r="23541" ht="30" customHeight="1" x14ac:dyDescent="0.2"/>
    <row r="23542" ht="30" customHeight="1" x14ac:dyDescent="0.2"/>
    <row r="23543" ht="30" customHeight="1" x14ac:dyDescent="0.2"/>
    <row r="23544" ht="30" customHeight="1" x14ac:dyDescent="0.2"/>
    <row r="23545" ht="30" customHeight="1" x14ac:dyDescent="0.2"/>
    <row r="23546" ht="30" customHeight="1" x14ac:dyDescent="0.2"/>
    <row r="23547" ht="30" customHeight="1" x14ac:dyDescent="0.2"/>
    <row r="23548" ht="30" customHeight="1" x14ac:dyDescent="0.2"/>
    <row r="23549" ht="30" customHeight="1" x14ac:dyDescent="0.2"/>
    <row r="23550" ht="30" customHeight="1" x14ac:dyDescent="0.2"/>
    <row r="23551" ht="30" customHeight="1" x14ac:dyDescent="0.2"/>
    <row r="23552" ht="30" customHeight="1" x14ac:dyDescent="0.2"/>
    <row r="23553" ht="30" customHeight="1" x14ac:dyDescent="0.2"/>
    <row r="23554" ht="30" customHeight="1" x14ac:dyDescent="0.2"/>
    <row r="23555" ht="30" customHeight="1" x14ac:dyDescent="0.2"/>
    <row r="23556" ht="30" customHeight="1" x14ac:dyDescent="0.2"/>
    <row r="23557" ht="30" customHeight="1" x14ac:dyDescent="0.2"/>
    <row r="23558" ht="30" customHeight="1" x14ac:dyDescent="0.2"/>
    <row r="23559" ht="30" customHeight="1" x14ac:dyDescent="0.2"/>
    <row r="23560" ht="30" customHeight="1" x14ac:dyDescent="0.2"/>
    <row r="23561" ht="30" customHeight="1" x14ac:dyDescent="0.2"/>
    <row r="23562" ht="30" customHeight="1" x14ac:dyDescent="0.2"/>
    <row r="23563" ht="30" customHeight="1" x14ac:dyDescent="0.2"/>
    <row r="23564" ht="30" customHeight="1" x14ac:dyDescent="0.2"/>
    <row r="23565" ht="30" customHeight="1" x14ac:dyDescent="0.2"/>
    <row r="23566" ht="30" customHeight="1" x14ac:dyDescent="0.2"/>
    <row r="23567" ht="30" customHeight="1" x14ac:dyDescent="0.2"/>
    <row r="23568" ht="30" customHeight="1" x14ac:dyDescent="0.2"/>
    <row r="23569" ht="30" customHeight="1" x14ac:dyDescent="0.2"/>
    <row r="23570" ht="30" customHeight="1" x14ac:dyDescent="0.2"/>
    <row r="23571" ht="30" customHeight="1" x14ac:dyDescent="0.2"/>
    <row r="23572" ht="30" customHeight="1" x14ac:dyDescent="0.2"/>
    <row r="23573" ht="30" customHeight="1" x14ac:dyDescent="0.2"/>
    <row r="23574" ht="30" customHeight="1" x14ac:dyDescent="0.2"/>
    <row r="23575" ht="30" customHeight="1" x14ac:dyDescent="0.2"/>
    <row r="23576" ht="30" customHeight="1" x14ac:dyDescent="0.2"/>
    <row r="23577" ht="30" customHeight="1" x14ac:dyDescent="0.2"/>
    <row r="23578" ht="30" customHeight="1" x14ac:dyDescent="0.2"/>
    <row r="23579" ht="30" customHeight="1" x14ac:dyDescent="0.2"/>
    <row r="23580" ht="30" customHeight="1" x14ac:dyDescent="0.2"/>
    <row r="23581" ht="30" customHeight="1" x14ac:dyDescent="0.2"/>
    <row r="23582" ht="30" customHeight="1" x14ac:dyDescent="0.2"/>
    <row r="23583" ht="30" customHeight="1" x14ac:dyDescent="0.2"/>
    <row r="23584" ht="30" customHeight="1" x14ac:dyDescent="0.2"/>
    <row r="23585" ht="30" customHeight="1" x14ac:dyDescent="0.2"/>
    <row r="23586" ht="30" customHeight="1" x14ac:dyDescent="0.2"/>
    <row r="23587" ht="30" customHeight="1" x14ac:dyDescent="0.2"/>
    <row r="23588" ht="30" customHeight="1" x14ac:dyDescent="0.2"/>
    <row r="23589" ht="30" customHeight="1" x14ac:dyDescent="0.2"/>
    <row r="23590" ht="30" customHeight="1" x14ac:dyDescent="0.2"/>
    <row r="23591" ht="30" customHeight="1" x14ac:dyDescent="0.2"/>
    <row r="23592" ht="30" customHeight="1" x14ac:dyDescent="0.2"/>
    <row r="23593" ht="30" customHeight="1" x14ac:dyDescent="0.2"/>
    <row r="23594" ht="30" customHeight="1" x14ac:dyDescent="0.2"/>
    <row r="23595" ht="30" customHeight="1" x14ac:dyDescent="0.2"/>
    <row r="23596" ht="30" customHeight="1" x14ac:dyDescent="0.2"/>
    <row r="23597" ht="30" customHeight="1" x14ac:dyDescent="0.2"/>
    <row r="23598" ht="30" customHeight="1" x14ac:dyDescent="0.2"/>
    <row r="23599" ht="30" customHeight="1" x14ac:dyDescent="0.2"/>
    <row r="23600" ht="30" customHeight="1" x14ac:dyDescent="0.2"/>
    <row r="23601" ht="30" customHeight="1" x14ac:dyDescent="0.2"/>
    <row r="23602" ht="30" customHeight="1" x14ac:dyDescent="0.2"/>
    <row r="23603" ht="30" customHeight="1" x14ac:dyDescent="0.2"/>
    <row r="23604" ht="30" customHeight="1" x14ac:dyDescent="0.2"/>
    <row r="23605" ht="30" customHeight="1" x14ac:dyDescent="0.2"/>
    <row r="23606" ht="30" customHeight="1" x14ac:dyDescent="0.2"/>
    <row r="23607" ht="30" customHeight="1" x14ac:dyDescent="0.2"/>
    <row r="23608" ht="30" customHeight="1" x14ac:dyDescent="0.2"/>
    <row r="23609" ht="30" customHeight="1" x14ac:dyDescent="0.2"/>
    <row r="23610" ht="30" customHeight="1" x14ac:dyDescent="0.2"/>
    <row r="23611" ht="30" customHeight="1" x14ac:dyDescent="0.2"/>
    <row r="23612" ht="30" customHeight="1" x14ac:dyDescent="0.2"/>
    <row r="23613" ht="30" customHeight="1" x14ac:dyDescent="0.2"/>
    <row r="23614" ht="30" customHeight="1" x14ac:dyDescent="0.2"/>
    <row r="23615" ht="30" customHeight="1" x14ac:dyDescent="0.2"/>
    <row r="23616" ht="30" customHeight="1" x14ac:dyDescent="0.2"/>
    <row r="23617" ht="30" customHeight="1" x14ac:dyDescent="0.2"/>
    <row r="23618" ht="30" customHeight="1" x14ac:dyDescent="0.2"/>
    <row r="23619" ht="30" customHeight="1" x14ac:dyDescent="0.2"/>
    <row r="23620" ht="30" customHeight="1" x14ac:dyDescent="0.2"/>
    <row r="23621" ht="30" customHeight="1" x14ac:dyDescent="0.2"/>
    <row r="23622" ht="30" customHeight="1" x14ac:dyDescent="0.2"/>
    <row r="23623" ht="30" customHeight="1" x14ac:dyDescent="0.2"/>
    <row r="23624" ht="30" customHeight="1" x14ac:dyDescent="0.2"/>
    <row r="23625" ht="30" customHeight="1" x14ac:dyDescent="0.2"/>
    <row r="23626" ht="30" customHeight="1" x14ac:dyDescent="0.2"/>
    <row r="23627" ht="30" customHeight="1" x14ac:dyDescent="0.2"/>
    <row r="23628" ht="30" customHeight="1" x14ac:dyDescent="0.2"/>
    <row r="23629" ht="30" customHeight="1" x14ac:dyDescent="0.2"/>
    <row r="23630" ht="30" customHeight="1" x14ac:dyDescent="0.2"/>
    <row r="23631" ht="30" customHeight="1" x14ac:dyDescent="0.2"/>
    <row r="23632" ht="30" customHeight="1" x14ac:dyDescent="0.2"/>
    <row r="23633" ht="30" customHeight="1" x14ac:dyDescent="0.2"/>
    <row r="23634" ht="30" customHeight="1" x14ac:dyDescent="0.2"/>
    <row r="23635" ht="30" customHeight="1" x14ac:dyDescent="0.2"/>
    <row r="23636" ht="30" customHeight="1" x14ac:dyDescent="0.2"/>
    <row r="23637" ht="30" customHeight="1" x14ac:dyDescent="0.2"/>
    <row r="23638" ht="30" customHeight="1" x14ac:dyDescent="0.2"/>
    <row r="23639" ht="30" customHeight="1" x14ac:dyDescent="0.2"/>
    <row r="23640" ht="30" customHeight="1" x14ac:dyDescent="0.2"/>
    <row r="23641" ht="30" customHeight="1" x14ac:dyDescent="0.2"/>
    <row r="23642" ht="30" customHeight="1" x14ac:dyDescent="0.2"/>
    <row r="23643" ht="30" customHeight="1" x14ac:dyDescent="0.2"/>
    <row r="23644" ht="30" customHeight="1" x14ac:dyDescent="0.2"/>
    <row r="23645" ht="30" customHeight="1" x14ac:dyDescent="0.2"/>
    <row r="23646" ht="30" customHeight="1" x14ac:dyDescent="0.2"/>
    <row r="23647" ht="30" customHeight="1" x14ac:dyDescent="0.2"/>
    <row r="23648" ht="30" customHeight="1" x14ac:dyDescent="0.2"/>
    <row r="23649" ht="30" customHeight="1" x14ac:dyDescent="0.2"/>
    <row r="23650" ht="30" customHeight="1" x14ac:dyDescent="0.2"/>
    <row r="23651" ht="30" customHeight="1" x14ac:dyDescent="0.2"/>
    <row r="23652" ht="30" customHeight="1" x14ac:dyDescent="0.2"/>
    <row r="23653" ht="30" customHeight="1" x14ac:dyDescent="0.2"/>
    <row r="23654" ht="30" customHeight="1" x14ac:dyDescent="0.2"/>
    <row r="23655" ht="30" customHeight="1" x14ac:dyDescent="0.2"/>
    <row r="23656" ht="30" customHeight="1" x14ac:dyDescent="0.2"/>
    <row r="23657" ht="30" customHeight="1" x14ac:dyDescent="0.2"/>
    <row r="23658" ht="30" customHeight="1" x14ac:dyDescent="0.2"/>
    <row r="23659" ht="30" customHeight="1" x14ac:dyDescent="0.2"/>
    <row r="23660" ht="30" customHeight="1" x14ac:dyDescent="0.2"/>
    <row r="23661" ht="30" customHeight="1" x14ac:dyDescent="0.2"/>
    <row r="23662" ht="30" customHeight="1" x14ac:dyDescent="0.2"/>
    <row r="23663" ht="30" customHeight="1" x14ac:dyDescent="0.2"/>
    <row r="23664" ht="30" customHeight="1" x14ac:dyDescent="0.2"/>
    <row r="23665" ht="30" customHeight="1" x14ac:dyDescent="0.2"/>
    <row r="23666" ht="30" customHeight="1" x14ac:dyDescent="0.2"/>
    <row r="23667" ht="30" customHeight="1" x14ac:dyDescent="0.2"/>
    <row r="23668" ht="30" customHeight="1" x14ac:dyDescent="0.2"/>
    <row r="23669" ht="30" customHeight="1" x14ac:dyDescent="0.2"/>
    <row r="23670" ht="30" customHeight="1" x14ac:dyDescent="0.2"/>
    <row r="23671" ht="30" customHeight="1" x14ac:dyDescent="0.2"/>
    <row r="23672" ht="30" customHeight="1" x14ac:dyDescent="0.2"/>
    <row r="23673" ht="30" customHeight="1" x14ac:dyDescent="0.2"/>
    <row r="23674" ht="30" customHeight="1" x14ac:dyDescent="0.2"/>
    <row r="23675" ht="30" customHeight="1" x14ac:dyDescent="0.2"/>
    <row r="23676" ht="30" customHeight="1" x14ac:dyDescent="0.2"/>
    <row r="23677" ht="30" customHeight="1" x14ac:dyDescent="0.2"/>
    <row r="23678" ht="30" customHeight="1" x14ac:dyDescent="0.2"/>
    <row r="23679" ht="30" customHeight="1" x14ac:dyDescent="0.2"/>
    <row r="23680" ht="30" customHeight="1" x14ac:dyDescent="0.2"/>
    <row r="23681" ht="30" customHeight="1" x14ac:dyDescent="0.2"/>
    <row r="23682" ht="30" customHeight="1" x14ac:dyDescent="0.2"/>
    <row r="23683" ht="30" customHeight="1" x14ac:dyDescent="0.2"/>
    <row r="23684" ht="30" customHeight="1" x14ac:dyDescent="0.2"/>
    <row r="23685" ht="30" customHeight="1" x14ac:dyDescent="0.2"/>
    <row r="23686" ht="30" customHeight="1" x14ac:dyDescent="0.2"/>
    <row r="23687" ht="30" customHeight="1" x14ac:dyDescent="0.2"/>
    <row r="23688" ht="30" customHeight="1" x14ac:dyDescent="0.2"/>
    <row r="23689" ht="30" customHeight="1" x14ac:dyDescent="0.2"/>
    <row r="23690" ht="30" customHeight="1" x14ac:dyDescent="0.2"/>
    <row r="23691" ht="30" customHeight="1" x14ac:dyDescent="0.2"/>
    <row r="23692" ht="30" customHeight="1" x14ac:dyDescent="0.2"/>
    <row r="23693" ht="30" customHeight="1" x14ac:dyDescent="0.2"/>
    <row r="23694" ht="30" customHeight="1" x14ac:dyDescent="0.2"/>
    <row r="23695" ht="30" customHeight="1" x14ac:dyDescent="0.2"/>
    <row r="23696" ht="30" customHeight="1" x14ac:dyDescent="0.2"/>
    <row r="23697" ht="30" customHeight="1" x14ac:dyDescent="0.2"/>
    <row r="23698" ht="30" customHeight="1" x14ac:dyDescent="0.2"/>
    <row r="23699" ht="30" customHeight="1" x14ac:dyDescent="0.2"/>
    <row r="23700" ht="30" customHeight="1" x14ac:dyDescent="0.2"/>
    <row r="23701" ht="30" customHeight="1" x14ac:dyDescent="0.2"/>
    <row r="23702" ht="30" customHeight="1" x14ac:dyDescent="0.2"/>
    <row r="23703" ht="30" customHeight="1" x14ac:dyDescent="0.2"/>
    <row r="23704" ht="30" customHeight="1" x14ac:dyDescent="0.2"/>
    <row r="23705" ht="30" customHeight="1" x14ac:dyDescent="0.2"/>
    <row r="23706" ht="30" customHeight="1" x14ac:dyDescent="0.2"/>
    <row r="23707" ht="30" customHeight="1" x14ac:dyDescent="0.2"/>
    <row r="23708" ht="30" customHeight="1" x14ac:dyDescent="0.2"/>
    <row r="23709" ht="30" customHeight="1" x14ac:dyDescent="0.2"/>
    <row r="23710" ht="30" customHeight="1" x14ac:dyDescent="0.2"/>
    <row r="23711" ht="30" customHeight="1" x14ac:dyDescent="0.2"/>
    <row r="23712" ht="30" customHeight="1" x14ac:dyDescent="0.2"/>
    <row r="23713" ht="30" customHeight="1" x14ac:dyDescent="0.2"/>
    <row r="23714" ht="30" customHeight="1" x14ac:dyDescent="0.2"/>
    <row r="23715" ht="30" customHeight="1" x14ac:dyDescent="0.2"/>
    <row r="23716" ht="30" customHeight="1" x14ac:dyDescent="0.2"/>
    <row r="23717" ht="30" customHeight="1" x14ac:dyDescent="0.2"/>
    <row r="23718" ht="30" customHeight="1" x14ac:dyDescent="0.2"/>
    <row r="23719" ht="30" customHeight="1" x14ac:dyDescent="0.2"/>
    <row r="23720" ht="30" customHeight="1" x14ac:dyDescent="0.2"/>
    <row r="23721" ht="30" customHeight="1" x14ac:dyDescent="0.2"/>
    <row r="23722" ht="30" customHeight="1" x14ac:dyDescent="0.2"/>
    <row r="23723" ht="30" customHeight="1" x14ac:dyDescent="0.2"/>
    <row r="23724" ht="30" customHeight="1" x14ac:dyDescent="0.2"/>
    <row r="23725" ht="30" customHeight="1" x14ac:dyDescent="0.2"/>
    <row r="23726" ht="30" customHeight="1" x14ac:dyDescent="0.2"/>
    <row r="23727" ht="30" customHeight="1" x14ac:dyDescent="0.2"/>
    <row r="23728" ht="30" customHeight="1" x14ac:dyDescent="0.2"/>
    <row r="23729" ht="30" customHeight="1" x14ac:dyDescent="0.2"/>
    <row r="23730" ht="30" customHeight="1" x14ac:dyDescent="0.2"/>
    <row r="23731" ht="30" customHeight="1" x14ac:dyDescent="0.2"/>
    <row r="23732" ht="30" customHeight="1" x14ac:dyDescent="0.2"/>
    <row r="23733" ht="30" customHeight="1" x14ac:dyDescent="0.2"/>
    <row r="23734" ht="30" customHeight="1" x14ac:dyDescent="0.2"/>
    <row r="23735" ht="30" customHeight="1" x14ac:dyDescent="0.2"/>
    <row r="23736" ht="30" customHeight="1" x14ac:dyDescent="0.2"/>
    <row r="23737" ht="30" customHeight="1" x14ac:dyDescent="0.2"/>
    <row r="23738" ht="30" customHeight="1" x14ac:dyDescent="0.2"/>
    <row r="23739" ht="30" customHeight="1" x14ac:dyDescent="0.2"/>
    <row r="23740" ht="30" customHeight="1" x14ac:dyDescent="0.2"/>
    <row r="23741" ht="30" customHeight="1" x14ac:dyDescent="0.2"/>
    <row r="23742" ht="30" customHeight="1" x14ac:dyDescent="0.2"/>
    <row r="23743" ht="30" customHeight="1" x14ac:dyDescent="0.2"/>
    <row r="23744" ht="30" customHeight="1" x14ac:dyDescent="0.2"/>
    <row r="23745" ht="30" customHeight="1" x14ac:dyDescent="0.2"/>
    <row r="23746" ht="30" customHeight="1" x14ac:dyDescent="0.2"/>
    <row r="23747" ht="30" customHeight="1" x14ac:dyDescent="0.2"/>
    <row r="23748" ht="30" customHeight="1" x14ac:dyDescent="0.2"/>
    <row r="23749" ht="30" customHeight="1" x14ac:dyDescent="0.2"/>
    <row r="23750" ht="30" customHeight="1" x14ac:dyDescent="0.2"/>
    <row r="23751" ht="30" customHeight="1" x14ac:dyDescent="0.2"/>
    <row r="23752" ht="30" customHeight="1" x14ac:dyDescent="0.2"/>
    <row r="23753" ht="30" customHeight="1" x14ac:dyDescent="0.2"/>
    <row r="23754" ht="30" customHeight="1" x14ac:dyDescent="0.2"/>
    <row r="23755" ht="30" customHeight="1" x14ac:dyDescent="0.2"/>
    <row r="23756" ht="30" customHeight="1" x14ac:dyDescent="0.2"/>
    <row r="23757" ht="30" customHeight="1" x14ac:dyDescent="0.2"/>
    <row r="23758" ht="30" customHeight="1" x14ac:dyDescent="0.2"/>
    <row r="23759" ht="30" customHeight="1" x14ac:dyDescent="0.2"/>
    <row r="23760" ht="30" customHeight="1" x14ac:dyDescent="0.2"/>
    <row r="23761" ht="30" customHeight="1" x14ac:dyDescent="0.2"/>
    <row r="23762" ht="30" customHeight="1" x14ac:dyDescent="0.2"/>
    <row r="23763" ht="30" customHeight="1" x14ac:dyDescent="0.2"/>
    <row r="23764" ht="30" customHeight="1" x14ac:dyDescent="0.2"/>
    <row r="23765" ht="30" customHeight="1" x14ac:dyDescent="0.2"/>
    <row r="23766" ht="30" customHeight="1" x14ac:dyDescent="0.2"/>
    <row r="23767" ht="30" customHeight="1" x14ac:dyDescent="0.2"/>
    <row r="23768" ht="30" customHeight="1" x14ac:dyDescent="0.2"/>
    <row r="23769" ht="30" customHeight="1" x14ac:dyDescent="0.2"/>
    <row r="23770" ht="30" customHeight="1" x14ac:dyDescent="0.2"/>
    <row r="23771" ht="30" customHeight="1" x14ac:dyDescent="0.2"/>
    <row r="23772" ht="30" customHeight="1" x14ac:dyDescent="0.2"/>
    <row r="23773" ht="30" customHeight="1" x14ac:dyDescent="0.2"/>
    <row r="23774" ht="30" customHeight="1" x14ac:dyDescent="0.2"/>
    <row r="23775" ht="30" customHeight="1" x14ac:dyDescent="0.2"/>
    <row r="23776" ht="30" customHeight="1" x14ac:dyDescent="0.2"/>
    <row r="23777" ht="30" customHeight="1" x14ac:dyDescent="0.2"/>
    <row r="23778" ht="30" customHeight="1" x14ac:dyDescent="0.2"/>
    <row r="23779" ht="30" customHeight="1" x14ac:dyDescent="0.2"/>
    <row r="23780" ht="30" customHeight="1" x14ac:dyDescent="0.2"/>
    <row r="23781" ht="30" customHeight="1" x14ac:dyDescent="0.2"/>
    <row r="23782" ht="30" customHeight="1" x14ac:dyDescent="0.2"/>
    <row r="23783" ht="30" customHeight="1" x14ac:dyDescent="0.2"/>
    <row r="23784" ht="30" customHeight="1" x14ac:dyDescent="0.2"/>
    <row r="23785" ht="30" customHeight="1" x14ac:dyDescent="0.2"/>
    <row r="23786" ht="30" customHeight="1" x14ac:dyDescent="0.2"/>
    <row r="23787" ht="30" customHeight="1" x14ac:dyDescent="0.2"/>
    <row r="23788" ht="30" customHeight="1" x14ac:dyDescent="0.2"/>
    <row r="23789" ht="30" customHeight="1" x14ac:dyDescent="0.2"/>
    <row r="23790" ht="30" customHeight="1" x14ac:dyDescent="0.2"/>
    <row r="23791" ht="30" customHeight="1" x14ac:dyDescent="0.2"/>
    <row r="23792" ht="30" customHeight="1" x14ac:dyDescent="0.2"/>
    <row r="23793" ht="30" customHeight="1" x14ac:dyDescent="0.2"/>
    <row r="23794" ht="30" customHeight="1" x14ac:dyDescent="0.2"/>
    <row r="23795" ht="30" customHeight="1" x14ac:dyDescent="0.2"/>
    <row r="23796" ht="30" customHeight="1" x14ac:dyDescent="0.2"/>
    <row r="23797" ht="30" customHeight="1" x14ac:dyDescent="0.2"/>
    <row r="23798" ht="30" customHeight="1" x14ac:dyDescent="0.2"/>
    <row r="23799" ht="30" customHeight="1" x14ac:dyDescent="0.2"/>
    <row r="23800" ht="30" customHeight="1" x14ac:dyDescent="0.2"/>
    <row r="23801" ht="30" customHeight="1" x14ac:dyDescent="0.2"/>
    <row r="23802" ht="30" customHeight="1" x14ac:dyDescent="0.2"/>
    <row r="23803" ht="30" customHeight="1" x14ac:dyDescent="0.2"/>
    <row r="23804" ht="30" customHeight="1" x14ac:dyDescent="0.2"/>
    <row r="23805" ht="30" customHeight="1" x14ac:dyDescent="0.2"/>
    <row r="23806" ht="30" customHeight="1" x14ac:dyDescent="0.2"/>
    <row r="23807" ht="30" customHeight="1" x14ac:dyDescent="0.2"/>
    <row r="23808" ht="30" customHeight="1" x14ac:dyDescent="0.2"/>
    <row r="23809" ht="30" customHeight="1" x14ac:dyDescent="0.2"/>
    <row r="23810" ht="30" customHeight="1" x14ac:dyDescent="0.2"/>
    <row r="23811" ht="30" customHeight="1" x14ac:dyDescent="0.2"/>
    <row r="23812" ht="30" customHeight="1" x14ac:dyDescent="0.2"/>
    <row r="23813" ht="30" customHeight="1" x14ac:dyDescent="0.2"/>
    <row r="23814" ht="30" customHeight="1" x14ac:dyDescent="0.2"/>
    <row r="23815" ht="30" customHeight="1" x14ac:dyDescent="0.2"/>
    <row r="23816" ht="30" customHeight="1" x14ac:dyDescent="0.2"/>
    <row r="23817" ht="30" customHeight="1" x14ac:dyDescent="0.2"/>
    <row r="23818" ht="30" customHeight="1" x14ac:dyDescent="0.2"/>
    <row r="23819" ht="30" customHeight="1" x14ac:dyDescent="0.2"/>
    <row r="23820" ht="30" customHeight="1" x14ac:dyDescent="0.2"/>
    <row r="23821" ht="30" customHeight="1" x14ac:dyDescent="0.2"/>
    <row r="23822" ht="30" customHeight="1" x14ac:dyDescent="0.2"/>
    <row r="23823" ht="30" customHeight="1" x14ac:dyDescent="0.2"/>
    <row r="23824" ht="30" customHeight="1" x14ac:dyDescent="0.2"/>
    <row r="23825" ht="30" customHeight="1" x14ac:dyDescent="0.2"/>
    <row r="23826" ht="30" customHeight="1" x14ac:dyDescent="0.2"/>
    <row r="23827" ht="30" customHeight="1" x14ac:dyDescent="0.2"/>
    <row r="23828" ht="30" customHeight="1" x14ac:dyDescent="0.2"/>
    <row r="23829" ht="30" customHeight="1" x14ac:dyDescent="0.2"/>
    <row r="23830" ht="30" customHeight="1" x14ac:dyDescent="0.2"/>
    <row r="23831" ht="30" customHeight="1" x14ac:dyDescent="0.2"/>
    <row r="23832" ht="30" customHeight="1" x14ac:dyDescent="0.2"/>
    <row r="23833" ht="30" customHeight="1" x14ac:dyDescent="0.2"/>
    <row r="23834" ht="30" customHeight="1" x14ac:dyDescent="0.2"/>
    <row r="23835" ht="30" customHeight="1" x14ac:dyDescent="0.2"/>
    <row r="23836" ht="30" customHeight="1" x14ac:dyDescent="0.2"/>
    <row r="23837" ht="30" customHeight="1" x14ac:dyDescent="0.2"/>
    <row r="23838" ht="30" customHeight="1" x14ac:dyDescent="0.2"/>
    <row r="23839" ht="30" customHeight="1" x14ac:dyDescent="0.2"/>
    <row r="23840" ht="30" customHeight="1" x14ac:dyDescent="0.2"/>
    <row r="23841" ht="30" customHeight="1" x14ac:dyDescent="0.2"/>
    <row r="23842" ht="30" customHeight="1" x14ac:dyDescent="0.2"/>
    <row r="23843" ht="30" customHeight="1" x14ac:dyDescent="0.2"/>
    <row r="23844" ht="30" customHeight="1" x14ac:dyDescent="0.2"/>
    <row r="23845" ht="30" customHeight="1" x14ac:dyDescent="0.2"/>
    <row r="23846" ht="30" customHeight="1" x14ac:dyDescent="0.2"/>
    <row r="23847" ht="30" customHeight="1" x14ac:dyDescent="0.2"/>
    <row r="23848" ht="30" customHeight="1" x14ac:dyDescent="0.2"/>
    <row r="23849" ht="30" customHeight="1" x14ac:dyDescent="0.2"/>
    <row r="23850" ht="30" customHeight="1" x14ac:dyDescent="0.2"/>
    <row r="23851" ht="30" customHeight="1" x14ac:dyDescent="0.2"/>
    <row r="23852" ht="30" customHeight="1" x14ac:dyDescent="0.2"/>
    <row r="23853" ht="30" customHeight="1" x14ac:dyDescent="0.2"/>
    <row r="23854" ht="30" customHeight="1" x14ac:dyDescent="0.2"/>
    <row r="23855" ht="30" customHeight="1" x14ac:dyDescent="0.2"/>
    <row r="23856" ht="30" customHeight="1" x14ac:dyDescent="0.2"/>
    <row r="23857" ht="30" customHeight="1" x14ac:dyDescent="0.2"/>
    <row r="23858" ht="30" customHeight="1" x14ac:dyDescent="0.2"/>
    <row r="23859" ht="30" customHeight="1" x14ac:dyDescent="0.2"/>
    <row r="23860" ht="30" customHeight="1" x14ac:dyDescent="0.2"/>
    <row r="23861" ht="30" customHeight="1" x14ac:dyDescent="0.2"/>
    <row r="23862" ht="30" customHeight="1" x14ac:dyDescent="0.2"/>
    <row r="23863" ht="30" customHeight="1" x14ac:dyDescent="0.2"/>
    <row r="23864" ht="30" customHeight="1" x14ac:dyDescent="0.2"/>
    <row r="23865" ht="30" customHeight="1" x14ac:dyDescent="0.2"/>
    <row r="23866" ht="30" customHeight="1" x14ac:dyDescent="0.2"/>
    <row r="23867" ht="30" customHeight="1" x14ac:dyDescent="0.2"/>
    <row r="23868" ht="30" customHeight="1" x14ac:dyDescent="0.2"/>
    <row r="23869" ht="30" customHeight="1" x14ac:dyDescent="0.2"/>
    <row r="23870" ht="30" customHeight="1" x14ac:dyDescent="0.2"/>
    <row r="23871" ht="30" customHeight="1" x14ac:dyDescent="0.2"/>
    <row r="23872" ht="30" customHeight="1" x14ac:dyDescent="0.2"/>
    <row r="23873" ht="30" customHeight="1" x14ac:dyDescent="0.2"/>
    <row r="23874" ht="30" customHeight="1" x14ac:dyDescent="0.2"/>
    <row r="23875" ht="30" customHeight="1" x14ac:dyDescent="0.2"/>
    <row r="23876" ht="30" customHeight="1" x14ac:dyDescent="0.2"/>
    <row r="23877" ht="30" customHeight="1" x14ac:dyDescent="0.2"/>
    <row r="23878" ht="30" customHeight="1" x14ac:dyDescent="0.2"/>
    <row r="23879" ht="30" customHeight="1" x14ac:dyDescent="0.2"/>
    <row r="23880" ht="30" customHeight="1" x14ac:dyDescent="0.2"/>
    <row r="23881" ht="30" customHeight="1" x14ac:dyDescent="0.2"/>
    <row r="23882" ht="30" customHeight="1" x14ac:dyDescent="0.2"/>
    <row r="23883" ht="30" customHeight="1" x14ac:dyDescent="0.2"/>
    <row r="23884" ht="30" customHeight="1" x14ac:dyDescent="0.2"/>
    <row r="23885" ht="30" customHeight="1" x14ac:dyDescent="0.2"/>
    <row r="23886" ht="30" customHeight="1" x14ac:dyDescent="0.2"/>
    <row r="23887" ht="30" customHeight="1" x14ac:dyDescent="0.2"/>
    <row r="23888" ht="30" customHeight="1" x14ac:dyDescent="0.2"/>
    <row r="23889" ht="30" customHeight="1" x14ac:dyDescent="0.2"/>
    <row r="23890" ht="30" customHeight="1" x14ac:dyDescent="0.2"/>
    <row r="23891" ht="30" customHeight="1" x14ac:dyDescent="0.2"/>
    <row r="23892" ht="30" customHeight="1" x14ac:dyDescent="0.2"/>
    <row r="23893" ht="30" customHeight="1" x14ac:dyDescent="0.2"/>
    <row r="23894" ht="30" customHeight="1" x14ac:dyDescent="0.2"/>
    <row r="23895" ht="30" customHeight="1" x14ac:dyDescent="0.2"/>
    <row r="23896" ht="30" customHeight="1" x14ac:dyDescent="0.2"/>
    <row r="23897" ht="30" customHeight="1" x14ac:dyDescent="0.2"/>
    <row r="23898" ht="30" customHeight="1" x14ac:dyDescent="0.2"/>
    <row r="23899" ht="30" customHeight="1" x14ac:dyDescent="0.2"/>
    <row r="23900" ht="30" customHeight="1" x14ac:dyDescent="0.2"/>
    <row r="23901" ht="30" customHeight="1" x14ac:dyDescent="0.2"/>
    <row r="23902" ht="30" customHeight="1" x14ac:dyDescent="0.2"/>
    <row r="23903" ht="30" customHeight="1" x14ac:dyDescent="0.2"/>
    <row r="23904" ht="30" customHeight="1" x14ac:dyDescent="0.2"/>
    <row r="23905" ht="30" customHeight="1" x14ac:dyDescent="0.2"/>
    <row r="23906" ht="30" customHeight="1" x14ac:dyDescent="0.2"/>
    <row r="23907" ht="30" customHeight="1" x14ac:dyDescent="0.2"/>
    <row r="23908" ht="30" customHeight="1" x14ac:dyDescent="0.2"/>
    <row r="23909" ht="30" customHeight="1" x14ac:dyDescent="0.2"/>
    <row r="23910" ht="30" customHeight="1" x14ac:dyDescent="0.2"/>
    <row r="23911" ht="30" customHeight="1" x14ac:dyDescent="0.2"/>
    <row r="23912" ht="30" customHeight="1" x14ac:dyDescent="0.2"/>
    <row r="23913" ht="30" customHeight="1" x14ac:dyDescent="0.2"/>
    <row r="23914" ht="30" customHeight="1" x14ac:dyDescent="0.2"/>
    <row r="23915" ht="30" customHeight="1" x14ac:dyDescent="0.2"/>
    <row r="23916" ht="30" customHeight="1" x14ac:dyDescent="0.2"/>
    <row r="23917" ht="30" customHeight="1" x14ac:dyDescent="0.2"/>
    <row r="23918" ht="30" customHeight="1" x14ac:dyDescent="0.2"/>
    <row r="23919" ht="30" customHeight="1" x14ac:dyDescent="0.2"/>
    <row r="23920" ht="30" customHeight="1" x14ac:dyDescent="0.2"/>
    <row r="23921" ht="30" customHeight="1" x14ac:dyDescent="0.2"/>
    <row r="23922" ht="30" customHeight="1" x14ac:dyDescent="0.2"/>
    <row r="23923" ht="30" customHeight="1" x14ac:dyDescent="0.2"/>
    <row r="23924" ht="30" customHeight="1" x14ac:dyDescent="0.2"/>
    <row r="23925" ht="30" customHeight="1" x14ac:dyDescent="0.2"/>
    <row r="23926" ht="30" customHeight="1" x14ac:dyDescent="0.2"/>
    <row r="23927" ht="30" customHeight="1" x14ac:dyDescent="0.2"/>
    <row r="23928" ht="30" customHeight="1" x14ac:dyDescent="0.2"/>
    <row r="23929" ht="30" customHeight="1" x14ac:dyDescent="0.2"/>
    <row r="23930" ht="30" customHeight="1" x14ac:dyDescent="0.2"/>
    <row r="23931" ht="30" customHeight="1" x14ac:dyDescent="0.2"/>
    <row r="23932" ht="30" customHeight="1" x14ac:dyDescent="0.2"/>
    <row r="23933" ht="30" customHeight="1" x14ac:dyDescent="0.2"/>
    <row r="23934" ht="30" customHeight="1" x14ac:dyDescent="0.2"/>
    <row r="23935" ht="30" customHeight="1" x14ac:dyDescent="0.2"/>
    <row r="23936" ht="30" customHeight="1" x14ac:dyDescent="0.2"/>
    <row r="23937" ht="30" customHeight="1" x14ac:dyDescent="0.2"/>
    <row r="23938" ht="30" customHeight="1" x14ac:dyDescent="0.2"/>
    <row r="23939" ht="30" customHeight="1" x14ac:dyDescent="0.2"/>
    <row r="23940" ht="30" customHeight="1" x14ac:dyDescent="0.2"/>
    <row r="23941" ht="30" customHeight="1" x14ac:dyDescent="0.2"/>
    <row r="23942" ht="30" customHeight="1" x14ac:dyDescent="0.2"/>
    <row r="23943" ht="30" customHeight="1" x14ac:dyDescent="0.2"/>
    <row r="23944" ht="30" customHeight="1" x14ac:dyDescent="0.2"/>
    <row r="23945" ht="30" customHeight="1" x14ac:dyDescent="0.2"/>
    <row r="23946" ht="30" customHeight="1" x14ac:dyDescent="0.2"/>
    <row r="23947" ht="30" customHeight="1" x14ac:dyDescent="0.2"/>
    <row r="23948" ht="30" customHeight="1" x14ac:dyDescent="0.2"/>
    <row r="23949" ht="30" customHeight="1" x14ac:dyDescent="0.2"/>
    <row r="23950" ht="30" customHeight="1" x14ac:dyDescent="0.2"/>
    <row r="23951" ht="30" customHeight="1" x14ac:dyDescent="0.2"/>
    <row r="23952" ht="30" customHeight="1" x14ac:dyDescent="0.2"/>
    <row r="23953" ht="30" customHeight="1" x14ac:dyDescent="0.2"/>
    <row r="23954" ht="30" customHeight="1" x14ac:dyDescent="0.2"/>
    <row r="23955" ht="30" customHeight="1" x14ac:dyDescent="0.2"/>
    <row r="23956" ht="30" customHeight="1" x14ac:dyDescent="0.2"/>
    <row r="23957" ht="30" customHeight="1" x14ac:dyDescent="0.2"/>
    <row r="23958" ht="30" customHeight="1" x14ac:dyDescent="0.2"/>
    <row r="23959" ht="30" customHeight="1" x14ac:dyDescent="0.2"/>
    <row r="23960" ht="30" customHeight="1" x14ac:dyDescent="0.2"/>
    <row r="23961" ht="30" customHeight="1" x14ac:dyDescent="0.2"/>
    <row r="23962" ht="30" customHeight="1" x14ac:dyDescent="0.2"/>
    <row r="23963" ht="30" customHeight="1" x14ac:dyDescent="0.2"/>
    <row r="23964" ht="30" customHeight="1" x14ac:dyDescent="0.2"/>
    <row r="23965" ht="30" customHeight="1" x14ac:dyDescent="0.2"/>
    <row r="23966" ht="30" customHeight="1" x14ac:dyDescent="0.2"/>
    <row r="23967" ht="30" customHeight="1" x14ac:dyDescent="0.2"/>
    <row r="23968" ht="30" customHeight="1" x14ac:dyDescent="0.2"/>
    <row r="23969" ht="30" customHeight="1" x14ac:dyDescent="0.2"/>
    <row r="23970" ht="30" customHeight="1" x14ac:dyDescent="0.2"/>
    <row r="23971" ht="30" customHeight="1" x14ac:dyDescent="0.2"/>
    <row r="23972" ht="30" customHeight="1" x14ac:dyDescent="0.2"/>
    <row r="23973" ht="30" customHeight="1" x14ac:dyDescent="0.2"/>
    <row r="23974" ht="30" customHeight="1" x14ac:dyDescent="0.2"/>
    <row r="23975" ht="30" customHeight="1" x14ac:dyDescent="0.2"/>
    <row r="23976" ht="30" customHeight="1" x14ac:dyDescent="0.2"/>
    <row r="23977" ht="30" customHeight="1" x14ac:dyDescent="0.2"/>
    <row r="23978" ht="30" customHeight="1" x14ac:dyDescent="0.2"/>
    <row r="23979" ht="30" customHeight="1" x14ac:dyDescent="0.2"/>
    <row r="23980" ht="30" customHeight="1" x14ac:dyDescent="0.2"/>
    <row r="23981" ht="30" customHeight="1" x14ac:dyDescent="0.2"/>
    <row r="23982" ht="30" customHeight="1" x14ac:dyDescent="0.2"/>
    <row r="23983" ht="30" customHeight="1" x14ac:dyDescent="0.2"/>
    <row r="23984" ht="30" customHeight="1" x14ac:dyDescent="0.2"/>
    <row r="23985" ht="30" customHeight="1" x14ac:dyDescent="0.2"/>
    <row r="23986" ht="30" customHeight="1" x14ac:dyDescent="0.2"/>
    <row r="23987" ht="30" customHeight="1" x14ac:dyDescent="0.2"/>
    <row r="23988" ht="30" customHeight="1" x14ac:dyDescent="0.2"/>
    <row r="23989" ht="30" customHeight="1" x14ac:dyDescent="0.2"/>
    <row r="23990" ht="30" customHeight="1" x14ac:dyDescent="0.2"/>
    <row r="23991" ht="30" customHeight="1" x14ac:dyDescent="0.2"/>
    <row r="23992" ht="30" customHeight="1" x14ac:dyDescent="0.2"/>
    <row r="23993" ht="30" customHeight="1" x14ac:dyDescent="0.2"/>
    <row r="23994" ht="30" customHeight="1" x14ac:dyDescent="0.2"/>
    <row r="23995" ht="30" customHeight="1" x14ac:dyDescent="0.2"/>
    <row r="23996" ht="30" customHeight="1" x14ac:dyDescent="0.2"/>
    <row r="23997" ht="30" customHeight="1" x14ac:dyDescent="0.2"/>
    <row r="23998" ht="30" customHeight="1" x14ac:dyDescent="0.2"/>
    <row r="23999" ht="30" customHeight="1" x14ac:dyDescent="0.2"/>
    <row r="24000" ht="30" customHeight="1" x14ac:dyDescent="0.2"/>
    <row r="24001" ht="30" customHeight="1" x14ac:dyDescent="0.2"/>
    <row r="24002" ht="30" customHeight="1" x14ac:dyDescent="0.2"/>
    <row r="24003" ht="30" customHeight="1" x14ac:dyDescent="0.2"/>
    <row r="24004" ht="30" customHeight="1" x14ac:dyDescent="0.2"/>
    <row r="24005" ht="30" customHeight="1" x14ac:dyDescent="0.2"/>
    <row r="24006" ht="30" customHeight="1" x14ac:dyDescent="0.2"/>
    <row r="24007" ht="30" customHeight="1" x14ac:dyDescent="0.2"/>
    <row r="24008" ht="30" customHeight="1" x14ac:dyDescent="0.2"/>
    <row r="24009" ht="30" customHeight="1" x14ac:dyDescent="0.2"/>
    <row r="24010" ht="30" customHeight="1" x14ac:dyDescent="0.2"/>
    <row r="24011" ht="30" customHeight="1" x14ac:dyDescent="0.2"/>
    <row r="24012" ht="30" customHeight="1" x14ac:dyDescent="0.2"/>
    <row r="24013" ht="30" customHeight="1" x14ac:dyDescent="0.2"/>
    <row r="24014" ht="30" customHeight="1" x14ac:dyDescent="0.2"/>
    <row r="24015" ht="30" customHeight="1" x14ac:dyDescent="0.2"/>
    <row r="24016" ht="30" customHeight="1" x14ac:dyDescent="0.2"/>
    <row r="24017" ht="30" customHeight="1" x14ac:dyDescent="0.2"/>
    <row r="24018" ht="30" customHeight="1" x14ac:dyDescent="0.2"/>
    <row r="24019" ht="30" customHeight="1" x14ac:dyDescent="0.2"/>
    <row r="24020" ht="30" customHeight="1" x14ac:dyDescent="0.2"/>
    <row r="24021" ht="30" customHeight="1" x14ac:dyDescent="0.2"/>
    <row r="24022" ht="30" customHeight="1" x14ac:dyDescent="0.2"/>
    <row r="24023" ht="30" customHeight="1" x14ac:dyDescent="0.2"/>
    <row r="24024" ht="30" customHeight="1" x14ac:dyDescent="0.2"/>
    <row r="24025" ht="30" customHeight="1" x14ac:dyDescent="0.2"/>
    <row r="24026" ht="30" customHeight="1" x14ac:dyDescent="0.2"/>
    <row r="24027" ht="30" customHeight="1" x14ac:dyDescent="0.2"/>
    <row r="24028" ht="30" customHeight="1" x14ac:dyDescent="0.2"/>
    <row r="24029" ht="30" customHeight="1" x14ac:dyDescent="0.2"/>
    <row r="24030" ht="30" customHeight="1" x14ac:dyDescent="0.2"/>
    <row r="24031" ht="30" customHeight="1" x14ac:dyDescent="0.2"/>
    <row r="24032" ht="30" customHeight="1" x14ac:dyDescent="0.2"/>
    <row r="24033" ht="30" customHeight="1" x14ac:dyDescent="0.2"/>
    <row r="24034" ht="30" customHeight="1" x14ac:dyDescent="0.2"/>
    <row r="24035" ht="30" customHeight="1" x14ac:dyDescent="0.2"/>
    <row r="24036" ht="30" customHeight="1" x14ac:dyDescent="0.2"/>
    <row r="24037" ht="30" customHeight="1" x14ac:dyDescent="0.2"/>
    <row r="24038" ht="30" customHeight="1" x14ac:dyDescent="0.2"/>
    <row r="24039" ht="30" customHeight="1" x14ac:dyDescent="0.2"/>
    <row r="24040" ht="30" customHeight="1" x14ac:dyDescent="0.2"/>
    <row r="24041" ht="30" customHeight="1" x14ac:dyDescent="0.2"/>
    <row r="24042" ht="30" customHeight="1" x14ac:dyDescent="0.2"/>
    <row r="24043" ht="30" customHeight="1" x14ac:dyDescent="0.2"/>
    <row r="24044" ht="30" customHeight="1" x14ac:dyDescent="0.2"/>
    <row r="24045" ht="30" customHeight="1" x14ac:dyDescent="0.2"/>
    <row r="24046" ht="30" customHeight="1" x14ac:dyDescent="0.2"/>
    <row r="24047" ht="30" customHeight="1" x14ac:dyDescent="0.2"/>
    <row r="24048" ht="30" customHeight="1" x14ac:dyDescent="0.2"/>
    <row r="24049" ht="30" customHeight="1" x14ac:dyDescent="0.2"/>
    <row r="24050" ht="30" customHeight="1" x14ac:dyDescent="0.2"/>
    <row r="24051" ht="30" customHeight="1" x14ac:dyDescent="0.2"/>
    <row r="24052" ht="30" customHeight="1" x14ac:dyDescent="0.2"/>
    <row r="24053" ht="30" customHeight="1" x14ac:dyDescent="0.2"/>
    <row r="24054" ht="30" customHeight="1" x14ac:dyDescent="0.2"/>
    <row r="24055" ht="30" customHeight="1" x14ac:dyDescent="0.2"/>
    <row r="24056" ht="30" customHeight="1" x14ac:dyDescent="0.2"/>
    <row r="24057" ht="30" customHeight="1" x14ac:dyDescent="0.2"/>
    <row r="24058" ht="30" customHeight="1" x14ac:dyDescent="0.2"/>
    <row r="24059" ht="30" customHeight="1" x14ac:dyDescent="0.2"/>
    <row r="24060" ht="30" customHeight="1" x14ac:dyDescent="0.2"/>
    <row r="24061" ht="30" customHeight="1" x14ac:dyDescent="0.2"/>
    <row r="24062" ht="30" customHeight="1" x14ac:dyDescent="0.2"/>
    <row r="24063" ht="30" customHeight="1" x14ac:dyDescent="0.2"/>
    <row r="24064" ht="30" customHeight="1" x14ac:dyDescent="0.2"/>
    <row r="24065" ht="30" customHeight="1" x14ac:dyDescent="0.2"/>
    <row r="24066" ht="30" customHeight="1" x14ac:dyDescent="0.2"/>
    <row r="24067" ht="30" customHeight="1" x14ac:dyDescent="0.2"/>
    <row r="24068" ht="30" customHeight="1" x14ac:dyDescent="0.2"/>
    <row r="24069" ht="30" customHeight="1" x14ac:dyDescent="0.2"/>
    <row r="24070" ht="30" customHeight="1" x14ac:dyDescent="0.2"/>
    <row r="24071" ht="30" customHeight="1" x14ac:dyDescent="0.2"/>
    <row r="24072" ht="30" customHeight="1" x14ac:dyDescent="0.2"/>
    <row r="24073" ht="30" customHeight="1" x14ac:dyDescent="0.2"/>
    <row r="24074" ht="30" customHeight="1" x14ac:dyDescent="0.2"/>
    <row r="24075" ht="30" customHeight="1" x14ac:dyDescent="0.2"/>
    <row r="24076" ht="30" customHeight="1" x14ac:dyDescent="0.2"/>
    <row r="24077" ht="30" customHeight="1" x14ac:dyDescent="0.2"/>
    <row r="24078" ht="30" customHeight="1" x14ac:dyDescent="0.2"/>
    <row r="24079" ht="30" customHeight="1" x14ac:dyDescent="0.2"/>
    <row r="24080" ht="30" customHeight="1" x14ac:dyDescent="0.2"/>
    <row r="24081" ht="30" customHeight="1" x14ac:dyDescent="0.2"/>
    <row r="24082" ht="30" customHeight="1" x14ac:dyDescent="0.2"/>
    <row r="24083" ht="30" customHeight="1" x14ac:dyDescent="0.2"/>
    <row r="24084" ht="30" customHeight="1" x14ac:dyDescent="0.2"/>
    <row r="24085" ht="30" customHeight="1" x14ac:dyDescent="0.2"/>
    <row r="24086" ht="30" customHeight="1" x14ac:dyDescent="0.2"/>
    <row r="24087" ht="30" customHeight="1" x14ac:dyDescent="0.2"/>
    <row r="24088" ht="30" customHeight="1" x14ac:dyDescent="0.2"/>
    <row r="24089" ht="30" customHeight="1" x14ac:dyDescent="0.2"/>
    <row r="24090" ht="30" customHeight="1" x14ac:dyDescent="0.2"/>
    <row r="24091" ht="30" customHeight="1" x14ac:dyDescent="0.2"/>
    <row r="24092" ht="30" customHeight="1" x14ac:dyDescent="0.2"/>
    <row r="24093" ht="30" customHeight="1" x14ac:dyDescent="0.2"/>
    <row r="24094" ht="30" customHeight="1" x14ac:dyDescent="0.2"/>
    <row r="24095" ht="30" customHeight="1" x14ac:dyDescent="0.2"/>
    <row r="24096" ht="30" customHeight="1" x14ac:dyDescent="0.2"/>
    <row r="24097" ht="30" customHeight="1" x14ac:dyDescent="0.2"/>
    <row r="24098" ht="30" customHeight="1" x14ac:dyDescent="0.2"/>
    <row r="24099" ht="30" customHeight="1" x14ac:dyDescent="0.2"/>
    <row r="24100" ht="30" customHeight="1" x14ac:dyDescent="0.2"/>
    <row r="24101" ht="30" customHeight="1" x14ac:dyDescent="0.2"/>
    <row r="24102" ht="30" customHeight="1" x14ac:dyDescent="0.2"/>
    <row r="24103" ht="30" customHeight="1" x14ac:dyDescent="0.2"/>
    <row r="24104" ht="30" customHeight="1" x14ac:dyDescent="0.2"/>
    <row r="24105" ht="30" customHeight="1" x14ac:dyDescent="0.2"/>
    <row r="24106" ht="30" customHeight="1" x14ac:dyDescent="0.2"/>
    <row r="24107" ht="30" customHeight="1" x14ac:dyDescent="0.2"/>
    <row r="24108" ht="30" customHeight="1" x14ac:dyDescent="0.2"/>
    <row r="24109" ht="30" customHeight="1" x14ac:dyDescent="0.2"/>
    <row r="24110" ht="30" customHeight="1" x14ac:dyDescent="0.2"/>
    <row r="24111" ht="30" customHeight="1" x14ac:dyDescent="0.2"/>
    <row r="24112" ht="30" customHeight="1" x14ac:dyDescent="0.2"/>
    <row r="24113" ht="30" customHeight="1" x14ac:dyDescent="0.2"/>
    <row r="24114" ht="30" customHeight="1" x14ac:dyDescent="0.2"/>
    <row r="24115" ht="30" customHeight="1" x14ac:dyDescent="0.2"/>
    <row r="24116" ht="30" customHeight="1" x14ac:dyDescent="0.2"/>
    <row r="24117" ht="30" customHeight="1" x14ac:dyDescent="0.2"/>
    <row r="24118" ht="30" customHeight="1" x14ac:dyDescent="0.2"/>
    <row r="24119" ht="30" customHeight="1" x14ac:dyDescent="0.2"/>
    <row r="24120" ht="30" customHeight="1" x14ac:dyDescent="0.2"/>
    <row r="24121" ht="30" customHeight="1" x14ac:dyDescent="0.2"/>
    <row r="24122" ht="30" customHeight="1" x14ac:dyDescent="0.2"/>
    <row r="24123" ht="30" customHeight="1" x14ac:dyDescent="0.2"/>
    <row r="24124" ht="30" customHeight="1" x14ac:dyDescent="0.2"/>
    <row r="24125" ht="30" customHeight="1" x14ac:dyDescent="0.2"/>
    <row r="24126" ht="30" customHeight="1" x14ac:dyDescent="0.2"/>
    <row r="24127" ht="30" customHeight="1" x14ac:dyDescent="0.2"/>
    <row r="24128" ht="30" customHeight="1" x14ac:dyDescent="0.2"/>
    <row r="24129" ht="30" customHeight="1" x14ac:dyDescent="0.2"/>
    <row r="24130" ht="30" customHeight="1" x14ac:dyDescent="0.2"/>
    <row r="24131" ht="30" customHeight="1" x14ac:dyDescent="0.2"/>
    <row r="24132" ht="30" customHeight="1" x14ac:dyDescent="0.2"/>
    <row r="24133" ht="30" customHeight="1" x14ac:dyDescent="0.2"/>
    <row r="24134" ht="30" customHeight="1" x14ac:dyDescent="0.2"/>
    <row r="24135" ht="30" customHeight="1" x14ac:dyDescent="0.2"/>
    <row r="24136" ht="30" customHeight="1" x14ac:dyDescent="0.2"/>
    <row r="24137" ht="30" customHeight="1" x14ac:dyDescent="0.2"/>
    <row r="24138" ht="30" customHeight="1" x14ac:dyDescent="0.2"/>
    <row r="24139" ht="30" customHeight="1" x14ac:dyDescent="0.2"/>
    <row r="24140" ht="30" customHeight="1" x14ac:dyDescent="0.2"/>
    <row r="24141" ht="30" customHeight="1" x14ac:dyDescent="0.2"/>
    <row r="24142" ht="30" customHeight="1" x14ac:dyDescent="0.2"/>
    <row r="24143" ht="30" customHeight="1" x14ac:dyDescent="0.2"/>
    <row r="24144" ht="30" customHeight="1" x14ac:dyDescent="0.2"/>
    <row r="24145" ht="30" customHeight="1" x14ac:dyDescent="0.2"/>
    <row r="24146" ht="30" customHeight="1" x14ac:dyDescent="0.2"/>
    <row r="24147" ht="30" customHeight="1" x14ac:dyDescent="0.2"/>
    <row r="24148" ht="30" customHeight="1" x14ac:dyDescent="0.2"/>
    <row r="24149" ht="30" customHeight="1" x14ac:dyDescent="0.2"/>
    <row r="24150" ht="30" customHeight="1" x14ac:dyDescent="0.2"/>
    <row r="24151" ht="30" customHeight="1" x14ac:dyDescent="0.2"/>
    <row r="24152" ht="30" customHeight="1" x14ac:dyDescent="0.2"/>
    <row r="24153" ht="30" customHeight="1" x14ac:dyDescent="0.2"/>
    <row r="24154" ht="30" customHeight="1" x14ac:dyDescent="0.2"/>
    <row r="24155" ht="30" customHeight="1" x14ac:dyDescent="0.2"/>
    <row r="24156" ht="30" customHeight="1" x14ac:dyDescent="0.2"/>
    <row r="24157" ht="30" customHeight="1" x14ac:dyDescent="0.2"/>
    <row r="24158" ht="30" customHeight="1" x14ac:dyDescent="0.2"/>
    <row r="24159" ht="30" customHeight="1" x14ac:dyDescent="0.2"/>
    <row r="24160" ht="30" customHeight="1" x14ac:dyDescent="0.2"/>
    <row r="24161" ht="30" customHeight="1" x14ac:dyDescent="0.2"/>
    <row r="24162" ht="30" customHeight="1" x14ac:dyDescent="0.2"/>
    <row r="24163" ht="30" customHeight="1" x14ac:dyDescent="0.2"/>
    <row r="24164" ht="30" customHeight="1" x14ac:dyDescent="0.2"/>
    <row r="24165" ht="30" customHeight="1" x14ac:dyDescent="0.2"/>
    <row r="24166" ht="30" customHeight="1" x14ac:dyDescent="0.2"/>
    <row r="24167" ht="30" customHeight="1" x14ac:dyDescent="0.2"/>
    <row r="24168" ht="30" customHeight="1" x14ac:dyDescent="0.2"/>
    <row r="24169" ht="30" customHeight="1" x14ac:dyDescent="0.2"/>
    <row r="24170" ht="30" customHeight="1" x14ac:dyDescent="0.2"/>
    <row r="24171" ht="30" customHeight="1" x14ac:dyDescent="0.2"/>
    <row r="24172" ht="30" customHeight="1" x14ac:dyDescent="0.2"/>
    <row r="24173" ht="30" customHeight="1" x14ac:dyDescent="0.2"/>
    <row r="24174" ht="30" customHeight="1" x14ac:dyDescent="0.2"/>
    <row r="24175" ht="30" customHeight="1" x14ac:dyDescent="0.2"/>
    <row r="24176" ht="30" customHeight="1" x14ac:dyDescent="0.2"/>
    <row r="24177" ht="30" customHeight="1" x14ac:dyDescent="0.2"/>
    <row r="24178" ht="30" customHeight="1" x14ac:dyDescent="0.2"/>
    <row r="24179" ht="30" customHeight="1" x14ac:dyDescent="0.2"/>
    <row r="24180" ht="30" customHeight="1" x14ac:dyDescent="0.2"/>
    <row r="24181" ht="30" customHeight="1" x14ac:dyDescent="0.2"/>
    <row r="24182" ht="30" customHeight="1" x14ac:dyDescent="0.2"/>
    <row r="24183" ht="30" customHeight="1" x14ac:dyDescent="0.2"/>
    <row r="24184" ht="30" customHeight="1" x14ac:dyDescent="0.2"/>
    <row r="24185" ht="30" customHeight="1" x14ac:dyDescent="0.2"/>
    <row r="24186" ht="30" customHeight="1" x14ac:dyDescent="0.2"/>
    <row r="24187" ht="30" customHeight="1" x14ac:dyDescent="0.2"/>
    <row r="24188" ht="30" customHeight="1" x14ac:dyDescent="0.2"/>
    <row r="24189" ht="30" customHeight="1" x14ac:dyDescent="0.2"/>
    <row r="24190" ht="30" customHeight="1" x14ac:dyDescent="0.2"/>
    <row r="24191" ht="30" customHeight="1" x14ac:dyDescent="0.2"/>
    <row r="24192" ht="30" customHeight="1" x14ac:dyDescent="0.2"/>
    <row r="24193" ht="30" customHeight="1" x14ac:dyDescent="0.2"/>
    <row r="24194" ht="30" customHeight="1" x14ac:dyDescent="0.2"/>
    <row r="24195" ht="30" customHeight="1" x14ac:dyDescent="0.2"/>
    <row r="24196" ht="30" customHeight="1" x14ac:dyDescent="0.2"/>
    <row r="24197" ht="30" customHeight="1" x14ac:dyDescent="0.2"/>
    <row r="24198" ht="30" customHeight="1" x14ac:dyDescent="0.2"/>
    <row r="24199" ht="30" customHeight="1" x14ac:dyDescent="0.2"/>
    <row r="24200" ht="30" customHeight="1" x14ac:dyDescent="0.2"/>
    <row r="24201" ht="30" customHeight="1" x14ac:dyDescent="0.2"/>
    <row r="24202" ht="30" customHeight="1" x14ac:dyDescent="0.2"/>
    <row r="24203" ht="30" customHeight="1" x14ac:dyDescent="0.2"/>
    <row r="24204" ht="30" customHeight="1" x14ac:dyDescent="0.2"/>
    <row r="24205" ht="30" customHeight="1" x14ac:dyDescent="0.2"/>
    <row r="24206" ht="30" customHeight="1" x14ac:dyDescent="0.2"/>
    <row r="24207" ht="30" customHeight="1" x14ac:dyDescent="0.2"/>
    <row r="24208" ht="30" customHeight="1" x14ac:dyDescent="0.2"/>
    <row r="24209" ht="30" customHeight="1" x14ac:dyDescent="0.2"/>
    <row r="24210" ht="30" customHeight="1" x14ac:dyDescent="0.2"/>
    <row r="24211" ht="30" customHeight="1" x14ac:dyDescent="0.2"/>
    <row r="24212" ht="30" customHeight="1" x14ac:dyDescent="0.2"/>
    <row r="24213" ht="30" customHeight="1" x14ac:dyDescent="0.2"/>
    <row r="24214" ht="30" customHeight="1" x14ac:dyDescent="0.2"/>
    <row r="24215" ht="30" customHeight="1" x14ac:dyDescent="0.2"/>
    <row r="24216" ht="30" customHeight="1" x14ac:dyDescent="0.2"/>
    <row r="24217" ht="30" customHeight="1" x14ac:dyDescent="0.2"/>
    <row r="24218" ht="30" customHeight="1" x14ac:dyDescent="0.2"/>
    <row r="24219" ht="30" customHeight="1" x14ac:dyDescent="0.2"/>
    <row r="24220" ht="30" customHeight="1" x14ac:dyDescent="0.2"/>
    <row r="24221" ht="30" customHeight="1" x14ac:dyDescent="0.2"/>
    <row r="24222" ht="30" customHeight="1" x14ac:dyDescent="0.2"/>
    <row r="24223" ht="30" customHeight="1" x14ac:dyDescent="0.2"/>
    <row r="24224" ht="30" customHeight="1" x14ac:dyDescent="0.2"/>
    <row r="24225" ht="30" customHeight="1" x14ac:dyDescent="0.2"/>
    <row r="24226" ht="30" customHeight="1" x14ac:dyDescent="0.2"/>
    <row r="24227" ht="30" customHeight="1" x14ac:dyDescent="0.2"/>
    <row r="24228" ht="30" customHeight="1" x14ac:dyDescent="0.2"/>
    <row r="24229" ht="30" customHeight="1" x14ac:dyDescent="0.2"/>
    <row r="24230" ht="30" customHeight="1" x14ac:dyDescent="0.2"/>
    <row r="24231" ht="30" customHeight="1" x14ac:dyDescent="0.2"/>
    <row r="24232" ht="30" customHeight="1" x14ac:dyDescent="0.2"/>
    <row r="24233" ht="30" customHeight="1" x14ac:dyDescent="0.2"/>
    <row r="24234" ht="30" customHeight="1" x14ac:dyDescent="0.2"/>
    <row r="24235" ht="30" customHeight="1" x14ac:dyDescent="0.2"/>
    <row r="24236" ht="30" customHeight="1" x14ac:dyDescent="0.2"/>
    <row r="24237" ht="30" customHeight="1" x14ac:dyDescent="0.2"/>
    <row r="24238" ht="30" customHeight="1" x14ac:dyDescent="0.2"/>
    <row r="24239" ht="30" customHeight="1" x14ac:dyDescent="0.2"/>
    <row r="24240" ht="30" customHeight="1" x14ac:dyDescent="0.2"/>
    <row r="24241" ht="30" customHeight="1" x14ac:dyDescent="0.2"/>
    <row r="24242" ht="30" customHeight="1" x14ac:dyDescent="0.2"/>
    <row r="24243" ht="30" customHeight="1" x14ac:dyDescent="0.2"/>
    <row r="24244" ht="30" customHeight="1" x14ac:dyDescent="0.2"/>
    <row r="24245" ht="30" customHeight="1" x14ac:dyDescent="0.2"/>
    <row r="24246" ht="30" customHeight="1" x14ac:dyDescent="0.2"/>
    <row r="24247" ht="30" customHeight="1" x14ac:dyDescent="0.2"/>
    <row r="24248" ht="30" customHeight="1" x14ac:dyDescent="0.2"/>
    <row r="24249" ht="30" customHeight="1" x14ac:dyDescent="0.2"/>
    <row r="24250" ht="30" customHeight="1" x14ac:dyDescent="0.2"/>
    <row r="24251" ht="30" customHeight="1" x14ac:dyDescent="0.2"/>
    <row r="24252" ht="30" customHeight="1" x14ac:dyDescent="0.2"/>
    <row r="24253" ht="30" customHeight="1" x14ac:dyDescent="0.2"/>
    <row r="24254" ht="30" customHeight="1" x14ac:dyDescent="0.2"/>
    <row r="24255" ht="30" customHeight="1" x14ac:dyDescent="0.2"/>
    <row r="24256" ht="30" customHeight="1" x14ac:dyDescent="0.2"/>
    <row r="24257" ht="30" customHeight="1" x14ac:dyDescent="0.2"/>
    <row r="24258" ht="30" customHeight="1" x14ac:dyDescent="0.2"/>
    <row r="24259" ht="30" customHeight="1" x14ac:dyDescent="0.2"/>
    <row r="24260" ht="30" customHeight="1" x14ac:dyDescent="0.2"/>
    <row r="24261" ht="30" customHeight="1" x14ac:dyDescent="0.2"/>
    <row r="24262" ht="30" customHeight="1" x14ac:dyDescent="0.2"/>
    <row r="24263" ht="30" customHeight="1" x14ac:dyDescent="0.2"/>
    <row r="24264" ht="30" customHeight="1" x14ac:dyDescent="0.2"/>
    <row r="24265" ht="30" customHeight="1" x14ac:dyDescent="0.2"/>
    <row r="24266" ht="30" customHeight="1" x14ac:dyDescent="0.2"/>
    <row r="24267" ht="30" customHeight="1" x14ac:dyDescent="0.2"/>
    <row r="24268" ht="30" customHeight="1" x14ac:dyDescent="0.2"/>
    <row r="24269" ht="30" customHeight="1" x14ac:dyDescent="0.2"/>
    <row r="24270" ht="30" customHeight="1" x14ac:dyDescent="0.2"/>
    <row r="24271" ht="30" customHeight="1" x14ac:dyDescent="0.2"/>
    <row r="24272" ht="30" customHeight="1" x14ac:dyDescent="0.2"/>
    <row r="24273" ht="30" customHeight="1" x14ac:dyDescent="0.2"/>
    <row r="24274" ht="30" customHeight="1" x14ac:dyDescent="0.2"/>
    <row r="24275" ht="30" customHeight="1" x14ac:dyDescent="0.2"/>
    <row r="24276" ht="30" customHeight="1" x14ac:dyDescent="0.2"/>
    <row r="24277" ht="30" customHeight="1" x14ac:dyDescent="0.2"/>
    <row r="24278" ht="30" customHeight="1" x14ac:dyDescent="0.2"/>
    <row r="24279" ht="30" customHeight="1" x14ac:dyDescent="0.2"/>
    <row r="24280" ht="30" customHeight="1" x14ac:dyDescent="0.2"/>
    <row r="24281" ht="30" customHeight="1" x14ac:dyDescent="0.2"/>
    <row r="24282" ht="30" customHeight="1" x14ac:dyDescent="0.2"/>
    <row r="24283" ht="30" customHeight="1" x14ac:dyDescent="0.2"/>
    <row r="24284" ht="30" customHeight="1" x14ac:dyDescent="0.2"/>
    <row r="24285" ht="30" customHeight="1" x14ac:dyDescent="0.2"/>
    <row r="24286" ht="30" customHeight="1" x14ac:dyDescent="0.2"/>
    <row r="24287" ht="30" customHeight="1" x14ac:dyDescent="0.2"/>
    <row r="24288" ht="30" customHeight="1" x14ac:dyDescent="0.2"/>
    <row r="24289" ht="30" customHeight="1" x14ac:dyDescent="0.2"/>
    <row r="24290" ht="30" customHeight="1" x14ac:dyDescent="0.2"/>
    <row r="24291" ht="30" customHeight="1" x14ac:dyDescent="0.2"/>
    <row r="24292" ht="30" customHeight="1" x14ac:dyDescent="0.2"/>
    <row r="24293" ht="30" customHeight="1" x14ac:dyDescent="0.2"/>
    <row r="24294" ht="30" customHeight="1" x14ac:dyDescent="0.2"/>
    <row r="24295" ht="30" customHeight="1" x14ac:dyDescent="0.2"/>
    <row r="24296" ht="30" customHeight="1" x14ac:dyDescent="0.2"/>
    <row r="24297" ht="30" customHeight="1" x14ac:dyDescent="0.2"/>
    <row r="24298" ht="30" customHeight="1" x14ac:dyDescent="0.2"/>
    <row r="24299" ht="30" customHeight="1" x14ac:dyDescent="0.2"/>
    <row r="24300" ht="30" customHeight="1" x14ac:dyDescent="0.2"/>
    <row r="24301" ht="30" customHeight="1" x14ac:dyDescent="0.2"/>
    <row r="24302" ht="30" customHeight="1" x14ac:dyDescent="0.2"/>
    <row r="24303" ht="30" customHeight="1" x14ac:dyDescent="0.2"/>
    <row r="24304" ht="30" customHeight="1" x14ac:dyDescent="0.2"/>
    <row r="24305" ht="30" customHeight="1" x14ac:dyDescent="0.2"/>
    <row r="24306" ht="30" customHeight="1" x14ac:dyDescent="0.2"/>
    <row r="24307" ht="30" customHeight="1" x14ac:dyDescent="0.2"/>
    <row r="24308" ht="30" customHeight="1" x14ac:dyDescent="0.2"/>
    <row r="24309" ht="30" customHeight="1" x14ac:dyDescent="0.2"/>
    <row r="24310" ht="30" customHeight="1" x14ac:dyDescent="0.2"/>
    <row r="24311" ht="30" customHeight="1" x14ac:dyDescent="0.2"/>
    <row r="24312" ht="30" customHeight="1" x14ac:dyDescent="0.2"/>
    <row r="24313" ht="30" customHeight="1" x14ac:dyDescent="0.2"/>
    <row r="24314" ht="30" customHeight="1" x14ac:dyDescent="0.2"/>
    <row r="24315" ht="30" customHeight="1" x14ac:dyDescent="0.2"/>
    <row r="24316" ht="30" customHeight="1" x14ac:dyDescent="0.2"/>
    <row r="24317" ht="30" customHeight="1" x14ac:dyDescent="0.2"/>
    <row r="24318" ht="30" customHeight="1" x14ac:dyDescent="0.2"/>
    <row r="24319" ht="30" customHeight="1" x14ac:dyDescent="0.2"/>
    <row r="24320" ht="30" customHeight="1" x14ac:dyDescent="0.2"/>
    <row r="24321" ht="30" customHeight="1" x14ac:dyDescent="0.2"/>
    <row r="24322" ht="30" customHeight="1" x14ac:dyDescent="0.2"/>
    <row r="24323" ht="30" customHeight="1" x14ac:dyDescent="0.2"/>
    <row r="24324" ht="30" customHeight="1" x14ac:dyDescent="0.2"/>
    <row r="24325" ht="30" customHeight="1" x14ac:dyDescent="0.2"/>
    <row r="24326" ht="30" customHeight="1" x14ac:dyDescent="0.2"/>
    <row r="24327" ht="30" customHeight="1" x14ac:dyDescent="0.2"/>
    <row r="24328" ht="30" customHeight="1" x14ac:dyDescent="0.2"/>
    <row r="24329" ht="30" customHeight="1" x14ac:dyDescent="0.2"/>
    <row r="24330" ht="30" customHeight="1" x14ac:dyDescent="0.2"/>
    <row r="24331" ht="30" customHeight="1" x14ac:dyDescent="0.2"/>
    <row r="24332" ht="30" customHeight="1" x14ac:dyDescent="0.2"/>
    <row r="24333" ht="30" customHeight="1" x14ac:dyDescent="0.2"/>
    <row r="24334" ht="30" customHeight="1" x14ac:dyDescent="0.2"/>
    <row r="24335" ht="30" customHeight="1" x14ac:dyDescent="0.2"/>
    <row r="24336" ht="30" customHeight="1" x14ac:dyDescent="0.2"/>
    <row r="24337" ht="30" customHeight="1" x14ac:dyDescent="0.2"/>
    <row r="24338" ht="30" customHeight="1" x14ac:dyDescent="0.2"/>
    <row r="24339" ht="30" customHeight="1" x14ac:dyDescent="0.2"/>
    <row r="24340" ht="30" customHeight="1" x14ac:dyDescent="0.2"/>
    <row r="24341" ht="30" customHeight="1" x14ac:dyDescent="0.2"/>
    <row r="24342" ht="30" customHeight="1" x14ac:dyDescent="0.2"/>
    <row r="24343" ht="30" customHeight="1" x14ac:dyDescent="0.2"/>
    <row r="24344" ht="30" customHeight="1" x14ac:dyDescent="0.2"/>
    <row r="24345" ht="30" customHeight="1" x14ac:dyDescent="0.2"/>
    <row r="24346" ht="30" customHeight="1" x14ac:dyDescent="0.2"/>
    <row r="24347" ht="30" customHeight="1" x14ac:dyDescent="0.2"/>
    <row r="24348" ht="30" customHeight="1" x14ac:dyDescent="0.2"/>
    <row r="24349" ht="30" customHeight="1" x14ac:dyDescent="0.2"/>
    <row r="24350" ht="30" customHeight="1" x14ac:dyDescent="0.2"/>
    <row r="24351" ht="30" customHeight="1" x14ac:dyDescent="0.2"/>
    <row r="24352" ht="30" customHeight="1" x14ac:dyDescent="0.2"/>
    <row r="24353" ht="30" customHeight="1" x14ac:dyDescent="0.2"/>
    <row r="24354" ht="30" customHeight="1" x14ac:dyDescent="0.2"/>
    <row r="24355" ht="30" customHeight="1" x14ac:dyDescent="0.2"/>
    <row r="24356" ht="30" customHeight="1" x14ac:dyDescent="0.2"/>
    <row r="24357" ht="30" customHeight="1" x14ac:dyDescent="0.2"/>
    <row r="24358" ht="30" customHeight="1" x14ac:dyDescent="0.2"/>
    <row r="24359" ht="30" customHeight="1" x14ac:dyDescent="0.2"/>
    <row r="24360" ht="30" customHeight="1" x14ac:dyDescent="0.2"/>
    <row r="24361" ht="30" customHeight="1" x14ac:dyDescent="0.2"/>
    <row r="24362" ht="30" customHeight="1" x14ac:dyDescent="0.2"/>
    <row r="24363" ht="30" customHeight="1" x14ac:dyDescent="0.2"/>
    <row r="24364" ht="30" customHeight="1" x14ac:dyDescent="0.2"/>
    <row r="24365" ht="30" customHeight="1" x14ac:dyDescent="0.2"/>
    <row r="24366" ht="30" customHeight="1" x14ac:dyDescent="0.2"/>
    <row r="24367" ht="30" customHeight="1" x14ac:dyDescent="0.2"/>
    <row r="24368" ht="30" customHeight="1" x14ac:dyDescent="0.2"/>
    <row r="24369" ht="30" customHeight="1" x14ac:dyDescent="0.2"/>
    <row r="24370" ht="30" customHeight="1" x14ac:dyDescent="0.2"/>
    <row r="24371" ht="30" customHeight="1" x14ac:dyDescent="0.2"/>
    <row r="24372" ht="30" customHeight="1" x14ac:dyDescent="0.2"/>
    <row r="24373" ht="30" customHeight="1" x14ac:dyDescent="0.2"/>
    <row r="24374" ht="30" customHeight="1" x14ac:dyDescent="0.2"/>
    <row r="24375" ht="30" customHeight="1" x14ac:dyDescent="0.2"/>
    <row r="24376" ht="30" customHeight="1" x14ac:dyDescent="0.2"/>
    <row r="24377" ht="30" customHeight="1" x14ac:dyDescent="0.2"/>
    <row r="24378" ht="30" customHeight="1" x14ac:dyDescent="0.2"/>
    <row r="24379" ht="30" customHeight="1" x14ac:dyDescent="0.2"/>
    <row r="24380" ht="30" customHeight="1" x14ac:dyDescent="0.2"/>
    <row r="24381" ht="30" customHeight="1" x14ac:dyDescent="0.2"/>
    <row r="24382" ht="30" customHeight="1" x14ac:dyDescent="0.2"/>
    <row r="24383" ht="30" customHeight="1" x14ac:dyDescent="0.2"/>
    <row r="24384" ht="30" customHeight="1" x14ac:dyDescent="0.2"/>
    <row r="24385" ht="30" customHeight="1" x14ac:dyDescent="0.2"/>
    <row r="24386" ht="30" customHeight="1" x14ac:dyDescent="0.2"/>
    <row r="24387" ht="30" customHeight="1" x14ac:dyDescent="0.2"/>
    <row r="24388" ht="30" customHeight="1" x14ac:dyDescent="0.2"/>
    <row r="24389" ht="30" customHeight="1" x14ac:dyDescent="0.2"/>
    <row r="24390" ht="30" customHeight="1" x14ac:dyDescent="0.2"/>
    <row r="24391" ht="30" customHeight="1" x14ac:dyDescent="0.2"/>
    <row r="24392" ht="30" customHeight="1" x14ac:dyDescent="0.2"/>
    <row r="24393" ht="30" customHeight="1" x14ac:dyDescent="0.2"/>
    <row r="24394" ht="30" customHeight="1" x14ac:dyDescent="0.2"/>
    <row r="24395" ht="30" customHeight="1" x14ac:dyDescent="0.2"/>
    <row r="24396" ht="30" customHeight="1" x14ac:dyDescent="0.2"/>
    <row r="24397" ht="30" customHeight="1" x14ac:dyDescent="0.2"/>
    <row r="24398" ht="30" customHeight="1" x14ac:dyDescent="0.2"/>
    <row r="24399" ht="30" customHeight="1" x14ac:dyDescent="0.2"/>
    <row r="24400" ht="30" customHeight="1" x14ac:dyDescent="0.2"/>
    <row r="24401" ht="30" customHeight="1" x14ac:dyDescent="0.2"/>
    <row r="24402" ht="30" customHeight="1" x14ac:dyDescent="0.2"/>
    <row r="24403" ht="30" customHeight="1" x14ac:dyDescent="0.2"/>
    <row r="24404" ht="30" customHeight="1" x14ac:dyDescent="0.2"/>
    <row r="24405" ht="30" customHeight="1" x14ac:dyDescent="0.2"/>
    <row r="24406" ht="30" customHeight="1" x14ac:dyDescent="0.2"/>
    <row r="24407" ht="30" customHeight="1" x14ac:dyDescent="0.2"/>
    <row r="24408" ht="30" customHeight="1" x14ac:dyDescent="0.2"/>
    <row r="24409" ht="30" customHeight="1" x14ac:dyDescent="0.2"/>
    <row r="24410" ht="30" customHeight="1" x14ac:dyDescent="0.2"/>
    <row r="24411" ht="30" customHeight="1" x14ac:dyDescent="0.2"/>
    <row r="24412" ht="30" customHeight="1" x14ac:dyDescent="0.2"/>
    <row r="24413" ht="30" customHeight="1" x14ac:dyDescent="0.2"/>
    <row r="24414" ht="30" customHeight="1" x14ac:dyDescent="0.2"/>
    <row r="24415" ht="30" customHeight="1" x14ac:dyDescent="0.2"/>
    <row r="24416" ht="30" customHeight="1" x14ac:dyDescent="0.2"/>
    <row r="24417" ht="30" customHeight="1" x14ac:dyDescent="0.2"/>
    <row r="24418" ht="30" customHeight="1" x14ac:dyDescent="0.2"/>
    <row r="24419" ht="30" customHeight="1" x14ac:dyDescent="0.2"/>
    <row r="24420" ht="30" customHeight="1" x14ac:dyDescent="0.2"/>
    <row r="24421" ht="30" customHeight="1" x14ac:dyDescent="0.2"/>
    <row r="24422" ht="30" customHeight="1" x14ac:dyDescent="0.2"/>
    <row r="24423" ht="30" customHeight="1" x14ac:dyDescent="0.2"/>
    <row r="24424" ht="30" customHeight="1" x14ac:dyDescent="0.2"/>
    <row r="24425" ht="30" customHeight="1" x14ac:dyDescent="0.2"/>
    <row r="24426" ht="30" customHeight="1" x14ac:dyDescent="0.2"/>
    <row r="24427" ht="30" customHeight="1" x14ac:dyDescent="0.2"/>
    <row r="24428" ht="30" customHeight="1" x14ac:dyDescent="0.2"/>
    <row r="24429" ht="30" customHeight="1" x14ac:dyDescent="0.2"/>
    <row r="24430" ht="30" customHeight="1" x14ac:dyDescent="0.2"/>
    <row r="24431" ht="30" customHeight="1" x14ac:dyDescent="0.2"/>
    <row r="24432" ht="30" customHeight="1" x14ac:dyDescent="0.2"/>
    <row r="24433" ht="30" customHeight="1" x14ac:dyDescent="0.2"/>
    <row r="24434" ht="30" customHeight="1" x14ac:dyDescent="0.2"/>
    <row r="24435" ht="30" customHeight="1" x14ac:dyDescent="0.2"/>
    <row r="24436" ht="30" customHeight="1" x14ac:dyDescent="0.2"/>
    <row r="24437" ht="30" customHeight="1" x14ac:dyDescent="0.2"/>
    <row r="24438" ht="30" customHeight="1" x14ac:dyDescent="0.2"/>
    <row r="24439" ht="30" customHeight="1" x14ac:dyDescent="0.2"/>
    <row r="24440" ht="30" customHeight="1" x14ac:dyDescent="0.2"/>
    <row r="24441" ht="30" customHeight="1" x14ac:dyDescent="0.2"/>
    <row r="24442" ht="30" customHeight="1" x14ac:dyDescent="0.2"/>
    <row r="24443" ht="30" customHeight="1" x14ac:dyDescent="0.2"/>
    <row r="24444" ht="30" customHeight="1" x14ac:dyDescent="0.2"/>
    <row r="24445" ht="30" customHeight="1" x14ac:dyDescent="0.2"/>
    <row r="24446" ht="30" customHeight="1" x14ac:dyDescent="0.2"/>
    <row r="24447" ht="30" customHeight="1" x14ac:dyDescent="0.2"/>
    <row r="24448" ht="30" customHeight="1" x14ac:dyDescent="0.2"/>
    <row r="24449" ht="30" customHeight="1" x14ac:dyDescent="0.2"/>
    <row r="24450" ht="30" customHeight="1" x14ac:dyDescent="0.2"/>
    <row r="24451" ht="30" customHeight="1" x14ac:dyDescent="0.2"/>
    <row r="24452" ht="30" customHeight="1" x14ac:dyDescent="0.2"/>
    <row r="24453" ht="30" customHeight="1" x14ac:dyDescent="0.2"/>
    <row r="24454" ht="30" customHeight="1" x14ac:dyDescent="0.2"/>
    <row r="24455" ht="30" customHeight="1" x14ac:dyDescent="0.2"/>
    <row r="24456" ht="30" customHeight="1" x14ac:dyDescent="0.2"/>
    <row r="24457" ht="30" customHeight="1" x14ac:dyDescent="0.2"/>
    <row r="24458" ht="30" customHeight="1" x14ac:dyDescent="0.2"/>
    <row r="24459" ht="30" customHeight="1" x14ac:dyDescent="0.2"/>
    <row r="24460" ht="30" customHeight="1" x14ac:dyDescent="0.2"/>
    <row r="24461" ht="30" customHeight="1" x14ac:dyDescent="0.2"/>
    <row r="24462" ht="30" customHeight="1" x14ac:dyDescent="0.2"/>
    <row r="24463" ht="30" customHeight="1" x14ac:dyDescent="0.2"/>
    <row r="24464" ht="30" customHeight="1" x14ac:dyDescent="0.2"/>
    <row r="24465" ht="30" customHeight="1" x14ac:dyDescent="0.2"/>
    <row r="24466" ht="30" customHeight="1" x14ac:dyDescent="0.2"/>
    <row r="24467" ht="30" customHeight="1" x14ac:dyDescent="0.2"/>
    <row r="24468" ht="30" customHeight="1" x14ac:dyDescent="0.2"/>
    <row r="24469" ht="30" customHeight="1" x14ac:dyDescent="0.2"/>
    <row r="24470" ht="30" customHeight="1" x14ac:dyDescent="0.2"/>
    <row r="24471" ht="30" customHeight="1" x14ac:dyDescent="0.2"/>
    <row r="24472" ht="30" customHeight="1" x14ac:dyDescent="0.2"/>
    <row r="24473" ht="30" customHeight="1" x14ac:dyDescent="0.2"/>
    <row r="24474" ht="30" customHeight="1" x14ac:dyDescent="0.2"/>
    <row r="24475" ht="30" customHeight="1" x14ac:dyDescent="0.2"/>
    <row r="24476" ht="30" customHeight="1" x14ac:dyDescent="0.2"/>
    <row r="24477" ht="30" customHeight="1" x14ac:dyDescent="0.2"/>
    <row r="24478" ht="30" customHeight="1" x14ac:dyDescent="0.2"/>
    <row r="24479" ht="30" customHeight="1" x14ac:dyDescent="0.2"/>
    <row r="24480" ht="30" customHeight="1" x14ac:dyDescent="0.2"/>
    <row r="24481" ht="30" customHeight="1" x14ac:dyDescent="0.2"/>
    <row r="24482" ht="30" customHeight="1" x14ac:dyDescent="0.2"/>
    <row r="24483" ht="30" customHeight="1" x14ac:dyDescent="0.2"/>
    <row r="24484" ht="30" customHeight="1" x14ac:dyDescent="0.2"/>
    <row r="24485" ht="30" customHeight="1" x14ac:dyDescent="0.2"/>
    <row r="24486" ht="30" customHeight="1" x14ac:dyDescent="0.2"/>
    <row r="24487" ht="30" customHeight="1" x14ac:dyDescent="0.2"/>
    <row r="24488" ht="30" customHeight="1" x14ac:dyDescent="0.2"/>
    <row r="24489" ht="30" customHeight="1" x14ac:dyDescent="0.2"/>
    <row r="24490" ht="30" customHeight="1" x14ac:dyDescent="0.2"/>
    <row r="24491" ht="30" customHeight="1" x14ac:dyDescent="0.2"/>
    <row r="24492" ht="30" customHeight="1" x14ac:dyDescent="0.2"/>
    <row r="24493" ht="30" customHeight="1" x14ac:dyDescent="0.2"/>
    <row r="24494" ht="30" customHeight="1" x14ac:dyDescent="0.2"/>
    <row r="24495" ht="30" customHeight="1" x14ac:dyDescent="0.2"/>
    <row r="24496" ht="30" customHeight="1" x14ac:dyDescent="0.2"/>
    <row r="24497" ht="30" customHeight="1" x14ac:dyDescent="0.2"/>
    <row r="24498" ht="30" customHeight="1" x14ac:dyDescent="0.2"/>
    <row r="24499" ht="30" customHeight="1" x14ac:dyDescent="0.2"/>
    <row r="24500" ht="30" customHeight="1" x14ac:dyDescent="0.2"/>
    <row r="24501" ht="30" customHeight="1" x14ac:dyDescent="0.2"/>
    <row r="24502" ht="30" customHeight="1" x14ac:dyDescent="0.2"/>
    <row r="24503" ht="30" customHeight="1" x14ac:dyDescent="0.2"/>
    <row r="24504" ht="30" customHeight="1" x14ac:dyDescent="0.2"/>
    <row r="24505" ht="30" customHeight="1" x14ac:dyDescent="0.2"/>
    <row r="24506" ht="30" customHeight="1" x14ac:dyDescent="0.2"/>
    <row r="24507" ht="30" customHeight="1" x14ac:dyDescent="0.2"/>
    <row r="24508" ht="30" customHeight="1" x14ac:dyDescent="0.2"/>
    <row r="24509" ht="30" customHeight="1" x14ac:dyDescent="0.2"/>
    <row r="24510" ht="30" customHeight="1" x14ac:dyDescent="0.2"/>
    <row r="24511" ht="30" customHeight="1" x14ac:dyDescent="0.2"/>
    <row r="24512" ht="30" customHeight="1" x14ac:dyDescent="0.2"/>
    <row r="24513" ht="30" customHeight="1" x14ac:dyDescent="0.2"/>
    <row r="24514" ht="30" customHeight="1" x14ac:dyDescent="0.2"/>
    <row r="24515" ht="30" customHeight="1" x14ac:dyDescent="0.2"/>
    <row r="24516" ht="30" customHeight="1" x14ac:dyDescent="0.2"/>
    <row r="24517" ht="30" customHeight="1" x14ac:dyDescent="0.2"/>
    <row r="24518" ht="30" customHeight="1" x14ac:dyDescent="0.2"/>
    <row r="24519" ht="30" customHeight="1" x14ac:dyDescent="0.2"/>
    <row r="24520" ht="30" customHeight="1" x14ac:dyDescent="0.2"/>
    <row r="24521" ht="30" customHeight="1" x14ac:dyDescent="0.2"/>
    <row r="24522" ht="30" customHeight="1" x14ac:dyDescent="0.2"/>
    <row r="24523" ht="30" customHeight="1" x14ac:dyDescent="0.2"/>
    <row r="24524" ht="30" customHeight="1" x14ac:dyDescent="0.2"/>
    <row r="24525" ht="30" customHeight="1" x14ac:dyDescent="0.2"/>
    <row r="24526" ht="30" customHeight="1" x14ac:dyDescent="0.2"/>
    <row r="24527" ht="30" customHeight="1" x14ac:dyDescent="0.2"/>
    <row r="24528" ht="30" customHeight="1" x14ac:dyDescent="0.2"/>
    <row r="24529" ht="30" customHeight="1" x14ac:dyDescent="0.2"/>
    <row r="24530" ht="30" customHeight="1" x14ac:dyDescent="0.2"/>
    <row r="24531" ht="30" customHeight="1" x14ac:dyDescent="0.2"/>
    <row r="24532" ht="30" customHeight="1" x14ac:dyDescent="0.2"/>
    <row r="24533" ht="30" customHeight="1" x14ac:dyDescent="0.2"/>
    <row r="24534" ht="30" customHeight="1" x14ac:dyDescent="0.2"/>
    <row r="24535" ht="30" customHeight="1" x14ac:dyDescent="0.2"/>
    <row r="24536" ht="30" customHeight="1" x14ac:dyDescent="0.2"/>
    <row r="24537" ht="30" customHeight="1" x14ac:dyDescent="0.2"/>
    <row r="24538" ht="30" customHeight="1" x14ac:dyDescent="0.2"/>
    <row r="24539" ht="30" customHeight="1" x14ac:dyDescent="0.2"/>
    <row r="24540" ht="30" customHeight="1" x14ac:dyDescent="0.2"/>
    <row r="24541" ht="30" customHeight="1" x14ac:dyDescent="0.2"/>
    <row r="24542" ht="30" customHeight="1" x14ac:dyDescent="0.2"/>
    <row r="24543" ht="30" customHeight="1" x14ac:dyDescent="0.2"/>
    <row r="24544" ht="30" customHeight="1" x14ac:dyDescent="0.2"/>
    <row r="24545" ht="30" customHeight="1" x14ac:dyDescent="0.2"/>
    <row r="24546" ht="30" customHeight="1" x14ac:dyDescent="0.2"/>
    <row r="24547" ht="30" customHeight="1" x14ac:dyDescent="0.2"/>
    <row r="24548" ht="30" customHeight="1" x14ac:dyDescent="0.2"/>
    <row r="24549" ht="30" customHeight="1" x14ac:dyDescent="0.2"/>
    <row r="24550" ht="30" customHeight="1" x14ac:dyDescent="0.2"/>
    <row r="24551" ht="30" customHeight="1" x14ac:dyDescent="0.2"/>
    <row r="24552" ht="30" customHeight="1" x14ac:dyDescent="0.2"/>
    <row r="24553" ht="30" customHeight="1" x14ac:dyDescent="0.2"/>
    <row r="24554" ht="30" customHeight="1" x14ac:dyDescent="0.2"/>
    <row r="24555" ht="30" customHeight="1" x14ac:dyDescent="0.2"/>
    <row r="24556" ht="30" customHeight="1" x14ac:dyDescent="0.2"/>
    <row r="24557" ht="30" customHeight="1" x14ac:dyDescent="0.2"/>
    <row r="24558" ht="30" customHeight="1" x14ac:dyDescent="0.2"/>
    <row r="24559" ht="30" customHeight="1" x14ac:dyDescent="0.2"/>
    <row r="24560" ht="30" customHeight="1" x14ac:dyDescent="0.2"/>
    <row r="24561" ht="30" customHeight="1" x14ac:dyDescent="0.2"/>
    <row r="24562" ht="30" customHeight="1" x14ac:dyDescent="0.2"/>
    <row r="24563" ht="30" customHeight="1" x14ac:dyDescent="0.2"/>
    <row r="24564" ht="30" customHeight="1" x14ac:dyDescent="0.2"/>
    <row r="24565" ht="30" customHeight="1" x14ac:dyDescent="0.2"/>
    <row r="24566" ht="30" customHeight="1" x14ac:dyDescent="0.2"/>
    <row r="24567" ht="30" customHeight="1" x14ac:dyDescent="0.2"/>
    <row r="24568" ht="30" customHeight="1" x14ac:dyDescent="0.2"/>
    <row r="24569" ht="30" customHeight="1" x14ac:dyDescent="0.2"/>
    <row r="24570" ht="30" customHeight="1" x14ac:dyDescent="0.2"/>
    <row r="24571" ht="30" customHeight="1" x14ac:dyDescent="0.2"/>
    <row r="24572" ht="30" customHeight="1" x14ac:dyDescent="0.2"/>
    <row r="24573" ht="30" customHeight="1" x14ac:dyDescent="0.2"/>
    <row r="24574" ht="30" customHeight="1" x14ac:dyDescent="0.2"/>
    <row r="24575" ht="30" customHeight="1" x14ac:dyDescent="0.2"/>
    <row r="24576" ht="30" customHeight="1" x14ac:dyDescent="0.2"/>
    <row r="24577" ht="30" customHeight="1" x14ac:dyDescent="0.2"/>
    <row r="24578" ht="30" customHeight="1" x14ac:dyDescent="0.2"/>
    <row r="24579" ht="30" customHeight="1" x14ac:dyDescent="0.2"/>
    <row r="24580" ht="30" customHeight="1" x14ac:dyDescent="0.2"/>
    <row r="24581" ht="30" customHeight="1" x14ac:dyDescent="0.2"/>
    <row r="24582" ht="30" customHeight="1" x14ac:dyDescent="0.2"/>
    <row r="24583" ht="30" customHeight="1" x14ac:dyDescent="0.2"/>
    <row r="24584" ht="30" customHeight="1" x14ac:dyDescent="0.2"/>
    <row r="24585" ht="30" customHeight="1" x14ac:dyDescent="0.2"/>
    <row r="24586" ht="30" customHeight="1" x14ac:dyDescent="0.2"/>
    <row r="24587" ht="30" customHeight="1" x14ac:dyDescent="0.2"/>
    <row r="24588" ht="30" customHeight="1" x14ac:dyDescent="0.2"/>
    <row r="24589" ht="30" customHeight="1" x14ac:dyDescent="0.2"/>
    <row r="24590" ht="30" customHeight="1" x14ac:dyDescent="0.2"/>
    <row r="24591" ht="30" customHeight="1" x14ac:dyDescent="0.2"/>
    <row r="24592" ht="30" customHeight="1" x14ac:dyDescent="0.2"/>
    <row r="24593" ht="30" customHeight="1" x14ac:dyDescent="0.2"/>
    <row r="24594" ht="30" customHeight="1" x14ac:dyDescent="0.2"/>
    <row r="24595" ht="30" customHeight="1" x14ac:dyDescent="0.2"/>
    <row r="24596" ht="30" customHeight="1" x14ac:dyDescent="0.2"/>
    <row r="24597" ht="30" customHeight="1" x14ac:dyDescent="0.2"/>
    <row r="24598" ht="30" customHeight="1" x14ac:dyDescent="0.2"/>
    <row r="24599" ht="30" customHeight="1" x14ac:dyDescent="0.2"/>
    <row r="24600" ht="30" customHeight="1" x14ac:dyDescent="0.2"/>
    <row r="24601" ht="30" customHeight="1" x14ac:dyDescent="0.2"/>
    <row r="24602" ht="30" customHeight="1" x14ac:dyDescent="0.2"/>
    <row r="24603" ht="30" customHeight="1" x14ac:dyDescent="0.2"/>
    <row r="24604" ht="30" customHeight="1" x14ac:dyDescent="0.2"/>
    <row r="24605" ht="30" customHeight="1" x14ac:dyDescent="0.2"/>
    <row r="24606" ht="30" customHeight="1" x14ac:dyDescent="0.2"/>
    <row r="24607" ht="30" customHeight="1" x14ac:dyDescent="0.2"/>
    <row r="24608" ht="30" customHeight="1" x14ac:dyDescent="0.2"/>
    <row r="24609" ht="30" customHeight="1" x14ac:dyDescent="0.2"/>
    <row r="24610" ht="30" customHeight="1" x14ac:dyDescent="0.2"/>
    <row r="24611" ht="30" customHeight="1" x14ac:dyDescent="0.2"/>
    <row r="24612" ht="30" customHeight="1" x14ac:dyDescent="0.2"/>
    <row r="24613" ht="30" customHeight="1" x14ac:dyDescent="0.2"/>
    <row r="24614" ht="30" customHeight="1" x14ac:dyDescent="0.2"/>
    <row r="24615" ht="30" customHeight="1" x14ac:dyDescent="0.2"/>
    <row r="24616" ht="30" customHeight="1" x14ac:dyDescent="0.2"/>
    <row r="24617" ht="30" customHeight="1" x14ac:dyDescent="0.2"/>
    <row r="24618" ht="30" customHeight="1" x14ac:dyDescent="0.2"/>
    <row r="24619" ht="30" customHeight="1" x14ac:dyDescent="0.2"/>
    <row r="24620" ht="30" customHeight="1" x14ac:dyDescent="0.2"/>
    <row r="24621" ht="30" customHeight="1" x14ac:dyDescent="0.2"/>
    <row r="24622" ht="30" customHeight="1" x14ac:dyDescent="0.2"/>
    <row r="24623" ht="30" customHeight="1" x14ac:dyDescent="0.2"/>
    <row r="24624" ht="30" customHeight="1" x14ac:dyDescent="0.2"/>
    <row r="24625" ht="30" customHeight="1" x14ac:dyDescent="0.2"/>
    <row r="24626" ht="30" customHeight="1" x14ac:dyDescent="0.2"/>
    <row r="24627" ht="30" customHeight="1" x14ac:dyDescent="0.2"/>
    <row r="24628" ht="30" customHeight="1" x14ac:dyDescent="0.2"/>
    <row r="24629" ht="30" customHeight="1" x14ac:dyDescent="0.2"/>
    <row r="24630" ht="30" customHeight="1" x14ac:dyDescent="0.2"/>
    <row r="24631" ht="30" customHeight="1" x14ac:dyDescent="0.2"/>
    <row r="24632" ht="30" customHeight="1" x14ac:dyDescent="0.2"/>
    <row r="24633" ht="30" customHeight="1" x14ac:dyDescent="0.2"/>
    <row r="24634" ht="30" customHeight="1" x14ac:dyDescent="0.2"/>
    <row r="24635" ht="30" customHeight="1" x14ac:dyDescent="0.2"/>
    <row r="24636" ht="30" customHeight="1" x14ac:dyDescent="0.2"/>
    <row r="24637" ht="30" customHeight="1" x14ac:dyDescent="0.2"/>
    <row r="24638" ht="30" customHeight="1" x14ac:dyDescent="0.2"/>
    <row r="24639" ht="30" customHeight="1" x14ac:dyDescent="0.2"/>
    <row r="24640" ht="30" customHeight="1" x14ac:dyDescent="0.2"/>
    <row r="24641" ht="30" customHeight="1" x14ac:dyDescent="0.2"/>
    <row r="24642" ht="30" customHeight="1" x14ac:dyDescent="0.2"/>
    <row r="24643" ht="30" customHeight="1" x14ac:dyDescent="0.2"/>
    <row r="24644" ht="30" customHeight="1" x14ac:dyDescent="0.2"/>
    <row r="24645" ht="30" customHeight="1" x14ac:dyDescent="0.2"/>
    <row r="24646" ht="30" customHeight="1" x14ac:dyDescent="0.2"/>
    <row r="24647" ht="30" customHeight="1" x14ac:dyDescent="0.2"/>
    <row r="24648" ht="30" customHeight="1" x14ac:dyDescent="0.2"/>
    <row r="24649" ht="30" customHeight="1" x14ac:dyDescent="0.2"/>
    <row r="24650" ht="30" customHeight="1" x14ac:dyDescent="0.2"/>
    <row r="24651" ht="30" customHeight="1" x14ac:dyDescent="0.2"/>
    <row r="24652" ht="30" customHeight="1" x14ac:dyDescent="0.2"/>
    <row r="24653" ht="30" customHeight="1" x14ac:dyDescent="0.2"/>
    <row r="24654" ht="30" customHeight="1" x14ac:dyDescent="0.2"/>
    <row r="24655" ht="30" customHeight="1" x14ac:dyDescent="0.2"/>
    <row r="24656" ht="30" customHeight="1" x14ac:dyDescent="0.2"/>
    <row r="24657" ht="30" customHeight="1" x14ac:dyDescent="0.2"/>
    <row r="24658" ht="30" customHeight="1" x14ac:dyDescent="0.2"/>
    <row r="24659" ht="30" customHeight="1" x14ac:dyDescent="0.2"/>
    <row r="24660" ht="30" customHeight="1" x14ac:dyDescent="0.2"/>
    <row r="24661" ht="30" customHeight="1" x14ac:dyDescent="0.2"/>
    <row r="24662" ht="30" customHeight="1" x14ac:dyDescent="0.2"/>
    <row r="24663" ht="30" customHeight="1" x14ac:dyDescent="0.2"/>
    <row r="24664" ht="30" customHeight="1" x14ac:dyDescent="0.2"/>
    <row r="24665" ht="30" customHeight="1" x14ac:dyDescent="0.2"/>
    <row r="24666" ht="30" customHeight="1" x14ac:dyDescent="0.2"/>
    <row r="24667" ht="30" customHeight="1" x14ac:dyDescent="0.2"/>
    <row r="24668" ht="30" customHeight="1" x14ac:dyDescent="0.2"/>
    <row r="24669" ht="30" customHeight="1" x14ac:dyDescent="0.2"/>
    <row r="24670" ht="30" customHeight="1" x14ac:dyDescent="0.2"/>
    <row r="24671" ht="30" customHeight="1" x14ac:dyDescent="0.2"/>
    <row r="24672" ht="30" customHeight="1" x14ac:dyDescent="0.2"/>
    <row r="24673" ht="30" customHeight="1" x14ac:dyDescent="0.2"/>
    <row r="24674" ht="30" customHeight="1" x14ac:dyDescent="0.2"/>
    <row r="24675" ht="30" customHeight="1" x14ac:dyDescent="0.2"/>
    <row r="24676" ht="30" customHeight="1" x14ac:dyDescent="0.2"/>
    <row r="24677" ht="30" customHeight="1" x14ac:dyDescent="0.2"/>
    <row r="24678" ht="30" customHeight="1" x14ac:dyDescent="0.2"/>
    <row r="24679" ht="30" customHeight="1" x14ac:dyDescent="0.2"/>
    <row r="24680" ht="30" customHeight="1" x14ac:dyDescent="0.2"/>
    <row r="24681" ht="30" customHeight="1" x14ac:dyDescent="0.2"/>
    <row r="24682" ht="30" customHeight="1" x14ac:dyDescent="0.2"/>
    <row r="24683" ht="30" customHeight="1" x14ac:dyDescent="0.2"/>
    <row r="24684" ht="30" customHeight="1" x14ac:dyDescent="0.2"/>
    <row r="24685" ht="30" customHeight="1" x14ac:dyDescent="0.2"/>
    <row r="24686" ht="30" customHeight="1" x14ac:dyDescent="0.2"/>
    <row r="24687" ht="30" customHeight="1" x14ac:dyDescent="0.2"/>
    <row r="24688" ht="30" customHeight="1" x14ac:dyDescent="0.2"/>
    <row r="24689" ht="30" customHeight="1" x14ac:dyDescent="0.2"/>
    <row r="24690" ht="30" customHeight="1" x14ac:dyDescent="0.2"/>
    <row r="24691" ht="30" customHeight="1" x14ac:dyDescent="0.2"/>
    <row r="24692" ht="30" customHeight="1" x14ac:dyDescent="0.2"/>
    <row r="24693" ht="30" customHeight="1" x14ac:dyDescent="0.2"/>
    <row r="24694" ht="30" customHeight="1" x14ac:dyDescent="0.2"/>
    <row r="24695" ht="30" customHeight="1" x14ac:dyDescent="0.2"/>
    <row r="24696" ht="30" customHeight="1" x14ac:dyDescent="0.2"/>
    <row r="24697" ht="30" customHeight="1" x14ac:dyDescent="0.2"/>
    <row r="24698" ht="30" customHeight="1" x14ac:dyDescent="0.2"/>
    <row r="24699" ht="30" customHeight="1" x14ac:dyDescent="0.2"/>
    <row r="24700" ht="30" customHeight="1" x14ac:dyDescent="0.2"/>
    <row r="24701" ht="30" customHeight="1" x14ac:dyDescent="0.2"/>
    <row r="24702" ht="30" customHeight="1" x14ac:dyDescent="0.2"/>
    <row r="24703" ht="30" customHeight="1" x14ac:dyDescent="0.2"/>
    <row r="24704" ht="30" customHeight="1" x14ac:dyDescent="0.2"/>
    <row r="24705" ht="30" customHeight="1" x14ac:dyDescent="0.2"/>
    <row r="24706" ht="30" customHeight="1" x14ac:dyDescent="0.2"/>
    <row r="24707" ht="30" customHeight="1" x14ac:dyDescent="0.2"/>
    <row r="24708" ht="30" customHeight="1" x14ac:dyDescent="0.2"/>
    <row r="24709" ht="30" customHeight="1" x14ac:dyDescent="0.2"/>
    <row r="24710" ht="30" customHeight="1" x14ac:dyDescent="0.2"/>
    <row r="24711" ht="30" customHeight="1" x14ac:dyDescent="0.2"/>
    <row r="24712" ht="30" customHeight="1" x14ac:dyDescent="0.2"/>
    <row r="24713" ht="30" customHeight="1" x14ac:dyDescent="0.2"/>
    <row r="24714" ht="30" customHeight="1" x14ac:dyDescent="0.2"/>
    <row r="24715" ht="30" customHeight="1" x14ac:dyDescent="0.2"/>
    <row r="24716" ht="30" customHeight="1" x14ac:dyDescent="0.2"/>
    <row r="24717" ht="30" customHeight="1" x14ac:dyDescent="0.2"/>
    <row r="24718" ht="30" customHeight="1" x14ac:dyDescent="0.2"/>
    <row r="24719" ht="30" customHeight="1" x14ac:dyDescent="0.2"/>
    <row r="24720" ht="30" customHeight="1" x14ac:dyDescent="0.2"/>
    <row r="24721" ht="30" customHeight="1" x14ac:dyDescent="0.2"/>
    <row r="24722" ht="30" customHeight="1" x14ac:dyDescent="0.2"/>
    <row r="24723" ht="30" customHeight="1" x14ac:dyDescent="0.2"/>
    <row r="24724" ht="30" customHeight="1" x14ac:dyDescent="0.2"/>
    <row r="24725" ht="30" customHeight="1" x14ac:dyDescent="0.2"/>
    <row r="24726" ht="30" customHeight="1" x14ac:dyDescent="0.2"/>
    <row r="24727" ht="30" customHeight="1" x14ac:dyDescent="0.2"/>
    <row r="24728" ht="30" customHeight="1" x14ac:dyDescent="0.2"/>
    <row r="24729" ht="30" customHeight="1" x14ac:dyDescent="0.2"/>
    <row r="24730" ht="30" customHeight="1" x14ac:dyDescent="0.2"/>
    <row r="24731" ht="30" customHeight="1" x14ac:dyDescent="0.2"/>
    <row r="24732" ht="30" customHeight="1" x14ac:dyDescent="0.2"/>
    <row r="24733" ht="30" customHeight="1" x14ac:dyDescent="0.2"/>
    <row r="24734" ht="30" customHeight="1" x14ac:dyDescent="0.2"/>
    <row r="24735" ht="30" customHeight="1" x14ac:dyDescent="0.2"/>
    <row r="24736" ht="30" customHeight="1" x14ac:dyDescent="0.2"/>
    <row r="24737" ht="30" customHeight="1" x14ac:dyDescent="0.2"/>
    <row r="24738" ht="30" customHeight="1" x14ac:dyDescent="0.2"/>
    <row r="24739" ht="30" customHeight="1" x14ac:dyDescent="0.2"/>
    <row r="24740" ht="30" customHeight="1" x14ac:dyDescent="0.2"/>
    <row r="24741" ht="30" customHeight="1" x14ac:dyDescent="0.2"/>
    <row r="24742" ht="30" customHeight="1" x14ac:dyDescent="0.2"/>
    <row r="24743" ht="30" customHeight="1" x14ac:dyDescent="0.2"/>
    <row r="24744" ht="30" customHeight="1" x14ac:dyDescent="0.2"/>
    <row r="24745" ht="30" customHeight="1" x14ac:dyDescent="0.2"/>
    <row r="24746" ht="30" customHeight="1" x14ac:dyDescent="0.2"/>
    <row r="24747" ht="30" customHeight="1" x14ac:dyDescent="0.2"/>
    <row r="24748" ht="30" customHeight="1" x14ac:dyDescent="0.2"/>
    <row r="24749" ht="30" customHeight="1" x14ac:dyDescent="0.2"/>
    <row r="24750" ht="30" customHeight="1" x14ac:dyDescent="0.2"/>
    <row r="24751" ht="30" customHeight="1" x14ac:dyDescent="0.2"/>
    <row r="24752" ht="30" customHeight="1" x14ac:dyDescent="0.2"/>
    <row r="24753" ht="30" customHeight="1" x14ac:dyDescent="0.2"/>
    <row r="24754" ht="30" customHeight="1" x14ac:dyDescent="0.2"/>
    <row r="24755" ht="30" customHeight="1" x14ac:dyDescent="0.2"/>
    <row r="24756" ht="30" customHeight="1" x14ac:dyDescent="0.2"/>
    <row r="24757" ht="30" customHeight="1" x14ac:dyDescent="0.2"/>
    <row r="24758" ht="30" customHeight="1" x14ac:dyDescent="0.2"/>
    <row r="24759" ht="30" customHeight="1" x14ac:dyDescent="0.2"/>
    <row r="24760" ht="30" customHeight="1" x14ac:dyDescent="0.2"/>
    <row r="24761" ht="30" customHeight="1" x14ac:dyDescent="0.2"/>
    <row r="24762" ht="30" customHeight="1" x14ac:dyDescent="0.2"/>
    <row r="24763" ht="30" customHeight="1" x14ac:dyDescent="0.2"/>
    <row r="24764" ht="30" customHeight="1" x14ac:dyDescent="0.2"/>
    <row r="24765" ht="30" customHeight="1" x14ac:dyDescent="0.2"/>
    <row r="24766" ht="30" customHeight="1" x14ac:dyDescent="0.2"/>
    <row r="24767" ht="30" customHeight="1" x14ac:dyDescent="0.2"/>
    <row r="24768" ht="30" customHeight="1" x14ac:dyDescent="0.2"/>
    <row r="24769" ht="30" customHeight="1" x14ac:dyDescent="0.2"/>
    <row r="24770" ht="30" customHeight="1" x14ac:dyDescent="0.2"/>
    <row r="24771" ht="30" customHeight="1" x14ac:dyDescent="0.2"/>
    <row r="24772" ht="30" customHeight="1" x14ac:dyDescent="0.2"/>
    <row r="24773" ht="30" customHeight="1" x14ac:dyDescent="0.2"/>
    <row r="24774" ht="30" customHeight="1" x14ac:dyDescent="0.2"/>
    <row r="24775" ht="30" customHeight="1" x14ac:dyDescent="0.2"/>
    <row r="24776" ht="30" customHeight="1" x14ac:dyDescent="0.2"/>
    <row r="24777" ht="30" customHeight="1" x14ac:dyDescent="0.2"/>
    <row r="24778" ht="30" customHeight="1" x14ac:dyDescent="0.2"/>
    <row r="24779" ht="30" customHeight="1" x14ac:dyDescent="0.2"/>
    <row r="24780" ht="30" customHeight="1" x14ac:dyDescent="0.2"/>
    <row r="24781" ht="30" customHeight="1" x14ac:dyDescent="0.2"/>
    <row r="24782" ht="30" customHeight="1" x14ac:dyDescent="0.2"/>
    <row r="24783" ht="30" customHeight="1" x14ac:dyDescent="0.2"/>
    <row r="24784" ht="30" customHeight="1" x14ac:dyDescent="0.2"/>
    <row r="24785" ht="30" customHeight="1" x14ac:dyDescent="0.2"/>
    <row r="24786" ht="30" customHeight="1" x14ac:dyDescent="0.2"/>
    <row r="24787" ht="30" customHeight="1" x14ac:dyDescent="0.2"/>
    <row r="24788" ht="30" customHeight="1" x14ac:dyDescent="0.2"/>
    <row r="24789" ht="30" customHeight="1" x14ac:dyDescent="0.2"/>
    <row r="24790" ht="30" customHeight="1" x14ac:dyDescent="0.2"/>
    <row r="24791" ht="30" customHeight="1" x14ac:dyDescent="0.2"/>
    <row r="24792" ht="30" customHeight="1" x14ac:dyDescent="0.2"/>
    <row r="24793" ht="30" customHeight="1" x14ac:dyDescent="0.2"/>
    <row r="24794" ht="30" customHeight="1" x14ac:dyDescent="0.2"/>
    <row r="24795" ht="30" customHeight="1" x14ac:dyDescent="0.2"/>
    <row r="24796" ht="30" customHeight="1" x14ac:dyDescent="0.2"/>
    <row r="24797" ht="30" customHeight="1" x14ac:dyDescent="0.2"/>
    <row r="24798" ht="30" customHeight="1" x14ac:dyDescent="0.2"/>
    <row r="24799" ht="30" customHeight="1" x14ac:dyDescent="0.2"/>
    <row r="24800" ht="30" customHeight="1" x14ac:dyDescent="0.2"/>
    <row r="24801" ht="30" customHeight="1" x14ac:dyDescent="0.2"/>
    <row r="24802" ht="30" customHeight="1" x14ac:dyDescent="0.2"/>
    <row r="24803" ht="30" customHeight="1" x14ac:dyDescent="0.2"/>
    <row r="24804" ht="30" customHeight="1" x14ac:dyDescent="0.2"/>
    <row r="24805" ht="30" customHeight="1" x14ac:dyDescent="0.2"/>
    <row r="24806" ht="30" customHeight="1" x14ac:dyDescent="0.2"/>
    <row r="24807" ht="30" customHeight="1" x14ac:dyDescent="0.2"/>
    <row r="24808" ht="30" customHeight="1" x14ac:dyDescent="0.2"/>
    <row r="24809" ht="30" customHeight="1" x14ac:dyDescent="0.2"/>
    <row r="24810" ht="30" customHeight="1" x14ac:dyDescent="0.2"/>
    <row r="24811" ht="30" customHeight="1" x14ac:dyDescent="0.2"/>
    <row r="24812" ht="30" customHeight="1" x14ac:dyDescent="0.2"/>
    <row r="24813" ht="30" customHeight="1" x14ac:dyDescent="0.2"/>
    <row r="24814" ht="30" customHeight="1" x14ac:dyDescent="0.2"/>
    <row r="24815" ht="30" customHeight="1" x14ac:dyDescent="0.2"/>
    <row r="24816" ht="30" customHeight="1" x14ac:dyDescent="0.2"/>
    <row r="24817" ht="30" customHeight="1" x14ac:dyDescent="0.2"/>
    <row r="24818" ht="30" customHeight="1" x14ac:dyDescent="0.2"/>
    <row r="24819" ht="30" customHeight="1" x14ac:dyDescent="0.2"/>
    <row r="24820" ht="30" customHeight="1" x14ac:dyDescent="0.2"/>
    <row r="24821" ht="30" customHeight="1" x14ac:dyDescent="0.2"/>
    <row r="24822" ht="30" customHeight="1" x14ac:dyDescent="0.2"/>
    <row r="24823" ht="30" customHeight="1" x14ac:dyDescent="0.2"/>
    <row r="24824" ht="30" customHeight="1" x14ac:dyDescent="0.2"/>
    <row r="24825" ht="30" customHeight="1" x14ac:dyDescent="0.2"/>
    <row r="24826" ht="30" customHeight="1" x14ac:dyDescent="0.2"/>
    <row r="24827" ht="30" customHeight="1" x14ac:dyDescent="0.2"/>
    <row r="24828" ht="30" customHeight="1" x14ac:dyDescent="0.2"/>
    <row r="24829" ht="30" customHeight="1" x14ac:dyDescent="0.2"/>
    <row r="24830" ht="30" customHeight="1" x14ac:dyDescent="0.2"/>
    <row r="24831" ht="30" customHeight="1" x14ac:dyDescent="0.2"/>
    <row r="24832" ht="30" customHeight="1" x14ac:dyDescent="0.2"/>
    <row r="24833" ht="30" customHeight="1" x14ac:dyDescent="0.2"/>
    <row r="24834" ht="30" customHeight="1" x14ac:dyDescent="0.2"/>
    <row r="24835" ht="30" customHeight="1" x14ac:dyDescent="0.2"/>
    <row r="24836" ht="30" customHeight="1" x14ac:dyDescent="0.2"/>
    <row r="24837" ht="30" customHeight="1" x14ac:dyDescent="0.2"/>
    <row r="24838" ht="30" customHeight="1" x14ac:dyDescent="0.2"/>
    <row r="24839" ht="30" customHeight="1" x14ac:dyDescent="0.2"/>
    <row r="24840" ht="30" customHeight="1" x14ac:dyDescent="0.2"/>
    <row r="24841" ht="30" customHeight="1" x14ac:dyDescent="0.2"/>
    <row r="24842" ht="30" customHeight="1" x14ac:dyDescent="0.2"/>
    <row r="24843" ht="30" customHeight="1" x14ac:dyDescent="0.2"/>
    <row r="24844" ht="30" customHeight="1" x14ac:dyDescent="0.2"/>
    <row r="24845" ht="30" customHeight="1" x14ac:dyDescent="0.2"/>
    <row r="24846" ht="30" customHeight="1" x14ac:dyDescent="0.2"/>
    <row r="24847" ht="30" customHeight="1" x14ac:dyDescent="0.2"/>
    <row r="24848" ht="30" customHeight="1" x14ac:dyDescent="0.2"/>
    <row r="24849" ht="30" customHeight="1" x14ac:dyDescent="0.2"/>
    <row r="24850" ht="30" customHeight="1" x14ac:dyDescent="0.2"/>
    <row r="24851" ht="30" customHeight="1" x14ac:dyDescent="0.2"/>
    <row r="24852" ht="30" customHeight="1" x14ac:dyDescent="0.2"/>
    <row r="24853" ht="30" customHeight="1" x14ac:dyDescent="0.2"/>
    <row r="24854" ht="30" customHeight="1" x14ac:dyDescent="0.2"/>
    <row r="24855" ht="30" customHeight="1" x14ac:dyDescent="0.2"/>
    <row r="24856" ht="30" customHeight="1" x14ac:dyDescent="0.2"/>
    <row r="24857" ht="30" customHeight="1" x14ac:dyDescent="0.2"/>
    <row r="24858" ht="30" customHeight="1" x14ac:dyDescent="0.2"/>
    <row r="24859" ht="30" customHeight="1" x14ac:dyDescent="0.2"/>
    <row r="24860" ht="30" customHeight="1" x14ac:dyDescent="0.2"/>
    <row r="24861" ht="30" customHeight="1" x14ac:dyDescent="0.2"/>
    <row r="24862" ht="30" customHeight="1" x14ac:dyDescent="0.2"/>
    <row r="24863" ht="30" customHeight="1" x14ac:dyDescent="0.2"/>
    <row r="24864" ht="30" customHeight="1" x14ac:dyDescent="0.2"/>
    <row r="24865" ht="30" customHeight="1" x14ac:dyDescent="0.2"/>
    <row r="24866" ht="30" customHeight="1" x14ac:dyDescent="0.2"/>
    <row r="24867" ht="30" customHeight="1" x14ac:dyDescent="0.2"/>
    <row r="24868" ht="30" customHeight="1" x14ac:dyDescent="0.2"/>
    <row r="24869" ht="30" customHeight="1" x14ac:dyDescent="0.2"/>
    <row r="24870" ht="30" customHeight="1" x14ac:dyDescent="0.2"/>
    <row r="24871" ht="30" customHeight="1" x14ac:dyDescent="0.2"/>
    <row r="24872" ht="30" customHeight="1" x14ac:dyDescent="0.2"/>
    <row r="24873" ht="30" customHeight="1" x14ac:dyDescent="0.2"/>
    <row r="24874" ht="30" customHeight="1" x14ac:dyDescent="0.2"/>
    <row r="24875" ht="30" customHeight="1" x14ac:dyDescent="0.2"/>
    <row r="24876" ht="30" customHeight="1" x14ac:dyDescent="0.2"/>
    <row r="24877" ht="30" customHeight="1" x14ac:dyDescent="0.2"/>
    <row r="24878" ht="30" customHeight="1" x14ac:dyDescent="0.2"/>
    <row r="24879" ht="30" customHeight="1" x14ac:dyDescent="0.2"/>
    <row r="24880" ht="30" customHeight="1" x14ac:dyDescent="0.2"/>
    <row r="24881" ht="30" customHeight="1" x14ac:dyDescent="0.2"/>
    <row r="24882" ht="30" customHeight="1" x14ac:dyDescent="0.2"/>
    <row r="24883" ht="30" customHeight="1" x14ac:dyDescent="0.2"/>
    <row r="24884" ht="30" customHeight="1" x14ac:dyDescent="0.2"/>
    <row r="24885" ht="30" customHeight="1" x14ac:dyDescent="0.2"/>
    <row r="24886" ht="30" customHeight="1" x14ac:dyDescent="0.2"/>
    <row r="24887" ht="30" customHeight="1" x14ac:dyDescent="0.2"/>
    <row r="24888" ht="30" customHeight="1" x14ac:dyDescent="0.2"/>
    <row r="24889" ht="30" customHeight="1" x14ac:dyDescent="0.2"/>
    <row r="24890" ht="30" customHeight="1" x14ac:dyDescent="0.2"/>
    <row r="24891" ht="30" customHeight="1" x14ac:dyDescent="0.2"/>
    <row r="24892" ht="30" customHeight="1" x14ac:dyDescent="0.2"/>
    <row r="24893" ht="30" customHeight="1" x14ac:dyDescent="0.2"/>
    <row r="24894" ht="30" customHeight="1" x14ac:dyDescent="0.2"/>
    <row r="24895" ht="30" customHeight="1" x14ac:dyDescent="0.2"/>
    <row r="24896" ht="30" customHeight="1" x14ac:dyDescent="0.2"/>
    <row r="24897" ht="30" customHeight="1" x14ac:dyDescent="0.2"/>
    <row r="24898" ht="30" customHeight="1" x14ac:dyDescent="0.2"/>
    <row r="24899" ht="30" customHeight="1" x14ac:dyDescent="0.2"/>
    <row r="24900" ht="30" customHeight="1" x14ac:dyDescent="0.2"/>
    <row r="24901" ht="30" customHeight="1" x14ac:dyDescent="0.2"/>
    <row r="24902" ht="30" customHeight="1" x14ac:dyDescent="0.2"/>
    <row r="24903" ht="30" customHeight="1" x14ac:dyDescent="0.2"/>
    <row r="24904" ht="30" customHeight="1" x14ac:dyDescent="0.2"/>
    <row r="24905" ht="30" customHeight="1" x14ac:dyDescent="0.2"/>
    <row r="24906" ht="30" customHeight="1" x14ac:dyDescent="0.2"/>
    <row r="24907" ht="30" customHeight="1" x14ac:dyDescent="0.2"/>
    <row r="24908" ht="30" customHeight="1" x14ac:dyDescent="0.2"/>
    <row r="24909" ht="30" customHeight="1" x14ac:dyDescent="0.2"/>
    <row r="24910" ht="30" customHeight="1" x14ac:dyDescent="0.2"/>
    <row r="24911" ht="30" customHeight="1" x14ac:dyDescent="0.2"/>
    <row r="24912" ht="30" customHeight="1" x14ac:dyDescent="0.2"/>
    <row r="24913" ht="30" customHeight="1" x14ac:dyDescent="0.2"/>
    <row r="24914" ht="30" customHeight="1" x14ac:dyDescent="0.2"/>
    <row r="24915" ht="30" customHeight="1" x14ac:dyDescent="0.2"/>
    <row r="24916" ht="30" customHeight="1" x14ac:dyDescent="0.2"/>
    <row r="24917" ht="30" customHeight="1" x14ac:dyDescent="0.2"/>
    <row r="24918" ht="30" customHeight="1" x14ac:dyDescent="0.2"/>
    <row r="24919" ht="30" customHeight="1" x14ac:dyDescent="0.2"/>
    <row r="24920" ht="30" customHeight="1" x14ac:dyDescent="0.2"/>
    <row r="24921" ht="30" customHeight="1" x14ac:dyDescent="0.2"/>
    <row r="24922" ht="30" customHeight="1" x14ac:dyDescent="0.2"/>
    <row r="24923" ht="30" customHeight="1" x14ac:dyDescent="0.2"/>
    <row r="24924" ht="30" customHeight="1" x14ac:dyDescent="0.2"/>
    <row r="24925" ht="30" customHeight="1" x14ac:dyDescent="0.2"/>
    <row r="24926" ht="30" customHeight="1" x14ac:dyDescent="0.2"/>
    <row r="24927" ht="30" customHeight="1" x14ac:dyDescent="0.2"/>
    <row r="24928" ht="30" customHeight="1" x14ac:dyDescent="0.2"/>
    <row r="24929" ht="30" customHeight="1" x14ac:dyDescent="0.2"/>
    <row r="24930" ht="30" customHeight="1" x14ac:dyDescent="0.2"/>
    <row r="24931" ht="30" customHeight="1" x14ac:dyDescent="0.2"/>
    <row r="24932" ht="30" customHeight="1" x14ac:dyDescent="0.2"/>
    <row r="24933" ht="30" customHeight="1" x14ac:dyDescent="0.2"/>
    <row r="24934" ht="30" customHeight="1" x14ac:dyDescent="0.2"/>
    <row r="24935" ht="30" customHeight="1" x14ac:dyDescent="0.2"/>
    <row r="24936" ht="30" customHeight="1" x14ac:dyDescent="0.2"/>
    <row r="24937" ht="30" customHeight="1" x14ac:dyDescent="0.2"/>
    <row r="24938" ht="30" customHeight="1" x14ac:dyDescent="0.2"/>
    <row r="24939" ht="30" customHeight="1" x14ac:dyDescent="0.2"/>
    <row r="24940" ht="30" customHeight="1" x14ac:dyDescent="0.2"/>
    <row r="24941" ht="30" customHeight="1" x14ac:dyDescent="0.2"/>
    <row r="24942" ht="30" customHeight="1" x14ac:dyDescent="0.2"/>
    <row r="24943" ht="30" customHeight="1" x14ac:dyDescent="0.2"/>
    <row r="24944" ht="30" customHeight="1" x14ac:dyDescent="0.2"/>
    <row r="24945" ht="30" customHeight="1" x14ac:dyDescent="0.2"/>
    <row r="24946" ht="30" customHeight="1" x14ac:dyDescent="0.2"/>
    <row r="24947" ht="30" customHeight="1" x14ac:dyDescent="0.2"/>
    <row r="24948" ht="30" customHeight="1" x14ac:dyDescent="0.2"/>
    <row r="24949" ht="30" customHeight="1" x14ac:dyDescent="0.2"/>
    <row r="24950" ht="30" customHeight="1" x14ac:dyDescent="0.2"/>
    <row r="24951" ht="30" customHeight="1" x14ac:dyDescent="0.2"/>
    <row r="24952" ht="30" customHeight="1" x14ac:dyDescent="0.2"/>
    <row r="24953" ht="30" customHeight="1" x14ac:dyDescent="0.2"/>
    <row r="24954" ht="30" customHeight="1" x14ac:dyDescent="0.2"/>
    <row r="24955" ht="30" customHeight="1" x14ac:dyDescent="0.2"/>
    <row r="24956" ht="30" customHeight="1" x14ac:dyDescent="0.2"/>
    <row r="24957" ht="30" customHeight="1" x14ac:dyDescent="0.2"/>
    <row r="24958" ht="30" customHeight="1" x14ac:dyDescent="0.2"/>
    <row r="24959" ht="30" customHeight="1" x14ac:dyDescent="0.2"/>
    <row r="24960" ht="30" customHeight="1" x14ac:dyDescent="0.2"/>
    <row r="24961" ht="30" customHeight="1" x14ac:dyDescent="0.2"/>
    <row r="24962" ht="30" customHeight="1" x14ac:dyDescent="0.2"/>
    <row r="24963" ht="30" customHeight="1" x14ac:dyDescent="0.2"/>
    <row r="24964" ht="30" customHeight="1" x14ac:dyDescent="0.2"/>
    <row r="24965" ht="30" customHeight="1" x14ac:dyDescent="0.2"/>
    <row r="24966" ht="30" customHeight="1" x14ac:dyDescent="0.2"/>
    <row r="24967" ht="30" customHeight="1" x14ac:dyDescent="0.2"/>
    <row r="24968" ht="30" customHeight="1" x14ac:dyDescent="0.2"/>
    <row r="24969" ht="30" customHeight="1" x14ac:dyDescent="0.2"/>
    <row r="24970" ht="30" customHeight="1" x14ac:dyDescent="0.2"/>
    <row r="24971" ht="30" customHeight="1" x14ac:dyDescent="0.2"/>
    <row r="24972" ht="30" customHeight="1" x14ac:dyDescent="0.2"/>
    <row r="24973" ht="30" customHeight="1" x14ac:dyDescent="0.2"/>
    <row r="24974" ht="30" customHeight="1" x14ac:dyDescent="0.2"/>
    <row r="24975" ht="30" customHeight="1" x14ac:dyDescent="0.2"/>
    <row r="24976" ht="30" customHeight="1" x14ac:dyDescent="0.2"/>
    <row r="24977" ht="30" customHeight="1" x14ac:dyDescent="0.2"/>
    <row r="24978" ht="30" customHeight="1" x14ac:dyDescent="0.2"/>
    <row r="24979" ht="30" customHeight="1" x14ac:dyDescent="0.2"/>
    <row r="24980" ht="30" customHeight="1" x14ac:dyDescent="0.2"/>
    <row r="24981" ht="30" customHeight="1" x14ac:dyDescent="0.2"/>
    <row r="24982" ht="30" customHeight="1" x14ac:dyDescent="0.2"/>
    <row r="24983" ht="30" customHeight="1" x14ac:dyDescent="0.2"/>
    <row r="24984" ht="30" customHeight="1" x14ac:dyDescent="0.2"/>
    <row r="24985" ht="30" customHeight="1" x14ac:dyDescent="0.2"/>
    <row r="24986" ht="30" customHeight="1" x14ac:dyDescent="0.2"/>
    <row r="24987" ht="30" customHeight="1" x14ac:dyDescent="0.2"/>
    <row r="24988" ht="30" customHeight="1" x14ac:dyDescent="0.2"/>
    <row r="24989" ht="30" customHeight="1" x14ac:dyDescent="0.2"/>
    <row r="24990" ht="30" customHeight="1" x14ac:dyDescent="0.2"/>
    <row r="24991" ht="30" customHeight="1" x14ac:dyDescent="0.2"/>
    <row r="24992" ht="30" customHeight="1" x14ac:dyDescent="0.2"/>
    <row r="24993" ht="30" customHeight="1" x14ac:dyDescent="0.2"/>
    <row r="24994" ht="30" customHeight="1" x14ac:dyDescent="0.2"/>
    <row r="24995" ht="30" customHeight="1" x14ac:dyDescent="0.2"/>
    <row r="24996" ht="30" customHeight="1" x14ac:dyDescent="0.2"/>
    <row r="24997" ht="30" customHeight="1" x14ac:dyDescent="0.2"/>
    <row r="24998" ht="30" customHeight="1" x14ac:dyDescent="0.2"/>
    <row r="24999" ht="30" customHeight="1" x14ac:dyDescent="0.2"/>
    <row r="25000" ht="30" customHeight="1" x14ac:dyDescent="0.2"/>
    <row r="25001" ht="30" customHeight="1" x14ac:dyDescent="0.2"/>
    <row r="25002" ht="30" customHeight="1" x14ac:dyDescent="0.2"/>
    <row r="25003" ht="30" customHeight="1" x14ac:dyDescent="0.2"/>
    <row r="25004" ht="30" customHeight="1" x14ac:dyDescent="0.2"/>
    <row r="25005" ht="30" customHeight="1" x14ac:dyDescent="0.2"/>
    <row r="25006" ht="30" customHeight="1" x14ac:dyDescent="0.2"/>
    <row r="25007" ht="30" customHeight="1" x14ac:dyDescent="0.2"/>
    <row r="25008" ht="30" customHeight="1" x14ac:dyDescent="0.2"/>
    <row r="25009" ht="30" customHeight="1" x14ac:dyDescent="0.2"/>
    <row r="25010" ht="30" customHeight="1" x14ac:dyDescent="0.2"/>
    <row r="25011" ht="30" customHeight="1" x14ac:dyDescent="0.2"/>
    <row r="25012" ht="30" customHeight="1" x14ac:dyDescent="0.2"/>
    <row r="25013" ht="30" customHeight="1" x14ac:dyDescent="0.2"/>
    <row r="25014" ht="30" customHeight="1" x14ac:dyDescent="0.2"/>
    <row r="25015" ht="30" customHeight="1" x14ac:dyDescent="0.2"/>
    <row r="25016" ht="30" customHeight="1" x14ac:dyDescent="0.2"/>
    <row r="25017" ht="30" customHeight="1" x14ac:dyDescent="0.2"/>
    <row r="25018" ht="30" customHeight="1" x14ac:dyDescent="0.2"/>
    <row r="25019" ht="30" customHeight="1" x14ac:dyDescent="0.2"/>
    <row r="25020" ht="30" customHeight="1" x14ac:dyDescent="0.2"/>
    <row r="25021" ht="30" customHeight="1" x14ac:dyDescent="0.2"/>
    <row r="25022" ht="30" customHeight="1" x14ac:dyDescent="0.2"/>
    <row r="25023" ht="30" customHeight="1" x14ac:dyDescent="0.2"/>
    <row r="25024" ht="30" customHeight="1" x14ac:dyDescent="0.2"/>
    <row r="25025" ht="30" customHeight="1" x14ac:dyDescent="0.2"/>
    <row r="25026" ht="30" customHeight="1" x14ac:dyDescent="0.2"/>
    <row r="25027" ht="30" customHeight="1" x14ac:dyDescent="0.2"/>
    <row r="25028" ht="30" customHeight="1" x14ac:dyDescent="0.2"/>
    <row r="25029" ht="30" customHeight="1" x14ac:dyDescent="0.2"/>
    <row r="25030" ht="30" customHeight="1" x14ac:dyDescent="0.2"/>
    <row r="25031" ht="30" customHeight="1" x14ac:dyDescent="0.2"/>
    <row r="25032" ht="30" customHeight="1" x14ac:dyDescent="0.2"/>
    <row r="25033" ht="30" customHeight="1" x14ac:dyDescent="0.2"/>
    <row r="25034" ht="30" customHeight="1" x14ac:dyDescent="0.2"/>
    <row r="25035" ht="30" customHeight="1" x14ac:dyDescent="0.2"/>
    <row r="25036" ht="30" customHeight="1" x14ac:dyDescent="0.2"/>
    <row r="25037" ht="30" customHeight="1" x14ac:dyDescent="0.2"/>
    <row r="25038" ht="30" customHeight="1" x14ac:dyDescent="0.2"/>
    <row r="25039" ht="30" customHeight="1" x14ac:dyDescent="0.2"/>
    <row r="25040" ht="30" customHeight="1" x14ac:dyDescent="0.2"/>
    <row r="25041" ht="30" customHeight="1" x14ac:dyDescent="0.2"/>
    <row r="25042" ht="30" customHeight="1" x14ac:dyDescent="0.2"/>
    <row r="25043" ht="30" customHeight="1" x14ac:dyDescent="0.2"/>
    <row r="25044" ht="30" customHeight="1" x14ac:dyDescent="0.2"/>
    <row r="25045" ht="30" customHeight="1" x14ac:dyDescent="0.2"/>
    <row r="25046" ht="30" customHeight="1" x14ac:dyDescent="0.2"/>
    <row r="25047" ht="30" customHeight="1" x14ac:dyDescent="0.2"/>
    <row r="25048" ht="30" customHeight="1" x14ac:dyDescent="0.2"/>
    <row r="25049" ht="30" customHeight="1" x14ac:dyDescent="0.2"/>
    <row r="25050" ht="30" customHeight="1" x14ac:dyDescent="0.2"/>
    <row r="25051" ht="30" customHeight="1" x14ac:dyDescent="0.2"/>
    <row r="25052" ht="30" customHeight="1" x14ac:dyDescent="0.2"/>
    <row r="25053" ht="30" customHeight="1" x14ac:dyDescent="0.2"/>
    <row r="25054" ht="30" customHeight="1" x14ac:dyDescent="0.2"/>
    <row r="25055" ht="30" customHeight="1" x14ac:dyDescent="0.2"/>
    <row r="25056" ht="30" customHeight="1" x14ac:dyDescent="0.2"/>
    <row r="25057" ht="30" customHeight="1" x14ac:dyDescent="0.2"/>
    <row r="25058" ht="30" customHeight="1" x14ac:dyDescent="0.2"/>
    <row r="25059" ht="30" customHeight="1" x14ac:dyDescent="0.2"/>
    <row r="25060" ht="30" customHeight="1" x14ac:dyDescent="0.2"/>
    <row r="25061" ht="30" customHeight="1" x14ac:dyDescent="0.2"/>
    <row r="25062" ht="30" customHeight="1" x14ac:dyDescent="0.2"/>
    <row r="25063" ht="30" customHeight="1" x14ac:dyDescent="0.2"/>
    <row r="25064" ht="30" customHeight="1" x14ac:dyDescent="0.2"/>
    <row r="25065" ht="30" customHeight="1" x14ac:dyDescent="0.2"/>
    <row r="25066" ht="30" customHeight="1" x14ac:dyDescent="0.2"/>
    <row r="25067" ht="30" customHeight="1" x14ac:dyDescent="0.2"/>
    <row r="25068" ht="30" customHeight="1" x14ac:dyDescent="0.2"/>
    <row r="25069" ht="30" customHeight="1" x14ac:dyDescent="0.2"/>
    <row r="25070" ht="30" customHeight="1" x14ac:dyDescent="0.2"/>
    <row r="25071" ht="30" customHeight="1" x14ac:dyDescent="0.2"/>
    <row r="25072" ht="30" customHeight="1" x14ac:dyDescent="0.2"/>
    <row r="25073" ht="30" customHeight="1" x14ac:dyDescent="0.2"/>
    <row r="25074" ht="30" customHeight="1" x14ac:dyDescent="0.2"/>
    <row r="25075" ht="30" customHeight="1" x14ac:dyDescent="0.2"/>
    <row r="25076" ht="30" customHeight="1" x14ac:dyDescent="0.2"/>
    <row r="25077" ht="30" customHeight="1" x14ac:dyDescent="0.2"/>
    <row r="25078" ht="30" customHeight="1" x14ac:dyDescent="0.2"/>
    <row r="25079" ht="30" customHeight="1" x14ac:dyDescent="0.2"/>
    <row r="25080" ht="30" customHeight="1" x14ac:dyDescent="0.2"/>
    <row r="25081" ht="30" customHeight="1" x14ac:dyDescent="0.2"/>
    <row r="25082" ht="30" customHeight="1" x14ac:dyDescent="0.2"/>
    <row r="25083" ht="30" customHeight="1" x14ac:dyDescent="0.2"/>
    <row r="25084" ht="30" customHeight="1" x14ac:dyDescent="0.2"/>
    <row r="25085" ht="30" customHeight="1" x14ac:dyDescent="0.2"/>
    <row r="25086" ht="30" customHeight="1" x14ac:dyDescent="0.2"/>
    <row r="25087" ht="30" customHeight="1" x14ac:dyDescent="0.2"/>
    <row r="25088" ht="30" customHeight="1" x14ac:dyDescent="0.2"/>
    <row r="25089" ht="30" customHeight="1" x14ac:dyDescent="0.2"/>
    <row r="25090" ht="30" customHeight="1" x14ac:dyDescent="0.2"/>
    <row r="25091" ht="30" customHeight="1" x14ac:dyDescent="0.2"/>
    <row r="25092" ht="30" customHeight="1" x14ac:dyDescent="0.2"/>
    <row r="25093" ht="30" customHeight="1" x14ac:dyDescent="0.2"/>
    <row r="25094" ht="30" customHeight="1" x14ac:dyDescent="0.2"/>
    <row r="25095" ht="30" customHeight="1" x14ac:dyDescent="0.2"/>
    <row r="25096" ht="30" customHeight="1" x14ac:dyDescent="0.2"/>
    <row r="25097" ht="30" customHeight="1" x14ac:dyDescent="0.2"/>
    <row r="25098" ht="30" customHeight="1" x14ac:dyDescent="0.2"/>
    <row r="25099" ht="30" customHeight="1" x14ac:dyDescent="0.2"/>
    <row r="25100" ht="30" customHeight="1" x14ac:dyDescent="0.2"/>
    <row r="25101" ht="30" customHeight="1" x14ac:dyDescent="0.2"/>
    <row r="25102" ht="30" customHeight="1" x14ac:dyDescent="0.2"/>
    <row r="25103" ht="30" customHeight="1" x14ac:dyDescent="0.2"/>
    <row r="25104" ht="30" customHeight="1" x14ac:dyDescent="0.2"/>
    <row r="25105" ht="30" customHeight="1" x14ac:dyDescent="0.2"/>
    <row r="25106" ht="30" customHeight="1" x14ac:dyDescent="0.2"/>
    <row r="25107" ht="30" customHeight="1" x14ac:dyDescent="0.2"/>
    <row r="25108" ht="30" customHeight="1" x14ac:dyDescent="0.2"/>
    <row r="25109" ht="30" customHeight="1" x14ac:dyDescent="0.2"/>
    <row r="25110" ht="30" customHeight="1" x14ac:dyDescent="0.2"/>
    <row r="25111" ht="30" customHeight="1" x14ac:dyDescent="0.2"/>
    <row r="25112" ht="30" customHeight="1" x14ac:dyDescent="0.2"/>
    <row r="25113" ht="30" customHeight="1" x14ac:dyDescent="0.2"/>
    <row r="25114" ht="30" customHeight="1" x14ac:dyDescent="0.2"/>
    <row r="25115" ht="30" customHeight="1" x14ac:dyDescent="0.2"/>
    <row r="25116" ht="30" customHeight="1" x14ac:dyDescent="0.2"/>
    <row r="25117" ht="30" customHeight="1" x14ac:dyDescent="0.2"/>
    <row r="25118" ht="30" customHeight="1" x14ac:dyDescent="0.2"/>
    <row r="25119" ht="30" customHeight="1" x14ac:dyDescent="0.2"/>
    <row r="25120" ht="30" customHeight="1" x14ac:dyDescent="0.2"/>
    <row r="25121" ht="30" customHeight="1" x14ac:dyDescent="0.2"/>
    <row r="25122" ht="30" customHeight="1" x14ac:dyDescent="0.2"/>
    <row r="25123" ht="30" customHeight="1" x14ac:dyDescent="0.2"/>
    <row r="25124" ht="30" customHeight="1" x14ac:dyDescent="0.2"/>
    <row r="25125" ht="30" customHeight="1" x14ac:dyDescent="0.2"/>
    <row r="25126" ht="30" customHeight="1" x14ac:dyDescent="0.2"/>
    <row r="25127" ht="30" customHeight="1" x14ac:dyDescent="0.2"/>
    <row r="25128" ht="30" customHeight="1" x14ac:dyDescent="0.2"/>
    <row r="25129" ht="30" customHeight="1" x14ac:dyDescent="0.2"/>
    <row r="25130" ht="30" customHeight="1" x14ac:dyDescent="0.2"/>
    <row r="25131" ht="30" customHeight="1" x14ac:dyDescent="0.2"/>
    <row r="25132" ht="30" customHeight="1" x14ac:dyDescent="0.2"/>
    <row r="25133" ht="30" customHeight="1" x14ac:dyDescent="0.2"/>
    <row r="25134" ht="30" customHeight="1" x14ac:dyDescent="0.2"/>
    <row r="25135" ht="30" customHeight="1" x14ac:dyDescent="0.2"/>
    <row r="25136" ht="30" customHeight="1" x14ac:dyDescent="0.2"/>
    <row r="25137" ht="30" customHeight="1" x14ac:dyDescent="0.2"/>
    <row r="25138" ht="30" customHeight="1" x14ac:dyDescent="0.2"/>
    <row r="25139" ht="30" customHeight="1" x14ac:dyDescent="0.2"/>
    <row r="25140" ht="30" customHeight="1" x14ac:dyDescent="0.2"/>
    <row r="25141" ht="30" customHeight="1" x14ac:dyDescent="0.2"/>
    <row r="25142" ht="30" customHeight="1" x14ac:dyDescent="0.2"/>
    <row r="25143" ht="30" customHeight="1" x14ac:dyDescent="0.2"/>
    <row r="25144" ht="30" customHeight="1" x14ac:dyDescent="0.2"/>
    <row r="25145" ht="30" customHeight="1" x14ac:dyDescent="0.2"/>
    <row r="25146" ht="30" customHeight="1" x14ac:dyDescent="0.2"/>
    <row r="25147" ht="30" customHeight="1" x14ac:dyDescent="0.2"/>
    <row r="25148" ht="30" customHeight="1" x14ac:dyDescent="0.2"/>
    <row r="25149" ht="30" customHeight="1" x14ac:dyDescent="0.2"/>
    <row r="25150" ht="30" customHeight="1" x14ac:dyDescent="0.2"/>
    <row r="25151" ht="30" customHeight="1" x14ac:dyDescent="0.2"/>
    <row r="25152" ht="30" customHeight="1" x14ac:dyDescent="0.2"/>
    <row r="25153" ht="30" customHeight="1" x14ac:dyDescent="0.2"/>
    <row r="25154" ht="30" customHeight="1" x14ac:dyDescent="0.2"/>
    <row r="25155" ht="30" customHeight="1" x14ac:dyDescent="0.2"/>
    <row r="25156" ht="30" customHeight="1" x14ac:dyDescent="0.2"/>
    <row r="25157" ht="30" customHeight="1" x14ac:dyDescent="0.2"/>
    <row r="25158" ht="30" customHeight="1" x14ac:dyDescent="0.2"/>
    <row r="25159" ht="30" customHeight="1" x14ac:dyDescent="0.2"/>
    <row r="25160" ht="30" customHeight="1" x14ac:dyDescent="0.2"/>
    <row r="25161" ht="30" customHeight="1" x14ac:dyDescent="0.2"/>
    <row r="25162" ht="30" customHeight="1" x14ac:dyDescent="0.2"/>
    <row r="25163" ht="30" customHeight="1" x14ac:dyDescent="0.2"/>
    <row r="25164" ht="30" customHeight="1" x14ac:dyDescent="0.2"/>
    <row r="25165" ht="30" customHeight="1" x14ac:dyDescent="0.2"/>
    <row r="25166" ht="30" customHeight="1" x14ac:dyDescent="0.2"/>
    <row r="25167" ht="30" customHeight="1" x14ac:dyDescent="0.2"/>
    <row r="25168" ht="30" customHeight="1" x14ac:dyDescent="0.2"/>
    <row r="25169" ht="30" customHeight="1" x14ac:dyDescent="0.2"/>
    <row r="25170" ht="30" customHeight="1" x14ac:dyDescent="0.2"/>
    <row r="25171" ht="30" customHeight="1" x14ac:dyDescent="0.2"/>
    <row r="25172" ht="30" customHeight="1" x14ac:dyDescent="0.2"/>
    <row r="25173" ht="30" customHeight="1" x14ac:dyDescent="0.2"/>
    <row r="25174" ht="30" customHeight="1" x14ac:dyDescent="0.2"/>
    <row r="25175" ht="30" customHeight="1" x14ac:dyDescent="0.2"/>
    <row r="25176" ht="30" customHeight="1" x14ac:dyDescent="0.2"/>
    <row r="25177" ht="30" customHeight="1" x14ac:dyDescent="0.2"/>
    <row r="25178" ht="30" customHeight="1" x14ac:dyDescent="0.2"/>
    <row r="25179" ht="30" customHeight="1" x14ac:dyDescent="0.2"/>
    <row r="25180" ht="30" customHeight="1" x14ac:dyDescent="0.2"/>
    <row r="25181" ht="30" customHeight="1" x14ac:dyDescent="0.2"/>
    <row r="25182" ht="30" customHeight="1" x14ac:dyDescent="0.2"/>
    <row r="25183" ht="30" customHeight="1" x14ac:dyDescent="0.2"/>
    <row r="25184" ht="30" customHeight="1" x14ac:dyDescent="0.2"/>
    <row r="25185" ht="30" customHeight="1" x14ac:dyDescent="0.2"/>
    <row r="25186" ht="30" customHeight="1" x14ac:dyDescent="0.2"/>
    <row r="25187" ht="30" customHeight="1" x14ac:dyDescent="0.2"/>
    <row r="25188" ht="30" customHeight="1" x14ac:dyDescent="0.2"/>
    <row r="25189" ht="30" customHeight="1" x14ac:dyDescent="0.2"/>
    <row r="25190" ht="30" customHeight="1" x14ac:dyDescent="0.2"/>
    <row r="25191" ht="30" customHeight="1" x14ac:dyDescent="0.2"/>
    <row r="25192" ht="30" customHeight="1" x14ac:dyDescent="0.2"/>
    <row r="25193" ht="30" customHeight="1" x14ac:dyDescent="0.2"/>
    <row r="25194" ht="30" customHeight="1" x14ac:dyDescent="0.2"/>
    <row r="25195" ht="30" customHeight="1" x14ac:dyDescent="0.2"/>
    <row r="25196" ht="30" customHeight="1" x14ac:dyDescent="0.2"/>
    <row r="25197" ht="30" customHeight="1" x14ac:dyDescent="0.2"/>
    <row r="25198" ht="30" customHeight="1" x14ac:dyDescent="0.2"/>
    <row r="25199" ht="30" customHeight="1" x14ac:dyDescent="0.2"/>
    <row r="25200" ht="30" customHeight="1" x14ac:dyDescent="0.2"/>
    <row r="25201" ht="30" customHeight="1" x14ac:dyDescent="0.2"/>
    <row r="25202" ht="30" customHeight="1" x14ac:dyDescent="0.2"/>
    <row r="25203" ht="30" customHeight="1" x14ac:dyDescent="0.2"/>
    <row r="25204" ht="30" customHeight="1" x14ac:dyDescent="0.2"/>
    <row r="25205" ht="30" customHeight="1" x14ac:dyDescent="0.2"/>
    <row r="25206" ht="30" customHeight="1" x14ac:dyDescent="0.2"/>
    <row r="25207" ht="30" customHeight="1" x14ac:dyDescent="0.2"/>
    <row r="25208" ht="30" customHeight="1" x14ac:dyDescent="0.2"/>
    <row r="25209" ht="30" customHeight="1" x14ac:dyDescent="0.2"/>
    <row r="25210" ht="30" customHeight="1" x14ac:dyDescent="0.2"/>
    <row r="25211" ht="30" customHeight="1" x14ac:dyDescent="0.2"/>
    <row r="25212" ht="30" customHeight="1" x14ac:dyDescent="0.2"/>
    <row r="25213" ht="30" customHeight="1" x14ac:dyDescent="0.2"/>
    <row r="25214" ht="30" customHeight="1" x14ac:dyDescent="0.2"/>
    <row r="25215" ht="30" customHeight="1" x14ac:dyDescent="0.2"/>
    <row r="25216" ht="30" customHeight="1" x14ac:dyDescent="0.2"/>
    <row r="25217" ht="30" customHeight="1" x14ac:dyDescent="0.2"/>
    <row r="25218" ht="30" customHeight="1" x14ac:dyDescent="0.2"/>
    <row r="25219" ht="30" customHeight="1" x14ac:dyDescent="0.2"/>
    <row r="25220" ht="30" customHeight="1" x14ac:dyDescent="0.2"/>
    <row r="25221" ht="30" customHeight="1" x14ac:dyDescent="0.2"/>
    <row r="25222" ht="30" customHeight="1" x14ac:dyDescent="0.2"/>
    <row r="25223" ht="30" customHeight="1" x14ac:dyDescent="0.2"/>
    <row r="25224" ht="30" customHeight="1" x14ac:dyDescent="0.2"/>
    <row r="25225" ht="30" customHeight="1" x14ac:dyDescent="0.2"/>
    <row r="25226" ht="30" customHeight="1" x14ac:dyDescent="0.2"/>
    <row r="25227" ht="30" customHeight="1" x14ac:dyDescent="0.2"/>
    <row r="25228" ht="30" customHeight="1" x14ac:dyDescent="0.2"/>
    <row r="25229" ht="30" customHeight="1" x14ac:dyDescent="0.2"/>
    <row r="25230" ht="30" customHeight="1" x14ac:dyDescent="0.2"/>
    <row r="25231" ht="30" customHeight="1" x14ac:dyDescent="0.2"/>
    <row r="25232" ht="30" customHeight="1" x14ac:dyDescent="0.2"/>
    <row r="25233" ht="30" customHeight="1" x14ac:dyDescent="0.2"/>
    <row r="25234" ht="30" customHeight="1" x14ac:dyDescent="0.2"/>
    <row r="25235" ht="30" customHeight="1" x14ac:dyDescent="0.2"/>
    <row r="25236" ht="30" customHeight="1" x14ac:dyDescent="0.2"/>
    <row r="25237" ht="30" customHeight="1" x14ac:dyDescent="0.2"/>
    <row r="25238" ht="30" customHeight="1" x14ac:dyDescent="0.2"/>
    <row r="25239" ht="30" customHeight="1" x14ac:dyDescent="0.2"/>
    <row r="25240" ht="30" customHeight="1" x14ac:dyDescent="0.2"/>
    <row r="25241" ht="30" customHeight="1" x14ac:dyDescent="0.2"/>
    <row r="25242" ht="30" customHeight="1" x14ac:dyDescent="0.2"/>
    <row r="25243" ht="30" customHeight="1" x14ac:dyDescent="0.2"/>
    <row r="25244" ht="30" customHeight="1" x14ac:dyDescent="0.2"/>
    <row r="25245" ht="30" customHeight="1" x14ac:dyDescent="0.2"/>
    <row r="25246" ht="30" customHeight="1" x14ac:dyDescent="0.2"/>
    <row r="25247" ht="30" customHeight="1" x14ac:dyDescent="0.2"/>
    <row r="25248" ht="30" customHeight="1" x14ac:dyDescent="0.2"/>
    <row r="25249" ht="30" customHeight="1" x14ac:dyDescent="0.2"/>
    <row r="25250" ht="30" customHeight="1" x14ac:dyDescent="0.2"/>
    <row r="25251" ht="30" customHeight="1" x14ac:dyDescent="0.2"/>
    <row r="25252" ht="30" customHeight="1" x14ac:dyDescent="0.2"/>
    <row r="25253" ht="30" customHeight="1" x14ac:dyDescent="0.2"/>
    <row r="25254" ht="30" customHeight="1" x14ac:dyDescent="0.2"/>
    <row r="25255" ht="30" customHeight="1" x14ac:dyDescent="0.2"/>
    <row r="25256" ht="30" customHeight="1" x14ac:dyDescent="0.2"/>
    <row r="25257" ht="30" customHeight="1" x14ac:dyDescent="0.2"/>
    <row r="25258" ht="30" customHeight="1" x14ac:dyDescent="0.2"/>
    <row r="25259" ht="30" customHeight="1" x14ac:dyDescent="0.2"/>
    <row r="25260" ht="30" customHeight="1" x14ac:dyDescent="0.2"/>
    <row r="25261" ht="30" customHeight="1" x14ac:dyDescent="0.2"/>
    <row r="25262" ht="30" customHeight="1" x14ac:dyDescent="0.2"/>
    <row r="25263" ht="30" customHeight="1" x14ac:dyDescent="0.2"/>
    <row r="25264" ht="30" customHeight="1" x14ac:dyDescent="0.2"/>
    <row r="25265" ht="30" customHeight="1" x14ac:dyDescent="0.2"/>
    <row r="25266" ht="30" customHeight="1" x14ac:dyDescent="0.2"/>
    <row r="25267" ht="30" customHeight="1" x14ac:dyDescent="0.2"/>
    <row r="25268" ht="30" customHeight="1" x14ac:dyDescent="0.2"/>
    <row r="25269" ht="30" customHeight="1" x14ac:dyDescent="0.2"/>
    <row r="25270" ht="30" customHeight="1" x14ac:dyDescent="0.2"/>
    <row r="25271" ht="30" customHeight="1" x14ac:dyDescent="0.2"/>
    <row r="25272" ht="30" customHeight="1" x14ac:dyDescent="0.2"/>
    <row r="25273" ht="30" customHeight="1" x14ac:dyDescent="0.2"/>
    <row r="25274" ht="30" customHeight="1" x14ac:dyDescent="0.2"/>
    <row r="25275" ht="30" customHeight="1" x14ac:dyDescent="0.2"/>
    <row r="25276" ht="30" customHeight="1" x14ac:dyDescent="0.2"/>
    <row r="25277" ht="30" customHeight="1" x14ac:dyDescent="0.2"/>
    <row r="25278" ht="30" customHeight="1" x14ac:dyDescent="0.2"/>
    <row r="25279" ht="30" customHeight="1" x14ac:dyDescent="0.2"/>
    <row r="25280" ht="30" customHeight="1" x14ac:dyDescent="0.2"/>
    <row r="25281" ht="30" customHeight="1" x14ac:dyDescent="0.2"/>
    <row r="25282" ht="30" customHeight="1" x14ac:dyDescent="0.2"/>
    <row r="25283" ht="30" customHeight="1" x14ac:dyDescent="0.2"/>
    <row r="25284" ht="30" customHeight="1" x14ac:dyDescent="0.2"/>
    <row r="25285" ht="30" customHeight="1" x14ac:dyDescent="0.2"/>
    <row r="25286" ht="30" customHeight="1" x14ac:dyDescent="0.2"/>
    <row r="25287" ht="30" customHeight="1" x14ac:dyDescent="0.2"/>
    <row r="25288" ht="30" customHeight="1" x14ac:dyDescent="0.2"/>
    <row r="25289" ht="30" customHeight="1" x14ac:dyDescent="0.2"/>
    <row r="25290" ht="30" customHeight="1" x14ac:dyDescent="0.2"/>
    <row r="25291" ht="30" customHeight="1" x14ac:dyDescent="0.2"/>
    <row r="25292" ht="30" customHeight="1" x14ac:dyDescent="0.2"/>
    <row r="25293" ht="30" customHeight="1" x14ac:dyDescent="0.2"/>
    <row r="25294" ht="30" customHeight="1" x14ac:dyDescent="0.2"/>
    <row r="25295" ht="30" customHeight="1" x14ac:dyDescent="0.2"/>
    <row r="25296" ht="30" customHeight="1" x14ac:dyDescent="0.2"/>
    <row r="25297" ht="30" customHeight="1" x14ac:dyDescent="0.2"/>
    <row r="25298" ht="30" customHeight="1" x14ac:dyDescent="0.2"/>
    <row r="25299" ht="30" customHeight="1" x14ac:dyDescent="0.2"/>
    <row r="25300" ht="30" customHeight="1" x14ac:dyDescent="0.2"/>
    <row r="25301" ht="30" customHeight="1" x14ac:dyDescent="0.2"/>
    <row r="25302" ht="30" customHeight="1" x14ac:dyDescent="0.2"/>
    <row r="25303" ht="30" customHeight="1" x14ac:dyDescent="0.2"/>
    <row r="25304" ht="30" customHeight="1" x14ac:dyDescent="0.2"/>
    <row r="25305" ht="30" customHeight="1" x14ac:dyDescent="0.2"/>
    <row r="25306" ht="30" customHeight="1" x14ac:dyDescent="0.2"/>
    <row r="25307" ht="30" customHeight="1" x14ac:dyDescent="0.2"/>
    <row r="25308" ht="30" customHeight="1" x14ac:dyDescent="0.2"/>
    <row r="25309" ht="30" customHeight="1" x14ac:dyDescent="0.2"/>
    <row r="25310" ht="30" customHeight="1" x14ac:dyDescent="0.2"/>
    <row r="25311" ht="30" customHeight="1" x14ac:dyDescent="0.2"/>
    <row r="25312" ht="30" customHeight="1" x14ac:dyDescent="0.2"/>
    <row r="25313" ht="30" customHeight="1" x14ac:dyDescent="0.2"/>
    <row r="25314" ht="30" customHeight="1" x14ac:dyDescent="0.2"/>
    <row r="25315" ht="30" customHeight="1" x14ac:dyDescent="0.2"/>
    <row r="25316" ht="30" customHeight="1" x14ac:dyDescent="0.2"/>
    <row r="25317" ht="30" customHeight="1" x14ac:dyDescent="0.2"/>
    <row r="25318" ht="30" customHeight="1" x14ac:dyDescent="0.2"/>
    <row r="25319" ht="30" customHeight="1" x14ac:dyDescent="0.2"/>
    <row r="25320" ht="30" customHeight="1" x14ac:dyDescent="0.2"/>
    <row r="25321" ht="30" customHeight="1" x14ac:dyDescent="0.2"/>
    <row r="25322" ht="30" customHeight="1" x14ac:dyDescent="0.2"/>
    <row r="25323" ht="30" customHeight="1" x14ac:dyDescent="0.2"/>
    <row r="25324" ht="30" customHeight="1" x14ac:dyDescent="0.2"/>
    <row r="25325" ht="30" customHeight="1" x14ac:dyDescent="0.2"/>
    <row r="25326" ht="30" customHeight="1" x14ac:dyDescent="0.2"/>
    <row r="25327" ht="30" customHeight="1" x14ac:dyDescent="0.2"/>
    <row r="25328" ht="30" customHeight="1" x14ac:dyDescent="0.2"/>
    <row r="25329" ht="30" customHeight="1" x14ac:dyDescent="0.2"/>
    <row r="25330" ht="30" customHeight="1" x14ac:dyDescent="0.2"/>
    <row r="25331" ht="30" customHeight="1" x14ac:dyDescent="0.2"/>
    <row r="25332" ht="30" customHeight="1" x14ac:dyDescent="0.2"/>
    <row r="25333" ht="30" customHeight="1" x14ac:dyDescent="0.2"/>
    <row r="25334" ht="30" customHeight="1" x14ac:dyDescent="0.2"/>
    <row r="25335" ht="30" customHeight="1" x14ac:dyDescent="0.2"/>
    <row r="25336" ht="30" customHeight="1" x14ac:dyDescent="0.2"/>
    <row r="25337" ht="30" customHeight="1" x14ac:dyDescent="0.2"/>
    <row r="25338" ht="30" customHeight="1" x14ac:dyDescent="0.2"/>
    <row r="25339" ht="30" customHeight="1" x14ac:dyDescent="0.2"/>
    <row r="25340" ht="30" customHeight="1" x14ac:dyDescent="0.2"/>
    <row r="25341" ht="30" customHeight="1" x14ac:dyDescent="0.2"/>
    <row r="25342" ht="30" customHeight="1" x14ac:dyDescent="0.2"/>
    <row r="25343" ht="30" customHeight="1" x14ac:dyDescent="0.2"/>
    <row r="25344" ht="30" customHeight="1" x14ac:dyDescent="0.2"/>
    <row r="25345" ht="30" customHeight="1" x14ac:dyDescent="0.2"/>
    <row r="25346" ht="30" customHeight="1" x14ac:dyDescent="0.2"/>
    <row r="25347" ht="30" customHeight="1" x14ac:dyDescent="0.2"/>
    <row r="25348" ht="30" customHeight="1" x14ac:dyDescent="0.2"/>
    <row r="25349" ht="30" customHeight="1" x14ac:dyDescent="0.2"/>
    <row r="25350" ht="30" customHeight="1" x14ac:dyDescent="0.2"/>
    <row r="25351" ht="30" customHeight="1" x14ac:dyDescent="0.2"/>
    <row r="25352" ht="30" customHeight="1" x14ac:dyDescent="0.2"/>
    <row r="25353" ht="30" customHeight="1" x14ac:dyDescent="0.2"/>
    <row r="25354" ht="30" customHeight="1" x14ac:dyDescent="0.2"/>
    <row r="25355" ht="30" customHeight="1" x14ac:dyDescent="0.2"/>
    <row r="25356" ht="30" customHeight="1" x14ac:dyDescent="0.2"/>
    <row r="25357" ht="30" customHeight="1" x14ac:dyDescent="0.2"/>
    <row r="25358" ht="30" customHeight="1" x14ac:dyDescent="0.2"/>
    <row r="25359" ht="30" customHeight="1" x14ac:dyDescent="0.2"/>
    <row r="25360" ht="30" customHeight="1" x14ac:dyDescent="0.2"/>
    <row r="25361" ht="30" customHeight="1" x14ac:dyDescent="0.2"/>
    <row r="25362" ht="30" customHeight="1" x14ac:dyDescent="0.2"/>
    <row r="25363" ht="30" customHeight="1" x14ac:dyDescent="0.2"/>
    <row r="25364" ht="30" customHeight="1" x14ac:dyDescent="0.2"/>
    <row r="25365" ht="30" customHeight="1" x14ac:dyDescent="0.2"/>
    <row r="25366" ht="30" customHeight="1" x14ac:dyDescent="0.2"/>
    <row r="25367" ht="30" customHeight="1" x14ac:dyDescent="0.2"/>
    <row r="25368" ht="30" customHeight="1" x14ac:dyDescent="0.2"/>
    <row r="25369" ht="30" customHeight="1" x14ac:dyDescent="0.2"/>
    <row r="25370" ht="30" customHeight="1" x14ac:dyDescent="0.2"/>
    <row r="25371" ht="30" customHeight="1" x14ac:dyDescent="0.2"/>
    <row r="25372" ht="30" customHeight="1" x14ac:dyDescent="0.2"/>
    <row r="25373" ht="30" customHeight="1" x14ac:dyDescent="0.2"/>
    <row r="25374" ht="30" customHeight="1" x14ac:dyDescent="0.2"/>
    <row r="25375" ht="30" customHeight="1" x14ac:dyDescent="0.2"/>
    <row r="25376" ht="30" customHeight="1" x14ac:dyDescent="0.2"/>
    <row r="25377" ht="30" customHeight="1" x14ac:dyDescent="0.2"/>
    <row r="25378" ht="30" customHeight="1" x14ac:dyDescent="0.2"/>
    <row r="25379" ht="30" customHeight="1" x14ac:dyDescent="0.2"/>
    <row r="25380" ht="30" customHeight="1" x14ac:dyDescent="0.2"/>
    <row r="25381" ht="30" customHeight="1" x14ac:dyDescent="0.2"/>
    <row r="25382" ht="30" customHeight="1" x14ac:dyDescent="0.2"/>
    <row r="25383" ht="30" customHeight="1" x14ac:dyDescent="0.2"/>
    <row r="25384" ht="30" customHeight="1" x14ac:dyDescent="0.2"/>
    <row r="25385" ht="30" customHeight="1" x14ac:dyDescent="0.2"/>
    <row r="25386" ht="30" customHeight="1" x14ac:dyDescent="0.2"/>
    <row r="25387" ht="30" customHeight="1" x14ac:dyDescent="0.2"/>
    <row r="25388" ht="30" customHeight="1" x14ac:dyDescent="0.2"/>
    <row r="25389" ht="30" customHeight="1" x14ac:dyDescent="0.2"/>
    <row r="25390" ht="30" customHeight="1" x14ac:dyDescent="0.2"/>
    <row r="25391" ht="30" customHeight="1" x14ac:dyDescent="0.2"/>
    <row r="25392" ht="30" customHeight="1" x14ac:dyDescent="0.2"/>
    <row r="25393" ht="30" customHeight="1" x14ac:dyDescent="0.2"/>
    <row r="25394" ht="30" customHeight="1" x14ac:dyDescent="0.2"/>
    <row r="25395" ht="30" customHeight="1" x14ac:dyDescent="0.2"/>
    <row r="25396" ht="30" customHeight="1" x14ac:dyDescent="0.2"/>
    <row r="25397" ht="30" customHeight="1" x14ac:dyDescent="0.2"/>
    <row r="25398" ht="30" customHeight="1" x14ac:dyDescent="0.2"/>
    <row r="25399" ht="30" customHeight="1" x14ac:dyDescent="0.2"/>
    <row r="25400" ht="30" customHeight="1" x14ac:dyDescent="0.2"/>
    <row r="25401" ht="30" customHeight="1" x14ac:dyDescent="0.2"/>
    <row r="25402" ht="30" customHeight="1" x14ac:dyDescent="0.2"/>
    <row r="25403" ht="30" customHeight="1" x14ac:dyDescent="0.2"/>
    <row r="25404" ht="30" customHeight="1" x14ac:dyDescent="0.2"/>
    <row r="25405" ht="30" customHeight="1" x14ac:dyDescent="0.2"/>
    <row r="25406" ht="30" customHeight="1" x14ac:dyDescent="0.2"/>
    <row r="25407" ht="30" customHeight="1" x14ac:dyDescent="0.2"/>
    <row r="25408" ht="30" customHeight="1" x14ac:dyDescent="0.2"/>
    <row r="25409" ht="30" customHeight="1" x14ac:dyDescent="0.2"/>
    <row r="25410" ht="30" customHeight="1" x14ac:dyDescent="0.2"/>
    <row r="25411" ht="30" customHeight="1" x14ac:dyDescent="0.2"/>
    <row r="25412" ht="30" customHeight="1" x14ac:dyDescent="0.2"/>
    <row r="25413" ht="30" customHeight="1" x14ac:dyDescent="0.2"/>
    <row r="25414" ht="30" customHeight="1" x14ac:dyDescent="0.2"/>
    <row r="25415" ht="30" customHeight="1" x14ac:dyDescent="0.2"/>
    <row r="25416" ht="30" customHeight="1" x14ac:dyDescent="0.2"/>
    <row r="25417" ht="30" customHeight="1" x14ac:dyDescent="0.2"/>
    <row r="25418" ht="30" customHeight="1" x14ac:dyDescent="0.2"/>
    <row r="25419" ht="30" customHeight="1" x14ac:dyDescent="0.2"/>
    <row r="25420" ht="30" customHeight="1" x14ac:dyDescent="0.2"/>
    <row r="25421" ht="30" customHeight="1" x14ac:dyDescent="0.2"/>
    <row r="25422" ht="30" customHeight="1" x14ac:dyDescent="0.2"/>
    <row r="25423" ht="30" customHeight="1" x14ac:dyDescent="0.2"/>
    <row r="25424" ht="30" customHeight="1" x14ac:dyDescent="0.2"/>
    <row r="25425" ht="30" customHeight="1" x14ac:dyDescent="0.2"/>
    <row r="25426" ht="30" customHeight="1" x14ac:dyDescent="0.2"/>
    <row r="25427" ht="30" customHeight="1" x14ac:dyDescent="0.2"/>
    <row r="25428" ht="30" customHeight="1" x14ac:dyDescent="0.2"/>
    <row r="25429" ht="30" customHeight="1" x14ac:dyDescent="0.2"/>
    <row r="25430" ht="30" customHeight="1" x14ac:dyDescent="0.2"/>
    <row r="25431" ht="30" customHeight="1" x14ac:dyDescent="0.2"/>
    <row r="25432" ht="30" customHeight="1" x14ac:dyDescent="0.2"/>
    <row r="25433" ht="30" customHeight="1" x14ac:dyDescent="0.2"/>
    <row r="25434" ht="30" customHeight="1" x14ac:dyDescent="0.2"/>
    <row r="25435" ht="30" customHeight="1" x14ac:dyDescent="0.2"/>
    <row r="25436" ht="30" customHeight="1" x14ac:dyDescent="0.2"/>
    <row r="25437" ht="30" customHeight="1" x14ac:dyDescent="0.2"/>
    <row r="25438" ht="30" customHeight="1" x14ac:dyDescent="0.2"/>
    <row r="25439" ht="30" customHeight="1" x14ac:dyDescent="0.2"/>
    <row r="25440" ht="30" customHeight="1" x14ac:dyDescent="0.2"/>
    <row r="25441" ht="30" customHeight="1" x14ac:dyDescent="0.2"/>
    <row r="25442" ht="30" customHeight="1" x14ac:dyDescent="0.2"/>
    <row r="25443" ht="30" customHeight="1" x14ac:dyDescent="0.2"/>
    <row r="25444" ht="30" customHeight="1" x14ac:dyDescent="0.2"/>
    <row r="25445" ht="30" customHeight="1" x14ac:dyDescent="0.2"/>
    <row r="25446" ht="30" customHeight="1" x14ac:dyDescent="0.2"/>
    <row r="25447" ht="30" customHeight="1" x14ac:dyDescent="0.2"/>
    <row r="25448" ht="30" customHeight="1" x14ac:dyDescent="0.2"/>
    <row r="25449" ht="30" customHeight="1" x14ac:dyDescent="0.2"/>
    <row r="25450" ht="30" customHeight="1" x14ac:dyDescent="0.2"/>
    <row r="25451" ht="30" customHeight="1" x14ac:dyDescent="0.2"/>
    <row r="25452" ht="30" customHeight="1" x14ac:dyDescent="0.2"/>
    <row r="25453" ht="30" customHeight="1" x14ac:dyDescent="0.2"/>
    <row r="25454" ht="30" customHeight="1" x14ac:dyDescent="0.2"/>
    <row r="25455" ht="30" customHeight="1" x14ac:dyDescent="0.2"/>
    <row r="25456" ht="30" customHeight="1" x14ac:dyDescent="0.2"/>
    <row r="25457" ht="30" customHeight="1" x14ac:dyDescent="0.2"/>
    <row r="25458" ht="30" customHeight="1" x14ac:dyDescent="0.2"/>
    <row r="25459" ht="30" customHeight="1" x14ac:dyDescent="0.2"/>
    <row r="25460" ht="30" customHeight="1" x14ac:dyDescent="0.2"/>
    <row r="25461" ht="30" customHeight="1" x14ac:dyDescent="0.2"/>
    <row r="25462" ht="30" customHeight="1" x14ac:dyDescent="0.2"/>
    <row r="25463" ht="30" customHeight="1" x14ac:dyDescent="0.2"/>
    <row r="25464" ht="30" customHeight="1" x14ac:dyDescent="0.2"/>
    <row r="25465" ht="30" customHeight="1" x14ac:dyDescent="0.2"/>
    <row r="25466" ht="30" customHeight="1" x14ac:dyDescent="0.2"/>
    <row r="25467" ht="30" customHeight="1" x14ac:dyDescent="0.2"/>
    <row r="25468" ht="30" customHeight="1" x14ac:dyDescent="0.2"/>
    <row r="25469" ht="30" customHeight="1" x14ac:dyDescent="0.2"/>
    <row r="25470" ht="30" customHeight="1" x14ac:dyDescent="0.2"/>
    <row r="25471" ht="30" customHeight="1" x14ac:dyDescent="0.2"/>
    <row r="25472" ht="30" customHeight="1" x14ac:dyDescent="0.2"/>
    <row r="25473" ht="30" customHeight="1" x14ac:dyDescent="0.2"/>
    <row r="25474" ht="30" customHeight="1" x14ac:dyDescent="0.2"/>
    <row r="25475" ht="30" customHeight="1" x14ac:dyDescent="0.2"/>
    <row r="25476" ht="30" customHeight="1" x14ac:dyDescent="0.2"/>
    <row r="25477" ht="30" customHeight="1" x14ac:dyDescent="0.2"/>
    <row r="25478" ht="30" customHeight="1" x14ac:dyDescent="0.2"/>
    <row r="25479" ht="30" customHeight="1" x14ac:dyDescent="0.2"/>
    <row r="25480" ht="30" customHeight="1" x14ac:dyDescent="0.2"/>
    <row r="25481" ht="30" customHeight="1" x14ac:dyDescent="0.2"/>
    <row r="25482" ht="30" customHeight="1" x14ac:dyDescent="0.2"/>
    <row r="25483" ht="30" customHeight="1" x14ac:dyDescent="0.2"/>
    <row r="25484" ht="30" customHeight="1" x14ac:dyDescent="0.2"/>
    <row r="25485" ht="30" customHeight="1" x14ac:dyDescent="0.2"/>
    <row r="25486" ht="30" customHeight="1" x14ac:dyDescent="0.2"/>
    <row r="25487" ht="30" customHeight="1" x14ac:dyDescent="0.2"/>
    <row r="25488" ht="30" customHeight="1" x14ac:dyDescent="0.2"/>
    <row r="25489" ht="30" customHeight="1" x14ac:dyDescent="0.2"/>
    <row r="25490" ht="30" customHeight="1" x14ac:dyDescent="0.2"/>
    <row r="25491" ht="30" customHeight="1" x14ac:dyDescent="0.2"/>
    <row r="25492" ht="30" customHeight="1" x14ac:dyDescent="0.2"/>
    <row r="25493" ht="30" customHeight="1" x14ac:dyDescent="0.2"/>
    <row r="25494" ht="30" customHeight="1" x14ac:dyDescent="0.2"/>
    <row r="25495" ht="30" customHeight="1" x14ac:dyDescent="0.2"/>
    <row r="25496" ht="30" customHeight="1" x14ac:dyDescent="0.2"/>
    <row r="25497" ht="30" customHeight="1" x14ac:dyDescent="0.2"/>
    <row r="25498" ht="30" customHeight="1" x14ac:dyDescent="0.2"/>
    <row r="25499" ht="30" customHeight="1" x14ac:dyDescent="0.2"/>
    <row r="25500" ht="30" customHeight="1" x14ac:dyDescent="0.2"/>
    <row r="25501" ht="30" customHeight="1" x14ac:dyDescent="0.2"/>
    <row r="25502" ht="30" customHeight="1" x14ac:dyDescent="0.2"/>
    <row r="25503" ht="30" customHeight="1" x14ac:dyDescent="0.2"/>
    <row r="25504" ht="30" customHeight="1" x14ac:dyDescent="0.2"/>
    <row r="25505" ht="30" customHeight="1" x14ac:dyDescent="0.2"/>
    <row r="25506" ht="30" customHeight="1" x14ac:dyDescent="0.2"/>
    <row r="25507" ht="30" customHeight="1" x14ac:dyDescent="0.2"/>
    <row r="25508" ht="30" customHeight="1" x14ac:dyDescent="0.2"/>
    <row r="25509" ht="30" customHeight="1" x14ac:dyDescent="0.2"/>
    <row r="25510" ht="30" customHeight="1" x14ac:dyDescent="0.2"/>
    <row r="25511" ht="30" customHeight="1" x14ac:dyDescent="0.2"/>
    <row r="25512" ht="30" customHeight="1" x14ac:dyDescent="0.2"/>
    <row r="25513" ht="30" customHeight="1" x14ac:dyDescent="0.2"/>
    <row r="25514" ht="30" customHeight="1" x14ac:dyDescent="0.2"/>
    <row r="25515" ht="30" customHeight="1" x14ac:dyDescent="0.2"/>
    <row r="25516" ht="30" customHeight="1" x14ac:dyDescent="0.2"/>
    <row r="25517" ht="30" customHeight="1" x14ac:dyDescent="0.2"/>
    <row r="25518" ht="30" customHeight="1" x14ac:dyDescent="0.2"/>
    <row r="25519" ht="30" customHeight="1" x14ac:dyDescent="0.2"/>
    <row r="25520" ht="30" customHeight="1" x14ac:dyDescent="0.2"/>
    <row r="25521" ht="30" customHeight="1" x14ac:dyDescent="0.2"/>
    <row r="25522" ht="30" customHeight="1" x14ac:dyDescent="0.2"/>
    <row r="25523" ht="30" customHeight="1" x14ac:dyDescent="0.2"/>
    <row r="25524" ht="30" customHeight="1" x14ac:dyDescent="0.2"/>
    <row r="25525" ht="30" customHeight="1" x14ac:dyDescent="0.2"/>
    <row r="25526" ht="30" customHeight="1" x14ac:dyDescent="0.2"/>
    <row r="25527" ht="30" customHeight="1" x14ac:dyDescent="0.2"/>
    <row r="25528" ht="30" customHeight="1" x14ac:dyDescent="0.2"/>
    <row r="25529" ht="30" customHeight="1" x14ac:dyDescent="0.2"/>
    <row r="25530" ht="30" customHeight="1" x14ac:dyDescent="0.2"/>
    <row r="25531" ht="30" customHeight="1" x14ac:dyDescent="0.2"/>
    <row r="25532" ht="30" customHeight="1" x14ac:dyDescent="0.2"/>
    <row r="25533" ht="30" customHeight="1" x14ac:dyDescent="0.2"/>
    <row r="25534" ht="30" customHeight="1" x14ac:dyDescent="0.2"/>
    <row r="25535" ht="30" customHeight="1" x14ac:dyDescent="0.2"/>
    <row r="25536" ht="30" customHeight="1" x14ac:dyDescent="0.2"/>
    <row r="25537" ht="30" customHeight="1" x14ac:dyDescent="0.2"/>
    <row r="25538" ht="30" customHeight="1" x14ac:dyDescent="0.2"/>
    <row r="25539" ht="30" customHeight="1" x14ac:dyDescent="0.2"/>
    <row r="25540" ht="30" customHeight="1" x14ac:dyDescent="0.2"/>
    <row r="25541" ht="30" customHeight="1" x14ac:dyDescent="0.2"/>
    <row r="25542" ht="30" customHeight="1" x14ac:dyDescent="0.2"/>
    <row r="25543" ht="30" customHeight="1" x14ac:dyDescent="0.2"/>
    <row r="25544" ht="30" customHeight="1" x14ac:dyDescent="0.2"/>
    <row r="25545" ht="30" customHeight="1" x14ac:dyDescent="0.2"/>
    <row r="25546" ht="30" customHeight="1" x14ac:dyDescent="0.2"/>
    <row r="25547" ht="30" customHeight="1" x14ac:dyDescent="0.2"/>
    <row r="25548" ht="30" customHeight="1" x14ac:dyDescent="0.2"/>
    <row r="25549" ht="30" customHeight="1" x14ac:dyDescent="0.2"/>
    <row r="25550" ht="30" customHeight="1" x14ac:dyDescent="0.2"/>
    <row r="25551" ht="30" customHeight="1" x14ac:dyDescent="0.2"/>
    <row r="25552" ht="30" customHeight="1" x14ac:dyDescent="0.2"/>
    <row r="25553" ht="30" customHeight="1" x14ac:dyDescent="0.2"/>
    <row r="25554" ht="30" customHeight="1" x14ac:dyDescent="0.2"/>
    <row r="25555" ht="30" customHeight="1" x14ac:dyDescent="0.2"/>
    <row r="25556" ht="30" customHeight="1" x14ac:dyDescent="0.2"/>
    <row r="25557" ht="30" customHeight="1" x14ac:dyDescent="0.2"/>
    <row r="25558" ht="30" customHeight="1" x14ac:dyDescent="0.2"/>
    <row r="25559" ht="30" customHeight="1" x14ac:dyDescent="0.2"/>
    <row r="25560" ht="30" customHeight="1" x14ac:dyDescent="0.2"/>
    <row r="25561" ht="30" customHeight="1" x14ac:dyDescent="0.2"/>
    <row r="25562" ht="30" customHeight="1" x14ac:dyDescent="0.2"/>
    <row r="25563" ht="30" customHeight="1" x14ac:dyDescent="0.2"/>
    <row r="25564" ht="30" customHeight="1" x14ac:dyDescent="0.2"/>
    <row r="25565" ht="30" customHeight="1" x14ac:dyDescent="0.2"/>
    <row r="25566" ht="30" customHeight="1" x14ac:dyDescent="0.2"/>
    <row r="25567" ht="30" customHeight="1" x14ac:dyDescent="0.2"/>
    <row r="25568" ht="30" customHeight="1" x14ac:dyDescent="0.2"/>
    <row r="25569" ht="30" customHeight="1" x14ac:dyDescent="0.2"/>
    <row r="25570" ht="30" customHeight="1" x14ac:dyDescent="0.2"/>
    <row r="25571" ht="30" customHeight="1" x14ac:dyDescent="0.2"/>
    <row r="25572" ht="30" customHeight="1" x14ac:dyDescent="0.2"/>
    <row r="25573" ht="30" customHeight="1" x14ac:dyDescent="0.2"/>
    <row r="25574" ht="30" customHeight="1" x14ac:dyDescent="0.2"/>
    <row r="25575" ht="30" customHeight="1" x14ac:dyDescent="0.2"/>
    <row r="25576" ht="30" customHeight="1" x14ac:dyDescent="0.2"/>
    <row r="25577" ht="30" customHeight="1" x14ac:dyDescent="0.2"/>
    <row r="25578" ht="30" customHeight="1" x14ac:dyDescent="0.2"/>
    <row r="25579" ht="30" customHeight="1" x14ac:dyDescent="0.2"/>
    <row r="25580" ht="30" customHeight="1" x14ac:dyDescent="0.2"/>
    <row r="25581" ht="30" customHeight="1" x14ac:dyDescent="0.2"/>
    <row r="25582" ht="30" customHeight="1" x14ac:dyDescent="0.2"/>
    <row r="25583" ht="30" customHeight="1" x14ac:dyDescent="0.2"/>
    <row r="25584" ht="30" customHeight="1" x14ac:dyDescent="0.2"/>
    <row r="25585" ht="30" customHeight="1" x14ac:dyDescent="0.2"/>
    <row r="25586" ht="30" customHeight="1" x14ac:dyDescent="0.2"/>
    <row r="25587" ht="30" customHeight="1" x14ac:dyDescent="0.2"/>
    <row r="25588" ht="30" customHeight="1" x14ac:dyDescent="0.2"/>
    <row r="25589" ht="30" customHeight="1" x14ac:dyDescent="0.2"/>
    <row r="25590" ht="30" customHeight="1" x14ac:dyDescent="0.2"/>
    <row r="25591" ht="30" customHeight="1" x14ac:dyDescent="0.2"/>
    <row r="25592" ht="30" customHeight="1" x14ac:dyDescent="0.2"/>
    <row r="25593" ht="30" customHeight="1" x14ac:dyDescent="0.2"/>
    <row r="25594" ht="30" customHeight="1" x14ac:dyDescent="0.2"/>
    <row r="25595" ht="30" customHeight="1" x14ac:dyDescent="0.2"/>
    <row r="25596" ht="30" customHeight="1" x14ac:dyDescent="0.2"/>
    <row r="25597" ht="30" customHeight="1" x14ac:dyDescent="0.2"/>
    <row r="25598" ht="30" customHeight="1" x14ac:dyDescent="0.2"/>
    <row r="25599" ht="30" customHeight="1" x14ac:dyDescent="0.2"/>
    <row r="25600" ht="30" customHeight="1" x14ac:dyDescent="0.2"/>
    <row r="25601" ht="30" customHeight="1" x14ac:dyDescent="0.2"/>
    <row r="25602" ht="30" customHeight="1" x14ac:dyDescent="0.2"/>
    <row r="25603" ht="30" customHeight="1" x14ac:dyDescent="0.2"/>
    <row r="25604" ht="30" customHeight="1" x14ac:dyDescent="0.2"/>
    <row r="25605" ht="30" customHeight="1" x14ac:dyDescent="0.2"/>
    <row r="25606" ht="30" customHeight="1" x14ac:dyDescent="0.2"/>
    <row r="25607" ht="30" customHeight="1" x14ac:dyDescent="0.2"/>
    <row r="25608" ht="30" customHeight="1" x14ac:dyDescent="0.2"/>
    <row r="25609" ht="30" customHeight="1" x14ac:dyDescent="0.2"/>
    <row r="25610" ht="30" customHeight="1" x14ac:dyDescent="0.2"/>
    <row r="25611" ht="30" customHeight="1" x14ac:dyDescent="0.2"/>
    <row r="25612" ht="30" customHeight="1" x14ac:dyDescent="0.2"/>
    <row r="25613" ht="30" customHeight="1" x14ac:dyDescent="0.2"/>
    <row r="25614" ht="30" customHeight="1" x14ac:dyDescent="0.2"/>
    <row r="25615" ht="30" customHeight="1" x14ac:dyDescent="0.2"/>
    <row r="25616" ht="30" customHeight="1" x14ac:dyDescent="0.2"/>
    <row r="25617" ht="30" customHeight="1" x14ac:dyDescent="0.2"/>
    <row r="25618" ht="30" customHeight="1" x14ac:dyDescent="0.2"/>
    <row r="25619" ht="30" customHeight="1" x14ac:dyDescent="0.2"/>
    <row r="25620" ht="30" customHeight="1" x14ac:dyDescent="0.2"/>
    <row r="25621" ht="30" customHeight="1" x14ac:dyDescent="0.2"/>
    <row r="25622" ht="30" customHeight="1" x14ac:dyDescent="0.2"/>
    <row r="25623" ht="30" customHeight="1" x14ac:dyDescent="0.2"/>
    <row r="25624" ht="30" customHeight="1" x14ac:dyDescent="0.2"/>
    <row r="25625" ht="30" customHeight="1" x14ac:dyDescent="0.2"/>
    <row r="25626" ht="30" customHeight="1" x14ac:dyDescent="0.2"/>
    <row r="25627" ht="30" customHeight="1" x14ac:dyDescent="0.2"/>
    <row r="25628" ht="30" customHeight="1" x14ac:dyDescent="0.2"/>
    <row r="25629" ht="30" customHeight="1" x14ac:dyDescent="0.2"/>
    <row r="25630" ht="30" customHeight="1" x14ac:dyDescent="0.2"/>
    <row r="25631" ht="30" customHeight="1" x14ac:dyDescent="0.2"/>
    <row r="25632" ht="30" customHeight="1" x14ac:dyDescent="0.2"/>
    <row r="25633" ht="30" customHeight="1" x14ac:dyDescent="0.2"/>
    <row r="25634" ht="30" customHeight="1" x14ac:dyDescent="0.2"/>
    <row r="25635" ht="30" customHeight="1" x14ac:dyDescent="0.2"/>
    <row r="25636" ht="30" customHeight="1" x14ac:dyDescent="0.2"/>
    <row r="25637" ht="30" customHeight="1" x14ac:dyDescent="0.2"/>
    <row r="25638" ht="30" customHeight="1" x14ac:dyDescent="0.2"/>
    <row r="25639" ht="30" customHeight="1" x14ac:dyDescent="0.2"/>
    <row r="25640" ht="30" customHeight="1" x14ac:dyDescent="0.2"/>
    <row r="25641" ht="30" customHeight="1" x14ac:dyDescent="0.2"/>
    <row r="25642" ht="30" customHeight="1" x14ac:dyDescent="0.2"/>
    <row r="25643" ht="30" customHeight="1" x14ac:dyDescent="0.2"/>
    <row r="25644" ht="30" customHeight="1" x14ac:dyDescent="0.2"/>
    <row r="25645" ht="30" customHeight="1" x14ac:dyDescent="0.2"/>
    <row r="25646" ht="30" customHeight="1" x14ac:dyDescent="0.2"/>
    <row r="25647" ht="30" customHeight="1" x14ac:dyDescent="0.2"/>
    <row r="25648" ht="30" customHeight="1" x14ac:dyDescent="0.2"/>
    <row r="25649" ht="30" customHeight="1" x14ac:dyDescent="0.2"/>
    <row r="25650" ht="30" customHeight="1" x14ac:dyDescent="0.2"/>
    <row r="25651" ht="30" customHeight="1" x14ac:dyDescent="0.2"/>
    <row r="25652" ht="30" customHeight="1" x14ac:dyDescent="0.2"/>
    <row r="25653" ht="30" customHeight="1" x14ac:dyDescent="0.2"/>
    <row r="25654" ht="30" customHeight="1" x14ac:dyDescent="0.2"/>
    <row r="25655" ht="30" customHeight="1" x14ac:dyDescent="0.2"/>
    <row r="25656" ht="30" customHeight="1" x14ac:dyDescent="0.2"/>
    <row r="25657" ht="30" customHeight="1" x14ac:dyDescent="0.2"/>
    <row r="25658" ht="30" customHeight="1" x14ac:dyDescent="0.2"/>
    <row r="25659" ht="30" customHeight="1" x14ac:dyDescent="0.2"/>
    <row r="25660" ht="30" customHeight="1" x14ac:dyDescent="0.2"/>
    <row r="25661" ht="30" customHeight="1" x14ac:dyDescent="0.2"/>
    <row r="25662" ht="30" customHeight="1" x14ac:dyDescent="0.2"/>
    <row r="25663" ht="30" customHeight="1" x14ac:dyDescent="0.2"/>
    <row r="25664" ht="30" customHeight="1" x14ac:dyDescent="0.2"/>
    <row r="25665" ht="30" customHeight="1" x14ac:dyDescent="0.2"/>
    <row r="25666" ht="30" customHeight="1" x14ac:dyDescent="0.2"/>
    <row r="25667" ht="30" customHeight="1" x14ac:dyDescent="0.2"/>
    <row r="25668" ht="30" customHeight="1" x14ac:dyDescent="0.2"/>
    <row r="25669" ht="30" customHeight="1" x14ac:dyDescent="0.2"/>
    <row r="25670" ht="30" customHeight="1" x14ac:dyDescent="0.2"/>
    <row r="25671" ht="30" customHeight="1" x14ac:dyDescent="0.2"/>
    <row r="25672" ht="30" customHeight="1" x14ac:dyDescent="0.2"/>
    <row r="25673" ht="30" customHeight="1" x14ac:dyDescent="0.2"/>
    <row r="25674" ht="30" customHeight="1" x14ac:dyDescent="0.2"/>
    <row r="25675" ht="30" customHeight="1" x14ac:dyDescent="0.2"/>
    <row r="25676" ht="30" customHeight="1" x14ac:dyDescent="0.2"/>
    <row r="25677" ht="30" customHeight="1" x14ac:dyDescent="0.2"/>
    <row r="25678" ht="30" customHeight="1" x14ac:dyDescent="0.2"/>
    <row r="25679" ht="30" customHeight="1" x14ac:dyDescent="0.2"/>
    <row r="25680" ht="30" customHeight="1" x14ac:dyDescent="0.2"/>
    <row r="25681" ht="30" customHeight="1" x14ac:dyDescent="0.2"/>
    <row r="25682" ht="30" customHeight="1" x14ac:dyDescent="0.2"/>
    <row r="25683" ht="30" customHeight="1" x14ac:dyDescent="0.2"/>
    <row r="25684" ht="30" customHeight="1" x14ac:dyDescent="0.2"/>
    <row r="25685" ht="30" customHeight="1" x14ac:dyDescent="0.2"/>
    <row r="25686" ht="30" customHeight="1" x14ac:dyDescent="0.2"/>
    <row r="25687" ht="30" customHeight="1" x14ac:dyDescent="0.2"/>
    <row r="25688" ht="30" customHeight="1" x14ac:dyDescent="0.2"/>
    <row r="25689" ht="30" customHeight="1" x14ac:dyDescent="0.2"/>
    <row r="25690" ht="30" customHeight="1" x14ac:dyDescent="0.2"/>
    <row r="25691" ht="30" customHeight="1" x14ac:dyDescent="0.2"/>
    <row r="25692" ht="30" customHeight="1" x14ac:dyDescent="0.2"/>
    <row r="25693" ht="30" customHeight="1" x14ac:dyDescent="0.2"/>
    <row r="25694" ht="30" customHeight="1" x14ac:dyDescent="0.2"/>
    <row r="25695" ht="30" customHeight="1" x14ac:dyDescent="0.2"/>
    <row r="25696" ht="30" customHeight="1" x14ac:dyDescent="0.2"/>
    <row r="25697" ht="30" customHeight="1" x14ac:dyDescent="0.2"/>
    <row r="25698" ht="30" customHeight="1" x14ac:dyDescent="0.2"/>
    <row r="25699" ht="30" customHeight="1" x14ac:dyDescent="0.2"/>
    <row r="25700" ht="30" customHeight="1" x14ac:dyDescent="0.2"/>
    <row r="25701" ht="30" customHeight="1" x14ac:dyDescent="0.2"/>
    <row r="25702" ht="30" customHeight="1" x14ac:dyDescent="0.2"/>
    <row r="25703" ht="30" customHeight="1" x14ac:dyDescent="0.2"/>
    <row r="25704" ht="30" customHeight="1" x14ac:dyDescent="0.2"/>
    <row r="25705" ht="30" customHeight="1" x14ac:dyDescent="0.2"/>
    <row r="25706" ht="30" customHeight="1" x14ac:dyDescent="0.2"/>
    <row r="25707" ht="30" customHeight="1" x14ac:dyDescent="0.2"/>
    <row r="25708" ht="30" customHeight="1" x14ac:dyDescent="0.2"/>
    <row r="25709" ht="30" customHeight="1" x14ac:dyDescent="0.2"/>
    <row r="25710" ht="30" customHeight="1" x14ac:dyDescent="0.2"/>
    <row r="25711" ht="30" customHeight="1" x14ac:dyDescent="0.2"/>
    <row r="25712" ht="30" customHeight="1" x14ac:dyDescent="0.2"/>
    <row r="25713" ht="30" customHeight="1" x14ac:dyDescent="0.2"/>
    <row r="25714" ht="30" customHeight="1" x14ac:dyDescent="0.2"/>
    <row r="25715" ht="30" customHeight="1" x14ac:dyDescent="0.2"/>
    <row r="25716" ht="30" customHeight="1" x14ac:dyDescent="0.2"/>
    <row r="25717" ht="30" customHeight="1" x14ac:dyDescent="0.2"/>
    <row r="25718" ht="30" customHeight="1" x14ac:dyDescent="0.2"/>
    <row r="25719" ht="30" customHeight="1" x14ac:dyDescent="0.2"/>
    <row r="25720" ht="30" customHeight="1" x14ac:dyDescent="0.2"/>
    <row r="25721" ht="30" customHeight="1" x14ac:dyDescent="0.2"/>
    <row r="25722" ht="30" customHeight="1" x14ac:dyDescent="0.2"/>
    <row r="25723" ht="30" customHeight="1" x14ac:dyDescent="0.2"/>
    <row r="25724" ht="30" customHeight="1" x14ac:dyDescent="0.2"/>
    <row r="25725" ht="30" customHeight="1" x14ac:dyDescent="0.2"/>
    <row r="25726" ht="30" customHeight="1" x14ac:dyDescent="0.2"/>
    <row r="25727" ht="30" customHeight="1" x14ac:dyDescent="0.2"/>
    <row r="25728" ht="30" customHeight="1" x14ac:dyDescent="0.2"/>
    <row r="25729" ht="30" customHeight="1" x14ac:dyDescent="0.2"/>
    <row r="25730" ht="30" customHeight="1" x14ac:dyDescent="0.2"/>
    <row r="25731" ht="30" customHeight="1" x14ac:dyDescent="0.2"/>
    <row r="25732" ht="30" customHeight="1" x14ac:dyDescent="0.2"/>
    <row r="25733" ht="30" customHeight="1" x14ac:dyDescent="0.2"/>
    <row r="25734" ht="30" customHeight="1" x14ac:dyDescent="0.2"/>
    <row r="25735" ht="30" customHeight="1" x14ac:dyDescent="0.2"/>
    <row r="25736" ht="30" customHeight="1" x14ac:dyDescent="0.2"/>
    <row r="25737" ht="30" customHeight="1" x14ac:dyDescent="0.2"/>
    <row r="25738" ht="30" customHeight="1" x14ac:dyDescent="0.2"/>
    <row r="25739" ht="30" customHeight="1" x14ac:dyDescent="0.2"/>
    <row r="25740" ht="30" customHeight="1" x14ac:dyDescent="0.2"/>
    <row r="25741" ht="30" customHeight="1" x14ac:dyDescent="0.2"/>
    <row r="25742" ht="30" customHeight="1" x14ac:dyDescent="0.2"/>
    <row r="25743" ht="30" customHeight="1" x14ac:dyDescent="0.2"/>
    <row r="25744" ht="30" customHeight="1" x14ac:dyDescent="0.2"/>
    <row r="25745" ht="30" customHeight="1" x14ac:dyDescent="0.2"/>
    <row r="25746" ht="30" customHeight="1" x14ac:dyDescent="0.2"/>
    <row r="25747" ht="30" customHeight="1" x14ac:dyDescent="0.2"/>
    <row r="25748" ht="30" customHeight="1" x14ac:dyDescent="0.2"/>
    <row r="25749" ht="30" customHeight="1" x14ac:dyDescent="0.2"/>
    <row r="25750" ht="30" customHeight="1" x14ac:dyDescent="0.2"/>
    <row r="25751" ht="30" customHeight="1" x14ac:dyDescent="0.2"/>
    <row r="25752" ht="30" customHeight="1" x14ac:dyDescent="0.2"/>
    <row r="25753" ht="30" customHeight="1" x14ac:dyDescent="0.2"/>
    <row r="25754" ht="30" customHeight="1" x14ac:dyDescent="0.2"/>
    <row r="25755" ht="30" customHeight="1" x14ac:dyDescent="0.2"/>
    <row r="25756" ht="30" customHeight="1" x14ac:dyDescent="0.2"/>
    <row r="25757" ht="30" customHeight="1" x14ac:dyDescent="0.2"/>
    <row r="25758" ht="30" customHeight="1" x14ac:dyDescent="0.2"/>
    <row r="25759" ht="30" customHeight="1" x14ac:dyDescent="0.2"/>
    <row r="25760" ht="30" customHeight="1" x14ac:dyDescent="0.2"/>
    <row r="25761" ht="30" customHeight="1" x14ac:dyDescent="0.2"/>
    <row r="25762" ht="30" customHeight="1" x14ac:dyDescent="0.2"/>
    <row r="25763" ht="30" customHeight="1" x14ac:dyDescent="0.2"/>
    <row r="25764" ht="30" customHeight="1" x14ac:dyDescent="0.2"/>
    <row r="25765" ht="30" customHeight="1" x14ac:dyDescent="0.2"/>
    <row r="25766" ht="30" customHeight="1" x14ac:dyDescent="0.2"/>
    <row r="25767" ht="30" customHeight="1" x14ac:dyDescent="0.2"/>
    <row r="25768" ht="30" customHeight="1" x14ac:dyDescent="0.2"/>
    <row r="25769" ht="30" customHeight="1" x14ac:dyDescent="0.2"/>
    <row r="25770" ht="30" customHeight="1" x14ac:dyDescent="0.2"/>
    <row r="25771" ht="30" customHeight="1" x14ac:dyDescent="0.2"/>
    <row r="25772" ht="30" customHeight="1" x14ac:dyDescent="0.2"/>
    <row r="25773" ht="30" customHeight="1" x14ac:dyDescent="0.2"/>
    <row r="25774" ht="30" customHeight="1" x14ac:dyDescent="0.2"/>
    <row r="25775" ht="30" customHeight="1" x14ac:dyDescent="0.2"/>
    <row r="25776" ht="30" customHeight="1" x14ac:dyDescent="0.2"/>
    <row r="25777" ht="30" customHeight="1" x14ac:dyDescent="0.2"/>
    <row r="25778" ht="30" customHeight="1" x14ac:dyDescent="0.2"/>
    <row r="25779" ht="30" customHeight="1" x14ac:dyDescent="0.2"/>
    <row r="25780" ht="30" customHeight="1" x14ac:dyDescent="0.2"/>
    <row r="25781" ht="30" customHeight="1" x14ac:dyDescent="0.2"/>
    <row r="25782" ht="30" customHeight="1" x14ac:dyDescent="0.2"/>
    <row r="25783" ht="30" customHeight="1" x14ac:dyDescent="0.2"/>
    <row r="25784" ht="30" customHeight="1" x14ac:dyDescent="0.2"/>
    <row r="25785" ht="30" customHeight="1" x14ac:dyDescent="0.2"/>
    <row r="25786" ht="30" customHeight="1" x14ac:dyDescent="0.2"/>
    <row r="25787" ht="30" customHeight="1" x14ac:dyDescent="0.2"/>
    <row r="25788" ht="30" customHeight="1" x14ac:dyDescent="0.2"/>
    <row r="25789" ht="30" customHeight="1" x14ac:dyDescent="0.2"/>
    <row r="25790" ht="30" customHeight="1" x14ac:dyDescent="0.2"/>
    <row r="25791" ht="30" customHeight="1" x14ac:dyDescent="0.2"/>
    <row r="25792" ht="30" customHeight="1" x14ac:dyDescent="0.2"/>
    <row r="25793" ht="30" customHeight="1" x14ac:dyDescent="0.2"/>
    <row r="25794" ht="30" customHeight="1" x14ac:dyDescent="0.2"/>
    <row r="25795" ht="30" customHeight="1" x14ac:dyDescent="0.2"/>
    <row r="25796" ht="30" customHeight="1" x14ac:dyDescent="0.2"/>
    <row r="25797" ht="30" customHeight="1" x14ac:dyDescent="0.2"/>
    <row r="25798" ht="30" customHeight="1" x14ac:dyDescent="0.2"/>
    <row r="25799" ht="30" customHeight="1" x14ac:dyDescent="0.2"/>
    <row r="25800" ht="30" customHeight="1" x14ac:dyDescent="0.2"/>
    <row r="25801" ht="30" customHeight="1" x14ac:dyDescent="0.2"/>
    <row r="25802" ht="30" customHeight="1" x14ac:dyDescent="0.2"/>
    <row r="25803" ht="30" customHeight="1" x14ac:dyDescent="0.2"/>
    <row r="25804" ht="30" customHeight="1" x14ac:dyDescent="0.2"/>
    <row r="25805" ht="30" customHeight="1" x14ac:dyDescent="0.2"/>
    <row r="25806" ht="30" customHeight="1" x14ac:dyDescent="0.2"/>
    <row r="25807" ht="30" customHeight="1" x14ac:dyDescent="0.2"/>
    <row r="25808" ht="30" customHeight="1" x14ac:dyDescent="0.2"/>
    <row r="25809" ht="30" customHeight="1" x14ac:dyDescent="0.2"/>
    <row r="25810" ht="30" customHeight="1" x14ac:dyDescent="0.2"/>
    <row r="25811" ht="30" customHeight="1" x14ac:dyDescent="0.2"/>
    <row r="25812" ht="30" customHeight="1" x14ac:dyDescent="0.2"/>
    <row r="25813" ht="30" customHeight="1" x14ac:dyDescent="0.2"/>
    <row r="25814" ht="30" customHeight="1" x14ac:dyDescent="0.2"/>
    <row r="25815" ht="30" customHeight="1" x14ac:dyDescent="0.2"/>
    <row r="25816" ht="30" customHeight="1" x14ac:dyDescent="0.2"/>
    <row r="25817" ht="30" customHeight="1" x14ac:dyDescent="0.2"/>
    <row r="25818" ht="30" customHeight="1" x14ac:dyDescent="0.2"/>
    <row r="25819" ht="30" customHeight="1" x14ac:dyDescent="0.2"/>
    <row r="25820" ht="30" customHeight="1" x14ac:dyDescent="0.2"/>
    <row r="25821" ht="30" customHeight="1" x14ac:dyDescent="0.2"/>
    <row r="25822" ht="30" customHeight="1" x14ac:dyDescent="0.2"/>
    <row r="25823" ht="30" customHeight="1" x14ac:dyDescent="0.2"/>
    <row r="25824" ht="30" customHeight="1" x14ac:dyDescent="0.2"/>
    <row r="25825" ht="30" customHeight="1" x14ac:dyDescent="0.2"/>
    <row r="25826" ht="30" customHeight="1" x14ac:dyDescent="0.2"/>
    <row r="25827" ht="30" customHeight="1" x14ac:dyDescent="0.2"/>
    <row r="25828" ht="30" customHeight="1" x14ac:dyDescent="0.2"/>
    <row r="25829" ht="30" customHeight="1" x14ac:dyDescent="0.2"/>
    <row r="25830" ht="30" customHeight="1" x14ac:dyDescent="0.2"/>
    <row r="25831" ht="30" customHeight="1" x14ac:dyDescent="0.2"/>
    <row r="25832" ht="30" customHeight="1" x14ac:dyDescent="0.2"/>
    <row r="25833" ht="30" customHeight="1" x14ac:dyDescent="0.2"/>
    <row r="25834" ht="30" customHeight="1" x14ac:dyDescent="0.2"/>
    <row r="25835" ht="30" customHeight="1" x14ac:dyDescent="0.2"/>
    <row r="25836" ht="30" customHeight="1" x14ac:dyDescent="0.2"/>
    <row r="25837" ht="30" customHeight="1" x14ac:dyDescent="0.2"/>
    <row r="25838" ht="30" customHeight="1" x14ac:dyDescent="0.2"/>
    <row r="25839" ht="30" customHeight="1" x14ac:dyDescent="0.2"/>
    <row r="25840" ht="30" customHeight="1" x14ac:dyDescent="0.2"/>
    <row r="25841" ht="30" customHeight="1" x14ac:dyDescent="0.2"/>
    <row r="25842" ht="30" customHeight="1" x14ac:dyDescent="0.2"/>
    <row r="25843" ht="30" customHeight="1" x14ac:dyDescent="0.2"/>
    <row r="25844" ht="30" customHeight="1" x14ac:dyDescent="0.2"/>
    <row r="25845" ht="30" customHeight="1" x14ac:dyDescent="0.2"/>
    <row r="25846" ht="30" customHeight="1" x14ac:dyDescent="0.2"/>
    <row r="25847" ht="30" customHeight="1" x14ac:dyDescent="0.2"/>
    <row r="25848" ht="30" customHeight="1" x14ac:dyDescent="0.2"/>
    <row r="25849" ht="30" customHeight="1" x14ac:dyDescent="0.2"/>
    <row r="25850" ht="30" customHeight="1" x14ac:dyDescent="0.2"/>
    <row r="25851" ht="30" customHeight="1" x14ac:dyDescent="0.2"/>
    <row r="25852" ht="30" customHeight="1" x14ac:dyDescent="0.2"/>
    <row r="25853" ht="30" customHeight="1" x14ac:dyDescent="0.2"/>
    <row r="25854" ht="30" customHeight="1" x14ac:dyDescent="0.2"/>
    <row r="25855" ht="30" customHeight="1" x14ac:dyDescent="0.2"/>
    <row r="25856" ht="30" customHeight="1" x14ac:dyDescent="0.2"/>
    <row r="25857" ht="30" customHeight="1" x14ac:dyDescent="0.2"/>
    <row r="25858" ht="30" customHeight="1" x14ac:dyDescent="0.2"/>
    <row r="25859" ht="30" customHeight="1" x14ac:dyDescent="0.2"/>
    <row r="25860" ht="30" customHeight="1" x14ac:dyDescent="0.2"/>
    <row r="25861" ht="30" customHeight="1" x14ac:dyDescent="0.2"/>
    <row r="25862" ht="30" customHeight="1" x14ac:dyDescent="0.2"/>
    <row r="25863" ht="30" customHeight="1" x14ac:dyDescent="0.2"/>
    <row r="25864" ht="30" customHeight="1" x14ac:dyDescent="0.2"/>
    <row r="25865" ht="30" customHeight="1" x14ac:dyDescent="0.2"/>
    <row r="25866" ht="30" customHeight="1" x14ac:dyDescent="0.2"/>
    <row r="25867" ht="30" customHeight="1" x14ac:dyDescent="0.2"/>
    <row r="25868" ht="30" customHeight="1" x14ac:dyDescent="0.2"/>
    <row r="25869" ht="30" customHeight="1" x14ac:dyDescent="0.2"/>
    <row r="25870" ht="30" customHeight="1" x14ac:dyDescent="0.2"/>
    <row r="25871" ht="30" customHeight="1" x14ac:dyDescent="0.2"/>
    <row r="25872" ht="30" customHeight="1" x14ac:dyDescent="0.2"/>
    <row r="25873" ht="30" customHeight="1" x14ac:dyDescent="0.2"/>
    <row r="25874" ht="30" customHeight="1" x14ac:dyDescent="0.2"/>
    <row r="25875" ht="30" customHeight="1" x14ac:dyDescent="0.2"/>
    <row r="25876" ht="30" customHeight="1" x14ac:dyDescent="0.2"/>
    <row r="25877" ht="30" customHeight="1" x14ac:dyDescent="0.2"/>
    <row r="25878" ht="30" customHeight="1" x14ac:dyDescent="0.2"/>
    <row r="25879" ht="30" customHeight="1" x14ac:dyDescent="0.2"/>
    <row r="25880" ht="30" customHeight="1" x14ac:dyDescent="0.2"/>
    <row r="25881" ht="30" customHeight="1" x14ac:dyDescent="0.2"/>
    <row r="25882" ht="30" customHeight="1" x14ac:dyDescent="0.2"/>
    <row r="25883" ht="30" customHeight="1" x14ac:dyDescent="0.2"/>
    <row r="25884" ht="30" customHeight="1" x14ac:dyDescent="0.2"/>
    <row r="25885" ht="30" customHeight="1" x14ac:dyDescent="0.2"/>
    <row r="25886" ht="30" customHeight="1" x14ac:dyDescent="0.2"/>
    <row r="25887" ht="30" customHeight="1" x14ac:dyDescent="0.2"/>
    <row r="25888" ht="30" customHeight="1" x14ac:dyDescent="0.2"/>
    <row r="25889" ht="30" customHeight="1" x14ac:dyDescent="0.2"/>
    <row r="25890" ht="30" customHeight="1" x14ac:dyDescent="0.2"/>
    <row r="25891" ht="30" customHeight="1" x14ac:dyDescent="0.2"/>
    <row r="25892" ht="30" customHeight="1" x14ac:dyDescent="0.2"/>
    <row r="25893" ht="30" customHeight="1" x14ac:dyDescent="0.2"/>
    <row r="25894" ht="30" customHeight="1" x14ac:dyDescent="0.2"/>
    <row r="25895" ht="30" customHeight="1" x14ac:dyDescent="0.2"/>
    <row r="25896" ht="30" customHeight="1" x14ac:dyDescent="0.2"/>
    <row r="25897" ht="30" customHeight="1" x14ac:dyDescent="0.2"/>
    <row r="25898" ht="30" customHeight="1" x14ac:dyDescent="0.2"/>
    <row r="25899" ht="30" customHeight="1" x14ac:dyDescent="0.2"/>
    <row r="25900" ht="30" customHeight="1" x14ac:dyDescent="0.2"/>
    <row r="25901" ht="30" customHeight="1" x14ac:dyDescent="0.2"/>
    <row r="25902" ht="30" customHeight="1" x14ac:dyDescent="0.2"/>
    <row r="25903" ht="30" customHeight="1" x14ac:dyDescent="0.2"/>
    <row r="25904" ht="30" customHeight="1" x14ac:dyDescent="0.2"/>
    <row r="25905" ht="30" customHeight="1" x14ac:dyDescent="0.2"/>
    <row r="25906" ht="30" customHeight="1" x14ac:dyDescent="0.2"/>
    <row r="25907" ht="30" customHeight="1" x14ac:dyDescent="0.2"/>
    <row r="25908" ht="30" customHeight="1" x14ac:dyDescent="0.2"/>
    <row r="25909" ht="30" customHeight="1" x14ac:dyDescent="0.2"/>
    <row r="25910" ht="30" customHeight="1" x14ac:dyDescent="0.2"/>
    <row r="25911" ht="30" customHeight="1" x14ac:dyDescent="0.2"/>
    <row r="25912" ht="30" customHeight="1" x14ac:dyDescent="0.2"/>
    <row r="25913" ht="30" customHeight="1" x14ac:dyDescent="0.2"/>
    <row r="25914" ht="30" customHeight="1" x14ac:dyDescent="0.2"/>
    <row r="25915" ht="30" customHeight="1" x14ac:dyDescent="0.2"/>
    <row r="25916" ht="30" customHeight="1" x14ac:dyDescent="0.2"/>
    <row r="25917" ht="30" customHeight="1" x14ac:dyDescent="0.2"/>
    <row r="25918" ht="30" customHeight="1" x14ac:dyDescent="0.2"/>
    <row r="25919" ht="30" customHeight="1" x14ac:dyDescent="0.2"/>
    <row r="25920" ht="30" customHeight="1" x14ac:dyDescent="0.2"/>
    <row r="25921" ht="30" customHeight="1" x14ac:dyDescent="0.2"/>
    <row r="25922" ht="30" customHeight="1" x14ac:dyDescent="0.2"/>
    <row r="25923" ht="30" customHeight="1" x14ac:dyDescent="0.2"/>
    <row r="25924" ht="30" customHeight="1" x14ac:dyDescent="0.2"/>
    <row r="25925" ht="30" customHeight="1" x14ac:dyDescent="0.2"/>
    <row r="25926" ht="30" customHeight="1" x14ac:dyDescent="0.2"/>
    <row r="25927" ht="30" customHeight="1" x14ac:dyDescent="0.2"/>
    <row r="25928" ht="30" customHeight="1" x14ac:dyDescent="0.2"/>
    <row r="25929" ht="30" customHeight="1" x14ac:dyDescent="0.2"/>
    <row r="25930" ht="30" customHeight="1" x14ac:dyDescent="0.2"/>
    <row r="25931" ht="30" customHeight="1" x14ac:dyDescent="0.2"/>
    <row r="25932" ht="30" customHeight="1" x14ac:dyDescent="0.2"/>
    <row r="25933" ht="30" customHeight="1" x14ac:dyDescent="0.2"/>
    <row r="25934" ht="30" customHeight="1" x14ac:dyDescent="0.2"/>
    <row r="25935" ht="30" customHeight="1" x14ac:dyDescent="0.2"/>
    <row r="25936" ht="30" customHeight="1" x14ac:dyDescent="0.2"/>
    <row r="25937" ht="30" customHeight="1" x14ac:dyDescent="0.2"/>
    <row r="25938" ht="30" customHeight="1" x14ac:dyDescent="0.2"/>
    <row r="25939" ht="30" customHeight="1" x14ac:dyDescent="0.2"/>
    <row r="25940" ht="30" customHeight="1" x14ac:dyDescent="0.2"/>
    <row r="25941" ht="30" customHeight="1" x14ac:dyDescent="0.2"/>
    <row r="25942" ht="30" customHeight="1" x14ac:dyDescent="0.2"/>
    <row r="25943" ht="30" customHeight="1" x14ac:dyDescent="0.2"/>
    <row r="25944" ht="30" customHeight="1" x14ac:dyDescent="0.2"/>
    <row r="25945" ht="30" customHeight="1" x14ac:dyDescent="0.2"/>
    <row r="25946" ht="30" customHeight="1" x14ac:dyDescent="0.2"/>
    <row r="25947" ht="30" customHeight="1" x14ac:dyDescent="0.2"/>
    <row r="25948" ht="30" customHeight="1" x14ac:dyDescent="0.2"/>
    <row r="25949" ht="30" customHeight="1" x14ac:dyDescent="0.2"/>
    <row r="25950" ht="30" customHeight="1" x14ac:dyDescent="0.2"/>
    <row r="25951" ht="30" customHeight="1" x14ac:dyDescent="0.2"/>
    <row r="25952" ht="30" customHeight="1" x14ac:dyDescent="0.2"/>
    <row r="25953" ht="30" customHeight="1" x14ac:dyDescent="0.2"/>
    <row r="25954" ht="30" customHeight="1" x14ac:dyDescent="0.2"/>
    <row r="25955" ht="30" customHeight="1" x14ac:dyDescent="0.2"/>
    <row r="25956" ht="30" customHeight="1" x14ac:dyDescent="0.2"/>
    <row r="25957" ht="30" customHeight="1" x14ac:dyDescent="0.2"/>
    <row r="25958" ht="30" customHeight="1" x14ac:dyDescent="0.2"/>
    <row r="25959" ht="30" customHeight="1" x14ac:dyDescent="0.2"/>
    <row r="25960" ht="30" customHeight="1" x14ac:dyDescent="0.2"/>
    <row r="25961" ht="30" customHeight="1" x14ac:dyDescent="0.2"/>
    <row r="25962" ht="30" customHeight="1" x14ac:dyDescent="0.2"/>
    <row r="25963" ht="30" customHeight="1" x14ac:dyDescent="0.2"/>
    <row r="25964" ht="30" customHeight="1" x14ac:dyDescent="0.2"/>
    <row r="25965" ht="30" customHeight="1" x14ac:dyDescent="0.2"/>
    <row r="25966" ht="30" customHeight="1" x14ac:dyDescent="0.2"/>
    <row r="25967" ht="30" customHeight="1" x14ac:dyDescent="0.2"/>
    <row r="25968" ht="30" customHeight="1" x14ac:dyDescent="0.2"/>
    <row r="25969" ht="30" customHeight="1" x14ac:dyDescent="0.2"/>
    <row r="25970" ht="30" customHeight="1" x14ac:dyDescent="0.2"/>
    <row r="25971" ht="30" customHeight="1" x14ac:dyDescent="0.2"/>
    <row r="25972" ht="30" customHeight="1" x14ac:dyDescent="0.2"/>
    <row r="25973" ht="30" customHeight="1" x14ac:dyDescent="0.2"/>
    <row r="25974" ht="30" customHeight="1" x14ac:dyDescent="0.2"/>
    <row r="25975" ht="30" customHeight="1" x14ac:dyDescent="0.2"/>
    <row r="25976" ht="30" customHeight="1" x14ac:dyDescent="0.2"/>
    <row r="25977" ht="30" customHeight="1" x14ac:dyDescent="0.2"/>
    <row r="25978" ht="30" customHeight="1" x14ac:dyDescent="0.2"/>
    <row r="25979" ht="30" customHeight="1" x14ac:dyDescent="0.2"/>
    <row r="25980" ht="30" customHeight="1" x14ac:dyDescent="0.2"/>
    <row r="25981" ht="30" customHeight="1" x14ac:dyDescent="0.2"/>
    <row r="25982" ht="30" customHeight="1" x14ac:dyDescent="0.2"/>
    <row r="25983" ht="30" customHeight="1" x14ac:dyDescent="0.2"/>
    <row r="25984" ht="30" customHeight="1" x14ac:dyDescent="0.2"/>
    <row r="25985" ht="30" customHeight="1" x14ac:dyDescent="0.2"/>
    <row r="25986" ht="30" customHeight="1" x14ac:dyDescent="0.2"/>
    <row r="25987" ht="30" customHeight="1" x14ac:dyDescent="0.2"/>
    <row r="25988" ht="30" customHeight="1" x14ac:dyDescent="0.2"/>
    <row r="25989" ht="30" customHeight="1" x14ac:dyDescent="0.2"/>
    <row r="25990" ht="30" customHeight="1" x14ac:dyDescent="0.2"/>
    <row r="25991" ht="30" customHeight="1" x14ac:dyDescent="0.2"/>
    <row r="25992" ht="30" customHeight="1" x14ac:dyDescent="0.2"/>
    <row r="25993" ht="30" customHeight="1" x14ac:dyDescent="0.2"/>
    <row r="25994" ht="30" customHeight="1" x14ac:dyDescent="0.2"/>
    <row r="25995" ht="30" customHeight="1" x14ac:dyDescent="0.2"/>
    <row r="25996" ht="30" customHeight="1" x14ac:dyDescent="0.2"/>
    <row r="25997" ht="30" customHeight="1" x14ac:dyDescent="0.2"/>
    <row r="25998" ht="30" customHeight="1" x14ac:dyDescent="0.2"/>
    <row r="25999" ht="30" customHeight="1" x14ac:dyDescent="0.2"/>
    <row r="26000" ht="30" customHeight="1" x14ac:dyDescent="0.2"/>
    <row r="26001" ht="30" customHeight="1" x14ac:dyDescent="0.2"/>
    <row r="26002" ht="30" customHeight="1" x14ac:dyDescent="0.2"/>
    <row r="26003" ht="30" customHeight="1" x14ac:dyDescent="0.2"/>
    <row r="26004" ht="30" customHeight="1" x14ac:dyDescent="0.2"/>
    <row r="26005" ht="30" customHeight="1" x14ac:dyDescent="0.2"/>
    <row r="26006" ht="30" customHeight="1" x14ac:dyDescent="0.2"/>
    <row r="26007" ht="30" customHeight="1" x14ac:dyDescent="0.2"/>
    <row r="26008" ht="30" customHeight="1" x14ac:dyDescent="0.2"/>
    <row r="26009" ht="30" customHeight="1" x14ac:dyDescent="0.2"/>
    <row r="26010" ht="30" customHeight="1" x14ac:dyDescent="0.2"/>
    <row r="26011" ht="30" customHeight="1" x14ac:dyDescent="0.2"/>
    <row r="26012" ht="30" customHeight="1" x14ac:dyDescent="0.2"/>
    <row r="26013" ht="30" customHeight="1" x14ac:dyDescent="0.2"/>
    <row r="26014" ht="30" customHeight="1" x14ac:dyDescent="0.2"/>
    <row r="26015" ht="30" customHeight="1" x14ac:dyDescent="0.2"/>
    <row r="26016" ht="30" customHeight="1" x14ac:dyDescent="0.2"/>
    <row r="26017" ht="30" customHeight="1" x14ac:dyDescent="0.2"/>
    <row r="26018" ht="30" customHeight="1" x14ac:dyDescent="0.2"/>
    <row r="26019" ht="30" customHeight="1" x14ac:dyDescent="0.2"/>
    <row r="26020" ht="30" customHeight="1" x14ac:dyDescent="0.2"/>
    <row r="26021" ht="30" customHeight="1" x14ac:dyDescent="0.2"/>
    <row r="26022" ht="30" customHeight="1" x14ac:dyDescent="0.2"/>
    <row r="26023" ht="30" customHeight="1" x14ac:dyDescent="0.2"/>
    <row r="26024" ht="30" customHeight="1" x14ac:dyDescent="0.2"/>
    <row r="26025" ht="30" customHeight="1" x14ac:dyDescent="0.2"/>
    <row r="26026" ht="30" customHeight="1" x14ac:dyDescent="0.2"/>
    <row r="26027" ht="30" customHeight="1" x14ac:dyDescent="0.2"/>
    <row r="26028" ht="30" customHeight="1" x14ac:dyDescent="0.2"/>
    <row r="26029" ht="30" customHeight="1" x14ac:dyDescent="0.2"/>
    <row r="26030" ht="30" customHeight="1" x14ac:dyDescent="0.2"/>
    <row r="26031" ht="30" customHeight="1" x14ac:dyDescent="0.2"/>
    <row r="26032" ht="30" customHeight="1" x14ac:dyDescent="0.2"/>
    <row r="26033" ht="30" customHeight="1" x14ac:dyDescent="0.2"/>
    <row r="26034" ht="30" customHeight="1" x14ac:dyDescent="0.2"/>
    <row r="26035" ht="30" customHeight="1" x14ac:dyDescent="0.2"/>
    <row r="26036" ht="30" customHeight="1" x14ac:dyDescent="0.2"/>
    <row r="26037" ht="30" customHeight="1" x14ac:dyDescent="0.2"/>
    <row r="26038" ht="30" customHeight="1" x14ac:dyDescent="0.2"/>
    <row r="26039" ht="30" customHeight="1" x14ac:dyDescent="0.2"/>
    <row r="26040" ht="30" customHeight="1" x14ac:dyDescent="0.2"/>
    <row r="26041" ht="30" customHeight="1" x14ac:dyDescent="0.2"/>
    <row r="26042" ht="30" customHeight="1" x14ac:dyDescent="0.2"/>
    <row r="26043" ht="30" customHeight="1" x14ac:dyDescent="0.2"/>
    <row r="26044" ht="30" customHeight="1" x14ac:dyDescent="0.2"/>
    <row r="26045" ht="30" customHeight="1" x14ac:dyDescent="0.2"/>
    <row r="26046" ht="30" customHeight="1" x14ac:dyDescent="0.2"/>
    <row r="26047" ht="30" customHeight="1" x14ac:dyDescent="0.2"/>
    <row r="26048" ht="30" customHeight="1" x14ac:dyDescent="0.2"/>
    <row r="26049" ht="30" customHeight="1" x14ac:dyDescent="0.2"/>
    <row r="26050" ht="30" customHeight="1" x14ac:dyDescent="0.2"/>
    <row r="26051" ht="30" customHeight="1" x14ac:dyDescent="0.2"/>
    <row r="26052" ht="30" customHeight="1" x14ac:dyDescent="0.2"/>
    <row r="26053" ht="30" customHeight="1" x14ac:dyDescent="0.2"/>
    <row r="26054" ht="30" customHeight="1" x14ac:dyDescent="0.2"/>
    <row r="26055" ht="30" customHeight="1" x14ac:dyDescent="0.2"/>
    <row r="26056" ht="30" customHeight="1" x14ac:dyDescent="0.2"/>
    <row r="26057" ht="30" customHeight="1" x14ac:dyDescent="0.2"/>
    <row r="26058" ht="30" customHeight="1" x14ac:dyDescent="0.2"/>
    <row r="26059" ht="30" customHeight="1" x14ac:dyDescent="0.2"/>
    <row r="26060" ht="30" customHeight="1" x14ac:dyDescent="0.2"/>
    <row r="26061" ht="30" customHeight="1" x14ac:dyDescent="0.2"/>
    <row r="26062" ht="30" customHeight="1" x14ac:dyDescent="0.2"/>
    <row r="26063" ht="30" customHeight="1" x14ac:dyDescent="0.2"/>
    <row r="26064" ht="30" customHeight="1" x14ac:dyDescent="0.2"/>
    <row r="26065" ht="30" customHeight="1" x14ac:dyDescent="0.2"/>
    <row r="26066" ht="30" customHeight="1" x14ac:dyDescent="0.2"/>
    <row r="26067" ht="30" customHeight="1" x14ac:dyDescent="0.2"/>
    <row r="26068" ht="30" customHeight="1" x14ac:dyDescent="0.2"/>
    <row r="26069" ht="30" customHeight="1" x14ac:dyDescent="0.2"/>
    <row r="26070" ht="30" customHeight="1" x14ac:dyDescent="0.2"/>
    <row r="26071" ht="30" customHeight="1" x14ac:dyDescent="0.2"/>
    <row r="26072" ht="30" customHeight="1" x14ac:dyDescent="0.2"/>
    <row r="26073" ht="30" customHeight="1" x14ac:dyDescent="0.2"/>
    <row r="26074" ht="30" customHeight="1" x14ac:dyDescent="0.2"/>
    <row r="26075" ht="30" customHeight="1" x14ac:dyDescent="0.2"/>
    <row r="26076" ht="30" customHeight="1" x14ac:dyDescent="0.2"/>
    <row r="26077" ht="30" customHeight="1" x14ac:dyDescent="0.2"/>
    <row r="26078" ht="30" customHeight="1" x14ac:dyDescent="0.2"/>
    <row r="26079" ht="30" customHeight="1" x14ac:dyDescent="0.2"/>
    <row r="26080" ht="30" customHeight="1" x14ac:dyDescent="0.2"/>
    <row r="26081" ht="30" customHeight="1" x14ac:dyDescent="0.2"/>
    <row r="26082" ht="30" customHeight="1" x14ac:dyDescent="0.2"/>
    <row r="26083" ht="30" customHeight="1" x14ac:dyDescent="0.2"/>
    <row r="26084" ht="30" customHeight="1" x14ac:dyDescent="0.2"/>
    <row r="26085" ht="30" customHeight="1" x14ac:dyDescent="0.2"/>
    <row r="26086" ht="30" customHeight="1" x14ac:dyDescent="0.2"/>
    <row r="26087" ht="30" customHeight="1" x14ac:dyDescent="0.2"/>
    <row r="26088" ht="30" customHeight="1" x14ac:dyDescent="0.2"/>
    <row r="26089" ht="30" customHeight="1" x14ac:dyDescent="0.2"/>
    <row r="26090" ht="30" customHeight="1" x14ac:dyDescent="0.2"/>
    <row r="26091" ht="30" customHeight="1" x14ac:dyDescent="0.2"/>
    <row r="26092" ht="30" customHeight="1" x14ac:dyDescent="0.2"/>
    <row r="26093" ht="30" customHeight="1" x14ac:dyDescent="0.2"/>
    <row r="26094" ht="30" customHeight="1" x14ac:dyDescent="0.2"/>
    <row r="26095" ht="30" customHeight="1" x14ac:dyDescent="0.2"/>
    <row r="26096" ht="30" customHeight="1" x14ac:dyDescent="0.2"/>
    <row r="26097" ht="30" customHeight="1" x14ac:dyDescent="0.2"/>
    <row r="26098" ht="30" customHeight="1" x14ac:dyDescent="0.2"/>
    <row r="26099" ht="30" customHeight="1" x14ac:dyDescent="0.2"/>
    <row r="26100" ht="30" customHeight="1" x14ac:dyDescent="0.2"/>
    <row r="26101" ht="30" customHeight="1" x14ac:dyDescent="0.2"/>
    <row r="26102" ht="30" customHeight="1" x14ac:dyDescent="0.2"/>
    <row r="26103" ht="30" customHeight="1" x14ac:dyDescent="0.2"/>
    <row r="26104" ht="30" customHeight="1" x14ac:dyDescent="0.2"/>
    <row r="26105" ht="30" customHeight="1" x14ac:dyDescent="0.2"/>
    <row r="26106" ht="30" customHeight="1" x14ac:dyDescent="0.2"/>
    <row r="26107" ht="30" customHeight="1" x14ac:dyDescent="0.2"/>
    <row r="26108" ht="30" customHeight="1" x14ac:dyDescent="0.2"/>
    <row r="26109" ht="30" customHeight="1" x14ac:dyDescent="0.2"/>
    <row r="26110" ht="30" customHeight="1" x14ac:dyDescent="0.2"/>
    <row r="26111" ht="30" customHeight="1" x14ac:dyDescent="0.2"/>
    <row r="26112" ht="30" customHeight="1" x14ac:dyDescent="0.2"/>
    <row r="26113" ht="30" customHeight="1" x14ac:dyDescent="0.2"/>
    <row r="26114" ht="30" customHeight="1" x14ac:dyDescent="0.2"/>
    <row r="26115" ht="30" customHeight="1" x14ac:dyDescent="0.2"/>
    <row r="26116" ht="30" customHeight="1" x14ac:dyDescent="0.2"/>
    <row r="26117" ht="30" customHeight="1" x14ac:dyDescent="0.2"/>
    <row r="26118" ht="30" customHeight="1" x14ac:dyDescent="0.2"/>
    <row r="26119" ht="30" customHeight="1" x14ac:dyDescent="0.2"/>
    <row r="26120" ht="30" customHeight="1" x14ac:dyDescent="0.2"/>
    <row r="26121" ht="30" customHeight="1" x14ac:dyDescent="0.2"/>
    <row r="26122" ht="30" customHeight="1" x14ac:dyDescent="0.2"/>
    <row r="26123" ht="30" customHeight="1" x14ac:dyDescent="0.2"/>
    <row r="26124" ht="30" customHeight="1" x14ac:dyDescent="0.2"/>
    <row r="26125" ht="30" customHeight="1" x14ac:dyDescent="0.2"/>
    <row r="26126" ht="30" customHeight="1" x14ac:dyDescent="0.2"/>
    <row r="26127" ht="30" customHeight="1" x14ac:dyDescent="0.2"/>
    <row r="26128" ht="30" customHeight="1" x14ac:dyDescent="0.2"/>
    <row r="26129" ht="30" customHeight="1" x14ac:dyDescent="0.2"/>
    <row r="26130" ht="30" customHeight="1" x14ac:dyDescent="0.2"/>
    <row r="26131" ht="30" customHeight="1" x14ac:dyDescent="0.2"/>
    <row r="26132" ht="30" customHeight="1" x14ac:dyDescent="0.2"/>
    <row r="26133" ht="30" customHeight="1" x14ac:dyDescent="0.2"/>
    <row r="26134" ht="30" customHeight="1" x14ac:dyDescent="0.2"/>
    <row r="26135" ht="30" customHeight="1" x14ac:dyDescent="0.2"/>
    <row r="26136" ht="30" customHeight="1" x14ac:dyDescent="0.2"/>
    <row r="26137" ht="30" customHeight="1" x14ac:dyDescent="0.2"/>
    <row r="26138" ht="30" customHeight="1" x14ac:dyDescent="0.2"/>
    <row r="26139" ht="30" customHeight="1" x14ac:dyDescent="0.2"/>
    <row r="26140" ht="30" customHeight="1" x14ac:dyDescent="0.2"/>
    <row r="26141" ht="30" customHeight="1" x14ac:dyDescent="0.2"/>
    <row r="26142" ht="30" customHeight="1" x14ac:dyDescent="0.2"/>
    <row r="26143" ht="30" customHeight="1" x14ac:dyDescent="0.2"/>
    <row r="26144" ht="30" customHeight="1" x14ac:dyDescent="0.2"/>
    <row r="26145" ht="30" customHeight="1" x14ac:dyDescent="0.2"/>
    <row r="26146" ht="30" customHeight="1" x14ac:dyDescent="0.2"/>
    <row r="26147" ht="30" customHeight="1" x14ac:dyDescent="0.2"/>
    <row r="26148" ht="30" customHeight="1" x14ac:dyDescent="0.2"/>
    <row r="26149" ht="30" customHeight="1" x14ac:dyDescent="0.2"/>
    <row r="26150" ht="30" customHeight="1" x14ac:dyDescent="0.2"/>
    <row r="26151" ht="30" customHeight="1" x14ac:dyDescent="0.2"/>
    <row r="26152" ht="30" customHeight="1" x14ac:dyDescent="0.2"/>
    <row r="26153" ht="30" customHeight="1" x14ac:dyDescent="0.2"/>
    <row r="26154" ht="30" customHeight="1" x14ac:dyDescent="0.2"/>
    <row r="26155" ht="30" customHeight="1" x14ac:dyDescent="0.2"/>
    <row r="26156" ht="30" customHeight="1" x14ac:dyDescent="0.2"/>
    <row r="26157" ht="30" customHeight="1" x14ac:dyDescent="0.2"/>
    <row r="26158" ht="30" customHeight="1" x14ac:dyDescent="0.2"/>
    <row r="26159" ht="30" customHeight="1" x14ac:dyDescent="0.2"/>
    <row r="26160" ht="30" customHeight="1" x14ac:dyDescent="0.2"/>
    <row r="26161" ht="30" customHeight="1" x14ac:dyDescent="0.2"/>
    <row r="26162" ht="30" customHeight="1" x14ac:dyDescent="0.2"/>
    <row r="26163" ht="30" customHeight="1" x14ac:dyDescent="0.2"/>
    <row r="26164" ht="30" customHeight="1" x14ac:dyDescent="0.2"/>
    <row r="26165" ht="30" customHeight="1" x14ac:dyDescent="0.2"/>
    <row r="26166" ht="30" customHeight="1" x14ac:dyDescent="0.2"/>
    <row r="26167" ht="30" customHeight="1" x14ac:dyDescent="0.2"/>
    <row r="26168" ht="30" customHeight="1" x14ac:dyDescent="0.2"/>
    <row r="26169" ht="30" customHeight="1" x14ac:dyDescent="0.2"/>
    <row r="26170" ht="30" customHeight="1" x14ac:dyDescent="0.2"/>
    <row r="26171" ht="30" customHeight="1" x14ac:dyDescent="0.2"/>
    <row r="26172" ht="30" customHeight="1" x14ac:dyDescent="0.2"/>
    <row r="26173" ht="30" customHeight="1" x14ac:dyDescent="0.2"/>
    <row r="26174" ht="30" customHeight="1" x14ac:dyDescent="0.2"/>
    <row r="26175" ht="30" customHeight="1" x14ac:dyDescent="0.2"/>
    <row r="26176" ht="30" customHeight="1" x14ac:dyDescent="0.2"/>
    <row r="26177" ht="30" customHeight="1" x14ac:dyDescent="0.2"/>
    <row r="26178" ht="30" customHeight="1" x14ac:dyDescent="0.2"/>
    <row r="26179" ht="30" customHeight="1" x14ac:dyDescent="0.2"/>
    <row r="26180" ht="30" customHeight="1" x14ac:dyDescent="0.2"/>
    <row r="26181" ht="30" customHeight="1" x14ac:dyDescent="0.2"/>
    <row r="26182" ht="30" customHeight="1" x14ac:dyDescent="0.2"/>
    <row r="26183" ht="30" customHeight="1" x14ac:dyDescent="0.2"/>
    <row r="26184" ht="30" customHeight="1" x14ac:dyDescent="0.2"/>
    <row r="26185" ht="30" customHeight="1" x14ac:dyDescent="0.2"/>
    <row r="26186" ht="30" customHeight="1" x14ac:dyDescent="0.2"/>
    <row r="26187" ht="30" customHeight="1" x14ac:dyDescent="0.2"/>
    <row r="26188" ht="30" customHeight="1" x14ac:dyDescent="0.2"/>
    <row r="26189" ht="30" customHeight="1" x14ac:dyDescent="0.2"/>
    <row r="26190" ht="30" customHeight="1" x14ac:dyDescent="0.2"/>
    <row r="26191" ht="30" customHeight="1" x14ac:dyDescent="0.2"/>
    <row r="26192" ht="30" customHeight="1" x14ac:dyDescent="0.2"/>
    <row r="26193" ht="30" customHeight="1" x14ac:dyDescent="0.2"/>
    <row r="26194" ht="30" customHeight="1" x14ac:dyDescent="0.2"/>
    <row r="26195" ht="30" customHeight="1" x14ac:dyDescent="0.2"/>
    <row r="26196" ht="30" customHeight="1" x14ac:dyDescent="0.2"/>
    <row r="26197" ht="30" customHeight="1" x14ac:dyDescent="0.2"/>
    <row r="26198" ht="30" customHeight="1" x14ac:dyDescent="0.2"/>
    <row r="26199" ht="30" customHeight="1" x14ac:dyDescent="0.2"/>
    <row r="26200" ht="30" customHeight="1" x14ac:dyDescent="0.2"/>
    <row r="26201" ht="30" customHeight="1" x14ac:dyDescent="0.2"/>
    <row r="26202" ht="30" customHeight="1" x14ac:dyDescent="0.2"/>
    <row r="26203" ht="30" customHeight="1" x14ac:dyDescent="0.2"/>
    <row r="26204" ht="30" customHeight="1" x14ac:dyDescent="0.2"/>
    <row r="26205" ht="30" customHeight="1" x14ac:dyDescent="0.2"/>
    <row r="26206" ht="30" customHeight="1" x14ac:dyDescent="0.2"/>
    <row r="26207" ht="30" customHeight="1" x14ac:dyDescent="0.2"/>
    <row r="26208" ht="30" customHeight="1" x14ac:dyDescent="0.2"/>
    <row r="26209" ht="30" customHeight="1" x14ac:dyDescent="0.2"/>
    <row r="26210" ht="30" customHeight="1" x14ac:dyDescent="0.2"/>
    <row r="26211" ht="30" customHeight="1" x14ac:dyDescent="0.2"/>
    <row r="26212" ht="30" customHeight="1" x14ac:dyDescent="0.2"/>
    <row r="26213" ht="30" customHeight="1" x14ac:dyDescent="0.2"/>
    <row r="26214" ht="30" customHeight="1" x14ac:dyDescent="0.2"/>
    <row r="26215" ht="30" customHeight="1" x14ac:dyDescent="0.2"/>
    <row r="26216" ht="30" customHeight="1" x14ac:dyDescent="0.2"/>
    <row r="26217" ht="30" customHeight="1" x14ac:dyDescent="0.2"/>
    <row r="26218" ht="30" customHeight="1" x14ac:dyDescent="0.2"/>
    <row r="26219" ht="30" customHeight="1" x14ac:dyDescent="0.2"/>
    <row r="26220" ht="30" customHeight="1" x14ac:dyDescent="0.2"/>
    <row r="26221" ht="30" customHeight="1" x14ac:dyDescent="0.2"/>
    <row r="26222" ht="30" customHeight="1" x14ac:dyDescent="0.2"/>
    <row r="26223" ht="30" customHeight="1" x14ac:dyDescent="0.2"/>
    <row r="26224" ht="30" customHeight="1" x14ac:dyDescent="0.2"/>
    <row r="26225" ht="30" customHeight="1" x14ac:dyDescent="0.2"/>
    <row r="26226" ht="30" customHeight="1" x14ac:dyDescent="0.2"/>
    <row r="26227" ht="30" customHeight="1" x14ac:dyDescent="0.2"/>
    <row r="26228" ht="30" customHeight="1" x14ac:dyDescent="0.2"/>
    <row r="26229" ht="30" customHeight="1" x14ac:dyDescent="0.2"/>
    <row r="26230" ht="30" customHeight="1" x14ac:dyDescent="0.2"/>
    <row r="26231" ht="30" customHeight="1" x14ac:dyDescent="0.2"/>
    <row r="26232" ht="30" customHeight="1" x14ac:dyDescent="0.2"/>
    <row r="26233" ht="30" customHeight="1" x14ac:dyDescent="0.2"/>
    <row r="26234" ht="30" customHeight="1" x14ac:dyDescent="0.2"/>
    <row r="26235" ht="30" customHeight="1" x14ac:dyDescent="0.2"/>
    <row r="26236" ht="30" customHeight="1" x14ac:dyDescent="0.2"/>
    <row r="26237" ht="30" customHeight="1" x14ac:dyDescent="0.2"/>
    <row r="26238" ht="30" customHeight="1" x14ac:dyDescent="0.2"/>
    <row r="26239" ht="30" customHeight="1" x14ac:dyDescent="0.2"/>
    <row r="26240" ht="30" customHeight="1" x14ac:dyDescent="0.2"/>
    <row r="26241" ht="30" customHeight="1" x14ac:dyDescent="0.2"/>
    <row r="26242" ht="30" customHeight="1" x14ac:dyDescent="0.2"/>
    <row r="26243" ht="30" customHeight="1" x14ac:dyDescent="0.2"/>
    <row r="26244" ht="30" customHeight="1" x14ac:dyDescent="0.2"/>
    <row r="26245" ht="30" customHeight="1" x14ac:dyDescent="0.2"/>
    <row r="26246" ht="30" customHeight="1" x14ac:dyDescent="0.2"/>
    <row r="26247" ht="30" customHeight="1" x14ac:dyDescent="0.2"/>
    <row r="26248" ht="30" customHeight="1" x14ac:dyDescent="0.2"/>
    <row r="26249" ht="30" customHeight="1" x14ac:dyDescent="0.2"/>
    <row r="26250" ht="30" customHeight="1" x14ac:dyDescent="0.2"/>
    <row r="26251" ht="30" customHeight="1" x14ac:dyDescent="0.2"/>
    <row r="26252" ht="30" customHeight="1" x14ac:dyDescent="0.2"/>
    <row r="26253" ht="30" customHeight="1" x14ac:dyDescent="0.2"/>
    <row r="26254" ht="30" customHeight="1" x14ac:dyDescent="0.2"/>
    <row r="26255" ht="30" customHeight="1" x14ac:dyDescent="0.2"/>
    <row r="26256" ht="30" customHeight="1" x14ac:dyDescent="0.2"/>
    <row r="26257" ht="30" customHeight="1" x14ac:dyDescent="0.2"/>
    <row r="26258" ht="30" customHeight="1" x14ac:dyDescent="0.2"/>
    <row r="26259" ht="30" customHeight="1" x14ac:dyDescent="0.2"/>
    <row r="26260" ht="30" customHeight="1" x14ac:dyDescent="0.2"/>
    <row r="26261" ht="30" customHeight="1" x14ac:dyDescent="0.2"/>
    <row r="26262" ht="30" customHeight="1" x14ac:dyDescent="0.2"/>
    <row r="26263" ht="30" customHeight="1" x14ac:dyDescent="0.2"/>
    <row r="26264" ht="30" customHeight="1" x14ac:dyDescent="0.2"/>
    <row r="26265" ht="30" customHeight="1" x14ac:dyDescent="0.2"/>
    <row r="26266" ht="30" customHeight="1" x14ac:dyDescent="0.2"/>
    <row r="26267" ht="30" customHeight="1" x14ac:dyDescent="0.2"/>
    <row r="26268" ht="30" customHeight="1" x14ac:dyDescent="0.2"/>
    <row r="26269" ht="30" customHeight="1" x14ac:dyDescent="0.2"/>
    <row r="26270" ht="30" customHeight="1" x14ac:dyDescent="0.2"/>
    <row r="26271" ht="30" customHeight="1" x14ac:dyDescent="0.2"/>
    <row r="26272" ht="30" customHeight="1" x14ac:dyDescent="0.2"/>
    <row r="26273" ht="30" customHeight="1" x14ac:dyDescent="0.2"/>
    <row r="26274" ht="30" customHeight="1" x14ac:dyDescent="0.2"/>
    <row r="26275" ht="30" customHeight="1" x14ac:dyDescent="0.2"/>
    <row r="26276" ht="30" customHeight="1" x14ac:dyDescent="0.2"/>
    <row r="26277" ht="30" customHeight="1" x14ac:dyDescent="0.2"/>
    <row r="26278" ht="30" customHeight="1" x14ac:dyDescent="0.2"/>
    <row r="26279" ht="30" customHeight="1" x14ac:dyDescent="0.2"/>
    <row r="26280" ht="30" customHeight="1" x14ac:dyDescent="0.2"/>
    <row r="26281" ht="30" customHeight="1" x14ac:dyDescent="0.2"/>
    <row r="26282" ht="30" customHeight="1" x14ac:dyDescent="0.2"/>
    <row r="26283" ht="30" customHeight="1" x14ac:dyDescent="0.2"/>
    <row r="26284" ht="30" customHeight="1" x14ac:dyDescent="0.2"/>
    <row r="26285" ht="30" customHeight="1" x14ac:dyDescent="0.2"/>
    <row r="26286" ht="30" customHeight="1" x14ac:dyDescent="0.2"/>
    <row r="26287" ht="30" customHeight="1" x14ac:dyDescent="0.2"/>
    <row r="26288" ht="30" customHeight="1" x14ac:dyDescent="0.2"/>
    <row r="26289" ht="30" customHeight="1" x14ac:dyDescent="0.2"/>
    <row r="26290" ht="30" customHeight="1" x14ac:dyDescent="0.2"/>
    <row r="26291" ht="30" customHeight="1" x14ac:dyDescent="0.2"/>
    <row r="26292" ht="30" customHeight="1" x14ac:dyDescent="0.2"/>
    <row r="26293" ht="30" customHeight="1" x14ac:dyDescent="0.2"/>
    <row r="26294" ht="30" customHeight="1" x14ac:dyDescent="0.2"/>
    <row r="26295" ht="30" customHeight="1" x14ac:dyDescent="0.2"/>
    <row r="26296" ht="30" customHeight="1" x14ac:dyDescent="0.2"/>
    <row r="26297" ht="30" customHeight="1" x14ac:dyDescent="0.2"/>
    <row r="26298" ht="30" customHeight="1" x14ac:dyDescent="0.2"/>
    <row r="26299" ht="30" customHeight="1" x14ac:dyDescent="0.2"/>
    <row r="26300" ht="30" customHeight="1" x14ac:dyDescent="0.2"/>
    <row r="26301" ht="30" customHeight="1" x14ac:dyDescent="0.2"/>
    <row r="26302" ht="30" customHeight="1" x14ac:dyDescent="0.2"/>
    <row r="26303" ht="30" customHeight="1" x14ac:dyDescent="0.2"/>
    <row r="26304" ht="30" customHeight="1" x14ac:dyDescent="0.2"/>
    <row r="26305" ht="30" customHeight="1" x14ac:dyDescent="0.2"/>
    <row r="26306" ht="30" customHeight="1" x14ac:dyDescent="0.2"/>
    <row r="26307" ht="30" customHeight="1" x14ac:dyDescent="0.2"/>
    <row r="26308" ht="30" customHeight="1" x14ac:dyDescent="0.2"/>
    <row r="26309" ht="30" customHeight="1" x14ac:dyDescent="0.2"/>
    <row r="26310" ht="30" customHeight="1" x14ac:dyDescent="0.2"/>
    <row r="26311" ht="30" customHeight="1" x14ac:dyDescent="0.2"/>
    <row r="26312" ht="30" customHeight="1" x14ac:dyDescent="0.2"/>
    <row r="26313" ht="30" customHeight="1" x14ac:dyDescent="0.2"/>
    <row r="26314" ht="30" customHeight="1" x14ac:dyDescent="0.2"/>
    <row r="26315" ht="30" customHeight="1" x14ac:dyDescent="0.2"/>
    <row r="26316" ht="30" customHeight="1" x14ac:dyDescent="0.2"/>
    <row r="26317" ht="30" customHeight="1" x14ac:dyDescent="0.2"/>
    <row r="26318" ht="30" customHeight="1" x14ac:dyDescent="0.2"/>
    <row r="26319" ht="30" customHeight="1" x14ac:dyDescent="0.2"/>
    <row r="26320" ht="30" customHeight="1" x14ac:dyDescent="0.2"/>
    <row r="26321" ht="30" customHeight="1" x14ac:dyDescent="0.2"/>
    <row r="26322" ht="30" customHeight="1" x14ac:dyDescent="0.2"/>
    <row r="26323" ht="30" customHeight="1" x14ac:dyDescent="0.2"/>
    <row r="26324" ht="30" customHeight="1" x14ac:dyDescent="0.2"/>
    <row r="26325" ht="30" customHeight="1" x14ac:dyDescent="0.2"/>
    <row r="26326" ht="30" customHeight="1" x14ac:dyDescent="0.2"/>
    <row r="26327" ht="30" customHeight="1" x14ac:dyDescent="0.2"/>
    <row r="26328" ht="30" customHeight="1" x14ac:dyDescent="0.2"/>
    <row r="26329" ht="30" customHeight="1" x14ac:dyDescent="0.2"/>
    <row r="26330" ht="30" customHeight="1" x14ac:dyDescent="0.2"/>
    <row r="26331" ht="30" customHeight="1" x14ac:dyDescent="0.2"/>
    <row r="26332" ht="30" customHeight="1" x14ac:dyDescent="0.2"/>
    <row r="26333" ht="30" customHeight="1" x14ac:dyDescent="0.2"/>
    <row r="26334" ht="30" customHeight="1" x14ac:dyDescent="0.2"/>
    <row r="26335" ht="30" customHeight="1" x14ac:dyDescent="0.2"/>
    <row r="26336" ht="30" customHeight="1" x14ac:dyDescent="0.2"/>
    <row r="26337" ht="30" customHeight="1" x14ac:dyDescent="0.2"/>
    <row r="26338" ht="30" customHeight="1" x14ac:dyDescent="0.2"/>
    <row r="26339" ht="30" customHeight="1" x14ac:dyDescent="0.2"/>
    <row r="26340" ht="30" customHeight="1" x14ac:dyDescent="0.2"/>
    <row r="26341" ht="30" customHeight="1" x14ac:dyDescent="0.2"/>
    <row r="26342" ht="30" customHeight="1" x14ac:dyDescent="0.2"/>
    <row r="26343" ht="30" customHeight="1" x14ac:dyDescent="0.2"/>
    <row r="26344" ht="30" customHeight="1" x14ac:dyDescent="0.2"/>
    <row r="26345" ht="30" customHeight="1" x14ac:dyDescent="0.2"/>
    <row r="26346" ht="30" customHeight="1" x14ac:dyDescent="0.2"/>
    <row r="26347" ht="30" customHeight="1" x14ac:dyDescent="0.2"/>
    <row r="26348" ht="30" customHeight="1" x14ac:dyDescent="0.2"/>
    <row r="26349" ht="30" customHeight="1" x14ac:dyDescent="0.2"/>
    <row r="26350" ht="30" customHeight="1" x14ac:dyDescent="0.2"/>
    <row r="26351" ht="30" customHeight="1" x14ac:dyDescent="0.2"/>
    <row r="26352" ht="30" customHeight="1" x14ac:dyDescent="0.2"/>
    <row r="26353" ht="30" customHeight="1" x14ac:dyDescent="0.2"/>
    <row r="26354" ht="30" customHeight="1" x14ac:dyDescent="0.2"/>
    <row r="26355" ht="30" customHeight="1" x14ac:dyDescent="0.2"/>
    <row r="26356" ht="30" customHeight="1" x14ac:dyDescent="0.2"/>
    <row r="26357" ht="30" customHeight="1" x14ac:dyDescent="0.2"/>
    <row r="26358" ht="30" customHeight="1" x14ac:dyDescent="0.2"/>
    <row r="26359" ht="30" customHeight="1" x14ac:dyDescent="0.2"/>
    <row r="26360" ht="30" customHeight="1" x14ac:dyDescent="0.2"/>
    <row r="26361" ht="30" customHeight="1" x14ac:dyDescent="0.2"/>
    <row r="26362" ht="30" customHeight="1" x14ac:dyDescent="0.2"/>
    <row r="26363" ht="30" customHeight="1" x14ac:dyDescent="0.2"/>
    <row r="26364" ht="30" customHeight="1" x14ac:dyDescent="0.2"/>
    <row r="26365" ht="30" customHeight="1" x14ac:dyDescent="0.2"/>
    <row r="26366" ht="30" customHeight="1" x14ac:dyDescent="0.2"/>
    <row r="26367" ht="30" customHeight="1" x14ac:dyDescent="0.2"/>
    <row r="26368" ht="30" customHeight="1" x14ac:dyDescent="0.2"/>
    <row r="26369" ht="30" customHeight="1" x14ac:dyDescent="0.2"/>
    <row r="26370" ht="30" customHeight="1" x14ac:dyDescent="0.2"/>
    <row r="26371" ht="30" customHeight="1" x14ac:dyDescent="0.2"/>
    <row r="26372" ht="30" customHeight="1" x14ac:dyDescent="0.2"/>
    <row r="26373" ht="30" customHeight="1" x14ac:dyDescent="0.2"/>
    <row r="26374" ht="30" customHeight="1" x14ac:dyDescent="0.2"/>
    <row r="26375" ht="30" customHeight="1" x14ac:dyDescent="0.2"/>
    <row r="26376" ht="30" customHeight="1" x14ac:dyDescent="0.2"/>
    <row r="26377" ht="30" customHeight="1" x14ac:dyDescent="0.2"/>
    <row r="26378" ht="30" customHeight="1" x14ac:dyDescent="0.2"/>
    <row r="26379" ht="30" customHeight="1" x14ac:dyDescent="0.2"/>
    <row r="26380" ht="30" customHeight="1" x14ac:dyDescent="0.2"/>
    <row r="26381" ht="30" customHeight="1" x14ac:dyDescent="0.2"/>
    <row r="26382" ht="30" customHeight="1" x14ac:dyDescent="0.2"/>
    <row r="26383" ht="30" customHeight="1" x14ac:dyDescent="0.2"/>
    <row r="26384" ht="30" customHeight="1" x14ac:dyDescent="0.2"/>
    <row r="26385" ht="30" customHeight="1" x14ac:dyDescent="0.2"/>
    <row r="26386" ht="30" customHeight="1" x14ac:dyDescent="0.2"/>
    <row r="26387" ht="30" customHeight="1" x14ac:dyDescent="0.2"/>
    <row r="26388" ht="30" customHeight="1" x14ac:dyDescent="0.2"/>
    <row r="26389" ht="30" customHeight="1" x14ac:dyDescent="0.2"/>
    <row r="26390" ht="30" customHeight="1" x14ac:dyDescent="0.2"/>
    <row r="26391" ht="30" customHeight="1" x14ac:dyDescent="0.2"/>
    <row r="26392" ht="30" customHeight="1" x14ac:dyDescent="0.2"/>
    <row r="26393" ht="30" customHeight="1" x14ac:dyDescent="0.2"/>
    <row r="26394" ht="30" customHeight="1" x14ac:dyDescent="0.2"/>
    <row r="26395" ht="30" customHeight="1" x14ac:dyDescent="0.2"/>
    <row r="26396" ht="30" customHeight="1" x14ac:dyDescent="0.2"/>
    <row r="26397" ht="30" customHeight="1" x14ac:dyDescent="0.2"/>
    <row r="26398" ht="30" customHeight="1" x14ac:dyDescent="0.2"/>
    <row r="26399" ht="30" customHeight="1" x14ac:dyDescent="0.2"/>
    <row r="26400" ht="30" customHeight="1" x14ac:dyDescent="0.2"/>
    <row r="26401" ht="30" customHeight="1" x14ac:dyDescent="0.2"/>
    <row r="26402" ht="30" customHeight="1" x14ac:dyDescent="0.2"/>
    <row r="26403" ht="30" customHeight="1" x14ac:dyDescent="0.2"/>
    <row r="26404" ht="30" customHeight="1" x14ac:dyDescent="0.2"/>
    <row r="26405" ht="30" customHeight="1" x14ac:dyDescent="0.2"/>
    <row r="26406" ht="30" customHeight="1" x14ac:dyDescent="0.2"/>
    <row r="26407" ht="30" customHeight="1" x14ac:dyDescent="0.2"/>
    <row r="26408" ht="30" customHeight="1" x14ac:dyDescent="0.2"/>
    <row r="26409" ht="30" customHeight="1" x14ac:dyDescent="0.2"/>
    <row r="26410" ht="30" customHeight="1" x14ac:dyDescent="0.2"/>
    <row r="26411" ht="30" customHeight="1" x14ac:dyDescent="0.2"/>
    <row r="26412" ht="30" customHeight="1" x14ac:dyDescent="0.2"/>
    <row r="26413" ht="30" customHeight="1" x14ac:dyDescent="0.2"/>
    <row r="26414" ht="30" customHeight="1" x14ac:dyDescent="0.2"/>
    <row r="26415" ht="30" customHeight="1" x14ac:dyDescent="0.2"/>
    <row r="26416" ht="30" customHeight="1" x14ac:dyDescent="0.2"/>
    <row r="26417" ht="30" customHeight="1" x14ac:dyDescent="0.2"/>
    <row r="26418" ht="30" customHeight="1" x14ac:dyDescent="0.2"/>
    <row r="26419" ht="30" customHeight="1" x14ac:dyDescent="0.2"/>
    <row r="26420" ht="30" customHeight="1" x14ac:dyDescent="0.2"/>
    <row r="26421" ht="30" customHeight="1" x14ac:dyDescent="0.2"/>
    <row r="26422" ht="30" customHeight="1" x14ac:dyDescent="0.2"/>
    <row r="26423" ht="30" customHeight="1" x14ac:dyDescent="0.2"/>
    <row r="26424" ht="30" customHeight="1" x14ac:dyDescent="0.2"/>
    <row r="26425" ht="30" customHeight="1" x14ac:dyDescent="0.2"/>
    <row r="26426" ht="30" customHeight="1" x14ac:dyDescent="0.2"/>
    <row r="26427" ht="30" customHeight="1" x14ac:dyDescent="0.2"/>
    <row r="26428" ht="30" customHeight="1" x14ac:dyDescent="0.2"/>
    <row r="26429" ht="30" customHeight="1" x14ac:dyDescent="0.2"/>
    <row r="26430" ht="30" customHeight="1" x14ac:dyDescent="0.2"/>
    <row r="26431" ht="30" customHeight="1" x14ac:dyDescent="0.2"/>
    <row r="26432" ht="30" customHeight="1" x14ac:dyDescent="0.2"/>
    <row r="26433" ht="30" customHeight="1" x14ac:dyDescent="0.2"/>
    <row r="26434" ht="30" customHeight="1" x14ac:dyDescent="0.2"/>
    <row r="26435" ht="30" customHeight="1" x14ac:dyDescent="0.2"/>
    <row r="26436" ht="30" customHeight="1" x14ac:dyDescent="0.2"/>
    <row r="26437" ht="30" customHeight="1" x14ac:dyDescent="0.2"/>
    <row r="26438" ht="30" customHeight="1" x14ac:dyDescent="0.2"/>
    <row r="26439" ht="30" customHeight="1" x14ac:dyDescent="0.2"/>
    <row r="26440" ht="30" customHeight="1" x14ac:dyDescent="0.2"/>
    <row r="26441" ht="30" customHeight="1" x14ac:dyDescent="0.2"/>
    <row r="26442" ht="30" customHeight="1" x14ac:dyDescent="0.2"/>
    <row r="26443" ht="30" customHeight="1" x14ac:dyDescent="0.2"/>
    <row r="26444" ht="30" customHeight="1" x14ac:dyDescent="0.2"/>
    <row r="26445" ht="30" customHeight="1" x14ac:dyDescent="0.2"/>
    <row r="26446" ht="30" customHeight="1" x14ac:dyDescent="0.2"/>
    <row r="26447" ht="30" customHeight="1" x14ac:dyDescent="0.2"/>
    <row r="26448" ht="30" customHeight="1" x14ac:dyDescent="0.2"/>
    <row r="26449" ht="30" customHeight="1" x14ac:dyDescent="0.2"/>
    <row r="26450" ht="30" customHeight="1" x14ac:dyDescent="0.2"/>
    <row r="26451" ht="30" customHeight="1" x14ac:dyDescent="0.2"/>
    <row r="26452" ht="30" customHeight="1" x14ac:dyDescent="0.2"/>
    <row r="26453" ht="30" customHeight="1" x14ac:dyDescent="0.2"/>
    <row r="26454" ht="30" customHeight="1" x14ac:dyDescent="0.2"/>
    <row r="26455" ht="30" customHeight="1" x14ac:dyDescent="0.2"/>
    <row r="26456" ht="30" customHeight="1" x14ac:dyDescent="0.2"/>
    <row r="26457" ht="30" customHeight="1" x14ac:dyDescent="0.2"/>
    <row r="26458" ht="30" customHeight="1" x14ac:dyDescent="0.2"/>
    <row r="26459" ht="30" customHeight="1" x14ac:dyDescent="0.2"/>
    <row r="26460" ht="30" customHeight="1" x14ac:dyDescent="0.2"/>
    <row r="26461" ht="30" customHeight="1" x14ac:dyDescent="0.2"/>
    <row r="26462" ht="30" customHeight="1" x14ac:dyDescent="0.2"/>
    <row r="26463" ht="30" customHeight="1" x14ac:dyDescent="0.2"/>
    <row r="26464" ht="30" customHeight="1" x14ac:dyDescent="0.2"/>
    <row r="26465" ht="30" customHeight="1" x14ac:dyDescent="0.2"/>
    <row r="26466" ht="30" customHeight="1" x14ac:dyDescent="0.2"/>
    <row r="26467" ht="30" customHeight="1" x14ac:dyDescent="0.2"/>
    <row r="26468" ht="30" customHeight="1" x14ac:dyDescent="0.2"/>
    <row r="26469" ht="30" customHeight="1" x14ac:dyDescent="0.2"/>
    <row r="26470" ht="30" customHeight="1" x14ac:dyDescent="0.2"/>
    <row r="26471" ht="30" customHeight="1" x14ac:dyDescent="0.2"/>
    <row r="26472" ht="30" customHeight="1" x14ac:dyDescent="0.2"/>
    <row r="26473" ht="30" customHeight="1" x14ac:dyDescent="0.2"/>
    <row r="26474" ht="30" customHeight="1" x14ac:dyDescent="0.2"/>
    <row r="26475" ht="30" customHeight="1" x14ac:dyDescent="0.2"/>
    <row r="26476" ht="30" customHeight="1" x14ac:dyDescent="0.2"/>
    <row r="26477" ht="30" customHeight="1" x14ac:dyDescent="0.2"/>
    <row r="26478" ht="30" customHeight="1" x14ac:dyDescent="0.2"/>
    <row r="26479" ht="30" customHeight="1" x14ac:dyDescent="0.2"/>
    <row r="26480" ht="30" customHeight="1" x14ac:dyDescent="0.2"/>
    <row r="26481" ht="30" customHeight="1" x14ac:dyDescent="0.2"/>
    <row r="26482" ht="30" customHeight="1" x14ac:dyDescent="0.2"/>
    <row r="26483" ht="30" customHeight="1" x14ac:dyDescent="0.2"/>
    <row r="26484" ht="30" customHeight="1" x14ac:dyDescent="0.2"/>
    <row r="26485" ht="30" customHeight="1" x14ac:dyDescent="0.2"/>
    <row r="26486" ht="30" customHeight="1" x14ac:dyDescent="0.2"/>
    <row r="26487" ht="30" customHeight="1" x14ac:dyDescent="0.2"/>
    <row r="26488" ht="30" customHeight="1" x14ac:dyDescent="0.2"/>
    <row r="26489" ht="30" customHeight="1" x14ac:dyDescent="0.2"/>
    <row r="26490" ht="30" customHeight="1" x14ac:dyDescent="0.2"/>
    <row r="26491" ht="30" customHeight="1" x14ac:dyDescent="0.2"/>
    <row r="26492" ht="30" customHeight="1" x14ac:dyDescent="0.2"/>
    <row r="26493" ht="30" customHeight="1" x14ac:dyDescent="0.2"/>
    <row r="26494" ht="30" customHeight="1" x14ac:dyDescent="0.2"/>
    <row r="26495" ht="30" customHeight="1" x14ac:dyDescent="0.2"/>
    <row r="26496" ht="30" customHeight="1" x14ac:dyDescent="0.2"/>
    <row r="26497" ht="30" customHeight="1" x14ac:dyDescent="0.2"/>
    <row r="26498" ht="30" customHeight="1" x14ac:dyDescent="0.2"/>
    <row r="26499" ht="30" customHeight="1" x14ac:dyDescent="0.2"/>
    <row r="26500" ht="30" customHeight="1" x14ac:dyDescent="0.2"/>
    <row r="26501" ht="30" customHeight="1" x14ac:dyDescent="0.2"/>
    <row r="26502" ht="30" customHeight="1" x14ac:dyDescent="0.2"/>
    <row r="26503" ht="30" customHeight="1" x14ac:dyDescent="0.2"/>
    <row r="26504" ht="30" customHeight="1" x14ac:dyDescent="0.2"/>
    <row r="26505" ht="30" customHeight="1" x14ac:dyDescent="0.2"/>
    <row r="26506" ht="30" customHeight="1" x14ac:dyDescent="0.2"/>
    <row r="26507" ht="30" customHeight="1" x14ac:dyDescent="0.2"/>
    <row r="26508" ht="30" customHeight="1" x14ac:dyDescent="0.2"/>
    <row r="26509" ht="30" customHeight="1" x14ac:dyDescent="0.2"/>
    <row r="26510" ht="30" customHeight="1" x14ac:dyDescent="0.2"/>
    <row r="26511" ht="30" customHeight="1" x14ac:dyDescent="0.2"/>
    <row r="26512" ht="30" customHeight="1" x14ac:dyDescent="0.2"/>
    <row r="26513" ht="30" customHeight="1" x14ac:dyDescent="0.2"/>
    <row r="26514" ht="30" customHeight="1" x14ac:dyDescent="0.2"/>
    <row r="26515" ht="30" customHeight="1" x14ac:dyDescent="0.2"/>
    <row r="26516" ht="30" customHeight="1" x14ac:dyDescent="0.2"/>
    <row r="26517" ht="30" customHeight="1" x14ac:dyDescent="0.2"/>
    <row r="26518" ht="30" customHeight="1" x14ac:dyDescent="0.2"/>
    <row r="26519" ht="30" customHeight="1" x14ac:dyDescent="0.2"/>
    <row r="26520" ht="30" customHeight="1" x14ac:dyDescent="0.2"/>
    <row r="26521" ht="30" customHeight="1" x14ac:dyDescent="0.2"/>
    <row r="26522" ht="30" customHeight="1" x14ac:dyDescent="0.2"/>
    <row r="26523" ht="30" customHeight="1" x14ac:dyDescent="0.2"/>
    <row r="26524" ht="30" customHeight="1" x14ac:dyDescent="0.2"/>
    <row r="26525" ht="30" customHeight="1" x14ac:dyDescent="0.2"/>
    <row r="26526" ht="30" customHeight="1" x14ac:dyDescent="0.2"/>
    <row r="26527" ht="30" customHeight="1" x14ac:dyDescent="0.2"/>
    <row r="26528" ht="30" customHeight="1" x14ac:dyDescent="0.2"/>
    <row r="26529" ht="30" customHeight="1" x14ac:dyDescent="0.2"/>
    <row r="26530" ht="30" customHeight="1" x14ac:dyDescent="0.2"/>
    <row r="26531" ht="30" customHeight="1" x14ac:dyDescent="0.2"/>
    <row r="26532" ht="30" customHeight="1" x14ac:dyDescent="0.2"/>
    <row r="26533" ht="30" customHeight="1" x14ac:dyDescent="0.2"/>
    <row r="26534" ht="30" customHeight="1" x14ac:dyDescent="0.2"/>
    <row r="26535" ht="30" customHeight="1" x14ac:dyDescent="0.2"/>
    <row r="26536" ht="30" customHeight="1" x14ac:dyDescent="0.2"/>
    <row r="26537" ht="30" customHeight="1" x14ac:dyDescent="0.2"/>
    <row r="26538" ht="30" customHeight="1" x14ac:dyDescent="0.2"/>
    <row r="26539" ht="30" customHeight="1" x14ac:dyDescent="0.2"/>
    <row r="26540" ht="30" customHeight="1" x14ac:dyDescent="0.2"/>
    <row r="26541" ht="30" customHeight="1" x14ac:dyDescent="0.2"/>
    <row r="26542" ht="30" customHeight="1" x14ac:dyDescent="0.2"/>
    <row r="26543" ht="30" customHeight="1" x14ac:dyDescent="0.2"/>
    <row r="26544" ht="30" customHeight="1" x14ac:dyDescent="0.2"/>
    <row r="26545" ht="30" customHeight="1" x14ac:dyDescent="0.2"/>
    <row r="26546" ht="30" customHeight="1" x14ac:dyDescent="0.2"/>
    <row r="26547" ht="30" customHeight="1" x14ac:dyDescent="0.2"/>
    <row r="26548" ht="30" customHeight="1" x14ac:dyDescent="0.2"/>
    <row r="26549" ht="30" customHeight="1" x14ac:dyDescent="0.2"/>
    <row r="26550" ht="30" customHeight="1" x14ac:dyDescent="0.2"/>
    <row r="26551" ht="30" customHeight="1" x14ac:dyDescent="0.2"/>
    <row r="26552" ht="30" customHeight="1" x14ac:dyDescent="0.2"/>
    <row r="26553" ht="30" customHeight="1" x14ac:dyDescent="0.2"/>
    <row r="26554" ht="30" customHeight="1" x14ac:dyDescent="0.2"/>
    <row r="26555" ht="30" customHeight="1" x14ac:dyDescent="0.2"/>
    <row r="26556" ht="30" customHeight="1" x14ac:dyDescent="0.2"/>
    <row r="26557" ht="30" customHeight="1" x14ac:dyDescent="0.2"/>
    <row r="26558" ht="30" customHeight="1" x14ac:dyDescent="0.2"/>
    <row r="26559" ht="30" customHeight="1" x14ac:dyDescent="0.2"/>
    <row r="26560" ht="30" customHeight="1" x14ac:dyDescent="0.2"/>
    <row r="26561" ht="30" customHeight="1" x14ac:dyDescent="0.2"/>
    <row r="26562" ht="30" customHeight="1" x14ac:dyDescent="0.2"/>
    <row r="26563" ht="30" customHeight="1" x14ac:dyDescent="0.2"/>
    <row r="26564" ht="30" customHeight="1" x14ac:dyDescent="0.2"/>
    <row r="26565" ht="30" customHeight="1" x14ac:dyDescent="0.2"/>
    <row r="26566" ht="30" customHeight="1" x14ac:dyDescent="0.2"/>
    <row r="26567" ht="30" customHeight="1" x14ac:dyDescent="0.2"/>
    <row r="26568" ht="30" customHeight="1" x14ac:dyDescent="0.2"/>
    <row r="26569" ht="30" customHeight="1" x14ac:dyDescent="0.2"/>
    <row r="26570" ht="30" customHeight="1" x14ac:dyDescent="0.2"/>
    <row r="26571" ht="30" customHeight="1" x14ac:dyDescent="0.2"/>
    <row r="26572" ht="30" customHeight="1" x14ac:dyDescent="0.2"/>
    <row r="26573" ht="30" customHeight="1" x14ac:dyDescent="0.2"/>
    <row r="26574" ht="30" customHeight="1" x14ac:dyDescent="0.2"/>
    <row r="26575" ht="30" customHeight="1" x14ac:dyDescent="0.2"/>
    <row r="26576" ht="30" customHeight="1" x14ac:dyDescent="0.2"/>
    <row r="26577" ht="30" customHeight="1" x14ac:dyDescent="0.2"/>
    <row r="26578" ht="30" customHeight="1" x14ac:dyDescent="0.2"/>
    <row r="26579" ht="30" customHeight="1" x14ac:dyDescent="0.2"/>
    <row r="26580" ht="30" customHeight="1" x14ac:dyDescent="0.2"/>
    <row r="26581" ht="30" customHeight="1" x14ac:dyDescent="0.2"/>
    <row r="26582" ht="30" customHeight="1" x14ac:dyDescent="0.2"/>
    <row r="26583" ht="30" customHeight="1" x14ac:dyDescent="0.2"/>
    <row r="26584" ht="30" customHeight="1" x14ac:dyDescent="0.2"/>
    <row r="26585" ht="30" customHeight="1" x14ac:dyDescent="0.2"/>
    <row r="26586" ht="30" customHeight="1" x14ac:dyDescent="0.2"/>
    <row r="26587" ht="30" customHeight="1" x14ac:dyDescent="0.2"/>
    <row r="26588" ht="30" customHeight="1" x14ac:dyDescent="0.2"/>
    <row r="26589" ht="30" customHeight="1" x14ac:dyDescent="0.2"/>
    <row r="26590" ht="30" customHeight="1" x14ac:dyDescent="0.2"/>
    <row r="26591" ht="30" customHeight="1" x14ac:dyDescent="0.2"/>
    <row r="26592" ht="30" customHeight="1" x14ac:dyDescent="0.2"/>
    <row r="26593" ht="30" customHeight="1" x14ac:dyDescent="0.2"/>
    <row r="26594" ht="30" customHeight="1" x14ac:dyDescent="0.2"/>
    <row r="26595" ht="30" customHeight="1" x14ac:dyDescent="0.2"/>
    <row r="26596" ht="30" customHeight="1" x14ac:dyDescent="0.2"/>
    <row r="26597" ht="30" customHeight="1" x14ac:dyDescent="0.2"/>
    <row r="26598" ht="30" customHeight="1" x14ac:dyDescent="0.2"/>
    <row r="26599" ht="30" customHeight="1" x14ac:dyDescent="0.2"/>
    <row r="26600" ht="30" customHeight="1" x14ac:dyDescent="0.2"/>
    <row r="26601" ht="30" customHeight="1" x14ac:dyDescent="0.2"/>
    <row r="26602" ht="30" customHeight="1" x14ac:dyDescent="0.2"/>
    <row r="26603" ht="30" customHeight="1" x14ac:dyDescent="0.2"/>
    <row r="26604" ht="30" customHeight="1" x14ac:dyDescent="0.2"/>
    <row r="26605" ht="30" customHeight="1" x14ac:dyDescent="0.2"/>
    <row r="26606" ht="30" customHeight="1" x14ac:dyDescent="0.2"/>
    <row r="26607" ht="30" customHeight="1" x14ac:dyDescent="0.2"/>
    <row r="26608" ht="30" customHeight="1" x14ac:dyDescent="0.2"/>
    <row r="26609" ht="30" customHeight="1" x14ac:dyDescent="0.2"/>
    <row r="26610" ht="30" customHeight="1" x14ac:dyDescent="0.2"/>
    <row r="26611" ht="30" customHeight="1" x14ac:dyDescent="0.2"/>
    <row r="26612" ht="30" customHeight="1" x14ac:dyDescent="0.2"/>
    <row r="26613" ht="30" customHeight="1" x14ac:dyDescent="0.2"/>
    <row r="26614" ht="30" customHeight="1" x14ac:dyDescent="0.2"/>
    <row r="26615" ht="30" customHeight="1" x14ac:dyDescent="0.2"/>
    <row r="26616" ht="30" customHeight="1" x14ac:dyDescent="0.2"/>
    <row r="26617" ht="30" customHeight="1" x14ac:dyDescent="0.2"/>
    <row r="26618" ht="30" customHeight="1" x14ac:dyDescent="0.2"/>
    <row r="26619" ht="30" customHeight="1" x14ac:dyDescent="0.2"/>
    <row r="26620" ht="30" customHeight="1" x14ac:dyDescent="0.2"/>
    <row r="26621" ht="30" customHeight="1" x14ac:dyDescent="0.2"/>
    <row r="26622" ht="30" customHeight="1" x14ac:dyDescent="0.2"/>
    <row r="26623" ht="30" customHeight="1" x14ac:dyDescent="0.2"/>
    <row r="26624" ht="30" customHeight="1" x14ac:dyDescent="0.2"/>
    <row r="26625" ht="30" customHeight="1" x14ac:dyDescent="0.2"/>
    <row r="26626" ht="30" customHeight="1" x14ac:dyDescent="0.2"/>
    <row r="26627" ht="30" customHeight="1" x14ac:dyDescent="0.2"/>
    <row r="26628" ht="30" customHeight="1" x14ac:dyDescent="0.2"/>
    <row r="26629" ht="30" customHeight="1" x14ac:dyDescent="0.2"/>
    <row r="26630" ht="30" customHeight="1" x14ac:dyDescent="0.2"/>
    <row r="26631" ht="30" customHeight="1" x14ac:dyDescent="0.2"/>
    <row r="26632" ht="30" customHeight="1" x14ac:dyDescent="0.2"/>
    <row r="26633" ht="30" customHeight="1" x14ac:dyDescent="0.2"/>
    <row r="26634" ht="30" customHeight="1" x14ac:dyDescent="0.2"/>
    <row r="26635" ht="30" customHeight="1" x14ac:dyDescent="0.2"/>
    <row r="26636" ht="30" customHeight="1" x14ac:dyDescent="0.2"/>
    <row r="26637" ht="30" customHeight="1" x14ac:dyDescent="0.2"/>
    <row r="26638" ht="30" customHeight="1" x14ac:dyDescent="0.2"/>
    <row r="26639" ht="30" customHeight="1" x14ac:dyDescent="0.2"/>
    <row r="26640" ht="30" customHeight="1" x14ac:dyDescent="0.2"/>
    <row r="26641" ht="30" customHeight="1" x14ac:dyDescent="0.2"/>
    <row r="26642" ht="30" customHeight="1" x14ac:dyDescent="0.2"/>
    <row r="26643" ht="30" customHeight="1" x14ac:dyDescent="0.2"/>
    <row r="26644" ht="30" customHeight="1" x14ac:dyDescent="0.2"/>
    <row r="26645" ht="30" customHeight="1" x14ac:dyDescent="0.2"/>
    <row r="26646" ht="30" customHeight="1" x14ac:dyDescent="0.2"/>
    <row r="26647" ht="30" customHeight="1" x14ac:dyDescent="0.2"/>
    <row r="26648" ht="30" customHeight="1" x14ac:dyDescent="0.2"/>
    <row r="26649" ht="30" customHeight="1" x14ac:dyDescent="0.2"/>
    <row r="26650" ht="30" customHeight="1" x14ac:dyDescent="0.2"/>
    <row r="26651" ht="30" customHeight="1" x14ac:dyDescent="0.2"/>
    <row r="26652" ht="30" customHeight="1" x14ac:dyDescent="0.2"/>
    <row r="26653" ht="30" customHeight="1" x14ac:dyDescent="0.2"/>
    <row r="26654" ht="30" customHeight="1" x14ac:dyDescent="0.2"/>
    <row r="26655" ht="30" customHeight="1" x14ac:dyDescent="0.2"/>
    <row r="26656" ht="30" customHeight="1" x14ac:dyDescent="0.2"/>
    <row r="26657" ht="30" customHeight="1" x14ac:dyDescent="0.2"/>
    <row r="26658" ht="30" customHeight="1" x14ac:dyDescent="0.2"/>
    <row r="26659" ht="30" customHeight="1" x14ac:dyDescent="0.2"/>
    <row r="26660" ht="30" customHeight="1" x14ac:dyDescent="0.2"/>
    <row r="26661" ht="30" customHeight="1" x14ac:dyDescent="0.2"/>
    <row r="26662" ht="30" customHeight="1" x14ac:dyDescent="0.2"/>
    <row r="26663" ht="30" customHeight="1" x14ac:dyDescent="0.2"/>
    <row r="26664" ht="30" customHeight="1" x14ac:dyDescent="0.2"/>
    <row r="26665" ht="30" customHeight="1" x14ac:dyDescent="0.2"/>
    <row r="26666" ht="30" customHeight="1" x14ac:dyDescent="0.2"/>
    <row r="26667" ht="30" customHeight="1" x14ac:dyDescent="0.2"/>
    <row r="26668" ht="30" customHeight="1" x14ac:dyDescent="0.2"/>
    <row r="26669" ht="30" customHeight="1" x14ac:dyDescent="0.2"/>
    <row r="26670" ht="30" customHeight="1" x14ac:dyDescent="0.2"/>
    <row r="26671" ht="30" customHeight="1" x14ac:dyDescent="0.2"/>
    <row r="26672" ht="30" customHeight="1" x14ac:dyDescent="0.2"/>
    <row r="26673" ht="30" customHeight="1" x14ac:dyDescent="0.2"/>
    <row r="26674" ht="30" customHeight="1" x14ac:dyDescent="0.2"/>
    <row r="26675" ht="30" customHeight="1" x14ac:dyDescent="0.2"/>
    <row r="26676" ht="30" customHeight="1" x14ac:dyDescent="0.2"/>
    <row r="26677" ht="30" customHeight="1" x14ac:dyDescent="0.2"/>
    <row r="26678" ht="30" customHeight="1" x14ac:dyDescent="0.2"/>
    <row r="26679" ht="30" customHeight="1" x14ac:dyDescent="0.2"/>
    <row r="26680" ht="30" customHeight="1" x14ac:dyDescent="0.2"/>
    <row r="26681" ht="30" customHeight="1" x14ac:dyDescent="0.2"/>
    <row r="26682" ht="30" customHeight="1" x14ac:dyDescent="0.2"/>
    <row r="26683" ht="30" customHeight="1" x14ac:dyDescent="0.2"/>
    <row r="26684" ht="30" customHeight="1" x14ac:dyDescent="0.2"/>
    <row r="26685" ht="30" customHeight="1" x14ac:dyDescent="0.2"/>
    <row r="26686" ht="30" customHeight="1" x14ac:dyDescent="0.2"/>
    <row r="26687" ht="30" customHeight="1" x14ac:dyDescent="0.2"/>
    <row r="26688" ht="30" customHeight="1" x14ac:dyDescent="0.2"/>
    <row r="26689" ht="30" customHeight="1" x14ac:dyDescent="0.2"/>
    <row r="26690" ht="30" customHeight="1" x14ac:dyDescent="0.2"/>
    <row r="26691" ht="30" customHeight="1" x14ac:dyDescent="0.2"/>
    <row r="26692" ht="30" customHeight="1" x14ac:dyDescent="0.2"/>
    <row r="26693" ht="30" customHeight="1" x14ac:dyDescent="0.2"/>
    <row r="26694" ht="30" customHeight="1" x14ac:dyDescent="0.2"/>
    <row r="26695" ht="30" customHeight="1" x14ac:dyDescent="0.2"/>
    <row r="26696" ht="30" customHeight="1" x14ac:dyDescent="0.2"/>
    <row r="26697" ht="30" customHeight="1" x14ac:dyDescent="0.2"/>
    <row r="26698" ht="30" customHeight="1" x14ac:dyDescent="0.2"/>
    <row r="26699" ht="30" customHeight="1" x14ac:dyDescent="0.2"/>
    <row r="26700" ht="30" customHeight="1" x14ac:dyDescent="0.2"/>
    <row r="26701" ht="30" customHeight="1" x14ac:dyDescent="0.2"/>
    <row r="26702" ht="30" customHeight="1" x14ac:dyDescent="0.2"/>
    <row r="26703" ht="30" customHeight="1" x14ac:dyDescent="0.2"/>
    <row r="26704" ht="30" customHeight="1" x14ac:dyDescent="0.2"/>
    <row r="26705" ht="30" customHeight="1" x14ac:dyDescent="0.2"/>
    <row r="26706" ht="30" customHeight="1" x14ac:dyDescent="0.2"/>
    <row r="26707" ht="30" customHeight="1" x14ac:dyDescent="0.2"/>
    <row r="26708" ht="30" customHeight="1" x14ac:dyDescent="0.2"/>
    <row r="26709" ht="30" customHeight="1" x14ac:dyDescent="0.2"/>
    <row r="26710" ht="30" customHeight="1" x14ac:dyDescent="0.2"/>
    <row r="26711" ht="30" customHeight="1" x14ac:dyDescent="0.2"/>
    <row r="26712" ht="30" customHeight="1" x14ac:dyDescent="0.2"/>
    <row r="26713" ht="30" customHeight="1" x14ac:dyDescent="0.2"/>
    <row r="26714" ht="30" customHeight="1" x14ac:dyDescent="0.2"/>
    <row r="26715" ht="30" customHeight="1" x14ac:dyDescent="0.2"/>
    <row r="26716" ht="30" customHeight="1" x14ac:dyDescent="0.2"/>
    <row r="26717" ht="30" customHeight="1" x14ac:dyDescent="0.2"/>
    <row r="26718" ht="30" customHeight="1" x14ac:dyDescent="0.2"/>
    <row r="26719" ht="30" customHeight="1" x14ac:dyDescent="0.2"/>
    <row r="26720" ht="30" customHeight="1" x14ac:dyDescent="0.2"/>
    <row r="26721" ht="30" customHeight="1" x14ac:dyDescent="0.2"/>
    <row r="26722" ht="30" customHeight="1" x14ac:dyDescent="0.2"/>
    <row r="26723" ht="30" customHeight="1" x14ac:dyDescent="0.2"/>
    <row r="26724" ht="30" customHeight="1" x14ac:dyDescent="0.2"/>
    <row r="26725" ht="30" customHeight="1" x14ac:dyDescent="0.2"/>
    <row r="26726" ht="30" customHeight="1" x14ac:dyDescent="0.2"/>
    <row r="26727" ht="30" customHeight="1" x14ac:dyDescent="0.2"/>
    <row r="26728" ht="30" customHeight="1" x14ac:dyDescent="0.2"/>
    <row r="26729" ht="30" customHeight="1" x14ac:dyDescent="0.2"/>
    <row r="26730" ht="30" customHeight="1" x14ac:dyDescent="0.2"/>
    <row r="26731" ht="30" customHeight="1" x14ac:dyDescent="0.2"/>
    <row r="26732" ht="30" customHeight="1" x14ac:dyDescent="0.2"/>
    <row r="26733" ht="30" customHeight="1" x14ac:dyDescent="0.2"/>
    <row r="26734" ht="30" customHeight="1" x14ac:dyDescent="0.2"/>
    <row r="26735" ht="30" customHeight="1" x14ac:dyDescent="0.2"/>
    <row r="26736" ht="30" customHeight="1" x14ac:dyDescent="0.2"/>
    <row r="26737" ht="30" customHeight="1" x14ac:dyDescent="0.2"/>
    <row r="26738" ht="30" customHeight="1" x14ac:dyDescent="0.2"/>
    <row r="26739" ht="30" customHeight="1" x14ac:dyDescent="0.2"/>
    <row r="26740" ht="30" customHeight="1" x14ac:dyDescent="0.2"/>
    <row r="26741" ht="30" customHeight="1" x14ac:dyDescent="0.2"/>
    <row r="26742" ht="30" customHeight="1" x14ac:dyDescent="0.2"/>
    <row r="26743" ht="30" customHeight="1" x14ac:dyDescent="0.2"/>
    <row r="26744" ht="30" customHeight="1" x14ac:dyDescent="0.2"/>
    <row r="26745" ht="30" customHeight="1" x14ac:dyDescent="0.2"/>
    <row r="26746" ht="30" customHeight="1" x14ac:dyDescent="0.2"/>
    <row r="26747" ht="30" customHeight="1" x14ac:dyDescent="0.2"/>
    <row r="26748" ht="30" customHeight="1" x14ac:dyDescent="0.2"/>
    <row r="26749" ht="30" customHeight="1" x14ac:dyDescent="0.2"/>
    <row r="26750" ht="30" customHeight="1" x14ac:dyDescent="0.2"/>
    <row r="26751" ht="30" customHeight="1" x14ac:dyDescent="0.2"/>
    <row r="26752" ht="30" customHeight="1" x14ac:dyDescent="0.2"/>
    <row r="26753" ht="30" customHeight="1" x14ac:dyDescent="0.2"/>
    <row r="26754" ht="30" customHeight="1" x14ac:dyDescent="0.2"/>
    <row r="26755" ht="30" customHeight="1" x14ac:dyDescent="0.2"/>
    <row r="26756" ht="30" customHeight="1" x14ac:dyDescent="0.2"/>
    <row r="26757" ht="30" customHeight="1" x14ac:dyDescent="0.2"/>
    <row r="26758" ht="30" customHeight="1" x14ac:dyDescent="0.2"/>
    <row r="26759" ht="30" customHeight="1" x14ac:dyDescent="0.2"/>
    <row r="26760" ht="30" customHeight="1" x14ac:dyDescent="0.2"/>
    <row r="26761" ht="30" customHeight="1" x14ac:dyDescent="0.2"/>
    <row r="26762" ht="30" customHeight="1" x14ac:dyDescent="0.2"/>
    <row r="26763" ht="30" customHeight="1" x14ac:dyDescent="0.2"/>
    <row r="26764" ht="30" customHeight="1" x14ac:dyDescent="0.2"/>
    <row r="26765" ht="30" customHeight="1" x14ac:dyDescent="0.2"/>
    <row r="26766" ht="30" customHeight="1" x14ac:dyDescent="0.2"/>
    <row r="26767" ht="30" customHeight="1" x14ac:dyDescent="0.2"/>
    <row r="26768" ht="30" customHeight="1" x14ac:dyDescent="0.2"/>
    <row r="26769" ht="30" customHeight="1" x14ac:dyDescent="0.2"/>
    <row r="26770" ht="30" customHeight="1" x14ac:dyDescent="0.2"/>
    <row r="26771" ht="30" customHeight="1" x14ac:dyDescent="0.2"/>
    <row r="26772" ht="30" customHeight="1" x14ac:dyDescent="0.2"/>
    <row r="26773" ht="30" customHeight="1" x14ac:dyDescent="0.2"/>
    <row r="26774" ht="30" customHeight="1" x14ac:dyDescent="0.2"/>
    <row r="26775" ht="30" customHeight="1" x14ac:dyDescent="0.2"/>
    <row r="26776" ht="30" customHeight="1" x14ac:dyDescent="0.2"/>
    <row r="26777" ht="30" customHeight="1" x14ac:dyDescent="0.2"/>
    <row r="26778" ht="30" customHeight="1" x14ac:dyDescent="0.2"/>
    <row r="26779" ht="30" customHeight="1" x14ac:dyDescent="0.2"/>
    <row r="26780" ht="30" customHeight="1" x14ac:dyDescent="0.2"/>
    <row r="26781" ht="30" customHeight="1" x14ac:dyDescent="0.2"/>
    <row r="26782" ht="30" customHeight="1" x14ac:dyDescent="0.2"/>
    <row r="26783" ht="30" customHeight="1" x14ac:dyDescent="0.2"/>
    <row r="26784" ht="30" customHeight="1" x14ac:dyDescent="0.2"/>
    <row r="26785" ht="30" customHeight="1" x14ac:dyDescent="0.2"/>
    <row r="26786" ht="30" customHeight="1" x14ac:dyDescent="0.2"/>
    <row r="26787" ht="30" customHeight="1" x14ac:dyDescent="0.2"/>
    <row r="26788" ht="30" customHeight="1" x14ac:dyDescent="0.2"/>
    <row r="26789" ht="30" customHeight="1" x14ac:dyDescent="0.2"/>
    <row r="26790" ht="30" customHeight="1" x14ac:dyDescent="0.2"/>
    <row r="26791" ht="30" customHeight="1" x14ac:dyDescent="0.2"/>
    <row r="26792" ht="30" customHeight="1" x14ac:dyDescent="0.2"/>
    <row r="26793" ht="30" customHeight="1" x14ac:dyDescent="0.2"/>
    <row r="26794" ht="30" customHeight="1" x14ac:dyDescent="0.2"/>
    <row r="26795" ht="30" customHeight="1" x14ac:dyDescent="0.2"/>
    <row r="26796" ht="30" customHeight="1" x14ac:dyDescent="0.2"/>
    <row r="26797" ht="30" customHeight="1" x14ac:dyDescent="0.2"/>
    <row r="26798" ht="30" customHeight="1" x14ac:dyDescent="0.2"/>
    <row r="26799" ht="30" customHeight="1" x14ac:dyDescent="0.2"/>
    <row r="26800" ht="30" customHeight="1" x14ac:dyDescent="0.2"/>
    <row r="26801" ht="30" customHeight="1" x14ac:dyDescent="0.2"/>
    <row r="26802" ht="30" customHeight="1" x14ac:dyDescent="0.2"/>
    <row r="26803" ht="30" customHeight="1" x14ac:dyDescent="0.2"/>
    <row r="26804" ht="30" customHeight="1" x14ac:dyDescent="0.2"/>
    <row r="26805" ht="30" customHeight="1" x14ac:dyDescent="0.2"/>
    <row r="26806" ht="30" customHeight="1" x14ac:dyDescent="0.2"/>
    <row r="26807" ht="30" customHeight="1" x14ac:dyDescent="0.2"/>
    <row r="26808" ht="30" customHeight="1" x14ac:dyDescent="0.2"/>
    <row r="26809" ht="30" customHeight="1" x14ac:dyDescent="0.2"/>
    <row r="26810" ht="30" customHeight="1" x14ac:dyDescent="0.2"/>
    <row r="26811" ht="30" customHeight="1" x14ac:dyDescent="0.2"/>
    <row r="26812" ht="30" customHeight="1" x14ac:dyDescent="0.2"/>
    <row r="26813" ht="30" customHeight="1" x14ac:dyDescent="0.2"/>
    <row r="26814" ht="30" customHeight="1" x14ac:dyDescent="0.2"/>
    <row r="26815" ht="30" customHeight="1" x14ac:dyDescent="0.2"/>
    <row r="26816" ht="30" customHeight="1" x14ac:dyDescent="0.2"/>
    <row r="26817" ht="30" customHeight="1" x14ac:dyDescent="0.2"/>
    <row r="26818" ht="30" customHeight="1" x14ac:dyDescent="0.2"/>
    <row r="26819" ht="30" customHeight="1" x14ac:dyDescent="0.2"/>
    <row r="26820" ht="30" customHeight="1" x14ac:dyDescent="0.2"/>
    <row r="26821" ht="30" customHeight="1" x14ac:dyDescent="0.2"/>
    <row r="26822" ht="30" customHeight="1" x14ac:dyDescent="0.2"/>
    <row r="26823" ht="30" customHeight="1" x14ac:dyDescent="0.2"/>
    <row r="26824" ht="30" customHeight="1" x14ac:dyDescent="0.2"/>
    <row r="26825" ht="30" customHeight="1" x14ac:dyDescent="0.2"/>
    <row r="26826" ht="30" customHeight="1" x14ac:dyDescent="0.2"/>
    <row r="26827" ht="30" customHeight="1" x14ac:dyDescent="0.2"/>
    <row r="26828" ht="30" customHeight="1" x14ac:dyDescent="0.2"/>
    <row r="26829" ht="30" customHeight="1" x14ac:dyDescent="0.2"/>
    <row r="26830" ht="30" customHeight="1" x14ac:dyDescent="0.2"/>
    <row r="26831" ht="30" customHeight="1" x14ac:dyDescent="0.2"/>
    <row r="26832" ht="30" customHeight="1" x14ac:dyDescent="0.2"/>
    <row r="26833" ht="30" customHeight="1" x14ac:dyDescent="0.2"/>
    <row r="26834" ht="30" customHeight="1" x14ac:dyDescent="0.2"/>
    <row r="26835" ht="30" customHeight="1" x14ac:dyDescent="0.2"/>
    <row r="26836" ht="30" customHeight="1" x14ac:dyDescent="0.2"/>
    <row r="26837" ht="30" customHeight="1" x14ac:dyDescent="0.2"/>
    <row r="26838" ht="30" customHeight="1" x14ac:dyDescent="0.2"/>
    <row r="26839" ht="30" customHeight="1" x14ac:dyDescent="0.2"/>
    <row r="26840" ht="30" customHeight="1" x14ac:dyDescent="0.2"/>
    <row r="26841" ht="30" customHeight="1" x14ac:dyDescent="0.2"/>
    <row r="26842" ht="30" customHeight="1" x14ac:dyDescent="0.2"/>
    <row r="26843" ht="30" customHeight="1" x14ac:dyDescent="0.2"/>
    <row r="26844" ht="30" customHeight="1" x14ac:dyDescent="0.2"/>
    <row r="26845" ht="30" customHeight="1" x14ac:dyDescent="0.2"/>
    <row r="26846" ht="30" customHeight="1" x14ac:dyDescent="0.2"/>
    <row r="26847" ht="30" customHeight="1" x14ac:dyDescent="0.2"/>
    <row r="26848" ht="30" customHeight="1" x14ac:dyDescent="0.2"/>
    <row r="26849" ht="30" customHeight="1" x14ac:dyDescent="0.2"/>
    <row r="26850" ht="30" customHeight="1" x14ac:dyDescent="0.2"/>
    <row r="26851" ht="30" customHeight="1" x14ac:dyDescent="0.2"/>
    <row r="26852" ht="30" customHeight="1" x14ac:dyDescent="0.2"/>
    <row r="26853" ht="30" customHeight="1" x14ac:dyDescent="0.2"/>
    <row r="26854" ht="30" customHeight="1" x14ac:dyDescent="0.2"/>
    <row r="26855" ht="30" customHeight="1" x14ac:dyDescent="0.2"/>
    <row r="26856" ht="30" customHeight="1" x14ac:dyDescent="0.2"/>
    <row r="26857" ht="30" customHeight="1" x14ac:dyDescent="0.2"/>
    <row r="26858" ht="30" customHeight="1" x14ac:dyDescent="0.2"/>
    <row r="26859" ht="30" customHeight="1" x14ac:dyDescent="0.2"/>
    <row r="26860" ht="30" customHeight="1" x14ac:dyDescent="0.2"/>
    <row r="26861" ht="30" customHeight="1" x14ac:dyDescent="0.2"/>
    <row r="26862" ht="30" customHeight="1" x14ac:dyDescent="0.2"/>
    <row r="26863" ht="30" customHeight="1" x14ac:dyDescent="0.2"/>
    <row r="26864" ht="30" customHeight="1" x14ac:dyDescent="0.2"/>
    <row r="26865" ht="30" customHeight="1" x14ac:dyDescent="0.2"/>
    <row r="26866" ht="30" customHeight="1" x14ac:dyDescent="0.2"/>
    <row r="26867" ht="30" customHeight="1" x14ac:dyDescent="0.2"/>
    <row r="26868" ht="30" customHeight="1" x14ac:dyDescent="0.2"/>
    <row r="26869" ht="30" customHeight="1" x14ac:dyDescent="0.2"/>
    <row r="26870" ht="30" customHeight="1" x14ac:dyDescent="0.2"/>
    <row r="26871" ht="30" customHeight="1" x14ac:dyDescent="0.2"/>
    <row r="26872" ht="30" customHeight="1" x14ac:dyDescent="0.2"/>
    <row r="26873" ht="30" customHeight="1" x14ac:dyDescent="0.2"/>
    <row r="26874" ht="30" customHeight="1" x14ac:dyDescent="0.2"/>
    <row r="26875" ht="30" customHeight="1" x14ac:dyDescent="0.2"/>
    <row r="26876" ht="30" customHeight="1" x14ac:dyDescent="0.2"/>
    <row r="26877" ht="30" customHeight="1" x14ac:dyDescent="0.2"/>
    <row r="26878" ht="30" customHeight="1" x14ac:dyDescent="0.2"/>
    <row r="26879" ht="30" customHeight="1" x14ac:dyDescent="0.2"/>
    <row r="26880" ht="30" customHeight="1" x14ac:dyDescent="0.2"/>
    <row r="26881" ht="30" customHeight="1" x14ac:dyDescent="0.2"/>
    <row r="26882" ht="30" customHeight="1" x14ac:dyDescent="0.2"/>
    <row r="26883" ht="30" customHeight="1" x14ac:dyDescent="0.2"/>
    <row r="26884" ht="30" customHeight="1" x14ac:dyDescent="0.2"/>
    <row r="26885" ht="30" customHeight="1" x14ac:dyDescent="0.2"/>
    <row r="26886" ht="30" customHeight="1" x14ac:dyDescent="0.2"/>
    <row r="26887" ht="30" customHeight="1" x14ac:dyDescent="0.2"/>
    <row r="26888" ht="30" customHeight="1" x14ac:dyDescent="0.2"/>
    <row r="26889" ht="30" customHeight="1" x14ac:dyDescent="0.2"/>
    <row r="26890" ht="30" customHeight="1" x14ac:dyDescent="0.2"/>
    <row r="26891" ht="30" customHeight="1" x14ac:dyDescent="0.2"/>
    <row r="26892" ht="30" customHeight="1" x14ac:dyDescent="0.2"/>
    <row r="26893" ht="30" customHeight="1" x14ac:dyDescent="0.2"/>
    <row r="26894" ht="30" customHeight="1" x14ac:dyDescent="0.2"/>
    <row r="26895" ht="30" customHeight="1" x14ac:dyDescent="0.2"/>
    <row r="26896" ht="30" customHeight="1" x14ac:dyDescent="0.2"/>
    <row r="26897" ht="30" customHeight="1" x14ac:dyDescent="0.2"/>
    <row r="26898" ht="30" customHeight="1" x14ac:dyDescent="0.2"/>
    <row r="26899" ht="30" customHeight="1" x14ac:dyDescent="0.2"/>
    <row r="26900" ht="30" customHeight="1" x14ac:dyDescent="0.2"/>
    <row r="26901" ht="30" customHeight="1" x14ac:dyDescent="0.2"/>
    <row r="26902" ht="30" customHeight="1" x14ac:dyDescent="0.2"/>
    <row r="26903" ht="30" customHeight="1" x14ac:dyDescent="0.2"/>
    <row r="26904" ht="30" customHeight="1" x14ac:dyDescent="0.2"/>
    <row r="26905" ht="30" customHeight="1" x14ac:dyDescent="0.2"/>
    <row r="26906" ht="30" customHeight="1" x14ac:dyDescent="0.2"/>
    <row r="26907" ht="30" customHeight="1" x14ac:dyDescent="0.2"/>
    <row r="26908" ht="30" customHeight="1" x14ac:dyDescent="0.2"/>
    <row r="26909" ht="30" customHeight="1" x14ac:dyDescent="0.2"/>
    <row r="26910" ht="30" customHeight="1" x14ac:dyDescent="0.2"/>
    <row r="26911" ht="30" customHeight="1" x14ac:dyDescent="0.2"/>
    <row r="26912" ht="30" customHeight="1" x14ac:dyDescent="0.2"/>
    <row r="26913" ht="30" customHeight="1" x14ac:dyDescent="0.2"/>
    <row r="26914" ht="30" customHeight="1" x14ac:dyDescent="0.2"/>
    <row r="26915" ht="30" customHeight="1" x14ac:dyDescent="0.2"/>
    <row r="26916" ht="30" customHeight="1" x14ac:dyDescent="0.2"/>
    <row r="26917" ht="30" customHeight="1" x14ac:dyDescent="0.2"/>
    <row r="26918" ht="30" customHeight="1" x14ac:dyDescent="0.2"/>
    <row r="26919" ht="30" customHeight="1" x14ac:dyDescent="0.2"/>
    <row r="26920" ht="30" customHeight="1" x14ac:dyDescent="0.2"/>
    <row r="26921" ht="30" customHeight="1" x14ac:dyDescent="0.2"/>
    <row r="26922" ht="30" customHeight="1" x14ac:dyDescent="0.2"/>
    <row r="26923" ht="30" customHeight="1" x14ac:dyDescent="0.2"/>
    <row r="26924" ht="30" customHeight="1" x14ac:dyDescent="0.2"/>
    <row r="26925" ht="30" customHeight="1" x14ac:dyDescent="0.2"/>
    <row r="26926" ht="30" customHeight="1" x14ac:dyDescent="0.2"/>
    <row r="26927" ht="30" customHeight="1" x14ac:dyDescent="0.2"/>
    <row r="26928" ht="30" customHeight="1" x14ac:dyDescent="0.2"/>
    <row r="26929" ht="30" customHeight="1" x14ac:dyDescent="0.2"/>
    <row r="26930" ht="30" customHeight="1" x14ac:dyDescent="0.2"/>
    <row r="26931" ht="30" customHeight="1" x14ac:dyDescent="0.2"/>
    <row r="26932" ht="30" customHeight="1" x14ac:dyDescent="0.2"/>
    <row r="26933" ht="30" customHeight="1" x14ac:dyDescent="0.2"/>
    <row r="26934" ht="30" customHeight="1" x14ac:dyDescent="0.2"/>
    <row r="26935" ht="30" customHeight="1" x14ac:dyDescent="0.2"/>
    <row r="26936" ht="30" customHeight="1" x14ac:dyDescent="0.2"/>
    <row r="26937" ht="30" customHeight="1" x14ac:dyDescent="0.2"/>
    <row r="26938" ht="30" customHeight="1" x14ac:dyDescent="0.2"/>
    <row r="26939" ht="30" customHeight="1" x14ac:dyDescent="0.2"/>
    <row r="26940" ht="30" customHeight="1" x14ac:dyDescent="0.2"/>
    <row r="26941" ht="30" customHeight="1" x14ac:dyDescent="0.2"/>
    <row r="26942" ht="30" customHeight="1" x14ac:dyDescent="0.2"/>
    <row r="26943" ht="30" customHeight="1" x14ac:dyDescent="0.2"/>
    <row r="26944" ht="30" customHeight="1" x14ac:dyDescent="0.2"/>
    <row r="26945" ht="30" customHeight="1" x14ac:dyDescent="0.2"/>
    <row r="26946" ht="30" customHeight="1" x14ac:dyDescent="0.2"/>
    <row r="26947" ht="30" customHeight="1" x14ac:dyDescent="0.2"/>
    <row r="26948" ht="30" customHeight="1" x14ac:dyDescent="0.2"/>
    <row r="26949" ht="30" customHeight="1" x14ac:dyDescent="0.2"/>
    <row r="26950" ht="30" customHeight="1" x14ac:dyDescent="0.2"/>
    <row r="26951" ht="30" customHeight="1" x14ac:dyDescent="0.2"/>
    <row r="26952" ht="30" customHeight="1" x14ac:dyDescent="0.2"/>
    <row r="26953" ht="30" customHeight="1" x14ac:dyDescent="0.2"/>
    <row r="26954" ht="30" customHeight="1" x14ac:dyDescent="0.2"/>
    <row r="26955" ht="30" customHeight="1" x14ac:dyDescent="0.2"/>
    <row r="26956" ht="30" customHeight="1" x14ac:dyDescent="0.2"/>
    <row r="26957" ht="30" customHeight="1" x14ac:dyDescent="0.2"/>
    <row r="26958" ht="30" customHeight="1" x14ac:dyDescent="0.2"/>
    <row r="26959" ht="30" customHeight="1" x14ac:dyDescent="0.2"/>
    <row r="26960" ht="30" customHeight="1" x14ac:dyDescent="0.2"/>
    <row r="26961" ht="30" customHeight="1" x14ac:dyDescent="0.2"/>
    <row r="26962" ht="30" customHeight="1" x14ac:dyDescent="0.2"/>
    <row r="26963" ht="30" customHeight="1" x14ac:dyDescent="0.2"/>
    <row r="26964" ht="30" customHeight="1" x14ac:dyDescent="0.2"/>
    <row r="26965" ht="30" customHeight="1" x14ac:dyDescent="0.2"/>
    <row r="26966" ht="30" customHeight="1" x14ac:dyDescent="0.2"/>
    <row r="26967" ht="30" customHeight="1" x14ac:dyDescent="0.2"/>
    <row r="26968" ht="30" customHeight="1" x14ac:dyDescent="0.2"/>
    <row r="26969" ht="30" customHeight="1" x14ac:dyDescent="0.2"/>
    <row r="26970" ht="30" customHeight="1" x14ac:dyDescent="0.2"/>
    <row r="26971" ht="30" customHeight="1" x14ac:dyDescent="0.2"/>
    <row r="26972" ht="30" customHeight="1" x14ac:dyDescent="0.2"/>
    <row r="26973" ht="30" customHeight="1" x14ac:dyDescent="0.2"/>
    <row r="26974" ht="30" customHeight="1" x14ac:dyDescent="0.2"/>
    <row r="26975" ht="30" customHeight="1" x14ac:dyDescent="0.2"/>
    <row r="26976" ht="30" customHeight="1" x14ac:dyDescent="0.2"/>
    <row r="26977" ht="30" customHeight="1" x14ac:dyDescent="0.2"/>
    <row r="26978" ht="30" customHeight="1" x14ac:dyDescent="0.2"/>
    <row r="26979" ht="30" customHeight="1" x14ac:dyDescent="0.2"/>
    <row r="26980" ht="30" customHeight="1" x14ac:dyDescent="0.2"/>
    <row r="26981" ht="30" customHeight="1" x14ac:dyDescent="0.2"/>
    <row r="26982" ht="30" customHeight="1" x14ac:dyDescent="0.2"/>
    <row r="26983" ht="30" customHeight="1" x14ac:dyDescent="0.2"/>
    <row r="26984" ht="30" customHeight="1" x14ac:dyDescent="0.2"/>
    <row r="26985" ht="30" customHeight="1" x14ac:dyDescent="0.2"/>
    <row r="26986" ht="30" customHeight="1" x14ac:dyDescent="0.2"/>
    <row r="26987" ht="30" customHeight="1" x14ac:dyDescent="0.2"/>
    <row r="26988" ht="30" customHeight="1" x14ac:dyDescent="0.2"/>
    <row r="26989" ht="30" customHeight="1" x14ac:dyDescent="0.2"/>
    <row r="26990" ht="30" customHeight="1" x14ac:dyDescent="0.2"/>
    <row r="26991" ht="30" customHeight="1" x14ac:dyDescent="0.2"/>
    <row r="26992" ht="30" customHeight="1" x14ac:dyDescent="0.2"/>
    <row r="26993" ht="30" customHeight="1" x14ac:dyDescent="0.2"/>
    <row r="26994" ht="30" customHeight="1" x14ac:dyDescent="0.2"/>
    <row r="26995" ht="30" customHeight="1" x14ac:dyDescent="0.2"/>
    <row r="26996" ht="30" customHeight="1" x14ac:dyDescent="0.2"/>
    <row r="26997" ht="30" customHeight="1" x14ac:dyDescent="0.2"/>
    <row r="26998" ht="30" customHeight="1" x14ac:dyDescent="0.2"/>
    <row r="26999" ht="30" customHeight="1" x14ac:dyDescent="0.2"/>
    <row r="27000" ht="30" customHeight="1" x14ac:dyDescent="0.2"/>
    <row r="27001" ht="30" customHeight="1" x14ac:dyDescent="0.2"/>
    <row r="27002" ht="30" customHeight="1" x14ac:dyDescent="0.2"/>
    <row r="27003" ht="30" customHeight="1" x14ac:dyDescent="0.2"/>
    <row r="27004" ht="30" customHeight="1" x14ac:dyDescent="0.2"/>
    <row r="27005" ht="30" customHeight="1" x14ac:dyDescent="0.2"/>
    <row r="27006" ht="30" customHeight="1" x14ac:dyDescent="0.2"/>
    <row r="27007" ht="30" customHeight="1" x14ac:dyDescent="0.2"/>
    <row r="27008" ht="30" customHeight="1" x14ac:dyDescent="0.2"/>
    <row r="27009" ht="30" customHeight="1" x14ac:dyDescent="0.2"/>
    <row r="27010" ht="30" customHeight="1" x14ac:dyDescent="0.2"/>
    <row r="27011" ht="30" customHeight="1" x14ac:dyDescent="0.2"/>
    <row r="27012" ht="30" customHeight="1" x14ac:dyDescent="0.2"/>
    <row r="27013" ht="30" customHeight="1" x14ac:dyDescent="0.2"/>
    <row r="27014" ht="30" customHeight="1" x14ac:dyDescent="0.2"/>
    <row r="27015" ht="30" customHeight="1" x14ac:dyDescent="0.2"/>
    <row r="27016" ht="30" customHeight="1" x14ac:dyDescent="0.2"/>
    <row r="27017" ht="30" customHeight="1" x14ac:dyDescent="0.2"/>
    <row r="27018" ht="30" customHeight="1" x14ac:dyDescent="0.2"/>
    <row r="27019" ht="30" customHeight="1" x14ac:dyDescent="0.2"/>
    <row r="27020" ht="30" customHeight="1" x14ac:dyDescent="0.2"/>
    <row r="27021" ht="30" customHeight="1" x14ac:dyDescent="0.2"/>
    <row r="27022" ht="30" customHeight="1" x14ac:dyDescent="0.2"/>
    <row r="27023" ht="30" customHeight="1" x14ac:dyDescent="0.2"/>
    <row r="27024" ht="30" customHeight="1" x14ac:dyDescent="0.2"/>
    <row r="27025" ht="30" customHeight="1" x14ac:dyDescent="0.2"/>
    <row r="27026" ht="30" customHeight="1" x14ac:dyDescent="0.2"/>
    <row r="27027" ht="30" customHeight="1" x14ac:dyDescent="0.2"/>
    <row r="27028" ht="30" customHeight="1" x14ac:dyDescent="0.2"/>
    <row r="27029" ht="30" customHeight="1" x14ac:dyDescent="0.2"/>
    <row r="27030" ht="30" customHeight="1" x14ac:dyDescent="0.2"/>
    <row r="27031" ht="30" customHeight="1" x14ac:dyDescent="0.2"/>
    <row r="27032" ht="30" customHeight="1" x14ac:dyDescent="0.2"/>
    <row r="27033" ht="30" customHeight="1" x14ac:dyDescent="0.2"/>
    <row r="27034" ht="30" customHeight="1" x14ac:dyDescent="0.2"/>
    <row r="27035" ht="30" customHeight="1" x14ac:dyDescent="0.2"/>
    <row r="27036" ht="30" customHeight="1" x14ac:dyDescent="0.2"/>
    <row r="27037" ht="30" customHeight="1" x14ac:dyDescent="0.2"/>
    <row r="27038" ht="30" customHeight="1" x14ac:dyDescent="0.2"/>
    <row r="27039" ht="30" customHeight="1" x14ac:dyDescent="0.2"/>
    <row r="27040" ht="30" customHeight="1" x14ac:dyDescent="0.2"/>
    <row r="27041" ht="30" customHeight="1" x14ac:dyDescent="0.2"/>
    <row r="27042" ht="30" customHeight="1" x14ac:dyDescent="0.2"/>
    <row r="27043" ht="30" customHeight="1" x14ac:dyDescent="0.2"/>
    <row r="27044" ht="30" customHeight="1" x14ac:dyDescent="0.2"/>
    <row r="27045" ht="30" customHeight="1" x14ac:dyDescent="0.2"/>
    <row r="27046" ht="30" customHeight="1" x14ac:dyDescent="0.2"/>
    <row r="27047" ht="30" customHeight="1" x14ac:dyDescent="0.2"/>
    <row r="27048" ht="30" customHeight="1" x14ac:dyDescent="0.2"/>
    <row r="27049" ht="30" customHeight="1" x14ac:dyDescent="0.2"/>
    <row r="27050" ht="30" customHeight="1" x14ac:dyDescent="0.2"/>
    <row r="27051" ht="30" customHeight="1" x14ac:dyDescent="0.2"/>
    <row r="27052" ht="30" customHeight="1" x14ac:dyDescent="0.2"/>
    <row r="27053" ht="30" customHeight="1" x14ac:dyDescent="0.2"/>
    <row r="27054" ht="30" customHeight="1" x14ac:dyDescent="0.2"/>
    <row r="27055" ht="30" customHeight="1" x14ac:dyDescent="0.2"/>
    <row r="27056" ht="30" customHeight="1" x14ac:dyDescent="0.2"/>
    <row r="27057" ht="30" customHeight="1" x14ac:dyDescent="0.2"/>
    <row r="27058" ht="30" customHeight="1" x14ac:dyDescent="0.2"/>
    <row r="27059" ht="30" customHeight="1" x14ac:dyDescent="0.2"/>
    <row r="27060" ht="30" customHeight="1" x14ac:dyDescent="0.2"/>
    <row r="27061" ht="30" customHeight="1" x14ac:dyDescent="0.2"/>
    <row r="27062" ht="30" customHeight="1" x14ac:dyDescent="0.2"/>
    <row r="27063" ht="30" customHeight="1" x14ac:dyDescent="0.2"/>
    <row r="27064" ht="30" customHeight="1" x14ac:dyDescent="0.2"/>
    <row r="27065" ht="30" customHeight="1" x14ac:dyDescent="0.2"/>
    <row r="27066" ht="30" customHeight="1" x14ac:dyDescent="0.2"/>
    <row r="27067" ht="30" customHeight="1" x14ac:dyDescent="0.2"/>
    <row r="27068" ht="30" customHeight="1" x14ac:dyDescent="0.2"/>
    <row r="27069" ht="30" customHeight="1" x14ac:dyDescent="0.2"/>
    <row r="27070" ht="30" customHeight="1" x14ac:dyDescent="0.2"/>
    <row r="27071" ht="30" customHeight="1" x14ac:dyDescent="0.2"/>
    <row r="27072" ht="30" customHeight="1" x14ac:dyDescent="0.2"/>
    <row r="27073" ht="30" customHeight="1" x14ac:dyDescent="0.2"/>
    <row r="27074" ht="30" customHeight="1" x14ac:dyDescent="0.2"/>
    <row r="27075" ht="30" customHeight="1" x14ac:dyDescent="0.2"/>
    <row r="27076" ht="30" customHeight="1" x14ac:dyDescent="0.2"/>
    <row r="27077" ht="30" customHeight="1" x14ac:dyDescent="0.2"/>
    <row r="27078" ht="30" customHeight="1" x14ac:dyDescent="0.2"/>
    <row r="27079" ht="30" customHeight="1" x14ac:dyDescent="0.2"/>
    <row r="27080" ht="30" customHeight="1" x14ac:dyDescent="0.2"/>
    <row r="27081" ht="30" customHeight="1" x14ac:dyDescent="0.2"/>
    <row r="27082" ht="30" customHeight="1" x14ac:dyDescent="0.2"/>
    <row r="27083" ht="30" customHeight="1" x14ac:dyDescent="0.2"/>
    <row r="27084" ht="30" customHeight="1" x14ac:dyDescent="0.2"/>
    <row r="27085" ht="30" customHeight="1" x14ac:dyDescent="0.2"/>
    <row r="27086" ht="30" customHeight="1" x14ac:dyDescent="0.2"/>
    <row r="27087" ht="30" customHeight="1" x14ac:dyDescent="0.2"/>
    <row r="27088" ht="30" customHeight="1" x14ac:dyDescent="0.2"/>
    <row r="27089" ht="30" customHeight="1" x14ac:dyDescent="0.2"/>
    <row r="27090" ht="30" customHeight="1" x14ac:dyDescent="0.2"/>
    <row r="27091" ht="30" customHeight="1" x14ac:dyDescent="0.2"/>
    <row r="27092" ht="30" customHeight="1" x14ac:dyDescent="0.2"/>
    <row r="27093" ht="30" customHeight="1" x14ac:dyDescent="0.2"/>
    <row r="27094" ht="30" customHeight="1" x14ac:dyDescent="0.2"/>
    <row r="27095" ht="30" customHeight="1" x14ac:dyDescent="0.2"/>
    <row r="27096" ht="30" customHeight="1" x14ac:dyDescent="0.2"/>
    <row r="27097" ht="30" customHeight="1" x14ac:dyDescent="0.2"/>
    <row r="27098" ht="30" customHeight="1" x14ac:dyDescent="0.2"/>
    <row r="27099" ht="30" customHeight="1" x14ac:dyDescent="0.2"/>
    <row r="27100" ht="30" customHeight="1" x14ac:dyDescent="0.2"/>
    <row r="27101" ht="30" customHeight="1" x14ac:dyDescent="0.2"/>
    <row r="27102" ht="30" customHeight="1" x14ac:dyDescent="0.2"/>
    <row r="27103" ht="30" customHeight="1" x14ac:dyDescent="0.2"/>
    <row r="27104" ht="30" customHeight="1" x14ac:dyDescent="0.2"/>
    <row r="27105" ht="30" customHeight="1" x14ac:dyDescent="0.2"/>
    <row r="27106" ht="30" customHeight="1" x14ac:dyDescent="0.2"/>
    <row r="27107" ht="30" customHeight="1" x14ac:dyDescent="0.2"/>
    <row r="27108" ht="30" customHeight="1" x14ac:dyDescent="0.2"/>
    <row r="27109" ht="30" customHeight="1" x14ac:dyDescent="0.2"/>
    <row r="27110" ht="30" customHeight="1" x14ac:dyDescent="0.2"/>
    <row r="27111" ht="30" customHeight="1" x14ac:dyDescent="0.2"/>
    <row r="27112" ht="30" customHeight="1" x14ac:dyDescent="0.2"/>
    <row r="27113" ht="30" customHeight="1" x14ac:dyDescent="0.2"/>
    <row r="27114" ht="30" customHeight="1" x14ac:dyDescent="0.2"/>
    <row r="27115" ht="30" customHeight="1" x14ac:dyDescent="0.2"/>
    <row r="27116" ht="30" customHeight="1" x14ac:dyDescent="0.2"/>
    <row r="27117" ht="30" customHeight="1" x14ac:dyDescent="0.2"/>
    <row r="27118" ht="30" customHeight="1" x14ac:dyDescent="0.2"/>
    <row r="27119" ht="30" customHeight="1" x14ac:dyDescent="0.2"/>
    <row r="27120" ht="30" customHeight="1" x14ac:dyDescent="0.2"/>
    <row r="27121" ht="30" customHeight="1" x14ac:dyDescent="0.2"/>
    <row r="27122" ht="30" customHeight="1" x14ac:dyDescent="0.2"/>
    <row r="27123" ht="30" customHeight="1" x14ac:dyDescent="0.2"/>
    <row r="27124" ht="30" customHeight="1" x14ac:dyDescent="0.2"/>
    <row r="27125" ht="30" customHeight="1" x14ac:dyDescent="0.2"/>
    <row r="27126" ht="30" customHeight="1" x14ac:dyDescent="0.2"/>
    <row r="27127" ht="30" customHeight="1" x14ac:dyDescent="0.2"/>
    <row r="27128" ht="30" customHeight="1" x14ac:dyDescent="0.2"/>
    <row r="27129" ht="30" customHeight="1" x14ac:dyDescent="0.2"/>
    <row r="27130" ht="30" customHeight="1" x14ac:dyDescent="0.2"/>
    <row r="27131" ht="30" customHeight="1" x14ac:dyDescent="0.2"/>
    <row r="27132" ht="30" customHeight="1" x14ac:dyDescent="0.2"/>
    <row r="27133" ht="30" customHeight="1" x14ac:dyDescent="0.2"/>
    <row r="27134" ht="30" customHeight="1" x14ac:dyDescent="0.2"/>
    <row r="27135" ht="30" customHeight="1" x14ac:dyDescent="0.2"/>
    <row r="27136" ht="30" customHeight="1" x14ac:dyDescent="0.2"/>
    <row r="27137" ht="30" customHeight="1" x14ac:dyDescent="0.2"/>
    <row r="27138" ht="30" customHeight="1" x14ac:dyDescent="0.2"/>
    <row r="27139" ht="30" customHeight="1" x14ac:dyDescent="0.2"/>
    <row r="27140" ht="30" customHeight="1" x14ac:dyDescent="0.2"/>
    <row r="27141" ht="30" customHeight="1" x14ac:dyDescent="0.2"/>
    <row r="27142" ht="30" customHeight="1" x14ac:dyDescent="0.2"/>
    <row r="27143" ht="30" customHeight="1" x14ac:dyDescent="0.2"/>
    <row r="27144" ht="30" customHeight="1" x14ac:dyDescent="0.2"/>
    <row r="27145" ht="30" customHeight="1" x14ac:dyDescent="0.2"/>
    <row r="27146" ht="30" customHeight="1" x14ac:dyDescent="0.2"/>
    <row r="27147" ht="30" customHeight="1" x14ac:dyDescent="0.2"/>
    <row r="27148" ht="30" customHeight="1" x14ac:dyDescent="0.2"/>
    <row r="27149" ht="30" customHeight="1" x14ac:dyDescent="0.2"/>
    <row r="27150" ht="30" customHeight="1" x14ac:dyDescent="0.2"/>
    <row r="27151" ht="30" customHeight="1" x14ac:dyDescent="0.2"/>
    <row r="27152" ht="30" customHeight="1" x14ac:dyDescent="0.2"/>
    <row r="27153" ht="30" customHeight="1" x14ac:dyDescent="0.2"/>
    <row r="27154" ht="30" customHeight="1" x14ac:dyDescent="0.2"/>
    <row r="27155" ht="30" customHeight="1" x14ac:dyDescent="0.2"/>
    <row r="27156" ht="30" customHeight="1" x14ac:dyDescent="0.2"/>
    <row r="27157" ht="30" customHeight="1" x14ac:dyDescent="0.2"/>
    <row r="27158" ht="30" customHeight="1" x14ac:dyDescent="0.2"/>
    <row r="27159" ht="30" customHeight="1" x14ac:dyDescent="0.2"/>
    <row r="27160" ht="30" customHeight="1" x14ac:dyDescent="0.2"/>
    <row r="27161" ht="30" customHeight="1" x14ac:dyDescent="0.2"/>
    <row r="27162" ht="30" customHeight="1" x14ac:dyDescent="0.2"/>
    <row r="27163" ht="30" customHeight="1" x14ac:dyDescent="0.2"/>
    <row r="27164" ht="30" customHeight="1" x14ac:dyDescent="0.2"/>
    <row r="27165" ht="30" customHeight="1" x14ac:dyDescent="0.2"/>
    <row r="27166" ht="30" customHeight="1" x14ac:dyDescent="0.2"/>
    <row r="27167" ht="30" customHeight="1" x14ac:dyDescent="0.2"/>
    <row r="27168" ht="30" customHeight="1" x14ac:dyDescent="0.2"/>
    <row r="27169" ht="30" customHeight="1" x14ac:dyDescent="0.2"/>
    <row r="27170" ht="30" customHeight="1" x14ac:dyDescent="0.2"/>
    <row r="27171" ht="30" customHeight="1" x14ac:dyDescent="0.2"/>
    <row r="27172" ht="30" customHeight="1" x14ac:dyDescent="0.2"/>
    <row r="27173" ht="30" customHeight="1" x14ac:dyDescent="0.2"/>
    <row r="27174" ht="30" customHeight="1" x14ac:dyDescent="0.2"/>
    <row r="27175" ht="30" customHeight="1" x14ac:dyDescent="0.2"/>
    <row r="27176" ht="30" customHeight="1" x14ac:dyDescent="0.2"/>
    <row r="27177" ht="30" customHeight="1" x14ac:dyDescent="0.2"/>
    <row r="27178" ht="30" customHeight="1" x14ac:dyDescent="0.2"/>
    <row r="27179" ht="30" customHeight="1" x14ac:dyDescent="0.2"/>
    <row r="27180" ht="30" customHeight="1" x14ac:dyDescent="0.2"/>
    <row r="27181" ht="30" customHeight="1" x14ac:dyDescent="0.2"/>
    <row r="27182" ht="30" customHeight="1" x14ac:dyDescent="0.2"/>
    <row r="27183" ht="30" customHeight="1" x14ac:dyDescent="0.2"/>
    <row r="27184" ht="30" customHeight="1" x14ac:dyDescent="0.2"/>
    <row r="27185" ht="30" customHeight="1" x14ac:dyDescent="0.2"/>
    <row r="27186" ht="30" customHeight="1" x14ac:dyDescent="0.2"/>
    <row r="27187" ht="30" customHeight="1" x14ac:dyDescent="0.2"/>
    <row r="27188" ht="30" customHeight="1" x14ac:dyDescent="0.2"/>
    <row r="27189" ht="30" customHeight="1" x14ac:dyDescent="0.2"/>
    <row r="27190" ht="30" customHeight="1" x14ac:dyDescent="0.2"/>
    <row r="27191" ht="30" customHeight="1" x14ac:dyDescent="0.2"/>
    <row r="27192" ht="30" customHeight="1" x14ac:dyDescent="0.2"/>
    <row r="27193" ht="30" customHeight="1" x14ac:dyDescent="0.2"/>
    <row r="27194" ht="30" customHeight="1" x14ac:dyDescent="0.2"/>
    <row r="27195" ht="30" customHeight="1" x14ac:dyDescent="0.2"/>
    <row r="27196" ht="30" customHeight="1" x14ac:dyDescent="0.2"/>
    <row r="27197" ht="30" customHeight="1" x14ac:dyDescent="0.2"/>
    <row r="27198" ht="30" customHeight="1" x14ac:dyDescent="0.2"/>
    <row r="27199" ht="30" customHeight="1" x14ac:dyDescent="0.2"/>
    <row r="27200" ht="30" customHeight="1" x14ac:dyDescent="0.2"/>
    <row r="27201" ht="30" customHeight="1" x14ac:dyDescent="0.2"/>
    <row r="27202" ht="30" customHeight="1" x14ac:dyDescent="0.2"/>
    <row r="27203" ht="30" customHeight="1" x14ac:dyDescent="0.2"/>
    <row r="27204" ht="30" customHeight="1" x14ac:dyDescent="0.2"/>
    <row r="27205" ht="30" customHeight="1" x14ac:dyDescent="0.2"/>
    <row r="27206" ht="30" customHeight="1" x14ac:dyDescent="0.2"/>
    <row r="27207" ht="30" customHeight="1" x14ac:dyDescent="0.2"/>
    <row r="27208" ht="30" customHeight="1" x14ac:dyDescent="0.2"/>
    <row r="27209" ht="30" customHeight="1" x14ac:dyDescent="0.2"/>
    <row r="27210" ht="30" customHeight="1" x14ac:dyDescent="0.2"/>
    <row r="27211" ht="30" customHeight="1" x14ac:dyDescent="0.2"/>
    <row r="27212" ht="30" customHeight="1" x14ac:dyDescent="0.2"/>
    <row r="27213" ht="30" customHeight="1" x14ac:dyDescent="0.2"/>
    <row r="27214" ht="30" customHeight="1" x14ac:dyDescent="0.2"/>
    <row r="27215" ht="30" customHeight="1" x14ac:dyDescent="0.2"/>
    <row r="27216" ht="30" customHeight="1" x14ac:dyDescent="0.2"/>
    <row r="27217" ht="30" customHeight="1" x14ac:dyDescent="0.2"/>
    <row r="27218" ht="30" customHeight="1" x14ac:dyDescent="0.2"/>
    <row r="27219" ht="30" customHeight="1" x14ac:dyDescent="0.2"/>
    <row r="27220" ht="30" customHeight="1" x14ac:dyDescent="0.2"/>
    <row r="27221" ht="30" customHeight="1" x14ac:dyDescent="0.2"/>
    <row r="27222" ht="30" customHeight="1" x14ac:dyDescent="0.2"/>
    <row r="27223" ht="30" customHeight="1" x14ac:dyDescent="0.2"/>
    <row r="27224" ht="30" customHeight="1" x14ac:dyDescent="0.2"/>
    <row r="27225" ht="30" customHeight="1" x14ac:dyDescent="0.2"/>
    <row r="27226" ht="30" customHeight="1" x14ac:dyDescent="0.2"/>
    <row r="27227" ht="30" customHeight="1" x14ac:dyDescent="0.2"/>
    <row r="27228" ht="30" customHeight="1" x14ac:dyDescent="0.2"/>
    <row r="27229" ht="30" customHeight="1" x14ac:dyDescent="0.2"/>
    <row r="27230" ht="30" customHeight="1" x14ac:dyDescent="0.2"/>
    <row r="27231" ht="30" customHeight="1" x14ac:dyDescent="0.2"/>
    <row r="27232" ht="30" customHeight="1" x14ac:dyDescent="0.2"/>
    <row r="27233" ht="30" customHeight="1" x14ac:dyDescent="0.2"/>
    <row r="27234" ht="30" customHeight="1" x14ac:dyDescent="0.2"/>
    <row r="27235" ht="30" customHeight="1" x14ac:dyDescent="0.2"/>
    <row r="27236" ht="30" customHeight="1" x14ac:dyDescent="0.2"/>
    <row r="27237" ht="30" customHeight="1" x14ac:dyDescent="0.2"/>
    <row r="27238" ht="30" customHeight="1" x14ac:dyDescent="0.2"/>
    <row r="27239" ht="30" customHeight="1" x14ac:dyDescent="0.2"/>
    <row r="27240" ht="30" customHeight="1" x14ac:dyDescent="0.2"/>
    <row r="27241" ht="30" customHeight="1" x14ac:dyDescent="0.2"/>
    <row r="27242" ht="30" customHeight="1" x14ac:dyDescent="0.2"/>
    <row r="27243" ht="30" customHeight="1" x14ac:dyDescent="0.2"/>
    <row r="27244" ht="30" customHeight="1" x14ac:dyDescent="0.2"/>
    <row r="27245" ht="30" customHeight="1" x14ac:dyDescent="0.2"/>
    <row r="27246" ht="30" customHeight="1" x14ac:dyDescent="0.2"/>
    <row r="27247" ht="30" customHeight="1" x14ac:dyDescent="0.2"/>
    <row r="27248" ht="30" customHeight="1" x14ac:dyDescent="0.2"/>
    <row r="27249" ht="30" customHeight="1" x14ac:dyDescent="0.2"/>
    <row r="27250" ht="30" customHeight="1" x14ac:dyDescent="0.2"/>
    <row r="27251" ht="30" customHeight="1" x14ac:dyDescent="0.2"/>
    <row r="27252" ht="30" customHeight="1" x14ac:dyDescent="0.2"/>
    <row r="27253" ht="30" customHeight="1" x14ac:dyDescent="0.2"/>
    <row r="27254" ht="30" customHeight="1" x14ac:dyDescent="0.2"/>
    <row r="27255" ht="30" customHeight="1" x14ac:dyDescent="0.2"/>
    <row r="27256" ht="30" customHeight="1" x14ac:dyDescent="0.2"/>
    <row r="27257" ht="30" customHeight="1" x14ac:dyDescent="0.2"/>
    <row r="27258" ht="30" customHeight="1" x14ac:dyDescent="0.2"/>
    <row r="27259" ht="30" customHeight="1" x14ac:dyDescent="0.2"/>
    <row r="27260" ht="30" customHeight="1" x14ac:dyDescent="0.2"/>
    <row r="27261" ht="30" customHeight="1" x14ac:dyDescent="0.2"/>
    <row r="27262" ht="30" customHeight="1" x14ac:dyDescent="0.2"/>
    <row r="27263" ht="30" customHeight="1" x14ac:dyDescent="0.2"/>
    <row r="27264" ht="30" customHeight="1" x14ac:dyDescent="0.2"/>
    <row r="27265" ht="30" customHeight="1" x14ac:dyDescent="0.2"/>
    <row r="27266" ht="30" customHeight="1" x14ac:dyDescent="0.2"/>
    <row r="27267" ht="30" customHeight="1" x14ac:dyDescent="0.2"/>
    <row r="27268" ht="30" customHeight="1" x14ac:dyDescent="0.2"/>
    <row r="27269" ht="30" customHeight="1" x14ac:dyDescent="0.2"/>
    <row r="27270" ht="30" customHeight="1" x14ac:dyDescent="0.2"/>
    <row r="27271" ht="30" customHeight="1" x14ac:dyDescent="0.2"/>
    <row r="27272" ht="30" customHeight="1" x14ac:dyDescent="0.2"/>
    <row r="27273" ht="30" customHeight="1" x14ac:dyDescent="0.2"/>
    <row r="27274" ht="30" customHeight="1" x14ac:dyDescent="0.2"/>
    <row r="27275" ht="30" customHeight="1" x14ac:dyDescent="0.2"/>
    <row r="27276" ht="30" customHeight="1" x14ac:dyDescent="0.2"/>
    <row r="27277" ht="30" customHeight="1" x14ac:dyDescent="0.2"/>
    <row r="27278" ht="30" customHeight="1" x14ac:dyDescent="0.2"/>
    <row r="27279" ht="30" customHeight="1" x14ac:dyDescent="0.2"/>
    <row r="27280" ht="30" customHeight="1" x14ac:dyDescent="0.2"/>
    <row r="27281" ht="30" customHeight="1" x14ac:dyDescent="0.2"/>
    <row r="27282" ht="30" customHeight="1" x14ac:dyDescent="0.2"/>
    <row r="27283" ht="30" customHeight="1" x14ac:dyDescent="0.2"/>
    <row r="27284" ht="30" customHeight="1" x14ac:dyDescent="0.2"/>
    <row r="27285" ht="30" customHeight="1" x14ac:dyDescent="0.2"/>
    <row r="27286" ht="30" customHeight="1" x14ac:dyDescent="0.2"/>
    <row r="27287" ht="30" customHeight="1" x14ac:dyDescent="0.2"/>
    <row r="27288" ht="30" customHeight="1" x14ac:dyDescent="0.2"/>
    <row r="27289" ht="30" customHeight="1" x14ac:dyDescent="0.2"/>
    <row r="27290" ht="30" customHeight="1" x14ac:dyDescent="0.2"/>
    <row r="27291" ht="30" customHeight="1" x14ac:dyDescent="0.2"/>
    <row r="27292" ht="30" customHeight="1" x14ac:dyDescent="0.2"/>
    <row r="27293" ht="30" customHeight="1" x14ac:dyDescent="0.2"/>
    <row r="27294" ht="30" customHeight="1" x14ac:dyDescent="0.2"/>
    <row r="27295" ht="30" customHeight="1" x14ac:dyDescent="0.2"/>
    <row r="27296" ht="30" customHeight="1" x14ac:dyDescent="0.2"/>
    <row r="27297" ht="30" customHeight="1" x14ac:dyDescent="0.2"/>
    <row r="27298" ht="30" customHeight="1" x14ac:dyDescent="0.2"/>
    <row r="27299" ht="30" customHeight="1" x14ac:dyDescent="0.2"/>
    <row r="27300" ht="30" customHeight="1" x14ac:dyDescent="0.2"/>
    <row r="27301" ht="30" customHeight="1" x14ac:dyDescent="0.2"/>
    <row r="27302" ht="30" customHeight="1" x14ac:dyDescent="0.2"/>
    <row r="27303" ht="30" customHeight="1" x14ac:dyDescent="0.2"/>
    <row r="27304" ht="30" customHeight="1" x14ac:dyDescent="0.2"/>
    <row r="27305" ht="30" customHeight="1" x14ac:dyDescent="0.2"/>
    <row r="27306" ht="30" customHeight="1" x14ac:dyDescent="0.2"/>
    <row r="27307" ht="30" customHeight="1" x14ac:dyDescent="0.2"/>
    <row r="27308" ht="30" customHeight="1" x14ac:dyDescent="0.2"/>
    <row r="27309" ht="30" customHeight="1" x14ac:dyDescent="0.2"/>
    <row r="27310" ht="30" customHeight="1" x14ac:dyDescent="0.2"/>
    <row r="27311" ht="30" customHeight="1" x14ac:dyDescent="0.2"/>
    <row r="27312" ht="30" customHeight="1" x14ac:dyDescent="0.2"/>
    <row r="27313" ht="30" customHeight="1" x14ac:dyDescent="0.2"/>
    <row r="27314" ht="30" customHeight="1" x14ac:dyDescent="0.2"/>
    <row r="27315" ht="30" customHeight="1" x14ac:dyDescent="0.2"/>
    <row r="27316" ht="30" customHeight="1" x14ac:dyDescent="0.2"/>
    <row r="27317" ht="30" customHeight="1" x14ac:dyDescent="0.2"/>
    <row r="27318" ht="30" customHeight="1" x14ac:dyDescent="0.2"/>
    <row r="27319" ht="30" customHeight="1" x14ac:dyDescent="0.2"/>
    <row r="27320" ht="30" customHeight="1" x14ac:dyDescent="0.2"/>
    <row r="27321" ht="30" customHeight="1" x14ac:dyDescent="0.2"/>
    <row r="27322" ht="30" customHeight="1" x14ac:dyDescent="0.2"/>
    <row r="27323" ht="30" customHeight="1" x14ac:dyDescent="0.2"/>
    <row r="27324" ht="30" customHeight="1" x14ac:dyDescent="0.2"/>
    <row r="27325" ht="30" customHeight="1" x14ac:dyDescent="0.2"/>
    <row r="27326" ht="30" customHeight="1" x14ac:dyDescent="0.2"/>
    <row r="27327" ht="30" customHeight="1" x14ac:dyDescent="0.2"/>
    <row r="27328" ht="30" customHeight="1" x14ac:dyDescent="0.2"/>
    <row r="27329" ht="30" customHeight="1" x14ac:dyDescent="0.2"/>
    <row r="27330" ht="30" customHeight="1" x14ac:dyDescent="0.2"/>
    <row r="27331" ht="30" customHeight="1" x14ac:dyDescent="0.2"/>
    <row r="27332" ht="30" customHeight="1" x14ac:dyDescent="0.2"/>
    <row r="27333" ht="30" customHeight="1" x14ac:dyDescent="0.2"/>
    <row r="27334" ht="30" customHeight="1" x14ac:dyDescent="0.2"/>
    <row r="27335" ht="30" customHeight="1" x14ac:dyDescent="0.2"/>
    <row r="27336" ht="30" customHeight="1" x14ac:dyDescent="0.2"/>
    <row r="27337" ht="30" customHeight="1" x14ac:dyDescent="0.2"/>
    <row r="27338" ht="30" customHeight="1" x14ac:dyDescent="0.2"/>
    <row r="27339" ht="30" customHeight="1" x14ac:dyDescent="0.2"/>
    <row r="27340" ht="30" customHeight="1" x14ac:dyDescent="0.2"/>
    <row r="27341" ht="30" customHeight="1" x14ac:dyDescent="0.2"/>
    <row r="27342" ht="30" customHeight="1" x14ac:dyDescent="0.2"/>
    <row r="27343" ht="30" customHeight="1" x14ac:dyDescent="0.2"/>
    <row r="27344" ht="30" customHeight="1" x14ac:dyDescent="0.2"/>
    <row r="27345" ht="30" customHeight="1" x14ac:dyDescent="0.2"/>
    <row r="27346" ht="30" customHeight="1" x14ac:dyDescent="0.2"/>
    <row r="27347" ht="30" customHeight="1" x14ac:dyDescent="0.2"/>
    <row r="27348" ht="30" customHeight="1" x14ac:dyDescent="0.2"/>
    <row r="27349" ht="30" customHeight="1" x14ac:dyDescent="0.2"/>
    <row r="27350" ht="30" customHeight="1" x14ac:dyDescent="0.2"/>
    <row r="27351" ht="30" customHeight="1" x14ac:dyDescent="0.2"/>
    <row r="27352" ht="30" customHeight="1" x14ac:dyDescent="0.2"/>
    <row r="27353" ht="30" customHeight="1" x14ac:dyDescent="0.2"/>
    <row r="27354" ht="30" customHeight="1" x14ac:dyDescent="0.2"/>
    <row r="27355" ht="30" customHeight="1" x14ac:dyDescent="0.2"/>
    <row r="27356" ht="30" customHeight="1" x14ac:dyDescent="0.2"/>
    <row r="27357" ht="30" customHeight="1" x14ac:dyDescent="0.2"/>
    <row r="27358" ht="30" customHeight="1" x14ac:dyDescent="0.2"/>
    <row r="27359" ht="30" customHeight="1" x14ac:dyDescent="0.2"/>
    <row r="27360" ht="30" customHeight="1" x14ac:dyDescent="0.2"/>
    <row r="27361" ht="30" customHeight="1" x14ac:dyDescent="0.2"/>
    <row r="27362" ht="30" customHeight="1" x14ac:dyDescent="0.2"/>
    <row r="27363" ht="30" customHeight="1" x14ac:dyDescent="0.2"/>
    <row r="27364" ht="30" customHeight="1" x14ac:dyDescent="0.2"/>
    <row r="27365" ht="30" customHeight="1" x14ac:dyDescent="0.2"/>
    <row r="27366" ht="30" customHeight="1" x14ac:dyDescent="0.2"/>
    <row r="27367" ht="30" customHeight="1" x14ac:dyDescent="0.2"/>
    <row r="27368" ht="30" customHeight="1" x14ac:dyDescent="0.2"/>
    <row r="27369" ht="30" customHeight="1" x14ac:dyDescent="0.2"/>
    <row r="27370" ht="30" customHeight="1" x14ac:dyDescent="0.2"/>
    <row r="27371" ht="30" customHeight="1" x14ac:dyDescent="0.2"/>
    <row r="27372" ht="30" customHeight="1" x14ac:dyDescent="0.2"/>
    <row r="27373" ht="30" customHeight="1" x14ac:dyDescent="0.2"/>
    <row r="27374" ht="30" customHeight="1" x14ac:dyDescent="0.2"/>
    <row r="27375" ht="30" customHeight="1" x14ac:dyDescent="0.2"/>
    <row r="27376" ht="30" customHeight="1" x14ac:dyDescent="0.2"/>
    <row r="27377" ht="30" customHeight="1" x14ac:dyDescent="0.2"/>
    <row r="27378" ht="30" customHeight="1" x14ac:dyDescent="0.2"/>
    <row r="27379" ht="30" customHeight="1" x14ac:dyDescent="0.2"/>
    <row r="27380" ht="30" customHeight="1" x14ac:dyDescent="0.2"/>
    <row r="27381" ht="30" customHeight="1" x14ac:dyDescent="0.2"/>
    <row r="27382" ht="30" customHeight="1" x14ac:dyDescent="0.2"/>
    <row r="27383" ht="30" customHeight="1" x14ac:dyDescent="0.2"/>
    <row r="27384" ht="30" customHeight="1" x14ac:dyDescent="0.2"/>
    <row r="27385" ht="30" customHeight="1" x14ac:dyDescent="0.2"/>
    <row r="27386" ht="30" customHeight="1" x14ac:dyDescent="0.2"/>
    <row r="27387" ht="30" customHeight="1" x14ac:dyDescent="0.2"/>
    <row r="27388" ht="30" customHeight="1" x14ac:dyDescent="0.2"/>
    <row r="27389" ht="30" customHeight="1" x14ac:dyDescent="0.2"/>
    <row r="27390" ht="30" customHeight="1" x14ac:dyDescent="0.2"/>
    <row r="27391" ht="30" customHeight="1" x14ac:dyDescent="0.2"/>
    <row r="27392" ht="30" customHeight="1" x14ac:dyDescent="0.2"/>
    <row r="27393" ht="30" customHeight="1" x14ac:dyDescent="0.2"/>
    <row r="27394" ht="30" customHeight="1" x14ac:dyDescent="0.2"/>
    <row r="27395" ht="30" customHeight="1" x14ac:dyDescent="0.2"/>
    <row r="27396" ht="30" customHeight="1" x14ac:dyDescent="0.2"/>
    <row r="27397" ht="30" customHeight="1" x14ac:dyDescent="0.2"/>
    <row r="27398" ht="30" customHeight="1" x14ac:dyDescent="0.2"/>
    <row r="27399" ht="30" customHeight="1" x14ac:dyDescent="0.2"/>
    <row r="27400" ht="30" customHeight="1" x14ac:dyDescent="0.2"/>
    <row r="27401" ht="30" customHeight="1" x14ac:dyDescent="0.2"/>
    <row r="27402" ht="30" customHeight="1" x14ac:dyDescent="0.2"/>
    <row r="27403" ht="30" customHeight="1" x14ac:dyDescent="0.2"/>
    <row r="27404" ht="30" customHeight="1" x14ac:dyDescent="0.2"/>
    <row r="27405" ht="30" customHeight="1" x14ac:dyDescent="0.2"/>
    <row r="27406" ht="30" customHeight="1" x14ac:dyDescent="0.2"/>
    <row r="27407" ht="30" customHeight="1" x14ac:dyDescent="0.2"/>
    <row r="27408" ht="30" customHeight="1" x14ac:dyDescent="0.2"/>
    <row r="27409" ht="30" customHeight="1" x14ac:dyDescent="0.2"/>
    <row r="27410" ht="30" customHeight="1" x14ac:dyDescent="0.2"/>
    <row r="27411" ht="30" customHeight="1" x14ac:dyDescent="0.2"/>
    <row r="27412" ht="30" customHeight="1" x14ac:dyDescent="0.2"/>
    <row r="27413" ht="30" customHeight="1" x14ac:dyDescent="0.2"/>
    <row r="27414" ht="30" customHeight="1" x14ac:dyDescent="0.2"/>
    <row r="27415" ht="30" customHeight="1" x14ac:dyDescent="0.2"/>
    <row r="27416" ht="30" customHeight="1" x14ac:dyDescent="0.2"/>
    <row r="27417" ht="30" customHeight="1" x14ac:dyDescent="0.2"/>
    <row r="27418" ht="30" customHeight="1" x14ac:dyDescent="0.2"/>
    <row r="27419" ht="30" customHeight="1" x14ac:dyDescent="0.2"/>
    <row r="27420" ht="30" customHeight="1" x14ac:dyDescent="0.2"/>
    <row r="27421" ht="30" customHeight="1" x14ac:dyDescent="0.2"/>
    <row r="27422" ht="30" customHeight="1" x14ac:dyDescent="0.2"/>
    <row r="27423" ht="30" customHeight="1" x14ac:dyDescent="0.2"/>
    <row r="27424" ht="30" customHeight="1" x14ac:dyDescent="0.2"/>
    <row r="27425" ht="30" customHeight="1" x14ac:dyDescent="0.2"/>
    <row r="27426" ht="30" customHeight="1" x14ac:dyDescent="0.2"/>
    <row r="27427" ht="30" customHeight="1" x14ac:dyDescent="0.2"/>
    <row r="27428" ht="30" customHeight="1" x14ac:dyDescent="0.2"/>
    <row r="27429" ht="30" customHeight="1" x14ac:dyDescent="0.2"/>
    <row r="27430" ht="30" customHeight="1" x14ac:dyDescent="0.2"/>
    <row r="27431" ht="30" customHeight="1" x14ac:dyDescent="0.2"/>
    <row r="27432" ht="30" customHeight="1" x14ac:dyDescent="0.2"/>
    <row r="27433" ht="30" customHeight="1" x14ac:dyDescent="0.2"/>
    <row r="27434" ht="30" customHeight="1" x14ac:dyDescent="0.2"/>
    <row r="27435" ht="30" customHeight="1" x14ac:dyDescent="0.2"/>
    <row r="27436" ht="30" customHeight="1" x14ac:dyDescent="0.2"/>
    <row r="27437" ht="30" customHeight="1" x14ac:dyDescent="0.2"/>
    <row r="27438" ht="30" customHeight="1" x14ac:dyDescent="0.2"/>
    <row r="27439" ht="30" customHeight="1" x14ac:dyDescent="0.2"/>
    <row r="27440" ht="30" customHeight="1" x14ac:dyDescent="0.2"/>
    <row r="27441" ht="30" customHeight="1" x14ac:dyDescent="0.2"/>
    <row r="27442" ht="30" customHeight="1" x14ac:dyDescent="0.2"/>
    <row r="27443" ht="30" customHeight="1" x14ac:dyDescent="0.2"/>
    <row r="27444" ht="30" customHeight="1" x14ac:dyDescent="0.2"/>
    <row r="27445" ht="30" customHeight="1" x14ac:dyDescent="0.2"/>
    <row r="27446" ht="30" customHeight="1" x14ac:dyDescent="0.2"/>
    <row r="27447" ht="30" customHeight="1" x14ac:dyDescent="0.2"/>
    <row r="27448" ht="30" customHeight="1" x14ac:dyDescent="0.2"/>
    <row r="27449" ht="30" customHeight="1" x14ac:dyDescent="0.2"/>
    <row r="27450" ht="30" customHeight="1" x14ac:dyDescent="0.2"/>
    <row r="27451" ht="30" customHeight="1" x14ac:dyDescent="0.2"/>
    <row r="27452" ht="30" customHeight="1" x14ac:dyDescent="0.2"/>
    <row r="27453" ht="30" customHeight="1" x14ac:dyDescent="0.2"/>
    <row r="27454" ht="30" customHeight="1" x14ac:dyDescent="0.2"/>
    <row r="27455" ht="30" customHeight="1" x14ac:dyDescent="0.2"/>
    <row r="27456" ht="30" customHeight="1" x14ac:dyDescent="0.2"/>
    <row r="27457" ht="30" customHeight="1" x14ac:dyDescent="0.2"/>
    <row r="27458" ht="30" customHeight="1" x14ac:dyDescent="0.2"/>
    <row r="27459" ht="30" customHeight="1" x14ac:dyDescent="0.2"/>
    <row r="27460" ht="30" customHeight="1" x14ac:dyDescent="0.2"/>
    <row r="27461" ht="30" customHeight="1" x14ac:dyDescent="0.2"/>
    <row r="27462" ht="30" customHeight="1" x14ac:dyDescent="0.2"/>
    <row r="27463" ht="30" customHeight="1" x14ac:dyDescent="0.2"/>
    <row r="27464" ht="30" customHeight="1" x14ac:dyDescent="0.2"/>
    <row r="27465" ht="30" customHeight="1" x14ac:dyDescent="0.2"/>
    <row r="27466" ht="30" customHeight="1" x14ac:dyDescent="0.2"/>
    <row r="27467" ht="30" customHeight="1" x14ac:dyDescent="0.2"/>
    <row r="27468" ht="30" customHeight="1" x14ac:dyDescent="0.2"/>
    <row r="27469" ht="30" customHeight="1" x14ac:dyDescent="0.2"/>
    <row r="27470" ht="30" customHeight="1" x14ac:dyDescent="0.2"/>
    <row r="27471" ht="30" customHeight="1" x14ac:dyDescent="0.2"/>
    <row r="27472" ht="30" customHeight="1" x14ac:dyDescent="0.2"/>
    <row r="27473" ht="30" customHeight="1" x14ac:dyDescent="0.2"/>
    <row r="27474" ht="30" customHeight="1" x14ac:dyDescent="0.2"/>
    <row r="27475" ht="30" customHeight="1" x14ac:dyDescent="0.2"/>
    <row r="27476" ht="30" customHeight="1" x14ac:dyDescent="0.2"/>
    <row r="27477" ht="30" customHeight="1" x14ac:dyDescent="0.2"/>
    <row r="27478" ht="30" customHeight="1" x14ac:dyDescent="0.2"/>
    <row r="27479" ht="30" customHeight="1" x14ac:dyDescent="0.2"/>
    <row r="27480" ht="30" customHeight="1" x14ac:dyDescent="0.2"/>
    <row r="27481" ht="30" customHeight="1" x14ac:dyDescent="0.2"/>
    <row r="27482" ht="30" customHeight="1" x14ac:dyDescent="0.2"/>
    <row r="27483" ht="30" customHeight="1" x14ac:dyDescent="0.2"/>
    <row r="27484" ht="30" customHeight="1" x14ac:dyDescent="0.2"/>
    <row r="27485" ht="30" customHeight="1" x14ac:dyDescent="0.2"/>
    <row r="27486" ht="30" customHeight="1" x14ac:dyDescent="0.2"/>
    <row r="27487" ht="30" customHeight="1" x14ac:dyDescent="0.2"/>
    <row r="27488" ht="30" customHeight="1" x14ac:dyDescent="0.2"/>
    <row r="27489" ht="30" customHeight="1" x14ac:dyDescent="0.2"/>
    <row r="27490" ht="30" customHeight="1" x14ac:dyDescent="0.2"/>
    <row r="27491" ht="30" customHeight="1" x14ac:dyDescent="0.2"/>
    <row r="27492" ht="30" customHeight="1" x14ac:dyDescent="0.2"/>
    <row r="27493" ht="30" customHeight="1" x14ac:dyDescent="0.2"/>
    <row r="27494" ht="30" customHeight="1" x14ac:dyDescent="0.2"/>
    <row r="27495" ht="30" customHeight="1" x14ac:dyDescent="0.2"/>
    <row r="27496" ht="30" customHeight="1" x14ac:dyDescent="0.2"/>
    <row r="27497" ht="30" customHeight="1" x14ac:dyDescent="0.2"/>
    <row r="27498" ht="30" customHeight="1" x14ac:dyDescent="0.2"/>
    <row r="27499" ht="30" customHeight="1" x14ac:dyDescent="0.2"/>
    <row r="27500" ht="30" customHeight="1" x14ac:dyDescent="0.2"/>
    <row r="27501" ht="30" customHeight="1" x14ac:dyDescent="0.2"/>
    <row r="27502" ht="30" customHeight="1" x14ac:dyDescent="0.2"/>
    <row r="27503" ht="30" customHeight="1" x14ac:dyDescent="0.2"/>
    <row r="27504" ht="30" customHeight="1" x14ac:dyDescent="0.2"/>
    <row r="27505" ht="30" customHeight="1" x14ac:dyDescent="0.2"/>
    <row r="27506" ht="30" customHeight="1" x14ac:dyDescent="0.2"/>
    <row r="27507" ht="30" customHeight="1" x14ac:dyDescent="0.2"/>
    <row r="27508" ht="30" customHeight="1" x14ac:dyDescent="0.2"/>
    <row r="27509" ht="30" customHeight="1" x14ac:dyDescent="0.2"/>
    <row r="27510" ht="30" customHeight="1" x14ac:dyDescent="0.2"/>
    <row r="27511" ht="30" customHeight="1" x14ac:dyDescent="0.2"/>
    <row r="27512" ht="30" customHeight="1" x14ac:dyDescent="0.2"/>
    <row r="27513" ht="30" customHeight="1" x14ac:dyDescent="0.2"/>
    <row r="27514" ht="30" customHeight="1" x14ac:dyDescent="0.2"/>
    <row r="27515" ht="30" customHeight="1" x14ac:dyDescent="0.2"/>
    <row r="27516" ht="30" customHeight="1" x14ac:dyDescent="0.2"/>
    <row r="27517" ht="30" customHeight="1" x14ac:dyDescent="0.2"/>
    <row r="27518" ht="30" customHeight="1" x14ac:dyDescent="0.2"/>
    <row r="27519" ht="30" customHeight="1" x14ac:dyDescent="0.2"/>
    <row r="27520" ht="30" customHeight="1" x14ac:dyDescent="0.2"/>
    <row r="27521" ht="30" customHeight="1" x14ac:dyDescent="0.2"/>
    <row r="27522" ht="30" customHeight="1" x14ac:dyDescent="0.2"/>
    <row r="27523" ht="30" customHeight="1" x14ac:dyDescent="0.2"/>
    <row r="27524" ht="30" customHeight="1" x14ac:dyDescent="0.2"/>
    <row r="27525" ht="30" customHeight="1" x14ac:dyDescent="0.2"/>
    <row r="27526" ht="30" customHeight="1" x14ac:dyDescent="0.2"/>
    <row r="27527" ht="30" customHeight="1" x14ac:dyDescent="0.2"/>
    <row r="27528" ht="30" customHeight="1" x14ac:dyDescent="0.2"/>
    <row r="27529" ht="30" customHeight="1" x14ac:dyDescent="0.2"/>
    <row r="27530" ht="30" customHeight="1" x14ac:dyDescent="0.2"/>
    <row r="27531" ht="30" customHeight="1" x14ac:dyDescent="0.2"/>
    <row r="27532" ht="30" customHeight="1" x14ac:dyDescent="0.2"/>
    <row r="27533" ht="30" customHeight="1" x14ac:dyDescent="0.2"/>
    <row r="27534" ht="30" customHeight="1" x14ac:dyDescent="0.2"/>
    <row r="27535" ht="30" customHeight="1" x14ac:dyDescent="0.2"/>
    <row r="27536" ht="30" customHeight="1" x14ac:dyDescent="0.2"/>
    <row r="27537" ht="30" customHeight="1" x14ac:dyDescent="0.2"/>
    <row r="27538" ht="30" customHeight="1" x14ac:dyDescent="0.2"/>
    <row r="27539" ht="30" customHeight="1" x14ac:dyDescent="0.2"/>
    <row r="27540" ht="30" customHeight="1" x14ac:dyDescent="0.2"/>
    <row r="27541" ht="30" customHeight="1" x14ac:dyDescent="0.2"/>
    <row r="27542" ht="30" customHeight="1" x14ac:dyDescent="0.2"/>
    <row r="27543" ht="30" customHeight="1" x14ac:dyDescent="0.2"/>
    <row r="27544" ht="30" customHeight="1" x14ac:dyDescent="0.2"/>
    <row r="27545" ht="30" customHeight="1" x14ac:dyDescent="0.2"/>
    <row r="27546" ht="30" customHeight="1" x14ac:dyDescent="0.2"/>
    <row r="27547" ht="30" customHeight="1" x14ac:dyDescent="0.2"/>
    <row r="27548" ht="30" customHeight="1" x14ac:dyDescent="0.2"/>
    <row r="27549" ht="30" customHeight="1" x14ac:dyDescent="0.2"/>
    <row r="27550" ht="30" customHeight="1" x14ac:dyDescent="0.2"/>
    <row r="27551" ht="30" customHeight="1" x14ac:dyDescent="0.2"/>
    <row r="27552" ht="30" customHeight="1" x14ac:dyDescent="0.2"/>
    <row r="27553" ht="30" customHeight="1" x14ac:dyDescent="0.2"/>
    <row r="27554" ht="30" customHeight="1" x14ac:dyDescent="0.2"/>
    <row r="27555" ht="30" customHeight="1" x14ac:dyDescent="0.2"/>
    <row r="27556" ht="30" customHeight="1" x14ac:dyDescent="0.2"/>
    <row r="27557" ht="30" customHeight="1" x14ac:dyDescent="0.2"/>
    <row r="27558" ht="30" customHeight="1" x14ac:dyDescent="0.2"/>
    <row r="27559" ht="30" customHeight="1" x14ac:dyDescent="0.2"/>
    <row r="27560" ht="30" customHeight="1" x14ac:dyDescent="0.2"/>
    <row r="27561" ht="30" customHeight="1" x14ac:dyDescent="0.2"/>
    <row r="27562" ht="30" customHeight="1" x14ac:dyDescent="0.2"/>
    <row r="27563" ht="30" customHeight="1" x14ac:dyDescent="0.2"/>
    <row r="27564" ht="30" customHeight="1" x14ac:dyDescent="0.2"/>
    <row r="27565" ht="30" customHeight="1" x14ac:dyDescent="0.2"/>
    <row r="27566" ht="30" customHeight="1" x14ac:dyDescent="0.2"/>
    <row r="27567" ht="30" customHeight="1" x14ac:dyDescent="0.2"/>
    <row r="27568" ht="30" customHeight="1" x14ac:dyDescent="0.2"/>
    <row r="27569" ht="30" customHeight="1" x14ac:dyDescent="0.2"/>
    <row r="27570" ht="30" customHeight="1" x14ac:dyDescent="0.2"/>
    <row r="27571" ht="30" customHeight="1" x14ac:dyDescent="0.2"/>
    <row r="27572" ht="30" customHeight="1" x14ac:dyDescent="0.2"/>
    <row r="27573" ht="30" customHeight="1" x14ac:dyDescent="0.2"/>
    <row r="27574" ht="30" customHeight="1" x14ac:dyDescent="0.2"/>
    <row r="27575" ht="30" customHeight="1" x14ac:dyDescent="0.2"/>
    <row r="27576" ht="30" customHeight="1" x14ac:dyDescent="0.2"/>
    <row r="27577" ht="30" customHeight="1" x14ac:dyDescent="0.2"/>
    <row r="27578" ht="30" customHeight="1" x14ac:dyDescent="0.2"/>
    <row r="27579" ht="30" customHeight="1" x14ac:dyDescent="0.2"/>
    <row r="27580" ht="30" customHeight="1" x14ac:dyDescent="0.2"/>
    <row r="27581" ht="30" customHeight="1" x14ac:dyDescent="0.2"/>
    <row r="27582" ht="30" customHeight="1" x14ac:dyDescent="0.2"/>
    <row r="27583" ht="30" customHeight="1" x14ac:dyDescent="0.2"/>
    <row r="27584" ht="30" customHeight="1" x14ac:dyDescent="0.2"/>
    <row r="27585" ht="30" customHeight="1" x14ac:dyDescent="0.2"/>
    <row r="27586" ht="30" customHeight="1" x14ac:dyDescent="0.2"/>
    <row r="27587" ht="30" customHeight="1" x14ac:dyDescent="0.2"/>
    <row r="27588" ht="30" customHeight="1" x14ac:dyDescent="0.2"/>
    <row r="27589" ht="30" customHeight="1" x14ac:dyDescent="0.2"/>
    <row r="27590" ht="30" customHeight="1" x14ac:dyDescent="0.2"/>
    <row r="27591" ht="30" customHeight="1" x14ac:dyDescent="0.2"/>
    <row r="27592" ht="30" customHeight="1" x14ac:dyDescent="0.2"/>
    <row r="27593" ht="30" customHeight="1" x14ac:dyDescent="0.2"/>
    <row r="27594" ht="30" customHeight="1" x14ac:dyDescent="0.2"/>
    <row r="27595" ht="30" customHeight="1" x14ac:dyDescent="0.2"/>
    <row r="27596" ht="30" customHeight="1" x14ac:dyDescent="0.2"/>
    <row r="27597" ht="30" customHeight="1" x14ac:dyDescent="0.2"/>
    <row r="27598" ht="30" customHeight="1" x14ac:dyDescent="0.2"/>
    <row r="27599" ht="30" customHeight="1" x14ac:dyDescent="0.2"/>
    <row r="27600" ht="30" customHeight="1" x14ac:dyDescent="0.2"/>
    <row r="27601" ht="30" customHeight="1" x14ac:dyDescent="0.2"/>
    <row r="27602" ht="30" customHeight="1" x14ac:dyDescent="0.2"/>
    <row r="27603" ht="30" customHeight="1" x14ac:dyDescent="0.2"/>
    <row r="27604" ht="30" customHeight="1" x14ac:dyDescent="0.2"/>
    <row r="27605" ht="30" customHeight="1" x14ac:dyDescent="0.2"/>
    <row r="27606" ht="30" customHeight="1" x14ac:dyDescent="0.2"/>
    <row r="27607" ht="30" customHeight="1" x14ac:dyDescent="0.2"/>
    <row r="27608" ht="30" customHeight="1" x14ac:dyDescent="0.2"/>
    <row r="27609" ht="30" customHeight="1" x14ac:dyDescent="0.2"/>
    <row r="27610" ht="30" customHeight="1" x14ac:dyDescent="0.2"/>
    <row r="27611" ht="30" customHeight="1" x14ac:dyDescent="0.2"/>
    <row r="27612" ht="30" customHeight="1" x14ac:dyDescent="0.2"/>
    <row r="27613" ht="30" customHeight="1" x14ac:dyDescent="0.2"/>
    <row r="27614" ht="30" customHeight="1" x14ac:dyDescent="0.2"/>
    <row r="27615" ht="30" customHeight="1" x14ac:dyDescent="0.2"/>
    <row r="27616" ht="30" customHeight="1" x14ac:dyDescent="0.2"/>
    <row r="27617" ht="30" customHeight="1" x14ac:dyDescent="0.2"/>
    <row r="27618" ht="30" customHeight="1" x14ac:dyDescent="0.2"/>
    <row r="27619" ht="30" customHeight="1" x14ac:dyDescent="0.2"/>
    <row r="27620" ht="30" customHeight="1" x14ac:dyDescent="0.2"/>
    <row r="27621" ht="30" customHeight="1" x14ac:dyDescent="0.2"/>
    <row r="27622" ht="30" customHeight="1" x14ac:dyDescent="0.2"/>
    <row r="27623" ht="30" customHeight="1" x14ac:dyDescent="0.2"/>
    <row r="27624" ht="30" customHeight="1" x14ac:dyDescent="0.2"/>
    <row r="27625" ht="30" customHeight="1" x14ac:dyDescent="0.2"/>
    <row r="27626" ht="30" customHeight="1" x14ac:dyDescent="0.2"/>
    <row r="27627" ht="30" customHeight="1" x14ac:dyDescent="0.2"/>
    <row r="27628" ht="30" customHeight="1" x14ac:dyDescent="0.2"/>
    <row r="27629" ht="30" customHeight="1" x14ac:dyDescent="0.2"/>
    <row r="27630" ht="30" customHeight="1" x14ac:dyDescent="0.2"/>
    <row r="27631" ht="30" customHeight="1" x14ac:dyDescent="0.2"/>
    <row r="27632" ht="30" customHeight="1" x14ac:dyDescent="0.2"/>
    <row r="27633" ht="30" customHeight="1" x14ac:dyDescent="0.2"/>
    <row r="27634" ht="30" customHeight="1" x14ac:dyDescent="0.2"/>
    <row r="27635" ht="30" customHeight="1" x14ac:dyDescent="0.2"/>
    <row r="27636" ht="30" customHeight="1" x14ac:dyDescent="0.2"/>
    <row r="27637" ht="30" customHeight="1" x14ac:dyDescent="0.2"/>
    <row r="27638" ht="30" customHeight="1" x14ac:dyDescent="0.2"/>
    <row r="27639" ht="30" customHeight="1" x14ac:dyDescent="0.2"/>
    <row r="27640" ht="30" customHeight="1" x14ac:dyDescent="0.2"/>
    <row r="27641" ht="30" customHeight="1" x14ac:dyDescent="0.2"/>
    <row r="27642" ht="30" customHeight="1" x14ac:dyDescent="0.2"/>
    <row r="27643" ht="30" customHeight="1" x14ac:dyDescent="0.2"/>
    <row r="27644" ht="30" customHeight="1" x14ac:dyDescent="0.2"/>
    <row r="27645" ht="30" customHeight="1" x14ac:dyDescent="0.2"/>
    <row r="27646" ht="30" customHeight="1" x14ac:dyDescent="0.2"/>
    <row r="27647" ht="30" customHeight="1" x14ac:dyDescent="0.2"/>
    <row r="27648" ht="30" customHeight="1" x14ac:dyDescent="0.2"/>
    <row r="27649" ht="30" customHeight="1" x14ac:dyDescent="0.2"/>
    <row r="27650" ht="30" customHeight="1" x14ac:dyDescent="0.2"/>
    <row r="27651" ht="30" customHeight="1" x14ac:dyDescent="0.2"/>
    <row r="27652" ht="30" customHeight="1" x14ac:dyDescent="0.2"/>
    <row r="27653" ht="30" customHeight="1" x14ac:dyDescent="0.2"/>
    <row r="27654" ht="30" customHeight="1" x14ac:dyDescent="0.2"/>
    <row r="27655" ht="30" customHeight="1" x14ac:dyDescent="0.2"/>
    <row r="27656" ht="30" customHeight="1" x14ac:dyDescent="0.2"/>
    <row r="27657" ht="30" customHeight="1" x14ac:dyDescent="0.2"/>
    <row r="27658" ht="30" customHeight="1" x14ac:dyDescent="0.2"/>
    <row r="27659" ht="30" customHeight="1" x14ac:dyDescent="0.2"/>
    <row r="27660" ht="30" customHeight="1" x14ac:dyDescent="0.2"/>
    <row r="27661" ht="30" customHeight="1" x14ac:dyDescent="0.2"/>
    <row r="27662" ht="30" customHeight="1" x14ac:dyDescent="0.2"/>
    <row r="27663" ht="30" customHeight="1" x14ac:dyDescent="0.2"/>
    <row r="27664" ht="30" customHeight="1" x14ac:dyDescent="0.2"/>
    <row r="27665" ht="30" customHeight="1" x14ac:dyDescent="0.2"/>
    <row r="27666" ht="30" customHeight="1" x14ac:dyDescent="0.2"/>
    <row r="27667" ht="30" customHeight="1" x14ac:dyDescent="0.2"/>
    <row r="27668" ht="30" customHeight="1" x14ac:dyDescent="0.2"/>
    <row r="27669" ht="30" customHeight="1" x14ac:dyDescent="0.2"/>
    <row r="27670" ht="30" customHeight="1" x14ac:dyDescent="0.2"/>
    <row r="27671" ht="30" customHeight="1" x14ac:dyDescent="0.2"/>
    <row r="27672" ht="30" customHeight="1" x14ac:dyDescent="0.2"/>
    <row r="27673" ht="30" customHeight="1" x14ac:dyDescent="0.2"/>
    <row r="27674" ht="30" customHeight="1" x14ac:dyDescent="0.2"/>
    <row r="27675" ht="30" customHeight="1" x14ac:dyDescent="0.2"/>
    <row r="27676" ht="30" customHeight="1" x14ac:dyDescent="0.2"/>
    <row r="27677" ht="30" customHeight="1" x14ac:dyDescent="0.2"/>
    <row r="27678" ht="30" customHeight="1" x14ac:dyDescent="0.2"/>
    <row r="27679" ht="30" customHeight="1" x14ac:dyDescent="0.2"/>
    <row r="27680" ht="30" customHeight="1" x14ac:dyDescent="0.2"/>
    <row r="27681" ht="30" customHeight="1" x14ac:dyDescent="0.2"/>
    <row r="27682" ht="30" customHeight="1" x14ac:dyDescent="0.2"/>
    <row r="27683" ht="30" customHeight="1" x14ac:dyDescent="0.2"/>
    <row r="27684" ht="30" customHeight="1" x14ac:dyDescent="0.2"/>
    <row r="27685" ht="30" customHeight="1" x14ac:dyDescent="0.2"/>
    <row r="27686" ht="30" customHeight="1" x14ac:dyDescent="0.2"/>
    <row r="27687" ht="30" customHeight="1" x14ac:dyDescent="0.2"/>
    <row r="27688" ht="30" customHeight="1" x14ac:dyDescent="0.2"/>
    <row r="27689" ht="30" customHeight="1" x14ac:dyDescent="0.2"/>
    <row r="27690" ht="30" customHeight="1" x14ac:dyDescent="0.2"/>
    <row r="27691" ht="30" customHeight="1" x14ac:dyDescent="0.2"/>
    <row r="27692" ht="30" customHeight="1" x14ac:dyDescent="0.2"/>
    <row r="27693" ht="30" customHeight="1" x14ac:dyDescent="0.2"/>
    <row r="27694" ht="30" customHeight="1" x14ac:dyDescent="0.2"/>
    <row r="27695" ht="30" customHeight="1" x14ac:dyDescent="0.2"/>
    <row r="27696" ht="30" customHeight="1" x14ac:dyDescent="0.2"/>
    <row r="27697" ht="30" customHeight="1" x14ac:dyDescent="0.2"/>
    <row r="27698" ht="30" customHeight="1" x14ac:dyDescent="0.2"/>
    <row r="27699" ht="30" customHeight="1" x14ac:dyDescent="0.2"/>
    <row r="27700" ht="30" customHeight="1" x14ac:dyDescent="0.2"/>
    <row r="27701" ht="30" customHeight="1" x14ac:dyDescent="0.2"/>
    <row r="27702" ht="30" customHeight="1" x14ac:dyDescent="0.2"/>
    <row r="27703" ht="30" customHeight="1" x14ac:dyDescent="0.2"/>
    <row r="27704" ht="30" customHeight="1" x14ac:dyDescent="0.2"/>
    <row r="27705" ht="30" customHeight="1" x14ac:dyDescent="0.2"/>
    <row r="27706" ht="30" customHeight="1" x14ac:dyDescent="0.2"/>
    <row r="27707" ht="30" customHeight="1" x14ac:dyDescent="0.2"/>
    <row r="27708" ht="30" customHeight="1" x14ac:dyDescent="0.2"/>
    <row r="27709" ht="30" customHeight="1" x14ac:dyDescent="0.2"/>
    <row r="27710" ht="30" customHeight="1" x14ac:dyDescent="0.2"/>
    <row r="27711" ht="30" customHeight="1" x14ac:dyDescent="0.2"/>
    <row r="27712" ht="30" customHeight="1" x14ac:dyDescent="0.2"/>
    <row r="27713" ht="30" customHeight="1" x14ac:dyDescent="0.2"/>
    <row r="27714" ht="30" customHeight="1" x14ac:dyDescent="0.2"/>
    <row r="27715" ht="30" customHeight="1" x14ac:dyDescent="0.2"/>
    <row r="27716" ht="30" customHeight="1" x14ac:dyDescent="0.2"/>
    <row r="27717" ht="30" customHeight="1" x14ac:dyDescent="0.2"/>
    <row r="27718" ht="30" customHeight="1" x14ac:dyDescent="0.2"/>
    <row r="27719" ht="30" customHeight="1" x14ac:dyDescent="0.2"/>
    <row r="27720" ht="30" customHeight="1" x14ac:dyDescent="0.2"/>
    <row r="27721" ht="30" customHeight="1" x14ac:dyDescent="0.2"/>
    <row r="27722" ht="30" customHeight="1" x14ac:dyDescent="0.2"/>
    <row r="27723" ht="30" customHeight="1" x14ac:dyDescent="0.2"/>
    <row r="27724" ht="30" customHeight="1" x14ac:dyDescent="0.2"/>
    <row r="27725" ht="30" customHeight="1" x14ac:dyDescent="0.2"/>
    <row r="27726" ht="30" customHeight="1" x14ac:dyDescent="0.2"/>
    <row r="27727" ht="30" customHeight="1" x14ac:dyDescent="0.2"/>
    <row r="27728" ht="30" customHeight="1" x14ac:dyDescent="0.2"/>
    <row r="27729" ht="30" customHeight="1" x14ac:dyDescent="0.2"/>
    <row r="27730" ht="30" customHeight="1" x14ac:dyDescent="0.2"/>
    <row r="27731" ht="30" customHeight="1" x14ac:dyDescent="0.2"/>
    <row r="27732" ht="30" customHeight="1" x14ac:dyDescent="0.2"/>
    <row r="27733" ht="30" customHeight="1" x14ac:dyDescent="0.2"/>
    <row r="27734" ht="30" customHeight="1" x14ac:dyDescent="0.2"/>
    <row r="27735" ht="30" customHeight="1" x14ac:dyDescent="0.2"/>
    <row r="27736" ht="30" customHeight="1" x14ac:dyDescent="0.2"/>
    <row r="27737" ht="30" customHeight="1" x14ac:dyDescent="0.2"/>
    <row r="27738" ht="30" customHeight="1" x14ac:dyDescent="0.2"/>
    <row r="27739" ht="30" customHeight="1" x14ac:dyDescent="0.2"/>
    <row r="27740" ht="30" customHeight="1" x14ac:dyDescent="0.2"/>
    <row r="27741" ht="30" customHeight="1" x14ac:dyDescent="0.2"/>
    <row r="27742" ht="30" customHeight="1" x14ac:dyDescent="0.2"/>
    <row r="27743" ht="30" customHeight="1" x14ac:dyDescent="0.2"/>
    <row r="27744" ht="30" customHeight="1" x14ac:dyDescent="0.2"/>
    <row r="27745" ht="30" customHeight="1" x14ac:dyDescent="0.2"/>
    <row r="27746" ht="30" customHeight="1" x14ac:dyDescent="0.2"/>
    <row r="27747" ht="30" customHeight="1" x14ac:dyDescent="0.2"/>
    <row r="27748" ht="30" customHeight="1" x14ac:dyDescent="0.2"/>
    <row r="27749" ht="30" customHeight="1" x14ac:dyDescent="0.2"/>
    <row r="27750" ht="30" customHeight="1" x14ac:dyDescent="0.2"/>
    <row r="27751" ht="30" customHeight="1" x14ac:dyDescent="0.2"/>
    <row r="27752" ht="30" customHeight="1" x14ac:dyDescent="0.2"/>
    <row r="27753" ht="30" customHeight="1" x14ac:dyDescent="0.2"/>
    <row r="27754" ht="30" customHeight="1" x14ac:dyDescent="0.2"/>
    <row r="27755" ht="30" customHeight="1" x14ac:dyDescent="0.2"/>
    <row r="27756" ht="30" customHeight="1" x14ac:dyDescent="0.2"/>
    <row r="27757" ht="30" customHeight="1" x14ac:dyDescent="0.2"/>
    <row r="27758" ht="30" customHeight="1" x14ac:dyDescent="0.2"/>
    <row r="27759" ht="30" customHeight="1" x14ac:dyDescent="0.2"/>
    <row r="27760" ht="30" customHeight="1" x14ac:dyDescent="0.2"/>
    <row r="27761" ht="30" customHeight="1" x14ac:dyDescent="0.2"/>
    <row r="27762" ht="30" customHeight="1" x14ac:dyDescent="0.2"/>
    <row r="27763" ht="30" customHeight="1" x14ac:dyDescent="0.2"/>
    <row r="27764" ht="30" customHeight="1" x14ac:dyDescent="0.2"/>
    <row r="27765" ht="30" customHeight="1" x14ac:dyDescent="0.2"/>
    <row r="27766" ht="30" customHeight="1" x14ac:dyDescent="0.2"/>
    <row r="27767" ht="30" customHeight="1" x14ac:dyDescent="0.2"/>
    <row r="27768" ht="30" customHeight="1" x14ac:dyDescent="0.2"/>
    <row r="27769" ht="30" customHeight="1" x14ac:dyDescent="0.2"/>
    <row r="27770" ht="30" customHeight="1" x14ac:dyDescent="0.2"/>
    <row r="27771" ht="30" customHeight="1" x14ac:dyDescent="0.2"/>
    <row r="27772" ht="30" customHeight="1" x14ac:dyDescent="0.2"/>
    <row r="27773" ht="30" customHeight="1" x14ac:dyDescent="0.2"/>
    <row r="27774" ht="30" customHeight="1" x14ac:dyDescent="0.2"/>
    <row r="27775" ht="30" customHeight="1" x14ac:dyDescent="0.2"/>
    <row r="27776" ht="30" customHeight="1" x14ac:dyDescent="0.2"/>
    <row r="27777" ht="30" customHeight="1" x14ac:dyDescent="0.2"/>
    <row r="27778" ht="30" customHeight="1" x14ac:dyDescent="0.2"/>
    <row r="27779" ht="30" customHeight="1" x14ac:dyDescent="0.2"/>
    <row r="27780" ht="30" customHeight="1" x14ac:dyDescent="0.2"/>
    <row r="27781" ht="30" customHeight="1" x14ac:dyDescent="0.2"/>
    <row r="27782" ht="30" customHeight="1" x14ac:dyDescent="0.2"/>
    <row r="27783" ht="30" customHeight="1" x14ac:dyDescent="0.2"/>
    <row r="27784" ht="30" customHeight="1" x14ac:dyDescent="0.2"/>
    <row r="27785" ht="30" customHeight="1" x14ac:dyDescent="0.2"/>
    <row r="27786" ht="30" customHeight="1" x14ac:dyDescent="0.2"/>
    <row r="27787" ht="30" customHeight="1" x14ac:dyDescent="0.2"/>
    <row r="27788" ht="30" customHeight="1" x14ac:dyDescent="0.2"/>
    <row r="27789" ht="30" customHeight="1" x14ac:dyDescent="0.2"/>
    <row r="27790" ht="30" customHeight="1" x14ac:dyDescent="0.2"/>
    <row r="27791" ht="30" customHeight="1" x14ac:dyDescent="0.2"/>
    <row r="27792" ht="30" customHeight="1" x14ac:dyDescent="0.2"/>
    <row r="27793" ht="30" customHeight="1" x14ac:dyDescent="0.2"/>
    <row r="27794" ht="30" customHeight="1" x14ac:dyDescent="0.2"/>
    <row r="27795" ht="30" customHeight="1" x14ac:dyDescent="0.2"/>
    <row r="27796" ht="30" customHeight="1" x14ac:dyDescent="0.2"/>
    <row r="27797" ht="30" customHeight="1" x14ac:dyDescent="0.2"/>
    <row r="27798" ht="30" customHeight="1" x14ac:dyDescent="0.2"/>
    <row r="27799" ht="30" customHeight="1" x14ac:dyDescent="0.2"/>
    <row r="27800" ht="30" customHeight="1" x14ac:dyDescent="0.2"/>
    <row r="27801" ht="30" customHeight="1" x14ac:dyDescent="0.2"/>
    <row r="27802" ht="30" customHeight="1" x14ac:dyDescent="0.2"/>
    <row r="27803" ht="30" customHeight="1" x14ac:dyDescent="0.2"/>
    <row r="27804" ht="30" customHeight="1" x14ac:dyDescent="0.2"/>
    <row r="27805" ht="30" customHeight="1" x14ac:dyDescent="0.2"/>
    <row r="27806" ht="30" customHeight="1" x14ac:dyDescent="0.2"/>
    <row r="27807" ht="30" customHeight="1" x14ac:dyDescent="0.2"/>
    <row r="27808" ht="30" customHeight="1" x14ac:dyDescent="0.2"/>
    <row r="27809" ht="30" customHeight="1" x14ac:dyDescent="0.2"/>
    <row r="27810" ht="30" customHeight="1" x14ac:dyDescent="0.2"/>
    <row r="27811" ht="30" customHeight="1" x14ac:dyDescent="0.2"/>
    <row r="27812" ht="30" customHeight="1" x14ac:dyDescent="0.2"/>
    <row r="27813" ht="30" customHeight="1" x14ac:dyDescent="0.2"/>
    <row r="27814" ht="30" customHeight="1" x14ac:dyDescent="0.2"/>
    <row r="27815" ht="30" customHeight="1" x14ac:dyDescent="0.2"/>
    <row r="27816" ht="30" customHeight="1" x14ac:dyDescent="0.2"/>
    <row r="27817" ht="30" customHeight="1" x14ac:dyDescent="0.2"/>
    <row r="27818" ht="30" customHeight="1" x14ac:dyDescent="0.2"/>
    <row r="27819" ht="30" customHeight="1" x14ac:dyDescent="0.2"/>
    <row r="27820" ht="30" customHeight="1" x14ac:dyDescent="0.2"/>
    <row r="27821" ht="30" customHeight="1" x14ac:dyDescent="0.2"/>
    <row r="27822" ht="30" customHeight="1" x14ac:dyDescent="0.2"/>
    <row r="27823" ht="30" customHeight="1" x14ac:dyDescent="0.2"/>
    <row r="27824" ht="30" customHeight="1" x14ac:dyDescent="0.2"/>
    <row r="27825" ht="30" customHeight="1" x14ac:dyDescent="0.2"/>
    <row r="27826" ht="30" customHeight="1" x14ac:dyDescent="0.2"/>
    <row r="27827" ht="30" customHeight="1" x14ac:dyDescent="0.2"/>
    <row r="27828" ht="30" customHeight="1" x14ac:dyDescent="0.2"/>
    <row r="27829" ht="30" customHeight="1" x14ac:dyDescent="0.2"/>
    <row r="27830" ht="30" customHeight="1" x14ac:dyDescent="0.2"/>
    <row r="27831" ht="30" customHeight="1" x14ac:dyDescent="0.2"/>
    <row r="27832" ht="30" customHeight="1" x14ac:dyDescent="0.2"/>
    <row r="27833" ht="30" customHeight="1" x14ac:dyDescent="0.2"/>
    <row r="27834" ht="30" customHeight="1" x14ac:dyDescent="0.2"/>
    <row r="27835" ht="30" customHeight="1" x14ac:dyDescent="0.2"/>
    <row r="27836" ht="30" customHeight="1" x14ac:dyDescent="0.2"/>
    <row r="27837" ht="30" customHeight="1" x14ac:dyDescent="0.2"/>
    <row r="27838" ht="30" customHeight="1" x14ac:dyDescent="0.2"/>
    <row r="27839" ht="30" customHeight="1" x14ac:dyDescent="0.2"/>
    <row r="27840" ht="30" customHeight="1" x14ac:dyDescent="0.2"/>
    <row r="27841" ht="30" customHeight="1" x14ac:dyDescent="0.2"/>
    <row r="27842" ht="30" customHeight="1" x14ac:dyDescent="0.2"/>
    <row r="27843" ht="30" customHeight="1" x14ac:dyDescent="0.2"/>
    <row r="27844" ht="30" customHeight="1" x14ac:dyDescent="0.2"/>
    <row r="27845" ht="30" customHeight="1" x14ac:dyDescent="0.2"/>
    <row r="27846" ht="30" customHeight="1" x14ac:dyDescent="0.2"/>
    <row r="27847" ht="30" customHeight="1" x14ac:dyDescent="0.2"/>
    <row r="27848" ht="30" customHeight="1" x14ac:dyDescent="0.2"/>
    <row r="27849" ht="30" customHeight="1" x14ac:dyDescent="0.2"/>
    <row r="27850" ht="30" customHeight="1" x14ac:dyDescent="0.2"/>
    <row r="27851" ht="30" customHeight="1" x14ac:dyDescent="0.2"/>
    <row r="27852" ht="30" customHeight="1" x14ac:dyDescent="0.2"/>
    <row r="27853" ht="30" customHeight="1" x14ac:dyDescent="0.2"/>
    <row r="27854" ht="30" customHeight="1" x14ac:dyDescent="0.2"/>
    <row r="27855" ht="30" customHeight="1" x14ac:dyDescent="0.2"/>
    <row r="27856" ht="30" customHeight="1" x14ac:dyDescent="0.2"/>
    <row r="27857" ht="30" customHeight="1" x14ac:dyDescent="0.2"/>
    <row r="27858" ht="30" customHeight="1" x14ac:dyDescent="0.2"/>
    <row r="27859" ht="30" customHeight="1" x14ac:dyDescent="0.2"/>
    <row r="27860" ht="30" customHeight="1" x14ac:dyDescent="0.2"/>
    <row r="27861" ht="30" customHeight="1" x14ac:dyDescent="0.2"/>
    <row r="27862" ht="30" customHeight="1" x14ac:dyDescent="0.2"/>
    <row r="27863" ht="30" customHeight="1" x14ac:dyDescent="0.2"/>
    <row r="27864" ht="30" customHeight="1" x14ac:dyDescent="0.2"/>
    <row r="27865" ht="30" customHeight="1" x14ac:dyDescent="0.2"/>
    <row r="27866" ht="30" customHeight="1" x14ac:dyDescent="0.2"/>
    <row r="27867" ht="30" customHeight="1" x14ac:dyDescent="0.2"/>
    <row r="27868" ht="30" customHeight="1" x14ac:dyDescent="0.2"/>
    <row r="27869" ht="30" customHeight="1" x14ac:dyDescent="0.2"/>
    <row r="27870" ht="30" customHeight="1" x14ac:dyDescent="0.2"/>
    <row r="27871" ht="30" customHeight="1" x14ac:dyDescent="0.2"/>
    <row r="27872" ht="30" customHeight="1" x14ac:dyDescent="0.2"/>
    <row r="27873" ht="30" customHeight="1" x14ac:dyDescent="0.2"/>
    <row r="27874" ht="30" customHeight="1" x14ac:dyDescent="0.2"/>
    <row r="27875" ht="30" customHeight="1" x14ac:dyDescent="0.2"/>
    <row r="27876" ht="30" customHeight="1" x14ac:dyDescent="0.2"/>
    <row r="27877" ht="30" customHeight="1" x14ac:dyDescent="0.2"/>
    <row r="27878" ht="30" customHeight="1" x14ac:dyDescent="0.2"/>
    <row r="27879" ht="30" customHeight="1" x14ac:dyDescent="0.2"/>
    <row r="27880" ht="30" customHeight="1" x14ac:dyDescent="0.2"/>
    <row r="27881" ht="30" customHeight="1" x14ac:dyDescent="0.2"/>
    <row r="27882" ht="30" customHeight="1" x14ac:dyDescent="0.2"/>
    <row r="27883" ht="30" customHeight="1" x14ac:dyDescent="0.2"/>
    <row r="27884" ht="30" customHeight="1" x14ac:dyDescent="0.2"/>
    <row r="27885" ht="30" customHeight="1" x14ac:dyDescent="0.2"/>
    <row r="27886" ht="30" customHeight="1" x14ac:dyDescent="0.2"/>
    <row r="27887" ht="30" customHeight="1" x14ac:dyDescent="0.2"/>
    <row r="27888" ht="30" customHeight="1" x14ac:dyDescent="0.2"/>
    <row r="27889" ht="30" customHeight="1" x14ac:dyDescent="0.2"/>
    <row r="27890" ht="30" customHeight="1" x14ac:dyDescent="0.2"/>
    <row r="27891" ht="30" customHeight="1" x14ac:dyDescent="0.2"/>
    <row r="27892" ht="30" customHeight="1" x14ac:dyDescent="0.2"/>
    <row r="27893" ht="30" customHeight="1" x14ac:dyDescent="0.2"/>
    <row r="27894" ht="30" customHeight="1" x14ac:dyDescent="0.2"/>
    <row r="27895" ht="30" customHeight="1" x14ac:dyDescent="0.2"/>
    <row r="27896" ht="30" customHeight="1" x14ac:dyDescent="0.2"/>
    <row r="27897" ht="30" customHeight="1" x14ac:dyDescent="0.2"/>
    <row r="27898" ht="30" customHeight="1" x14ac:dyDescent="0.2"/>
    <row r="27899" ht="30" customHeight="1" x14ac:dyDescent="0.2"/>
    <row r="27900" ht="30" customHeight="1" x14ac:dyDescent="0.2"/>
    <row r="27901" ht="30" customHeight="1" x14ac:dyDescent="0.2"/>
    <row r="27902" ht="30" customHeight="1" x14ac:dyDescent="0.2"/>
    <row r="27903" ht="30" customHeight="1" x14ac:dyDescent="0.2"/>
    <row r="27904" ht="30" customHeight="1" x14ac:dyDescent="0.2"/>
    <row r="27905" ht="30" customHeight="1" x14ac:dyDescent="0.2"/>
    <row r="27906" ht="30" customHeight="1" x14ac:dyDescent="0.2"/>
    <row r="27907" ht="30" customHeight="1" x14ac:dyDescent="0.2"/>
    <row r="27908" ht="30" customHeight="1" x14ac:dyDescent="0.2"/>
    <row r="27909" ht="30" customHeight="1" x14ac:dyDescent="0.2"/>
    <row r="27910" ht="30" customHeight="1" x14ac:dyDescent="0.2"/>
    <row r="27911" ht="30" customHeight="1" x14ac:dyDescent="0.2"/>
    <row r="27912" ht="30" customHeight="1" x14ac:dyDescent="0.2"/>
    <row r="27913" ht="30" customHeight="1" x14ac:dyDescent="0.2"/>
    <row r="27914" ht="30" customHeight="1" x14ac:dyDescent="0.2"/>
    <row r="27915" ht="30" customHeight="1" x14ac:dyDescent="0.2"/>
    <row r="27916" ht="30" customHeight="1" x14ac:dyDescent="0.2"/>
    <row r="27917" ht="30" customHeight="1" x14ac:dyDescent="0.2"/>
    <row r="27918" ht="30" customHeight="1" x14ac:dyDescent="0.2"/>
    <row r="27919" ht="30" customHeight="1" x14ac:dyDescent="0.2"/>
    <row r="27920" ht="30" customHeight="1" x14ac:dyDescent="0.2"/>
    <row r="27921" ht="30" customHeight="1" x14ac:dyDescent="0.2"/>
    <row r="27922" ht="30" customHeight="1" x14ac:dyDescent="0.2"/>
    <row r="27923" ht="30" customHeight="1" x14ac:dyDescent="0.2"/>
    <row r="27924" ht="30" customHeight="1" x14ac:dyDescent="0.2"/>
    <row r="27925" ht="30" customHeight="1" x14ac:dyDescent="0.2"/>
    <row r="27926" ht="30" customHeight="1" x14ac:dyDescent="0.2"/>
    <row r="27927" ht="30" customHeight="1" x14ac:dyDescent="0.2"/>
    <row r="27928" ht="30" customHeight="1" x14ac:dyDescent="0.2"/>
    <row r="27929" ht="30" customHeight="1" x14ac:dyDescent="0.2"/>
    <row r="27930" ht="30" customHeight="1" x14ac:dyDescent="0.2"/>
    <row r="27931" ht="30" customHeight="1" x14ac:dyDescent="0.2"/>
    <row r="27932" ht="30" customHeight="1" x14ac:dyDescent="0.2"/>
    <row r="27933" ht="30" customHeight="1" x14ac:dyDescent="0.2"/>
    <row r="27934" ht="30" customHeight="1" x14ac:dyDescent="0.2"/>
    <row r="27935" ht="30" customHeight="1" x14ac:dyDescent="0.2"/>
    <row r="27936" ht="30" customHeight="1" x14ac:dyDescent="0.2"/>
    <row r="27937" ht="30" customHeight="1" x14ac:dyDescent="0.2"/>
    <row r="27938" ht="30" customHeight="1" x14ac:dyDescent="0.2"/>
    <row r="27939" ht="30" customHeight="1" x14ac:dyDescent="0.2"/>
    <row r="27940" ht="30" customHeight="1" x14ac:dyDescent="0.2"/>
    <row r="27941" ht="30" customHeight="1" x14ac:dyDescent="0.2"/>
    <row r="27942" ht="30" customHeight="1" x14ac:dyDescent="0.2"/>
    <row r="27943" ht="30" customHeight="1" x14ac:dyDescent="0.2"/>
    <row r="27944" ht="30" customHeight="1" x14ac:dyDescent="0.2"/>
    <row r="27945" ht="30" customHeight="1" x14ac:dyDescent="0.2"/>
    <row r="27946" ht="30" customHeight="1" x14ac:dyDescent="0.2"/>
    <row r="27947" ht="30" customHeight="1" x14ac:dyDescent="0.2"/>
    <row r="27948" ht="30" customHeight="1" x14ac:dyDescent="0.2"/>
    <row r="27949" ht="30" customHeight="1" x14ac:dyDescent="0.2"/>
    <row r="27950" ht="30" customHeight="1" x14ac:dyDescent="0.2"/>
    <row r="27951" ht="30" customHeight="1" x14ac:dyDescent="0.2"/>
    <row r="27952" ht="30" customHeight="1" x14ac:dyDescent="0.2"/>
    <row r="27953" ht="30" customHeight="1" x14ac:dyDescent="0.2"/>
    <row r="27954" ht="30" customHeight="1" x14ac:dyDescent="0.2"/>
    <row r="27955" ht="30" customHeight="1" x14ac:dyDescent="0.2"/>
    <row r="27956" ht="30" customHeight="1" x14ac:dyDescent="0.2"/>
    <row r="27957" ht="30" customHeight="1" x14ac:dyDescent="0.2"/>
    <row r="27958" ht="30" customHeight="1" x14ac:dyDescent="0.2"/>
    <row r="27959" ht="30" customHeight="1" x14ac:dyDescent="0.2"/>
    <row r="27960" ht="30" customHeight="1" x14ac:dyDescent="0.2"/>
    <row r="27961" ht="30" customHeight="1" x14ac:dyDescent="0.2"/>
    <row r="27962" ht="30" customHeight="1" x14ac:dyDescent="0.2"/>
    <row r="27963" ht="30" customHeight="1" x14ac:dyDescent="0.2"/>
    <row r="27964" ht="30" customHeight="1" x14ac:dyDescent="0.2"/>
    <row r="27965" ht="30" customHeight="1" x14ac:dyDescent="0.2"/>
    <row r="27966" ht="30" customHeight="1" x14ac:dyDescent="0.2"/>
    <row r="27967" ht="30" customHeight="1" x14ac:dyDescent="0.2"/>
    <row r="27968" ht="30" customHeight="1" x14ac:dyDescent="0.2"/>
    <row r="27969" ht="30" customHeight="1" x14ac:dyDescent="0.2"/>
    <row r="27970" ht="30" customHeight="1" x14ac:dyDescent="0.2"/>
    <row r="27971" ht="30" customHeight="1" x14ac:dyDescent="0.2"/>
    <row r="27972" ht="30" customHeight="1" x14ac:dyDescent="0.2"/>
    <row r="27973" ht="30" customHeight="1" x14ac:dyDescent="0.2"/>
    <row r="27974" ht="30" customHeight="1" x14ac:dyDescent="0.2"/>
    <row r="27975" ht="30" customHeight="1" x14ac:dyDescent="0.2"/>
    <row r="27976" ht="30" customHeight="1" x14ac:dyDescent="0.2"/>
    <row r="27977" ht="30" customHeight="1" x14ac:dyDescent="0.2"/>
    <row r="27978" ht="30" customHeight="1" x14ac:dyDescent="0.2"/>
    <row r="27979" ht="30" customHeight="1" x14ac:dyDescent="0.2"/>
    <row r="27980" ht="30" customHeight="1" x14ac:dyDescent="0.2"/>
    <row r="27981" ht="30" customHeight="1" x14ac:dyDescent="0.2"/>
    <row r="27982" ht="30" customHeight="1" x14ac:dyDescent="0.2"/>
    <row r="27983" ht="30" customHeight="1" x14ac:dyDescent="0.2"/>
    <row r="27984" ht="30" customHeight="1" x14ac:dyDescent="0.2"/>
    <row r="27985" ht="30" customHeight="1" x14ac:dyDescent="0.2"/>
    <row r="27986" ht="30" customHeight="1" x14ac:dyDescent="0.2"/>
    <row r="27987" ht="30" customHeight="1" x14ac:dyDescent="0.2"/>
    <row r="27988" ht="30" customHeight="1" x14ac:dyDescent="0.2"/>
    <row r="27989" ht="30" customHeight="1" x14ac:dyDescent="0.2"/>
    <row r="27990" ht="30" customHeight="1" x14ac:dyDescent="0.2"/>
    <row r="27991" ht="30" customHeight="1" x14ac:dyDescent="0.2"/>
    <row r="27992" ht="30" customHeight="1" x14ac:dyDescent="0.2"/>
    <row r="27993" ht="30" customHeight="1" x14ac:dyDescent="0.2"/>
    <row r="27994" ht="30" customHeight="1" x14ac:dyDescent="0.2"/>
    <row r="27995" ht="30" customHeight="1" x14ac:dyDescent="0.2"/>
    <row r="27996" ht="30" customHeight="1" x14ac:dyDescent="0.2"/>
    <row r="27997" ht="30" customHeight="1" x14ac:dyDescent="0.2"/>
    <row r="27998" ht="30" customHeight="1" x14ac:dyDescent="0.2"/>
    <row r="27999" ht="30" customHeight="1" x14ac:dyDescent="0.2"/>
    <row r="28000" ht="30" customHeight="1" x14ac:dyDescent="0.2"/>
    <row r="28001" ht="30" customHeight="1" x14ac:dyDescent="0.2"/>
    <row r="28002" ht="30" customHeight="1" x14ac:dyDescent="0.2"/>
    <row r="28003" ht="30" customHeight="1" x14ac:dyDescent="0.2"/>
    <row r="28004" ht="30" customHeight="1" x14ac:dyDescent="0.2"/>
    <row r="28005" ht="30" customHeight="1" x14ac:dyDescent="0.2"/>
    <row r="28006" ht="30" customHeight="1" x14ac:dyDescent="0.2"/>
    <row r="28007" ht="30" customHeight="1" x14ac:dyDescent="0.2"/>
    <row r="28008" ht="30" customHeight="1" x14ac:dyDescent="0.2"/>
    <row r="28009" ht="30" customHeight="1" x14ac:dyDescent="0.2"/>
    <row r="28010" ht="30" customHeight="1" x14ac:dyDescent="0.2"/>
    <row r="28011" ht="30" customHeight="1" x14ac:dyDescent="0.2"/>
    <row r="28012" ht="30" customHeight="1" x14ac:dyDescent="0.2"/>
    <row r="28013" ht="30" customHeight="1" x14ac:dyDescent="0.2"/>
    <row r="28014" ht="30" customHeight="1" x14ac:dyDescent="0.2"/>
    <row r="28015" ht="30" customHeight="1" x14ac:dyDescent="0.2"/>
    <row r="28016" ht="30" customHeight="1" x14ac:dyDescent="0.2"/>
    <row r="28017" ht="30" customHeight="1" x14ac:dyDescent="0.2"/>
    <row r="28018" ht="30" customHeight="1" x14ac:dyDescent="0.2"/>
    <row r="28019" ht="30" customHeight="1" x14ac:dyDescent="0.2"/>
    <row r="28020" ht="30" customHeight="1" x14ac:dyDescent="0.2"/>
    <row r="28021" ht="30" customHeight="1" x14ac:dyDescent="0.2"/>
    <row r="28022" ht="30" customHeight="1" x14ac:dyDescent="0.2"/>
    <row r="28023" ht="30" customHeight="1" x14ac:dyDescent="0.2"/>
    <row r="28024" ht="30" customHeight="1" x14ac:dyDescent="0.2"/>
    <row r="28025" ht="30" customHeight="1" x14ac:dyDescent="0.2"/>
    <row r="28026" ht="30" customHeight="1" x14ac:dyDescent="0.2"/>
    <row r="28027" ht="30" customHeight="1" x14ac:dyDescent="0.2"/>
    <row r="28028" ht="30" customHeight="1" x14ac:dyDescent="0.2"/>
    <row r="28029" ht="30" customHeight="1" x14ac:dyDescent="0.2"/>
    <row r="28030" ht="30" customHeight="1" x14ac:dyDescent="0.2"/>
    <row r="28031" ht="30" customHeight="1" x14ac:dyDescent="0.2"/>
    <row r="28032" ht="30" customHeight="1" x14ac:dyDescent="0.2"/>
    <row r="28033" ht="30" customHeight="1" x14ac:dyDescent="0.2"/>
    <row r="28034" ht="30" customHeight="1" x14ac:dyDescent="0.2"/>
    <row r="28035" ht="30" customHeight="1" x14ac:dyDescent="0.2"/>
    <row r="28036" ht="30" customHeight="1" x14ac:dyDescent="0.2"/>
    <row r="28037" ht="30" customHeight="1" x14ac:dyDescent="0.2"/>
    <row r="28038" ht="30" customHeight="1" x14ac:dyDescent="0.2"/>
    <row r="28039" ht="30" customHeight="1" x14ac:dyDescent="0.2"/>
    <row r="28040" ht="30" customHeight="1" x14ac:dyDescent="0.2"/>
    <row r="28041" ht="30" customHeight="1" x14ac:dyDescent="0.2"/>
    <row r="28042" ht="30" customHeight="1" x14ac:dyDescent="0.2"/>
    <row r="28043" ht="30" customHeight="1" x14ac:dyDescent="0.2"/>
    <row r="28044" ht="30" customHeight="1" x14ac:dyDescent="0.2"/>
    <row r="28045" ht="30" customHeight="1" x14ac:dyDescent="0.2"/>
    <row r="28046" ht="30" customHeight="1" x14ac:dyDescent="0.2"/>
    <row r="28047" ht="30" customHeight="1" x14ac:dyDescent="0.2"/>
    <row r="28048" ht="30" customHeight="1" x14ac:dyDescent="0.2"/>
    <row r="28049" ht="30" customHeight="1" x14ac:dyDescent="0.2"/>
    <row r="28050" ht="30" customHeight="1" x14ac:dyDescent="0.2"/>
    <row r="28051" ht="30" customHeight="1" x14ac:dyDescent="0.2"/>
    <row r="28052" ht="30" customHeight="1" x14ac:dyDescent="0.2"/>
    <row r="28053" ht="30" customHeight="1" x14ac:dyDescent="0.2"/>
    <row r="28054" ht="30" customHeight="1" x14ac:dyDescent="0.2"/>
    <row r="28055" ht="30" customHeight="1" x14ac:dyDescent="0.2"/>
    <row r="28056" ht="30" customHeight="1" x14ac:dyDescent="0.2"/>
    <row r="28057" ht="30" customHeight="1" x14ac:dyDescent="0.2"/>
    <row r="28058" ht="30" customHeight="1" x14ac:dyDescent="0.2"/>
    <row r="28059" ht="30" customHeight="1" x14ac:dyDescent="0.2"/>
    <row r="28060" ht="30" customHeight="1" x14ac:dyDescent="0.2"/>
    <row r="28061" ht="30" customHeight="1" x14ac:dyDescent="0.2"/>
    <row r="28062" ht="30" customHeight="1" x14ac:dyDescent="0.2"/>
    <row r="28063" ht="30" customHeight="1" x14ac:dyDescent="0.2"/>
    <row r="28064" ht="30" customHeight="1" x14ac:dyDescent="0.2"/>
    <row r="28065" ht="30" customHeight="1" x14ac:dyDescent="0.2"/>
    <row r="28066" ht="30" customHeight="1" x14ac:dyDescent="0.2"/>
    <row r="28067" ht="30" customHeight="1" x14ac:dyDescent="0.2"/>
    <row r="28068" ht="30" customHeight="1" x14ac:dyDescent="0.2"/>
    <row r="28069" ht="30" customHeight="1" x14ac:dyDescent="0.2"/>
    <row r="28070" ht="30" customHeight="1" x14ac:dyDescent="0.2"/>
    <row r="28071" ht="30" customHeight="1" x14ac:dyDescent="0.2"/>
    <row r="28072" ht="30" customHeight="1" x14ac:dyDescent="0.2"/>
    <row r="28073" ht="30" customHeight="1" x14ac:dyDescent="0.2"/>
    <row r="28074" ht="30" customHeight="1" x14ac:dyDescent="0.2"/>
    <row r="28075" ht="30" customHeight="1" x14ac:dyDescent="0.2"/>
    <row r="28076" ht="30" customHeight="1" x14ac:dyDescent="0.2"/>
    <row r="28077" ht="30" customHeight="1" x14ac:dyDescent="0.2"/>
    <row r="28078" ht="30" customHeight="1" x14ac:dyDescent="0.2"/>
    <row r="28079" ht="30" customHeight="1" x14ac:dyDescent="0.2"/>
    <row r="28080" ht="30" customHeight="1" x14ac:dyDescent="0.2"/>
    <row r="28081" ht="30" customHeight="1" x14ac:dyDescent="0.2"/>
    <row r="28082" ht="30" customHeight="1" x14ac:dyDescent="0.2"/>
    <row r="28083" ht="30" customHeight="1" x14ac:dyDescent="0.2"/>
    <row r="28084" ht="30" customHeight="1" x14ac:dyDescent="0.2"/>
    <row r="28085" ht="30" customHeight="1" x14ac:dyDescent="0.2"/>
    <row r="28086" ht="30" customHeight="1" x14ac:dyDescent="0.2"/>
    <row r="28087" ht="30" customHeight="1" x14ac:dyDescent="0.2"/>
    <row r="28088" ht="30" customHeight="1" x14ac:dyDescent="0.2"/>
    <row r="28089" ht="30" customHeight="1" x14ac:dyDescent="0.2"/>
    <row r="28090" ht="30" customHeight="1" x14ac:dyDescent="0.2"/>
    <row r="28091" ht="30" customHeight="1" x14ac:dyDescent="0.2"/>
    <row r="28092" ht="30" customHeight="1" x14ac:dyDescent="0.2"/>
    <row r="28093" ht="30" customHeight="1" x14ac:dyDescent="0.2"/>
    <row r="28094" ht="30" customHeight="1" x14ac:dyDescent="0.2"/>
    <row r="28095" ht="30" customHeight="1" x14ac:dyDescent="0.2"/>
    <row r="28096" ht="30" customHeight="1" x14ac:dyDescent="0.2"/>
    <row r="28097" ht="30" customHeight="1" x14ac:dyDescent="0.2"/>
    <row r="28098" ht="30" customHeight="1" x14ac:dyDescent="0.2"/>
    <row r="28099" ht="30" customHeight="1" x14ac:dyDescent="0.2"/>
    <row r="28100" ht="30" customHeight="1" x14ac:dyDescent="0.2"/>
    <row r="28101" ht="30" customHeight="1" x14ac:dyDescent="0.2"/>
    <row r="28102" ht="30" customHeight="1" x14ac:dyDescent="0.2"/>
    <row r="28103" ht="30" customHeight="1" x14ac:dyDescent="0.2"/>
    <row r="28104" ht="30" customHeight="1" x14ac:dyDescent="0.2"/>
    <row r="28105" ht="30" customHeight="1" x14ac:dyDescent="0.2"/>
    <row r="28106" ht="30" customHeight="1" x14ac:dyDescent="0.2"/>
    <row r="28107" ht="30" customHeight="1" x14ac:dyDescent="0.2"/>
    <row r="28108" ht="30" customHeight="1" x14ac:dyDescent="0.2"/>
    <row r="28109" ht="30" customHeight="1" x14ac:dyDescent="0.2"/>
    <row r="28110" ht="30" customHeight="1" x14ac:dyDescent="0.2"/>
    <row r="28111" ht="30" customHeight="1" x14ac:dyDescent="0.2"/>
    <row r="28112" ht="30" customHeight="1" x14ac:dyDescent="0.2"/>
    <row r="28113" ht="30" customHeight="1" x14ac:dyDescent="0.2"/>
    <row r="28114" ht="30" customHeight="1" x14ac:dyDescent="0.2"/>
    <row r="28115" ht="30" customHeight="1" x14ac:dyDescent="0.2"/>
    <row r="28116" ht="30" customHeight="1" x14ac:dyDescent="0.2"/>
    <row r="28117" ht="30" customHeight="1" x14ac:dyDescent="0.2"/>
    <row r="28118" ht="30" customHeight="1" x14ac:dyDescent="0.2"/>
    <row r="28119" ht="30" customHeight="1" x14ac:dyDescent="0.2"/>
    <row r="28120" ht="30" customHeight="1" x14ac:dyDescent="0.2"/>
    <row r="28121" ht="30" customHeight="1" x14ac:dyDescent="0.2"/>
    <row r="28122" ht="30" customHeight="1" x14ac:dyDescent="0.2"/>
    <row r="28123" ht="30" customHeight="1" x14ac:dyDescent="0.2"/>
    <row r="28124" ht="30" customHeight="1" x14ac:dyDescent="0.2"/>
    <row r="28125" ht="30" customHeight="1" x14ac:dyDescent="0.2"/>
    <row r="28126" ht="30" customHeight="1" x14ac:dyDescent="0.2"/>
    <row r="28127" ht="30" customHeight="1" x14ac:dyDescent="0.2"/>
    <row r="28128" ht="30" customHeight="1" x14ac:dyDescent="0.2"/>
    <row r="28129" ht="30" customHeight="1" x14ac:dyDescent="0.2"/>
    <row r="28130" ht="30" customHeight="1" x14ac:dyDescent="0.2"/>
    <row r="28131" ht="30" customHeight="1" x14ac:dyDescent="0.2"/>
    <row r="28132" ht="30" customHeight="1" x14ac:dyDescent="0.2"/>
    <row r="28133" ht="30" customHeight="1" x14ac:dyDescent="0.2"/>
    <row r="28134" ht="30" customHeight="1" x14ac:dyDescent="0.2"/>
    <row r="28135" ht="30" customHeight="1" x14ac:dyDescent="0.2"/>
    <row r="28136" ht="30" customHeight="1" x14ac:dyDescent="0.2"/>
    <row r="28137" ht="30" customHeight="1" x14ac:dyDescent="0.2"/>
    <row r="28138" ht="30" customHeight="1" x14ac:dyDescent="0.2"/>
    <row r="28139" ht="30" customHeight="1" x14ac:dyDescent="0.2"/>
    <row r="28140" ht="30" customHeight="1" x14ac:dyDescent="0.2"/>
    <row r="28141" ht="30" customHeight="1" x14ac:dyDescent="0.2"/>
    <row r="28142" ht="30" customHeight="1" x14ac:dyDescent="0.2"/>
    <row r="28143" ht="30" customHeight="1" x14ac:dyDescent="0.2"/>
    <row r="28144" ht="30" customHeight="1" x14ac:dyDescent="0.2"/>
    <row r="28145" ht="30" customHeight="1" x14ac:dyDescent="0.2"/>
    <row r="28146" ht="30" customHeight="1" x14ac:dyDescent="0.2"/>
    <row r="28147" ht="30" customHeight="1" x14ac:dyDescent="0.2"/>
    <row r="28148" ht="30" customHeight="1" x14ac:dyDescent="0.2"/>
    <row r="28149" ht="30" customHeight="1" x14ac:dyDescent="0.2"/>
    <row r="28150" ht="30" customHeight="1" x14ac:dyDescent="0.2"/>
    <row r="28151" ht="30" customHeight="1" x14ac:dyDescent="0.2"/>
    <row r="28152" ht="30" customHeight="1" x14ac:dyDescent="0.2"/>
    <row r="28153" ht="30" customHeight="1" x14ac:dyDescent="0.2"/>
    <row r="28154" ht="30" customHeight="1" x14ac:dyDescent="0.2"/>
    <row r="28155" ht="30" customHeight="1" x14ac:dyDescent="0.2"/>
    <row r="28156" ht="30" customHeight="1" x14ac:dyDescent="0.2"/>
    <row r="28157" ht="30" customHeight="1" x14ac:dyDescent="0.2"/>
    <row r="28158" ht="30" customHeight="1" x14ac:dyDescent="0.2"/>
    <row r="28159" ht="30" customHeight="1" x14ac:dyDescent="0.2"/>
    <row r="28160" ht="30" customHeight="1" x14ac:dyDescent="0.2"/>
    <row r="28161" ht="30" customHeight="1" x14ac:dyDescent="0.2"/>
    <row r="28162" ht="30" customHeight="1" x14ac:dyDescent="0.2"/>
    <row r="28163" ht="30" customHeight="1" x14ac:dyDescent="0.2"/>
    <row r="28164" ht="30" customHeight="1" x14ac:dyDescent="0.2"/>
    <row r="28165" ht="30" customHeight="1" x14ac:dyDescent="0.2"/>
    <row r="28166" ht="30" customHeight="1" x14ac:dyDescent="0.2"/>
    <row r="28167" ht="30" customHeight="1" x14ac:dyDescent="0.2"/>
    <row r="28168" ht="30" customHeight="1" x14ac:dyDescent="0.2"/>
    <row r="28169" ht="30" customHeight="1" x14ac:dyDescent="0.2"/>
    <row r="28170" ht="30" customHeight="1" x14ac:dyDescent="0.2"/>
    <row r="28171" ht="30" customHeight="1" x14ac:dyDescent="0.2"/>
    <row r="28172" ht="30" customHeight="1" x14ac:dyDescent="0.2"/>
    <row r="28173" ht="30" customHeight="1" x14ac:dyDescent="0.2"/>
    <row r="28174" ht="30" customHeight="1" x14ac:dyDescent="0.2"/>
    <row r="28175" ht="30" customHeight="1" x14ac:dyDescent="0.2"/>
    <row r="28176" ht="30" customHeight="1" x14ac:dyDescent="0.2"/>
    <row r="28177" ht="30" customHeight="1" x14ac:dyDescent="0.2"/>
    <row r="28178" ht="30" customHeight="1" x14ac:dyDescent="0.2"/>
    <row r="28179" ht="30" customHeight="1" x14ac:dyDescent="0.2"/>
    <row r="28180" ht="30" customHeight="1" x14ac:dyDescent="0.2"/>
    <row r="28181" ht="30" customHeight="1" x14ac:dyDescent="0.2"/>
    <row r="28182" ht="30" customHeight="1" x14ac:dyDescent="0.2"/>
    <row r="28183" ht="30" customHeight="1" x14ac:dyDescent="0.2"/>
    <row r="28184" ht="30" customHeight="1" x14ac:dyDescent="0.2"/>
    <row r="28185" ht="30" customHeight="1" x14ac:dyDescent="0.2"/>
    <row r="28186" ht="30" customHeight="1" x14ac:dyDescent="0.2"/>
    <row r="28187" ht="30" customHeight="1" x14ac:dyDescent="0.2"/>
    <row r="28188" ht="30" customHeight="1" x14ac:dyDescent="0.2"/>
    <row r="28189" ht="30" customHeight="1" x14ac:dyDescent="0.2"/>
    <row r="28190" ht="30" customHeight="1" x14ac:dyDescent="0.2"/>
    <row r="28191" ht="30" customHeight="1" x14ac:dyDescent="0.2"/>
    <row r="28192" ht="30" customHeight="1" x14ac:dyDescent="0.2"/>
    <row r="28193" ht="30" customHeight="1" x14ac:dyDescent="0.2"/>
    <row r="28194" ht="30" customHeight="1" x14ac:dyDescent="0.2"/>
    <row r="28195" ht="30" customHeight="1" x14ac:dyDescent="0.2"/>
    <row r="28196" ht="30" customHeight="1" x14ac:dyDescent="0.2"/>
    <row r="28197" ht="30" customHeight="1" x14ac:dyDescent="0.2"/>
    <row r="28198" ht="30" customHeight="1" x14ac:dyDescent="0.2"/>
    <row r="28199" ht="30" customHeight="1" x14ac:dyDescent="0.2"/>
    <row r="28200" ht="30" customHeight="1" x14ac:dyDescent="0.2"/>
    <row r="28201" ht="30" customHeight="1" x14ac:dyDescent="0.2"/>
    <row r="28202" ht="30" customHeight="1" x14ac:dyDescent="0.2"/>
    <row r="28203" ht="30" customHeight="1" x14ac:dyDescent="0.2"/>
    <row r="28204" ht="30" customHeight="1" x14ac:dyDescent="0.2"/>
    <row r="28205" ht="30" customHeight="1" x14ac:dyDescent="0.2"/>
    <row r="28206" ht="30" customHeight="1" x14ac:dyDescent="0.2"/>
    <row r="28207" ht="30" customHeight="1" x14ac:dyDescent="0.2"/>
    <row r="28208" ht="30" customHeight="1" x14ac:dyDescent="0.2"/>
    <row r="28209" ht="30" customHeight="1" x14ac:dyDescent="0.2"/>
    <row r="28210" ht="30" customHeight="1" x14ac:dyDescent="0.2"/>
    <row r="28211" ht="30" customHeight="1" x14ac:dyDescent="0.2"/>
    <row r="28212" ht="30" customHeight="1" x14ac:dyDescent="0.2"/>
    <row r="28213" ht="30" customHeight="1" x14ac:dyDescent="0.2"/>
    <row r="28214" ht="30" customHeight="1" x14ac:dyDescent="0.2"/>
    <row r="28215" ht="30" customHeight="1" x14ac:dyDescent="0.2"/>
    <row r="28216" ht="30" customHeight="1" x14ac:dyDescent="0.2"/>
    <row r="28217" ht="30" customHeight="1" x14ac:dyDescent="0.2"/>
    <row r="28218" ht="30" customHeight="1" x14ac:dyDescent="0.2"/>
    <row r="28219" ht="30" customHeight="1" x14ac:dyDescent="0.2"/>
    <row r="28220" ht="30" customHeight="1" x14ac:dyDescent="0.2"/>
    <row r="28221" ht="30" customHeight="1" x14ac:dyDescent="0.2"/>
    <row r="28222" ht="30" customHeight="1" x14ac:dyDescent="0.2"/>
    <row r="28223" ht="30" customHeight="1" x14ac:dyDescent="0.2"/>
    <row r="28224" ht="30" customHeight="1" x14ac:dyDescent="0.2"/>
    <row r="28225" ht="30" customHeight="1" x14ac:dyDescent="0.2"/>
    <row r="28226" ht="30" customHeight="1" x14ac:dyDescent="0.2"/>
    <row r="28227" ht="30" customHeight="1" x14ac:dyDescent="0.2"/>
    <row r="28228" ht="30" customHeight="1" x14ac:dyDescent="0.2"/>
    <row r="28229" ht="30" customHeight="1" x14ac:dyDescent="0.2"/>
    <row r="28230" ht="30" customHeight="1" x14ac:dyDescent="0.2"/>
    <row r="28231" ht="30" customHeight="1" x14ac:dyDescent="0.2"/>
    <row r="28232" ht="30" customHeight="1" x14ac:dyDescent="0.2"/>
    <row r="28233" ht="30" customHeight="1" x14ac:dyDescent="0.2"/>
    <row r="28234" ht="30" customHeight="1" x14ac:dyDescent="0.2"/>
    <row r="28235" ht="30" customHeight="1" x14ac:dyDescent="0.2"/>
    <row r="28236" ht="30" customHeight="1" x14ac:dyDescent="0.2"/>
    <row r="28237" ht="30" customHeight="1" x14ac:dyDescent="0.2"/>
    <row r="28238" ht="30" customHeight="1" x14ac:dyDescent="0.2"/>
    <row r="28239" ht="30" customHeight="1" x14ac:dyDescent="0.2"/>
    <row r="28240" ht="30" customHeight="1" x14ac:dyDescent="0.2"/>
    <row r="28241" ht="30" customHeight="1" x14ac:dyDescent="0.2"/>
    <row r="28242" ht="30" customHeight="1" x14ac:dyDescent="0.2"/>
    <row r="28243" ht="30" customHeight="1" x14ac:dyDescent="0.2"/>
    <row r="28244" ht="30" customHeight="1" x14ac:dyDescent="0.2"/>
    <row r="28245" ht="30" customHeight="1" x14ac:dyDescent="0.2"/>
    <row r="28246" ht="30" customHeight="1" x14ac:dyDescent="0.2"/>
    <row r="28247" ht="30" customHeight="1" x14ac:dyDescent="0.2"/>
    <row r="28248" ht="30" customHeight="1" x14ac:dyDescent="0.2"/>
    <row r="28249" ht="30" customHeight="1" x14ac:dyDescent="0.2"/>
    <row r="28250" ht="30" customHeight="1" x14ac:dyDescent="0.2"/>
    <row r="28251" ht="30" customHeight="1" x14ac:dyDescent="0.2"/>
    <row r="28252" ht="30" customHeight="1" x14ac:dyDescent="0.2"/>
    <row r="28253" ht="30" customHeight="1" x14ac:dyDescent="0.2"/>
    <row r="28254" ht="30" customHeight="1" x14ac:dyDescent="0.2"/>
    <row r="28255" ht="30" customHeight="1" x14ac:dyDescent="0.2"/>
    <row r="28256" ht="30" customHeight="1" x14ac:dyDescent="0.2"/>
    <row r="28257" ht="30" customHeight="1" x14ac:dyDescent="0.2"/>
    <row r="28258" ht="30" customHeight="1" x14ac:dyDescent="0.2"/>
    <row r="28259" ht="30" customHeight="1" x14ac:dyDescent="0.2"/>
    <row r="28260" ht="30" customHeight="1" x14ac:dyDescent="0.2"/>
    <row r="28261" ht="30" customHeight="1" x14ac:dyDescent="0.2"/>
    <row r="28262" ht="30" customHeight="1" x14ac:dyDescent="0.2"/>
    <row r="28263" ht="30" customHeight="1" x14ac:dyDescent="0.2"/>
    <row r="28264" ht="30" customHeight="1" x14ac:dyDescent="0.2"/>
    <row r="28265" ht="30" customHeight="1" x14ac:dyDescent="0.2"/>
    <row r="28266" ht="30" customHeight="1" x14ac:dyDescent="0.2"/>
    <row r="28267" ht="30" customHeight="1" x14ac:dyDescent="0.2"/>
    <row r="28268" ht="30" customHeight="1" x14ac:dyDescent="0.2"/>
    <row r="28269" ht="30" customHeight="1" x14ac:dyDescent="0.2"/>
    <row r="28270" ht="30" customHeight="1" x14ac:dyDescent="0.2"/>
    <row r="28271" ht="30" customHeight="1" x14ac:dyDescent="0.2"/>
    <row r="28272" ht="30" customHeight="1" x14ac:dyDescent="0.2"/>
    <row r="28273" ht="30" customHeight="1" x14ac:dyDescent="0.2"/>
    <row r="28274" ht="30" customHeight="1" x14ac:dyDescent="0.2"/>
    <row r="28275" ht="30" customHeight="1" x14ac:dyDescent="0.2"/>
    <row r="28276" ht="30" customHeight="1" x14ac:dyDescent="0.2"/>
    <row r="28277" ht="30" customHeight="1" x14ac:dyDescent="0.2"/>
    <row r="28278" ht="30" customHeight="1" x14ac:dyDescent="0.2"/>
    <row r="28279" ht="30" customHeight="1" x14ac:dyDescent="0.2"/>
    <row r="28280" ht="30" customHeight="1" x14ac:dyDescent="0.2"/>
    <row r="28281" ht="30" customHeight="1" x14ac:dyDescent="0.2"/>
    <row r="28282" ht="30" customHeight="1" x14ac:dyDescent="0.2"/>
    <row r="28283" ht="30" customHeight="1" x14ac:dyDescent="0.2"/>
    <row r="28284" ht="30" customHeight="1" x14ac:dyDescent="0.2"/>
    <row r="28285" ht="30" customHeight="1" x14ac:dyDescent="0.2"/>
    <row r="28286" ht="30" customHeight="1" x14ac:dyDescent="0.2"/>
    <row r="28287" ht="30" customHeight="1" x14ac:dyDescent="0.2"/>
    <row r="28288" ht="30" customHeight="1" x14ac:dyDescent="0.2"/>
    <row r="28289" ht="30" customHeight="1" x14ac:dyDescent="0.2"/>
    <row r="28290" ht="30" customHeight="1" x14ac:dyDescent="0.2"/>
    <row r="28291" ht="30" customHeight="1" x14ac:dyDescent="0.2"/>
    <row r="28292" ht="30" customHeight="1" x14ac:dyDescent="0.2"/>
    <row r="28293" ht="30" customHeight="1" x14ac:dyDescent="0.2"/>
    <row r="28294" ht="30" customHeight="1" x14ac:dyDescent="0.2"/>
    <row r="28295" ht="30" customHeight="1" x14ac:dyDescent="0.2"/>
    <row r="28296" ht="30" customHeight="1" x14ac:dyDescent="0.2"/>
    <row r="28297" ht="30" customHeight="1" x14ac:dyDescent="0.2"/>
    <row r="28298" ht="30" customHeight="1" x14ac:dyDescent="0.2"/>
    <row r="28299" ht="30" customHeight="1" x14ac:dyDescent="0.2"/>
    <row r="28300" ht="30" customHeight="1" x14ac:dyDescent="0.2"/>
    <row r="28301" ht="30" customHeight="1" x14ac:dyDescent="0.2"/>
    <row r="28302" ht="30" customHeight="1" x14ac:dyDescent="0.2"/>
    <row r="28303" ht="30" customHeight="1" x14ac:dyDescent="0.2"/>
    <row r="28304" ht="30" customHeight="1" x14ac:dyDescent="0.2"/>
    <row r="28305" ht="30" customHeight="1" x14ac:dyDescent="0.2"/>
    <row r="28306" ht="30" customHeight="1" x14ac:dyDescent="0.2"/>
    <row r="28307" ht="30" customHeight="1" x14ac:dyDescent="0.2"/>
    <row r="28308" ht="30" customHeight="1" x14ac:dyDescent="0.2"/>
    <row r="28309" ht="30" customHeight="1" x14ac:dyDescent="0.2"/>
    <row r="28310" ht="30" customHeight="1" x14ac:dyDescent="0.2"/>
    <row r="28311" ht="30" customHeight="1" x14ac:dyDescent="0.2"/>
    <row r="28312" ht="30" customHeight="1" x14ac:dyDescent="0.2"/>
    <row r="28313" ht="30" customHeight="1" x14ac:dyDescent="0.2"/>
    <row r="28314" ht="30" customHeight="1" x14ac:dyDescent="0.2"/>
    <row r="28315" ht="30" customHeight="1" x14ac:dyDescent="0.2"/>
    <row r="28316" ht="30" customHeight="1" x14ac:dyDescent="0.2"/>
    <row r="28317" ht="30" customHeight="1" x14ac:dyDescent="0.2"/>
    <row r="28318" ht="30" customHeight="1" x14ac:dyDescent="0.2"/>
    <row r="28319" ht="30" customHeight="1" x14ac:dyDescent="0.2"/>
    <row r="28320" ht="30" customHeight="1" x14ac:dyDescent="0.2"/>
    <row r="28321" ht="30" customHeight="1" x14ac:dyDescent="0.2"/>
    <row r="28322" ht="30" customHeight="1" x14ac:dyDescent="0.2"/>
    <row r="28323" ht="30" customHeight="1" x14ac:dyDescent="0.2"/>
    <row r="28324" ht="30" customHeight="1" x14ac:dyDescent="0.2"/>
    <row r="28325" ht="30" customHeight="1" x14ac:dyDescent="0.2"/>
    <row r="28326" ht="30" customHeight="1" x14ac:dyDescent="0.2"/>
    <row r="28327" ht="30" customHeight="1" x14ac:dyDescent="0.2"/>
    <row r="28328" ht="30" customHeight="1" x14ac:dyDescent="0.2"/>
    <row r="28329" ht="30" customHeight="1" x14ac:dyDescent="0.2"/>
    <row r="28330" ht="30" customHeight="1" x14ac:dyDescent="0.2"/>
    <row r="28331" ht="30" customHeight="1" x14ac:dyDescent="0.2"/>
    <row r="28332" ht="30" customHeight="1" x14ac:dyDescent="0.2"/>
    <row r="28333" ht="30" customHeight="1" x14ac:dyDescent="0.2"/>
    <row r="28334" ht="30" customHeight="1" x14ac:dyDescent="0.2"/>
    <row r="28335" ht="30" customHeight="1" x14ac:dyDescent="0.2"/>
    <row r="28336" ht="30" customHeight="1" x14ac:dyDescent="0.2"/>
    <row r="28337" ht="30" customHeight="1" x14ac:dyDescent="0.2"/>
    <row r="28338" ht="30" customHeight="1" x14ac:dyDescent="0.2"/>
    <row r="28339" ht="30" customHeight="1" x14ac:dyDescent="0.2"/>
    <row r="28340" ht="30" customHeight="1" x14ac:dyDescent="0.2"/>
    <row r="28341" ht="30" customHeight="1" x14ac:dyDescent="0.2"/>
    <row r="28342" ht="30" customHeight="1" x14ac:dyDescent="0.2"/>
    <row r="28343" ht="30" customHeight="1" x14ac:dyDescent="0.2"/>
    <row r="28344" ht="30" customHeight="1" x14ac:dyDescent="0.2"/>
    <row r="28345" ht="30" customHeight="1" x14ac:dyDescent="0.2"/>
    <row r="28346" ht="30" customHeight="1" x14ac:dyDescent="0.2"/>
    <row r="28347" ht="30" customHeight="1" x14ac:dyDescent="0.2"/>
    <row r="28348" ht="30" customHeight="1" x14ac:dyDescent="0.2"/>
    <row r="28349" ht="30" customHeight="1" x14ac:dyDescent="0.2"/>
    <row r="28350" ht="30" customHeight="1" x14ac:dyDescent="0.2"/>
    <row r="28351" ht="30" customHeight="1" x14ac:dyDescent="0.2"/>
    <row r="28352" ht="30" customHeight="1" x14ac:dyDescent="0.2"/>
    <row r="28353" ht="30" customHeight="1" x14ac:dyDescent="0.2"/>
    <row r="28354" ht="30" customHeight="1" x14ac:dyDescent="0.2"/>
    <row r="28355" ht="30" customHeight="1" x14ac:dyDescent="0.2"/>
    <row r="28356" ht="30" customHeight="1" x14ac:dyDescent="0.2"/>
    <row r="28357" ht="30" customHeight="1" x14ac:dyDescent="0.2"/>
    <row r="28358" ht="30" customHeight="1" x14ac:dyDescent="0.2"/>
    <row r="28359" ht="30" customHeight="1" x14ac:dyDescent="0.2"/>
    <row r="28360" ht="30" customHeight="1" x14ac:dyDescent="0.2"/>
    <row r="28361" ht="30" customHeight="1" x14ac:dyDescent="0.2"/>
    <row r="28362" ht="30" customHeight="1" x14ac:dyDescent="0.2"/>
    <row r="28363" ht="30" customHeight="1" x14ac:dyDescent="0.2"/>
    <row r="28364" ht="30" customHeight="1" x14ac:dyDescent="0.2"/>
    <row r="28365" ht="30" customHeight="1" x14ac:dyDescent="0.2"/>
    <row r="28366" ht="30" customHeight="1" x14ac:dyDescent="0.2"/>
    <row r="28367" ht="30" customHeight="1" x14ac:dyDescent="0.2"/>
    <row r="28368" ht="30" customHeight="1" x14ac:dyDescent="0.2"/>
    <row r="28369" ht="30" customHeight="1" x14ac:dyDescent="0.2"/>
    <row r="28370" ht="30" customHeight="1" x14ac:dyDescent="0.2"/>
    <row r="28371" ht="30" customHeight="1" x14ac:dyDescent="0.2"/>
    <row r="28372" ht="30" customHeight="1" x14ac:dyDescent="0.2"/>
    <row r="28373" ht="30" customHeight="1" x14ac:dyDescent="0.2"/>
    <row r="28374" ht="30" customHeight="1" x14ac:dyDescent="0.2"/>
    <row r="28375" ht="30" customHeight="1" x14ac:dyDescent="0.2"/>
    <row r="28376" ht="30" customHeight="1" x14ac:dyDescent="0.2"/>
    <row r="28377" ht="30" customHeight="1" x14ac:dyDescent="0.2"/>
    <row r="28378" ht="30" customHeight="1" x14ac:dyDescent="0.2"/>
    <row r="28379" ht="30" customHeight="1" x14ac:dyDescent="0.2"/>
    <row r="28380" ht="30" customHeight="1" x14ac:dyDescent="0.2"/>
    <row r="28381" ht="30" customHeight="1" x14ac:dyDescent="0.2"/>
    <row r="28382" ht="30" customHeight="1" x14ac:dyDescent="0.2"/>
    <row r="28383" ht="30" customHeight="1" x14ac:dyDescent="0.2"/>
    <row r="28384" ht="30" customHeight="1" x14ac:dyDescent="0.2"/>
    <row r="28385" ht="30" customHeight="1" x14ac:dyDescent="0.2"/>
    <row r="28386" ht="30" customHeight="1" x14ac:dyDescent="0.2"/>
    <row r="28387" ht="30" customHeight="1" x14ac:dyDescent="0.2"/>
    <row r="28388" ht="30" customHeight="1" x14ac:dyDescent="0.2"/>
    <row r="28389" ht="30" customHeight="1" x14ac:dyDescent="0.2"/>
    <row r="28390" ht="30" customHeight="1" x14ac:dyDescent="0.2"/>
    <row r="28391" ht="30" customHeight="1" x14ac:dyDescent="0.2"/>
    <row r="28392" ht="30" customHeight="1" x14ac:dyDescent="0.2"/>
    <row r="28393" ht="30" customHeight="1" x14ac:dyDescent="0.2"/>
    <row r="28394" ht="30" customHeight="1" x14ac:dyDescent="0.2"/>
    <row r="28395" ht="30" customHeight="1" x14ac:dyDescent="0.2"/>
    <row r="28396" ht="30" customHeight="1" x14ac:dyDescent="0.2"/>
    <row r="28397" ht="30" customHeight="1" x14ac:dyDescent="0.2"/>
    <row r="28398" ht="30" customHeight="1" x14ac:dyDescent="0.2"/>
    <row r="28399" ht="30" customHeight="1" x14ac:dyDescent="0.2"/>
    <row r="28400" ht="30" customHeight="1" x14ac:dyDescent="0.2"/>
    <row r="28401" ht="30" customHeight="1" x14ac:dyDescent="0.2"/>
    <row r="28402" ht="30" customHeight="1" x14ac:dyDescent="0.2"/>
    <row r="28403" ht="30" customHeight="1" x14ac:dyDescent="0.2"/>
    <row r="28404" ht="30" customHeight="1" x14ac:dyDescent="0.2"/>
    <row r="28405" ht="30" customHeight="1" x14ac:dyDescent="0.2"/>
    <row r="28406" ht="30" customHeight="1" x14ac:dyDescent="0.2"/>
    <row r="28407" ht="30" customHeight="1" x14ac:dyDescent="0.2"/>
    <row r="28408" ht="30" customHeight="1" x14ac:dyDescent="0.2"/>
    <row r="28409" ht="30" customHeight="1" x14ac:dyDescent="0.2"/>
    <row r="28410" ht="30" customHeight="1" x14ac:dyDescent="0.2"/>
    <row r="28411" ht="30" customHeight="1" x14ac:dyDescent="0.2"/>
    <row r="28412" ht="30" customHeight="1" x14ac:dyDescent="0.2"/>
    <row r="28413" ht="30" customHeight="1" x14ac:dyDescent="0.2"/>
    <row r="28414" ht="30" customHeight="1" x14ac:dyDescent="0.2"/>
    <row r="28415" ht="30" customHeight="1" x14ac:dyDescent="0.2"/>
    <row r="28416" ht="30" customHeight="1" x14ac:dyDescent="0.2"/>
    <row r="28417" ht="30" customHeight="1" x14ac:dyDescent="0.2"/>
    <row r="28418" ht="30" customHeight="1" x14ac:dyDescent="0.2"/>
    <row r="28419" ht="30" customHeight="1" x14ac:dyDescent="0.2"/>
    <row r="28420" ht="30" customHeight="1" x14ac:dyDescent="0.2"/>
    <row r="28421" ht="30" customHeight="1" x14ac:dyDescent="0.2"/>
    <row r="28422" ht="30" customHeight="1" x14ac:dyDescent="0.2"/>
    <row r="28423" ht="30" customHeight="1" x14ac:dyDescent="0.2"/>
    <row r="28424" ht="30" customHeight="1" x14ac:dyDescent="0.2"/>
    <row r="28425" ht="30" customHeight="1" x14ac:dyDescent="0.2"/>
    <row r="28426" ht="30" customHeight="1" x14ac:dyDescent="0.2"/>
    <row r="28427" ht="30" customHeight="1" x14ac:dyDescent="0.2"/>
    <row r="28428" ht="30" customHeight="1" x14ac:dyDescent="0.2"/>
    <row r="28429" ht="30" customHeight="1" x14ac:dyDescent="0.2"/>
    <row r="28430" ht="30" customHeight="1" x14ac:dyDescent="0.2"/>
    <row r="28431" ht="30" customHeight="1" x14ac:dyDescent="0.2"/>
    <row r="28432" ht="30" customHeight="1" x14ac:dyDescent="0.2"/>
    <row r="28433" ht="30" customHeight="1" x14ac:dyDescent="0.2"/>
    <row r="28434" ht="30" customHeight="1" x14ac:dyDescent="0.2"/>
    <row r="28435" ht="30" customHeight="1" x14ac:dyDescent="0.2"/>
    <row r="28436" ht="30" customHeight="1" x14ac:dyDescent="0.2"/>
    <row r="28437" ht="30" customHeight="1" x14ac:dyDescent="0.2"/>
    <row r="28438" ht="30" customHeight="1" x14ac:dyDescent="0.2"/>
    <row r="28439" ht="30" customHeight="1" x14ac:dyDescent="0.2"/>
    <row r="28440" ht="30" customHeight="1" x14ac:dyDescent="0.2"/>
    <row r="28441" ht="30" customHeight="1" x14ac:dyDescent="0.2"/>
    <row r="28442" ht="30" customHeight="1" x14ac:dyDescent="0.2"/>
    <row r="28443" ht="30" customHeight="1" x14ac:dyDescent="0.2"/>
    <row r="28444" ht="30" customHeight="1" x14ac:dyDescent="0.2"/>
    <row r="28445" ht="30" customHeight="1" x14ac:dyDescent="0.2"/>
    <row r="28446" ht="30" customHeight="1" x14ac:dyDescent="0.2"/>
    <row r="28447" ht="30" customHeight="1" x14ac:dyDescent="0.2"/>
    <row r="28448" ht="30" customHeight="1" x14ac:dyDescent="0.2"/>
    <row r="28449" ht="30" customHeight="1" x14ac:dyDescent="0.2"/>
    <row r="28450" ht="30" customHeight="1" x14ac:dyDescent="0.2"/>
    <row r="28451" ht="30" customHeight="1" x14ac:dyDescent="0.2"/>
    <row r="28452" ht="30" customHeight="1" x14ac:dyDescent="0.2"/>
    <row r="28453" ht="30" customHeight="1" x14ac:dyDescent="0.2"/>
    <row r="28454" ht="30" customHeight="1" x14ac:dyDescent="0.2"/>
    <row r="28455" ht="30" customHeight="1" x14ac:dyDescent="0.2"/>
    <row r="28456" ht="30" customHeight="1" x14ac:dyDescent="0.2"/>
    <row r="28457" ht="30" customHeight="1" x14ac:dyDescent="0.2"/>
    <row r="28458" ht="30" customHeight="1" x14ac:dyDescent="0.2"/>
    <row r="28459" ht="30" customHeight="1" x14ac:dyDescent="0.2"/>
    <row r="28460" ht="30" customHeight="1" x14ac:dyDescent="0.2"/>
    <row r="28461" ht="30" customHeight="1" x14ac:dyDescent="0.2"/>
    <row r="28462" ht="30" customHeight="1" x14ac:dyDescent="0.2"/>
    <row r="28463" ht="30" customHeight="1" x14ac:dyDescent="0.2"/>
    <row r="28464" ht="30" customHeight="1" x14ac:dyDescent="0.2"/>
    <row r="28465" ht="30" customHeight="1" x14ac:dyDescent="0.2"/>
    <row r="28466" ht="30" customHeight="1" x14ac:dyDescent="0.2"/>
    <row r="28467" ht="30" customHeight="1" x14ac:dyDescent="0.2"/>
    <row r="28468" ht="30" customHeight="1" x14ac:dyDescent="0.2"/>
    <row r="28469" ht="30" customHeight="1" x14ac:dyDescent="0.2"/>
    <row r="28470" ht="30" customHeight="1" x14ac:dyDescent="0.2"/>
    <row r="28471" ht="30" customHeight="1" x14ac:dyDescent="0.2"/>
    <row r="28472" ht="30" customHeight="1" x14ac:dyDescent="0.2"/>
    <row r="28473" ht="30" customHeight="1" x14ac:dyDescent="0.2"/>
    <row r="28474" ht="30" customHeight="1" x14ac:dyDescent="0.2"/>
    <row r="28475" ht="30" customHeight="1" x14ac:dyDescent="0.2"/>
    <row r="28476" ht="30" customHeight="1" x14ac:dyDescent="0.2"/>
    <row r="28477" ht="30" customHeight="1" x14ac:dyDescent="0.2"/>
    <row r="28478" ht="30" customHeight="1" x14ac:dyDescent="0.2"/>
    <row r="28479" ht="30" customHeight="1" x14ac:dyDescent="0.2"/>
    <row r="28480" ht="30" customHeight="1" x14ac:dyDescent="0.2"/>
    <row r="28481" ht="30" customHeight="1" x14ac:dyDescent="0.2"/>
    <row r="28482" ht="30" customHeight="1" x14ac:dyDescent="0.2"/>
    <row r="28483" ht="30" customHeight="1" x14ac:dyDescent="0.2"/>
    <row r="28484" ht="30" customHeight="1" x14ac:dyDescent="0.2"/>
    <row r="28485" ht="30" customHeight="1" x14ac:dyDescent="0.2"/>
    <row r="28486" ht="30" customHeight="1" x14ac:dyDescent="0.2"/>
    <row r="28487" ht="30" customHeight="1" x14ac:dyDescent="0.2"/>
    <row r="28488" ht="30" customHeight="1" x14ac:dyDescent="0.2"/>
    <row r="28489" ht="30" customHeight="1" x14ac:dyDescent="0.2"/>
    <row r="28490" ht="30" customHeight="1" x14ac:dyDescent="0.2"/>
    <row r="28491" ht="30" customHeight="1" x14ac:dyDescent="0.2"/>
    <row r="28492" ht="30" customHeight="1" x14ac:dyDescent="0.2"/>
    <row r="28493" ht="30" customHeight="1" x14ac:dyDescent="0.2"/>
    <row r="28494" ht="30" customHeight="1" x14ac:dyDescent="0.2"/>
    <row r="28495" ht="30" customHeight="1" x14ac:dyDescent="0.2"/>
    <row r="28496" ht="30" customHeight="1" x14ac:dyDescent="0.2"/>
    <row r="28497" ht="30" customHeight="1" x14ac:dyDescent="0.2"/>
    <row r="28498" ht="30" customHeight="1" x14ac:dyDescent="0.2"/>
    <row r="28499" ht="30" customHeight="1" x14ac:dyDescent="0.2"/>
    <row r="28500" ht="30" customHeight="1" x14ac:dyDescent="0.2"/>
    <row r="28501" ht="30" customHeight="1" x14ac:dyDescent="0.2"/>
    <row r="28502" ht="30" customHeight="1" x14ac:dyDescent="0.2"/>
    <row r="28503" ht="30" customHeight="1" x14ac:dyDescent="0.2"/>
    <row r="28504" ht="30" customHeight="1" x14ac:dyDescent="0.2"/>
    <row r="28505" ht="30" customHeight="1" x14ac:dyDescent="0.2"/>
    <row r="28506" ht="30" customHeight="1" x14ac:dyDescent="0.2"/>
    <row r="28507" ht="30" customHeight="1" x14ac:dyDescent="0.2"/>
    <row r="28508" ht="30" customHeight="1" x14ac:dyDescent="0.2"/>
    <row r="28509" ht="30" customHeight="1" x14ac:dyDescent="0.2"/>
    <row r="28510" ht="30" customHeight="1" x14ac:dyDescent="0.2"/>
    <row r="28511" ht="30" customHeight="1" x14ac:dyDescent="0.2"/>
    <row r="28512" ht="30" customHeight="1" x14ac:dyDescent="0.2"/>
    <row r="28513" ht="30" customHeight="1" x14ac:dyDescent="0.2"/>
    <row r="28514" ht="30" customHeight="1" x14ac:dyDescent="0.2"/>
    <row r="28515" ht="30" customHeight="1" x14ac:dyDescent="0.2"/>
    <row r="28516" ht="30" customHeight="1" x14ac:dyDescent="0.2"/>
    <row r="28517" ht="30" customHeight="1" x14ac:dyDescent="0.2"/>
    <row r="28518" ht="30" customHeight="1" x14ac:dyDescent="0.2"/>
    <row r="28519" ht="30" customHeight="1" x14ac:dyDescent="0.2"/>
    <row r="28520" ht="30" customHeight="1" x14ac:dyDescent="0.2"/>
    <row r="28521" ht="30" customHeight="1" x14ac:dyDescent="0.2"/>
    <row r="28522" ht="30" customHeight="1" x14ac:dyDescent="0.2"/>
    <row r="28523" ht="30" customHeight="1" x14ac:dyDescent="0.2"/>
    <row r="28524" ht="30" customHeight="1" x14ac:dyDescent="0.2"/>
    <row r="28525" ht="30" customHeight="1" x14ac:dyDescent="0.2"/>
    <row r="28526" ht="30" customHeight="1" x14ac:dyDescent="0.2"/>
    <row r="28527" ht="30" customHeight="1" x14ac:dyDescent="0.2"/>
    <row r="28528" ht="30" customHeight="1" x14ac:dyDescent="0.2"/>
    <row r="28529" ht="30" customHeight="1" x14ac:dyDescent="0.2"/>
    <row r="28530" ht="30" customHeight="1" x14ac:dyDescent="0.2"/>
    <row r="28531" ht="30" customHeight="1" x14ac:dyDescent="0.2"/>
    <row r="28532" ht="30" customHeight="1" x14ac:dyDescent="0.2"/>
    <row r="28533" ht="30" customHeight="1" x14ac:dyDescent="0.2"/>
    <row r="28534" ht="30" customHeight="1" x14ac:dyDescent="0.2"/>
    <row r="28535" ht="30" customHeight="1" x14ac:dyDescent="0.2"/>
    <row r="28536" ht="30" customHeight="1" x14ac:dyDescent="0.2"/>
    <row r="28537" ht="30" customHeight="1" x14ac:dyDescent="0.2"/>
    <row r="28538" ht="30" customHeight="1" x14ac:dyDescent="0.2"/>
    <row r="28539" ht="30" customHeight="1" x14ac:dyDescent="0.2"/>
    <row r="28540" ht="30" customHeight="1" x14ac:dyDescent="0.2"/>
    <row r="28541" ht="30" customHeight="1" x14ac:dyDescent="0.2"/>
    <row r="28542" ht="30" customHeight="1" x14ac:dyDescent="0.2"/>
    <row r="28543" ht="30" customHeight="1" x14ac:dyDescent="0.2"/>
    <row r="28544" ht="30" customHeight="1" x14ac:dyDescent="0.2"/>
    <row r="28545" ht="30" customHeight="1" x14ac:dyDescent="0.2"/>
    <row r="28546" ht="30" customHeight="1" x14ac:dyDescent="0.2"/>
    <row r="28547" ht="30" customHeight="1" x14ac:dyDescent="0.2"/>
    <row r="28548" ht="30" customHeight="1" x14ac:dyDescent="0.2"/>
    <row r="28549" ht="30" customHeight="1" x14ac:dyDescent="0.2"/>
    <row r="28550" ht="30" customHeight="1" x14ac:dyDescent="0.2"/>
    <row r="28551" ht="30" customHeight="1" x14ac:dyDescent="0.2"/>
    <row r="28552" ht="30" customHeight="1" x14ac:dyDescent="0.2"/>
    <row r="28553" ht="30" customHeight="1" x14ac:dyDescent="0.2"/>
    <row r="28554" ht="30" customHeight="1" x14ac:dyDescent="0.2"/>
    <row r="28555" ht="30" customHeight="1" x14ac:dyDescent="0.2"/>
    <row r="28556" ht="30" customHeight="1" x14ac:dyDescent="0.2"/>
    <row r="28557" ht="30" customHeight="1" x14ac:dyDescent="0.2"/>
    <row r="28558" ht="30" customHeight="1" x14ac:dyDescent="0.2"/>
    <row r="28559" ht="30" customHeight="1" x14ac:dyDescent="0.2"/>
    <row r="28560" ht="30" customHeight="1" x14ac:dyDescent="0.2"/>
    <row r="28561" ht="30" customHeight="1" x14ac:dyDescent="0.2"/>
    <row r="28562" ht="30" customHeight="1" x14ac:dyDescent="0.2"/>
    <row r="28563" ht="30" customHeight="1" x14ac:dyDescent="0.2"/>
    <row r="28564" ht="30" customHeight="1" x14ac:dyDescent="0.2"/>
    <row r="28565" ht="30" customHeight="1" x14ac:dyDescent="0.2"/>
    <row r="28566" ht="30" customHeight="1" x14ac:dyDescent="0.2"/>
    <row r="28567" ht="30" customHeight="1" x14ac:dyDescent="0.2"/>
    <row r="28568" ht="30" customHeight="1" x14ac:dyDescent="0.2"/>
    <row r="28569" ht="30" customHeight="1" x14ac:dyDescent="0.2"/>
    <row r="28570" ht="30" customHeight="1" x14ac:dyDescent="0.2"/>
    <row r="28571" ht="30" customHeight="1" x14ac:dyDescent="0.2"/>
    <row r="28572" ht="30" customHeight="1" x14ac:dyDescent="0.2"/>
    <row r="28573" ht="30" customHeight="1" x14ac:dyDescent="0.2"/>
    <row r="28574" ht="30" customHeight="1" x14ac:dyDescent="0.2"/>
    <row r="28575" ht="30" customHeight="1" x14ac:dyDescent="0.2"/>
    <row r="28576" ht="30" customHeight="1" x14ac:dyDescent="0.2"/>
    <row r="28577" ht="30" customHeight="1" x14ac:dyDescent="0.2"/>
    <row r="28578" ht="30" customHeight="1" x14ac:dyDescent="0.2"/>
    <row r="28579" ht="30" customHeight="1" x14ac:dyDescent="0.2"/>
    <row r="28580" ht="30" customHeight="1" x14ac:dyDescent="0.2"/>
    <row r="28581" ht="30" customHeight="1" x14ac:dyDescent="0.2"/>
    <row r="28582" ht="30" customHeight="1" x14ac:dyDescent="0.2"/>
    <row r="28583" ht="30" customHeight="1" x14ac:dyDescent="0.2"/>
    <row r="28584" ht="30" customHeight="1" x14ac:dyDescent="0.2"/>
    <row r="28585" ht="30" customHeight="1" x14ac:dyDescent="0.2"/>
    <row r="28586" ht="30" customHeight="1" x14ac:dyDescent="0.2"/>
    <row r="28587" ht="30" customHeight="1" x14ac:dyDescent="0.2"/>
    <row r="28588" ht="30" customHeight="1" x14ac:dyDescent="0.2"/>
    <row r="28589" ht="30" customHeight="1" x14ac:dyDescent="0.2"/>
    <row r="28590" ht="30" customHeight="1" x14ac:dyDescent="0.2"/>
    <row r="28591" ht="30" customHeight="1" x14ac:dyDescent="0.2"/>
    <row r="28592" ht="30" customHeight="1" x14ac:dyDescent="0.2"/>
    <row r="28593" ht="30" customHeight="1" x14ac:dyDescent="0.2"/>
    <row r="28594" ht="30" customHeight="1" x14ac:dyDescent="0.2"/>
    <row r="28595" ht="30" customHeight="1" x14ac:dyDescent="0.2"/>
    <row r="28596" ht="30" customHeight="1" x14ac:dyDescent="0.2"/>
    <row r="28597" ht="30" customHeight="1" x14ac:dyDescent="0.2"/>
    <row r="28598" ht="30" customHeight="1" x14ac:dyDescent="0.2"/>
    <row r="28599" ht="30" customHeight="1" x14ac:dyDescent="0.2"/>
    <row r="28600" ht="30" customHeight="1" x14ac:dyDescent="0.2"/>
    <row r="28601" ht="30" customHeight="1" x14ac:dyDescent="0.2"/>
    <row r="28602" ht="30" customHeight="1" x14ac:dyDescent="0.2"/>
    <row r="28603" ht="30" customHeight="1" x14ac:dyDescent="0.2"/>
    <row r="28604" ht="30" customHeight="1" x14ac:dyDescent="0.2"/>
    <row r="28605" ht="30" customHeight="1" x14ac:dyDescent="0.2"/>
    <row r="28606" ht="30" customHeight="1" x14ac:dyDescent="0.2"/>
    <row r="28607" ht="30" customHeight="1" x14ac:dyDescent="0.2"/>
    <row r="28608" ht="30" customHeight="1" x14ac:dyDescent="0.2"/>
    <row r="28609" ht="30" customHeight="1" x14ac:dyDescent="0.2"/>
    <row r="28610" ht="30" customHeight="1" x14ac:dyDescent="0.2"/>
    <row r="28611" ht="30" customHeight="1" x14ac:dyDescent="0.2"/>
    <row r="28612" ht="30" customHeight="1" x14ac:dyDescent="0.2"/>
    <row r="28613" ht="30" customHeight="1" x14ac:dyDescent="0.2"/>
    <row r="28614" ht="30" customHeight="1" x14ac:dyDescent="0.2"/>
    <row r="28615" ht="30" customHeight="1" x14ac:dyDescent="0.2"/>
    <row r="28616" ht="30" customHeight="1" x14ac:dyDescent="0.2"/>
    <row r="28617" ht="30" customHeight="1" x14ac:dyDescent="0.2"/>
    <row r="28618" ht="30" customHeight="1" x14ac:dyDescent="0.2"/>
    <row r="28619" ht="30" customHeight="1" x14ac:dyDescent="0.2"/>
    <row r="28620" ht="30" customHeight="1" x14ac:dyDescent="0.2"/>
    <row r="28621" ht="30" customHeight="1" x14ac:dyDescent="0.2"/>
    <row r="28622" ht="30" customHeight="1" x14ac:dyDescent="0.2"/>
    <row r="28623" ht="30" customHeight="1" x14ac:dyDescent="0.2"/>
    <row r="28624" ht="30" customHeight="1" x14ac:dyDescent="0.2"/>
    <row r="28625" ht="30" customHeight="1" x14ac:dyDescent="0.2"/>
    <row r="28626" ht="30" customHeight="1" x14ac:dyDescent="0.2"/>
    <row r="28627" ht="30" customHeight="1" x14ac:dyDescent="0.2"/>
    <row r="28628" ht="30" customHeight="1" x14ac:dyDescent="0.2"/>
    <row r="28629" ht="30" customHeight="1" x14ac:dyDescent="0.2"/>
    <row r="28630" ht="30" customHeight="1" x14ac:dyDescent="0.2"/>
    <row r="28631" ht="30" customHeight="1" x14ac:dyDescent="0.2"/>
    <row r="28632" ht="30" customHeight="1" x14ac:dyDescent="0.2"/>
    <row r="28633" ht="30" customHeight="1" x14ac:dyDescent="0.2"/>
    <row r="28634" ht="30" customHeight="1" x14ac:dyDescent="0.2"/>
    <row r="28635" ht="30" customHeight="1" x14ac:dyDescent="0.2"/>
    <row r="28636" ht="30" customHeight="1" x14ac:dyDescent="0.2"/>
    <row r="28637" ht="30" customHeight="1" x14ac:dyDescent="0.2"/>
    <row r="28638" ht="30" customHeight="1" x14ac:dyDescent="0.2"/>
    <row r="28639" ht="30" customHeight="1" x14ac:dyDescent="0.2"/>
    <row r="28640" ht="30" customHeight="1" x14ac:dyDescent="0.2"/>
    <row r="28641" ht="30" customHeight="1" x14ac:dyDescent="0.2"/>
    <row r="28642" ht="30" customHeight="1" x14ac:dyDescent="0.2"/>
    <row r="28643" ht="30" customHeight="1" x14ac:dyDescent="0.2"/>
    <row r="28644" ht="30" customHeight="1" x14ac:dyDescent="0.2"/>
    <row r="28645" ht="30" customHeight="1" x14ac:dyDescent="0.2"/>
    <row r="28646" ht="30" customHeight="1" x14ac:dyDescent="0.2"/>
    <row r="28647" ht="30" customHeight="1" x14ac:dyDescent="0.2"/>
    <row r="28648" ht="30" customHeight="1" x14ac:dyDescent="0.2"/>
    <row r="28649" ht="30" customHeight="1" x14ac:dyDescent="0.2"/>
    <row r="28650" ht="30" customHeight="1" x14ac:dyDescent="0.2"/>
    <row r="28651" ht="30" customHeight="1" x14ac:dyDescent="0.2"/>
    <row r="28652" ht="30" customHeight="1" x14ac:dyDescent="0.2"/>
    <row r="28653" ht="30" customHeight="1" x14ac:dyDescent="0.2"/>
    <row r="28654" ht="30" customHeight="1" x14ac:dyDescent="0.2"/>
    <row r="28655" ht="30" customHeight="1" x14ac:dyDescent="0.2"/>
    <row r="28656" ht="30" customHeight="1" x14ac:dyDescent="0.2"/>
    <row r="28657" ht="30" customHeight="1" x14ac:dyDescent="0.2"/>
    <row r="28658" ht="30" customHeight="1" x14ac:dyDescent="0.2"/>
    <row r="28659" ht="30" customHeight="1" x14ac:dyDescent="0.2"/>
    <row r="28660" ht="30" customHeight="1" x14ac:dyDescent="0.2"/>
    <row r="28661" ht="30" customHeight="1" x14ac:dyDescent="0.2"/>
    <row r="28662" ht="30" customHeight="1" x14ac:dyDescent="0.2"/>
    <row r="28663" ht="30" customHeight="1" x14ac:dyDescent="0.2"/>
    <row r="28664" ht="30" customHeight="1" x14ac:dyDescent="0.2"/>
    <row r="28665" ht="30" customHeight="1" x14ac:dyDescent="0.2"/>
    <row r="28666" ht="30" customHeight="1" x14ac:dyDescent="0.2"/>
    <row r="28667" ht="30" customHeight="1" x14ac:dyDescent="0.2"/>
    <row r="28668" ht="30" customHeight="1" x14ac:dyDescent="0.2"/>
    <row r="28669" ht="30" customHeight="1" x14ac:dyDescent="0.2"/>
    <row r="28670" ht="30" customHeight="1" x14ac:dyDescent="0.2"/>
    <row r="28671" ht="30" customHeight="1" x14ac:dyDescent="0.2"/>
    <row r="28672" ht="30" customHeight="1" x14ac:dyDescent="0.2"/>
    <row r="28673" ht="30" customHeight="1" x14ac:dyDescent="0.2"/>
    <row r="28674" ht="30" customHeight="1" x14ac:dyDescent="0.2"/>
    <row r="28675" ht="30" customHeight="1" x14ac:dyDescent="0.2"/>
    <row r="28676" ht="30" customHeight="1" x14ac:dyDescent="0.2"/>
    <row r="28677" ht="30" customHeight="1" x14ac:dyDescent="0.2"/>
    <row r="28678" ht="30" customHeight="1" x14ac:dyDescent="0.2"/>
    <row r="28679" ht="30" customHeight="1" x14ac:dyDescent="0.2"/>
    <row r="28680" ht="30" customHeight="1" x14ac:dyDescent="0.2"/>
    <row r="28681" ht="30" customHeight="1" x14ac:dyDescent="0.2"/>
    <row r="28682" ht="30" customHeight="1" x14ac:dyDescent="0.2"/>
    <row r="28683" ht="30" customHeight="1" x14ac:dyDescent="0.2"/>
    <row r="28684" ht="30" customHeight="1" x14ac:dyDescent="0.2"/>
    <row r="28685" ht="30" customHeight="1" x14ac:dyDescent="0.2"/>
    <row r="28686" ht="30" customHeight="1" x14ac:dyDescent="0.2"/>
    <row r="28687" ht="30" customHeight="1" x14ac:dyDescent="0.2"/>
    <row r="28688" ht="30" customHeight="1" x14ac:dyDescent="0.2"/>
    <row r="28689" ht="30" customHeight="1" x14ac:dyDescent="0.2"/>
    <row r="28690" ht="30" customHeight="1" x14ac:dyDescent="0.2"/>
    <row r="28691" ht="30" customHeight="1" x14ac:dyDescent="0.2"/>
    <row r="28692" ht="30" customHeight="1" x14ac:dyDescent="0.2"/>
    <row r="28693" ht="30" customHeight="1" x14ac:dyDescent="0.2"/>
    <row r="28694" ht="30" customHeight="1" x14ac:dyDescent="0.2"/>
    <row r="28695" ht="30" customHeight="1" x14ac:dyDescent="0.2"/>
    <row r="28696" ht="30" customHeight="1" x14ac:dyDescent="0.2"/>
    <row r="28697" ht="30" customHeight="1" x14ac:dyDescent="0.2"/>
    <row r="28698" ht="30" customHeight="1" x14ac:dyDescent="0.2"/>
    <row r="28699" ht="30" customHeight="1" x14ac:dyDescent="0.2"/>
    <row r="28700" ht="30" customHeight="1" x14ac:dyDescent="0.2"/>
    <row r="28701" ht="30" customHeight="1" x14ac:dyDescent="0.2"/>
    <row r="28702" ht="30" customHeight="1" x14ac:dyDescent="0.2"/>
    <row r="28703" ht="30" customHeight="1" x14ac:dyDescent="0.2"/>
    <row r="28704" ht="30" customHeight="1" x14ac:dyDescent="0.2"/>
    <row r="28705" ht="30" customHeight="1" x14ac:dyDescent="0.2"/>
    <row r="28706" ht="30" customHeight="1" x14ac:dyDescent="0.2"/>
    <row r="28707" ht="30" customHeight="1" x14ac:dyDescent="0.2"/>
    <row r="28708" ht="30" customHeight="1" x14ac:dyDescent="0.2"/>
    <row r="28709" ht="30" customHeight="1" x14ac:dyDescent="0.2"/>
    <row r="28710" ht="30" customHeight="1" x14ac:dyDescent="0.2"/>
    <row r="28711" ht="30" customHeight="1" x14ac:dyDescent="0.2"/>
    <row r="28712" ht="30" customHeight="1" x14ac:dyDescent="0.2"/>
    <row r="28713" ht="30" customHeight="1" x14ac:dyDescent="0.2"/>
    <row r="28714" ht="30" customHeight="1" x14ac:dyDescent="0.2"/>
    <row r="28715" ht="30" customHeight="1" x14ac:dyDescent="0.2"/>
    <row r="28716" ht="30" customHeight="1" x14ac:dyDescent="0.2"/>
    <row r="28717" ht="30" customHeight="1" x14ac:dyDescent="0.2"/>
    <row r="28718" ht="30" customHeight="1" x14ac:dyDescent="0.2"/>
    <row r="28719" ht="30" customHeight="1" x14ac:dyDescent="0.2"/>
    <row r="28720" ht="30" customHeight="1" x14ac:dyDescent="0.2"/>
    <row r="28721" ht="30" customHeight="1" x14ac:dyDescent="0.2"/>
    <row r="28722" ht="30" customHeight="1" x14ac:dyDescent="0.2"/>
    <row r="28723" ht="30" customHeight="1" x14ac:dyDescent="0.2"/>
    <row r="28724" ht="30" customHeight="1" x14ac:dyDescent="0.2"/>
    <row r="28725" ht="30" customHeight="1" x14ac:dyDescent="0.2"/>
    <row r="28726" ht="30" customHeight="1" x14ac:dyDescent="0.2"/>
    <row r="28727" ht="30" customHeight="1" x14ac:dyDescent="0.2"/>
    <row r="28728" ht="30" customHeight="1" x14ac:dyDescent="0.2"/>
    <row r="28729" ht="30" customHeight="1" x14ac:dyDescent="0.2"/>
    <row r="28730" ht="30" customHeight="1" x14ac:dyDescent="0.2"/>
    <row r="28731" ht="30" customHeight="1" x14ac:dyDescent="0.2"/>
    <row r="28732" ht="30" customHeight="1" x14ac:dyDescent="0.2"/>
    <row r="28733" ht="30" customHeight="1" x14ac:dyDescent="0.2"/>
    <row r="28734" ht="30" customHeight="1" x14ac:dyDescent="0.2"/>
    <row r="28735" ht="30" customHeight="1" x14ac:dyDescent="0.2"/>
    <row r="28736" ht="30" customHeight="1" x14ac:dyDescent="0.2"/>
    <row r="28737" ht="30" customHeight="1" x14ac:dyDescent="0.2"/>
    <row r="28738" ht="30" customHeight="1" x14ac:dyDescent="0.2"/>
    <row r="28739" ht="30" customHeight="1" x14ac:dyDescent="0.2"/>
    <row r="28740" ht="30" customHeight="1" x14ac:dyDescent="0.2"/>
    <row r="28741" ht="30" customHeight="1" x14ac:dyDescent="0.2"/>
    <row r="28742" ht="30" customHeight="1" x14ac:dyDescent="0.2"/>
    <row r="28743" ht="30" customHeight="1" x14ac:dyDescent="0.2"/>
    <row r="28744" ht="30" customHeight="1" x14ac:dyDescent="0.2"/>
    <row r="28745" ht="30" customHeight="1" x14ac:dyDescent="0.2"/>
    <row r="28746" ht="30" customHeight="1" x14ac:dyDescent="0.2"/>
    <row r="28747" ht="30" customHeight="1" x14ac:dyDescent="0.2"/>
    <row r="28748" ht="30" customHeight="1" x14ac:dyDescent="0.2"/>
    <row r="28749" ht="30" customHeight="1" x14ac:dyDescent="0.2"/>
    <row r="28750" ht="30" customHeight="1" x14ac:dyDescent="0.2"/>
    <row r="28751" ht="30" customHeight="1" x14ac:dyDescent="0.2"/>
    <row r="28752" ht="30" customHeight="1" x14ac:dyDescent="0.2"/>
    <row r="28753" ht="30" customHeight="1" x14ac:dyDescent="0.2"/>
    <row r="28754" ht="30" customHeight="1" x14ac:dyDescent="0.2"/>
    <row r="28755" ht="30" customHeight="1" x14ac:dyDescent="0.2"/>
    <row r="28756" ht="30" customHeight="1" x14ac:dyDescent="0.2"/>
    <row r="28757" ht="30" customHeight="1" x14ac:dyDescent="0.2"/>
    <row r="28758" ht="30" customHeight="1" x14ac:dyDescent="0.2"/>
    <row r="28759" ht="30" customHeight="1" x14ac:dyDescent="0.2"/>
    <row r="28760" ht="30" customHeight="1" x14ac:dyDescent="0.2"/>
    <row r="28761" ht="30" customHeight="1" x14ac:dyDescent="0.2"/>
    <row r="28762" ht="30" customHeight="1" x14ac:dyDescent="0.2"/>
    <row r="28763" ht="30" customHeight="1" x14ac:dyDescent="0.2"/>
    <row r="28764" ht="30" customHeight="1" x14ac:dyDescent="0.2"/>
    <row r="28765" ht="30" customHeight="1" x14ac:dyDescent="0.2"/>
    <row r="28766" ht="30" customHeight="1" x14ac:dyDescent="0.2"/>
    <row r="28767" ht="30" customHeight="1" x14ac:dyDescent="0.2"/>
    <row r="28768" ht="30" customHeight="1" x14ac:dyDescent="0.2"/>
    <row r="28769" ht="30" customHeight="1" x14ac:dyDescent="0.2"/>
    <row r="28770" ht="30" customHeight="1" x14ac:dyDescent="0.2"/>
    <row r="28771" ht="30" customHeight="1" x14ac:dyDescent="0.2"/>
    <row r="28772" ht="30" customHeight="1" x14ac:dyDescent="0.2"/>
    <row r="28773" ht="30" customHeight="1" x14ac:dyDescent="0.2"/>
    <row r="28774" ht="30" customHeight="1" x14ac:dyDescent="0.2"/>
    <row r="28775" ht="30" customHeight="1" x14ac:dyDescent="0.2"/>
    <row r="28776" ht="30" customHeight="1" x14ac:dyDescent="0.2"/>
    <row r="28777" ht="30" customHeight="1" x14ac:dyDescent="0.2"/>
    <row r="28778" ht="30" customHeight="1" x14ac:dyDescent="0.2"/>
    <row r="28779" ht="30" customHeight="1" x14ac:dyDescent="0.2"/>
    <row r="28780" ht="30" customHeight="1" x14ac:dyDescent="0.2"/>
    <row r="28781" ht="30" customHeight="1" x14ac:dyDescent="0.2"/>
    <row r="28782" ht="30" customHeight="1" x14ac:dyDescent="0.2"/>
    <row r="28783" ht="30" customHeight="1" x14ac:dyDescent="0.2"/>
    <row r="28784" ht="30" customHeight="1" x14ac:dyDescent="0.2"/>
    <row r="28785" ht="30" customHeight="1" x14ac:dyDescent="0.2"/>
    <row r="28786" ht="30" customHeight="1" x14ac:dyDescent="0.2"/>
    <row r="28787" ht="30" customHeight="1" x14ac:dyDescent="0.2"/>
    <row r="28788" ht="30" customHeight="1" x14ac:dyDescent="0.2"/>
    <row r="28789" ht="30" customHeight="1" x14ac:dyDescent="0.2"/>
    <row r="28790" ht="30" customHeight="1" x14ac:dyDescent="0.2"/>
    <row r="28791" ht="30" customHeight="1" x14ac:dyDescent="0.2"/>
    <row r="28792" ht="30" customHeight="1" x14ac:dyDescent="0.2"/>
    <row r="28793" ht="30" customHeight="1" x14ac:dyDescent="0.2"/>
    <row r="28794" ht="30" customHeight="1" x14ac:dyDescent="0.2"/>
    <row r="28795" ht="30" customHeight="1" x14ac:dyDescent="0.2"/>
    <row r="28796" ht="30" customHeight="1" x14ac:dyDescent="0.2"/>
    <row r="28797" ht="30" customHeight="1" x14ac:dyDescent="0.2"/>
    <row r="28798" ht="30" customHeight="1" x14ac:dyDescent="0.2"/>
    <row r="28799" ht="30" customHeight="1" x14ac:dyDescent="0.2"/>
    <row r="28800" ht="30" customHeight="1" x14ac:dyDescent="0.2"/>
    <row r="28801" ht="30" customHeight="1" x14ac:dyDescent="0.2"/>
    <row r="28802" ht="30" customHeight="1" x14ac:dyDescent="0.2"/>
    <row r="28803" ht="30" customHeight="1" x14ac:dyDescent="0.2"/>
    <row r="28804" ht="30" customHeight="1" x14ac:dyDescent="0.2"/>
    <row r="28805" ht="30" customHeight="1" x14ac:dyDescent="0.2"/>
    <row r="28806" ht="30" customHeight="1" x14ac:dyDescent="0.2"/>
    <row r="28807" ht="30" customHeight="1" x14ac:dyDescent="0.2"/>
    <row r="28808" ht="30" customHeight="1" x14ac:dyDescent="0.2"/>
    <row r="28809" ht="30" customHeight="1" x14ac:dyDescent="0.2"/>
    <row r="28810" ht="30" customHeight="1" x14ac:dyDescent="0.2"/>
    <row r="28811" ht="30" customHeight="1" x14ac:dyDescent="0.2"/>
    <row r="28812" ht="30" customHeight="1" x14ac:dyDescent="0.2"/>
    <row r="28813" ht="30" customHeight="1" x14ac:dyDescent="0.2"/>
    <row r="28814" ht="30" customHeight="1" x14ac:dyDescent="0.2"/>
    <row r="28815" ht="30" customHeight="1" x14ac:dyDescent="0.2"/>
    <row r="28816" ht="30" customHeight="1" x14ac:dyDescent="0.2"/>
    <row r="28817" ht="30" customHeight="1" x14ac:dyDescent="0.2"/>
    <row r="28818" ht="30" customHeight="1" x14ac:dyDescent="0.2"/>
    <row r="28819" ht="30" customHeight="1" x14ac:dyDescent="0.2"/>
    <row r="28820" ht="30" customHeight="1" x14ac:dyDescent="0.2"/>
    <row r="28821" ht="30" customHeight="1" x14ac:dyDescent="0.2"/>
    <row r="28822" ht="30" customHeight="1" x14ac:dyDescent="0.2"/>
    <row r="28823" ht="30" customHeight="1" x14ac:dyDescent="0.2"/>
    <row r="28824" ht="30" customHeight="1" x14ac:dyDescent="0.2"/>
    <row r="28825" ht="30" customHeight="1" x14ac:dyDescent="0.2"/>
    <row r="28826" ht="30" customHeight="1" x14ac:dyDescent="0.2"/>
    <row r="28827" ht="30" customHeight="1" x14ac:dyDescent="0.2"/>
    <row r="28828" ht="30" customHeight="1" x14ac:dyDescent="0.2"/>
    <row r="28829" ht="30" customHeight="1" x14ac:dyDescent="0.2"/>
    <row r="28830" ht="30" customHeight="1" x14ac:dyDescent="0.2"/>
    <row r="28831" ht="30" customHeight="1" x14ac:dyDescent="0.2"/>
    <row r="28832" ht="30" customHeight="1" x14ac:dyDescent="0.2"/>
    <row r="28833" ht="30" customHeight="1" x14ac:dyDescent="0.2"/>
    <row r="28834" ht="30" customHeight="1" x14ac:dyDescent="0.2"/>
    <row r="28835" ht="30" customHeight="1" x14ac:dyDescent="0.2"/>
    <row r="28836" ht="30" customHeight="1" x14ac:dyDescent="0.2"/>
    <row r="28837" ht="30" customHeight="1" x14ac:dyDescent="0.2"/>
    <row r="28838" ht="30" customHeight="1" x14ac:dyDescent="0.2"/>
    <row r="28839" ht="30" customHeight="1" x14ac:dyDescent="0.2"/>
    <row r="28840" ht="30" customHeight="1" x14ac:dyDescent="0.2"/>
    <row r="28841" ht="30" customHeight="1" x14ac:dyDescent="0.2"/>
    <row r="28842" ht="30" customHeight="1" x14ac:dyDescent="0.2"/>
    <row r="28843" ht="30" customHeight="1" x14ac:dyDescent="0.2"/>
    <row r="28844" ht="30" customHeight="1" x14ac:dyDescent="0.2"/>
    <row r="28845" ht="30" customHeight="1" x14ac:dyDescent="0.2"/>
    <row r="28846" ht="30" customHeight="1" x14ac:dyDescent="0.2"/>
    <row r="28847" ht="30" customHeight="1" x14ac:dyDescent="0.2"/>
    <row r="28848" ht="30" customHeight="1" x14ac:dyDescent="0.2"/>
    <row r="28849" ht="30" customHeight="1" x14ac:dyDescent="0.2"/>
    <row r="28850" ht="30" customHeight="1" x14ac:dyDescent="0.2"/>
    <row r="28851" ht="30" customHeight="1" x14ac:dyDescent="0.2"/>
    <row r="28852" ht="30" customHeight="1" x14ac:dyDescent="0.2"/>
    <row r="28853" ht="30" customHeight="1" x14ac:dyDescent="0.2"/>
    <row r="28854" ht="30" customHeight="1" x14ac:dyDescent="0.2"/>
    <row r="28855" ht="30" customHeight="1" x14ac:dyDescent="0.2"/>
    <row r="28856" ht="30" customHeight="1" x14ac:dyDescent="0.2"/>
    <row r="28857" ht="30" customHeight="1" x14ac:dyDescent="0.2"/>
    <row r="28858" ht="30" customHeight="1" x14ac:dyDescent="0.2"/>
    <row r="28859" ht="30" customHeight="1" x14ac:dyDescent="0.2"/>
    <row r="28860" ht="30" customHeight="1" x14ac:dyDescent="0.2"/>
    <row r="28861" ht="30" customHeight="1" x14ac:dyDescent="0.2"/>
    <row r="28862" ht="30" customHeight="1" x14ac:dyDescent="0.2"/>
    <row r="28863" ht="30" customHeight="1" x14ac:dyDescent="0.2"/>
    <row r="28864" ht="30" customHeight="1" x14ac:dyDescent="0.2"/>
    <row r="28865" ht="30" customHeight="1" x14ac:dyDescent="0.2"/>
    <row r="28866" ht="30" customHeight="1" x14ac:dyDescent="0.2"/>
    <row r="28867" ht="30" customHeight="1" x14ac:dyDescent="0.2"/>
    <row r="28868" ht="30" customHeight="1" x14ac:dyDescent="0.2"/>
    <row r="28869" ht="30" customHeight="1" x14ac:dyDescent="0.2"/>
    <row r="28870" ht="30" customHeight="1" x14ac:dyDescent="0.2"/>
    <row r="28871" ht="30" customHeight="1" x14ac:dyDescent="0.2"/>
    <row r="28872" ht="30" customHeight="1" x14ac:dyDescent="0.2"/>
    <row r="28873" ht="30" customHeight="1" x14ac:dyDescent="0.2"/>
    <row r="28874" ht="30" customHeight="1" x14ac:dyDescent="0.2"/>
    <row r="28875" ht="30" customHeight="1" x14ac:dyDescent="0.2"/>
    <row r="28876" ht="30" customHeight="1" x14ac:dyDescent="0.2"/>
    <row r="28877" ht="30" customHeight="1" x14ac:dyDescent="0.2"/>
    <row r="28878" ht="30" customHeight="1" x14ac:dyDescent="0.2"/>
    <row r="28879" ht="30" customHeight="1" x14ac:dyDescent="0.2"/>
    <row r="28880" ht="30" customHeight="1" x14ac:dyDescent="0.2"/>
    <row r="28881" ht="30" customHeight="1" x14ac:dyDescent="0.2"/>
    <row r="28882" ht="30" customHeight="1" x14ac:dyDescent="0.2"/>
    <row r="28883" ht="30" customHeight="1" x14ac:dyDescent="0.2"/>
    <row r="28884" ht="30" customHeight="1" x14ac:dyDescent="0.2"/>
    <row r="28885" ht="30" customHeight="1" x14ac:dyDescent="0.2"/>
    <row r="28886" ht="30" customHeight="1" x14ac:dyDescent="0.2"/>
    <row r="28887" ht="30" customHeight="1" x14ac:dyDescent="0.2"/>
    <row r="28888" ht="30" customHeight="1" x14ac:dyDescent="0.2"/>
    <row r="28889" ht="30" customHeight="1" x14ac:dyDescent="0.2"/>
    <row r="28890" ht="30" customHeight="1" x14ac:dyDescent="0.2"/>
    <row r="28891" ht="30" customHeight="1" x14ac:dyDescent="0.2"/>
    <row r="28892" ht="30" customHeight="1" x14ac:dyDescent="0.2"/>
    <row r="28893" ht="30" customHeight="1" x14ac:dyDescent="0.2"/>
    <row r="28894" ht="30" customHeight="1" x14ac:dyDescent="0.2"/>
    <row r="28895" ht="30" customHeight="1" x14ac:dyDescent="0.2"/>
    <row r="28896" ht="30" customHeight="1" x14ac:dyDescent="0.2"/>
    <row r="28897" ht="30" customHeight="1" x14ac:dyDescent="0.2"/>
    <row r="28898" ht="30" customHeight="1" x14ac:dyDescent="0.2"/>
    <row r="28899" ht="30" customHeight="1" x14ac:dyDescent="0.2"/>
    <row r="28900" ht="30" customHeight="1" x14ac:dyDescent="0.2"/>
    <row r="28901" ht="30" customHeight="1" x14ac:dyDescent="0.2"/>
    <row r="28902" ht="30" customHeight="1" x14ac:dyDescent="0.2"/>
    <row r="28903" ht="30" customHeight="1" x14ac:dyDescent="0.2"/>
    <row r="28904" ht="30" customHeight="1" x14ac:dyDescent="0.2"/>
    <row r="28905" ht="30" customHeight="1" x14ac:dyDescent="0.2"/>
    <row r="28906" ht="30" customHeight="1" x14ac:dyDescent="0.2"/>
    <row r="28907" ht="30" customHeight="1" x14ac:dyDescent="0.2"/>
    <row r="28908" ht="30" customHeight="1" x14ac:dyDescent="0.2"/>
    <row r="28909" ht="30" customHeight="1" x14ac:dyDescent="0.2"/>
    <row r="28910" ht="30" customHeight="1" x14ac:dyDescent="0.2"/>
    <row r="28911" ht="30" customHeight="1" x14ac:dyDescent="0.2"/>
    <row r="28912" ht="30" customHeight="1" x14ac:dyDescent="0.2"/>
    <row r="28913" ht="30" customHeight="1" x14ac:dyDescent="0.2"/>
    <row r="28914" ht="30" customHeight="1" x14ac:dyDescent="0.2"/>
    <row r="28915" ht="30" customHeight="1" x14ac:dyDescent="0.2"/>
    <row r="28916" ht="30" customHeight="1" x14ac:dyDescent="0.2"/>
    <row r="28917" ht="30" customHeight="1" x14ac:dyDescent="0.2"/>
    <row r="28918" ht="30" customHeight="1" x14ac:dyDescent="0.2"/>
    <row r="28919" ht="30" customHeight="1" x14ac:dyDescent="0.2"/>
    <row r="28920" ht="30" customHeight="1" x14ac:dyDescent="0.2"/>
    <row r="28921" ht="30" customHeight="1" x14ac:dyDescent="0.2"/>
    <row r="28922" ht="30" customHeight="1" x14ac:dyDescent="0.2"/>
    <row r="28923" ht="30" customHeight="1" x14ac:dyDescent="0.2"/>
    <row r="28924" ht="30" customHeight="1" x14ac:dyDescent="0.2"/>
    <row r="28925" ht="30" customHeight="1" x14ac:dyDescent="0.2"/>
    <row r="28926" ht="30" customHeight="1" x14ac:dyDescent="0.2"/>
    <row r="28927" ht="30" customHeight="1" x14ac:dyDescent="0.2"/>
    <row r="28928" ht="30" customHeight="1" x14ac:dyDescent="0.2"/>
    <row r="28929" ht="30" customHeight="1" x14ac:dyDescent="0.2"/>
    <row r="28930" ht="30" customHeight="1" x14ac:dyDescent="0.2"/>
    <row r="28931" ht="30" customHeight="1" x14ac:dyDescent="0.2"/>
    <row r="28932" ht="30" customHeight="1" x14ac:dyDescent="0.2"/>
    <row r="28933" ht="30" customHeight="1" x14ac:dyDescent="0.2"/>
    <row r="28934" ht="30" customHeight="1" x14ac:dyDescent="0.2"/>
    <row r="28935" ht="30" customHeight="1" x14ac:dyDescent="0.2"/>
    <row r="28936" ht="30" customHeight="1" x14ac:dyDescent="0.2"/>
    <row r="28937" ht="30" customHeight="1" x14ac:dyDescent="0.2"/>
    <row r="28938" ht="30" customHeight="1" x14ac:dyDescent="0.2"/>
    <row r="28939" ht="30" customHeight="1" x14ac:dyDescent="0.2"/>
    <row r="28940" ht="30" customHeight="1" x14ac:dyDescent="0.2"/>
    <row r="28941" ht="30" customHeight="1" x14ac:dyDescent="0.2"/>
    <row r="28942" ht="30" customHeight="1" x14ac:dyDescent="0.2"/>
    <row r="28943" ht="30" customHeight="1" x14ac:dyDescent="0.2"/>
    <row r="28944" ht="30" customHeight="1" x14ac:dyDescent="0.2"/>
    <row r="28945" ht="30" customHeight="1" x14ac:dyDescent="0.2"/>
    <row r="28946" ht="30" customHeight="1" x14ac:dyDescent="0.2"/>
    <row r="28947" ht="30" customHeight="1" x14ac:dyDescent="0.2"/>
    <row r="28948" ht="30" customHeight="1" x14ac:dyDescent="0.2"/>
    <row r="28949" ht="30" customHeight="1" x14ac:dyDescent="0.2"/>
    <row r="28950" ht="30" customHeight="1" x14ac:dyDescent="0.2"/>
    <row r="28951" ht="30" customHeight="1" x14ac:dyDescent="0.2"/>
    <row r="28952" ht="30" customHeight="1" x14ac:dyDescent="0.2"/>
    <row r="28953" ht="30" customHeight="1" x14ac:dyDescent="0.2"/>
    <row r="28954" ht="30" customHeight="1" x14ac:dyDescent="0.2"/>
    <row r="28955" ht="30" customHeight="1" x14ac:dyDescent="0.2"/>
    <row r="28956" ht="30" customHeight="1" x14ac:dyDescent="0.2"/>
    <row r="28957" ht="30" customHeight="1" x14ac:dyDescent="0.2"/>
    <row r="28958" ht="30" customHeight="1" x14ac:dyDescent="0.2"/>
    <row r="28959" ht="30" customHeight="1" x14ac:dyDescent="0.2"/>
    <row r="28960" ht="30" customHeight="1" x14ac:dyDescent="0.2"/>
    <row r="28961" ht="30" customHeight="1" x14ac:dyDescent="0.2"/>
    <row r="28962" ht="30" customHeight="1" x14ac:dyDescent="0.2"/>
    <row r="28963" ht="30" customHeight="1" x14ac:dyDescent="0.2"/>
    <row r="28964" ht="30" customHeight="1" x14ac:dyDescent="0.2"/>
    <row r="28965" ht="30" customHeight="1" x14ac:dyDescent="0.2"/>
    <row r="28966" ht="30" customHeight="1" x14ac:dyDescent="0.2"/>
    <row r="28967" ht="30" customHeight="1" x14ac:dyDescent="0.2"/>
    <row r="28968" ht="30" customHeight="1" x14ac:dyDescent="0.2"/>
    <row r="28969" ht="30" customHeight="1" x14ac:dyDescent="0.2"/>
    <row r="28970" ht="30" customHeight="1" x14ac:dyDescent="0.2"/>
    <row r="28971" ht="30" customHeight="1" x14ac:dyDescent="0.2"/>
    <row r="28972" ht="30" customHeight="1" x14ac:dyDescent="0.2"/>
    <row r="28973" ht="30" customHeight="1" x14ac:dyDescent="0.2"/>
    <row r="28974" ht="30" customHeight="1" x14ac:dyDescent="0.2"/>
    <row r="28975" ht="30" customHeight="1" x14ac:dyDescent="0.2"/>
    <row r="28976" ht="30" customHeight="1" x14ac:dyDescent="0.2"/>
    <row r="28977" ht="30" customHeight="1" x14ac:dyDescent="0.2"/>
    <row r="28978" ht="30" customHeight="1" x14ac:dyDescent="0.2"/>
    <row r="28979" ht="30" customHeight="1" x14ac:dyDescent="0.2"/>
    <row r="28980" ht="30" customHeight="1" x14ac:dyDescent="0.2"/>
    <row r="28981" ht="30" customHeight="1" x14ac:dyDescent="0.2"/>
    <row r="28982" ht="30" customHeight="1" x14ac:dyDescent="0.2"/>
    <row r="28983" ht="30" customHeight="1" x14ac:dyDescent="0.2"/>
    <row r="28984" ht="30" customHeight="1" x14ac:dyDescent="0.2"/>
    <row r="28985" ht="30" customHeight="1" x14ac:dyDescent="0.2"/>
    <row r="28986" ht="30" customHeight="1" x14ac:dyDescent="0.2"/>
    <row r="28987" ht="30" customHeight="1" x14ac:dyDescent="0.2"/>
    <row r="28988" ht="30" customHeight="1" x14ac:dyDescent="0.2"/>
    <row r="28989" ht="30" customHeight="1" x14ac:dyDescent="0.2"/>
    <row r="28990" ht="30" customHeight="1" x14ac:dyDescent="0.2"/>
    <row r="28991" ht="30" customHeight="1" x14ac:dyDescent="0.2"/>
    <row r="28992" ht="30" customHeight="1" x14ac:dyDescent="0.2"/>
    <row r="28993" ht="30" customHeight="1" x14ac:dyDescent="0.2"/>
    <row r="28994" ht="30" customHeight="1" x14ac:dyDescent="0.2"/>
    <row r="28995" ht="30" customHeight="1" x14ac:dyDescent="0.2"/>
    <row r="28996" ht="30" customHeight="1" x14ac:dyDescent="0.2"/>
    <row r="28997" ht="30" customHeight="1" x14ac:dyDescent="0.2"/>
    <row r="28998" ht="30" customHeight="1" x14ac:dyDescent="0.2"/>
    <row r="28999" ht="30" customHeight="1" x14ac:dyDescent="0.2"/>
    <row r="29000" ht="30" customHeight="1" x14ac:dyDescent="0.2"/>
    <row r="29001" ht="30" customHeight="1" x14ac:dyDescent="0.2"/>
    <row r="29002" ht="30" customHeight="1" x14ac:dyDescent="0.2"/>
    <row r="29003" ht="30" customHeight="1" x14ac:dyDescent="0.2"/>
    <row r="29004" ht="30" customHeight="1" x14ac:dyDescent="0.2"/>
    <row r="29005" ht="30" customHeight="1" x14ac:dyDescent="0.2"/>
    <row r="29006" ht="30" customHeight="1" x14ac:dyDescent="0.2"/>
    <row r="29007" ht="30" customHeight="1" x14ac:dyDescent="0.2"/>
    <row r="29008" ht="30" customHeight="1" x14ac:dyDescent="0.2"/>
    <row r="29009" ht="30" customHeight="1" x14ac:dyDescent="0.2"/>
    <row r="29010" ht="30" customHeight="1" x14ac:dyDescent="0.2"/>
    <row r="29011" ht="30" customHeight="1" x14ac:dyDescent="0.2"/>
    <row r="29012" ht="30" customHeight="1" x14ac:dyDescent="0.2"/>
    <row r="29013" ht="30" customHeight="1" x14ac:dyDescent="0.2"/>
    <row r="29014" ht="30" customHeight="1" x14ac:dyDescent="0.2"/>
    <row r="29015" ht="30" customHeight="1" x14ac:dyDescent="0.2"/>
    <row r="29016" ht="30" customHeight="1" x14ac:dyDescent="0.2"/>
    <row r="29017" ht="30" customHeight="1" x14ac:dyDescent="0.2"/>
    <row r="29018" ht="30" customHeight="1" x14ac:dyDescent="0.2"/>
    <row r="29019" ht="30" customHeight="1" x14ac:dyDescent="0.2"/>
    <row r="29020" ht="30" customHeight="1" x14ac:dyDescent="0.2"/>
    <row r="29021" ht="30" customHeight="1" x14ac:dyDescent="0.2"/>
    <row r="29022" ht="30" customHeight="1" x14ac:dyDescent="0.2"/>
    <row r="29023" ht="30" customHeight="1" x14ac:dyDescent="0.2"/>
    <row r="29024" ht="30" customHeight="1" x14ac:dyDescent="0.2"/>
    <row r="29025" ht="30" customHeight="1" x14ac:dyDescent="0.2"/>
    <row r="29026" ht="30" customHeight="1" x14ac:dyDescent="0.2"/>
    <row r="29027" ht="30" customHeight="1" x14ac:dyDescent="0.2"/>
    <row r="29028" ht="30" customHeight="1" x14ac:dyDescent="0.2"/>
    <row r="29029" ht="30" customHeight="1" x14ac:dyDescent="0.2"/>
    <row r="29030" ht="30" customHeight="1" x14ac:dyDescent="0.2"/>
    <row r="29031" ht="30" customHeight="1" x14ac:dyDescent="0.2"/>
    <row r="29032" ht="30" customHeight="1" x14ac:dyDescent="0.2"/>
    <row r="29033" ht="30" customHeight="1" x14ac:dyDescent="0.2"/>
    <row r="29034" ht="30" customHeight="1" x14ac:dyDescent="0.2"/>
    <row r="29035" ht="30" customHeight="1" x14ac:dyDescent="0.2"/>
    <row r="29036" ht="30" customHeight="1" x14ac:dyDescent="0.2"/>
    <row r="29037" ht="30" customHeight="1" x14ac:dyDescent="0.2"/>
    <row r="29038" ht="30" customHeight="1" x14ac:dyDescent="0.2"/>
    <row r="29039" ht="30" customHeight="1" x14ac:dyDescent="0.2"/>
    <row r="29040" ht="30" customHeight="1" x14ac:dyDescent="0.2"/>
    <row r="29041" ht="30" customHeight="1" x14ac:dyDescent="0.2"/>
    <row r="29042" ht="30" customHeight="1" x14ac:dyDescent="0.2"/>
    <row r="29043" ht="30" customHeight="1" x14ac:dyDescent="0.2"/>
    <row r="29044" ht="30" customHeight="1" x14ac:dyDescent="0.2"/>
    <row r="29045" ht="30" customHeight="1" x14ac:dyDescent="0.2"/>
    <row r="29046" ht="30" customHeight="1" x14ac:dyDescent="0.2"/>
    <row r="29047" ht="30" customHeight="1" x14ac:dyDescent="0.2"/>
    <row r="29048" ht="30" customHeight="1" x14ac:dyDescent="0.2"/>
    <row r="29049" ht="30" customHeight="1" x14ac:dyDescent="0.2"/>
    <row r="29050" ht="30" customHeight="1" x14ac:dyDescent="0.2"/>
    <row r="29051" ht="30" customHeight="1" x14ac:dyDescent="0.2"/>
    <row r="29052" ht="30" customHeight="1" x14ac:dyDescent="0.2"/>
    <row r="29053" ht="30" customHeight="1" x14ac:dyDescent="0.2"/>
    <row r="29054" ht="30" customHeight="1" x14ac:dyDescent="0.2"/>
    <row r="29055" ht="30" customHeight="1" x14ac:dyDescent="0.2"/>
    <row r="29056" ht="30" customHeight="1" x14ac:dyDescent="0.2"/>
    <row r="29057" ht="30" customHeight="1" x14ac:dyDescent="0.2"/>
    <row r="29058" ht="30" customHeight="1" x14ac:dyDescent="0.2"/>
    <row r="29059" ht="30" customHeight="1" x14ac:dyDescent="0.2"/>
    <row r="29060" ht="30" customHeight="1" x14ac:dyDescent="0.2"/>
    <row r="29061" ht="30" customHeight="1" x14ac:dyDescent="0.2"/>
    <row r="29062" ht="30" customHeight="1" x14ac:dyDescent="0.2"/>
    <row r="29063" ht="30" customHeight="1" x14ac:dyDescent="0.2"/>
    <row r="29064" ht="30" customHeight="1" x14ac:dyDescent="0.2"/>
    <row r="29065" ht="30" customHeight="1" x14ac:dyDescent="0.2"/>
    <row r="29066" ht="30" customHeight="1" x14ac:dyDescent="0.2"/>
    <row r="29067" ht="30" customHeight="1" x14ac:dyDescent="0.2"/>
    <row r="29068" ht="30" customHeight="1" x14ac:dyDescent="0.2"/>
    <row r="29069" ht="30" customHeight="1" x14ac:dyDescent="0.2"/>
    <row r="29070" ht="30" customHeight="1" x14ac:dyDescent="0.2"/>
    <row r="29071" ht="30" customHeight="1" x14ac:dyDescent="0.2"/>
    <row r="29072" ht="30" customHeight="1" x14ac:dyDescent="0.2"/>
    <row r="29073" ht="30" customHeight="1" x14ac:dyDescent="0.2"/>
    <row r="29074" ht="30" customHeight="1" x14ac:dyDescent="0.2"/>
    <row r="29075" ht="30" customHeight="1" x14ac:dyDescent="0.2"/>
    <row r="29076" ht="30" customHeight="1" x14ac:dyDescent="0.2"/>
    <row r="29077" ht="30" customHeight="1" x14ac:dyDescent="0.2"/>
    <row r="29078" ht="30" customHeight="1" x14ac:dyDescent="0.2"/>
    <row r="29079" ht="30" customHeight="1" x14ac:dyDescent="0.2"/>
    <row r="29080" ht="30" customHeight="1" x14ac:dyDescent="0.2"/>
    <row r="29081" ht="30" customHeight="1" x14ac:dyDescent="0.2"/>
    <row r="29082" ht="30" customHeight="1" x14ac:dyDescent="0.2"/>
    <row r="29083" ht="30" customHeight="1" x14ac:dyDescent="0.2"/>
    <row r="29084" ht="30" customHeight="1" x14ac:dyDescent="0.2"/>
    <row r="29085" ht="30" customHeight="1" x14ac:dyDescent="0.2"/>
    <row r="29086" ht="30" customHeight="1" x14ac:dyDescent="0.2"/>
    <row r="29087" ht="30" customHeight="1" x14ac:dyDescent="0.2"/>
    <row r="29088" ht="30" customHeight="1" x14ac:dyDescent="0.2"/>
    <row r="29089" ht="30" customHeight="1" x14ac:dyDescent="0.2"/>
    <row r="29090" ht="30" customHeight="1" x14ac:dyDescent="0.2"/>
    <row r="29091" ht="30" customHeight="1" x14ac:dyDescent="0.2"/>
    <row r="29092" ht="30" customHeight="1" x14ac:dyDescent="0.2"/>
    <row r="29093" ht="30" customHeight="1" x14ac:dyDescent="0.2"/>
    <row r="29094" ht="30" customHeight="1" x14ac:dyDescent="0.2"/>
    <row r="29095" ht="30" customHeight="1" x14ac:dyDescent="0.2"/>
    <row r="29096" ht="30" customHeight="1" x14ac:dyDescent="0.2"/>
    <row r="29097" ht="30" customHeight="1" x14ac:dyDescent="0.2"/>
    <row r="29098" ht="30" customHeight="1" x14ac:dyDescent="0.2"/>
    <row r="29099" ht="30" customHeight="1" x14ac:dyDescent="0.2"/>
    <row r="29100" ht="30" customHeight="1" x14ac:dyDescent="0.2"/>
    <row r="29101" ht="30" customHeight="1" x14ac:dyDescent="0.2"/>
    <row r="29102" ht="30" customHeight="1" x14ac:dyDescent="0.2"/>
    <row r="29103" ht="30" customHeight="1" x14ac:dyDescent="0.2"/>
    <row r="29104" ht="30" customHeight="1" x14ac:dyDescent="0.2"/>
    <row r="29105" ht="30" customHeight="1" x14ac:dyDescent="0.2"/>
    <row r="29106" ht="30" customHeight="1" x14ac:dyDescent="0.2"/>
    <row r="29107" ht="30" customHeight="1" x14ac:dyDescent="0.2"/>
    <row r="29108" ht="30" customHeight="1" x14ac:dyDescent="0.2"/>
    <row r="29109" ht="30" customHeight="1" x14ac:dyDescent="0.2"/>
    <row r="29110" ht="30" customHeight="1" x14ac:dyDescent="0.2"/>
    <row r="29111" ht="30" customHeight="1" x14ac:dyDescent="0.2"/>
    <row r="29112" ht="30" customHeight="1" x14ac:dyDescent="0.2"/>
    <row r="29113" ht="30" customHeight="1" x14ac:dyDescent="0.2"/>
    <row r="29114" ht="30" customHeight="1" x14ac:dyDescent="0.2"/>
    <row r="29115" ht="30" customHeight="1" x14ac:dyDescent="0.2"/>
    <row r="29116" ht="30" customHeight="1" x14ac:dyDescent="0.2"/>
    <row r="29117" ht="30" customHeight="1" x14ac:dyDescent="0.2"/>
    <row r="29118" ht="30" customHeight="1" x14ac:dyDescent="0.2"/>
    <row r="29119" ht="30" customHeight="1" x14ac:dyDescent="0.2"/>
    <row r="29120" ht="30" customHeight="1" x14ac:dyDescent="0.2"/>
    <row r="29121" ht="30" customHeight="1" x14ac:dyDescent="0.2"/>
    <row r="29122" ht="30" customHeight="1" x14ac:dyDescent="0.2"/>
    <row r="29123" ht="30" customHeight="1" x14ac:dyDescent="0.2"/>
    <row r="29124" ht="30" customHeight="1" x14ac:dyDescent="0.2"/>
    <row r="29125" ht="30" customHeight="1" x14ac:dyDescent="0.2"/>
    <row r="29126" ht="30" customHeight="1" x14ac:dyDescent="0.2"/>
    <row r="29127" ht="30" customHeight="1" x14ac:dyDescent="0.2"/>
    <row r="29128" ht="30" customHeight="1" x14ac:dyDescent="0.2"/>
    <row r="29129" ht="30" customHeight="1" x14ac:dyDescent="0.2"/>
    <row r="29130" ht="30" customHeight="1" x14ac:dyDescent="0.2"/>
    <row r="29131" ht="30" customHeight="1" x14ac:dyDescent="0.2"/>
    <row r="29132" ht="30" customHeight="1" x14ac:dyDescent="0.2"/>
    <row r="29133" ht="30" customHeight="1" x14ac:dyDescent="0.2"/>
    <row r="29134" ht="30" customHeight="1" x14ac:dyDescent="0.2"/>
    <row r="29135" ht="30" customHeight="1" x14ac:dyDescent="0.2"/>
    <row r="29136" ht="30" customHeight="1" x14ac:dyDescent="0.2"/>
    <row r="29137" ht="30" customHeight="1" x14ac:dyDescent="0.2"/>
    <row r="29138" ht="30" customHeight="1" x14ac:dyDescent="0.2"/>
    <row r="29139" ht="30" customHeight="1" x14ac:dyDescent="0.2"/>
    <row r="29140" ht="30" customHeight="1" x14ac:dyDescent="0.2"/>
    <row r="29141" ht="30" customHeight="1" x14ac:dyDescent="0.2"/>
    <row r="29142" ht="30" customHeight="1" x14ac:dyDescent="0.2"/>
    <row r="29143" ht="30" customHeight="1" x14ac:dyDescent="0.2"/>
    <row r="29144" ht="30" customHeight="1" x14ac:dyDescent="0.2"/>
    <row r="29145" ht="30" customHeight="1" x14ac:dyDescent="0.2"/>
    <row r="29146" ht="30" customHeight="1" x14ac:dyDescent="0.2"/>
    <row r="29147" ht="30" customHeight="1" x14ac:dyDescent="0.2"/>
    <row r="29148" ht="30" customHeight="1" x14ac:dyDescent="0.2"/>
    <row r="29149" ht="30" customHeight="1" x14ac:dyDescent="0.2"/>
    <row r="29150" ht="30" customHeight="1" x14ac:dyDescent="0.2"/>
    <row r="29151" ht="30" customHeight="1" x14ac:dyDescent="0.2"/>
    <row r="29152" ht="30" customHeight="1" x14ac:dyDescent="0.2"/>
    <row r="29153" ht="30" customHeight="1" x14ac:dyDescent="0.2"/>
    <row r="29154" ht="30" customHeight="1" x14ac:dyDescent="0.2"/>
    <row r="29155" ht="30" customHeight="1" x14ac:dyDescent="0.2"/>
    <row r="29156" ht="30" customHeight="1" x14ac:dyDescent="0.2"/>
    <row r="29157" ht="30" customHeight="1" x14ac:dyDescent="0.2"/>
    <row r="29158" ht="30" customHeight="1" x14ac:dyDescent="0.2"/>
    <row r="29159" ht="30" customHeight="1" x14ac:dyDescent="0.2"/>
    <row r="29160" ht="30" customHeight="1" x14ac:dyDescent="0.2"/>
    <row r="29161" ht="30" customHeight="1" x14ac:dyDescent="0.2"/>
    <row r="29162" ht="30" customHeight="1" x14ac:dyDescent="0.2"/>
    <row r="29163" ht="30" customHeight="1" x14ac:dyDescent="0.2"/>
    <row r="29164" ht="30" customHeight="1" x14ac:dyDescent="0.2"/>
    <row r="29165" ht="30" customHeight="1" x14ac:dyDescent="0.2"/>
    <row r="29166" ht="30" customHeight="1" x14ac:dyDescent="0.2"/>
    <row r="29167" ht="30" customHeight="1" x14ac:dyDescent="0.2"/>
    <row r="29168" ht="30" customHeight="1" x14ac:dyDescent="0.2"/>
    <row r="29169" ht="30" customHeight="1" x14ac:dyDescent="0.2"/>
    <row r="29170" ht="30" customHeight="1" x14ac:dyDescent="0.2"/>
    <row r="29171" ht="30" customHeight="1" x14ac:dyDescent="0.2"/>
    <row r="29172" ht="30" customHeight="1" x14ac:dyDescent="0.2"/>
    <row r="29173" ht="30" customHeight="1" x14ac:dyDescent="0.2"/>
    <row r="29174" ht="30" customHeight="1" x14ac:dyDescent="0.2"/>
    <row r="29175" ht="30" customHeight="1" x14ac:dyDescent="0.2"/>
    <row r="29176" ht="30" customHeight="1" x14ac:dyDescent="0.2"/>
    <row r="29177" ht="30" customHeight="1" x14ac:dyDescent="0.2"/>
    <row r="29178" ht="30" customHeight="1" x14ac:dyDescent="0.2"/>
    <row r="29179" ht="30" customHeight="1" x14ac:dyDescent="0.2"/>
    <row r="29180" ht="30" customHeight="1" x14ac:dyDescent="0.2"/>
    <row r="29181" ht="30" customHeight="1" x14ac:dyDescent="0.2"/>
    <row r="29182" ht="30" customHeight="1" x14ac:dyDescent="0.2"/>
    <row r="29183" ht="30" customHeight="1" x14ac:dyDescent="0.2"/>
    <row r="29184" ht="30" customHeight="1" x14ac:dyDescent="0.2"/>
    <row r="29185" ht="30" customHeight="1" x14ac:dyDescent="0.2"/>
    <row r="29186" ht="30" customHeight="1" x14ac:dyDescent="0.2"/>
    <row r="29187" ht="30" customHeight="1" x14ac:dyDescent="0.2"/>
    <row r="29188" ht="30" customHeight="1" x14ac:dyDescent="0.2"/>
    <row r="29189" ht="30" customHeight="1" x14ac:dyDescent="0.2"/>
    <row r="29190" ht="30" customHeight="1" x14ac:dyDescent="0.2"/>
    <row r="29191" ht="30" customHeight="1" x14ac:dyDescent="0.2"/>
    <row r="29192" ht="30" customHeight="1" x14ac:dyDescent="0.2"/>
    <row r="29193" ht="30" customHeight="1" x14ac:dyDescent="0.2"/>
    <row r="29194" ht="30" customHeight="1" x14ac:dyDescent="0.2"/>
    <row r="29195" ht="30" customHeight="1" x14ac:dyDescent="0.2"/>
    <row r="29196" ht="30" customHeight="1" x14ac:dyDescent="0.2"/>
    <row r="29197" ht="30" customHeight="1" x14ac:dyDescent="0.2"/>
    <row r="29198" ht="30" customHeight="1" x14ac:dyDescent="0.2"/>
    <row r="29199" ht="30" customHeight="1" x14ac:dyDescent="0.2"/>
    <row r="29200" ht="30" customHeight="1" x14ac:dyDescent="0.2"/>
    <row r="29201" ht="30" customHeight="1" x14ac:dyDescent="0.2"/>
    <row r="29202" ht="30" customHeight="1" x14ac:dyDescent="0.2"/>
    <row r="29203" ht="30" customHeight="1" x14ac:dyDescent="0.2"/>
    <row r="29204" ht="30" customHeight="1" x14ac:dyDescent="0.2"/>
    <row r="29205" ht="30" customHeight="1" x14ac:dyDescent="0.2"/>
    <row r="29206" ht="30" customHeight="1" x14ac:dyDescent="0.2"/>
    <row r="29207" ht="30" customHeight="1" x14ac:dyDescent="0.2"/>
    <row r="29208" ht="30" customHeight="1" x14ac:dyDescent="0.2"/>
    <row r="29209" ht="30" customHeight="1" x14ac:dyDescent="0.2"/>
    <row r="29210" ht="30" customHeight="1" x14ac:dyDescent="0.2"/>
    <row r="29211" ht="30" customHeight="1" x14ac:dyDescent="0.2"/>
    <row r="29212" ht="30" customHeight="1" x14ac:dyDescent="0.2"/>
    <row r="29213" ht="30" customHeight="1" x14ac:dyDescent="0.2"/>
    <row r="29214" ht="30" customHeight="1" x14ac:dyDescent="0.2"/>
    <row r="29215" ht="30" customHeight="1" x14ac:dyDescent="0.2"/>
    <row r="29216" ht="30" customHeight="1" x14ac:dyDescent="0.2"/>
    <row r="29217" ht="30" customHeight="1" x14ac:dyDescent="0.2"/>
    <row r="29218" ht="30" customHeight="1" x14ac:dyDescent="0.2"/>
    <row r="29219" ht="30" customHeight="1" x14ac:dyDescent="0.2"/>
    <row r="29220" ht="30" customHeight="1" x14ac:dyDescent="0.2"/>
    <row r="29221" ht="30" customHeight="1" x14ac:dyDescent="0.2"/>
    <row r="29222" ht="30" customHeight="1" x14ac:dyDescent="0.2"/>
    <row r="29223" ht="30" customHeight="1" x14ac:dyDescent="0.2"/>
    <row r="29224" ht="30" customHeight="1" x14ac:dyDescent="0.2"/>
    <row r="29225" ht="30" customHeight="1" x14ac:dyDescent="0.2"/>
    <row r="29226" ht="30" customHeight="1" x14ac:dyDescent="0.2"/>
    <row r="29227" ht="30" customHeight="1" x14ac:dyDescent="0.2"/>
    <row r="29228" ht="30" customHeight="1" x14ac:dyDescent="0.2"/>
    <row r="29229" ht="30" customHeight="1" x14ac:dyDescent="0.2"/>
    <row r="29230" ht="30" customHeight="1" x14ac:dyDescent="0.2"/>
    <row r="29231" ht="30" customHeight="1" x14ac:dyDescent="0.2"/>
    <row r="29232" ht="30" customHeight="1" x14ac:dyDescent="0.2"/>
    <row r="29233" ht="30" customHeight="1" x14ac:dyDescent="0.2"/>
    <row r="29234" ht="30" customHeight="1" x14ac:dyDescent="0.2"/>
    <row r="29235" ht="30" customHeight="1" x14ac:dyDescent="0.2"/>
    <row r="29236" ht="30" customHeight="1" x14ac:dyDescent="0.2"/>
    <row r="29237" ht="30" customHeight="1" x14ac:dyDescent="0.2"/>
    <row r="29238" ht="30" customHeight="1" x14ac:dyDescent="0.2"/>
    <row r="29239" ht="30" customHeight="1" x14ac:dyDescent="0.2"/>
    <row r="29240" ht="30" customHeight="1" x14ac:dyDescent="0.2"/>
    <row r="29241" ht="30" customHeight="1" x14ac:dyDescent="0.2"/>
    <row r="29242" ht="30" customHeight="1" x14ac:dyDescent="0.2"/>
    <row r="29243" ht="30" customHeight="1" x14ac:dyDescent="0.2"/>
    <row r="29244" ht="30" customHeight="1" x14ac:dyDescent="0.2"/>
    <row r="29245" ht="30" customHeight="1" x14ac:dyDescent="0.2"/>
    <row r="29246" ht="30" customHeight="1" x14ac:dyDescent="0.2"/>
    <row r="29247" ht="30" customHeight="1" x14ac:dyDescent="0.2"/>
    <row r="29248" ht="30" customHeight="1" x14ac:dyDescent="0.2"/>
    <row r="29249" ht="30" customHeight="1" x14ac:dyDescent="0.2"/>
    <row r="29250" ht="30" customHeight="1" x14ac:dyDescent="0.2"/>
    <row r="29251" ht="30" customHeight="1" x14ac:dyDescent="0.2"/>
    <row r="29252" ht="30" customHeight="1" x14ac:dyDescent="0.2"/>
    <row r="29253" ht="30" customHeight="1" x14ac:dyDescent="0.2"/>
    <row r="29254" ht="30" customHeight="1" x14ac:dyDescent="0.2"/>
    <row r="29255" ht="30" customHeight="1" x14ac:dyDescent="0.2"/>
    <row r="29256" ht="30" customHeight="1" x14ac:dyDescent="0.2"/>
    <row r="29257" ht="30" customHeight="1" x14ac:dyDescent="0.2"/>
    <row r="29258" ht="30" customHeight="1" x14ac:dyDescent="0.2"/>
    <row r="29259" ht="30" customHeight="1" x14ac:dyDescent="0.2"/>
    <row r="29260" ht="30" customHeight="1" x14ac:dyDescent="0.2"/>
    <row r="29261" ht="30" customHeight="1" x14ac:dyDescent="0.2"/>
    <row r="29262" ht="30" customHeight="1" x14ac:dyDescent="0.2"/>
    <row r="29263" ht="30" customHeight="1" x14ac:dyDescent="0.2"/>
    <row r="29264" ht="30" customHeight="1" x14ac:dyDescent="0.2"/>
    <row r="29265" ht="30" customHeight="1" x14ac:dyDescent="0.2"/>
    <row r="29266" ht="30" customHeight="1" x14ac:dyDescent="0.2"/>
    <row r="29267" ht="30" customHeight="1" x14ac:dyDescent="0.2"/>
    <row r="29268" ht="30" customHeight="1" x14ac:dyDescent="0.2"/>
    <row r="29269" ht="30" customHeight="1" x14ac:dyDescent="0.2"/>
    <row r="29270" ht="30" customHeight="1" x14ac:dyDescent="0.2"/>
    <row r="29271" ht="30" customHeight="1" x14ac:dyDescent="0.2"/>
    <row r="29272" ht="30" customHeight="1" x14ac:dyDescent="0.2"/>
    <row r="29273" ht="30" customHeight="1" x14ac:dyDescent="0.2"/>
    <row r="29274" ht="30" customHeight="1" x14ac:dyDescent="0.2"/>
    <row r="29275" ht="30" customHeight="1" x14ac:dyDescent="0.2"/>
    <row r="29276" ht="30" customHeight="1" x14ac:dyDescent="0.2"/>
    <row r="29277" ht="30" customHeight="1" x14ac:dyDescent="0.2"/>
    <row r="29278" ht="30" customHeight="1" x14ac:dyDescent="0.2"/>
    <row r="29279" ht="30" customHeight="1" x14ac:dyDescent="0.2"/>
    <row r="29280" ht="30" customHeight="1" x14ac:dyDescent="0.2"/>
    <row r="29281" ht="30" customHeight="1" x14ac:dyDescent="0.2"/>
    <row r="29282" ht="30" customHeight="1" x14ac:dyDescent="0.2"/>
    <row r="29283" ht="30" customHeight="1" x14ac:dyDescent="0.2"/>
    <row r="29284" ht="30" customHeight="1" x14ac:dyDescent="0.2"/>
    <row r="29285" ht="30" customHeight="1" x14ac:dyDescent="0.2"/>
    <row r="29286" ht="30" customHeight="1" x14ac:dyDescent="0.2"/>
    <row r="29287" ht="30" customHeight="1" x14ac:dyDescent="0.2"/>
    <row r="29288" ht="30" customHeight="1" x14ac:dyDescent="0.2"/>
    <row r="29289" ht="30" customHeight="1" x14ac:dyDescent="0.2"/>
    <row r="29290" ht="30" customHeight="1" x14ac:dyDescent="0.2"/>
    <row r="29291" ht="30" customHeight="1" x14ac:dyDescent="0.2"/>
    <row r="29292" ht="30" customHeight="1" x14ac:dyDescent="0.2"/>
    <row r="29293" ht="30" customHeight="1" x14ac:dyDescent="0.2"/>
    <row r="29294" ht="30" customHeight="1" x14ac:dyDescent="0.2"/>
    <row r="29295" ht="30" customHeight="1" x14ac:dyDescent="0.2"/>
    <row r="29296" ht="30" customHeight="1" x14ac:dyDescent="0.2"/>
    <row r="29297" ht="30" customHeight="1" x14ac:dyDescent="0.2"/>
    <row r="29298" ht="30" customHeight="1" x14ac:dyDescent="0.2"/>
    <row r="29299" ht="30" customHeight="1" x14ac:dyDescent="0.2"/>
    <row r="29300" ht="30" customHeight="1" x14ac:dyDescent="0.2"/>
    <row r="29301" ht="30" customHeight="1" x14ac:dyDescent="0.2"/>
    <row r="29302" ht="30" customHeight="1" x14ac:dyDescent="0.2"/>
    <row r="29303" ht="30" customHeight="1" x14ac:dyDescent="0.2"/>
    <row r="29304" ht="30" customHeight="1" x14ac:dyDescent="0.2"/>
    <row r="29305" ht="30" customHeight="1" x14ac:dyDescent="0.2"/>
    <row r="29306" ht="30" customHeight="1" x14ac:dyDescent="0.2"/>
    <row r="29307" ht="30" customHeight="1" x14ac:dyDescent="0.2"/>
    <row r="29308" ht="30" customHeight="1" x14ac:dyDescent="0.2"/>
    <row r="29309" ht="30" customHeight="1" x14ac:dyDescent="0.2"/>
    <row r="29310" ht="30" customHeight="1" x14ac:dyDescent="0.2"/>
    <row r="29311" ht="30" customHeight="1" x14ac:dyDescent="0.2"/>
    <row r="29312" ht="30" customHeight="1" x14ac:dyDescent="0.2"/>
    <row r="29313" ht="30" customHeight="1" x14ac:dyDescent="0.2"/>
    <row r="29314" ht="30" customHeight="1" x14ac:dyDescent="0.2"/>
    <row r="29315" ht="30" customHeight="1" x14ac:dyDescent="0.2"/>
    <row r="29316" ht="30" customHeight="1" x14ac:dyDescent="0.2"/>
    <row r="29317" ht="30" customHeight="1" x14ac:dyDescent="0.2"/>
    <row r="29318" ht="30" customHeight="1" x14ac:dyDescent="0.2"/>
    <row r="29319" ht="30" customHeight="1" x14ac:dyDescent="0.2"/>
    <row r="29320" ht="30" customHeight="1" x14ac:dyDescent="0.2"/>
    <row r="29321" ht="30" customHeight="1" x14ac:dyDescent="0.2"/>
    <row r="29322" ht="30" customHeight="1" x14ac:dyDescent="0.2"/>
    <row r="29323" ht="30" customHeight="1" x14ac:dyDescent="0.2"/>
    <row r="29324" ht="30" customHeight="1" x14ac:dyDescent="0.2"/>
    <row r="29325" ht="30" customHeight="1" x14ac:dyDescent="0.2"/>
    <row r="29326" ht="30" customHeight="1" x14ac:dyDescent="0.2"/>
    <row r="29327" ht="30" customHeight="1" x14ac:dyDescent="0.2"/>
    <row r="29328" ht="30" customHeight="1" x14ac:dyDescent="0.2"/>
    <row r="29329" ht="30" customHeight="1" x14ac:dyDescent="0.2"/>
    <row r="29330" ht="30" customHeight="1" x14ac:dyDescent="0.2"/>
    <row r="29331" ht="30" customHeight="1" x14ac:dyDescent="0.2"/>
    <row r="29332" ht="30" customHeight="1" x14ac:dyDescent="0.2"/>
    <row r="29333" ht="30" customHeight="1" x14ac:dyDescent="0.2"/>
    <row r="29334" ht="30" customHeight="1" x14ac:dyDescent="0.2"/>
    <row r="29335" ht="30" customHeight="1" x14ac:dyDescent="0.2"/>
    <row r="29336" ht="30" customHeight="1" x14ac:dyDescent="0.2"/>
    <row r="29337" ht="30" customHeight="1" x14ac:dyDescent="0.2"/>
    <row r="29338" ht="30" customHeight="1" x14ac:dyDescent="0.2"/>
    <row r="29339" ht="30" customHeight="1" x14ac:dyDescent="0.2"/>
    <row r="29340" ht="30" customHeight="1" x14ac:dyDescent="0.2"/>
    <row r="29341" ht="30" customHeight="1" x14ac:dyDescent="0.2"/>
    <row r="29342" ht="30" customHeight="1" x14ac:dyDescent="0.2"/>
    <row r="29343" ht="30" customHeight="1" x14ac:dyDescent="0.2"/>
    <row r="29344" ht="30" customHeight="1" x14ac:dyDescent="0.2"/>
    <row r="29345" ht="30" customHeight="1" x14ac:dyDescent="0.2"/>
    <row r="29346" ht="30" customHeight="1" x14ac:dyDescent="0.2"/>
    <row r="29347" ht="30" customHeight="1" x14ac:dyDescent="0.2"/>
    <row r="29348" ht="30" customHeight="1" x14ac:dyDescent="0.2"/>
    <row r="29349" ht="30" customHeight="1" x14ac:dyDescent="0.2"/>
    <row r="29350" ht="30" customHeight="1" x14ac:dyDescent="0.2"/>
    <row r="29351" ht="30" customHeight="1" x14ac:dyDescent="0.2"/>
    <row r="29352" ht="30" customHeight="1" x14ac:dyDescent="0.2"/>
    <row r="29353" ht="30" customHeight="1" x14ac:dyDescent="0.2"/>
    <row r="29354" ht="30" customHeight="1" x14ac:dyDescent="0.2"/>
    <row r="29355" ht="30" customHeight="1" x14ac:dyDescent="0.2"/>
    <row r="29356" ht="30" customHeight="1" x14ac:dyDescent="0.2"/>
    <row r="29357" ht="30" customHeight="1" x14ac:dyDescent="0.2"/>
    <row r="29358" ht="30" customHeight="1" x14ac:dyDescent="0.2"/>
    <row r="29359" ht="30" customHeight="1" x14ac:dyDescent="0.2"/>
    <row r="29360" ht="30" customHeight="1" x14ac:dyDescent="0.2"/>
    <row r="29361" ht="30" customHeight="1" x14ac:dyDescent="0.2"/>
    <row r="29362" ht="30" customHeight="1" x14ac:dyDescent="0.2"/>
    <row r="29363" ht="30" customHeight="1" x14ac:dyDescent="0.2"/>
    <row r="29364" ht="30" customHeight="1" x14ac:dyDescent="0.2"/>
    <row r="29365" ht="30" customHeight="1" x14ac:dyDescent="0.2"/>
    <row r="29366" ht="30" customHeight="1" x14ac:dyDescent="0.2"/>
    <row r="29367" ht="30" customHeight="1" x14ac:dyDescent="0.2"/>
    <row r="29368" ht="30" customHeight="1" x14ac:dyDescent="0.2"/>
    <row r="29369" ht="30" customHeight="1" x14ac:dyDescent="0.2"/>
    <row r="29370" ht="30" customHeight="1" x14ac:dyDescent="0.2"/>
    <row r="29371" ht="30" customHeight="1" x14ac:dyDescent="0.2"/>
    <row r="29372" ht="30" customHeight="1" x14ac:dyDescent="0.2"/>
    <row r="29373" ht="30" customHeight="1" x14ac:dyDescent="0.2"/>
    <row r="29374" ht="30" customHeight="1" x14ac:dyDescent="0.2"/>
    <row r="29375" ht="30" customHeight="1" x14ac:dyDescent="0.2"/>
    <row r="29376" ht="30" customHeight="1" x14ac:dyDescent="0.2"/>
    <row r="29377" ht="30" customHeight="1" x14ac:dyDescent="0.2"/>
    <row r="29378" ht="30" customHeight="1" x14ac:dyDescent="0.2"/>
    <row r="29379" ht="30" customHeight="1" x14ac:dyDescent="0.2"/>
    <row r="29380" ht="30" customHeight="1" x14ac:dyDescent="0.2"/>
    <row r="29381" ht="30" customHeight="1" x14ac:dyDescent="0.2"/>
    <row r="29382" ht="30" customHeight="1" x14ac:dyDescent="0.2"/>
    <row r="29383" ht="30" customHeight="1" x14ac:dyDescent="0.2"/>
    <row r="29384" ht="30" customHeight="1" x14ac:dyDescent="0.2"/>
    <row r="29385" ht="30" customHeight="1" x14ac:dyDescent="0.2"/>
    <row r="29386" ht="30" customHeight="1" x14ac:dyDescent="0.2"/>
    <row r="29387" ht="30" customHeight="1" x14ac:dyDescent="0.2"/>
    <row r="29388" ht="30" customHeight="1" x14ac:dyDescent="0.2"/>
    <row r="29389" ht="30" customHeight="1" x14ac:dyDescent="0.2"/>
    <row r="29390" ht="30" customHeight="1" x14ac:dyDescent="0.2"/>
    <row r="29391" ht="30" customHeight="1" x14ac:dyDescent="0.2"/>
    <row r="29392" ht="30" customHeight="1" x14ac:dyDescent="0.2"/>
    <row r="29393" ht="30" customHeight="1" x14ac:dyDescent="0.2"/>
    <row r="29394" ht="30" customHeight="1" x14ac:dyDescent="0.2"/>
    <row r="29395" ht="30" customHeight="1" x14ac:dyDescent="0.2"/>
    <row r="29396" ht="30" customHeight="1" x14ac:dyDescent="0.2"/>
    <row r="29397" ht="30" customHeight="1" x14ac:dyDescent="0.2"/>
    <row r="29398" ht="30" customHeight="1" x14ac:dyDescent="0.2"/>
    <row r="29399" ht="30" customHeight="1" x14ac:dyDescent="0.2"/>
    <row r="29400" ht="30" customHeight="1" x14ac:dyDescent="0.2"/>
    <row r="29401" ht="30" customHeight="1" x14ac:dyDescent="0.2"/>
    <row r="29402" ht="30" customHeight="1" x14ac:dyDescent="0.2"/>
    <row r="29403" ht="30" customHeight="1" x14ac:dyDescent="0.2"/>
    <row r="29404" ht="30" customHeight="1" x14ac:dyDescent="0.2"/>
    <row r="29405" ht="30" customHeight="1" x14ac:dyDescent="0.2"/>
    <row r="29406" ht="30" customHeight="1" x14ac:dyDescent="0.2"/>
    <row r="29407" ht="30" customHeight="1" x14ac:dyDescent="0.2"/>
    <row r="29408" ht="30" customHeight="1" x14ac:dyDescent="0.2"/>
    <row r="29409" ht="30" customHeight="1" x14ac:dyDescent="0.2"/>
    <row r="29410" ht="30" customHeight="1" x14ac:dyDescent="0.2"/>
    <row r="29411" ht="30" customHeight="1" x14ac:dyDescent="0.2"/>
    <row r="29412" ht="30" customHeight="1" x14ac:dyDescent="0.2"/>
    <row r="29413" ht="30" customHeight="1" x14ac:dyDescent="0.2"/>
    <row r="29414" ht="30" customHeight="1" x14ac:dyDescent="0.2"/>
    <row r="29415" ht="30" customHeight="1" x14ac:dyDescent="0.2"/>
    <row r="29416" ht="30" customHeight="1" x14ac:dyDescent="0.2"/>
    <row r="29417" ht="30" customHeight="1" x14ac:dyDescent="0.2"/>
    <row r="29418" ht="30" customHeight="1" x14ac:dyDescent="0.2"/>
    <row r="29419" ht="30" customHeight="1" x14ac:dyDescent="0.2"/>
    <row r="29420" ht="30" customHeight="1" x14ac:dyDescent="0.2"/>
    <row r="29421" ht="30" customHeight="1" x14ac:dyDescent="0.2"/>
    <row r="29422" ht="30" customHeight="1" x14ac:dyDescent="0.2"/>
    <row r="29423" ht="30" customHeight="1" x14ac:dyDescent="0.2"/>
    <row r="29424" ht="30" customHeight="1" x14ac:dyDescent="0.2"/>
    <row r="29425" ht="30" customHeight="1" x14ac:dyDescent="0.2"/>
    <row r="29426" ht="30" customHeight="1" x14ac:dyDescent="0.2"/>
    <row r="29427" ht="30" customHeight="1" x14ac:dyDescent="0.2"/>
    <row r="29428" ht="30" customHeight="1" x14ac:dyDescent="0.2"/>
    <row r="29429" ht="30" customHeight="1" x14ac:dyDescent="0.2"/>
    <row r="29430" ht="30" customHeight="1" x14ac:dyDescent="0.2"/>
    <row r="29431" ht="30" customHeight="1" x14ac:dyDescent="0.2"/>
    <row r="29432" ht="30" customHeight="1" x14ac:dyDescent="0.2"/>
    <row r="29433" ht="30" customHeight="1" x14ac:dyDescent="0.2"/>
    <row r="29434" ht="30" customHeight="1" x14ac:dyDescent="0.2"/>
    <row r="29435" ht="30" customHeight="1" x14ac:dyDescent="0.2"/>
    <row r="29436" ht="30" customHeight="1" x14ac:dyDescent="0.2"/>
    <row r="29437" ht="30" customHeight="1" x14ac:dyDescent="0.2"/>
    <row r="29438" ht="30" customHeight="1" x14ac:dyDescent="0.2"/>
    <row r="29439" ht="30" customHeight="1" x14ac:dyDescent="0.2"/>
    <row r="29440" ht="30" customHeight="1" x14ac:dyDescent="0.2"/>
    <row r="29441" ht="30" customHeight="1" x14ac:dyDescent="0.2"/>
    <row r="29442" ht="30" customHeight="1" x14ac:dyDescent="0.2"/>
    <row r="29443" ht="30" customHeight="1" x14ac:dyDescent="0.2"/>
    <row r="29444" ht="30" customHeight="1" x14ac:dyDescent="0.2"/>
    <row r="29445" ht="30" customHeight="1" x14ac:dyDescent="0.2"/>
    <row r="29446" ht="30" customHeight="1" x14ac:dyDescent="0.2"/>
    <row r="29447" ht="30" customHeight="1" x14ac:dyDescent="0.2"/>
    <row r="29448" ht="30" customHeight="1" x14ac:dyDescent="0.2"/>
    <row r="29449" ht="30" customHeight="1" x14ac:dyDescent="0.2"/>
    <row r="29450" ht="30" customHeight="1" x14ac:dyDescent="0.2"/>
    <row r="29451" ht="30" customHeight="1" x14ac:dyDescent="0.2"/>
    <row r="29452" ht="30" customHeight="1" x14ac:dyDescent="0.2"/>
    <row r="29453" ht="30" customHeight="1" x14ac:dyDescent="0.2"/>
    <row r="29454" ht="30" customHeight="1" x14ac:dyDescent="0.2"/>
    <row r="29455" ht="30" customHeight="1" x14ac:dyDescent="0.2"/>
    <row r="29456" ht="30" customHeight="1" x14ac:dyDescent="0.2"/>
    <row r="29457" ht="30" customHeight="1" x14ac:dyDescent="0.2"/>
    <row r="29458" ht="30" customHeight="1" x14ac:dyDescent="0.2"/>
    <row r="29459" ht="30" customHeight="1" x14ac:dyDescent="0.2"/>
    <row r="29460" ht="30" customHeight="1" x14ac:dyDescent="0.2"/>
    <row r="29461" ht="30" customHeight="1" x14ac:dyDescent="0.2"/>
    <row r="29462" ht="30" customHeight="1" x14ac:dyDescent="0.2"/>
    <row r="29463" ht="30" customHeight="1" x14ac:dyDescent="0.2"/>
    <row r="29464" ht="30" customHeight="1" x14ac:dyDescent="0.2"/>
    <row r="29465" ht="30" customHeight="1" x14ac:dyDescent="0.2"/>
    <row r="29466" ht="30" customHeight="1" x14ac:dyDescent="0.2"/>
    <row r="29467" ht="30" customHeight="1" x14ac:dyDescent="0.2"/>
    <row r="29468" ht="30" customHeight="1" x14ac:dyDescent="0.2"/>
    <row r="29469" ht="30" customHeight="1" x14ac:dyDescent="0.2"/>
    <row r="29470" ht="30" customHeight="1" x14ac:dyDescent="0.2"/>
    <row r="29471" ht="30" customHeight="1" x14ac:dyDescent="0.2"/>
    <row r="29472" ht="30" customHeight="1" x14ac:dyDescent="0.2"/>
    <row r="29473" ht="30" customHeight="1" x14ac:dyDescent="0.2"/>
    <row r="29474" ht="30" customHeight="1" x14ac:dyDescent="0.2"/>
    <row r="29475" ht="30" customHeight="1" x14ac:dyDescent="0.2"/>
    <row r="29476" ht="30" customHeight="1" x14ac:dyDescent="0.2"/>
    <row r="29477" ht="30" customHeight="1" x14ac:dyDescent="0.2"/>
    <row r="29478" ht="30" customHeight="1" x14ac:dyDescent="0.2"/>
    <row r="29479" ht="30" customHeight="1" x14ac:dyDescent="0.2"/>
    <row r="29480" ht="30" customHeight="1" x14ac:dyDescent="0.2"/>
    <row r="29481" ht="30" customHeight="1" x14ac:dyDescent="0.2"/>
    <row r="29482" ht="30" customHeight="1" x14ac:dyDescent="0.2"/>
    <row r="29483" ht="30" customHeight="1" x14ac:dyDescent="0.2"/>
    <row r="29484" ht="30" customHeight="1" x14ac:dyDescent="0.2"/>
    <row r="29485" ht="30" customHeight="1" x14ac:dyDescent="0.2"/>
    <row r="29486" ht="30" customHeight="1" x14ac:dyDescent="0.2"/>
    <row r="29487" ht="30" customHeight="1" x14ac:dyDescent="0.2"/>
    <row r="29488" ht="30" customHeight="1" x14ac:dyDescent="0.2"/>
    <row r="29489" ht="30" customHeight="1" x14ac:dyDescent="0.2"/>
    <row r="29490" ht="30" customHeight="1" x14ac:dyDescent="0.2"/>
    <row r="29491" ht="30" customHeight="1" x14ac:dyDescent="0.2"/>
    <row r="29492" ht="30" customHeight="1" x14ac:dyDescent="0.2"/>
    <row r="29493" ht="30" customHeight="1" x14ac:dyDescent="0.2"/>
    <row r="29494" ht="30" customHeight="1" x14ac:dyDescent="0.2"/>
    <row r="29495" ht="30" customHeight="1" x14ac:dyDescent="0.2"/>
    <row r="29496" ht="30" customHeight="1" x14ac:dyDescent="0.2"/>
    <row r="29497" ht="30" customHeight="1" x14ac:dyDescent="0.2"/>
    <row r="29498" ht="30" customHeight="1" x14ac:dyDescent="0.2"/>
    <row r="29499" ht="30" customHeight="1" x14ac:dyDescent="0.2"/>
    <row r="29500" ht="30" customHeight="1" x14ac:dyDescent="0.2"/>
    <row r="29501" ht="30" customHeight="1" x14ac:dyDescent="0.2"/>
    <row r="29502" ht="30" customHeight="1" x14ac:dyDescent="0.2"/>
    <row r="29503" ht="30" customHeight="1" x14ac:dyDescent="0.2"/>
    <row r="29504" ht="30" customHeight="1" x14ac:dyDescent="0.2"/>
    <row r="29505" ht="30" customHeight="1" x14ac:dyDescent="0.2"/>
    <row r="29506" ht="30" customHeight="1" x14ac:dyDescent="0.2"/>
    <row r="29507" ht="30" customHeight="1" x14ac:dyDescent="0.2"/>
    <row r="29508" ht="30" customHeight="1" x14ac:dyDescent="0.2"/>
    <row r="29509" ht="30" customHeight="1" x14ac:dyDescent="0.2"/>
    <row r="29510" ht="30" customHeight="1" x14ac:dyDescent="0.2"/>
    <row r="29511" ht="30" customHeight="1" x14ac:dyDescent="0.2"/>
    <row r="29512" ht="30" customHeight="1" x14ac:dyDescent="0.2"/>
    <row r="29513" ht="30" customHeight="1" x14ac:dyDescent="0.2"/>
    <row r="29514" ht="30" customHeight="1" x14ac:dyDescent="0.2"/>
    <row r="29515" ht="30" customHeight="1" x14ac:dyDescent="0.2"/>
    <row r="29516" ht="30" customHeight="1" x14ac:dyDescent="0.2"/>
    <row r="29517" ht="30" customHeight="1" x14ac:dyDescent="0.2"/>
    <row r="29518" ht="30" customHeight="1" x14ac:dyDescent="0.2"/>
    <row r="29519" ht="30" customHeight="1" x14ac:dyDescent="0.2"/>
    <row r="29520" ht="30" customHeight="1" x14ac:dyDescent="0.2"/>
    <row r="29521" ht="30" customHeight="1" x14ac:dyDescent="0.2"/>
    <row r="29522" ht="30" customHeight="1" x14ac:dyDescent="0.2"/>
    <row r="29523" ht="30" customHeight="1" x14ac:dyDescent="0.2"/>
    <row r="29524" ht="30" customHeight="1" x14ac:dyDescent="0.2"/>
    <row r="29525" ht="30" customHeight="1" x14ac:dyDescent="0.2"/>
    <row r="29526" ht="30" customHeight="1" x14ac:dyDescent="0.2"/>
    <row r="29527" ht="30" customHeight="1" x14ac:dyDescent="0.2"/>
    <row r="29528" ht="30" customHeight="1" x14ac:dyDescent="0.2"/>
    <row r="29529" ht="30" customHeight="1" x14ac:dyDescent="0.2"/>
    <row r="29530" ht="30" customHeight="1" x14ac:dyDescent="0.2"/>
    <row r="29531" ht="30" customHeight="1" x14ac:dyDescent="0.2"/>
    <row r="29532" ht="30" customHeight="1" x14ac:dyDescent="0.2"/>
    <row r="29533" ht="30" customHeight="1" x14ac:dyDescent="0.2"/>
    <row r="29534" ht="30" customHeight="1" x14ac:dyDescent="0.2"/>
    <row r="29535" ht="30" customHeight="1" x14ac:dyDescent="0.2"/>
    <row r="29536" ht="30" customHeight="1" x14ac:dyDescent="0.2"/>
    <row r="29537" ht="30" customHeight="1" x14ac:dyDescent="0.2"/>
    <row r="29538" ht="30" customHeight="1" x14ac:dyDescent="0.2"/>
    <row r="29539" ht="30" customHeight="1" x14ac:dyDescent="0.2"/>
    <row r="29540" ht="30" customHeight="1" x14ac:dyDescent="0.2"/>
    <row r="29541" ht="30" customHeight="1" x14ac:dyDescent="0.2"/>
    <row r="29542" ht="30" customHeight="1" x14ac:dyDescent="0.2"/>
    <row r="29543" ht="30" customHeight="1" x14ac:dyDescent="0.2"/>
    <row r="29544" ht="30" customHeight="1" x14ac:dyDescent="0.2"/>
    <row r="29545" ht="30" customHeight="1" x14ac:dyDescent="0.2"/>
    <row r="29546" ht="30" customHeight="1" x14ac:dyDescent="0.2"/>
    <row r="29547" ht="30" customHeight="1" x14ac:dyDescent="0.2"/>
    <row r="29548" ht="30" customHeight="1" x14ac:dyDescent="0.2"/>
    <row r="29549" ht="30" customHeight="1" x14ac:dyDescent="0.2"/>
    <row r="29550" ht="30" customHeight="1" x14ac:dyDescent="0.2"/>
    <row r="29551" ht="30" customHeight="1" x14ac:dyDescent="0.2"/>
    <row r="29552" ht="30" customHeight="1" x14ac:dyDescent="0.2"/>
    <row r="29553" ht="30" customHeight="1" x14ac:dyDescent="0.2"/>
    <row r="29554" ht="30" customHeight="1" x14ac:dyDescent="0.2"/>
    <row r="29555" ht="30" customHeight="1" x14ac:dyDescent="0.2"/>
    <row r="29556" ht="30" customHeight="1" x14ac:dyDescent="0.2"/>
    <row r="29557" ht="30" customHeight="1" x14ac:dyDescent="0.2"/>
    <row r="29558" ht="30" customHeight="1" x14ac:dyDescent="0.2"/>
    <row r="29559" ht="30" customHeight="1" x14ac:dyDescent="0.2"/>
    <row r="29560" ht="30" customHeight="1" x14ac:dyDescent="0.2"/>
    <row r="29561" ht="30" customHeight="1" x14ac:dyDescent="0.2"/>
    <row r="29562" ht="30" customHeight="1" x14ac:dyDescent="0.2"/>
    <row r="29563" ht="30" customHeight="1" x14ac:dyDescent="0.2"/>
    <row r="29564" ht="30" customHeight="1" x14ac:dyDescent="0.2"/>
    <row r="29565" ht="30" customHeight="1" x14ac:dyDescent="0.2"/>
    <row r="29566" ht="30" customHeight="1" x14ac:dyDescent="0.2"/>
    <row r="29567" ht="30" customHeight="1" x14ac:dyDescent="0.2"/>
    <row r="29568" ht="30" customHeight="1" x14ac:dyDescent="0.2"/>
    <row r="29569" ht="30" customHeight="1" x14ac:dyDescent="0.2"/>
    <row r="29570" ht="30" customHeight="1" x14ac:dyDescent="0.2"/>
    <row r="29571" ht="30" customHeight="1" x14ac:dyDescent="0.2"/>
    <row r="29572" ht="30" customHeight="1" x14ac:dyDescent="0.2"/>
    <row r="29573" ht="30" customHeight="1" x14ac:dyDescent="0.2"/>
    <row r="29574" ht="30" customHeight="1" x14ac:dyDescent="0.2"/>
    <row r="29575" ht="30" customHeight="1" x14ac:dyDescent="0.2"/>
    <row r="29576" ht="30" customHeight="1" x14ac:dyDescent="0.2"/>
    <row r="29577" ht="30" customHeight="1" x14ac:dyDescent="0.2"/>
    <row r="29578" ht="30" customHeight="1" x14ac:dyDescent="0.2"/>
    <row r="29579" ht="30" customHeight="1" x14ac:dyDescent="0.2"/>
    <row r="29580" ht="30" customHeight="1" x14ac:dyDescent="0.2"/>
    <row r="29581" ht="30" customHeight="1" x14ac:dyDescent="0.2"/>
    <row r="29582" ht="30" customHeight="1" x14ac:dyDescent="0.2"/>
    <row r="29583" ht="30" customHeight="1" x14ac:dyDescent="0.2"/>
    <row r="29584" ht="30" customHeight="1" x14ac:dyDescent="0.2"/>
    <row r="29585" ht="30" customHeight="1" x14ac:dyDescent="0.2"/>
    <row r="29586" ht="30" customHeight="1" x14ac:dyDescent="0.2"/>
    <row r="29587" ht="30" customHeight="1" x14ac:dyDescent="0.2"/>
    <row r="29588" ht="30" customHeight="1" x14ac:dyDescent="0.2"/>
    <row r="29589" ht="30" customHeight="1" x14ac:dyDescent="0.2"/>
    <row r="29590" ht="30" customHeight="1" x14ac:dyDescent="0.2"/>
    <row r="29591" ht="30" customHeight="1" x14ac:dyDescent="0.2"/>
    <row r="29592" ht="30" customHeight="1" x14ac:dyDescent="0.2"/>
    <row r="29593" ht="30" customHeight="1" x14ac:dyDescent="0.2"/>
    <row r="29594" ht="30" customHeight="1" x14ac:dyDescent="0.2"/>
    <row r="29595" ht="30" customHeight="1" x14ac:dyDescent="0.2"/>
    <row r="29596" ht="30" customHeight="1" x14ac:dyDescent="0.2"/>
    <row r="29597" ht="30" customHeight="1" x14ac:dyDescent="0.2"/>
    <row r="29598" ht="30" customHeight="1" x14ac:dyDescent="0.2"/>
    <row r="29599" ht="30" customHeight="1" x14ac:dyDescent="0.2"/>
    <row r="29600" ht="30" customHeight="1" x14ac:dyDescent="0.2"/>
    <row r="29601" ht="30" customHeight="1" x14ac:dyDescent="0.2"/>
    <row r="29602" ht="30" customHeight="1" x14ac:dyDescent="0.2"/>
    <row r="29603" ht="30" customHeight="1" x14ac:dyDescent="0.2"/>
    <row r="29604" ht="30" customHeight="1" x14ac:dyDescent="0.2"/>
    <row r="29605" ht="30" customHeight="1" x14ac:dyDescent="0.2"/>
    <row r="29606" ht="30" customHeight="1" x14ac:dyDescent="0.2"/>
    <row r="29607" ht="30" customHeight="1" x14ac:dyDescent="0.2"/>
    <row r="29608" ht="30" customHeight="1" x14ac:dyDescent="0.2"/>
    <row r="29609" ht="30" customHeight="1" x14ac:dyDescent="0.2"/>
    <row r="29610" ht="30" customHeight="1" x14ac:dyDescent="0.2"/>
    <row r="29611" ht="30" customHeight="1" x14ac:dyDescent="0.2"/>
    <row r="29612" ht="30" customHeight="1" x14ac:dyDescent="0.2"/>
    <row r="29613" ht="30" customHeight="1" x14ac:dyDescent="0.2"/>
    <row r="29614" ht="30" customHeight="1" x14ac:dyDescent="0.2"/>
    <row r="29615" ht="30" customHeight="1" x14ac:dyDescent="0.2"/>
    <row r="29616" ht="30" customHeight="1" x14ac:dyDescent="0.2"/>
    <row r="29617" ht="30" customHeight="1" x14ac:dyDescent="0.2"/>
    <row r="29618" ht="30" customHeight="1" x14ac:dyDescent="0.2"/>
    <row r="29619" ht="30" customHeight="1" x14ac:dyDescent="0.2"/>
    <row r="29620" ht="30" customHeight="1" x14ac:dyDescent="0.2"/>
    <row r="29621" ht="30" customHeight="1" x14ac:dyDescent="0.2"/>
    <row r="29622" ht="30" customHeight="1" x14ac:dyDescent="0.2"/>
    <row r="29623" ht="30" customHeight="1" x14ac:dyDescent="0.2"/>
    <row r="29624" ht="30" customHeight="1" x14ac:dyDescent="0.2"/>
    <row r="29625" ht="30" customHeight="1" x14ac:dyDescent="0.2"/>
    <row r="29626" ht="30" customHeight="1" x14ac:dyDescent="0.2"/>
    <row r="29627" ht="30" customHeight="1" x14ac:dyDescent="0.2"/>
    <row r="29628" ht="30" customHeight="1" x14ac:dyDescent="0.2"/>
    <row r="29629" ht="30" customHeight="1" x14ac:dyDescent="0.2"/>
    <row r="29630" ht="30" customHeight="1" x14ac:dyDescent="0.2"/>
    <row r="29631" ht="30" customHeight="1" x14ac:dyDescent="0.2"/>
    <row r="29632" ht="30" customHeight="1" x14ac:dyDescent="0.2"/>
    <row r="29633" ht="30" customHeight="1" x14ac:dyDescent="0.2"/>
    <row r="29634" ht="30" customHeight="1" x14ac:dyDescent="0.2"/>
    <row r="29635" ht="30" customHeight="1" x14ac:dyDescent="0.2"/>
    <row r="29636" ht="30" customHeight="1" x14ac:dyDescent="0.2"/>
    <row r="29637" ht="30" customHeight="1" x14ac:dyDescent="0.2"/>
    <row r="29638" ht="30" customHeight="1" x14ac:dyDescent="0.2"/>
    <row r="29639" ht="30" customHeight="1" x14ac:dyDescent="0.2"/>
    <row r="29640" ht="30" customHeight="1" x14ac:dyDescent="0.2"/>
    <row r="29641" ht="30" customHeight="1" x14ac:dyDescent="0.2"/>
    <row r="29642" ht="30" customHeight="1" x14ac:dyDescent="0.2"/>
    <row r="29643" ht="30" customHeight="1" x14ac:dyDescent="0.2"/>
    <row r="29644" ht="30" customHeight="1" x14ac:dyDescent="0.2"/>
    <row r="29645" ht="30" customHeight="1" x14ac:dyDescent="0.2"/>
    <row r="29646" ht="30" customHeight="1" x14ac:dyDescent="0.2"/>
    <row r="29647" ht="30" customHeight="1" x14ac:dyDescent="0.2"/>
    <row r="29648" ht="30" customHeight="1" x14ac:dyDescent="0.2"/>
    <row r="29649" ht="30" customHeight="1" x14ac:dyDescent="0.2"/>
    <row r="29650" ht="30" customHeight="1" x14ac:dyDescent="0.2"/>
    <row r="29651" ht="30" customHeight="1" x14ac:dyDescent="0.2"/>
    <row r="29652" ht="30" customHeight="1" x14ac:dyDescent="0.2"/>
    <row r="29653" ht="30" customHeight="1" x14ac:dyDescent="0.2"/>
    <row r="29654" ht="30" customHeight="1" x14ac:dyDescent="0.2"/>
    <row r="29655" ht="30" customHeight="1" x14ac:dyDescent="0.2"/>
    <row r="29656" ht="30" customHeight="1" x14ac:dyDescent="0.2"/>
    <row r="29657" ht="30" customHeight="1" x14ac:dyDescent="0.2"/>
    <row r="29658" ht="30" customHeight="1" x14ac:dyDescent="0.2"/>
    <row r="29659" ht="30" customHeight="1" x14ac:dyDescent="0.2"/>
    <row r="29660" ht="30" customHeight="1" x14ac:dyDescent="0.2"/>
    <row r="29661" ht="30" customHeight="1" x14ac:dyDescent="0.2"/>
    <row r="29662" ht="30" customHeight="1" x14ac:dyDescent="0.2"/>
    <row r="29663" ht="30" customHeight="1" x14ac:dyDescent="0.2"/>
    <row r="29664" ht="30" customHeight="1" x14ac:dyDescent="0.2"/>
    <row r="29665" ht="30" customHeight="1" x14ac:dyDescent="0.2"/>
    <row r="29666" ht="30" customHeight="1" x14ac:dyDescent="0.2"/>
    <row r="29667" ht="30" customHeight="1" x14ac:dyDescent="0.2"/>
    <row r="29668" ht="30" customHeight="1" x14ac:dyDescent="0.2"/>
    <row r="29669" ht="30" customHeight="1" x14ac:dyDescent="0.2"/>
    <row r="29670" ht="30" customHeight="1" x14ac:dyDescent="0.2"/>
    <row r="29671" ht="30" customHeight="1" x14ac:dyDescent="0.2"/>
    <row r="29672" ht="30" customHeight="1" x14ac:dyDescent="0.2"/>
    <row r="29673" ht="30" customHeight="1" x14ac:dyDescent="0.2"/>
    <row r="29674" ht="30" customHeight="1" x14ac:dyDescent="0.2"/>
    <row r="29675" ht="30" customHeight="1" x14ac:dyDescent="0.2"/>
    <row r="29676" ht="30" customHeight="1" x14ac:dyDescent="0.2"/>
    <row r="29677" ht="30" customHeight="1" x14ac:dyDescent="0.2"/>
    <row r="29678" ht="30" customHeight="1" x14ac:dyDescent="0.2"/>
    <row r="29679" ht="30" customHeight="1" x14ac:dyDescent="0.2"/>
    <row r="29680" ht="30" customHeight="1" x14ac:dyDescent="0.2"/>
    <row r="29681" ht="30" customHeight="1" x14ac:dyDescent="0.2"/>
    <row r="29682" ht="30" customHeight="1" x14ac:dyDescent="0.2"/>
    <row r="29683" ht="30" customHeight="1" x14ac:dyDescent="0.2"/>
    <row r="29684" ht="30" customHeight="1" x14ac:dyDescent="0.2"/>
    <row r="29685" ht="30" customHeight="1" x14ac:dyDescent="0.2"/>
    <row r="29686" ht="30" customHeight="1" x14ac:dyDescent="0.2"/>
    <row r="29687" ht="30" customHeight="1" x14ac:dyDescent="0.2"/>
    <row r="29688" ht="30" customHeight="1" x14ac:dyDescent="0.2"/>
    <row r="29689" ht="30" customHeight="1" x14ac:dyDescent="0.2"/>
    <row r="29690" ht="30" customHeight="1" x14ac:dyDescent="0.2"/>
    <row r="29691" ht="30" customHeight="1" x14ac:dyDescent="0.2"/>
    <row r="29692" ht="30" customHeight="1" x14ac:dyDescent="0.2"/>
    <row r="29693" ht="30" customHeight="1" x14ac:dyDescent="0.2"/>
    <row r="29694" ht="30" customHeight="1" x14ac:dyDescent="0.2"/>
    <row r="29695" ht="30" customHeight="1" x14ac:dyDescent="0.2"/>
    <row r="29696" ht="30" customHeight="1" x14ac:dyDescent="0.2"/>
    <row r="29697" ht="30" customHeight="1" x14ac:dyDescent="0.2"/>
    <row r="29698" ht="30" customHeight="1" x14ac:dyDescent="0.2"/>
    <row r="29699" ht="30" customHeight="1" x14ac:dyDescent="0.2"/>
    <row r="29700" ht="30" customHeight="1" x14ac:dyDescent="0.2"/>
    <row r="29701" ht="30" customHeight="1" x14ac:dyDescent="0.2"/>
    <row r="29702" ht="30" customHeight="1" x14ac:dyDescent="0.2"/>
    <row r="29703" ht="30" customHeight="1" x14ac:dyDescent="0.2"/>
    <row r="29704" ht="30" customHeight="1" x14ac:dyDescent="0.2"/>
    <row r="29705" ht="30" customHeight="1" x14ac:dyDescent="0.2"/>
    <row r="29706" ht="30" customHeight="1" x14ac:dyDescent="0.2"/>
    <row r="29707" ht="30" customHeight="1" x14ac:dyDescent="0.2"/>
    <row r="29708" ht="30" customHeight="1" x14ac:dyDescent="0.2"/>
    <row r="29709" ht="30" customHeight="1" x14ac:dyDescent="0.2"/>
    <row r="29710" ht="30" customHeight="1" x14ac:dyDescent="0.2"/>
    <row r="29711" ht="30" customHeight="1" x14ac:dyDescent="0.2"/>
    <row r="29712" ht="30" customHeight="1" x14ac:dyDescent="0.2"/>
    <row r="29713" ht="30" customHeight="1" x14ac:dyDescent="0.2"/>
    <row r="29714" ht="30" customHeight="1" x14ac:dyDescent="0.2"/>
    <row r="29715" ht="30" customHeight="1" x14ac:dyDescent="0.2"/>
    <row r="29716" ht="30" customHeight="1" x14ac:dyDescent="0.2"/>
    <row r="29717" ht="30" customHeight="1" x14ac:dyDescent="0.2"/>
    <row r="29718" ht="30" customHeight="1" x14ac:dyDescent="0.2"/>
    <row r="29719" ht="30" customHeight="1" x14ac:dyDescent="0.2"/>
    <row r="29720" ht="30" customHeight="1" x14ac:dyDescent="0.2"/>
    <row r="29721" ht="30" customHeight="1" x14ac:dyDescent="0.2"/>
    <row r="29722" ht="30" customHeight="1" x14ac:dyDescent="0.2"/>
    <row r="29723" ht="30" customHeight="1" x14ac:dyDescent="0.2"/>
    <row r="29724" ht="30" customHeight="1" x14ac:dyDescent="0.2"/>
    <row r="29725" ht="30" customHeight="1" x14ac:dyDescent="0.2"/>
    <row r="29726" ht="30" customHeight="1" x14ac:dyDescent="0.2"/>
    <row r="29727" ht="30" customHeight="1" x14ac:dyDescent="0.2"/>
    <row r="29728" ht="30" customHeight="1" x14ac:dyDescent="0.2"/>
    <row r="29729" ht="30" customHeight="1" x14ac:dyDescent="0.2"/>
    <row r="29730" ht="30" customHeight="1" x14ac:dyDescent="0.2"/>
    <row r="29731" ht="30" customHeight="1" x14ac:dyDescent="0.2"/>
    <row r="29732" ht="30" customHeight="1" x14ac:dyDescent="0.2"/>
    <row r="29733" ht="30" customHeight="1" x14ac:dyDescent="0.2"/>
    <row r="29734" ht="30" customHeight="1" x14ac:dyDescent="0.2"/>
    <row r="29735" ht="30" customHeight="1" x14ac:dyDescent="0.2"/>
    <row r="29736" ht="30" customHeight="1" x14ac:dyDescent="0.2"/>
    <row r="29737" ht="30" customHeight="1" x14ac:dyDescent="0.2"/>
    <row r="29738" ht="30" customHeight="1" x14ac:dyDescent="0.2"/>
    <row r="29739" ht="30" customHeight="1" x14ac:dyDescent="0.2"/>
    <row r="29740" ht="30" customHeight="1" x14ac:dyDescent="0.2"/>
    <row r="29741" ht="30" customHeight="1" x14ac:dyDescent="0.2"/>
    <row r="29742" ht="30" customHeight="1" x14ac:dyDescent="0.2"/>
    <row r="29743" ht="30" customHeight="1" x14ac:dyDescent="0.2"/>
    <row r="29744" ht="30" customHeight="1" x14ac:dyDescent="0.2"/>
    <row r="29745" ht="30" customHeight="1" x14ac:dyDescent="0.2"/>
    <row r="29746" ht="30" customHeight="1" x14ac:dyDescent="0.2"/>
    <row r="29747" ht="30" customHeight="1" x14ac:dyDescent="0.2"/>
    <row r="29748" ht="30" customHeight="1" x14ac:dyDescent="0.2"/>
    <row r="29749" ht="30" customHeight="1" x14ac:dyDescent="0.2"/>
    <row r="29750" ht="30" customHeight="1" x14ac:dyDescent="0.2"/>
    <row r="29751" ht="30" customHeight="1" x14ac:dyDescent="0.2"/>
    <row r="29752" ht="30" customHeight="1" x14ac:dyDescent="0.2"/>
    <row r="29753" ht="30" customHeight="1" x14ac:dyDescent="0.2"/>
    <row r="29754" ht="30" customHeight="1" x14ac:dyDescent="0.2"/>
    <row r="29755" ht="30" customHeight="1" x14ac:dyDescent="0.2"/>
    <row r="29756" ht="30" customHeight="1" x14ac:dyDescent="0.2"/>
    <row r="29757" ht="30" customHeight="1" x14ac:dyDescent="0.2"/>
    <row r="29758" ht="30" customHeight="1" x14ac:dyDescent="0.2"/>
    <row r="29759" ht="30" customHeight="1" x14ac:dyDescent="0.2"/>
    <row r="29760" ht="30" customHeight="1" x14ac:dyDescent="0.2"/>
    <row r="29761" ht="30" customHeight="1" x14ac:dyDescent="0.2"/>
    <row r="29762" ht="30" customHeight="1" x14ac:dyDescent="0.2"/>
    <row r="29763" ht="30" customHeight="1" x14ac:dyDescent="0.2"/>
    <row r="29764" ht="30" customHeight="1" x14ac:dyDescent="0.2"/>
    <row r="29765" ht="30" customHeight="1" x14ac:dyDescent="0.2"/>
    <row r="29766" ht="30" customHeight="1" x14ac:dyDescent="0.2"/>
    <row r="29767" ht="30" customHeight="1" x14ac:dyDescent="0.2"/>
    <row r="29768" ht="30" customHeight="1" x14ac:dyDescent="0.2"/>
    <row r="29769" ht="30" customHeight="1" x14ac:dyDescent="0.2"/>
    <row r="29770" ht="30" customHeight="1" x14ac:dyDescent="0.2"/>
    <row r="29771" ht="30" customHeight="1" x14ac:dyDescent="0.2"/>
    <row r="29772" ht="30" customHeight="1" x14ac:dyDescent="0.2"/>
    <row r="29773" ht="30" customHeight="1" x14ac:dyDescent="0.2"/>
    <row r="29774" ht="30" customHeight="1" x14ac:dyDescent="0.2"/>
    <row r="29775" ht="30" customHeight="1" x14ac:dyDescent="0.2"/>
    <row r="29776" ht="30" customHeight="1" x14ac:dyDescent="0.2"/>
    <row r="29777" ht="30" customHeight="1" x14ac:dyDescent="0.2"/>
    <row r="29778" ht="30" customHeight="1" x14ac:dyDescent="0.2"/>
    <row r="29779" ht="30" customHeight="1" x14ac:dyDescent="0.2"/>
    <row r="29780" ht="30" customHeight="1" x14ac:dyDescent="0.2"/>
    <row r="29781" ht="30" customHeight="1" x14ac:dyDescent="0.2"/>
    <row r="29782" ht="30" customHeight="1" x14ac:dyDescent="0.2"/>
    <row r="29783" ht="30" customHeight="1" x14ac:dyDescent="0.2"/>
    <row r="29784" ht="30" customHeight="1" x14ac:dyDescent="0.2"/>
    <row r="29785" ht="30" customHeight="1" x14ac:dyDescent="0.2"/>
    <row r="29786" ht="30" customHeight="1" x14ac:dyDescent="0.2"/>
    <row r="29787" ht="30" customHeight="1" x14ac:dyDescent="0.2"/>
    <row r="29788" ht="30" customHeight="1" x14ac:dyDescent="0.2"/>
    <row r="29789" ht="30" customHeight="1" x14ac:dyDescent="0.2"/>
    <row r="29790" ht="30" customHeight="1" x14ac:dyDescent="0.2"/>
    <row r="29791" ht="30" customHeight="1" x14ac:dyDescent="0.2"/>
    <row r="29792" ht="30" customHeight="1" x14ac:dyDescent="0.2"/>
    <row r="29793" ht="30" customHeight="1" x14ac:dyDescent="0.2"/>
    <row r="29794" ht="30" customHeight="1" x14ac:dyDescent="0.2"/>
    <row r="29795" ht="30" customHeight="1" x14ac:dyDescent="0.2"/>
    <row r="29796" ht="30" customHeight="1" x14ac:dyDescent="0.2"/>
    <row r="29797" ht="30" customHeight="1" x14ac:dyDescent="0.2"/>
    <row r="29798" ht="30" customHeight="1" x14ac:dyDescent="0.2"/>
    <row r="29799" ht="30" customHeight="1" x14ac:dyDescent="0.2"/>
    <row r="29800" ht="30" customHeight="1" x14ac:dyDescent="0.2"/>
    <row r="29801" ht="30" customHeight="1" x14ac:dyDescent="0.2"/>
    <row r="29802" ht="30" customHeight="1" x14ac:dyDescent="0.2"/>
    <row r="29803" ht="30" customHeight="1" x14ac:dyDescent="0.2"/>
    <row r="29804" ht="30" customHeight="1" x14ac:dyDescent="0.2"/>
    <row r="29805" ht="30" customHeight="1" x14ac:dyDescent="0.2"/>
    <row r="29806" ht="30" customHeight="1" x14ac:dyDescent="0.2"/>
    <row r="29807" ht="30" customHeight="1" x14ac:dyDescent="0.2"/>
    <row r="29808" ht="30" customHeight="1" x14ac:dyDescent="0.2"/>
    <row r="29809" ht="30" customHeight="1" x14ac:dyDescent="0.2"/>
    <row r="29810" ht="30" customHeight="1" x14ac:dyDescent="0.2"/>
    <row r="29811" ht="30" customHeight="1" x14ac:dyDescent="0.2"/>
    <row r="29812" ht="30" customHeight="1" x14ac:dyDescent="0.2"/>
    <row r="29813" ht="30" customHeight="1" x14ac:dyDescent="0.2"/>
    <row r="29814" ht="30" customHeight="1" x14ac:dyDescent="0.2"/>
    <row r="29815" ht="30" customHeight="1" x14ac:dyDescent="0.2"/>
    <row r="29816" ht="30" customHeight="1" x14ac:dyDescent="0.2"/>
    <row r="29817" ht="30" customHeight="1" x14ac:dyDescent="0.2"/>
    <row r="29818" ht="30" customHeight="1" x14ac:dyDescent="0.2"/>
    <row r="29819" ht="30" customHeight="1" x14ac:dyDescent="0.2"/>
    <row r="29820" ht="30" customHeight="1" x14ac:dyDescent="0.2"/>
    <row r="29821" ht="30" customHeight="1" x14ac:dyDescent="0.2"/>
    <row r="29822" ht="30" customHeight="1" x14ac:dyDescent="0.2"/>
    <row r="29823" ht="30" customHeight="1" x14ac:dyDescent="0.2"/>
    <row r="29824" ht="30" customHeight="1" x14ac:dyDescent="0.2"/>
    <row r="29825" ht="30" customHeight="1" x14ac:dyDescent="0.2"/>
    <row r="29826" ht="30" customHeight="1" x14ac:dyDescent="0.2"/>
    <row r="29827" ht="30" customHeight="1" x14ac:dyDescent="0.2"/>
    <row r="29828" ht="30" customHeight="1" x14ac:dyDescent="0.2"/>
    <row r="29829" ht="30" customHeight="1" x14ac:dyDescent="0.2"/>
    <row r="29830" ht="30" customHeight="1" x14ac:dyDescent="0.2"/>
    <row r="29831" ht="30" customHeight="1" x14ac:dyDescent="0.2"/>
    <row r="29832" ht="30" customHeight="1" x14ac:dyDescent="0.2"/>
    <row r="29833" ht="30" customHeight="1" x14ac:dyDescent="0.2"/>
    <row r="29834" ht="30" customHeight="1" x14ac:dyDescent="0.2"/>
    <row r="29835" ht="30" customHeight="1" x14ac:dyDescent="0.2"/>
    <row r="29836" ht="30" customHeight="1" x14ac:dyDescent="0.2"/>
    <row r="29837" ht="30" customHeight="1" x14ac:dyDescent="0.2"/>
    <row r="29838" ht="30" customHeight="1" x14ac:dyDescent="0.2"/>
    <row r="29839" ht="30" customHeight="1" x14ac:dyDescent="0.2"/>
    <row r="29840" ht="30" customHeight="1" x14ac:dyDescent="0.2"/>
    <row r="29841" ht="30" customHeight="1" x14ac:dyDescent="0.2"/>
    <row r="29842" ht="30" customHeight="1" x14ac:dyDescent="0.2"/>
    <row r="29843" ht="30" customHeight="1" x14ac:dyDescent="0.2"/>
    <row r="29844" ht="30" customHeight="1" x14ac:dyDescent="0.2"/>
    <row r="29845" ht="30" customHeight="1" x14ac:dyDescent="0.2"/>
    <row r="29846" ht="30" customHeight="1" x14ac:dyDescent="0.2"/>
    <row r="29847" ht="30" customHeight="1" x14ac:dyDescent="0.2"/>
    <row r="29848" ht="30" customHeight="1" x14ac:dyDescent="0.2"/>
    <row r="29849" ht="30" customHeight="1" x14ac:dyDescent="0.2"/>
    <row r="29850" ht="30" customHeight="1" x14ac:dyDescent="0.2"/>
    <row r="29851" ht="30" customHeight="1" x14ac:dyDescent="0.2"/>
    <row r="29852" ht="30" customHeight="1" x14ac:dyDescent="0.2"/>
    <row r="29853" ht="30" customHeight="1" x14ac:dyDescent="0.2"/>
    <row r="29854" ht="30" customHeight="1" x14ac:dyDescent="0.2"/>
    <row r="29855" ht="30" customHeight="1" x14ac:dyDescent="0.2"/>
    <row r="29856" ht="30" customHeight="1" x14ac:dyDescent="0.2"/>
    <row r="29857" ht="30" customHeight="1" x14ac:dyDescent="0.2"/>
    <row r="29858" ht="30" customHeight="1" x14ac:dyDescent="0.2"/>
    <row r="29859" ht="30" customHeight="1" x14ac:dyDescent="0.2"/>
    <row r="29860" ht="30" customHeight="1" x14ac:dyDescent="0.2"/>
    <row r="29861" ht="30" customHeight="1" x14ac:dyDescent="0.2"/>
    <row r="29862" ht="30" customHeight="1" x14ac:dyDescent="0.2"/>
    <row r="29863" ht="30" customHeight="1" x14ac:dyDescent="0.2"/>
    <row r="29864" ht="30" customHeight="1" x14ac:dyDescent="0.2"/>
    <row r="29865" ht="30" customHeight="1" x14ac:dyDescent="0.2"/>
    <row r="29866" ht="30" customHeight="1" x14ac:dyDescent="0.2"/>
    <row r="29867" ht="30" customHeight="1" x14ac:dyDescent="0.2"/>
    <row r="29868" ht="30" customHeight="1" x14ac:dyDescent="0.2"/>
    <row r="29869" ht="30" customHeight="1" x14ac:dyDescent="0.2"/>
    <row r="29870" ht="30" customHeight="1" x14ac:dyDescent="0.2"/>
    <row r="29871" ht="30" customHeight="1" x14ac:dyDescent="0.2"/>
    <row r="29872" ht="30" customHeight="1" x14ac:dyDescent="0.2"/>
    <row r="29873" ht="30" customHeight="1" x14ac:dyDescent="0.2"/>
    <row r="29874" ht="30" customHeight="1" x14ac:dyDescent="0.2"/>
    <row r="29875" ht="30" customHeight="1" x14ac:dyDescent="0.2"/>
    <row r="29876" ht="30" customHeight="1" x14ac:dyDescent="0.2"/>
    <row r="29877" ht="30" customHeight="1" x14ac:dyDescent="0.2"/>
    <row r="29878" ht="30" customHeight="1" x14ac:dyDescent="0.2"/>
    <row r="29879" ht="30" customHeight="1" x14ac:dyDescent="0.2"/>
    <row r="29880" ht="30" customHeight="1" x14ac:dyDescent="0.2"/>
    <row r="29881" ht="30" customHeight="1" x14ac:dyDescent="0.2"/>
    <row r="29882" ht="30" customHeight="1" x14ac:dyDescent="0.2"/>
    <row r="29883" ht="30" customHeight="1" x14ac:dyDescent="0.2"/>
    <row r="29884" ht="30" customHeight="1" x14ac:dyDescent="0.2"/>
    <row r="29885" ht="30" customHeight="1" x14ac:dyDescent="0.2"/>
    <row r="29886" ht="30" customHeight="1" x14ac:dyDescent="0.2"/>
    <row r="29887" ht="30" customHeight="1" x14ac:dyDescent="0.2"/>
    <row r="29888" ht="30" customHeight="1" x14ac:dyDescent="0.2"/>
    <row r="29889" ht="30" customHeight="1" x14ac:dyDescent="0.2"/>
    <row r="29890" ht="30" customHeight="1" x14ac:dyDescent="0.2"/>
    <row r="29891" ht="30" customHeight="1" x14ac:dyDescent="0.2"/>
    <row r="29892" ht="30" customHeight="1" x14ac:dyDescent="0.2"/>
    <row r="29893" ht="30" customHeight="1" x14ac:dyDescent="0.2"/>
    <row r="29894" ht="30" customHeight="1" x14ac:dyDescent="0.2"/>
    <row r="29895" ht="30" customHeight="1" x14ac:dyDescent="0.2"/>
    <row r="29896" ht="30" customHeight="1" x14ac:dyDescent="0.2"/>
    <row r="29897" ht="30" customHeight="1" x14ac:dyDescent="0.2"/>
    <row r="29898" ht="30" customHeight="1" x14ac:dyDescent="0.2"/>
    <row r="29899" ht="30" customHeight="1" x14ac:dyDescent="0.2"/>
    <row r="29900" ht="30" customHeight="1" x14ac:dyDescent="0.2"/>
    <row r="29901" ht="30" customHeight="1" x14ac:dyDescent="0.2"/>
    <row r="29902" ht="30" customHeight="1" x14ac:dyDescent="0.2"/>
    <row r="29903" ht="30" customHeight="1" x14ac:dyDescent="0.2"/>
    <row r="29904" ht="30" customHeight="1" x14ac:dyDescent="0.2"/>
    <row r="29905" ht="30" customHeight="1" x14ac:dyDescent="0.2"/>
    <row r="29906" ht="30" customHeight="1" x14ac:dyDescent="0.2"/>
    <row r="29907" ht="30" customHeight="1" x14ac:dyDescent="0.2"/>
    <row r="29908" ht="30" customHeight="1" x14ac:dyDescent="0.2"/>
    <row r="29909" ht="30" customHeight="1" x14ac:dyDescent="0.2"/>
    <row r="29910" ht="30" customHeight="1" x14ac:dyDescent="0.2"/>
    <row r="29911" ht="30" customHeight="1" x14ac:dyDescent="0.2"/>
    <row r="29912" ht="30" customHeight="1" x14ac:dyDescent="0.2"/>
    <row r="29913" ht="30" customHeight="1" x14ac:dyDescent="0.2"/>
    <row r="29914" ht="30" customHeight="1" x14ac:dyDescent="0.2"/>
    <row r="29915" ht="30" customHeight="1" x14ac:dyDescent="0.2"/>
    <row r="29916" ht="30" customHeight="1" x14ac:dyDescent="0.2"/>
    <row r="29917" ht="30" customHeight="1" x14ac:dyDescent="0.2"/>
    <row r="29918" ht="30" customHeight="1" x14ac:dyDescent="0.2"/>
    <row r="29919" ht="30" customHeight="1" x14ac:dyDescent="0.2"/>
    <row r="29920" ht="30" customHeight="1" x14ac:dyDescent="0.2"/>
    <row r="29921" ht="30" customHeight="1" x14ac:dyDescent="0.2"/>
    <row r="29922" ht="30" customHeight="1" x14ac:dyDescent="0.2"/>
    <row r="29923" ht="30" customHeight="1" x14ac:dyDescent="0.2"/>
    <row r="29924" ht="30" customHeight="1" x14ac:dyDescent="0.2"/>
    <row r="29925" ht="30" customHeight="1" x14ac:dyDescent="0.2"/>
    <row r="29926" ht="30" customHeight="1" x14ac:dyDescent="0.2"/>
    <row r="29927" ht="30" customHeight="1" x14ac:dyDescent="0.2"/>
    <row r="29928" ht="30" customHeight="1" x14ac:dyDescent="0.2"/>
    <row r="29929" ht="30" customHeight="1" x14ac:dyDescent="0.2"/>
    <row r="29930" ht="30" customHeight="1" x14ac:dyDescent="0.2"/>
    <row r="29931" ht="30" customHeight="1" x14ac:dyDescent="0.2"/>
    <row r="29932" ht="30" customHeight="1" x14ac:dyDescent="0.2"/>
    <row r="29933" ht="30" customHeight="1" x14ac:dyDescent="0.2"/>
    <row r="29934" ht="30" customHeight="1" x14ac:dyDescent="0.2"/>
    <row r="29935" ht="30" customHeight="1" x14ac:dyDescent="0.2"/>
    <row r="29936" ht="30" customHeight="1" x14ac:dyDescent="0.2"/>
    <row r="29937" ht="30" customHeight="1" x14ac:dyDescent="0.2"/>
    <row r="29938" ht="30" customHeight="1" x14ac:dyDescent="0.2"/>
    <row r="29939" ht="30" customHeight="1" x14ac:dyDescent="0.2"/>
    <row r="29940" ht="30" customHeight="1" x14ac:dyDescent="0.2"/>
    <row r="29941" ht="30" customHeight="1" x14ac:dyDescent="0.2"/>
    <row r="29942" ht="30" customHeight="1" x14ac:dyDescent="0.2"/>
    <row r="29943" ht="30" customHeight="1" x14ac:dyDescent="0.2"/>
    <row r="29944" ht="30" customHeight="1" x14ac:dyDescent="0.2"/>
    <row r="29945" ht="30" customHeight="1" x14ac:dyDescent="0.2"/>
    <row r="29946" ht="30" customHeight="1" x14ac:dyDescent="0.2"/>
    <row r="29947" ht="30" customHeight="1" x14ac:dyDescent="0.2"/>
    <row r="29948" ht="30" customHeight="1" x14ac:dyDescent="0.2"/>
    <row r="29949" ht="30" customHeight="1" x14ac:dyDescent="0.2"/>
    <row r="29950" ht="30" customHeight="1" x14ac:dyDescent="0.2"/>
    <row r="29951" ht="30" customHeight="1" x14ac:dyDescent="0.2"/>
    <row r="29952" ht="30" customHeight="1" x14ac:dyDescent="0.2"/>
    <row r="29953" ht="30" customHeight="1" x14ac:dyDescent="0.2"/>
    <row r="29954" ht="30" customHeight="1" x14ac:dyDescent="0.2"/>
    <row r="29955" ht="30" customHeight="1" x14ac:dyDescent="0.2"/>
    <row r="29956" ht="30" customHeight="1" x14ac:dyDescent="0.2"/>
    <row r="29957" ht="30" customHeight="1" x14ac:dyDescent="0.2"/>
    <row r="29958" ht="30" customHeight="1" x14ac:dyDescent="0.2"/>
    <row r="29959" ht="30" customHeight="1" x14ac:dyDescent="0.2"/>
    <row r="29960" ht="30" customHeight="1" x14ac:dyDescent="0.2"/>
    <row r="29961" ht="30" customHeight="1" x14ac:dyDescent="0.2"/>
    <row r="29962" ht="30" customHeight="1" x14ac:dyDescent="0.2"/>
    <row r="29963" ht="30" customHeight="1" x14ac:dyDescent="0.2"/>
    <row r="29964" ht="30" customHeight="1" x14ac:dyDescent="0.2"/>
    <row r="29965" ht="30" customHeight="1" x14ac:dyDescent="0.2"/>
    <row r="29966" ht="30" customHeight="1" x14ac:dyDescent="0.2"/>
    <row r="29967" ht="30" customHeight="1" x14ac:dyDescent="0.2"/>
    <row r="29968" ht="30" customHeight="1" x14ac:dyDescent="0.2"/>
    <row r="29969" ht="30" customHeight="1" x14ac:dyDescent="0.2"/>
    <row r="29970" ht="30" customHeight="1" x14ac:dyDescent="0.2"/>
    <row r="29971" ht="30" customHeight="1" x14ac:dyDescent="0.2"/>
    <row r="29972" ht="30" customHeight="1" x14ac:dyDescent="0.2"/>
    <row r="29973" ht="30" customHeight="1" x14ac:dyDescent="0.2"/>
    <row r="29974" ht="30" customHeight="1" x14ac:dyDescent="0.2"/>
    <row r="29975" ht="30" customHeight="1" x14ac:dyDescent="0.2"/>
    <row r="29976" ht="30" customHeight="1" x14ac:dyDescent="0.2"/>
    <row r="29977" ht="30" customHeight="1" x14ac:dyDescent="0.2"/>
    <row r="29978" ht="30" customHeight="1" x14ac:dyDescent="0.2"/>
    <row r="29979" ht="30" customHeight="1" x14ac:dyDescent="0.2"/>
    <row r="29980" ht="30" customHeight="1" x14ac:dyDescent="0.2"/>
    <row r="29981" ht="30" customHeight="1" x14ac:dyDescent="0.2"/>
    <row r="29982" ht="30" customHeight="1" x14ac:dyDescent="0.2"/>
    <row r="29983" ht="30" customHeight="1" x14ac:dyDescent="0.2"/>
    <row r="29984" ht="30" customHeight="1" x14ac:dyDescent="0.2"/>
    <row r="29985" ht="30" customHeight="1" x14ac:dyDescent="0.2"/>
    <row r="29986" ht="30" customHeight="1" x14ac:dyDescent="0.2"/>
    <row r="29987" ht="30" customHeight="1" x14ac:dyDescent="0.2"/>
    <row r="29988" ht="30" customHeight="1" x14ac:dyDescent="0.2"/>
    <row r="29989" ht="30" customHeight="1" x14ac:dyDescent="0.2"/>
    <row r="29990" ht="30" customHeight="1" x14ac:dyDescent="0.2"/>
    <row r="29991" ht="30" customHeight="1" x14ac:dyDescent="0.2"/>
    <row r="29992" ht="30" customHeight="1" x14ac:dyDescent="0.2"/>
    <row r="29993" ht="30" customHeight="1" x14ac:dyDescent="0.2"/>
    <row r="29994" ht="30" customHeight="1" x14ac:dyDescent="0.2"/>
    <row r="29995" ht="30" customHeight="1" x14ac:dyDescent="0.2"/>
    <row r="29996" ht="30" customHeight="1" x14ac:dyDescent="0.2"/>
    <row r="29997" ht="30" customHeight="1" x14ac:dyDescent="0.2"/>
    <row r="29998" ht="30" customHeight="1" x14ac:dyDescent="0.2"/>
    <row r="29999" ht="30" customHeight="1" x14ac:dyDescent="0.2"/>
    <row r="30000" ht="30" customHeight="1" x14ac:dyDescent="0.2"/>
    <row r="30001" ht="30" customHeight="1" x14ac:dyDescent="0.2"/>
    <row r="30002" ht="30" customHeight="1" x14ac:dyDescent="0.2"/>
    <row r="30003" ht="30" customHeight="1" x14ac:dyDescent="0.2"/>
    <row r="30004" ht="30" customHeight="1" x14ac:dyDescent="0.2"/>
    <row r="30005" ht="30" customHeight="1" x14ac:dyDescent="0.2"/>
    <row r="30006" ht="30" customHeight="1" x14ac:dyDescent="0.2"/>
    <row r="30007" ht="30" customHeight="1" x14ac:dyDescent="0.2"/>
    <row r="30008" ht="30" customHeight="1" x14ac:dyDescent="0.2"/>
    <row r="30009" ht="30" customHeight="1" x14ac:dyDescent="0.2"/>
    <row r="30010" ht="30" customHeight="1" x14ac:dyDescent="0.2"/>
    <row r="30011" ht="30" customHeight="1" x14ac:dyDescent="0.2"/>
    <row r="30012" ht="30" customHeight="1" x14ac:dyDescent="0.2"/>
    <row r="30013" ht="30" customHeight="1" x14ac:dyDescent="0.2"/>
    <row r="30014" ht="30" customHeight="1" x14ac:dyDescent="0.2"/>
    <row r="30015" ht="30" customHeight="1" x14ac:dyDescent="0.2"/>
    <row r="30016" ht="30" customHeight="1" x14ac:dyDescent="0.2"/>
    <row r="30017" ht="30" customHeight="1" x14ac:dyDescent="0.2"/>
    <row r="30018" ht="30" customHeight="1" x14ac:dyDescent="0.2"/>
    <row r="30019" ht="30" customHeight="1" x14ac:dyDescent="0.2"/>
    <row r="30020" ht="30" customHeight="1" x14ac:dyDescent="0.2"/>
    <row r="30021" ht="30" customHeight="1" x14ac:dyDescent="0.2"/>
    <row r="30022" ht="30" customHeight="1" x14ac:dyDescent="0.2"/>
    <row r="30023" ht="30" customHeight="1" x14ac:dyDescent="0.2"/>
    <row r="30024" ht="30" customHeight="1" x14ac:dyDescent="0.2"/>
    <row r="30025" ht="30" customHeight="1" x14ac:dyDescent="0.2"/>
    <row r="30026" ht="30" customHeight="1" x14ac:dyDescent="0.2"/>
    <row r="30027" ht="30" customHeight="1" x14ac:dyDescent="0.2"/>
    <row r="30028" ht="30" customHeight="1" x14ac:dyDescent="0.2"/>
    <row r="30029" ht="30" customHeight="1" x14ac:dyDescent="0.2"/>
    <row r="30030" ht="30" customHeight="1" x14ac:dyDescent="0.2"/>
    <row r="30031" ht="30" customHeight="1" x14ac:dyDescent="0.2"/>
    <row r="30032" ht="30" customHeight="1" x14ac:dyDescent="0.2"/>
    <row r="30033" ht="30" customHeight="1" x14ac:dyDescent="0.2"/>
    <row r="30034" ht="30" customHeight="1" x14ac:dyDescent="0.2"/>
    <row r="30035" ht="30" customHeight="1" x14ac:dyDescent="0.2"/>
    <row r="30036" ht="30" customHeight="1" x14ac:dyDescent="0.2"/>
    <row r="30037" ht="30" customHeight="1" x14ac:dyDescent="0.2"/>
    <row r="30038" ht="30" customHeight="1" x14ac:dyDescent="0.2"/>
    <row r="30039" ht="30" customHeight="1" x14ac:dyDescent="0.2"/>
    <row r="30040" ht="30" customHeight="1" x14ac:dyDescent="0.2"/>
    <row r="30041" ht="30" customHeight="1" x14ac:dyDescent="0.2"/>
    <row r="30042" ht="30" customHeight="1" x14ac:dyDescent="0.2"/>
    <row r="30043" ht="30" customHeight="1" x14ac:dyDescent="0.2"/>
    <row r="30044" ht="30" customHeight="1" x14ac:dyDescent="0.2"/>
    <row r="30045" ht="30" customHeight="1" x14ac:dyDescent="0.2"/>
    <row r="30046" ht="30" customHeight="1" x14ac:dyDescent="0.2"/>
    <row r="30047" ht="30" customHeight="1" x14ac:dyDescent="0.2"/>
    <row r="30048" ht="30" customHeight="1" x14ac:dyDescent="0.2"/>
    <row r="30049" ht="30" customHeight="1" x14ac:dyDescent="0.2"/>
    <row r="30050" ht="30" customHeight="1" x14ac:dyDescent="0.2"/>
    <row r="30051" ht="30" customHeight="1" x14ac:dyDescent="0.2"/>
    <row r="30052" ht="30" customHeight="1" x14ac:dyDescent="0.2"/>
    <row r="30053" ht="30" customHeight="1" x14ac:dyDescent="0.2"/>
    <row r="30054" ht="30" customHeight="1" x14ac:dyDescent="0.2"/>
    <row r="30055" ht="30" customHeight="1" x14ac:dyDescent="0.2"/>
    <row r="30056" ht="30" customHeight="1" x14ac:dyDescent="0.2"/>
    <row r="30057" ht="30" customHeight="1" x14ac:dyDescent="0.2"/>
    <row r="30058" ht="30" customHeight="1" x14ac:dyDescent="0.2"/>
    <row r="30059" ht="30" customHeight="1" x14ac:dyDescent="0.2"/>
    <row r="30060" ht="30" customHeight="1" x14ac:dyDescent="0.2"/>
    <row r="30061" ht="30" customHeight="1" x14ac:dyDescent="0.2"/>
    <row r="30062" ht="30" customHeight="1" x14ac:dyDescent="0.2"/>
    <row r="30063" ht="30" customHeight="1" x14ac:dyDescent="0.2"/>
    <row r="30064" ht="30" customHeight="1" x14ac:dyDescent="0.2"/>
    <row r="30065" ht="30" customHeight="1" x14ac:dyDescent="0.2"/>
    <row r="30066" ht="30" customHeight="1" x14ac:dyDescent="0.2"/>
    <row r="30067" ht="30" customHeight="1" x14ac:dyDescent="0.2"/>
    <row r="30068" ht="30" customHeight="1" x14ac:dyDescent="0.2"/>
    <row r="30069" ht="30" customHeight="1" x14ac:dyDescent="0.2"/>
    <row r="30070" ht="30" customHeight="1" x14ac:dyDescent="0.2"/>
    <row r="30071" ht="30" customHeight="1" x14ac:dyDescent="0.2"/>
    <row r="30072" ht="30" customHeight="1" x14ac:dyDescent="0.2"/>
    <row r="30073" ht="30" customHeight="1" x14ac:dyDescent="0.2"/>
    <row r="30074" ht="30" customHeight="1" x14ac:dyDescent="0.2"/>
    <row r="30075" ht="30" customHeight="1" x14ac:dyDescent="0.2"/>
    <row r="30076" ht="30" customHeight="1" x14ac:dyDescent="0.2"/>
    <row r="30077" ht="30" customHeight="1" x14ac:dyDescent="0.2"/>
    <row r="30078" ht="30" customHeight="1" x14ac:dyDescent="0.2"/>
    <row r="30079" ht="30" customHeight="1" x14ac:dyDescent="0.2"/>
    <row r="30080" ht="30" customHeight="1" x14ac:dyDescent="0.2"/>
    <row r="30081" ht="30" customHeight="1" x14ac:dyDescent="0.2"/>
    <row r="30082" ht="30" customHeight="1" x14ac:dyDescent="0.2"/>
    <row r="30083" ht="30" customHeight="1" x14ac:dyDescent="0.2"/>
    <row r="30084" ht="30" customHeight="1" x14ac:dyDescent="0.2"/>
    <row r="30085" ht="30" customHeight="1" x14ac:dyDescent="0.2"/>
    <row r="30086" ht="30" customHeight="1" x14ac:dyDescent="0.2"/>
    <row r="30087" ht="30" customHeight="1" x14ac:dyDescent="0.2"/>
    <row r="30088" ht="30" customHeight="1" x14ac:dyDescent="0.2"/>
    <row r="30089" ht="30" customHeight="1" x14ac:dyDescent="0.2"/>
    <row r="30090" ht="30" customHeight="1" x14ac:dyDescent="0.2"/>
    <row r="30091" ht="30" customHeight="1" x14ac:dyDescent="0.2"/>
    <row r="30092" ht="30" customHeight="1" x14ac:dyDescent="0.2"/>
    <row r="30093" ht="30" customHeight="1" x14ac:dyDescent="0.2"/>
    <row r="30094" ht="30" customHeight="1" x14ac:dyDescent="0.2"/>
    <row r="30095" ht="30" customHeight="1" x14ac:dyDescent="0.2"/>
    <row r="30096" ht="30" customHeight="1" x14ac:dyDescent="0.2"/>
    <row r="30097" ht="30" customHeight="1" x14ac:dyDescent="0.2"/>
    <row r="30098" ht="30" customHeight="1" x14ac:dyDescent="0.2"/>
    <row r="30099" ht="30" customHeight="1" x14ac:dyDescent="0.2"/>
    <row r="30100" ht="30" customHeight="1" x14ac:dyDescent="0.2"/>
    <row r="30101" ht="30" customHeight="1" x14ac:dyDescent="0.2"/>
    <row r="30102" ht="30" customHeight="1" x14ac:dyDescent="0.2"/>
    <row r="30103" ht="30" customHeight="1" x14ac:dyDescent="0.2"/>
    <row r="30104" ht="30" customHeight="1" x14ac:dyDescent="0.2"/>
    <row r="30105" ht="30" customHeight="1" x14ac:dyDescent="0.2"/>
    <row r="30106" ht="30" customHeight="1" x14ac:dyDescent="0.2"/>
    <row r="30107" ht="30" customHeight="1" x14ac:dyDescent="0.2"/>
    <row r="30108" ht="30" customHeight="1" x14ac:dyDescent="0.2"/>
    <row r="30109" ht="30" customHeight="1" x14ac:dyDescent="0.2"/>
    <row r="30110" ht="30" customHeight="1" x14ac:dyDescent="0.2"/>
    <row r="30111" ht="30" customHeight="1" x14ac:dyDescent="0.2"/>
    <row r="30112" ht="30" customHeight="1" x14ac:dyDescent="0.2"/>
    <row r="30113" ht="30" customHeight="1" x14ac:dyDescent="0.2"/>
    <row r="30114" ht="30" customHeight="1" x14ac:dyDescent="0.2"/>
    <row r="30115" ht="30" customHeight="1" x14ac:dyDescent="0.2"/>
    <row r="30116" ht="30" customHeight="1" x14ac:dyDescent="0.2"/>
    <row r="30117" ht="30" customHeight="1" x14ac:dyDescent="0.2"/>
    <row r="30118" ht="30" customHeight="1" x14ac:dyDescent="0.2"/>
    <row r="30119" ht="30" customHeight="1" x14ac:dyDescent="0.2"/>
    <row r="30120" ht="30" customHeight="1" x14ac:dyDescent="0.2"/>
    <row r="30121" ht="30" customHeight="1" x14ac:dyDescent="0.2"/>
    <row r="30122" ht="30" customHeight="1" x14ac:dyDescent="0.2"/>
    <row r="30123" ht="30" customHeight="1" x14ac:dyDescent="0.2"/>
    <row r="30124" ht="30" customHeight="1" x14ac:dyDescent="0.2"/>
    <row r="30125" ht="30" customHeight="1" x14ac:dyDescent="0.2"/>
    <row r="30126" ht="30" customHeight="1" x14ac:dyDescent="0.2"/>
    <row r="30127" ht="30" customHeight="1" x14ac:dyDescent="0.2"/>
    <row r="30128" ht="30" customHeight="1" x14ac:dyDescent="0.2"/>
    <row r="30129" ht="30" customHeight="1" x14ac:dyDescent="0.2"/>
    <row r="30130" ht="30" customHeight="1" x14ac:dyDescent="0.2"/>
    <row r="30131" ht="30" customHeight="1" x14ac:dyDescent="0.2"/>
    <row r="30132" ht="30" customHeight="1" x14ac:dyDescent="0.2"/>
    <row r="30133" ht="30" customHeight="1" x14ac:dyDescent="0.2"/>
    <row r="30134" ht="30" customHeight="1" x14ac:dyDescent="0.2"/>
    <row r="30135" ht="30" customHeight="1" x14ac:dyDescent="0.2"/>
    <row r="30136" ht="30" customHeight="1" x14ac:dyDescent="0.2"/>
    <row r="30137" ht="30" customHeight="1" x14ac:dyDescent="0.2"/>
    <row r="30138" ht="30" customHeight="1" x14ac:dyDescent="0.2"/>
    <row r="30139" ht="30" customHeight="1" x14ac:dyDescent="0.2"/>
    <row r="30140" ht="30" customHeight="1" x14ac:dyDescent="0.2"/>
    <row r="30141" ht="30" customHeight="1" x14ac:dyDescent="0.2"/>
    <row r="30142" ht="30" customHeight="1" x14ac:dyDescent="0.2"/>
    <row r="30143" ht="30" customHeight="1" x14ac:dyDescent="0.2"/>
    <row r="30144" ht="30" customHeight="1" x14ac:dyDescent="0.2"/>
    <row r="30145" ht="30" customHeight="1" x14ac:dyDescent="0.2"/>
    <row r="30146" ht="30" customHeight="1" x14ac:dyDescent="0.2"/>
    <row r="30147" ht="30" customHeight="1" x14ac:dyDescent="0.2"/>
    <row r="30148" ht="30" customHeight="1" x14ac:dyDescent="0.2"/>
    <row r="30149" ht="30" customHeight="1" x14ac:dyDescent="0.2"/>
    <row r="30150" ht="30" customHeight="1" x14ac:dyDescent="0.2"/>
    <row r="30151" ht="30" customHeight="1" x14ac:dyDescent="0.2"/>
    <row r="30152" ht="30" customHeight="1" x14ac:dyDescent="0.2"/>
    <row r="30153" ht="30" customHeight="1" x14ac:dyDescent="0.2"/>
    <row r="30154" ht="30" customHeight="1" x14ac:dyDescent="0.2"/>
    <row r="30155" ht="30" customHeight="1" x14ac:dyDescent="0.2"/>
    <row r="30156" ht="30" customHeight="1" x14ac:dyDescent="0.2"/>
    <row r="30157" ht="30" customHeight="1" x14ac:dyDescent="0.2"/>
    <row r="30158" ht="30" customHeight="1" x14ac:dyDescent="0.2"/>
    <row r="30159" ht="30" customHeight="1" x14ac:dyDescent="0.2"/>
    <row r="30160" ht="30" customHeight="1" x14ac:dyDescent="0.2"/>
    <row r="30161" ht="30" customHeight="1" x14ac:dyDescent="0.2"/>
    <row r="30162" ht="30" customHeight="1" x14ac:dyDescent="0.2"/>
    <row r="30163" ht="30" customHeight="1" x14ac:dyDescent="0.2"/>
    <row r="30164" ht="30" customHeight="1" x14ac:dyDescent="0.2"/>
    <row r="30165" ht="30" customHeight="1" x14ac:dyDescent="0.2"/>
    <row r="30166" ht="30" customHeight="1" x14ac:dyDescent="0.2"/>
    <row r="30167" ht="30" customHeight="1" x14ac:dyDescent="0.2"/>
    <row r="30168" ht="30" customHeight="1" x14ac:dyDescent="0.2"/>
    <row r="30169" ht="30" customHeight="1" x14ac:dyDescent="0.2"/>
    <row r="30170" ht="30" customHeight="1" x14ac:dyDescent="0.2"/>
    <row r="30171" ht="30" customHeight="1" x14ac:dyDescent="0.2"/>
    <row r="30172" ht="30" customHeight="1" x14ac:dyDescent="0.2"/>
    <row r="30173" ht="30" customHeight="1" x14ac:dyDescent="0.2"/>
    <row r="30174" ht="30" customHeight="1" x14ac:dyDescent="0.2"/>
    <row r="30175" ht="30" customHeight="1" x14ac:dyDescent="0.2"/>
    <row r="30176" ht="30" customHeight="1" x14ac:dyDescent="0.2"/>
    <row r="30177" ht="30" customHeight="1" x14ac:dyDescent="0.2"/>
    <row r="30178" ht="30" customHeight="1" x14ac:dyDescent="0.2"/>
    <row r="30179" ht="30" customHeight="1" x14ac:dyDescent="0.2"/>
    <row r="30180" ht="30" customHeight="1" x14ac:dyDescent="0.2"/>
    <row r="30181" ht="30" customHeight="1" x14ac:dyDescent="0.2"/>
    <row r="30182" ht="30" customHeight="1" x14ac:dyDescent="0.2"/>
    <row r="30183" ht="30" customHeight="1" x14ac:dyDescent="0.2"/>
    <row r="30184" ht="30" customHeight="1" x14ac:dyDescent="0.2"/>
    <row r="30185" ht="30" customHeight="1" x14ac:dyDescent="0.2"/>
    <row r="30186" ht="30" customHeight="1" x14ac:dyDescent="0.2"/>
    <row r="30187" ht="30" customHeight="1" x14ac:dyDescent="0.2"/>
    <row r="30188" ht="30" customHeight="1" x14ac:dyDescent="0.2"/>
    <row r="30189" ht="30" customHeight="1" x14ac:dyDescent="0.2"/>
    <row r="30190" ht="30" customHeight="1" x14ac:dyDescent="0.2"/>
    <row r="30191" ht="30" customHeight="1" x14ac:dyDescent="0.2"/>
    <row r="30192" ht="30" customHeight="1" x14ac:dyDescent="0.2"/>
    <row r="30193" ht="30" customHeight="1" x14ac:dyDescent="0.2"/>
    <row r="30194" ht="30" customHeight="1" x14ac:dyDescent="0.2"/>
    <row r="30195" ht="30" customHeight="1" x14ac:dyDescent="0.2"/>
    <row r="30196" ht="30" customHeight="1" x14ac:dyDescent="0.2"/>
    <row r="30197" ht="30" customHeight="1" x14ac:dyDescent="0.2"/>
    <row r="30198" ht="30" customHeight="1" x14ac:dyDescent="0.2"/>
    <row r="30199" ht="30" customHeight="1" x14ac:dyDescent="0.2"/>
    <row r="30200" ht="30" customHeight="1" x14ac:dyDescent="0.2"/>
    <row r="30201" ht="30" customHeight="1" x14ac:dyDescent="0.2"/>
    <row r="30202" ht="30" customHeight="1" x14ac:dyDescent="0.2"/>
    <row r="30203" ht="30" customHeight="1" x14ac:dyDescent="0.2"/>
    <row r="30204" ht="30" customHeight="1" x14ac:dyDescent="0.2"/>
    <row r="30205" ht="30" customHeight="1" x14ac:dyDescent="0.2"/>
    <row r="30206" ht="30" customHeight="1" x14ac:dyDescent="0.2"/>
    <row r="30207" ht="30" customHeight="1" x14ac:dyDescent="0.2"/>
    <row r="30208" ht="30" customHeight="1" x14ac:dyDescent="0.2"/>
    <row r="30209" ht="30" customHeight="1" x14ac:dyDescent="0.2"/>
    <row r="30210" ht="30" customHeight="1" x14ac:dyDescent="0.2"/>
    <row r="30211" ht="30" customHeight="1" x14ac:dyDescent="0.2"/>
    <row r="30212" ht="30" customHeight="1" x14ac:dyDescent="0.2"/>
    <row r="30213" ht="30" customHeight="1" x14ac:dyDescent="0.2"/>
    <row r="30214" ht="30" customHeight="1" x14ac:dyDescent="0.2"/>
    <row r="30215" ht="30" customHeight="1" x14ac:dyDescent="0.2"/>
    <row r="30216" ht="30" customHeight="1" x14ac:dyDescent="0.2"/>
    <row r="30217" ht="30" customHeight="1" x14ac:dyDescent="0.2"/>
    <row r="30218" ht="30" customHeight="1" x14ac:dyDescent="0.2"/>
    <row r="30219" ht="30" customHeight="1" x14ac:dyDescent="0.2"/>
    <row r="30220" ht="30" customHeight="1" x14ac:dyDescent="0.2"/>
    <row r="30221" ht="30" customHeight="1" x14ac:dyDescent="0.2"/>
    <row r="30222" ht="30" customHeight="1" x14ac:dyDescent="0.2"/>
    <row r="30223" ht="30" customHeight="1" x14ac:dyDescent="0.2"/>
    <row r="30224" ht="30" customHeight="1" x14ac:dyDescent="0.2"/>
    <row r="30225" ht="30" customHeight="1" x14ac:dyDescent="0.2"/>
    <row r="30226" ht="30" customHeight="1" x14ac:dyDescent="0.2"/>
    <row r="30227" ht="30" customHeight="1" x14ac:dyDescent="0.2"/>
    <row r="30228" ht="30" customHeight="1" x14ac:dyDescent="0.2"/>
    <row r="30229" ht="30" customHeight="1" x14ac:dyDescent="0.2"/>
    <row r="30230" ht="30" customHeight="1" x14ac:dyDescent="0.2"/>
    <row r="30231" ht="30" customHeight="1" x14ac:dyDescent="0.2"/>
    <row r="30232" ht="30" customHeight="1" x14ac:dyDescent="0.2"/>
    <row r="30233" ht="30" customHeight="1" x14ac:dyDescent="0.2"/>
    <row r="30234" ht="30" customHeight="1" x14ac:dyDescent="0.2"/>
    <row r="30235" ht="30" customHeight="1" x14ac:dyDescent="0.2"/>
    <row r="30236" ht="30" customHeight="1" x14ac:dyDescent="0.2"/>
    <row r="30237" ht="30" customHeight="1" x14ac:dyDescent="0.2"/>
    <row r="30238" ht="30" customHeight="1" x14ac:dyDescent="0.2"/>
    <row r="30239" ht="30" customHeight="1" x14ac:dyDescent="0.2"/>
    <row r="30240" ht="30" customHeight="1" x14ac:dyDescent="0.2"/>
    <row r="30241" ht="30" customHeight="1" x14ac:dyDescent="0.2"/>
    <row r="30242" ht="30" customHeight="1" x14ac:dyDescent="0.2"/>
    <row r="30243" ht="30" customHeight="1" x14ac:dyDescent="0.2"/>
    <row r="30244" ht="30" customHeight="1" x14ac:dyDescent="0.2"/>
    <row r="30245" ht="30" customHeight="1" x14ac:dyDescent="0.2"/>
    <row r="30246" ht="30" customHeight="1" x14ac:dyDescent="0.2"/>
    <row r="30247" ht="30" customHeight="1" x14ac:dyDescent="0.2"/>
    <row r="30248" ht="30" customHeight="1" x14ac:dyDescent="0.2"/>
    <row r="30249" ht="30" customHeight="1" x14ac:dyDescent="0.2"/>
    <row r="30250" ht="30" customHeight="1" x14ac:dyDescent="0.2"/>
    <row r="30251" ht="30" customHeight="1" x14ac:dyDescent="0.2"/>
    <row r="30252" ht="30" customHeight="1" x14ac:dyDescent="0.2"/>
    <row r="30253" ht="30" customHeight="1" x14ac:dyDescent="0.2"/>
    <row r="30254" ht="30" customHeight="1" x14ac:dyDescent="0.2"/>
    <row r="30255" ht="30" customHeight="1" x14ac:dyDescent="0.2"/>
    <row r="30256" ht="30" customHeight="1" x14ac:dyDescent="0.2"/>
    <row r="30257" ht="30" customHeight="1" x14ac:dyDescent="0.2"/>
    <row r="30258" ht="30" customHeight="1" x14ac:dyDescent="0.2"/>
    <row r="30259" ht="30" customHeight="1" x14ac:dyDescent="0.2"/>
    <row r="30260" ht="30" customHeight="1" x14ac:dyDescent="0.2"/>
    <row r="30261" ht="30" customHeight="1" x14ac:dyDescent="0.2"/>
    <row r="30262" ht="30" customHeight="1" x14ac:dyDescent="0.2"/>
    <row r="30263" ht="30" customHeight="1" x14ac:dyDescent="0.2"/>
    <row r="30264" ht="30" customHeight="1" x14ac:dyDescent="0.2"/>
    <row r="30265" ht="30" customHeight="1" x14ac:dyDescent="0.2"/>
    <row r="30266" ht="30" customHeight="1" x14ac:dyDescent="0.2"/>
    <row r="30267" ht="30" customHeight="1" x14ac:dyDescent="0.2"/>
    <row r="30268" ht="30" customHeight="1" x14ac:dyDescent="0.2"/>
    <row r="30269" ht="30" customHeight="1" x14ac:dyDescent="0.2"/>
    <row r="30270" ht="30" customHeight="1" x14ac:dyDescent="0.2"/>
    <row r="30271" ht="30" customHeight="1" x14ac:dyDescent="0.2"/>
    <row r="30272" ht="30" customHeight="1" x14ac:dyDescent="0.2"/>
    <row r="30273" ht="30" customHeight="1" x14ac:dyDescent="0.2"/>
    <row r="30274" ht="30" customHeight="1" x14ac:dyDescent="0.2"/>
    <row r="30275" ht="30" customHeight="1" x14ac:dyDescent="0.2"/>
    <row r="30276" ht="30" customHeight="1" x14ac:dyDescent="0.2"/>
    <row r="30277" ht="30" customHeight="1" x14ac:dyDescent="0.2"/>
    <row r="30278" ht="30" customHeight="1" x14ac:dyDescent="0.2"/>
    <row r="30279" ht="30" customHeight="1" x14ac:dyDescent="0.2"/>
    <row r="30280" ht="30" customHeight="1" x14ac:dyDescent="0.2"/>
    <row r="30281" ht="30" customHeight="1" x14ac:dyDescent="0.2"/>
    <row r="30282" ht="30" customHeight="1" x14ac:dyDescent="0.2"/>
    <row r="30283" ht="30" customHeight="1" x14ac:dyDescent="0.2"/>
    <row r="30284" ht="30" customHeight="1" x14ac:dyDescent="0.2"/>
    <row r="30285" ht="30" customHeight="1" x14ac:dyDescent="0.2"/>
    <row r="30286" ht="30" customHeight="1" x14ac:dyDescent="0.2"/>
    <row r="30287" ht="30" customHeight="1" x14ac:dyDescent="0.2"/>
    <row r="30288" ht="30" customHeight="1" x14ac:dyDescent="0.2"/>
    <row r="30289" ht="30" customHeight="1" x14ac:dyDescent="0.2"/>
    <row r="30290" ht="30" customHeight="1" x14ac:dyDescent="0.2"/>
    <row r="30291" ht="30" customHeight="1" x14ac:dyDescent="0.2"/>
    <row r="30292" ht="30" customHeight="1" x14ac:dyDescent="0.2"/>
    <row r="30293" ht="30" customHeight="1" x14ac:dyDescent="0.2"/>
    <row r="30294" ht="30" customHeight="1" x14ac:dyDescent="0.2"/>
    <row r="30295" ht="30" customHeight="1" x14ac:dyDescent="0.2"/>
    <row r="30296" ht="30" customHeight="1" x14ac:dyDescent="0.2"/>
    <row r="30297" ht="30" customHeight="1" x14ac:dyDescent="0.2"/>
    <row r="30298" ht="30" customHeight="1" x14ac:dyDescent="0.2"/>
    <row r="30299" ht="30" customHeight="1" x14ac:dyDescent="0.2"/>
    <row r="30300" ht="30" customHeight="1" x14ac:dyDescent="0.2"/>
    <row r="30301" ht="30" customHeight="1" x14ac:dyDescent="0.2"/>
    <row r="30302" ht="30" customHeight="1" x14ac:dyDescent="0.2"/>
    <row r="30303" ht="30" customHeight="1" x14ac:dyDescent="0.2"/>
    <row r="30304" ht="30" customHeight="1" x14ac:dyDescent="0.2"/>
    <row r="30305" ht="30" customHeight="1" x14ac:dyDescent="0.2"/>
    <row r="30306" ht="30" customHeight="1" x14ac:dyDescent="0.2"/>
    <row r="30307" ht="30" customHeight="1" x14ac:dyDescent="0.2"/>
    <row r="30308" ht="30" customHeight="1" x14ac:dyDescent="0.2"/>
    <row r="30309" ht="30" customHeight="1" x14ac:dyDescent="0.2"/>
    <row r="30310" ht="30" customHeight="1" x14ac:dyDescent="0.2"/>
    <row r="30311" ht="30" customHeight="1" x14ac:dyDescent="0.2"/>
    <row r="30312" ht="30" customHeight="1" x14ac:dyDescent="0.2"/>
    <row r="30313" ht="30" customHeight="1" x14ac:dyDescent="0.2"/>
    <row r="30314" ht="30" customHeight="1" x14ac:dyDescent="0.2"/>
    <row r="30315" ht="30" customHeight="1" x14ac:dyDescent="0.2"/>
    <row r="30316" ht="30" customHeight="1" x14ac:dyDescent="0.2"/>
    <row r="30317" ht="30" customHeight="1" x14ac:dyDescent="0.2"/>
    <row r="30318" ht="30" customHeight="1" x14ac:dyDescent="0.2"/>
    <row r="30319" ht="30" customHeight="1" x14ac:dyDescent="0.2"/>
    <row r="30320" ht="30" customHeight="1" x14ac:dyDescent="0.2"/>
    <row r="30321" ht="30" customHeight="1" x14ac:dyDescent="0.2"/>
    <row r="30322" ht="30" customHeight="1" x14ac:dyDescent="0.2"/>
    <row r="30323" ht="30" customHeight="1" x14ac:dyDescent="0.2"/>
    <row r="30324" ht="30" customHeight="1" x14ac:dyDescent="0.2"/>
    <row r="30325" ht="30" customHeight="1" x14ac:dyDescent="0.2"/>
    <row r="30326" ht="30" customHeight="1" x14ac:dyDescent="0.2"/>
    <row r="30327" ht="30" customHeight="1" x14ac:dyDescent="0.2"/>
    <row r="30328" ht="30" customHeight="1" x14ac:dyDescent="0.2"/>
    <row r="30329" ht="30" customHeight="1" x14ac:dyDescent="0.2"/>
    <row r="30330" ht="30" customHeight="1" x14ac:dyDescent="0.2"/>
    <row r="30331" ht="30" customHeight="1" x14ac:dyDescent="0.2"/>
    <row r="30332" ht="30" customHeight="1" x14ac:dyDescent="0.2"/>
    <row r="30333" ht="30" customHeight="1" x14ac:dyDescent="0.2"/>
    <row r="30334" ht="30" customHeight="1" x14ac:dyDescent="0.2"/>
    <row r="30335" ht="30" customHeight="1" x14ac:dyDescent="0.2"/>
    <row r="30336" ht="30" customHeight="1" x14ac:dyDescent="0.2"/>
    <row r="30337" ht="30" customHeight="1" x14ac:dyDescent="0.2"/>
    <row r="30338" ht="30" customHeight="1" x14ac:dyDescent="0.2"/>
    <row r="30339" ht="30" customHeight="1" x14ac:dyDescent="0.2"/>
    <row r="30340" ht="30" customHeight="1" x14ac:dyDescent="0.2"/>
    <row r="30341" ht="30" customHeight="1" x14ac:dyDescent="0.2"/>
    <row r="30342" ht="30" customHeight="1" x14ac:dyDescent="0.2"/>
    <row r="30343" ht="30" customHeight="1" x14ac:dyDescent="0.2"/>
    <row r="30344" ht="30" customHeight="1" x14ac:dyDescent="0.2"/>
    <row r="30345" ht="30" customHeight="1" x14ac:dyDescent="0.2"/>
    <row r="30346" ht="30" customHeight="1" x14ac:dyDescent="0.2"/>
    <row r="30347" ht="30" customHeight="1" x14ac:dyDescent="0.2"/>
    <row r="30348" ht="30" customHeight="1" x14ac:dyDescent="0.2"/>
    <row r="30349" ht="30" customHeight="1" x14ac:dyDescent="0.2"/>
    <row r="30350" ht="30" customHeight="1" x14ac:dyDescent="0.2"/>
    <row r="30351" ht="30" customHeight="1" x14ac:dyDescent="0.2"/>
    <row r="30352" ht="30" customHeight="1" x14ac:dyDescent="0.2"/>
    <row r="30353" ht="30" customHeight="1" x14ac:dyDescent="0.2"/>
    <row r="30354" ht="30" customHeight="1" x14ac:dyDescent="0.2"/>
    <row r="30355" ht="30" customHeight="1" x14ac:dyDescent="0.2"/>
    <row r="30356" ht="30" customHeight="1" x14ac:dyDescent="0.2"/>
    <row r="30357" ht="30" customHeight="1" x14ac:dyDescent="0.2"/>
    <row r="30358" ht="30" customHeight="1" x14ac:dyDescent="0.2"/>
    <row r="30359" ht="30" customHeight="1" x14ac:dyDescent="0.2"/>
    <row r="30360" ht="30" customHeight="1" x14ac:dyDescent="0.2"/>
    <row r="30361" ht="30" customHeight="1" x14ac:dyDescent="0.2"/>
    <row r="30362" ht="30" customHeight="1" x14ac:dyDescent="0.2"/>
    <row r="30363" ht="30" customHeight="1" x14ac:dyDescent="0.2"/>
    <row r="30364" ht="30" customHeight="1" x14ac:dyDescent="0.2"/>
    <row r="30365" ht="30" customHeight="1" x14ac:dyDescent="0.2"/>
    <row r="30366" ht="30" customHeight="1" x14ac:dyDescent="0.2"/>
    <row r="30367" ht="30" customHeight="1" x14ac:dyDescent="0.2"/>
    <row r="30368" ht="30" customHeight="1" x14ac:dyDescent="0.2"/>
    <row r="30369" ht="30" customHeight="1" x14ac:dyDescent="0.2"/>
    <row r="30370" ht="30" customHeight="1" x14ac:dyDescent="0.2"/>
    <row r="30371" ht="30" customHeight="1" x14ac:dyDescent="0.2"/>
    <row r="30372" ht="30" customHeight="1" x14ac:dyDescent="0.2"/>
    <row r="30373" ht="30" customHeight="1" x14ac:dyDescent="0.2"/>
    <row r="30374" ht="30" customHeight="1" x14ac:dyDescent="0.2"/>
    <row r="30375" ht="30" customHeight="1" x14ac:dyDescent="0.2"/>
    <row r="30376" ht="30" customHeight="1" x14ac:dyDescent="0.2"/>
    <row r="30377" ht="30" customHeight="1" x14ac:dyDescent="0.2"/>
    <row r="30378" ht="30" customHeight="1" x14ac:dyDescent="0.2"/>
    <row r="30379" ht="30" customHeight="1" x14ac:dyDescent="0.2"/>
    <row r="30380" ht="30" customHeight="1" x14ac:dyDescent="0.2"/>
    <row r="30381" ht="30" customHeight="1" x14ac:dyDescent="0.2"/>
    <row r="30382" ht="30" customHeight="1" x14ac:dyDescent="0.2"/>
    <row r="30383" ht="30" customHeight="1" x14ac:dyDescent="0.2"/>
    <row r="30384" ht="30" customHeight="1" x14ac:dyDescent="0.2"/>
    <row r="30385" ht="30" customHeight="1" x14ac:dyDescent="0.2"/>
    <row r="30386" ht="30" customHeight="1" x14ac:dyDescent="0.2"/>
    <row r="30387" ht="30" customHeight="1" x14ac:dyDescent="0.2"/>
    <row r="30388" ht="30" customHeight="1" x14ac:dyDescent="0.2"/>
    <row r="30389" ht="30" customHeight="1" x14ac:dyDescent="0.2"/>
    <row r="30390" ht="30" customHeight="1" x14ac:dyDescent="0.2"/>
    <row r="30391" ht="30" customHeight="1" x14ac:dyDescent="0.2"/>
    <row r="30392" ht="30" customHeight="1" x14ac:dyDescent="0.2"/>
    <row r="30393" ht="30" customHeight="1" x14ac:dyDescent="0.2"/>
    <row r="30394" ht="30" customHeight="1" x14ac:dyDescent="0.2"/>
    <row r="30395" ht="30" customHeight="1" x14ac:dyDescent="0.2"/>
    <row r="30396" ht="30" customHeight="1" x14ac:dyDescent="0.2"/>
    <row r="30397" ht="30" customHeight="1" x14ac:dyDescent="0.2"/>
    <row r="30398" ht="30" customHeight="1" x14ac:dyDescent="0.2"/>
    <row r="30399" ht="30" customHeight="1" x14ac:dyDescent="0.2"/>
    <row r="30400" ht="30" customHeight="1" x14ac:dyDescent="0.2"/>
    <row r="30401" ht="30" customHeight="1" x14ac:dyDescent="0.2"/>
    <row r="30402" ht="30" customHeight="1" x14ac:dyDescent="0.2"/>
    <row r="30403" ht="30" customHeight="1" x14ac:dyDescent="0.2"/>
    <row r="30404" ht="30" customHeight="1" x14ac:dyDescent="0.2"/>
    <row r="30405" ht="30" customHeight="1" x14ac:dyDescent="0.2"/>
    <row r="30406" ht="30" customHeight="1" x14ac:dyDescent="0.2"/>
    <row r="30407" ht="30" customHeight="1" x14ac:dyDescent="0.2"/>
    <row r="30408" ht="30" customHeight="1" x14ac:dyDescent="0.2"/>
    <row r="30409" ht="30" customHeight="1" x14ac:dyDescent="0.2"/>
    <row r="30410" ht="30" customHeight="1" x14ac:dyDescent="0.2"/>
    <row r="30411" ht="30" customHeight="1" x14ac:dyDescent="0.2"/>
    <row r="30412" ht="30" customHeight="1" x14ac:dyDescent="0.2"/>
    <row r="30413" ht="30" customHeight="1" x14ac:dyDescent="0.2"/>
    <row r="30414" ht="30" customHeight="1" x14ac:dyDescent="0.2"/>
    <row r="30415" ht="30" customHeight="1" x14ac:dyDescent="0.2"/>
    <row r="30416" ht="30" customHeight="1" x14ac:dyDescent="0.2"/>
    <row r="30417" ht="30" customHeight="1" x14ac:dyDescent="0.2"/>
    <row r="30418" ht="30" customHeight="1" x14ac:dyDescent="0.2"/>
    <row r="30419" ht="30" customHeight="1" x14ac:dyDescent="0.2"/>
    <row r="30420" ht="30" customHeight="1" x14ac:dyDescent="0.2"/>
    <row r="30421" ht="30" customHeight="1" x14ac:dyDescent="0.2"/>
    <row r="30422" ht="30" customHeight="1" x14ac:dyDescent="0.2"/>
    <row r="30423" ht="30" customHeight="1" x14ac:dyDescent="0.2"/>
    <row r="30424" ht="30" customHeight="1" x14ac:dyDescent="0.2"/>
    <row r="30425" ht="30" customHeight="1" x14ac:dyDescent="0.2"/>
    <row r="30426" ht="30" customHeight="1" x14ac:dyDescent="0.2"/>
    <row r="30427" ht="30" customHeight="1" x14ac:dyDescent="0.2"/>
    <row r="30428" ht="30" customHeight="1" x14ac:dyDescent="0.2"/>
    <row r="30429" ht="30" customHeight="1" x14ac:dyDescent="0.2"/>
    <row r="30430" ht="30" customHeight="1" x14ac:dyDescent="0.2"/>
    <row r="30431" ht="30" customHeight="1" x14ac:dyDescent="0.2"/>
    <row r="30432" ht="30" customHeight="1" x14ac:dyDescent="0.2"/>
    <row r="30433" ht="30" customHeight="1" x14ac:dyDescent="0.2"/>
    <row r="30434" ht="30" customHeight="1" x14ac:dyDescent="0.2"/>
    <row r="30435" ht="30" customHeight="1" x14ac:dyDescent="0.2"/>
    <row r="30436" ht="30" customHeight="1" x14ac:dyDescent="0.2"/>
    <row r="30437" ht="30" customHeight="1" x14ac:dyDescent="0.2"/>
    <row r="30438" ht="30" customHeight="1" x14ac:dyDescent="0.2"/>
    <row r="30439" ht="30" customHeight="1" x14ac:dyDescent="0.2"/>
    <row r="30440" ht="30" customHeight="1" x14ac:dyDescent="0.2"/>
    <row r="30441" ht="30" customHeight="1" x14ac:dyDescent="0.2"/>
    <row r="30442" ht="30" customHeight="1" x14ac:dyDescent="0.2"/>
    <row r="30443" ht="30" customHeight="1" x14ac:dyDescent="0.2"/>
    <row r="30444" ht="30" customHeight="1" x14ac:dyDescent="0.2"/>
    <row r="30445" ht="30" customHeight="1" x14ac:dyDescent="0.2"/>
    <row r="30446" ht="30" customHeight="1" x14ac:dyDescent="0.2"/>
    <row r="30447" ht="30" customHeight="1" x14ac:dyDescent="0.2"/>
    <row r="30448" ht="30" customHeight="1" x14ac:dyDescent="0.2"/>
    <row r="30449" ht="30" customHeight="1" x14ac:dyDescent="0.2"/>
    <row r="30450" ht="30" customHeight="1" x14ac:dyDescent="0.2"/>
    <row r="30451" ht="30" customHeight="1" x14ac:dyDescent="0.2"/>
    <row r="30452" ht="30" customHeight="1" x14ac:dyDescent="0.2"/>
    <row r="30453" ht="30" customHeight="1" x14ac:dyDescent="0.2"/>
    <row r="30454" ht="30" customHeight="1" x14ac:dyDescent="0.2"/>
    <row r="30455" ht="30" customHeight="1" x14ac:dyDescent="0.2"/>
    <row r="30456" ht="30" customHeight="1" x14ac:dyDescent="0.2"/>
    <row r="30457" ht="30" customHeight="1" x14ac:dyDescent="0.2"/>
    <row r="30458" ht="30" customHeight="1" x14ac:dyDescent="0.2"/>
    <row r="30459" ht="30" customHeight="1" x14ac:dyDescent="0.2"/>
    <row r="30460" ht="30" customHeight="1" x14ac:dyDescent="0.2"/>
    <row r="30461" ht="30" customHeight="1" x14ac:dyDescent="0.2"/>
    <row r="30462" ht="30" customHeight="1" x14ac:dyDescent="0.2"/>
    <row r="30463" ht="30" customHeight="1" x14ac:dyDescent="0.2"/>
    <row r="30464" ht="30" customHeight="1" x14ac:dyDescent="0.2"/>
    <row r="30465" ht="30" customHeight="1" x14ac:dyDescent="0.2"/>
    <row r="30466" ht="30" customHeight="1" x14ac:dyDescent="0.2"/>
    <row r="30467" ht="30" customHeight="1" x14ac:dyDescent="0.2"/>
    <row r="30468" ht="30" customHeight="1" x14ac:dyDescent="0.2"/>
    <row r="30469" ht="30" customHeight="1" x14ac:dyDescent="0.2"/>
    <row r="30470" ht="30" customHeight="1" x14ac:dyDescent="0.2"/>
    <row r="30471" ht="30" customHeight="1" x14ac:dyDescent="0.2"/>
    <row r="30472" ht="30" customHeight="1" x14ac:dyDescent="0.2"/>
    <row r="30473" ht="30" customHeight="1" x14ac:dyDescent="0.2"/>
    <row r="30474" ht="30" customHeight="1" x14ac:dyDescent="0.2"/>
    <row r="30475" ht="30" customHeight="1" x14ac:dyDescent="0.2"/>
    <row r="30476" ht="30" customHeight="1" x14ac:dyDescent="0.2"/>
    <row r="30477" ht="30" customHeight="1" x14ac:dyDescent="0.2"/>
    <row r="30478" ht="30" customHeight="1" x14ac:dyDescent="0.2"/>
    <row r="30479" ht="30" customHeight="1" x14ac:dyDescent="0.2"/>
    <row r="30480" ht="30" customHeight="1" x14ac:dyDescent="0.2"/>
    <row r="30481" ht="30" customHeight="1" x14ac:dyDescent="0.2"/>
    <row r="30482" ht="30" customHeight="1" x14ac:dyDescent="0.2"/>
    <row r="30483" ht="30" customHeight="1" x14ac:dyDescent="0.2"/>
    <row r="30484" ht="30" customHeight="1" x14ac:dyDescent="0.2"/>
    <row r="30485" ht="30" customHeight="1" x14ac:dyDescent="0.2"/>
    <row r="30486" ht="30" customHeight="1" x14ac:dyDescent="0.2"/>
    <row r="30487" ht="30" customHeight="1" x14ac:dyDescent="0.2"/>
    <row r="30488" ht="30" customHeight="1" x14ac:dyDescent="0.2"/>
    <row r="30489" ht="30" customHeight="1" x14ac:dyDescent="0.2"/>
    <row r="30490" ht="30" customHeight="1" x14ac:dyDescent="0.2"/>
    <row r="30491" ht="30" customHeight="1" x14ac:dyDescent="0.2"/>
    <row r="30492" ht="30" customHeight="1" x14ac:dyDescent="0.2"/>
    <row r="30493" ht="30" customHeight="1" x14ac:dyDescent="0.2"/>
    <row r="30494" ht="30" customHeight="1" x14ac:dyDescent="0.2"/>
    <row r="30495" ht="30" customHeight="1" x14ac:dyDescent="0.2"/>
    <row r="30496" ht="30" customHeight="1" x14ac:dyDescent="0.2"/>
    <row r="30497" ht="30" customHeight="1" x14ac:dyDescent="0.2"/>
    <row r="30498" ht="30" customHeight="1" x14ac:dyDescent="0.2"/>
    <row r="30499" ht="30" customHeight="1" x14ac:dyDescent="0.2"/>
    <row r="30500" ht="30" customHeight="1" x14ac:dyDescent="0.2"/>
    <row r="30501" ht="30" customHeight="1" x14ac:dyDescent="0.2"/>
    <row r="30502" ht="30" customHeight="1" x14ac:dyDescent="0.2"/>
    <row r="30503" ht="30" customHeight="1" x14ac:dyDescent="0.2"/>
    <row r="30504" ht="30" customHeight="1" x14ac:dyDescent="0.2"/>
    <row r="30505" ht="30" customHeight="1" x14ac:dyDescent="0.2"/>
    <row r="30506" ht="30" customHeight="1" x14ac:dyDescent="0.2"/>
    <row r="30507" ht="30" customHeight="1" x14ac:dyDescent="0.2"/>
    <row r="30508" ht="30" customHeight="1" x14ac:dyDescent="0.2"/>
    <row r="30509" ht="30" customHeight="1" x14ac:dyDescent="0.2"/>
    <row r="30510" ht="30" customHeight="1" x14ac:dyDescent="0.2"/>
    <row r="30511" ht="30" customHeight="1" x14ac:dyDescent="0.2"/>
    <row r="30512" ht="30" customHeight="1" x14ac:dyDescent="0.2"/>
    <row r="30513" ht="30" customHeight="1" x14ac:dyDescent="0.2"/>
    <row r="30514" ht="30" customHeight="1" x14ac:dyDescent="0.2"/>
    <row r="30515" ht="30" customHeight="1" x14ac:dyDescent="0.2"/>
    <row r="30516" ht="30" customHeight="1" x14ac:dyDescent="0.2"/>
    <row r="30517" ht="30" customHeight="1" x14ac:dyDescent="0.2"/>
    <row r="30518" ht="30" customHeight="1" x14ac:dyDescent="0.2"/>
    <row r="30519" ht="30" customHeight="1" x14ac:dyDescent="0.2"/>
    <row r="30520" ht="30" customHeight="1" x14ac:dyDescent="0.2"/>
    <row r="30521" ht="30" customHeight="1" x14ac:dyDescent="0.2"/>
    <row r="30522" ht="30" customHeight="1" x14ac:dyDescent="0.2"/>
    <row r="30523" ht="30" customHeight="1" x14ac:dyDescent="0.2"/>
    <row r="30524" ht="30" customHeight="1" x14ac:dyDescent="0.2"/>
    <row r="30525" ht="30" customHeight="1" x14ac:dyDescent="0.2"/>
    <row r="30526" ht="30" customHeight="1" x14ac:dyDescent="0.2"/>
    <row r="30527" ht="30" customHeight="1" x14ac:dyDescent="0.2"/>
    <row r="30528" ht="30" customHeight="1" x14ac:dyDescent="0.2"/>
    <row r="30529" ht="30" customHeight="1" x14ac:dyDescent="0.2"/>
    <row r="30530" ht="30" customHeight="1" x14ac:dyDescent="0.2"/>
    <row r="30531" ht="30" customHeight="1" x14ac:dyDescent="0.2"/>
    <row r="30532" ht="30" customHeight="1" x14ac:dyDescent="0.2"/>
    <row r="30533" ht="30" customHeight="1" x14ac:dyDescent="0.2"/>
    <row r="30534" ht="30" customHeight="1" x14ac:dyDescent="0.2"/>
    <row r="30535" ht="30" customHeight="1" x14ac:dyDescent="0.2"/>
    <row r="30536" ht="30" customHeight="1" x14ac:dyDescent="0.2"/>
    <row r="30537" ht="30" customHeight="1" x14ac:dyDescent="0.2"/>
    <row r="30538" ht="30" customHeight="1" x14ac:dyDescent="0.2"/>
    <row r="30539" ht="30" customHeight="1" x14ac:dyDescent="0.2"/>
    <row r="30540" ht="30" customHeight="1" x14ac:dyDescent="0.2"/>
    <row r="30541" ht="30" customHeight="1" x14ac:dyDescent="0.2"/>
    <row r="30542" ht="30" customHeight="1" x14ac:dyDescent="0.2"/>
    <row r="30543" ht="30" customHeight="1" x14ac:dyDescent="0.2"/>
    <row r="30544" ht="30" customHeight="1" x14ac:dyDescent="0.2"/>
    <row r="30545" ht="30" customHeight="1" x14ac:dyDescent="0.2"/>
    <row r="30546" ht="30" customHeight="1" x14ac:dyDescent="0.2"/>
    <row r="30547" ht="30" customHeight="1" x14ac:dyDescent="0.2"/>
    <row r="30548" ht="30" customHeight="1" x14ac:dyDescent="0.2"/>
    <row r="30549" ht="30" customHeight="1" x14ac:dyDescent="0.2"/>
    <row r="30550" ht="30" customHeight="1" x14ac:dyDescent="0.2"/>
    <row r="30551" ht="30" customHeight="1" x14ac:dyDescent="0.2"/>
    <row r="30552" ht="30" customHeight="1" x14ac:dyDescent="0.2"/>
    <row r="30553" ht="30" customHeight="1" x14ac:dyDescent="0.2"/>
    <row r="30554" ht="30" customHeight="1" x14ac:dyDescent="0.2"/>
    <row r="30555" ht="30" customHeight="1" x14ac:dyDescent="0.2"/>
    <row r="30556" ht="30" customHeight="1" x14ac:dyDescent="0.2"/>
    <row r="30557" ht="30" customHeight="1" x14ac:dyDescent="0.2"/>
    <row r="30558" ht="30" customHeight="1" x14ac:dyDescent="0.2"/>
    <row r="30559" ht="30" customHeight="1" x14ac:dyDescent="0.2"/>
    <row r="30560" ht="30" customHeight="1" x14ac:dyDescent="0.2"/>
    <row r="30561" ht="30" customHeight="1" x14ac:dyDescent="0.2"/>
    <row r="30562" ht="30" customHeight="1" x14ac:dyDescent="0.2"/>
    <row r="30563" ht="30" customHeight="1" x14ac:dyDescent="0.2"/>
    <row r="30564" ht="30" customHeight="1" x14ac:dyDescent="0.2"/>
    <row r="30565" ht="30" customHeight="1" x14ac:dyDescent="0.2"/>
    <row r="30566" ht="30" customHeight="1" x14ac:dyDescent="0.2"/>
    <row r="30567" ht="30" customHeight="1" x14ac:dyDescent="0.2"/>
    <row r="30568" ht="30" customHeight="1" x14ac:dyDescent="0.2"/>
    <row r="30569" ht="30" customHeight="1" x14ac:dyDescent="0.2"/>
    <row r="30570" ht="30" customHeight="1" x14ac:dyDescent="0.2"/>
    <row r="30571" ht="30" customHeight="1" x14ac:dyDescent="0.2"/>
    <row r="30572" ht="30" customHeight="1" x14ac:dyDescent="0.2"/>
    <row r="30573" ht="30" customHeight="1" x14ac:dyDescent="0.2"/>
    <row r="30574" ht="30" customHeight="1" x14ac:dyDescent="0.2"/>
    <row r="30575" ht="30" customHeight="1" x14ac:dyDescent="0.2"/>
    <row r="30576" ht="30" customHeight="1" x14ac:dyDescent="0.2"/>
    <row r="30577" ht="30" customHeight="1" x14ac:dyDescent="0.2"/>
    <row r="30578" ht="30" customHeight="1" x14ac:dyDescent="0.2"/>
    <row r="30579" ht="30" customHeight="1" x14ac:dyDescent="0.2"/>
    <row r="30580" ht="30" customHeight="1" x14ac:dyDescent="0.2"/>
    <row r="30581" ht="30" customHeight="1" x14ac:dyDescent="0.2"/>
    <row r="30582" ht="30" customHeight="1" x14ac:dyDescent="0.2"/>
    <row r="30583" ht="30" customHeight="1" x14ac:dyDescent="0.2"/>
    <row r="30584" ht="30" customHeight="1" x14ac:dyDescent="0.2"/>
    <row r="30585" ht="30" customHeight="1" x14ac:dyDescent="0.2"/>
    <row r="30586" ht="30" customHeight="1" x14ac:dyDescent="0.2"/>
    <row r="30587" ht="30" customHeight="1" x14ac:dyDescent="0.2"/>
    <row r="30588" ht="30" customHeight="1" x14ac:dyDescent="0.2"/>
    <row r="30589" ht="30" customHeight="1" x14ac:dyDescent="0.2"/>
    <row r="30590" ht="30" customHeight="1" x14ac:dyDescent="0.2"/>
    <row r="30591" ht="30" customHeight="1" x14ac:dyDescent="0.2"/>
    <row r="30592" ht="30" customHeight="1" x14ac:dyDescent="0.2"/>
    <row r="30593" ht="30" customHeight="1" x14ac:dyDescent="0.2"/>
    <row r="30594" ht="30" customHeight="1" x14ac:dyDescent="0.2"/>
    <row r="30595" ht="30" customHeight="1" x14ac:dyDescent="0.2"/>
    <row r="30596" ht="30" customHeight="1" x14ac:dyDescent="0.2"/>
    <row r="30597" ht="30" customHeight="1" x14ac:dyDescent="0.2"/>
    <row r="30598" ht="30" customHeight="1" x14ac:dyDescent="0.2"/>
    <row r="30599" ht="30" customHeight="1" x14ac:dyDescent="0.2"/>
    <row r="30600" ht="30" customHeight="1" x14ac:dyDescent="0.2"/>
    <row r="30601" ht="30" customHeight="1" x14ac:dyDescent="0.2"/>
    <row r="30602" ht="30" customHeight="1" x14ac:dyDescent="0.2"/>
    <row r="30603" ht="30" customHeight="1" x14ac:dyDescent="0.2"/>
    <row r="30604" ht="30" customHeight="1" x14ac:dyDescent="0.2"/>
    <row r="30605" ht="30" customHeight="1" x14ac:dyDescent="0.2"/>
    <row r="30606" ht="30" customHeight="1" x14ac:dyDescent="0.2"/>
    <row r="30607" ht="30" customHeight="1" x14ac:dyDescent="0.2"/>
    <row r="30608" ht="30" customHeight="1" x14ac:dyDescent="0.2"/>
    <row r="30609" ht="30" customHeight="1" x14ac:dyDescent="0.2"/>
    <row r="30610" ht="30" customHeight="1" x14ac:dyDescent="0.2"/>
    <row r="30611" ht="30" customHeight="1" x14ac:dyDescent="0.2"/>
    <row r="30612" ht="30" customHeight="1" x14ac:dyDescent="0.2"/>
    <row r="30613" ht="30" customHeight="1" x14ac:dyDescent="0.2"/>
    <row r="30614" ht="30" customHeight="1" x14ac:dyDescent="0.2"/>
    <row r="30615" ht="30" customHeight="1" x14ac:dyDescent="0.2"/>
    <row r="30616" ht="30" customHeight="1" x14ac:dyDescent="0.2"/>
    <row r="30617" ht="30" customHeight="1" x14ac:dyDescent="0.2"/>
    <row r="30618" ht="30" customHeight="1" x14ac:dyDescent="0.2"/>
    <row r="30619" ht="30" customHeight="1" x14ac:dyDescent="0.2"/>
    <row r="30620" ht="30" customHeight="1" x14ac:dyDescent="0.2"/>
    <row r="30621" ht="30" customHeight="1" x14ac:dyDescent="0.2"/>
    <row r="30622" ht="30" customHeight="1" x14ac:dyDescent="0.2"/>
    <row r="30623" ht="30" customHeight="1" x14ac:dyDescent="0.2"/>
    <row r="30624" ht="30" customHeight="1" x14ac:dyDescent="0.2"/>
    <row r="30625" ht="30" customHeight="1" x14ac:dyDescent="0.2"/>
    <row r="30626" ht="30" customHeight="1" x14ac:dyDescent="0.2"/>
    <row r="30627" ht="30" customHeight="1" x14ac:dyDescent="0.2"/>
    <row r="30628" ht="30" customHeight="1" x14ac:dyDescent="0.2"/>
    <row r="30629" ht="30" customHeight="1" x14ac:dyDescent="0.2"/>
    <row r="30630" ht="30" customHeight="1" x14ac:dyDescent="0.2"/>
    <row r="30631" ht="30" customHeight="1" x14ac:dyDescent="0.2"/>
    <row r="30632" ht="30" customHeight="1" x14ac:dyDescent="0.2"/>
    <row r="30633" ht="30" customHeight="1" x14ac:dyDescent="0.2"/>
    <row r="30634" ht="30" customHeight="1" x14ac:dyDescent="0.2"/>
    <row r="30635" ht="30" customHeight="1" x14ac:dyDescent="0.2"/>
    <row r="30636" ht="30" customHeight="1" x14ac:dyDescent="0.2"/>
    <row r="30637" ht="30" customHeight="1" x14ac:dyDescent="0.2"/>
    <row r="30638" ht="30" customHeight="1" x14ac:dyDescent="0.2"/>
    <row r="30639" ht="30" customHeight="1" x14ac:dyDescent="0.2"/>
    <row r="30640" ht="30" customHeight="1" x14ac:dyDescent="0.2"/>
    <row r="30641" ht="30" customHeight="1" x14ac:dyDescent="0.2"/>
    <row r="30642" ht="30" customHeight="1" x14ac:dyDescent="0.2"/>
    <row r="30643" ht="30" customHeight="1" x14ac:dyDescent="0.2"/>
    <row r="30644" ht="30" customHeight="1" x14ac:dyDescent="0.2"/>
    <row r="30645" ht="30" customHeight="1" x14ac:dyDescent="0.2"/>
    <row r="30646" ht="30" customHeight="1" x14ac:dyDescent="0.2"/>
    <row r="30647" ht="30" customHeight="1" x14ac:dyDescent="0.2"/>
    <row r="30648" ht="30" customHeight="1" x14ac:dyDescent="0.2"/>
    <row r="30649" ht="30" customHeight="1" x14ac:dyDescent="0.2"/>
    <row r="30650" ht="30" customHeight="1" x14ac:dyDescent="0.2"/>
    <row r="30651" ht="30" customHeight="1" x14ac:dyDescent="0.2"/>
    <row r="30652" ht="30" customHeight="1" x14ac:dyDescent="0.2"/>
    <row r="30653" ht="30" customHeight="1" x14ac:dyDescent="0.2"/>
    <row r="30654" ht="30" customHeight="1" x14ac:dyDescent="0.2"/>
    <row r="30655" ht="30" customHeight="1" x14ac:dyDescent="0.2"/>
    <row r="30656" ht="30" customHeight="1" x14ac:dyDescent="0.2"/>
    <row r="30657" ht="30" customHeight="1" x14ac:dyDescent="0.2"/>
    <row r="30658" ht="30" customHeight="1" x14ac:dyDescent="0.2"/>
    <row r="30659" ht="30" customHeight="1" x14ac:dyDescent="0.2"/>
    <row r="30660" ht="30" customHeight="1" x14ac:dyDescent="0.2"/>
    <row r="30661" ht="30" customHeight="1" x14ac:dyDescent="0.2"/>
    <row r="30662" ht="30" customHeight="1" x14ac:dyDescent="0.2"/>
    <row r="30663" ht="30" customHeight="1" x14ac:dyDescent="0.2"/>
    <row r="30664" ht="30" customHeight="1" x14ac:dyDescent="0.2"/>
    <row r="30665" ht="30" customHeight="1" x14ac:dyDescent="0.2"/>
    <row r="30666" ht="30" customHeight="1" x14ac:dyDescent="0.2"/>
    <row r="30667" ht="30" customHeight="1" x14ac:dyDescent="0.2"/>
    <row r="30668" ht="30" customHeight="1" x14ac:dyDescent="0.2"/>
    <row r="30669" ht="30" customHeight="1" x14ac:dyDescent="0.2"/>
    <row r="30670" ht="30" customHeight="1" x14ac:dyDescent="0.2"/>
    <row r="30671" ht="30" customHeight="1" x14ac:dyDescent="0.2"/>
    <row r="30672" ht="30" customHeight="1" x14ac:dyDescent="0.2"/>
    <row r="30673" ht="30" customHeight="1" x14ac:dyDescent="0.2"/>
    <row r="30674" ht="30" customHeight="1" x14ac:dyDescent="0.2"/>
    <row r="30675" ht="30" customHeight="1" x14ac:dyDescent="0.2"/>
    <row r="30676" ht="30" customHeight="1" x14ac:dyDescent="0.2"/>
    <row r="30677" ht="30" customHeight="1" x14ac:dyDescent="0.2"/>
    <row r="30678" ht="30" customHeight="1" x14ac:dyDescent="0.2"/>
    <row r="30679" ht="30" customHeight="1" x14ac:dyDescent="0.2"/>
    <row r="30680" ht="30" customHeight="1" x14ac:dyDescent="0.2"/>
    <row r="30681" ht="30" customHeight="1" x14ac:dyDescent="0.2"/>
    <row r="30682" ht="30" customHeight="1" x14ac:dyDescent="0.2"/>
    <row r="30683" ht="30" customHeight="1" x14ac:dyDescent="0.2"/>
    <row r="30684" ht="30" customHeight="1" x14ac:dyDescent="0.2"/>
    <row r="30685" ht="30" customHeight="1" x14ac:dyDescent="0.2"/>
    <row r="30686" ht="30" customHeight="1" x14ac:dyDescent="0.2"/>
    <row r="30687" ht="30" customHeight="1" x14ac:dyDescent="0.2"/>
    <row r="30688" ht="30" customHeight="1" x14ac:dyDescent="0.2"/>
    <row r="30689" ht="30" customHeight="1" x14ac:dyDescent="0.2"/>
    <row r="30690" ht="30" customHeight="1" x14ac:dyDescent="0.2"/>
    <row r="30691" ht="30" customHeight="1" x14ac:dyDescent="0.2"/>
    <row r="30692" ht="30" customHeight="1" x14ac:dyDescent="0.2"/>
    <row r="30693" ht="30" customHeight="1" x14ac:dyDescent="0.2"/>
    <row r="30694" ht="30" customHeight="1" x14ac:dyDescent="0.2"/>
    <row r="30695" ht="30" customHeight="1" x14ac:dyDescent="0.2"/>
    <row r="30696" ht="30" customHeight="1" x14ac:dyDescent="0.2"/>
    <row r="30697" ht="30" customHeight="1" x14ac:dyDescent="0.2"/>
    <row r="30698" ht="30" customHeight="1" x14ac:dyDescent="0.2"/>
    <row r="30699" ht="30" customHeight="1" x14ac:dyDescent="0.2"/>
    <row r="30700" ht="30" customHeight="1" x14ac:dyDescent="0.2"/>
    <row r="30701" ht="30" customHeight="1" x14ac:dyDescent="0.2"/>
    <row r="30702" ht="30" customHeight="1" x14ac:dyDescent="0.2"/>
    <row r="30703" ht="30" customHeight="1" x14ac:dyDescent="0.2"/>
    <row r="30704" ht="30" customHeight="1" x14ac:dyDescent="0.2"/>
    <row r="30705" ht="30" customHeight="1" x14ac:dyDescent="0.2"/>
    <row r="30706" ht="30" customHeight="1" x14ac:dyDescent="0.2"/>
    <row r="30707" ht="30" customHeight="1" x14ac:dyDescent="0.2"/>
    <row r="30708" ht="30" customHeight="1" x14ac:dyDescent="0.2"/>
    <row r="30709" ht="30" customHeight="1" x14ac:dyDescent="0.2"/>
    <row r="30710" ht="30" customHeight="1" x14ac:dyDescent="0.2"/>
    <row r="30711" ht="30" customHeight="1" x14ac:dyDescent="0.2"/>
    <row r="30712" ht="30" customHeight="1" x14ac:dyDescent="0.2"/>
    <row r="30713" ht="30" customHeight="1" x14ac:dyDescent="0.2"/>
    <row r="30714" ht="30" customHeight="1" x14ac:dyDescent="0.2"/>
    <row r="30715" ht="30" customHeight="1" x14ac:dyDescent="0.2"/>
    <row r="30716" ht="30" customHeight="1" x14ac:dyDescent="0.2"/>
    <row r="30717" ht="30" customHeight="1" x14ac:dyDescent="0.2"/>
    <row r="30718" ht="30" customHeight="1" x14ac:dyDescent="0.2"/>
    <row r="30719" ht="30" customHeight="1" x14ac:dyDescent="0.2"/>
    <row r="30720" ht="30" customHeight="1" x14ac:dyDescent="0.2"/>
    <row r="30721" ht="30" customHeight="1" x14ac:dyDescent="0.2"/>
    <row r="30722" ht="30" customHeight="1" x14ac:dyDescent="0.2"/>
    <row r="30723" ht="30" customHeight="1" x14ac:dyDescent="0.2"/>
    <row r="30724" ht="30" customHeight="1" x14ac:dyDescent="0.2"/>
    <row r="30725" ht="30" customHeight="1" x14ac:dyDescent="0.2"/>
    <row r="30726" ht="30" customHeight="1" x14ac:dyDescent="0.2"/>
    <row r="30727" ht="30" customHeight="1" x14ac:dyDescent="0.2"/>
    <row r="30728" ht="30" customHeight="1" x14ac:dyDescent="0.2"/>
    <row r="30729" ht="30" customHeight="1" x14ac:dyDescent="0.2"/>
    <row r="30730" ht="30" customHeight="1" x14ac:dyDescent="0.2"/>
    <row r="30731" ht="30" customHeight="1" x14ac:dyDescent="0.2"/>
    <row r="30732" ht="30" customHeight="1" x14ac:dyDescent="0.2"/>
    <row r="30733" ht="30" customHeight="1" x14ac:dyDescent="0.2"/>
    <row r="30734" ht="30" customHeight="1" x14ac:dyDescent="0.2"/>
    <row r="30735" ht="30" customHeight="1" x14ac:dyDescent="0.2"/>
    <row r="30736" ht="30" customHeight="1" x14ac:dyDescent="0.2"/>
    <row r="30737" ht="30" customHeight="1" x14ac:dyDescent="0.2"/>
    <row r="30738" ht="30" customHeight="1" x14ac:dyDescent="0.2"/>
    <row r="30739" ht="30" customHeight="1" x14ac:dyDescent="0.2"/>
    <row r="30740" ht="30" customHeight="1" x14ac:dyDescent="0.2"/>
    <row r="30741" ht="30" customHeight="1" x14ac:dyDescent="0.2"/>
    <row r="30742" ht="30" customHeight="1" x14ac:dyDescent="0.2"/>
    <row r="30743" ht="30" customHeight="1" x14ac:dyDescent="0.2"/>
    <row r="30744" ht="30" customHeight="1" x14ac:dyDescent="0.2"/>
    <row r="30745" ht="30" customHeight="1" x14ac:dyDescent="0.2"/>
    <row r="30746" ht="30" customHeight="1" x14ac:dyDescent="0.2"/>
    <row r="30747" ht="30" customHeight="1" x14ac:dyDescent="0.2"/>
    <row r="30748" ht="30" customHeight="1" x14ac:dyDescent="0.2"/>
    <row r="30749" ht="30" customHeight="1" x14ac:dyDescent="0.2"/>
    <row r="30750" ht="30" customHeight="1" x14ac:dyDescent="0.2"/>
    <row r="30751" ht="30" customHeight="1" x14ac:dyDescent="0.2"/>
    <row r="30752" ht="30" customHeight="1" x14ac:dyDescent="0.2"/>
    <row r="30753" ht="30" customHeight="1" x14ac:dyDescent="0.2"/>
    <row r="30754" ht="30" customHeight="1" x14ac:dyDescent="0.2"/>
    <row r="30755" ht="30" customHeight="1" x14ac:dyDescent="0.2"/>
    <row r="30756" ht="30" customHeight="1" x14ac:dyDescent="0.2"/>
    <row r="30757" ht="30" customHeight="1" x14ac:dyDescent="0.2"/>
    <row r="30758" ht="30" customHeight="1" x14ac:dyDescent="0.2"/>
    <row r="30759" ht="30" customHeight="1" x14ac:dyDescent="0.2"/>
    <row r="30760" ht="30" customHeight="1" x14ac:dyDescent="0.2"/>
    <row r="30761" ht="30" customHeight="1" x14ac:dyDescent="0.2"/>
    <row r="30762" ht="30" customHeight="1" x14ac:dyDescent="0.2"/>
    <row r="30763" ht="30" customHeight="1" x14ac:dyDescent="0.2"/>
    <row r="30764" ht="30" customHeight="1" x14ac:dyDescent="0.2"/>
    <row r="30765" ht="30" customHeight="1" x14ac:dyDescent="0.2"/>
    <row r="30766" ht="30" customHeight="1" x14ac:dyDescent="0.2"/>
    <row r="30767" ht="30" customHeight="1" x14ac:dyDescent="0.2"/>
    <row r="30768" ht="30" customHeight="1" x14ac:dyDescent="0.2"/>
    <row r="30769" ht="30" customHeight="1" x14ac:dyDescent="0.2"/>
    <row r="30770" ht="30" customHeight="1" x14ac:dyDescent="0.2"/>
    <row r="30771" ht="30" customHeight="1" x14ac:dyDescent="0.2"/>
    <row r="30772" ht="30" customHeight="1" x14ac:dyDescent="0.2"/>
    <row r="30773" ht="30" customHeight="1" x14ac:dyDescent="0.2"/>
    <row r="30774" ht="30" customHeight="1" x14ac:dyDescent="0.2"/>
    <row r="30775" ht="30" customHeight="1" x14ac:dyDescent="0.2"/>
    <row r="30776" ht="30" customHeight="1" x14ac:dyDescent="0.2"/>
    <row r="30777" ht="30" customHeight="1" x14ac:dyDescent="0.2"/>
    <row r="30778" ht="30" customHeight="1" x14ac:dyDescent="0.2"/>
    <row r="30779" ht="30" customHeight="1" x14ac:dyDescent="0.2"/>
    <row r="30780" ht="30" customHeight="1" x14ac:dyDescent="0.2"/>
    <row r="30781" ht="30" customHeight="1" x14ac:dyDescent="0.2"/>
    <row r="30782" ht="30" customHeight="1" x14ac:dyDescent="0.2"/>
    <row r="30783" ht="30" customHeight="1" x14ac:dyDescent="0.2"/>
    <row r="30784" ht="30" customHeight="1" x14ac:dyDescent="0.2"/>
    <row r="30785" ht="30" customHeight="1" x14ac:dyDescent="0.2"/>
    <row r="30786" ht="30" customHeight="1" x14ac:dyDescent="0.2"/>
    <row r="30787" ht="30" customHeight="1" x14ac:dyDescent="0.2"/>
    <row r="30788" ht="30" customHeight="1" x14ac:dyDescent="0.2"/>
    <row r="30789" ht="30" customHeight="1" x14ac:dyDescent="0.2"/>
    <row r="30790" ht="30" customHeight="1" x14ac:dyDescent="0.2"/>
    <row r="30791" ht="30" customHeight="1" x14ac:dyDescent="0.2"/>
    <row r="30792" ht="30" customHeight="1" x14ac:dyDescent="0.2"/>
    <row r="30793" ht="30" customHeight="1" x14ac:dyDescent="0.2"/>
    <row r="30794" ht="30" customHeight="1" x14ac:dyDescent="0.2"/>
    <row r="30795" ht="30" customHeight="1" x14ac:dyDescent="0.2"/>
    <row r="30796" ht="30" customHeight="1" x14ac:dyDescent="0.2"/>
    <row r="30797" ht="30" customHeight="1" x14ac:dyDescent="0.2"/>
    <row r="30798" ht="30" customHeight="1" x14ac:dyDescent="0.2"/>
    <row r="30799" ht="30" customHeight="1" x14ac:dyDescent="0.2"/>
    <row r="30800" ht="30" customHeight="1" x14ac:dyDescent="0.2"/>
    <row r="30801" ht="30" customHeight="1" x14ac:dyDescent="0.2"/>
    <row r="30802" ht="30" customHeight="1" x14ac:dyDescent="0.2"/>
    <row r="30803" ht="30" customHeight="1" x14ac:dyDescent="0.2"/>
    <row r="30804" ht="30" customHeight="1" x14ac:dyDescent="0.2"/>
    <row r="30805" ht="30" customHeight="1" x14ac:dyDescent="0.2"/>
    <row r="30806" ht="30" customHeight="1" x14ac:dyDescent="0.2"/>
    <row r="30807" ht="30" customHeight="1" x14ac:dyDescent="0.2"/>
    <row r="30808" ht="30" customHeight="1" x14ac:dyDescent="0.2"/>
    <row r="30809" ht="30" customHeight="1" x14ac:dyDescent="0.2"/>
    <row r="30810" ht="30" customHeight="1" x14ac:dyDescent="0.2"/>
    <row r="30811" ht="30" customHeight="1" x14ac:dyDescent="0.2"/>
    <row r="30812" ht="30" customHeight="1" x14ac:dyDescent="0.2"/>
    <row r="30813" ht="30" customHeight="1" x14ac:dyDescent="0.2"/>
    <row r="30814" ht="30" customHeight="1" x14ac:dyDescent="0.2"/>
    <row r="30815" ht="30" customHeight="1" x14ac:dyDescent="0.2"/>
    <row r="30816" ht="30" customHeight="1" x14ac:dyDescent="0.2"/>
    <row r="30817" ht="30" customHeight="1" x14ac:dyDescent="0.2"/>
    <row r="30818" ht="30" customHeight="1" x14ac:dyDescent="0.2"/>
    <row r="30819" ht="30" customHeight="1" x14ac:dyDescent="0.2"/>
    <row r="30820" ht="30" customHeight="1" x14ac:dyDescent="0.2"/>
    <row r="30821" ht="30" customHeight="1" x14ac:dyDescent="0.2"/>
    <row r="30822" ht="30" customHeight="1" x14ac:dyDescent="0.2"/>
    <row r="30823" ht="30" customHeight="1" x14ac:dyDescent="0.2"/>
    <row r="30824" ht="30" customHeight="1" x14ac:dyDescent="0.2"/>
    <row r="30825" ht="30" customHeight="1" x14ac:dyDescent="0.2"/>
    <row r="30826" ht="30" customHeight="1" x14ac:dyDescent="0.2"/>
    <row r="30827" ht="30" customHeight="1" x14ac:dyDescent="0.2"/>
    <row r="30828" ht="30" customHeight="1" x14ac:dyDescent="0.2"/>
    <row r="30829" ht="30" customHeight="1" x14ac:dyDescent="0.2"/>
    <row r="30830" ht="30" customHeight="1" x14ac:dyDescent="0.2"/>
    <row r="30831" ht="30" customHeight="1" x14ac:dyDescent="0.2"/>
    <row r="30832" ht="30" customHeight="1" x14ac:dyDescent="0.2"/>
    <row r="30833" ht="30" customHeight="1" x14ac:dyDescent="0.2"/>
    <row r="30834" ht="30" customHeight="1" x14ac:dyDescent="0.2"/>
    <row r="30835" ht="30" customHeight="1" x14ac:dyDescent="0.2"/>
    <row r="30836" ht="30" customHeight="1" x14ac:dyDescent="0.2"/>
    <row r="30837" ht="30" customHeight="1" x14ac:dyDescent="0.2"/>
    <row r="30838" ht="30" customHeight="1" x14ac:dyDescent="0.2"/>
    <row r="30839" ht="30" customHeight="1" x14ac:dyDescent="0.2"/>
    <row r="30840" ht="30" customHeight="1" x14ac:dyDescent="0.2"/>
    <row r="30841" ht="30" customHeight="1" x14ac:dyDescent="0.2"/>
    <row r="30842" ht="30" customHeight="1" x14ac:dyDescent="0.2"/>
    <row r="30843" ht="30" customHeight="1" x14ac:dyDescent="0.2"/>
    <row r="30844" ht="30" customHeight="1" x14ac:dyDescent="0.2"/>
    <row r="30845" ht="30" customHeight="1" x14ac:dyDescent="0.2"/>
    <row r="30846" ht="30" customHeight="1" x14ac:dyDescent="0.2"/>
    <row r="30847" ht="30" customHeight="1" x14ac:dyDescent="0.2"/>
    <row r="30848" ht="30" customHeight="1" x14ac:dyDescent="0.2"/>
    <row r="30849" ht="30" customHeight="1" x14ac:dyDescent="0.2"/>
    <row r="30850" ht="30" customHeight="1" x14ac:dyDescent="0.2"/>
    <row r="30851" ht="30" customHeight="1" x14ac:dyDescent="0.2"/>
    <row r="30852" ht="30" customHeight="1" x14ac:dyDescent="0.2"/>
    <row r="30853" ht="30" customHeight="1" x14ac:dyDescent="0.2"/>
    <row r="30854" ht="30" customHeight="1" x14ac:dyDescent="0.2"/>
    <row r="30855" ht="30" customHeight="1" x14ac:dyDescent="0.2"/>
    <row r="30856" ht="30" customHeight="1" x14ac:dyDescent="0.2"/>
    <row r="30857" ht="30" customHeight="1" x14ac:dyDescent="0.2"/>
    <row r="30858" ht="30" customHeight="1" x14ac:dyDescent="0.2"/>
    <row r="30859" ht="30" customHeight="1" x14ac:dyDescent="0.2"/>
    <row r="30860" ht="30" customHeight="1" x14ac:dyDescent="0.2"/>
    <row r="30861" ht="30" customHeight="1" x14ac:dyDescent="0.2"/>
    <row r="30862" ht="30" customHeight="1" x14ac:dyDescent="0.2"/>
    <row r="30863" ht="30" customHeight="1" x14ac:dyDescent="0.2"/>
    <row r="30864" ht="30" customHeight="1" x14ac:dyDescent="0.2"/>
    <row r="30865" ht="30" customHeight="1" x14ac:dyDescent="0.2"/>
    <row r="30866" ht="30" customHeight="1" x14ac:dyDescent="0.2"/>
    <row r="30867" ht="30" customHeight="1" x14ac:dyDescent="0.2"/>
    <row r="30868" ht="30" customHeight="1" x14ac:dyDescent="0.2"/>
    <row r="30869" ht="30" customHeight="1" x14ac:dyDescent="0.2"/>
    <row r="30870" ht="30" customHeight="1" x14ac:dyDescent="0.2"/>
    <row r="30871" ht="30" customHeight="1" x14ac:dyDescent="0.2"/>
    <row r="30872" ht="30" customHeight="1" x14ac:dyDescent="0.2"/>
    <row r="30873" ht="30" customHeight="1" x14ac:dyDescent="0.2"/>
    <row r="30874" ht="30" customHeight="1" x14ac:dyDescent="0.2"/>
    <row r="30875" ht="30" customHeight="1" x14ac:dyDescent="0.2"/>
    <row r="30876" ht="30" customHeight="1" x14ac:dyDescent="0.2"/>
    <row r="30877" ht="30" customHeight="1" x14ac:dyDescent="0.2"/>
    <row r="30878" ht="30" customHeight="1" x14ac:dyDescent="0.2"/>
    <row r="30879" ht="30" customHeight="1" x14ac:dyDescent="0.2"/>
    <row r="30880" ht="30" customHeight="1" x14ac:dyDescent="0.2"/>
    <row r="30881" ht="30" customHeight="1" x14ac:dyDescent="0.2"/>
    <row r="30882" ht="30" customHeight="1" x14ac:dyDescent="0.2"/>
    <row r="30883" ht="30" customHeight="1" x14ac:dyDescent="0.2"/>
    <row r="30884" ht="30" customHeight="1" x14ac:dyDescent="0.2"/>
    <row r="30885" ht="30" customHeight="1" x14ac:dyDescent="0.2"/>
    <row r="30886" ht="30" customHeight="1" x14ac:dyDescent="0.2"/>
    <row r="30887" ht="30" customHeight="1" x14ac:dyDescent="0.2"/>
    <row r="30888" ht="30" customHeight="1" x14ac:dyDescent="0.2"/>
    <row r="30889" ht="30" customHeight="1" x14ac:dyDescent="0.2"/>
    <row r="30890" ht="30" customHeight="1" x14ac:dyDescent="0.2"/>
    <row r="30891" ht="30" customHeight="1" x14ac:dyDescent="0.2"/>
    <row r="30892" ht="30" customHeight="1" x14ac:dyDescent="0.2"/>
    <row r="30893" ht="30" customHeight="1" x14ac:dyDescent="0.2"/>
    <row r="30894" ht="30" customHeight="1" x14ac:dyDescent="0.2"/>
    <row r="30895" ht="30" customHeight="1" x14ac:dyDescent="0.2"/>
    <row r="30896" ht="30" customHeight="1" x14ac:dyDescent="0.2"/>
    <row r="30897" ht="30" customHeight="1" x14ac:dyDescent="0.2"/>
    <row r="30898" ht="30" customHeight="1" x14ac:dyDescent="0.2"/>
    <row r="30899" ht="30" customHeight="1" x14ac:dyDescent="0.2"/>
    <row r="30900" ht="30" customHeight="1" x14ac:dyDescent="0.2"/>
    <row r="30901" ht="30" customHeight="1" x14ac:dyDescent="0.2"/>
    <row r="30902" ht="30" customHeight="1" x14ac:dyDescent="0.2"/>
    <row r="30903" ht="30" customHeight="1" x14ac:dyDescent="0.2"/>
    <row r="30904" ht="30" customHeight="1" x14ac:dyDescent="0.2"/>
    <row r="30905" ht="30" customHeight="1" x14ac:dyDescent="0.2"/>
    <row r="30906" ht="30" customHeight="1" x14ac:dyDescent="0.2"/>
    <row r="30907" ht="30" customHeight="1" x14ac:dyDescent="0.2"/>
    <row r="30908" ht="30" customHeight="1" x14ac:dyDescent="0.2"/>
    <row r="30909" ht="30" customHeight="1" x14ac:dyDescent="0.2"/>
    <row r="30910" ht="30" customHeight="1" x14ac:dyDescent="0.2"/>
    <row r="30911" ht="30" customHeight="1" x14ac:dyDescent="0.2"/>
    <row r="30912" ht="30" customHeight="1" x14ac:dyDescent="0.2"/>
    <row r="30913" ht="30" customHeight="1" x14ac:dyDescent="0.2"/>
    <row r="30914" ht="30" customHeight="1" x14ac:dyDescent="0.2"/>
    <row r="30915" ht="30" customHeight="1" x14ac:dyDescent="0.2"/>
    <row r="30916" ht="30" customHeight="1" x14ac:dyDescent="0.2"/>
    <row r="30917" ht="30" customHeight="1" x14ac:dyDescent="0.2"/>
    <row r="30918" ht="30" customHeight="1" x14ac:dyDescent="0.2"/>
    <row r="30919" ht="30" customHeight="1" x14ac:dyDescent="0.2"/>
    <row r="30920" ht="30" customHeight="1" x14ac:dyDescent="0.2"/>
    <row r="30921" ht="30" customHeight="1" x14ac:dyDescent="0.2"/>
    <row r="30922" ht="30" customHeight="1" x14ac:dyDescent="0.2"/>
    <row r="30923" ht="30" customHeight="1" x14ac:dyDescent="0.2"/>
    <row r="30924" ht="30" customHeight="1" x14ac:dyDescent="0.2"/>
    <row r="30925" ht="30" customHeight="1" x14ac:dyDescent="0.2"/>
    <row r="30926" ht="30" customHeight="1" x14ac:dyDescent="0.2"/>
    <row r="30927" ht="30" customHeight="1" x14ac:dyDescent="0.2"/>
    <row r="30928" ht="30" customHeight="1" x14ac:dyDescent="0.2"/>
    <row r="30929" ht="30" customHeight="1" x14ac:dyDescent="0.2"/>
    <row r="30930" ht="30" customHeight="1" x14ac:dyDescent="0.2"/>
    <row r="30931" ht="30" customHeight="1" x14ac:dyDescent="0.2"/>
    <row r="30932" ht="30" customHeight="1" x14ac:dyDescent="0.2"/>
    <row r="30933" ht="30" customHeight="1" x14ac:dyDescent="0.2"/>
    <row r="30934" ht="30" customHeight="1" x14ac:dyDescent="0.2"/>
    <row r="30935" ht="30" customHeight="1" x14ac:dyDescent="0.2"/>
    <row r="30936" ht="30" customHeight="1" x14ac:dyDescent="0.2"/>
    <row r="30937" ht="30" customHeight="1" x14ac:dyDescent="0.2"/>
    <row r="30938" ht="30" customHeight="1" x14ac:dyDescent="0.2"/>
    <row r="30939" ht="30" customHeight="1" x14ac:dyDescent="0.2"/>
    <row r="30940" ht="30" customHeight="1" x14ac:dyDescent="0.2"/>
    <row r="30941" ht="30" customHeight="1" x14ac:dyDescent="0.2"/>
    <row r="30942" ht="30" customHeight="1" x14ac:dyDescent="0.2"/>
    <row r="30943" ht="30" customHeight="1" x14ac:dyDescent="0.2"/>
    <row r="30944" ht="30" customHeight="1" x14ac:dyDescent="0.2"/>
    <row r="30945" ht="30" customHeight="1" x14ac:dyDescent="0.2"/>
    <row r="30946" ht="30" customHeight="1" x14ac:dyDescent="0.2"/>
    <row r="30947" ht="30" customHeight="1" x14ac:dyDescent="0.2"/>
    <row r="30948" ht="30" customHeight="1" x14ac:dyDescent="0.2"/>
    <row r="30949" ht="30" customHeight="1" x14ac:dyDescent="0.2"/>
    <row r="30950" ht="30" customHeight="1" x14ac:dyDescent="0.2"/>
    <row r="30951" ht="30" customHeight="1" x14ac:dyDescent="0.2"/>
    <row r="30952" ht="30" customHeight="1" x14ac:dyDescent="0.2"/>
    <row r="30953" ht="30" customHeight="1" x14ac:dyDescent="0.2"/>
    <row r="30954" ht="30" customHeight="1" x14ac:dyDescent="0.2"/>
    <row r="30955" ht="30" customHeight="1" x14ac:dyDescent="0.2"/>
    <row r="30956" ht="30" customHeight="1" x14ac:dyDescent="0.2"/>
    <row r="30957" ht="30" customHeight="1" x14ac:dyDescent="0.2"/>
    <row r="30958" ht="30" customHeight="1" x14ac:dyDescent="0.2"/>
    <row r="30959" ht="30" customHeight="1" x14ac:dyDescent="0.2"/>
    <row r="30960" ht="30" customHeight="1" x14ac:dyDescent="0.2"/>
    <row r="30961" ht="30" customHeight="1" x14ac:dyDescent="0.2"/>
    <row r="30962" ht="30" customHeight="1" x14ac:dyDescent="0.2"/>
    <row r="30963" ht="30" customHeight="1" x14ac:dyDescent="0.2"/>
    <row r="30964" ht="30" customHeight="1" x14ac:dyDescent="0.2"/>
    <row r="30965" ht="30" customHeight="1" x14ac:dyDescent="0.2"/>
    <row r="30966" ht="30" customHeight="1" x14ac:dyDescent="0.2"/>
    <row r="30967" ht="30" customHeight="1" x14ac:dyDescent="0.2"/>
    <row r="30968" ht="30" customHeight="1" x14ac:dyDescent="0.2"/>
    <row r="30969" ht="30" customHeight="1" x14ac:dyDescent="0.2"/>
    <row r="30970" ht="30" customHeight="1" x14ac:dyDescent="0.2"/>
    <row r="30971" ht="30" customHeight="1" x14ac:dyDescent="0.2"/>
    <row r="30972" ht="30" customHeight="1" x14ac:dyDescent="0.2"/>
    <row r="30973" ht="30" customHeight="1" x14ac:dyDescent="0.2"/>
    <row r="30974" ht="30" customHeight="1" x14ac:dyDescent="0.2"/>
    <row r="30975" ht="30" customHeight="1" x14ac:dyDescent="0.2"/>
    <row r="30976" ht="30" customHeight="1" x14ac:dyDescent="0.2"/>
    <row r="30977" ht="30" customHeight="1" x14ac:dyDescent="0.2"/>
    <row r="30978" ht="30" customHeight="1" x14ac:dyDescent="0.2"/>
    <row r="30979" ht="30" customHeight="1" x14ac:dyDescent="0.2"/>
    <row r="30980" ht="30" customHeight="1" x14ac:dyDescent="0.2"/>
    <row r="30981" ht="30" customHeight="1" x14ac:dyDescent="0.2"/>
    <row r="30982" ht="30" customHeight="1" x14ac:dyDescent="0.2"/>
    <row r="30983" ht="30" customHeight="1" x14ac:dyDescent="0.2"/>
    <row r="30984" ht="30" customHeight="1" x14ac:dyDescent="0.2"/>
    <row r="30985" ht="30" customHeight="1" x14ac:dyDescent="0.2"/>
    <row r="30986" ht="30" customHeight="1" x14ac:dyDescent="0.2"/>
    <row r="30987" ht="30" customHeight="1" x14ac:dyDescent="0.2"/>
    <row r="30988" ht="30" customHeight="1" x14ac:dyDescent="0.2"/>
    <row r="30989" ht="30" customHeight="1" x14ac:dyDescent="0.2"/>
    <row r="30990" ht="30" customHeight="1" x14ac:dyDescent="0.2"/>
    <row r="30991" ht="30" customHeight="1" x14ac:dyDescent="0.2"/>
    <row r="30992" ht="30" customHeight="1" x14ac:dyDescent="0.2"/>
    <row r="30993" ht="30" customHeight="1" x14ac:dyDescent="0.2"/>
    <row r="30994" ht="30" customHeight="1" x14ac:dyDescent="0.2"/>
    <row r="30995" ht="30" customHeight="1" x14ac:dyDescent="0.2"/>
    <row r="30996" ht="30" customHeight="1" x14ac:dyDescent="0.2"/>
    <row r="30997" ht="30" customHeight="1" x14ac:dyDescent="0.2"/>
    <row r="30998" ht="30" customHeight="1" x14ac:dyDescent="0.2"/>
    <row r="30999" ht="30" customHeight="1" x14ac:dyDescent="0.2"/>
    <row r="31000" ht="30" customHeight="1" x14ac:dyDescent="0.2"/>
    <row r="31001" ht="30" customHeight="1" x14ac:dyDescent="0.2"/>
    <row r="31002" ht="30" customHeight="1" x14ac:dyDescent="0.2"/>
    <row r="31003" ht="30" customHeight="1" x14ac:dyDescent="0.2"/>
    <row r="31004" ht="30" customHeight="1" x14ac:dyDescent="0.2"/>
    <row r="31005" ht="30" customHeight="1" x14ac:dyDescent="0.2"/>
    <row r="31006" ht="30" customHeight="1" x14ac:dyDescent="0.2"/>
    <row r="31007" ht="30" customHeight="1" x14ac:dyDescent="0.2"/>
    <row r="31008" ht="30" customHeight="1" x14ac:dyDescent="0.2"/>
    <row r="31009" ht="30" customHeight="1" x14ac:dyDescent="0.2"/>
    <row r="31010" ht="30" customHeight="1" x14ac:dyDescent="0.2"/>
    <row r="31011" ht="30" customHeight="1" x14ac:dyDescent="0.2"/>
    <row r="31012" ht="30" customHeight="1" x14ac:dyDescent="0.2"/>
    <row r="31013" ht="30" customHeight="1" x14ac:dyDescent="0.2"/>
    <row r="31014" ht="30" customHeight="1" x14ac:dyDescent="0.2"/>
    <row r="31015" ht="30" customHeight="1" x14ac:dyDescent="0.2"/>
    <row r="31016" ht="30" customHeight="1" x14ac:dyDescent="0.2"/>
    <row r="31017" ht="30" customHeight="1" x14ac:dyDescent="0.2"/>
    <row r="31018" ht="30" customHeight="1" x14ac:dyDescent="0.2"/>
    <row r="31019" ht="30" customHeight="1" x14ac:dyDescent="0.2"/>
    <row r="31020" ht="30" customHeight="1" x14ac:dyDescent="0.2"/>
    <row r="31021" ht="30" customHeight="1" x14ac:dyDescent="0.2"/>
    <row r="31022" ht="30" customHeight="1" x14ac:dyDescent="0.2"/>
    <row r="31023" ht="30" customHeight="1" x14ac:dyDescent="0.2"/>
    <row r="31024" ht="30" customHeight="1" x14ac:dyDescent="0.2"/>
    <row r="31025" ht="30" customHeight="1" x14ac:dyDescent="0.2"/>
    <row r="31026" ht="30" customHeight="1" x14ac:dyDescent="0.2"/>
    <row r="31027" ht="30" customHeight="1" x14ac:dyDescent="0.2"/>
    <row r="31028" ht="30" customHeight="1" x14ac:dyDescent="0.2"/>
    <row r="31029" ht="30" customHeight="1" x14ac:dyDescent="0.2"/>
    <row r="31030" ht="30" customHeight="1" x14ac:dyDescent="0.2"/>
    <row r="31031" ht="30" customHeight="1" x14ac:dyDescent="0.2"/>
    <row r="31032" ht="30" customHeight="1" x14ac:dyDescent="0.2"/>
    <row r="31033" ht="30" customHeight="1" x14ac:dyDescent="0.2"/>
    <row r="31034" ht="30" customHeight="1" x14ac:dyDescent="0.2"/>
    <row r="31035" ht="30" customHeight="1" x14ac:dyDescent="0.2"/>
    <row r="31036" ht="30" customHeight="1" x14ac:dyDescent="0.2"/>
    <row r="31037" ht="30" customHeight="1" x14ac:dyDescent="0.2"/>
    <row r="31038" ht="30" customHeight="1" x14ac:dyDescent="0.2"/>
    <row r="31039" ht="30" customHeight="1" x14ac:dyDescent="0.2"/>
    <row r="31040" ht="30" customHeight="1" x14ac:dyDescent="0.2"/>
    <row r="31041" ht="30" customHeight="1" x14ac:dyDescent="0.2"/>
    <row r="31042" ht="30" customHeight="1" x14ac:dyDescent="0.2"/>
    <row r="31043" ht="30" customHeight="1" x14ac:dyDescent="0.2"/>
    <row r="31044" ht="30" customHeight="1" x14ac:dyDescent="0.2"/>
    <row r="31045" ht="30" customHeight="1" x14ac:dyDescent="0.2"/>
    <row r="31046" ht="30" customHeight="1" x14ac:dyDescent="0.2"/>
    <row r="31047" ht="30" customHeight="1" x14ac:dyDescent="0.2"/>
    <row r="31048" ht="30" customHeight="1" x14ac:dyDescent="0.2"/>
    <row r="31049" ht="30" customHeight="1" x14ac:dyDescent="0.2"/>
    <row r="31050" ht="30" customHeight="1" x14ac:dyDescent="0.2"/>
    <row r="31051" ht="30" customHeight="1" x14ac:dyDescent="0.2"/>
    <row r="31052" ht="30" customHeight="1" x14ac:dyDescent="0.2"/>
    <row r="31053" ht="30" customHeight="1" x14ac:dyDescent="0.2"/>
    <row r="31054" ht="30" customHeight="1" x14ac:dyDescent="0.2"/>
    <row r="31055" ht="30" customHeight="1" x14ac:dyDescent="0.2"/>
    <row r="31056" ht="30" customHeight="1" x14ac:dyDescent="0.2"/>
    <row r="31057" ht="30" customHeight="1" x14ac:dyDescent="0.2"/>
    <row r="31058" ht="30" customHeight="1" x14ac:dyDescent="0.2"/>
    <row r="31059" ht="30" customHeight="1" x14ac:dyDescent="0.2"/>
    <row r="31060" ht="30" customHeight="1" x14ac:dyDescent="0.2"/>
    <row r="31061" ht="30" customHeight="1" x14ac:dyDescent="0.2"/>
    <row r="31062" ht="30" customHeight="1" x14ac:dyDescent="0.2"/>
    <row r="31063" ht="30" customHeight="1" x14ac:dyDescent="0.2"/>
    <row r="31064" ht="30" customHeight="1" x14ac:dyDescent="0.2"/>
    <row r="31065" ht="30" customHeight="1" x14ac:dyDescent="0.2"/>
    <row r="31066" ht="30" customHeight="1" x14ac:dyDescent="0.2"/>
    <row r="31067" ht="30" customHeight="1" x14ac:dyDescent="0.2"/>
    <row r="31068" ht="30" customHeight="1" x14ac:dyDescent="0.2"/>
    <row r="31069" ht="30" customHeight="1" x14ac:dyDescent="0.2"/>
    <row r="31070" ht="30" customHeight="1" x14ac:dyDescent="0.2"/>
    <row r="31071" ht="30" customHeight="1" x14ac:dyDescent="0.2"/>
    <row r="31072" ht="30" customHeight="1" x14ac:dyDescent="0.2"/>
    <row r="31073" ht="30" customHeight="1" x14ac:dyDescent="0.2"/>
    <row r="31074" ht="30" customHeight="1" x14ac:dyDescent="0.2"/>
    <row r="31075" ht="30" customHeight="1" x14ac:dyDescent="0.2"/>
    <row r="31076" ht="30" customHeight="1" x14ac:dyDescent="0.2"/>
    <row r="31077" ht="30" customHeight="1" x14ac:dyDescent="0.2"/>
    <row r="31078" ht="30" customHeight="1" x14ac:dyDescent="0.2"/>
    <row r="31079" ht="30" customHeight="1" x14ac:dyDescent="0.2"/>
    <row r="31080" ht="30" customHeight="1" x14ac:dyDescent="0.2"/>
    <row r="31081" ht="30" customHeight="1" x14ac:dyDescent="0.2"/>
    <row r="31082" ht="30" customHeight="1" x14ac:dyDescent="0.2"/>
    <row r="31083" ht="30" customHeight="1" x14ac:dyDescent="0.2"/>
    <row r="31084" ht="30" customHeight="1" x14ac:dyDescent="0.2"/>
    <row r="31085" ht="30" customHeight="1" x14ac:dyDescent="0.2"/>
    <row r="31086" ht="30" customHeight="1" x14ac:dyDescent="0.2"/>
    <row r="31087" ht="30" customHeight="1" x14ac:dyDescent="0.2"/>
    <row r="31088" ht="30" customHeight="1" x14ac:dyDescent="0.2"/>
    <row r="31089" ht="30" customHeight="1" x14ac:dyDescent="0.2"/>
    <row r="31090" ht="30" customHeight="1" x14ac:dyDescent="0.2"/>
    <row r="31091" ht="30" customHeight="1" x14ac:dyDescent="0.2"/>
    <row r="31092" ht="30" customHeight="1" x14ac:dyDescent="0.2"/>
    <row r="31093" ht="30" customHeight="1" x14ac:dyDescent="0.2"/>
    <row r="31094" ht="30" customHeight="1" x14ac:dyDescent="0.2"/>
    <row r="31095" ht="30" customHeight="1" x14ac:dyDescent="0.2"/>
    <row r="31096" ht="30" customHeight="1" x14ac:dyDescent="0.2"/>
    <row r="31097" ht="30" customHeight="1" x14ac:dyDescent="0.2"/>
    <row r="31098" ht="30" customHeight="1" x14ac:dyDescent="0.2"/>
    <row r="31099" ht="30" customHeight="1" x14ac:dyDescent="0.2"/>
    <row r="31100" ht="30" customHeight="1" x14ac:dyDescent="0.2"/>
    <row r="31101" ht="30" customHeight="1" x14ac:dyDescent="0.2"/>
    <row r="31102" ht="30" customHeight="1" x14ac:dyDescent="0.2"/>
    <row r="31103" ht="30" customHeight="1" x14ac:dyDescent="0.2"/>
    <row r="31104" ht="30" customHeight="1" x14ac:dyDescent="0.2"/>
    <row r="31105" ht="30" customHeight="1" x14ac:dyDescent="0.2"/>
    <row r="31106" ht="30" customHeight="1" x14ac:dyDescent="0.2"/>
    <row r="31107" ht="30" customHeight="1" x14ac:dyDescent="0.2"/>
    <row r="31108" ht="30" customHeight="1" x14ac:dyDescent="0.2"/>
    <row r="31109" ht="30" customHeight="1" x14ac:dyDescent="0.2"/>
    <row r="31110" ht="30" customHeight="1" x14ac:dyDescent="0.2"/>
    <row r="31111" ht="30" customHeight="1" x14ac:dyDescent="0.2"/>
    <row r="31112" ht="30" customHeight="1" x14ac:dyDescent="0.2"/>
    <row r="31113" ht="30" customHeight="1" x14ac:dyDescent="0.2"/>
    <row r="31114" ht="30" customHeight="1" x14ac:dyDescent="0.2"/>
    <row r="31115" ht="30" customHeight="1" x14ac:dyDescent="0.2"/>
    <row r="31116" ht="30" customHeight="1" x14ac:dyDescent="0.2"/>
    <row r="31117" ht="30" customHeight="1" x14ac:dyDescent="0.2"/>
    <row r="31118" ht="30" customHeight="1" x14ac:dyDescent="0.2"/>
    <row r="31119" ht="30" customHeight="1" x14ac:dyDescent="0.2"/>
    <row r="31120" ht="30" customHeight="1" x14ac:dyDescent="0.2"/>
    <row r="31121" ht="30" customHeight="1" x14ac:dyDescent="0.2"/>
    <row r="31122" ht="30" customHeight="1" x14ac:dyDescent="0.2"/>
    <row r="31123" ht="30" customHeight="1" x14ac:dyDescent="0.2"/>
    <row r="31124" ht="30" customHeight="1" x14ac:dyDescent="0.2"/>
    <row r="31125" ht="30" customHeight="1" x14ac:dyDescent="0.2"/>
    <row r="31126" ht="30" customHeight="1" x14ac:dyDescent="0.2"/>
    <row r="31127" ht="30" customHeight="1" x14ac:dyDescent="0.2"/>
    <row r="31128" ht="30" customHeight="1" x14ac:dyDescent="0.2"/>
    <row r="31129" ht="30" customHeight="1" x14ac:dyDescent="0.2"/>
    <row r="31130" ht="30" customHeight="1" x14ac:dyDescent="0.2"/>
    <row r="31131" ht="30" customHeight="1" x14ac:dyDescent="0.2"/>
    <row r="31132" ht="30" customHeight="1" x14ac:dyDescent="0.2"/>
    <row r="31133" ht="30" customHeight="1" x14ac:dyDescent="0.2"/>
    <row r="31134" ht="30" customHeight="1" x14ac:dyDescent="0.2"/>
    <row r="31135" ht="30" customHeight="1" x14ac:dyDescent="0.2"/>
    <row r="31136" ht="30" customHeight="1" x14ac:dyDescent="0.2"/>
    <row r="31137" ht="30" customHeight="1" x14ac:dyDescent="0.2"/>
    <row r="31138" ht="30" customHeight="1" x14ac:dyDescent="0.2"/>
    <row r="31139" ht="30" customHeight="1" x14ac:dyDescent="0.2"/>
    <row r="31140" ht="30" customHeight="1" x14ac:dyDescent="0.2"/>
    <row r="31141" ht="30" customHeight="1" x14ac:dyDescent="0.2"/>
    <row r="31142" ht="30" customHeight="1" x14ac:dyDescent="0.2"/>
    <row r="31143" ht="30" customHeight="1" x14ac:dyDescent="0.2"/>
    <row r="31144" ht="30" customHeight="1" x14ac:dyDescent="0.2"/>
    <row r="31145" ht="30" customHeight="1" x14ac:dyDescent="0.2"/>
    <row r="31146" ht="30" customHeight="1" x14ac:dyDescent="0.2"/>
    <row r="31147" ht="30" customHeight="1" x14ac:dyDescent="0.2"/>
    <row r="31148" ht="30" customHeight="1" x14ac:dyDescent="0.2"/>
    <row r="31149" ht="30" customHeight="1" x14ac:dyDescent="0.2"/>
    <row r="31150" ht="30" customHeight="1" x14ac:dyDescent="0.2"/>
    <row r="31151" ht="30" customHeight="1" x14ac:dyDescent="0.2"/>
    <row r="31152" ht="30" customHeight="1" x14ac:dyDescent="0.2"/>
    <row r="31153" ht="30" customHeight="1" x14ac:dyDescent="0.2"/>
    <row r="31154" ht="30" customHeight="1" x14ac:dyDescent="0.2"/>
    <row r="31155" ht="30" customHeight="1" x14ac:dyDescent="0.2"/>
    <row r="31156" ht="30" customHeight="1" x14ac:dyDescent="0.2"/>
    <row r="31157" ht="30" customHeight="1" x14ac:dyDescent="0.2"/>
    <row r="31158" ht="30" customHeight="1" x14ac:dyDescent="0.2"/>
    <row r="31159" ht="30" customHeight="1" x14ac:dyDescent="0.2"/>
    <row r="31160" ht="30" customHeight="1" x14ac:dyDescent="0.2"/>
    <row r="31161" ht="30" customHeight="1" x14ac:dyDescent="0.2"/>
    <row r="31162" ht="30" customHeight="1" x14ac:dyDescent="0.2"/>
    <row r="31163" ht="30" customHeight="1" x14ac:dyDescent="0.2"/>
    <row r="31164" ht="30" customHeight="1" x14ac:dyDescent="0.2"/>
    <row r="31165" ht="30" customHeight="1" x14ac:dyDescent="0.2"/>
    <row r="31166" ht="30" customHeight="1" x14ac:dyDescent="0.2"/>
    <row r="31167" ht="30" customHeight="1" x14ac:dyDescent="0.2"/>
    <row r="31168" ht="30" customHeight="1" x14ac:dyDescent="0.2"/>
    <row r="31169" ht="30" customHeight="1" x14ac:dyDescent="0.2"/>
    <row r="31170" ht="30" customHeight="1" x14ac:dyDescent="0.2"/>
    <row r="31171" ht="30" customHeight="1" x14ac:dyDescent="0.2"/>
    <row r="31172" ht="30" customHeight="1" x14ac:dyDescent="0.2"/>
    <row r="31173" ht="30" customHeight="1" x14ac:dyDescent="0.2"/>
    <row r="31174" ht="30" customHeight="1" x14ac:dyDescent="0.2"/>
    <row r="31175" ht="30" customHeight="1" x14ac:dyDescent="0.2"/>
    <row r="31176" ht="30" customHeight="1" x14ac:dyDescent="0.2"/>
    <row r="31177" ht="30" customHeight="1" x14ac:dyDescent="0.2"/>
    <row r="31178" ht="30" customHeight="1" x14ac:dyDescent="0.2"/>
    <row r="31179" ht="30" customHeight="1" x14ac:dyDescent="0.2"/>
    <row r="31180" ht="30" customHeight="1" x14ac:dyDescent="0.2"/>
    <row r="31181" ht="30" customHeight="1" x14ac:dyDescent="0.2"/>
    <row r="31182" ht="30" customHeight="1" x14ac:dyDescent="0.2"/>
    <row r="31183" ht="30" customHeight="1" x14ac:dyDescent="0.2"/>
    <row r="31184" ht="30" customHeight="1" x14ac:dyDescent="0.2"/>
    <row r="31185" ht="30" customHeight="1" x14ac:dyDescent="0.2"/>
    <row r="31186" ht="30" customHeight="1" x14ac:dyDescent="0.2"/>
    <row r="31187" ht="30" customHeight="1" x14ac:dyDescent="0.2"/>
    <row r="31188" ht="30" customHeight="1" x14ac:dyDescent="0.2"/>
    <row r="31189" ht="30" customHeight="1" x14ac:dyDescent="0.2"/>
    <row r="31190" ht="30" customHeight="1" x14ac:dyDescent="0.2"/>
    <row r="31191" ht="30" customHeight="1" x14ac:dyDescent="0.2"/>
    <row r="31192" ht="30" customHeight="1" x14ac:dyDescent="0.2"/>
    <row r="31193" ht="30" customHeight="1" x14ac:dyDescent="0.2"/>
    <row r="31194" ht="30" customHeight="1" x14ac:dyDescent="0.2"/>
    <row r="31195" ht="30" customHeight="1" x14ac:dyDescent="0.2"/>
    <row r="31196" ht="30" customHeight="1" x14ac:dyDescent="0.2"/>
    <row r="31197" ht="30" customHeight="1" x14ac:dyDescent="0.2"/>
    <row r="31198" ht="30" customHeight="1" x14ac:dyDescent="0.2"/>
    <row r="31199" ht="30" customHeight="1" x14ac:dyDescent="0.2"/>
    <row r="31200" ht="30" customHeight="1" x14ac:dyDescent="0.2"/>
    <row r="31201" ht="30" customHeight="1" x14ac:dyDescent="0.2"/>
    <row r="31202" ht="30" customHeight="1" x14ac:dyDescent="0.2"/>
    <row r="31203" ht="30" customHeight="1" x14ac:dyDescent="0.2"/>
    <row r="31204" ht="30" customHeight="1" x14ac:dyDescent="0.2"/>
    <row r="31205" ht="30" customHeight="1" x14ac:dyDescent="0.2"/>
    <row r="31206" ht="30" customHeight="1" x14ac:dyDescent="0.2"/>
    <row r="31207" ht="30" customHeight="1" x14ac:dyDescent="0.2"/>
    <row r="31208" ht="30" customHeight="1" x14ac:dyDescent="0.2"/>
    <row r="31209" ht="30" customHeight="1" x14ac:dyDescent="0.2"/>
    <row r="31210" ht="30" customHeight="1" x14ac:dyDescent="0.2"/>
    <row r="31211" ht="30" customHeight="1" x14ac:dyDescent="0.2"/>
    <row r="31212" ht="30" customHeight="1" x14ac:dyDescent="0.2"/>
    <row r="31213" ht="30" customHeight="1" x14ac:dyDescent="0.2"/>
    <row r="31214" ht="30" customHeight="1" x14ac:dyDescent="0.2"/>
    <row r="31215" ht="30" customHeight="1" x14ac:dyDescent="0.2"/>
    <row r="31216" ht="30" customHeight="1" x14ac:dyDescent="0.2"/>
    <row r="31217" ht="30" customHeight="1" x14ac:dyDescent="0.2"/>
    <row r="31218" ht="30" customHeight="1" x14ac:dyDescent="0.2"/>
    <row r="31219" ht="30" customHeight="1" x14ac:dyDescent="0.2"/>
    <row r="31220" ht="30" customHeight="1" x14ac:dyDescent="0.2"/>
    <row r="31221" ht="30" customHeight="1" x14ac:dyDescent="0.2"/>
    <row r="31222" ht="30" customHeight="1" x14ac:dyDescent="0.2"/>
    <row r="31223" ht="30" customHeight="1" x14ac:dyDescent="0.2"/>
    <row r="31224" ht="30" customHeight="1" x14ac:dyDescent="0.2"/>
    <row r="31225" ht="30" customHeight="1" x14ac:dyDescent="0.2"/>
    <row r="31226" ht="30" customHeight="1" x14ac:dyDescent="0.2"/>
    <row r="31227" ht="30" customHeight="1" x14ac:dyDescent="0.2"/>
    <row r="31228" ht="30" customHeight="1" x14ac:dyDescent="0.2"/>
    <row r="31229" ht="30" customHeight="1" x14ac:dyDescent="0.2"/>
    <row r="31230" ht="30" customHeight="1" x14ac:dyDescent="0.2"/>
    <row r="31231" ht="30" customHeight="1" x14ac:dyDescent="0.2"/>
    <row r="31232" ht="30" customHeight="1" x14ac:dyDescent="0.2"/>
    <row r="31233" ht="30" customHeight="1" x14ac:dyDescent="0.2"/>
    <row r="31234" ht="30" customHeight="1" x14ac:dyDescent="0.2"/>
    <row r="31235" ht="30" customHeight="1" x14ac:dyDescent="0.2"/>
    <row r="31236" ht="30" customHeight="1" x14ac:dyDescent="0.2"/>
    <row r="31237" ht="30" customHeight="1" x14ac:dyDescent="0.2"/>
    <row r="31238" ht="30" customHeight="1" x14ac:dyDescent="0.2"/>
    <row r="31239" ht="30" customHeight="1" x14ac:dyDescent="0.2"/>
    <row r="31240" ht="30" customHeight="1" x14ac:dyDescent="0.2"/>
    <row r="31241" ht="30" customHeight="1" x14ac:dyDescent="0.2"/>
    <row r="31242" ht="30" customHeight="1" x14ac:dyDescent="0.2"/>
    <row r="31243" ht="30" customHeight="1" x14ac:dyDescent="0.2"/>
    <row r="31244" ht="30" customHeight="1" x14ac:dyDescent="0.2"/>
    <row r="31245" ht="30" customHeight="1" x14ac:dyDescent="0.2"/>
    <row r="31246" ht="30" customHeight="1" x14ac:dyDescent="0.2"/>
    <row r="31247" ht="30" customHeight="1" x14ac:dyDescent="0.2"/>
    <row r="31248" ht="30" customHeight="1" x14ac:dyDescent="0.2"/>
    <row r="31249" ht="30" customHeight="1" x14ac:dyDescent="0.2"/>
    <row r="31250" ht="30" customHeight="1" x14ac:dyDescent="0.2"/>
    <row r="31251" ht="30" customHeight="1" x14ac:dyDescent="0.2"/>
    <row r="31252" ht="30" customHeight="1" x14ac:dyDescent="0.2"/>
    <row r="31253" ht="30" customHeight="1" x14ac:dyDescent="0.2"/>
    <row r="31254" ht="30" customHeight="1" x14ac:dyDescent="0.2"/>
    <row r="31255" ht="30" customHeight="1" x14ac:dyDescent="0.2"/>
    <row r="31256" ht="30" customHeight="1" x14ac:dyDescent="0.2"/>
    <row r="31257" ht="30" customHeight="1" x14ac:dyDescent="0.2"/>
    <row r="31258" ht="30" customHeight="1" x14ac:dyDescent="0.2"/>
    <row r="31259" ht="30" customHeight="1" x14ac:dyDescent="0.2"/>
    <row r="31260" ht="30" customHeight="1" x14ac:dyDescent="0.2"/>
    <row r="31261" ht="30" customHeight="1" x14ac:dyDescent="0.2"/>
    <row r="31262" ht="30" customHeight="1" x14ac:dyDescent="0.2"/>
    <row r="31263" ht="30" customHeight="1" x14ac:dyDescent="0.2"/>
    <row r="31264" ht="30" customHeight="1" x14ac:dyDescent="0.2"/>
    <row r="31265" ht="30" customHeight="1" x14ac:dyDescent="0.2"/>
    <row r="31266" ht="30" customHeight="1" x14ac:dyDescent="0.2"/>
    <row r="31267" ht="30" customHeight="1" x14ac:dyDescent="0.2"/>
    <row r="31268" ht="30" customHeight="1" x14ac:dyDescent="0.2"/>
    <row r="31269" ht="30" customHeight="1" x14ac:dyDescent="0.2"/>
    <row r="31270" ht="30" customHeight="1" x14ac:dyDescent="0.2"/>
    <row r="31271" ht="30" customHeight="1" x14ac:dyDescent="0.2"/>
    <row r="31272" ht="30" customHeight="1" x14ac:dyDescent="0.2"/>
    <row r="31273" ht="30" customHeight="1" x14ac:dyDescent="0.2"/>
    <row r="31274" ht="30" customHeight="1" x14ac:dyDescent="0.2"/>
    <row r="31275" ht="30" customHeight="1" x14ac:dyDescent="0.2"/>
    <row r="31276" ht="30" customHeight="1" x14ac:dyDescent="0.2"/>
    <row r="31277" ht="30" customHeight="1" x14ac:dyDescent="0.2"/>
    <row r="31278" ht="30" customHeight="1" x14ac:dyDescent="0.2"/>
    <row r="31279" ht="30" customHeight="1" x14ac:dyDescent="0.2"/>
    <row r="31280" ht="30" customHeight="1" x14ac:dyDescent="0.2"/>
    <row r="31281" ht="30" customHeight="1" x14ac:dyDescent="0.2"/>
    <row r="31282" ht="30" customHeight="1" x14ac:dyDescent="0.2"/>
    <row r="31283" ht="30" customHeight="1" x14ac:dyDescent="0.2"/>
    <row r="31284" ht="30" customHeight="1" x14ac:dyDescent="0.2"/>
    <row r="31285" ht="30" customHeight="1" x14ac:dyDescent="0.2"/>
    <row r="31286" ht="30" customHeight="1" x14ac:dyDescent="0.2"/>
    <row r="31287" ht="30" customHeight="1" x14ac:dyDescent="0.2"/>
    <row r="31288" ht="30" customHeight="1" x14ac:dyDescent="0.2"/>
    <row r="31289" ht="30" customHeight="1" x14ac:dyDescent="0.2"/>
    <row r="31290" ht="30" customHeight="1" x14ac:dyDescent="0.2"/>
    <row r="31291" ht="30" customHeight="1" x14ac:dyDescent="0.2"/>
    <row r="31292" ht="30" customHeight="1" x14ac:dyDescent="0.2"/>
    <row r="31293" ht="30" customHeight="1" x14ac:dyDescent="0.2"/>
    <row r="31294" ht="30" customHeight="1" x14ac:dyDescent="0.2"/>
    <row r="31295" ht="30" customHeight="1" x14ac:dyDescent="0.2"/>
    <row r="31296" ht="30" customHeight="1" x14ac:dyDescent="0.2"/>
    <row r="31297" ht="30" customHeight="1" x14ac:dyDescent="0.2"/>
    <row r="31298" ht="30" customHeight="1" x14ac:dyDescent="0.2"/>
    <row r="31299" ht="30" customHeight="1" x14ac:dyDescent="0.2"/>
    <row r="31300" ht="30" customHeight="1" x14ac:dyDescent="0.2"/>
    <row r="31301" ht="30" customHeight="1" x14ac:dyDescent="0.2"/>
    <row r="31302" ht="30" customHeight="1" x14ac:dyDescent="0.2"/>
    <row r="31303" ht="30" customHeight="1" x14ac:dyDescent="0.2"/>
    <row r="31304" ht="30" customHeight="1" x14ac:dyDescent="0.2"/>
    <row r="31305" ht="30" customHeight="1" x14ac:dyDescent="0.2"/>
    <row r="31306" ht="30" customHeight="1" x14ac:dyDescent="0.2"/>
    <row r="31307" ht="30" customHeight="1" x14ac:dyDescent="0.2"/>
    <row r="31308" ht="30" customHeight="1" x14ac:dyDescent="0.2"/>
    <row r="31309" ht="30" customHeight="1" x14ac:dyDescent="0.2"/>
    <row r="31310" ht="30" customHeight="1" x14ac:dyDescent="0.2"/>
    <row r="31311" ht="30" customHeight="1" x14ac:dyDescent="0.2"/>
    <row r="31312" ht="30" customHeight="1" x14ac:dyDescent="0.2"/>
    <row r="31313" ht="30" customHeight="1" x14ac:dyDescent="0.2"/>
    <row r="31314" ht="30" customHeight="1" x14ac:dyDescent="0.2"/>
    <row r="31315" ht="30" customHeight="1" x14ac:dyDescent="0.2"/>
    <row r="31316" ht="30" customHeight="1" x14ac:dyDescent="0.2"/>
    <row r="31317" ht="30" customHeight="1" x14ac:dyDescent="0.2"/>
    <row r="31318" ht="30" customHeight="1" x14ac:dyDescent="0.2"/>
    <row r="31319" ht="30" customHeight="1" x14ac:dyDescent="0.2"/>
    <row r="31320" ht="30" customHeight="1" x14ac:dyDescent="0.2"/>
    <row r="31321" ht="30" customHeight="1" x14ac:dyDescent="0.2"/>
    <row r="31322" ht="30" customHeight="1" x14ac:dyDescent="0.2"/>
    <row r="31323" ht="30" customHeight="1" x14ac:dyDescent="0.2"/>
    <row r="31324" ht="30" customHeight="1" x14ac:dyDescent="0.2"/>
    <row r="31325" ht="30" customHeight="1" x14ac:dyDescent="0.2"/>
    <row r="31326" ht="30" customHeight="1" x14ac:dyDescent="0.2"/>
    <row r="31327" ht="30" customHeight="1" x14ac:dyDescent="0.2"/>
    <row r="31328" ht="30" customHeight="1" x14ac:dyDescent="0.2"/>
    <row r="31329" ht="30" customHeight="1" x14ac:dyDescent="0.2"/>
    <row r="31330" ht="30" customHeight="1" x14ac:dyDescent="0.2"/>
    <row r="31331" ht="30" customHeight="1" x14ac:dyDescent="0.2"/>
    <row r="31332" ht="30" customHeight="1" x14ac:dyDescent="0.2"/>
    <row r="31333" ht="30" customHeight="1" x14ac:dyDescent="0.2"/>
    <row r="31334" ht="30" customHeight="1" x14ac:dyDescent="0.2"/>
    <row r="31335" ht="30" customHeight="1" x14ac:dyDescent="0.2"/>
    <row r="31336" ht="30" customHeight="1" x14ac:dyDescent="0.2"/>
    <row r="31337" ht="30" customHeight="1" x14ac:dyDescent="0.2"/>
    <row r="31338" ht="30" customHeight="1" x14ac:dyDescent="0.2"/>
    <row r="31339" ht="30" customHeight="1" x14ac:dyDescent="0.2"/>
    <row r="31340" ht="30" customHeight="1" x14ac:dyDescent="0.2"/>
    <row r="31341" ht="30" customHeight="1" x14ac:dyDescent="0.2"/>
    <row r="31342" ht="30" customHeight="1" x14ac:dyDescent="0.2"/>
    <row r="31343" ht="30" customHeight="1" x14ac:dyDescent="0.2"/>
    <row r="31344" ht="30" customHeight="1" x14ac:dyDescent="0.2"/>
    <row r="31345" ht="30" customHeight="1" x14ac:dyDescent="0.2"/>
    <row r="31346" ht="30" customHeight="1" x14ac:dyDescent="0.2"/>
    <row r="31347" ht="30" customHeight="1" x14ac:dyDescent="0.2"/>
    <row r="31348" ht="30" customHeight="1" x14ac:dyDescent="0.2"/>
    <row r="31349" ht="30" customHeight="1" x14ac:dyDescent="0.2"/>
    <row r="31350" ht="30" customHeight="1" x14ac:dyDescent="0.2"/>
    <row r="31351" ht="30" customHeight="1" x14ac:dyDescent="0.2"/>
    <row r="31352" ht="30" customHeight="1" x14ac:dyDescent="0.2"/>
    <row r="31353" ht="30" customHeight="1" x14ac:dyDescent="0.2"/>
    <row r="31354" ht="30" customHeight="1" x14ac:dyDescent="0.2"/>
    <row r="31355" ht="30" customHeight="1" x14ac:dyDescent="0.2"/>
    <row r="31356" ht="30" customHeight="1" x14ac:dyDescent="0.2"/>
    <row r="31357" ht="30" customHeight="1" x14ac:dyDescent="0.2"/>
    <row r="31358" ht="30" customHeight="1" x14ac:dyDescent="0.2"/>
    <row r="31359" ht="30" customHeight="1" x14ac:dyDescent="0.2"/>
    <row r="31360" ht="30" customHeight="1" x14ac:dyDescent="0.2"/>
    <row r="31361" ht="30" customHeight="1" x14ac:dyDescent="0.2"/>
    <row r="31362" ht="30" customHeight="1" x14ac:dyDescent="0.2"/>
    <row r="31363" ht="30" customHeight="1" x14ac:dyDescent="0.2"/>
    <row r="31364" ht="30" customHeight="1" x14ac:dyDescent="0.2"/>
    <row r="31365" ht="30" customHeight="1" x14ac:dyDescent="0.2"/>
    <row r="31366" ht="30" customHeight="1" x14ac:dyDescent="0.2"/>
    <row r="31367" ht="30" customHeight="1" x14ac:dyDescent="0.2"/>
    <row r="31368" ht="30" customHeight="1" x14ac:dyDescent="0.2"/>
    <row r="31369" ht="30" customHeight="1" x14ac:dyDescent="0.2"/>
    <row r="31370" ht="30" customHeight="1" x14ac:dyDescent="0.2"/>
    <row r="31371" ht="30" customHeight="1" x14ac:dyDescent="0.2"/>
    <row r="31372" ht="30" customHeight="1" x14ac:dyDescent="0.2"/>
    <row r="31373" ht="30" customHeight="1" x14ac:dyDescent="0.2"/>
    <row r="31374" ht="30" customHeight="1" x14ac:dyDescent="0.2"/>
    <row r="31375" ht="30" customHeight="1" x14ac:dyDescent="0.2"/>
    <row r="31376" ht="30" customHeight="1" x14ac:dyDescent="0.2"/>
    <row r="31377" ht="30" customHeight="1" x14ac:dyDescent="0.2"/>
    <row r="31378" ht="30" customHeight="1" x14ac:dyDescent="0.2"/>
    <row r="31379" ht="30" customHeight="1" x14ac:dyDescent="0.2"/>
    <row r="31380" ht="30" customHeight="1" x14ac:dyDescent="0.2"/>
    <row r="31381" ht="30" customHeight="1" x14ac:dyDescent="0.2"/>
    <row r="31382" ht="30" customHeight="1" x14ac:dyDescent="0.2"/>
    <row r="31383" ht="30" customHeight="1" x14ac:dyDescent="0.2"/>
    <row r="31384" ht="30" customHeight="1" x14ac:dyDescent="0.2"/>
    <row r="31385" ht="30" customHeight="1" x14ac:dyDescent="0.2"/>
    <row r="31386" ht="30" customHeight="1" x14ac:dyDescent="0.2"/>
    <row r="31387" ht="30" customHeight="1" x14ac:dyDescent="0.2"/>
    <row r="31388" ht="30" customHeight="1" x14ac:dyDescent="0.2"/>
    <row r="31389" ht="30" customHeight="1" x14ac:dyDescent="0.2"/>
    <row r="31390" ht="30" customHeight="1" x14ac:dyDescent="0.2"/>
    <row r="31391" ht="30" customHeight="1" x14ac:dyDescent="0.2"/>
    <row r="31392" ht="30" customHeight="1" x14ac:dyDescent="0.2"/>
    <row r="31393" ht="30" customHeight="1" x14ac:dyDescent="0.2"/>
    <row r="31394" ht="30" customHeight="1" x14ac:dyDescent="0.2"/>
    <row r="31395" ht="30" customHeight="1" x14ac:dyDescent="0.2"/>
    <row r="31396" ht="30" customHeight="1" x14ac:dyDescent="0.2"/>
    <row r="31397" ht="30" customHeight="1" x14ac:dyDescent="0.2"/>
    <row r="31398" ht="30" customHeight="1" x14ac:dyDescent="0.2"/>
    <row r="31399" ht="30" customHeight="1" x14ac:dyDescent="0.2"/>
    <row r="31400" ht="30" customHeight="1" x14ac:dyDescent="0.2"/>
    <row r="31401" ht="30" customHeight="1" x14ac:dyDescent="0.2"/>
    <row r="31402" ht="30" customHeight="1" x14ac:dyDescent="0.2"/>
    <row r="31403" ht="30" customHeight="1" x14ac:dyDescent="0.2"/>
    <row r="31404" ht="30" customHeight="1" x14ac:dyDescent="0.2"/>
    <row r="31405" ht="30" customHeight="1" x14ac:dyDescent="0.2"/>
    <row r="31406" ht="30" customHeight="1" x14ac:dyDescent="0.2"/>
    <row r="31407" ht="30" customHeight="1" x14ac:dyDescent="0.2"/>
    <row r="31408" ht="30" customHeight="1" x14ac:dyDescent="0.2"/>
    <row r="31409" ht="30" customHeight="1" x14ac:dyDescent="0.2"/>
    <row r="31410" ht="30" customHeight="1" x14ac:dyDescent="0.2"/>
    <row r="31411" ht="30" customHeight="1" x14ac:dyDescent="0.2"/>
    <row r="31412" ht="30" customHeight="1" x14ac:dyDescent="0.2"/>
    <row r="31413" ht="30" customHeight="1" x14ac:dyDescent="0.2"/>
    <row r="31414" ht="30" customHeight="1" x14ac:dyDescent="0.2"/>
    <row r="31415" ht="30" customHeight="1" x14ac:dyDescent="0.2"/>
    <row r="31416" ht="30" customHeight="1" x14ac:dyDescent="0.2"/>
    <row r="31417" ht="30" customHeight="1" x14ac:dyDescent="0.2"/>
    <row r="31418" ht="30" customHeight="1" x14ac:dyDescent="0.2"/>
    <row r="31419" ht="30" customHeight="1" x14ac:dyDescent="0.2"/>
    <row r="31420" ht="30" customHeight="1" x14ac:dyDescent="0.2"/>
    <row r="31421" ht="30" customHeight="1" x14ac:dyDescent="0.2"/>
    <row r="31422" ht="30" customHeight="1" x14ac:dyDescent="0.2"/>
    <row r="31423" ht="30" customHeight="1" x14ac:dyDescent="0.2"/>
    <row r="31424" ht="30" customHeight="1" x14ac:dyDescent="0.2"/>
    <row r="31425" ht="30" customHeight="1" x14ac:dyDescent="0.2"/>
    <row r="31426" ht="30" customHeight="1" x14ac:dyDescent="0.2"/>
    <row r="31427" ht="30" customHeight="1" x14ac:dyDescent="0.2"/>
    <row r="31428" ht="30" customHeight="1" x14ac:dyDescent="0.2"/>
    <row r="31429" ht="30" customHeight="1" x14ac:dyDescent="0.2"/>
    <row r="31430" ht="30" customHeight="1" x14ac:dyDescent="0.2"/>
    <row r="31431" ht="30" customHeight="1" x14ac:dyDescent="0.2"/>
    <row r="31432" ht="30" customHeight="1" x14ac:dyDescent="0.2"/>
    <row r="31433" ht="30" customHeight="1" x14ac:dyDescent="0.2"/>
    <row r="31434" ht="30" customHeight="1" x14ac:dyDescent="0.2"/>
    <row r="31435" ht="30" customHeight="1" x14ac:dyDescent="0.2"/>
    <row r="31436" ht="30" customHeight="1" x14ac:dyDescent="0.2"/>
    <row r="31437" ht="30" customHeight="1" x14ac:dyDescent="0.2"/>
    <row r="31438" ht="30" customHeight="1" x14ac:dyDescent="0.2"/>
    <row r="31439" ht="30" customHeight="1" x14ac:dyDescent="0.2"/>
    <row r="31440" ht="30" customHeight="1" x14ac:dyDescent="0.2"/>
    <row r="31441" ht="30" customHeight="1" x14ac:dyDescent="0.2"/>
    <row r="31442" ht="30" customHeight="1" x14ac:dyDescent="0.2"/>
    <row r="31443" ht="30" customHeight="1" x14ac:dyDescent="0.2"/>
    <row r="31444" ht="30" customHeight="1" x14ac:dyDescent="0.2"/>
    <row r="31445" ht="30" customHeight="1" x14ac:dyDescent="0.2"/>
    <row r="31446" ht="30" customHeight="1" x14ac:dyDescent="0.2"/>
    <row r="31447" ht="30" customHeight="1" x14ac:dyDescent="0.2"/>
    <row r="31448" ht="30" customHeight="1" x14ac:dyDescent="0.2"/>
    <row r="31449" ht="30" customHeight="1" x14ac:dyDescent="0.2"/>
    <row r="31450" ht="30" customHeight="1" x14ac:dyDescent="0.2"/>
    <row r="31451" ht="30" customHeight="1" x14ac:dyDescent="0.2"/>
    <row r="31452" ht="30" customHeight="1" x14ac:dyDescent="0.2"/>
    <row r="31453" ht="30" customHeight="1" x14ac:dyDescent="0.2"/>
    <row r="31454" ht="30" customHeight="1" x14ac:dyDescent="0.2"/>
    <row r="31455" ht="30" customHeight="1" x14ac:dyDescent="0.2"/>
    <row r="31456" ht="30" customHeight="1" x14ac:dyDescent="0.2"/>
    <row r="31457" ht="30" customHeight="1" x14ac:dyDescent="0.2"/>
    <row r="31458" ht="30" customHeight="1" x14ac:dyDescent="0.2"/>
    <row r="31459" ht="30" customHeight="1" x14ac:dyDescent="0.2"/>
    <row r="31460" ht="30" customHeight="1" x14ac:dyDescent="0.2"/>
    <row r="31461" ht="30" customHeight="1" x14ac:dyDescent="0.2"/>
    <row r="31462" ht="30" customHeight="1" x14ac:dyDescent="0.2"/>
    <row r="31463" ht="30" customHeight="1" x14ac:dyDescent="0.2"/>
    <row r="31464" ht="30" customHeight="1" x14ac:dyDescent="0.2"/>
    <row r="31465" ht="30" customHeight="1" x14ac:dyDescent="0.2"/>
    <row r="31466" ht="30" customHeight="1" x14ac:dyDescent="0.2"/>
    <row r="31467" ht="30" customHeight="1" x14ac:dyDescent="0.2"/>
    <row r="31468" ht="30" customHeight="1" x14ac:dyDescent="0.2"/>
    <row r="31469" ht="30" customHeight="1" x14ac:dyDescent="0.2"/>
    <row r="31470" ht="30" customHeight="1" x14ac:dyDescent="0.2"/>
    <row r="31471" ht="30" customHeight="1" x14ac:dyDescent="0.2"/>
    <row r="31472" ht="30" customHeight="1" x14ac:dyDescent="0.2"/>
    <row r="31473" ht="30" customHeight="1" x14ac:dyDescent="0.2"/>
    <row r="31474" ht="30" customHeight="1" x14ac:dyDescent="0.2"/>
    <row r="31475" ht="30" customHeight="1" x14ac:dyDescent="0.2"/>
    <row r="31476" ht="30" customHeight="1" x14ac:dyDescent="0.2"/>
    <row r="31477" ht="30" customHeight="1" x14ac:dyDescent="0.2"/>
    <row r="31478" ht="30" customHeight="1" x14ac:dyDescent="0.2"/>
    <row r="31479" ht="30" customHeight="1" x14ac:dyDescent="0.2"/>
    <row r="31480" ht="30" customHeight="1" x14ac:dyDescent="0.2"/>
    <row r="31481" ht="30" customHeight="1" x14ac:dyDescent="0.2"/>
    <row r="31482" ht="30" customHeight="1" x14ac:dyDescent="0.2"/>
    <row r="31483" ht="30" customHeight="1" x14ac:dyDescent="0.2"/>
    <row r="31484" ht="30" customHeight="1" x14ac:dyDescent="0.2"/>
    <row r="31485" ht="30" customHeight="1" x14ac:dyDescent="0.2"/>
    <row r="31486" ht="30" customHeight="1" x14ac:dyDescent="0.2"/>
    <row r="31487" ht="30" customHeight="1" x14ac:dyDescent="0.2"/>
    <row r="31488" ht="30" customHeight="1" x14ac:dyDescent="0.2"/>
    <row r="31489" ht="30" customHeight="1" x14ac:dyDescent="0.2"/>
    <row r="31490" ht="30" customHeight="1" x14ac:dyDescent="0.2"/>
    <row r="31491" ht="30" customHeight="1" x14ac:dyDescent="0.2"/>
    <row r="31492" ht="30" customHeight="1" x14ac:dyDescent="0.2"/>
    <row r="31493" ht="30" customHeight="1" x14ac:dyDescent="0.2"/>
    <row r="31494" ht="30" customHeight="1" x14ac:dyDescent="0.2"/>
    <row r="31495" ht="30" customHeight="1" x14ac:dyDescent="0.2"/>
    <row r="31496" ht="30" customHeight="1" x14ac:dyDescent="0.2"/>
    <row r="31497" ht="30" customHeight="1" x14ac:dyDescent="0.2"/>
    <row r="31498" ht="30" customHeight="1" x14ac:dyDescent="0.2"/>
    <row r="31499" ht="30" customHeight="1" x14ac:dyDescent="0.2"/>
    <row r="31500" ht="30" customHeight="1" x14ac:dyDescent="0.2"/>
    <row r="31501" ht="30" customHeight="1" x14ac:dyDescent="0.2"/>
    <row r="31502" ht="30" customHeight="1" x14ac:dyDescent="0.2"/>
    <row r="31503" ht="30" customHeight="1" x14ac:dyDescent="0.2"/>
    <row r="31504" ht="30" customHeight="1" x14ac:dyDescent="0.2"/>
    <row r="31505" ht="30" customHeight="1" x14ac:dyDescent="0.2"/>
    <row r="31506" ht="30" customHeight="1" x14ac:dyDescent="0.2"/>
    <row r="31507" ht="30" customHeight="1" x14ac:dyDescent="0.2"/>
    <row r="31508" ht="30" customHeight="1" x14ac:dyDescent="0.2"/>
    <row r="31509" ht="30" customHeight="1" x14ac:dyDescent="0.2"/>
    <row r="31510" ht="30" customHeight="1" x14ac:dyDescent="0.2"/>
    <row r="31511" ht="30" customHeight="1" x14ac:dyDescent="0.2"/>
    <row r="31512" ht="30" customHeight="1" x14ac:dyDescent="0.2"/>
    <row r="31513" ht="30" customHeight="1" x14ac:dyDescent="0.2"/>
    <row r="31514" ht="30" customHeight="1" x14ac:dyDescent="0.2"/>
    <row r="31515" ht="30" customHeight="1" x14ac:dyDescent="0.2"/>
    <row r="31516" ht="30" customHeight="1" x14ac:dyDescent="0.2"/>
    <row r="31517" ht="30" customHeight="1" x14ac:dyDescent="0.2"/>
    <row r="31518" ht="30" customHeight="1" x14ac:dyDescent="0.2"/>
    <row r="31519" ht="30" customHeight="1" x14ac:dyDescent="0.2"/>
    <row r="31520" ht="30" customHeight="1" x14ac:dyDescent="0.2"/>
    <row r="31521" ht="30" customHeight="1" x14ac:dyDescent="0.2"/>
    <row r="31522" ht="30" customHeight="1" x14ac:dyDescent="0.2"/>
    <row r="31523" ht="30" customHeight="1" x14ac:dyDescent="0.2"/>
    <row r="31524" ht="30" customHeight="1" x14ac:dyDescent="0.2"/>
    <row r="31525" ht="30" customHeight="1" x14ac:dyDescent="0.2"/>
    <row r="31526" ht="30" customHeight="1" x14ac:dyDescent="0.2"/>
    <row r="31527" ht="30" customHeight="1" x14ac:dyDescent="0.2"/>
    <row r="31528" ht="30" customHeight="1" x14ac:dyDescent="0.2"/>
    <row r="31529" ht="30" customHeight="1" x14ac:dyDescent="0.2"/>
    <row r="31530" ht="30" customHeight="1" x14ac:dyDescent="0.2"/>
    <row r="31531" ht="30" customHeight="1" x14ac:dyDescent="0.2"/>
    <row r="31532" ht="30" customHeight="1" x14ac:dyDescent="0.2"/>
    <row r="31533" ht="30" customHeight="1" x14ac:dyDescent="0.2"/>
    <row r="31534" ht="30" customHeight="1" x14ac:dyDescent="0.2"/>
    <row r="31535" ht="30" customHeight="1" x14ac:dyDescent="0.2"/>
    <row r="31536" ht="30" customHeight="1" x14ac:dyDescent="0.2"/>
    <row r="31537" ht="30" customHeight="1" x14ac:dyDescent="0.2"/>
    <row r="31538" ht="30" customHeight="1" x14ac:dyDescent="0.2"/>
    <row r="31539" ht="30" customHeight="1" x14ac:dyDescent="0.2"/>
    <row r="31540" ht="30" customHeight="1" x14ac:dyDescent="0.2"/>
    <row r="31541" ht="30" customHeight="1" x14ac:dyDescent="0.2"/>
    <row r="31542" ht="30" customHeight="1" x14ac:dyDescent="0.2"/>
    <row r="31543" ht="30" customHeight="1" x14ac:dyDescent="0.2"/>
    <row r="31544" ht="30" customHeight="1" x14ac:dyDescent="0.2"/>
    <row r="31545" ht="30" customHeight="1" x14ac:dyDescent="0.2"/>
    <row r="31546" ht="30" customHeight="1" x14ac:dyDescent="0.2"/>
    <row r="31547" ht="30" customHeight="1" x14ac:dyDescent="0.2"/>
    <row r="31548" ht="30" customHeight="1" x14ac:dyDescent="0.2"/>
    <row r="31549" ht="30" customHeight="1" x14ac:dyDescent="0.2"/>
    <row r="31550" ht="30" customHeight="1" x14ac:dyDescent="0.2"/>
    <row r="31551" ht="30" customHeight="1" x14ac:dyDescent="0.2"/>
    <row r="31552" ht="30" customHeight="1" x14ac:dyDescent="0.2"/>
    <row r="31553" ht="30" customHeight="1" x14ac:dyDescent="0.2"/>
    <row r="31554" ht="30" customHeight="1" x14ac:dyDescent="0.2"/>
    <row r="31555" ht="30" customHeight="1" x14ac:dyDescent="0.2"/>
    <row r="31556" ht="30" customHeight="1" x14ac:dyDescent="0.2"/>
    <row r="31557" ht="30" customHeight="1" x14ac:dyDescent="0.2"/>
    <row r="31558" ht="30" customHeight="1" x14ac:dyDescent="0.2"/>
    <row r="31559" ht="30" customHeight="1" x14ac:dyDescent="0.2"/>
    <row r="31560" ht="30" customHeight="1" x14ac:dyDescent="0.2"/>
    <row r="31561" ht="30" customHeight="1" x14ac:dyDescent="0.2"/>
    <row r="31562" ht="30" customHeight="1" x14ac:dyDescent="0.2"/>
    <row r="31563" ht="30" customHeight="1" x14ac:dyDescent="0.2"/>
    <row r="31564" ht="30" customHeight="1" x14ac:dyDescent="0.2"/>
    <row r="31565" ht="30" customHeight="1" x14ac:dyDescent="0.2"/>
    <row r="31566" ht="30" customHeight="1" x14ac:dyDescent="0.2"/>
    <row r="31567" ht="30" customHeight="1" x14ac:dyDescent="0.2"/>
    <row r="31568" ht="30" customHeight="1" x14ac:dyDescent="0.2"/>
    <row r="31569" ht="30" customHeight="1" x14ac:dyDescent="0.2"/>
    <row r="31570" ht="30" customHeight="1" x14ac:dyDescent="0.2"/>
    <row r="31571" ht="30" customHeight="1" x14ac:dyDescent="0.2"/>
    <row r="31572" ht="30" customHeight="1" x14ac:dyDescent="0.2"/>
    <row r="31573" ht="30" customHeight="1" x14ac:dyDescent="0.2"/>
    <row r="31574" ht="30" customHeight="1" x14ac:dyDescent="0.2"/>
    <row r="31575" ht="30" customHeight="1" x14ac:dyDescent="0.2"/>
    <row r="31576" ht="30" customHeight="1" x14ac:dyDescent="0.2"/>
    <row r="31577" ht="30" customHeight="1" x14ac:dyDescent="0.2"/>
    <row r="31578" ht="30" customHeight="1" x14ac:dyDescent="0.2"/>
    <row r="31579" ht="30" customHeight="1" x14ac:dyDescent="0.2"/>
    <row r="31580" ht="30" customHeight="1" x14ac:dyDescent="0.2"/>
    <row r="31581" ht="30" customHeight="1" x14ac:dyDescent="0.2"/>
    <row r="31582" ht="30" customHeight="1" x14ac:dyDescent="0.2"/>
    <row r="31583" ht="30" customHeight="1" x14ac:dyDescent="0.2"/>
    <row r="31584" ht="30" customHeight="1" x14ac:dyDescent="0.2"/>
    <row r="31585" ht="30" customHeight="1" x14ac:dyDescent="0.2"/>
    <row r="31586" ht="30" customHeight="1" x14ac:dyDescent="0.2"/>
    <row r="31587" ht="30" customHeight="1" x14ac:dyDescent="0.2"/>
    <row r="31588" ht="30" customHeight="1" x14ac:dyDescent="0.2"/>
    <row r="31589" ht="30" customHeight="1" x14ac:dyDescent="0.2"/>
    <row r="31590" ht="30" customHeight="1" x14ac:dyDescent="0.2"/>
    <row r="31591" ht="30" customHeight="1" x14ac:dyDescent="0.2"/>
    <row r="31592" ht="30" customHeight="1" x14ac:dyDescent="0.2"/>
    <row r="31593" ht="30" customHeight="1" x14ac:dyDescent="0.2"/>
    <row r="31594" ht="30" customHeight="1" x14ac:dyDescent="0.2"/>
    <row r="31595" ht="30" customHeight="1" x14ac:dyDescent="0.2"/>
    <row r="31596" ht="30" customHeight="1" x14ac:dyDescent="0.2"/>
    <row r="31597" ht="30" customHeight="1" x14ac:dyDescent="0.2"/>
    <row r="31598" ht="30" customHeight="1" x14ac:dyDescent="0.2"/>
    <row r="31599" ht="30" customHeight="1" x14ac:dyDescent="0.2"/>
    <row r="31600" ht="30" customHeight="1" x14ac:dyDescent="0.2"/>
    <row r="31601" ht="30" customHeight="1" x14ac:dyDescent="0.2"/>
    <row r="31602" ht="30" customHeight="1" x14ac:dyDescent="0.2"/>
    <row r="31603" ht="30" customHeight="1" x14ac:dyDescent="0.2"/>
    <row r="31604" ht="30" customHeight="1" x14ac:dyDescent="0.2"/>
    <row r="31605" ht="30" customHeight="1" x14ac:dyDescent="0.2"/>
    <row r="31606" ht="30" customHeight="1" x14ac:dyDescent="0.2"/>
    <row r="31607" ht="30" customHeight="1" x14ac:dyDescent="0.2"/>
    <row r="31608" ht="30" customHeight="1" x14ac:dyDescent="0.2"/>
    <row r="31609" ht="30" customHeight="1" x14ac:dyDescent="0.2"/>
    <row r="31610" ht="30" customHeight="1" x14ac:dyDescent="0.2"/>
    <row r="31611" ht="30" customHeight="1" x14ac:dyDescent="0.2"/>
    <row r="31612" ht="30" customHeight="1" x14ac:dyDescent="0.2"/>
    <row r="31613" ht="30" customHeight="1" x14ac:dyDescent="0.2"/>
    <row r="31614" ht="30" customHeight="1" x14ac:dyDescent="0.2"/>
    <row r="31615" ht="30" customHeight="1" x14ac:dyDescent="0.2"/>
    <row r="31616" ht="30" customHeight="1" x14ac:dyDescent="0.2"/>
    <row r="31617" ht="30" customHeight="1" x14ac:dyDescent="0.2"/>
    <row r="31618" ht="30" customHeight="1" x14ac:dyDescent="0.2"/>
    <row r="31619" ht="30" customHeight="1" x14ac:dyDescent="0.2"/>
    <row r="31620" ht="30" customHeight="1" x14ac:dyDescent="0.2"/>
    <row r="31621" ht="30" customHeight="1" x14ac:dyDescent="0.2"/>
    <row r="31622" ht="30" customHeight="1" x14ac:dyDescent="0.2"/>
    <row r="31623" ht="30" customHeight="1" x14ac:dyDescent="0.2"/>
    <row r="31624" ht="30" customHeight="1" x14ac:dyDescent="0.2"/>
    <row r="31625" ht="30" customHeight="1" x14ac:dyDescent="0.2"/>
    <row r="31626" ht="30" customHeight="1" x14ac:dyDescent="0.2"/>
    <row r="31627" ht="30" customHeight="1" x14ac:dyDescent="0.2"/>
    <row r="31628" ht="30" customHeight="1" x14ac:dyDescent="0.2"/>
    <row r="31629" ht="30" customHeight="1" x14ac:dyDescent="0.2"/>
    <row r="31630" ht="30" customHeight="1" x14ac:dyDescent="0.2"/>
    <row r="31631" ht="30" customHeight="1" x14ac:dyDescent="0.2"/>
    <row r="31632" ht="30" customHeight="1" x14ac:dyDescent="0.2"/>
    <row r="31633" ht="30" customHeight="1" x14ac:dyDescent="0.2"/>
    <row r="31634" ht="30" customHeight="1" x14ac:dyDescent="0.2"/>
    <row r="31635" ht="30" customHeight="1" x14ac:dyDescent="0.2"/>
    <row r="31636" ht="30" customHeight="1" x14ac:dyDescent="0.2"/>
    <row r="31637" ht="30" customHeight="1" x14ac:dyDescent="0.2"/>
    <row r="31638" ht="30" customHeight="1" x14ac:dyDescent="0.2"/>
    <row r="31639" ht="30" customHeight="1" x14ac:dyDescent="0.2"/>
    <row r="31640" ht="30" customHeight="1" x14ac:dyDescent="0.2"/>
    <row r="31641" ht="30" customHeight="1" x14ac:dyDescent="0.2"/>
    <row r="31642" ht="30" customHeight="1" x14ac:dyDescent="0.2"/>
    <row r="31643" ht="30" customHeight="1" x14ac:dyDescent="0.2"/>
    <row r="31644" ht="30" customHeight="1" x14ac:dyDescent="0.2"/>
    <row r="31645" ht="30" customHeight="1" x14ac:dyDescent="0.2"/>
    <row r="31646" ht="30" customHeight="1" x14ac:dyDescent="0.2"/>
    <row r="31647" ht="30" customHeight="1" x14ac:dyDescent="0.2"/>
    <row r="31648" ht="30" customHeight="1" x14ac:dyDescent="0.2"/>
    <row r="31649" ht="30" customHeight="1" x14ac:dyDescent="0.2"/>
    <row r="31650" ht="30" customHeight="1" x14ac:dyDescent="0.2"/>
    <row r="31651" ht="30" customHeight="1" x14ac:dyDescent="0.2"/>
    <row r="31652" ht="30" customHeight="1" x14ac:dyDescent="0.2"/>
    <row r="31653" ht="30" customHeight="1" x14ac:dyDescent="0.2"/>
    <row r="31654" ht="30" customHeight="1" x14ac:dyDescent="0.2"/>
    <row r="31655" ht="30" customHeight="1" x14ac:dyDescent="0.2"/>
    <row r="31656" ht="30" customHeight="1" x14ac:dyDescent="0.2"/>
    <row r="31657" ht="30" customHeight="1" x14ac:dyDescent="0.2"/>
    <row r="31658" ht="30" customHeight="1" x14ac:dyDescent="0.2"/>
    <row r="31659" ht="30" customHeight="1" x14ac:dyDescent="0.2"/>
    <row r="31660" ht="30" customHeight="1" x14ac:dyDescent="0.2"/>
    <row r="31661" ht="30" customHeight="1" x14ac:dyDescent="0.2"/>
    <row r="31662" ht="30" customHeight="1" x14ac:dyDescent="0.2"/>
    <row r="31663" ht="30" customHeight="1" x14ac:dyDescent="0.2"/>
    <row r="31664" ht="30" customHeight="1" x14ac:dyDescent="0.2"/>
    <row r="31665" ht="30" customHeight="1" x14ac:dyDescent="0.2"/>
    <row r="31666" ht="30" customHeight="1" x14ac:dyDescent="0.2"/>
    <row r="31667" ht="30" customHeight="1" x14ac:dyDescent="0.2"/>
    <row r="31668" ht="30" customHeight="1" x14ac:dyDescent="0.2"/>
    <row r="31669" ht="30" customHeight="1" x14ac:dyDescent="0.2"/>
    <row r="31670" ht="30" customHeight="1" x14ac:dyDescent="0.2"/>
    <row r="31671" ht="30" customHeight="1" x14ac:dyDescent="0.2"/>
    <row r="31672" ht="30" customHeight="1" x14ac:dyDescent="0.2"/>
    <row r="31673" ht="30" customHeight="1" x14ac:dyDescent="0.2"/>
    <row r="31674" ht="30" customHeight="1" x14ac:dyDescent="0.2"/>
    <row r="31675" ht="30" customHeight="1" x14ac:dyDescent="0.2"/>
    <row r="31676" ht="30" customHeight="1" x14ac:dyDescent="0.2"/>
    <row r="31677" ht="30" customHeight="1" x14ac:dyDescent="0.2"/>
    <row r="31678" ht="30" customHeight="1" x14ac:dyDescent="0.2"/>
    <row r="31679" ht="30" customHeight="1" x14ac:dyDescent="0.2"/>
    <row r="31680" ht="30" customHeight="1" x14ac:dyDescent="0.2"/>
    <row r="31681" ht="30" customHeight="1" x14ac:dyDescent="0.2"/>
    <row r="31682" ht="30" customHeight="1" x14ac:dyDescent="0.2"/>
    <row r="31683" ht="30" customHeight="1" x14ac:dyDescent="0.2"/>
    <row r="31684" ht="30" customHeight="1" x14ac:dyDescent="0.2"/>
    <row r="31685" ht="30" customHeight="1" x14ac:dyDescent="0.2"/>
    <row r="31686" ht="30" customHeight="1" x14ac:dyDescent="0.2"/>
    <row r="31687" ht="30" customHeight="1" x14ac:dyDescent="0.2"/>
    <row r="31688" ht="30" customHeight="1" x14ac:dyDescent="0.2"/>
    <row r="31689" ht="30" customHeight="1" x14ac:dyDescent="0.2"/>
    <row r="31690" ht="30" customHeight="1" x14ac:dyDescent="0.2"/>
    <row r="31691" ht="30" customHeight="1" x14ac:dyDescent="0.2"/>
    <row r="31692" ht="30" customHeight="1" x14ac:dyDescent="0.2"/>
    <row r="31693" ht="30" customHeight="1" x14ac:dyDescent="0.2"/>
    <row r="31694" ht="30" customHeight="1" x14ac:dyDescent="0.2"/>
    <row r="31695" ht="30" customHeight="1" x14ac:dyDescent="0.2"/>
    <row r="31696" ht="30" customHeight="1" x14ac:dyDescent="0.2"/>
    <row r="31697" ht="30" customHeight="1" x14ac:dyDescent="0.2"/>
    <row r="31698" ht="30" customHeight="1" x14ac:dyDescent="0.2"/>
    <row r="31699" ht="30" customHeight="1" x14ac:dyDescent="0.2"/>
    <row r="31700" ht="30" customHeight="1" x14ac:dyDescent="0.2"/>
    <row r="31701" ht="30" customHeight="1" x14ac:dyDescent="0.2"/>
    <row r="31702" ht="30" customHeight="1" x14ac:dyDescent="0.2"/>
    <row r="31703" ht="30" customHeight="1" x14ac:dyDescent="0.2"/>
    <row r="31704" ht="30" customHeight="1" x14ac:dyDescent="0.2"/>
    <row r="31705" ht="30" customHeight="1" x14ac:dyDescent="0.2"/>
    <row r="31706" ht="30" customHeight="1" x14ac:dyDescent="0.2"/>
    <row r="31707" ht="30" customHeight="1" x14ac:dyDescent="0.2"/>
    <row r="31708" ht="30" customHeight="1" x14ac:dyDescent="0.2"/>
    <row r="31709" ht="30" customHeight="1" x14ac:dyDescent="0.2"/>
    <row r="31710" ht="30" customHeight="1" x14ac:dyDescent="0.2"/>
    <row r="31711" ht="30" customHeight="1" x14ac:dyDescent="0.2"/>
    <row r="31712" ht="30" customHeight="1" x14ac:dyDescent="0.2"/>
    <row r="31713" ht="30" customHeight="1" x14ac:dyDescent="0.2"/>
    <row r="31714" ht="30" customHeight="1" x14ac:dyDescent="0.2"/>
    <row r="31715" ht="30" customHeight="1" x14ac:dyDescent="0.2"/>
    <row r="31716" ht="30" customHeight="1" x14ac:dyDescent="0.2"/>
    <row r="31717" ht="30" customHeight="1" x14ac:dyDescent="0.2"/>
    <row r="31718" ht="30" customHeight="1" x14ac:dyDescent="0.2"/>
    <row r="31719" ht="30" customHeight="1" x14ac:dyDescent="0.2"/>
    <row r="31720" ht="30" customHeight="1" x14ac:dyDescent="0.2"/>
    <row r="31721" ht="30" customHeight="1" x14ac:dyDescent="0.2"/>
    <row r="31722" ht="30" customHeight="1" x14ac:dyDescent="0.2"/>
    <row r="31723" ht="30" customHeight="1" x14ac:dyDescent="0.2"/>
    <row r="31724" ht="30" customHeight="1" x14ac:dyDescent="0.2"/>
    <row r="31725" ht="30" customHeight="1" x14ac:dyDescent="0.2"/>
    <row r="31726" ht="30" customHeight="1" x14ac:dyDescent="0.2"/>
    <row r="31727" ht="30" customHeight="1" x14ac:dyDescent="0.2"/>
    <row r="31728" ht="30" customHeight="1" x14ac:dyDescent="0.2"/>
    <row r="31729" ht="30" customHeight="1" x14ac:dyDescent="0.2"/>
    <row r="31730" ht="30" customHeight="1" x14ac:dyDescent="0.2"/>
    <row r="31731" ht="30" customHeight="1" x14ac:dyDescent="0.2"/>
    <row r="31732" ht="30" customHeight="1" x14ac:dyDescent="0.2"/>
    <row r="31733" ht="30" customHeight="1" x14ac:dyDescent="0.2"/>
    <row r="31734" ht="30" customHeight="1" x14ac:dyDescent="0.2"/>
    <row r="31735" ht="30" customHeight="1" x14ac:dyDescent="0.2"/>
    <row r="31736" ht="30" customHeight="1" x14ac:dyDescent="0.2"/>
    <row r="31737" ht="30" customHeight="1" x14ac:dyDescent="0.2"/>
    <row r="31738" ht="30" customHeight="1" x14ac:dyDescent="0.2"/>
    <row r="31739" ht="30" customHeight="1" x14ac:dyDescent="0.2"/>
    <row r="31740" ht="30" customHeight="1" x14ac:dyDescent="0.2"/>
    <row r="31741" ht="30" customHeight="1" x14ac:dyDescent="0.2"/>
    <row r="31742" ht="30" customHeight="1" x14ac:dyDescent="0.2"/>
    <row r="31743" ht="30" customHeight="1" x14ac:dyDescent="0.2"/>
    <row r="31744" ht="30" customHeight="1" x14ac:dyDescent="0.2"/>
    <row r="31745" ht="30" customHeight="1" x14ac:dyDescent="0.2"/>
    <row r="31746" ht="30" customHeight="1" x14ac:dyDescent="0.2"/>
    <row r="31747" ht="30" customHeight="1" x14ac:dyDescent="0.2"/>
    <row r="31748" ht="30" customHeight="1" x14ac:dyDescent="0.2"/>
    <row r="31749" ht="30" customHeight="1" x14ac:dyDescent="0.2"/>
    <row r="31750" ht="30" customHeight="1" x14ac:dyDescent="0.2"/>
    <row r="31751" ht="30" customHeight="1" x14ac:dyDescent="0.2"/>
    <row r="31752" ht="30" customHeight="1" x14ac:dyDescent="0.2"/>
    <row r="31753" ht="30" customHeight="1" x14ac:dyDescent="0.2"/>
    <row r="31754" ht="30" customHeight="1" x14ac:dyDescent="0.2"/>
    <row r="31755" ht="30" customHeight="1" x14ac:dyDescent="0.2"/>
    <row r="31756" ht="30" customHeight="1" x14ac:dyDescent="0.2"/>
    <row r="31757" ht="30" customHeight="1" x14ac:dyDescent="0.2"/>
    <row r="31758" ht="30" customHeight="1" x14ac:dyDescent="0.2"/>
    <row r="31759" ht="30" customHeight="1" x14ac:dyDescent="0.2"/>
    <row r="31760" ht="30" customHeight="1" x14ac:dyDescent="0.2"/>
    <row r="31761" ht="30" customHeight="1" x14ac:dyDescent="0.2"/>
    <row r="31762" ht="30" customHeight="1" x14ac:dyDescent="0.2"/>
    <row r="31763" ht="30" customHeight="1" x14ac:dyDescent="0.2"/>
    <row r="31764" ht="30" customHeight="1" x14ac:dyDescent="0.2"/>
    <row r="31765" ht="30" customHeight="1" x14ac:dyDescent="0.2"/>
    <row r="31766" ht="30" customHeight="1" x14ac:dyDescent="0.2"/>
    <row r="31767" ht="30" customHeight="1" x14ac:dyDescent="0.2"/>
    <row r="31768" ht="30" customHeight="1" x14ac:dyDescent="0.2"/>
    <row r="31769" ht="30" customHeight="1" x14ac:dyDescent="0.2"/>
    <row r="31770" ht="30" customHeight="1" x14ac:dyDescent="0.2"/>
    <row r="31771" ht="30" customHeight="1" x14ac:dyDescent="0.2"/>
    <row r="31772" ht="30" customHeight="1" x14ac:dyDescent="0.2"/>
    <row r="31773" ht="30" customHeight="1" x14ac:dyDescent="0.2"/>
    <row r="31774" ht="30" customHeight="1" x14ac:dyDescent="0.2"/>
    <row r="31775" ht="30" customHeight="1" x14ac:dyDescent="0.2"/>
    <row r="31776" ht="30" customHeight="1" x14ac:dyDescent="0.2"/>
    <row r="31777" ht="30" customHeight="1" x14ac:dyDescent="0.2"/>
    <row r="31778" ht="30" customHeight="1" x14ac:dyDescent="0.2"/>
    <row r="31779" ht="30" customHeight="1" x14ac:dyDescent="0.2"/>
    <row r="31780" ht="30" customHeight="1" x14ac:dyDescent="0.2"/>
    <row r="31781" ht="30" customHeight="1" x14ac:dyDescent="0.2"/>
    <row r="31782" ht="30" customHeight="1" x14ac:dyDescent="0.2"/>
    <row r="31783" ht="30" customHeight="1" x14ac:dyDescent="0.2"/>
    <row r="31784" ht="30" customHeight="1" x14ac:dyDescent="0.2"/>
    <row r="31785" ht="30" customHeight="1" x14ac:dyDescent="0.2"/>
    <row r="31786" ht="30" customHeight="1" x14ac:dyDescent="0.2"/>
    <row r="31787" ht="30" customHeight="1" x14ac:dyDescent="0.2"/>
    <row r="31788" ht="30" customHeight="1" x14ac:dyDescent="0.2"/>
    <row r="31789" ht="30" customHeight="1" x14ac:dyDescent="0.2"/>
    <row r="31790" ht="30" customHeight="1" x14ac:dyDescent="0.2"/>
    <row r="31791" ht="30" customHeight="1" x14ac:dyDescent="0.2"/>
    <row r="31792" ht="30" customHeight="1" x14ac:dyDescent="0.2"/>
    <row r="31793" ht="30" customHeight="1" x14ac:dyDescent="0.2"/>
    <row r="31794" ht="30" customHeight="1" x14ac:dyDescent="0.2"/>
    <row r="31795" ht="30" customHeight="1" x14ac:dyDescent="0.2"/>
    <row r="31796" ht="30" customHeight="1" x14ac:dyDescent="0.2"/>
    <row r="31797" ht="30" customHeight="1" x14ac:dyDescent="0.2"/>
    <row r="31798" ht="30" customHeight="1" x14ac:dyDescent="0.2"/>
    <row r="31799" ht="30" customHeight="1" x14ac:dyDescent="0.2"/>
    <row r="31800" ht="30" customHeight="1" x14ac:dyDescent="0.2"/>
    <row r="31801" ht="30" customHeight="1" x14ac:dyDescent="0.2"/>
    <row r="31802" ht="30" customHeight="1" x14ac:dyDescent="0.2"/>
    <row r="31803" ht="30" customHeight="1" x14ac:dyDescent="0.2"/>
    <row r="31804" ht="30" customHeight="1" x14ac:dyDescent="0.2"/>
    <row r="31805" ht="30" customHeight="1" x14ac:dyDescent="0.2"/>
    <row r="31806" ht="30" customHeight="1" x14ac:dyDescent="0.2"/>
    <row r="31807" ht="30" customHeight="1" x14ac:dyDescent="0.2"/>
    <row r="31808" ht="30" customHeight="1" x14ac:dyDescent="0.2"/>
    <row r="31809" ht="30" customHeight="1" x14ac:dyDescent="0.2"/>
    <row r="31810" ht="30" customHeight="1" x14ac:dyDescent="0.2"/>
    <row r="31811" ht="30" customHeight="1" x14ac:dyDescent="0.2"/>
    <row r="31812" ht="30" customHeight="1" x14ac:dyDescent="0.2"/>
    <row r="31813" ht="30" customHeight="1" x14ac:dyDescent="0.2"/>
    <row r="31814" ht="30" customHeight="1" x14ac:dyDescent="0.2"/>
    <row r="31815" ht="30" customHeight="1" x14ac:dyDescent="0.2"/>
    <row r="31816" ht="30" customHeight="1" x14ac:dyDescent="0.2"/>
    <row r="31817" ht="30" customHeight="1" x14ac:dyDescent="0.2"/>
    <row r="31818" ht="30" customHeight="1" x14ac:dyDescent="0.2"/>
    <row r="31819" ht="30" customHeight="1" x14ac:dyDescent="0.2"/>
    <row r="31820" ht="30" customHeight="1" x14ac:dyDescent="0.2"/>
    <row r="31821" ht="30" customHeight="1" x14ac:dyDescent="0.2"/>
    <row r="31822" ht="30" customHeight="1" x14ac:dyDescent="0.2"/>
    <row r="31823" ht="30" customHeight="1" x14ac:dyDescent="0.2"/>
    <row r="31824" ht="30" customHeight="1" x14ac:dyDescent="0.2"/>
    <row r="31825" ht="30" customHeight="1" x14ac:dyDescent="0.2"/>
    <row r="31826" ht="30" customHeight="1" x14ac:dyDescent="0.2"/>
    <row r="31827" ht="30" customHeight="1" x14ac:dyDescent="0.2"/>
    <row r="31828" ht="30" customHeight="1" x14ac:dyDescent="0.2"/>
    <row r="31829" ht="30" customHeight="1" x14ac:dyDescent="0.2"/>
    <row r="31830" ht="30" customHeight="1" x14ac:dyDescent="0.2"/>
    <row r="31831" ht="30" customHeight="1" x14ac:dyDescent="0.2"/>
    <row r="31832" ht="30" customHeight="1" x14ac:dyDescent="0.2"/>
    <row r="31833" ht="30" customHeight="1" x14ac:dyDescent="0.2"/>
    <row r="31834" ht="30" customHeight="1" x14ac:dyDescent="0.2"/>
    <row r="31835" ht="30" customHeight="1" x14ac:dyDescent="0.2"/>
    <row r="31836" ht="30" customHeight="1" x14ac:dyDescent="0.2"/>
    <row r="31837" ht="30" customHeight="1" x14ac:dyDescent="0.2"/>
    <row r="31838" ht="30" customHeight="1" x14ac:dyDescent="0.2"/>
    <row r="31839" ht="30" customHeight="1" x14ac:dyDescent="0.2"/>
    <row r="31840" ht="30" customHeight="1" x14ac:dyDescent="0.2"/>
    <row r="31841" ht="30" customHeight="1" x14ac:dyDescent="0.2"/>
    <row r="31842" ht="30" customHeight="1" x14ac:dyDescent="0.2"/>
    <row r="31843" ht="30" customHeight="1" x14ac:dyDescent="0.2"/>
    <row r="31844" ht="30" customHeight="1" x14ac:dyDescent="0.2"/>
    <row r="31845" ht="30" customHeight="1" x14ac:dyDescent="0.2"/>
    <row r="31846" ht="30" customHeight="1" x14ac:dyDescent="0.2"/>
    <row r="31847" ht="30" customHeight="1" x14ac:dyDescent="0.2"/>
    <row r="31848" ht="30" customHeight="1" x14ac:dyDescent="0.2"/>
    <row r="31849" ht="30" customHeight="1" x14ac:dyDescent="0.2"/>
    <row r="31850" ht="30" customHeight="1" x14ac:dyDescent="0.2"/>
    <row r="31851" ht="30" customHeight="1" x14ac:dyDescent="0.2"/>
    <row r="31852" ht="30" customHeight="1" x14ac:dyDescent="0.2"/>
    <row r="31853" ht="30" customHeight="1" x14ac:dyDescent="0.2"/>
    <row r="31854" ht="30" customHeight="1" x14ac:dyDescent="0.2"/>
    <row r="31855" ht="30" customHeight="1" x14ac:dyDescent="0.2"/>
    <row r="31856" ht="30" customHeight="1" x14ac:dyDescent="0.2"/>
    <row r="31857" ht="30" customHeight="1" x14ac:dyDescent="0.2"/>
    <row r="31858" ht="30" customHeight="1" x14ac:dyDescent="0.2"/>
    <row r="31859" ht="30" customHeight="1" x14ac:dyDescent="0.2"/>
    <row r="31860" ht="30" customHeight="1" x14ac:dyDescent="0.2"/>
    <row r="31861" ht="30" customHeight="1" x14ac:dyDescent="0.2"/>
    <row r="31862" ht="30" customHeight="1" x14ac:dyDescent="0.2"/>
    <row r="31863" ht="30" customHeight="1" x14ac:dyDescent="0.2"/>
    <row r="31864" ht="30" customHeight="1" x14ac:dyDescent="0.2"/>
    <row r="31865" ht="30" customHeight="1" x14ac:dyDescent="0.2"/>
    <row r="31866" ht="30" customHeight="1" x14ac:dyDescent="0.2"/>
    <row r="31867" ht="30" customHeight="1" x14ac:dyDescent="0.2"/>
    <row r="31868" ht="30" customHeight="1" x14ac:dyDescent="0.2"/>
    <row r="31869" ht="30" customHeight="1" x14ac:dyDescent="0.2"/>
    <row r="31870" ht="30" customHeight="1" x14ac:dyDescent="0.2"/>
    <row r="31871" ht="30" customHeight="1" x14ac:dyDescent="0.2"/>
    <row r="31872" ht="30" customHeight="1" x14ac:dyDescent="0.2"/>
    <row r="31873" ht="30" customHeight="1" x14ac:dyDescent="0.2"/>
    <row r="31874" ht="30" customHeight="1" x14ac:dyDescent="0.2"/>
    <row r="31875" ht="30" customHeight="1" x14ac:dyDescent="0.2"/>
    <row r="31876" ht="30" customHeight="1" x14ac:dyDescent="0.2"/>
    <row r="31877" ht="30" customHeight="1" x14ac:dyDescent="0.2"/>
    <row r="31878" ht="30" customHeight="1" x14ac:dyDescent="0.2"/>
    <row r="31879" ht="30" customHeight="1" x14ac:dyDescent="0.2"/>
    <row r="31880" ht="30" customHeight="1" x14ac:dyDescent="0.2"/>
    <row r="31881" ht="30" customHeight="1" x14ac:dyDescent="0.2"/>
    <row r="31882" ht="30" customHeight="1" x14ac:dyDescent="0.2"/>
    <row r="31883" ht="30" customHeight="1" x14ac:dyDescent="0.2"/>
    <row r="31884" ht="30" customHeight="1" x14ac:dyDescent="0.2"/>
    <row r="31885" ht="30" customHeight="1" x14ac:dyDescent="0.2"/>
    <row r="31886" ht="30" customHeight="1" x14ac:dyDescent="0.2"/>
    <row r="31887" ht="30" customHeight="1" x14ac:dyDescent="0.2"/>
    <row r="31888" ht="30" customHeight="1" x14ac:dyDescent="0.2"/>
    <row r="31889" ht="30" customHeight="1" x14ac:dyDescent="0.2"/>
    <row r="31890" ht="30" customHeight="1" x14ac:dyDescent="0.2"/>
    <row r="31891" ht="30" customHeight="1" x14ac:dyDescent="0.2"/>
    <row r="31892" ht="30" customHeight="1" x14ac:dyDescent="0.2"/>
    <row r="31893" ht="30" customHeight="1" x14ac:dyDescent="0.2"/>
    <row r="31894" ht="30" customHeight="1" x14ac:dyDescent="0.2"/>
    <row r="31895" ht="30" customHeight="1" x14ac:dyDescent="0.2"/>
    <row r="31896" ht="30" customHeight="1" x14ac:dyDescent="0.2"/>
    <row r="31897" ht="30" customHeight="1" x14ac:dyDescent="0.2"/>
    <row r="31898" ht="30" customHeight="1" x14ac:dyDescent="0.2"/>
    <row r="31899" ht="30" customHeight="1" x14ac:dyDescent="0.2"/>
    <row r="31900" ht="30" customHeight="1" x14ac:dyDescent="0.2"/>
    <row r="31901" ht="30" customHeight="1" x14ac:dyDescent="0.2"/>
    <row r="31902" ht="30" customHeight="1" x14ac:dyDescent="0.2"/>
    <row r="31903" ht="30" customHeight="1" x14ac:dyDescent="0.2"/>
    <row r="31904" ht="30" customHeight="1" x14ac:dyDescent="0.2"/>
    <row r="31905" ht="30" customHeight="1" x14ac:dyDescent="0.2"/>
    <row r="31906" ht="30" customHeight="1" x14ac:dyDescent="0.2"/>
    <row r="31907" ht="30" customHeight="1" x14ac:dyDescent="0.2"/>
    <row r="31908" ht="30" customHeight="1" x14ac:dyDescent="0.2"/>
    <row r="31909" ht="30" customHeight="1" x14ac:dyDescent="0.2"/>
    <row r="31910" ht="30" customHeight="1" x14ac:dyDescent="0.2"/>
    <row r="31911" ht="30" customHeight="1" x14ac:dyDescent="0.2"/>
    <row r="31912" ht="30" customHeight="1" x14ac:dyDescent="0.2"/>
    <row r="31913" ht="30" customHeight="1" x14ac:dyDescent="0.2"/>
    <row r="31914" ht="30" customHeight="1" x14ac:dyDescent="0.2"/>
    <row r="31915" ht="30" customHeight="1" x14ac:dyDescent="0.2"/>
    <row r="31916" ht="30" customHeight="1" x14ac:dyDescent="0.2"/>
    <row r="31917" ht="30" customHeight="1" x14ac:dyDescent="0.2"/>
    <row r="31918" ht="30" customHeight="1" x14ac:dyDescent="0.2"/>
    <row r="31919" ht="30" customHeight="1" x14ac:dyDescent="0.2"/>
    <row r="31920" ht="30" customHeight="1" x14ac:dyDescent="0.2"/>
    <row r="31921" ht="30" customHeight="1" x14ac:dyDescent="0.2"/>
    <row r="31922" ht="30" customHeight="1" x14ac:dyDescent="0.2"/>
    <row r="31923" ht="30" customHeight="1" x14ac:dyDescent="0.2"/>
    <row r="31924" ht="30" customHeight="1" x14ac:dyDescent="0.2"/>
    <row r="31925" ht="30" customHeight="1" x14ac:dyDescent="0.2"/>
    <row r="31926" ht="30" customHeight="1" x14ac:dyDescent="0.2"/>
    <row r="31927" ht="30" customHeight="1" x14ac:dyDescent="0.2"/>
    <row r="31928" ht="30" customHeight="1" x14ac:dyDescent="0.2"/>
    <row r="31929" ht="30" customHeight="1" x14ac:dyDescent="0.2"/>
    <row r="31930" ht="30" customHeight="1" x14ac:dyDescent="0.2"/>
    <row r="31931" ht="30" customHeight="1" x14ac:dyDescent="0.2"/>
    <row r="31932" ht="30" customHeight="1" x14ac:dyDescent="0.2"/>
    <row r="31933" ht="30" customHeight="1" x14ac:dyDescent="0.2"/>
    <row r="31934" ht="30" customHeight="1" x14ac:dyDescent="0.2"/>
    <row r="31935" ht="30" customHeight="1" x14ac:dyDescent="0.2"/>
    <row r="31936" ht="30" customHeight="1" x14ac:dyDescent="0.2"/>
    <row r="31937" ht="30" customHeight="1" x14ac:dyDescent="0.2"/>
    <row r="31938" ht="30" customHeight="1" x14ac:dyDescent="0.2"/>
    <row r="31939" ht="30" customHeight="1" x14ac:dyDescent="0.2"/>
    <row r="31940" ht="30" customHeight="1" x14ac:dyDescent="0.2"/>
    <row r="31941" ht="30" customHeight="1" x14ac:dyDescent="0.2"/>
    <row r="31942" ht="30" customHeight="1" x14ac:dyDescent="0.2"/>
    <row r="31943" ht="30" customHeight="1" x14ac:dyDescent="0.2"/>
    <row r="31944" ht="30" customHeight="1" x14ac:dyDescent="0.2"/>
    <row r="31945" ht="30" customHeight="1" x14ac:dyDescent="0.2"/>
    <row r="31946" ht="30" customHeight="1" x14ac:dyDescent="0.2"/>
    <row r="31947" ht="30" customHeight="1" x14ac:dyDescent="0.2"/>
    <row r="31948" ht="30" customHeight="1" x14ac:dyDescent="0.2"/>
    <row r="31949" ht="30" customHeight="1" x14ac:dyDescent="0.2"/>
    <row r="31950" ht="30" customHeight="1" x14ac:dyDescent="0.2"/>
    <row r="31951" ht="30" customHeight="1" x14ac:dyDescent="0.2"/>
    <row r="31952" ht="30" customHeight="1" x14ac:dyDescent="0.2"/>
    <row r="31953" ht="30" customHeight="1" x14ac:dyDescent="0.2"/>
    <row r="31954" ht="30" customHeight="1" x14ac:dyDescent="0.2"/>
    <row r="31955" ht="30" customHeight="1" x14ac:dyDescent="0.2"/>
    <row r="31956" ht="30" customHeight="1" x14ac:dyDescent="0.2"/>
    <row r="31957" ht="30" customHeight="1" x14ac:dyDescent="0.2"/>
    <row r="31958" ht="30" customHeight="1" x14ac:dyDescent="0.2"/>
    <row r="31959" ht="30" customHeight="1" x14ac:dyDescent="0.2"/>
    <row r="31960" ht="30" customHeight="1" x14ac:dyDescent="0.2"/>
    <row r="31961" ht="30" customHeight="1" x14ac:dyDescent="0.2"/>
    <row r="31962" ht="30" customHeight="1" x14ac:dyDescent="0.2"/>
    <row r="31963" ht="30" customHeight="1" x14ac:dyDescent="0.2"/>
    <row r="31964" ht="30" customHeight="1" x14ac:dyDescent="0.2"/>
    <row r="31965" ht="30" customHeight="1" x14ac:dyDescent="0.2"/>
    <row r="31966" ht="30" customHeight="1" x14ac:dyDescent="0.2"/>
    <row r="31967" ht="30" customHeight="1" x14ac:dyDescent="0.2"/>
    <row r="31968" ht="30" customHeight="1" x14ac:dyDescent="0.2"/>
    <row r="31969" ht="30" customHeight="1" x14ac:dyDescent="0.2"/>
    <row r="31970" ht="30" customHeight="1" x14ac:dyDescent="0.2"/>
    <row r="31971" ht="30" customHeight="1" x14ac:dyDescent="0.2"/>
    <row r="31972" ht="30" customHeight="1" x14ac:dyDescent="0.2"/>
    <row r="31973" ht="30" customHeight="1" x14ac:dyDescent="0.2"/>
    <row r="31974" ht="30" customHeight="1" x14ac:dyDescent="0.2"/>
    <row r="31975" ht="30" customHeight="1" x14ac:dyDescent="0.2"/>
    <row r="31976" ht="30" customHeight="1" x14ac:dyDescent="0.2"/>
    <row r="31977" ht="30" customHeight="1" x14ac:dyDescent="0.2"/>
    <row r="31978" ht="30" customHeight="1" x14ac:dyDescent="0.2"/>
    <row r="31979" ht="30" customHeight="1" x14ac:dyDescent="0.2"/>
    <row r="31980" ht="30" customHeight="1" x14ac:dyDescent="0.2"/>
    <row r="31981" ht="30" customHeight="1" x14ac:dyDescent="0.2"/>
    <row r="31982" ht="30" customHeight="1" x14ac:dyDescent="0.2"/>
    <row r="31983" ht="30" customHeight="1" x14ac:dyDescent="0.2"/>
    <row r="31984" ht="30" customHeight="1" x14ac:dyDescent="0.2"/>
    <row r="31985" ht="30" customHeight="1" x14ac:dyDescent="0.2"/>
    <row r="31986" ht="30" customHeight="1" x14ac:dyDescent="0.2"/>
    <row r="31987" ht="30" customHeight="1" x14ac:dyDescent="0.2"/>
    <row r="31988" ht="30" customHeight="1" x14ac:dyDescent="0.2"/>
    <row r="31989" ht="30" customHeight="1" x14ac:dyDescent="0.2"/>
    <row r="31990" ht="30" customHeight="1" x14ac:dyDescent="0.2"/>
    <row r="31991" ht="30" customHeight="1" x14ac:dyDescent="0.2"/>
    <row r="31992" ht="30" customHeight="1" x14ac:dyDescent="0.2"/>
    <row r="31993" ht="30" customHeight="1" x14ac:dyDescent="0.2"/>
    <row r="31994" ht="30" customHeight="1" x14ac:dyDescent="0.2"/>
    <row r="31995" ht="30" customHeight="1" x14ac:dyDescent="0.2"/>
    <row r="31996" ht="30" customHeight="1" x14ac:dyDescent="0.2"/>
    <row r="31997" ht="30" customHeight="1" x14ac:dyDescent="0.2"/>
    <row r="31998" ht="30" customHeight="1" x14ac:dyDescent="0.2"/>
    <row r="31999" ht="30" customHeight="1" x14ac:dyDescent="0.2"/>
    <row r="32000" ht="30" customHeight="1" x14ac:dyDescent="0.2"/>
    <row r="32001" ht="30" customHeight="1" x14ac:dyDescent="0.2"/>
    <row r="32002" ht="30" customHeight="1" x14ac:dyDescent="0.2"/>
    <row r="32003" ht="30" customHeight="1" x14ac:dyDescent="0.2"/>
    <row r="32004" ht="30" customHeight="1" x14ac:dyDescent="0.2"/>
    <row r="32005" ht="30" customHeight="1" x14ac:dyDescent="0.2"/>
    <row r="32006" ht="30" customHeight="1" x14ac:dyDescent="0.2"/>
    <row r="32007" ht="30" customHeight="1" x14ac:dyDescent="0.2"/>
    <row r="32008" ht="30" customHeight="1" x14ac:dyDescent="0.2"/>
    <row r="32009" ht="30" customHeight="1" x14ac:dyDescent="0.2"/>
    <row r="32010" ht="30" customHeight="1" x14ac:dyDescent="0.2"/>
    <row r="32011" ht="30" customHeight="1" x14ac:dyDescent="0.2"/>
    <row r="32012" ht="30" customHeight="1" x14ac:dyDescent="0.2"/>
    <row r="32013" ht="30" customHeight="1" x14ac:dyDescent="0.2"/>
    <row r="32014" ht="30" customHeight="1" x14ac:dyDescent="0.2"/>
    <row r="32015" ht="30" customHeight="1" x14ac:dyDescent="0.2"/>
    <row r="32016" ht="30" customHeight="1" x14ac:dyDescent="0.2"/>
    <row r="32017" ht="30" customHeight="1" x14ac:dyDescent="0.2"/>
    <row r="32018" ht="30" customHeight="1" x14ac:dyDescent="0.2"/>
    <row r="32019" ht="30" customHeight="1" x14ac:dyDescent="0.2"/>
    <row r="32020" ht="30" customHeight="1" x14ac:dyDescent="0.2"/>
    <row r="32021" ht="30" customHeight="1" x14ac:dyDescent="0.2"/>
    <row r="32022" ht="30" customHeight="1" x14ac:dyDescent="0.2"/>
    <row r="32023" ht="30" customHeight="1" x14ac:dyDescent="0.2"/>
    <row r="32024" ht="30" customHeight="1" x14ac:dyDescent="0.2"/>
    <row r="32025" ht="30" customHeight="1" x14ac:dyDescent="0.2"/>
    <row r="32026" ht="30" customHeight="1" x14ac:dyDescent="0.2"/>
    <row r="32027" ht="30" customHeight="1" x14ac:dyDescent="0.2"/>
    <row r="32028" ht="30" customHeight="1" x14ac:dyDescent="0.2"/>
    <row r="32029" ht="30" customHeight="1" x14ac:dyDescent="0.2"/>
    <row r="32030" ht="30" customHeight="1" x14ac:dyDescent="0.2"/>
    <row r="32031" ht="30" customHeight="1" x14ac:dyDescent="0.2"/>
    <row r="32032" ht="30" customHeight="1" x14ac:dyDescent="0.2"/>
    <row r="32033" ht="30" customHeight="1" x14ac:dyDescent="0.2"/>
    <row r="32034" ht="30" customHeight="1" x14ac:dyDescent="0.2"/>
    <row r="32035" ht="30" customHeight="1" x14ac:dyDescent="0.2"/>
    <row r="32036" ht="30" customHeight="1" x14ac:dyDescent="0.2"/>
    <row r="32037" ht="30" customHeight="1" x14ac:dyDescent="0.2"/>
    <row r="32038" ht="30" customHeight="1" x14ac:dyDescent="0.2"/>
    <row r="32039" ht="30" customHeight="1" x14ac:dyDescent="0.2"/>
    <row r="32040" ht="30" customHeight="1" x14ac:dyDescent="0.2"/>
    <row r="32041" ht="30" customHeight="1" x14ac:dyDescent="0.2"/>
    <row r="32042" ht="30" customHeight="1" x14ac:dyDescent="0.2"/>
    <row r="32043" ht="30" customHeight="1" x14ac:dyDescent="0.2"/>
    <row r="32044" ht="30" customHeight="1" x14ac:dyDescent="0.2"/>
    <row r="32045" ht="30" customHeight="1" x14ac:dyDescent="0.2"/>
    <row r="32046" ht="30" customHeight="1" x14ac:dyDescent="0.2"/>
    <row r="32047" ht="30" customHeight="1" x14ac:dyDescent="0.2"/>
    <row r="32048" ht="30" customHeight="1" x14ac:dyDescent="0.2"/>
    <row r="32049" ht="30" customHeight="1" x14ac:dyDescent="0.2"/>
    <row r="32050" ht="30" customHeight="1" x14ac:dyDescent="0.2"/>
    <row r="32051" ht="30" customHeight="1" x14ac:dyDescent="0.2"/>
    <row r="32052" ht="30" customHeight="1" x14ac:dyDescent="0.2"/>
    <row r="32053" ht="30" customHeight="1" x14ac:dyDescent="0.2"/>
    <row r="32054" ht="30" customHeight="1" x14ac:dyDescent="0.2"/>
    <row r="32055" ht="30" customHeight="1" x14ac:dyDescent="0.2"/>
    <row r="32056" ht="30" customHeight="1" x14ac:dyDescent="0.2"/>
    <row r="32057" ht="30" customHeight="1" x14ac:dyDescent="0.2"/>
    <row r="32058" ht="30" customHeight="1" x14ac:dyDescent="0.2"/>
    <row r="32059" ht="30" customHeight="1" x14ac:dyDescent="0.2"/>
    <row r="32060" ht="30" customHeight="1" x14ac:dyDescent="0.2"/>
    <row r="32061" ht="30" customHeight="1" x14ac:dyDescent="0.2"/>
    <row r="32062" ht="30" customHeight="1" x14ac:dyDescent="0.2"/>
    <row r="32063" ht="30" customHeight="1" x14ac:dyDescent="0.2"/>
    <row r="32064" ht="30" customHeight="1" x14ac:dyDescent="0.2"/>
    <row r="32065" ht="30" customHeight="1" x14ac:dyDescent="0.2"/>
    <row r="32066" ht="30" customHeight="1" x14ac:dyDescent="0.2"/>
    <row r="32067" ht="30" customHeight="1" x14ac:dyDescent="0.2"/>
    <row r="32068" ht="30" customHeight="1" x14ac:dyDescent="0.2"/>
    <row r="32069" ht="30" customHeight="1" x14ac:dyDescent="0.2"/>
    <row r="32070" ht="30" customHeight="1" x14ac:dyDescent="0.2"/>
    <row r="32071" ht="30" customHeight="1" x14ac:dyDescent="0.2"/>
    <row r="32072" ht="30" customHeight="1" x14ac:dyDescent="0.2"/>
    <row r="32073" ht="30" customHeight="1" x14ac:dyDescent="0.2"/>
    <row r="32074" ht="30" customHeight="1" x14ac:dyDescent="0.2"/>
    <row r="32075" ht="30" customHeight="1" x14ac:dyDescent="0.2"/>
    <row r="32076" ht="30" customHeight="1" x14ac:dyDescent="0.2"/>
    <row r="32077" ht="30" customHeight="1" x14ac:dyDescent="0.2"/>
    <row r="32078" ht="30" customHeight="1" x14ac:dyDescent="0.2"/>
    <row r="32079" ht="30" customHeight="1" x14ac:dyDescent="0.2"/>
    <row r="32080" ht="30" customHeight="1" x14ac:dyDescent="0.2"/>
    <row r="32081" ht="30" customHeight="1" x14ac:dyDescent="0.2"/>
    <row r="32082" ht="30" customHeight="1" x14ac:dyDescent="0.2"/>
    <row r="32083" ht="30" customHeight="1" x14ac:dyDescent="0.2"/>
    <row r="32084" ht="30" customHeight="1" x14ac:dyDescent="0.2"/>
    <row r="32085" ht="30" customHeight="1" x14ac:dyDescent="0.2"/>
    <row r="32086" ht="30" customHeight="1" x14ac:dyDescent="0.2"/>
    <row r="32087" ht="30" customHeight="1" x14ac:dyDescent="0.2"/>
    <row r="32088" ht="30" customHeight="1" x14ac:dyDescent="0.2"/>
    <row r="32089" ht="30" customHeight="1" x14ac:dyDescent="0.2"/>
    <row r="32090" ht="30" customHeight="1" x14ac:dyDescent="0.2"/>
    <row r="32091" ht="30" customHeight="1" x14ac:dyDescent="0.2"/>
    <row r="32092" ht="30" customHeight="1" x14ac:dyDescent="0.2"/>
    <row r="32093" ht="30" customHeight="1" x14ac:dyDescent="0.2"/>
    <row r="32094" ht="30" customHeight="1" x14ac:dyDescent="0.2"/>
    <row r="32095" ht="30" customHeight="1" x14ac:dyDescent="0.2"/>
    <row r="32096" ht="30" customHeight="1" x14ac:dyDescent="0.2"/>
    <row r="32097" ht="30" customHeight="1" x14ac:dyDescent="0.2"/>
    <row r="32098" ht="30" customHeight="1" x14ac:dyDescent="0.2"/>
    <row r="32099" ht="30" customHeight="1" x14ac:dyDescent="0.2"/>
    <row r="32100" ht="30" customHeight="1" x14ac:dyDescent="0.2"/>
    <row r="32101" ht="30" customHeight="1" x14ac:dyDescent="0.2"/>
    <row r="32102" ht="30" customHeight="1" x14ac:dyDescent="0.2"/>
    <row r="32103" ht="30" customHeight="1" x14ac:dyDescent="0.2"/>
    <row r="32104" ht="30" customHeight="1" x14ac:dyDescent="0.2"/>
    <row r="32105" ht="30" customHeight="1" x14ac:dyDescent="0.2"/>
    <row r="32106" ht="30" customHeight="1" x14ac:dyDescent="0.2"/>
    <row r="32107" ht="30" customHeight="1" x14ac:dyDescent="0.2"/>
    <row r="32108" ht="30" customHeight="1" x14ac:dyDescent="0.2"/>
    <row r="32109" ht="30" customHeight="1" x14ac:dyDescent="0.2"/>
    <row r="32110" ht="30" customHeight="1" x14ac:dyDescent="0.2"/>
    <row r="32111" ht="30" customHeight="1" x14ac:dyDescent="0.2"/>
    <row r="32112" ht="30" customHeight="1" x14ac:dyDescent="0.2"/>
    <row r="32113" ht="30" customHeight="1" x14ac:dyDescent="0.2"/>
    <row r="32114" ht="30" customHeight="1" x14ac:dyDescent="0.2"/>
    <row r="32115" ht="30" customHeight="1" x14ac:dyDescent="0.2"/>
    <row r="32116" ht="30" customHeight="1" x14ac:dyDescent="0.2"/>
    <row r="32117" ht="30" customHeight="1" x14ac:dyDescent="0.2"/>
    <row r="32118" ht="30" customHeight="1" x14ac:dyDescent="0.2"/>
    <row r="32119" ht="30" customHeight="1" x14ac:dyDescent="0.2"/>
    <row r="32120" ht="30" customHeight="1" x14ac:dyDescent="0.2"/>
    <row r="32121" ht="30" customHeight="1" x14ac:dyDescent="0.2"/>
    <row r="32122" ht="30" customHeight="1" x14ac:dyDescent="0.2"/>
    <row r="32123" ht="30" customHeight="1" x14ac:dyDescent="0.2"/>
    <row r="32124" ht="30" customHeight="1" x14ac:dyDescent="0.2"/>
    <row r="32125" ht="30" customHeight="1" x14ac:dyDescent="0.2"/>
    <row r="32126" ht="30" customHeight="1" x14ac:dyDescent="0.2"/>
    <row r="32127" ht="30" customHeight="1" x14ac:dyDescent="0.2"/>
    <row r="32128" ht="30" customHeight="1" x14ac:dyDescent="0.2"/>
    <row r="32129" ht="30" customHeight="1" x14ac:dyDescent="0.2"/>
    <row r="32130" ht="30" customHeight="1" x14ac:dyDescent="0.2"/>
    <row r="32131" ht="30" customHeight="1" x14ac:dyDescent="0.2"/>
    <row r="32132" ht="30" customHeight="1" x14ac:dyDescent="0.2"/>
    <row r="32133" ht="30" customHeight="1" x14ac:dyDescent="0.2"/>
    <row r="32134" ht="30" customHeight="1" x14ac:dyDescent="0.2"/>
    <row r="32135" ht="30" customHeight="1" x14ac:dyDescent="0.2"/>
    <row r="32136" ht="30" customHeight="1" x14ac:dyDescent="0.2"/>
    <row r="32137" ht="30" customHeight="1" x14ac:dyDescent="0.2"/>
    <row r="32138" ht="30" customHeight="1" x14ac:dyDescent="0.2"/>
    <row r="32139" ht="30" customHeight="1" x14ac:dyDescent="0.2"/>
    <row r="32140" ht="30" customHeight="1" x14ac:dyDescent="0.2"/>
    <row r="32141" ht="30" customHeight="1" x14ac:dyDescent="0.2"/>
    <row r="32142" ht="30" customHeight="1" x14ac:dyDescent="0.2"/>
    <row r="32143" ht="30" customHeight="1" x14ac:dyDescent="0.2"/>
    <row r="32144" ht="30" customHeight="1" x14ac:dyDescent="0.2"/>
    <row r="32145" ht="30" customHeight="1" x14ac:dyDescent="0.2"/>
    <row r="32146" ht="30" customHeight="1" x14ac:dyDescent="0.2"/>
    <row r="32147" ht="30" customHeight="1" x14ac:dyDescent="0.2"/>
    <row r="32148" ht="30" customHeight="1" x14ac:dyDescent="0.2"/>
    <row r="32149" ht="30" customHeight="1" x14ac:dyDescent="0.2"/>
    <row r="32150" ht="30" customHeight="1" x14ac:dyDescent="0.2"/>
    <row r="32151" ht="30" customHeight="1" x14ac:dyDescent="0.2"/>
    <row r="32152" ht="30" customHeight="1" x14ac:dyDescent="0.2"/>
    <row r="32153" ht="30" customHeight="1" x14ac:dyDescent="0.2"/>
    <row r="32154" ht="30" customHeight="1" x14ac:dyDescent="0.2"/>
    <row r="32155" ht="30" customHeight="1" x14ac:dyDescent="0.2"/>
    <row r="32156" ht="30" customHeight="1" x14ac:dyDescent="0.2"/>
    <row r="32157" ht="30" customHeight="1" x14ac:dyDescent="0.2"/>
    <row r="32158" ht="30" customHeight="1" x14ac:dyDescent="0.2"/>
    <row r="32159" ht="30" customHeight="1" x14ac:dyDescent="0.2"/>
    <row r="32160" ht="30" customHeight="1" x14ac:dyDescent="0.2"/>
    <row r="32161" ht="30" customHeight="1" x14ac:dyDescent="0.2"/>
    <row r="32162" ht="30" customHeight="1" x14ac:dyDescent="0.2"/>
    <row r="32163" ht="30" customHeight="1" x14ac:dyDescent="0.2"/>
    <row r="32164" ht="30" customHeight="1" x14ac:dyDescent="0.2"/>
    <row r="32165" ht="30" customHeight="1" x14ac:dyDescent="0.2"/>
    <row r="32166" ht="30" customHeight="1" x14ac:dyDescent="0.2"/>
    <row r="32167" ht="30" customHeight="1" x14ac:dyDescent="0.2"/>
    <row r="32168" ht="30" customHeight="1" x14ac:dyDescent="0.2"/>
    <row r="32169" ht="30" customHeight="1" x14ac:dyDescent="0.2"/>
    <row r="32170" ht="30" customHeight="1" x14ac:dyDescent="0.2"/>
    <row r="32171" ht="30" customHeight="1" x14ac:dyDescent="0.2"/>
    <row r="32172" ht="30" customHeight="1" x14ac:dyDescent="0.2"/>
    <row r="32173" ht="30" customHeight="1" x14ac:dyDescent="0.2"/>
    <row r="32174" ht="30" customHeight="1" x14ac:dyDescent="0.2"/>
    <row r="32175" ht="30" customHeight="1" x14ac:dyDescent="0.2"/>
    <row r="32176" ht="30" customHeight="1" x14ac:dyDescent="0.2"/>
    <row r="32177" ht="30" customHeight="1" x14ac:dyDescent="0.2"/>
    <row r="32178" ht="30" customHeight="1" x14ac:dyDescent="0.2"/>
    <row r="32179" ht="30" customHeight="1" x14ac:dyDescent="0.2"/>
    <row r="32180" ht="30" customHeight="1" x14ac:dyDescent="0.2"/>
    <row r="32181" ht="30" customHeight="1" x14ac:dyDescent="0.2"/>
    <row r="32182" ht="30" customHeight="1" x14ac:dyDescent="0.2"/>
    <row r="32183" ht="30" customHeight="1" x14ac:dyDescent="0.2"/>
    <row r="32184" ht="30" customHeight="1" x14ac:dyDescent="0.2"/>
    <row r="32185" ht="30" customHeight="1" x14ac:dyDescent="0.2"/>
    <row r="32186" ht="30" customHeight="1" x14ac:dyDescent="0.2"/>
    <row r="32187" ht="30" customHeight="1" x14ac:dyDescent="0.2"/>
    <row r="32188" ht="30" customHeight="1" x14ac:dyDescent="0.2"/>
    <row r="32189" ht="30" customHeight="1" x14ac:dyDescent="0.2"/>
    <row r="32190" ht="30" customHeight="1" x14ac:dyDescent="0.2"/>
    <row r="32191" ht="30" customHeight="1" x14ac:dyDescent="0.2"/>
    <row r="32192" ht="30" customHeight="1" x14ac:dyDescent="0.2"/>
    <row r="32193" ht="30" customHeight="1" x14ac:dyDescent="0.2"/>
    <row r="32194" ht="30" customHeight="1" x14ac:dyDescent="0.2"/>
    <row r="32195" ht="30" customHeight="1" x14ac:dyDescent="0.2"/>
    <row r="32196" ht="30" customHeight="1" x14ac:dyDescent="0.2"/>
    <row r="32197" ht="30" customHeight="1" x14ac:dyDescent="0.2"/>
    <row r="32198" ht="30" customHeight="1" x14ac:dyDescent="0.2"/>
    <row r="32199" ht="30" customHeight="1" x14ac:dyDescent="0.2"/>
    <row r="32200" ht="30" customHeight="1" x14ac:dyDescent="0.2"/>
    <row r="32201" ht="30" customHeight="1" x14ac:dyDescent="0.2"/>
    <row r="32202" ht="30" customHeight="1" x14ac:dyDescent="0.2"/>
    <row r="32203" ht="30" customHeight="1" x14ac:dyDescent="0.2"/>
    <row r="32204" ht="30" customHeight="1" x14ac:dyDescent="0.2"/>
    <row r="32205" ht="30" customHeight="1" x14ac:dyDescent="0.2"/>
    <row r="32206" ht="30" customHeight="1" x14ac:dyDescent="0.2"/>
    <row r="32207" ht="30" customHeight="1" x14ac:dyDescent="0.2"/>
    <row r="32208" ht="30" customHeight="1" x14ac:dyDescent="0.2"/>
    <row r="32209" ht="30" customHeight="1" x14ac:dyDescent="0.2"/>
    <row r="32210" ht="30" customHeight="1" x14ac:dyDescent="0.2"/>
    <row r="32211" ht="30" customHeight="1" x14ac:dyDescent="0.2"/>
    <row r="32212" ht="30" customHeight="1" x14ac:dyDescent="0.2"/>
    <row r="32213" ht="30" customHeight="1" x14ac:dyDescent="0.2"/>
    <row r="32214" ht="30" customHeight="1" x14ac:dyDescent="0.2"/>
    <row r="32215" ht="30" customHeight="1" x14ac:dyDescent="0.2"/>
    <row r="32216" ht="30" customHeight="1" x14ac:dyDescent="0.2"/>
    <row r="32217" ht="30" customHeight="1" x14ac:dyDescent="0.2"/>
    <row r="32218" ht="30" customHeight="1" x14ac:dyDescent="0.2"/>
    <row r="32219" ht="30" customHeight="1" x14ac:dyDescent="0.2"/>
    <row r="32220" ht="30" customHeight="1" x14ac:dyDescent="0.2"/>
    <row r="32221" ht="30" customHeight="1" x14ac:dyDescent="0.2"/>
    <row r="32222" ht="30" customHeight="1" x14ac:dyDescent="0.2"/>
    <row r="32223" ht="30" customHeight="1" x14ac:dyDescent="0.2"/>
    <row r="32224" ht="30" customHeight="1" x14ac:dyDescent="0.2"/>
    <row r="32225" ht="30" customHeight="1" x14ac:dyDescent="0.2"/>
    <row r="32226" ht="30" customHeight="1" x14ac:dyDescent="0.2"/>
    <row r="32227" ht="30" customHeight="1" x14ac:dyDescent="0.2"/>
    <row r="32228" ht="30" customHeight="1" x14ac:dyDescent="0.2"/>
    <row r="32229" ht="30" customHeight="1" x14ac:dyDescent="0.2"/>
    <row r="32230" ht="30" customHeight="1" x14ac:dyDescent="0.2"/>
    <row r="32231" ht="30" customHeight="1" x14ac:dyDescent="0.2"/>
    <row r="32232" ht="30" customHeight="1" x14ac:dyDescent="0.2"/>
    <row r="32233" ht="30" customHeight="1" x14ac:dyDescent="0.2"/>
    <row r="32234" ht="30" customHeight="1" x14ac:dyDescent="0.2"/>
    <row r="32235" ht="30" customHeight="1" x14ac:dyDescent="0.2"/>
    <row r="32236" ht="30" customHeight="1" x14ac:dyDescent="0.2"/>
    <row r="32237" ht="30" customHeight="1" x14ac:dyDescent="0.2"/>
    <row r="32238" ht="30" customHeight="1" x14ac:dyDescent="0.2"/>
    <row r="32239" ht="30" customHeight="1" x14ac:dyDescent="0.2"/>
    <row r="32240" ht="30" customHeight="1" x14ac:dyDescent="0.2"/>
    <row r="32241" ht="30" customHeight="1" x14ac:dyDescent="0.2"/>
    <row r="32242" ht="30" customHeight="1" x14ac:dyDescent="0.2"/>
    <row r="32243" ht="30" customHeight="1" x14ac:dyDescent="0.2"/>
    <row r="32244" ht="30" customHeight="1" x14ac:dyDescent="0.2"/>
    <row r="32245" ht="30" customHeight="1" x14ac:dyDescent="0.2"/>
    <row r="32246" ht="30" customHeight="1" x14ac:dyDescent="0.2"/>
    <row r="32247" ht="30" customHeight="1" x14ac:dyDescent="0.2"/>
    <row r="32248" ht="30" customHeight="1" x14ac:dyDescent="0.2"/>
    <row r="32249" ht="30" customHeight="1" x14ac:dyDescent="0.2"/>
    <row r="32250" ht="30" customHeight="1" x14ac:dyDescent="0.2"/>
    <row r="32251" ht="30" customHeight="1" x14ac:dyDescent="0.2"/>
    <row r="32252" ht="30" customHeight="1" x14ac:dyDescent="0.2"/>
    <row r="32253" ht="30" customHeight="1" x14ac:dyDescent="0.2"/>
    <row r="32254" ht="30" customHeight="1" x14ac:dyDescent="0.2"/>
    <row r="32255" ht="30" customHeight="1" x14ac:dyDescent="0.2"/>
    <row r="32256" ht="30" customHeight="1" x14ac:dyDescent="0.2"/>
    <row r="32257" ht="30" customHeight="1" x14ac:dyDescent="0.2"/>
    <row r="32258" ht="30" customHeight="1" x14ac:dyDescent="0.2"/>
    <row r="32259" ht="30" customHeight="1" x14ac:dyDescent="0.2"/>
    <row r="32260" ht="30" customHeight="1" x14ac:dyDescent="0.2"/>
    <row r="32261" ht="30" customHeight="1" x14ac:dyDescent="0.2"/>
    <row r="32262" ht="30" customHeight="1" x14ac:dyDescent="0.2"/>
    <row r="32263" ht="30" customHeight="1" x14ac:dyDescent="0.2"/>
    <row r="32264" ht="30" customHeight="1" x14ac:dyDescent="0.2"/>
    <row r="32265" ht="30" customHeight="1" x14ac:dyDescent="0.2"/>
    <row r="32266" ht="30" customHeight="1" x14ac:dyDescent="0.2"/>
    <row r="32267" ht="30" customHeight="1" x14ac:dyDescent="0.2"/>
    <row r="32268" ht="30" customHeight="1" x14ac:dyDescent="0.2"/>
    <row r="32269" ht="30" customHeight="1" x14ac:dyDescent="0.2"/>
    <row r="32270" ht="30" customHeight="1" x14ac:dyDescent="0.2"/>
    <row r="32271" ht="30" customHeight="1" x14ac:dyDescent="0.2"/>
    <row r="32272" ht="30" customHeight="1" x14ac:dyDescent="0.2"/>
    <row r="32273" ht="30" customHeight="1" x14ac:dyDescent="0.2"/>
    <row r="32274" ht="30" customHeight="1" x14ac:dyDescent="0.2"/>
    <row r="32275" ht="30" customHeight="1" x14ac:dyDescent="0.2"/>
    <row r="32276" ht="30" customHeight="1" x14ac:dyDescent="0.2"/>
    <row r="32277" ht="30" customHeight="1" x14ac:dyDescent="0.2"/>
    <row r="32278" ht="30" customHeight="1" x14ac:dyDescent="0.2"/>
    <row r="32279" ht="30" customHeight="1" x14ac:dyDescent="0.2"/>
    <row r="32280" ht="30" customHeight="1" x14ac:dyDescent="0.2"/>
    <row r="32281" ht="30" customHeight="1" x14ac:dyDescent="0.2"/>
    <row r="32282" ht="30" customHeight="1" x14ac:dyDescent="0.2"/>
    <row r="32283" ht="30" customHeight="1" x14ac:dyDescent="0.2"/>
    <row r="32284" ht="30" customHeight="1" x14ac:dyDescent="0.2"/>
    <row r="32285" ht="30" customHeight="1" x14ac:dyDescent="0.2"/>
    <row r="32286" ht="30" customHeight="1" x14ac:dyDescent="0.2"/>
    <row r="32287" ht="30" customHeight="1" x14ac:dyDescent="0.2"/>
    <row r="32288" ht="30" customHeight="1" x14ac:dyDescent="0.2"/>
    <row r="32289" ht="30" customHeight="1" x14ac:dyDescent="0.2"/>
    <row r="32290" ht="30" customHeight="1" x14ac:dyDescent="0.2"/>
    <row r="32291" ht="30" customHeight="1" x14ac:dyDescent="0.2"/>
    <row r="32292" ht="30" customHeight="1" x14ac:dyDescent="0.2"/>
    <row r="32293" ht="30" customHeight="1" x14ac:dyDescent="0.2"/>
    <row r="32294" ht="30" customHeight="1" x14ac:dyDescent="0.2"/>
    <row r="32295" ht="30" customHeight="1" x14ac:dyDescent="0.2"/>
    <row r="32296" ht="30" customHeight="1" x14ac:dyDescent="0.2"/>
    <row r="32297" ht="30" customHeight="1" x14ac:dyDescent="0.2"/>
    <row r="32298" ht="30" customHeight="1" x14ac:dyDescent="0.2"/>
    <row r="32299" ht="30" customHeight="1" x14ac:dyDescent="0.2"/>
    <row r="32300" ht="30" customHeight="1" x14ac:dyDescent="0.2"/>
    <row r="32301" ht="30" customHeight="1" x14ac:dyDescent="0.2"/>
    <row r="32302" ht="30" customHeight="1" x14ac:dyDescent="0.2"/>
    <row r="32303" ht="30" customHeight="1" x14ac:dyDescent="0.2"/>
    <row r="32304" ht="30" customHeight="1" x14ac:dyDescent="0.2"/>
    <row r="32305" ht="30" customHeight="1" x14ac:dyDescent="0.2"/>
    <row r="32306" ht="30" customHeight="1" x14ac:dyDescent="0.2"/>
    <row r="32307" ht="30" customHeight="1" x14ac:dyDescent="0.2"/>
    <row r="32308" ht="30" customHeight="1" x14ac:dyDescent="0.2"/>
    <row r="32309" ht="30" customHeight="1" x14ac:dyDescent="0.2"/>
    <row r="32310" ht="30" customHeight="1" x14ac:dyDescent="0.2"/>
    <row r="32311" ht="30" customHeight="1" x14ac:dyDescent="0.2"/>
    <row r="32312" ht="30" customHeight="1" x14ac:dyDescent="0.2"/>
    <row r="32313" ht="30" customHeight="1" x14ac:dyDescent="0.2"/>
    <row r="32314" ht="30" customHeight="1" x14ac:dyDescent="0.2"/>
    <row r="32315" ht="30" customHeight="1" x14ac:dyDescent="0.2"/>
    <row r="32316" ht="30" customHeight="1" x14ac:dyDescent="0.2"/>
    <row r="32317" ht="30" customHeight="1" x14ac:dyDescent="0.2"/>
    <row r="32318" ht="30" customHeight="1" x14ac:dyDescent="0.2"/>
    <row r="32319" ht="30" customHeight="1" x14ac:dyDescent="0.2"/>
    <row r="32320" ht="30" customHeight="1" x14ac:dyDescent="0.2"/>
    <row r="32321" ht="30" customHeight="1" x14ac:dyDescent="0.2"/>
    <row r="32322" ht="30" customHeight="1" x14ac:dyDescent="0.2"/>
    <row r="32323" ht="30" customHeight="1" x14ac:dyDescent="0.2"/>
    <row r="32324" ht="30" customHeight="1" x14ac:dyDescent="0.2"/>
    <row r="32325" ht="30" customHeight="1" x14ac:dyDescent="0.2"/>
    <row r="32326" ht="30" customHeight="1" x14ac:dyDescent="0.2"/>
    <row r="32327" ht="30" customHeight="1" x14ac:dyDescent="0.2"/>
    <row r="32328" ht="30" customHeight="1" x14ac:dyDescent="0.2"/>
    <row r="32329" ht="30" customHeight="1" x14ac:dyDescent="0.2"/>
    <row r="32330" ht="30" customHeight="1" x14ac:dyDescent="0.2"/>
    <row r="32331" ht="30" customHeight="1" x14ac:dyDescent="0.2"/>
    <row r="32332" ht="30" customHeight="1" x14ac:dyDescent="0.2"/>
    <row r="32333" ht="30" customHeight="1" x14ac:dyDescent="0.2"/>
    <row r="32334" ht="30" customHeight="1" x14ac:dyDescent="0.2"/>
    <row r="32335" ht="30" customHeight="1" x14ac:dyDescent="0.2"/>
    <row r="32336" ht="30" customHeight="1" x14ac:dyDescent="0.2"/>
    <row r="32337" ht="30" customHeight="1" x14ac:dyDescent="0.2"/>
    <row r="32338" ht="30" customHeight="1" x14ac:dyDescent="0.2"/>
    <row r="32339" ht="30" customHeight="1" x14ac:dyDescent="0.2"/>
    <row r="32340" ht="30" customHeight="1" x14ac:dyDescent="0.2"/>
    <row r="32341" ht="30" customHeight="1" x14ac:dyDescent="0.2"/>
    <row r="32342" ht="30" customHeight="1" x14ac:dyDescent="0.2"/>
    <row r="32343" ht="30" customHeight="1" x14ac:dyDescent="0.2"/>
    <row r="32344" ht="30" customHeight="1" x14ac:dyDescent="0.2"/>
    <row r="32345" ht="30" customHeight="1" x14ac:dyDescent="0.2"/>
    <row r="32346" ht="30" customHeight="1" x14ac:dyDescent="0.2"/>
    <row r="32347" ht="30" customHeight="1" x14ac:dyDescent="0.2"/>
    <row r="32348" ht="30" customHeight="1" x14ac:dyDescent="0.2"/>
    <row r="32349" ht="30" customHeight="1" x14ac:dyDescent="0.2"/>
    <row r="32350" ht="30" customHeight="1" x14ac:dyDescent="0.2"/>
    <row r="32351" ht="30" customHeight="1" x14ac:dyDescent="0.2"/>
    <row r="32352" ht="30" customHeight="1" x14ac:dyDescent="0.2"/>
    <row r="32353" ht="30" customHeight="1" x14ac:dyDescent="0.2"/>
    <row r="32354" ht="30" customHeight="1" x14ac:dyDescent="0.2"/>
    <row r="32355" ht="30" customHeight="1" x14ac:dyDescent="0.2"/>
    <row r="32356" ht="30" customHeight="1" x14ac:dyDescent="0.2"/>
    <row r="32357" ht="30" customHeight="1" x14ac:dyDescent="0.2"/>
    <row r="32358" ht="30" customHeight="1" x14ac:dyDescent="0.2"/>
    <row r="32359" ht="30" customHeight="1" x14ac:dyDescent="0.2"/>
    <row r="32360" ht="30" customHeight="1" x14ac:dyDescent="0.2"/>
    <row r="32361" ht="30" customHeight="1" x14ac:dyDescent="0.2"/>
    <row r="32362" ht="30" customHeight="1" x14ac:dyDescent="0.2"/>
    <row r="32363" ht="30" customHeight="1" x14ac:dyDescent="0.2"/>
    <row r="32364" ht="30" customHeight="1" x14ac:dyDescent="0.2"/>
    <row r="32365" ht="30" customHeight="1" x14ac:dyDescent="0.2"/>
    <row r="32366" ht="30" customHeight="1" x14ac:dyDescent="0.2"/>
    <row r="32367" ht="30" customHeight="1" x14ac:dyDescent="0.2"/>
    <row r="32368" ht="30" customHeight="1" x14ac:dyDescent="0.2"/>
    <row r="32369" ht="30" customHeight="1" x14ac:dyDescent="0.2"/>
    <row r="32370" ht="30" customHeight="1" x14ac:dyDescent="0.2"/>
    <row r="32371" ht="30" customHeight="1" x14ac:dyDescent="0.2"/>
    <row r="32372" ht="30" customHeight="1" x14ac:dyDescent="0.2"/>
    <row r="32373" ht="30" customHeight="1" x14ac:dyDescent="0.2"/>
    <row r="32374" ht="30" customHeight="1" x14ac:dyDescent="0.2"/>
    <row r="32375" ht="30" customHeight="1" x14ac:dyDescent="0.2"/>
    <row r="32376" ht="30" customHeight="1" x14ac:dyDescent="0.2"/>
    <row r="32377" ht="30" customHeight="1" x14ac:dyDescent="0.2"/>
    <row r="32378" ht="30" customHeight="1" x14ac:dyDescent="0.2"/>
    <row r="32379" ht="30" customHeight="1" x14ac:dyDescent="0.2"/>
    <row r="32380" ht="30" customHeight="1" x14ac:dyDescent="0.2"/>
    <row r="32381" ht="30" customHeight="1" x14ac:dyDescent="0.2"/>
    <row r="32382" ht="30" customHeight="1" x14ac:dyDescent="0.2"/>
    <row r="32383" ht="30" customHeight="1" x14ac:dyDescent="0.2"/>
    <row r="32384" ht="30" customHeight="1" x14ac:dyDescent="0.2"/>
    <row r="32385" ht="30" customHeight="1" x14ac:dyDescent="0.2"/>
    <row r="32386" ht="30" customHeight="1" x14ac:dyDescent="0.2"/>
    <row r="32387" ht="30" customHeight="1" x14ac:dyDescent="0.2"/>
    <row r="32388" ht="30" customHeight="1" x14ac:dyDescent="0.2"/>
    <row r="32389" ht="30" customHeight="1" x14ac:dyDescent="0.2"/>
    <row r="32390" ht="30" customHeight="1" x14ac:dyDescent="0.2"/>
    <row r="32391" ht="30" customHeight="1" x14ac:dyDescent="0.2"/>
    <row r="32392" ht="30" customHeight="1" x14ac:dyDescent="0.2"/>
    <row r="32393" ht="30" customHeight="1" x14ac:dyDescent="0.2"/>
    <row r="32394" ht="30" customHeight="1" x14ac:dyDescent="0.2"/>
    <row r="32395" ht="30" customHeight="1" x14ac:dyDescent="0.2"/>
    <row r="32396" ht="30" customHeight="1" x14ac:dyDescent="0.2"/>
    <row r="32397" ht="30" customHeight="1" x14ac:dyDescent="0.2"/>
    <row r="32398" ht="30" customHeight="1" x14ac:dyDescent="0.2"/>
    <row r="32399" ht="30" customHeight="1" x14ac:dyDescent="0.2"/>
    <row r="32400" ht="30" customHeight="1" x14ac:dyDescent="0.2"/>
    <row r="32401" ht="30" customHeight="1" x14ac:dyDescent="0.2"/>
    <row r="32402" ht="30" customHeight="1" x14ac:dyDescent="0.2"/>
    <row r="32403" ht="30" customHeight="1" x14ac:dyDescent="0.2"/>
    <row r="32404" ht="30" customHeight="1" x14ac:dyDescent="0.2"/>
    <row r="32405" ht="30" customHeight="1" x14ac:dyDescent="0.2"/>
    <row r="32406" ht="30" customHeight="1" x14ac:dyDescent="0.2"/>
    <row r="32407" ht="30" customHeight="1" x14ac:dyDescent="0.2"/>
    <row r="32408" ht="30" customHeight="1" x14ac:dyDescent="0.2"/>
    <row r="32409" ht="30" customHeight="1" x14ac:dyDescent="0.2"/>
    <row r="32410" ht="30" customHeight="1" x14ac:dyDescent="0.2"/>
    <row r="32411" ht="30" customHeight="1" x14ac:dyDescent="0.2"/>
    <row r="32412" ht="30" customHeight="1" x14ac:dyDescent="0.2"/>
    <row r="32413" ht="30" customHeight="1" x14ac:dyDescent="0.2"/>
    <row r="32414" ht="30" customHeight="1" x14ac:dyDescent="0.2"/>
    <row r="32415" ht="30" customHeight="1" x14ac:dyDescent="0.2"/>
    <row r="32416" ht="30" customHeight="1" x14ac:dyDescent="0.2"/>
    <row r="32417" ht="30" customHeight="1" x14ac:dyDescent="0.2"/>
    <row r="32418" ht="30" customHeight="1" x14ac:dyDescent="0.2"/>
    <row r="32419" ht="30" customHeight="1" x14ac:dyDescent="0.2"/>
    <row r="32420" ht="30" customHeight="1" x14ac:dyDescent="0.2"/>
    <row r="32421" ht="30" customHeight="1" x14ac:dyDescent="0.2"/>
    <row r="32422" ht="30" customHeight="1" x14ac:dyDescent="0.2"/>
    <row r="32423" ht="30" customHeight="1" x14ac:dyDescent="0.2"/>
    <row r="32424" ht="30" customHeight="1" x14ac:dyDescent="0.2"/>
    <row r="32425" ht="30" customHeight="1" x14ac:dyDescent="0.2"/>
    <row r="32426" ht="30" customHeight="1" x14ac:dyDescent="0.2"/>
    <row r="32427" ht="30" customHeight="1" x14ac:dyDescent="0.2"/>
    <row r="32428" ht="30" customHeight="1" x14ac:dyDescent="0.2"/>
    <row r="32429" ht="30" customHeight="1" x14ac:dyDescent="0.2"/>
    <row r="32430" ht="30" customHeight="1" x14ac:dyDescent="0.2"/>
    <row r="32431" ht="30" customHeight="1" x14ac:dyDescent="0.2"/>
    <row r="32432" ht="30" customHeight="1" x14ac:dyDescent="0.2"/>
    <row r="32433" ht="30" customHeight="1" x14ac:dyDescent="0.2"/>
    <row r="32434" ht="30" customHeight="1" x14ac:dyDescent="0.2"/>
    <row r="32435" ht="30" customHeight="1" x14ac:dyDescent="0.2"/>
    <row r="32436" ht="30" customHeight="1" x14ac:dyDescent="0.2"/>
    <row r="32437" ht="30" customHeight="1" x14ac:dyDescent="0.2"/>
    <row r="32438" ht="30" customHeight="1" x14ac:dyDescent="0.2"/>
    <row r="32439" ht="30" customHeight="1" x14ac:dyDescent="0.2"/>
    <row r="32440" ht="30" customHeight="1" x14ac:dyDescent="0.2"/>
    <row r="32441" ht="30" customHeight="1" x14ac:dyDescent="0.2"/>
    <row r="32442" ht="30" customHeight="1" x14ac:dyDescent="0.2"/>
    <row r="32443" ht="30" customHeight="1" x14ac:dyDescent="0.2"/>
    <row r="32444" ht="30" customHeight="1" x14ac:dyDescent="0.2"/>
    <row r="32445" ht="30" customHeight="1" x14ac:dyDescent="0.2"/>
    <row r="32446" ht="30" customHeight="1" x14ac:dyDescent="0.2"/>
    <row r="32447" ht="30" customHeight="1" x14ac:dyDescent="0.2"/>
    <row r="32448" ht="30" customHeight="1" x14ac:dyDescent="0.2"/>
    <row r="32449" ht="30" customHeight="1" x14ac:dyDescent="0.2"/>
    <row r="32450" ht="30" customHeight="1" x14ac:dyDescent="0.2"/>
    <row r="32451" ht="30" customHeight="1" x14ac:dyDescent="0.2"/>
    <row r="32452" ht="30" customHeight="1" x14ac:dyDescent="0.2"/>
    <row r="32453" ht="30" customHeight="1" x14ac:dyDescent="0.2"/>
    <row r="32454" ht="30" customHeight="1" x14ac:dyDescent="0.2"/>
    <row r="32455" ht="30" customHeight="1" x14ac:dyDescent="0.2"/>
    <row r="32456" ht="30" customHeight="1" x14ac:dyDescent="0.2"/>
    <row r="32457" ht="30" customHeight="1" x14ac:dyDescent="0.2"/>
    <row r="32458" ht="30" customHeight="1" x14ac:dyDescent="0.2"/>
    <row r="32459" ht="30" customHeight="1" x14ac:dyDescent="0.2"/>
    <row r="32460" ht="30" customHeight="1" x14ac:dyDescent="0.2"/>
    <row r="32461" ht="30" customHeight="1" x14ac:dyDescent="0.2"/>
    <row r="32462" ht="30" customHeight="1" x14ac:dyDescent="0.2"/>
    <row r="32463" ht="30" customHeight="1" x14ac:dyDescent="0.2"/>
    <row r="32464" ht="30" customHeight="1" x14ac:dyDescent="0.2"/>
    <row r="32465" ht="30" customHeight="1" x14ac:dyDescent="0.2"/>
    <row r="32466" ht="30" customHeight="1" x14ac:dyDescent="0.2"/>
    <row r="32467" ht="30" customHeight="1" x14ac:dyDescent="0.2"/>
    <row r="32468" ht="30" customHeight="1" x14ac:dyDescent="0.2"/>
    <row r="32469" ht="30" customHeight="1" x14ac:dyDescent="0.2"/>
    <row r="32470" ht="30" customHeight="1" x14ac:dyDescent="0.2"/>
    <row r="32471" ht="30" customHeight="1" x14ac:dyDescent="0.2"/>
    <row r="32472" ht="30" customHeight="1" x14ac:dyDescent="0.2"/>
    <row r="32473" ht="30" customHeight="1" x14ac:dyDescent="0.2"/>
    <row r="32474" ht="30" customHeight="1" x14ac:dyDescent="0.2"/>
    <row r="32475" ht="30" customHeight="1" x14ac:dyDescent="0.2"/>
    <row r="32476" ht="30" customHeight="1" x14ac:dyDescent="0.2"/>
    <row r="32477" ht="30" customHeight="1" x14ac:dyDescent="0.2"/>
    <row r="32478" ht="30" customHeight="1" x14ac:dyDescent="0.2"/>
    <row r="32479" ht="30" customHeight="1" x14ac:dyDescent="0.2"/>
    <row r="32480" ht="30" customHeight="1" x14ac:dyDescent="0.2"/>
    <row r="32481" ht="30" customHeight="1" x14ac:dyDescent="0.2"/>
    <row r="32482" ht="30" customHeight="1" x14ac:dyDescent="0.2"/>
    <row r="32483" ht="30" customHeight="1" x14ac:dyDescent="0.2"/>
    <row r="32484" ht="30" customHeight="1" x14ac:dyDescent="0.2"/>
    <row r="32485" ht="30" customHeight="1" x14ac:dyDescent="0.2"/>
    <row r="32486" ht="30" customHeight="1" x14ac:dyDescent="0.2"/>
    <row r="32487" ht="30" customHeight="1" x14ac:dyDescent="0.2"/>
    <row r="32488" ht="30" customHeight="1" x14ac:dyDescent="0.2"/>
    <row r="32489" ht="30" customHeight="1" x14ac:dyDescent="0.2"/>
    <row r="32490" ht="30" customHeight="1" x14ac:dyDescent="0.2"/>
    <row r="32491" ht="30" customHeight="1" x14ac:dyDescent="0.2"/>
    <row r="32492" ht="30" customHeight="1" x14ac:dyDescent="0.2"/>
    <row r="32493" ht="30" customHeight="1" x14ac:dyDescent="0.2"/>
    <row r="32494" ht="30" customHeight="1" x14ac:dyDescent="0.2"/>
    <row r="32495" ht="30" customHeight="1" x14ac:dyDescent="0.2"/>
    <row r="32496" ht="30" customHeight="1" x14ac:dyDescent="0.2"/>
    <row r="32497" ht="30" customHeight="1" x14ac:dyDescent="0.2"/>
    <row r="32498" ht="30" customHeight="1" x14ac:dyDescent="0.2"/>
    <row r="32499" ht="30" customHeight="1" x14ac:dyDescent="0.2"/>
    <row r="32500" ht="30" customHeight="1" x14ac:dyDescent="0.2"/>
    <row r="32501" ht="30" customHeight="1" x14ac:dyDescent="0.2"/>
    <row r="32502" ht="30" customHeight="1" x14ac:dyDescent="0.2"/>
    <row r="32503" ht="30" customHeight="1" x14ac:dyDescent="0.2"/>
    <row r="32504" ht="30" customHeight="1" x14ac:dyDescent="0.2"/>
    <row r="32505" ht="30" customHeight="1" x14ac:dyDescent="0.2"/>
    <row r="32506" ht="30" customHeight="1" x14ac:dyDescent="0.2"/>
    <row r="32507" ht="30" customHeight="1" x14ac:dyDescent="0.2"/>
    <row r="32508" ht="30" customHeight="1" x14ac:dyDescent="0.2"/>
    <row r="32509" ht="30" customHeight="1" x14ac:dyDescent="0.2"/>
    <row r="32510" ht="30" customHeight="1" x14ac:dyDescent="0.2"/>
    <row r="32511" ht="30" customHeight="1" x14ac:dyDescent="0.2"/>
    <row r="32512" ht="30" customHeight="1" x14ac:dyDescent="0.2"/>
    <row r="32513" ht="30" customHeight="1" x14ac:dyDescent="0.2"/>
    <row r="32514" ht="30" customHeight="1" x14ac:dyDescent="0.2"/>
    <row r="32515" ht="30" customHeight="1" x14ac:dyDescent="0.2"/>
    <row r="32516" ht="30" customHeight="1" x14ac:dyDescent="0.2"/>
    <row r="32517" ht="30" customHeight="1" x14ac:dyDescent="0.2"/>
    <row r="32518" ht="30" customHeight="1" x14ac:dyDescent="0.2"/>
    <row r="32519" ht="30" customHeight="1" x14ac:dyDescent="0.2"/>
    <row r="32520" ht="30" customHeight="1" x14ac:dyDescent="0.2"/>
    <row r="32521" ht="30" customHeight="1" x14ac:dyDescent="0.2"/>
    <row r="32522" ht="30" customHeight="1" x14ac:dyDescent="0.2"/>
    <row r="32523" ht="30" customHeight="1" x14ac:dyDescent="0.2"/>
    <row r="32524" ht="30" customHeight="1" x14ac:dyDescent="0.2"/>
    <row r="32525" ht="30" customHeight="1" x14ac:dyDescent="0.2"/>
    <row r="32526" ht="30" customHeight="1" x14ac:dyDescent="0.2"/>
    <row r="32527" ht="30" customHeight="1" x14ac:dyDescent="0.2"/>
    <row r="32528" ht="30" customHeight="1" x14ac:dyDescent="0.2"/>
    <row r="32529" ht="30" customHeight="1" x14ac:dyDescent="0.2"/>
    <row r="32530" ht="30" customHeight="1" x14ac:dyDescent="0.2"/>
    <row r="32531" ht="30" customHeight="1" x14ac:dyDescent="0.2"/>
    <row r="32532" ht="30" customHeight="1" x14ac:dyDescent="0.2"/>
    <row r="32533" ht="30" customHeight="1" x14ac:dyDescent="0.2"/>
    <row r="32534" ht="30" customHeight="1" x14ac:dyDescent="0.2"/>
    <row r="32535" ht="30" customHeight="1" x14ac:dyDescent="0.2"/>
    <row r="32536" ht="30" customHeight="1" x14ac:dyDescent="0.2"/>
    <row r="32537" ht="30" customHeight="1" x14ac:dyDescent="0.2"/>
    <row r="32538" ht="30" customHeight="1" x14ac:dyDescent="0.2"/>
    <row r="32539" ht="30" customHeight="1" x14ac:dyDescent="0.2"/>
    <row r="32540" ht="30" customHeight="1" x14ac:dyDescent="0.2"/>
    <row r="32541" ht="30" customHeight="1" x14ac:dyDescent="0.2"/>
    <row r="32542" ht="30" customHeight="1" x14ac:dyDescent="0.2"/>
    <row r="32543" ht="30" customHeight="1" x14ac:dyDescent="0.2"/>
    <row r="32544" ht="30" customHeight="1" x14ac:dyDescent="0.2"/>
    <row r="32545" ht="30" customHeight="1" x14ac:dyDescent="0.2"/>
    <row r="32546" ht="30" customHeight="1" x14ac:dyDescent="0.2"/>
    <row r="32547" ht="30" customHeight="1" x14ac:dyDescent="0.2"/>
    <row r="32548" ht="30" customHeight="1" x14ac:dyDescent="0.2"/>
    <row r="32549" ht="30" customHeight="1" x14ac:dyDescent="0.2"/>
    <row r="32550" ht="30" customHeight="1" x14ac:dyDescent="0.2"/>
    <row r="32551" ht="30" customHeight="1" x14ac:dyDescent="0.2"/>
    <row r="32552" ht="30" customHeight="1" x14ac:dyDescent="0.2"/>
    <row r="32553" ht="30" customHeight="1" x14ac:dyDescent="0.2"/>
    <row r="32554" ht="30" customHeight="1" x14ac:dyDescent="0.2"/>
    <row r="32555" ht="30" customHeight="1" x14ac:dyDescent="0.2"/>
    <row r="32556" ht="30" customHeight="1" x14ac:dyDescent="0.2"/>
    <row r="32557" ht="30" customHeight="1" x14ac:dyDescent="0.2"/>
    <row r="32558" ht="30" customHeight="1" x14ac:dyDescent="0.2"/>
    <row r="32559" ht="30" customHeight="1" x14ac:dyDescent="0.2"/>
    <row r="32560" ht="30" customHeight="1" x14ac:dyDescent="0.2"/>
    <row r="32561" ht="30" customHeight="1" x14ac:dyDescent="0.2"/>
    <row r="32562" ht="30" customHeight="1" x14ac:dyDescent="0.2"/>
    <row r="32563" ht="30" customHeight="1" x14ac:dyDescent="0.2"/>
    <row r="32564" ht="30" customHeight="1" x14ac:dyDescent="0.2"/>
    <row r="32565" ht="30" customHeight="1" x14ac:dyDescent="0.2"/>
    <row r="32566" ht="30" customHeight="1" x14ac:dyDescent="0.2"/>
    <row r="32567" ht="30" customHeight="1" x14ac:dyDescent="0.2"/>
    <row r="32568" ht="30" customHeight="1" x14ac:dyDescent="0.2"/>
    <row r="32569" ht="30" customHeight="1" x14ac:dyDescent="0.2"/>
    <row r="32570" ht="30" customHeight="1" x14ac:dyDescent="0.2"/>
    <row r="32571" ht="30" customHeight="1" x14ac:dyDescent="0.2"/>
    <row r="32572" ht="30" customHeight="1" x14ac:dyDescent="0.2"/>
    <row r="32573" ht="30" customHeight="1" x14ac:dyDescent="0.2"/>
    <row r="32574" ht="30" customHeight="1" x14ac:dyDescent="0.2"/>
    <row r="32575" ht="30" customHeight="1" x14ac:dyDescent="0.2"/>
    <row r="32576" ht="30" customHeight="1" x14ac:dyDescent="0.2"/>
    <row r="32577" ht="30" customHeight="1" x14ac:dyDescent="0.2"/>
    <row r="32578" ht="30" customHeight="1" x14ac:dyDescent="0.2"/>
    <row r="32579" ht="30" customHeight="1" x14ac:dyDescent="0.2"/>
    <row r="32580" ht="30" customHeight="1" x14ac:dyDescent="0.2"/>
    <row r="32581" ht="30" customHeight="1" x14ac:dyDescent="0.2"/>
    <row r="32582" ht="30" customHeight="1" x14ac:dyDescent="0.2"/>
    <row r="32583" ht="30" customHeight="1" x14ac:dyDescent="0.2"/>
    <row r="32584" ht="30" customHeight="1" x14ac:dyDescent="0.2"/>
    <row r="32585" ht="30" customHeight="1" x14ac:dyDescent="0.2"/>
    <row r="32586" ht="30" customHeight="1" x14ac:dyDescent="0.2"/>
    <row r="32587" ht="30" customHeight="1" x14ac:dyDescent="0.2"/>
    <row r="32588" ht="30" customHeight="1" x14ac:dyDescent="0.2"/>
    <row r="32589" ht="30" customHeight="1" x14ac:dyDescent="0.2"/>
    <row r="32590" ht="30" customHeight="1" x14ac:dyDescent="0.2"/>
    <row r="32591" ht="30" customHeight="1" x14ac:dyDescent="0.2"/>
    <row r="32592" ht="30" customHeight="1" x14ac:dyDescent="0.2"/>
    <row r="32593" ht="30" customHeight="1" x14ac:dyDescent="0.2"/>
    <row r="32594" ht="30" customHeight="1" x14ac:dyDescent="0.2"/>
    <row r="32595" ht="30" customHeight="1" x14ac:dyDescent="0.2"/>
    <row r="32596" ht="30" customHeight="1" x14ac:dyDescent="0.2"/>
    <row r="32597" ht="30" customHeight="1" x14ac:dyDescent="0.2"/>
    <row r="32598" ht="30" customHeight="1" x14ac:dyDescent="0.2"/>
    <row r="32599" ht="30" customHeight="1" x14ac:dyDescent="0.2"/>
    <row r="32600" ht="30" customHeight="1" x14ac:dyDescent="0.2"/>
    <row r="32601" ht="30" customHeight="1" x14ac:dyDescent="0.2"/>
    <row r="32602" ht="30" customHeight="1" x14ac:dyDescent="0.2"/>
    <row r="32603" ht="30" customHeight="1" x14ac:dyDescent="0.2"/>
    <row r="32604" ht="30" customHeight="1" x14ac:dyDescent="0.2"/>
    <row r="32605" ht="30" customHeight="1" x14ac:dyDescent="0.2"/>
    <row r="32606" ht="30" customHeight="1" x14ac:dyDescent="0.2"/>
    <row r="32607" ht="30" customHeight="1" x14ac:dyDescent="0.2"/>
    <row r="32608" ht="30" customHeight="1" x14ac:dyDescent="0.2"/>
    <row r="32609" ht="30" customHeight="1" x14ac:dyDescent="0.2"/>
    <row r="32610" ht="30" customHeight="1" x14ac:dyDescent="0.2"/>
    <row r="32611" ht="30" customHeight="1" x14ac:dyDescent="0.2"/>
    <row r="32612" ht="30" customHeight="1" x14ac:dyDescent="0.2"/>
    <row r="32613" ht="30" customHeight="1" x14ac:dyDescent="0.2"/>
    <row r="32614" ht="30" customHeight="1" x14ac:dyDescent="0.2"/>
    <row r="32615" ht="30" customHeight="1" x14ac:dyDescent="0.2"/>
    <row r="32616" ht="30" customHeight="1" x14ac:dyDescent="0.2"/>
    <row r="32617" ht="30" customHeight="1" x14ac:dyDescent="0.2"/>
    <row r="32618" ht="30" customHeight="1" x14ac:dyDescent="0.2"/>
    <row r="32619" ht="30" customHeight="1" x14ac:dyDescent="0.2"/>
    <row r="32620" ht="30" customHeight="1" x14ac:dyDescent="0.2"/>
    <row r="32621" ht="30" customHeight="1" x14ac:dyDescent="0.2"/>
    <row r="32622" ht="30" customHeight="1" x14ac:dyDescent="0.2"/>
    <row r="32623" ht="30" customHeight="1" x14ac:dyDescent="0.2"/>
    <row r="32624" ht="30" customHeight="1" x14ac:dyDescent="0.2"/>
    <row r="32625" ht="30" customHeight="1" x14ac:dyDescent="0.2"/>
    <row r="32626" ht="30" customHeight="1" x14ac:dyDescent="0.2"/>
    <row r="32627" ht="30" customHeight="1" x14ac:dyDescent="0.2"/>
    <row r="32628" ht="30" customHeight="1" x14ac:dyDescent="0.2"/>
    <row r="32629" ht="30" customHeight="1" x14ac:dyDescent="0.2"/>
    <row r="32630" ht="30" customHeight="1" x14ac:dyDescent="0.2"/>
    <row r="32631" ht="30" customHeight="1" x14ac:dyDescent="0.2"/>
    <row r="32632" ht="30" customHeight="1" x14ac:dyDescent="0.2"/>
    <row r="32633" ht="30" customHeight="1" x14ac:dyDescent="0.2"/>
    <row r="32634" ht="30" customHeight="1" x14ac:dyDescent="0.2"/>
    <row r="32635" ht="30" customHeight="1" x14ac:dyDescent="0.2"/>
    <row r="32636" ht="30" customHeight="1" x14ac:dyDescent="0.2"/>
    <row r="32637" ht="30" customHeight="1" x14ac:dyDescent="0.2"/>
    <row r="32638" ht="30" customHeight="1" x14ac:dyDescent="0.2"/>
    <row r="32639" ht="30" customHeight="1" x14ac:dyDescent="0.2"/>
    <row r="32640" ht="30" customHeight="1" x14ac:dyDescent="0.2"/>
    <row r="32641" ht="30" customHeight="1" x14ac:dyDescent="0.2"/>
    <row r="32642" ht="30" customHeight="1" x14ac:dyDescent="0.2"/>
    <row r="32643" ht="30" customHeight="1" x14ac:dyDescent="0.2"/>
    <row r="32644" ht="30" customHeight="1" x14ac:dyDescent="0.2"/>
    <row r="32645" ht="30" customHeight="1" x14ac:dyDescent="0.2"/>
    <row r="32646" ht="30" customHeight="1" x14ac:dyDescent="0.2"/>
    <row r="32647" ht="30" customHeight="1" x14ac:dyDescent="0.2"/>
    <row r="32648" ht="30" customHeight="1" x14ac:dyDescent="0.2"/>
    <row r="32649" ht="30" customHeight="1" x14ac:dyDescent="0.2"/>
    <row r="32650" ht="30" customHeight="1" x14ac:dyDescent="0.2"/>
    <row r="32651" ht="30" customHeight="1" x14ac:dyDescent="0.2"/>
    <row r="32652" ht="30" customHeight="1" x14ac:dyDescent="0.2"/>
    <row r="32653" ht="30" customHeight="1" x14ac:dyDescent="0.2"/>
    <row r="32654" ht="30" customHeight="1" x14ac:dyDescent="0.2"/>
    <row r="32655" ht="30" customHeight="1" x14ac:dyDescent="0.2"/>
    <row r="32656" ht="30" customHeight="1" x14ac:dyDescent="0.2"/>
    <row r="32657" ht="30" customHeight="1" x14ac:dyDescent="0.2"/>
    <row r="32658" ht="30" customHeight="1" x14ac:dyDescent="0.2"/>
    <row r="32659" ht="30" customHeight="1" x14ac:dyDescent="0.2"/>
    <row r="32660" ht="30" customHeight="1" x14ac:dyDescent="0.2"/>
    <row r="32661" ht="30" customHeight="1" x14ac:dyDescent="0.2"/>
    <row r="32662" ht="30" customHeight="1" x14ac:dyDescent="0.2"/>
    <row r="32663" ht="30" customHeight="1" x14ac:dyDescent="0.2"/>
    <row r="32664" ht="30" customHeight="1" x14ac:dyDescent="0.2"/>
    <row r="32665" ht="30" customHeight="1" x14ac:dyDescent="0.2"/>
    <row r="32666" ht="30" customHeight="1" x14ac:dyDescent="0.2"/>
    <row r="32667" ht="30" customHeight="1" x14ac:dyDescent="0.2"/>
    <row r="32668" ht="30" customHeight="1" x14ac:dyDescent="0.2"/>
    <row r="32669" ht="30" customHeight="1" x14ac:dyDescent="0.2"/>
    <row r="32670" ht="30" customHeight="1" x14ac:dyDescent="0.2"/>
    <row r="32671" ht="30" customHeight="1" x14ac:dyDescent="0.2"/>
    <row r="32672" ht="30" customHeight="1" x14ac:dyDescent="0.2"/>
    <row r="32673" ht="30" customHeight="1" x14ac:dyDescent="0.2"/>
    <row r="32674" ht="30" customHeight="1" x14ac:dyDescent="0.2"/>
    <row r="32675" ht="30" customHeight="1" x14ac:dyDescent="0.2"/>
    <row r="32676" ht="30" customHeight="1" x14ac:dyDescent="0.2"/>
    <row r="32677" ht="30" customHeight="1" x14ac:dyDescent="0.2"/>
    <row r="32678" ht="30" customHeight="1" x14ac:dyDescent="0.2"/>
    <row r="32679" ht="30" customHeight="1" x14ac:dyDescent="0.2"/>
    <row r="32680" ht="30" customHeight="1" x14ac:dyDescent="0.2"/>
    <row r="32681" ht="30" customHeight="1" x14ac:dyDescent="0.2"/>
    <row r="32682" ht="30" customHeight="1" x14ac:dyDescent="0.2"/>
    <row r="32683" ht="30" customHeight="1" x14ac:dyDescent="0.2"/>
    <row r="32684" ht="30" customHeight="1" x14ac:dyDescent="0.2"/>
    <row r="32685" ht="30" customHeight="1" x14ac:dyDescent="0.2"/>
    <row r="32686" ht="30" customHeight="1" x14ac:dyDescent="0.2"/>
    <row r="32687" ht="30" customHeight="1" x14ac:dyDescent="0.2"/>
    <row r="32688" ht="30" customHeight="1" x14ac:dyDescent="0.2"/>
    <row r="32689" ht="30" customHeight="1" x14ac:dyDescent="0.2"/>
    <row r="32690" ht="30" customHeight="1" x14ac:dyDescent="0.2"/>
    <row r="32691" ht="30" customHeight="1" x14ac:dyDescent="0.2"/>
    <row r="32692" ht="30" customHeight="1" x14ac:dyDescent="0.2"/>
    <row r="32693" ht="30" customHeight="1" x14ac:dyDescent="0.2"/>
    <row r="32694" ht="30" customHeight="1" x14ac:dyDescent="0.2"/>
    <row r="32695" ht="30" customHeight="1" x14ac:dyDescent="0.2"/>
    <row r="32696" ht="30" customHeight="1" x14ac:dyDescent="0.2"/>
    <row r="32697" ht="30" customHeight="1" x14ac:dyDescent="0.2"/>
    <row r="32698" ht="30" customHeight="1" x14ac:dyDescent="0.2"/>
    <row r="32699" ht="30" customHeight="1" x14ac:dyDescent="0.2"/>
    <row r="32700" ht="30" customHeight="1" x14ac:dyDescent="0.2"/>
    <row r="32701" ht="30" customHeight="1" x14ac:dyDescent="0.2"/>
    <row r="32702" ht="30" customHeight="1" x14ac:dyDescent="0.2"/>
    <row r="32703" ht="30" customHeight="1" x14ac:dyDescent="0.2"/>
    <row r="32704" ht="30" customHeight="1" x14ac:dyDescent="0.2"/>
    <row r="32705" ht="30" customHeight="1" x14ac:dyDescent="0.2"/>
    <row r="32706" ht="30" customHeight="1" x14ac:dyDescent="0.2"/>
    <row r="32707" ht="30" customHeight="1" x14ac:dyDescent="0.2"/>
    <row r="32708" ht="30" customHeight="1" x14ac:dyDescent="0.2"/>
    <row r="32709" ht="30" customHeight="1" x14ac:dyDescent="0.2"/>
    <row r="32710" ht="30" customHeight="1" x14ac:dyDescent="0.2"/>
    <row r="32711" ht="30" customHeight="1" x14ac:dyDescent="0.2"/>
    <row r="32712" ht="30" customHeight="1" x14ac:dyDescent="0.2"/>
    <row r="32713" ht="30" customHeight="1" x14ac:dyDescent="0.2"/>
    <row r="32714" ht="30" customHeight="1" x14ac:dyDescent="0.2"/>
    <row r="32715" ht="30" customHeight="1" x14ac:dyDescent="0.2"/>
    <row r="32716" ht="30" customHeight="1" x14ac:dyDescent="0.2"/>
    <row r="32717" ht="30" customHeight="1" x14ac:dyDescent="0.2"/>
    <row r="32718" ht="30" customHeight="1" x14ac:dyDescent="0.2"/>
    <row r="32719" ht="30" customHeight="1" x14ac:dyDescent="0.2"/>
    <row r="32720" ht="30" customHeight="1" x14ac:dyDescent="0.2"/>
    <row r="32721" ht="30" customHeight="1" x14ac:dyDescent="0.2"/>
    <row r="32722" ht="30" customHeight="1" x14ac:dyDescent="0.2"/>
    <row r="32723" ht="30" customHeight="1" x14ac:dyDescent="0.2"/>
    <row r="32724" ht="30" customHeight="1" x14ac:dyDescent="0.2"/>
    <row r="32725" ht="30" customHeight="1" x14ac:dyDescent="0.2"/>
    <row r="32726" ht="30" customHeight="1" x14ac:dyDescent="0.2"/>
    <row r="32727" ht="30" customHeight="1" x14ac:dyDescent="0.2"/>
    <row r="32728" ht="30" customHeight="1" x14ac:dyDescent="0.2"/>
    <row r="32729" ht="30" customHeight="1" x14ac:dyDescent="0.2"/>
    <row r="32730" ht="30" customHeight="1" x14ac:dyDescent="0.2"/>
    <row r="32731" ht="30" customHeight="1" x14ac:dyDescent="0.2"/>
    <row r="32732" ht="30" customHeight="1" x14ac:dyDescent="0.2"/>
    <row r="32733" ht="30" customHeight="1" x14ac:dyDescent="0.2"/>
    <row r="32734" ht="30" customHeight="1" x14ac:dyDescent="0.2"/>
    <row r="32735" ht="30" customHeight="1" x14ac:dyDescent="0.2"/>
    <row r="32736" ht="30" customHeight="1" x14ac:dyDescent="0.2"/>
    <row r="32737" ht="30" customHeight="1" x14ac:dyDescent="0.2"/>
    <row r="32738" ht="30" customHeight="1" x14ac:dyDescent="0.2"/>
    <row r="32739" ht="30" customHeight="1" x14ac:dyDescent="0.2"/>
    <row r="32740" ht="30" customHeight="1" x14ac:dyDescent="0.2"/>
    <row r="32741" ht="30" customHeight="1" x14ac:dyDescent="0.2"/>
    <row r="32742" ht="30" customHeight="1" x14ac:dyDescent="0.2"/>
    <row r="32743" ht="30" customHeight="1" x14ac:dyDescent="0.2"/>
    <row r="32744" ht="30" customHeight="1" x14ac:dyDescent="0.2"/>
    <row r="32745" ht="30" customHeight="1" x14ac:dyDescent="0.2"/>
    <row r="32746" ht="30" customHeight="1" x14ac:dyDescent="0.2"/>
    <row r="32747" ht="30" customHeight="1" x14ac:dyDescent="0.2"/>
    <row r="32748" ht="30" customHeight="1" x14ac:dyDescent="0.2"/>
    <row r="32749" ht="30" customHeight="1" x14ac:dyDescent="0.2"/>
    <row r="32750" ht="30" customHeight="1" x14ac:dyDescent="0.2"/>
    <row r="32751" ht="30" customHeight="1" x14ac:dyDescent="0.2"/>
    <row r="32752" ht="30" customHeight="1" x14ac:dyDescent="0.2"/>
    <row r="32753" ht="30" customHeight="1" x14ac:dyDescent="0.2"/>
    <row r="32754" ht="30" customHeight="1" x14ac:dyDescent="0.2"/>
    <row r="32755" ht="30" customHeight="1" x14ac:dyDescent="0.2"/>
    <row r="32756" ht="30" customHeight="1" x14ac:dyDescent="0.2"/>
    <row r="32757" ht="30" customHeight="1" x14ac:dyDescent="0.2"/>
    <row r="32758" ht="30" customHeight="1" x14ac:dyDescent="0.2"/>
    <row r="32759" ht="30" customHeight="1" x14ac:dyDescent="0.2"/>
    <row r="32760" ht="30" customHeight="1" x14ac:dyDescent="0.2"/>
    <row r="32761" ht="30" customHeight="1" x14ac:dyDescent="0.2"/>
    <row r="32762" ht="30" customHeight="1" x14ac:dyDescent="0.2"/>
    <row r="32763" ht="30" customHeight="1" x14ac:dyDescent="0.2"/>
    <row r="32764" ht="30" customHeight="1" x14ac:dyDescent="0.2"/>
    <row r="32765" ht="30" customHeight="1" x14ac:dyDescent="0.2"/>
    <row r="32766" ht="30" customHeight="1" x14ac:dyDescent="0.2"/>
    <row r="32767" ht="30" customHeight="1" x14ac:dyDescent="0.2"/>
    <row r="32768" ht="30" customHeight="1" x14ac:dyDescent="0.2"/>
    <row r="32769" ht="30" customHeight="1" x14ac:dyDescent="0.2"/>
    <row r="32770" ht="30" customHeight="1" x14ac:dyDescent="0.2"/>
    <row r="32771" ht="30" customHeight="1" x14ac:dyDescent="0.2"/>
    <row r="32772" ht="30" customHeight="1" x14ac:dyDescent="0.2"/>
    <row r="32773" ht="30" customHeight="1" x14ac:dyDescent="0.2"/>
    <row r="32774" ht="30" customHeight="1" x14ac:dyDescent="0.2"/>
    <row r="32775" ht="30" customHeight="1" x14ac:dyDescent="0.2"/>
    <row r="32776" ht="30" customHeight="1" x14ac:dyDescent="0.2"/>
    <row r="32777" ht="30" customHeight="1" x14ac:dyDescent="0.2"/>
    <row r="32778" ht="30" customHeight="1" x14ac:dyDescent="0.2"/>
    <row r="32779" ht="30" customHeight="1" x14ac:dyDescent="0.2"/>
    <row r="32780" ht="30" customHeight="1" x14ac:dyDescent="0.2"/>
    <row r="32781" ht="30" customHeight="1" x14ac:dyDescent="0.2"/>
    <row r="32782" ht="30" customHeight="1" x14ac:dyDescent="0.2"/>
    <row r="32783" ht="30" customHeight="1" x14ac:dyDescent="0.2"/>
    <row r="32784" ht="30" customHeight="1" x14ac:dyDescent="0.2"/>
    <row r="32785" ht="30" customHeight="1" x14ac:dyDescent="0.2"/>
    <row r="32786" ht="30" customHeight="1" x14ac:dyDescent="0.2"/>
    <row r="32787" ht="30" customHeight="1" x14ac:dyDescent="0.2"/>
    <row r="32788" ht="30" customHeight="1" x14ac:dyDescent="0.2"/>
    <row r="32789" ht="30" customHeight="1" x14ac:dyDescent="0.2"/>
    <row r="32790" ht="30" customHeight="1" x14ac:dyDescent="0.2"/>
    <row r="32791" ht="30" customHeight="1" x14ac:dyDescent="0.2"/>
    <row r="32792" ht="30" customHeight="1" x14ac:dyDescent="0.2"/>
    <row r="32793" ht="30" customHeight="1" x14ac:dyDescent="0.2"/>
    <row r="32794" ht="30" customHeight="1" x14ac:dyDescent="0.2"/>
    <row r="32795" ht="30" customHeight="1" x14ac:dyDescent="0.2"/>
    <row r="32796" ht="30" customHeight="1" x14ac:dyDescent="0.2"/>
    <row r="32797" ht="30" customHeight="1" x14ac:dyDescent="0.2"/>
    <row r="32798" ht="30" customHeight="1" x14ac:dyDescent="0.2"/>
    <row r="32799" ht="30" customHeight="1" x14ac:dyDescent="0.2"/>
    <row r="32800" ht="30" customHeight="1" x14ac:dyDescent="0.2"/>
    <row r="32801" ht="30" customHeight="1" x14ac:dyDescent="0.2"/>
    <row r="32802" ht="30" customHeight="1" x14ac:dyDescent="0.2"/>
    <row r="32803" ht="30" customHeight="1" x14ac:dyDescent="0.2"/>
    <row r="32804" ht="30" customHeight="1" x14ac:dyDescent="0.2"/>
    <row r="32805" ht="30" customHeight="1" x14ac:dyDescent="0.2"/>
    <row r="32806" ht="30" customHeight="1" x14ac:dyDescent="0.2"/>
    <row r="32807" ht="30" customHeight="1" x14ac:dyDescent="0.2"/>
    <row r="32808" ht="30" customHeight="1" x14ac:dyDescent="0.2"/>
    <row r="32809" ht="30" customHeight="1" x14ac:dyDescent="0.2"/>
    <row r="32810" ht="30" customHeight="1" x14ac:dyDescent="0.2"/>
    <row r="32811" ht="30" customHeight="1" x14ac:dyDescent="0.2"/>
    <row r="32812" ht="30" customHeight="1" x14ac:dyDescent="0.2"/>
    <row r="32813" ht="30" customHeight="1" x14ac:dyDescent="0.2"/>
    <row r="32814" ht="30" customHeight="1" x14ac:dyDescent="0.2"/>
    <row r="32815" ht="30" customHeight="1" x14ac:dyDescent="0.2"/>
    <row r="32816" ht="30" customHeight="1" x14ac:dyDescent="0.2"/>
    <row r="32817" ht="30" customHeight="1" x14ac:dyDescent="0.2"/>
    <row r="32818" ht="30" customHeight="1" x14ac:dyDescent="0.2"/>
    <row r="32819" ht="30" customHeight="1" x14ac:dyDescent="0.2"/>
    <row r="32820" ht="30" customHeight="1" x14ac:dyDescent="0.2"/>
    <row r="32821" ht="30" customHeight="1" x14ac:dyDescent="0.2"/>
    <row r="32822" ht="30" customHeight="1" x14ac:dyDescent="0.2"/>
    <row r="32823" ht="30" customHeight="1" x14ac:dyDescent="0.2"/>
    <row r="32824" ht="30" customHeight="1" x14ac:dyDescent="0.2"/>
    <row r="32825" ht="30" customHeight="1" x14ac:dyDescent="0.2"/>
    <row r="32826" ht="30" customHeight="1" x14ac:dyDescent="0.2"/>
    <row r="32827" ht="30" customHeight="1" x14ac:dyDescent="0.2"/>
    <row r="32828" ht="30" customHeight="1" x14ac:dyDescent="0.2"/>
    <row r="32829" ht="30" customHeight="1" x14ac:dyDescent="0.2"/>
    <row r="32830" ht="30" customHeight="1" x14ac:dyDescent="0.2"/>
    <row r="32831" ht="30" customHeight="1" x14ac:dyDescent="0.2"/>
    <row r="32832" ht="30" customHeight="1" x14ac:dyDescent="0.2"/>
    <row r="32833" ht="30" customHeight="1" x14ac:dyDescent="0.2"/>
    <row r="32834" ht="30" customHeight="1" x14ac:dyDescent="0.2"/>
    <row r="32835" ht="30" customHeight="1" x14ac:dyDescent="0.2"/>
    <row r="32836" ht="30" customHeight="1" x14ac:dyDescent="0.2"/>
    <row r="32837" ht="30" customHeight="1" x14ac:dyDescent="0.2"/>
    <row r="32838" ht="30" customHeight="1" x14ac:dyDescent="0.2"/>
    <row r="32839" ht="30" customHeight="1" x14ac:dyDescent="0.2"/>
    <row r="32840" ht="30" customHeight="1" x14ac:dyDescent="0.2"/>
    <row r="32841" ht="30" customHeight="1" x14ac:dyDescent="0.2"/>
    <row r="32842" ht="30" customHeight="1" x14ac:dyDescent="0.2"/>
    <row r="32843" ht="30" customHeight="1" x14ac:dyDescent="0.2"/>
    <row r="32844" ht="30" customHeight="1" x14ac:dyDescent="0.2"/>
    <row r="32845" ht="30" customHeight="1" x14ac:dyDescent="0.2"/>
    <row r="32846" ht="30" customHeight="1" x14ac:dyDescent="0.2"/>
    <row r="32847" ht="30" customHeight="1" x14ac:dyDescent="0.2"/>
    <row r="32848" ht="30" customHeight="1" x14ac:dyDescent="0.2"/>
    <row r="32849" ht="30" customHeight="1" x14ac:dyDescent="0.2"/>
    <row r="32850" ht="30" customHeight="1" x14ac:dyDescent="0.2"/>
    <row r="32851" ht="30" customHeight="1" x14ac:dyDescent="0.2"/>
    <row r="32852" ht="30" customHeight="1" x14ac:dyDescent="0.2"/>
    <row r="32853" ht="30" customHeight="1" x14ac:dyDescent="0.2"/>
    <row r="32854" ht="30" customHeight="1" x14ac:dyDescent="0.2"/>
    <row r="32855" ht="30" customHeight="1" x14ac:dyDescent="0.2"/>
    <row r="32856" ht="30" customHeight="1" x14ac:dyDescent="0.2"/>
    <row r="32857" ht="30" customHeight="1" x14ac:dyDescent="0.2"/>
    <row r="32858" ht="30" customHeight="1" x14ac:dyDescent="0.2"/>
    <row r="32859" ht="30" customHeight="1" x14ac:dyDescent="0.2"/>
    <row r="32860" ht="30" customHeight="1" x14ac:dyDescent="0.2"/>
    <row r="32861" ht="30" customHeight="1" x14ac:dyDescent="0.2"/>
    <row r="32862" ht="30" customHeight="1" x14ac:dyDescent="0.2"/>
    <row r="32863" ht="30" customHeight="1" x14ac:dyDescent="0.2"/>
    <row r="32864" ht="30" customHeight="1" x14ac:dyDescent="0.2"/>
    <row r="32865" ht="30" customHeight="1" x14ac:dyDescent="0.2"/>
    <row r="32866" ht="30" customHeight="1" x14ac:dyDescent="0.2"/>
    <row r="32867" ht="30" customHeight="1" x14ac:dyDescent="0.2"/>
    <row r="32868" ht="30" customHeight="1" x14ac:dyDescent="0.2"/>
    <row r="32869" ht="30" customHeight="1" x14ac:dyDescent="0.2"/>
    <row r="32870" ht="30" customHeight="1" x14ac:dyDescent="0.2"/>
    <row r="32871" ht="30" customHeight="1" x14ac:dyDescent="0.2"/>
    <row r="32872" ht="30" customHeight="1" x14ac:dyDescent="0.2"/>
    <row r="32873" ht="30" customHeight="1" x14ac:dyDescent="0.2"/>
    <row r="32874" ht="30" customHeight="1" x14ac:dyDescent="0.2"/>
    <row r="32875" ht="30" customHeight="1" x14ac:dyDescent="0.2"/>
    <row r="32876" ht="30" customHeight="1" x14ac:dyDescent="0.2"/>
    <row r="32877" ht="30" customHeight="1" x14ac:dyDescent="0.2"/>
    <row r="32878" ht="30" customHeight="1" x14ac:dyDescent="0.2"/>
    <row r="32879" ht="30" customHeight="1" x14ac:dyDescent="0.2"/>
    <row r="32880" ht="30" customHeight="1" x14ac:dyDescent="0.2"/>
    <row r="32881" ht="30" customHeight="1" x14ac:dyDescent="0.2"/>
    <row r="32882" ht="30" customHeight="1" x14ac:dyDescent="0.2"/>
    <row r="32883" ht="30" customHeight="1" x14ac:dyDescent="0.2"/>
    <row r="32884" ht="30" customHeight="1" x14ac:dyDescent="0.2"/>
    <row r="32885" ht="30" customHeight="1" x14ac:dyDescent="0.2"/>
    <row r="32886" ht="30" customHeight="1" x14ac:dyDescent="0.2"/>
    <row r="32887" ht="30" customHeight="1" x14ac:dyDescent="0.2"/>
    <row r="32888" ht="30" customHeight="1" x14ac:dyDescent="0.2"/>
    <row r="32889" ht="30" customHeight="1" x14ac:dyDescent="0.2"/>
    <row r="32890" ht="30" customHeight="1" x14ac:dyDescent="0.2"/>
    <row r="32891" ht="30" customHeight="1" x14ac:dyDescent="0.2"/>
    <row r="32892" ht="30" customHeight="1" x14ac:dyDescent="0.2"/>
    <row r="32893" ht="30" customHeight="1" x14ac:dyDescent="0.2"/>
    <row r="32894" ht="30" customHeight="1" x14ac:dyDescent="0.2"/>
    <row r="32895" ht="30" customHeight="1" x14ac:dyDescent="0.2"/>
    <row r="32896" ht="30" customHeight="1" x14ac:dyDescent="0.2"/>
    <row r="32897" ht="30" customHeight="1" x14ac:dyDescent="0.2"/>
    <row r="32898" ht="30" customHeight="1" x14ac:dyDescent="0.2"/>
    <row r="32899" ht="30" customHeight="1" x14ac:dyDescent="0.2"/>
    <row r="32900" ht="30" customHeight="1" x14ac:dyDescent="0.2"/>
    <row r="32901" ht="30" customHeight="1" x14ac:dyDescent="0.2"/>
    <row r="32902" ht="30" customHeight="1" x14ac:dyDescent="0.2"/>
    <row r="32903" ht="30" customHeight="1" x14ac:dyDescent="0.2"/>
    <row r="32904" ht="30" customHeight="1" x14ac:dyDescent="0.2"/>
    <row r="32905" ht="30" customHeight="1" x14ac:dyDescent="0.2"/>
    <row r="32906" ht="30" customHeight="1" x14ac:dyDescent="0.2"/>
    <row r="32907" ht="30" customHeight="1" x14ac:dyDescent="0.2"/>
    <row r="32908" ht="30" customHeight="1" x14ac:dyDescent="0.2"/>
    <row r="32909" ht="30" customHeight="1" x14ac:dyDescent="0.2"/>
    <row r="32910" ht="30" customHeight="1" x14ac:dyDescent="0.2"/>
    <row r="32911" ht="30" customHeight="1" x14ac:dyDescent="0.2"/>
    <row r="32912" ht="30" customHeight="1" x14ac:dyDescent="0.2"/>
    <row r="32913" ht="30" customHeight="1" x14ac:dyDescent="0.2"/>
    <row r="32914" ht="30" customHeight="1" x14ac:dyDescent="0.2"/>
    <row r="32915" ht="30" customHeight="1" x14ac:dyDescent="0.2"/>
    <row r="32916" ht="30" customHeight="1" x14ac:dyDescent="0.2"/>
    <row r="32917" ht="30" customHeight="1" x14ac:dyDescent="0.2"/>
    <row r="32918" ht="30" customHeight="1" x14ac:dyDescent="0.2"/>
    <row r="32919" ht="30" customHeight="1" x14ac:dyDescent="0.2"/>
    <row r="32920" ht="30" customHeight="1" x14ac:dyDescent="0.2"/>
    <row r="32921" ht="30" customHeight="1" x14ac:dyDescent="0.2"/>
    <row r="32922" ht="30" customHeight="1" x14ac:dyDescent="0.2"/>
    <row r="32923" ht="30" customHeight="1" x14ac:dyDescent="0.2"/>
    <row r="32924" ht="30" customHeight="1" x14ac:dyDescent="0.2"/>
    <row r="32925" ht="30" customHeight="1" x14ac:dyDescent="0.2"/>
    <row r="32926" ht="30" customHeight="1" x14ac:dyDescent="0.2"/>
    <row r="32927" ht="30" customHeight="1" x14ac:dyDescent="0.2"/>
    <row r="32928" ht="30" customHeight="1" x14ac:dyDescent="0.2"/>
    <row r="32929" ht="30" customHeight="1" x14ac:dyDescent="0.2"/>
    <row r="32930" ht="30" customHeight="1" x14ac:dyDescent="0.2"/>
    <row r="32931" ht="30" customHeight="1" x14ac:dyDescent="0.2"/>
    <row r="32932" ht="30" customHeight="1" x14ac:dyDescent="0.2"/>
    <row r="32933" ht="30" customHeight="1" x14ac:dyDescent="0.2"/>
    <row r="32934" ht="30" customHeight="1" x14ac:dyDescent="0.2"/>
    <row r="32935" ht="30" customHeight="1" x14ac:dyDescent="0.2"/>
    <row r="32936" ht="30" customHeight="1" x14ac:dyDescent="0.2"/>
    <row r="32937" ht="30" customHeight="1" x14ac:dyDescent="0.2"/>
    <row r="32938" ht="30" customHeight="1" x14ac:dyDescent="0.2"/>
    <row r="32939" ht="30" customHeight="1" x14ac:dyDescent="0.2"/>
    <row r="32940" ht="30" customHeight="1" x14ac:dyDescent="0.2"/>
    <row r="32941" ht="30" customHeight="1" x14ac:dyDescent="0.2"/>
    <row r="32942" ht="30" customHeight="1" x14ac:dyDescent="0.2"/>
    <row r="32943" ht="30" customHeight="1" x14ac:dyDescent="0.2"/>
    <row r="32944" ht="30" customHeight="1" x14ac:dyDescent="0.2"/>
    <row r="32945" ht="30" customHeight="1" x14ac:dyDescent="0.2"/>
    <row r="32946" ht="30" customHeight="1" x14ac:dyDescent="0.2"/>
    <row r="32947" ht="30" customHeight="1" x14ac:dyDescent="0.2"/>
    <row r="32948" ht="30" customHeight="1" x14ac:dyDescent="0.2"/>
    <row r="32949" ht="30" customHeight="1" x14ac:dyDescent="0.2"/>
    <row r="32950" ht="30" customHeight="1" x14ac:dyDescent="0.2"/>
    <row r="32951" ht="30" customHeight="1" x14ac:dyDescent="0.2"/>
    <row r="32952" ht="30" customHeight="1" x14ac:dyDescent="0.2"/>
    <row r="32953" ht="30" customHeight="1" x14ac:dyDescent="0.2"/>
    <row r="32954" ht="30" customHeight="1" x14ac:dyDescent="0.2"/>
    <row r="32955" ht="30" customHeight="1" x14ac:dyDescent="0.2"/>
    <row r="32956" ht="30" customHeight="1" x14ac:dyDescent="0.2"/>
    <row r="32957" ht="30" customHeight="1" x14ac:dyDescent="0.2"/>
    <row r="32958" ht="30" customHeight="1" x14ac:dyDescent="0.2"/>
    <row r="32959" ht="30" customHeight="1" x14ac:dyDescent="0.2"/>
    <row r="32960" ht="30" customHeight="1" x14ac:dyDescent="0.2"/>
    <row r="32961" ht="30" customHeight="1" x14ac:dyDescent="0.2"/>
    <row r="32962" ht="30" customHeight="1" x14ac:dyDescent="0.2"/>
    <row r="32963" ht="30" customHeight="1" x14ac:dyDescent="0.2"/>
    <row r="32964" ht="30" customHeight="1" x14ac:dyDescent="0.2"/>
    <row r="32965" ht="30" customHeight="1" x14ac:dyDescent="0.2"/>
    <row r="32966" ht="30" customHeight="1" x14ac:dyDescent="0.2"/>
    <row r="32967" ht="30" customHeight="1" x14ac:dyDescent="0.2"/>
    <row r="32968" ht="30" customHeight="1" x14ac:dyDescent="0.2"/>
    <row r="32969" ht="30" customHeight="1" x14ac:dyDescent="0.2"/>
    <row r="32970" ht="30" customHeight="1" x14ac:dyDescent="0.2"/>
    <row r="32971" ht="30" customHeight="1" x14ac:dyDescent="0.2"/>
    <row r="32972" ht="30" customHeight="1" x14ac:dyDescent="0.2"/>
    <row r="32973" ht="30" customHeight="1" x14ac:dyDescent="0.2"/>
    <row r="32974" ht="30" customHeight="1" x14ac:dyDescent="0.2"/>
    <row r="32975" ht="30" customHeight="1" x14ac:dyDescent="0.2"/>
    <row r="32976" ht="30" customHeight="1" x14ac:dyDescent="0.2"/>
    <row r="32977" ht="30" customHeight="1" x14ac:dyDescent="0.2"/>
    <row r="32978" ht="30" customHeight="1" x14ac:dyDescent="0.2"/>
    <row r="32979" ht="30" customHeight="1" x14ac:dyDescent="0.2"/>
    <row r="32980" ht="30" customHeight="1" x14ac:dyDescent="0.2"/>
    <row r="32981" ht="30" customHeight="1" x14ac:dyDescent="0.2"/>
    <row r="32982" ht="30" customHeight="1" x14ac:dyDescent="0.2"/>
    <row r="32983" ht="30" customHeight="1" x14ac:dyDescent="0.2"/>
    <row r="32984" ht="30" customHeight="1" x14ac:dyDescent="0.2"/>
    <row r="32985" ht="30" customHeight="1" x14ac:dyDescent="0.2"/>
    <row r="32986" ht="30" customHeight="1" x14ac:dyDescent="0.2"/>
    <row r="32987" ht="30" customHeight="1" x14ac:dyDescent="0.2"/>
    <row r="32988" ht="30" customHeight="1" x14ac:dyDescent="0.2"/>
    <row r="32989" ht="30" customHeight="1" x14ac:dyDescent="0.2"/>
    <row r="32990" ht="30" customHeight="1" x14ac:dyDescent="0.2"/>
    <row r="32991" ht="30" customHeight="1" x14ac:dyDescent="0.2"/>
    <row r="32992" ht="30" customHeight="1" x14ac:dyDescent="0.2"/>
    <row r="32993" ht="30" customHeight="1" x14ac:dyDescent="0.2"/>
    <row r="32994" ht="30" customHeight="1" x14ac:dyDescent="0.2"/>
    <row r="32995" ht="30" customHeight="1" x14ac:dyDescent="0.2"/>
    <row r="32996" ht="30" customHeight="1" x14ac:dyDescent="0.2"/>
    <row r="32997" ht="30" customHeight="1" x14ac:dyDescent="0.2"/>
    <row r="32998" ht="30" customHeight="1" x14ac:dyDescent="0.2"/>
    <row r="32999" ht="30" customHeight="1" x14ac:dyDescent="0.2"/>
    <row r="33000" ht="30" customHeight="1" x14ac:dyDescent="0.2"/>
    <row r="33001" ht="30" customHeight="1" x14ac:dyDescent="0.2"/>
    <row r="33002" ht="30" customHeight="1" x14ac:dyDescent="0.2"/>
    <row r="33003" ht="30" customHeight="1" x14ac:dyDescent="0.2"/>
    <row r="33004" ht="30" customHeight="1" x14ac:dyDescent="0.2"/>
    <row r="33005" ht="30" customHeight="1" x14ac:dyDescent="0.2"/>
    <row r="33006" ht="30" customHeight="1" x14ac:dyDescent="0.2"/>
    <row r="33007" ht="30" customHeight="1" x14ac:dyDescent="0.2"/>
    <row r="33008" ht="30" customHeight="1" x14ac:dyDescent="0.2"/>
    <row r="33009" ht="30" customHeight="1" x14ac:dyDescent="0.2"/>
    <row r="33010" ht="30" customHeight="1" x14ac:dyDescent="0.2"/>
    <row r="33011" ht="30" customHeight="1" x14ac:dyDescent="0.2"/>
    <row r="33012" ht="30" customHeight="1" x14ac:dyDescent="0.2"/>
    <row r="33013" ht="30" customHeight="1" x14ac:dyDescent="0.2"/>
    <row r="33014" ht="30" customHeight="1" x14ac:dyDescent="0.2"/>
    <row r="33015" ht="30" customHeight="1" x14ac:dyDescent="0.2"/>
    <row r="33016" ht="30" customHeight="1" x14ac:dyDescent="0.2"/>
    <row r="33017" ht="30" customHeight="1" x14ac:dyDescent="0.2"/>
    <row r="33018" ht="30" customHeight="1" x14ac:dyDescent="0.2"/>
    <row r="33019" ht="30" customHeight="1" x14ac:dyDescent="0.2"/>
    <row r="33020" ht="30" customHeight="1" x14ac:dyDescent="0.2"/>
    <row r="33021" ht="30" customHeight="1" x14ac:dyDescent="0.2"/>
    <row r="33022" ht="30" customHeight="1" x14ac:dyDescent="0.2"/>
    <row r="33023" ht="30" customHeight="1" x14ac:dyDescent="0.2"/>
    <row r="33024" ht="30" customHeight="1" x14ac:dyDescent="0.2"/>
    <row r="33025" ht="30" customHeight="1" x14ac:dyDescent="0.2"/>
    <row r="33026" ht="30" customHeight="1" x14ac:dyDescent="0.2"/>
    <row r="33027" ht="30" customHeight="1" x14ac:dyDescent="0.2"/>
    <row r="33028" ht="30" customHeight="1" x14ac:dyDescent="0.2"/>
    <row r="33029" ht="30" customHeight="1" x14ac:dyDescent="0.2"/>
    <row r="33030" ht="30" customHeight="1" x14ac:dyDescent="0.2"/>
    <row r="33031" ht="30" customHeight="1" x14ac:dyDescent="0.2"/>
    <row r="33032" ht="30" customHeight="1" x14ac:dyDescent="0.2"/>
    <row r="33033" ht="30" customHeight="1" x14ac:dyDescent="0.2"/>
    <row r="33034" ht="30" customHeight="1" x14ac:dyDescent="0.2"/>
    <row r="33035" ht="30" customHeight="1" x14ac:dyDescent="0.2"/>
    <row r="33036" ht="30" customHeight="1" x14ac:dyDescent="0.2"/>
    <row r="33037" ht="30" customHeight="1" x14ac:dyDescent="0.2"/>
    <row r="33038" ht="30" customHeight="1" x14ac:dyDescent="0.2"/>
    <row r="33039" ht="30" customHeight="1" x14ac:dyDescent="0.2"/>
    <row r="33040" ht="30" customHeight="1" x14ac:dyDescent="0.2"/>
    <row r="33041" ht="30" customHeight="1" x14ac:dyDescent="0.2"/>
    <row r="33042" ht="30" customHeight="1" x14ac:dyDescent="0.2"/>
    <row r="33043" ht="30" customHeight="1" x14ac:dyDescent="0.2"/>
    <row r="33044" ht="30" customHeight="1" x14ac:dyDescent="0.2"/>
    <row r="33045" ht="30" customHeight="1" x14ac:dyDescent="0.2"/>
    <row r="33046" ht="30" customHeight="1" x14ac:dyDescent="0.2"/>
    <row r="33047" ht="30" customHeight="1" x14ac:dyDescent="0.2"/>
    <row r="33048" ht="30" customHeight="1" x14ac:dyDescent="0.2"/>
    <row r="33049" ht="30" customHeight="1" x14ac:dyDescent="0.2"/>
    <row r="33050" ht="30" customHeight="1" x14ac:dyDescent="0.2"/>
    <row r="33051" ht="30" customHeight="1" x14ac:dyDescent="0.2"/>
    <row r="33052" ht="30" customHeight="1" x14ac:dyDescent="0.2"/>
    <row r="33053" ht="30" customHeight="1" x14ac:dyDescent="0.2"/>
    <row r="33054" ht="30" customHeight="1" x14ac:dyDescent="0.2"/>
    <row r="33055" ht="30" customHeight="1" x14ac:dyDescent="0.2"/>
    <row r="33056" ht="30" customHeight="1" x14ac:dyDescent="0.2"/>
    <row r="33057" ht="30" customHeight="1" x14ac:dyDescent="0.2"/>
    <row r="33058" ht="30" customHeight="1" x14ac:dyDescent="0.2"/>
    <row r="33059" ht="30" customHeight="1" x14ac:dyDescent="0.2"/>
    <row r="33060" ht="30" customHeight="1" x14ac:dyDescent="0.2"/>
    <row r="33061" ht="30" customHeight="1" x14ac:dyDescent="0.2"/>
    <row r="33062" ht="30" customHeight="1" x14ac:dyDescent="0.2"/>
    <row r="33063" ht="30" customHeight="1" x14ac:dyDescent="0.2"/>
    <row r="33064" ht="30" customHeight="1" x14ac:dyDescent="0.2"/>
    <row r="33065" ht="30" customHeight="1" x14ac:dyDescent="0.2"/>
    <row r="33066" ht="30" customHeight="1" x14ac:dyDescent="0.2"/>
    <row r="33067" ht="30" customHeight="1" x14ac:dyDescent="0.2"/>
    <row r="33068" ht="30" customHeight="1" x14ac:dyDescent="0.2"/>
    <row r="33069" ht="30" customHeight="1" x14ac:dyDescent="0.2"/>
    <row r="33070" ht="30" customHeight="1" x14ac:dyDescent="0.2"/>
    <row r="33071" ht="30" customHeight="1" x14ac:dyDescent="0.2"/>
    <row r="33072" ht="30" customHeight="1" x14ac:dyDescent="0.2"/>
    <row r="33073" ht="30" customHeight="1" x14ac:dyDescent="0.2"/>
    <row r="33074" ht="30" customHeight="1" x14ac:dyDescent="0.2"/>
    <row r="33075" ht="30" customHeight="1" x14ac:dyDescent="0.2"/>
    <row r="33076" ht="30" customHeight="1" x14ac:dyDescent="0.2"/>
    <row r="33077" ht="30" customHeight="1" x14ac:dyDescent="0.2"/>
    <row r="33078" ht="30" customHeight="1" x14ac:dyDescent="0.2"/>
    <row r="33079" ht="30" customHeight="1" x14ac:dyDescent="0.2"/>
    <row r="33080" ht="30" customHeight="1" x14ac:dyDescent="0.2"/>
    <row r="33081" ht="30" customHeight="1" x14ac:dyDescent="0.2"/>
    <row r="33082" ht="30" customHeight="1" x14ac:dyDescent="0.2"/>
    <row r="33083" ht="30" customHeight="1" x14ac:dyDescent="0.2"/>
    <row r="33084" ht="30" customHeight="1" x14ac:dyDescent="0.2"/>
    <row r="33085" ht="30" customHeight="1" x14ac:dyDescent="0.2"/>
    <row r="33086" ht="30" customHeight="1" x14ac:dyDescent="0.2"/>
    <row r="33087" ht="30" customHeight="1" x14ac:dyDescent="0.2"/>
    <row r="33088" ht="30" customHeight="1" x14ac:dyDescent="0.2"/>
    <row r="33089" ht="30" customHeight="1" x14ac:dyDescent="0.2"/>
    <row r="33090" ht="30" customHeight="1" x14ac:dyDescent="0.2"/>
    <row r="33091" ht="30" customHeight="1" x14ac:dyDescent="0.2"/>
    <row r="33092" ht="30" customHeight="1" x14ac:dyDescent="0.2"/>
    <row r="33093" ht="30" customHeight="1" x14ac:dyDescent="0.2"/>
    <row r="33094" ht="30" customHeight="1" x14ac:dyDescent="0.2"/>
    <row r="33095" ht="30" customHeight="1" x14ac:dyDescent="0.2"/>
    <row r="33096" ht="30" customHeight="1" x14ac:dyDescent="0.2"/>
    <row r="33097" ht="30" customHeight="1" x14ac:dyDescent="0.2"/>
    <row r="33098" ht="30" customHeight="1" x14ac:dyDescent="0.2"/>
    <row r="33099" ht="30" customHeight="1" x14ac:dyDescent="0.2"/>
    <row r="33100" ht="30" customHeight="1" x14ac:dyDescent="0.2"/>
    <row r="33101" ht="30" customHeight="1" x14ac:dyDescent="0.2"/>
    <row r="33102" ht="30" customHeight="1" x14ac:dyDescent="0.2"/>
    <row r="33103" ht="30" customHeight="1" x14ac:dyDescent="0.2"/>
    <row r="33104" ht="30" customHeight="1" x14ac:dyDescent="0.2"/>
    <row r="33105" ht="30" customHeight="1" x14ac:dyDescent="0.2"/>
    <row r="33106" ht="30" customHeight="1" x14ac:dyDescent="0.2"/>
    <row r="33107" ht="30" customHeight="1" x14ac:dyDescent="0.2"/>
    <row r="33108" ht="30" customHeight="1" x14ac:dyDescent="0.2"/>
    <row r="33109" ht="30" customHeight="1" x14ac:dyDescent="0.2"/>
    <row r="33110" ht="30" customHeight="1" x14ac:dyDescent="0.2"/>
    <row r="33111" ht="30" customHeight="1" x14ac:dyDescent="0.2"/>
    <row r="33112" ht="30" customHeight="1" x14ac:dyDescent="0.2"/>
    <row r="33113" ht="30" customHeight="1" x14ac:dyDescent="0.2"/>
    <row r="33114" ht="30" customHeight="1" x14ac:dyDescent="0.2"/>
    <row r="33115" ht="30" customHeight="1" x14ac:dyDescent="0.2"/>
    <row r="33116" ht="30" customHeight="1" x14ac:dyDescent="0.2"/>
    <row r="33117" ht="30" customHeight="1" x14ac:dyDescent="0.2"/>
    <row r="33118" ht="30" customHeight="1" x14ac:dyDescent="0.2"/>
    <row r="33119" ht="30" customHeight="1" x14ac:dyDescent="0.2"/>
    <row r="33120" ht="30" customHeight="1" x14ac:dyDescent="0.2"/>
    <row r="33121" ht="30" customHeight="1" x14ac:dyDescent="0.2"/>
    <row r="33122" ht="30" customHeight="1" x14ac:dyDescent="0.2"/>
    <row r="33123" ht="30" customHeight="1" x14ac:dyDescent="0.2"/>
    <row r="33124" ht="30" customHeight="1" x14ac:dyDescent="0.2"/>
    <row r="33125" ht="30" customHeight="1" x14ac:dyDescent="0.2"/>
    <row r="33126" ht="30" customHeight="1" x14ac:dyDescent="0.2"/>
    <row r="33127" ht="30" customHeight="1" x14ac:dyDescent="0.2"/>
    <row r="33128" ht="30" customHeight="1" x14ac:dyDescent="0.2"/>
    <row r="33129" ht="30" customHeight="1" x14ac:dyDescent="0.2"/>
    <row r="33130" ht="30" customHeight="1" x14ac:dyDescent="0.2"/>
    <row r="33131" ht="30" customHeight="1" x14ac:dyDescent="0.2"/>
    <row r="33132" ht="30" customHeight="1" x14ac:dyDescent="0.2"/>
    <row r="33133" ht="30" customHeight="1" x14ac:dyDescent="0.2"/>
    <row r="33134" ht="30" customHeight="1" x14ac:dyDescent="0.2"/>
    <row r="33135" ht="30" customHeight="1" x14ac:dyDescent="0.2"/>
    <row r="33136" ht="30" customHeight="1" x14ac:dyDescent="0.2"/>
    <row r="33137" ht="30" customHeight="1" x14ac:dyDescent="0.2"/>
    <row r="33138" ht="30" customHeight="1" x14ac:dyDescent="0.2"/>
    <row r="33139" ht="30" customHeight="1" x14ac:dyDescent="0.2"/>
    <row r="33140" ht="30" customHeight="1" x14ac:dyDescent="0.2"/>
    <row r="33141" ht="30" customHeight="1" x14ac:dyDescent="0.2"/>
    <row r="33142" ht="30" customHeight="1" x14ac:dyDescent="0.2"/>
    <row r="33143" ht="30" customHeight="1" x14ac:dyDescent="0.2"/>
    <row r="33144" ht="30" customHeight="1" x14ac:dyDescent="0.2"/>
    <row r="33145" ht="30" customHeight="1" x14ac:dyDescent="0.2"/>
    <row r="33146" ht="30" customHeight="1" x14ac:dyDescent="0.2"/>
    <row r="33147" ht="30" customHeight="1" x14ac:dyDescent="0.2"/>
    <row r="33148" ht="30" customHeight="1" x14ac:dyDescent="0.2"/>
    <row r="33149" ht="30" customHeight="1" x14ac:dyDescent="0.2"/>
    <row r="33150" ht="30" customHeight="1" x14ac:dyDescent="0.2"/>
    <row r="33151" ht="30" customHeight="1" x14ac:dyDescent="0.2"/>
    <row r="33152" ht="30" customHeight="1" x14ac:dyDescent="0.2"/>
    <row r="33153" ht="30" customHeight="1" x14ac:dyDescent="0.2"/>
    <row r="33154" ht="30" customHeight="1" x14ac:dyDescent="0.2"/>
    <row r="33155" ht="30" customHeight="1" x14ac:dyDescent="0.2"/>
    <row r="33156" ht="30" customHeight="1" x14ac:dyDescent="0.2"/>
    <row r="33157" ht="30" customHeight="1" x14ac:dyDescent="0.2"/>
    <row r="33158" ht="30" customHeight="1" x14ac:dyDescent="0.2"/>
    <row r="33159" ht="30" customHeight="1" x14ac:dyDescent="0.2"/>
    <row r="33160" ht="30" customHeight="1" x14ac:dyDescent="0.2"/>
    <row r="33161" ht="30" customHeight="1" x14ac:dyDescent="0.2"/>
    <row r="33162" ht="30" customHeight="1" x14ac:dyDescent="0.2"/>
    <row r="33163" ht="30" customHeight="1" x14ac:dyDescent="0.2"/>
    <row r="33164" ht="30" customHeight="1" x14ac:dyDescent="0.2"/>
    <row r="33165" ht="30" customHeight="1" x14ac:dyDescent="0.2"/>
    <row r="33166" ht="30" customHeight="1" x14ac:dyDescent="0.2"/>
    <row r="33167" ht="30" customHeight="1" x14ac:dyDescent="0.2"/>
    <row r="33168" ht="30" customHeight="1" x14ac:dyDescent="0.2"/>
    <row r="33169" ht="30" customHeight="1" x14ac:dyDescent="0.2"/>
    <row r="33170" ht="30" customHeight="1" x14ac:dyDescent="0.2"/>
    <row r="33171" ht="30" customHeight="1" x14ac:dyDescent="0.2"/>
    <row r="33172" ht="30" customHeight="1" x14ac:dyDescent="0.2"/>
    <row r="33173" ht="30" customHeight="1" x14ac:dyDescent="0.2"/>
    <row r="33174" ht="30" customHeight="1" x14ac:dyDescent="0.2"/>
    <row r="33175" ht="30" customHeight="1" x14ac:dyDescent="0.2"/>
    <row r="33176" ht="30" customHeight="1" x14ac:dyDescent="0.2"/>
    <row r="33177" ht="30" customHeight="1" x14ac:dyDescent="0.2"/>
    <row r="33178" ht="30" customHeight="1" x14ac:dyDescent="0.2"/>
    <row r="33179" ht="30" customHeight="1" x14ac:dyDescent="0.2"/>
    <row r="33180" ht="30" customHeight="1" x14ac:dyDescent="0.2"/>
    <row r="33181" ht="30" customHeight="1" x14ac:dyDescent="0.2"/>
    <row r="33182" ht="30" customHeight="1" x14ac:dyDescent="0.2"/>
    <row r="33183" ht="30" customHeight="1" x14ac:dyDescent="0.2"/>
    <row r="33184" ht="30" customHeight="1" x14ac:dyDescent="0.2"/>
    <row r="33185" ht="30" customHeight="1" x14ac:dyDescent="0.2"/>
    <row r="33186" ht="30" customHeight="1" x14ac:dyDescent="0.2"/>
    <row r="33187" ht="30" customHeight="1" x14ac:dyDescent="0.2"/>
    <row r="33188" ht="30" customHeight="1" x14ac:dyDescent="0.2"/>
    <row r="33189" ht="30" customHeight="1" x14ac:dyDescent="0.2"/>
    <row r="33190" ht="30" customHeight="1" x14ac:dyDescent="0.2"/>
    <row r="33191" ht="30" customHeight="1" x14ac:dyDescent="0.2"/>
    <row r="33192" ht="30" customHeight="1" x14ac:dyDescent="0.2"/>
    <row r="33193" ht="30" customHeight="1" x14ac:dyDescent="0.2"/>
    <row r="33194" ht="30" customHeight="1" x14ac:dyDescent="0.2"/>
    <row r="33195" ht="30" customHeight="1" x14ac:dyDescent="0.2"/>
    <row r="33196" ht="30" customHeight="1" x14ac:dyDescent="0.2"/>
    <row r="33197" ht="30" customHeight="1" x14ac:dyDescent="0.2"/>
    <row r="33198" ht="30" customHeight="1" x14ac:dyDescent="0.2"/>
    <row r="33199" ht="30" customHeight="1" x14ac:dyDescent="0.2"/>
    <row r="33200" ht="30" customHeight="1" x14ac:dyDescent="0.2"/>
    <row r="33201" ht="30" customHeight="1" x14ac:dyDescent="0.2"/>
    <row r="33202" ht="30" customHeight="1" x14ac:dyDescent="0.2"/>
    <row r="33203" ht="30" customHeight="1" x14ac:dyDescent="0.2"/>
    <row r="33204" ht="30" customHeight="1" x14ac:dyDescent="0.2"/>
    <row r="33205" ht="30" customHeight="1" x14ac:dyDescent="0.2"/>
    <row r="33206" ht="30" customHeight="1" x14ac:dyDescent="0.2"/>
    <row r="33207" ht="30" customHeight="1" x14ac:dyDescent="0.2"/>
    <row r="33208" ht="30" customHeight="1" x14ac:dyDescent="0.2"/>
    <row r="33209" ht="30" customHeight="1" x14ac:dyDescent="0.2"/>
    <row r="33210" ht="30" customHeight="1" x14ac:dyDescent="0.2"/>
    <row r="33211" ht="30" customHeight="1" x14ac:dyDescent="0.2"/>
    <row r="33212" ht="30" customHeight="1" x14ac:dyDescent="0.2"/>
    <row r="33213" ht="30" customHeight="1" x14ac:dyDescent="0.2"/>
    <row r="33214" ht="30" customHeight="1" x14ac:dyDescent="0.2"/>
    <row r="33215" ht="30" customHeight="1" x14ac:dyDescent="0.2"/>
    <row r="33216" ht="30" customHeight="1" x14ac:dyDescent="0.2"/>
    <row r="33217" ht="30" customHeight="1" x14ac:dyDescent="0.2"/>
    <row r="33218" ht="30" customHeight="1" x14ac:dyDescent="0.2"/>
    <row r="33219" ht="30" customHeight="1" x14ac:dyDescent="0.2"/>
    <row r="33220" ht="30" customHeight="1" x14ac:dyDescent="0.2"/>
    <row r="33221" ht="30" customHeight="1" x14ac:dyDescent="0.2"/>
    <row r="33222" ht="30" customHeight="1" x14ac:dyDescent="0.2"/>
    <row r="33223" ht="30" customHeight="1" x14ac:dyDescent="0.2"/>
    <row r="33224" ht="30" customHeight="1" x14ac:dyDescent="0.2"/>
    <row r="33225" ht="30" customHeight="1" x14ac:dyDescent="0.2"/>
    <row r="33226" ht="30" customHeight="1" x14ac:dyDescent="0.2"/>
    <row r="33227" ht="30" customHeight="1" x14ac:dyDescent="0.2"/>
    <row r="33228" ht="30" customHeight="1" x14ac:dyDescent="0.2"/>
    <row r="33229" ht="30" customHeight="1" x14ac:dyDescent="0.2"/>
    <row r="33230" ht="30" customHeight="1" x14ac:dyDescent="0.2"/>
    <row r="33231" ht="30" customHeight="1" x14ac:dyDescent="0.2"/>
    <row r="33232" ht="30" customHeight="1" x14ac:dyDescent="0.2"/>
    <row r="33233" ht="30" customHeight="1" x14ac:dyDescent="0.2"/>
    <row r="33234" ht="30" customHeight="1" x14ac:dyDescent="0.2"/>
    <row r="33235" ht="30" customHeight="1" x14ac:dyDescent="0.2"/>
    <row r="33236" ht="30" customHeight="1" x14ac:dyDescent="0.2"/>
    <row r="33237" ht="30" customHeight="1" x14ac:dyDescent="0.2"/>
    <row r="33238" ht="30" customHeight="1" x14ac:dyDescent="0.2"/>
    <row r="33239" ht="30" customHeight="1" x14ac:dyDescent="0.2"/>
    <row r="33240" ht="30" customHeight="1" x14ac:dyDescent="0.2"/>
    <row r="33241" ht="30" customHeight="1" x14ac:dyDescent="0.2"/>
    <row r="33242" ht="30" customHeight="1" x14ac:dyDescent="0.2"/>
    <row r="33243" ht="30" customHeight="1" x14ac:dyDescent="0.2"/>
    <row r="33244" ht="30" customHeight="1" x14ac:dyDescent="0.2"/>
    <row r="33245" ht="30" customHeight="1" x14ac:dyDescent="0.2"/>
    <row r="33246" ht="30" customHeight="1" x14ac:dyDescent="0.2"/>
    <row r="33247" ht="30" customHeight="1" x14ac:dyDescent="0.2"/>
    <row r="33248" ht="30" customHeight="1" x14ac:dyDescent="0.2"/>
    <row r="33249" ht="30" customHeight="1" x14ac:dyDescent="0.2"/>
    <row r="33250" ht="30" customHeight="1" x14ac:dyDescent="0.2"/>
    <row r="33251" ht="30" customHeight="1" x14ac:dyDescent="0.2"/>
    <row r="33252" ht="30" customHeight="1" x14ac:dyDescent="0.2"/>
    <row r="33253" ht="30" customHeight="1" x14ac:dyDescent="0.2"/>
    <row r="33254" ht="30" customHeight="1" x14ac:dyDescent="0.2"/>
    <row r="33255" ht="30" customHeight="1" x14ac:dyDescent="0.2"/>
    <row r="33256" ht="30" customHeight="1" x14ac:dyDescent="0.2"/>
    <row r="33257" ht="30" customHeight="1" x14ac:dyDescent="0.2"/>
    <row r="33258" ht="30" customHeight="1" x14ac:dyDescent="0.2"/>
    <row r="33259" ht="30" customHeight="1" x14ac:dyDescent="0.2"/>
    <row r="33260" ht="30" customHeight="1" x14ac:dyDescent="0.2"/>
    <row r="33261" ht="30" customHeight="1" x14ac:dyDescent="0.2"/>
    <row r="33262" ht="30" customHeight="1" x14ac:dyDescent="0.2"/>
    <row r="33263" ht="30" customHeight="1" x14ac:dyDescent="0.2"/>
    <row r="33264" ht="30" customHeight="1" x14ac:dyDescent="0.2"/>
    <row r="33265" ht="30" customHeight="1" x14ac:dyDescent="0.2"/>
    <row r="33266" ht="30" customHeight="1" x14ac:dyDescent="0.2"/>
    <row r="33267" ht="30" customHeight="1" x14ac:dyDescent="0.2"/>
    <row r="33268" ht="30" customHeight="1" x14ac:dyDescent="0.2"/>
    <row r="33269" ht="30" customHeight="1" x14ac:dyDescent="0.2"/>
    <row r="33270" ht="30" customHeight="1" x14ac:dyDescent="0.2"/>
    <row r="33271" ht="30" customHeight="1" x14ac:dyDescent="0.2"/>
    <row r="33272" ht="30" customHeight="1" x14ac:dyDescent="0.2"/>
    <row r="33273" ht="30" customHeight="1" x14ac:dyDescent="0.2"/>
    <row r="33274" ht="30" customHeight="1" x14ac:dyDescent="0.2"/>
    <row r="33275" ht="30" customHeight="1" x14ac:dyDescent="0.2"/>
    <row r="33276" ht="30" customHeight="1" x14ac:dyDescent="0.2"/>
    <row r="33277" ht="30" customHeight="1" x14ac:dyDescent="0.2"/>
    <row r="33278" ht="30" customHeight="1" x14ac:dyDescent="0.2"/>
    <row r="33279" ht="30" customHeight="1" x14ac:dyDescent="0.2"/>
    <row r="33280" ht="30" customHeight="1" x14ac:dyDescent="0.2"/>
    <row r="33281" ht="30" customHeight="1" x14ac:dyDescent="0.2"/>
    <row r="33282" ht="30" customHeight="1" x14ac:dyDescent="0.2"/>
    <row r="33283" ht="30" customHeight="1" x14ac:dyDescent="0.2"/>
    <row r="33284" ht="30" customHeight="1" x14ac:dyDescent="0.2"/>
    <row r="33285" ht="30" customHeight="1" x14ac:dyDescent="0.2"/>
    <row r="33286" ht="30" customHeight="1" x14ac:dyDescent="0.2"/>
    <row r="33287" ht="30" customHeight="1" x14ac:dyDescent="0.2"/>
    <row r="33288" ht="30" customHeight="1" x14ac:dyDescent="0.2"/>
    <row r="33289" ht="30" customHeight="1" x14ac:dyDescent="0.2"/>
    <row r="33290" ht="30" customHeight="1" x14ac:dyDescent="0.2"/>
    <row r="33291" ht="30" customHeight="1" x14ac:dyDescent="0.2"/>
    <row r="33292" ht="30" customHeight="1" x14ac:dyDescent="0.2"/>
    <row r="33293" ht="30" customHeight="1" x14ac:dyDescent="0.2"/>
    <row r="33294" ht="30" customHeight="1" x14ac:dyDescent="0.2"/>
    <row r="33295" ht="30" customHeight="1" x14ac:dyDescent="0.2"/>
    <row r="33296" ht="30" customHeight="1" x14ac:dyDescent="0.2"/>
    <row r="33297" ht="30" customHeight="1" x14ac:dyDescent="0.2"/>
    <row r="33298" ht="30" customHeight="1" x14ac:dyDescent="0.2"/>
    <row r="33299" ht="30" customHeight="1" x14ac:dyDescent="0.2"/>
    <row r="33300" ht="30" customHeight="1" x14ac:dyDescent="0.2"/>
    <row r="33301" ht="30" customHeight="1" x14ac:dyDescent="0.2"/>
    <row r="33302" ht="30" customHeight="1" x14ac:dyDescent="0.2"/>
    <row r="33303" ht="30" customHeight="1" x14ac:dyDescent="0.2"/>
    <row r="33304" ht="30" customHeight="1" x14ac:dyDescent="0.2"/>
    <row r="33305" ht="30" customHeight="1" x14ac:dyDescent="0.2"/>
    <row r="33306" ht="30" customHeight="1" x14ac:dyDescent="0.2"/>
    <row r="33307" ht="30" customHeight="1" x14ac:dyDescent="0.2"/>
    <row r="33308" ht="30" customHeight="1" x14ac:dyDescent="0.2"/>
    <row r="33309" ht="30" customHeight="1" x14ac:dyDescent="0.2"/>
    <row r="33310" ht="30" customHeight="1" x14ac:dyDescent="0.2"/>
    <row r="33311" ht="30" customHeight="1" x14ac:dyDescent="0.2"/>
    <row r="33312" ht="30" customHeight="1" x14ac:dyDescent="0.2"/>
    <row r="33313" ht="30" customHeight="1" x14ac:dyDescent="0.2"/>
    <row r="33314" ht="30" customHeight="1" x14ac:dyDescent="0.2"/>
    <row r="33315" ht="30" customHeight="1" x14ac:dyDescent="0.2"/>
    <row r="33316" ht="30" customHeight="1" x14ac:dyDescent="0.2"/>
    <row r="33317" ht="30" customHeight="1" x14ac:dyDescent="0.2"/>
    <row r="33318" ht="30" customHeight="1" x14ac:dyDescent="0.2"/>
    <row r="33319" ht="30" customHeight="1" x14ac:dyDescent="0.2"/>
    <row r="33320" ht="30" customHeight="1" x14ac:dyDescent="0.2"/>
    <row r="33321" ht="30" customHeight="1" x14ac:dyDescent="0.2"/>
    <row r="33322" ht="30" customHeight="1" x14ac:dyDescent="0.2"/>
    <row r="33323" ht="30" customHeight="1" x14ac:dyDescent="0.2"/>
    <row r="33324" ht="30" customHeight="1" x14ac:dyDescent="0.2"/>
    <row r="33325" ht="30" customHeight="1" x14ac:dyDescent="0.2"/>
    <row r="33326" ht="30" customHeight="1" x14ac:dyDescent="0.2"/>
    <row r="33327" ht="30" customHeight="1" x14ac:dyDescent="0.2"/>
    <row r="33328" ht="30" customHeight="1" x14ac:dyDescent="0.2"/>
    <row r="33329" ht="30" customHeight="1" x14ac:dyDescent="0.2"/>
    <row r="33330" ht="30" customHeight="1" x14ac:dyDescent="0.2"/>
    <row r="33331" ht="30" customHeight="1" x14ac:dyDescent="0.2"/>
    <row r="33332" ht="30" customHeight="1" x14ac:dyDescent="0.2"/>
    <row r="33333" ht="30" customHeight="1" x14ac:dyDescent="0.2"/>
    <row r="33334" ht="30" customHeight="1" x14ac:dyDescent="0.2"/>
    <row r="33335" ht="30" customHeight="1" x14ac:dyDescent="0.2"/>
    <row r="33336" ht="30" customHeight="1" x14ac:dyDescent="0.2"/>
    <row r="33337" ht="30" customHeight="1" x14ac:dyDescent="0.2"/>
    <row r="33338" ht="30" customHeight="1" x14ac:dyDescent="0.2"/>
    <row r="33339" ht="30" customHeight="1" x14ac:dyDescent="0.2"/>
    <row r="33340" ht="30" customHeight="1" x14ac:dyDescent="0.2"/>
    <row r="33341" ht="30" customHeight="1" x14ac:dyDescent="0.2"/>
    <row r="33342" ht="30" customHeight="1" x14ac:dyDescent="0.2"/>
    <row r="33343" ht="30" customHeight="1" x14ac:dyDescent="0.2"/>
    <row r="33344" ht="30" customHeight="1" x14ac:dyDescent="0.2"/>
    <row r="33345" ht="30" customHeight="1" x14ac:dyDescent="0.2"/>
    <row r="33346" ht="30" customHeight="1" x14ac:dyDescent="0.2"/>
    <row r="33347" ht="30" customHeight="1" x14ac:dyDescent="0.2"/>
    <row r="33348" ht="30" customHeight="1" x14ac:dyDescent="0.2"/>
    <row r="33349" ht="30" customHeight="1" x14ac:dyDescent="0.2"/>
    <row r="33350" ht="30" customHeight="1" x14ac:dyDescent="0.2"/>
    <row r="33351" ht="30" customHeight="1" x14ac:dyDescent="0.2"/>
    <row r="33352" ht="30" customHeight="1" x14ac:dyDescent="0.2"/>
    <row r="33353" ht="30" customHeight="1" x14ac:dyDescent="0.2"/>
    <row r="33354" ht="30" customHeight="1" x14ac:dyDescent="0.2"/>
    <row r="33355" ht="30" customHeight="1" x14ac:dyDescent="0.2"/>
    <row r="33356" ht="30" customHeight="1" x14ac:dyDescent="0.2"/>
    <row r="33357" ht="30" customHeight="1" x14ac:dyDescent="0.2"/>
    <row r="33358" ht="30" customHeight="1" x14ac:dyDescent="0.2"/>
    <row r="33359" ht="30" customHeight="1" x14ac:dyDescent="0.2"/>
    <row r="33360" ht="30" customHeight="1" x14ac:dyDescent="0.2"/>
    <row r="33361" ht="30" customHeight="1" x14ac:dyDescent="0.2"/>
    <row r="33362" ht="30" customHeight="1" x14ac:dyDescent="0.2"/>
    <row r="33363" ht="30" customHeight="1" x14ac:dyDescent="0.2"/>
    <row r="33364" ht="30" customHeight="1" x14ac:dyDescent="0.2"/>
    <row r="33365" ht="30" customHeight="1" x14ac:dyDescent="0.2"/>
    <row r="33366" ht="30" customHeight="1" x14ac:dyDescent="0.2"/>
    <row r="33367" ht="30" customHeight="1" x14ac:dyDescent="0.2"/>
    <row r="33368" ht="30" customHeight="1" x14ac:dyDescent="0.2"/>
    <row r="33369" ht="30" customHeight="1" x14ac:dyDescent="0.2"/>
    <row r="33370" ht="30" customHeight="1" x14ac:dyDescent="0.2"/>
    <row r="33371" ht="30" customHeight="1" x14ac:dyDescent="0.2"/>
    <row r="33372" ht="30" customHeight="1" x14ac:dyDescent="0.2"/>
    <row r="33373" ht="30" customHeight="1" x14ac:dyDescent="0.2"/>
    <row r="33374" ht="30" customHeight="1" x14ac:dyDescent="0.2"/>
    <row r="33375" ht="30" customHeight="1" x14ac:dyDescent="0.2"/>
    <row r="33376" ht="30" customHeight="1" x14ac:dyDescent="0.2"/>
    <row r="33377" ht="30" customHeight="1" x14ac:dyDescent="0.2"/>
    <row r="33378" ht="30" customHeight="1" x14ac:dyDescent="0.2"/>
    <row r="33379" ht="30" customHeight="1" x14ac:dyDescent="0.2"/>
    <row r="33380" ht="30" customHeight="1" x14ac:dyDescent="0.2"/>
    <row r="33381" ht="30" customHeight="1" x14ac:dyDescent="0.2"/>
    <row r="33382" ht="30" customHeight="1" x14ac:dyDescent="0.2"/>
    <row r="33383" ht="30" customHeight="1" x14ac:dyDescent="0.2"/>
    <row r="33384" ht="30" customHeight="1" x14ac:dyDescent="0.2"/>
    <row r="33385" ht="30" customHeight="1" x14ac:dyDescent="0.2"/>
    <row r="33386" ht="30" customHeight="1" x14ac:dyDescent="0.2"/>
    <row r="33387" ht="30" customHeight="1" x14ac:dyDescent="0.2"/>
    <row r="33388" ht="30" customHeight="1" x14ac:dyDescent="0.2"/>
    <row r="33389" ht="30" customHeight="1" x14ac:dyDescent="0.2"/>
    <row r="33390" ht="30" customHeight="1" x14ac:dyDescent="0.2"/>
    <row r="33391" ht="30" customHeight="1" x14ac:dyDescent="0.2"/>
    <row r="33392" ht="30" customHeight="1" x14ac:dyDescent="0.2"/>
    <row r="33393" ht="30" customHeight="1" x14ac:dyDescent="0.2"/>
    <row r="33394" ht="30" customHeight="1" x14ac:dyDescent="0.2"/>
    <row r="33395" ht="30" customHeight="1" x14ac:dyDescent="0.2"/>
    <row r="33396" ht="30" customHeight="1" x14ac:dyDescent="0.2"/>
    <row r="33397" ht="30" customHeight="1" x14ac:dyDescent="0.2"/>
    <row r="33398" ht="30" customHeight="1" x14ac:dyDescent="0.2"/>
    <row r="33399" ht="30" customHeight="1" x14ac:dyDescent="0.2"/>
    <row r="33400" ht="30" customHeight="1" x14ac:dyDescent="0.2"/>
    <row r="33401" ht="30" customHeight="1" x14ac:dyDescent="0.2"/>
    <row r="33402" ht="30" customHeight="1" x14ac:dyDescent="0.2"/>
    <row r="33403" ht="30" customHeight="1" x14ac:dyDescent="0.2"/>
    <row r="33404" ht="30" customHeight="1" x14ac:dyDescent="0.2"/>
    <row r="33405" ht="30" customHeight="1" x14ac:dyDescent="0.2"/>
    <row r="33406" ht="30" customHeight="1" x14ac:dyDescent="0.2"/>
    <row r="33407" ht="30" customHeight="1" x14ac:dyDescent="0.2"/>
    <row r="33408" ht="30" customHeight="1" x14ac:dyDescent="0.2"/>
    <row r="33409" ht="30" customHeight="1" x14ac:dyDescent="0.2"/>
    <row r="33410" ht="30" customHeight="1" x14ac:dyDescent="0.2"/>
    <row r="33411" ht="30" customHeight="1" x14ac:dyDescent="0.2"/>
    <row r="33412" ht="30" customHeight="1" x14ac:dyDescent="0.2"/>
    <row r="33413" ht="30" customHeight="1" x14ac:dyDescent="0.2"/>
    <row r="33414" ht="30" customHeight="1" x14ac:dyDescent="0.2"/>
    <row r="33415" ht="30" customHeight="1" x14ac:dyDescent="0.2"/>
    <row r="33416" ht="30" customHeight="1" x14ac:dyDescent="0.2"/>
    <row r="33417" ht="30" customHeight="1" x14ac:dyDescent="0.2"/>
    <row r="33418" ht="30" customHeight="1" x14ac:dyDescent="0.2"/>
    <row r="33419" ht="30" customHeight="1" x14ac:dyDescent="0.2"/>
    <row r="33420" ht="30" customHeight="1" x14ac:dyDescent="0.2"/>
    <row r="33421" ht="30" customHeight="1" x14ac:dyDescent="0.2"/>
    <row r="33422" ht="30" customHeight="1" x14ac:dyDescent="0.2"/>
    <row r="33423" ht="30" customHeight="1" x14ac:dyDescent="0.2"/>
    <row r="33424" ht="30" customHeight="1" x14ac:dyDescent="0.2"/>
    <row r="33425" ht="30" customHeight="1" x14ac:dyDescent="0.2"/>
    <row r="33426" ht="30" customHeight="1" x14ac:dyDescent="0.2"/>
    <row r="33427" ht="30" customHeight="1" x14ac:dyDescent="0.2"/>
    <row r="33428" ht="30" customHeight="1" x14ac:dyDescent="0.2"/>
    <row r="33429" ht="30" customHeight="1" x14ac:dyDescent="0.2"/>
    <row r="33430" ht="30" customHeight="1" x14ac:dyDescent="0.2"/>
    <row r="33431" ht="30" customHeight="1" x14ac:dyDescent="0.2"/>
    <row r="33432" ht="30" customHeight="1" x14ac:dyDescent="0.2"/>
    <row r="33433" ht="30" customHeight="1" x14ac:dyDescent="0.2"/>
    <row r="33434" ht="30" customHeight="1" x14ac:dyDescent="0.2"/>
    <row r="33435" ht="30" customHeight="1" x14ac:dyDescent="0.2"/>
    <row r="33436" ht="30" customHeight="1" x14ac:dyDescent="0.2"/>
    <row r="33437" ht="30" customHeight="1" x14ac:dyDescent="0.2"/>
    <row r="33438" ht="30" customHeight="1" x14ac:dyDescent="0.2"/>
    <row r="33439" ht="30" customHeight="1" x14ac:dyDescent="0.2"/>
    <row r="33440" ht="30" customHeight="1" x14ac:dyDescent="0.2"/>
    <row r="33441" ht="30" customHeight="1" x14ac:dyDescent="0.2"/>
    <row r="33442" ht="30" customHeight="1" x14ac:dyDescent="0.2"/>
    <row r="33443" ht="30" customHeight="1" x14ac:dyDescent="0.2"/>
    <row r="33444" ht="30" customHeight="1" x14ac:dyDescent="0.2"/>
    <row r="33445" ht="30" customHeight="1" x14ac:dyDescent="0.2"/>
    <row r="33446" ht="30" customHeight="1" x14ac:dyDescent="0.2"/>
    <row r="33447" ht="30" customHeight="1" x14ac:dyDescent="0.2"/>
    <row r="33448" ht="30" customHeight="1" x14ac:dyDescent="0.2"/>
    <row r="33449" ht="30" customHeight="1" x14ac:dyDescent="0.2"/>
    <row r="33450" ht="30" customHeight="1" x14ac:dyDescent="0.2"/>
    <row r="33451" ht="30" customHeight="1" x14ac:dyDescent="0.2"/>
    <row r="33452" ht="30" customHeight="1" x14ac:dyDescent="0.2"/>
    <row r="33453" ht="30" customHeight="1" x14ac:dyDescent="0.2"/>
    <row r="33454" ht="30" customHeight="1" x14ac:dyDescent="0.2"/>
    <row r="33455" ht="30" customHeight="1" x14ac:dyDescent="0.2"/>
    <row r="33456" ht="30" customHeight="1" x14ac:dyDescent="0.2"/>
    <row r="33457" ht="30" customHeight="1" x14ac:dyDescent="0.2"/>
    <row r="33458" ht="30" customHeight="1" x14ac:dyDescent="0.2"/>
    <row r="33459" ht="30" customHeight="1" x14ac:dyDescent="0.2"/>
    <row r="33460" ht="30" customHeight="1" x14ac:dyDescent="0.2"/>
    <row r="33461" ht="30" customHeight="1" x14ac:dyDescent="0.2"/>
    <row r="33462" ht="30" customHeight="1" x14ac:dyDescent="0.2"/>
    <row r="33463" ht="30" customHeight="1" x14ac:dyDescent="0.2"/>
    <row r="33464" ht="30" customHeight="1" x14ac:dyDescent="0.2"/>
    <row r="33465" ht="30" customHeight="1" x14ac:dyDescent="0.2"/>
    <row r="33466" ht="30" customHeight="1" x14ac:dyDescent="0.2"/>
    <row r="33467" ht="30" customHeight="1" x14ac:dyDescent="0.2"/>
    <row r="33468" ht="30" customHeight="1" x14ac:dyDescent="0.2"/>
    <row r="33469" ht="30" customHeight="1" x14ac:dyDescent="0.2"/>
    <row r="33470" ht="30" customHeight="1" x14ac:dyDescent="0.2"/>
    <row r="33471" ht="30" customHeight="1" x14ac:dyDescent="0.2"/>
    <row r="33472" ht="30" customHeight="1" x14ac:dyDescent="0.2"/>
    <row r="33473" ht="30" customHeight="1" x14ac:dyDescent="0.2"/>
    <row r="33474" ht="30" customHeight="1" x14ac:dyDescent="0.2"/>
    <row r="33475" ht="30" customHeight="1" x14ac:dyDescent="0.2"/>
    <row r="33476" ht="30" customHeight="1" x14ac:dyDescent="0.2"/>
    <row r="33477" ht="30" customHeight="1" x14ac:dyDescent="0.2"/>
    <row r="33478" ht="30" customHeight="1" x14ac:dyDescent="0.2"/>
    <row r="33479" ht="30" customHeight="1" x14ac:dyDescent="0.2"/>
    <row r="33480" ht="30" customHeight="1" x14ac:dyDescent="0.2"/>
    <row r="33481" ht="30" customHeight="1" x14ac:dyDescent="0.2"/>
    <row r="33482" ht="30" customHeight="1" x14ac:dyDescent="0.2"/>
    <row r="33483" ht="30" customHeight="1" x14ac:dyDescent="0.2"/>
    <row r="33484" ht="30" customHeight="1" x14ac:dyDescent="0.2"/>
    <row r="33485" ht="30" customHeight="1" x14ac:dyDescent="0.2"/>
    <row r="33486" ht="30" customHeight="1" x14ac:dyDescent="0.2"/>
    <row r="33487" ht="30" customHeight="1" x14ac:dyDescent="0.2"/>
    <row r="33488" ht="30" customHeight="1" x14ac:dyDescent="0.2"/>
    <row r="33489" ht="30" customHeight="1" x14ac:dyDescent="0.2"/>
    <row r="33490" ht="30" customHeight="1" x14ac:dyDescent="0.2"/>
    <row r="33491" ht="30" customHeight="1" x14ac:dyDescent="0.2"/>
    <row r="33492" ht="30" customHeight="1" x14ac:dyDescent="0.2"/>
    <row r="33493" ht="30" customHeight="1" x14ac:dyDescent="0.2"/>
    <row r="33494" ht="30" customHeight="1" x14ac:dyDescent="0.2"/>
    <row r="33495" ht="30" customHeight="1" x14ac:dyDescent="0.2"/>
    <row r="33496" ht="30" customHeight="1" x14ac:dyDescent="0.2"/>
    <row r="33497" ht="30" customHeight="1" x14ac:dyDescent="0.2"/>
    <row r="33498" ht="30" customHeight="1" x14ac:dyDescent="0.2"/>
    <row r="33499" ht="30" customHeight="1" x14ac:dyDescent="0.2"/>
    <row r="33500" ht="30" customHeight="1" x14ac:dyDescent="0.2"/>
    <row r="33501" ht="30" customHeight="1" x14ac:dyDescent="0.2"/>
    <row r="33502" ht="30" customHeight="1" x14ac:dyDescent="0.2"/>
    <row r="33503" ht="30" customHeight="1" x14ac:dyDescent="0.2"/>
    <row r="33504" ht="30" customHeight="1" x14ac:dyDescent="0.2"/>
    <row r="33505" ht="30" customHeight="1" x14ac:dyDescent="0.2"/>
    <row r="33506" ht="30" customHeight="1" x14ac:dyDescent="0.2"/>
    <row r="33507" ht="30" customHeight="1" x14ac:dyDescent="0.2"/>
    <row r="33508" ht="30" customHeight="1" x14ac:dyDescent="0.2"/>
    <row r="33509" ht="30" customHeight="1" x14ac:dyDescent="0.2"/>
    <row r="33510" ht="30" customHeight="1" x14ac:dyDescent="0.2"/>
    <row r="33511" ht="30" customHeight="1" x14ac:dyDescent="0.2"/>
    <row r="33512" ht="30" customHeight="1" x14ac:dyDescent="0.2"/>
    <row r="33513" ht="30" customHeight="1" x14ac:dyDescent="0.2"/>
    <row r="33514" ht="30" customHeight="1" x14ac:dyDescent="0.2"/>
    <row r="33515" ht="30" customHeight="1" x14ac:dyDescent="0.2"/>
    <row r="33516" ht="30" customHeight="1" x14ac:dyDescent="0.2"/>
    <row r="33517" ht="30" customHeight="1" x14ac:dyDescent="0.2"/>
    <row r="33518" ht="30" customHeight="1" x14ac:dyDescent="0.2"/>
    <row r="33519" ht="30" customHeight="1" x14ac:dyDescent="0.2"/>
    <row r="33520" ht="30" customHeight="1" x14ac:dyDescent="0.2"/>
    <row r="33521" ht="30" customHeight="1" x14ac:dyDescent="0.2"/>
    <row r="33522" ht="30" customHeight="1" x14ac:dyDescent="0.2"/>
    <row r="33523" ht="30" customHeight="1" x14ac:dyDescent="0.2"/>
    <row r="33524" ht="30" customHeight="1" x14ac:dyDescent="0.2"/>
    <row r="33525" ht="30" customHeight="1" x14ac:dyDescent="0.2"/>
    <row r="33526" ht="30" customHeight="1" x14ac:dyDescent="0.2"/>
    <row r="33527" ht="30" customHeight="1" x14ac:dyDescent="0.2"/>
    <row r="33528" ht="30" customHeight="1" x14ac:dyDescent="0.2"/>
    <row r="33529" ht="30" customHeight="1" x14ac:dyDescent="0.2"/>
    <row r="33530" ht="30" customHeight="1" x14ac:dyDescent="0.2"/>
    <row r="33531" ht="30" customHeight="1" x14ac:dyDescent="0.2"/>
    <row r="33532" ht="30" customHeight="1" x14ac:dyDescent="0.2"/>
    <row r="33533" ht="30" customHeight="1" x14ac:dyDescent="0.2"/>
    <row r="33534" ht="30" customHeight="1" x14ac:dyDescent="0.2"/>
    <row r="33535" ht="30" customHeight="1" x14ac:dyDescent="0.2"/>
    <row r="33536" ht="30" customHeight="1" x14ac:dyDescent="0.2"/>
    <row r="33537" ht="30" customHeight="1" x14ac:dyDescent="0.2"/>
    <row r="33538" ht="30" customHeight="1" x14ac:dyDescent="0.2"/>
    <row r="33539" ht="30" customHeight="1" x14ac:dyDescent="0.2"/>
    <row r="33540" ht="30" customHeight="1" x14ac:dyDescent="0.2"/>
    <row r="33541" ht="30" customHeight="1" x14ac:dyDescent="0.2"/>
    <row r="33542" ht="30" customHeight="1" x14ac:dyDescent="0.2"/>
    <row r="33543" ht="30" customHeight="1" x14ac:dyDescent="0.2"/>
    <row r="33544" ht="30" customHeight="1" x14ac:dyDescent="0.2"/>
    <row r="33545" ht="30" customHeight="1" x14ac:dyDescent="0.2"/>
    <row r="33546" ht="30" customHeight="1" x14ac:dyDescent="0.2"/>
    <row r="33547" ht="30" customHeight="1" x14ac:dyDescent="0.2"/>
    <row r="33548" ht="30" customHeight="1" x14ac:dyDescent="0.2"/>
    <row r="33549" ht="30" customHeight="1" x14ac:dyDescent="0.2"/>
    <row r="33550" ht="30" customHeight="1" x14ac:dyDescent="0.2"/>
    <row r="33551" ht="30" customHeight="1" x14ac:dyDescent="0.2"/>
    <row r="33552" ht="30" customHeight="1" x14ac:dyDescent="0.2"/>
    <row r="33553" ht="30" customHeight="1" x14ac:dyDescent="0.2"/>
    <row r="33554" ht="30" customHeight="1" x14ac:dyDescent="0.2"/>
    <row r="33555" ht="30" customHeight="1" x14ac:dyDescent="0.2"/>
    <row r="33556" ht="30" customHeight="1" x14ac:dyDescent="0.2"/>
    <row r="33557" ht="30" customHeight="1" x14ac:dyDescent="0.2"/>
    <row r="33558" ht="30" customHeight="1" x14ac:dyDescent="0.2"/>
    <row r="33559" ht="30" customHeight="1" x14ac:dyDescent="0.2"/>
    <row r="33560" ht="30" customHeight="1" x14ac:dyDescent="0.2"/>
    <row r="33561" ht="30" customHeight="1" x14ac:dyDescent="0.2"/>
    <row r="33562" ht="30" customHeight="1" x14ac:dyDescent="0.2"/>
    <row r="33563" ht="30" customHeight="1" x14ac:dyDescent="0.2"/>
    <row r="33564" ht="30" customHeight="1" x14ac:dyDescent="0.2"/>
    <row r="33565" ht="30" customHeight="1" x14ac:dyDescent="0.2"/>
    <row r="33566" ht="30" customHeight="1" x14ac:dyDescent="0.2"/>
    <row r="33567" ht="30" customHeight="1" x14ac:dyDescent="0.2"/>
    <row r="33568" ht="30" customHeight="1" x14ac:dyDescent="0.2"/>
    <row r="33569" ht="30" customHeight="1" x14ac:dyDescent="0.2"/>
    <row r="33570" ht="30" customHeight="1" x14ac:dyDescent="0.2"/>
    <row r="33571" ht="30" customHeight="1" x14ac:dyDescent="0.2"/>
    <row r="33572" ht="30" customHeight="1" x14ac:dyDescent="0.2"/>
    <row r="33573" ht="30" customHeight="1" x14ac:dyDescent="0.2"/>
    <row r="33574" ht="30" customHeight="1" x14ac:dyDescent="0.2"/>
    <row r="33575" ht="30" customHeight="1" x14ac:dyDescent="0.2"/>
    <row r="33576" ht="30" customHeight="1" x14ac:dyDescent="0.2"/>
    <row r="33577" ht="30" customHeight="1" x14ac:dyDescent="0.2"/>
    <row r="33578" ht="30" customHeight="1" x14ac:dyDescent="0.2"/>
    <row r="33579" ht="30" customHeight="1" x14ac:dyDescent="0.2"/>
    <row r="33580" ht="30" customHeight="1" x14ac:dyDescent="0.2"/>
    <row r="33581" ht="30" customHeight="1" x14ac:dyDescent="0.2"/>
    <row r="33582" ht="30" customHeight="1" x14ac:dyDescent="0.2"/>
    <row r="33583" ht="30" customHeight="1" x14ac:dyDescent="0.2"/>
    <row r="33584" ht="30" customHeight="1" x14ac:dyDescent="0.2"/>
    <row r="33585" ht="30" customHeight="1" x14ac:dyDescent="0.2"/>
    <row r="33586" ht="30" customHeight="1" x14ac:dyDescent="0.2"/>
    <row r="33587" ht="30" customHeight="1" x14ac:dyDescent="0.2"/>
    <row r="33588" ht="30" customHeight="1" x14ac:dyDescent="0.2"/>
    <row r="33589" ht="30" customHeight="1" x14ac:dyDescent="0.2"/>
    <row r="33590" ht="30" customHeight="1" x14ac:dyDescent="0.2"/>
    <row r="33591" ht="30" customHeight="1" x14ac:dyDescent="0.2"/>
    <row r="33592" ht="30" customHeight="1" x14ac:dyDescent="0.2"/>
    <row r="33593" ht="30" customHeight="1" x14ac:dyDescent="0.2"/>
    <row r="33594" ht="30" customHeight="1" x14ac:dyDescent="0.2"/>
    <row r="33595" ht="30" customHeight="1" x14ac:dyDescent="0.2"/>
    <row r="33596" ht="30" customHeight="1" x14ac:dyDescent="0.2"/>
    <row r="33597" ht="30" customHeight="1" x14ac:dyDescent="0.2"/>
    <row r="33598" ht="30" customHeight="1" x14ac:dyDescent="0.2"/>
    <row r="33599" ht="30" customHeight="1" x14ac:dyDescent="0.2"/>
    <row r="33600" ht="30" customHeight="1" x14ac:dyDescent="0.2"/>
    <row r="33601" ht="30" customHeight="1" x14ac:dyDescent="0.2"/>
    <row r="33602" ht="30" customHeight="1" x14ac:dyDescent="0.2"/>
    <row r="33603" ht="30" customHeight="1" x14ac:dyDescent="0.2"/>
    <row r="33604" ht="30" customHeight="1" x14ac:dyDescent="0.2"/>
    <row r="33605" ht="30" customHeight="1" x14ac:dyDescent="0.2"/>
    <row r="33606" ht="30" customHeight="1" x14ac:dyDescent="0.2"/>
    <row r="33607" ht="30" customHeight="1" x14ac:dyDescent="0.2"/>
    <row r="33608" ht="30" customHeight="1" x14ac:dyDescent="0.2"/>
    <row r="33609" ht="30" customHeight="1" x14ac:dyDescent="0.2"/>
    <row r="33610" ht="30" customHeight="1" x14ac:dyDescent="0.2"/>
    <row r="33611" ht="30" customHeight="1" x14ac:dyDescent="0.2"/>
    <row r="33612" ht="30" customHeight="1" x14ac:dyDescent="0.2"/>
    <row r="33613" ht="30" customHeight="1" x14ac:dyDescent="0.2"/>
    <row r="33614" ht="30" customHeight="1" x14ac:dyDescent="0.2"/>
    <row r="33615" ht="30" customHeight="1" x14ac:dyDescent="0.2"/>
    <row r="33616" ht="30" customHeight="1" x14ac:dyDescent="0.2"/>
    <row r="33617" ht="30" customHeight="1" x14ac:dyDescent="0.2"/>
    <row r="33618" ht="30" customHeight="1" x14ac:dyDescent="0.2"/>
    <row r="33619" ht="30" customHeight="1" x14ac:dyDescent="0.2"/>
    <row r="33620" ht="30" customHeight="1" x14ac:dyDescent="0.2"/>
    <row r="33621" ht="30" customHeight="1" x14ac:dyDescent="0.2"/>
    <row r="33622" ht="30" customHeight="1" x14ac:dyDescent="0.2"/>
    <row r="33623" ht="30" customHeight="1" x14ac:dyDescent="0.2"/>
    <row r="33624" ht="30" customHeight="1" x14ac:dyDescent="0.2"/>
    <row r="33625" ht="30" customHeight="1" x14ac:dyDescent="0.2"/>
    <row r="33626" ht="30" customHeight="1" x14ac:dyDescent="0.2"/>
    <row r="33627" ht="30" customHeight="1" x14ac:dyDescent="0.2"/>
    <row r="33628" ht="30" customHeight="1" x14ac:dyDescent="0.2"/>
    <row r="33629" ht="30" customHeight="1" x14ac:dyDescent="0.2"/>
    <row r="33630" ht="30" customHeight="1" x14ac:dyDescent="0.2"/>
    <row r="33631" ht="30" customHeight="1" x14ac:dyDescent="0.2"/>
    <row r="33632" ht="30" customHeight="1" x14ac:dyDescent="0.2"/>
    <row r="33633" ht="30" customHeight="1" x14ac:dyDescent="0.2"/>
    <row r="33634" ht="30" customHeight="1" x14ac:dyDescent="0.2"/>
    <row r="33635" ht="30" customHeight="1" x14ac:dyDescent="0.2"/>
    <row r="33636" ht="30" customHeight="1" x14ac:dyDescent="0.2"/>
    <row r="33637" ht="30" customHeight="1" x14ac:dyDescent="0.2"/>
    <row r="33638" ht="30" customHeight="1" x14ac:dyDescent="0.2"/>
    <row r="33639" ht="30" customHeight="1" x14ac:dyDescent="0.2"/>
    <row r="33640" ht="30" customHeight="1" x14ac:dyDescent="0.2"/>
    <row r="33641" ht="30" customHeight="1" x14ac:dyDescent="0.2"/>
    <row r="33642" ht="30" customHeight="1" x14ac:dyDescent="0.2"/>
    <row r="33643" ht="30" customHeight="1" x14ac:dyDescent="0.2"/>
    <row r="33644" ht="30" customHeight="1" x14ac:dyDescent="0.2"/>
    <row r="33645" ht="30" customHeight="1" x14ac:dyDescent="0.2"/>
    <row r="33646" ht="30" customHeight="1" x14ac:dyDescent="0.2"/>
    <row r="33647" ht="30" customHeight="1" x14ac:dyDescent="0.2"/>
    <row r="33648" ht="30" customHeight="1" x14ac:dyDescent="0.2"/>
    <row r="33649" ht="30" customHeight="1" x14ac:dyDescent="0.2"/>
    <row r="33650" ht="30" customHeight="1" x14ac:dyDescent="0.2"/>
    <row r="33651" ht="30" customHeight="1" x14ac:dyDescent="0.2"/>
    <row r="33652" ht="30" customHeight="1" x14ac:dyDescent="0.2"/>
    <row r="33653" ht="30" customHeight="1" x14ac:dyDescent="0.2"/>
    <row r="33654" ht="30" customHeight="1" x14ac:dyDescent="0.2"/>
    <row r="33655" ht="30" customHeight="1" x14ac:dyDescent="0.2"/>
    <row r="33656" ht="30" customHeight="1" x14ac:dyDescent="0.2"/>
    <row r="33657" ht="30" customHeight="1" x14ac:dyDescent="0.2"/>
    <row r="33658" ht="30" customHeight="1" x14ac:dyDescent="0.2"/>
    <row r="33659" ht="30" customHeight="1" x14ac:dyDescent="0.2"/>
    <row r="33660" ht="30" customHeight="1" x14ac:dyDescent="0.2"/>
    <row r="33661" ht="30" customHeight="1" x14ac:dyDescent="0.2"/>
    <row r="33662" ht="30" customHeight="1" x14ac:dyDescent="0.2"/>
    <row r="33663" ht="30" customHeight="1" x14ac:dyDescent="0.2"/>
    <row r="33664" ht="30" customHeight="1" x14ac:dyDescent="0.2"/>
    <row r="33665" ht="30" customHeight="1" x14ac:dyDescent="0.2"/>
    <row r="33666" ht="30" customHeight="1" x14ac:dyDescent="0.2"/>
    <row r="33667" ht="30" customHeight="1" x14ac:dyDescent="0.2"/>
    <row r="33668" ht="30" customHeight="1" x14ac:dyDescent="0.2"/>
    <row r="33669" ht="30" customHeight="1" x14ac:dyDescent="0.2"/>
    <row r="33670" ht="30" customHeight="1" x14ac:dyDescent="0.2"/>
    <row r="33671" ht="30" customHeight="1" x14ac:dyDescent="0.2"/>
    <row r="33672" ht="30" customHeight="1" x14ac:dyDescent="0.2"/>
    <row r="33673" ht="30" customHeight="1" x14ac:dyDescent="0.2"/>
    <row r="33674" ht="30" customHeight="1" x14ac:dyDescent="0.2"/>
    <row r="33675" ht="30" customHeight="1" x14ac:dyDescent="0.2"/>
    <row r="33676" ht="30" customHeight="1" x14ac:dyDescent="0.2"/>
    <row r="33677" ht="30" customHeight="1" x14ac:dyDescent="0.2"/>
    <row r="33678" ht="30" customHeight="1" x14ac:dyDescent="0.2"/>
    <row r="33679" ht="30" customHeight="1" x14ac:dyDescent="0.2"/>
    <row r="33680" ht="30" customHeight="1" x14ac:dyDescent="0.2"/>
    <row r="33681" ht="30" customHeight="1" x14ac:dyDescent="0.2"/>
    <row r="33682" ht="30" customHeight="1" x14ac:dyDescent="0.2"/>
    <row r="33683" ht="30" customHeight="1" x14ac:dyDescent="0.2"/>
    <row r="33684" ht="30" customHeight="1" x14ac:dyDescent="0.2"/>
    <row r="33685" ht="30" customHeight="1" x14ac:dyDescent="0.2"/>
    <row r="33686" ht="30" customHeight="1" x14ac:dyDescent="0.2"/>
    <row r="33687" ht="30" customHeight="1" x14ac:dyDescent="0.2"/>
    <row r="33688" ht="30" customHeight="1" x14ac:dyDescent="0.2"/>
    <row r="33689" ht="30" customHeight="1" x14ac:dyDescent="0.2"/>
    <row r="33690" ht="30" customHeight="1" x14ac:dyDescent="0.2"/>
    <row r="33691" ht="30" customHeight="1" x14ac:dyDescent="0.2"/>
    <row r="33692" ht="30" customHeight="1" x14ac:dyDescent="0.2"/>
    <row r="33693" ht="30" customHeight="1" x14ac:dyDescent="0.2"/>
    <row r="33694" ht="30" customHeight="1" x14ac:dyDescent="0.2"/>
    <row r="33695" ht="30" customHeight="1" x14ac:dyDescent="0.2"/>
    <row r="33696" ht="30" customHeight="1" x14ac:dyDescent="0.2"/>
    <row r="33697" ht="30" customHeight="1" x14ac:dyDescent="0.2"/>
    <row r="33698" ht="30" customHeight="1" x14ac:dyDescent="0.2"/>
    <row r="33699" ht="30" customHeight="1" x14ac:dyDescent="0.2"/>
    <row r="33700" ht="30" customHeight="1" x14ac:dyDescent="0.2"/>
    <row r="33701" ht="30" customHeight="1" x14ac:dyDescent="0.2"/>
    <row r="33702" ht="30" customHeight="1" x14ac:dyDescent="0.2"/>
    <row r="33703" ht="30" customHeight="1" x14ac:dyDescent="0.2"/>
    <row r="33704" ht="30" customHeight="1" x14ac:dyDescent="0.2"/>
    <row r="33705" ht="30" customHeight="1" x14ac:dyDescent="0.2"/>
    <row r="33706" ht="30" customHeight="1" x14ac:dyDescent="0.2"/>
    <row r="33707" ht="30" customHeight="1" x14ac:dyDescent="0.2"/>
    <row r="33708" ht="30" customHeight="1" x14ac:dyDescent="0.2"/>
    <row r="33709" ht="30" customHeight="1" x14ac:dyDescent="0.2"/>
    <row r="33710" ht="30" customHeight="1" x14ac:dyDescent="0.2"/>
    <row r="33711" ht="30" customHeight="1" x14ac:dyDescent="0.2"/>
    <row r="33712" ht="30" customHeight="1" x14ac:dyDescent="0.2"/>
    <row r="33713" ht="30" customHeight="1" x14ac:dyDescent="0.2"/>
    <row r="33714" ht="30" customHeight="1" x14ac:dyDescent="0.2"/>
    <row r="33715" ht="30" customHeight="1" x14ac:dyDescent="0.2"/>
    <row r="33716" ht="30" customHeight="1" x14ac:dyDescent="0.2"/>
    <row r="33717" ht="30" customHeight="1" x14ac:dyDescent="0.2"/>
    <row r="33718" ht="30" customHeight="1" x14ac:dyDescent="0.2"/>
    <row r="33719" ht="30" customHeight="1" x14ac:dyDescent="0.2"/>
    <row r="33720" ht="30" customHeight="1" x14ac:dyDescent="0.2"/>
    <row r="33721" ht="30" customHeight="1" x14ac:dyDescent="0.2"/>
    <row r="33722" ht="30" customHeight="1" x14ac:dyDescent="0.2"/>
    <row r="33723" ht="30" customHeight="1" x14ac:dyDescent="0.2"/>
    <row r="33724" ht="30" customHeight="1" x14ac:dyDescent="0.2"/>
    <row r="33725" ht="30" customHeight="1" x14ac:dyDescent="0.2"/>
    <row r="33726" ht="30" customHeight="1" x14ac:dyDescent="0.2"/>
    <row r="33727" ht="30" customHeight="1" x14ac:dyDescent="0.2"/>
    <row r="33728" ht="30" customHeight="1" x14ac:dyDescent="0.2"/>
    <row r="33729" ht="30" customHeight="1" x14ac:dyDescent="0.2"/>
    <row r="33730" ht="30" customHeight="1" x14ac:dyDescent="0.2"/>
    <row r="33731" ht="30" customHeight="1" x14ac:dyDescent="0.2"/>
    <row r="33732" ht="30" customHeight="1" x14ac:dyDescent="0.2"/>
    <row r="33733" ht="30" customHeight="1" x14ac:dyDescent="0.2"/>
    <row r="33734" ht="30" customHeight="1" x14ac:dyDescent="0.2"/>
    <row r="33735" ht="30" customHeight="1" x14ac:dyDescent="0.2"/>
    <row r="33736" ht="30" customHeight="1" x14ac:dyDescent="0.2"/>
    <row r="33737" ht="30" customHeight="1" x14ac:dyDescent="0.2"/>
    <row r="33738" ht="30" customHeight="1" x14ac:dyDescent="0.2"/>
    <row r="33739" ht="30" customHeight="1" x14ac:dyDescent="0.2"/>
    <row r="33740" ht="30" customHeight="1" x14ac:dyDescent="0.2"/>
    <row r="33741" ht="30" customHeight="1" x14ac:dyDescent="0.2"/>
    <row r="33742" ht="30" customHeight="1" x14ac:dyDescent="0.2"/>
    <row r="33743" ht="30" customHeight="1" x14ac:dyDescent="0.2"/>
    <row r="33744" ht="30" customHeight="1" x14ac:dyDescent="0.2"/>
    <row r="33745" ht="30" customHeight="1" x14ac:dyDescent="0.2"/>
    <row r="33746" ht="30" customHeight="1" x14ac:dyDescent="0.2"/>
    <row r="33747" ht="30" customHeight="1" x14ac:dyDescent="0.2"/>
    <row r="33748" ht="30" customHeight="1" x14ac:dyDescent="0.2"/>
    <row r="33749" ht="30" customHeight="1" x14ac:dyDescent="0.2"/>
    <row r="33750" ht="30" customHeight="1" x14ac:dyDescent="0.2"/>
    <row r="33751" ht="30" customHeight="1" x14ac:dyDescent="0.2"/>
    <row r="33752" ht="30" customHeight="1" x14ac:dyDescent="0.2"/>
    <row r="33753" ht="30" customHeight="1" x14ac:dyDescent="0.2"/>
    <row r="33754" ht="30" customHeight="1" x14ac:dyDescent="0.2"/>
    <row r="33755" ht="30" customHeight="1" x14ac:dyDescent="0.2"/>
    <row r="33756" ht="30" customHeight="1" x14ac:dyDescent="0.2"/>
    <row r="33757" ht="30" customHeight="1" x14ac:dyDescent="0.2"/>
    <row r="33758" ht="30" customHeight="1" x14ac:dyDescent="0.2"/>
    <row r="33759" ht="30" customHeight="1" x14ac:dyDescent="0.2"/>
    <row r="33760" ht="30" customHeight="1" x14ac:dyDescent="0.2"/>
    <row r="33761" ht="30" customHeight="1" x14ac:dyDescent="0.2"/>
    <row r="33762" ht="30" customHeight="1" x14ac:dyDescent="0.2"/>
    <row r="33763" ht="30" customHeight="1" x14ac:dyDescent="0.2"/>
    <row r="33764" ht="30" customHeight="1" x14ac:dyDescent="0.2"/>
    <row r="33765" ht="30" customHeight="1" x14ac:dyDescent="0.2"/>
    <row r="33766" ht="30" customHeight="1" x14ac:dyDescent="0.2"/>
    <row r="33767" ht="30" customHeight="1" x14ac:dyDescent="0.2"/>
    <row r="33768" ht="30" customHeight="1" x14ac:dyDescent="0.2"/>
    <row r="33769" ht="30" customHeight="1" x14ac:dyDescent="0.2"/>
    <row r="33770" ht="30" customHeight="1" x14ac:dyDescent="0.2"/>
    <row r="33771" ht="30" customHeight="1" x14ac:dyDescent="0.2"/>
    <row r="33772" ht="30" customHeight="1" x14ac:dyDescent="0.2"/>
    <row r="33773" ht="30" customHeight="1" x14ac:dyDescent="0.2"/>
    <row r="33774" ht="30" customHeight="1" x14ac:dyDescent="0.2"/>
    <row r="33775" ht="30" customHeight="1" x14ac:dyDescent="0.2"/>
    <row r="33776" ht="30" customHeight="1" x14ac:dyDescent="0.2"/>
    <row r="33777" ht="30" customHeight="1" x14ac:dyDescent="0.2"/>
    <row r="33778" ht="30" customHeight="1" x14ac:dyDescent="0.2"/>
    <row r="33779" ht="30" customHeight="1" x14ac:dyDescent="0.2"/>
    <row r="33780" ht="30" customHeight="1" x14ac:dyDescent="0.2"/>
    <row r="33781" ht="30" customHeight="1" x14ac:dyDescent="0.2"/>
    <row r="33782" ht="30" customHeight="1" x14ac:dyDescent="0.2"/>
    <row r="33783" ht="30" customHeight="1" x14ac:dyDescent="0.2"/>
    <row r="33784" ht="30" customHeight="1" x14ac:dyDescent="0.2"/>
    <row r="33785" ht="30" customHeight="1" x14ac:dyDescent="0.2"/>
    <row r="33786" ht="30" customHeight="1" x14ac:dyDescent="0.2"/>
    <row r="33787" ht="30" customHeight="1" x14ac:dyDescent="0.2"/>
    <row r="33788" ht="30" customHeight="1" x14ac:dyDescent="0.2"/>
    <row r="33789" ht="30" customHeight="1" x14ac:dyDescent="0.2"/>
    <row r="33790" ht="30" customHeight="1" x14ac:dyDescent="0.2"/>
    <row r="33791" ht="30" customHeight="1" x14ac:dyDescent="0.2"/>
    <row r="33792" ht="30" customHeight="1" x14ac:dyDescent="0.2"/>
    <row r="33793" ht="30" customHeight="1" x14ac:dyDescent="0.2"/>
    <row r="33794" ht="30" customHeight="1" x14ac:dyDescent="0.2"/>
    <row r="33795" ht="30" customHeight="1" x14ac:dyDescent="0.2"/>
    <row r="33796" ht="30" customHeight="1" x14ac:dyDescent="0.2"/>
    <row r="33797" ht="30" customHeight="1" x14ac:dyDescent="0.2"/>
    <row r="33798" ht="30" customHeight="1" x14ac:dyDescent="0.2"/>
    <row r="33799" ht="30" customHeight="1" x14ac:dyDescent="0.2"/>
    <row r="33800" ht="30" customHeight="1" x14ac:dyDescent="0.2"/>
    <row r="33801" ht="30" customHeight="1" x14ac:dyDescent="0.2"/>
    <row r="33802" ht="30" customHeight="1" x14ac:dyDescent="0.2"/>
    <row r="33803" ht="30" customHeight="1" x14ac:dyDescent="0.2"/>
    <row r="33804" ht="30" customHeight="1" x14ac:dyDescent="0.2"/>
    <row r="33805" ht="30" customHeight="1" x14ac:dyDescent="0.2"/>
    <row r="33806" ht="30" customHeight="1" x14ac:dyDescent="0.2"/>
    <row r="33807" ht="30" customHeight="1" x14ac:dyDescent="0.2"/>
    <row r="33808" ht="30" customHeight="1" x14ac:dyDescent="0.2"/>
    <row r="33809" ht="30" customHeight="1" x14ac:dyDescent="0.2"/>
    <row r="33810" ht="30" customHeight="1" x14ac:dyDescent="0.2"/>
    <row r="33811" ht="30" customHeight="1" x14ac:dyDescent="0.2"/>
    <row r="33812" ht="30" customHeight="1" x14ac:dyDescent="0.2"/>
    <row r="33813" ht="30" customHeight="1" x14ac:dyDescent="0.2"/>
    <row r="33814" ht="30" customHeight="1" x14ac:dyDescent="0.2"/>
    <row r="33815" ht="30" customHeight="1" x14ac:dyDescent="0.2"/>
    <row r="33816" ht="30" customHeight="1" x14ac:dyDescent="0.2"/>
    <row r="33817" ht="30" customHeight="1" x14ac:dyDescent="0.2"/>
    <row r="33818" ht="30" customHeight="1" x14ac:dyDescent="0.2"/>
    <row r="33819" ht="30" customHeight="1" x14ac:dyDescent="0.2"/>
    <row r="33820" ht="30" customHeight="1" x14ac:dyDescent="0.2"/>
    <row r="33821" ht="30" customHeight="1" x14ac:dyDescent="0.2"/>
    <row r="33822" ht="30" customHeight="1" x14ac:dyDescent="0.2"/>
    <row r="33823" ht="30" customHeight="1" x14ac:dyDescent="0.2"/>
    <row r="33824" ht="30" customHeight="1" x14ac:dyDescent="0.2"/>
    <row r="33825" ht="30" customHeight="1" x14ac:dyDescent="0.2"/>
    <row r="33826" ht="30" customHeight="1" x14ac:dyDescent="0.2"/>
    <row r="33827" ht="30" customHeight="1" x14ac:dyDescent="0.2"/>
    <row r="33828" ht="30" customHeight="1" x14ac:dyDescent="0.2"/>
    <row r="33829" ht="30" customHeight="1" x14ac:dyDescent="0.2"/>
    <row r="33830" ht="30" customHeight="1" x14ac:dyDescent="0.2"/>
    <row r="33831" ht="30" customHeight="1" x14ac:dyDescent="0.2"/>
    <row r="33832" ht="30" customHeight="1" x14ac:dyDescent="0.2"/>
    <row r="33833" ht="30" customHeight="1" x14ac:dyDescent="0.2"/>
    <row r="33834" ht="30" customHeight="1" x14ac:dyDescent="0.2"/>
    <row r="33835" ht="30" customHeight="1" x14ac:dyDescent="0.2"/>
    <row r="33836" ht="30" customHeight="1" x14ac:dyDescent="0.2"/>
    <row r="33837" ht="30" customHeight="1" x14ac:dyDescent="0.2"/>
    <row r="33838" ht="30" customHeight="1" x14ac:dyDescent="0.2"/>
    <row r="33839" ht="30" customHeight="1" x14ac:dyDescent="0.2"/>
    <row r="33840" ht="30" customHeight="1" x14ac:dyDescent="0.2"/>
    <row r="33841" ht="30" customHeight="1" x14ac:dyDescent="0.2"/>
    <row r="33842" ht="30" customHeight="1" x14ac:dyDescent="0.2"/>
    <row r="33843" ht="30" customHeight="1" x14ac:dyDescent="0.2"/>
    <row r="33844" ht="30" customHeight="1" x14ac:dyDescent="0.2"/>
    <row r="33845" ht="30" customHeight="1" x14ac:dyDescent="0.2"/>
    <row r="33846" ht="30" customHeight="1" x14ac:dyDescent="0.2"/>
    <row r="33847" ht="30" customHeight="1" x14ac:dyDescent="0.2"/>
    <row r="33848" ht="30" customHeight="1" x14ac:dyDescent="0.2"/>
    <row r="33849" ht="30" customHeight="1" x14ac:dyDescent="0.2"/>
    <row r="33850" ht="30" customHeight="1" x14ac:dyDescent="0.2"/>
    <row r="33851" ht="30" customHeight="1" x14ac:dyDescent="0.2"/>
    <row r="33852" ht="30" customHeight="1" x14ac:dyDescent="0.2"/>
    <row r="33853" ht="30" customHeight="1" x14ac:dyDescent="0.2"/>
    <row r="33854" ht="30" customHeight="1" x14ac:dyDescent="0.2"/>
    <row r="33855" ht="30" customHeight="1" x14ac:dyDescent="0.2"/>
    <row r="33856" ht="30" customHeight="1" x14ac:dyDescent="0.2"/>
    <row r="33857" ht="30" customHeight="1" x14ac:dyDescent="0.2"/>
    <row r="33858" ht="30" customHeight="1" x14ac:dyDescent="0.2"/>
    <row r="33859" ht="30" customHeight="1" x14ac:dyDescent="0.2"/>
    <row r="33860" ht="30" customHeight="1" x14ac:dyDescent="0.2"/>
    <row r="33861" ht="30" customHeight="1" x14ac:dyDescent="0.2"/>
    <row r="33862" ht="30" customHeight="1" x14ac:dyDescent="0.2"/>
    <row r="33863" ht="30" customHeight="1" x14ac:dyDescent="0.2"/>
    <row r="33864" ht="30" customHeight="1" x14ac:dyDescent="0.2"/>
    <row r="33865" ht="30" customHeight="1" x14ac:dyDescent="0.2"/>
    <row r="33866" ht="30" customHeight="1" x14ac:dyDescent="0.2"/>
    <row r="33867" ht="30" customHeight="1" x14ac:dyDescent="0.2"/>
    <row r="33868" ht="30" customHeight="1" x14ac:dyDescent="0.2"/>
    <row r="33869" ht="30" customHeight="1" x14ac:dyDescent="0.2"/>
    <row r="33870" ht="30" customHeight="1" x14ac:dyDescent="0.2"/>
    <row r="33871" ht="30" customHeight="1" x14ac:dyDescent="0.2"/>
    <row r="33872" ht="30" customHeight="1" x14ac:dyDescent="0.2"/>
    <row r="33873" ht="30" customHeight="1" x14ac:dyDescent="0.2"/>
    <row r="33874" ht="30" customHeight="1" x14ac:dyDescent="0.2"/>
    <row r="33875" ht="30" customHeight="1" x14ac:dyDescent="0.2"/>
    <row r="33876" ht="30" customHeight="1" x14ac:dyDescent="0.2"/>
    <row r="33877" ht="30" customHeight="1" x14ac:dyDescent="0.2"/>
    <row r="33878" ht="30" customHeight="1" x14ac:dyDescent="0.2"/>
    <row r="33879" ht="30" customHeight="1" x14ac:dyDescent="0.2"/>
    <row r="33880" ht="30" customHeight="1" x14ac:dyDescent="0.2"/>
    <row r="33881" ht="30" customHeight="1" x14ac:dyDescent="0.2"/>
    <row r="33882" ht="30" customHeight="1" x14ac:dyDescent="0.2"/>
    <row r="33883" ht="30" customHeight="1" x14ac:dyDescent="0.2"/>
    <row r="33884" ht="30" customHeight="1" x14ac:dyDescent="0.2"/>
    <row r="33885" ht="30" customHeight="1" x14ac:dyDescent="0.2"/>
    <row r="33886" ht="30" customHeight="1" x14ac:dyDescent="0.2"/>
    <row r="33887" ht="30" customHeight="1" x14ac:dyDescent="0.2"/>
    <row r="33888" ht="30" customHeight="1" x14ac:dyDescent="0.2"/>
    <row r="33889" ht="30" customHeight="1" x14ac:dyDescent="0.2"/>
    <row r="33890" ht="30" customHeight="1" x14ac:dyDescent="0.2"/>
    <row r="33891" ht="30" customHeight="1" x14ac:dyDescent="0.2"/>
    <row r="33892" ht="30" customHeight="1" x14ac:dyDescent="0.2"/>
    <row r="33893" ht="30" customHeight="1" x14ac:dyDescent="0.2"/>
    <row r="33894" ht="30" customHeight="1" x14ac:dyDescent="0.2"/>
    <row r="33895" ht="30" customHeight="1" x14ac:dyDescent="0.2"/>
    <row r="33896" ht="30" customHeight="1" x14ac:dyDescent="0.2"/>
    <row r="33897" ht="30" customHeight="1" x14ac:dyDescent="0.2"/>
    <row r="33898" ht="30" customHeight="1" x14ac:dyDescent="0.2"/>
    <row r="33899" ht="30" customHeight="1" x14ac:dyDescent="0.2"/>
    <row r="33900" ht="30" customHeight="1" x14ac:dyDescent="0.2"/>
    <row r="33901" ht="30" customHeight="1" x14ac:dyDescent="0.2"/>
    <row r="33902" ht="30" customHeight="1" x14ac:dyDescent="0.2"/>
    <row r="33903" ht="30" customHeight="1" x14ac:dyDescent="0.2"/>
    <row r="33904" ht="30" customHeight="1" x14ac:dyDescent="0.2"/>
    <row r="33905" ht="30" customHeight="1" x14ac:dyDescent="0.2"/>
    <row r="33906" ht="30" customHeight="1" x14ac:dyDescent="0.2"/>
    <row r="33907" ht="30" customHeight="1" x14ac:dyDescent="0.2"/>
    <row r="33908" ht="30" customHeight="1" x14ac:dyDescent="0.2"/>
    <row r="33909" ht="30" customHeight="1" x14ac:dyDescent="0.2"/>
    <row r="33910" ht="30" customHeight="1" x14ac:dyDescent="0.2"/>
    <row r="33911" ht="30" customHeight="1" x14ac:dyDescent="0.2"/>
    <row r="33912" ht="30" customHeight="1" x14ac:dyDescent="0.2"/>
    <row r="33913" ht="30" customHeight="1" x14ac:dyDescent="0.2"/>
    <row r="33914" ht="30" customHeight="1" x14ac:dyDescent="0.2"/>
    <row r="33915" ht="30" customHeight="1" x14ac:dyDescent="0.2"/>
    <row r="33916" ht="30" customHeight="1" x14ac:dyDescent="0.2"/>
    <row r="33917" ht="30" customHeight="1" x14ac:dyDescent="0.2"/>
    <row r="33918" ht="30" customHeight="1" x14ac:dyDescent="0.2"/>
    <row r="33919" ht="30" customHeight="1" x14ac:dyDescent="0.2"/>
    <row r="33920" ht="30" customHeight="1" x14ac:dyDescent="0.2"/>
    <row r="33921" ht="30" customHeight="1" x14ac:dyDescent="0.2"/>
    <row r="33922" ht="30" customHeight="1" x14ac:dyDescent="0.2"/>
    <row r="33923" ht="30" customHeight="1" x14ac:dyDescent="0.2"/>
    <row r="33924" ht="30" customHeight="1" x14ac:dyDescent="0.2"/>
    <row r="33925" ht="30" customHeight="1" x14ac:dyDescent="0.2"/>
    <row r="33926" ht="30" customHeight="1" x14ac:dyDescent="0.2"/>
    <row r="33927" ht="30" customHeight="1" x14ac:dyDescent="0.2"/>
    <row r="33928" ht="30" customHeight="1" x14ac:dyDescent="0.2"/>
    <row r="33929" ht="30" customHeight="1" x14ac:dyDescent="0.2"/>
    <row r="33930" ht="30" customHeight="1" x14ac:dyDescent="0.2"/>
    <row r="33931" ht="30" customHeight="1" x14ac:dyDescent="0.2"/>
    <row r="33932" ht="30" customHeight="1" x14ac:dyDescent="0.2"/>
    <row r="33933" ht="30" customHeight="1" x14ac:dyDescent="0.2"/>
    <row r="33934" ht="30" customHeight="1" x14ac:dyDescent="0.2"/>
    <row r="33935" ht="30" customHeight="1" x14ac:dyDescent="0.2"/>
    <row r="33936" ht="30" customHeight="1" x14ac:dyDescent="0.2"/>
    <row r="33937" ht="30" customHeight="1" x14ac:dyDescent="0.2"/>
    <row r="33938" ht="30" customHeight="1" x14ac:dyDescent="0.2"/>
    <row r="33939" ht="30" customHeight="1" x14ac:dyDescent="0.2"/>
    <row r="33940" ht="30" customHeight="1" x14ac:dyDescent="0.2"/>
    <row r="33941" ht="30" customHeight="1" x14ac:dyDescent="0.2"/>
    <row r="33942" ht="30" customHeight="1" x14ac:dyDescent="0.2"/>
    <row r="33943" ht="30" customHeight="1" x14ac:dyDescent="0.2"/>
    <row r="33944" ht="30" customHeight="1" x14ac:dyDescent="0.2"/>
    <row r="33945" ht="30" customHeight="1" x14ac:dyDescent="0.2"/>
    <row r="33946" ht="30" customHeight="1" x14ac:dyDescent="0.2"/>
    <row r="33947" ht="30" customHeight="1" x14ac:dyDescent="0.2"/>
    <row r="33948" ht="30" customHeight="1" x14ac:dyDescent="0.2"/>
    <row r="33949" ht="30" customHeight="1" x14ac:dyDescent="0.2"/>
    <row r="33950" ht="30" customHeight="1" x14ac:dyDescent="0.2"/>
    <row r="33951" ht="30" customHeight="1" x14ac:dyDescent="0.2"/>
    <row r="33952" ht="30" customHeight="1" x14ac:dyDescent="0.2"/>
    <row r="33953" ht="30" customHeight="1" x14ac:dyDescent="0.2"/>
    <row r="33954" ht="30" customHeight="1" x14ac:dyDescent="0.2"/>
    <row r="33955" ht="30" customHeight="1" x14ac:dyDescent="0.2"/>
    <row r="33956" ht="30" customHeight="1" x14ac:dyDescent="0.2"/>
    <row r="33957" ht="30" customHeight="1" x14ac:dyDescent="0.2"/>
    <row r="33958" ht="30" customHeight="1" x14ac:dyDescent="0.2"/>
    <row r="33959" ht="30" customHeight="1" x14ac:dyDescent="0.2"/>
    <row r="33960" ht="30" customHeight="1" x14ac:dyDescent="0.2"/>
    <row r="33961" ht="30" customHeight="1" x14ac:dyDescent="0.2"/>
    <row r="33962" ht="30" customHeight="1" x14ac:dyDescent="0.2"/>
    <row r="33963" ht="30" customHeight="1" x14ac:dyDescent="0.2"/>
    <row r="33964" ht="30" customHeight="1" x14ac:dyDescent="0.2"/>
    <row r="33965" ht="30" customHeight="1" x14ac:dyDescent="0.2"/>
    <row r="33966" ht="30" customHeight="1" x14ac:dyDescent="0.2"/>
    <row r="33967" ht="30" customHeight="1" x14ac:dyDescent="0.2"/>
    <row r="33968" ht="30" customHeight="1" x14ac:dyDescent="0.2"/>
    <row r="33969" ht="30" customHeight="1" x14ac:dyDescent="0.2"/>
    <row r="33970" ht="30" customHeight="1" x14ac:dyDescent="0.2"/>
    <row r="33971" ht="30" customHeight="1" x14ac:dyDescent="0.2"/>
    <row r="33972" ht="30" customHeight="1" x14ac:dyDescent="0.2"/>
    <row r="33973" ht="30" customHeight="1" x14ac:dyDescent="0.2"/>
    <row r="33974" ht="30" customHeight="1" x14ac:dyDescent="0.2"/>
    <row r="33975" ht="30" customHeight="1" x14ac:dyDescent="0.2"/>
    <row r="33976" ht="30" customHeight="1" x14ac:dyDescent="0.2"/>
    <row r="33977" ht="30" customHeight="1" x14ac:dyDescent="0.2"/>
    <row r="33978" ht="30" customHeight="1" x14ac:dyDescent="0.2"/>
    <row r="33979" ht="30" customHeight="1" x14ac:dyDescent="0.2"/>
    <row r="33980" ht="30" customHeight="1" x14ac:dyDescent="0.2"/>
    <row r="33981" ht="30" customHeight="1" x14ac:dyDescent="0.2"/>
    <row r="33982" ht="30" customHeight="1" x14ac:dyDescent="0.2"/>
    <row r="33983" ht="30" customHeight="1" x14ac:dyDescent="0.2"/>
    <row r="33984" ht="30" customHeight="1" x14ac:dyDescent="0.2"/>
    <row r="33985" ht="30" customHeight="1" x14ac:dyDescent="0.2"/>
    <row r="33986" ht="30" customHeight="1" x14ac:dyDescent="0.2"/>
    <row r="33987" ht="30" customHeight="1" x14ac:dyDescent="0.2"/>
    <row r="33988" ht="30" customHeight="1" x14ac:dyDescent="0.2"/>
    <row r="33989" ht="30" customHeight="1" x14ac:dyDescent="0.2"/>
    <row r="33990" ht="30" customHeight="1" x14ac:dyDescent="0.2"/>
    <row r="33991" ht="30" customHeight="1" x14ac:dyDescent="0.2"/>
    <row r="33992" ht="30" customHeight="1" x14ac:dyDescent="0.2"/>
    <row r="33993" ht="30" customHeight="1" x14ac:dyDescent="0.2"/>
    <row r="33994" ht="30" customHeight="1" x14ac:dyDescent="0.2"/>
    <row r="33995" ht="30" customHeight="1" x14ac:dyDescent="0.2"/>
    <row r="33996" ht="30" customHeight="1" x14ac:dyDescent="0.2"/>
    <row r="33997" ht="30" customHeight="1" x14ac:dyDescent="0.2"/>
    <row r="33998" ht="30" customHeight="1" x14ac:dyDescent="0.2"/>
    <row r="33999" ht="30" customHeight="1" x14ac:dyDescent="0.2"/>
    <row r="34000" ht="30" customHeight="1" x14ac:dyDescent="0.2"/>
    <row r="34001" ht="30" customHeight="1" x14ac:dyDescent="0.2"/>
    <row r="34002" ht="30" customHeight="1" x14ac:dyDescent="0.2"/>
    <row r="34003" ht="30" customHeight="1" x14ac:dyDescent="0.2"/>
    <row r="34004" ht="30" customHeight="1" x14ac:dyDescent="0.2"/>
    <row r="34005" ht="30" customHeight="1" x14ac:dyDescent="0.2"/>
    <row r="34006" ht="30" customHeight="1" x14ac:dyDescent="0.2"/>
    <row r="34007" ht="30" customHeight="1" x14ac:dyDescent="0.2"/>
    <row r="34008" ht="30" customHeight="1" x14ac:dyDescent="0.2"/>
    <row r="34009" ht="30" customHeight="1" x14ac:dyDescent="0.2"/>
    <row r="34010" ht="30" customHeight="1" x14ac:dyDescent="0.2"/>
    <row r="34011" ht="30" customHeight="1" x14ac:dyDescent="0.2"/>
    <row r="34012" ht="30" customHeight="1" x14ac:dyDescent="0.2"/>
    <row r="34013" ht="30" customHeight="1" x14ac:dyDescent="0.2"/>
    <row r="34014" ht="30" customHeight="1" x14ac:dyDescent="0.2"/>
    <row r="34015" ht="30" customHeight="1" x14ac:dyDescent="0.2"/>
    <row r="34016" ht="30" customHeight="1" x14ac:dyDescent="0.2"/>
    <row r="34017" ht="30" customHeight="1" x14ac:dyDescent="0.2"/>
    <row r="34018" ht="30" customHeight="1" x14ac:dyDescent="0.2"/>
    <row r="34019" ht="30" customHeight="1" x14ac:dyDescent="0.2"/>
    <row r="34020" ht="30" customHeight="1" x14ac:dyDescent="0.2"/>
    <row r="34021" ht="30" customHeight="1" x14ac:dyDescent="0.2"/>
    <row r="34022" ht="30" customHeight="1" x14ac:dyDescent="0.2"/>
    <row r="34023" ht="30" customHeight="1" x14ac:dyDescent="0.2"/>
    <row r="34024" ht="30" customHeight="1" x14ac:dyDescent="0.2"/>
    <row r="34025" ht="30" customHeight="1" x14ac:dyDescent="0.2"/>
    <row r="34026" ht="30" customHeight="1" x14ac:dyDescent="0.2"/>
    <row r="34027" ht="30" customHeight="1" x14ac:dyDescent="0.2"/>
    <row r="34028" ht="30" customHeight="1" x14ac:dyDescent="0.2"/>
    <row r="34029" ht="30" customHeight="1" x14ac:dyDescent="0.2"/>
    <row r="34030" ht="30" customHeight="1" x14ac:dyDescent="0.2"/>
    <row r="34031" ht="30" customHeight="1" x14ac:dyDescent="0.2"/>
    <row r="34032" ht="30" customHeight="1" x14ac:dyDescent="0.2"/>
    <row r="34033" ht="30" customHeight="1" x14ac:dyDescent="0.2"/>
    <row r="34034" ht="30" customHeight="1" x14ac:dyDescent="0.2"/>
    <row r="34035" ht="30" customHeight="1" x14ac:dyDescent="0.2"/>
    <row r="34036" ht="30" customHeight="1" x14ac:dyDescent="0.2"/>
    <row r="34037" ht="30" customHeight="1" x14ac:dyDescent="0.2"/>
    <row r="34038" ht="30" customHeight="1" x14ac:dyDescent="0.2"/>
    <row r="34039" ht="30" customHeight="1" x14ac:dyDescent="0.2"/>
    <row r="34040" ht="30" customHeight="1" x14ac:dyDescent="0.2"/>
    <row r="34041" ht="30" customHeight="1" x14ac:dyDescent="0.2"/>
    <row r="34042" ht="30" customHeight="1" x14ac:dyDescent="0.2"/>
    <row r="34043" ht="30" customHeight="1" x14ac:dyDescent="0.2"/>
    <row r="34044" ht="30" customHeight="1" x14ac:dyDescent="0.2"/>
    <row r="34045" ht="30" customHeight="1" x14ac:dyDescent="0.2"/>
    <row r="34046" ht="30" customHeight="1" x14ac:dyDescent="0.2"/>
    <row r="34047" ht="30" customHeight="1" x14ac:dyDescent="0.2"/>
    <row r="34048" ht="30" customHeight="1" x14ac:dyDescent="0.2"/>
    <row r="34049" ht="30" customHeight="1" x14ac:dyDescent="0.2"/>
    <row r="34050" ht="30" customHeight="1" x14ac:dyDescent="0.2"/>
    <row r="34051" ht="30" customHeight="1" x14ac:dyDescent="0.2"/>
    <row r="34052" ht="30" customHeight="1" x14ac:dyDescent="0.2"/>
    <row r="34053" ht="30" customHeight="1" x14ac:dyDescent="0.2"/>
    <row r="34054" ht="30" customHeight="1" x14ac:dyDescent="0.2"/>
    <row r="34055" ht="30" customHeight="1" x14ac:dyDescent="0.2"/>
    <row r="34056" ht="30" customHeight="1" x14ac:dyDescent="0.2"/>
    <row r="34057" ht="30" customHeight="1" x14ac:dyDescent="0.2"/>
    <row r="34058" ht="30" customHeight="1" x14ac:dyDescent="0.2"/>
    <row r="34059" ht="30" customHeight="1" x14ac:dyDescent="0.2"/>
    <row r="34060" ht="30" customHeight="1" x14ac:dyDescent="0.2"/>
    <row r="34061" ht="30" customHeight="1" x14ac:dyDescent="0.2"/>
    <row r="34062" ht="30" customHeight="1" x14ac:dyDescent="0.2"/>
    <row r="34063" ht="30" customHeight="1" x14ac:dyDescent="0.2"/>
    <row r="34064" ht="30" customHeight="1" x14ac:dyDescent="0.2"/>
    <row r="34065" ht="30" customHeight="1" x14ac:dyDescent="0.2"/>
    <row r="34066" ht="30" customHeight="1" x14ac:dyDescent="0.2"/>
    <row r="34067" ht="30" customHeight="1" x14ac:dyDescent="0.2"/>
    <row r="34068" ht="30" customHeight="1" x14ac:dyDescent="0.2"/>
    <row r="34069" ht="30" customHeight="1" x14ac:dyDescent="0.2"/>
    <row r="34070" ht="30" customHeight="1" x14ac:dyDescent="0.2"/>
    <row r="34071" ht="30" customHeight="1" x14ac:dyDescent="0.2"/>
    <row r="34072" ht="30" customHeight="1" x14ac:dyDescent="0.2"/>
    <row r="34073" ht="30" customHeight="1" x14ac:dyDescent="0.2"/>
    <row r="34074" ht="30" customHeight="1" x14ac:dyDescent="0.2"/>
    <row r="34075" ht="30" customHeight="1" x14ac:dyDescent="0.2"/>
    <row r="34076" ht="30" customHeight="1" x14ac:dyDescent="0.2"/>
    <row r="34077" ht="30" customHeight="1" x14ac:dyDescent="0.2"/>
    <row r="34078" ht="30" customHeight="1" x14ac:dyDescent="0.2"/>
    <row r="34079" ht="30" customHeight="1" x14ac:dyDescent="0.2"/>
    <row r="34080" ht="30" customHeight="1" x14ac:dyDescent="0.2"/>
    <row r="34081" ht="30" customHeight="1" x14ac:dyDescent="0.2"/>
    <row r="34082" ht="30" customHeight="1" x14ac:dyDescent="0.2"/>
    <row r="34083" ht="30" customHeight="1" x14ac:dyDescent="0.2"/>
    <row r="34084" ht="30" customHeight="1" x14ac:dyDescent="0.2"/>
    <row r="34085" ht="30" customHeight="1" x14ac:dyDescent="0.2"/>
    <row r="34086" ht="30" customHeight="1" x14ac:dyDescent="0.2"/>
    <row r="34087" ht="30" customHeight="1" x14ac:dyDescent="0.2"/>
    <row r="34088" ht="30" customHeight="1" x14ac:dyDescent="0.2"/>
    <row r="34089" ht="30" customHeight="1" x14ac:dyDescent="0.2"/>
    <row r="34090" ht="30" customHeight="1" x14ac:dyDescent="0.2"/>
    <row r="34091" ht="30" customHeight="1" x14ac:dyDescent="0.2"/>
    <row r="34092" ht="30" customHeight="1" x14ac:dyDescent="0.2"/>
    <row r="34093" ht="30" customHeight="1" x14ac:dyDescent="0.2"/>
    <row r="34094" ht="30" customHeight="1" x14ac:dyDescent="0.2"/>
    <row r="34095" ht="30" customHeight="1" x14ac:dyDescent="0.2"/>
    <row r="34096" ht="30" customHeight="1" x14ac:dyDescent="0.2"/>
    <row r="34097" ht="30" customHeight="1" x14ac:dyDescent="0.2"/>
    <row r="34098" ht="30" customHeight="1" x14ac:dyDescent="0.2"/>
    <row r="34099" ht="30" customHeight="1" x14ac:dyDescent="0.2"/>
    <row r="34100" ht="30" customHeight="1" x14ac:dyDescent="0.2"/>
    <row r="34101" ht="30" customHeight="1" x14ac:dyDescent="0.2"/>
    <row r="34102" ht="30" customHeight="1" x14ac:dyDescent="0.2"/>
    <row r="34103" ht="30" customHeight="1" x14ac:dyDescent="0.2"/>
    <row r="34104" ht="30" customHeight="1" x14ac:dyDescent="0.2"/>
    <row r="34105" ht="30" customHeight="1" x14ac:dyDescent="0.2"/>
    <row r="34106" ht="30" customHeight="1" x14ac:dyDescent="0.2"/>
    <row r="34107" ht="30" customHeight="1" x14ac:dyDescent="0.2"/>
    <row r="34108" ht="30" customHeight="1" x14ac:dyDescent="0.2"/>
    <row r="34109" ht="30" customHeight="1" x14ac:dyDescent="0.2"/>
    <row r="34110" ht="30" customHeight="1" x14ac:dyDescent="0.2"/>
    <row r="34111" ht="30" customHeight="1" x14ac:dyDescent="0.2"/>
    <row r="34112" ht="30" customHeight="1" x14ac:dyDescent="0.2"/>
    <row r="34113" ht="30" customHeight="1" x14ac:dyDescent="0.2"/>
    <row r="34114" ht="30" customHeight="1" x14ac:dyDescent="0.2"/>
    <row r="34115" ht="30" customHeight="1" x14ac:dyDescent="0.2"/>
    <row r="34116" ht="30" customHeight="1" x14ac:dyDescent="0.2"/>
    <row r="34117" ht="30" customHeight="1" x14ac:dyDescent="0.2"/>
    <row r="34118" ht="30" customHeight="1" x14ac:dyDescent="0.2"/>
    <row r="34119" ht="30" customHeight="1" x14ac:dyDescent="0.2"/>
    <row r="34120" ht="30" customHeight="1" x14ac:dyDescent="0.2"/>
    <row r="34121" ht="30" customHeight="1" x14ac:dyDescent="0.2"/>
    <row r="34122" ht="30" customHeight="1" x14ac:dyDescent="0.2"/>
    <row r="34123" ht="30" customHeight="1" x14ac:dyDescent="0.2"/>
    <row r="34124" ht="30" customHeight="1" x14ac:dyDescent="0.2"/>
    <row r="34125" ht="30" customHeight="1" x14ac:dyDescent="0.2"/>
    <row r="34126" ht="30" customHeight="1" x14ac:dyDescent="0.2"/>
    <row r="34127" ht="30" customHeight="1" x14ac:dyDescent="0.2"/>
    <row r="34128" ht="30" customHeight="1" x14ac:dyDescent="0.2"/>
    <row r="34129" ht="30" customHeight="1" x14ac:dyDescent="0.2"/>
    <row r="34130" ht="30" customHeight="1" x14ac:dyDescent="0.2"/>
    <row r="34131" ht="30" customHeight="1" x14ac:dyDescent="0.2"/>
    <row r="34132" ht="30" customHeight="1" x14ac:dyDescent="0.2"/>
    <row r="34133" ht="30" customHeight="1" x14ac:dyDescent="0.2"/>
    <row r="34134" ht="30" customHeight="1" x14ac:dyDescent="0.2"/>
    <row r="34135" ht="30" customHeight="1" x14ac:dyDescent="0.2"/>
    <row r="34136" ht="30" customHeight="1" x14ac:dyDescent="0.2"/>
    <row r="34137" ht="30" customHeight="1" x14ac:dyDescent="0.2"/>
    <row r="34138" ht="30" customHeight="1" x14ac:dyDescent="0.2"/>
    <row r="34139" ht="30" customHeight="1" x14ac:dyDescent="0.2"/>
    <row r="34140" ht="30" customHeight="1" x14ac:dyDescent="0.2"/>
    <row r="34141" ht="30" customHeight="1" x14ac:dyDescent="0.2"/>
    <row r="34142" ht="30" customHeight="1" x14ac:dyDescent="0.2"/>
    <row r="34143" ht="30" customHeight="1" x14ac:dyDescent="0.2"/>
    <row r="34144" ht="30" customHeight="1" x14ac:dyDescent="0.2"/>
    <row r="34145" ht="30" customHeight="1" x14ac:dyDescent="0.2"/>
    <row r="34146" ht="30" customHeight="1" x14ac:dyDescent="0.2"/>
    <row r="34147" ht="30" customHeight="1" x14ac:dyDescent="0.2"/>
    <row r="34148" ht="30" customHeight="1" x14ac:dyDescent="0.2"/>
    <row r="34149" ht="30" customHeight="1" x14ac:dyDescent="0.2"/>
    <row r="34150" ht="30" customHeight="1" x14ac:dyDescent="0.2"/>
    <row r="34151" ht="30" customHeight="1" x14ac:dyDescent="0.2"/>
    <row r="34152" ht="30" customHeight="1" x14ac:dyDescent="0.2"/>
    <row r="34153" ht="30" customHeight="1" x14ac:dyDescent="0.2"/>
    <row r="34154" ht="30" customHeight="1" x14ac:dyDescent="0.2"/>
    <row r="34155" ht="30" customHeight="1" x14ac:dyDescent="0.2"/>
    <row r="34156" ht="30" customHeight="1" x14ac:dyDescent="0.2"/>
    <row r="34157" ht="30" customHeight="1" x14ac:dyDescent="0.2"/>
    <row r="34158" ht="30" customHeight="1" x14ac:dyDescent="0.2"/>
    <row r="34159" ht="30" customHeight="1" x14ac:dyDescent="0.2"/>
    <row r="34160" ht="30" customHeight="1" x14ac:dyDescent="0.2"/>
    <row r="34161" ht="30" customHeight="1" x14ac:dyDescent="0.2"/>
    <row r="34162" ht="30" customHeight="1" x14ac:dyDescent="0.2"/>
    <row r="34163" ht="30" customHeight="1" x14ac:dyDescent="0.2"/>
    <row r="34164" ht="30" customHeight="1" x14ac:dyDescent="0.2"/>
    <row r="34165" ht="30" customHeight="1" x14ac:dyDescent="0.2"/>
    <row r="34166" ht="30" customHeight="1" x14ac:dyDescent="0.2"/>
    <row r="34167" ht="30" customHeight="1" x14ac:dyDescent="0.2"/>
    <row r="34168" ht="30" customHeight="1" x14ac:dyDescent="0.2"/>
    <row r="34169" ht="30" customHeight="1" x14ac:dyDescent="0.2"/>
    <row r="34170" ht="30" customHeight="1" x14ac:dyDescent="0.2"/>
    <row r="34171" ht="30" customHeight="1" x14ac:dyDescent="0.2"/>
    <row r="34172" ht="30" customHeight="1" x14ac:dyDescent="0.2"/>
    <row r="34173" ht="30" customHeight="1" x14ac:dyDescent="0.2"/>
    <row r="34174" ht="30" customHeight="1" x14ac:dyDescent="0.2"/>
    <row r="34175" ht="30" customHeight="1" x14ac:dyDescent="0.2"/>
    <row r="34176" ht="30" customHeight="1" x14ac:dyDescent="0.2"/>
    <row r="34177" ht="30" customHeight="1" x14ac:dyDescent="0.2"/>
    <row r="34178" ht="30" customHeight="1" x14ac:dyDescent="0.2"/>
    <row r="34179" ht="30" customHeight="1" x14ac:dyDescent="0.2"/>
    <row r="34180" ht="30" customHeight="1" x14ac:dyDescent="0.2"/>
    <row r="34181" ht="30" customHeight="1" x14ac:dyDescent="0.2"/>
    <row r="34182" ht="30" customHeight="1" x14ac:dyDescent="0.2"/>
    <row r="34183" ht="30" customHeight="1" x14ac:dyDescent="0.2"/>
    <row r="34184" ht="30" customHeight="1" x14ac:dyDescent="0.2"/>
    <row r="34185" ht="30" customHeight="1" x14ac:dyDescent="0.2"/>
    <row r="34186" ht="30" customHeight="1" x14ac:dyDescent="0.2"/>
    <row r="34187" ht="30" customHeight="1" x14ac:dyDescent="0.2"/>
    <row r="34188" ht="30" customHeight="1" x14ac:dyDescent="0.2"/>
    <row r="34189" ht="30" customHeight="1" x14ac:dyDescent="0.2"/>
    <row r="34190" ht="30" customHeight="1" x14ac:dyDescent="0.2"/>
    <row r="34191" ht="30" customHeight="1" x14ac:dyDescent="0.2"/>
    <row r="34192" ht="30" customHeight="1" x14ac:dyDescent="0.2"/>
    <row r="34193" ht="30" customHeight="1" x14ac:dyDescent="0.2"/>
    <row r="34194" ht="30" customHeight="1" x14ac:dyDescent="0.2"/>
    <row r="34195" ht="30" customHeight="1" x14ac:dyDescent="0.2"/>
    <row r="34196" ht="30" customHeight="1" x14ac:dyDescent="0.2"/>
    <row r="34197" ht="30" customHeight="1" x14ac:dyDescent="0.2"/>
    <row r="34198" ht="30" customHeight="1" x14ac:dyDescent="0.2"/>
    <row r="34199" ht="30" customHeight="1" x14ac:dyDescent="0.2"/>
    <row r="34200" ht="30" customHeight="1" x14ac:dyDescent="0.2"/>
    <row r="34201" ht="30" customHeight="1" x14ac:dyDescent="0.2"/>
    <row r="34202" ht="30" customHeight="1" x14ac:dyDescent="0.2"/>
    <row r="34203" ht="30" customHeight="1" x14ac:dyDescent="0.2"/>
    <row r="34204" ht="30" customHeight="1" x14ac:dyDescent="0.2"/>
    <row r="34205" ht="30" customHeight="1" x14ac:dyDescent="0.2"/>
    <row r="34206" ht="30" customHeight="1" x14ac:dyDescent="0.2"/>
    <row r="34207" ht="30" customHeight="1" x14ac:dyDescent="0.2"/>
    <row r="34208" ht="30" customHeight="1" x14ac:dyDescent="0.2"/>
    <row r="34209" ht="30" customHeight="1" x14ac:dyDescent="0.2"/>
    <row r="34210" ht="30" customHeight="1" x14ac:dyDescent="0.2"/>
    <row r="34211" ht="30" customHeight="1" x14ac:dyDescent="0.2"/>
    <row r="34212" ht="30" customHeight="1" x14ac:dyDescent="0.2"/>
    <row r="34213" ht="30" customHeight="1" x14ac:dyDescent="0.2"/>
    <row r="34214" ht="30" customHeight="1" x14ac:dyDescent="0.2"/>
    <row r="34215" ht="30" customHeight="1" x14ac:dyDescent="0.2"/>
    <row r="34216" ht="30" customHeight="1" x14ac:dyDescent="0.2"/>
    <row r="34217" ht="30" customHeight="1" x14ac:dyDescent="0.2"/>
    <row r="34218" ht="30" customHeight="1" x14ac:dyDescent="0.2"/>
    <row r="34219" ht="30" customHeight="1" x14ac:dyDescent="0.2"/>
    <row r="34220" ht="30" customHeight="1" x14ac:dyDescent="0.2"/>
    <row r="34221" ht="30" customHeight="1" x14ac:dyDescent="0.2"/>
    <row r="34222" ht="30" customHeight="1" x14ac:dyDescent="0.2"/>
    <row r="34223" ht="30" customHeight="1" x14ac:dyDescent="0.2"/>
    <row r="34224" ht="30" customHeight="1" x14ac:dyDescent="0.2"/>
    <row r="34225" ht="30" customHeight="1" x14ac:dyDescent="0.2"/>
    <row r="34226" ht="30" customHeight="1" x14ac:dyDescent="0.2"/>
    <row r="34227" ht="30" customHeight="1" x14ac:dyDescent="0.2"/>
    <row r="34228" ht="30" customHeight="1" x14ac:dyDescent="0.2"/>
    <row r="34229" ht="30" customHeight="1" x14ac:dyDescent="0.2"/>
    <row r="34230" ht="30" customHeight="1" x14ac:dyDescent="0.2"/>
    <row r="34231" ht="30" customHeight="1" x14ac:dyDescent="0.2"/>
    <row r="34232" ht="30" customHeight="1" x14ac:dyDescent="0.2"/>
    <row r="34233" ht="30" customHeight="1" x14ac:dyDescent="0.2"/>
    <row r="34234" ht="30" customHeight="1" x14ac:dyDescent="0.2"/>
    <row r="34235" ht="30" customHeight="1" x14ac:dyDescent="0.2"/>
    <row r="34236" ht="30" customHeight="1" x14ac:dyDescent="0.2"/>
    <row r="34237" ht="30" customHeight="1" x14ac:dyDescent="0.2"/>
    <row r="34238" ht="30" customHeight="1" x14ac:dyDescent="0.2"/>
    <row r="34239" ht="30" customHeight="1" x14ac:dyDescent="0.2"/>
    <row r="34240" ht="30" customHeight="1" x14ac:dyDescent="0.2"/>
    <row r="34241" ht="30" customHeight="1" x14ac:dyDescent="0.2"/>
    <row r="34242" ht="30" customHeight="1" x14ac:dyDescent="0.2"/>
    <row r="34243" ht="30" customHeight="1" x14ac:dyDescent="0.2"/>
    <row r="34244" ht="30" customHeight="1" x14ac:dyDescent="0.2"/>
    <row r="34245" ht="30" customHeight="1" x14ac:dyDescent="0.2"/>
    <row r="34246" ht="30" customHeight="1" x14ac:dyDescent="0.2"/>
    <row r="34247" ht="30" customHeight="1" x14ac:dyDescent="0.2"/>
    <row r="34248" ht="30" customHeight="1" x14ac:dyDescent="0.2"/>
    <row r="34249" ht="30" customHeight="1" x14ac:dyDescent="0.2"/>
    <row r="34250" ht="30" customHeight="1" x14ac:dyDescent="0.2"/>
    <row r="34251" ht="30" customHeight="1" x14ac:dyDescent="0.2"/>
    <row r="34252" ht="30" customHeight="1" x14ac:dyDescent="0.2"/>
    <row r="34253" ht="30" customHeight="1" x14ac:dyDescent="0.2"/>
    <row r="34254" ht="30" customHeight="1" x14ac:dyDescent="0.2"/>
    <row r="34255" ht="30" customHeight="1" x14ac:dyDescent="0.2"/>
    <row r="34256" ht="30" customHeight="1" x14ac:dyDescent="0.2"/>
    <row r="34257" ht="30" customHeight="1" x14ac:dyDescent="0.2"/>
    <row r="34258" ht="30" customHeight="1" x14ac:dyDescent="0.2"/>
    <row r="34259" ht="30" customHeight="1" x14ac:dyDescent="0.2"/>
    <row r="34260" ht="30" customHeight="1" x14ac:dyDescent="0.2"/>
    <row r="34261" ht="30" customHeight="1" x14ac:dyDescent="0.2"/>
    <row r="34262" ht="30" customHeight="1" x14ac:dyDescent="0.2"/>
    <row r="34263" ht="30" customHeight="1" x14ac:dyDescent="0.2"/>
    <row r="34264" ht="30" customHeight="1" x14ac:dyDescent="0.2"/>
    <row r="34265" ht="30" customHeight="1" x14ac:dyDescent="0.2"/>
    <row r="34266" ht="30" customHeight="1" x14ac:dyDescent="0.2"/>
    <row r="34267" ht="30" customHeight="1" x14ac:dyDescent="0.2"/>
    <row r="34268" ht="30" customHeight="1" x14ac:dyDescent="0.2"/>
    <row r="34269" ht="30" customHeight="1" x14ac:dyDescent="0.2"/>
    <row r="34270" ht="30" customHeight="1" x14ac:dyDescent="0.2"/>
    <row r="34271" ht="30" customHeight="1" x14ac:dyDescent="0.2"/>
    <row r="34272" ht="30" customHeight="1" x14ac:dyDescent="0.2"/>
    <row r="34273" ht="30" customHeight="1" x14ac:dyDescent="0.2"/>
    <row r="34274" ht="30" customHeight="1" x14ac:dyDescent="0.2"/>
    <row r="34275" ht="30" customHeight="1" x14ac:dyDescent="0.2"/>
    <row r="34276" ht="30" customHeight="1" x14ac:dyDescent="0.2"/>
    <row r="34277" ht="30" customHeight="1" x14ac:dyDescent="0.2"/>
    <row r="34278" ht="30" customHeight="1" x14ac:dyDescent="0.2"/>
    <row r="34279" ht="30" customHeight="1" x14ac:dyDescent="0.2"/>
    <row r="34280" ht="30" customHeight="1" x14ac:dyDescent="0.2"/>
    <row r="34281" ht="30" customHeight="1" x14ac:dyDescent="0.2"/>
    <row r="34282" ht="30" customHeight="1" x14ac:dyDescent="0.2"/>
    <row r="34283" ht="30" customHeight="1" x14ac:dyDescent="0.2"/>
    <row r="34284" ht="30" customHeight="1" x14ac:dyDescent="0.2"/>
    <row r="34285" ht="30" customHeight="1" x14ac:dyDescent="0.2"/>
    <row r="34286" ht="30" customHeight="1" x14ac:dyDescent="0.2"/>
    <row r="34287" ht="30" customHeight="1" x14ac:dyDescent="0.2"/>
    <row r="34288" ht="30" customHeight="1" x14ac:dyDescent="0.2"/>
    <row r="34289" ht="30" customHeight="1" x14ac:dyDescent="0.2"/>
    <row r="34290" ht="30" customHeight="1" x14ac:dyDescent="0.2"/>
    <row r="34291" ht="30" customHeight="1" x14ac:dyDescent="0.2"/>
    <row r="34292" ht="30" customHeight="1" x14ac:dyDescent="0.2"/>
    <row r="34293" ht="30" customHeight="1" x14ac:dyDescent="0.2"/>
    <row r="34294" ht="30" customHeight="1" x14ac:dyDescent="0.2"/>
    <row r="34295" ht="30" customHeight="1" x14ac:dyDescent="0.2"/>
    <row r="34296" ht="30" customHeight="1" x14ac:dyDescent="0.2"/>
    <row r="34297" ht="30" customHeight="1" x14ac:dyDescent="0.2"/>
    <row r="34298" ht="30" customHeight="1" x14ac:dyDescent="0.2"/>
    <row r="34299" ht="30" customHeight="1" x14ac:dyDescent="0.2"/>
    <row r="34300" ht="30" customHeight="1" x14ac:dyDescent="0.2"/>
    <row r="34301" ht="30" customHeight="1" x14ac:dyDescent="0.2"/>
    <row r="34302" ht="30" customHeight="1" x14ac:dyDescent="0.2"/>
    <row r="34303" ht="30" customHeight="1" x14ac:dyDescent="0.2"/>
    <row r="34304" ht="30" customHeight="1" x14ac:dyDescent="0.2"/>
    <row r="34305" ht="30" customHeight="1" x14ac:dyDescent="0.2"/>
    <row r="34306" ht="30" customHeight="1" x14ac:dyDescent="0.2"/>
    <row r="34307" ht="30" customHeight="1" x14ac:dyDescent="0.2"/>
    <row r="34308" ht="30" customHeight="1" x14ac:dyDescent="0.2"/>
    <row r="34309" ht="30" customHeight="1" x14ac:dyDescent="0.2"/>
    <row r="34310" ht="30" customHeight="1" x14ac:dyDescent="0.2"/>
    <row r="34311" ht="30" customHeight="1" x14ac:dyDescent="0.2"/>
    <row r="34312" ht="30" customHeight="1" x14ac:dyDescent="0.2"/>
    <row r="34313" ht="30" customHeight="1" x14ac:dyDescent="0.2"/>
    <row r="34314" ht="30" customHeight="1" x14ac:dyDescent="0.2"/>
    <row r="34315" ht="30" customHeight="1" x14ac:dyDescent="0.2"/>
    <row r="34316" ht="30" customHeight="1" x14ac:dyDescent="0.2"/>
    <row r="34317" ht="30" customHeight="1" x14ac:dyDescent="0.2"/>
    <row r="34318" ht="30" customHeight="1" x14ac:dyDescent="0.2"/>
    <row r="34319" ht="30" customHeight="1" x14ac:dyDescent="0.2"/>
    <row r="34320" ht="30" customHeight="1" x14ac:dyDescent="0.2"/>
    <row r="34321" ht="30" customHeight="1" x14ac:dyDescent="0.2"/>
    <row r="34322" ht="30" customHeight="1" x14ac:dyDescent="0.2"/>
    <row r="34323" ht="30" customHeight="1" x14ac:dyDescent="0.2"/>
    <row r="34324" ht="30" customHeight="1" x14ac:dyDescent="0.2"/>
    <row r="34325" ht="30" customHeight="1" x14ac:dyDescent="0.2"/>
    <row r="34326" ht="30" customHeight="1" x14ac:dyDescent="0.2"/>
    <row r="34327" ht="30" customHeight="1" x14ac:dyDescent="0.2"/>
    <row r="34328" ht="30" customHeight="1" x14ac:dyDescent="0.2"/>
    <row r="34329" ht="30" customHeight="1" x14ac:dyDescent="0.2"/>
    <row r="34330" ht="30" customHeight="1" x14ac:dyDescent="0.2"/>
    <row r="34331" ht="30" customHeight="1" x14ac:dyDescent="0.2"/>
    <row r="34332" ht="30" customHeight="1" x14ac:dyDescent="0.2"/>
    <row r="34333" ht="30" customHeight="1" x14ac:dyDescent="0.2"/>
    <row r="34334" ht="30" customHeight="1" x14ac:dyDescent="0.2"/>
    <row r="34335" ht="30" customHeight="1" x14ac:dyDescent="0.2"/>
    <row r="34336" ht="30" customHeight="1" x14ac:dyDescent="0.2"/>
    <row r="34337" ht="30" customHeight="1" x14ac:dyDescent="0.2"/>
    <row r="34338" ht="30" customHeight="1" x14ac:dyDescent="0.2"/>
    <row r="34339" ht="30" customHeight="1" x14ac:dyDescent="0.2"/>
    <row r="34340" ht="30" customHeight="1" x14ac:dyDescent="0.2"/>
    <row r="34341" ht="30" customHeight="1" x14ac:dyDescent="0.2"/>
    <row r="34342" ht="30" customHeight="1" x14ac:dyDescent="0.2"/>
    <row r="34343" ht="30" customHeight="1" x14ac:dyDescent="0.2"/>
    <row r="34344" ht="30" customHeight="1" x14ac:dyDescent="0.2"/>
    <row r="34345" ht="30" customHeight="1" x14ac:dyDescent="0.2"/>
    <row r="34346" ht="30" customHeight="1" x14ac:dyDescent="0.2"/>
    <row r="34347" ht="30" customHeight="1" x14ac:dyDescent="0.2"/>
    <row r="34348" ht="30" customHeight="1" x14ac:dyDescent="0.2"/>
    <row r="34349" ht="30" customHeight="1" x14ac:dyDescent="0.2"/>
    <row r="34350" ht="30" customHeight="1" x14ac:dyDescent="0.2"/>
    <row r="34351" ht="30" customHeight="1" x14ac:dyDescent="0.2"/>
    <row r="34352" ht="30" customHeight="1" x14ac:dyDescent="0.2"/>
    <row r="34353" ht="30" customHeight="1" x14ac:dyDescent="0.2"/>
    <row r="34354" ht="30" customHeight="1" x14ac:dyDescent="0.2"/>
    <row r="34355" ht="30" customHeight="1" x14ac:dyDescent="0.2"/>
    <row r="34356" ht="30" customHeight="1" x14ac:dyDescent="0.2"/>
    <row r="34357" ht="30" customHeight="1" x14ac:dyDescent="0.2"/>
    <row r="34358" ht="30" customHeight="1" x14ac:dyDescent="0.2"/>
    <row r="34359" ht="30" customHeight="1" x14ac:dyDescent="0.2"/>
    <row r="34360" ht="30" customHeight="1" x14ac:dyDescent="0.2"/>
    <row r="34361" ht="30" customHeight="1" x14ac:dyDescent="0.2"/>
    <row r="34362" ht="30" customHeight="1" x14ac:dyDescent="0.2"/>
    <row r="34363" ht="30" customHeight="1" x14ac:dyDescent="0.2"/>
    <row r="34364" ht="30" customHeight="1" x14ac:dyDescent="0.2"/>
    <row r="34365" ht="30" customHeight="1" x14ac:dyDescent="0.2"/>
    <row r="34366" ht="30" customHeight="1" x14ac:dyDescent="0.2"/>
    <row r="34367" ht="30" customHeight="1" x14ac:dyDescent="0.2"/>
    <row r="34368" ht="30" customHeight="1" x14ac:dyDescent="0.2"/>
    <row r="34369" ht="30" customHeight="1" x14ac:dyDescent="0.2"/>
    <row r="34370" ht="30" customHeight="1" x14ac:dyDescent="0.2"/>
    <row r="34371" ht="30" customHeight="1" x14ac:dyDescent="0.2"/>
    <row r="34372" ht="30" customHeight="1" x14ac:dyDescent="0.2"/>
    <row r="34373" ht="30" customHeight="1" x14ac:dyDescent="0.2"/>
    <row r="34374" ht="30" customHeight="1" x14ac:dyDescent="0.2"/>
    <row r="34375" ht="30" customHeight="1" x14ac:dyDescent="0.2"/>
    <row r="34376" ht="30" customHeight="1" x14ac:dyDescent="0.2"/>
    <row r="34377" ht="30" customHeight="1" x14ac:dyDescent="0.2"/>
    <row r="34378" ht="30" customHeight="1" x14ac:dyDescent="0.2"/>
    <row r="34379" ht="30" customHeight="1" x14ac:dyDescent="0.2"/>
    <row r="34380" ht="30" customHeight="1" x14ac:dyDescent="0.2"/>
    <row r="34381" ht="30" customHeight="1" x14ac:dyDescent="0.2"/>
    <row r="34382" ht="30" customHeight="1" x14ac:dyDescent="0.2"/>
    <row r="34383" ht="30" customHeight="1" x14ac:dyDescent="0.2"/>
    <row r="34384" ht="30" customHeight="1" x14ac:dyDescent="0.2"/>
    <row r="34385" ht="30" customHeight="1" x14ac:dyDescent="0.2"/>
    <row r="34386" ht="30" customHeight="1" x14ac:dyDescent="0.2"/>
    <row r="34387" ht="30" customHeight="1" x14ac:dyDescent="0.2"/>
    <row r="34388" ht="30" customHeight="1" x14ac:dyDescent="0.2"/>
    <row r="34389" ht="30" customHeight="1" x14ac:dyDescent="0.2"/>
    <row r="34390" ht="30" customHeight="1" x14ac:dyDescent="0.2"/>
    <row r="34391" ht="30" customHeight="1" x14ac:dyDescent="0.2"/>
    <row r="34392" ht="30" customHeight="1" x14ac:dyDescent="0.2"/>
    <row r="34393" ht="30" customHeight="1" x14ac:dyDescent="0.2"/>
    <row r="34394" ht="30" customHeight="1" x14ac:dyDescent="0.2"/>
    <row r="34395" ht="30" customHeight="1" x14ac:dyDescent="0.2"/>
    <row r="34396" ht="30" customHeight="1" x14ac:dyDescent="0.2"/>
    <row r="34397" ht="30" customHeight="1" x14ac:dyDescent="0.2"/>
    <row r="34398" ht="30" customHeight="1" x14ac:dyDescent="0.2"/>
    <row r="34399" ht="30" customHeight="1" x14ac:dyDescent="0.2"/>
    <row r="34400" ht="30" customHeight="1" x14ac:dyDescent="0.2"/>
    <row r="34401" ht="30" customHeight="1" x14ac:dyDescent="0.2"/>
    <row r="34402" ht="30" customHeight="1" x14ac:dyDescent="0.2"/>
    <row r="34403" ht="30" customHeight="1" x14ac:dyDescent="0.2"/>
    <row r="34404" ht="30" customHeight="1" x14ac:dyDescent="0.2"/>
    <row r="34405" ht="30" customHeight="1" x14ac:dyDescent="0.2"/>
    <row r="34406" ht="30" customHeight="1" x14ac:dyDescent="0.2"/>
    <row r="34407" ht="30" customHeight="1" x14ac:dyDescent="0.2"/>
    <row r="34408" ht="30" customHeight="1" x14ac:dyDescent="0.2"/>
    <row r="34409" ht="30" customHeight="1" x14ac:dyDescent="0.2"/>
    <row r="34410" ht="30" customHeight="1" x14ac:dyDescent="0.2"/>
    <row r="34411" ht="30" customHeight="1" x14ac:dyDescent="0.2"/>
    <row r="34412" ht="30" customHeight="1" x14ac:dyDescent="0.2"/>
    <row r="34413" ht="30" customHeight="1" x14ac:dyDescent="0.2"/>
    <row r="34414" ht="30" customHeight="1" x14ac:dyDescent="0.2"/>
    <row r="34415" ht="30" customHeight="1" x14ac:dyDescent="0.2"/>
    <row r="34416" ht="30" customHeight="1" x14ac:dyDescent="0.2"/>
    <row r="34417" ht="30" customHeight="1" x14ac:dyDescent="0.2"/>
    <row r="34418" ht="30" customHeight="1" x14ac:dyDescent="0.2"/>
    <row r="34419" ht="30" customHeight="1" x14ac:dyDescent="0.2"/>
    <row r="34420" ht="30" customHeight="1" x14ac:dyDescent="0.2"/>
    <row r="34421" ht="30" customHeight="1" x14ac:dyDescent="0.2"/>
    <row r="34422" ht="30" customHeight="1" x14ac:dyDescent="0.2"/>
    <row r="34423" ht="30" customHeight="1" x14ac:dyDescent="0.2"/>
    <row r="34424" ht="30" customHeight="1" x14ac:dyDescent="0.2"/>
    <row r="34425" ht="30" customHeight="1" x14ac:dyDescent="0.2"/>
    <row r="34426" ht="30" customHeight="1" x14ac:dyDescent="0.2"/>
    <row r="34427" ht="30" customHeight="1" x14ac:dyDescent="0.2"/>
    <row r="34428" ht="30" customHeight="1" x14ac:dyDescent="0.2"/>
    <row r="34429" ht="30" customHeight="1" x14ac:dyDescent="0.2"/>
    <row r="34430" ht="30" customHeight="1" x14ac:dyDescent="0.2"/>
    <row r="34431" ht="30" customHeight="1" x14ac:dyDescent="0.2"/>
    <row r="34432" ht="30" customHeight="1" x14ac:dyDescent="0.2"/>
    <row r="34433" ht="30" customHeight="1" x14ac:dyDescent="0.2"/>
    <row r="34434" ht="30" customHeight="1" x14ac:dyDescent="0.2"/>
    <row r="34435" ht="30" customHeight="1" x14ac:dyDescent="0.2"/>
    <row r="34436" ht="30" customHeight="1" x14ac:dyDescent="0.2"/>
    <row r="34437" ht="30" customHeight="1" x14ac:dyDescent="0.2"/>
    <row r="34438" ht="30" customHeight="1" x14ac:dyDescent="0.2"/>
    <row r="34439" ht="30" customHeight="1" x14ac:dyDescent="0.2"/>
    <row r="34440" ht="30" customHeight="1" x14ac:dyDescent="0.2"/>
    <row r="34441" ht="30" customHeight="1" x14ac:dyDescent="0.2"/>
    <row r="34442" ht="30" customHeight="1" x14ac:dyDescent="0.2"/>
    <row r="34443" ht="30" customHeight="1" x14ac:dyDescent="0.2"/>
    <row r="34444" ht="30" customHeight="1" x14ac:dyDescent="0.2"/>
    <row r="34445" ht="30" customHeight="1" x14ac:dyDescent="0.2"/>
    <row r="34446" ht="30" customHeight="1" x14ac:dyDescent="0.2"/>
    <row r="34447" ht="30" customHeight="1" x14ac:dyDescent="0.2"/>
    <row r="34448" ht="30" customHeight="1" x14ac:dyDescent="0.2"/>
    <row r="34449" ht="30" customHeight="1" x14ac:dyDescent="0.2"/>
    <row r="34450" ht="30" customHeight="1" x14ac:dyDescent="0.2"/>
    <row r="34451" ht="30" customHeight="1" x14ac:dyDescent="0.2"/>
    <row r="34452" ht="30" customHeight="1" x14ac:dyDescent="0.2"/>
    <row r="34453" ht="30" customHeight="1" x14ac:dyDescent="0.2"/>
    <row r="34454" ht="30" customHeight="1" x14ac:dyDescent="0.2"/>
    <row r="34455" ht="30" customHeight="1" x14ac:dyDescent="0.2"/>
    <row r="34456" ht="30" customHeight="1" x14ac:dyDescent="0.2"/>
    <row r="34457" ht="30" customHeight="1" x14ac:dyDescent="0.2"/>
    <row r="34458" ht="30" customHeight="1" x14ac:dyDescent="0.2"/>
    <row r="34459" ht="30" customHeight="1" x14ac:dyDescent="0.2"/>
    <row r="34460" ht="30" customHeight="1" x14ac:dyDescent="0.2"/>
    <row r="34461" ht="30" customHeight="1" x14ac:dyDescent="0.2"/>
    <row r="34462" ht="30" customHeight="1" x14ac:dyDescent="0.2"/>
    <row r="34463" ht="30" customHeight="1" x14ac:dyDescent="0.2"/>
    <row r="34464" ht="30" customHeight="1" x14ac:dyDescent="0.2"/>
    <row r="34465" ht="30" customHeight="1" x14ac:dyDescent="0.2"/>
    <row r="34466" ht="30" customHeight="1" x14ac:dyDescent="0.2"/>
    <row r="34467" ht="30" customHeight="1" x14ac:dyDescent="0.2"/>
    <row r="34468" ht="30" customHeight="1" x14ac:dyDescent="0.2"/>
    <row r="34469" ht="30" customHeight="1" x14ac:dyDescent="0.2"/>
    <row r="34470" ht="30" customHeight="1" x14ac:dyDescent="0.2"/>
    <row r="34471" ht="30" customHeight="1" x14ac:dyDescent="0.2"/>
    <row r="34472" ht="30" customHeight="1" x14ac:dyDescent="0.2"/>
    <row r="34473" ht="30" customHeight="1" x14ac:dyDescent="0.2"/>
    <row r="34474" ht="30" customHeight="1" x14ac:dyDescent="0.2"/>
    <row r="34475" ht="30" customHeight="1" x14ac:dyDescent="0.2"/>
    <row r="34476" ht="30" customHeight="1" x14ac:dyDescent="0.2"/>
    <row r="34477" ht="30" customHeight="1" x14ac:dyDescent="0.2"/>
    <row r="34478" ht="30" customHeight="1" x14ac:dyDescent="0.2"/>
    <row r="34479" ht="30" customHeight="1" x14ac:dyDescent="0.2"/>
    <row r="34480" ht="30" customHeight="1" x14ac:dyDescent="0.2"/>
    <row r="34481" ht="30" customHeight="1" x14ac:dyDescent="0.2"/>
    <row r="34482" ht="30" customHeight="1" x14ac:dyDescent="0.2"/>
    <row r="34483" ht="30" customHeight="1" x14ac:dyDescent="0.2"/>
    <row r="34484" ht="30" customHeight="1" x14ac:dyDescent="0.2"/>
    <row r="34485" ht="30" customHeight="1" x14ac:dyDescent="0.2"/>
    <row r="34486" ht="30" customHeight="1" x14ac:dyDescent="0.2"/>
    <row r="34487" ht="30" customHeight="1" x14ac:dyDescent="0.2"/>
    <row r="34488" ht="30" customHeight="1" x14ac:dyDescent="0.2"/>
    <row r="34489" ht="30" customHeight="1" x14ac:dyDescent="0.2"/>
    <row r="34490" ht="30" customHeight="1" x14ac:dyDescent="0.2"/>
    <row r="34491" ht="30" customHeight="1" x14ac:dyDescent="0.2"/>
    <row r="34492" ht="30" customHeight="1" x14ac:dyDescent="0.2"/>
    <row r="34493" ht="30" customHeight="1" x14ac:dyDescent="0.2"/>
    <row r="34494" ht="30" customHeight="1" x14ac:dyDescent="0.2"/>
    <row r="34495" ht="30" customHeight="1" x14ac:dyDescent="0.2"/>
    <row r="34496" ht="30" customHeight="1" x14ac:dyDescent="0.2"/>
    <row r="34497" ht="30" customHeight="1" x14ac:dyDescent="0.2"/>
    <row r="34498" ht="30" customHeight="1" x14ac:dyDescent="0.2"/>
    <row r="34499" ht="30" customHeight="1" x14ac:dyDescent="0.2"/>
    <row r="34500" ht="30" customHeight="1" x14ac:dyDescent="0.2"/>
    <row r="34501" ht="30" customHeight="1" x14ac:dyDescent="0.2"/>
    <row r="34502" ht="30" customHeight="1" x14ac:dyDescent="0.2"/>
    <row r="34503" ht="30" customHeight="1" x14ac:dyDescent="0.2"/>
    <row r="34504" ht="30" customHeight="1" x14ac:dyDescent="0.2"/>
    <row r="34505" ht="30" customHeight="1" x14ac:dyDescent="0.2"/>
    <row r="34506" ht="30" customHeight="1" x14ac:dyDescent="0.2"/>
    <row r="34507" ht="30" customHeight="1" x14ac:dyDescent="0.2"/>
    <row r="34508" ht="30" customHeight="1" x14ac:dyDescent="0.2"/>
    <row r="34509" ht="30" customHeight="1" x14ac:dyDescent="0.2"/>
    <row r="34510" ht="30" customHeight="1" x14ac:dyDescent="0.2"/>
    <row r="34511" ht="30" customHeight="1" x14ac:dyDescent="0.2"/>
    <row r="34512" ht="30" customHeight="1" x14ac:dyDescent="0.2"/>
    <row r="34513" ht="30" customHeight="1" x14ac:dyDescent="0.2"/>
    <row r="34514" ht="30" customHeight="1" x14ac:dyDescent="0.2"/>
    <row r="34515" ht="30" customHeight="1" x14ac:dyDescent="0.2"/>
    <row r="34516" ht="30" customHeight="1" x14ac:dyDescent="0.2"/>
    <row r="34517" ht="30" customHeight="1" x14ac:dyDescent="0.2"/>
    <row r="34518" ht="30" customHeight="1" x14ac:dyDescent="0.2"/>
    <row r="34519" ht="30" customHeight="1" x14ac:dyDescent="0.2"/>
    <row r="34520" ht="30" customHeight="1" x14ac:dyDescent="0.2"/>
    <row r="34521" ht="30" customHeight="1" x14ac:dyDescent="0.2"/>
    <row r="34522" ht="30" customHeight="1" x14ac:dyDescent="0.2"/>
    <row r="34523" ht="30" customHeight="1" x14ac:dyDescent="0.2"/>
    <row r="34524" ht="30" customHeight="1" x14ac:dyDescent="0.2"/>
    <row r="34525" ht="30" customHeight="1" x14ac:dyDescent="0.2"/>
    <row r="34526" ht="30" customHeight="1" x14ac:dyDescent="0.2"/>
    <row r="34527" ht="30" customHeight="1" x14ac:dyDescent="0.2"/>
    <row r="34528" ht="30" customHeight="1" x14ac:dyDescent="0.2"/>
    <row r="34529" ht="30" customHeight="1" x14ac:dyDescent="0.2"/>
    <row r="34530" ht="30" customHeight="1" x14ac:dyDescent="0.2"/>
    <row r="34531" ht="30" customHeight="1" x14ac:dyDescent="0.2"/>
    <row r="34532" ht="30" customHeight="1" x14ac:dyDescent="0.2"/>
    <row r="34533" ht="30" customHeight="1" x14ac:dyDescent="0.2"/>
    <row r="34534" ht="30" customHeight="1" x14ac:dyDescent="0.2"/>
    <row r="34535" ht="30" customHeight="1" x14ac:dyDescent="0.2"/>
    <row r="34536" ht="30" customHeight="1" x14ac:dyDescent="0.2"/>
    <row r="34537" ht="30" customHeight="1" x14ac:dyDescent="0.2"/>
    <row r="34538" ht="30" customHeight="1" x14ac:dyDescent="0.2"/>
    <row r="34539" ht="30" customHeight="1" x14ac:dyDescent="0.2"/>
    <row r="34540" ht="30" customHeight="1" x14ac:dyDescent="0.2"/>
    <row r="34541" ht="30" customHeight="1" x14ac:dyDescent="0.2"/>
    <row r="34542" ht="30" customHeight="1" x14ac:dyDescent="0.2"/>
    <row r="34543" ht="30" customHeight="1" x14ac:dyDescent="0.2"/>
    <row r="34544" ht="30" customHeight="1" x14ac:dyDescent="0.2"/>
    <row r="34545" ht="30" customHeight="1" x14ac:dyDescent="0.2"/>
    <row r="34546" ht="30" customHeight="1" x14ac:dyDescent="0.2"/>
    <row r="34547" ht="30" customHeight="1" x14ac:dyDescent="0.2"/>
    <row r="34548" ht="30" customHeight="1" x14ac:dyDescent="0.2"/>
    <row r="34549" ht="30" customHeight="1" x14ac:dyDescent="0.2"/>
    <row r="34550" ht="30" customHeight="1" x14ac:dyDescent="0.2"/>
    <row r="34551" ht="30" customHeight="1" x14ac:dyDescent="0.2"/>
    <row r="34552" ht="30" customHeight="1" x14ac:dyDescent="0.2"/>
    <row r="34553" ht="30" customHeight="1" x14ac:dyDescent="0.2"/>
    <row r="34554" ht="30" customHeight="1" x14ac:dyDescent="0.2"/>
    <row r="34555" ht="30" customHeight="1" x14ac:dyDescent="0.2"/>
    <row r="34556" ht="30" customHeight="1" x14ac:dyDescent="0.2"/>
    <row r="34557" ht="30" customHeight="1" x14ac:dyDescent="0.2"/>
    <row r="34558" ht="30" customHeight="1" x14ac:dyDescent="0.2"/>
    <row r="34559" ht="30" customHeight="1" x14ac:dyDescent="0.2"/>
    <row r="34560" ht="30" customHeight="1" x14ac:dyDescent="0.2"/>
    <row r="34561" ht="30" customHeight="1" x14ac:dyDescent="0.2"/>
    <row r="34562" ht="30" customHeight="1" x14ac:dyDescent="0.2"/>
    <row r="34563" ht="30" customHeight="1" x14ac:dyDescent="0.2"/>
    <row r="34564" ht="30" customHeight="1" x14ac:dyDescent="0.2"/>
    <row r="34565" ht="30" customHeight="1" x14ac:dyDescent="0.2"/>
    <row r="34566" ht="30" customHeight="1" x14ac:dyDescent="0.2"/>
    <row r="34567" ht="30" customHeight="1" x14ac:dyDescent="0.2"/>
    <row r="34568" ht="30" customHeight="1" x14ac:dyDescent="0.2"/>
    <row r="34569" ht="30" customHeight="1" x14ac:dyDescent="0.2"/>
    <row r="34570" ht="30" customHeight="1" x14ac:dyDescent="0.2"/>
    <row r="34571" ht="30" customHeight="1" x14ac:dyDescent="0.2"/>
    <row r="34572" ht="30" customHeight="1" x14ac:dyDescent="0.2"/>
    <row r="34573" ht="30" customHeight="1" x14ac:dyDescent="0.2"/>
    <row r="34574" ht="30" customHeight="1" x14ac:dyDescent="0.2"/>
    <row r="34575" ht="30" customHeight="1" x14ac:dyDescent="0.2"/>
    <row r="34576" ht="30" customHeight="1" x14ac:dyDescent="0.2"/>
    <row r="34577" ht="30" customHeight="1" x14ac:dyDescent="0.2"/>
    <row r="34578" ht="30" customHeight="1" x14ac:dyDescent="0.2"/>
    <row r="34579" ht="30" customHeight="1" x14ac:dyDescent="0.2"/>
    <row r="34580" ht="30" customHeight="1" x14ac:dyDescent="0.2"/>
    <row r="34581" ht="30" customHeight="1" x14ac:dyDescent="0.2"/>
    <row r="34582" ht="30" customHeight="1" x14ac:dyDescent="0.2"/>
    <row r="34583" ht="30" customHeight="1" x14ac:dyDescent="0.2"/>
    <row r="34584" ht="30" customHeight="1" x14ac:dyDescent="0.2"/>
    <row r="34585" ht="30" customHeight="1" x14ac:dyDescent="0.2"/>
    <row r="34586" ht="30" customHeight="1" x14ac:dyDescent="0.2"/>
    <row r="34587" ht="30" customHeight="1" x14ac:dyDescent="0.2"/>
    <row r="34588" ht="30" customHeight="1" x14ac:dyDescent="0.2"/>
    <row r="34589" ht="30" customHeight="1" x14ac:dyDescent="0.2"/>
    <row r="34590" ht="30" customHeight="1" x14ac:dyDescent="0.2"/>
    <row r="34591" ht="30" customHeight="1" x14ac:dyDescent="0.2"/>
    <row r="34592" ht="30" customHeight="1" x14ac:dyDescent="0.2"/>
    <row r="34593" ht="30" customHeight="1" x14ac:dyDescent="0.2"/>
    <row r="34594" ht="30" customHeight="1" x14ac:dyDescent="0.2"/>
    <row r="34595" ht="30" customHeight="1" x14ac:dyDescent="0.2"/>
    <row r="34596" ht="30" customHeight="1" x14ac:dyDescent="0.2"/>
    <row r="34597" ht="30" customHeight="1" x14ac:dyDescent="0.2"/>
    <row r="34598" ht="30" customHeight="1" x14ac:dyDescent="0.2"/>
    <row r="34599" ht="30" customHeight="1" x14ac:dyDescent="0.2"/>
    <row r="34600" ht="30" customHeight="1" x14ac:dyDescent="0.2"/>
    <row r="34601" ht="30" customHeight="1" x14ac:dyDescent="0.2"/>
    <row r="34602" ht="30" customHeight="1" x14ac:dyDescent="0.2"/>
    <row r="34603" ht="30" customHeight="1" x14ac:dyDescent="0.2"/>
    <row r="34604" ht="30" customHeight="1" x14ac:dyDescent="0.2"/>
    <row r="34605" ht="30" customHeight="1" x14ac:dyDescent="0.2"/>
    <row r="34606" ht="30" customHeight="1" x14ac:dyDescent="0.2"/>
    <row r="34607" ht="30" customHeight="1" x14ac:dyDescent="0.2"/>
    <row r="34608" ht="30" customHeight="1" x14ac:dyDescent="0.2"/>
    <row r="34609" ht="30" customHeight="1" x14ac:dyDescent="0.2"/>
    <row r="34610" ht="30" customHeight="1" x14ac:dyDescent="0.2"/>
    <row r="34611" ht="30" customHeight="1" x14ac:dyDescent="0.2"/>
    <row r="34612" ht="30" customHeight="1" x14ac:dyDescent="0.2"/>
    <row r="34613" ht="30" customHeight="1" x14ac:dyDescent="0.2"/>
    <row r="34614" ht="30" customHeight="1" x14ac:dyDescent="0.2"/>
    <row r="34615" ht="30" customHeight="1" x14ac:dyDescent="0.2"/>
    <row r="34616" ht="30" customHeight="1" x14ac:dyDescent="0.2"/>
    <row r="34617" ht="30" customHeight="1" x14ac:dyDescent="0.2"/>
    <row r="34618" ht="30" customHeight="1" x14ac:dyDescent="0.2"/>
    <row r="34619" ht="30" customHeight="1" x14ac:dyDescent="0.2"/>
    <row r="34620" ht="30" customHeight="1" x14ac:dyDescent="0.2"/>
    <row r="34621" ht="30" customHeight="1" x14ac:dyDescent="0.2"/>
    <row r="34622" ht="30" customHeight="1" x14ac:dyDescent="0.2"/>
    <row r="34623" ht="30" customHeight="1" x14ac:dyDescent="0.2"/>
    <row r="34624" ht="30" customHeight="1" x14ac:dyDescent="0.2"/>
    <row r="34625" ht="30" customHeight="1" x14ac:dyDescent="0.2"/>
    <row r="34626" ht="30" customHeight="1" x14ac:dyDescent="0.2"/>
    <row r="34627" ht="30" customHeight="1" x14ac:dyDescent="0.2"/>
    <row r="34628" ht="30" customHeight="1" x14ac:dyDescent="0.2"/>
    <row r="34629" ht="30" customHeight="1" x14ac:dyDescent="0.2"/>
    <row r="34630" ht="30" customHeight="1" x14ac:dyDescent="0.2"/>
    <row r="34631" ht="30" customHeight="1" x14ac:dyDescent="0.2"/>
    <row r="34632" ht="30" customHeight="1" x14ac:dyDescent="0.2"/>
    <row r="34633" ht="30" customHeight="1" x14ac:dyDescent="0.2"/>
    <row r="34634" ht="30" customHeight="1" x14ac:dyDescent="0.2"/>
    <row r="34635" ht="30" customHeight="1" x14ac:dyDescent="0.2"/>
    <row r="34636" ht="30" customHeight="1" x14ac:dyDescent="0.2"/>
    <row r="34637" ht="30" customHeight="1" x14ac:dyDescent="0.2"/>
    <row r="34638" ht="30" customHeight="1" x14ac:dyDescent="0.2"/>
    <row r="34639" ht="30" customHeight="1" x14ac:dyDescent="0.2"/>
    <row r="34640" ht="30" customHeight="1" x14ac:dyDescent="0.2"/>
    <row r="34641" ht="30" customHeight="1" x14ac:dyDescent="0.2"/>
    <row r="34642" ht="30" customHeight="1" x14ac:dyDescent="0.2"/>
    <row r="34643" ht="30" customHeight="1" x14ac:dyDescent="0.2"/>
    <row r="34644" ht="30" customHeight="1" x14ac:dyDescent="0.2"/>
    <row r="34645" ht="30" customHeight="1" x14ac:dyDescent="0.2"/>
    <row r="34646" ht="30" customHeight="1" x14ac:dyDescent="0.2"/>
    <row r="34647" ht="30" customHeight="1" x14ac:dyDescent="0.2"/>
    <row r="34648" ht="30" customHeight="1" x14ac:dyDescent="0.2"/>
    <row r="34649" ht="30" customHeight="1" x14ac:dyDescent="0.2"/>
    <row r="34650" ht="30" customHeight="1" x14ac:dyDescent="0.2"/>
    <row r="34651" ht="30" customHeight="1" x14ac:dyDescent="0.2"/>
    <row r="34652" ht="30" customHeight="1" x14ac:dyDescent="0.2"/>
    <row r="34653" ht="30" customHeight="1" x14ac:dyDescent="0.2"/>
    <row r="34654" ht="30" customHeight="1" x14ac:dyDescent="0.2"/>
    <row r="34655" ht="30" customHeight="1" x14ac:dyDescent="0.2"/>
    <row r="34656" ht="30" customHeight="1" x14ac:dyDescent="0.2"/>
    <row r="34657" ht="30" customHeight="1" x14ac:dyDescent="0.2"/>
    <row r="34658" ht="30" customHeight="1" x14ac:dyDescent="0.2"/>
    <row r="34659" ht="30" customHeight="1" x14ac:dyDescent="0.2"/>
    <row r="34660" ht="30" customHeight="1" x14ac:dyDescent="0.2"/>
    <row r="34661" ht="30" customHeight="1" x14ac:dyDescent="0.2"/>
    <row r="34662" ht="30" customHeight="1" x14ac:dyDescent="0.2"/>
    <row r="34663" ht="30" customHeight="1" x14ac:dyDescent="0.2"/>
    <row r="34664" ht="30" customHeight="1" x14ac:dyDescent="0.2"/>
    <row r="34665" ht="30" customHeight="1" x14ac:dyDescent="0.2"/>
    <row r="34666" ht="30" customHeight="1" x14ac:dyDescent="0.2"/>
    <row r="34667" ht="30" customHeight="1" x14ac:dyDescent="0.2"/>
    <row r="34668" ht="30" customHeight="1" x14ac:dyDescent="0.2"/>
    <row r="34669" ht="30" customHeight="1" x14ac:dyDescent="0.2"/>
    <row r="34670" ht="30" customHeight="1" x14ac:dyDescent="0.2"/>
    <row r="34671" ht="30" customHeight="1" x14ac:dyDescent="0.2"/>
    <row r="34672" ht="30" customHeight="1" x14ac:dyDescent="0.2"/>
    <row r="34673" ht="30" customHeight="1" x14ac:dyDescent="0.2"/>
    <row r="34674" ht="30" customHeight="1" x14ac:dyDescent="0.2"/>
    <row r="34675" ht="30" customHeight="1" x14ac:dyDescent="0.2"/>
    <row r="34676" ht="30" customHeight="1" x14ac:dyDescent="0.2"/>
    <row r="34677" ht="30" customHeight="1" x14ac:dyDescent="0.2"/>
    <row r="34678" ht="30" customHeight="1" x14ac:dyDescent="0.2"/>
    <row r="34679" ht="30" customHeight="1" x14ac:dyDescent="0.2"/>
    <row r="34680" ht="30" customHeight="1" x14ac:dyDescent="0.2"/>
    <row r="34681" ht="30" customHeight="1" x14ac:dyDescent="0.2"/>
    <row r="34682" ht="30" customHeight="1" x14ac:dyDescent="0.2"/>
    <row r="34683" ht="30" customHeight="1" x14ac:dyDescent="0.2"/>
    <row r="34684" ht="30" customHeight="1" x14ac:dyDescent="0.2"/>
    <row r="34685" ht="30" customHeight="1" x14ac:dyDescent="0.2"/>
    <row r="34686" ht="30" customHeight="1" x14ac:dyDescent="0.2"/>
    <row r="34687" ht="30" customHeight="1" x14ac:dyDescent="0.2"/>
    <row r="34688" ht="30" customHeight="1" x14ac:dyDescent="0.2"/>
    <row r="34689" ht="30" customHeight="1" x14ac:dyDescent="0.2"/>
    <row r="34690" ht="30" customHeight="1" x14ac:dyDescent="0.2"/>
    <row r="34691" ht="30" customHeight="1" x14ac:dyDescent="0.2"/>
    <row r="34692" ht="30" customHeight="1" x14ac:dyDescent="0.2"/>
    <row r="34693" ht="30" customHeight="1" x14ac:dyDescent="0.2"/>
    <row r="34694" ht="30" customHeight="1" x14ac:dyDescent="0.2"/>
    <row r="34695" ht="30" customHeight="1" x14ac:dyDescent="0.2"/>
    <row r="34696" ht="30" customHeight="1" x14ac:dyDescent="0.2"/>
    <row r="34697" ht="30" customHeight="1" x14ac:dyDescent="0.2"/>
    <row r="34698" ht="30" customHeight="1" x14ac:dyDescent="0.2"/>
    <row r="34699" ht="30" customHeight="1" x14ac:dyDescent="0.2"/>
    <row r="34700" ht="30" customHeight="1" x14ac:dyDescent="0.2"/>
    <row r="34701" ht="30" customHeight="1" x14ac:dyDescent="0.2"/>
    <row r="34702" ht="30" customHeight="1" x14ac:dyDescent="0.2"/>
    <row r="34703" ht="30" customHeight="1" x14ac:dyDescent="0.2"/>
    <row r="34704" ht="30" customHeight="1" x14ac:dyDescent="0.2"/>
    <row r="34705" ht="30" customHeight="1" x14ac:dyDescent="0.2"/>
    <row r="34706" ht="30" customHeight="1" x14ac:dyDescent="0.2"/>
    <row r="34707" ht="30" customHeight="1" x14ac:dyDescent="0.2"/>
    <row r="34708" ht="30" customHeight="1" x14ac:dyDescent="0.2"/>
    <row r="34709" ht="30" customHeight="1" x14ac:dyDescent="0.2"/>
    <row r="34710" ht="30" customHeight="1" x14ac:dyDescent="0.2"/>
    <row r="34711" ht="30" customHeight="1" x14ac:dyDescent="0.2"/>
    <row r="34712" ht="30" customHeight="1" x14ac:dyDescent="0.2"/>
    <row r="34713" ht="30" customHeight="1" x14ac:dyDescent="0.2"/>
    <row r="34714" ht="30" customHeight="1" x14ac:dyDescent="0.2"/>
    <row r="34715" ht="30" customHeight="1" x14ac:dyDescent="0.2"/>
    <row r="34716" ht="30" customHeight="1" x14ac:dyDescent="0.2"/>
    <row r="34717" ht="30" customHeight="1" x14ac:dyDescent="0.2"/>
    <row r="34718" ht="30" customHeight="1" x14ac:dyDescent="0.2"/>
    <row r="34719" ht="30" customHeight="1" x14ac:dyDescent="0.2"/>
    <row r="34720" ht="30" customHeight="1" x14ac:dyDescent="0.2"/>
    <row r="34721" ht="30" customHeight="1" x14ac:dyDescent="0.2"/>
    <row r="34722" ht="30" customHeight="1" x14ac:dyDescent="0.2"/>
    <row r="34723" ht="30" customHeight="1" x14ac:dyDescent="0.2"/>
    <row r="34724" ht="30" customHeight="1" x14ac:dyDescent="0.2"/>
    <row r="34725" ht="30" customHeight="1" x14ac:dyDescent="0.2"/>
    <row r="34726" ht="30" customHeight="1" x14ac:dyDescent="0.2"/>
    <row r="34727" ht="30" customHeight="1" x14ac:dyDescent="0.2"/>
    <row r="34728" ht="30" customHeight="1" x14ac:dyDescent="0.2"/>
    <row r="34729" ht="30" customHeight="1" x14ac:dyDescent="0.2"/>
    <row r="34730" ht="30" customHeight="1" x14ac:dyDescent="0.2"/>
    <row r="34731" ht="30" customHeight="1" x14ac:dyDescent="0.2"/>
    <row r="34732" ht="30" customHeight="1" x14ac:dyDescent="0.2"/>
    <row r="34733" ht="30" customHeight="1" x14ac:dyDescent="0.2"/>
    <row r="34734" ht="30" customHeight="1" x14ac:dyDescent="0.2"/>
    <row r="34735" ht="30" customHeight="1" x14ac:dyDescent="0.2"/>
    <row r="34736" ht="30" customHeight="1" x14ac:dyDescent="0.2"/>
    <row r="34737" ht="30" customHeight="1" x14ac:dyDescent="0.2"/>
    <row r="34738" ht="30" customHeight="1" x14ac:dyDescent="0.2"/>
    <row r="34739" ht="30" customHeight="1" x14ac:dyDescent="0.2"/>
    <row r="34740" ht="30" customHeight="1" x14ac:dyDescent="0.2"/>
    <row r="34741" ht="30" customHeight="1" x14ac:dyDescent="0.2"/>
    <row r="34742" ht="30" customHeight="1" x14ac:dyDescent="0.2"/>
    <row r="34743" ht="30" customHeight="1" x14ac:dyDescent="0.2"/>
    <row r="34744" ht="30" customHeight="1" x14ac:dyDescent="0.2"/>
    <row r="34745" ht="30" customHeight="1" x14ac:dyDescent="0.2"/>
    <row r="34746" ht="30" customHeight="1" x14ac:dyDescent="0.2"/>
    <row r="34747" ht="30" customHeight="1" x14ac:dyDescent="0.2"/>
    <row r="34748" ht="30" customHeight="1" x14ac:dyDescent="0.2"/>
    <row r="34749" ht="30" customHeight="1" x14ac:dyDescent="0.2"/>
    <row r="34750" ht="30" customHeight="1" x14ac:dyDescent="0.2"/>
    <row r="34751" ht="30" customHeight="1" x14ac:dyDescent="0.2"/>
    <row r="34752" ht="30" customHeight="1" x14ac:dyDescent="0.2"/>
    <row r="34753" ht="30" customHeight="1" x14ac:dyDescent="0.2"/>
    <row r="34754" ht="30" customHeight="1" x14ac:dyDescent="0.2"/>
    <row r="34755" ht="30" customHeight="1" x14ac:dyDescent="0.2"/>
    <row r="34756" ht="30" customHeight="1" x14ac:dyDescent="0.2"/>
    <row r="34757" ht="30" customHeight="1" x14ac:dyDescent="0.2"/>
    <row r="34758" ht="30" customHeight="1" x14ac:dyDescent="0.2"/>
    <row r="34759" ht="30" customHeight="1" x14ac:dyDescent="0.2"/>
    <row r="34760" ht="30" customHeight="1" x14ac:dyDescent="0.2"/>
    <row r="34761" ht="30" customHeight="1" x14ac:dyDescent="0.2"/>
    <row r="34762" ht="30" customHeight="1" x14ac:dyDescent="0.2"/>
    <row r="34763" ht="30" customHeight="1" x14ac:dyDescent="0.2"/>
    <row r="34764" ht="30" customHeight="1" x14ac:dyDescent="0.2"/>
    <row r="34765" ht="30" customHeight="1" x14ac:dyDescent="0.2"/>
    <row r="34766" ht="30" customHeight="1" x14ac:dyDescent="0.2"/>
    <row r="34767" ht="30" customHeight="1" x14ac:dyDescent="0.2"/>
    <row r="34768" ht="30" customHeight="1" x14ac:dyDescent="0.2"/>
    <row r="34769" ht="30" customHeight="1" x14ac:dyDescent="0.2"/>
    <row r="34770" ht="30" customHeight="1" x14ac:dyDescent="0.2"/>
    <row r="34771" ht="30" customHeight="1" x14ac:dyDescent="0.2"/>
    <row r="34772" ht="30" customHeight="1" x14ac:dyDescent="0.2"/>
    <row r="34773" ht="30" customHeight="1" x14ac:dyDescent="0.2"/>
    <row r="34774" ht="30" customHeight="1" x14ac:dyDescent="0.2"/>
    <row r="34775" ht="30" customHeight="1" x14ac:dyDescent="0.2"/>
    <row r="34776" ht="30" customHeight="1" x14ac:dyDescent="0.2"/>
    <row r="34777" ht="30" customHeight="1" x14ac:dyDescent="0.2"/>
    <row r="34778" ht="30" customHeight="1" x14ac:dyDescent="0.2"/>
    <row r="34779" ht="30" customHeight="1" x14ac:dyDescent="0.2"/>
    <row r="34780" ht="30" customHeight="1" x14ac:dyDescent="0.2"/>
    <row r="34781" ht="30" customHeight="1" x14ac:dyDescent="0.2"/>
    <row r="34782" ht="30" customHeight="1" x14ac:dyDescent="0.2"/>
    <row r="34783" ht="30" customHeight="1" x14ac:dyDescent="0.2"/>
    <row r="34784" ht="30" customHeight="1" x14ac:dyDescent="0.2"/>
    <row r="34785" ht="30" customHeight="1" x14ac:dyDescent="0.2"/>
    <row r="34786" ht="30" customHeight="1" x14ac:dyDescent="0.2"/>
    <row r="34787" ht="30" customHeight="1" x14ac:dyDescent="0.2"/>
    <row r="34788" ht="30" customHeight="1" x14ac:dyDescent="0.2"/>
    <row r="34789" ht="30" customHeight="1" x14ac:dyDescent="0.2"/>
    <row r="34790" ht="30" customHeight="1" x14ac:dyDescent="0.2"/>
    <row r="34791" ht="30" customHeight="1" x14ac:dyDescent="0.2"/>
    <row r="34792" ht="30" customHeight="1" x14ac:dyDescent="0.2"/>
    <row r="34793" ht="30" customHeight="1" x14ac:dyDescent="0.2"/>
    <row r="34794" ht="30" customHeight="1" x14ac:dyDescent="0.2"/>
    <row r="34795" ht="30" customHeight="1" x14ac:dyDescent="0.2"/>
    <row r="34796" ht="30" customHeight="1" x14ac:dyDescent="0.2"/>
    <row r="34797" ht="30" customHeight="1" x14ac:dyDescent="0.2"/>
    <row r="34798" ht="30" customHeight="1" x14ac:dyDescent="0.2"/>
    <row r="34799" ht="30" customHeight="1" x14ac:dyDescent="0.2"/>
    <row r="34800" ht="30" customHeight="1" x14ac:dyDescent="0.2"/>
    <row r="34801" ht="30" customHeight="1" x14ac:dyDescent="0.2"/>
    <row r="34802" ht="30" customHeight="1" x14ac:dyDescent="0.2"/>
    <row r="34803" ht="30" customHeight="1" x14ac:dyDescent="0.2"/>
    <row r="34804" ht="30" customHeight="1" x14ac:dyDescent="0.2"/>
    <row r="34805" ht="30" customHeight="1" x14ac:dyDescent="0.2"/>
    <row r="34806" ht="30" customHeight="1" x14ac:dyDescent="0.2"/>
    <row r="34807" ht="30" customHeight="1" x14ac:dyDescent="0.2"/>
    <row r="34808" ht="30" customHeight="1" x14ac:dyDescent="0.2"/>
    <row r="34809" ht="30" customHeight="1" x14ac:dyDescent="0.2"/>
    <row r="34810" ht="30" customHeight="1" x14ac:dyDescent="0.2"/>
    <row r="34811" ht="30" customHeight="1" x14ac:dyDescent="0.2"/>
    <row r="34812" ht="30" customHeight="1" x14ac:dyDescent="0.2"/>
    <row r="34813" ht="30" customHeight="1" x14ac:dyDescent="0.2"/>
    <row r="34814" ht="30" customHeight="1" x14ac:dyDescent="0.2"/>
    <row r="34815" ht="30" customHeight="1" x14ac:dyDescent="0.2"/>
    <row r="34816" ht="30" customHeight="1" x14ac:dyDescent="0.2"/>
    <row r="34817" ht="30" customHeight="1" x14ac:dyDescent="0.2"/>
    <row r="34818" ht="30" customHeight="1" x14ac:dyDescent="0.2"/>
    <row r="34819" ht="30" customHeight="1" x14ac:dyDescent="0.2"/>
    <row r="34820" ht="30" customHeight="1" x14ac:dyDescent="0.2"/>
    <row r="34821" ht="30" customHeight="1" x14ac:dyDescent="0.2"/>
    <row r="34822" ht="30" customHeight="1" x14ac:dyDescent="0.2"/>
    <row r="34823" ht="30" customHeight="1" x14ac:dyDescent="0.2"/>
    <row r="34824" ht="30" customHeight="1" x14ac:dyDescent="0.2"/>
    <row r="34825" ht="30" customHeight="1" x14ac:dyDescent="0.2"/>
    <row r="34826" ht="30" customHeight="1" x14ac:dyDescent="0.2"/>
    <row r="34827" ht="30" customHeight="1" x14ac:dyDescent="0.2"/>
    <row r="34828" ht="30" customHeight="1" x14ac:dyDescent="0.2"/>
    <row r="34829" ht="30" customHeight="1" x14ac:dyDescent="0.2"/>
    <row r="34830" ht="30" customHeight="1" x14ac:dyDescent="0.2"/>
    <row r="34831" ht="30" customHeight="1" x14ac:dyDescent="0.2"/>
    <row r="34832" ht="30" customHeight="1" x14ac:dyDescent="0.2"/>
    <row r="34833" ht="30" customHeight="1" x14ac:dyDescent="0.2"/>
    <row r="34834" ht="30" customHeight="1" x14ac:dyDescent="0.2"/>
    <row r="34835" ht="30" customHeight="1" x14ac:dyDescent="0.2"/>
    <row r="34836" ht="30" customHeight="1" x14ac:dyDescent="0.2"/>
    <row r="34837" ht="30" customHeight="1" x14ac:dyDescent="0.2"/>
    <row r="34838" ht="30" customHeight="1" x14ac:dyDescent="0.2"/>
    <row r="34839" ht="30" customHeight="1" x14ac:dyDescent="0.2"/>
    <row r="34840" ht="30" customHeight="1" x14ac:dyDescent="0.2"/>
    <row r="34841" ht="30" customHeight="1" x14ac:dyDescent="0.2"/>
    <row r="34842" ht="30" customHeight="1" x14ac:dyDescent="0.2"/>
    <row r="34843" ht="30" customHeight="1" x14ac:dyDescent="0.2"/>
    <row r="34844" ht="30" customHeight="1" x14ac:dyDescent="0.2"/>
    <row r="34845" ht="30" customHeight="1" x14ac:dyDescent="0.2"/>
    <row r="34846" ht="30" customHeight="1" x14ac:dyDescent="0.2"/>
    <row r="34847" ht="30" customHeight="1" x14ac:dyDescent="0.2"/>
    <row r="34848" ht="30" customHeight="1" x14ac:dyDescent="0.2"/>
    <row r="34849" ht="30" customHeight="1" x14ac:dyDescent="0.2"/>
    <row r="34850" ht="30" customHeight="1" x14ac:dyDescent="0.2"/>
    <row r="34851" ht="30" customHeight="1" x14ac:dyDescent="0.2"/>
    <row r="34852" ht="30" customHeight="1" x14ac:dyDescent="0.2"/>
    <row r="34853" ht="30" customHeight="1" x14ac:dyDescent="0.2"/>
    <row r="34854" ht="30" customHeight="1" x14ac:dyDescent="0.2"/>
    <row r="34855" ht="30" customHeight="1" x14ac:dyDescent="0.2"/>
    <row r="34856" ht="30" customHeight="1" x14ac:dyDescent="0.2"/>
    <row r="34857" ht="30" customHeight="1" x14ac:dyDescent="0.2"/>
    <row r="34858" ht="30" customHeight="1" x14ac:dyDescent="0.2"/>
    <row r="34859" ht="30" customHeight="1" x14ac:dyDescent="0.2"/>
    <row r="34860" ht="30" customHeight="1" x14ac:dyDescent="0.2"/>
    <row r="34861" ht="30" customHeight="1" x14ac:dyDescent="0.2"/>
    <row r="34862" ht="30" customHeight="1" x14ac:dyDescent="0.2"/>
    <row r="34863" ht="30" customHeight="1" x14ac:dyDescent="0.2"/>
    <row r="34864" ht="30" customHeight="1" x14ac:dyDescent="0.2"/>
    <row r="34865" ht="30" customHeight="1" x14ac:dyDescent="0.2"/>
    <row r="34866" ht="30" customHeight="1" x14ac:dyDescent="0.2"/>
    <row r="34867" ht="30" customHeight="1" x14ac:dyDescent="0.2"/>
    <row r="34868" ht="30" customHeight="1" x14ac:dyDescent="0.2"/>
    <row r="34869" ht="30" customHeight="1" x14ac:dyDescent="0.2"/>
    <row r="34870" ht="30" customHeight="1" x14ac:dyDescent="0.2"/>
    <row r="34871" ht="30" customHeight="1" x14ac:dyDescent="0.2"/>
    <row r="34872" ht="30" customHeight="1" x14ac:dyDescent="0.2"/>
    <row r="34873" ht="30" customHeight="1" x14ac:dyDescent="0.2"/>
    <row r="34874" ht="30" customHeight="1" x14ac:dyDescent="0.2"/>
    <row r="34875" ht="30" customHeight="1" x14ac:dyDescent="0.2"/>
    <row r="34876" ht="30" customHeight="1" x14ac:dyDescent="0.2"/>
    <row r="34877" ht="30" customHeight="1" x14ac:dyDescent="0.2"/>
    <row r="34878" ht="30" customHeight="1" x14ac:dyDescent="0.2"/>
    <row r="34879" ht="30" customHeight="1" x14ac:dyDescent="0.2"/>
    <row r="34880" ht="30" customHeight="1" x14ac:dyDescent="0.2"/>
    <row r="34881" ht="30" customHeight="1" x14ac:dyDescent="0.2"/>
    <row r="34882" ht="30" customHeight="1" x14ac:dyDescent="0.2"/>
    <row r="34883" ht="30" customHeight="1" x14ac:dyDescent="0.2"/>
    <row r="34884" ht="30" customHeight="1" x14ac:dyDescent="0.2"/>
    <row r="34885" ht="30" customHeight="1" x14ac:dyDescent="0.2"/>
    <row r="34886" ht="30" customHeight="1" x14ac:dyDescent="0.2"/>
    <row r="34887" ht="30" customHeight="1" x14ac:dyDescent="0.2"/>
    <row r="34888" ht="30" customHeight="1" x14ac:dyDescent="0.2"/>
    <row r="34889" ht="30" customHeight="1" x14ac:dyDescent="0.2"/>
    <row r="34890" ht="30" customHeight="1" x14ac:dyDescent="0.2"/>
    <row r="34891" ht="30" customHeight="1" x14ac:dyDescent="0.2"/>
    <row r="34892" ht="30" customHeight="1" x14ac:dyDescent="0.2"/>
    <row r="34893" ht="30" customHeight="1" x14ac:dyDescent="0.2"/>
    <row r="34894" ht="30" customHeight="1" x14ac:dyDescent="0.2"/>
    <row r="34895" ht="30" customHeight="1" x14ac:dyDescent="0.2"/>
    <row r="34896" ht="30" customHeight="1" x14ac:dyDescent="0.2"/>
    <row r="34897" ht="30" customHeight="1" x14ac:dyDescent="0.2"/>
    <row r="34898" ht="30" customHeight="1" x14ac:dyDescent="0.2"/>
    <row r="34899" ht="30" customHeight="1" x14ac:dyDescent="0.2"/>
    <row r="34900" ht="30" customHeight="1" x14ac:dyDescent="0.2"/>
    <row r="34901" ht="30" customHeight="1" x14ac:dyDescent="0.2"/>
    <row r="34902" ht="30" customHeight="1" x14ac:dyDescent="0.2"/>
    <row r="34903" ht="30" customHeight="1" x14ac:dyDescent="0.2"/>
    <row r="34904" ht="30" customHeight="1" x14ac:dyDescent="0.2"/>
    <row r="34905" ht="30" customHeight="1" x14ac:dyDescent="0.2"/>
    <row r="34906" ht="30" customHeight="1" x14ac:dyDescent="0.2"/>
    <row r="34907" ht="30" customHeight="1" x14ac:dyDescent="0.2"/>
    <row r="34908" ht="30" customHeight="1" x14ac:dyDescent="0.2"/>
    <row r="34909" ht="30" customHeight="1" x14ac:dyDescent="0.2"/>
    <row r="34910" ht="30" customHeight="1" x14ac:dyDescent="0.2"/>
    <row r="34911" ht="30" customHeight="1" x14ac:dyDescent="0.2"/>
    <row r="34912" ht="30" customHeight="1" x14ac:dyDescent="0.2"/>
    <row r="34913" ht="30" customHeight="1" x14ac:dyDescent="0.2"/>
    <row r="34914" ht="30" customHeight="1" x14ac:dyDescent="0.2"/>
    <row r="34915" ht="30" customHeight="1" x14ac:dyDescent="0.2"/>
    <row r="34916" ht="30" customHeight="1" x14ac:dyDescent="0.2"/>
    <row r="34917" ht="30" customHeight="1" x14ac:dyDescent="0.2"/>
    <row r="34918" ht="30" customHeight="1" x14ac:dyDescent="0.2"/>
    <row r="34919" ht="30" customHeight="1" x14ac:dyDescent="0.2"/>
    <row r="34920" ht="30" customHeight="1" x14ac:dyDescent="0.2"/>
    <row r="34921" ht="30" customHeight="1" x14ac:dyDescent="0.2"/>
    <row r="34922" ht="30" customHeight="1" x14ac:dyDescent="0.2"/>
    <row r="34923" ht="30" customHeight="1" x14ac:dyDescent="0.2"/>
    <row r="34924" ht="30" customHeight="1" x14ac:dyDescent="0.2"/>
    <row r="34925" ht="30" customHeight="1" x14ac:dyDescent="0.2"/>
    <row r="34926" ht="30" customHeight="1" x14ac:dyDescent="0.2"/>
    <row r="34927" ht="30" customHeight="1" x14ac:dyDescent="0.2"/>
    <row r="34928" ht="30" customHeight="1" x14ac:dyDescent="0.2"/>
    <row r="34929" ht="30" customHeight="1" x14ac:dyDescent="0.2"/>
    <row r="34930" ht="30" customHeight="1" x14ac:dyDescent="0.2"/>
    <row r="34931" ht="30" customHeight="1" x14ac:dyDescent="0.2"/>
    <row r="34932" ht="30" customHeight="1" x14ac:dyDescent="0.2"/>
    <row r="34933" ht="30" customHeight="1" x14ac:dyDescent="0.2"/>
    <row r="34934" ht="30" customHeight="1" x14ac:dyDescent="0.2"/>
    <row r="34935" ht="30" customHeight="1" x14ac:dyDescent="0.2"/>
    <row r="34936" ht="30" customHeight="1" x14ac:dyDescent="0.2"/>
    <row r="34937" ht="30" customHeight="1" x14ac:dyDescent="0.2"/>
    <row r="34938" ht="30" customHeight="1" x14ac:dyDescent="0.2"/>
    <row r="34939" ht="30" customHeight="1" x14ac:dyDescent="0.2"/>
    <row r="34940" ht="30" customHeight="1" x14ac:dyDescent="0.2"/>
    <row r="34941" ht="30" customHeight="1" x14ac:dyDescent="0.2"/>
    <row r="34942" ht="30" customHeight="1" x14ac:dyDescent="0.2"/>
    <row r="34943" ht="30" customHeight="1" x14ac:dyDescent="0.2"/>
    <row r="34944" ht="30" customHeight="1" x14ac:dyDescent="0.2"/>
    <row r="34945" ht="30" customHeight="1" x14ac:dyDescent="0.2"/>
    <row r="34946" ht="30" customHeight="1" x14ac:dyDescent="0.2"/>
    <row r="34947" ht="30" customHeight="1" x14ac:dyDescent="0.2"/>
    <row r="34948" ht="30" customHeight="1" x14ac:dyDescent="0.2"/>
    <row r="34949" ht="30" customHeight="1" x14ac:dyDescent="0.2"/>
    <row r="34950" ht="30" customHeight="1" x14ac:dyDescent="0.2"/>
    <row r="34951" ht="30" customHeight="1" x14ac:dyDescent="0.2"/>
    <row r="34952" ht="30" customHeight="1" x14ac:dyDescent="0.2"/>
    <row r="34953" ht="30" customHeight="1" x14ac:dyDescent="0.2"/>
    <row r="34954" ht="30" customHeight="1" x14ac:dyDescent="0.2"/>
    <row r="34955" ht="30" customHeight="1" x14ac:dyDescent="0.2"/>
    <row r="34956" ht="30" customHeight="1" x14ac:dyDescent="0.2"/>
    <row r="34957" ht="30" customHeight="1" x14ac:dyDescent="0.2"/>
    <row r="34958" ht="30" customHeight="1" x14ac:dyDescent="0.2"/>
    <row r="34959" ht="30" customHeight="1" x14ac:dyDescent="0.2"/>
    <row r="34960" ht="30" customHeight="1" x14ac:dyDescent="0.2"/>
    <row r="34961" ht="30" customHeight="1" x14ac:dyDescent="0.2"/>
    <row r="34962" ht="30" customHeight="1" x14ac:dyDescent="0.2"/>
    <row r="34963" ht="30" customHeight="1" x14ac:dyDescent="0.2"/>
    <row r="34964" ht="30" customHeight="1" x14ac:dyDescent="0.2"/>
    <row r="34965" ht="30" customHeight="1" x14ac:dyDescent="0.2"/>
    <row r="34966" ht="30" customHeight="1" x14ac:dyDescent="0.2"/>
    <row r="34967" ht="30" customHeight="1" x14ac:dyDescent="0.2"/>
    <row r="34968" ht="30" customHeight="1" x14ac:dyDescent="0.2"/>
    <row r="34969" ht="30" customHeight="1" x14ac:dyDescent="0.2"/>
    <row r="34970" ht="30" customHeight="1" x14ac:dyDescent="0.2"/>
    <row r="34971" ht="30" customHeight="1" x14ac:dyDescent="0.2"/>
    <row r="34972" ht="30" customHeight="1" x14ac:dyDescent="0.2"/>
    <row r="34973" ht="30" customHeight="1" x14ac:dyDescent="0.2"/>
    <row r="34974" ht="30" customHeight="1" x14ac:dyDescent="0.2"/>
    <row r="34975" ht="30" customHeight="1" x14ac:dyDescent="0.2"/>
    <row r="34976" ht="30" customHeight="1" x14ac:dyDescent="0.2"/>
    <row r="34977" ht="30" customHeight="1" x14ac:dyDescent="0.2"/>
    <row r="34978" ht="30" customHeight="1" x14ac:dyDescent="0.2"/>
    <row r="34979" ht="30" customHeight="1" x14ac:dyDescent="0.2"/>
    <row r="34980" ht="30" customHeight="1" x14ac:dyDescent="0.2"/>
    <row r="34981" ht="30" customHeight="1" x14ac:dyDescent="0.2"/>
    <row r="34982" ht="30" customHeight="1" x14ac:dyDescent="0.2"/>
    <row r="34983" ht="30" customHeight="1" x14ac:dyDescent="0.2"/>
    <row r="34984" ht="30" customHeight="1" x14ac:dyDescent="0.2"/>
    <row r="34985" ht="30" customHeight="1" x14ac:dyDescent="0.2"/>
    <row r="34986" ht="30" customHeight="1" x14ac:dyDescent="0.2"/>
    <row r="34987" ht="30" customHeight="1" x14ac:dyDescent="0.2"/>
    <row r="34988" ht="30" customHeight="1" x14ac:dyDescent="0.2"/>
    <row r="34989" ht="30" customHeight="1" x14ac:dyDescent="0.2"/>
    <row r="34990" ht="30" customHeight="1" x14ac:dyDescent="0.2"/>
    <row r="34991" ht="30" customHeight="1" x14ac:dyDescent="0.2"/>
    <row r="34992" ht="30" customHeight="1" x14ac:dyDescent="0.2"/>
    <row r="34993" ht="30" customHeight="1" x14ac:dyDescent="0.2"/>
    <row r="34994" ht="30" customHeight="1" x14ac:dyDescent="0.2"/>
    <row r="34995" ht="30" customHeight="1" x14ac:dyDescent="0.2"/>
    <row r="34996" ht="30" customHeight="1" x14ac:dyDescent="0.2"/>
    <row r="34997" ht="30" customHeight="1" x14ac:dyDescent="0.2"/>
    <row r="34998" ht="30" customHeight="1" x14ac:dyDescent="0.2"/>
    <row r="34999" ht="30" customHeight="1" x14ac:dyDescent="0.2"/>
    <row r="35000" ht="30" customHeight="1" x14ac:dyDescent="0.2"/>
    <row r="35001" ht="30" customHeight="1" x14ac:dyDescent="0.2"/>
    <row r="35002" ht="30" customHeight="1" x14ac:dyDescent="0.2"/>
    <row r="35003" ht="30" customHeight="1" x14ac:dyDescent="0.2"/>
    <row r="35004" ht="30" customHeight="1" x14ac:dyDescent="0.2"/>
    <row r="35005" ht="30" customHeight="1" x14ac:dyDescent="0.2"/>
    <row r="35006" ht="30" customHeight="1" x14ac:dyDescent="0.2"/>
    <row r="35007" ht="30" customHeight="1" x14ac:dyDescent="0.2"/>
    <row r="35008" ht="30" customHeight="1" x14ac:dyDescent="0.2"/>
    <row r="35009" ht="30" customHeight="1" x14ac:dyDescent="0.2"/>
    <row r="35010" ht="30" customHeight="1" x14ac:dyDescent="0.2"/>
    <row r="35011" ht="30" customHeight="1" x14ac:dyDescent="0.2"/>
    <row r="35012" ht="30" customHeight="1" x14ac:dyDescent="0.2"/>
    <row r="35013" ht="30" customHeight="1" x14ac:dyDescent="0.2"/>
    <row r="35014" ht="30" customHeight="1" x14ac:dyDescent="0.2"/>
    <row r="35015" ht="30" customHeight="1" x14ac:dyDescent="0.2"/>
    <row r="35016" ht="30" customHeight="1" x14ac:dyDescent="0.2"/>
    <row r="35017" ht="30" customHeight="1" x14ac:dyDescent="0.2"/>
    <row r="35018" ht="30" customHeight="1" x14ac:dyDescent="0.2"/>
    <row r="35019" ht="30" customHeight="1" x14ac:dyDescent="0.2"/>
    <row r="35020" ht="30" customHeight="1" x14ac:dyDescent="0.2"/>
    <row r="35021" ht="30" customHeight="1" x14ac:dyDescent="0.2"/>
    <row r="35022" ht="30" customHeight="1" x14ac:dyDescent="0.2"/>
    <row r="35023" ht="30" customHeight="1" x14ac:dyDescent="0.2"/>
    <row r="35024" ht="30" customHeight="1" x14ac:dyDescent="0.2"/>
    <row r="35025" ht="30" customHeight="1" x14ac:dyDescent="0.2"/>
    <row r="35026" ht="30" customHeight="1" x14ac:dyDescent="0.2"/>
    <row r="35027" ht="30" customHeight="1" x14ac:dyDescent="0.2"/>
    <row r="35028" ht="30" customHeight="1" x14ac:dyDescent="0.2"/>
    <row r="35029" ht="30" customHeight="1" x14ac:dyDescent="0.2"/>
    <row r="35030" ht="30" customHeight="1" x14ac:dyDescent="0.2"/>
    <row r="35031" ht="30" customHeight="1" x14ac:dyDescent="0.2"/>
    <row r="35032" ht="30" customHeight="1" x14ac:dyDescent="0.2"/>
    <row r="35033" ht="30" customHeight="1" x14ac:dyDescent="0.2"/>
    <row r="35034" ht="30" customHeight="1" x14ac:dyDescent="0.2"/>
    <row r="35035" ht="30" customHeight="1" x14ac:dyDescent="0.2"/>
    <row r="35036" ht="30" customHeight="1" x14ac:dyDescent="0.2"/>
    <row r="35037" ht="30" customHeight="1" x14ac:dyDescent="0.2"/>
    <row r="35038" ht="30" customHeight="1" x14ac:dyDescent="0.2"/>
    <row r="35039" ht="30" customHeight="1" x14ac:dyDescent="0.2"/>
    <row r="35040" ht="30" customHeight="1" x14ac:dyDescent="0.2"/>
    <row r="35041" ht="30" customHeight="1" x14ac:dyDescent="0.2"/>
    <row r="35042" ht="30" customHeight="1" x14ac:dyDescent="0.2"/>
    <row r="35043" ht="30" customHeight="1" x14ac:dyDescent="0.2"/>
    <row r="35044" ht="30" customHeight="1" x14ac:dyDescent="0.2"/>
    <row r="35045" ht="30" customHeight="1" x14ac:dyDescent="0.2"/>
    <row r="35046" ht="30" customHeight="1" x14ac:dyDescent="0.2"/>
    <row r="35047" ht="30" customHeight="1" x14ac:dyDescent="0.2"/>
    <row r="35048" ht="30" customHeight="1" x14ac:dyDescent="0.2"/>
    <row r="35049" ht="30" customHeight="1" x14ac:dyDescent="0.2"/>
    <row r="35050" ht="30" customHeight="1" x14ac:dyDescent="0.2"/>
    <row r="35051" ht="30" customHeight="1" x14ac:dyDescent="0.2"/>
    <row r="35052" ht="30" customHeight="1" x14ac:dyDescent="0.2"/>
    <row r="35053" ht="30" customHeight="1" x14ac:dyDescent="0.2"/>
    <row r="35054" ht="30" customHeight="1" x14ac:dyDescent="0.2"/>
    <row r="35055" ht="30" customHeight="1" x14ac:dyDescent="0.2"/>
    <row r="35056" ht="30" customHeight="1" x14ac:dyDescent="0.2"/>
    <row r="35057" ht="30" customHeight="1" x14ac:dyDescent="0.2"/>
    <row r="35058" ht="30" customHeight="1" x14ac:dyDescent="0.2"/>
    <row r="35059" ht="30" customHeight="1" x14ac:dyDescent="0.2"/>
    <row r="35060" ht="30" customHeight="1" x14ac:dyDescent="0.2"/>
    <row r="35061" ht="30" customHeight="1" x14ac:dyDescent="0.2"/>
    <row r="35062" ht="30" customHeight="1" x14ac:dyDescent="0.2"/>
    <row r="35063" ht="30" customHeight="1" x14ac:dyDescent="0.2"/>
    <row r="35064" ht="30" customHeight="1" x14ac:dyDescent="0.2"/>
    <row r="35065" ht="30" customHeight="1" x14ac:dyDescent="0.2"/>
    <row r="35066" ht="30" customHeight="1" x14ac:dyDescent="0.2"/>
    <row r="35067" ht="30" customHeight="1" x14ac:dyDescent="0.2"/>
    <row r="35068" ht="30" customHeight="1" x14ac:dyDescent="0.2"/>
    <row r="35069" ht="30" customHeight="1" x14ac:dyDescent="0.2"/>
    <row r="35070" ht="30" customHeight="1" x14ac:dyDescent="0.2"/>
    <row r="35071" ht="30" customHeight="1" x14ac:dyDescent="0.2"/>
    <row r="35072" ht="30" customHeight="1" x14ac:dyDescent="0.2"/>
    <row r="35073" ht="30" customHeight="1" x14ac:dyDescent="0.2"/>
    <row r="35074" ht="30" customHeight="1" x14ac:dyDescent="0.2"/>
    <row r="35075" ht="30" customHeight="1" x14ac:dyDescent="0.2"/>
    <row r="35076" ht="30" customHeight="1" x14ac:dyDescent="0.2"/>
    <row r="35077" ht="30" customHeight="1" x14ac:dyDescent="0.2"/>
    <row r="35078" ht="30" customHeight="1" x14ac:dyDescent="0.2"/>
    <row r="35079" ht="30" customHeight="1" x14ac:dyDescent="0.2"/>
    <row r="35080" ht="30" customHeight="1" x14ac:dyDescent="0.2"/>
    <row r="35081" ht="30" customHeight="1" x14ac:dyDescent="0.2"/>
    <row r="35082" ht="30" customHeight="1" x14ac:dyDescent="0.2"/>
    <row r="35083" ht="30" customHeight="1" x14ac:dyDescent="0.2"/>
    <row r="35084" ht="30" customHeight="1" x14ac:dyDescent="0.2"/>
    <row r="35085" ht="30" customHeight="1" x14ac:dyDescent="0.2"/>
    <row r="35086" ht="30" customHeight="1" x14ac:dyDescent="0.2"/>
    <row r="35087" ht="30" customHeight="1" x14ac:dyDescent="0.2"/>
    <row r="35088" ht="30" customHeight="1" x14ac:dyDescent="0.2"/>
    <row r="35089" ht="30" customHeight="1" x14ac:dyDescent="0.2"/>
    <row r="35090" ht="30" customHeight="1" x14ac:dyDescent="0.2"/>
    <row r="35091" ht="30" customHeight="1" x14ac:dyDescent="0.2"/>
    <row r="35092" ht="30" customHeight="1" x14ac:dyDescent="0.2"/>
    <row r="35093" ht="30" customHeight="1" x14ac:dyDescent="0.2"/>
    <row r="35094" ht="30" customHeight="1" x14ac:dyDescent="0.2"/>
    <row r="35095" ht="30" customHeight="1" x14ac:dyDescent="0.2"/>
    <row r="35096" ht="30" customHeight="1" x14ac:dyDescent="0.2"/>
    <row r="35097" ht="30" customHeight="1" x14ac:dyDescent="0.2"/>
    <row r="35098" ht="30" customHeight="1" x14ac:dyDescent="0.2"/>
    <row r="35099" ht="30" customHeight="1" x14ac:dyDescent="0.2"/>
    <row r="35100" ht="30" customHeight="1" x14ac:dyDescent="0.2"/>
    <row r="35101" ht="30" customHeight="1" x14ac:dyDescent="0.2"/>
    <row r="35102" ht="30" customHeight="1" x14ac:dyDescent="0.2"/>
    <row r="35103" ht="30" customHeight="1" x14ac:dyDescent="0.2"/>
    <row r="35104" ht="30" customHeight="1" x14ac:dyDescent="0.2"/>
    <row r="35105" ht="30" customHeight="1" x14ac:dyDescent="0.2"/>
    <row r="35106" ht="30" customHeight="1" x14ac:dyDescent="0.2"/>
    <row r="35107" ht="30" customHeight="1" x14ac:dyDescent="0.2"/>
    <row r="35108" ht="30" customHeight="1" x14ac:dyDescent="0.2"/>
    <row r="35109" ht="30" customHeight="1" x14ac:dyDescent="0.2"/>
    <row r="35110" ht="30" customHeight="1" x14ac:dyDescent="0.2"/>
    <row r="35111" ht="30" customHeight="1" x14ac:dyDescent="0.2"/>
    <row r="35112" ht="30" customHeight="1" x14ac:dyDescent="0.2"/>
    <row r="35113" ht="30" customHeight="1" x14ac:dyDescent="0.2"/>
    <row r="35114" ht="30" customHeight="1" x14ac:dyDescent="0.2"/>
    <row r="35115" ht="30" customHeight="1" x14ac:dyDescent="0.2"/>
    <row r="35116" ht="30" customHeight="1" x14ac:dyDescent="0.2"/>
    <row r="35117" ht="30" customHeight="1" x14ac:dyDescent="0.2"/>
    <row r="35118" ht="30" customHeight="1" x14ac:dyDescent="0.2"/>
    <row r="35119" ht="30" customHeight="1" x14ac:dyDescent="0.2"/>
    <row r="35120" ht="30" customHeight="1" x14ac:dyDescent="0.2"/>
    <row r="35121" ht="30" customHeight="1" x14ac:dyDescent="0.2"/>
    <row r="35122" ht="30" customHeight="1" x14ac:dyDescent="0.2"/>
    <row r="35123" ht="30" customHeight="1" x14ac:dyDescent="0.2"/>
    <row r="35124" ht="30" customHeight="1" x14ac:dyDescent="0.2"/>
    <row r="35125" ht="30" customHeight="1" x14ac:dyDescent="0.2"/>
    <row r="35126" ht="30" customHeight="1" x14ac:dyDescent="0.2"/>
    <row r="35127" ht="30" customHeight="1" x14ac:dyDescent="0.2"/>
    <row r="35128" ht="30" customHeight="1" x14ac:dyDescent="0.2"/>
    <row r="35129" ht="30" customHeight="1" x14ac:dyDescent="0.2"/>
    <row r="35130" ht="30" customHeight="1" x14ac:dyDescent="0.2"/>
    <row r="35131" ht="30" customHeight="1" x14ac:dyDescent="0.2"/>
    <row r="35132" ht="30" customHeight="1" x14ac:dyDescent="0.2"/>
    <row r="35133" ht="30" customHeight="1" x14ac:dyDescent="0.2"/>
    <row r="35134" ht="30" customHeight="1" x14ac:dyDescent="0.2"/>
    <row r="35135" ht="30" customHeight="1" x14ac:dyDescent="0.2"/>
    <row r="35136" ht="30" customHeight="1" x14ac:dyDescent="0.2"/>
    <row r="35137" ht="30" customHeight="1" x14ac:dyDescent="0.2"/>
    <row r="35138" ht="30" customHeight="1" x14ac:dyDescent="0.2"/>
    <row r="35139" ht="30" customHeight="1" x14ac:dyDescent="0.2"/>
    <row r="35140" ht="30" customHeight="1" x14ac:dyDescent="0.2"/>
    <row r="35141" ht="30" customHeight="1" x14ac:dyDescent="0.2"/>
    <row r="35142" ht="30" customHeight="1" x14ac:dyDescent="0.2"/>
    <row r="35143" ht="30" customHeight="1" x14ac:dyDescent="0.2"/>
    <row r="35144" ht="30" customHeight="1" x14ac:dyDescent="0.2"/>
    <row r="35145" ht="30" customHeight="1" x14ac:dyDescent="0.2"/>
    <row r="35146" ht="30" customHeight="1" x14ac:dyDescent="0.2"/>
    <row r="35147" ht="30" customHeight="1" x14ac:dyDescent="0.2"/>
    <row r="35148" ht="30" customHeight="1" x14ac:dyDescent="0.2"/>
    <row r="35149" ht="30" customHeight="1" x14ac:dyDescent="0.2"/>
    <row r="35150" ht="30" customHeight="1" x14ac:dyDescent="0.2"/>
    <row r="35151" ht="30" customHeight="1" x14ac:dyDescent="0.2"/>
    <row r="35152" ht="30" customHeight="1" x14ac:dyDescent="0.2"/>
    <row r="35153" ht="30" customHeight="1" x14ac:dyDescent="0.2"/>
    <row r="35154" ht="30" customHeight="1" x14ac:dyDescent="0.2"/>
    <row r="35155" ht="30" customHeight="1" x14ac:dyDescent="0.2"/>
    <row r="35156" ht="30" customHeight="1" x14ac:dyDescent="0.2"/>
    <row r="35157" ht="30" customHeight="1" x14ac:dyDescent="0.2"/>
    <row r="35158" ht="30" customHeight="1" x14ac:dyDescent="0.2"/>
    <row r="35159" ht="30" customHeight="1" x14ac:dyDescent="0.2"/>
    <row r="35160" ht="30" customHeight="1" x14ac:dyDescent="0.2"/>
    <row r="35161" ht="30" customHeight="1" x14ac:dyDescent="0.2"/>
    <row r="35162" ht="30" customHeight="1" x14ac:dyDescent="0.2"/>
    <row r="35163" ht="30" customHeight="1" x14ac:dyDescent="0.2"/>
    <row r="35164" ht="30" customHeight="1" x14ac:dyDescent="0.2"/>
    <row r="35165" ht="30" customHeight="1" x14ac:dyDescent="0.2"/>
    <row r="35166" ht="30" customHeight="1" x14ac:dyDescent="0.2"/>
    <row r="35167" ht="30" customHeight="1" x14ac:dyDescent="0.2"/>
    <row r="35168" ht="30" customHeight="1" x14ac:dyDescent="0.2"/>
    <row r="35169" ht="30" customHeight="1" x14ac:dyDescent="0.2"/>
    <row r="35170" ht="30" customHeight="1" x14ac:dyDescent="0.2"/>
    <row r="35171" ht="30" customHeight="1" x14ac:dyDescent="0.2"/>
    <row r="35172" ht="30" customHeight="1" x14ac:dyDescent="0.2"/>
    <row r="35173" ht="30" customHeight="1" x14ac:dyDescent="0.2"/>
    <row r="35174" ht="30" customHeight="1" x14ac:dyDescent="0.2"/>
    <row r="35175" ht="30" customHeight="1" x14ac:dyDescent="0.2"/>
    <row r="35176" ht="30" customHeight="1" x14ac:dyDescent="0.2"/>
    <row r="35177" ht="30" customHeight="1" x14ac:dyDescent="0.2"/>
    <row r="35178" ht="30" customHeight="1" x14ac:dyDescent="0.2"/>
    <row r="35179" ht="30" customHeight="1" x14ac:dyDescent="0.2"/>
    <row r="35180" ht="30" customHeight="1" x14ac:dyDescent="0.2"/>
    <row r="35181" ht="30" customHeight="1" x14ac:dyDescent="0.2"/>
    <row r="35182" ht="30" customHeight="1" x14ac:dyDescent="0.2"/>
    <row r="35183" ht="30" customHeight="1" x14ac:dyDescent="0.2"/>
    <row r="35184" ht="30" customHeight="1" x14ac:dyDescent="0.2"/>
    <row r="35185" ht="30" customHeight="1" x14ac:dyDescent="0.2"/>
    <row r="35186" ht="30" customHeight="1" x14ac:dyDescent="0.2"/>
    <row r="35187" ht="30" customHeight="1" x14ac:dyDescent="0.2"/>
    <row r="35188" ht="30" customHeight="1" x14ac:dyDescent="0.2"/>
    <row r="35189" ht="30" customHeight="1" x14ac:dyDescent="0.2"/>
    <row r="35190" ht="30" customHeight="1" x14ac:dyDescent="0.2"/>
    <row r="35191" ht="30" customHeight="1" x14ac:dyDescent="0.2"/>
    <row r="35192" ht="30" customHeight="1" x14ac:dyDescent="0.2"/>
    <row r="35193" ht="30" customHeight="1" x14ac:dyDescent="0.2"/>
    <row r="35194" ht="30" customHeight="1" x14ac:dyDescent="0.2"/>
    <row r="35195" ht="30" customHeight="1" x14ac:dyDescent="0.2"/>
    <row r="35196" ht="30" customHeight="1" x14ac:dyDescent="0.2"/>
    <row r="35197" ht="30" customHeight="1" x14ac:dyDescent="0.2"/>
    <row r="35198" ht="30" customHeight="1" x14ac:dyDescent="0.2"/>
    <row r="35199" ht="30" customHeight="1" x14ac:dyDescent="0.2"/>
    <row r="35200" ht="30" customHeight="1" x14ac:dyDescent="0.2"/>
    <row r="35201" ht="30" customHeight="1" x14ac:dyDescent="0.2"/>
    <row r="35202" ht="30" customHeight="1" x14ac:dyDescent="0.2"/>
    <row r="35203" ht="30" customHeight="1" x14ac:dyDescent="0.2"/>
    <row r="35204" ht="30" customHeight="1" x14ac:dyDescent="0.2"/>
    <row r="35205" ht="30" customHeight="1" x14ac:dyDescent="0.2"/>
    <row r="35206" ht="30" customHeight="1" x14ac:dyDescent="0.2"/>
    <row r="35207" ht="30" customHeight="1" x14ac:dyDescent="0.2"/>
    <row r="35208" ht="30" customHeight="1" x14ac:dyDescent="0.2"/>
    <row r="35209" ht="30" customHeight="1" x14ac:dyDescent="0.2"/>
    <row r="35210" ht="30" customHeight="1" x14ac:dyDescent="0.2"/>
    <row r="35211" ht="30" customHeight="1" x14ac:dyDescent="0.2"/>
    <row r="35212" ht="30" customHeight="1" x14ac:dyDescent="0.2"/>
    <row r="35213" ht="30" customHeight="1" x14ac:dyDescent="0.2"/>
    <row r="35214" ht="30" customHeight="1" x14ac:dyDescent="0.2"/>
    <row r="35215" ht="30" customHeight="1" x14ac:dyDescent="0.2"/>
    <row r="35216" ht="30" customHeight="1" x14ac:dyDescent="0.2"/>
    <row r="35217" ht="30" customHeight="1" x14ac:dyDescent="0.2"/>
    <row r="35218" ht="30" customHeight="1" x14ac:dyDescent="0.2"/>
    <row r="35219" ht="30" customHeight="1" x14ac:dyDescent="0.2"/>
    <row r="35220" ht="30" customHeight="1" x14ac:dyDescent="0.2"/>
    <row r="35221" ht="30" customHeight="1" x14ac:dyDescent="0.2"/>
    <row r="35222" ht="30" customHeight="1" x14ac:dyDescent="0.2"/>
    <row r="35223" ht="30" customHeight="1" x14ac:dyDescent="0.2"/>
    <row r="35224" ht="30" customHeight="1" x14ac:dyDescent="0.2"/>
    <row r="35225" ht="30" customHeight="1" x14ac:dyDescent="0.2"/>
    <row r="35226" ht="30" customHeight="1" x14ac:dyDescent="0.2"/>
    <row r="35227" ht="30" customHeight="1" x14ac:dyDescent="0.2"/>
    <row r="35228" ht="30" customHeight="1" x14ac:dyDescent="0.2"/>
    <row r="35229" ht="30" customHeight="1" x14ac:dyDescent="0.2"/>
    <row r="35230" ht="30" customHeight="1" x14ac:dyDescent="0.2"/>
    <row r="35231" ht="30" customHeight="1" x14ac:dyDescent="0.2"/>
    <row r="35232" ht="30" customHeight="1" x14ac:dyDescent="0.2"/>
    <row r="35233" ht="30" customHeight="1" x14ac:dyDescent="0.2"/>
    <row r="35234" ht="30" customHeight="1" x14ac:dyDescent="0.2"/>
    <row r="35235" ht="30" customHeight="1" x14ac:dyDescent="0.2"/>
    <row r="35236" ht="30" customHeight="1" x14ac:dyDescent="0.2"/>
    <row r="35237" ht="30" customHeight="1" x14ac:dyDescent="0.2"/>
    <row r="35238" ht="30" customHeight="1" x14ac:dyDescent="0.2"/>
    <row r="35239" ht="30" customHeight="1" x14ac:dyDescent="0.2"/>
    <row r="35240" ht="30" customHeight="1" x14ac:dyDescent="0.2"/>
    <row r="35241" ht="30" customHeight="1" x14ac:dyDescent="0.2"/>
    <row r="35242" ht="30" customHeight="1" x14ac:dyDescent="0.2"/>
    <row r="35243" ht="30" customHeight="1" x14ac:dyDescent="0.2"/>
    <row r="35244" ht="30" customHeight="1" x14ac:dyDescent="0.2"/>
    <row r="35245" ht="30" customHeight="1" x14ac:dyDescent="0.2"/>
    <row r="35246" ht="30" customHeight="1" x14ac:dyDescent="0.2"/>
    <row r="35247" ht="30" customHeight="1" x14ac:dyDescent="0.2"/>
    <row r="35248" ht="30" customHeight="1" x14ac:dyDescent="0.2"/>
    <row r="35249" ht="30" customHeight="1" x14ac:dyDescent="0.2"/>
    <row r="35250" ht="30" customHeight="1" x14ac:dyDescent="0.2"/>
    <row r="35251" ht="30" customHeight="1" x14ac:dyDescent="0.2"/>
    <row r="35252" ht="30" customHeight="1" x14ac:dyDescent="0.2"/>
    <row r="35253" ht="30" customHeight="1" x14ac:dyDescent="0.2"/>
    <row r="35254" ht="30" customHeight="1" x14ac:dyDescent="0.2"/>
    <row r="35255" ht="30" customHeight="1" x14ac:dyDescent="0.2"/>
    <row r="35256" ht="30" customHeight="1" x14ac:dyDescent="0.2"/>
    <row r="35257" ht="30" customHeight="1" x14ac:dyDescent="0.2"/>
    <row r="35258" ht="30" customHeight="1" x14ac:dyDescent="0.2"/>
    <row r="35259" ht="30" customHeight="1" x14ac:dyDescent="0.2"/>
    <row r="35260" ht="30" customHeight="1" x14ac:dyDescent="0.2"/>
    <row r="35261" ht="30" customHeight="1" x14ac:dyDescent="0.2"/>
    <row r="35262" ht="30" customHeight="1" x14ac:dyDescent="0.2"/>
    <row r="35263" ht="30" customHeight="1" x14ac:dyDescent="0.2"/>
    <row r="35264" ht="30" customHeight="1" x14ac:dyDescent="0.2"/>
    <row r="35265" ht="30" customHeight="1" x14ac:dyDescent="0.2"/>
    <row r="35266" ht="30" customHeight="1" x14ac:dyDescent="0.2"/>
    <row r="35267" ht="30" customHeight="1" x14ac:dyDescent="0.2"/>
    <row r="35268" ht="30" customHeight="1" x14ac:dyDescent="0.2"/>
    <row r="35269" ht="30" customHeight="1" x14ac:dyDescent="0.2"/>
    <row r="35270" ht="30" customHeight="1" x14ac:dyDescent="0.2"/>
    <row r="35271" ht="30" customHeight="1" x14ac:dyDescent="0.2"/>
    <row r="35272" ht="30" customHeight="1" x14ac:dyDescent="0.2"/>
    <row r="35273" ht="30" customHeight="1" x14ac:dyDescent="0.2"/>
    <row r="35274" ht="30" customHeight="1" x14ac:dyDescent="0.2"/>
    <row r="35275" ht="30" customHeight="1" x14ac:dyDescent="0.2"/>
    <row r="35276" ht="30" customHeight="1" x14ac:dyDescent="0.2"/>
    <row r="35277" ht="30" customHeight="1" x14ac:dyDescent="0.2"/>
    <row r="35278" ht="30" customHeight="1" x14ac:dyDescent="0.2"/>
    <row r="35279" ht="30" customHeight="1" x14ac:dyDescent="0.2"/>
    <row r="35280" ht="30" customHeight="1" x14ac:dyDescent="0.2"/>
    <row r="35281" ht="30" customHeight="1" x14ac:dyDescent="0.2"/>
    <row r="35282" ht="30" customHeight="1" x14ac:dyDescent="0.2"/>
    <row r="35283" ht="30" customHeight="1" x14ac:dyDescent="0.2"/>
    <row r="35284" ht="30" customHeight="1" x14ac:dyDescent="0.2"/>
    <row r="35285" ht="30" customHeight="1" x14ac:dyDescent="0.2"/>
    <row r="35286" ht="30" customHeight="1" x14ac:dyDescent="0.2"/>
    <row r="35287" ht="30" customHeight="1" x14ac:dyDescent="0.2"/>
    <row r="35288" ht="30" customHeight="1" x14ac:dyDescent="0.2"/>
    <row r="35289" ht="30" customHeight="1" x14ac:dyDescent="0.2"/>
    <row r="35290" ht="30" customHeight="1" x14ac:dyDescent="0.2"/>
    <row r="35291" ht="30" customHeight="1" x14ac:dyDescent="0.2"/>
    <row r="35292" ht="30" customHeight="1" x14ac:dyDescent="0.2"/>
    <row r="35293" ht="30" customHeight="1" x14ac:dyDescent="0.2"/>
    <row r="35294" ht="30" customHeight="1" x14ac:dyDescent="0.2"/>
    <row r="35295" ht="30" customHeight="1" x14ac:dyDescent="0.2"/>
    <row r="35296" ht="30" customHeight="1" x14ac:dyDescent="0.2"/>
    <row r="35297" ht="30" customHeight="1" x14ac:dyDescent="0.2"/>
    <row r="35298" ht="30" customHeight="1" x14ac:dyDescent="0.2"/>
    <row r="35299" ht="30" customHeight="1" x14ac:dyDescent="0.2"/>
    <row r="35300" ht="30" customHeight="1" x14ac:dyDescent="0.2"/>
    <row r="35301" ht="30" customHeight="1" x14ac:dyDescent="0.2"/>
    <row r="35302" ht="30" customHeight="1" x14ac:dyDescent="0.2"/>
    <row r="35303" ht="30" customHeight="1" x14ac:dyDescent="0.2"/>
    <row r="35304" ht="30" customHeight="1" x14ac:dyDescent="0.2"/>
    <row r="35305" ht="30" customHeight="1" x14ac:dyDescent="0.2"/>
    <row r="35306" ht="30" customHeight="1" x14ac:dyDescent="0.2"/>
    <row r="35307" ht="30" customHeight="1" x14ac:dyDescent="0.2"/>
    <row r="35308" ht="30" customHeight="1" x14ac:dyDescent="0.2"/>
    <row r="35309" ht="30" customHeight="1" x14ac:dyDescent="0.2"/>
    <row r="35310" ht="30" customHeight="1" x14ac:dyDescent="0.2"/>
    <row r="35311" ht="30" customHeight="1" x14ac:dyDescent="0.2"/>
    <row r="35312" ht="30" customHeight="1" x14ac:dyDescent="0.2"/>
    <row r="35313" ht="30" customHeight="1" x14ac:dyDescent="0.2"/>
    <row r="35314" ht="30" customHeight="1" x14ac:dyDescent="0.2"/>
    <row r="35315" ht="30" customHeight="1" x14ac:dyDescent="0.2"/>
    <row r="35316" ht="30" customHeight="1" x14ac:dyDescent="0.2"/>
    <row r="35317" ht="30" customHeight="1" x14ac:dyDescent="0.2"/>
    <row r="35318" ht="30" customHeight="1" x14ac:dyDescent="0.2"/>
    <row r="35319" ht="30" customHeight="1" x14ac:dyDescent="0.2"/>
    <row r="35320" ht="30" customHeight="1" x14ac:dyDescent="0.2"/>
    <row r="35321" ht="30" customHeight="1" x14ac:dyDescent="0.2"/>
    <row r="35322" ht="30" customHeight="1" x14ac:dyDescent="0.2"/>
    <row r="35323" ht="30" customHeight="1" x14ac:dyDescent="0.2"/>
    <row r="35324" ht="30" customHeight="1" x14ac:dyDescent="0.2"/>
    <row r="35325" ht="30" customHeight="1" x14ac:dyDescent="0.2"/>
    <row r="35326" ht="30" customHeight="1" x14ac:dyDescent="0.2"/>
    <row r="35327" ht="30" customHeight="1" x14ac:dyDescent="0.2"/>
    <row r="35328" ht="30" customHeight="1" x14ac:dyDescent="0.2"/>
    <row r="35329" ht="30" customHeight="1" x14ac:dyDescent="0.2"/>
    <row r="35330" ht="30" customHeight="1" x14ac:dyDescent="0.2"/>
    <row r="35331" ht="30" customHeight="1" x14ac:dyDescent="0.2"/>
    <row r="35332" ht="30" customHeight="1" x14ac:dyDescent="0.2"/>
    <row r="35333" ht="30" customHeight="1" x14ac:dyDescent="0.2"/>
    <row r="35334" ht="30" customHeight="1" x14ac:dyDescent="0.2"/>
    <row r="35335" ht="30" customHeight="1" x14ac:dyDescent="0.2"/>
    <row r="35336" ht="30" customHeight="1" x14ac:dyDescent="0.2"/>
    <row r="35337" ht="30" customHeight="1" x14ac:dyDescent="0.2"/>
    <row r="35338" ht="30" customHeight="1" x14ac:dyDescent="0.2"/>
    <row r="35339" ht="30" customHeight="1" x14ac:dyDescent="0.2"/>
    <row r="35340" ht="30" customHeight="1" x14ac:dyDescent="0.2"/>
    <row r="35341" ht="30" customHeight="1" x14ac:dyDescent="0.2"/>
    <row r="35342" ht="30" customHeight="1" x14ac:dyDescent="0.2"/>
    <row r="35343" ht="30" customHeight="1" x14ac:dyDescent="0.2"/>
    <row r="35344" ht="30" customHeight="1" x14ac:dyDescent="0.2"/>
    <row r="35345" ht="30" customHeight="1" x14ac:dyDescent="0.2"/>
    <row r="35346" ht="30" customHeight="1" x14ac:dyDescent="0.2"/>
    <row r="35347" ht="30" customHeight="1" x14ac:dyDescent="0.2"/>
    <row r="35348" ht="30" customHeight="1" x14ac:dyDescent="0.2"/>
    <row r="35349" ht="30" customHeight="1" x14ac:dyDescent="0.2"/>
    <row r="35350" ht="30" customHeight="1" x14ac:dyDescent="0.2"/>
    <row r="35351" ht="30" customHeight="1" x14ac:dyDescent="0.2"/>
    <row r="35352" ht="30" customHeight="1" x14ac:dyDescent="0.2"/>
    <row r="35353" ht="30" customHeight="1" x14ac:dyDescent="0.2"/>
    <row r="35354" ht="30" customHeight="1" x14ac:dyDescent="0.2"/>
    <row r="35355" ht="30" customHeight="1" x14ac:dyDescent="0.2"/>
    <row r="35356" ht="30" customHeight="1" x14ac:dyDescent="0.2"/>
    <row r="35357" ht="30" customHeight="1" x14ac:dyDescent="0.2"/>
    <row r="35358" ht="30" customHeight="1" x14ac:dyDescent="0.2"/>
    <row r="35359" ht="30" customHeight="1" x14ac:dyDescent="0.2"/>
    <row r="35360" ht="30" customHeight="1" x14ac:dyDescent="0.2"/>
    <row r="35361" ht="30" customHeight="1" x14ac:dyDescent="0.2"/>
    <row r="35362" ht="30" customHeight="1" x14ac:dyDescent="0.2"/>
    <row r="35363" ht="30" customHeight="1" x14ac:dyDescent="0.2"/>
    <row r="35364" ht="30" customHeight="1" x14ac:dyDescent="0.2"/>
    <row r="35365" ht="30" customHeight="1" x14ac:dyDescent="0.2"/>
    <row r="35366" ht="30" customHeight="1" x14ac:dyDescent="0.2"/>
    <row r="35367" ht="30" customHeight="1" x14ac:dyDescent="0.2"/>
    <row r="35368" ht="30" customHeight="1" x14ac:dyDescent="0.2"/>
    <row r="35369" ht="30" customHeight="1" x14ac:dyDescent="0.2"/>
    <row r="35370" ht="30" customHeight="1" x14ac:dyDescent="0.2"/>
    <row r="35371" ht="30" customHeight="1" x14ac:dyDescent="0.2"/>
    <row r="35372" ht="30" customHeight="1" x14ac:dyDescent="0.2"/>
    <row r="35373" ht="30" customHeight="1" x14ac:dyDescent="0.2"/>
    <row r="35374" ht="30" customHeight="1" x14ac:dyDescent="0.2"/>
    <row r="35375" ht="30" customHeight="1" x14ac:dyDescent="0.2"/>
    <row r="35376" ht="30" customHeight="1" x14ac:dyDescent="0.2"/>
    <row r="35377" ht="30" customHeight="1" x14ac:dyDescent="0.2"/>
    <row r="35378" ht="30" customHeight="1" x14ac:dyDescent="0.2"/>
    <row r="35379" ht="30" customHeight="1" x14ac:dyDescent="0.2"/>
    <row r="35380" ht="30" customHeight="1" x14ac:dyDescent="0.2"/>
    <row r="35381" ht="30" customHeight="1" x14ac:dyDescent="0.2"/>
    <row r="35382" ht="30" customHeight="1" x14ac:dyDescent="0.2"/>
    <row r="35383" ht="30" customHeight="1" x14ac:dyDescent="0.2"/>
    <row r="35384" ht="30" customHeight="1" x14ac:dyDescent="0.2"/>
    <row r="35385" ht="30" customHeight="1" x14ac:dyDescent="0.2"/>
    <row r="35386" ht="30" customHeight="1" x14ac:dyDescent="0.2"/>
    <row r="35387" ht="30" customHeight="1" x14ac:dyDescent="0.2"/>
    <row r="35388" ht="30" customHeight="1" x14ac:dyDescent="0.2"/>
    <row r="35389" ht="30" customHeight="1" x14ac:dyDescent="0.2"/>
    <row r="35390" ht="30" customHeight="1" x14ac:dyDescent="0.2"/>
    <row r="35391" ht="30" customHeight="1" x14ac:dyDescent="0.2"/>
    <row r="35392" ht="30" customHeight="1" x14ac:dyDescent="0.2"/>
    <row r="35393" ht="30" customHeight="1" x14ac:dyDescent="0.2"/>
    <row r="35394" ht="30" customHeight="1" x14ac:dyDescent="0.2"/>
    <row r="35395" ht="30" customHeight="1" x14ac:dyDescent="0.2"/>
    <row r="35396" ht="30" customHeight="1" x14ac:dyDescent="0.2"/>
    <row r="35397" ht="30" customHeight="1" x14ac:dyDescent="0.2"/>
    <row r="35398" ht="30" customHeight="1" x14ac:dyDescent="0.2"/>
    <row r="35399" ht="30" customHeight="1" x14ac:dyDescent="0.2"/>
    <row r="35400" ht="30" customHeight="1" x14ac:dyDescent="0.2"/>
    <row r="35401" ht="30" customHeight="1" x14ac:dyDescent="0.2"/>
    <row r="35402" ht="30" customHeight="1" x14ac:dyDescent="0.2"/>
    <row r="35403" ht="30" customHeight="1" x14ac:dyDescent="0.2"/>
    <row r="35404" ht="30" customHeight="1" x14ac:dyDescent="0.2"/>
    <row r="35405" ht="30" customHeight="1" x14ac:dyDescent="0.2"/>
    <row r="35406" ht="30" customHeight="1" x14ac:dyDescent="0.2"/>
    <row r="35407" ht="30" customHeight="1" x14ac:dyDescent="0.2"/>
    <row r="35408" ht="30" customHeight="1" x14ac:dyDescent="0.2"/>
    <row r="35409" ht="30" customHeight="1" x14ac:dyDescent="0.2"/>
    <row r="35410" ht="30" customHeight="1" x14ac:dyDescent="0.2"/>
    <row r="35411" ht="30" customHeight="1" x14ac:dyDescent="0.2"/>
    <row r="35412" ht="30" customHeight="1" x14ac:dyDescent="0.2"/>
    <row r="35413" ht="30" customHeight="1" x14ac:dyDescent="0.2"/>
    <row r="35414" ht="30" customHeight="1" x14ac:dyDescent="0.2"/>
    <row r="35415" ht="30" customHeight="1" x14ac:dyDescent="0.2"/>
    <row r="35416" ht="30" customHeight="1" x14ac:dyDescent="0.2"/>
    <row r="35417" ht="30" customHeight="1" x14ac:dyDescent="0.2"/>
    <row r="35418" ht="30" customHeight="1" x14ac:dyDescent="0.2"/>
    <row r="35419" ht="30" customHeight="1" x14ac:dyDescent="0.2"/>
    <row r="35420" ht="30" customHeight="1" x14ac:dyDescent="0.2"/>
    <row r="35421" ht="30" customHeight="1" x14ac:dyDescent="0.2"/>
    <row r="35422" ht="30" customHeight="1" x14ac:dyDescent="0.2"/>
    <row r="35423" ht="30" customHeight="1" x14ac:dyDescent="0.2"/>
    <row r="35424" ht="30" customHeight="1" x14ac:dyDescent="0.2"/>
    <row r="35425" ht="30" customHeight="1" x14ac:dyDescent="0.2"/>
    <row r="35426" ht="30" customHeight="1" x14ac:dyDescent="0.2"/>
    <row r="35427" ht="30" customHeight="1" x14ac:dyDescent="0.2"/>
    <row r="35428" ht="30" customHeight="1" x14ac:dyDescent="0.2"/>
    <row r="35429" ht="30" customHeight="1" x14ac:dyDescent="0.2"/>
    <row r="35430" ht="30" customHeight="1" x14ac:dyDescent="0.2"/>
    <row r="35431" ht="30" customHeight="1" x14ac:dyDescent="0.2"/>
    <row r="35432" ht="30" customHeight="1" x14ac:dyDescent="0.2"/>
    <row r="35433" ht="30" customHeight="1" x14ac:dyDescent="0.2"/>
    <row r="35434" ht="30" customHeight="1" x14ac:dyDescent="0.2"/>
    <row r="35435" ht="30" customHeight="1" x14ac:dyDescent="0.2"/>
    <row r="35436" ht="30" customHeight="1" x14ac:dyDescent="0.2"/>
    <row r="35437" ht="30" customHeight="1" x14ac:dyDescent="0.2"/>
    <row r="35438" ht="30" customHeight="1" x14ac:dyDescent="0.2"/>
    <row r="35439" ht="30" customHeight="1" x14ac:dyDescent="0.2"/>
    <row r="35440" ht="30" customHeight="1" x14ac:dyDescent="0.2"/>
    <row r="35441" ht="30" customHeight="1" x14ac:dyDescent="0.2"/>
    <row r="35442" ht="30" customHeight="1" x14ac:dyDescent="0.2"/>
    <row r="35443" ht="30" customHeight="1" x14ac:dyDescent="0.2"/>
    <row r="35444" ht="30" customHeight="1" x14ac:dyDescent="0.2"/>
    <row r="35445" ht="30" customHeight="1" x14ac:dyDescent="0.2"/>
    <row r="35446" ht="30" customHeight="1" x14ac:dyDescent="0.2"/>
    <row r="35447" ht="30" customHeight="1" x14ac:dyDescent="0.2"/>
    <row r="35448" ht="30" customHeight="1" x14ac:dyDescent="0.2"/>
    <row r="35449" ht="30" customHeight="1" x14ac:dyDescent="0.2"/>
    <row r="35450" ht="30" customHeight="1" x14ac:dyDescent="0.2"/>
    <row r="35451" ht="30" customHeight="1" x14ac:dyDescent="0.2"/>
    <row r="35452" ht="30" customHeight="1" x14ac:dyDescent="0.2"/>
    <row r="35453" ht="30" customHeight="1" x14ac:dyDescent="0.2"/>
    <row r="35454" ht="30" customHeight="1" x14ac:dyDescent="0.2"/>
    <row r="35455" ht="30" customHeight="1" x14ac:dyDescent="0.2"/>
    <row r="35456" ht="30" customHeight="1" x14ac:dyDescent="0.2"/>
    <row r="35457" ht="30" customHeight="1" x14ac:dyDescent="0.2"/>
    <row r="35458" ht="30" customHeight="1" x14ac:dyDescent="0.2"/>
    <row r="35459" ht="30" customHeight="1" x14ac:dyDescent="0.2"/>
    <row r="35460" ht="30" customHeight="1" x14ac:dyDescent="0.2"/>
    <row r="35461" ht="30" customHeight="1" x14ac:dyDescent="0.2"/>
    <row r="35462" ht="30" customHeight="1" x14ac:dyDescent="0.2"/>
    <row r="35463" ht="30" customHeight="1" x14ac:dyDescent="0.2"/>
    <row r="35464" ht="30" customHeight="1" x14ac:dyDescent="0.2"/>
    <row r="35465" ht="30" customHeight="1" x14ac:dyDescent="0.2"/>
    <row r="35466" ht="30" customHeight="1" x14ac:dyDescent="0.2"/>
    <row r="35467" ht="30" customHeight="1" x14ac:dyDescent="0.2"/>
    <row r="35468" ht="30" customHeight="1" x14ac:dyDescent="0.2"/>
    <row r="35469" ht="30" customHeight="1" x14ac:dyDescent="0.2"/>
    <row r="35470" ht="30" customHeight="1" x14ac:dyDescent="0.2"/>
    <row r="35471" ht="30" customHeight="1" x14ac:dyDescent="0.2"/>
    <row r="35472" ht="30" customHeight="1" x14ac:dyDescent="0.2"/>
    <row r="35473" ht="30" customHeight="1" x14ac:dyDescent="0.2"/>
    <row r="35474" ht="30" customHeight="1" x14ac:dyDescent="0.2"/>
    <row r="35475" ht="30" customHeight="1" x14ac:dyDescent="0.2"/>
    <row r="35476" ht="30" customHeight="1" x14ac:dyDescent="0.2"/>
    <row r="35477" ht="30" customHeight="1" x14ac:dyDescent="0.2"/>
    <row r="35478" ht="30" customHeight="1" x14ac:dyDescent="0.2"/>
    <row r="35479" ht="30" customHeight="1" x14ac:dyDescent="0.2"/>
    <row r="35480" ht="30" customHeight="1" x14ac:dyDescent="0.2"/>
    <row r="35481" ht="30" customHeight="1" x14ac:dyDescent="0.2"/>
    <row r="35482" ht="30" customHeight="1" x14ac:dyDescent="0.2"/>
    <row r="35483" ht="30" customHeight="1" x14ac:dyDescent="0.2"/>
    <row r="35484" ht="30" customHeight="1" x14ac:dyDescent="0.2"/>
    <row r="35485" ht="30" customHeight="1" x14ac:dyDescent="0.2"/>
    <row r="35486" ht="30" customHeight="1" x14ac:dyDescent="0.2"/>
    <row r="35487" ht="30" customHeight="1" x14ac:dyDescent="0.2"/>
    <row r="35488" ht="30" customHeight="1" x14ac:dyDescent="0.2"/>
    <row r="35489" ht="30" customHeight="1" x14ac:dyDescent="0.2"/>
    <row r="35490" ht="30" customHeight="1" x14ac:dyDescent="0.2"/>
    <row r="35491" ht="30" customHeight="1" x14ac:dyDescent="0.2"/>
    <row r="35492" ht="30" customHeight="1" x14ac:dyDescent="0.2"/>
    <row r="35493" ht="30" customHeight="1" x14ac:dyDescent="0.2"/>
    <row r="35494" ht="30" customHeight="1" x14ac:dyDescent="0.2"/>
    <row r="35495" ht="30" customHeight="1" x14ac:dyDescent="0.2"/>
    <row r="35496" ht="30" customHeight="1" x14ac:dyDescent="0.2"/>
    <row r="35497" ht="30" customHeight="1" x14ac:dyDescent="0.2"/>
    <row r="35498" ht="30" customHeight="1" x14ac:dyDescent="0.2"/>
    <row r="35499" ht="30" customHeight="1" x14ac:dyDescent="0.2"/>
    <row r="35500" ht="30" customHeight="1" x14ac:dyDescent="0.2"/>
    <row r="35501" ht="30" customHeight="1" x14ac:dyDescent="0.2"/>
    <row r="35502" ht="30" customHeight="1" x14ac:dyDescent="0.2"/>
    <row r="35503" ht="30" customHeight="1" x14ac:dyDescent="0.2"/>
    <row r="35504" ht="30" customHeight="1" x14ac:dyDescent="0.2"/>
    <row r="35505" ht="30" customHeight="1" x14ac:dyDescent="0.2"/>
    <row r="35506" ht="30" customHeight="1" x14ac:dyDescent="0.2"/>
    <row r="35507" ht="30" customHeight="1" x14ac:dyDescent="0.2"/>
    <row r="35508" ht="30" customHeight="1" x14ac:dyDescent="0.2"/>
    <row r="35509" ht="30" customHeight="1" x14ac:dyDescent="0.2"/>
    <row r="35510" ht="30" customHeight="1" x14ac:dyDescent="0.2"/>
    <row r="35511" ht="30" customHeight="1" x14ac:dyDescent="0.2"/>
    <row r="35512" ht="30" customHeight="1" x14ac:dyDescent="0.2"/>
    <row r="35513" ht="30" customHeight="1" x14ac:dyDescent="0.2"/>
    <row r="35514" ht="30" customHeight="1" x14ac:dyDescent="0.2"/>
    <row r="35515" ht="30" customHeight="1" x14ac:dyDescent="0.2"/>
    <row r="35516" ht="30" customHeight="1" x14ac:dyDescent="0.2"/>
    <row r="35517" ht="30" customHeight="1" x14ac:dyDescent="0.2"/>
    <row r="35518" ht="30" customHeight="1" x14ac:dyDescent="0.2"/>
    <row r="35519" ht="30" customHeight="1" x14ac:dyDescent="0.2"/>
    <row r="35520" ht="30" customHeight="1" x14ac:dyDescent="0.2"/>
    <row r="35521" ht="30" customHeight="1" x14ac:dyDescent="0.2"/>
    <row r="35522" ht="30" customHeight="1" x14ac:dyDescent="0.2"/>
    <row r="35523" ht="30" customHeight="1" x14ac:dyDescent="0.2"/>
    <row r="35524" ht="30" customHeight="1" x14ac:dyDescent="0.2"/>
    <row r="35525" ht="30" customHeight="1" x14ac:dyDescent="0.2"/>
    <row r="35526" ht="30" customHeight="1" x14ac:dyDescent="0.2"/>
    <row r="35527" ht="30" customHeight="1" x14ac:dyDescent="0.2"/>
    <row r="35528" ht="30" customHeight="1" x14ac:dyDescent="0.2"/>
    <row r="35529" ht="30" customHeight="1" x14ac:dyDescent="0.2"/>
    <row r="35530" ht="30" customHeight="1" x14ac:dyDescent="0.2"/>
    <row r="35531" ht="30" customHeight="1" x14ac:dyDescent="0.2"/>
    <row r="35532" ht="30" customHeight="1" x14ac:dyDescent="0.2"/>
    <row r="35533" ht="30" customHeight="1" x14ac:dyDescent="0.2"/>
    <row r="35534" ht="30" customHeight="1" x14ac:dyDescent="0.2"/>
    <row r="35535" ht="30" customHeight="1" x14ac:dyDescent="0.2"/>
    <row r="35536" ht="30" customHeight="1" x14ac:dyDescent="0.2"/>
    <row r="35537" ht="30" customHeight="1" x14ac:dyDescent="0.2"/>
    <row r="35538" ht="30" customHeight="1" x14ac:dyDescent="0.2"/>
    <row r="35539" ht="30" customHeight="1" x14ac:dyDescent="0.2"/>
    <row r="35540" ht="30" customHeight="1" x14ac:dyDescent="0.2"/>
    <row r="35541" ht="30" customHeight="1" x14ac:dyDescent="0.2"/>
    <row r="35542" ht="30" customHeight="1" x14ac:dyDescent="0.2"/>
    <row r="35543" ht="30" customHeight="1" x14ac:dyDescent="0.2"/>
    <row r="35544" ht="30" customHeight="1" x14ac:dyDescent="0.2"/>
    <row r="35545" ht="30" customHeight="1" x14ac:dyDescent="0.2"/>
    <row r="35546" ht="30" customHeight="1" x14ac:dyDescent="0.2"/>
    <row r="35547" ht="30" customHeight="1" x14ac:dyDescent="0.2"/>
    <row r="35548" ht="30" customHeight="1" x14ac:dyDescent="0.2"/>
    <row r="35549" ht="30" customHeight="1" x14ac:dyDescent="0.2"/>
    <row r="35550" ht="30" customHeight="1" x14ac:dyDescent="0.2"/>
    <row r="35551" ht="30" customHeight="1" x14ac:dyDescent="0.2"/>
    <row r="35552" ht="30" customHeight="1" x14ac:dyDescent="0.2"/>
    <row r="35553" ht="30" customHeight="1" x14ac:dyDescent="0.2"/>
    <row r="35554" ht="30" customHeight="1" x14ac:dyDescent="0.2"/>
    <row r="35555" ht="30" customHeight="1" x14ac:dyDescent="0.2"/>
    <row r="35556" ht="30" customHeight="1" x14ac:dyDescent="0.2"/>
    <row r="35557" ht="30" customHeight="1" x14ac:dyDescent="0.2"/>
    <row r="35558" ht="30" customHeight="1" x14ac:dyDescent="0.2"/>
    <row r="35559" ht="30" customHeight="1" x14ac:dyDescent="0.2"/>
    <row r="35560" ht="30" customHeight="1" x14ac:dyDescent="0.2"/>
    <row r="35561" ht="30" customHeight="1" x14ac:dyDescent="0.2"/>
    <row r="35562" ht="30" customHeight="1" x14ac:dyDescent="0.2"/>
    <row r="35563" ht="30" customHeight="1" x14ac:dyDescent="0.2"/>
    <row r="35564" ht="30" customHeight="1" x14ac:dyDescent="0.2"/>
    <row r="35565" ht="30" customHeight="1" x14ac:dyDescent="0.2"/>
    <row r="35566" ht="30" customHeight="1" x14ac:dyDescent="0.2"/>
    <row r="35567" ht="30" customHeight="1" x14ac:dyDescent="0.2"/>
    <row r="35568" ht="30" customHeight="1" x14ac:dyDescent="0.2"/>
    <row r="35569" ht="30" customHeight="1" x14ac:dyDescent="0.2"/>
    <row r="35570" ht="30" customHeight="1" x14ac:dyDescent="0.2"/>
    <row r="35571" ht="30" customHeight="1" x14ac:dyDescent="0.2"/>
    <row r="35572" ht="30" customHeight="1" x14ac:dyDescent="0.2"/>
    <row r="35573" ht="30" customHeight="1" x14ac:dyDescent="0.2"/>
    <row r="35574" ht="30" customHeight="1" x14ac:dyDescent="0.2"/>
    <row r="35575" ht="30" customHeight="1" x14ac:dyDescent="0.2"/>
    <row r="35576" ht="30" customHeight="1" x14ac:dyDescent="0.2"/>
    <row r="35577" ht="30" customHeight="1" x14ac:dyDescent="0.2"/>
    <row r="35578" ht="30" customHeight="1" x14ac:dyDescent="0.2"/>
    <row r="35579" ht="30" customHeight="1" x14ac:dyDescent="0.2"/>
    <row r="35580" ht="30" customHeight="1" x14ac:dyDescent="0.2"/>
    <row r="35581" ht="30" customHeight="1" x14ac:dyDescent="0.2"/>
    <row r="35582" ht="30" customHeight="1" x14ac:dyDescent="0.2"/>
    <row r="35583" ht="30" customHeight="1" x14ac:dyDescent="0.2"/>
    <row r="35584" ht="30" customHeight="1" x14ac:dyDescent="0.2"/>
    <row r="35585" ht="30" customHeight="1" x14ac:dyDescent="0.2"/>
    <row r="35586" ht="30" customHeight="1" x14ac:dyDescent="0.2"/>
    <row r="35587" ht="30" customHeight="1" x14ac:dyDescent="0.2"/>
    <row r="35588" ht="30" customHeight="1" x14ac:dyDescent="0.2"/>
    <row r="35589" ht="30" customHeight="1" x14ac:dyDescent="0.2"/>
    <row r="35590" ht="30" customHeight="1" x14ac:dyDescent="0.2"/>
    <row r="35591" ht="30" customHeight="1" x14ac:dyDescent="0.2"/>
    <row r="35592" ht="30" customHeight="1" x14ac:dyDescent="0.2"/>
    <row r="35593" ht="30" customHeight="1" x14ac:dyDescent="0.2"/>
    <row r="35594" ht="30" customHeight="1" x14ac:dyDescent="0.2"/>
    <row r="35595" ht="30" customHeight="1" x14ac:dyDescent="0.2"/>
    <row r="35596" ht="30" customHeight="1" x14ac:dyDescent="0.2"/>
    <row r="35597" ht="30" customHeight="1" x14ac:dyDescent="0.2"/>
    <row r="35598" ht="30" customHeight="1" x14ac:dyDescent="0.2"/>
    <row r="35599" ht="30" customHeight="1" x14ac:dyDescent="0.2"/>
    <row r="35600" ht="30" customHeight="1" x14ac:dyDescent="0.2"/>
    <row r="35601" ht="30" customHeight="1" x14ac:dyDescent="0.2"/>
    <row r="35602" ht="30" customHeight="1" x14ac:dyDescent="0.2"/>
    <row r="35603" ht="30" customHeight="1" x14ac:dyDescent="0.2"/>
    <row r="35604" ht="30" customHeight="1" x14ac:dyDescent="0.2"/>
    <row r="35605" ht="30" customHeight="1" x14ac:dyDescent="0.2"/>
    <row r="35606" ht="30" customHeight="1" x14ac:dyDescent="0.2"/>
    <row r="35607" ht="30" customHeight="1" x14ac:dyDescent="0.2"/>
    <row r="35608" ht="30" customHeight="1" x14ac:dyDescent="0.2"/>
    <row r="35609" ht="30" customHeight="1" x14ac:dyDescent="0.2"/>
    <row r="35610" ht="30" customHeight="1" x14ac:dyDescent="0.2"/>
    <row r="35611" ht="30" customHeight="1" x14ac:dyDescent="0.2"/>
    <row r="35612" ht="30" customHeight="1" x14ac:dyDescent="0.2"/>
    <row r="35613" ht="30" customHeight="1" x14ac:dyDescent="0.2"/>
    <row r="35614" ht="30" customHeight="1" x14ac:dyDescent="0.2"/>
    <row r="35615" ht="30" customHeight="1" x14ac:dyDescent="0.2"/>
    <row r="35616" ht="30" customHeight="1" x14ac:dyDescent="0.2"/>
    <row r="35617" ht="30" customHeight="1" x14ac:dyDescent="0.2"/>
    <row r="35618" ht="30" customHeight="1" x14ac:dyDescent="0.2"/>
    <row r="35619" ht="30" customHeight="1" x14ac:dyDescent="0.2"/>
    <row r="35620" ht="30" customHeight="1" x14ac:dyDescent="0.2"/>
    <row r="35621" ht="30" customHeight="1" x14ac:dyDescent="0.2"/>
    <row r="35622" ht="30" customHeight="1" x14ac:dyDescent="0.2"/>
    <row r="35623" ht="30" customHeight="1" x14ac:dyDescent="0.2"/>
    <row r="35624" ht="30" customHeight="1" x14ac:dyDescent="0.2"/>
    <row r="35625" ht="30" customHeight="1" x14ac:dyDescent="0.2"/>
    <row r="35626" ht="30" customHeight="1" x14ac:dyDescent="0.2"/>
    <row r="35627" ht="30" customHeight="1" x14ac:dyDescent="0.2"/>
    <row r="35628" ht="30" customHeight="1" x14ac:dyDescent="0.2"/>
    <row r="35629" ht="30" customHeight="1" x14ac:dyDescent="0.2"/>
    <row r="35630" ht="30" customHeight="1" x14ac:dyDescent="0.2"/>
    <row r="35631" ht="30" customHeight="1" x14ac:dyDescent="0.2"/>
    <row r="35632" ht="30" customHeight="1" x14ac:dyDescent="0.2"/>
    <row r="35633" ht="30" customHeight="1" x14ac:dyDescent="0.2"/>
    <row r="35634" ht="30" customHeight="1" x14ac:dyDescent="0.2"/>
    <row r="35635" ht="30" customHeight="1" x14ac:dyDescent="0.2"/>
    <row r="35636" ht="30" customHeight="1" x14ac:dyDescent="0.2"/>
    <row r="35637" ht="30" customHeight="1" x14ac:dyDescent="0.2"/>
    <row r="35638" ht="30" customHeight="1" x14ac:dyDescent="0.2"/>
    <row r="35639" ht="30" customHeight="1" x14ac:dyDescent="0.2"/>
    <row r="35640" ht="30" customHeight="1" x14ac:dyDescent="0.2"/>
    <row r="35641" ht="30" customHeight="1" x14ac:dyDescent="0.2"/>
    <row r="35642" ht="30" customHeight="1" x14ac:dyDescent="0.2"/>
    <row r="35643" ht="30" customHeight="1" x14ac:dyDescent="0.2"/>
    <row r="35644" ht="30" customHeight="1" x14ac:dyDescent="0.2"/>
    <row r="35645" ht="30" customHeight="1" x14ac:dyDescent="0.2"/>
    <row r="35646" ht="30" customHeight="1" x14ac:dyDescent="0.2"/>
    <row r="35647" ht="30" customHeight="1" x14ac:dyDescent="0.2"/>
    <row r="35648" ht="30" customHeight="1" x14ac:dyDescent="0.2"/>
    <row r="35649" ht="30" customHeight="1" x14ac:dyDescent="0.2"/>
    <row r="35650" ht="30" customHeight="1" x14ac:dyDescent="0.2"/>
    <row r="35651" ht="30" customHeight="1" x14ac:dyDescent="0.2"/>
    <row r="35652" ht="30" customHeight="1" x14ac:dyDescent="0.2"/>
    <row r="35653" ht="30" customHeight="1" x14ac:dyDescent="0.2"/>
    <row r="35654" ht="30" customHeight="1" x14ac:dyDescent="0.2"/>
    <row r="35655" ht="30" customHeight="1" x14ac:dyDescent="0.2"/>
    <row r="35656" ht="30" customHeight="1" x14ac:dyDescent="0.2"/>
    <row r="35657" ht="30" customHeight="1" x14ac:dyDescent="0.2"/>
    <row r="35658" ht="30" customHeight="1" x14ac:dyDescent="0.2"/>
    <row r="35659" ht="30" customHeight="1" x14ac:dyDescent="0.2"/>
    <row r="35660" ht="30" customHeight="1" x14ac:dyDescent="0.2"/>
    <row r="35661" ht="30" customHeight="1" x14ac:dyDescent="0.2"/>
    <row r="35662" ht="30" customHeight="1" x14ac:dyDescent="0.2"/>
    <row r="35663" ht="30" customHeight="1" x14ac:dyDescent="0.2"/>
    <row r="35664" ht="30" customHeight="1" x14ac:dyDescent="0.2"/>
    <row r="35665" ht="30" customHeight="1" x14ac:dyDescent="0.2"/>
    <row r="35666" ht="30" customHeight="1" x14ac:dyDescent="0.2"/>
    <row r="35667" ht="30" customHeight="1" x14ac:dyDescent="0.2"/>
    <row r="35668" ht="30" customHeight="1" x14ac:dyDescent="0.2"/>
    <row r="35669" ht="30" customHeight="1" x14ac:dyDescent="0.2"/>
    <row r="35670" ht="30" customHeight="1" x14ac:dyDescent="0.2"/>
    <row r="35671" ht="30" customHeight="1" x14ac:dyDescent="0.2"/>
    <row r="35672" ht="30" customHeight="1" x14ac:dyDescent="0.2"/>
    <row r="35673" ht="30" customHeight="1" x14ac:dyDescent="0.2"/>
    <row r="35674" ht="30" customHeight="1" x14ac:dyDescent="0.2"/>
    <row r="35675" ht="30" customHeight="1" x14ac:dyDescent="0.2"/>
    <row r="35676" ht="30" customHeight="1" x14ac:dyDescent="0.2"/>
    <row r="35677" ht="30" customHeight="1" x14ac:dyDescent="0.2"/>
    <row r="35678" ht="30" customHeight="1" x14ac:dyDescent="0.2"/>
    <row r="35679" ht="30" customHeight="1" x14ac:dyDescent="0.2"/>
    <row r="35680" ht="30" customHeight="1" x14ac:dyDescent="0.2"/>
    <row r="35681" ht="30" customHeight="1" x14ac:dyDescent="0.2"/>
    <row r="35682" ht="30" customHeight="1" x14ac:dyDescent="0.2"/>
    <row r="35683" ht="30" customHeight="1" x14ac:dyDescent="0.2"/>
    <row r="35684" ht="30" customHeight="1" x14ac:dyDescent="0.2"/>
    <row r="35685" ht="30" customHeight="1" x14ac:dyDescent="0.2"/>
    <row r="35686" ht="30" customHeight="1" x14ac:dyDescent="0.2"/>
    <row r="35687" ht="30" customHeight="1" x14ac:dyDescent="0.2"/>
    <row r="35688" ht="30" customHeight="1" x14ac:dyDescent="0.2"/>
    <row r="35689" ht="30" customHeight="1" x14ac:dyDescent="0.2"/>
    <row r="35690" ht="30" customHeight="1" x14ac:dyDescent="0.2"/>
    <row r="35691" ht="30" customHeight="1" x14ac:dyDescent="0.2"/>
    <row r="35692" ht="30" customHeight="1" x14ac:dyDescent="0.2"/>
    <row r="35693" ht="30" customHeight="1" x14ac:dyDescent="0.2"/>
    <row r="35694" ht="30" customHeight="1" x14ac:dyDescent="0.2"/>
    <row r="35695" ht="30" customHeight="1" x14ac:dyDescent="0.2"/>
    <row r="35696" ht="30" customHeight="1" x14ac:dyDescent="0.2"/>
    <row r="35697" ht="30" customHeight="1" x14ac:dyDescent="0.2"/>
    <row r="35698" ht="30" customHeight="1" x14ac:dyDescent="0.2"/>
    <row r="35699" ht="30" customHeight="1" x14ac:dyDescent="0.2"/>
    <row r="35700" ht="30" customHeight="1" x14ac:dyDescent="0.2"/>
    <row r="35701" ht="30" customHeight="1" x14ac:dyDescent="0.2"/>
    <row r="35702" ht="30" customHeight="1" x14ac:dyDescent="0.2"/>
    <row r="35703" ht="30" customHeight="1" x14ac:dyDescent="0.2"/>
    <row r="35704" ht="30" customHeight="1" x14ac:dyDescent="0.2"/>
    <row r="35705" ht="30" customHeight="1" x14ac:dyDescent="0.2"/>
    <row r="35706" ht="30" customHeight="1" x14ac:dyDescent="0.2"/>
    <row r="35707" ht="30" customHeight="1" x14ac:dyDescent="0.2"/>
    <row r="35708" ht="30" customHeight="1" x14ac:dyDescent="0.2"/>
    <row r="35709" ht="30" customHeight="1" x14ac:dyDescent="0.2"/>
    <row r="35710" ht="30" customHeight="1" x14ac:dyDescent="0.2"/>
    <row r="35711" ht="30" customHeight="1" x14ac:dyDescent="0.2"/>
    <row r="35712" ht="30" customHeight="1" x14ac:dyDescent="0.2"/>
    <row r="35713" ht="30" customHeight="1" x14ac:dyDescent="0.2"/>
    <row r="35714" ht="30" customHeight="1" x14ac:dyDescent="0.2"/>
    <row r="35715" ht="30" customHeight="1" x14ac:dyDescent="0.2"/>
    <row r="35716" ht="30" customHeight="1" x14ac:dyDescent="0.2"/>
    <row r="35717" ht="30" customHeight="1" x14ac:dyDescent="0.2"/>
    <row r="35718" ht="30" customHeight="1" x14ac:dyDescent="0.2"/>
    <row r="35719" ht="30" customHeight="1" x14ac:dyDescent="0.2"/>
    <row r="35720" ht="30" customHeight="1" x14ac:dyDescent="0.2"/>
    <row r="35721" ht="30" customHeight="1" x14ac:dyDescent="0.2"/>
    <row r="35722" ht="30" customHeight="1" x14ac:dyDescent="0.2"/>
    <row r="35723" ht="30" customHeight="1" x14ac:dyDescent="0.2"/>
    <row r="35724" ht="30" customHeight="1" x14ac:dyDescent="0.2"/>
    <row r="35725" ht="30" customHeight="1" x14ac:dyDescent="0.2"/>
    <row r="35726" ht="30" customHeight="1" x14ac:dyDescent="0.2"/>
    <row r="35727" ht="30" customHeight="1" x14ac:dyDescent="0.2"/>
    <row r="35728" ht="30" customHeight="1" x14ac:dyDescent="0.2"/>
    <row r="35729" ht="30" customHeight="1" x14ac:dyDescent="0.2"/>
    <row r="35730" ht="30" customHeight="1" x14ac:dyDescent="0.2"/>
    <row r="35731" ht="30" customHeight="1" x14ac:dyDescent="0.2"/>
    <row r="35732" ht="30" customHeight="1" x14ac:dyDescent="0.2"/>
    <row r="35733" ht="30" customHeight="1" x14ac:dyDescent="0.2"/>
    <row r="35734" ht="30" customHeight="1" x14ac:dyDescent="0.2"/>
    <row r="35735" ht="30" customHeight="1" x14ac:dyDescent="0.2"/>
    <row r="35736" ht="30" customHeight="1" x14ac:dyDescent="0.2"/>
    <row r="35737" ht="30" customHeight="1" x14ac:dyDescent="0.2"/>
    <row r="35738" ht="30" customHeight="1" x14ac:dyDescent="0.2"/>
    <row r="35739" ht="30" customHeight="1" x14ac:dyDescent="0.2"/>
    <row r="35740" ht="30" customHeight="1" x14ac:dyDescent="0.2"/>
    <row r="35741" ht="30" customHeight="1" x14ac:dyDescent="0.2"/>
    <row r="35742" ht="30" customHeight="1" x14ac:dyDescent="0.2"/>
    <row r="35743" ht="30" customHeight="1" x14ac:dyDescent="0.2"/>
    <row r="35744" ht="30" customHeight="1" x14ac:dyDescent="0.2"/>
    <row r="35745" ht="30" customHeight="1" x14ac:dyDescent="0.2"/>
    <row r="35746" ht="30" customHeight="1" x14ac:dyDescent="0.2"/>
    <row r="35747" ht="30" customHeight="1" x14ac:dyDescent="0.2"/>
    <row r="35748" ht="30" customHeight="1" x14ac:dyDescent="0.2"/>
    <row r="35749" ht="30" customHeight="1" x14ac:dyDescent="0.2"/>
    <row r="35750" ht="30" customHeight="1" x14ac:dyDescent="0.2"/>
    <row r="35751" ht="30" customHeight="1" x14ac:dyDescent="0.2"/>
    <row r="35752" ht="30" customHeight="1" x14ac:dyDescent="0.2"/>
    <row r="35753" ht="30" customHeight="1" x14ac:dyDescent="0.2"/>
    <row r="35754" ht="30" customHeight="1" x14ac:dyDescent="0.2"/>
    <row r="35755" ht="30" customHeight="1" x14ac:dyDescent="0.2"/>
    <row r="35756" ht="30" customHeight="1" x14ac:dyDescent="0.2"/>
    <row r="35757" ht="30" customHeight="1" x14ac:dyDescent="0.2"/>
    <row r="35758" ht="30" customHeight="1" x14ac:dyDescent="0.2"/>
    <row r="35759" ht="30" customHeight="1" x14ac:dyDescent="0.2"/>
    <row r="35760" ht="30" customHeight="1" x14ac:dyDescent="0.2"/>
    <row r="35761" ht="30" customHeight="1" x14ac:dyDescent="0.2"/>
    <row r="35762" ht="30" customHeight="1" x14ac:dyDescent="0.2"/>
    <row r="35763" ht="30" customHeight="1" x14ac:dyDescent="0.2"/>
    <row r="35764" ht="30" customHeight="1" x14ac:dyDescent="0.2"/>
    <row r="35765" ht="30" customHeight="1" x14ac:dyDescent="0.2"/>
    <row r="35766" ht="30" customHeight="1" x14ac:dyDescent="0.2"/>
    <row r="35767" ht="30" customHeight="1" x14ac:dyDescent="0.2"/>
    <row r="35768" ht="30" customHeight="1" x14ac:dyDescent="0.2"/>
    <row r="35769" ht="30" customHeight="1" x14ac:dyDescent="0.2"/>
    <row r="35770" ht="30" customHeight="1" x14ac:dyDescent="0.2"/>
    <row r="35771" ht="30" customHeight="1" x14ac:dyDescent="0.2"/>
    <row r="35772" ht="30" customHeight="1" x14ac:dyDescent="0.2"/>
    <row r="35773" ht="30" customHeight="1" x14ac:dyDescent="0.2"/>
    <row r="35774" ht="30" customHeight="1" x14ac:dyDescent="0.2"/>
    <row r="35775" ht="30" customHeight="1" x14ac:dyDescent="0.2"/>
    <row r="35776" ht="30" customHeight="1" x14ac:dyDescent="0.2"/>
    <row r="35777" ht="30" customHeight="1" x14ac:dyDescent="0.2"/>
    <row r="35778" ht="30" customHeight="1" x14ac:dyDescent="0.2"/>
    <row r="35779" ht="30" customHeight="1" x14ac:dyDescent="0.2"/>
    <row r="35780" ht="30" customHeight="1" x14ac:dyDescent="0.2"/>
    <row r="35781" ht="30" customHeight="1" x14ac:dyDescent="0.2"/>
    <row r="35782" ht="30" customHeight="1" x14ac:dyDescent="0.2"/>
    <row r="35783" ht="30" customHeight="1" x14ac:dyDescent="0.2"/>
    <row r="35784" ht="30" customHeight="1" x14ac:dyDescent="0.2"/>
    <row r="35785" ht="30" customHeight="1" x14ac:dyDescent="0.2"/>
    <row r="35786" ht="30" customHeight="1" x14ac:dyDescent="0.2"/>
    <row r="35787" ht="30" customHeight="1" x14ac:dyDescent="0.2"/>
    <row r="35788" ht="30" customHeight="1" x14ac:dyDescent="0.2"/>
    <row r="35789" ht="30" customHeight="1" x14ac:dyDescent="0.2"/>
    <row r="35790" ht="30" customHeight="1" x14ac:dyDescent="0.2"/>
    <row r="35791" ht="30" customHeight="1" x14ac:dyDescent="0.2"/>
    <row r="35792" ht="30" customHeight="1" x14ac:dyDescent="0.2"/>
    <row r="35793" ht="30" customHeight="1" x14ac:dyDescent="0.2"/>
    <row r="35794" ht="30" customHeight="1" x14ac:dyDescent="0.2"/>
    <row r="35795" ht="30" customHeight="1" x14ac:dyDescent="0.2"/>
    <row r="35796" ht="30" customHeight="1" x14ac:dyDescent="0.2"/>
    <row r="35797" ht="30" customHeight="1" x14ac:dyDescent="0.2"/>
    <row r="35798" ht="30" customHeight="1" x14ac:dyDescent="0.2"/>
    <row r="35799" ht="30" customHeight="1" x14ac:dyDescent="0.2"/>
    <row r="35800" ht="30" customHeight="1" x14ac:dyDescent="0.2"/>
    <row r="35801" ht="30" customHeight="1" x14ac:dyDescent="0.2"/>
    <row r="35802" ht="30" customHeight="1" x14ac:dyDescent="0.2"/>
    <row r="35803" ht="30" customHeight="1" x14ac:dyDescent="0.2"/>
    <row r="35804" ht="30" customHeight="1" x14ac:dyDescent="0.2"/>
    <row r="35805" ht="30" customHeight="1" x14ac:dyDescent="0.2"/>
    <row r="35806" ht="30" customHeight="1" x14ac:dyDescent="0.2"/>
    <row r="35807" ht="30" customHeight="1" x14ac:dyDescent="0.2"/>
    <row r="35808" ht="30" customHeight="1" x14ac:dyDescent="0.2"/>
    <row r="35809" ht="30" customHeight="1" x14ac:dyDescent="0.2"/>
    <row r="35810" ht="30" customHeight="1" x14ac:dyDescent="0.2"/>
    <row r="35811" ht="30" customHeight="1" x14ac:dyDescent="0.2"/>
    <row r="35812" ht="30" customHeight="1" x14ac:dyDescent="0.2"/>
    <row r="35813" ht="30" customHeight="1" x14ac:dyDescent="0.2"/>
    <row r="35814" ht="30" customHeight="1" x14ac:dyDescent="0.2"/>
    <row r="35815" ht="30" customHeight="1" x14ac:dyDescent="0.2"/>
    <row r="35816" ht="30" customHeight="1" x14ac:dyDescent="0.2"/>
    <row r="35817" ht="30" customHeight="1" x14ac:dyDescent="0.2"/>
    <row r="35818" ht="30" customHeight="1" x14ac:dyDescent="0.2"/>
    <row r="35819" ht="30" customHeight="1" x14ac:dyDescent="0.2"/>
    <row r="35820" ht="30" customHeight="1" x14ac:dyDescent="0.2"/>
    <row r="35821" ht="30" customHeight="1" x14ac:dyDescent="0.2"/>
    <row r="35822" ht="30" customHeight="1" x14ac:dyDescent="0.2"/>
    <row r="35823" ht="30" customHeight="1" x14ac:dyDescent="0.2"/>
    <row r="35824" ht="30" customHeight="1" x14ac:dyDescent="0.2"/>
    <row r="35825" ht="30" customHeight="1" x14ac:dyDescent="0.2"/>
    <row r="35826" ht="30" customHeight="1" x14ac:dyDescent="0.2"/>
    <row r="35827" ht="30" customHeight="1" x14ac:dyDescent="0.2"/>
    <row r="35828" ht="30" customHeight="1" x14ac:dyDescent="0.2"/>
    <row r="35829" ht="30" customHeight="1" x14ac:dyDescent="0.2"/>
    <row r="35830" ht="30" customHeight="1" x14ac:dyDescent="0.2"/>
    <row r="35831" ht="30" customHeight="1" x14ac:dyDescent="0.2"/>
    <row r="35832" ht="30" customHeight="1" x14ac:dyDescent="0.2"/>
    <row r="35833" ht="30" customHeight="1" x14ac:dyDescent="0.2"/>
    <row r="35834" ht="30" customHeight="1" x14ac:dyDescent="0.2"/>
    <row r="35835" ht="30" customHeight="1" x14ac:dyDescent="0.2"/>
    <row r="35836" ht="30" customHeight="1" x14ac:dyDescent="0.2"/>
    <row r="35837" ht="30" customHeight="1" x14ac:dyDescent="0.2"/>
    <row r="35838" ht="30" customHeight="1" x14ac:dyDescent="0.2"/>
    <row r="35839" ht="30" customHeight="1" x14ac:dyDescent="0.2"/>
    <row r="35840" ht="30" customHeight="1" x14ac:dyDescent="0.2"/>
    <row r="35841" ht="30" customHeight="1" x14ac:dyDescent="0.2"/>
    <row r="35842" ht="30" customHeight="1" x14ac:dyDescent="0.2"/>
    <row r="35843" ht="30" customHeight="1" x14ac:dyDescent="0.2"/>
    <row r="35844" ht="30" customHeight="1" x14ac:dyDescent="0.2"/>
    <row r="35845" ht="30" customHeight="1" x14ac:dyDescent="0.2"/>
    <row r="35846" ht="30" customHeight="1" x14ac:dyDescent="0.2"/>
    <row r="35847" ht="30" customHeight="1" x14ac:dyDescent="0.2"/>
    <row r="35848" ht="30" customHeight="1" x14ac:dyDescent="0.2"/>
    <row r="35849" ht="30" customHeight="1" x14ac:dyDescent="0.2"/>
    <row r="35850" ht="30" customHeight="1" x14ac:dyDescent="0.2"/>
    <row r="35851" ht="30" customHeight="1" x14ac:dyDescent="0.2"/>
    <row r="35852" ht="30" customHeight="1" x14ac:dyDescent="0.2"/>
    <row r="35853" ht="30" customHeight="1" x14ac:dyDescent="0.2"/>
    <row r="35854" ht="30" customHeight="1" x14ac:dyDescent="0.2"/>
    <row r="35855" ht="30" customHeight="1" x14ac:dyDescent="0.2"/>
    <row r="35856" ht="30" customHeight="1" x14ac:dyDescent="0.2"/>
    <row r="35857" ht="30" customHeight="1" x14ac:dyDescent="0.2"/>
    <row r="35858" ht="30" customHeight="1" x14ac:dyDescent="0.2"/>
    <row r="35859" ht="30" customHeight="1" x14ac:dyDescent="0.2"/>
    <row r="35860" ht="30" customHeight="1" x14ac:dyDescent="0.2"/>
    <row r="35861" ht="30" customHeight="1" x14ac:dyDescent="0.2"/>
    <row r="35862" ht="30" customHeight="1" x14ac:dyDescent="0.2"/>
    <row r="35863" ht="30" customHeight="1" x14ac:dyDescent="0.2"/>
    <row r="35864" ht="30" customHeight="1" x14ac:dyDescent="0.2"/>
    <row r="35865" ht="30" customHeight="1" x14ac:dyDescent="0.2"/>
    <row r="35866" ht="30" customHeight="1" x14ac:dyDescent="0.2"/>
    <row r="35867" ht="30" customHeight="1" x14ac:dyDescent="0.2"/>
    <row r="35868" ht="30" customHeight="1" x14ac:dyDescent="0.2"/>
    <row r="35869" ht="30" customHeight="1" x14ac:dyDescent="0.2"/>
    <row r="35870" ht="30" customHeight="1" x14ac:dyDescent="0.2"/>
    <row r="35871" ht="30" customHeight="1" x14ac:dyDescent="0.2"/>
    <row r="35872" ht="30" customHeight="1" x14ac:dyDescent="0.2"/>
    <row r="35873" ht="30" customHeight="1" x14ac:dyDescent="0.2"/>
    <row r="35874" ht="30" customHeight="1" x14ac:dyDescent="0.2"/>
    <row r="35875" ht="30" customHeight="1" x14ac:dyDescent="0.2"/>
    <row r="35876" ht="30" customHeight="1" x14ac:dyDescent="0.2"/>
    <row r="35877" ht="30" customHeight="1" x14ac:dyDescent="0.2"/>
    <row r="35878" ht="30" customHeight="1" x14ac:dyDescent="0.2"/>
    <row r="35879" ht="30" customHeight="1" x14ac:dyDescent="0.2"/>
    <row r="35880" ht="30" customHeight="1" x14ac:dyDescent="0.2"/>
    <row r="35881" ht="30" customHeight="1" x14ac:dyDescent="0.2"/>
    <row r="35882" ht="30" customHeight="1" x14ac:dyDescent="0.2"/>
    <row r="35883" ht="30" customHeight="1" x14ac:dyDescent="0.2"/>
    <row r="35884" ht="30" customHeight="1" x14ac:dyDescent="0.2"/>
    <row r="35885" ht="30" customHeight="1" x14ac:dyDescent="0.2"/>
    <row r="35886" ht="30" customHeight="1" x14ac:dyDescent="0.2"/>
    <row r="35887" ht="30" customHeight="1" x14ac:dyDescent="0.2"/>
    <row r="35888" ht="30" customHeight="1" x14ac:dyDescent="0.2"/>
    <row r="35889" ht="30" customHeight="1" x14ac:dyDescent="0.2"/>
    <row r="35890" ht="30" customHeight="1" x14ac:dyDescent="0.2"/>
    <row r="35891" ht="30" customHeight="1" x14ac:dyDescent="0.2"/>
    <row r="35892" ht="30" customHeight="1" x14ac:dyDescent="0.2"/>
    <row r="35893" ht="30" customHeight="1" x14ac:dyDescent="0.2"/>
    <row r="35894" ht="30" customHeight="1" x14ac:dyDescent="0.2"/>
    <row r="35895" ht="30" customHeight="1" x14ac:dyDescent="0.2"/>
    <row r="35896" ht="30" customHeight="1" x14ac:dyDescent="0.2"/>
    <row r="35897" ht="30" customHeight="1" x14ac:dyDescent="0.2"/>
    <row r="35898" ht="30" customHeight="1" x14ac:dyDescent="0.2"/>
    <row r="35899" ht="30" customHeight="1" x14ac:dyDescent="0.2"/>
    <row r="35900" ht="30" customHeight="1" x14ac:dyDescent="0.2"/>
    <row r="35901" ht="30" customHeight="1" x14ac:dyDescent="0.2"/>
    <row r="35902" ht="30" customHeight="1" x14ac:dyDescent="0.2"/>
    <row r="35903" ht="30" customHeight="1" x14ac:dyDescent="0.2"/>
    <row r="35904" ht="30" customHeight="1" x14ac:dyDescent="0.2"/>
    <row r="35905" ht="30" customHeight="1" x14ac:dyDescent="0.2"/>
    <row r="35906" ht="30" customHeight="1" x14ac:dyDescent="0.2"/>
    <row r="35907" ht="30" customHeight="1" x14ac:dyDescent="0.2"/>
    <row r="35908" ht="30" customHeight="1" x14ac:dyDescent="0.2"/>
    <row r="35909" ht="30" customHeight="1" x14ac:dyDescent="0.2"/>
    <row r="35910" ht="30" customHeight="1" x14ac:dyDescent="0.2"/>
    <row r="35911" ht="30" customHeight="1" x14ac:dyDescent="0.2"/>
    <row r="35912" ht="30" customHeight="1" x14ac:dyDescent="0.2"/>
    <row r="35913" ht="30" customHeight="1" x14ac:dyDescent="0.2"/>
    <row r="35914" ht="30" customHeight="1" x14ac:dyDescent="0.2"/>
    <row r="35915" ht="30" customHeight="1" x14ac:dyDescent="0.2"/>
    <row r="35916" ht="30" customHeight="1" x14ac:dyDescent="0.2"/>
    <row r="35917" ht="30" customHeight="1" x14ac:dyDescent="0.2"/>
    <row r="35918" ht="30" customHeight="1" x14ac:dyDescent="0.2"/>
    <row r="35919" ht="30" customHeight="1" x14ac:dyDescent="0.2"/>
    <row r="35920" ht="30" customHeight="1" x14ac:dyDescent="0.2"/>
    <row r="35921" ht="30" customHeight="1" x14ac:dyDescent="0.2"/>
    <row r="35922" ht="30" customHeight="1" x14ac:dyDescent="0.2"/>
    <row r="35923" ht="30" customHeight="1" x14ac:dyDescent="0.2"/>
    <row r="35924" ht="30" customHeight="1" x14ac:dyDescent="0.2"/>
    <row r="35925" ht="30" customHeight="1" x14ac:dyDescent="0.2"/>
    <row r="35926" ht="30" customHeight="1" x14ac:dyDescent="0.2"/>
    <row r="35927" ht="30" customHeight="1" x14ac:dyDescent="0.2"/>
    <row r="35928" ht="30" customHeight="1" x14ac:dyDescent="0.2"/>
    <row r="35929" ht="30" customHeight="1" x14ac:dyDescent="0.2"/>
    <row r="35930" ht="30" customHeight="1" x14ac:dyDescent="0.2"/>
    <row r="35931" ht="30" customHeight="1" x14ac:dyDescent="0.2"/>
    <row r="35932" ht="30" customHeight="1" x14ac:dyDescent="0.2"/>
    <row r="35933" ht="30" customHeight="1" x14ac:dyDescent="0.2"/>
    <row r="35934" ht="30" customHeight="1" x14ac:dyDescent="0.2"/>
    <row r="35935" ht="30" customHeight="1" x14ac:dyDescent="0.2"/>
    <row r="35936" ht="30" customHeight="1" x14ac:dyDescent="0.2"/>
    <row r="35937" ht="30" customHeight="1" x14ac:dyDescent="0.2"/>
    <row r="35938" ht="30" customHeight="1" x14ac:dyDescent="0.2"/>
    <row r="35939" ht="30" customHeight="1" x14ac:dyDescent="0.2"/>
    <row r="35940" ht="30" customHeight="1" x14ac:dyDescent="0.2"/>
    <row r="35941" ht="30" customHeight="1" x14ac:dyDescent="0.2"/>
    <row r="35942" ht="30" customHeight="1" x14ac:dyDescent="0.2"/>
    <row r="35943" ht="30" customHeight="1" x14ac:dyDescent="0.2"/>
    <row r="35944" ht="30" customHeight="1" x14ac:dyDescent="0.2"/>
    <row r="35945" ht="30" customHeight="1" x14ac:dyDescent="0.2"/>
    <row r="35946" ht="30" customHeight="1" x14ac:dyDescent="0.2"/>
    <row r="35947" ht="30" customHeight="1" x14ac:dyDescent="0.2"/>
    <row r="35948" ht="30" customHeight="1" x14ac:dyDescent="0.2"/>
    <row r="35949" ht="30" customHeight="1" x14ac:dyDescent="0.2"/>
    <row r="35950" ht="30" customHeight="1" x14ac:dyDescent="0.2"/>
    <row r="35951" ht="30" customHeight="1" x14ac:dyDescent="0.2"/>
    <row r="35952" ht="30" customHeight="1" x14ac:dyDescent="0.2"/>
    <row r="35953" ht="30" customHeight="1" x14ac:dyDescent="0.2"/>
    <row r="35954" ht="30" customHeight="1" x14ac:dyDescent="0.2"/>
    <row r="35955" ht="30" customHeight="1" x14ac:dyDescent="0.2"/>
    <row r="35956" ht="30" customHeight="1" x14ac:dyDescent="0.2"/>
    <row r="35957" ht="30" customHeight="1" x14ac:dyDescent="0.2"/>
    <row r="35958" ht="30" customHeight="1" x14ac:dyDescent="0.2"/>
    <row r="35959" ht="30" customHeight="1" x14ac:dyDescent="0.2"/>
    <row r="35960" ht="30" customHeight="1" x14ac:dyDescent="0.2"/>
    <row r="35961" ht="30" customHeight="1" x14ac:dyDescent="0.2"/>
    <row r="35962" ht="30" customHeight="1" x14ac:dyDescent="0.2"/>
    <row r="35963" ht="30" customHeight="1" x14ac:dyDescent="0.2"/>
    <row r="35964" ht="30" customHeight="1" x14ac:dyDescent="0.2"/>
    <row r="35965" ht="30" customHeight="1" x14ac:dyDescent="0.2"/>
    <row r="35966" ht="30" customHeight="1" x14ac:dyDescent="0.2"/>
    <row r="35967" ht="30" customHeight="1" x14ac:dyDescent="0.2"/>
    <row r="35968" ht="30" customHeight="1" x14ac:dyDescent="0.2"/>
    <row r="35969" ht="30" customHeight="1" x14ac:dyDescent="0.2"/>
    <row r="35970" ht="30" customHeight="1" x14ac:dyDescent="0.2"/>
    <row r="35971" ht="30" customHeight="1" x14ac:dyDescent="0.2"/>
    <row r="35972" ht="30" customHeight="1" x14ac:dyDescent="0.2"/>
    <row r="35973" ht="30" customHeight="1" x14ac:dyDescent="0.2"/>
    <row r="35974" ht="30" customHeight="1" x14ac:dyDescent="0.2"/>
    <row r="35975" ht="30" customHeight="1" x14ac:dyDescent="0.2"/>
    <row r="35976" ht="30" customHeight="1" x14ac:dyDescent="0.2"/>
    <row r="35977" ht="30" customHeight="1" x14ac:dyDescent="0.2"/>
    <row r="35978" ht="30" customHeight="1" x14ac:dyDescent="0.2"/>
    <row r="35979" ht="30" customHeight="1" x14ac:dyDescent="0.2"/>
    <row r="35980" ht="30" customHeight="1" x14ac:dyDescent="0.2"/>
    <row r="35981" ht="30" customHeight="1" x14ac:dyDescent="0.2"/>
    <row r="35982" ht="30" customHeight="1" x14ac:dyDescent="0.2"/>
    <row r="35983" ht="30" customHeight="1" x14ac:dyDescent="0.2"/>
    <row r="35984" ht="30" customHeight="1" x14ac:dyDescent="0.2"/>
    <row r="35985" ht="30" customHeight="1" x14ac:dyDescent="0.2"/>
    <row r="35986" ht="30" customHeight="1" x14ac:dyDescent="0.2"/>
    <row r="35987" ht="30" customHeight="1" x14ac:dyDescent="0.2"/>
    <row r="35988" ht="30" customHeight="1" x14ac:dyDescent="0.2"/>
    <row r="35989" ht="30" customHeight="1" x14ac:dyDescent="0.2"/>
    <row r="35990" ht="30" customHeight="1" x14ac:dyDescent="0.2"/>
    <row r="35991" ht="30" customHeight="1" x14ac:dyDescent="0.2"/>
    <row r="35992" ht="30" customHeight="1" x14ac:dyDescent="0.2"/>
    <row r="35993" ht="30" customHeight="1" x14ac:dyDescent="0.2"/>
    <row r="35994" ht="30" customHeight="1" x14ac:dyDescent="0.2"/>
    <row r="35995" ht="30" customHeight="1" x14ac:dyDescent="0.2"/>
    <row r="35996" ht="30" customHeight="1" x14ac:dyDescent="0.2"/>
    <row r="35997" ht="30" customHeight="1" x14ac:dyDescent="0.2"/>
    <row r="35998" ht="30" customHeight="1" x14ac:dyDescent="0.2"/>
    <row r="35999" ht="30" customHeight="1" x14ac:dyDescent="0.2"/>
    <row r="36000" ht="30" customHeight="1" x14ac:dyDescent="0.2"/>
    <row r="36001" ht="30" customHeight="1" x14ac:dyDescent="0.2"/>
    <row r="36002" ht="30" customHeight="1" x14ac:dyDescent="0.2"/>
    <row r="36003" ht="30" customHeight="1" x14ac:dyDescent="0.2"/>
    <row r="36004" ht="30" customHeight="1" x14ac:dyDescent="0.2"/>
    <row r="36005" ht="30" customHeight="1" x14ac:dyDescent="0.2"/>
    <row r="36006" ht="30" customHeight="1" x14ac:dyDescent="0.2"/>
    <row r="36007" ht="30" customHeight="1" x14ac:dyDescent="0.2"/>
    <row r="36008" ht="30" customHeight="1" x14ac:dyDescent="0.2"/>
    <row r="36009" ht="30" customHeight="1" x14ac:dyDescent="0.2"/>
    <row r="36010" ht="30" customHeight="1" x14ac:dyDescent="0.2"/>
    <row r="36011" ht="30" customHeight="1" x14ac:dyDescent="0.2"/>
    <row r="36012" ht="30" customHeight="1" x14ac:dyDescent="0.2"/>
    <row r="36013" ht="30" customHeight="1" x14ac:dyDescent="0.2"/>
    <row r="36014" ht="30" customHeight="1" x14ac:dyDescent="0.2"/>
    <row r="36015" ht="30" customHeight="1" x14ac:dyDescent="0.2"/>
    <row r="36016" ht="30" customHeight="1" x14ac:dyDescent="0.2"/>
    <row r="36017" ht="30" customHeight="1" x14ac:dyDescent="0.2"/>
    <row r="36018" ht="30" customHeight="1" x14ac:dyDescent="0.2"/>
    <row r="36019" ht="30" customHeight="1" x14ac:dyDescent="0.2"/>
    <row r="36020" ht="30" customHeight="1" x14ac:dyDescent="0.2"/>
    <row r="36021" ht="30" customHeight="1" x14ac:dyDescent="0.2"/>
    <row r="36022" ht="30" customHeight="1" x14ac:dyDescent="0.2"/>
    <row r="36023" ht="30" customHeight="1" x14ac:dyDescent="0.2"/>
    <row r="36024" ht="30" customHeight="1" x14ac:dyDescent="0.2"/>
    <row r="36025" ht="30" customHeight="1" x14ac:dyDescent="0.2"/>
    <row r="36026" ht="30" customHeight="1" x14ac:dyDescent="0.2"/>
    <row r="36027" ht="30" customHeight="1" x14ac:dyDescent="0.2"/>
    <row r="36028" ht="30" customHeight="1" x14ac:dyDescent="0.2"/>
    <row r="36029" ht="30" customHeight="1" x14ac:dyDescent="0.2"/>
    <row r="36030" ht="30" customHeight="1" x14ac:dyDescent="0.2"/>
    <row r="36031" ht="30" customHeight="1" x14ac:dyDescent="0.2"/>
    <row r="36032" ht="30" customHeight="1" x14ac:dyDescent="0.2"/>
    <row r="36033" ht="30" customHeight="1" x14ac:dyDescent="0.2"/>
    <row r="36034" ht="30" customHeight="1" x14ac:dyDescent="0.2"/>
    <row r="36035" ht="30" customHeight="1" x14ac:dyDescent="0.2"/>
    <row r="36036" ht="30" customHeight="1" x14ac:dyDescent="0.2"/>
    <row r="36037" ht="30" customHeight="1" x14ac:dyDescent="0.2"/>
    <row r="36038" ht="30" customHeight="1" x14ac:dyDescent="0.2"/>
    <row r="36039" ht="30" customHeight="1" x14ac:dyDescent="0.2"/>
    <row r="36040" ht="30" customHeight="1" x14ac:dyDescent="0.2"/>
    <row r="36041" ht="30" customHeight="1" x14ac:dyDescent="0.2"/>
    <row r="36042" ht="30" customHeight="1" x14ac:dyDescent="0.2"/>
    <row r="36043" ht="30" customHeight="1" x14ac:dyDescent="0.2"/>
    <row r="36044" ht="30" customHeight="1" x14ac:dyDescent="0.2"/>
    <row r="36045" ht="30" customHeight="1" x14ac:dyDescent="0.2"/>
    <row r="36046" ht="30" customHeight="1" x14ac:dyDescent="0.2"/>
    <row r="36047" ht="30" customHeight="1" x14ac:dyDescent="0.2"/>
    <row r="36048" ht="30" customHeight="1" x14ac:dyDescent="0.2"/>
    <row r="36049" ht="30" customHeight="1" x14ac:dyDescent="0.2"/>
    <row r="36050" ht="30" customHeight="1" x14ac:dyDescent="0.2"/>
    <row r="36051" ht="30" customHeight="1" x14ac:dyDescent="0.2"/>
    <row r="36052" ht="30" customHeight="1" x14ac:dyDescent="0.2"/>
    <row r="36053" ht="30" customHeight="1" x14ac:dyDescent="0.2"/>
    <row r="36054" ht="30" customHeight="1" x14ac:dyDescent="0.2"/>
    <row r="36055" ht="30" customHeight="1" x14ac:dyDescent="0.2"/>
    <row r="36056" ht="30" customHeight="1" x14ac:dyDescent="0.2"/>
    <row r="36057" ht="30" customHeight="1" x14ac:dyDescent="0.2"/>
    <row r="36058" ht="30" customHeight="1" x14ac:dyDescent="0.2"/>
    <row r="36059" ht="30" customHeight="1" x14ac:dyDescent="0.2"/>
    <row r="36060" ht="30" customHeight="1" x14ac:dyDescent="0.2"/>
    <row r="36061" ht="30" customHeight="1" x14ac:dyDescent="0.2"/>
    <row r="36062" ht="30" customHeight="1" x14ac:dyDescent="0.2"/>
    <row r="36063" ht="30" customHeight="1" x14ac:dyDescent="0.2"/>
    <row r="36064" ht="30" customHeight="1" x14ac:dyDescent="0.2"/>
    <row r="36065" ht="30" customHeight="1" x14ac:dyDescent="0.2"/>
    <row r="36066" ht="30" customHeight="1" x14ac:dyDescent="0.2"/>
    <row r="36067" ht="30" customHeight="1" x14ac:dyDescent="0.2"/>
    <row r="36068" ht="30" customHeight="1" x14ac:dyDescent="0.2"/>
    <row r="36069" ht="30" customHeight="1" x14ac:dyDescent="0.2"/>
    <row r="36070" ht="30" customHeight="1" x14ac:dyDescent="0.2"/>
    <row r="36071" ht="30" customHeight="1" x14ac:dyDescent="0.2"/>
    <row r="36072" ht="30" customHeight="1" x14ac:dyDescent="0.2"/>
    <row r="36073" ht="30" customHeight="1" x14ac:dyDescent="0.2"/>
    <row r="36074" ht="30" customHeight="1" x14ac:dyDescent="0.2"/>
    <row r="36075" ht="30" customHeight="1" x14ac:dyDescent="0.2"/>
    <row r="36076" ht="30" customHeight="1" x14ac:dyDescent="0.2"/>
    <row r="36077" ht="30" customHeight="1" x14ac:dyDescent="0.2"/>
    <row r="36078" ht="30" customHeight="1" x14ac:dyDescent="0.2"/>
    <row r="36079" ht="30" customHeight="1" x14ac:dyDescent="0.2"/>
    <row r="36080" ht="30" customHeight="1" x14ac:dyDescent="0.2"/>
    <row r="36081" ht="30" customHeight="1" x14ac:dyDescent="0.2"/>
    <row r="36082" ht="30" customHeight="1" x14ac:dyDescent="0.2"/>
    <row r="36083" ht="30" customHeight="1" x14ac:dyDescent="0.2"/>
    <row r="36084" ht="30" customHeight="1" x14ac:dyDescent="0.2"/>
    <row r="36085" ht="30" customHeight="1" x14ac:dyDescent="0.2"/>
    <row r="36086" ht="30" customHeight="1" x14ac:dyDescent="0.2"/>
    <row r="36087" ht="30" customHeight="1" x14ac:dyDescent="0.2"/>
    <row r="36088" ht="30" customHeight="1" x14ac:dyDescent="0.2"/>
    <row r="36089" ht="30" customHeight="1" x14ac:dyDescent="0.2"/>
    <row r="36090" ht="30" customHeight="1" x14ac:dyDescent="0.2"/>
    <row r="36091" ht="30" customHeight="1" x14ac:dyDescent="0.2"/>
    <row r="36092" ht="30" customHeight="1" x14ac:dyDescent="0.2"/>
    <row r="36093" ht="30" customHeight="1" x14ac:dyDescent="0.2"/>
    <row r="36094" ht="30" customHeight="1" x14ac:dyDescent="0.2"/>
    <row r="36095" ht="30" customHeight="1" x14ac:dyDescent="0.2"/>
    <row r="36096" ht="30" customHeight="1" x14ac:dyDescent="0.2"/>
    <row r="36097" ht="30" customHeight="1" x14ac:dyDescent="0.2"/>
    <row r="36098" ht="30" customHeight="1" x14ac:dyDescent="0.2"/>
    <row r="36099" ht="30" customHeight="1" x14ac:dyDescent="0.2"/>
    <row r="36100" ht="30" customHeight="1" x14ac:dyDescent="0.2"/>
    <row r="36101" ht="30" customHeight="1" x14ac:dyDescent="0.2"/>
    <row r="36102" ht="30" customHeight="1" x14ac:dyDescent="0.2"/>
    <row r="36103" ht="30" customHeight="1" x14ac:dyDescent="0.2"/>
    <row r="36104" ht="30" customHeight="1" x14ac:dyDescent="0.2"/>
    <row r="36105" ht="30" customHeight="1" x14ac:dyDescent="0.2"/>
    <row r="36106" ht="30" customHeight="1" x14ac:dyDescent="0.2"/>
    <row r="36107" ht="30" customHeight="1" x14ac:dyDescent="0.2"/>
    <row r="36108" ht="30" customHeight="1" x14ac:dyDescent="0.2"/>
    <row r="36109" ht="30" customHeight="1" x14ac:dyDescent="0.2"/>
    <row r="36110" ht="30" customHeight="1" x14ac:dyDescent="0.2"/>
    <row r="36111" ht="30" customHeight="1" x14ac:dyDescent="0.2"/>
    <row r="36112" ht="30" customHeight="1" x14ac:dyDescent="0.2"/>
    <row r="36113" ht="30" customHeight="1" x14ac:dyDescent="0.2"/>
    <row r="36114" ht="30" customHeight="1" x14ac:dyDescent="0.2"/>
    <row r="36115" ht="30" customHeight="1" x14ac:dyDescent="0.2"/>
    <row r="36116" ht="30" customHeight="1" x14ac:dyDescent="0.2"/>
    <row r="36117" ht="30" customHeight="1" x14ac:dyDescent="0.2"/>
    <row r="36118" ht="30" customHeight="1" x14ac:dyDescent="0.2"/>
    <row r="36119" ht="30" customHeight="1" x14ac:dyDescent="0.2"/>
    <row r="36120" ht="30" customHeight="1" x14ac:dyDescent="0.2"/>
    <row r="36121" ht="30" customHeight="1" x14ac:dyDescent="0.2"/>
    <row r="36122" ht="30" customHeight="1" x14ac:dyDescent="0.2"/>
    <row r="36123" ht="30" customHeight="1" x14ac:dyDescent="0.2"/>
    <row r="36124" ht="30" customHeight="1" x14ac:dyDescent="0.2"/>
    <row r="36125" ht="30" customHeight="1" x14ac:dyDescent="0.2"/>
    <row r="36126" ht="30" customHeight="1" x14ac:dyDescent="0.2"/>
    <row r="36127" ht="30" customHeight="1" x14ac:dyDescent="0.2"/>
    <row r="36128" ht="30" customHeight="1" x14ac:dyDescent="0.2"/>
    <row r="36129" ht="30" customHeight="1" x14ac:dyDescent="0.2"/>
    <row r="36130" ht="30" customHeight="1" x14ac:dyDescent="0.2"/>
    <row r="36131" ht="30" customHeight="1" x14ac:dyDescent="0.2"/>
    <row r="36132" ht="30" customHeight="1" x14ac:dyDescent="0.2"/>
    <row r="36133" ht="30" customHeight="1" x14ac:dyDescent="0.2"/>
    <row r="36134" ht="30" customHeight="1" x14ac:dyDescent="0.2"/>
    <row r="36135" ht="30" customHeight="1" x14ac:dyDescent="0.2"/>
    <row r="36136" ht="30" customHeight="1" x14ac:dyDescent="0.2"/>
    <row r="36137" ht="30" customHeight="1" x14ac:dyDescent="0.2"/>
    <row r="36138" ht="30" customHeight="1" x14ac:dyDescent="0.2"/>
    <row r="36139" ht="30" customHeight="1" x14ac:dyDescent="0.2"/>
    <row r="36140" ht="30" customHeight="1" x14ac:dyDescent="0.2"/>
    <row r="36141" ht="30" customHeight="1" x14ac:dyDescent="0.2"/>
    <row r="36142" ht="30" customHeight="1" x14ac:dyDescent="0.2"/>
    <row r="36143" ht="30" customHeight="1" x14ac:dyDescent="0.2"/>
    <row r="36144" ht="30" customHeight="1" x14ac:dyDescent="0.2"/>
    <row r="36145" ht="30" customHeight="1" x14ac:dyDescent="0.2"/>
    <row r="36146" ht="30" customHeight="1" x14ac:dyDescent="0.2"/>
    <row r="36147" ht="30" customHeight="1" x14ac:dyDescent="0.2"/>
    <row r="36148" ht="30" customHeight="1" x14ac:dyDescent="0.2"/>
    <row r="36149" ht="30" customHeight="1" x14ac:dyDescent="0.2"/>
    <row r="36150" ht="30" customHeight="1" x14ac:dyDescent="0.2"/>
    <row r="36151" ht="30" customHeight="1" x14ac:dyDescent="0.2"/>
    <row r="36152" ht="30" customHeight="1" x14ac:dyDescent="0.2"/>
    <row r="36153" ht="30" customHeight="1" x14ac:dyDescent="0.2"/>
    <row r="36154" ht="30" customHeight="1" x14ac:dyDescent="0.2"/>
    <row r="36155" ht="30" customHeight="1" x14ac:dyDescent="0.2"/>
    <row r="36156" ht="30" customHeight="1" x14ac:dyDescent="0.2"/>
    <row r="36157" ht="30" customHeight="1" x14ac:dyDescent="0.2"/>
    <row r="36158" ht="30" customHeight="1" x14ac:dyDescent="0.2"/>
    <row r="36159" ht="30" customHeight="1" x14ac:dyDescent="0.2"/>
    <row r="36160" ht="30" customHeight="1" x14ac:dyDescent="0.2"/>
    <row r="36161" ht="30" customHeight="1" x14ac:dyDescent="0.2"/>
    <row r="36162" ht="30" customHeight="1" x14ac:dyDescent="0.2"/>
    <row r="36163" ht="30" customHeight="1" x14ac:dyDescent="0.2"/>
    <row r="36164" ht="30" customHeight="1" x14ac:dyDescent="0.2"/>
    <row r="36165" ht="30" customHeight="1" x14ac:dyDescent="0.2"/>
    <row r="36166" ht="30" customHeight="1" x14ac:dyDescent="0.2"/>
    <row r="36167" ht="30" customHeight="1" x14ac:dyDescent="0.2"/>
    <row r="36168" ht="30" customHeight="1" x14ac:dyDescent="0.2"/>
    <row r="36169" ht="30" customHeight="1" x14ac:dyDescent="0.2"/>
    <row r="36170" ht="30" customHeight="1" x14ac:dyDescent="0.2"/>
    <row r="36171" ht="30" customHeight="1" x14ac:dyDescent="0.2"/>
    <row r="36172" ht="30" customHeight="1" x14ac:dyDescent="0.2"/>
    <row r="36173" ht="30" customHeight="1" x14ac:dyDescent="0.2"/>
    <row r="36174" ht="30" customHeight="1" x14ac:dyDescent="0.2"/>
    <row r="36175" ht="30" customHeight="1" x14ac:dyDescent="0.2"/>
    <row r="36176" ht="30" customHeight="1" x14ac:dyDescent="0.2"/>
    <row r="36177" ht="30" customHeight="1" x14ac:dyDescent="0.2"/>
    <row r="36178" ht="30" customHeight="1" x14ac:dyDescent="0.2"/>
    <row r="36179" ht="30" customHeight="1" x14ac:dyDescent="0.2"/>
    <row r="36180" ht="30" customHeight="1" x14ac:dyDescent="0.2"/>
    <row r="36181" ht="30" customHeight="1" x14ac:dyDescent="0.2"/>
    <row r="36182" ht="30" customHeight="1" x14ac:dyDescent="0.2"/>
    <row r="36183" ht="30" customHeight="1" x14ac:dyDescent="0.2"/>
    <row r="36184" ht="30" customHeight="1" x14ac:dyDescent="0.2"/>
    <row r="36185" ht="30" customHeight="1" x14ac:dyDescent="0.2"/>
    <row r="36186" ht="30" customHeight="1" x14ac:dyDescent="0.2"/>
    <row r="36187" ht="30" customHeight="1" x14ac:dyDescent="0.2"/>
    <row r="36188" ht="30" customHeight="1" x14ac:dyDescent="0.2"/>
    <row r="36189" ht="30" customHeight="1" x14ac:dyDescent="0.2"/>
    <row r="36190" ht="30" customHeight="1" x14ac:dyDescent="0.2"/>
    <row r="36191" ht="30" customHeight="1" x14ac:dyDescent="0.2"/>
    <row r="36192" ht="30" customHeight="1" x14ac:dyDescent="0.2"/>
    <row r="36193" ht="30" customHeight="1" x14ac:dyDescent="0.2"/>
    <row r="36194" ht="30" customHeight="1" x14ac:dyDescent="0.2"/>
    <row r="36195" ht="30" customHeight="1" x14ac:dyDescent="0.2"/>
    <row r="36196" ht="30" customHeight="1" x14ac:dyDescent="0.2"/>
    <row r="36197" ht="30" customHeight="1" x14ac:dyDescent="0.2"/>
    <row r="36198" ht="30" customHeight="1" x14ac:dyDescent="0.2"/>
    <row r="36199" ht="30" customHeight="1" x14ac:dyDescent="0.2"/>
    <row r="36200" ht="30" customHeight="1" x14ac:dyDescent="0.2"/>
    <row r="36201" ht="30" customHeight="1" x14ac:dyDescent="0.2"/>
    <row r="36202" ht="30" customHeight="1" x14ac:dyDescent="0.2"/>
    <row r="36203" ht="30" customHeight="1" x14ac:dyDescent="0.2"/>
    <row r="36204" ht="30" customHeight="1" x14ac:dyDescent="0.2"/>
    <row r="36205" ht="30" customHeight="1" x14ac:dyDescent="0.2"/>
    <row r="36206" ht="30" customHeight="1" x14ac:dyDescent="0.2"/>
    <row r="36207" ht="30" customHeight="1" x14ac:dyDescent="0.2"/>
    <row r="36208" ht="30" customHeight="1" x14ac:dyDescent="0.2"/>
    <row r="36209" ht="30" customHeight="1" x14ac:dyDescent="0.2"/>
    <row r="36210" ht="30" customHeight="1" x14ac:dyDescent="0.2"/>
    <row r="36211" ht="30" customHeight="1" x14ac:dyDescent="0.2"/>
    <row r="36212" ht="30" customHeight="1" x14ac:dyDescent="0.2"/>
    <row r="36213" ht="30" customHeight="1" x14ac:dyDescent="0.2"/>
    <row r="36214" ht="30" customHeight="1" x14ac:dyDescent="0.2"/>
    <row r="36215" ht="30" customHeight="1" x14ac:dyDescent="0.2"/>
    <row r="36216" ht="30" customHeight="1" x14ac:dyDescent="0.2"/>
    <row r="36217" ht="30" customHeight="1" x14ac:dyDescent="0.2"/>
    <row r="36218" ht="30" customHeight="1" x14ac:dyDescent="0.2"/>
    <row r="36219" ht="30" customHeight="1" x14ac:dyDescent="0.2"/>
    <row r="36220" ht="30" customHeight="1" x14ac:dyDescent="0.2"/>
    <row r="36221" ht="30" customHeight="1" x14ac:dyDescent="0.2"/>
    <row r="36222" ht="30" customHeight="1" x14ac:dyDescent="0.2"/>
    <row r="36223" ht="30" customHeight="1" x14ac:dyDescent="0.2"/>
    <row r="36224" ht="30" customHeight="1" x14ac:dyDescent="0.2"/>
    <row r="36225" ht="30" customHeight="1" x14ac:dyDescent="0.2"/>
    <row r="36226" ht="30" customHeight="1" x14ac:dyDescent="0.2"/>
    <row r="36227" ht="30" customHeight="1" x14ac:dyDescent="0.2"/>
    <row r="36228" ht="30" customHeight="1" x14ac:dyDescent="0.2"/>
    <row r="36229" ht="30" customHeight="1" x14ac:dyDescent="0.2"/>
    <row r="36230" ht="30" customHeight="1" x14ac:dyDescent="0.2"/>
    <row r="36231" ht="30" customHeight="1" x14ac:dyDescent="0.2"/>
    <row r="36232" ht="30" customHeight="1" x14ac:dyDescent="0.2"/>
    <row r="36233" ht="30" customHeight="1" x14ac:dyDescent="0.2"/>
    <row r="36234" ht="30" customHeight="1" x14ac:dyDescent="0.2"/>
    <row r="36235" ht="30" customHeight="1" x14ac:dyDescent="0.2"/>
    <row r="36236" ht="30" customHeight="1" x14ac:dyDescent="0.2"/>
    <row r="36237" ht="30" customHeight="1" x14ac:dyDescent="0.2"/>
    <row r="36238" ht="30" customHeight="1" x14ac:dyDescent="0.2"/>
    <row r="36239" ht="30" customHeight="1" x14ac:dyDescent="0.2"/>
    <row r="36240" ht="30" customHeight="1" x14ac:dyDescent="0.2"/>
    <row r="36241" ht="30" customHeight="1" x14ac:dyDescent="0.2"/>
    <row r="36242" ht="30" customHeight="1" x14ac:dyDescent="0.2"/>
    <row r="36243" ht="30" customHeight="1" x14ac:dyDescent="0.2"/>
    <row r="36244" ht="30" customHeight="1" x14ac:dyDescent="0.2"/>
    <row r="36245" ht="30" customHeight="1" x14ac:dyDescent="0.2"/>
    <row r="36246" ht="30" customHeight="1" x14ac:dyDescent="0.2"/>
    <row r="36247" ht="30" customHeight="1" x14ac:dyDescent="0.2"/>
    <row r="36248" ht="30" customHeight="1" x14ac:dyDescent="0.2"/>
    <row r="36249" ht="30" customHeight="1" x14ac:dyDescent="0.2"/>
    <row r="36250" ht="30" customHeight="1" x14ac:dyDescent="0.2"/>
    <row r="36251" ht="30" customHeight="1" x14ac:dyDescent="0.2"/>
    <row r="36252" ht="30" customHeight="1" x14ac:dyDescent="0.2"/>
    <row r="36253" ht="30" customHeight="1" x14ac:dyDescent="0.2"/>
    <row r="36254" ht="30" customHeight="1" x14ac:dyDescent="0.2"/>
    <row r="36255" ht="30" customHeight="1" x14ac:dyDescent="0.2"/>
    <row r="36256" ht="30" customHeight="1" x14ac:dyDescent="0.2"/>
    <row r="36257" ht="30" customHeight="1" x14ac:dyDescent="0.2"/>
    <row r="36258" ht="30" customHeight="1" x14ac:dyDescent="0.2"/>
    <row r="36259" ht="30" customHeight="1" x14ac:dyDescent="0.2"/>
    <row r="36260" ht="30" customHeight="1" x14ac:dyDescent="0.2"/>
    <row r="36261" ht="30" customHeight="1" x14ac:dyDescent="0.2"/>
    <row r="36262" ht="30" customHeight="1" x14ac:dyDescent="0.2"/>
    <row r="36263" ht="30" customHeight="1" x14ac:dyDescent="0.2"/>
    <row r="36264" ht="30" customHeight="1" x14ac:dyDescent="0.2"/>
    <row r="36265" ht="30" customHeight="1" x14ac:dyDescent="0.2"/>
    <row r="36266" ht="30" customHeight="1" x14ac:dyDescent="0.2"/>
    <row r="36267" ht="30" customHeight="1" x14ac:dyDescent="0.2"/>
    <row r="36268" ht="30" customHeight="1" x14ac:dyDescent="0.2"/>
    <row r="36269" ht="30" customHeight="1" x14ac:dyDescent="0.2"/>
    <row r="36270" ht="30" customHeight="1" x14ac:dyDescent="0.2"/>
    <row r="36271" ht="30" customHeight="1" x14ac:dyDescent="0.2"/>
    <row r="36272" ht="30" customHeight="1" x14ac:dyDescent="0.2"/>
    <row r="36273" ht="30" customHeight="1" x14ac:dyDescent="0.2"/>
    <row r="36274" ht="30" customHeight="1" x14ac:dyDescent="0.2"/>
    <row r="36275" ht="30" customHeight="1" x14ac:dyDescent="0.2"/>
    <row r="36276" ht="30" customHeight="1" x14ac:dyDescent="0.2"/>
    <row r="36277" ht="30" customHeight="1" x14ac:dyDescent="0.2"/>
    <row r="36278" ht="30" customHeight="1" x14ac:dyDescent="0.2"/>
    <row r="36279" ht="30" customHeight="1" x14ac:dyDescent="0.2"/>
    <row r="36280" ht="30" customHeight="1" x14ac:dyDescent="0.2"/>
    <row r="36281" ht="30" customHeight="1" x14ac:dyDescent="0.2"/>
    <row r="36282" ht="30" customHeight="1" x14ac:dyDescent="0.2"/>
    <row r="36283" ht="30" customHeight="1" x14ac:dyDescent="0.2"/>
    <row r="36284" ht="30" customHeight="1" x14ac:dyDescent="0.2"/>
    <row r="36285" ht="30" customHeight="1" x14ac:dyDescent="0.2"/>
    <row r="36286" ht="30" customHeight="1" x14ac:dyDescent="0.2"/>
    <row r="36287" ht="30" customHeight="1" x14ac:dyDescent="0.2"/>
    <row r="36288" ht="30" customHeight="1" x14ac:dyDescent="0.2"/>
    <row r="36289" ht="30" customHeight="1" x14ac:dyDescent="0.2"/>
    <row r="36290" ht="30" customHeight="1" x14ac:dyDescent="0.2"/>
    <row r="36291" ht="30" customHeight="1" x14ac:dyDescent="0.2"/>
    <row r="36292" ht="30" customHeight="1" x14ac:dyDescent="0.2"/>
    <row r="36293" ht="30" customHeight="1" x14ac:dyDescent="0.2"/>
    <row r="36294" ht="30" customHeight="1" x14ac:dyDescent="0.2"/>
    <row r="36295" ht="30" customHeight="1" x14ac:dyDescent="0.2"/>
    <row r="36296" ht="30" customHeight="1" x14ac:dyDescent="0.2"/>
    <row r="36297" ht="30" customHeight="1" x14ac:dyDescent="0.2"/>
    <row r="36298" ht="30" customHeight="1" x14ac:dyDescent="0.2"/>
    <row r="36299" ht="30" customHeight="1" x14ac:dyDescent="0.2"/>
    <row r="36300" ht="30" customHeight="1" x14ac:dyDescent="0.2"/>
    <row r="36301" ht="30" customHeight="1" x14ac:dyDescent="0.2"/>
    <row r="36302" ht="30" customHeight="1" x14ac:dyDescent="0.2"/>
    <row r="36303" ht="30" customHeight="1" x14ac:dyDescent="0.2"/>
    <row r="36304" ht="30" customHeight="1" x14ac:dyDescent="0.2"/>
    <row r="36305" ht="30" customHeight="1" x14ac:dyDescent="0.2"/>
    <row r="36306" ht="30" customHeight="1" x14ac:dyDescent="0.2"/>
    <row r="36307" ht="30" customHeight="1" x14ac:dyDescent="0.2"/>
    <row r="36308" ht="30" customHeight="1" x14ac:dyDescent="0.2"/>
    <row r="36309" ht="30" customHeight="1" x14ac:dyDescent="0.2"/>
    <row r="36310" ht="30" customHeight="1" x14ac:dyDescent="0.2"/>
    <row r="36311" ht="30" customHeight="1" x14ac:dyDescent="0.2"/>
    <row r="36312" ht="30" customHeight="1" x14ac:dyDescent="0.2"/>
    <row r="36313" ht="30" customHeight="1" x14ac:dyDescent="0.2"/>
    <row r="36314" ht="30" customHeight="1" x14ac:dyDescent="0.2"/>
    <row r="36315" ht="30" customHeight="1" x14ac:dyDescent="0.2"/>
    <row r="36316" ht="30" customHeight="1" x14ac:dyDescent="0.2"/>
    <row r="36317" ht="30" customHeight="1" x14ac:dyDescent="0.2"/>
    <row r="36318" ht="30" customHeight="1" x14ac:dyDescent="0.2"/>
    <row r="36319" ht="30" customHeight="1" x14ac:dyDescent="0.2"/>
    <row r="36320" ht="30" customHeight="1" x14ac:dyDescent="0.2"/>
    <row r="36321" ht="30" customHeight="1" x14ac:dyDescent="0.2"/>
    <row r="36322" ht="30" customHeight="1" x14ac:dyDescent="0.2"/>
    <row r="36323" ht="30" customHeight="1" x14ac:dyDescent="0.2"/>
    <row r="36324" ht="30" customHeight="1" x14ac:dyDescent="0.2"/>
    <row r="36325" ht="30" customHeight="1" x14ac:dyDescent="0.2"/>
    <row r="36326" ht="30" customHeight="1" x14ac:dyDescent="0.2"/>
    <row r="36327" ht="30" customHeight="1" x14ac:dyDescent="0.2"/>
    <row r="36328" ht="30" customHeight="1" x14ac:dyDescent="0.2"/>
    <row r="36329" ht="30" customHeight="1" x14ac:dyDescent="0.2"/>
    <row r="36330" ht="30" customHeight="1" x14ac:dyDescent="0.2"/>
    <row r="36331" ht="30" customHeight="1" x14ac:dyDescent="0.2"/>
    <row r="36332" ht="30" customHeight="1" x14ac:dyDescent="0.2"/>
    <row r="36333" ht="30" customHeight="1" x14ac:dyDescent="0.2"/>
    <row r="36334" ht="30" customHeight="1" x14ac:dyDescent="0.2"/>
    <row r="36335" ht="30" customHeight="1" x14ac:dyDescent="0.2"/>
    <row r="36336" ht="30" customHeight="1" x14ac:dyDescent="0.2"/>
    <row r="36337" ht="30" customHeight="1" x14ac:dyDescent="0.2"/>
    <row r="36338" ht="30" customHeight="1" x14ac:dyDescent="0.2"/>
    <row r="36339" ht="30" customHeight="1" x14ac:dyDescent="0.2"/>
    <row r="36340" ht="30" customHeight="1" x14ac:dyDescent="0.2"/>
    <row r="36341" ht="30" customHeight="1" x14ac:dyDescent="0.2"/>
    <row r="36342" ht="30" customHeight="1" x14ac:dyDescent="0.2"/>
    <row r="36343" ht="30" customHeight="1" x14ac:dyDescent="0.2"/>
    <row r="36344" ht="30" customHeight="1" x14ac:dyDescent="0.2"/>
    <row r="36345" ht="30" customHeight="1" x14ac:dyDescent="0.2"/>
    <row r="36346" ht="30" customHeight="1" x14ac:dyDescent="0.2"/>
    <row r="36347" ht="30" customHeight="1" x14ac:dyDescent="0.2"/>
    <row r="36348" ht="30" customHeight="1" x14ac:dyDescent="0.2"/>
    <row r="36349" ht="30" customHeight="1" x14ac:dyDescent="0.2"/>
    <row r="36350" ht="30" customHeight="1" x14ac:dyDescent="0.2"/>
    <row r="36351" ht="30" customHeight="1" x14ac:dyDescent="0.2"/>
    <row r="36352" ht="30" customHeight="1" x14ac:dyDescent="0.2"/>
    <row r="36353" ht="30" customHeight="1" x14ac:dyDescent="0.2"/>
    <row r="36354" ht="30" customHeight="1" x14ac:dyDescent="0.2"/>
    <row r="36355" ht="30" customHeight="1" x14ac:dyDescent="0.2"/>
    <row r="36356" ht="30" customHeight="1" x14ac:dyDescent="0.2"/>
    <row r="36357" ht="30" customHeight="1" x14ac:dyDescent="0.2"/>
    <row r="36358" ht="30" customHeight="1" x14ac:dyDescent="0.2"/>
    <row r="36359" ht="30" customHeight="1" x14ac:dyDescent="0.2"/>
    <row r="36360" ht="30" customHeight="1" x14ac:dyDescent="0.2"/>
    <row r="36361" ht="30" customHeight="1" x14ac:dyDescent="0.2"/>
    <row r="36362" ht="30" customHeight="1" x14ac:dyDescent="0.2"/>
    <row r="36363" ht="30" customHeight="1" x14ac:dyDescent="0.2"/>
    <row r="36364" ht="30" customHeight="1" x14ac:dyDescent="0.2"/>
    <row r="36365" ht="30" customHeight="1" x14ac:dyDescent="0.2"/>
    <row r="36366" ht="30" customHeight="1" x14ac:dyDescent="0.2"/>
    <row r="36367" ht="30" customHeight="1" x14ac:dyDescent="0.2"/>
    <row r="36368" ht="30" customHeight="1" x14ac:dyDescent="0.2"/>
    <row r="36369" ht="30" customHeight="1" x14ac:dyDescent="0.2"/>
    <row r="36370" ht="30" customHeight="1" x14ac:dyDescent="0.2"/>
    <row r="36371" ht="30" customHeight="1" x14ac:dyDescent="0.2"/>
    <row r="36372" ht="30" customHeight="1" x14ac:dyDescent="0.2"/>
    <row r="36373" ht="30" customHeight="1" x14ac:dyDescent="0.2"/>
    <row r="36374" ht="30" customHeight="1" x14ac:dyDescent="0.2"/>
    <row r="36375" ht="30" customHeight="1" x14ac:dyDescent="0.2"/>
    <row r="36376" ht="30" customHeight="1" x14ac:dyDescent="0.2"/>
    <row r="36377" ht="30" customHeight="1" x14ac:dyDescent="0.2"/>
    <row r="36378" ht="30" customHeight="1" x14ac:dyDescent="0.2"/>
    <row r="36379" ht="30" customHeight="1" x14ac:dyDescent="0.2"/>
    <row r="36380" ht="30" customHeight="1" x14ac:dyDescent="0.2"/>
    <row r="36381" ht="30" customHeight="1" x14ac:dyDescent="0.2"/>
    <row r="36382" ht="30" customHeight="1" x14ac:dyDescent="0.2"/>
    <row r="36383" ht="30" customHeight="1" x14ac:dyDescent="0.2"/>
    <row r="36384" ht="30" customHeight="1" x14ac:dyDescent="0.2"/>
    <row r="36385" ht="30" customHeight="1" x14ac:dyDescent="0.2"/>
    <row r="36386" ht="30" customHeight="1" x14ac:dyDescent="0.2"/>
    <row r="36387" ht="30" customHeight="1" x14ac:dyDescent="0.2"/>
    <row r="36388" ht="30" customHeight="1" x14ac:dyDescent="0.2"/>
    <row r="36389" ht="30" customHeight="1" x14ac:dyDescent="0.2"/>
    <row r="36390" ht="30" customHeight="1" x14ac:dyDescent="0.2"/>
    <row r="36391" ht="30" customHeight="1" x14ac:dyDescent="0.2"/>
    <row r="36392" ht="30" customHeight="1" x14ac:dyDescent="0.2"/>
    <row r="36393" ht="30" customHeight="1" x14ac:dyDescent="0.2"/>
    <row r="36394" ht="30" customHeight="1" x14ac:dyDescent="0.2"/>
    <row r="36395" ht="30" customHeight="1" x14ac:dyDescent="0.2"/>
    <row r="36396" ht="30" customHeight="1" x14ac:dyDescent="0.2"/>
    <row r="36397" ht="30" customHeight="1" x14ac:dyDescent="0.2"/>
    <row r="36398" ht="30" customHeight="1" x14ac:dyDescent="0.2"/>
    <row r="36399" ht="30" customHeight="1" x14ac:dyDescent="0.2"/>
    <row r="36400" ht="30" customHeight="1" x14ac:dyDescent="0.2"/>
    <row r="36401" ht="30" customHeight="1" x14ac:dyDescent="0.2"/>
    <row r="36402" ht="30" customHeight="1" x14ac:dyDescent="0.2"/>
    <row r="36403" ht="30" customHeight="1" x14ac:dyDescent="0.2"/>
    <row r="36404" ht="30" customHeight="1" x14ac:dyDescent="0.2"/>
    <row r="36405" ht="30" customHeight="1" x14ac:dyDescent="0.2"/>
    <row r="36406" ht="30" customHeight="1" x14ac:dyDescent="0.2"/>
    <row r="36407" ht="30" customHeight="1" x14ac:dyDescent="0.2"/>
    <row r="36408" ht="30" customHeight="1" x14ac:dyDescent="0.2"/>
    <row r="36409" ht="30" customHeight="1" x14ac:dyDescent="0.2"/>
    <row r="36410" ht="30" customHeight="1" x14ac:dyDescent="0.2"/>
    <row r="36411" ht="30" customHeight="1" x14ac:dyDescent="0.2"/>
    <row r="36412" ht="30" customHeight="1" x14ac:dyDescent="0.2"/>
    <row r="36413" ht="30" customHeight="1" x14ac:dyDescent="0.2"/>
    <row r="36414" ht="30" customHeight="1" x14ac:dyDescent="0.2"/>
    <row r="36415" ht="30" customHeight="1" x14ac:dyDescent="0.2"/>
    <row r="36416" ht="30" customHeight="1" x14ac:dyDescent="0.2"/>
    <row r="36417" ht="30" customHeight="1" x14ac:dyDescent="0.2"/>
    <row r="36418" ht="30" customHeight="1" x14ac:dyDescent="0.2"/>
    <row r="36419" ht="30" customHeight="1" x14ac:dyDescent="0.2"/>
    <row r="36420" ht="30" customHeight="1" x14ac:dyDescent="0.2"/>
    <row r="36421" ht="30" customHeight="1" x14ac:dyDescent="0.2"/>
    <row r="36422" ht="30" customHeight="1" x14ac:dyDescent="0.2"/>
    <row r="36423" ht="30" customHeight="1" x14ac:dyDescent="0.2"/>
    <row r="36424" ht="30" customHeight="1" x14ac:dyDescent="0.2"/>
    <row r="36425" ht="30" customHeight="1" x14ac:dyDescent="0.2"/>
    <row r="36426" ht="30" customHeight="1" x14ac:dyDescent="0.2"/>
    <row r="36427" ht="30" customHeight="1" x14ac:dyDescent="0.2"/>
    <row r="36428" ht="30" customHeight="1" x14ac:dyDescent="0.2"/>
    <row r="36429" ht="30" customHeight="1" x14ac:dyDescent="0.2"/>
    <row r="36430" ht="30" customHeight="1" x14ac:dyDescent="0.2"/>
    <row r="36431" ht="30" customHeight="1" x14ac:dyDescent="0.2"/>
    <row r="36432" ht="30" customHeight="1" x14ac:dyDescent="0.2"/>
    <row r="36433" ht="30" customHeight="1" x14ac:dyDescent="0.2"/>
    <row r="36434" ht="30" customHeight="1" x14ac:dyDescent="0.2"/>
    <row r="36435" ht="30" customHeight="1" x14ac:dyDescent="0.2"/>
    <row r="36436" ht="30" customHeight="1" x14ac:dyDescent="0.2"/>
    <row r="36437" ht="30" customHeight="1" x14ac:dyDescent="0.2"/>
    <row r="36438" ht="30" customHeight="1" x14ac:dyDescent="0.2"/>
    <row r="36439" ht="30" customHeight="1" x14ac:dyDescent="0.2"/>
    <row r="36440" ht="30" customHeight="1" x14ac:dyDescent="0.2"/>
    <row r="36441" ht="30" customHeight="1" x14ac:dyDescent="0.2"/>
    <row r="36442" ht="30" customHeight="1" x14ac:dyDescent="0.2"/>
    <row r="36443" ht="30" customHeight="1" x14ac:dyDescent="0.2"/>
    <row r="36444" ht="30" customHeight="1" x14ac:dyDescent="0.2"/>
    <row r="36445" ht="30" customHeight="1" x14ac:dyDescent="0.2"/>
    <row r="36446" ht="30" customHeight="1" x14ac:dyDescent="0.2"/>
    <row r="36447" ht="30" customHeight="1" x14ac:dyDescent="0.2"/>
    <row r="36448" ht="30" customHeight="1" x14ac:dyDescent="0.2"/>
    <row r="36449" ht="30" customHeight="1" x14ac:dyDescent="0.2"/>
    <row r="36450" ht="30" customHeight="1" x14ac:dyDescent="0.2"/>
    <row r="36451" ht="30" customHeight="1" x14ac:dyDescent="0.2"/>
    <row r="36452" ht="30" customHeight="1" x14ac:dyDescent="0.2"/>
    <row r="36453" ht="30" customHeight="1" x14ac:dyDescent="0.2"/>
    <row r="36454" ht="30" customHeight="1" x14ac:dyDescent="0.2"/>
    <row r="36455" ht="30" customHeight="1" x14ac:dyDescent="0.2"/>
    <row r="36456" ht="30" customHeight="1" x14ac:dyDescent="0.2"/>
    <row r="36457" ht="30" customHeight="1" x14ac:dyDescent="0.2"/>
    <row r="36458" ht="30" customHeight="1" x14ac:dyDescent="0.2"/>
    <row r="36459" ht="30" customHeight="1" x14ac:dyDescent="0.2"/>
    <row r="36460" ht="30" customHeight="1" x14ac:dyDescent="0.2"/>
    <row r="36461" ht="30" customHeight="1" x14ac:dyDescent="0.2"/>
    <row r="36462" ht="30" customHeight="1" x14ac:dyDescent="0.2"/>
    <row r="36463" ht="30" customHeight="1" x14ac:dyDescent="0.2"/>
    <row r="36464" ht="30" customHeight="1" x14ac:dyDescent="0.2"/>
    <row r="36465" ht="30" customHeight="1" x14ac:dyDescent="0.2"/>
    <row r="36466" ht="30" customHeight="1" x14ac:dyDescent="0.2"/>
    <row r="36467" ht="30" customHeight="1" x14ac:dyDescent="0.2"/>
    <row r="36468" ht="30" customHeight="1" x14ac:dyDescent="0.2"/>
    <row r="36469" ht="30" customHeight="1" x14ac:dyDescent="0.2"/>
    <row r="36470" ht="30" customHeight="1" x14ac:dyDescent="0.2"/>
    <row r="36471" ht="30" customHeight="1" x14ac:dyDescent="0.2"/>
    <row r="36472" ht="30" customHeight="1" x14ac:dyDescent="0.2"/>
    <row r="36473" ht="30" customHeight="1" x14ac:dyDescent="0.2"/>
    <row r="36474" ht="30" customHeight="1" x14ac:dyDescent="0.2"/>
    <row r="36475" ht="30" customHeight="1" x14ac:dyDescent="0.2"/>
    <row r="36476" ht="30" customHeight="1" x14ac:dyDescent="0.2"/>
    <row r="36477" ht="30" customHeight="1" x14ac:dyDescent="0.2"/>
    <row r="36478" ht="30" customHeight="1" x14ac:dyDescent="0.2"/>
    <row r="36479" ht="30" customHeight="1" x14ac:dyDescent="0.2"/>
    <row r="36480" ht="30" customHeight="1" x14ac:dyDescent="0.2"/>
    <row r="36481" ht="30" customHeight="1" x14ac:dyDescent="0.2"/>
    <row r="36482" ht="30" customHeight="1" x14ac:dyDescent="0.2"/>
    <row r="36483" ht="30" customHeight="1" x14ac:dyDescent="0.2"/>
    <row r="36484" ht="30" customHeight="1" x14ac:dyDescent="0.2"/>
    <row r="36485" ht="30" customHeight="1" x14ac:dyDescent="0.2"/>
    <row r="36486" ht="30" customHeight="1" x14ac:dyDescent="0.2"/>
    <row r="36487" ht="30" customHeight="1" x14ac:dyDescent="0.2"/>
    <row r="36488" ht="30" customHeight="1" x14ac:dyDescent="0.2"/>
    <row r="36489" ht="30" customHeight="1" x14ac:dyDescent="0.2"/>
    <row r="36490" ht="30" customHeight="1" x14ac:dyDescent="0.2"/>
    <row r="36491" ht="30" customHeight="1" x14ac:dyDescent="0.2"/>
    <row r="36492" ht="30" customHeight="1" x14ac:dyDescent="0.2"/>
    <row r="36493" ht="30" customHeight="1" x14ac:dyDescent="0.2"/>
    <row r="36494" ht="30" customHeight="1" x14ac:dyDescent="0.2"/>
    <row r="36495" ht="30" customHeight="1" x14ac:dyDescent="0.2"/>
    <row r="36496" ht="30" customHeight="1" x14ac:dyDescent="0.2"/>
    <row r="36497" ht="30" customHeight="1" x14ac:dyDescent="0.2"/>
    <row r="36498" ht="30" customHeight="1" x14ac:dyDescent="0.2"/>
    <row r="36499" ht="30" customHeight="1" x14ac:dyDescent="0.2"/>
    <row r="36500" ht="30" customHeight="1" x14ac:dyDescent="0.2"/>
    <row r="36501" ht="30" customHeight="1" x14ac:dyDescent="0.2"/>
    <row r="36502" ht="30" customHeight="1" x14ac:dyDescent="0.2"/>
    <row r="36503" ht="30" customHeight="1" x14ac:dyDescent="0.2"/>
    <row r="36504" ht="30" customHeight="1" x14ac:dyDescent="0.2"/>
    <row r="36505" ht="30" customHeight="1" x14ac:dyDescent="0.2"/>
    <row r="36506" ht="30" customHeight="1" x14ac:dyDescent="0.2"/>
    <row r="36507" ht="30" customHeight="1" x14ac:dyDescent="0.2"/>
    <row r="36508" ht="30" customHeight="1" x14ac:dyDescent="0.2"/>
    <row r="36509" ht="30" customHeight="1" x14ac:dyDescent="0.2"/>
    <row r="36510" ht="30" customHeight="1" x14ac:dyDescent="0.2"/>
    <row r="36511" ht="30" customHeight="1" x14ac:dyDescent="0.2"/>
    <row r="36512" ht="30" customHeight="1" x14ac:dyDescent="0.2"/>
    <row r="36513" ht="30" customHeight="1" x14ac:dyDescent="0.2"/>
    <row r="36514" ht="30" customHeight="1" x14ac:dyDescent="0.2"/>
    <row r="36515" ht="30" customHeight="1" x14ac:dyDescent="0.2"/>
    <row r="36516" ht="30" customHeight="1" x14ac:dyDescent="0.2"/>
    <row r="36517" ht="30" customHeight="1" x14ac:dyDescent="0.2"/>
    <row r="36518" ht="30" customHeight="1" x14ac:dyDescent="0.2"/>
    <row r="36519" ht="30" customHeight="1" x14ac:dyDescent="0.2"/>
    <row r="36520" ht="30" customHeight="1" x14ac:dyDescent="0.2"/>
    <row r="36521" ht="30" customHeight="1" x14ac:dyDescent="0.2"/>
    <row r="36522" ht="30" customHeight="1" x14ac:dyDescent="0.2"/>
    <row r="36523" ht="30" customHeight="1" x14ac:dyDescent="0.2"/>
    <row r="36524" ht="30" customHeight="1" x14ac:dyDescent="0.2"/>
    <row r="36525" ht="30" customHeight="1" x14ac:dyDescent="0.2"/>
    <row r="36526" ht="30" customHeight="1" x14ac:dyDescent="0.2"/>
    <row r="36527" ht="30" customHeight="1" x14ac:dyDescent="0.2"/>
    <row r="36528" ht="30" customHeight="1" x14ac:dyDescent="0.2"/>
    <row r="36529" ht="30" customHeight="1" x14ac:dyDescent="0.2"/>
    <row r="36530" ht="30" customHeight="1" x14ac:dyDescent="0.2"/>
    <row r="36531" ht="30" customHeight="1" x14ac:dyDescent="0.2"/>
    <row r="36532" ht="30" customHeight="1" x14ac:dyDescent="0.2"/>
    <row r="36533" ht="30" customHeight="1" x14ac:dyDescent="0.2"/>
    <row r="36534" ht="30" customHeight="1" x14ac:dyDescent="0.2"/>
    <row r="36535" ht="30" customHeight="1" x14ac:dyDescent="0.2"/>
    <row r="36536" ht="30" customHeight="1" x14ac:dyDescent="0.2"/>
    <row r="36537" ht="30" customHeight="1" x14ac:dyDescent="0.2"/>
    <row r="36538" ht="30" customHeight="1" x14ac:dyDescent="0.2"/>
    <row r="36539" ht="30" customHeight="1" x14ac:dyDescent="0.2"/>
    <row r="36540" ht="30" customHeight="1" x14ac:dyDescent="0.2"/>
    <row r="36541" ht="30" customHeight="1" x14ac:dyDescent="0.2"/>
    <row r="36542" ht="30" customHeight="1" x14ac:dyDescent="0.2"/>
    <row r="36543" ht="30" customHeight="1" x14ac:dyDescent="0.2"/>
    <row r="36544" ht="30" customHeight="1" x14ac:dyDescent="0.2"/>
    <row r="36545" ht="30" customHeight="1" x14ac:dyDescent="0.2"/>
    <row r="36546" ht="30" customHeight="1" x14ac:dyDescent="0.2"/>
    <row r="36547" ht="30" customHeight="1" x14ac:dyDescent="0.2"/>
    <row r="36548" ht="30" customHeight="1" x14ac:dyDescent="0.2"/>
    <row r="36549" ht="30" customHeight="1" x14ac:dyDescent="0.2"/>
    <row r="36550" ht="30" customHeight="1" x14ac:dyDescent="0.2"/>
    <row r="36551" ht="30" customHeight="1" x14ac:dyDescent="0.2"/>
    <row r="36552" ht="30" customHeight="1" x14ac:dyDescent="0.2"/>
    <row r="36553" ht="30" customHeight="1" x14ac:dyDescent="0.2"/>
    <row r="36554" ht="30" customHeight="1" x14ac:dyDescent="0.2"/>
    <row r="36555" ht="30" customHeight="1" x14ac:dyDescent="0.2"/>
    <row r="36556" ht="30" customHeight="1" x14ac:dyDescent="0.2"/>
    <row r="36557" ht="30" customHeight="1" x14ac:dyDescent="0.2"/>
    <row r="36558" ht="30" customHeight="1" x14ac:dyDescent="0.2"/>
    <row r="36559" ht="30" customHeight="1" x14ac:dyDescent="0.2"/>
    <row r="36560" ht="30" customHeight="1" x14ac:dyDescent="0.2"/>
    <row r="36561" ht="30" customHeight="1" x14ac:dyDescent="0.2"/>
    <row r="36562" ht="30" customHeight="1" x14ac:dyDescent="0.2"/>
    <row r="36563" ht="30" customHeight="1" x14ac:dyDescent="0.2"/>
    <row r="36564" ht="30" customHeight="1" x14ac:dyDescent="0.2"/>
    <row r="36565" ht="30" customHeight="1" x14ac:dyDescent="0.2"/>
    <row r="36566" ht="30" customHeight="1" x14ac:dyDescent="0.2"/>
    <row r="36567" ht="30" customHeight="1" x14ac:dyDescent="0.2"/>
    <row r="36568" ht="30" customHeight="1" x14ac:dyDescent="0.2"/>
    <row r="36569" ht="30" customHeight="1" x14ac:dyDescent="0.2"/>
    <row r="36570" ht="30" customHeight="1" x14ac:dyDescent="0.2"/>
    <row r="36571" ht="30" customHeight="1" x14ac:dyDescent="0.2"/>
    <row r="36572" ht="30" customHeight="1" x14ac:dyDescent="0.2"/>
    <row r="36573" ht="30" customHeight="1" x14ac:dyDescent="0.2"/>
    <row r="36574" ht="30" customHeight="1" x14ac:dyDescent="0.2"/>
    <row r="36575" ht="30" customHeight="1" x14ac:dyDescent="0.2"/>
    <row r="36576" ht="30" customHeight="1" x14ac:dyDescent="0.2"/>
    <row r="36577" ht="30" customHeight="1" x14ac:dyDescent="0.2"/>
    <row r="36578" ht="30" customHeight="1" x14ac:dyDescent="0.2"/>
    <row r="36579" ht="30" customHeight="1" x14ac:dyDescent="0.2"/>
    <row r="36580" ht="30" customHeight="1" x14ac:dyDescent="0.2"/>
    <row r="36581" ht="30" customHeight="1" x14ac:dyDescent="0.2"/>
    <row r="36582" ht="30" customHeight="1" x14ac:dyDescent="0.2"/>
    <row r="36583" ht="30" customHeight="1" x14ac:dyDescent="0.2"/>
    <row r="36584" ht="30" customHeight="1" x14ac:dyDescent="0.2"/>
    <row r="36585" ht="30" customHeight="1" x14ac:dyDescent="0.2"/>
    <row r="36586" ht="30" customHeight="1" x14ac:dyDescent="0.2"/>
    <row r="36587" ht="30" customHeight="1" x14ac:dyDescent="0.2"/>
    <row r="36588" ht="30" customHeight="1" x14ac:dyDescent="0.2"/>
    <row r="36589" ht="30" customHeight="1" x14ac:dyDescent="0.2"/>
    <row r="36590" ht="30" customHeight="1" x14ac:dyDescent="0.2"/>
    <row r="36591" ht="30" customHeight="1" x14ac:dyDescent="0.2"/>
    <row r="36592" ht="30" customHeight="1" x14ac:dyDescent="0.2"/>
    <row r="36593" ht="30" customHeight="1" x14ac:dyDescent="0.2"/>
    <row r="36594" ht="30" customHeight="1" x14ac:dyDescent="0.2"/>
    <row r="36595" ht="30" customHeight="1" x14ac:dyDescent="0.2"/>
    <row r="36596" ht="30" customHeight="1" x14ac:dyDescent="0.2"/>
    <row r="36597" ht="30" customHeight="1" x14ac:dyDescent="0.2"/>
    <row r="36598" ht="30" customHeight="1" x14ac:dyDescent="0.2"/>
    <row r="36599" ht="30" customHeight="1" x14ac:dyDescent="0.2"/>
    <row r="36600" ht="30" customHeight="1" x14ac:dyDescent="0.2"/>
    <row r="36601" ht="30" customHeight="1" x14ac:dyDescent="0.2"/>
    <row r="36602" ht="30" customHeight="1" x14ac:dyDescent="0.2"/>
    <row r="36603" ht="30" customHeight="1" x14ac:dyDescent="0.2"/>
    <row r="36604" ht="30" customHeight="1" x14ac:dyDescent="0.2"/>
    <row r="36605" ht="30" customHeight="1" x14ac:dyDescent="0.2"/>
    <row r="36606" ht="30" customHeight="1" x14ac:dyDescent="0.2"/>
    <row r="36607" ht="30" customHeight="1" x14ac:dyDescent="0.2"/>
    <row r="36608" ht="30" customHeight="1" x14ac:dyDescent="0.2"/>
    <row r="36609" ht="30" customHeight="1" x14ac:dyDescent="0.2"/>
    <row r="36610" ht="30" customHeight="1" x14ac:dyDescent="0.2"/>
    <row r="36611" ht="30" customHeight="1" x14ac:dyDescent="0.2"/>
    <row r="36612" ht="30" customHeight="1" x14ac:dyDescent="0.2"/>
    <row r="36613" ht="30" customHeight="1" x14ac:dyDescent="0.2"/>
    <row r="36614" ht="30" customHeight="1" x14ac:dyDescent="0.2"/>
    <row r="36615" ht="30" customHeight="1" x14ac:dyDescent="0.2"/>
    <row r="36616" ht="30" customHeight="1" x14ac:dyDescent="0.2"/>
    <row r="36617" ht="30" customHeight="1" x14ac:dyDescent="0.2"/>
    <row r="36618" ht="30" customHeight="1" x14ac:dyDescent="0.2"/>
    <row r="36619" ht="30" customHeight="1" x14ac:dyDescent="0.2"/>
    <row r="36620" ht="30" customHeight="1" x14ac:dyDescent="0.2"/>
    <row r="36621" ht="30" customHeight="1" x14ac:dyDescent="0.2"/>
    <row r="36622" ht="30" customHeight="1" x14ac:dyDescent="0.2"/>
    <row r="36623" ht="30" customHeight="1" x14ac:dyDescent="0.2"/>
    <row r="36624" ht="30" customHeight="1" x14ac:dyDescent="0.2"/>
    <row r="36625" ht="30" customHeight="1" x14ac:dyDescent="0.2"/>
    <row r="36626" ht="30" customHeight="1" x14ac:dyDescent="0.2"/>
    <row r="36627" ht="30" customHeight="1" x14ac:dyDescent="0.2"/>
    <row r="36628" ht="30" customHeight="1" x14ac:dyDescent="0.2"/>
    <row r="36629" ht="30" customHeight="1" x14ac:dyDescent="0.2"/>
    <row r="36630" ht="30" customHeight="1" x14ac:dyDescent="0.2"/>
    <row r="36631" ht="30" customHeight="1" x14ac:dyDescent="0.2"/>
    <row r="36632" ht="30" customHeight="1" x14ac:dyDescent="0.2"/>
    <row r="36633" ht="30" customHeight="1" x14ac:dyDescent="0.2"/>
    <row r="36634" ht="30" customHeight="1" x14ac:dyDescent="0.2"/>
    <row r="36635" ht="30" customHeight="1" x14ac:dyDescent="0.2"/>
    <row r="36636" ht="30" customHeight="1" x14ac:dyDescent="0.2"/>
    <row r="36637" ht="30" customHeight="1" x14ac:dyDescent="0.2"/>
    <row r="36638" ht="30" customHeight="1" x14ac:dyDescent="0.2"/>
    <row r="36639" ht="30" customHeight="1" x14ac:dyDescent="0.2"/>
    <row r="36640" ht="30" customHeight="1" x14ac:dyDescent="0.2"/>
    <row r="36641" ht="30" customHeight="1" x14ac:dyDescent="0.2"/>
    <row r="36642" ht="30" customHeight="1" x14ac:dyDescent="0.2"/>
    <row r="36643" ht="30" customHeight="1" x14ac:dyDescent="0.2"/>
    <row r="36644" ht="30" customHeight="1" x14ac:dyDescent="0.2"/>
    <row r="36645" ht="30" customHeight="1" x14ac:dyDescent="0.2"/>
    <row r="36646" ht="30" customHeight="1" x14ac:dyDescent="0.2"/>
    <row r="36647" ht="30" customHeight="1" x14ac:dyDescent="0.2"/>
    <row r="36648" ht="30" customHeight="1" x14ac:dyDescent="0.2"/>
    <row r="36649" ht="30" customHeight="1" x14ac:dyDescent="0.2"/>
    <row r="36650" ht="30" customHeight="1" x14ac:dyDescent="0.2"/>
    <row r="36651" ht="30" customHeight="1" x14ac:dyDescent="0.2"/>
    <row r="36652" ht="30" customHeight="1" x14ac:dyDescent="0.2"/>
    <row r="36653" ht="30" customHeight="1" x14ac:dyDescent="0.2"/>
    <row r="36654" ht="30" customHeight="1" x14ac:dyDescent="0.2"/>
    <row r="36655" ht="30" customHeight="1" x14ac:dyDescent="0.2"/>
    <row r="36656" ht="30" customHeight="1" x14ac:dyDescent="0.2"/>
    <row r="36657" ht="30" customHeight="1" x14ac:dyDescent="0.2"/>
    <row r="36658" ht="30" customHeight="1" x14ac:dyDescent="0.2"/>
    <row r="36659" ht="30" customHeight="1" x14ac:dyDescent="0.2"/>
    <row r="36660" ht="30" customHeight="1" x14ac:dyDescent="0.2"/>
    <row r="36661" ht="30" customHeight="1" x14ac:dyDescent="0.2"/>
    <row r="36662" ht="30" customHeight="1" x14ac:dyDescent="0.2"/>
    <row r="36663" ht="30" customHeight="1" x14ac:dyDescent="0.2"/>
    <row r="36664" ht="30" customHeight="1" x14ac:dyDescent="0.2"/>
    <row r="36665" ht="30" customHeight="1" x14ac:dyDescent="0.2"/>
    <row r="36666" ht="30" customHeight="1" x14ac:dyDescent="0.2"/>
    <row r="36667" ht="30" customHeight="1" x14ac:dyDescent="0.2"/>
    <row r="36668" ht="30" customHeight="1" x14ac:dyDescent="0.2"/>
    <row r="36669" ht="30" customHeight="1" x14ac:dyDescent="0.2"/>
    <row r="36670" ht="30" customHeight="1" x14ac:dyDescent="0.2"/>
    <row r="36671" ht="30" customHeight="1" x14ac:dyDescent="0.2"/>
    <row r="36672" ht="30" customHeight="1" x14ac:dyDescent="0.2"/>
    <row r="36673" ht="30" customHeight="1" x14ac:dyDescent="0.2"/>
    <row r="36674" ht="30" customHeight="1" x14ac:dyDescent="0.2"/>
    <row r="36675" ht="30" customHeight="1" x14ac:dyDescent="0.2"/>
    <row r="36676" ht="30" customHeight="1" x14ac:dyDescent="0.2"/>
    <row r="36677" ht="30" customHeight="1" x14ac:dyDescent="0.2"/>
    <row r="36678" ht="30" customHeight="1" x14ac:dyDescent="0.2"/>
    <row r="36679" ht="30" customHeight="1" x14ac:dyDescent="0.2"/>
    <row r="36680" ht="30" customHeight="1" x14ac:dyDescent="0.2"/>
    <row r="36681" ht="30" customHeight="1" x14ac:dyDescent="0.2"/>
    <row r="36682" ht="30" customHeight="1" x14ac:dyDescent="0.2"/>
    <row r="36683" ht="30" customHeight="1" x14ac:dyDescent="0.2"/>
    <row r="36684" ht="30" customHeight="1" x14ac:dyDescent="0.2"/>
    <row r="36685" ht="30" customHeight="1" x14ac:dyDescent="0.2"/>
    <row r="36686" ht="30" customHeight="1" x14ac:dyDescent="0.2"/>
    <row r="36687" ht="30" customHeight="1" x14ac:dyDescent="0.2"/>
    <row r="36688" ht="30" customHeight="1" x14ac:dyDescent="0.2"/>
    <row r="36689" ht="30" customHeight="1" x14ac:dyDescent="0.2"/>
    <row r="36690" ht="30" customHeight="1" x14ac:dyDescent="0.2"/>
    <row r="36691" ht="30" customHeight="1" x14ac:dyDescent="0.2"/>
    <row r="36692" ht="30" customHeight="1" x14ac:dyDescent="0.2"/>
    <row r="36693" ht="30" customHeight="1" x14ac:dyDescent="0.2"/>
    <row r="36694" ht="30" customHeight="1" x14ac:dyDescent="0.2"/>
    <row r="36695" ht="30" customHeight="1" x14ac:dyDescent="0.2"/>
    <row r="36696" ht="30" customHeight="1" x14ac:dyDescent="0.2"/>
    <row r="36697" ht="30" customHeight="1" x14ac:dyDescent="0.2"/>
    <row r="36698" ht="30" customHeight="1" x14ac:dyDescent="0.2"/>
    <row r="36699" ht="30" customHeight="1" x14ac:dyDescent="0.2"/>
    <row r="36700" ht="30" customHeight="1" x14ac:dyDescent="0.2"/>
    <row r="36701" ht="30" customHeight="1" x14ac:dyDescent="0.2"/>
    <row r="36702" ht="30" customHeight="1" x14ac:dyDescent="0.2"/>
    <row r="36703" ht="30" customHeight="1" x14ac:dyDescent="0.2"/>
    <row r="36704" ht="30" customHeight="1" x14ac:dyDescent="0.2"/>
    <row r="36705" ht="30" customHeight="1" x14ac:dyDescent="0.2"/>
    <row r="36706" ht="30" customHeight="1" x14ac:dyDescent="0.2"/>
    <row r="36707" ht="30" customHeight="1" x14ac:dyDescent="0.2"/>
    <row r="36708" ht="30" customHeight="1" x14ac:dyDescent="0.2"/>
    <row r="36709" ht="30" customHeight="1" x14ac:dyDescent="0.2"/>
    <row r="36710" ht="30" customHeight="1" x14ac:dyDescent="0.2"/>
    <row r="36711" ht="30" customHeight="1" x14ac:dyDescent="0.2"/>
    <row r="36712" ht="30" customHeight="1" x14ac:dyDescent="0.2"/>
    <row r="36713" ht="30" customHeight="1" x14ac:dyDescent="0.2"/>
    <row r="36714" ht="30" customHeight="1" x14ac:dyDescent="0.2"/>
    <row r="36715" ht="30" customHeight="1" x14ac:dyDescent="0.2"/>
    <row r="36716" ht="30" customHeight="1" x14ac:dyDescent="0.2"/>
    <row r="36717" ht="30" customHeight="1" x14ac:dyDescent="0.2"/>
    <row r="36718" ht="30" customHeight="1" x14ac:dyDescent="0.2"/>
    <row r="36719" ht="30" customHeight="1" x14ac:dyDescent="0.2"/>
    <row r="36720" ht="30" customHeight="1" x14ac:dyDescent="0.2"/>
    <row r="36721" ht="30" customHeight="1" x14ac:dyDescent="0.2"/>
    <row r="36722" ht="30" customHeight="1" x14ac:dyDescent="0.2"/>
    <row r="36723" ht="30" customHeight="1" x14ac:dyDescent="0.2"/>
    <row r="36724" ht="30" customHeight="1" x14ac:dyDescent="0.2"/>
    <row r="36725" ht="30" customHeight="1" x14ac:dyDescent="0.2"/>
    <row r="36726" ht="30" customHeight="1" x14ac:dyDescent="0.2"/>
    <row r="36727" ht="30" customHeight="1" x14ac:dyDescent="0.2"/>
    <row r="36728" ht="30" customHeight="1" x14ac:dyDescent="0.2"/>
    <row r="36729" ht="30" customHeight="1" x14ac:dyDescent="0.2"/>
    <row r="36730" ht="30" customHeight="1" x14ac:dyDescent="0.2"/>
    <row r="36731" ht="30" customHeight="1" x14ac:dyDescent="0.2"/>
    <row r="36732" ht="30" customHeight="1" x14ac:dyDescent="0.2"/>
    <row r="36733" ht="30" customHeight="1" x14ac:dyDescent="0.2"/>
    <row r="36734" ht="30" customHeight="1" x14ac:dyDescent="0.2"/>
    <row r="36735" ht="30" customHeight="1" x14ac:dyDescent="0.2"/>
    <row r="36736" ht="30" customHeight="1" x14ac:dyDescent="0.2"/>
    <row r="36737" ht="30" customHeight="1" x14ac:dyDescent="0.2"/>
    <row r="36738" ht="30" customHeight="1" x14ac:dyDescent="0.2"/>
    <row r="36739" ht="30" customHeight="1" x14ac:dyDescent="0.2"/>
    <row r="36740" ht="30" customHeight="1" x14ac:dyDescent="0.2"/>
    <row r="36741" ht="30" customHeight="1" x14ac:dyDescent="0.2"/>
    <row r="36742" ht="30" customHeight="1" x14ac:dyDescent="0.2"/>
    <row r="36743" ht="30" customHeight="1" x14ac:dyDescent="0.2"/>
    <row r="36744" ht="30" customHeight="1" x14ac:dyDescent="0.2"/>
    <row r="36745" ht="30" customHeight="1" x14ac:dyDescent="0.2"/>
    <row r="36746" ht="30" customHeight="1" x14ac:dyDescent="0.2"/>
    <row r="36747" ht="30" customHeight="1" x14ac:dyDescent="0.2"/>
    <row r="36748" ht="30" customHeight="1" x14ac:dyDescent="0.2"/>
    <row r="36749" ht="30" customHeight="1" x14ac:dyDescent="0.2"/>
    <row r="36750" ht="30" customHeight="1" x14ac:dyDescent="0.2"/>
    <row r="36751" ht="30" customHeight="1" x14ac:dyDescent="0.2"/>
    <row r="36752" ht="30" customHeight="1" x14ac:dyDescent="0.2"/>
    <row r="36753" ht="30" customHeight="1" x14ac:dyDescent="0.2"/>
    <row r="36754" ht="30" customHeight="1" x14ac:dyDescent="0.2"/>
    <row r="36755" ht="30" customHeight="1" x14ac:dyDescent="0.2"/>
    <row r="36756" ht="30" customHeight="1" x14ac:dyDescent="0.2"/>
    <row r="36757" ht="30" customHeight="1" x14ac:dyDescent="0.2"/>
    <row r="36758" ht="30" customHeight="1" x14ac:dyDescent="0.2"/>
    <row r="36759" ht="30" customHeight="1" x14ac:dyDescent="0.2"/>
    <row r="36760" ht="30" customHeight="1" x14ac:dyDescent="0.2"/>
    <row r="36761" ht="30" customHeight="1" x14ac:dyDescent="0.2"/>
    <row r="36762" ht="30" customHeight="1" x14ac:dyDescent="0.2"/>
    <row r="36763" ht="30" customHeight="1" x14ac:dyDescent="0.2"/>
    <row r="36764" ht="30" customHeight="1" x14ac:dyDescent="0.2"/>
    <row r="36765" ht="30" customHeight="1" x14ac:dyDescent="0.2"/>
    <row r="36766" ht="30" customHeight="1" x14ac:dyDescent="0.2"/>
    <row r="36767" ht="30" customHeight="1" x14ac:dyDescent="0.2"/>
    <row r="36768" ht="30" customHeight="1" x14ac:dyDescent="0.2"/>
    <row r="36769" ht="30" customHeight="1" x14ac:dyDescent="0.2"/>
    <row r="36770" ht="30" customHeight="1" x14ac:dyDescent="0.2"/>
    <row r="36771" ht="30" customHeight="1" x14ac:dyDescent="0.2"/>
    <row r="36772" ht="30" customHeight="1" x14ac:dyDescent="0.2"/>
    <row r="36773" ht="30" customHeight="1" x14ac:dyDescent="0.2"/>
    <row r="36774" ht="30" customHeight="1" x14ac:dyDescent="0.2"/>
    <row r="36775" ht="30" customHeight="1" x14ac:dyDescent="0.2"/>
    <row r="36776" ht="30" customHeight="1" x14ac:dyDescent="0.2"/>
    <row r="36777" ht="30" customHeight="1" x14ac:dyDescent="0.2"/>
    <row r="36778" ht="30" customHeight="1" x14ac:dyDescent="0.2"/>
    <row r="36779" ht="30" customHeight="1" x14ac:dyDescent="0.2"/>
    <row r="36780" ht="30" customHeight="1" x14ac:dyDescent="0.2"/>
    <row r="36781" ht="30" customHeight="1" x14ac:dyDescent="0.2"/>
    <row r="36782" ht="30" customHeight="1" x14ac:dyDescent="0.2"/>
    <row r="36783" ht="30" customHeight="1" x14ac:dyDescent="0.2"/>
    <row r="36784" ht="30" customHeight="1" x14ac:dyDescent="0.2"/>
    <row r="36785" ht="30" customHeight="1" x14ac:dyDescent="0.2"/>
    <row r="36786" ht="30" customHeight="1" x14ac:dyDescent="0.2"/>
    <row r="36787" ht="30" customHeight="1" x14ac:dyDescent="0.2"/>
    <row r="36788" ht="30" customHeight="1" x14ac:dyDescent="0.2"/>
    <row r="36789" ht="30" customHeight="1" x14ac:dyDescent="0.2"/>
    <row r="36790" ht="30" customHeight="1" x14ac:dyDescent="0.2"/>
    <row r="36791" ht="30" customHeight="1" x14ac:dyDescent="0.2"/>
    <row r="36792" ht="30" customHeight="1" x14ac:dyDescent="0.2"/>
    <row r="36793" ht="30" customHeight="1" x14ac:dyDescent="0.2"/>
    <row r="36794" ht="30" customHeight="1" x14ac:dyDescent="0.2"/>
    <row r="36795" ht="30" customHeight="1" x14ac:dyDescent="0.2"/>
    <row r="36796" ht="30" customHeight="1" x14ac:dyDescent="0.2"/>
    <row r="36797" ht="30" customHeight="1" x14ac:dyDescent="0.2"/>
    <row r="36798" ht="30" customHeight="1" x14ac:dyDescent="0.2"/>
    <row r="36799" ht="30" customHeight="1" x14ac:dyDescent="0.2"/>
    <row r="36800" ht="30" customHeight="1" x14ac:dyDescent="0.2"/>
    <row r="36801" ht="30" customHeight="1" x14ac:dyDescent="0.2"/>
    <row r="36802" ht="30" customHeight="1" x14ac:dyDescent="0.2"/>
    <row r="36803" ht="30" customHeight="1" x14ac:dyDescent="0.2"/>
    <row r="36804" ht="30" customHeight="1" x14ac:dyDescent="0.2"/>
    <row r="36805" ht="30" customHeight="1" x14ac:dyDescent="0.2"/>
    <row r="36806" ht="30" customHeight="1" x14ac:dyDescent="0.2"/>
    <row r="36807" ht="30" customHeight="1" x14ac:dyDescent="0.2"/>
    <row r="36808" ht="30" customHeight="1" x14ac:dyDescent="0.2"/>
    <row r="36809" ht="30" customHeight="1" x14ac:dyDescent="0.2"/>
    <row r="36810" ht="30" customHeight="1" x14ac:dyDescent="0.2"/>
    <row r="36811" ht="30" customHeight="1" x14ac:dyDescent="0.2"/>
    <row r="36812" ht="30" customHeight="1" x14ac:dyDescent="0.2"/>
    <row r="36813" ht="30" customHeight="1" x14ac:dyDescent="0.2"/>
    <row r="36814" ht="30" customHeight="1" x14ac:dyDescent="0.2"/>
    <row r="36815" ht="30" customHeight="1" x14ac:dyDescent="0.2"/>
    <row r="36816" ht="30" customHeight="1" x14ac:dyDescent="0.2"/>
    <row r="36817" ht="30" customHeight="1" x14ac:dyDescent="0.2"/>
    <row r="36818" ht="30" customHeight="1" x14ac:dyDescent="0.2"/>
    <row r="36819" ht="30" customHeight="1" x14ac:dyDescent="0.2"/>
    <row r="36820" ht="30" customHeight="1" x14ac:dyDescent="0.2"/>
    <row r="36821" ht="30" customHeight="1" x14ac:dyDescent="0.2"/>
    <row r="36822" ht="30" customHeight="1" x14ac:dyDescent="0.2"/>
    <row r="36823" ht="30" customHeight="1" x14ac:dyDescent="0.2"/>
    <row r="36824" ht="30" customHeight="1" x14ac:dyDescent="0.2"/>
    <row r="36825" ht="30" customHeight="1" x14ac:dyDescent="0.2"/>
    <row r="36826" ht="30" customHeight="1" x14ac:dyDescent="0.2"/>
    <row r="36827" ht="30" customHeight="1" x14ac:dyDescent="0.2"/>
    <row r="36828" ht="30" customHeight="1" x14ac:dyDescent="0.2"/>
    <row r="36829" ht="30" customHeight="1" x14ac:dyDescent="0.2"/>
    <row r="36830" ht="30" customHeight="1" x14ac:dyDescent="0.2"/>
    <row r="36831" ht="30" customHeight="1" x14ac:dyDescent="0.2"/>
    <row r="36832" ht="30" customHeight="1" x14ac:dyDescent="0.2"/>
    <row r="36833" ht="30" customHeight="1" x14ac:dyDescent="0.2"/>
    <row r="36834" ht="30" customHeight="1" x14ac:dyDescent="0.2"/>
    <row r="36835" ht="30" customHeight="1" x14ac:dyDescent="0.2"/>
    <row r="36836" ht="30" customHeight="1" x14ac:dyDescent="0.2"/>
    <row r="36837" ht="30" customHeight="1" x14ac:dyDescent="0.2"/>
    <row r="36838" ht="30" customHeight="1" x14ac:dyDescent="0.2"/>
    <row r="36839" ht="30" customHeight="1" x14ac:dyDescent="0.2"/>
    <row r="36840" ht="30" customHeight="1" x14ac:dyDescent="0.2"/>
    <row r="36841" ht="30" customHeight="1" x14ac:dyDescent="0.2"/>
    <row r="36842" ht="30" customHeight="1" x14ac:dyDescent="0.2"/>
    <row r="36843" ht="30" customHeight="1" x14ac:dyDescent="0.2"/>
    <row r="36844" ht="30" customHeight="1" x14ac:dyDescent="0.2"/>
    <row r="36845" ht="30" customHeight="1" x14ac:dyDescent="0.2"/>
    <row r="36846" ht="30" customHeight="1" x14ac:dyDescent="0.2"/>
    <row r="36847" ht="30" customHeight="1" x14ac:dyDescent="0.2"/>
    <row r="36848" ht="30" customHeight="1" x14ac:dyDescent="0.2"/>
    <row r="36849" ht="30" customHeight="1" x14ac:dyDescent="0.2"/>
    <row r="36850" ht="30" customHeight="1" x14ac:dyDescent="0.2"/>
    <row r="36851" ht="30" customHeight="1" x14ac:dyDescent="0.2"/>
    <row r="36852" ht="30" customHeight="1" x14ac:dyDescent="0.2"/>
    <row r="36853" ht="30" customHeight="1" x14ac:dyDescent="0.2"/>
    <row r="36854" ht="30" customHeight="1" x14ac:dyDescent="0.2"/>
    <row r="36855" ht="30" customHeight="1" x14ac:dyDescent="0.2"/>
    <row r="36856" ht="30" customHeight="1" x14ac:dyDescent="0.2"/>
    <row r="36857" ht="30" customHeight="1" x14ac:dyDescent="0.2"/>
    <row r="36858" ht="30" customHeight="1" x14ac:dyDescent="0.2"/>
    <row r="36859" ht="30" customHeight="1" x14ac:dyDescent="0.2"/>
    <row r="36860" ht="30" customHeight="1" x14ac:dyDescent="0.2"/>
    <row r="36861" ht="30" customHeight="1" x14ac:dyDescent="0.2"/>
    <row r="36862" ht="30" customHeight="1" x14ac:dyDescent="0.2"/>
    <row r="36863" ht="30" customHeight="1" x14ac:dyDescent="0.2"/>
    <row r="36864" ht="30" customHeight="1" x14ac:dyDescent="0.2"/>
    <row r="36865" ht="30" customHeight="1" x14ac:dyDescent="0.2"/>
    <row r="36866" ht="30" customHeight="1" x14ac:dyDescent="0.2"/>
    <row r="36867" ht="30" customHeight="1" x14ac:dyDescent="0.2"/>
    <row r="36868" ht="30" customHeight="1" x14ac:dyDescent="0.2"/>
    <row r="36869" ht="30" customHeight="1" x14ac:dyDescent="0.2"/>
    <row r="36870" ht="30" customHeight="1" x14ac:dyDescent="0.2"/>
    <row r="36871" ht="30" customHeight="1" x14ac:dyDescent="0.2"/>
    <row r="36872" ht="30" customHeight="1" x14ac:dyDescent="0.2"/>
    <row r="36873" ht="30" customHeight="1" x14ac:dyDescent="0.2"/>
    <row r="36874" ht="30" customHeight="1" x14ac:dyDescent="0.2"/>
    <row r="36875" ht="30" customHeight="1" x14ac:dyDescent="0.2"/>
    <row r="36876" ht="30" customHeight="1" x14ac:dyDescent="0.2"/>
    <row r="36877" ht="30" customHeight="1" x14ac:dyDescent="0.2"/>
    <row r="36878" ht="30" customHeight="1" x14ac:dyDescent="0.2"/>
    <row r="36879" ht="30" customHeight="1" x14ac:dyDescent="0.2"/>
    <row r="36880" ht="30" customHeight="1" x14ac:dyDescent="0.2"/>
    <row r="36881" ht="30" customHeight="1" x14ac:dyDescent="0.2"/>
    <row r="36882" ht="30" customHeight="1" x14ac:dyDescent="0.2"/>
    <row r="36883" ht="30" customHeight="1" x14ac:dyDescent="0.2"/>
    <row r="36884" ht="30" customHeight="1" x14ac:dyDescent="0.2"/>
    <row r="36885" ht="30" customHeight="1" x14ac:dyDescent="0.2"/>
    <row r="36886" ht="30" customHeight="1" x14ac:dyDescent="0.2"/>
    <row r="36887" ht="30" customHeight="1" x14ac:dyDescent="0.2"/>
    <row r="36888" ht="30" customHeight="1" x14ac:dyDescent="0.2"/>
    <row r="36889" ht="30" customHeight="1" x14ac:dyDescent="0.2"/>
    <row r="36890" ht="30" customHeight="1" x14ac:dyDescent="0.2"/>
    <row r="36891" ht="30" customHeight="1" x14ac:dyDescent="0.2"/>
    <row r="36892" ht="30" customHeight="1" x14ac:dyDescent="0.2"/>
    <row r="36893" ht="30" customHeight="1" x14ac:dyDescent="0.2"/>
    <row r="36894" ht="30" customHeight="1" x14ac:dyDescent="0.2"/>
    <row r="36895" ht="30" customHeight="1" x14ac:dyDescent="0.2"/>
    <row r="36896" ht="30" customHeight="1" x14ac:dyDescent="0.2"/>
    <row r="36897" ht="30" customHeight="1" x14ac:dyDescent="0.2"/>
    <row r="36898" ht="30" customHeight="1" x14ac:dyDescent="0.2"/>
    <row r="36899" ht="30" customHeight="1" x14ac:dyDescent="0.2"/>
    <row r="36900" ht="30" customHeight="1" x14ac:dyDescent="0.2"/>
    <row r="36901" ht="30" customHeight="1" x14ac:dyDescent="0.2"/>
    <row r="36902" ht="30" customHeight="1" x14ac:dyDescent="0.2"/>
    <row r="36903" ht="30" customHeight="1" x14ac:dyDescent="0.2"/>
    <row r="36904" ht="30" customHeight="1" x14ac:dyDescent="0.2"/>
    <row r="36905" ht="30" customHeight="1" x14ac:dyDescent="0.2"/>
    <row r="36906" ht="30" customHeight="1" x14ac:dyDescent="0.2"/>
    <row r="36907" ht="30" customHeight="1" x14ac:dyDescent="0.2"/>
    <row r="36908" ht="30" customHeight="1" x14ac:dyDescent="0.2"/>
    <row r="36909" ht="30" customHeight="1" x14ac:dyDescent="0.2"/>
    <row r="36910" ht="30" customHeight="1" x14ac:dyDescent="0.2"/>
    <row r="36911" ht="30" customHeight="1" x14ac:dyDescent="0.2"/>
    <row r="36912" ht="30" customHeight="1" x14ac:dyDescent="0.2"/>
    <row r="36913" ht="30" customHeight="1" x14ac:dyDescent="0.2"/>
    <row r="36914" ht="30" customHeight="1" x14ac:dyDescent="0.2"/>
    <row r="36915" ht="30" customHeight="1" x14ac:dyDescent="0.2"/>
    <row r="36916" ht="30" customHeight="1" x14ac:dyDescent="0.2"/>
    <row r="36917" ht="30" customHeight="1" x14ac:dyDescent="0.2"/>
    <row r="36918" ht="30" customHeight="1" x14ac:dyDescent="0.2"/>
    <row r="36919" ht="30" customHeight="1" x14ac:dyDescent="0.2"/>
    <row r="36920" ht="30" customHeight="1" x14ac:dyDescent="0.2"/>
    <row r="36921" ht="30" customHeight="1" x14ac:dyDescent="0.2"/>
    <row r="36922" ht="30" customHeight="1" x14ac:dyDescent="0.2"/>
    <row r="36923" ht="30" customHeight="1" x14ac:dyDescent="0.2"/>
    <row r="36924" ht="30" customHeight="1" x14ac:dyDescent="0.2"/>
    <row r="36925" ht="30" customHeight="1" x14ac:dyDescent="0.2"/>
    <row r="36926" ht="30" customHeight="1" x14ac:dyDescent="0.2"/>
    <row r="36927" ht="30" customHeight="1" x14ac:dyDescent="0.2"/>
    <row r="36928" ht="30" customHeight="1" x14ac:dyDescent="0.2"/>
    <row r="36929" ht="30" customHeight="1" x14ac:dyDescent="0.2"/>
    <row r="36930" ht="30" customHeight="1" x14ac:dyDescent="0.2"/>
    <row r="36931" ht="30" customHeight="1" x14ac:dyDescent="0.2"/>
    <row r="36932" ht="30" customHeight="1" x14ac:dyDescent="0.2"/>
    <row r="36933" ht="30" customHeight="1" x14ac:dyDescent="0.2"/>
    <row r="36934" ht="30" customHeight="1" x14ac:dyDescent="0.2"/>
    <row r="36935" ht="30" customHeight="1" x14ac:dyDescent="0.2"/>
    <row r="36936" ht="30" customHeight="1" x14ac:dyDescent="0.2"/>
    <row r="36937" ht="30" customHeight="1" x14ac:dyDescent="0.2"/>
    <row r="36938" ht="30" customHeight="1" x14ac:dyDescent="0.2"/>
    <row r="36939" ht="30" customHeight="1" x14ac:dyDescent="0.2"/>
    <row r="36940" ht="30" customHeight="1" x14ac:dyDescent="0.2"/>
    <row r="36941" ht="30" customHeight="1" x14ac:dyDescent="0.2"/>
    <row r="36942" ht="30" customHeight="1" x14ac:dyDescent="0.2"/>
    <row r="36943" ht="30" customHeight="1" x14ac:dyDescent="0.2"/>
    <row r="36944" ht="30" customHeight="1" x14ac:dyDescent="0.2"/>
    <row r="36945" ht="30" customHeight="1" x14ac:dyDescent="0.2"/>
    <row r="36946" ht="30" customHeight="1" x14ac:dyDescent="0.2"/>
    <row r="36947" ht="30" customHeight="1" x14ac:dyDescent="0.2"/>
    <row r="36948" ht="30" customHeight="1" x14ac:dyDescent="0.2"/>
    <row r="36949" ht="30" customHeight="1" x14ac:dyDescent="0.2"/>
    <row r="36950" ht="30" customHeight="1" x14ac:dyDescent="0.2"/>
    <row r="36951" ht="30" customHeight="1" x14ac:dyDescent="0.2"/>
    <row r="36952" ht="30" customHeight="1" x14ac:dyDescent="0.2"/>
    <row r="36953" ht="30" customHeight="1" x14ac:dyDescent="0.2"/>
    <row r="36954" ht="30" customHeight="1" x14ac:dyDescent="0.2"/>
    <row r="36955" ht="30" customHeight="1" x14ac:dyDescent="0.2"/>
    <row r="36956" ht="30" customHeight="1" x14ac:dyDescent="0.2"/>
    <row r="36957" ht="30" customHeight="1" x14ac:dyDescent="0.2"/>
    <row r="36958" ht="30" customHeight="1" x14ac:dyDescent="0.2"/>
    <row r="36959" ht="30" customHeight="1" x14ac:dyDescent="0.2"/>
    <row r="36960" ht="30" customHeight="1" x14ac:dyDescent="0.2"/>
    <row r="36961" ht="30" customHeight="1" x14ac:dyDescent="0.2"/>
    <row r="36962" ht="30" customHeight="1" x14ac:dyDescent="0.2"/>
    <row r="36963" ht="30" customHeight="1" x14ac:dyDescent="0.2"/>
    <row r="36964" ht="30" customHeight="1" x14ac:dyDescent="0.2"/>
    <row r="36965" ht="30" customHeight="1" x14ac:dyDescent="0.2"/>
    <row r="36966" ht="30" customHeight="1" x14ac:dyDescent="0.2"/>
    <row r="36967" ht="30" customHeight="1" x14ac:dyDescent="0.2"/>
    <row r="36968" ht="30" customHeight="1" x14ac:dyDescent="0.2"/>
    <row r="36969" ht="30" customHeight="1" x14ac:dyDescent="0.2"/>
    <row r="36970" ht="30" customHeight="1" x14ac:dyDescent="0.2"/>
    <row r="36971" ht="30" customHeight="1" x14ac:dyDescent="0.2"/>
    <row r="36972" ht="30" customHeight="1" x14ac:dyDescent="0.2"/>
    <row r="36973" ht="30" customHeight="1" x14ac:dyDescent="0.2"/>
    <row r="36974" ht="30" customHeight="1" x14ac:dyDescent="0.2"/>
    <row r="36975" ht="30" customHeight="1" x14ac:dyDescent="0.2"/>
    <row r="36976" ht="30" customHeight="1" x14ac:dyDescent="0.2"/>
    <row r="36977" ht="30" customHeight="1" x14ac:dyDescent="0.2"/>
    <row r="36978" ht="30" customHeight="1" x14ac:dyDescent="0.2"/>
    <row r="36979" ht="30" customHeight="1" x14ac:dyDescent="0.2"/>
    <row r="36980" ht="30" customHeight="1" x14ac:dyDescent="0.2"/>
    <row r="36981" ht="30" customHeight="1" x14ac:dyDescent="0.2"/>
    <row r="36982" ht="30" customHeight="1" x14ac:dyDescent="0.2"/>
    <row r="36983" ht="30" customHeight="1" x14ac:dyDescent="0.2"/>
    <row r="36984" ht="30" customHeight="1" x14ac:dyDescent="0.2"/>
    <row r="36985" ht="30" customHeight="1" x14ac:dyDescent="0.2"/>
    <row r="36986" ht="30" customHeight="1" x14ac:dyDescent="0.2"/>
    <row r="36987" ht="30" customHeight="1" x14ac:dyDescent="0.2"/>
    <row r="36988" ht="30" customHeight="1" x14ac:dyDescent="0.2"/>
    <row r="36989" ht="30" customHeight="1" x14ac:dyDescent="0.2"/>
    <row r="36990" ht="30" customHeight="1" x14ac:dyDescent="0.2"/>
    <row r="36991" ht="30" customHeight="1" x14ac:dyDescent="0.2"/>
    <row r="36992" ht="30" customHeight="1" x14ac:dyDescent="0.2"/>
    <row r="36993" ht="30" customHeight="1" x14ac:dyDescent="0.2"/>
    <row r="36994" ht="30" customHeight="1" x14ac:dyDescent="0.2"/>
    <row r="36995" ht="30" customHeight="1" x14ac:dyDescent="0.2"/>
    <row r="36996" ht="30" customHeight="1" x14ac:dyDescent="0.2"/>
    <row r="36997" ht="30" customHeight="1" x14ac:dyDescent="0.2"/>
    <row r="36998" ht="30" customHeight="1" x14ac:dyDescent="0.2"/>
    <row r="36999" ht="30" customHeight="1" x14ac:dyDescent="0.2"/>
    <row r="37000" ht="30" customHeight="1" x14ac:dyDescent="0.2"/>
    <row r="37001" ht="30" customHeight="1" x14ac:dyDescent="0.2"/>
    <row r="37002" ht="30" customHeight="1" x14ac:dyDescent="0.2"/>
    <row r="37003" ht="30" customHeight="1" x14ac:dyDescent="0.2"/>
    <row r="37004" ht="30" customHeight="1" x14ac:dyDescent="0.2"/>
    <row r="37005" ht="30" customHeight="1" x14ac:dyDescent="0.2"/>
    <row r="37006" ht="30" customHeight="1" x14ac:dyDescent="0.2"/>
    <row r="37007" ht="30" customHeight="1" x14ac:dyDescent="0.2"/>
    <row r="37008" ht="30" customHeight="1" x14ac:dyDescent="0.2"/>
    <row r="37009" ht="30" customHeight="1" x14ac:dyDescent="0.2"/>
    <row r="37010" ht="30" customHeight="1" x14ac:dyDescent="0.2"/>
    <row r="37011" ht="30" customHeight="1" x14ac:dyDescent="0.2"/>
    <row r="37012" ht="30" customHeight="1" x14ac:dyDescent="0.2"/>
    <row r="37013" ht="30" customHeight="1" x14ac:dyDescent="0.2"/>
    <row r="37014" ht="30" customHeight="1" x14ac:dyDescent="0.2"/>
    <row r="37015" ht="30" customHeight="1" x14ac:dyDescent="0.2"/>
    <row r="37016" ht="30" customHeight="1" x14ac:dyDescent="0.2"/>
    <row r="37017" ht="30" customHeight="1" x14ac:dyDescent="0.2"/>
    <row r="37018" ht="30" customHeight="1" x14ac:dyDescent="0.2"/>
    <row r="37019" ht="30" customHeight="1" x14ac:dyDescent="0.2"/>
    <row r="37020" ht="30" customHeight="1" x14ac:dyDescent="0.2"/>
    <row r="37021" ht="30" customHeight="1" x14ac:dyDescent="0.2"/>
    <row r="37022" ht="30" customHeight="1" x14ac:dyDescent="0.2"/>
    <row r="37023" ht="30" customHeight="1" x14ac:dyDescent="0.2"/>
    <row r="37024" ht="30" customHeight="1" x14ac:dyDescent="0.2"/>
    <row r="37025" ht="30" customHeight="1" x14ac:dyDescent="0.2"/>
    <row r="37026" ht="30" customHeight="1" x14ac:dyDescent="0.2"/>
    <row r="37027" ht="30" customHeight="1" x14ac:dyDescent="0.2"/>
    <row r="37028" ht="30" customHeight="1" x14ac:dyDescent="0.2"/>
    <row r="37029" ht="30" customHeight="1" x14ac:dyDescent="0.2"/>
    <row r="37030" ht="30" customHeight="1" x14ac:dyDescent="0.2"/>
    <row r="37031" ht="30" customHeight="1" x14ac:dyDescent="0.2"/>
    <row r="37032" ht="30" customHeight="1" x14ac:dyDescent="0.2"/>
    <row r="37033" ht="30" customHeight="1" x14ac:dyDescent="0.2"/>
    <row r="37034" ht="30" customHeight="1" x14ac:dyDescent="0.2"/>
    <row r="37035" ht="30" customHeight="1" x14ac:dyDescent="0.2"/>
    <row r="37036" ht="30" customHeight="1" x14ac:dyDescent="0.2"/>
    <row r="37037" ht="30" customHeight="1" x14ac:dyDescent="0.2"/>
    <row r="37038" ht="30" customHeight="1" x14ac:dyDescent="0.2"/>
    <row r="37039" ht="30" customHeight="1" x14ac:dyDescent="0.2"/>
    <row r="37040" ht="30" customHeight="1" x14ac:dyDescent="0.2"/>
    <row r="37041" ht="30" customHeight="1" x14ac:dyDescent="0.2"/>
    <row r="37042" ht="30" customHeight="1" x14ac:dyDescent="0.2"/>
    <row r="37043" ht="30" customHeight="1" x14ac:dyDescent="0.2"/>
    <row r="37044" ht="30" customHeight="1" x14ac:dyDescent="0.2"/>
    <row r="37045" ht="30" customHeight="1" x14ac:dyDescent="0.2"/>
    <row r="37046" ht="30" customHeight="1" x14ac:dyDescent="0.2"/>
    <row r="37047" ht="30" customHeight="1" x14ac:dyDescent="0.2"/>
    <row r="37048" ht="30" customHeight="1" x14ac:dyDescent="0.2"/>
    <row r="37049" ht="30" customHeight="1" x14ac:dyDescent="0.2"/>
    <row r="37050" ht="30" customHeight="1" x14ac:dyDescent="0.2"/>
    <row r="37051" ht="30" customHeight="1" x14ac:dyDescent="0.2"/>
    <row r="37052" ht="30" customHeight="1" x14ac:dyDescent="0.2"/>
    <row r="37053" ht="30" customHeight="1" x14ac:dyDescent="0.2"/>
    <row r="37054" ht="30" customHeight="1" x14ac:dyDescent="0.2"/>
    <row r="37055" ht="30" customHeight="1" x14ac:dyDescent="0.2"/>
    <row r="37056" ht="30" customHeight="1" x14ac:dyDescent="0.2"/>
    <row r="37057" ht="30" customHeight="1" x14ac:dyDescent="0.2"/>
    <row r="37058" ht="30" customHeight="1" x14ac:dyDescent="0.2"/>
    <row r="37059" ht="30" customHeight="1" x14ac:dyDescent="0.2"/>
    <row r="37060" ht="30" customHeight="1" x14ac:dyDescent="0.2"/>
    <row r="37061" ht="30" customHeight="1" x14ac:dyDescent="0.2"/>
    <row r="37062" ht="30" customHeight="1" x14ac:dyDescent="0.2"/>
    <row r="37063" ht="30" customHeight="1" x14ac:dyDescent="0.2"/>
    <row r="37064" ht="30" customHeight="1" x14ac:dyDescent="0.2"/>
    <row r="37065" ht="30" customHeight="1" x14ac:dyDescent="0.2"/>
    <row r="37066" ht="30" customHeight="1" x14ac:dyDescent="0.2"/>
    <row r="37067" ht="30" customHeight="1" x14ac:dyDescent="0.2"/>
    <row r="37068" ht="30" customHeight="1" x14ac:dyDescent="0.2"/>
    <row r="37069" ht="30" customHeight="1" x14ac:dyDescent="0.2"/>
    <row r="37070" ht="30" customHeight="1" x14ac:dyDescent="0.2"/>
    <row r="37071" ht="30" customHeight="1" x14ac:dyDescent="0.2"/>
    <row r="37072" ht="30" customHeight="1" x14ac:dyDescent="0.2"/>
    <row r="37073" ht="30" customHeight="1" x14ac:dyDescent="0.2"/>
    <row r="37074" ht="30" customHeight="1" x14ac:dyDescent="0.2"/>
    <row r="37075" ht="30" customHeight="1" x14ac:dyDescent="0.2"/>
    <row r="37076" ht="30" customHeight="1" x14ac:dyDescent="0.2"/>
    <row r="37077" ht="30" customHeight="1" x14ac:dyDescent="0.2"/>
    <row r="37078" ht="30" customHeight="1" x14ac:dyDescent="0.2"/>
    <row r="37079" ht="30" customHeight="1" x14ac:dyDescent="0.2"/>
    <row r="37080" ht="30" customHeight="1" x14ac:dyDescent="0.2"/>
    <row r="37081" ht="30" customHeight="1" x14ac:dyDescent="0.2"/>
    <row r="37082" ht="30" customHeight="1" x14ac:dyDescent="0.2"/>
    <row r="37083" ht="30" customHeight="1" x14ac:dyDescent="0.2"/>
    <row r="37084" ht="30" customHeight="1" x14ac:dyDescent="0.2"/>
    <row r="37085" ht="30" customHeight="1" x14ac:dyDescent="0.2"/>
    <row r="37086" ht="30" customHeight="1" x14ac:dyDescent="0.2"/>
    <row r="37087" ht="30" customHeight="1" x14ac:dyDescent="0.2"/>
    <row r="37088" ht="30" customHeight="1" x14ac:dyDescent="0.2"/>
    <row r="37089" ht="30" customHeight="1" x14ac:dyDescent="0.2"/>
    <row r="37090" ht="30" customHeight="1" x14ac:dyDescent="0.2"/>
    <row r="37091" ht="30" customHeight="1" x14ac:dyDescent="0.2"/>
    <row r="37092" ht="30" customHeight="1" x14ac:dyDescent="0.2"/>
    <row r="37093" ht="30" customHeight="1" x14ac:dyDescent="0.2"/>
    <row r="37094" ht="30" customHeight="1" x14ac:dyDescent="0.2"/>
    <row r="37095" ht="30" customHeight="1" x14ac:dyDescent="0.2"/>
    <row r="37096" ht="30" customHeight="1" x14ac:dyDescent="0.2"/>
    <row r="37097" ht="30" customHeight="1" x14ac:dyDescent="0.2"/>
    <row r="37098" ht="30" customHeight="1" x14ac:dyDescent="0.2"/>
    <row r="37099" ht="30" customHeight="1" x14ac:dyDescent="0.2"/>
    <row r="37100" ht="30" customHeight="1" x14ac:dyDescent="0.2"/>
    <row r="37101" ht="30" customHeight="1" x14ac:dyDescent="0.2"/>
    <row r="37102" ht="30" customHeight="1" x14ac:dyDescent="0.2"/>
    <row r="37103" ht="30" customHeight="1" x14ac:dyDescent="0.2"/>
    <row r="37104" ht="30" customHeight="1" x14ac:dyDescent="0.2"/>
    <row r="37105" ht="30" customHeight="1" x14ac:dyDescent="0.2"/>
    <row r="37106" ht="30" customHeight="1" x14ac:dyDescent="0.2"/>
    <row r="37107" ht="30" customHeight="1" x14ac:dyDescent="0.2"/>
    <row r="37108" ht="30" customHeight="1" x14ac:dyDescent="0.2"/>
    <row r="37109" ht="30" customHeight="1" x14ac:dyDescent="0.2"/>
    <row r="37110" ht="30" customHeight="1" x14ac:dyDescent="0.2"/>
    <row r="37111" ht="30" customHeight="1" x14ac:dyDescent="0.2"/>
    <row r="37112" ht="30" customHeight="1" x14ac:dyDescent="0.2"/>
    <row r="37113" ht="30" customHeight="1" x14ac:dyDescent="0.2"/>
    <row r="37114" ht="30" customHeight="1" x14ac:dyDescent="0.2"/>
    <row r="37115" ht="30" customHeight="1" x14ac:dyDescent="0.2"/>
    <row r="37116" ht="30" customHeight="1" x14ac:dyDescent="0.2"/>
    <row r="37117" ht="30" customHeight="1" x14ac:dyDescent="0.2"/>
    <row r="37118" ht="30" customHeight="1" x14ac:dyDescent="0.2"/>
    <row r="37119" ht="30" customHeight="1" x14ac:dyDescent="0.2"/>
    <row r="37120" ht="30" customHeight="1" x14ac:dyDescent="0.2"/>
    <row r="37121" ht="30" customHeight="1" x14ac:dyDescent="0.2"/>
    <row r="37122" ht="30" customHeight="1" x14ac:dyDescent="0.2"/>
    <row r="37123" ht="30" customHeight="1" x14ac:dyDescent="0.2"/>
    <row r="37124" ht="30" customHeight="1" x14ac:dyDescent="0.2"/>
    <row r="37125" ht="30" customHeight="1" x14ac:dyDescent="0.2"/>
    <row r="37126" ht="30" customHeight="1" x14ac:dyDescent="0.2"/>
    <row r="37127" ht="30" customHeight="1" x14ac:dyDescent="0.2"/>
    <row r="37128" ht="30" customHeight="1" x14ac:dyDescent="0.2"/>
    <row r="37129" ht="30" customHeight="1" x14ac:dyDescent="0.2"/>
    <row r="37130" ht="30" customHeight="1" x14ac:dyDescent="0.2"/>
    <row r="37131" ht="30" customHeight="1" x14ac:dyDescent="0.2"/>
    <row r="37132" ht="30" customHeight="1" x14ac:dyDescent="0.2"/>
    <row r="37133" ht="30" customHeight="1" x14ac:dyDescent="0.2"/>
    <row r="37134" ht="30" customHeight="1" x14ac:dyDescent="0.2"/>
    <row r="37135" ht="30" customHeight="1" x14ac:dyDescent="0.2"/>
    <row r="37136" ht="30" customHeight="1" x14ac:dyDescent="0.2"/>
    <row r="37137" ht="30" customHeight="1" x14ac:dyDescent="0.2"/>
    <row r="37138" ht="30" customHeight="1" x14ac:dyDescent="0.2"/>
    <row r="37139" ht="30" customHeight="1" x14ac:dyDescent="0.2"/>
    <row r="37140" ht="30" customHeight="1" x14ac:dyDescent="0.2"/>
    <row r="37141" ht="30" customHeight="1" x14ac:dyDescent="0.2"/>
    <row r="37142" ht="30" customHeight="1" x14ac:dyDescent="0.2"/>
    <row r="37143" ht="30" customHeight="1" x14ac:dyDescent="0.2"/>
    <row r="37144" ht="30" customHeight="1" x14ac:dyDescent="0.2"/>
    <row r="37145" ht="30" customHeight="1" x14ac:dyDescent="0.2"/>
    <row r="37146" ht="30" customHeight="1" x14ac:dyDescent="0.2"/>
    <row r="37147" ht="30" customHeight="1" x14ac:dyDescent="0.2"/>
    <row r="37148" ht="30" customHeight="1" x14ac:dyDescent="0.2"/>
    <row r="37149" ht="30" customHeight="1" x14ac:dyDescent="0.2"/>
    <row r="37150" ht="30" customHeight="1" x14ac:dyDescent="0.2"/>
    <row r="37151" ht="30" customHeight="1" x14ac:dyDescent="0.2"/>
    <row r="37152" ht="30" customHeight="1" x14ac:dyDescent="0.2"/>
    <row r="37153" ht="30" customHeight="1" x14ac:dyDescent="0.2"/>
    <row r="37154" ht="30" customHeight="1" x14ac:dyDescent="0.2"/>
    <row r="37155" ht="30" customHeight="1" x14ac:dyDescent="0.2"/>
    <row r="37156" ht="30" customHeight="1" x14ac:dyDescent="0.2"/>
    <row r="37157" ht="30" customHeight="1" x14ac:dyDescent="0.2"/>
    <row r="37158" ht="30" customHeight="1" x14ac:dyDescent="0.2"/>
    <row r="37159" ht="30" customHeight="1" x14ac:dyDescent="0.2"/>
    <row r="37160" ht="30" customHeight="1" x14ac:dyDescent="0.2"/>
    <row r="37161" ht="30" customHeight="1" x14ac:dyDescent="0.2"/>
    <row r="37162" ht="30" customHeight="1" x14ac:dyDescent="0.2"/>
    <row r="37163" ht="30" customHeight="1" x14ac:dyDescent="0.2"/>
    <row r="37164" ht="30" customHeight="1" x14ac:dyDescent="0.2"/>
    <row r="37165" ht="30" customHeight="1" x14ac:dyDescent="0.2"/>
    <row r="37166" ht="30" customHeight="1" x14ac:dyDescent="0.2"/>
    <row r="37167" ht="30" customHeight="1" x14ac:dyDescent="0.2"/>
    <row r="37168" ht="30" customHeight="1" x14ac:dyDescent="0.2"/>
    <row r="37169" ht="30" customHeight="1" x14ac:dyDescent="0.2"/>
    <row r="37170" ht="30" customHeight="1" x14ac:dyDescent="0.2"/>
    <row r="37171" ht="30" customHeight="1" x14ac:dyDescent="0.2"/>
    <row r="37172" ht="30" customHeight="1" x14ac:dyDescent="0.2"/>
    <row r="37173" ht="30" customHeight="1" x14ac:dyDescent="0.2"/>
    <row r="37174" ht="30" customHeight="1" x14ac:dyDescent="0.2"/>
    <row r="37175" ht="30" customHeight="1" x14ac:dyDescent="0.2"/>
    <row r="37176" ht="30" customHeight="1" x14ac:dyDescent="0.2"/>
    <row r="37177" ht="30" customHeight="1" x14ac:dyDescent="0.2"/>
    <row r="37178" ht="30" customHeight="1" x14ac:dyDescent="0.2"/>
    <row r="37179" ht="30" customHeight="1" x14ac:dyDescent="0.2"/>
    <row r="37180" ht="30" customHeight="1" x14ac:dyDescent="0.2"/>
    <row r="37181" ht="30" customHeight="1" x14ac:dyDescent="0.2"/>
    <row r="37182" ht="30" customHeight="1" x14ac:dyDescent="0.2"/>
    <row r="37183" ht="30" customHeight="1" x14ac:dyDescent="0.2"/>
    <row r="37184" ht="30" customHeight="1" x14ac:dyDescent="0.2"/>
    <row r="37185" ht="30" customHeight="1" x14ac:dyDescent="0.2"/>
    <row r="37186" ht="30" customHeight="1" x14ac:dyDescent="0.2"/>
    <row r="37187" ht="30" customHeight="1" x14ac:dyDescent="0.2"/>
    <row r="37188" ht="30" customHeight="1" x14ac:dyDescent="0.2"/>
    <row r="37189" ht="30" customHeight="1" x14ac:dyDescent="0.2"/>
    <row r="37190" ht="30" customHeight="1" x14ac:dyDescent="0.2"/>
    <row r="37191" ht="30" customHeight="1" x14ac:dyDescent="0.2"/>
    <row r="37192" ht="30" customHeight="1" x14ac:dyDescent="0.2"/>
    <row r="37193" ht="30" customHeight="1" x14ac:dyDescent="0.2"/>
    <row r="37194" ht="30" customHeight="1" x14ac:dyDescent="0.2"/>
    <row r="37195" ht="30" customHeight="1" x14ac:dyDescent="0.2"/>
    <row r="37196" ht="30" customHeight="1" x14ac:dyDescent="0.2"/>
    <row r="37197" ht="30" customHeight="1" x14ac:dyDescent="0.2"/>
    <row r="37198" ht="30" customHeight="1" x14ac:dyDescent="0.2"/>
    <row r="37199" ht="30" customHeight="1" x14ac:dyDescent="0.2"/>
    <row r="37200" ht="30" customHeight="1" x14ac:dyDescent="0.2"/>
    <row r="37201" ht="30" customHeight="1" x14ac:dyDescent="0.2"/>
    <row r="37202" ht="30" customHeight="1" x14ac:dyDescent="0.2"/>
    <row r="37203" ht="30" customHeight="1" x14ac:dyDescent="0.2"/>
    <row r="37204" ht="30" customHeight="1" x14ac:dyDescent="0.2"/>
    <row r="37205" ht="30" customHeight="1" x14ac:dyDescent="0.2"/>
    <row r="37206" ht="30" customHeight="1" x14ac:dyDescent="0.2"/>
    <row r="37207" ht="30" customHeight="1" x14ac:dyDescent="0.2"/>
    <row r="37208" ht="30" customHeight="1" x14ac:dyDescent="0.2"/>
    <row r="37209" ht="30" customHeight="1" x14ac:dyDescent="0.2"/>
    <row r="37210" ht="30" customHeight="1" x14ac:dyDescent="0.2"/>
    <row r="37211" ht="30" customHeight="1" x14ac:dyDescent="0.2"/>
    <row r="37212" ht="30" customHeight="1" x14ac:dyDescent="0.2"/>
    <row r="37213" ht="30" customHeight="1" x14ac:dyDescent="0.2"/>
    <row r="37214" ht="30" customHeight="1" x14ac:dyDescent="0.2"/>
    <row r="37215" ht="30" customHeight="1" x14ac:dyDescent="0.2"/>
    <row r="37216" ht="30" customHeight="1" x14ac:dyDescent="0.2"/>
    <row r="37217" ht="30" customHeight="1" x14ac:dyDescent="0.2"/>
    <row r="37218" ht="30" customHeight="1" x14ac:dyDescent="0.2"/>
    <row r="37219" ht="30" customHeight="1" x14ac:dyDescent="0.2"/>
    <row r="37220" ht="30" customHeight="1" x14ac:dyDescent="0.2"/>
    <row r="37221" ht="30" customHeight="1" x14ac:dyDescent="0.2"/>
    <row r="37222" ht="30" customHeight="1" x14ac:dyDescent="0.2"/>
    <row r="37223" ht="30" customHeight="1" x14ac:dyDescent="0.2"/>
    <row r="37224" ht="30" customHeight="1" x14ac:dyDescent="0.2"/>
    <row r="37225" ht="30" customHeight="1" x14ac:dyDescent="0.2"/>
    <row r="37226" ht="30" customHeight="1" x14ac:dyDescent="0.2"/>
    <row r="37227" ht="30" customHeight="1" x14ac:dyDescent="0.2"/>
    <row r="37228" ht="30" customHeight="1" x14ac:dyDescent="0.2"/>
    <row r="37229" ht="30" customHeight="1" x14ac:dyDescent="0.2"/>
    <row r="37230" ht="30" customHeight="1" x14ac:dyDescent="0.2"/>
    <row r="37231" ht="30" customHeight="1" x14ac:dyDescent="0.2"/>
    <row r="37232" ht="30" customHeight="1" x14ac:dyDescent="0.2"/>
    <row r="37233" ht="30" customHeight="1" x14ac:dyDescent="0.2"/>
    <row r="37234" ht="30" customHeight="1" x14ac:dyDescent="0.2"/>
    <row r="37235" ht="30" customHeight="1" x14ac:dyDescent="0.2"/>
    <row r="37236" ht="30" customHeight="1" x14ac:dyDescent="0.2"/>
    <row r="37237" ht="30" customHeight="1" x14ac:dyDescent="0.2"/>
    <row r="37238" ht="30" customHeight="1" x14ac:dyDescent="0.2"/>
    <row r="37239" ht="30" customHeight="1" x14ac:dyDescent="0.2"/>
    <row r="37240" ht="30" customHeight="1" x14ac:dyDescent="0.2"/>
    <row r="37241" ht="30" customHeight="1" x14ac:dyDescent="0.2"/>
    <row r="37242" ht="30" customHeight="1" x14ac:dyDescent="0.2"/>
    <row r="37243" ht="30" customHeight="1" x14ac:dyDescent="0.2"/>
    <row r="37244" ht="30" customHeight="1" x14ac:dyDescent="0.2"/>
    <row r="37245" ht="30" customHeight="1" x14ac:dyDescent="0.2"/>
    <row r="37246" ht="30" customHeight="1" x14ac:dyDescent="0.2"/>
    <row r="37247" ht="30" customHeight="1" x14ac:dyDescent="0.2"/>
    <row r="37248" ht="30" customHeight="1" x14ac:dyDescent="0.2"/>
    <row r="37249" ht="30" customHeight="1" x14ac:dyDescent="0.2"/>
    <row r="37250" ht="30" customHeight="1" x14ac:dyDescent="0.2"/>
    <row r="37251" ht="30" customHeight="1" x14ac:dyDescent="0.2"/>
    <row r="37252" ht="30" customHeight="1" x14ac:dyDescent="0.2"/>
    <row r="37253" ht="30" customHeight="1" x14ac:dyDescent="0.2"/>
    <row r="37254" ht="30" customHeight="1" x14ac:dyDescent="0.2"/>
    <row r="37255" ht="30" customHeight="1" x14ac:dyDescent="0.2"/>
    <row r="37256" ht="30" customHeight="1" x14ac:dyDescent="0.2"/>
    <row r="37257" ht="30" customHeight="1" x14ac:dyDescent="0.2"/>
    <row r="37258" ht="30" customHeight="1" x14ac:dyDescent="0.2"/>
    <row r="37259" ht="30" customHeight="1" x14ac:dyDescent="0.2"/>
    <row r="37260" ht="30" customHeight="1" x14ac:dyDescent="0.2"/>
    <row r="37261" ht="30" customHeight="1" x14ac:dyDescent="0.2"/>
    <row r="37262" ht="30" customHeight="1" x14ac:dyDescent="0.2"/>
    <row r="37263" ht="30" customHeight="1" x14ac:dyDescent="0.2"/>
    <row r="37264" ht="30" customHeight="1" x14ac:dyDescent="0.2"/>
    <row r="37265" ht="30" customHeight="1" x14ac:dyDescent="0.2"/>
    <row r="37266" ht="30" customHeight="1" x14ac:dyDescent="0.2"/>
    <row r="37267" ht="30" customHeight="1" x14ac:dyDescent="0.2"/>
    <row r="37268" ht="30" customHeight="1" x14ac:dyDescent="0.2"/>
    <row r="37269" ht="30" customHeight="1" x14ac:dyDescent="0.2"/>
    <row r="37270" ht="30" customHeight="1" x14ac:dyDescent="0.2"/>
    <row r="37271" ht="30" customHeight="1" x14ac:dyDescent="0.2"/>
    <row r="37272" ht="30" customHeight="1" x14ac:dyDescent="0.2"/>
    <row r="37273" ht="30" customHeight="1" x14ac:dyDescent="0.2"/>
    <row r="37274" ht="30" customHeight="1" x14ac:dyDescent="0.2"/>
    <row r="37275" ht="30" customHeight="1" x14ac:dyDescent="0.2"/>
    <row r="37276" ht="30" customHeight="1" x14ac:dyDescent="0.2"/>
    <row r="37277" ht="30" customHeight="1" x14ac:dyDescent="0.2"/>
    <row r="37278" ht="30" customHeight="1" x14ac:dyDescent="0.2"/>
    <row r="37279" ht="30" customHeight="1" x14ac:dyDescent="0.2"/>
    <row r="37280" ht="30" customHeight="1" x14ac:dyDescent="0.2"/>
    <row r="37281" ht="30" customHeight="1" x14ac:dyDescent="0.2"/>
    <row r="37282" ht="30" customHeight="1" x14ac:dyDescent="0.2"/>
    <row r="37283" ht="30" customHeight="1" x14ac:dyDescent="0.2"/>
    <row r="37284" ht="30" customHeight="1" x14ac:dyDescent="0.2"/>
    <row r="37285" ht="30" customHeight="1" x14ac:dyDescent="0.2"/>
    <row r="37286" ht="30" customHeight="1" x14ac:dyDescent="0.2"/>
    <row r="37287" ht="30" customHeight="1" x14ac:dyDescent="0.2"/>
    <row r="37288" ht="30" customHeight="1" x14ac:dyDescent="0.2"/>
    <row r="37289" ht="30" customHeight="1" x14ac:dyDescent="0.2"/>
    <row r="37290" ht="30" customHeight="1" x14ac:dyDescent="0.2"/>
    <row r="37291" ht="30" customHeight="1" x14ac:dyDescent="0.2"/>
    <row r="37292" ht="30" customHeight="1" x14ac:dyDescent="0.2"/>
    <row r="37293" ht="30" customHeight="1" x14ac:dyDescent="0.2"/>
    <row r="37294" ht="30" customHeight="1" x14ac:dyDescent="0.2"/>
    <row r="37295" ht="30" customHeight="1" x14ac:dyDescent="0.2"/>
    <row r="37296" ht="30" customHeight="1" x14ac:dyDescent="0.2"/>
    <row r="37297" ht="30" customHeight="1" x14ac:dyDescent="0.2"/>
    <row r="37298" ht="30" customHeight="1" x14ac:dyDescent="0.2"/>
    <row r="37299" ht="30" customHeight="1" x14ac:dyDescent="0.2"/>
    <row r="37300" ht="30" customHeight="1" x14ac:dyDescent="0.2"/>
    <row r="37301" ht="30" customHeight="1" x14ac:dyDescent="0.2"/>
    <row r="37302" ht="30" customHeight="1" x14ac:dyDescent="0.2"/>
    <row r="37303" ht="30" customHeight="1" x14ac:dyDescent="0.2"/>
    <row r="37304" ht="30" customHeight="1" x14ac:dyDescent="0.2"/>
    <row r="37305" ht="30" customHeight="1" x14ac:dyDescent="0.2"/>
    <row r="37306" ht="30" customHeight="1" x14ac:dyDescent="0.2"/>
    <row r="37307" ht="30" customHeight="1" x14ac:dyDescent="0.2"/>
    <row r="37308" ht="30" customHeight="1" x14ac:dyDescent="0.2"/>
    <row r="37309" ht="30" customHeight="1" x14ac:dyDescent="0.2"/>
    <row r="37310" ht="30" customHeight="1" x14ac:dyDescent="0.2"/>
    <row r="37311" ht="30" customHeight="1" x14ac:dyDescent="0.2"/>
    <row r="37312" ht="30" customHeight="1" x14ac:dyDescent="0.2"/>
    <row r="37313" ht="30" customHeight="1" x14ac:dyDescent="0.2"/>
    <row r="37314" ht="30" customHeight="1" x14ac:dyDescent="0.2"/>
    <row r="37315" ht="30" customHeight="1" x14ac:dyDescent="0.2"/>
    <row r="37316" ht="30" customHeight="1" x14ac:dyDescent="0.2"/>
    <row r="37317" ht="30" customHeight="1" x14ac:dyDescent="0.2"/>
    <row r="37318" ht="30" customHeight="1" x14ac:dyDescent="0.2"/>
    <row r="37319" ht="30" customHeight="1" x14ac:dyDescent="0.2"/>
    <row r="37320" ht="30" customHeight="1" x14ac:dyDescent="0.2"/>
    <row r="37321" ht="30" customHeight="1" x14ac:dyDescent="0.2"/>
    <row r="37322" ht="30" customHeight="1" x14ac:dyDescent="0.2"/>
    <row r="37323" ht="30" customHeight="1" x14ac:dyDescent="0.2"/>
    <row r="37324" ht="30" customHeight="1" x14ac:dyDescent="0.2"/>
    <row r="37325" ht="30" customHeight="1" x14ac:dyDescent="0.2"/>
    <row r="37326" ht="30" customHeight="1" x14ac:dyDescent="0.2"/>
    <row r="37327" ht="30" customHeight="1" x14ac:dyDescent="0.2"/>
    <row r="37328" ht="30" customHeight="1" x14ac:dyDescent="0.2"/>
    <row r="37329" ht="30" customHeight="1" x14ac:dyDescent="0.2"/>
    <row r="37330" ht="30" customHeight="1" x14ac:dyDescent="0.2"/>
    <row r="37331" ht="30" customHeight="1" x14ac:dyDescent="0.2"/>
    <row r="37332" ht="30" customHeight="1" x14ac:dyDescent="0.2"/>
    <row r="37333" ht="30" customHeight="1" x14ac:dyDescent="0.2"/>
    <row r="37334" ht="30" customHeight="1" x14ac:dyDescent="0.2"/>
    <row r="37335" ht="30" customHeight="1" x14ac:dyDescent="0.2"/>
    <row r="37336" ht="30" customHeight="1" x14ac:dyDescent="0.2"/>
    <row r="37337" ht="30" customHeight="1" x14ac:dyDescent="0.2"/>
    <row r="37338" ht="30" customHeight="1" x14ac:dyDescent="0.2"/>
    <row r="37339" ht="30" customHeight="1" x14ac:dyDescent="0.2"/>
    <row r="37340" ht="30" customHeight="1" x14ac:dyDescent="0.2"/>
    <row r="37341" ht="30" customHeight="1" x14ac:dyDescent="0.2"/>
    <row r="37342" ht="30" customHeight="1" x14ac:dyDescent="0.2"/>
    <row r="37343" ht="30" customHeight="1" x14ac:dyDescent="0.2"/>
    <row r="37344" ht="30" customHeight="1" x14ac:dyDescent="0.2"/>
    <row r="37345" ht="30" customHeight="1" x14ac:dyDescent="0.2"/>
    <row r="37346" ht="30" customHeight="1" x14ac:dyDescent="0.2"/>
    <row r="37347" ht="30" customHeight="1" x14ac:dyDescent="0.2"/>
    <row r="37348" ht="30" customHeight="1" x14ac:dyDescent="0.2"/>
    <row r="37349" ht="30" customHeight="1" x14ac:dyDescent="0.2"/>
    <row r="37350" ht="30" customHeight="1" x14ac:dyDescent="0.2"/>
    <row r="37351" ht="30" customHeight="1" x14ac:dyDescent="0.2"/>
    <row r="37352" ht="30" customHeight="1" x14ac:dyDescent="0.2"/>
    <row r="37353" ht="30" customHeight="1" x14ac:dyDescent="0.2"/>
    <row r="37354" ht="30" customHeight="1" x14ac:dyDescent="0.2"/>
    <row r="37355" ht="30" customHeight="1" x14ac:dyDescent="0.2"/>
    <row r="37356" ht="30" customHeight="1" x14ac:dyDescent="0.2"/>
    <row r="37357" ht="30" customHeight="1" x14ac:dyDescent="0.2"/>
    <row r="37358" ht="30" customHeight="1" x14ac:dyDescent="0.2"/>
    <row r="37359" ht="30" customHeight="1" x14ac:dyDescent="0.2"/>
    <row r="37360" ht="30" customHeight="1" x14ac:dyDescent="0.2"/>
    <row r="37361" ht="30" customHeight="1" x14ac:dyDescent="0.2"/>
    <row r="37362" ht="30" customHeight="1" x14ac:dyDescent="0.2"/>
    <row r="37363" ht="30" customHeight="1" x14ac:dyDescent="0.2"/>
    <row r="37364" ht="30" customHeight="1" x14ac:dyDescent="0.2"/>
    <row r="37365" ht="30" customHeight="1" x14ac:dyDescent="0.2"/>
    <row r="37366" ht="30" customHeight="1" x14ac:dyDescent="0.2"/>
    <row r="37367" ht="30" customHeight="1" x14ac:dyDescent="0.2"/>
    <row r="37368" ht="30" customHeight="1" x14ac:dyDescent="0.2"/>
    <row r="37369" ht="30" customHeight="1" x14ac:dyDescent="0.2"/>
    <row r="37370" ht="30" customHeight="1" x14ac:dyDescent="0.2"/>
    <row r="37371" ht="30" customHeight="1" x14ac:dyDescent="0.2"/>
    <row r="37372" ht="30" customHeight="1" x14ac:dyDescent="0.2"/>
    <row r="37373" ht="30" customHeight="1" x14ac:dyDescent="0.2"/>
    <row r="37374" ht="30" customHeight="1" x14ac:dyDescent="0.2"/>
    <row r="37375" ht="30" customHeight="1" x14ac:dyDescent="0.2"/>
    <row r="37376" ht="30" customHeight="1" x14ac:dyDescent="0.2"/>
    <row r="37377" ht="30" customHeight="1" x14ac:dyDescent="0.2"/>
    <row r="37378" ht="30" customHeight="1" x14ac:dyDescent="0.2"/>
    <row r="37379" ht="30" customHeight="1" x14ac:dyDescent="0.2"/>
    <row r="37380" ht="30" customHeight="1" x14ac:dyDescent="0.2"/>
    <row r="37381" ht="30" customHeight="1" x14ac:dyDescent="0.2"/>
    <row r="37382" ht="30" customHeight="1" x14ac:dyDescent="0.2"/>
    <row r="37383" ht="30" customHeight="1" x14ac:dyDescent="0.2"/>
    <row r="37384" ht="30" customHeight="1" x14ac:dyDescent="0.2"/>
    <row r="37385" ht="30" customHeight="1" x14ac:dyDescent="0.2"/>
    <row r="37386" ht="30" customHeight="1" x14ac:dyDescent="0.2"/>
    <row r="37387" ht="30" customHeight="1" x14ac:dyDescent="0.2"/>
    <row r="37388" ht="30" customHeight="1" x14ac:dyDescent="0.2"/>
    <row r="37389" ht="30" customHeight="1" x14ac:dyDescent="0.2"/>
    <row r="37390" ht="30" customHeight="1" x14ac:dyDescent="0.2"/>
    <row r="37391" ht="30" customHeight="1" x14ac:dyDescent="0.2"/>
    <row r="37392" ht="30" customHeight="1" x14ac:dyDescent="0.2"/>
    <row r="37393" ht="30" customHeight="1" x14ac:dyDescent="0.2"/>
    <row r="37394" ht="30" customHeight="1" x14ac:dyDescent="0.2"/>
    <row r="37395" ht="30" customHeight="1" x14ac:dyDescent="0.2"/>
    <row r="37396" ht="30" customHeight="1" x14ac:dyDescent="0.2"/>
    <row r="37397" ht="30" customHeight="1" x14ac:dyDescent="0.2"/>
    <row r="37398" ht="30" customHeight="1" x14ac:dyDescent="0.2"/>
    <row r="37399" ht="30" customHeight="1" x14ac:dyDescent="0.2"/>
    <row r="37400" ht="30" customHeight="1" x14ac:dyDescent="0.2"/>
    <row r="37401" ht="30" customHeight="1" x14ac:dyDescent="0.2"/>
    <row r="37402" ht="30" customHeight="1" x14ac:dyDescent="0.2"/>
    <row r="37403" ht="30" customHeight="1" x14ac:dyDescent="0.2"/>
    <row r="37404" ht="30" customHeight="1" x14ac:dyDescent="0.2"/>
    <row r="37405" ht="30" customHeight="1" x14ac:dyDescent="0.2"/>
    <row r="37406" ht="30" customHeight="1" x14ac:dyDescent="0.2"/>
    <row r="37407" ht="30" customHeight="1" x14ac:dyDescent="0.2"/>
    <row r="37408" ht="30" customHeight="1" x14ac:dyDescent="0.2"/>
    <row r="37409" ht="30" customHeight="1" x14ac:dyDescent="0.2"/>
    <row r="37410" ht="30" customHeight="1" x14ac:dyDescent="0.2"/>
    <row r="37411" ht="30" customHeight="1" x14ac:dyDescent="0.2"/>
    <row r="37412" ht="30" customHeight="1" x14ac:dyDescent="0.2"/>
    <row r="37413" ht="30" customHeight="1" x14ac:dyDescent="0.2"/>
    <row r="37414" ht="30" customHeight="1" x14ac:dyDescent="0.2"/>
    <row r="37415" ht="30" customHeight="1" x14ac:dyDescent="0.2"/>
    <row r="37416" ht="30" customHeight="1" x14ac:dyDescent="0.2"/>
    <row r="37417" ht="30" customHeight="1" x14ac:dyDescent="0.2"/>
    <row r="37418" ht="30" customHeight="1" x14ac:dyDescent="0.2"/>
    <row r="37419" ht="30" customHeight="1" x14ac:dyDescent="0.2"/>
    <row r="37420" ht="30" customHeight="1" x14ac:dyDescent="0.2"/>
    <row r="37421" ht="30" customHeight="1" x14ac:dyDescent="0.2"/>
    <row r="37422" ht="30" customHeight="1" x14ac:dyDescent="0.2"/>
    <row r="37423" ht="30" customHeight="1" x14ac:dyDescent="0.2"/>
    <row r="37424" ht="30" customHeight="1" x14ac:dyDescent="0.2"/>
    <row r="37425" ht="30" customHeight="1" x14ac:dyDescent="0.2"/>
    <row r="37426" ht="30" customHeight="1" x14ac:dyDescent="0.2"/>
    <row r="37427" ht="30" customHeight="1" x14ac:dyDescent="0.2"/>
    <row r="37428" ht="30" customHeight="1" x14ac:dyDescent="0.2"/>
    <row r="37429" ht="30" customHeight="1" x14ac:dyDescent="0.2"/>
    <row r="37430" ht="30" customHeight="1" x14ac:dyDescent="0.2"/>
    <row r="37431" ht="30" customHeight="1" x14ac:dyDescent="0.2"/>
    <row r="37432" ht="30" customHeight="1" x14ac:dyDescent="0.2"/>
    <row r="37433" ht="30" customHeight="1" x14ac:dyDescent="0.2"/>
    <row r="37434" ht="30" customHeight="1" x14ac:dyDescent="0.2"/>
    <row r="37435" ht="30" customHeight="1" x14ac:dyDescent="0.2"/>
    <row r="37436" ht="30" customHeight="1" x14ac:dyDescent="0.2"/>
    <row r="37437" ht="30" customHeight="1" x14ac:dyDescent="0.2"/>
    <row r="37438" ht="30" customHeight="1" x14ac:dyDescent="0.2"/>
    <row r="37439" ht="30" customHeight="1" x14ac:dyDescent="0.2"/>
    <row r="37440" ht="30" customHeight="1" x14ac:dyDescent="0.2"/>
    <row r="37441" ht="30" customHeight="1" x14ac:dyDescent="0.2"/>
    <row r="37442" ht="30" customHeight="1" x14ac:dyDescent="0.2"/>
    <row r="37443" ht="30" customHeight="1" x14ac:dyDescent="0.2"/>
    <row r="37444" ht="30" customHeight="1" x14ac:dyDescent="0.2"/>
    <row r="37445" ht="30" customHeight="1" x14ac:dyDescent="0.2"/>
    <row r="37446" ht="30" customHeight="1" x14ac:dyDescent="0.2"/>
    <row r="37447" ht="30" customHeight="1" x14ac:dyDescent="0.2"/>
    <row r="37448" ht="30" customHeight="1" x14ac:dyDescent="0.2"/>
    <row r="37449" ht="30" customHeight="1" x14ac:dyDescent="0.2"/>
    <row r="37450" ht="30" customHeight="1" x14ac:dyDescent="0.2"/>
    <row r="37451" ht="30" customHeight="1" x14ac:dyDescent="0.2"/>
    <row r="37452" ht="30" customHeight="1" x14ac:dyDescent="0.2"/>
    <row r="37453" ht="30" customHeight="1" x14ac:dyDescent="0.2"/>
    <row r="37454" ht="30" customHeight="1" x14ac:dyDescent="0.2"/>
    <row r="37455" ht="30" customHeight="1" x14ac:dyDescent="0.2"/>
    <row r="37456" ht="30" customHeight="1" x14ac:dyDescent="0.2"/>
    <row r="37457" ht="30" customHeight="1" x14ac:dyDescent="0.2"/>
    <row r="37458" ht="30" customHeight="1" x14ac:dyDescent="0.2"/>
    <row r="37459" ht="30" customHeight="1" x14ac:dyDescent="0.2"/>
    <row r="37460" ht="30" customHeight="1" x14ac:dyDescent="0.2"/>
    <row r="37461" ht="30" customHeight="1" x14ac:dyDescent="0.2"/>
    <row r="37462" ht="30" customHeight="1" x14ac:dyDescent="0.2"/>
    <row r="37463" ht="30" customHeight="1" x14ac:dyDescent="0.2"/>
    <row r="37464" ht="30" customHeight="1" x14ac:dyDescent="0.2"/>
    <row r="37465" ht="30" customHeight="1" x14ac:dyDescent="0.2"/>
    <row r="37466" ht="30" customHeight="1" x14ac:dyDescent="0.2"/>
    <row r="37467" ht="30" customHeight="1" x14ac:dyDescent="0.2"/>
    <row r="37468" ht="30" customHeight="1" x14ac:dyDescent="0.2"/>
    <row r="37469" ht="30" customHeight="1" x14ac:dyDescent="0.2"/>
    <row r="37470" ht="30" customHeight="1" x14ac:dyDescent="0.2"/>
    <row r="37471" ht="30" customHeight="1" x14ac:dyDescent="0.2"/>
    <row r="37472" ht="30" customHeight="1" x14ac:dyDescent="0.2"/>
    <row r="37473" ht="30" customHeight="1" x14ac:dyDescent="0.2"/>
    <row r="37474" ht="30" customHeight="1" x14ac:dyDescent="0.2"/>
    <row r="37475" ht="30" customHeight="1" x14ac:dyDescent="0.2"/>
    <row r="37476" ht="30" customHeight="1" x14ac:dyDescent="0.2"/>
    <row r="37477" ht="30" customHeight="1" x14ac:dyDescent="0.2"/>
    <row r="37478" ht="30" customHeight="1" x14ac:dyDescent="0.2"/>
    <row r="37479" ht="30" customHeight="1" x14ac:dyDescent="0.2"/>
    <row r="37480" ht="30" customHeight="1" x14ac:dyDescent="0.2"/>
    <row r="37481" ht="30" customHeight="1" x14ac:dyDescent="0.2"/>
    <row r="37482" ht="30" customHeight="1" x14ac:dyDescent="0.2"/>
    <row r="37483" ht="30" customHeight="1" x14ac:dyDescent="0.2"/>
    <row r="37484" ht="30" customHeight="1" x14ac:dyDescent="0.2"/>
    <row r="37485" ht="30" customHeight="1" x14ac:dyDescent="0.2"/>
    <row r="37486" ht="30" customHeight="1" x14ac:dyDescent="0.2"/>
    <row r="37487" ht="30" customHeight="1" x14ac:dyDescent="0.2"/>
    <row r="37488" ht="30" customHeight="1" x14ac:dyDescent="0.2"/>
    <row r="37489" ht="30" customHeight="1" x14ac:dyDescent="0.2"/>
    <row r="37490" ht="30" customHeight="1" x14ac:dyDescent="0.2"/>
    <row r="37491" ht="30" customHeight="1" x14ac:dyDescent="0.2"/>
    <row r="37492" ht="30" customHeight="1" x14ac:dyDescent="0.2"/>
    <row r="37493" ht="30" customHeight="1" x14ac:dyDescent="0.2"/>
    <row r="37494" ht="30" customHeight="1" x14ac:dyDescent="0.2"/>
    <row r="37495" ht="30" customHeight="1" x14ac:dyDescent="0.2"/>
    <row r="37496" ht="30" customHeight="1" x14ac:dyDescent="0.2"/>
    <row r="37497" ht="30" customHeight="1" x14ac:dyDescent="0.2"/>
    <row r="37498" ht="30" customHeight="1" x14ac:dyDescent="0.2"/>
    <row r="37499" ht="30" customHeight="1" x14ac:dyDescent="0.2"/>
    <row r="37500" ht="30" customHeight="1" x14ac:dyDescent="0.2"/>
    <row r="37501" ht="30" customHeight="1" x14ac:dyDescent="0.2"/>
    <row r="37502" ht="30" customHeight="1" x14ac:dyDescent="0.2"/>
    <row r="37503" ht="30" customHeight="1" x14ac:dyDescent="0.2"/>
    <row r="37504" ht="30" customHeight="1" x14ac:dyDescent="0.2"/>
    <row r="37505" ht="30" customHeight="1" x14ac:dyDescent="0.2"/>
    <row r="37506" ht="30" customHeight="1" x14ac:dyDescent="0.2"/>
    <row r="37507" ht="30" customHeight="1" x14ac:dyDescent="0.2"/>
    <row r="37508" ht="30" customHeight="1" x14ac:dyDescent="0.2"/>
    <row r="37509" ht="30" customHeight="1" x14ac:dyDescent="0.2"/>
    <row r="37510" ht="30" customHeight="1" x14ac:dyDescent="0.2"/>
    <row r="37511" ht="30" customHeight="1" x14ac:dyDescent="0.2"/>
    <row r="37512" ht="30" customHeight="1" x14ac:dyDescent="0.2"/>
    <row r="37513" ht="30" customHeight="1" x14ac:dyDescent="0.2"/>
    <row r="37514" ht="30" customHeight="1" x14ac:dyDescent="0.2"/>
    <row r="37515" ht="30" customHeight="1" x14ac:dyDescent="0.2"/>
    <row r="37516" ht="30" customHeight="1" x14ac:dyDescent="0.2"/>
    <row r="37517" ht="30" customHeight="1" x14ac:dyDescent="0.2"/>
    <row r="37518" ht="30" customHeight="1" x14ac:dyDescent="0.2"/>
    <row r="37519" ht="30" customHeight="1" x14ac:dyDescent="0.2"/>
    <row r="37520" ht="30" customHeight="1" x14ac:dyDescent="0.2"/>
    <row r="37521" ht="30" customHeight="1" x14ac:dyDescent="0.2"/>
    <row r="37522" ht="30" customHeight="1" x14ac:dyDescent="0.2"/>
    <row r="37523" ht="30" customHeight="1" x14ac:dyDescent="0.2"/>
    <row r="37524" ht="30" customHeight="1" x14ac:dyDescent="0.2"/>
    <row r="37525" ht="30" customHeight="1" x14ac:dyDescent="0.2"/>
    <row r="37526" ht="30" customHeight="1" x14ac:dyDescent="0.2"/>
    <row r="37527" ht="30" customHeight="1" x14ac:dyDescent="0.2"/>
    <row r="37528" ht="30" customHeight="1" x14ac:dyDescent="0.2"/>
    <row r="37529" ht="30" customHeight="1" x14ac:dyDescent="0.2"/>
    <row r="37530" ht="30" customHeight="1" x14ac:dyDescent="0.2"/>
    <row r="37531" ht="30" customHeight="1" x14ac:dyDescent="0.2"/>
    <row r="37532" ht="30" customHeight="1" x14ac:dyDescent="0.2"/>
    <row r="37533" ht="30" customHeight="1" x14ac:dyDescent="0.2"/>
    <row r="37534" ht="30" customHeight="1" x14ac:dyDescent="0.2"/>
    <row r="37535" ht="30" customHeight="1" x14ac:dyDescent="0.2"/>
    <row r="37536" ht="30" customHeight="1" x14ac:dyDescent="0.2"/>
    <row r="37537" ht="30" customHeight="1" x14ac:dyDescent="0.2"/>
    <row r="37538" ht="30" customHeight="1" x14ac:dyDescent="0.2"/>
    <row r="37539" ht="30" customHeight="1" x14ac:dyDescent="0.2"/>
    <row r="37540" ht="30" customHeight="1" x14ac:dyDescent="0.2"/>
    <row r="37541" ht="30" customHeight="1" x14ac:dyDescent="0.2"/>
    <row r="37542" ht="30" customHeight="1" x14ac:dyDescent="0.2"/>
    <row r="37543" ht="30" customHeight="1" x14ac:dyDescent="0.2"/>
    <row r="37544" ht="30" customHeight="1" x14ac:dyDescent="0.2"/>
    <row r="37545" ht="30" customHeight="1" x14ac:dyDescent="0.2"/>
    <row r="37546" ht="30" customHeight="1" x14ac:dyDescent="0.2"/>
    <row r="37547" ht="30" customHeight="1" x14ac:dyDescent="0.2"/>
    <row r="37548" ht="30" customHeight="1" x14ac:dyDescent="0.2"/>
    <row r="37549" ht="30" customHeight="1" x14ac:dyDescent="0.2"/>
    <row r="37550" ht="30" customHeight="1" x14ac:dyDescent="0.2"/>
    <row r="37551" ht="30" customHeight="1" x14ac:dyDescent="0.2"/>
    <row r="37552" ht="30" customHeight="1" x14ac:dyDescent="0.2"/>
    <row r="37553" ht="30" customHeight="1" x14ac:dyDescent="0.2"/>
    <row r="37554" ht="30" customHeight="1" x14ac:dyDescent="0.2"/>
    <row r="37555" ht="30" customHeight="1" x14ac:dyDescent="0.2"/>
    <row r="37556" ht="30" customHeight="1" x14ac:dyDescent="0.2"/>
    <row r="37557" ht="30" customHeight="1" x14ac:dyDescent="0.2"/>
    <row r="37558" ht="30" customHeight="1" x14ac:dyDescent="0.2"/>
    <row r="37559" ht="30" customHeight="1" x14ac:dyDescent="0.2"/>
    <row r="37560" ht="30" customHeight="1" x14ac:dyDescent="0.2"/>
    <row r="37561" ht="30" customHeight="1" x14ac:dyDescent="0.2"/>
    <row r="37562" ht="30" customHeight="1" x14ac:dyDescent="0.2"/>
    <row r="37563" ht="30" customHeight="1" x14ac:dyDescent="0.2"/>
    <row r="37564" ht="30" customHeight="1" x14ac:dyDescent="0.2"/>
    <row r="37565" ht="30" customHeight="1" x14ac:dyDescent="0.2"/>
    <row r="37566" ht="30" customHeight="1" x14ac:dyDescent="0.2"/>
    <row r="37567" ht="30" customHeight="1" x14ac:dyDescent="0.2"/>
    <row r="37568" ht="30" customHeight="1" x14ac:dyDescent="0.2"/>
    <row r="37569" ht="30" customHeight="1" x14ac:dyDescent="0.2"/>
    <row r="37570" ht="30" customHeight="1" x14ac:dyDescent="0.2"/>
    <row r="37571" ht="30" customHeight="1" x14ac:dyDescent="0.2"/>
    <row r="37572" ht="30" customHeight="1" x14ac:dyDescent="0.2"/>
    <row r="37573" ht="30" customHeight="1" x14ac:dyDescent="0.2"/>
    <row r="37574" ht="30" customHeight="1" x14ac:dyDescent="0.2"/>
    <row r="37575" ht="30" customHeight="1" x14ac:dyDescent="0.2"/>
    <row r="37576" ht="30" customHeight="1" x14ac:dyDescent="0.2"/>
    <row r="37577" ht="30" customHeight="1" x14ac:dyDescent="0.2"/>
    <row r="37578" ht="30" customHeight="1" x14ac:dyDescent="0.2"/>
    <row r="37579" ht="30" customHeight="1" x14ac:dyDescent="0.2"/>
    <row r="37580" ht="30" customHeight="1" x14ac:dyDescent="0.2"/>
    <row r="37581" ht="30" customHeight="1" x14ac:dyDescent="0.2"/>
    <row r="37582" ht="30" customHeight="1" x14ac:dyDescent="0.2"/>
    <row r="37583" ht="30" customHeight="1" x14ac:dyDescent="0.2"/>
    <row r="37584" ht="30" customHeight="1" x14ac:dyDescent="0.2"/>
    <row r="37585" ht="30" customHeight="1" x14ac:dyDescent="0.2"/>
    <row r="37586" ht="30" customHeight="1" x14ac:dyDescent="0.2"/>
    <row r="37587" ht="30" customHeight="1" x14ac:dyDescent="0.2"/>
    <row r="37588" ht="30" customHeight="1" x14ac:dyDescent="0.2"/>
    <row r="37589" ht="30" customHeight="1" x14ac:dyDescent="0.2"/>
    <row r="37590" ht="30" customHeight="1" x14ac:dyDescent="0.2"/>
    <row r="37591" ht="30" customHeight="1" x14ac:dyDescent="0.2"/>
    <row r="37592" ht="30" customHeight="1" x14ac:dyDescent="0.2"/>
    <row r="37593" ht="30" customHeight="1" x14ac:dyDescent="0.2"/>
    <row r="37594" ht="30" customHeight="1" x14ac:dyDescent="0.2"/>
    <row r="37595" ht="30" customHeight="1" x14ac:dyDescent="0.2"/>
    <row r="37596" ht="30" customHeight="1" x14ac:dyDescent="0.2"/>
    <row r="37597" ht="30" customHeight="1" x14ac:dyDescent="0.2"/>
    <row r="37598" ht="30" customHeight="1" x14ac:dyDescent="0.2"/>
    <row r="37599" ht="30" customHeight="1" x14ac:dyDescent="0.2"/>
    <row r="37600" ht="30" customHeight="1" x14ac:dyDescent="0.2"/>
    <row r="37601" ht="30" customHeight="1" x14ac:dyDescent="0.2"/>
    <row r="37602" ht="30" customHeight="1" x14ac:dyDescent="0.2"/>
    <row r="37603" ht="30" customHeight="1" x14ac:dyDescent="0.2"/>
    <row r="37604" ht="30" customHeight="1" x14ac:dyDescent="0.2"/>
    <row r="37605" ht="30" customHeight="1" x14ac:dyDescent="0.2"/>
    <row r="37606" ht="30" customHeight="1" x14ac:dyDescent="0.2"/>
    <row r="37607" ht="30" customHeight="1" x14ac:dyDescent="0.2"/>
    <row r="37608" ht="30" customHeight="1" x14ac:dyDescent="0.2"/>
    <row r="37609" ht="30" customHeight="1" x14ac:dyDescent="0.2"/>
    <row r="37610" ht="30" customHeight="1" x14ac:dyDescent="0.2"/>
    <row r="37611" ht="30" customHeight="1" x14ac:dyDescent="0.2"/>
    <row r="37612" ht="30" customHeight="1" x14ac:dyDescent="0.2"/>
    <row r="37613" ht="30" customHeight="1" x14ac:dyDescent="0.2"/>
    <row r="37614" ht="30" customHeight="1" x14ac:dyDescent="0.2"/>
    <row r="37615" ht="30" customHeight="1" x14ac:dyDescent="0.2"/>
    <row r="37616" ht="30" customHeight="1" x14ac:dyDescent="0.2"/>
    <row r="37617" ht="30" customHeight="1" x14ac:dyDescent="0.2"/>
    <row r="37618" ht="30" customHeight="1" x14ac:dyDescent="0.2"/>
    <row r="37619" ht="30" customHeight="1" x14ac:dyDescent="0.2"/>
    <row r="37620" ht="30" customHeight="1" x14ac:dyDescent="0.2"/>
    <row r="37621" ht="30" customHeight="1" x14ac:dyDescent="0.2"/>
    <row r="37622" ht="30" customHeight="1" x14ac:dyDescent="0.2"/>
    <row r="37623" ht="30" customHeight="1" x14ac:dyDescent="0.2"/>
    <row r="37624" ht="30" customHeight="1" x14ac:dyDescent="0.2"/>
    <row r="37625" ht="30" customHeight="1" x14ac:dyDescent="0.2"/>
    <row r="37626" ht="30" customHeight="1" x14ac:dyDescent="0.2"/>
    <row r="37627" ht="30" customHeight="1" x14ac:dyDescent="0.2"/>
    <row r="37628" ht="30" customHeight="1" x14ac:dyDescent="0.2"/>
    <row r="37629" ht="30" customHeight="1" x14ac:dyDescent="0.2"/>
    <row r="37630" ht="30" customHeight="1" x14ac:dyDescent="0.2"/>
    <row r="37631" ht="30" customHeight="1" x14ac:dyDescent="0.2"/>
    <row r="37632" ht="30" customHeight="1" x14ac:dyDescent="0.2"/>
    <row r="37633" ht="30" customHeight="1" x14ac:dyDescent="0.2"/>
    <row r="37634" ht="30" customHeight="1" x14ac:dyDescent="0.2"/>
    <row r="37635" ht="30" customHeight="1" x14ac:dyDescent="0.2"/>
    <row r="37636" ht="30" customHeight="1" x14ac:dyDescent="0.2"/>
    <row r="37637" ht="30" customHeight="1" x14ac:dyDescent="0.2"/>
    <row r="37638" ht="30" customHeight="1" x14ac:dyDescent="0.2"/>
    <row r="37639" ht="30" customHeight="1" x14ac:dyDescent="0.2"/>
    <row r="37640" ht="30" customHeight="1" x14ac:dyDescent="0.2"/>
    <row r="37641" ht="30" customHeight="1" x14ac:dyDescent="0.2"/>
    <row r="37642" ht="30" customHeight="1" x14ac:dyDescent="0.2"/>
    <row r="37643" ht="30" customHeight="1" x14ac:dyDescent="0.2"/>
    <row r="37644" ht="30" customHeight="1" x14ac:dyDescent="0.2"/>
    <row r="37645" ht="30" customHeight="1" x14ac:dyDescent="0.2"/>
    <row r="37646" ht="30" customHeight="1" x14ac:dyDescent="0.2"/>
    <row r="37647" ht="30" customHeight="1" x14ac:dyDescent="0.2"/>
    <row r="37648" ht="30" customHeight="1" x14ac:dyDescent="0.2"/>
    <row r="37649" ht="30" customHeight="1" x14ac:dyDescent="0.2"/>
    <row r="37650" ht="30" customHeight="1" x14ac:dyDescent="0.2"/>
    <row r="37651" ht="30" customHeight="1" x14ac:dyDescent="0.2"/>
    <row r="37652" ht="30" customHeight="1" x14ac:dyDescent="0.2"/>
    <row r="37653" ht="30" customHeight="1" x14ac:dyDescent="0.2"/>
    <row r="37654" ht="30" customHeight="1" x14ac:dyDescent="0.2"/>
    <row r="37655" ht="30" customHeight="1" x14ac:dyDescent="0.2"/>
    <row r="37656" ht="30" customHeight="1" x14ac:dyDescent="0.2"/>
    <row r="37657" ht="30" customHeight="1" x14ac:dyDescent="0.2"/>
    <row r="37658" ht="30" customHeight="1" x14ac:dyDescent="0.2"/>
    <row r="37659" ht="30" customHeight="1" x14ac:dyDescent="0.2"/>
    <row r="37660" ht="30" customHeight="1" x14ac:dyDescent="0.2"/>
    <row r="37661" ht="30" customHeight="1" x14ac:dyDescent="0.2"/>
    <row r="37662" ht="30" customHeight="1" x14ac:dyDescent="0.2"/>
    <row r="37663" ht="30" customHeight="1" x14ac:dyDescent="0.2"/>
    <row r="37664" ht="30" customHeight="1" x14ac:dyDescent="0.2"/>
    <row r="37665" ht="30" customHeight="1" x14ac:dyDescent="0.2"/>
    <row r="37666" ht="30" customHeight="1" x14ac:dyDescent="0.2"/>
    <row r="37667" ht="30" customHeight="1" x14ac:dyDescent="0.2"/>
    <row r="37668" ht="30" customHeight="1" x14ac:dyDescent="0.2"/>
    <row r="37669" ht="30" customHeight="1" x14ac:dyDescent="0.2"/>
    <row r="37670" ht="30" customHeight="1" x14ac:dyDescent="0.2"/>
    <row r="37671" ht="30" customHeight="1" x14ac:dyDescent="0.2"/>
    <row r="37672" ht="30" customHeight="1" x14ac:dyDescent="0.2"/>
    <row r="37673" ht="30" customHeight="1" x14ac:dyDescent="0.2"/>
    <row r="37674" ht="30" customHeight="1" x14ac:dyDescent="0.2"/>
    <row r="37675" ht="30" customHeight="1" x14ac:dyDescent="0.2"/>
    <row r="37676" ht="30" customHeight="1" x14ac:dyDescent="0.2"/>
    <row r="37677" ht="30" customHeight="1" x14ac:dyDescent="0.2"/>
    <row r="37678" ht="30" customHeight="1" x14ac:dyDescent="0.2"/>
    <row r="37679" ht="30" customHeight="1" x14ac:dyDescent="0.2"/>
    <row r="37680" ht="30" customHeight="1" x14ac:dyDescent="0.2"/>
    <row r="37681" ht="30" customHeight="1" x14ac:dyDescent="0.2"/>
    <row r="37682" ht="30" customHeight="1" x14ac:dyDescent="0.2"/>
    <row r="37683" ht="30" customHeight="1" x14ac:dyDescent="0.2"/>
    <row r="37684" ht="30" customHeight="1" x14ac:dyDescent="0.2"/>
    <row r="37685" ht="30" customHeight="1" x14ac:dyDescent="0.2"/>
    <row r="37686" ht="30" customHeight="1" x14ac:dyDescent="0.2"/>
    <row r="37687" ht="30" customHeight="1" x14ac:dyDescent="0.2"/>
    <row r="37688" ht="30" customHeight="1" x14ac:dyDescent="0.2"/>
    <row r="37689" ht="30" customHeight="1" x14ac:dyDescent="0.2"/>
    <row r="37690" ht="30" customHeight="1" x14ac:dyDescent="0.2"/>
    <row r="37691" ht="30" customHeight="1" x14ac:dyDescent="0.2"/>
    <row r="37692" ht="30" customHeight="1" x14ac:dyDescent="0.2"/>
    <row r="37693" ht="30" customHeight="1" x14ac:dyDescent="0.2"/>
    <row r="37694" ht="30" customHeight="1" x14ac:dyDescent="0.2"/>
    <row r="37695" ht="30" customHeight="1" x14ac:dyDescent="0.2"/>
    <row r="37696" ht="30" customHeight="1" x14ac:dyDescent="0.2"/>
    <row r="37697" ht="30" customHeight="1" x14ac:dyDescent="0.2"/>
    <row r="37698" ht="30" customHeight="1" x14ac:dyDescent="0.2"/>
    <row r="37699" ht="30" customHeight="1" x14ac:dyDescent="0.2"/>
    <row r="37700" ht="30" customHeight="1" x14ac:dyDescent="0.2"/>
    <row r="37701" ht="30" customHeight="1" x14ac:dyDescent="0.2"/>
    <row r="37702" ht="30" customHeight="1" x14ac:dyDescent="0.2"/>
    <row r="37703" ht="30" customHeight="1" x14ac:dyDescent="0.2"/>
    <row r="37704" ht="30" customHeight="1" x14ac:dyDescent="0.2"/>
    <row r="37705" ht="30" customHeight="1" x14ac:dyDescent="0.2"/>
    <row r="37706" ht="30" customHeight="1" x14ac:dyDescent="0.2"/>
    <row r="37707" ht="30" customHeight="1" x14ac:dyDescent="0.2"/>
    <row r="37708" ht="30" customHeight="1" x14ac:dyDescent="0.2"/>
    <row r="37709" ht="30" customHeight="1" x14ac:dyDescent="0.2"/>
    <row r="37710" ht="30" customHeight="1" x14ac:dyDescent="0.2"/>
    <row r="37711" ht="30" customHeight="1" x14ac:dyDescent="0.2"/>
    <row r="37712" ht="30" customHeight="1" x14ac:dyDescent="0.2"/>
    <row r="37713" ht="30" customHeight="1" x14ac:dyDescent="0.2"/>
    <row r="37714" ht="30" customHeight="1" x14ac:dyDescent="0.2"/>
    <row r="37715" ht="30" customHeight="1" x14ac:dyDescent="0.2"/>
    <row r="37716" ht="30" customHeight="1" x14ac:dyDescent="0.2"/>
    <row r="37717" ht="30" customHeight="1" x14ac:dyDescent="0.2"/>
    <row r="37718" ht="30" customHeight="1" x14ac:dyDescent="0.2"/>
    <row r="37719" ht="30" customHeight="1" x14ac:dyDescent="0.2"/>
    <row r="37720" ht="30" customHeight="1" x14ac:dyDescent="0.2"/>
    <row r="37721" ht="30" customHeight="1" x14ac:dyDescent="0.2"/>
    <row r="37722" ht="30" customHeight="1" x14ac:dyDescent="0.2"/>
    <row r="37723" ht="30" customHeight="1" x14ac:dyDescent="0.2"/>
    <row r="37724" ht="30" customHeight="1" x14ac:dyDescent="0.2"/>
    <row r="37725" ht="30" customHeight="1" x14ac:dyDescent="0.2"/>
    <row r="37726" ht="30" customHeight="1" x14ac:dyDescent="0.2"/>
    <row r="37727" ht="30" customHeight="1" x14ac:dyDescent="0.2"/>
    <row r="37728" ht="30" customHeight="1" x14ac:dyDescent="0.2"/>
    <row r="37729" ht="30" customHeight="1" x14ac:dyDescent="0.2"/>
    <row r="37730" ht="30" customHeight="1" x14ac:dyDescent="0.2"/>
    <row r="37731" ht="30" customHeight="1" x14ac:dyDescent="0.2"/>
    <row r="37732" ht="30" customHeight="1" x14ac:dyDescent="0.2"/>
    <row r="37733" ht="30" customHeight="1" x14ac:dyDescent="0.2"/>
    <row r="37734" ht="30" customHeight="1" x14ac:dyDescent="0.2"/>
    <row r="37735" ht="30" customHeight="1" x14ac:dyDescent="0.2"/>
    <row r="37736" ht="30" customHeight="1" x14ac:dyDescent="0.2"/>
    <row r="37737" ht="30" customHeight="1" x14ac:dyDescent="0.2"/>
    <row r="37738" ht="30" customHeight="1" x14ac:dyDescent="0.2"/>
    <row r="37739" ht="30" customHeight="1" x14ac:dyDescent="0.2"/>
    <row r="37740" ht="30" customHeight="1" x14ac:dyDescent="0.2"/>
    <row r="37741" ht="30" customHeight="1" x14ac:dyDescent="0.2"/>
    <row r="37742" ht="30" customHeight="1" x14ac:dyDescent="0.2"/>
    <row r="37743" ht="30" customHeight="1" x14ac:dyDescent="0.2"/>
    <row r="37744" ht="30" customHeight="1" x14ac:dyDescent="0.2"/>
    <row r="37745" ht="30" customHeight="1" x14ac:dyDescent="0.2"/>
    <row r="37746" ht="30" customHeight="1" x14ac:dyDescent="0.2"/>
    <row r="37747" ht="30" customHeight="1" x14ac:dyDescent="0.2"/>
    <row r="37748" ht="30" customHeight="1" x14ac:dyDescent="0.2"/>
    <row r="37749" ht="30" customHeight="1" x14ac:dyDescent="0.2"/>
    <row r="37750" ht="30" customHeight="1" x14ac:dyDescent="0.2"/>
    <row r="37751" ht="30" customHeight="1" x14ac:dyDescent="0.2"/>
    <row r="37752" ht="30" customHeight="1" x14ac:dyDescent="0.2"/>
    <row r="37753" ht="30" customHeight="1" x14ac:dyDescent="0.2"/>
    <row r="37754" ht="30" customHeight="1" x14ac:dyDescent="0.2"/>
    <row r="37755" ht="30" customHeight="1" x14ac:dyDescent="0.2"/>
    <row r="37756" ht="30" customHeight="1" x14ac:dyDescent="0.2"/>
    <row r="37757" ht="30" customHeight="1" x14ac:dyDescent="0.2"/>
    <row r="37758" ht="30" customHeight="1" x14ac:dyDescent="0.2"/>
    <row r="37759" ht="30" customHeight="1" x14ac:dyDescent="0.2"/>
    <row r="37760" ht="30" customHeight="1" x14ac:dyDescent="0.2"/>
    <row r="37761" ht="30" customHeight="1" x14ac:dyDescent="0.2"/>
    <row r="37762" ht="30" customHeight="1" x14ac:dyDescent="0.2"/>
    <row r="37763" ht="30" customHeight="1" x14ac:dyDescent="0.2"/>
    <row r="37764" ht="30" customHeight="1" x14ac:dyDescent="0.2"/>
    <row r="37765" ht="30" customHeight="1" x14ac:dyDescent="0.2"/>
    <row r="37766" ht="30" customHeight="1" x14ac:dyDescent="0.2"/>
    <row r="37767" ht="30" customHeight="1" x14ac:dyDescent="0.2"/>
    <row r="37768" ht="30" customHeight="1" x14ac:dyDescent="0.2"/>
    <row r="37769" ht="30" customHeight="1" x14ac:dyDescent="0.2"/>
    <row r="37770" ht="30" customHeight="1" x14ac:dyDescent="0.2"/>
    <row r="37771" ht="30" customHeight="1" x14ac:dyDescent="0.2"/>
    <row r="37772" ht="30" customHeight="1" x14ac:dyDescent="0.2"/>
    <row r="37773" ht="30" customHeight="1" x14ac:dyDescent="0.2"/>
    <row r="37774" ht="30" customHeight="1" x14ac:dyDescent="0.2"/>
    <row r="37775" ht="30" customHeight="1" x14ac:dyDescent="0.2"/>
    <row r="37776" ht="30" customHeight="1" x14ac:dyDescent="0.2"/>
    <row r="37777" ht="30" customHeight="1" x14ac:dyDescent="0.2"/>
    <row r="37778" ht="30" customHeight="1" x14ac:dyDescent="0.2"/>
    <row r="37779" ht="30" customHeight="1" x14ac:dyDescent="0.2"/>
    <row r="37780" ht="30" customHeight="1" x14ac:dyDescent="0.2"/>
    <row r="37781" ht="30" customHeight="1" x14ac:dyDescent="0.2"/>
    <row r="37782" ht="30" customHeight="1" x14ac:dyDescent="0.2"/>
    <row r="37783" ht="30" customHeight="1" x14ac:dyDescent="0.2"/>
    <row r="37784" ht="30" customHeight="1" x14ac:dyDescent="0.2"/>
    <row r="37785" ht="30" customHeight="1" x14ac:dyDescent="0.2"/>
    <row r="37786" ht="30" customHeight="1" x14ac:dyDescent="0.2"/>
    <row r="37787" ht="30" customHeight="1" x14ac:dyDescent="0.2"/>
    <row r="37788" ht="30" customHeight="1" x14ac:dyDescent="0.2"/>
    <row r="37789" ht="30" customHeight="1" x14ac:dyDescent="0.2"/>
    <row r="37790" ht="30" customHeight="1" x14ac:dyDescent="0.2"/>
    <row r="37791" ht="30" customHeight="1" x14ac:dyDescent="0.2"/>
    <row r="37792" ht="30" customHeight="1" x14ac:dyDescent="0.2"/>
    <row r="37793" ht="30" customHeight="1" x14ac:dyDescent="0.2"/>
    <row r="37794" ht="30" customHeight="1" x14ac:dyDescent="0.2"/>
    <row r="37795" ht="30" customHeight="1" x14ac:dyDescent="0.2"/>
    <row r="37796" ht="30" customHeight="1" x14ac:dyDescent="0.2"/>
    <row r="37797" ht="30" customHeight="1" x14ac:dyDescent="0.2"/>
    <row r="37798" ht="30" customHeight="1" x14ac:dyDescent="0.2"/>
    <row r="37799" ht="30" customHeight="1" x14ac:dyDescent="0.2"/>
    <row r="37800" ht="30" customHeight="1" x14ac:dyDescent="0.2"/>
    <row r="37801" ht="30" customHeight="1" x14ac:dyDescent="0.2"/>
    <row r="37802" ht="30" customHeight="1" x14ac:dyDescent="0.2"/>
    <row r="37803" ht="30" customHeight="1" x14ac:dyDescent="0.2"/>
    <row r="37804" ht="30" customHeight="1" x14ac:dyDescent="0.2"/>
    <row r="37805" ht="30" customHeight="1" x14ac:dyDescent="0.2"/>
    <row r="37806" ht="30" customHeight="1" x14ac:dyDescent="0.2"/>
    <row r="37807" ht="30" customHeight="1" x14ac:dyDescent="0.2"/>
    <row r="37808" ht="30" customHeight="1" x14ac:dyDescent="0.2"/>
    <row r="37809" ht="30" customHeight="1" x14ac:dyDescent="0.2"/>
    <row r="37810" ht="30" customHeight="1" x14ac:dyDescent="0.2"/>
    <row r="37811" ht="30" customHeight="1" x14ac:dyDescent="0.2"/>
    <row r="37812" ht="30" customHeight="1" x14ac:dyDescent="0.2"/>
    <row r="37813" ht="30" customHeight="1" x14ac:dyDescent="0.2"/>
    <row r="37814" ht="30" customHeight="1" x14ac:dyDescent="0.2"/>
    <row r="37815" ht="30" customHeight="1" x14ac:dyDescent="0.2"/>
    <row r="37816" ht="30" customHeight="1" x14ac:dyDescent="0.2"/>
    <row r="37817" ht="30" customHeight="1" x14ac:dyDescent="0.2"/>
    <row r="37818" ht="30" customHeight="1" x14ac:dyDescent="0.2"/>
    <row r="37819" ht="30" customHeight="1" x14ac:dyDescent="0.2"/>
    <row r="37820" ht="30" customHeight="1" x14ac:dyDescent="0.2"/>
    <row r="37821" ht="30" customHeight="1" x14ac:dyDescent="0.2"/>
    <row r="37822" ht="30" customHeight="1" x14ac:dyDescent="0.2"/>
    <row r="37823" ht="30" customHeight="1" x14ac:dyDescent="0.2"/>
    <row r="37824" ht="30" customHeight="1" x14ac:dyDescent="0.2"/>
    <row r="37825" ht="30" customHeight="1" x14ac:dyDescent="0.2"/>
    <row r="37826" ht="30" customHeight="1" x14ac:dyDescent="0.2"/>
    <row r="37827" ht="30" customHeight="1" x14ac:dyDescent="0.2"/>
    <row r="37828" ht="30" customHeight="1" x14ac:dyDescent="0.2"/>
    <row r="37829" ht="30" customHeight="1" x14ac:dyDescent="0.2"/>
    <row r="37830" ht="30" customHeight="1" x14ac:dyDescent="0.2"/>
    <row r="37831" ht="30" customHeight="1" x14ac:dyDescent="0.2"/>
    <row r="37832" ht="30" customHeight="1" x14ac:dyDescent="0.2"/>
    <row r="37833" ht="30" customHeight="1" x14ac:dyDescent="0.2"/>
    <row r="37834" ht="30" customHeight="1" x14ac:dyDescent="0.2"/>
    <row r="37835" ht="30" customHeight="1" x14ac:dyDescent="0.2"/>
    <row r="37836" ht="30" customHeight="1" x14ac:dyDescent="0.2"/>
    <row r="37837" ht="30" customHeight="1" x14ac:dyDescent="0.2"/>
    <row r="37838" ht="30" customHeight="1" x14ac:dyDescent="0.2"/>
    <row r="37839" ht="30" customHeight="1" x14ac:dyDescent="0.2"/>
    <row r="37840" ht="30" customHeight="1" x14ac:dyDescent="0.2"/>
    <row r="37841" ht="30" customHeight="1" x14ac:dyDescent="0.2"/>
    <row r="37842" ht="30" customHeight="1" x14ac:dyDescent="0.2"/>
    <row r="37843" ht="30" customHeight="1" x14ac:dyDescent="0.2"/>
    <row r="37844" ht="30" customHeight="1" x14ac:dyDescent="0.2"/>
    <row r="37845" ht="30" customHeight="1" x14ac:dyDescent="0.2"/>
    <row r="37846" ht="30" customHeight="1" x14ac:dyDescent="0.2"/>
    <row r="37847" ht="30" customHeight="1" x14ac:dyDescent="0.2"/>
    <row r="37848" ht="30" customHeight="1" x14ac:dyDescent="0.2"/>
    <row r="37849" ht="30" customHeight="1" x14ac:dyDescent="0.2"/>
    <row r="37850" ht="30" customHeight="1" x14ac:dyDescent="0.2"/>
    <row r="37851" ht="30" customHeight="1" x14ac:dyDescent="0.2"/>
    <row r="37852" ht="30" customHeight="1" x14ac:dyDescent="0.2"/>
    <row r="37853" ht="30" customHeight="1" x14ac:dyDescent="0.2"/>
    <row r="37854" ht="30" customHeight="1" x14ac:dyDescent="0.2"/>
    <row r="37855" ht="30" customHeight="1" x14ac:dyDescent="0.2"/>
    <row r="37856" ht="30" customHeight="1" x14ac:dyDescent="0.2"/>
    <row r="37857" ht="30" customHeight="1" x14ac:dyDescent="0.2"/>
    <row r="37858" ht="30" customHeight="1" x14ac:dyDescent="0.2"/>
    <row r="37859" ht="30" customHeight="1" x14ac:dyDescent="0.2"/>
    <row r="37860" ht="30" customHeight="1" x14ac:dyDescent="0.2"/>
    <row r="37861" ht="30" customHeight="1" x14ac:dyDescent="0.2"/>
    <row r="37862" ht="30" customHeight="1" x14ac:dyDescent="0.2"/>
    <row r="37863" ht="30" customHeight="1" x14ac:dyDescent="0.2"/>
    <row r="37864" ht="30" customHeight="1" x14ac:dyDescent="0.2"/>
    <row r="37865" ht="30" customHeight="1" x14ac:dyDescent="0.2"/>
    <row r="37866" ht="30" customHeight="1" x14ac:dyDescent="0.2"/>
    <row r="37867" ht="30" customHeight="1" x14ac:dyDescent="0.2"/>
    <row r="37868" ht="30" customHeight="1" x14ac:dyDescent="0.2"/>
    <row r="37869" ht="30" customHeight="1" x14ac:dyDescent="0.2"/>
    <row r="37870" ht="30" customHeight="1" x14ac:dyDescent="0.2"/>
    <row r="37871" ht="30" customHeight="1" x14ac:dyDescent="0.2"/>
    <row r="37872" ht="30" customHeight="1" x14ac:dyDescent="0.2"/>
    <row r="37873" ht="30" customHeight="1" x14ac:dyDescent="0.2"/>
    <row r="37874" ht="30" customHeight="1" x14ac:dyDescent="0.2"/>
    <row r="37875" ht="30" customHeight="1" x14ac:dyDescent="0.2"/>
    <row r="37876" ht="30" customHeight="1" x14ac:dyDescent="0.2"/>
    <row r="37877" ht="30" customHeight="1" x14ac:dyDescent="0.2"/>
    <row r="37878" ht="30" customHeight="1" x14ac:dyDescent="0.2"/>
    <row r="37879" ht="30" customHeight="1" x14ac:dyDescent="0.2"/>
    <row r="37880" ht="30" customHeight="1" x14ac:dyDescent="0.2"/>
    <row r="37881" ht="30" customHeight="1" x14ac:dyDescent="0.2"/>
    <row r="37882" ht="30" customHeight="1" x14ac:dyDescent="0.2"/>
    <row r="37883" ht="30" customHeight="1" x14ac:dyDescent="0.2"/>
    <row r="37884" ht="30" customHeight="1" x14ac:dyDescent="0.2"/>
    <row r="37885" ht="30" customHeight="1" x14ac:dyDescent="0.2"/>
    <row r="37886" ht="30" customHeight="1" x14ac:dyDescent="0.2"/>
    <row r="37887" ht="30" customHeight="1" x14ac:dyDescent="0.2"/>
    <row r="37888" ht="30" customHeight="1" x14ac:dyDescent="0.2"/>
    <row r="37889" ht="30" customHeight="1" x14ac:dyDescent="0.2"/>
    <row r="37890" ht="30" customHeight="1" x14ac:dyDescent="0.2"/>
    <row r="37891" ht="30" customHeight="1" x14ac:dyDescent="0.2"/>
    <row r="37892" ht="30" customHeight="1" x14ac:dyDescent="0.2"/>
    <row r="37893" ht="30" customHeight="1" x14ac:dyDescent="0.2"/>
    <row r="37894" ht="30" customHeight="1" x14ac:dyDescent="0.2"/>
    <row r="37895" ht="30" customHeight="1" x14ac:dyDescent="0.2"/>
    <row r="37896" ht="30" customHeight="1" x14ac:dyDescent="0.2"/>
    <row r="37897" ht="30" customHeight="1" x14ac:dyDescent="0.2"/>
    <row r="37898" ht="30" customHeight="1" x14ac:dyDescent="0.2"/>
    <row r="37899" ht="30" customHeight="1" x14ac:dyDescent="0.2"/>
    <row r="37900" ht="30" customHeight="1" x14ac:dyDescent="0.2"/>
    <row r="37901" ht="30" customHeight="1" x14ac:dyDescent="0.2"/>
    <row r="37902" ht="30" customHeight="1" x14ac:dyDescent="0.2"/>
    <row r="37903" ht="30" customHeight="1" x14ac:dyDescent="0.2"/>
    <row r="37904" ht="30" customHeight="1" x14ac:dyDescent="0.2"/>
    <row r="37905" ht="30" customHeight="1" x14ac:dyDescent="0.2"/>
    <row r="37906" ht="30" customHeight="1" x14ac:dyDescent="0.2"/>
    <row r="37907" ht="30" customHeight="1" x14ac:dyDescent="0.2"/>
    <row r="37908" ht="30" customHeight="1" x14ac:dyDescent="0.2"/>
    <row r="37909" ht="30" customHeight="1" x14ac:dyDescent="0.2"/>
    <row r="37910" ht="30" customHeight="1" x14ac:dyDescent="0.2"/>
    <row r="37911" ht="30" customHeight="1" x14ac:dyDescent="0.2"/>
    <row r="37912" ht="30" customHeight="1" x14ac:dyDescent="0.2"/>
    <row r="37913" ht="30" customHeight="1" x14ac:dyDescent="0.2"/>
    <row r="37914" ht="30" customHeight="1" x14ac:dyDescent="0.2"/>
    <row r="37915" ht="30" customHeight="1" x14ac:dyDescent="0.2"/>
    <row r="37916" ht="30" customHeight="1" x14ac:dyDescent="0.2"/>
    <row r="37917" ht="30" customHeight="1" x14ac:dyDescent="0.2"/>
    <row r="37918" ht="30" customHeight="1" x14ac:dyDescent="0.2"/>
    <row r="37919" ht="30" customHeight="1" x14ac:dyDescent="0.2"/>
    <row r="37920" ht="30" customHeight="1" x14ac:dyDescent="0.2"/>
    <row r="37921" ht="30" customHeight="1" x14ac:dyDescent="0.2"/>
    <row r="37922" ht="30" customHeight="1" x14ac:dyDescent="0.2"/>
    <row r="37923" ht="30" customHeight="1" x14ac:dyDescent="0.2"/>
    <row r="37924" ht="30" customHeight="1" x14ac:dyDescent="0.2"/>
    <row r="37925" ht="30" customHeight="1" x14ac:dyDescent="0.2"/>
    <row r="37926" ht="30" customHeight="1" x14ac:dyDescent="0.2"/>
    <row r="37927" ht="30" customHeight="1" x14ac:dyDescent="0.2"/>
    <row r="37928" ht="30" customHeight="1" x14ac:dyDescent="0.2"/>
    <row r="37929" ht="30" customHeight="1" x14ac:dyDescent="0.2"/>
    <row r="37930" ht="30" customHeight="1" x14ac:dyDescent="0.2"/>
    <row r="37931" ht="30" customHeight="1" x14ac:dyDescent="0.2"/>
    <row r="37932" ht="30" customHeight="1" x14ac:dyDescent="0.2"/>
    <row r="37933" ht="30" customHeight="1" x14ac:dyDescent="0.2"/>
    <row r="37934" ht="30" customHeight="1" x14ac:dyDescent="0.2"/>
    <row r="37935" ht="30" customHeight="1" x14ac:dyDescent="0.2"/>
    <row r="37936" ht="30" customHeight="1" x14ac:dyDescent="0.2"/>
    <row r="37937" ht="30" customHeight="1" x14ac:dyDescent="0.2"/>
    <row r="37938" ht="30" customHeight="1" x14ac:dyDescent="0.2"/>
    <row r="37939" ht="30" customHeight="1" x14ac:dyDescent="0.2"/>
    <row r="37940" ht="30" customHeight="1" x14ac:dyDescent="0.2"/>
    <row r="37941" ht="30" customHeight="1" x14ac:dyDescent="0.2"/>
    <row r="37942" ht="30" customHeight="1" x14ac:dyDescent="0.2"/>
    <row r="37943" ht="30" customHeight="1" x14ac:dyDescent="0.2"/>
    <row r="37944" ht="30" customHeight="1" x14ac:dyDescent="0.2"/>
    <row r="37945" ht="30" customHeight="1" x14ac:dyDescent="0.2"/>
    <row r="37946" ht="30" customHeight="1" x14ac:dyDescent="0.2"/>
    <row r="37947" ht="30" customHeight="1" x14ac:dyDescent="0.2"/>
    <row r="37948" ht="30" customHeight="1" x14ac:dyDescent="0.2"/>
    <row r="37949" ht="30" customHeight="1" x14ac:dyDescent="0.2"/>
    <row r="37950" ht="30" customHeight="1" x14ac:dyDescent="0.2"/>
    <row r="37951" ht="30" customHeight="1" x14ac:dyDescent="0.2"/>
    <row r="37952" ht="30" customHeight="1" x14ac:dyDescent="0.2"/>
    <row r="37953" ht="30" customHeight="1" x14ac:dyDescent="0.2"/>
    <row r="37954" ht="30" customHeight="1" x14ac:dyDescent="0.2"/>
    <row r="37955" ht="30" customHeight="1" x14ac:dyDescent="0.2"/>
    <row r="37956" ht="30" customHeight="1" x14ac:dyDescent="0.2"/>
    <row r="37957" ht="30" customHeight="1" x14ac:dyDescent="0.2"/>
    <row r="37958" ht="30" customHeight="1" x14ac:dyDescent="0.2"/>
    <row r="37959" ht="30" customHeight="1" x14ac:dyDescent="0.2"/>
    <row r="37960" ht="30" customHeight="1" x14ac:dyDescent="0.2"/>
    <row r="37961" ht="30" customHeight="1" x14ac:dyDescent="0.2"/>
    <row r="37962" ht="30" customHeight="1" x14ac:dyDescent="0.2"/>
    <row r="37963" ht="30" customHeight="1" x14ac:dyDescent="0.2"/>
    <row r="37964" ht="30" customHeight="1" x14ac:dyDescent="0.2"/>
    <row r="37965" ht="30" customHeight="1" x14ac:dyDescent="0.2"/>
    <row r="37966" ht="30" customHeight="1" x14ac:dyDescent="0.2"/>
    <row r="37967" ht="30" customHeight="1" x14ac:dyDescent="0.2"/>
    <row r="37968" ht="30" customHeight="1" x14ac:dyDescent="0.2"/>
    <row r="37969" ht="30" customHeight="1" x14ac:dyDescent="0.2"/>
    <row r="37970" ht="30" customHeight="1" x14ac:dyDescent="0.2"/>
    <row r="37971" ht="30" customHeight="1" x14ac:dyDescent="0.2"/>
    <row r="37972" ht="30" customHeight="1" x14ac:dyDescent="0.2"/>
    <row r="37973" ht="30" customHeight="1" x14ac:dyDescent="0.2"/>
    <row r="37974" ht="30" customHeight="1" x14ac:dyDescent="0.2"/>
    <row r="37975" ht="30" customHeight="1" x14ac:dyDescent="0.2"/>
    <row r="37976" ht="30" customHeight="1" x14ac:dyDescent="0.2"/>
    <row r="37977" ht="30" customHeight="1" x14ac:dyDescent="0.2"/>
    <row r="37978" ht="30" customHeight="1" x14ac:dyDescent="0.2"/>
    <row r="37979" ht="30" customHeight="1" x14ac:dyDescent="0.2"/>
    <row r="37980" ht="30" customHeight="1" x14ac:dyDescent="0.2"/>
    <row r="37981" ht="30" customHeight="1" x14ac:dyDescent="0.2"/>
    <row r="37982" ht="30" customHeight="1" x14ac:dyDescent="0.2"/>
    <row r="37983" ht="30" customHeight="1" x14ac:dyDescent="0.2"/>
    <row r="37984" ht="30" customHeight="1" x14ac:dyDescent="0.2"/>
    <row r="37985" ht="30" customHeight="1" x14ac:dyDescent="0.2"/>
    <row r="37986" ht="30" customHeight="1" x14ac:dyDescent="0.2"/>
    <row r="37987" ht="30" customHeight="1" x14ac:dyDescent="0.2"/>
    <row r="37988" ht="30" customHeight="1" x14ac:dyDescent="0.2"/>
    <row r="37989" ht="30" customHeight="1" x14ac:dyDescent="0.2"/>
    <row r="37990" ht="30" customHeight="1" x14ac:dyDescent="0.2"/>
    <row r="37991" ht="30" customHeight="1" x14ac:dyDescent="0.2"/>
    <row r="37992" ht="30" customHeight="1" x14ac:dyDescent="0.2"/>
    <row r="37993" ht="30" customHeight="1" x14ac:dyDescent="0.2"/>
    <row r="37994" ht="30" customHeight="1" x14ac:dyDescent="0.2"/>
    <row r="37995" ht="30" customHeight="1" x14ac:dyDescent="0.2"/>
    <row r="37996" ht="30" customHeight="1" x14ac:dyDescent="0.2"/>
    <row r="37997" ht="30" customHeight="1" x14ac:dyDescent="0.2"/>
    <row r="37998" ht="30" customHeight="1" x14ac:dyDescent="0.2"/>
    <row r="37999" ht="30" customHeight="1" x14ac:dyDescent="0.2"/>
    <row r="38000" ht="30" customHeight="1" x14ac:dyDescent="0.2"/>
    <row r="38001" ht="30" customHeight="1" x14ac:dyDescent="0.2"/>
    <row r="38002" ht="30" customHeight="1" x14ac:dyDescent="0.2"/>
    <row r="38003" ht="30" customHeight="1" x14ac:dyDescent="0.2"/>
    <row r="38004" ht="30" customHeight="1" x14ac:dyDescent="0.2"/>
    <row r="38005" ht="30" customHeight="1" x14ac:dyDescent="0.2"/>
    <row r="38006" ht="30" customHeight="1" x14ac:dyDescent="0.2"/>
    <row r="38007" ht="30" customHeight="1" x14ac:dyDescent="0.2"/>
    <row r="38008" ht="30" customHeight="1" x14ac:dyDescent="0.2"/>
    <row r="38009" ht="30" customHeight="1" x14ac:dyDescent="0.2"/>
    <row r="38010" ht="30" customHeight="1" x14ac:dyDescent="0.2"/>
    <row r="38011" ht="30" customHeight="1" x14ac:dyDescent="0.2"/>
    <row r="38012" ht="30" customHeight="1" x14ac:dyDescent="0.2"/>
    <row r="38013" ht="30" customHeight="1" x14ac:dyDescent="0.2"/>
    <row r="38014" ht="30" customHeight="1" x14ac:dyDescent="0.2"/>
    <row r="38015" ht="30" customHeight="1" x14ac:dyDescent="0.2"/>
    <row r="38016" ht="30" customHeight="1" x14ac:dyDescent="0.2"/>
    <row r="38017" ht="30" customHeight="1" x14ac:dyDescent="0.2"/>
    <row r="38018" ht="30" customHeight="1" x14ac:dyDescent="0.2"/>
    <row r="38019" ht="30" customHeight="1" x14ac:dyDescent="0.2"/>
    <row r="38020" ht="30" customHeight="1" x14ac:dyDescent="0.2"/>
    <row r="38021" ht="30" customHeight="1" x14ac:dyDescent="0.2"/>
    <row r="38022" ht="30" customHeight="1" x14ac:dyDescent="0.2"/>
    <row r="38023" ht="30" customHeight="1" x14ac:dyDescent="0.2"/>
    <row r="38024" ht="30" customHeight="1" x14ac:dyDescent="0.2"/>
    <row r="38025" ht="30" customHeight="1" x14ac:dyDescent="0.2"/>
    <row r="38026" ht="30" customHeight="1" x14ac:dyDescent="0.2"/>
    <row r="38027" ht="30" customHeight="1" x14ac:dyDescent="0.2"/>
    <row r="38028" ht="30" customHeight="1" x14ac:dyDescent="0.2"/>
    <row r="38029" ht="30" customHeight="1" x14ac:dyDescent="0.2"/>
    <row r="38030" ht="30" customHeight="1" x14ac:dyDescent="0.2"/>
    <row r="38031" ht="30" customHeight="1" x14ac:dyDescent="0.2"/>
    <row r="38032" ht="30" customHeight="1" x14ac:dyDescent="0.2"/>
    <row r="38033" ht="30" customHeight="1" x14ac:dyDescent="0.2"/>
    <row r="38034" ht="30" customHeight="1" x14ac:dyDescent="0.2"/>
    <row r="38035" ht="30" customHeight="1" x14ac:dyDescent="0.2"/>
    <row r="38036" ht="30" customHeight="1" x14ac:dyDescent="0.2"/>
    <row r="38037" ht="30" customHeight="1" x14ac:dyDescent="0.2"/>
    <row r="38038" ht="30" customHeight="1" x14ac:dyDescent="0.2"/>
    <row r="38039" ht="30" customHeight="1" x14ac:dyDescent="0.2"/>
    <row r="38040" ht="30" customHeight="1" x14ac:dyDescent="0.2"/>
    <row r="38041" ht="30" customHeight="1" x14ac:dyDescent="0.2"/>
    <row r="38042" ht="30" customHeight="1" x14ac:dyDescent="0.2"/>
    <row r="38043" ht="30" customHeight="1" x14ac:dyDescent="0.2"/>
    <row r="38044" ht="30" customHeight="1" x14ac:dyDescent="0.2"/>
    <row r="38045" ht="30" customHeight="1" x14ac:dyDescent="0.2"/>
    <row r="38046" ht="30" customHeight="1" x14ac:dyDescent="0.2"/>
    <row r="38047" ht="30" customHeight="1" x14ac:dyDescent="0.2"/>
    <row r="38048" ht="30" customHeight="1" x14ac:dyDescent="0.2"/>
    <row r="38049" ht="30" customHeight="1" x14ac:dyDescent="0.2"/>
    <row r="38050" ht="30" customHeight="1" x14ac:dyDescent="0.2"/>
    <row r="38051" ht="30" customHeight="1" x14ac:dyDescent="0.2"/>
    <row r="38052" ht="30" customHeight="1" x14ac:dyDescent="0.2"/>
    <row r="38053" ht="30" customHeight="1" x14ac:dyDescent="0.2"/>
    <row r="38054" ht="30" customHeight="1" x14ac:dyDescent="0.2"/>
    <row r="38055" ht="30" customHeight="1" x14ac:dyDescent="0.2"/>
    <row r="38056" ht="30" customHeight="1" x14ac:dyDescent="0.2"/>
    <row r="38057" ht="30" customHeight="1" x14ac:dyDescent="0.2"/>
    <row r="38058" ht="30" customHeight="1" x14ac:dyDescent="0.2"/>
    <row r="38059" ht="30" customHeight="1" x14ac:dyDescent="0.2"/>
    <row r="38060" ht="30" customHeight="1" x14ac:dyDescent="0.2"/>
    <row r="38061" ht="30" customHeight="1" x14ac:dyDescent="0.2"/>
    <row r="38062" ht="30" customHeight="1" x14ac:dyDescent="0.2"/>
    <row r="38063" ht="30" customHeight="1" x14ac:dyDescent="0.2"/>
    <row r="38064" ht="30" customHeight="1" x14ac:dyDescent="0.2"/>
    <row r="38065" ht="30" customHeight="1" x14ac:dyDescent="0.2"/>
    <row r="38066" ht="30" customHeight="1" x14ac:dyDescent="0.2"/>
    <row r="38067" ht="30" customHeight="1" x14ac:dyDescent="0.2"/>
    <row r="38068" ht="30" customHeight="1" x14ac:dyDescent="0.2"/>
    <row r="38069" ht="30" customHeight="1" x14ac:dyDescent="0.2"/>
    <row r="38070" ht="30" customHeight="1" x14ac:dyDescent="0.2"/>
    <row r="38071" ht="30" customHeight="1" x14ac:dyDescent="0.2"/>
    <row r="38072" ht="30" customHeight="1" x14ac:dyDescent="0.2"/>
    <row r="38073" ht="30" customHeight="1" x14ac:dyDescent="0.2"/>
    <row r="38074" ht="30" customHeight="1" x14ac:dyDescent="0.2"/>
    <row r="38075" ht="30" customHeight="1" x14ac:dyDescent="0.2"/>
    <row r="38076" ht="30" customHeight="1" x14ac:dyDescent="0.2"/>
    <row r="38077" ht="30" customHeight="1" x14ac:dyDescent="0.2"/>
    <row r="38078" ht="30" customHeight="1" x14ac:dyDescent="0.2"/>
    <row r="38079" ht="30" customHeight="1" x14ac:dyDescent="0.2"/>
    <row r="38080" ht="30" customHeight="1" x14ac:dyDescent="0.2"/>
    <row r="38081" ht="30" customHeight="1" x14ac:dyDescent="0.2"/>
    <row r="38082" ht="30" customHeight="1" x14ac:dyDescent="0.2"/>
    <row r="38083" ht="30" customHeight="1" x14ac:dyDescent="0.2"/>
    <row r="38084" ht="30" customHeight="1" x14ac:dyDescent="0.2"/>
    <row r="38085" ht="30" customHeight="1" x14ac:dyDescent="0.2"/>
    <row r="38086" ht="30" customHeight="1" x14ac:dyDescent="0.2"/>
    <row r="38087" ht="30" customHeight="1" x14ac:dyDescent="0.2"/>
    <row r="38088" ht="30" customHeight="1" x14ac:dyDescent="0.2"/>
    <row r="38089" ht="30" customHeight="1" x14ac:dyDescent="0.2"/>
    <row r="38090" ht="30" customHeight="1" x14ac:dyDescent="0.2"/>
    <row r="38091" ht="30" customHeight="1" x14ac:dyDescent="0.2"/>
    <row r="38092" ht="30" customHeight="1" x14ac:dyDescent="0.2"/>
    <row r="38093" ht="30" customHeight="1" x14ac:dyDescent="0.2"/>
    <row r="38094" ht="30" customHeight="1" x14ac:dyDescent="0.2"/>
    <row r="38095" ht="30" customHeight="1" x14ac:dyDescent="0.2"/>
    <row r="38096" ht="30" customHeight="1" x14ac:dyDescent="0.2"/>
    <row r="38097" ht="30" customHeight="1" x14ac:dyDescent="0.2"/>
    <row r="38098" ht="30" customHeight="1" x14ac:dyDescent="0.2"/>
    <row r="38099" ht="30" customHeight="1" x14ac:dyDescent="0.2"/>
    <row r="38100" ht="30" customHeight="1" x14ac:dyDescent="0.2"/>
    <row r="38101" ht="30" customHeight="1" x14ac:dyDescent="0.2"/>
    <row r="38102" ht="30" customHeight="1" x14ac:dyDescent="0.2"/>
    <row r="38103" ht="30" customHeight="1" x14ac:dyDescent="0.2"/>
    <row r="38104" ht="30" customHeight="1" x14ac:dyDescent="0.2"/>
    <row r="38105" ht="30" customHeight="1" x14ac:dyDescent="0.2"/>
    <row r="38106" ht="30" customHeight="1" x14ac:dyDescent="0.2"/>
    <row r="38107" ht="30" customHeight="1" x14ac:dyDescent="0.2"/>
    <row r="38108" ht="30" customHeight="1" x14ac:dyDescent="0.2"/>
    <row r="38109" ht="30" customHeight="1" x14ac:dyDescent="0.2"/>
    <row r="38110" ht="30" customHeight="1" x14ac:dyDescent="0.2"/>
    <row r="38111" ht="30" customHeight="1" x14ac:dyDescent="0.2"/>
    <row r="38112" ht="30" customHeight="1" x14ac:dyDescent="0.2"/>
    <row r="38113" ht="30" customHeight="1" x14ac:dyDescent="0.2"/>
    <row r="38114" ht="30" customHeight="1" x14ac:dyDescent="0.2"/>
    <row r="38115" ht="30" customHeight="1" x14ac:dyDescent="0.2"/>
    <row r="38116" ht="30" customHeight="1" x14ac:dyDescent="0.2"/>
    <row r="38117" ht="30" customHeight="1" x14ac:dyDescent="0.2"/>
    <row r="38118" ht="30" customHeight="1" x14ac:dyDescent="0.2"/>
    <row r="38119" ht="30" customHeight="1" x14ac:dyDescent="0.2"/>
    <row r="38120" ht="30" customHeight="1" x14ac:dyDescent="0.2"/>
    <row r="38121" ht="30" customHeight="1" x14ac:dyDescent="0.2"/>
    <row r="38122" ht="30" customHeight="1" x14ac:dyDescent="0.2"/>
    <row r="38123" ht="30" customHeight="1" x14ac:dyDescent="0.2"/>
    <row r="38124" ht="30" customHeight="1" x14ac:dyDescent="0.2"/>
    <row r="38125" ht="30" customHeight="1" x14ac:dyDescent="0.2"/>
    <row r="38126" ht="30" customHeight="1" x14ac:dyDescent="0.2"/>
    <row r="38127" ht="30" customHeight="1" x14ac:dyDescent="0.2"/>
    <row r="38128" ht="30" customHeight="1" x14ac:dyDescent="0.2"/>
    <row r="38129" ht="30" customHeight="1" x14ac:dyDescent="0.2"/>
    <row r="38130" ht="30" customHeight="1" x14ac:dyDescent="0.2"/>
    <row r="38131" ht="30" customHeight="1" x14ac:dyDescent="0.2"/>
    <row r="38132" ht="30" customHeight="1" x14ac:dyDescent="0.2"/>
    <row r="38133" ht="30" customHeight="1" x14ac:dyDescent="0.2"/>
    <row r="38134" ht="30" customHeight="1" x14ac:dyDescent="0.2"/>
    <row r="38135" ht="30" customHeight="1" x14ac:dyDescent="0.2"/>
    <row r="38136" ht="30" customHeight="1" x14ac:dyDescent="0.2"/>
    <row r="38137" ht="30" customHeight="1" x14ac:dyDescent="0.2"/>
    <row r="38138" ht="30" customHeight="1" x14ac:dyDescent="0.2"/>
    <row r="38139" ht="30" customHeight="1" x14ac:dyDescent="0.2"/>
    <row r="38140" ht="30" customHeight="1" x14ac:dyDescent="0.2"/>
    <row r="38141" ht="30" customHeight="1" x14ac:dyDescent="0.2"/>
    <row r="38142" ht="30" customHeight="1" x14ac:dyDescent="0.2"/>
    <row r="38143" ht="30" customHeight="1" x14ac:dyDescent="0.2"/>
    <row r="38144" ht="30" customHeight="1" x14ac:dyDescent="0.2"/>
    <row r="38145" ht="30" customHeight="1" x14ac:dyDescent="0.2"/>
    <row r="38146" ht="30" customHeight="1" x14ac:dyDescent="0.2"/>
    <row r="38147" ht="30" customHeight="1" x14ac:dyDescent="0.2"/>
    <row r="38148" ht="30" customHeight="1" x14ac:dyDescent="0.2"/>
    <row r="38149" ht="30" customHeight="1" x14ac:dyDescent="0.2"/>
    <row r="38150" ht="30" customHeight="1" x14ac:dyDescent="0.2"/>
    <row r="38151" ht="30" customHeight="1" x14ac:dyDescent="0.2"/>
    <row r="38152" ht="30" customHeight="1" x14ac:dyDescent="0.2"/>
    <row r="38153" ht="30" customHeight="1" x14ac:dyDescent="0.2"/>
    <row r="38154" ht="30" customHeight="1" x14ac:dyDescent="0.2"/>
    <row r="38155" ht="30" customHeight="1" x14ac:dyDescent="0.2"/>
    <row r="38156" ht="30" customHeight="1" x14ac:dyDescent="0.2"/>
    <row r="38157" ht="30" customHeight="1" x14ac:dyDescent="0.2"/>
    <row r="38158" ht="30" customHeight="1" x14ac:dyDescent="0.2"/>
    <row r="38159" ht="30" customHeight="1" x14ac:dyDescent="0.2"/>
    <row r="38160" ht="30" customHeight="1" x14ac:dyDescent="0.2"/>
    <row r="38161" ht="30" customHeight="1" x14ac:dyDescent="0.2"/>
    <row r="38162" ht="30" customHeight="1" x14ac:dyDescent="0.2"/>
    <row r="38163" ht="30" customHeight="1" x14ac:dyDescent="0.2"/>
    <row r="38164" ht="30" customHeight="1" x14ac:dyDescent="0.2"/>
    <row r="38165" ht="30" customHeight="1" x14ac:dyDescent="0.2"/>
    <row r="38166" ht="30" customHeight="1" x14ac:dyDescent="0.2"/>
    <row r="38167" ht="30" customHeight="1" x14ac:dyDescent="0.2"/>
    <row r="38168" ht="30" customHeight="1" x14ac:dyDescent="0.2"/>
    <row r="38169" ht="30" customHeight="1" x14ac:dyDescent="0.2"/>
    <row r="38170" ht="30" customHeight="1" x14ac:dyDescent="0.2"/>
    <row r="38171" ht="30" customHeight="1" x14ac:dyDescent="0.2"/>
    <row r="38172" ht="30" customHeight="1" x14ac:dyDescent="0.2"/>
    <row r="38173" ht="30" customHeight="1" x14ac:dyDescent="0.2"/>
    <row r="38174" ht="30" customHeight="1" x14ac:dyDescent="0.2"/>
    <row r="38175" ht="30" customHeight="1" x14ac:dyDescent="0.2"/>
    <row r="38176" ht="30" customHeight="1" x14ac:dyDescent="0.2"/>
    <row r="38177" ht="30" customHeight="1" x14ac:dyDescent="0.2"/>
    <row r="38178" ht="30" customHeight="1" x14ac:dyDescent="0.2"/>
    <row r="38179" ht="30" customHeight="1" x14ac:dyDescent="0.2"/>
    <row r="38180" ht="30" customHeight="1" x14ac:dyDescent="0.2"/>
    <row r="38181" ht="30" customHeight="1" x14ac:dyDescent="0.2"/>
    <row r="38182" ht="30" customHeight="1" x14ac:dyDescent="0.2"/>
    <row r="38183" ht="30" customHeight="1" x14ac:dyDescent="0.2"/>
    <row r="38184" ht="30" customHeight="1" x14ac:dyDescent="0.2"/>
    <row r="38185" ht="30" customHeight="1" x14ac:dyDescent="0.2"/>
    <row r="38186" ht="30" customHeight="1" x14ac:dyDescent="0.2"/>
    <row r="38187" ht="30" customHeight="1" x14ac:dyDescent="0.2"/>
    <row r="38188" ht="30" customHeight="1" x14ac:dyDescent="0.2"/>
    <row r="38189" ht="30" customHeight="1" x14ac:dyDescent="0.2"/>
    <row r="38190" ht="30" customHeight="1" x14ac:dyDescent="0.2"/>
    <row r="38191" ht="30" customHeight="1" x14ac:dyDescent="0.2"/>
    <row r="38192" ht="30" customHeight="1" x14ac:dyDescent="0.2"/>
    <row r="38193" ht="30" customHeight="1" x14ac:dyDescent="0.2"/>
    <row r="38194" ht="30" customHeight="1" x14ac:dyDescent="0.2"/>
    <row r="38195" ht="30" customHeight="1" x14ac:dyDescent="0.2"/>
    <row r="38196" ht="30" customHeight="1" x14ac:dyDescent="0.2"/>
    <row r="38197" ht="30" customHeight="1" x14ac:dyDescent="0.2"/>
    <row r="38198" ht="30" customHeight="1" x14ac:dyDescent="0.2"/>
    <row r="38199" ht="30" customHeight="1" x14ac:dyDescent="0.2"/>
    <row r="38200" ht="30" customHeight="1" x14ac:dyDescent="0.2"/>
    <row r="38201" ht="30" customHeight="1" x14ac:dyDescent="0.2"/>
    <row r="38202" ht="30" customHeight="1" x14ac:dyDescent="0.2"/>
    <row r="38203" ht="30" customHeight="1" x14ac:dyDescent="0.2"/>
    <row r="38204" ht="30" customHeight="1" x14ac:dyDescent="0.2"/>
    <row r="38205" ht="30" customHeight="1" x14ac:dyDescent="0.2"/>
    <row r="38206" ht="30" customHeight="1" x14ac:dyDescent="0.2"/>
    <row r="38207" ht="30" customHeight="1" x14ac:dyDescent="0.2"/>
    <row r="38208" ht="30" customHeight="1" x14ac:dyDescent="0.2"/>
    <row r="38209" ht="30" customHeight="1" x14ac:dyDescent="0.2"/>
    <row r="38210" ht="30" customHeight="1" x14ac:dyDescent="0.2"/>
    <row r="38211" ht="30" customHeight="1" x14ac:dyDescent="0.2"/>
    <row r="38212" ht="30" customHeight="1" x14ac:dyDescent="0.2"/>
    <row r="38213" ht="30" customHeight="1" x14ac:dyDescent="0.2"/>
    <row r="38214" ht="30" customHeight="1" x14ac:dyDescent="0.2"/>
    <row r="38215" ht="30" customHeight="1" x14ac:dyDescent="0.2"/>
    <row r="38216" ht="30" customHeight="1" x14ac:dyDescent="0.2"/>
    <row r="38217" ht="30" customHeight="1" x14ac:dyDescent="0.2"/>
    <row r="38218" ht="30" customHeight="1" x14ac:dyDescent="0.2"/>
    <row r="38219" ht="30" customHeight="1" x14ac:dyDescent="0.2"/>
    <row r="38220" ht="30" customHeight="1" x14ac:dyDescent="0.2"/>
    <row r="38221" ht="30" customHeight="1" x14ac:dyDescent="0.2"/>
    <row r="38222" ht="30" customHeight="1" x14ac:dyDescent="0.2"/>
    <row r="38223" ht="30" customHeight="1" x14ac:dyDescent="0.2"/>
    <row r="38224" ht="30" customHeight="1" x14ac:dyDescent="0.2"/>
    <row r="38225" ht="30" customHeight="1" x14ac:dyDescent="0.2"/>
    <row r="38226" ht="30" customHeight="1" x14ac:dyDescent="0.2"/>
    <row r="38227" ht="30" customHeight="1" x14ac:dyDescent="0.2"/>
    <row r="38228" ht="30" customHeight="1" x14ac:dyDescent="0.2"/>
    <row r="38229" ht="30" customHeight="1" x14ac:dyDescent="0.2"/>
    <row r="38230" ht="30" customHeight="1" x14ac:dyDescent="0.2"/>
    <row r="38231" ht="30" customHeight="1" x14ac:dyDescent="0.2"/>
    <row r="38232" ht="30" customHeight="1" x14ac:dyDescent="0.2"/>
    <row r="38233" ht="30" customHeight="1" x14ac:dyDescent="0.2"/>
    <row r="38234" ht="30" customHeight="1" x14ac:dyDescent="0.2"/>
    <row r="38235" ht="30" customHeight="1" x14ac:dyDescent="0.2"/>
    <row r="38236" ht="30" customHeight="1" x14ac:dyDescent="0.2"/>
    <row r="38237" ht="30" customHeight="1" x14ac:dyDescent="0.2"/>
    <row r="38238" ht="30" customHeight="1" x14ac:dyDescent="0.2"/>
    <row r="38239" ht="30" customHeight="1" x14ac:dyDescent="0.2"/>
    <row r="38240" ht="30" customHeight="1" x14ac:dyDescent="0.2"/>
    <row r="38241" ht="30" customHeight="1" x14ac:dyDescent="0.2"/>
    <row r="38242" ht="30" customHeight="1" x14ac:dyDescent="0.2"/>
    <row r="38243" ht="30" customHeight="1" x14ac:dyDescent="0.2"/>
    <row r="38244" ht="30" customHeight="1" x14ac:dyDescent="0.2"/>
    <row r="38245" ht="30" customHeight="1" x14ac:dyDescent="0.2"/>
    <row r="38246" ht="30" customHeight="1" x14ac:dyDescent="0.2"/>
    <row r="38247" ht="30" customHeight="1" x14ac:dyDescent="0.2"/>
    <row r="38248" ht="30" customHeight="1" x14ac:dyDescent="0.2"/>
    <row r="38249" ht="30" customHeight="1" x14ac:dyDescent="0.2"/>
    <row r="38250" ht="30" customHeight="1" x14ac:dyDescent="0.2"/>
    <row r="38251" ht="30" customHeight="1" x14ac:dyDescent="0.2"/>
    <row r="38252" ht="30" customHeight="1" x14ac:dyDescent="0.2"/>
    <row r="38253" ht="30" customHeight="1" x14ac:dyDescent="0.2"/>
    <row r="38254" ht="30" customHeight="1" x14ac:dyDescent="0.2"/>
    <row r="38255" ht="30" customHeight="1" x14ac:dyDescent="0.2"/>
    <row r="38256" ht="30" customHeight="1" x14ac:dyDescent="0.2"/>
    <row r="38257" ht="30" customHeight="1" x14ac:dyDescent="0.2"/>
    <row r="38258" ht="30" customHeight="1" x14ac:dyDescent="0.2"/>
    <row r="38259" ht="30" customHeight="1" x14ac:dyDescent="0.2"/>
    <row r="38260" ht="30" customHeight="1" x14ac:dyDescent="0.2"/>
    <row r="38261" ht="30" customHeight="1" x14ac:dyDescent="0.2"/>
    <row r="38262" ht="30" customHeight="1" x14ac:dyDescent="0.2"/>
    <row r="38263" ht="30" customHeight="1" x14ac:dyDescent="0.2"/>
    <row r="38264" ht="30" customHeight="1" x14ac:dyDescent="0.2"/>
    <row r="38265" ht="30" customHeight="1" x14ac:dyDescent="0.2"/>
    <row r="38266" ht="30" customHeight="1" x14ac:dyDescent="0.2"/>
    <row r="38267" ht="30" customHeight="1" x14ac:dyDescent="0.2"/>
    <row r="38268" ht="30" customHeight="1" x14ac:dyDescent="0.2"/>
    <row r="38269" ht="30" customHeight="1" x14ac:dyDescent="0.2"/>
    <row r="38270" ht="30" customHeight="1" x14ac:dyDescent="0.2"/>
    <row r="38271" ht="30" customHeight="1" x14ac:dyDescent="0.2"/>
    <row r="38272" ht="30" customHeight="1" x14ac:dyDescent="0.2"/>
    <row r="38273" ht="30" customHeight="1" x14ac:dyDescent="0.2"/>
    <row r="38274" ht="30" customHeight="1" x14ac:dyDescent="0.2"/>
    <row r="38275" ht="30" customHeight="1" x14ac:dyDescent="0.2"/>
    <row r="38276" ht="30" customHeight="1" x14ac:dyDescent="0.2"/>
    <row r="38277" ht="30" customHeight="1" x14ac:dyDescent="0.2"/>
    <row r="38278" ht="30" customHeight="1" x14ac:dyDescent="0.2"/>
    <row r="38279" ht="30" customHeight="1" x14ac:dyDescent="0.2"/>
    <row r="38280" ht="30" customHeight="1" x14ac:dyDescent="0.2"/>
    <row r="38281" ht="30" customHeight="1" x14ac:dyDescent="0.2"/>
    <row r="38282" ht="30" customHeight="1" x14ac:dyDescent="0.2"/>
    <row r="38283" ht="30" customHeight="1" x14ac:dyDescent="0.2"/>
    <row r="38284" ht="30" customHeight="1" x14ac:dyDescent="0.2"/>
    <row r="38285" ht="30" customHeight="1" x14ac:dyDescent="0.2"/>
    <row r="38286" ht="30" customHeight="1" x14ac:dyDescent="0.2"/>
    <row r="38287" ht="30" customHeight="1" x14ac:dyDescent="0.2"/>
    <row r="38288" ht="30" customHeight="1" x14ac:dyDescent="0.2"/>
    <row r="38289" ht="30" customHeight="1" x14ac:dyDescent="0.2"/>
    <row r="38290" ht="30" customHeight="1" x14ac:dyDescent="0.2"/>
    <row r="38291" ht="30" customHeight="1" x14ac:dyDescent="0.2"/>
    <row r="38292" ht="30" customHeight="1" x14ac:dyDescent="0.2"/>
    <row r="38293" ht="30" customHeight="1" x14ac:dyDescent="0.2"/>
    <row r="38294" ht="30" customHeight="1" x14ac:dyDescent="0.2"/>
    <row r="38295" ht="30" customHeight="1" x14ac:dyDescent="0.2"/>
    <row r="38296" ht="30" customHeight="1" x14ac:dyDescent="0.2"/>
    <row r="38297" ht="30" customHeight="1" x14ac:dyDescent="0.2"/>
    <row r="38298" ht="30" customHeight="1" x14ac:dyDescent="0.2"/>
    <row r="38299" ht="30" customHeight="1" x14ac:dyDescent="0.2"/>
    <row r="38300" ht="30" customHeight="1" x14ac:dyDescent="0.2"/>
    <row r="38301" ht="30" customHeight="1" x14ac:dyDescent="0.2"/>
    <row r="38302" ht="30" customHeight="1" x14ac:dyDescent="0.2"/>
    <row r="38303" ht="30" customHeight="1" x14ac:dyDescent="0.2"/>
    <row r="38304" ht="30" customHeight="1" x14ac:dyDescent="0.2"/>
    <row r="38305" ht="30" customHeight="1" x14ac:dyDescent="0.2"/>
    <row r="38306" ht="30" customHeight="1" x14ac:dyDescent="0.2"/>
    <row r="38307" ht="30" customHeight="1" x14ac:dyDescent="0.2"/>
    <row r="38308" ht="30" customHeight="1" x14ac:dyDescent="0.2"/>
    <row r="38309" ht="30" customHeight="1" x14ac:dyDescent="0.2"/>
    <row r="38310" ht="30" customHeight="1" x14ac:dyDescent="0.2"/>
    <row r="38311" ht="30" customHeight="1" x14ac:dyDescent="0.2"/>
    <row r="38312" ht="30" customHeight="1" x14ac:dyDescent="0.2"/>
    <row r="38313" ht="30" customHeight="1" x14ac:dyDescent="0.2"/>
    <row r="38314" ht="30" customHeight="1" x14ac:dyDescent="0.2"/>
    <row r="38315" ht="30" customHeight="1" x14ac:dyDescent="0.2"/>
    <row r="38316" ht="30" customHeight="1" x14ac:dyDescent="0.2"/>
    <row r="38317" ht="30" customHeight="1" x14ac:dyDescent="0.2"/>
    <row r="38318" ht="30" customHeight="1" x14ac:dyDescent="0.2"/>
    <row r="38319" ht="30" customHeight="1" x14ac:dyDescent="0.2"/>
    <row r="38320" ht="30" customHeight="1" x14ac:dyDescent="0.2"/>
    <row r="38321" ht="30" customHeight="1" x14ac:dyDescent="0.2"/>
    <row r="38322" ht="30" customHeight="1" x14ac:dyDescent="0.2"/>
    <row r="38323" ht="30" customHeight="1" x14ac:dyDescent="0.2"/>
    <row r="38324" ht="30" customHeight="1" x14ac:dyDescent="0.2"/>
    <row r="38325" ht="30" customHeight="1" x14ac:dyDescent="0.2"/>
    <row r="38326" ht="30" customHeight="1" x14ac:dyDescent="0.2"/>
    <row r="38327" ht="30" customHeight="1" x14ac:dyDescent="0.2"/>
    <row r="38328" ht="30" customHeight="1" x14ac:dyDescent="0.2"/>
    <row r="38329" ht="30" customHeight="1" x14ac:dyDescent="0.2"/>
    <row r="38330" ht="30" customHeight="1" x14ac:dyDescent="0.2"/>
    <row r="38331" ht="30" customHeight="1" x14ac:dyDescent="0.2"/>
    <row r="38332" ht="30" customHeight="1" x14ac:dyDescent="0.2"/>
    <row r="38333" ht="30" customHeight="1" x14ac:dyDescent="0.2"/>
    <row r="38334" ht="30" customHeight="1" x14ac:dyDescent="0.2"/>
    <row r="38335" ht="30" customHeight="1" x14ac:dyDescent="0.2"/>
    <row r="38336" ht="30" customHeight="1" x14ac:dyDescent="0.2"/>
    <row r="38337" ht="30" customHeight="1" x14ac:dyDescent="0.2"/>
    <row r="38338" ht="30" customHeight="1" x14ac:dyDescent="0.2"/>
    <row r="38339" ht="30" customHeight="1" x14ac:dyDescent="0.2"/>
    <row r="38340" ht="30" customHeight="1" x14ac:dyDescent="0.2"/>
    <row r="38341" ht="30" customHeight="1" x14ac:dyDescent="0.2"/>
    <row r="38342" ht="30" customHeight="1" x14ac:dyDescent="0.2"/>
    <row r="38343" ht="30" customHeight="1" x14ac:dyDescent="0.2"/>
    <row r="38344" ht="30" customHeight="1" x14ac:dyDescent="0.2"/>
    <row r="38345" ht="30" customHeight="1" x14ac:dyDescent="0.2"/>
    <row r="38346" ht="30" customHeight="1" x14ac:dyDescent="0.2"/>
    <row r="38347" ht="30" customHeight="1" x14ac:dyDescent="0.2"/>
    <row r="38348" ht="30" customHeight="1" x14ac:dyDescent="0.2"/>
    <row r="38349" ht="30" customHeight="1" x14ac:dyDescent="0.2"/>
    <row r="38350" ht="30" customHeight="1" x14ac:dyDescent="0.2"/>
    <row r="38351" ht="30" customHeight="1" x14ac:dyDescent="0.2"/>
    <row r="38352" ht="30" customHeight="1" x14ac:dyDescent="0.2"/>
    <row r="38353" ht="30" customHeight="1" x14ac:dyDescent="0.2"/>
    <row r="38354" ht="30" customHeight="1" x14ac:dyDescent="0.2"/>
    <row r="38355" ht="30" customHeight="1" x14ac:dyDescent="0.2"/>
    <row r="38356" ht="30" customHeight="1" x14ac:dyDescent="0.2"/>
    <row r="38357" ht="30" customHeight="1" x14ac:dyDescent="0.2"/>
    <row r="38358" ht="30" customHeight="1" x14ac:dyDescent="0.2"/>
    <row r="38359" ht="30" customHeight="1" x14ac:dyDescent="0.2"/>
    <row r="38360" ht="30" customHeight="1" x14ac:dyDescent="0.2"/>
    <row r="38361" ht="30" customHeight="1" x14ac:dyDescent="0.2"/>
    <row r="38362" ht="30" customHeight="1" x14ac:dyDescent="0.2"/>
    <row r="38363" ht="30" customHeight="1" x14ac:dyDescent="0.2"/>
    <row r="38364" ht="30" customHeight="1" x14ac:dyDescent="0.2"/>
    <row r="38365" ht="30" customHeight="1" x14ac:dyDescent="0.2"/>
    <row r="38366" ht="30" customHeight="1" x14ac:dyDescent="0.2"/>
    <row r="38367" ht="30" customHeight="1" x14ac:dyDescent="0.2"/>
    <row r="38368" ht="30" customHeight="1" x14ac:dyDescent="0.2"/>
    <row r="38369" ht="30" customHeight="1" x14ac:dyDescent="0.2"/>
    <row r="38370" ht="30" customHeight="1" x14ac:dyDescent="0.2"/>
    <row r="38371" ht="30" customHeight="1" x14ac:dyDescent="0.2"/>
    <row r="38372" ht="30" customHeight="1" x14ac:dyDescent="0.2"/>
    <row r="38373" ht="30" customHeight="1" x14ac:dyDescent="0.2"/>
    <row r="38374" ht="30" customHeight="1" x14ac:dyDescent="0.2"/>
    <row r="38375" ht="30" customHeight="1" x14ac:dyDescent="0.2"/>
    <row r="38376" ht="30" customHeight="1" x14ac:dyDescent="0.2"/>
    <row r="38377" ht="30" customHeight="1" x14ac:dyDescent="0.2"/>
    <row r="38378" ht="30" customHeight="1" x14ac:dyDescent="0.2"/>
    <row r="38379" ht="30" customHeight="1" x14ac:dyDescent="0.2"/>
    <row r="38380" ht="30" customHeight="1" x14ac:dyDescent="0.2"/>
    <row r="38381" ht="30" customHeight="1" x14ac:dyDescent="0.2"/>
    <row r="38382" ht="30" customHeight="1" x14ac:dyDescent="0.2"/>
    <row r="38383" ht="30" customHeight="1" x14ac:dyDescent="0.2"/>
    <row r="38384" ht="30" customHeight="1" x14ac:dyDescent="0.2"/>
    <row r="38385" ht="30" customHeight="1" x14ac:dyDescent="0.2"/>
    <row r="38386" ht="30" customHeight="1" x14ac:dyDescent="0.2"/>
    <row r="38387" ht="30" customHeight="1" x14ac:dyDescent="0.2"/>
    <row r="38388" ht="30" customHeight="1" x14ac:dyDescent="0.2"/>
    <row r="38389" ht="30" customHeight="1" x14ac:dyDescent="0.2"/>
    <row r="38390" ht="30" customHeight="1" x14ac:dyDescent="0.2"/>
    <row r="38391" ht="30" customHeight="1" x14ac:dyDescent="0.2"/>
    <row r="38392" ht="30" customHeight="1" x14ac:dyDescent="0.2"/>
    <row r="38393" ht="30" customHeight="1" x14ac:dyDescent="0.2"/>
    <row r="38394" ht="30" customHeight="1" x14ac:dyDescent="0.2"/>
    <row r="38395" ht="30" customHeight="1" x14ac:dyDescent="0.2"/>
    <row r="38396" ht="30" customHeight="1" x14ac:dyDescent="0.2"/>
    <row r="38397" ht="30" customHeight="1" x14ac:dyDescent="0.2"/>
    <row r="38398" ht="30" customHeight="1" x14ac:dyDescent="0.2"/>
    <row r="38399" ht="30" customHeight="1" x14ac:dyDescent="0.2"/>
    <row r="38400" ht="30" customHeight="1" x14ac:dyDescent="0.2"/>
    <row r="38401" ht="30" customHeight="1" x14ac:dyDescent="0.2"/>
    <row r="38402" ht="30" customHeight="1" x14ac:dyDescent="0.2"/>
    <row r="38403" ht="30" customHeight="1" x14ac:dyDescent="0.2"/>
    <row r="38404" ht="30" customHeight="1" x14ac:dyDescent="0.2"/>
    <row r="38405" ht="30" customHeight="1" x14ac:dyDescent="0.2"/>
    <row r="38406" ht="30" customHeight="1" x14ac:dyDescent="0.2"/>
    <row r="38407" ht="30" customHeight="1" x14ac:dyDescent="0.2"/>
    <row r="38408" ht="30" customHeight="1" x14ac:dyDescent="0.2"/>
    <row r="38409" ht="30" customHeight="1" x14ac:dyDescent="0.2"/>
    <row r="38410" ht="30" customHeight="1" x14ac:dyDescent="0.2"/>
    <row r="38411" ht="30" customHeight="1" x14ac:dyDescent="0.2"/>
    <row r="38412" ht="30" customHeight="1" x14ac:dyDescent="0.2"/>
    <row r="38413" ht="30" customHeight="1" x14ac:dyDescent="0.2"/>
    <row r="38414" ht="30" customHeight="1" x14ac:dyDescent="0.2"/>
    <row r="38415" ht="30" customHeight="1" x14ac:dyDescent="0.2"/>
    <row r="38416" ht="30" customHeight="1" x14ac:dyDescent="0.2"/>
    <row r="38417" ht="30" customHeight="1" x14ac:dyDescent="0.2"/>
    <row r="38418" ht="30" customHeight="1" x14ac:dyDescent="0.2"/>
    <row r="38419" ht="30" customHeight="1" x14ac:dyDescent="0.2"/>
    <row r="38420" ht="30" customHeight="1" x14ac:dyDescent="0.2"/>
    <row r="38421" ht="30" customHeight="1" x14ac:dyDescent="0.2"/>
    <row r="38422" ht="30" customHeight="1" x14ac:dyDescent="0.2"/>
    <row r="38423" ht="30" customHeight="1" x14ac:dyDescent="0.2"/>
    <row r="38424" ht="30" customHeight="1" x14ac:dyDescent="0.2"/>
    <row r="38425" ht="30" customHeight="1" x14ac:dyDescent="0.2"/>
    <row r="38426" ht="30" customHeight="1" x14ac:dyDescent="0.2"/>
    <row r="38427" ht="30" customHeight="1" x14ac:dyDescent="0.2"/>
    <row r="38428" ht="30" customHeight="1" x14ac:dyDescent="0.2"/>
    <row r="38429" ht="30" customHeight="1" x14ac:dyDescent="0.2"/>
    <row r="38430" ht="30" customHeight="1" x14ac:dyDescent="0.2"/>
    <row r="38431" ht="30" customHeight="1" x14ac:dyDescent="0.2"/>
    <row r="38432" ht="30" customHeight="1" x14ac:dyDescent="0.2"/>
    <row r="38433" ht="30" customHeight="1" x14ac:dyDescent="0.2"/>
    <row r="38434" ht="30" customHeight="1" x14ac:dyDescent="0.2"/>
    <row r="38435" ht="30" customHeight="1" x14ac:dyDescent="0.2"/>
    <row r="38436" ht="30" customHeight="1" x14ac:dyDescent="0.2"/>
    <row r="38437" ht="30" customHeight="1" x14ac:dyDescent="0.2"/>
    <row r="38438" ht="30" customHeight="1" x14ac:dyDescent="0.2"/>
    <row r="38439" ht="30" customHeight="1" x14ac:dyDescent="0.2"/>
    <row r="38440" ht="30" customHeight="1" x14ac:dyDescent="0.2"/>
    <row r="38441" ht="30" customHeight="1" x14ac:dyDescent="0.2"/>
    <row r="38442" ht="30" customHeight="1" x14ac:dyDescent="0.2"/>
    <row r="38443" ht="30" customHeight="1" x14ac:dyDescent="0.2"/>
    <row r="38444" ht="30" customHeight="1" x14ac:dyDescent="0.2"/>
    <row r="38445" ht="30" customHeight="1" x14ac:dyDescent="0.2"/>
    <row r="38446" ht="30" customHeight="1" x14ac:dyDescent="0.2"/>
    <row r="38447" ht="30" customHeight="1" x14ac:dyDescent="0.2"/>
    <row r="38448" ht="30" customHeight="1" x14ac:dyDescent="0.2"/>
    <row r="38449" ht="30" customHeight="1" x14ac:dyDescent="0.2"/>
    <row r="38450" ht="30" customHeight="1" x14ac:dyDescent="0.2"/>
    <row r="38451" ht="30" customHeight="1" x14ac:dyDescent="0.2"/>
    <row r="38452" ht="30" customHeight="1" x14ac:dyDescent="0.2"/>
    <row r="38453" ht="30" customHeight="1" x14ac:dyDescent="0.2"/>
    <row r="38454" ht="30" customHeight="1" x14ac:dyDescent="0.2"/>
    <row r="38455" ht="30" customHeight="1" x14ac:dyDescent="0.2"/>
    <row r="38456" ht="30" customHeight="1" x14ac:dyDescent="0.2"/>
    <row r="38457" ht="30" customHeight="1" x14ac:dyDescent="0.2"/>
    <row r="38458" ht="30" customHeight="1" x14ac:dyDescent="0.2"/>
    <row r="38459" ht="30" customHeight="1" x14ac:dyDescent="0.2"/>
    <row r="38460" ht="30" customHeight="1" x14ac:dyDescent="0.2"/>
    <row r="38461" ht="30" customHeight="1" x14ac:dyDescent="0.2"/>
    <row r="38462" ht="30" customHeight="1" x14ac:dyDescent="0.2"/>
    <row r="38463" ht="30" customHeight="1" x14ac:dyDescent="0.2"/>
    <row r="38464" ht="30" customHeight="1" x14ac:dyDescent="0.2"/>
    <row r="38465" ht="30" customHeight="1" x14ac:dyDescent="0.2"/>
    <row r="38466" ht="30" customHeight="1" x14ac:dyDescent="0.2"/>
    <row r="38467" ht="30" customHeight="1" x14ac:dyDescent="0.2"/>
    <row r="38468" ht="30" customHeight="1" x14ac:dyDescent="0.2"/>
    <row r="38469" ht="30" customHeight="1" x14ac:dyDescent="0.2"/>
    <row r="38470" ht="30" customHeight="1" x14ac:dyDescent="0.2"/>
    <row r="38471" ht="30" customHeight="1" x14ac:dyDescent="0.2"/>
    <row r="38472" ht="30" customHeight="1" x14ac:dyDescent="0.2"/>
    <row r="38473" ht="30" customHeight="1" x14ac:dyDescent="0.2"/>
    <row r="38474" ht="30" customHeight="1" x14ac:dyDescent="0.2"/>
    <row r="38475" ht="30" customHeight="1" x14ac:dyDescent="0.2"/>
    <row r="38476" ht="30" customHeight="1" x14ac:dyDescent="0.2"/>
    <row r="38477" ht="30" customHeight="1" x14ac:dyDescent="0.2"/>
    <row r="38478" ht="30" customHeight="1" x14ac:dyDescent="0.2"/>
    <row r="38479" ht="30" customHeight="1" x14ac:dyDescent="0.2"/>
    <row r="38480" ht="30" customHeight="1" x14ac:dyDescent="0.2"/>
    <row r="38481" ht="30" customHeight="1" x14ac:dyDescent="0.2"/>
    <row r="38482" ht="30" customHeight="1" x14ac:dyDescent="0.2"/>
    <row r="38483" ht="30" customHeight="1" x14ac:dyDescent="0.2"/>
    <row r="38484" ht="30" customHeight="1" x14ac:dyDescent="0.2"/>
    <row r="38485" ht="30" customHeight="1" x14ac:dyDescent="0.2"/>
    <row r="38486" ht="30" customHeight="1" x14ac:dyDescent="0.2"/>
    <row r="38487" ht="30" customHeight="1" x14ac:dyDescent="0.2"/>
    <row r="38488" ht="30" customHeight="1" x14ac:dyDescent="0.2"/>
    <row r="38489" ht="30" customHeight="1" x14ac:dyDescent="0.2"/>
    <row r="38490" ht="30" customHeight="1" x14ac:dyDescent="0.2"/>
    <row r="38491" ht="30" customHeight="1" x14ac:dyDescent="0.2"/>
    <row r="38492" ht="30" customHeight="1" x14ac:dyDescent="0.2"/>
    <row r="38493" ht="30" customHeight="1" x14ac:dyDescent="0.2"/>
    <row r="38494" ht="30" customHeight="1" x14ac:dyDescent="0.2"/>
    <row r="38495" ht="30" customHeight="1" x14ac:dyDescent="0.2"/>
    <row r="38496" ht="30" customHeight="1" x14ac:dyDescent="0.2"/>
    <row r="38497" ht="30" customHeight="1" x14ac:dyDescent="0.2"/>
    <row r="38498" ht="30" customHeight="1" x14ac:dyDescent="0.2"/>
    <row r="38499" ht="30" customHeight="1" x14ac:dyDescent="0.2"/>
    <row r="38500" ht="30" customHeight="1" x14ac:dyDescent="0.2"/>
    <row r="38501" ht="30" customHeight="1" x14ac:dyDescent="0.2"/>
    <row r="38502" ht="30" customHeight="1" x14ac:dyDescent="0.2"/>
    <row r="38503" ht="30" customHeight="1" x14ac:dyDescent="0.2"/>
    <row r="38504" ht="30" customHeight="1" x14ac:dyDescent="0.2"/>
    <row r="38505" ht="30" customHeight="1" x14ac:dyDescent="0.2"/>
    <row r="38506" ht="30" customHeight="1" x14ac:dyDescent="0.2"/>
    <row r="38507" ht="30" customHeight="1" x14ac:dyDescent="0.2"/>
    <row r="38508" ht="30" customHeight="1" x14ac:dyDescent="0.2"/>
    <row r="38509" ht="30" customHeight="1" x14ac:dyDescent="0.2"/>
    <row r="38510" ht="30" customHeight="1" x14ac:dyDescent="0.2"/>
    <row r="38511" ht="30" customHeight="1" x14ac:dyDescent="0.2"/>
    <row r="38512" ht="30" customHeight="1" x14ac:dyDescent="0.2"/>
    <row r="38513" ht="30" customHeight="1" x14ac:dyDescent="0.2"/>
    <row r="38514" ht="30" customHeight="1" x14ac:dyDescent="0.2"/>
    <row r="38515" ht="30" customHeight="1" x14ac:dyDescent="0.2"/>
    <row r="38516" ht="30" customHeight="1" x14ac:dyDescent="0.2"/>
    <row r="38517" ht="30" customHeight="1" x14ac:dyDescent="0.2"/>
    <row r="38518" ht="30" customHeight="1" x14ac:dyDescent="0.2"/>
    <row r="38519" ht="30" customHeight="1" x14ac:dyDescent="0.2"/>
    <row r="38520" ht="30" customHeight="1" x14ac:dyDescent="0.2"/>
    <row r="38521" ht="30" customHeight="1" x14ac:dyDescent="0.2"/>
    <row r="38522" ht="30" customHeight="1" x14ac:dyDescent="0.2"/>
    <row r="38523" ht="30" customHeight="1" x14ac:dyDescent="0.2"/>
    <row r="38524" ht="30" customHeight="1" x14ac:dyDescent="0.2"/>
    <row r="38525" ht="30" customHeight="1" x14ac:dyDescent="0.2"/>
    <row r="38526" ht="30" customHeight="1" x14ac:dyDescent="0.2"/>
    <row r="38527" ht="30" customHeight="1" x14ac:dyDescent="0.2"/>
    <row r="38528" ht="30" customHeight="1" x14ac:dyDescent="0.2"/>
    <row r="38529" ht="30" customHeight="1" x14ac:dyDescent="0.2"/>
    <row r="38530" ht="30" customHeight="1" x14ac:dyDescent="0.2"/>
    <row r="38531" ht="30" customHeight="1" x14ac:dyDescent="0.2"/>
    <row r="38532" ht="30" customHeight="1" x14ac:dyDescent="0.2"/>
    <row r="38533" ht="30" customHeight="1" x14ac:dyDescent="0.2"/>
    <row r="38534" ht="30" customHeight="1" x14ac:dyDescent="0.2"/>
    <row r="38535" ht="30" customHeight="1" x14ac:dyDescent="0.2"/>
    <row r="38536" ht="30" customHeight="1" x14ac:dyDescent="0.2"/>
    <row r="38537" ht="30" customHeight="1" x14ac:dyDescent="0.2"/>
    <row r="38538" ht="30" customHeight="1" x14ac:dyDescent="0.2"/>
    <row r="38539" ht="30" customHeight="1" x14ac:dyDescent="0.2"/>
    <row r="38540" ht="30" customHeight="1" x14ac:dyDescent="0.2"/>
    <row r="38541" ht="30" customHeight="1" x14ac:dyDescent="0.2"/>
    <row r="38542" ht="30" customHeight="1" x14ac:dyDescent="0.2"/>
    <row r="38543" ht="30" customHeight="1" x14ac:dyDescent="0.2"/>
    <row r="38544" ht="30" customHeight="1" x14ac:dyDescent="0.2"/>
    <row r="38545" ht="30" customHeight="1" x14ac:dyDescent="0.2"/>
    <row r="38546" ht="30" customHeight="1" x14ac:dyDescent="0.2"/>
    <row r="38547" ht="30" customHeight="1" x14ac:dyDescent="0.2"/>
    <row r="38548" ht="30" customHeight="1" x14ac:dyDescent="0.2"/>
    <row r="38549" ht="30" customHeight="1" x14ac:dyDescent="0.2"/>
    <row r="38550" ht="30" customHeight="1" x14ac:dyDescent="0.2"/>
    <row r="38551" ht="30" customHeight="1" x14ac:dyDescent="0.2"/>
    <row r="38552" ht="30" customHeight="1" x14ac:dyDescent="0.2"/>
    <row r="38553" ht="30" customHeight="1" x14ac:dyDescent="0.2"/>
    <row r="38554" ht="30" customHeight="1" x14ac:dyDescent="0.2"/>
    <row r="38555" ht="30" customHeight="1" x14ac:dyDescent="0.2"/>
    <row r="38556" ht="30" customHeight="1" x14ac:dyDescent="0.2"/>
    <row r="38557" ht="30" customHeight="1" x14ac:dyDescent="0.2"/>
    <row r="38558" ht="30" customHeight="1" x14ac:dyDescent="0.2"/>
    <row r="38559" ht="30" customHeight="1" x14ac:dyDescent="0.2"/>
    <row r="38560" ht="30" customHeight="1" x14ac:dyDescent="0.2"/>
    <row r="38561" ht="30" customHeight="1" x14ac:dyDescent="0.2"/>
    <row r="38562" ht="30" customHeight="1" x14ac:dyDescent="0.2"/>
    <row r="38563" ht="30" customHeight="1" x14ac:dyDescent="0.2"/>
    <row r="38564" ht="30" customHeight="1" x14ac:dyDescent="0.2"/>
    <row r="38565" ht="30" customHeight="1" x14ac:dyDescent="0.2"/>
    <row r="38566" ht="30" customHeight="1" x14ac:dyDescent="0.2"/>
    <row r="38567" ht="30" customHeight="1" x14ac:dyDescent="0.2"/>
    <row r="38568" ht="30" customHeight="1" x14ac:dyDescent="0.2"/>
    <row r="38569" ht="30" customHeight="1" x14ac:dyDescent="0.2"/>
    <row r="38570" ht="30" customHeight="1" x14ac:dyDescent="0.2"/>
    <row r="38571" ht="30" customHeight="1" x14ac:dyDescent="0.2"/>
    <row r="38572" ht="30" customHeight="1" x14ac:dyDescent="0.2"/>
    <row r="38573" ht="30" customHeight="1" x14ac:dyDescent="0.2"/>
    <row r="38574" ht="30" customHeight="1" x14ac:dyDescent="0.2"/>
    <row r="38575" ht="30" customHeight="1" x14ac:dyDescent="0.2"/>
    <row r="38576" ht="30" customHeight="1" x14ac:dyDescent="0.2"/>
    <row r="38577" ht="30" customHeight="1" x14ac:dyDescent="0.2"/>
    <row r="38578" ht="30" customHeight="1" x14ac:dyDescent="0.2"/>
    <row r="38579" ht="30" customHeight="1" x14ac:dyDescent="0.2"/>
    <row r="38580" ht="30" customHeight="1" x14ac:dyDescent="0.2"/>
    <row r="38581" ht="30" customHeight="1" x14ac:dyDescent="0.2"/>
    <row r="38582" ht="30" customHeight="1" x14ac:dyDescent="0.2"/>
    <row r="38583" ht="30" customHeight="1" x14ac:dyDescent="0.2"/>
    <row r="38584" ht="30" customHeight="1" x14ac:dyDescent="0.2"/>
    <row r="38585" ht="30" customHeight="1" x14ac:dyDescent="0.2"/>
    <row r="38586" ht="30" customHeight="1" x14ac:dyDescent="0.2"/>
    <row r="38587" ht="30" customHeight="1" x14ac:dyDescent="0.2"/>
    <row r="38588" ht="30" customHeight="1" x14ac:dyDescent="0.2"/>
    <row r="38589" ht="30" customHeight="1" x14ac:dyDescent="0.2"/>
    <row r="38590" ht="30" customHeight="1" x14ac:dyDescent="0.2"/>
    <row r="38591" ht="30" customHeight="1" x14ac:dyDescent="0.2"/>
    <row r="38592" ht="30" customHeight="1" x14ac:dyDescent="0.2"/>
    <row r="38593" ht="30" customHeight="1" x14ac:dyDescent="0.2"/>
    <row r="38594" ht="30" customHeight="1" x14ac:dyDescent="0.2"/>
    <row r="38595" ht="30" customHeight="1" x14ac:dyDescent="0.2"/>
    <row r="38596" ht="30" customHeight="1" x14ac:dyDescent="0.2"/>
    <row r="38597" ht="30" customHeight="1" x14ac:dyDescent="0.2"/>
    <row r="38598" ht="30" customHeight="1" x14ac:dyDescent="0.2"/>
    <row r="38599" ht="30" customHeight="1" x14ac:dyDescent="0.2"/>
    <row r="38600" ht="30" customHeight="1" x14ac:dyDescent="0.2"/>
    <row r="38601" ht="30" customHeight="1" x14ac:dyDescent="0.2"/>
    <row r="38602" ht="30" customHeight="1" x14ac:dyDescent="0.2"/>
    <row r="38603" ht="30" customHeight="1" x14ac:dyDescent="0.2"/>
    <row r="38604" ht="30" customHeight="1" x14ac:dyDescent="0.2"/>
    <row r="38605" ht="30" customHeight="1" x14ac:dyDescent="0.2"/>
    <row r="38606" ht="30" customHeight="1" x14ac:dyDescent="0.2"/>
    <row r="38607" ht="30" customHeight="1" x14ac:dyDescent="0.2"/>
    <row r="38608" ht="30" customHeight="1" x14ac:dyDescent="0.2"/>
    <row r="38609" ht="30" customHeight="1" x14ac:dyDescent="0.2"/>
    <row r="38610" ht="30" customHeight="1" x14ac:dyDescent="0.2"/>
    <row r="38611" ht="30" customHeight="1" x14ac:dyDescent="0.2"/>
    <row r="38612" ht="30" customHeight="1" x14ac:dyDescent="0.2"/>
    <row r="38613" ht="30" customHeight="1" x14ac:dyDescent="0.2"/>
    <row r="38614" ht="30" customHeight="1" x14ac:dyDescent="0.2"/>
    <row r="38615" ht="30" customHeight="1" x14ac:dyDescent="0.2"/>
    <row r="38616" ht="30" customHeight="1" x14ac:dyDescent="0.2"/>
    <row r="38617" ht="30" customHeight="1" x14ac:dyDescent="0.2"/>
    <row r="38618" ht="30" customHeight="1" x14ac:dyDescent="0.2"/>
    <row r="38619" ht="30" customHeight="1" x14ac:dyDescent="0.2"/>
    <row r="38620" ht="30" customHeight="1" x14ac:dyDescent="0.2"/>
    <row r="38621" ht="30" customHeight="1" x14ac:dyDescent="0.2"/>
    <row r="38622" ht="30" customHeight="1" x14ac:dyDescent="0.2"/>
    <row r="38623" ht="30" customHeight="1" x14ac:dyDescent="0.2"/>
    <row r="38624" ht="30" customHeight="1" x14ac:dyDescent="0.2"/>
    <row r="38625" ht="30" customHeight="1" x14ac:dyDescent="0.2"/>
    <row r="38626" ht="30" customHeight="1" x14ac:dyDescent="0.2"/>
    <row r="38627" ht="30" customHeight="1" x14ac:dyDescent="0.2"/>
    <row r="38628" ht="30" customHeight="1" x14ac:dyDescent="0.2"/>
    <row r="38629" ht="30" customHeight="1" x14ac:dyDescent="0.2"/>
    <row r="38630" ht="30" customHeight="1" x14ac:dyDescent="0.2"/>
    <row r="38631" ht="30" customHeight="1" x14ac:dyDescent="0.2"/>
    <row r="38632" ht="30" customHeight="1" x14ac:dyDescent="0.2"/>
    <row r="38633" ht="30" customHeight="1" x14ac:dyDescent="0.2"/>
    <row r="38634" ht="30" customHeight="1" x14ac:dyDescent="0.2"/>
    <row r="38635" ht="30" customHeight="1" x14ac:dyDescent="0.2"/>
    <row r="38636" ht="30" customHeight="1" x14ac:dyDescent="0.2"/>
    <row r="38637" ht="30" customHeight="1" x14ac:dyDescent="0.2"/>
    <row r="38638" ht="30" customHeight="1" x14ac:dyDescent="0.2"/>
    <row r="38639" ht="30" customHeight="1" x14ac:dyDescent="0.2"/>
    <row r="38640" ht="30" customHeight="1" x14ac:dyDescent="0.2"/>
    <row r="38641" ht="30" customHeight="1" x14ac:dyDescent="0.2"/>
    <row r="38642" ht="30" customHeight="1" x14ac:dyDescent="0.2"/>
    <row r="38643" ht="30" customHeight="1" x14ac:dyDescent="0.2"/>
    <row r="38644" ht="30" customHeight="1" x14ac:dyDescent="0.2"/>
    <row r="38645" ht="30" customHeight="1" x14ac:dyDescent="0.2"/>
    <row r="38646" ht="30" customHeight="1" x14ac:dyDescent="0.2"/>
    <row r="38647" ht="30" customHeight="1" x14ac:dyDescent="0.2"/>
    <row r="38648" ht="30" customHeight="1" x14ac:dyDescent="0.2"/>
    <row r="38649" ht="30" customHeight="1" x14ac:dyDescent="0.2"/>
    <row r="38650" ht="30" customHeight="1" x14ac:dyDescent="0.2"/>
    <row r="38651" ht="30" customHeight="1" x14ac:dyDescent="0.2"/>
    <row r="38652" ht="30" customHeight="1" x14ac:dyDescent="0.2"/>
    <row r="38653" ht="30" customHeight="1" x14ac:dyDescent="0.2"/>
    <row r="38654" ht="30" customHeight="1" x14ac:dyDescent="0.2"/>
    <row r="38655" ht="30" customHeight="1" x14ac:dyDescent="0.2"/>
    <row r="38656" ht="30" customHeight="1" x14ac:dyDescent="0.2"/>
    <row r="38657" ht="30" customHeight="1" x14ac:dyDescent="0.2"/>
    <row r="38658" ht="30" customHeight="1" x14ac:dyDescent="0.2"/>
    <row r="38659" ht="30" customHeight="1" x14ac:dyDescent="0.2"/>
    <row r="38660" ht="30" customHeight="1" x14ac:dyDescent="0.2"/>
    <row r="38661" ht="30" customHeight="1" x14ac:dyDescent="0.2"/>
    <row r="38662" ht="30" customHeight="1" x14ac:dyDescent="0.2"/>
    <row r="38663" ht="30" customHeight="1" x14ac:dyDescent="0.2"/>
    <row r="38664" ht="30" customHeight="1" x14ac:dyDescent="0.2"/>
    <row r="38665" ht="30" customHeight="1" x14ac:dyDescent="0.2"/>
    <row r="38666" ht="30" customHeight="1" x14ac:dyDescent="0.2"/>
    <row r="38667" ht="30" customHeight="1" x14ac:dyDescent="0.2"/>
    <row r="38668" ht="30" customHeight="1" x14ac:dyDescent="0.2"/>
    <row r="38669" ht="30" customHeight="1" x14ac:dyDescent="0.2"/>
    <row r="38670" ht="30" customHeight="1" x14ac:dyDescent="0.2"/>
    <row r="38671" ht="30" customHeight="1" x14ac:dyDescent="0.2"/>
    <row r="38672" ht="30" customHeight="1" x14ac:dyDescent="0.2"/>
    <row r="38673" ht="30" customHeight="1" x14ac:dyDescent="0.2"/>
    <row r="38674" ht="30" customHeight="1" x14ac:dyDescent="0.2"/>
    <row r="38675" ht="30" customHeight="1" x14ac:dyDescent="0.2"/>
    <row r="38676" ht="30" customHeight="1" x14ac:dyDescent="0.2"/>
    <row r="38677" ht="30" customHeight="1" x14ac:dyDescent="0.2"/>
    <row r="38678" ht="30" customHeight="1" x14ac:dyDescent="0.2"/>
    <row r="38679" ht="30" customHeight="1" x14ac:dyDescent="0.2"/>
    <row r="38680" ht="30" customHeight="1" x14ac:dyDescent="0.2"/>
    <row r="38681" ht="30" customHeight="1" x14ac:dyDescent="0.2"/>
    <row r="38682" ht="30" customHeight="1" x14ac:dyDescent="0.2"/>
    <row r="38683" ht="30" customHeight="1" x14ac:dyDescent="0.2"/>
    <row r="38684" ht="30" customHeight="1" x14ac:dyDescent="0.2"/>
    <row r="38685" ht="30" customHeight="1" x14ac:dyDescent="0.2"/>
    <row r="38686" ht="30" customHeight="1" x14ac:dyDescent="0.2"/>
    <row r="38687" ht="30" customHeight="1" x14ac:dyDescent="0.2"/>
    <row r="38688" ht="30" customHeight="1" x14ac:dyDescent="0.2"/>
    <row r="38689" ht="30" customHeight="1" x14ac:dyDescent="0.2"/>
    <row r="38690" ht="30" customHeight="1" x14ac:dyDescent="0.2"/>
    <row r="38691" ht="30" customHeight="1" x14ac:dyDescent="0.2"/>
    <row r="38692" ht="30" customHeight="1" x14ac:dyDescent="0.2"/>
    <row r="38693" ht="30" customHeight="1" x14ac:dyDescent="0.2"/>
    <row r="38694" ht="30" customHeight="1" x14ac:dyDescent="0.2"/>
    <row r="38695" ht="30" customHeight="1" x14ac:dyDescent="0.2"/>
    <row r="38696" ht="30" customHeight="1" x14ac:dyDescent="0.2"/>
    <row r="38697" ht="30" customHeight="1" x14ac:dyDescent="0.2"/>
    <row r="38698" ht="30" customHeight="1" x14ac:dyDescent="0.2"/>
    <row r="38699" ht="30" customHeight="1" x14ac:dyDescent="0.2"/>
    <row r="38700" ht="30" customHeight="1" x14ac:dyDescent="0.2"/>
    <row r="38701" ht="30" customHeight="1" x14ac:dyDescent="0.2"/>
    <row r="38702" ht="30" customHeight="1" x14ac:dyDescent="0.2"/>
    <row r="38703" ht="30" customHeight="1" x14ac:dyDescent="0.2"/>
    <row r="38704" ht="30" customHeight="1" x14ac:dyDescent="0.2"/>
    <row r="38705" ht="30" customHeight="1" x14ac:dyDescent="0.2"/>
    <row r="38706" ht="30" customHeight="1" x14ac:dyDescent="0.2"/>
    <row r="38707" ht="30" customHeight="1" x14ac:dyDescent="0.2"/>
    <row r="38708" ht="30" customHeight="1" x14ac:dyDescent="0.2"/>
    <row r="38709" ht="30" customHeight="1" x14ac:dyDescent="0.2"/>
    <row r="38710" ht="30" customHeight="1" x14ac:dyDescent="0.2"/>
    <row r="38711" ht="30" customHeight="1" x14ac:dyDescent="0.2"/>
    <row r="38712" ht="30" customHeight="1" x14ac:dyDescent="0.2"/>
    <row r="38713" ht="30" customHeight="1" x14ac:dyDescent="0.2"/>
    <row r="38714" ht="30" customHeight="1" x14ac:dyDescent="0.2"/>
    <row r="38715" ht="30" customHeight="1" x14ac:dyDescent="0.2"/>
    <row r="38716" ht="30" customHeight="1" x14ac:dyDescent="0.2"/>
    <row r="38717" ht="30" customHeight="1" x14ac:dyDescent="0.2"/>
    <row r="38718" ht="30" customHeight="1" x14ac:dyDescent="0.2"/>
    <row r="38719" ht="30" customHeight="1" x14ac:dyDescent="0.2"/>
    <row r="38720" ht="30" customHeight="1" x14ac:dyDescent="0.2"/>
    <row r="38721" ht="30" customHeight="1" x14ac:dyDescent="0.2"/>
    <row r="38722" ht="30" customHeight="1" x14ac:dyDescent="0.2"/>
    <row r="38723" ht="30" customHeight="1" x14ac:dyDescent="0.2"/>
    <row r="38724" ht="30" customHeight="1" x14ac:dyDescent="0.2"/>
    <row r="38725" ht="30" customHeight="1" x14ac:dyDescent="0.2"/>
    <row r="38726" ht="30" customHeight="1" x14ac:dyDescent="0.2"/>
    <row r="38727" ht="30" customHeight="1" x14ac:dyDescent="0.2"/>
    <row r="38728" ht="30" customHeight="1" x14ac:dyDescent="0.2"/>
    <row r="38729" ht="30" customHeight="1" x14ac:dyDescent="0.2"/>
    <row r="38730" ht="30" customHeight="1" x14ac:dyDescent="0.2"/>
    <row r="38731" ht="30" customHeight="1" x14ac:dyDescent="0.2"/>
    <row r="38732" ht="30" customHeight="1" x14ac:dyDescent="0.2"/>
    <row r="38733" ht="30" customHeight="1" x14ac:dyDescent="0.2"/>
    <row r="38734" ht="30" customHeight="1" x14ac:dyDescent="0.2"/>
    <row r="38735" ht="30" customHeight="1" x14ac:dyDescent="0.2"/>
    <row r="38736" ht="30" customHeight="1" x14ac:dyDescent="0.2"/>
    <row r="38737" ht="30" customHeight="1" x14ac:dyDescent="0.2"/>
    <row r="38738" ht="30" customHeight="1" x14ac:dyDescent="0.2"/>
    <row r="38739" ht="30" customHeight="1" x14ac:dyDescent="0.2"/>
    <row r="38740" ht="30" customHeight="1" x14ac:dyDescent="0.2"/>
    <row r="38741" ht="30" customHeight="1" x14ac:dyDescent="0.2"/>
    <row r="38742" ht="30" customHeight="1" x14ac:dyDescent="0.2"/>
    <row r="38743" ht="30" customHeight="1" x14ac:dyDescent="0.2"/>
    <row r="38744" ht="30" customHeight="1" x14ac:dyDescent="0.2"/>
    <row r="38745" ht="30" customHeight="1" x14ac:dyDescent="0.2"/>
    <row r="38746" ht="30" customHeight="1" x14ac:dyDescent="0.2"/>
    <row r="38747" ht="30" customHeight="1" x14ac:dyDescent="0.2"/>
    <row r="38748" ht="30" customHeight="1" x14ac:dyDescent="0.2"/>
    <row r="38749" ht="30" customHeight="1" x14ac:dyDescent="0.2"/>
    <row r="38750" ht="30" customHeight="1" x14ac:dyDescent="0.2"/>
    <row r="38751" ht="30" customHeight="1" x14ac:dyDescent="0.2"/>
    <row r="38752" ht="30" customHeight="1" x14ac:dyDescent="0.2"/>
    <row r="38753" ht="30" customHeight="1" x14ac:dyDescent="0.2"/>
    <row r="38754" ht="30" customHeight="1" x14ac:dyDescent="0.2"/>
    <row r="38755" ht="30" customHeight="1" x14ac:dyDescent="0.2"/>
    <row r="38756" ht="30" customHeight="1" x14ac:dyDescent="0.2"/>
    <row r="38757" ht="30" customHeight="1" x14ac:dyDescent="0.2"/>
    <row r="38758" ht="30" customHeight="1" x14ac:dyDescent="0.2"/>
    <row r="38759" ht="30" customHeight="1" x14ac:dyDescent="0.2"/>
    <row r="38760" ht="30" customHeight="1" x14ac:dyDescent="0.2"/>
    <row r="38761" ht="30" customHeight="1" x14ac:dyDescent="0.2"/>
    <row r="38762" ht="30" customHeight="1" x14ac:dyDescent="0.2"/>
    <row r="38763" ht="30" customHeight="1" x14ac:dyDescent="0.2"/>
    <row r="38764" ht="30" customHeight="1" x14ac:dyDescent="0.2"/>
    <row r="38765" ht="30" customHeight="1" x14ac:dyDescent="0.2"/>
    <row r="38766" ht="30" customHeight="1" x14ac:dyDescent="0.2"/>
    <row r="38767" ht="30" customHeight="1" x14ac:dyDescent="0.2"/>
    <row r="38768" ht="30" customHeight="1" x14ac:dyDescent="0.2"/>
    <row r="38769" ht="30" customHeight="1" x14ac:dyDescent="0.2"/>
    <row r="38770" ht="30" customHeight="1" x14ac:dyDescent="0.2"/>
    <row r="38771" ht="30" customHeight="1" x14ac:dyDescent="0.2"/>
    <row r="38772" ht="30" customHeight="1" x14ac:dyDescent="0.2"/>
    <row r="38773" ht="30" customHeight="1" x14ac:dyDescent="0.2"/>
    <row r="38774" ht="30" customHeight="1" x14ac:dyDescent="0.2"/>
    <row r="38775" ht="30" customHeight="1" x14ac:dyDescent="0.2"/>
    <row r="38776" ht="30" customHeight="1" x14ac:dyDescent="0.2"/>
    <row r="38777" ht="30" customHeight="1" x14ac:dyDescent="0.2"/>
    <row r="38778" ht="30" customHeight="1" x14ac:dyDescent="0.2"/>
    <row r="38779" ht="30" customHeight="1" x14ac:dyDescent="0.2"/>
    <row r="38780" ht="30" customHeight="1" x14ac:dyDescent="0.2"/>
    <row r="38781" ht="30" customHeight="1" x14ac:dyDescent="0.2"/>
    <row r="38782" ht="30" customHeight="1" x14ac:dyDescent="0.2"/>
    <row r="38783" ht="30" customHeight="1" x14ac:dyDescent="0.2"/>
    <row r="38784" ht="30" customHeight="1" x14ac:dyDescent="0.2"/>
    <row r="38785" ht="30" customHeight="1" x14ac:dyDescent="0.2"/>
    <row r="38786" ht="30" customHeight="1" x14ac:dyDescent="0.2"/>
    <row r="38787" ht="30" customHeight="1" x14ac:dyDescent="0.2"/>
    <row r="38788" ht="30" customHeight="1" x14ac:dyDescent="0.2"/>
    <row r="38789" ht="30" customHeight="1" x14ac:dyDescent="0.2"/>
    <row r="38790" ht="30" customHeight="1" x14ac:dyDescent="0.2"/>
    <row r="38791" ht="30" customHeight="1" x14ac:dyDescent="0.2"/>
    <row r="38792" ht="30" customHeight="1" x14ac:dyDescent="0.2"/>
    <row r="38793" ht="30" customHeight="1" x14ac:dyDescent="0.2"/>
    <row r="38794" ht="30" customHeight="1" x14ac:dyDescent="0.2"/>
    <row r="38795" ht="30" customHeight="1" x14ac:dyDescent="0.2"/>
    <row r="38796" ht="30" customHeight="1" x14ac:dyDescent="0.2"/>
    <row r="38797" ht="30" customHeight="1" x14ac:dyDescent="0.2"/>
    <row r="38798" ht="30" customHeight="1" x14ac:dyDescent="0.2"/>
    <row r="38799" ht="30" customHeight="1" x14ac:dyDescent="0.2"/>
    <row r="38800" ht="30" customHeight="1" x14ac:dyDescent="0.2"/>
    <row r="38801" ht="30" customHeight="1" x14ac:dyDescent="0.2"/>
    <row r="38802" ht="30" customHeight="1" x14ac:dyDescent="0.2"/>
    <row r="38803" ht="30" customHeight="1" x14ac:dyDescent="0.2"/>
    <row r="38804" ht="30" customHeight="1" x14ac:dyDescent="0.2"/>
    <row r="38805" ht="30" customHeight="1" x14ac:dyDescent="0.2"/>
    <row r="38806" ht="30" customHeight="1" x14ac:dyDescent="0.2"/>
    <row r="38807" ht="30" customHeight="1" x14ac:dyDescent="0.2"/>
    <row r="38808" ht="30" customHeight="1" x14ac:dyDescent="0.2"/>
    <row r="38809" ht="30" customHeight="1" x14ac:dyDescent="0.2"/>
    <row r="38810" ht="30" customHeight="1" x14ac:dyDescent="0.2"/>
    <row r="38811" ht="30" customHeight="1" x14ac:dyDescent="0.2"/>
    <row r="38812" ht="30" customHeight="1" x14ac:dyDescent="0.2"/>
    <row r="38813" ht="30" customHeight="1" x14ac:dyDescent="0.2"/>
    <row r="38814" ht="30" customHeight="1" x14ac:dyDescent="0.2"/>
    <row r="38815" ht="30" customHeight="1" x14ac:dyDescent="0.2"/>
    <row r="38816" ht="30" customHeight="1" x14ac:dyDescent="0.2"/>
    <row r="38817" ht="30" customHeight="1" x14ac:dyDescent="0.2"/>
    <row r="38818" ht="30" customHeight="1" x14ac:dyDescent="0.2"/>
    <row r="38819" ht="30" customHeight="1" x14ac:dyDescent="0.2"/>
    <row r="38820" ht="30" customHeight="1" x14ac:dyDescent="0.2"/>
    <row r="38821" ht="30" customHeight="1" x14ac:dyDescent="0.2"/>
    <row r="38822" ht="30" customHeight="1" x14ac:dyDescent="0.2"/>
    <row r="38823" ht="30" customHeight="1" x14ac:dyDescent="0.2"/>
    <row r="38824" ht="30" customHeight="1" x14ac:dyDescent="0.2"/>
    <row r="38825" ht="30" customHeight="1" x14ac:dyDescent="0.2"/>
    <row r="38826" ht="30" customHeight="1" x14ac:dyDescent="0.2"/>
    <row r="38827" ht="30" customHeight="1" x14ac:dyDescent="0.2"/>
    <row r="38828" ht="30" customHeight="1" x14ac:dyDescent="0.2"/>
    <row r="38829" ht="30" customHeight="1" x14ac:dyDescent="0.2"/>
    <row r="38830" ht="30" customHeight="1" x14ac:dyDescent="0.2"/>
    <row r="38831" ht="30" customHeight="1" x14ac:dyDescent="0.2"/>
    <row r="38832" ht="30" customHeight="1" x14ac:dyDescent="0.2"/>
    <row r="38833" ht="30" customHeight="1" x14ac:dyDescent="0.2"/>
    <row r="38834" ht="30" customHeight="1" x14ac:dyDescent="0.2"/>
    <row r="38835" ht="30" customHeight="1" x14ac:dyDescent="0.2"/>
    <row r="38836" ht="30" customHeight="1" x14ac:dyDescent="0.2"/>
    <row r="38837" ht="30" customHeight="1" x14ac:dyDescent="0.2"/>
    <row r="38838" ht="30" customHeight="1" x14ac:dyDescent="0.2"/>
    <row r="38839" ht="30" customHeight="1" x14ac:dyDescent="0.2"/>
    <row r="38840" ht="30" customHeight="1" x14ac:dyDescent="0.2"/>
    <row r="38841" ht="30" customHeight="1" x14ac:dyDescent="0.2"/>
    <row r="38842" ht="30" customHeight="1" x14ac:dyDescent="0.2"/>
    <row r="38843" ht="30" customHeight="1" x14ac:dyDescent="0.2"/>
    <row r="38844" ht="30" customHeight="1" x14ac:dyDescent="0.2"/>
    <row r="38845" ht="30" customHeight="1" x14ac:dyDescent="0.2"/>
    <row r="38846" ht="30" customHeight="1" x14ac:dyDescent="0.2"/>
    <row r="38847" ht="30" customHeight="1" x14ac:dyDescent="0.2"/>
    <row r="38848" ht="30" customHeight="1" x14ac:dyDescent="0.2"/>
    <row r="38849" ht="30" customHeight="1" x14ac:dyDescent="0.2"/>
    <row r="38850" ht="30" customHeight="1" x14ac:dyDescent="0.2"/>
    <row r="38851" ht="30" customHeight="1" x14ac:dyDescent="0.2"/>
    <row r="38852" ht="30" customHeight="1" x14ac:dyDescent="0.2"/>
    <row r="38853" ht="30" customHeight="1" x14ac:dyDescent="0.2"/>
    <row r="38854" ht="30" customHeight="1" x14ac:dyDescent="0.2"/>
    <row r="38855" ht="30" customHeight="1" x14ac:dyDescent="0.2"/>
    <row r="38856" ht="30" customHeight="1" x14ac:dyDescent="0.2"/>
    <row r="38857" ht="30" customHeight="1" x14ac:dyDescent="0.2"/>
    <row r="38858" ht="30" customHeight="1" x14ac:dyDescent="0.2"/>
    <row r="38859" ht="30" customHeight="1" x14ac:dyDescent="0.2"/>
    <row r="38860" ht="30" customHeight="1" x14ac:dyDescent="0.2"/>
    <row r="38861" ht="30" customHeight="1" x14ac:dyDescent="0.2"/>
    <row r="38862" ht="30" customHeight="1" x14ac:dyDescent="0.2"/>
    <row r="38863" ht="30" customHeight="1" x14ac:dyDescent="0.2"/>
    <row r="38864" ht="30" customHeight="1" x14ac:dyDescent="0.2"/>
    <row r="38865" ht="30" customHeight="1" x14ac:dyDescent="0.2"/>
    <row r="38866" ht="30" customHeight="1" x14ac:dyDescent="0.2"/>
    <row r="38867" ht="30" customHeight="1" x14ac:dyDescent="0.2"/>
    <row r="38868" ht="30" customHeight="1" x14ac:dyDescent="0.2"/>
    <row r="38869" ht="30" customHeight="1" x14ac:dyDescent="0.2"/>
    <row r="38870" ht="30" customHeight="1" x14ac:dyDescent="0.2"/>
    <row r="38871" ht="30" customHeight="1" x14ac:dyDescent="0.2"/>
    <row r="38872" ht="30" customHeight="1" x14ac:dyDescent="0.2"/>
    <row r="38873" ht="30" customHeight="1" x14ac:dyDescent="0.2"/>
    <row r="38874" ht="30" customHeight="1" x14ac:dyDescent="0.2"/>
    <row r="38875" ht="30" customHeight="1" x14ac:dyDescent="0.2"/>
    <row r="38876" ht="30" customHeight="1" x14ac:dyDescent="0.2"/>
    <row r="38877" ht="30" customHeight="1" x14ac:dyDescent="0.2"/>
    <row r="38878" ht="30" customHeight="1" x14ac:dyDescent="0.2"/>
    <row r="38879" ht="30" customHeight="1" x14ac:dyDescent="0.2"/>
    <row r="38880" ht="30" customHeight="1" x14ac:dyDescent="0.2"/>
    <row r="38881" ht="30" customHeight="1" x14ac:dyDescent="0.2"/>
    <row r="38882" ht="30" customHeight="1" x14ac:dyDescent="0.2"/>
    <row r="38883" ht="30" customHeight="1" x14ac:dyDescent="0.2"/>
    <row r="38884" ht="30" customHeight="1" x14ac:dyDescent="0.2"/>
    <row r="38885" ht="30" customHeight="1" x14ac:dyDescent="0.2"/>
    <row r="38886" ht="30" customHeight="1" x14ac:dyDescent="0.2"/>
    <row r="38887" ht="30" customHeight="1" x14ac:dyDescent="0.2"/>
    <row r="38888" ht="30" customHeight="1" x14ac:dyDescent="0.2"/>
    <row r="38889" ht="30" customHeight="1" x14ac:dyDescent="0.2"/>
    <row r="38890" ht="30" customHeight="1" x14ac:dyDescent="0.2"/>
    <row r="38891" ht="30" customHeight="1" x14ac:dyDescent="0.2"/>
    <row r="38892" ht="30" customHeight="1" x14ac:dyDescent="0.2"/>
    <row r="38893" ht="30" customHeight="1" x14ac:dyDescent="0.2"/>
    <row r="38894" ht="30" customHeight="1" x14ac:dyDescent="0.2"/>
    <row r="38895" ht="30" customHeight="1" x14ac:dyDescent="0.2"/>
    <row r="38896" ht="30" customHeight="1" x14ac:dyDescent="0.2"/>
    <row r="38897" ht="30" customHeight="1" x14ac:dyDescent="0.2"/>
    <row r="38898" ht="30" customHeight="1" x14ac:dyDescent="0.2"/>
    <row r="38899" ht="30" customHeight="1" x14ac:dyDescent="0.2"/>
    <row r="38900" ht="30" customHeight="1" x14ac:dyDescent="0.2"/>
    <row r="38901" ht="30" customHeight="1" x14ac:dyDescent="0.2"/>
    <row r="38902" ht="30" customHeight="1" x14ac:dyDescent="0.2"/>
    <row r="38903" ht="30" customHeight="1" x14ac:dyDescent="0.2"/>
    <row r="38904" ht="30" customHeight="1" x14ac:dyDescent="0.2"/>
    <row r="38905" ht="30" customHeight="1" x14ac:dyDescent="0.2"/>
    <row r="38906" ht="30" customHeight="1" x14ac:dyDescent="0.2"/>
    <row r="38907" ht="30" customHeight="1" x14ac:dyDescent="0.2"/>
    <row r="38908" ht="30" customHeight="1" x14ac:dyDescent="0.2"/>
    <row r="38909" ht="30" customHeight="1" x14ac:dyDescent="0.2"/>
    <row r="38910" ht="30" customHeight="1" x14ac:dyDescent="0.2"/>
    <row r="38911" ht="30" customHeight="1" x14ac:dyDescent="0.2"/>
    <row r="38912" ht="30" customHeight="1" x14ac:dyDescent="0.2"/>
    <row r="38913" ht="30" customHeight="1" x14ac:dyDescent="0.2"/>
    <row r="38914" ht="30" customHeight="1" x14ac:dyDescent="0.2"/>
    <row r="38915" ht="30" customHeight="1" x14ac:dyDescent="0.2"/>
    <row r="38916" ht="30" customHeight="1" x14ac:dyDescent="0.2"/>
    <row r="38917" ht="30" customHeight="1" x14ac:dyDescent="0.2"/>
    <row r="38918" ht="30" customHeight="1" x14ac:dyDescent="0.2"/>
    <row r="38919" ht="30" customHeight="1" x14ac:dyDescent="0.2"/>
    <row r="38920" ht="30" customHeight="1" x14ac:dyDescent="0.2"/>
    <row r="38921" ht="30" customHeight="1" x14ac:dyDescent="0.2"/>
    <row r="38922" ht="30" customHeight="1" x14ac:dyDescent="0.2"/>
    <row r="38923" ht="30" customHeight="1" x14ac:dyDescent="0.2"/>
    <row r="38924" ht="30" customHeight="1" x14ac:dyDescent="0.2"/>
    <row r="38925" ht="30" customHeight="1" x14ac:dyDescent="0.2"/>
    <row r="38926" ht="30" customHeight="1" x14ac:dyDescent="0.2"/>
    <row r="38927" ht="30" customHeight="1" x14ac:dyDescent="0.2"/>
    <row r="38928" ht="30" customHeight="1" x14ac:dyDescent="0.2"/>
    <row r="38929" ht="30" customHeight="1" x14ac:dyDescent="0.2"/>
    <row r="38930" ht="30" customHeight="1" x14ac:dyDescent="0.2"/>
    <row r="38931" ht="30" customHeight="1" x14ac:dyDescent="0.2"/>
    <row r="38932" ht="30" customHeight="1" x14ac:dyDescent="0.2"/>
    <row r="38933" ht="30" customHeight="1" x14ac:dyDescent="0.2"/>
    <row r="38934" ht="30" customHeight="1" x14ac:dyDescent="0.2"/>
    <row r="38935" ht="30" customHeight="1" x14ac:dyDescent="0.2"/>
    <row r="38936" ht="30" customHeight="1" x14ac:dyDescent="0.2"/>
    <row r="38937" ht="30" customHeight="1" x14ac:dyDescent="0.2"/>
    <row r="38938" ht="30" customHeight="1" x14ac:dyDescent="0.2"/>
    <row r="38939" ht="30" customHeight="1" x14ac:dyDescent="0.2"/>
    <row r="38940" ht="30" customHeight="1" x14ac:dyDescent="0.2"/>
    <row r="38941" ht="30" customHeight="1" x14ac:dyDescent="0.2"/>
    <row r="38942" ht="30" customHeight="1" x14ac:dyDescent="0.2"/>
    <row r="38943" ht="30" customHeight="1" x14ac:dyDescent="0.2"/>
    <row r="38944" ht="30" customHeight="1" x14ac:dyDescent="0.2"/>
    <row r="38945" ht="30" customHeight="1" x14ac:dyDescent="0.2"/>
    <row r="38946" ht="30" customHeight="1" x14ac:dyDescent="0.2"/>
    <row r="38947" ht="30" customHeight="1" x14ac:dyDescent="0.2"/>
    <row r="38948" ht="30" customHeight="1" x14ac:dyDescent="0.2"/>
    <row r="38949" ht="30" customHeight="1" x14ac:dyDescent="0.2"/>
    <row r="38950" ht="30" customHeight="1" x14ac:dyDescent="0.2"/>
    <row r="38951" ht="30" customHeight="1" x14ac:dyDescent="0.2"/>
    <row r="38952" ht="30" customHeight="1" x14ac:dyDescent="0.2"/>
    <row r="38953" ht="30" customHeight="1" x14ac:dyDescent="0.2"/>
    <row r="38954" ht="30" customHeight="1" x14ac:dyDescent="0.2"/>
    <row r="38955" ht="30" customHeight="1" x14ac:dyDescent="0.2"/>
    <row r="38956" ht="30" customHeight="1" x14ac:dyDescent="0.2"/>
    <row r="38957" ht="30" customHeight="1" x14ac:dyDescent="0.2"/>
    <row r="38958" ht="30" customHeight="1" x14ac:dyDescent="0.2"/>
    <row r="38959" ht="30" customHeight="1" x14ac:dyDescent="0.2"/>
    <row r="38960" ht="30" customHeight="1" x14ac:dyDescent="0.2"/>
    <row r="38961" ht="30" customHeight="1" x14ac:dyDescent="0.2"/>
    <row r="38962" ht="30" customHeight="1" x14ac:dyDescent="0.2"/>
    <row r="38963" ht="30" customHeight="1" x14ac:dyDescent="0.2"/>
    <row r="38964" ht="30" customHeight="1" x14ac:dyDescent="0.2"/>
    <row r="38965" ht="30" customHeight="1" x14ac:dyDescent="0.2"/>
    <row r="38966" ht="30" customHeight="1" x14ac:dyDescent="0.2"/>
    <row r="38967" ht="30" customHeight="1" x14ac:dyDescent="0.2"/>
    <row r="38968" ht="30" customHeight="1" x14ac:dyDescent="0.2"/>
    <row r="38969" ht="30" customHeight="1" x14ac:dyDescent="0.2"/>
    <row r="38970" ht="30" customHeight="1" x14ac:dyDescent="0.2"/>
    <row r="38971" ht="30" customHeight="1" x14ac:dyDescent="0.2"/>
    <row r="38972" ht="30" customHeight="1" x14ac:dyDescent="0.2"/>
    <row r="38973" ht="30" customHeight="1" x14ac:dyDescent="0.2"/>
    <row r="38974" ht="30" customHeight="1" x14ac:dyDescent="0.2"/>
    <row r="38975" ht="30" customHeight="1" x14ac:dyDescent="0.2"/>
    <row r="38976" ht="30" customHeight="1" x14ac:dyDescent="0.2"/>
    <row r="38977" ht="30" customHeight="1" x14ac:dyDescent="0.2"/>
    <row r="38978" ht="30" customHeight="1" x14ac:dyDescent="0.2"/>
    <row r="38979" ht="30" customHeight="1" x14ac:dyDescent="0.2"/>
    <row r="38980" ht="30" customHeight="1" x14ac:dyDescent="0.2"/>
    <row r="38981" ht="30" customHeight="1" x14ac:dyDescent="0.2"/>
    <row r="38982" ht="30" customHeight="1" x14ac:dyDescent="0.2"/>
    <row r="38983" ht="30" customHeight="1" x14ac:dyDescent="0.2"/>
    <row r="38984" ht="30" customHeight="1" x14ac:dyDescent="0.2"/>
    <row r="38985" ht="30" customHeight="1" x14ac:dyDescent="0.2"/>
    <row r="38986" ht="30" customHeight="1" x14ac:dyDescent="0.2"/>
    <row r="38987" ht="30" customHeight="1" x14ac:dyDescent="0.2"/>
    <row r="38988" ht="30" customHeight="1" x14ac:dyDescent="0.2"/>
    <row r="38989" ht="30" customHeight="1" x14ac:dyDescent="0.2"/>
    <row r="38990" ht="30" customHeight="1" x14ac:dyDescent="0.2"/>
    <row r="38991" ht="30" customHeight="1" x14ac:dyDescent="0.2"/>
    <row r="38992" ht="30" customHeight="1" x14ac:dyDescent="0.2"/>
    <row r="38993" ht="30" customHeight="1" x14ac:dyDescent="0.2"/>
    <row r="38994" ht="30" customHeight="1" x14ac:dyDescent="0.2"/>
    <row r="38995" ht="30" customHeight="1" x14ac:dyDescent="0.2"/>
    <row r="38996" ht="30" customHeight="1" x14ac:dyDescent="0.2"/>
    <row r="38997" ht="30" customHeight="1" x14ac:dyDescent="0.2"/>
    <row r="38998" ht="30" customHeight="1" x14ac:dyDescent="0.2"/>
    <row r="38999" ht="30" customHeight="1" x14ac:dyDescent="0.2"/>
    <row r="39000" ht="30" customHeight="1" x14ac:dyDescent="0.2"/>
    <row r="39001" ht="30" customHeight="1" x14ac:dyDescent="0.2"/>
    <row r="39002" ht="30" customHeight="1" x14ac:dyDescent="0.2"/>
    <row r="39003" ht="30" customHeight="1" x14ac:dyDescent="0.2"/>
    <row r="39004" ht="30" customHeight="1" x14ac:dyDescent="0.2"/>
    <row r="39005" ht="30" customHeight="1" x14ac:dyDescent="0.2"/>
    <row r="39006" ht="30" customHeight="1" x14ac:dyDescent="0.2"/>
    <row r="39007" ht="30" customHeight="1" x14ac:dyDescent="0.2"/>
    <row r="39008" ht="30" customHeight="1" x14ac:dyDescent="0.2"/>
    <row r="39009" ht="30" customHeight="1" x14ac:dyDescent="0.2"/>
    <row r="39010" ht="30" customHeight="1" x14ac:dyDescent="0.2"/>
    <row r="39011" ht="30" customHeight="1" x14ac:dyDescent="0.2"/>
    <row r="39012" ht="30" customHeight="1" x14ac:dyDescent="0.2"/>
    <row r="39013" ht="30" customHeight="1" x14ac:dyDescent="0.2"/>
    <row r="39014" ht="30" customHeight="1" x14ac:dyDescent="0.2"/>
    <row r="39015" ht="30" customHeight="1" x14ac:dyDescent="0.2"/>
    <row r="39016" ht="30" customHeight="1" x14ac:dyDescent="0.2"/>
    <row r="39017" ht="30" customHeight="1" x14ac:dyDescent="0.2"/>
    <row r="39018" ht="30" customHeight="1" x14ac:dyDescent="0.2"/>
    <row r="39019" ht="30" customHeight="1" x14ac:dyDescent="0.2"/>
    <row r="39020" ht="30" customHeight="1" x14ac:dyDescent="0.2"/>
    <row r="39021" ht="30" customHeight="1" x14ac:dyDescent="0.2"/>
    <row r="39022" ht="30" customHeight="1" x14ac:dyDescent="0.2"/>
    <row r="39023" ht="30" customHeight="1" x14ac:dyDescent="0.2"/>
    <row r="39024" ht="30" customHeight="1" x14ac:dyDescent="0.2"/>
    <row r="39025" ht="30" customHeight="1" x14ac:dyDescent="0.2"/>
    <row r="39026" ht="30" customHeight="1" x14ac:dyDescent="0.2"/>
    <row r="39027" ht="30" customHeight="1" x14ac:dyDescent="0.2"/>
    <row r="39028" ht="30" customHeight="1" x14ac:dyDescent="0.2"/>
    <row r="39029" ht="30" customHeight="1" x14ac:dyDescent="0.2"/>
    <row r="39030" ht="30" customHeight="1" x14ac:dyDescent="0.2"/>
    <row r="39031" ht="30" customHeight="1" x14ac:dyDescent="0.2"/>
    <row r="39032" ht="30" customHeight="1" x14ac:dyDescent="0.2"/>
    <row r="39033" ht="30" customHeight="1" x14ac:dyDescent="0.2"/>
    <row r="39034" ht="30" customHeight="1" x14ac:dyDescent="0.2"/>
    <row r="39035" ht="30" customHeight="1" x14ac:dyDescent="0.2"/>
    <row r="39036" ht="30" customHeight="1" x14ac:dyDescent="0.2"/>
    <row r="39037" ht="30" customHeight="1" x14ac:dyDescent="0.2"/>
    <row r="39038" ht="30" customHeight="1" x14ac:dyDescent="0.2"/>
    <row r="39039" ht="30" customHeight="1" x14ac:dyDescent="0.2"/>
    <row r="39040" ht="30" customHeight="1" x14ac:dyDescent="0.2"/>
    <row r="39041" ht="30" customHeight="1" x14ac:dyDescent="0.2"/>
    <row r="39042" ht="30" customHeight="1" x14ac:dyDescent="0.2"/>
    <row r="39043" ht="30" customHeight="1" x14ac:dyDescent="0.2"/>
    <row r="39044" ht="30" customHeight="1" x14ac:dyDescent="0.2"/>
    <row r="39045" ht="30" customHeight="1" x14ac:dyDescent="0.2"/>
    <row r="39046" ht="30" customHeight="1" x14ac:dyDescent="0.2"/>
    <row r="39047" ht="30" customHeight="1" x14ac:dyDescent="0.2"/>
    <row r="39048" ht="30" customHeight="1" x14ac:dyDescent="0.2"/>
    <row r="39049" ht="30" customHeight="1" x14ac:dyDescent="0.2"/>
    <row r="39050" ht="30" customHeight="1" x14ac:dyDescent="0.2"/>
    <row r="39051" ht="30" customHeight="1" x14ac:dyDescent="0.2"/>
    <row r="39052" ht="30" customHeight="1" x14ac:dyDescent="0.2"/>
    <row r="39053" ht="30" customHeight="1" x14ac:dyDescent="0.2"/>
    <row r="39054" ht="30" customHeight="1" x14ac:dyDescent="0.2"/>
    <row r="39055" ht="30" customHeight="1" x14ac:dyDescent="0.2"/>
    <row r="39056" ht="30" customHeight="1" x14ac:dyDescent="0.2"/>
    <row r="39057" ht="30" customHeight="1" x14ac:dyDescent="0.2"/>
    <row r="39058" ht="30" customHeight="1" x14ac:dyDescent="0.2"/>
    <row r="39059" ht="30" customHeight="1" x14ac:dyDescent="0.2"/>
    <row r="39060" ht="30" customHeight="1" x14ac:dyDescent="0.2"/>
    <row r="39061" ht="30" customHeight="1" x14ac:dyDescent="0.2"/>
    <row r="39062" ht="30" customHeight="1" x14ac:dyDescent="0.2"/>
    <row r="39063" ht="30" customHeight="1" x14ac:dyDescent="0.2"/>
    <row r="39064" ht="30" customHeight="1" x14ac:dyDescent="0.2"/>
    <row r="39065" ht="30" customHeight="1" x14ac:dyDescent="0.2"/>
    <row r="39066" ht="30" customHeight="1" x14ac:dyDescent="0.2"/>
    <row r="39067" ht="30" customHeight="1" x14ac:dyDescent="0.2"/>
    <row r="39068" ht="30" customHeight="1" x14ac:dyDescent="0.2"/>
    <row r="39069" ht="30" customHeight="1" x14ac:dyDescent="0.2"/>
    <row r="39070" ht="30" customHeight="1" x14ac:dyDescent="0.2"/>
    <row r="39071" ht="30" customHeight="1" x14ac:dyDescent="0.2"/>
    <row r="39072" ht="30" customHeight="1" x14ac:dyDescent="0.2"/>
    <row r="39073" ht="30" customHeight="1" x14ac:dyDescent="0.2"/>
    <row r="39074" ht="30" customHeight="1" x14ac:dyDescent="0.2"/>
    <row r="39075" ht="30" customHeight="1" x14ac:dyDescent="0.2"/>
    <row r="39076" ht="30" customHeight="1" x14ac:dyDescent="0.2"/>
    <row r="39077" ht="30" customHeight="1" x14ac:dyDescent="0.2"/>
    <row r="39078" ht="30" customHeight="1" x14ac:dyDescent="0.2"/>
    <row r="39079" ht="30" customHeight="1" x14ac:dyDescent="0.2"/>
    <row r="39080" ht="30" customHeight="1" x14ac:dyDescent="0.2"/>
    <row r="39081" ht="30" customHeight="1" x14ac:dyDescent="0.2"/>
    <row r="39082" ht="30" customHeight="1" x14ac:dyDescent="0.2"/>
    <row r="39083" ht="30" customHeight="1" x14ac:dyDescent="0.2"/>
    <row r="39084" ht="30" customHeight="1" x14ac:dyDescent="0.2"/>
    <row r="39085" ht="30" customHeight="1" x14ac:dyDescent="0.2"/>
    <row r="39086" ht="30" customHeight="1" x14ac:dyDescent="0.2"/>
    <row r="39087" ht="30" customHeight="1" x14ac:dyDescent="0.2"/>
    <row r="39088" ht="30" customHeight="1" x14ac:dyDescent="0.2"/>
    <row r="39089" ht="30" customHeight="1" x14ac:dyDescent="0.2"/>
    <row r="39090" ht="30" customHeight="1" x14ac:dyDescent="0.2"/>
    <row r="39091" ht="30" customHeight="1" x14ac:dyDescent="0.2"/>
    <row r="39092" ht="30" customHeight="1" x14ac:dyDescent="0.2"/>
    <row r="39093" ht="30" customHeight="1" x14ac:dyDescent="0.2"/>
    <row r="39094" ht="30" customHeight="1" x14ac:dyDescent="0.2"/>
    <row r="39095" ht="30" customHeight="1" x14ac:dyDescent="0.2"/>
    <row r="39096" ht="30" customHeight="1" x14ac:dyDescent="0.2"/>
    <row r="39097" ht="30" customHeight="1" x14ac:dyDescent="0.2"/>
    <row r="39098" ht="30" customHeight="1" x14ac:dyDescent="0.2"/>
    <row r="39099" ht="30" customHeight="1" x14ac:dyDescent="0.2"/>
    <row r="39100" ht="30" customHeight="1" x14ac:dyDescent="0.2"/>
    <row r="39101" ht="30" customHeight="1" x14ac:dyDescent="0.2"/>
    <row r="39102" ht="30" customHeight="1" x14ac:dyDescent="0.2"/>
    <row r="39103" ht="30" customHeight="1" x14ac:dyDescent="0.2"/>
    <row r="39104" ht="30" customHeight="1" x14ac:dyDescent="0.2"/>
    <row r="39105" ht="30" customHeight="1" x14ac:dyDescent="0.2"/>
    <row r="39106" ht="30" customHeight="1" x14ac:dyDescent="0.2"/>
    <row r="39107" ht="30" customHeight="1" x14ac:dyDescent="0.2"/>
    <row r="39108" ht="30" customHeight="1" x14ac:dyDescent="0.2"/>
    <row r="39109" ht="30" customHeight="1" x14ac:dyDescent="0.2"/>
    <row r="39110" ht="30" customHeight="1" x14ac:dyDescent="0.2"/>
    <row r="39111" ht="30" customHeight="1" x14ac:dyDescent="0.2"/>
    <row r="39112" ht="30" customHeight="1" x14ac:dyDescent="0.2"/>
    <row r="39113" ht="30" customHeight="1" x14ac:dyDescent="0.2"/>
    <row r="39114" ht="30" customHeight="1" x14ac:dyDescent="0.2"/>
    <row r="39115" ht="30" customHeight="1" x14ac:dyDescent="0.2"/>
    <row r="39116" ht="30" customHeight="1" x14ac:dyDescent="0.2"/>
    <row r="39117" ht="30" customHeight="1" x14ac:dyDescent="0.2"/>
    <row r="39118" ht="30" customHeight="1" x14ac:dyDescent="0.2"/>
    <row r="39119" ht="30" customHeight="1" x14ac:dyDescent="0.2"/>
    <row r="39120" ht="30" customHeight="1" x14ac:dyDescent="0.2"/>
    <row r="39121" ht="30" customHeight="1" x14ac:dyDescent="0.2"/>
    <row r="39122" ht="30" customHeight="1" x14ac:dyDescent="0.2"/>
    <row r="39123" ht="30" customHeight="1" x14ac:dyDescent="0.2"/>
    <row r="39124" ht="30" customHeight="1" x14ac:dyDescent="0.2"/>
    <row r="39125" ht="30" customHeight="1" x14ac:dyDescent="0.2"/>
    <row r="39126" ht="30" customHeight="1" x14ac:dyDescent="0.2"/>
    <row r="39127" ht="30" customHeight="1" x14ac:dyDescent="0.2"/>
    <row r="39128" ht="30" customHeight="1" x14ac:dyDescent="0.2"/>
    <row r="39129" ht="30" customHeight="1" x14ac:dyDescent="0.2"/>
    <row r="39130" ht="30" customHeight="1" x14ac:dyDescent="0.2"/>
    <row r="39131" ht="30" customHeight="1" x14ac:dyDescent="0.2"/>
    <row r="39132" ht="30" customHeight="1" x14ac:dyDescent="0.2"/>
    <row r="39133" ht="30" customHeight="1" x14ac:dyDescent="0.2"/>
    <row r="39134" ht="30" customHeight="1" x14ac:dyDescent="0.2"/>
    <row r="39135" ht="30" customHeight="1" x14ac:dyDescent="0.2"/>
    <row r="39136" ht="30" customHeight="1" x14ac:dyDescent="0.2"/>
    <row r="39137" ht="30" customHeight="1" x14ac:dyDescent="0.2"/>
    <row r="39138" ht="30" customHeight="1" x14ac:dyDescent="0.2"/>
    <row r="39139" ht="30" customHeight="1" x14ac:dyDescent="0.2"/>
    <row r="39140" ht="30" customHeight="1" x14ac:dyDescent="0.2"/>
    <row r="39141" ht="30" customHeight="1" x14ac:dyDescent="0.2"/>
    <row r="39142" ht="30" customHeight="1" x14ac:dyDescent="0.2"/>
    <row r="39143" ht="30" customHeight="1" x14ac:dyDescent="0.2"/>
    <row r="39144" ht="30" customHeight="1" x14ac:dyDescent="0.2"/>
    <row r="39145" ht="30" customHeight="1" x14ac:dyDescent="0.2"/>
    <row r="39146" ht="30" customHeight="1" x14ac:dyDescent="0.2"/>
    <row r="39147" ht="30" customHeight="1" x14ac:dyDescent="0.2"/>
    <row r="39148" ht="30" customHeight="1" x14ac:dyDescent="0.2"/>
    <row r="39149" ht="30" customHeight="1" x14ac:dyDescent="0.2"/>
    <row r="39150" ht="30" customHeight="1" x14ac:dyDescent="0.2"/>
    <row r="39151" ht="30" customHeight="1" x14ac:dyDescent="0.2"/>
    <row r="39152" ht="30" customHeight="1" x14ac:dyDescent="0.2"/>
    <row r="39153" ht="30" customHeight="1" x14ac:dyDescent="0.2"/>
    <row r="39154" ht="30" customHeight="1" x14ac:dyDescent="0.2"/>
    <row r="39155" ht="30" customHeight="1" x14ac:dyDescent="0.2"/>
    <row r="39156" ht="30" customHeight="1" x14ac:dyDescent="0.2"/>
    <row r="39157" ht="30" customHeight="1" x14ac:dyDescent="0.2"/>
    <row r="39158" ht="30" customHeight="1" x14ac:dyDescent="0.2"/>
    <row r="39159" ht="30" customHeight="1" x14ac:dyDescent="0.2"/>
    <row r="39160" ht="30" customHeight="1" x14ac:dyDescent="0.2"/>
    <row r="39161" ht="30" customHeight="1" x14ac:dyDescent="0.2"/>
    <row r="39162" ht="30" customHeight="1" x14ac:dyDescent="0.2"/>
    <row r="39163" ht="30" customHeight="1" x14ac:dyDescent="0.2"/>
    <row r="39164" ht="30" customHeight="1" x14ac:dyDescent="0.2"/>
    <row r="39165" ht="30" customHeight="1" x14ac:dyDescent="0.2"/>
    <row r="39166" ht="30" customHeight="1" x14ac:dyDescent="0.2"/>
    <row r="39167" ht="30" customHeight="1" x14ac:dyDescent="0.2"/>
    <row r="39168" ht="30" customHeight="1" x14ac:dyDescent="0.2"/>
    <row r="39169" ht="30" customHeight="1" x14ac:dyDescent="0.2"/>
    <row r="39170" ht="30" customHeight="1" x14ac:dyDescent="0.2"/>
    <row r="39171" ht="30" customHeight="1" x14ac:dyDescent="0.2"/>
    <row r="39172" ht="30" customHeight="1" x14ac:dyDescent="0.2"/>
    <row r="39173" ht="30" customHeight="1" x14ac:dyDescent="0.2"/>
    <row r="39174" ht="30" customHeight="1" x14ac:dyDescent="0.2"/>
    <row r="39175" ht="30" customHeight="1" x14ac:dyDescent="0.2"/>
    <row r="39176" ht="30" customHeight="1" x14ac:dyDescent="0.2"/>
    <row r="39177" ht="30" customHeight="1" x14ac:dyDescent="0.2"/>
    <row r="39178" ht="30" customHeight="1" x14ac:dyDescent="0.2"/>
    <row r="39179" ht="30" customHeight="1" x14ac:dyDescent="0.2"/>
    <row r="39180" ht="30" customHeight="1" x14ac:dyDescent="0.2"/>
    <row r="39181" ht="30" customHeight="1" x14ac:dyDescent="0.2"/>
    <row r="39182" ht="30" customHeight="1" x14ac:dyDescent="0.2"/>
    <row r="39183" ht="30" customHeight="1" x14ac:dyDescent="0.2"/>
    <row r="39184" ht="30" customHeight="1" x14ac:dyDescent="0.2"/>
    <row r="39185" ht="30" customHeight="1" x14ac:dyDescent="0.2"/>
    <row r="39186" ht="30" customHeight="1" x14ac:dyDescent="0.2"/>
    <row r="39187" ht="30" customHeight="1" x14ac:dyDescent="0.2"/>
    <row r="39188" ht="30" customHeight="1" x14ac:dyDescent="0.2"/>
    <row r="39189" ht="30" customHeight="1" x14ac:dyDescent="0.2"/>
    <row r="39190" ht="30" customHeight="1" x14ac:dyDescent="0.2"/>
    <row r="39191" ht="30" customHeight="1" x14ac:dyDescent="0.2"/>
    <row r="39192" ht="30" customHeight="1" x14ac:dyDescent="0.2"/>
    <row r="39193" ht="30" customHeight="1" x14ac:dyDescent="0.2"/>
    <row r="39194" ht="30" customHeight="1" x14ac:dyDescent="0.2"/>
    <row r="39195" ht="30" customHeight="1" x14ac:dyDescent="0.2"/>
    <row r="39196" ht="30" customHeight="1" x14ac:dyDescent="0.2"/>
    <row r="39197" ht="30" customHeight="1" x14ac:dyDescent="0.2"/>
    <row r="39198" ht="30" customHeight="1" x14ac:dyDescent="0.2"/>
    <row r="39199" ht="30" customHeight="1" x14ac:dyDescent="0.2"/>
    <row r="39200" ht="30" customHeight="1" x14ac:dyDescent="0.2"/>
    <row r="39201" ht="30" customHeight="1" x14ac:dyDescent="0.2"/>
    <row r="39202" ht="30" customHeight="1" x14ac:dyDescent="0.2"/>
    <row r="39203" ht="30" customHeight="1" x14ac:dyDescent="0.2"/>
    <row r="39204" ht="30" customHeight="1" x14ac:dyDescent="0.2"/>
    <row r="39205" ht="30" customHeight="1" x14ac:dyDescent="0.2"/>
    <row r="39206" ht="30" customHeight="1" x14ac:dyDescent="0.2"/>
    <row r="39207" ht="30" customHeight="1" x14ac:dyDescent="0.2"/>
    <row r="39208" ht="30" customHeight="1" x14ac:dyDescent="0.2"/>
    <row r="39209" ht="30" customHeight="1" x14ac:dyDescent="0.2"/>
    <row r="39210" ht="30" customHeight="1" x14ac:dyDescent="0.2"/>
    <row r="39211" ht="30" customHeight="1" x14ac:dyDescent="0.2"/>
    <row r="39212" ht="30" customHeight="1" x14ac:dyDescent="0.2"/>
    <row r="39213" ht="30" customHeight="1" x14ac:dyDescent="0.2"/>
    <row r="39214" ht="30" customHeight="1" x14ac:dyDescent="0.2"/>
    <row r="39215" ht="30" customHeight="1" x14ac:dyDescent="0.2"/>
    <row r="39216" ht="30" customHeight="1" x14ac:dyDescent="0.2"/>
    <row r="39217" ht="30" customHeight="1" x14ac:dyDescent="0.2"/>
    <row r="39218" ht="30" customHeight="1" x14ac:dyDescent="0.2"/>
    <row r="39219" ht="30" customHeight="1" x14ac:dyDescent="0.2"/>
    <row r="39220" ht="30" customHeight="1" x14ac:dyDescent="0.2"/>
    <row r="39221" ht="30" customHeight="1" x14ac:dyDescent="0.2"/>
    <row r="39222" ht="30" customHeight="1" x14ac:dyDescent="0.2"/>
    <row r="39223" ht="30" customHeight="1" x14ac:dyDescent="0.2"/>
    <row r="39224" ht="30" customHeight="1" x14ac:dyDescent="0.2"/>
    <row r="39225" ht="30" customHeight="1" x14ac:dyDescent="0.2"/>
    <row r="39226" ht="30" customHeight="1" x14ac:dyDescent="0.2"/>
    <row r="39227" ht="30" customHeight="1" x14ac:dyDescent="0.2"/>
    <row r="39228" ht="30" customHeight="1" x14ac:dyDescent="0.2"/>
    <row r="39229" ht="30" customHeight="1" x14ac:dyDescent="0.2"/>
    <row r="39230" ht="30" customHeight="1" x14ac:dyDescent="0.2"/>
    <row r="39231" ht="30" customHeight="1" x14ac:dyDescent="0.2"/>
    <row r="39232" ht="30" customHeight="1" x14ac:dyDescent="0.2"/>
    <row r="39233" ht="30" customHeight="1" x14ac:dyDescent="0.2"/>
    <row r="39234" ht="30" customHeight="1" x14ac:dyDescent="0.2"/>
    <row r="39235" ht="30" customHeight="1" x14ac:dyDescent="0.2"/>
    <row r="39236" ht="30" customHeight="1" x14ac:dyDescent="0.2"/>
    <row r="39237" ht="30" customHeight="1" x14ac:dyDescent="0.2"/>
    <row r="39238" ht="30" customHeight="1" x14ac:dyDescent="0.2"/>
    <row r="39239" ht="30" customHeight="1" x14ac:dyDescent="0.2"/>
    <row r="39240" ht="30" customHeight="1" x14ac:dyDescent="0.2"/>
    <row r="39241" ht="30" customHeight="1" x14ac:dyDescent="0.2"/>
    <row r="39242" ht="30" customHeight="1" x14ac:dyDescent="0.2"/>
    <row r="39243" ht="30" customHeight="1" x14ac:dyDescent="0.2"/>
    <row r="39244" ht="30" customHeight="1" x14ac:dyDescent="0.2"/>
    <row r="39245" ht="30" customHeight="1" x14ac:dyDescent="0.2"/>
    <row r="39246" ht="30" customHeight="1" x14ac:dyDescent="0.2"/>
    <row r="39247" ht="30" customHeight="1" x14ac:dyDescent="0.2"/>
    <row r="39248" ht="30" customHeight="1" x14ac:dyDescent="0.2"/>
    <row r="39249" ht="30" customHeight="1" x14ac:dyDescent="0.2"/>
    <row r="39250" ht="30" customHeight="1" x14ac:dyDescent="0.2"/>
    <row r="39251" ht="30" customHeight="1" x14ac:dyDescent="0.2"/>
    <row r="39252" ht="30" customHeight="1" x14ac:dyDescent="0.2"/>
    <row r="39253" ht="30" customHeight="1" x14ac:dyDescent="0.2"/>
    <row r="39254" ht="30" customHeight="1" x14ac:dyDescent="0.2"/>
    <row r="39255" ht="30" customHeight="1" x14ac:dyDescent="0.2"/>
    <row r="39256" ht="30" customHeight="1" x14ac:dyDescent="0.2"/>
    <row r="39257" ht="30" customHeight="1" x14ac:dyDescent="0.2"/>
    <row r="39258" ht="30" customHeight="1" x14ac:dyDescent="0.2"/>
    <row r="39259" ht="30" customHeight="1" x14ac:dyDescent="0.2"/>
    <row r="39260" ht="30" customHeight="1" x14ac:dyDescent="0.2"/>
    <row r="39261" ht="30" customHeight="1" x14ac:dyDescent="0.2"/>
    <row r="39262" ht="30" customHeight="1" x14ac:dyDescent="0.2"/>
    <row r="39263" ht="30" customHeight="1" x14ac:dyDescent="0.2"/>
    <row r="39264" ht="30" customHeight="1" x14ac:dyDescent="0.2"/>
    <row r="39265" ht="30" customHeight="1" x14ac:dyDescent="0.2"/>
    <row r="39266" ht="30" customHeight="1" x14ac:dyDescent="0.2"/>
    <row r="39267" ht="30" customHeight="1" x14ac:dyDescent="0.2"/>
    <row r="39268" ht="30" customHeight="1" x14ac:dyDescent="0.2"/>
    <row r="39269" ht="30" customHeight="1" x14ac:dyDescent="0.2"/>
    <row r="39270" ht="30" customHeight="1" x14ac:dyDescent="0.2"/>
    <row r="39271" ht="30" customHeight="1" x14ac:dyDescent="0.2"/>
    <row r="39272" ht="30" customHeight="1" x14ac:dyDescent="0.2"/>
    <row r="39273" ht="30" customHeight="1" x14ac:dyDescent="0.2"/>
    <row r="39274" ht="30" customHeight="1" x14ac:dyDescent="0.2"/>
    <row r="39275" ht="30" customHeight="1" x14ac:dyDescent="0.2"/>
    <row r="39276" ht="30" customHeight="1" x14ac:dyDescent="0.2"/>
    <row r="39277" ht="30" customHeight="1" x14ac:dyDescent="0.2"/>
    <row r="39278" ht="30" customHeight="1" x14ac:dyDescent="0.2"/>
    <row r="39279" ht="30" customHeight="1" x14ac:dyDescent="0.2"/>
    <row r="39280" ht="30" customHeight="1" x14ac:dyDescent="0.2"/>
    <row r="39281" ht="30" customHeight="1" x14ac:dyDescent="0.2"/>
    <row r="39282" ht="30" customHeight="1" x14ac:dyDescent="0.2"/>
    <row r="39283" ht="30" customHeight="1" x14ac:dyDescent="0.2"/>
    <row r="39284" ht="30" customHeight="1" x14ac:dyDescent="0.2"/>
    <row r="39285" ht="30" customHeight="1" x14ac:dyDescent="0.2"/>
    <row r="39286" ht="30" customHeight="1" x14ac:dyDescent="0.2"/>
    <row r="39287" ht="30" customHeight="1" x14ac:dyDescent="0.2"/>
    <row r="39288" ht="30" customHeight="1" x14ac:dyDescent="0.2"/>
    <row r="39289" ht="30" customHeight="1" x14ac:dyDescent="0.2"/>
    <row r="39290" ht="30" customHeight="1" x14ac:dyDescent="0.2"/>
    <row r="39291" ht="30" customHeight="1" x14ac:dyDescent="0.2"/>
    <row r="39292" ht="30" customHeight="1" x14ac:dyDescent="0.2"/>
    <row r="39293" ht="30" customHeight="1" x14ac:dyDescent="0.2"/>
    <row r="39294" ht="30" customHeight="1" x14ac:dyDescent="0.2"/>
    <row r="39295" ht="30" customHeight="1" x14ac:dyDescent="0.2"/>
    <row r="39296" ht="30" customHeight="1" x14ac:dyDescent="0.2"/>
    <row r="39297" ht="30" customHeight="1" x14ac:dyDescent="0.2"/>
    <row r="39298" ht="30" customHeight="1" x14ac:dyDescent="0.2"/>
    <row r="39299" ht="30" customHeight="1" x14ac:dyDescent="0.2"/>
    <row r="39300" ht="30" customHeight="1" x14ac:dyDescent="0.2"/>
    <row r="39301" ht="30" customHeight="1" x14ac:dyDescent="0.2"/>
    <row r="39302" ht="30" customHeight="1" x14ac:dyDescent="0.2"/>
    <row r="39303" ht="30" customHeight="1" x14ac:dyDescent="0.2"/>
    <row r="39304" ht="30" customHeight="1" x14ac:dyDescent="0.2"/>
    <row r="39305" ht="30" customHeight="1" x14ac:dyDescent="0.2"/>
    <row r="39306" ht="30" customHeight="1" x14ac:dyDescent="0.2"/>
    <row r="39307" ht="30" customHeight="1" x14ac:dyDescent="0.2"/>
    <row r="39308" ht="30" customHeight="1" x14ac:dyDescent="0.2"/>
    <row r="39309" ht="30" customHeight="1" x14ac:dyDescent="0.2"/>
    <row r="39310" ht="30" customHeight="1" x14ac:dyDescent="0.2"/>
    <row r="39311" ht="30" customHeight="1" x14ac:dyDescent="0.2"/>
    <row r="39312" ht="30" customHeight="1" x14ac:dyDescent="0.2"/>
    <row r="39313" ht="30" customHeight="1" x14ac:dyDescent="0.2"/>
    <row r="39314" ht="30" customHeight="1" x14ac:dyDescent="0.2"/>
    <row r="39315" ht="30" customHeight="1" x14ac:dyDescent="0.2"/>
    <row r="39316" ht="30" customHeight="1" x14ac:dyDescent="0.2"/>
    <row r="39317" ht="30" customHeight="1" x14ac:dyDescent="0.2"/>
    <row r="39318" ht="30" customHeight="1" x14ac:dyDescent="0.2"/>
    <row r="39319" ht="30" customHeight="1" x14ac:dyDescent="0.2"/>
    <row r="39320" ht="30" customHeight="1" x14ac:dyDescent="0.2"/>
    <row r="39321" ht="30" customHeight="1" x14ac:dyDescent="0.2"/>
    <row r="39322" ht="30" customHeight="1" x14ac:dyDescent="0.2"/>
    <row r="39323" ht="30" customHeight="1" x14ac:dyDescent="0.2"/>
    <row r="39324" ht="30" customHeight="1" x14ac:dyDescent="0.2"/>
    <row r="39325" ht="30" customHeight="1" x14ac:dyDescent="0.2"/>
    <row r="39326" ht="30" customHeight="1" x14ac:dyDescent="0.2"/>
    <row r="39327" ht="30" customHeight="1" x14ac:dyDescent="0.2"/>
    <row r="39328" ht="30" customHeight="1" x14ac:dyDescent="0.2"/>
    <row r="39329" ht="30" customHeight="1" x14ac:dyDescent="0.2"/>
    <row r="39330" ht="30" customHeight="1" x14ac:dyDescent="0.2"/>
    <row r="39331" ht="30" customHeight="1" x14ac:dyDescent="0.2"/>
    <row r="39332" ht="30" customHeight="1" x14ac:dyDescent="0.2"/>
    <row r="39333" ht="30" customHeight="1" x14ac:dyDescent="0.2"/>
    <row r="39334" ht="30" customHeight="1" x14ac:dyDescent="0.2"/>
    <row r="39335" ht="30" customHeight="1" x14ac:dyDescent="0.2"/>
    <row r="39336" ht="30" customHeight="1" x14ac:dyDescent="0.2"/>
    <row r="39337" ht="30" customHeight="1" x14ac:dyDescent="0.2"/>
    <row r="39338" ht="30" customHeight="1" x14ac:dyDescent="0.2"/>
    <row r="39339" ht="30" customHeight="1" x14ac:dyDescent="0.2"/>
    <row r="39340" ht="30" customHeight="1" x14ac:dyDescent="0.2"/>
    <row r="39341" ht="30" customHeight="1" x14ac:dyDescent="0.2"/>
    <row r="39342" ht="30" customHeight="1" x14ac:dyDescent="0.2"/>
    <row r="39343" ht="30" customHeight="1" x14ac:dyDescent="0.2"/>
    <row r="39344" ht="30" customHeight="1" x14ac:dyDescent="0.2"/>
    <row r="39345" ht="30" customHeight="1" x14ac:dyDescent="0.2"/>
    <row r="39346" ht="30" customHeight="1" x14ac:dyDescent="0.2"/>
    <row r="39347" ht="30" customHeight="1" x14ac:dyDescent="0.2"/>
    <row r="39348" ht="30" customHeight="1" x14ac:dyDescent="0.2"/>
    <row r="39349" ht="30" customHeight="1" x14ac:dyDescent="0.2"/>
    <row r="39350" ht="30" customHeight="1" x14ac:dyDescent="0.2"/>
    <row r="39351" ht="30" customHeight="1" x14ac:dyDescent="0.2"/>
    <row r="39352" ht="30" customHeight="1" x14ac:dyDescent="0.2"/>
    <row r="39353" ht="30" customHeight="1" x14ac:dyDescent="0.2"/>
    <row r="39354" ht="30" customHeight="1" x14ac:dyDescent="0.2"/>
    <row r="39355" ht="30" customHeight="1" x14ac:dyDescent="0.2"/>
    <row r="39356" ht="30" customHeight="1" x14ac:dyDescent="0.2"/>
    <row r="39357" ht="30" customHeight="1" x14ac:dyDescent="0.2"/>
    <row r="39358" ht="30" customHeight="1" x14ac:dyDescent="0.2"/>
    <row r="39359" ht="30" customHeight="1" x14ac:dyDescent="0.2"/>
    <row r="39360" ht="30" customHeight="1" x14ac:dyDescent="0.2"/>
    <row r="39361" ht="30" customHeight="1" x14ac:dyDescent="0.2"/>
    <row r="39362" ht="30" customHeight="1" x14ac:dyDescent="0.2"/>
    <row r="39363" ht="30" customHeight="1" x14ac:dyDescent="0.2"/>
    <row r="39364" ht="30" customHeight="1" x14ac:dyDescent="0.2"/>
    <row r="39365" ht="30" customHeight="1" x14ac:dyDescent="0.2"/>
    <row r="39366" ht="30" customHeight="1" x14ac:dyDescent="0.2"/>
    <row r="39367" ht="30" customHeight="1" x14ac:dyDescent="0.2"/>
    <row r="39368" ht="30" customHeight="1" x14ac:dyDescent="0.2"/>
    <row r="39369" ht="30" customHeight="1" x14ac:dyDescent="0.2"/>
    <row r="39370" ht="30" customHeight="1" x14ac:dyDescent="0.2"/>
    <row r="39371" ht="30" customHeight="1" x14ac:dyDescent="0.2"/>
    <row r="39372" ht="30" customHeight="1" x14ac:dyDescent="0.2"/>
    <row r="39373" ht="30" customHeight="1" x14ac:dyDescent="0.2"/>
    <row r="39374" ht="30" customHeight="1" x14ac:dyDescent="0.2"/>
    <row r="39375" ht="30" customHeight="1" x14ac:dyDescent="0.2"/>
    <row r="39376" ht="30" customHeight="1" x14ac:dyDescent="0.2"/>
    <row r="39377" ht="30" customHeight="1" x14ac:dyDescent="0.2"/>
    <row r="39378" ht="30" customHeight="1" x14ac:dyDescent="0.2"/>
    <row r="39379" ht="30" customHeight="1" x14ac:dyDescent="0.2"/>
    <row r="39380" ht="30" customHeight="1" x14ac:dyDescent="0.2"/>
    <row r="39381" ht="30" customHeight="1" x14ac:dyDescent="0.2"/>
    <row r="39382" ht="30" customHeight="1" x14ac:dyDescent="0.2"/>
    <row r="39383" ht="30" customHeight="1" x14ac:dyDescent="0.2"/>
    <row r="39384" ht="30" customHeight="1" x14ac:dyDescent="0.2"/>
    <row r="39385" ht="30" customHeight="1" x14ac:dyDescent="0.2"/>
    <row r="39386" ht="30" customHeight="1" x14ac:dyDescent="0.2"/>
    <row r="39387" ht="30" customHeight="1" x14ac:dyDescent="0.2"/>
    <row r="39388" ht="30" customHeight="1" x14ac:dyDescent="0.2"/>
    <row r="39389" ht="30" customHeight="1" x14ac:dyDescent="0.2"/>
    <row r="39390" ht="30" customHeight="1" x14ac:dyDescent="0.2"/>
    <row r="39391" ht="30" customHeight="1" x14ac:dyDescent="0.2"/>
    <row r="39392" ht="30" customHeight="1" x14ac:dyDescent="0.2"/>
    <row r="39393" ht="30" customHeight="1" x14ac:dyDescent="0.2"/>
    <row r="39394" ht="30" customHeight="1" x14ac:dyDescent="0.2"/>
    <row r="39395" ht="30" customHeight="1" x14ac:dyDescent="0.2"/>
    <row r="39396" ht="30" customHeight="1" x14ac:dyDescent="0.2"/>
    <row r="39397" ht="30" customHeight="1" x14ac:dyDescent="0.2"/>
    <row r="39398" ht="30" customHeight="1" x14ac:dyDescent="0.2"/>
    <row r="39399" ht="30" customHeight="1" x14ac:dyDescent="0.2"/>
    <row r="39400" ht="30" customHeight="1" x14ac:dyDescent="0.2"/>
    <row r="39401" ht="30" customHeight="1" x14ac:dyDescent="0.2"/>
    <row r="39402" ht="30" customHeight="1" x14ac:dyDescent="0.2"/>
    <row r="39403" ht="30" customHeight="1" x14ac:dyDescent="0.2"/>
    <row r="39404" ht="30" customHeight="1" x14ac:dyDescent="0.2"/>
    <row r="39405" ht="30" customHeight="1" x14ac:dyDescent="0.2"/>
    <row r="39406" ht="30" customHeight="1" x14ac:dyDescent="0.2"/>
    <row r="39407" ht="30" customHeight="1" x14ac:dyDescent="0.2"/>
    <row r="39408" ht="30" customHeight="1" x14ac:dyDescent="0.2"/>
    <row r="39409" ht="30" customHeight="1" x14ac:dyDescent="0.2"/>
    <row r="39410" ht="30" customHeight="1" x14ac:dyDescent="0.2"/>
    <row r="39411" ht="30" customHeight="1" x14ac:dyDescent="0.2"/>
    <row r="39412" ht="30" customHeight="1" x14ac:dyDescent="0.2"/>
    <row r="39413" ht="30" customHeight="1" x14ac:dyDescent="0.2"/>
    <row r="39414" ht="30" customHeight="1" x14ac:dyDescent="0.2"/>
    <row r="39415" ht="30" customHeight="1" x14ac:dyDescent="0.2"/>
    <row r="39416" ht="30" customHeight="1" x14ac:dyDescent="0.2"/>
    <row r="39417" ht="30" customHeight="1" x14ac:dyDescent="0.2"/>
    <row r="39418" ht="30" customHeight="1" x14ac:dyDescent="0.2"/>
    <row r="39419" ht="30" customHeight="1" x14ac:dyDescent="0.2"/>
    <row r="39420" ht="30" customHeight="1" x14ac:dyDescent="0.2"/>
    <row r="39421" ht="30" customHeight="1" x14ac:dyDescent="0.2"/>
    <row r="39422" ht="30" customHeight="1" x14ac:dyDescent="0.2"/>
    <row r="39423" ht="30" customHeight="1" x14ac:dyDescent="0.2"/>
    <row r="39424" ht="30" customHeight="1" x14ac:dyDescent="0.2"/>
    <row r="39425" ht="30" customHeight="1" x14ac:dyDescent="0.2"/>
    <row r="39426" ht="30" customHeight="1" x14ac:dyDescent="0.2"/>
    <row r="39427" ht="30" customHeight="1" x14ac:dyDescent="0.2"/>
    <row r="39428" ht="30" customHeight="1" x14ac:dyDescent="0.2"/>
    <row r="39429" ht="30" customHeight="1" x14ac:dyDescent="0.2"/>
    <row r="39430" ht="30" customHeight="1" x14ac:dyDescent="0.2"/>
    <row r="39431" ht="30" customHeight="1" x14ac:dyDescent="0.2"/>
    <row r="39432" ht="30" customHeight="1" x14ac:dyDescent="0.2"/>
    <row r="39433" ht="30" customHeight="1" x14ac:dyDescent="0.2"/>
    <row r="39434" ht="30" customHeight="1" x14ac:dyDescent="0.2"/>
    <row r="39435" ht="30" customHeight="1" x14ac:dyDescent="0.2"/>
    <row r="39436" ht="30" customHeight="1" x14ac:dyDescent="0.2"/>
    <row r="39437" ht="30" customHeight="1" x14ac:dyDescent="0.2"/>
    <row r="39438" ht="30" customHeight="1" x14ac:dyDescent="0.2"/>
    <row r="39439" ht="30" customHeight="1" x14ac:dyDescent="0.2"/>
    <row r="39440" ht="30" customHeight="1" x14ac:dyDescent="0.2"/>
    <row r="39441" ht="30" customHeight="1" x14ac:dyDescent="0.2"/>
    <row r="39442" ht="30" customHeight="1" x14ac:dyDescent="0.2"/>
    <row r="39443" ht="30" customHeight="1" x14ac:dyDescent="0.2"/>
    <row r="39444" ht="30" customHeight="1" x14ac:dyDescent="0.2"/>
    <row r="39445" ht="30" customHeight="1" x14ac:dyDescent="0.2"/>
    <row r="39446" ht="30" customHeight="1" x14ac:dyDescent="0.2"/>
    <row r="39447" ht="30" customHeight="1" x14ac:dyDescent="0.2"/>
    <row r="39448" ht="30" customHeight="1" x14ac:dyDescent="0.2"/>
    <row r="39449" ht="30" customHeight="1" x14ac:dyDescent="0.2"/>
    <row r="39450" ht="30" customHeight="1" x14ac:dyDescent="0.2"/>
    <row r="39451" ht="30" customHeight="1" x14ac:dyDescent="0.2"/>
    <row r="39452" ht="30" customHeight="1" x14ac:dyDescent="0.2"/>
    <row r="39453" ht="30" customHeight="1" x14ac:dyDescent="0.2"/>
    <row r="39454" ht="30" customHeight="1" x14ac:dyDescent="0.2"/>
    <row r="39455" ht="30" customHeight="1" x14ac:dyDescent="0.2"/>
    <row r="39456" ht="30" customHeight="1" x14ac:dyDescent="0.2"/>
    <row r="39457" ht="30" customHeight="1" x14ac:dyDescent="0.2"/>
    <row r="39458" ht="30" customHeight="1" x14ac:dyDescent="0.2"/>
    <row r="39459" ht="30" customHeight="1" x14ac:dyDescent="0.2"/>
    <row r="39460" ht="30" customHeight="1" x14ac:dyDescent="0.2"/>
    <row r="39461" ht="30" customHeight="1" x14ac:dyDescent="0.2"/>
    <row r="39462" ht="30" customHeight="1" x14ac:dyDescent="0.2"/>
    <row r="39463" ht="30" customHeight="1" x14ac:dyDescent="0.2"/>
    <row r="39464" ht="30" customHeight="1" x14ac:dyDescent="0.2"/>
    <row r="39465" ht="30" customHeight="1" x14ac:dyDescent="0.2"/>
    <row r="39466" ht="30" customHeight="1" x14ac:dyDescent="0.2"/>
    <row r="39467" ht="30" customHeight="1" x14ac:dyDescent="0.2"/>
    <row r="39468" ht="30" customHeight="1" x14ac:dyDescent="0.2"/>
    <row r="39469" ht="30" customHeight="1" x14ac:dyDescent="0.2"/>
    <row r="39470" ht="30" customHeight="1" x14ac:dyDescent="0.2"/>
    <row r="39471" ht="30" customHeight="1" x14ac:dyDescent="0.2"/>
    <row r="39472" ht="30" customHeight="1" x14ac:dyDescent="0.2"/>
    <row r="39473" ht="30" customHeight="1" x14ac:dyDescent="0.2"/>
    <row r="39474" ht="30" customHeight="1" x14ac:dyDescent="0.2"/>
    <row r="39475" ht="30" customHeight="1" x14ac:dyDescent="0.2"/>
    <row r="39476" ht="30" customHeight="1" x14ac:dyDescent="0.2"/>
    <row r="39477" ht="30" customHeight="1" x14ac:dyDescent="0.2"/>
    <row r="39478" ht="30" customHeight="1" x14ac:dyDescent="0.2"/>
    <row r="39479" ht="30" customHeight="1" x14ac:dyDescent="0.2"/>
    <row r="39480" ht="30" customHeight="1" x14ac:dyDescent="0.2"/>
    <row r="39481" ht="30" customHeight="1" x14ac:dyDescent="0.2"/>
    <row r="39482" ht="30" customHeight="1" x14ac:dyDescent="0.2"/>
    <row r="39483" ht="30" customHeight="1" x14ac:dyDescent="0.2"/>
    <row r="39484" ht="30" customHeight="1" x14ac:dyDescent="0.2"/>
    <row r="39485" ht="30" customHeight="1" x14ac:dyDescent="0.2"/>
    <row r="39486" ht="30" customHeight="1" x14ac:dyDescent="0.2"/>
    <row r="39487" ht="30" customHeight="1" x14ac:dyDescent="0.2"/>
    <row r="39488" ht="30" customHeight="1" x14ac:dyDescent="0.2"/>
    <row r="39489" ht="30" customHeight="1" x14ac:dyDescent="0.2"/>
    <row r="39490" ht="30" customHeight="1" x14ac:dyDescent="0.2"/>
    <row r="39491" ht="30" customHeight="1" x14ac:dyDescent="0.2"/>
    <row r="39492" ht="30" customHeight="1" x14ac:dyDescent="0.2"/>
    <row r="39493" ht="30" customHeight="1" x14ac:dyDescent="0.2"/>
    <row r="39494" ht="30" customHeight="1" x14ac:dyDescent="0.2"/>
    <row r="39495" ht="30" customHeight="1" x14ac:dyDescent="0.2"/>
    <row r="39496" ht="30" customHeight="1" x14ac:dyDescent="0.2"/>
    <row r="39497" ht="30" customHeight="1" x14ac:dyDescent="0.2"/>
    <row r="39498" ht="30" customHeight="1" x14ac:dyDescent="0.2"/>
    <row r="39499" ht="30" customHeight="1" x14ac:dyDescent="0.2"/>
    <row r="39500" ht="30" customHeight="1" x14ac:dyDescent="0.2"/>
    <row r="39501" ht="30" customHeight="1" x14ac:dyDescent="0.2"/>
    <row r="39502" ht="30" customHeight="1" x14ac:dyDescent="0.2"/>
    <row r="39503" ht="30" customHeight="1" x14ac:dyDescent="0.2"/>
    <row r="39504" ht="30" customHeight="1" x14ac:dyDescent="0.2"/>
    <row r="39505" ht="30" customHeight="1" x14ac:dyDescent="0.2"/>
    <row r="39506" ht="30" customHeight="1" x14ac:dyDescent="0.2"/>
    <row r="39507" ht="30" customHeight="1" x14ac:dyDescent="0.2"/>
    <row r="39508" ht="30" customHeight="1" x14ac:dyDescent="0.2"/>
    <row r="39509" ht="30" customHeight="1" x14ac:dyDescent="0.2"/>
    <row r="39510" ht="30" customHeight="1" x14ac:dyDescent="0.2"/>
    <row r="39511" ht="30" customHeight="1" x14ac:dyDescent="0.2"/>
    <row r="39512" ht="30" customHeight="1" x14ac:dyDescent="0.2"/>
    <row r="39513" ht="30" customHeight="1" x14ac:dyDescent="0.2"/>
    <row r="39514" ht="30" customHeight="1" x14ac:dyDescent="0.2"/>
    <row r="39515" ht="30" customHeight="1" x14ac:dyDescent="0.2"/>
    <row r="39516" ht="30" customHeight="1" x14ac:dyDescent="0.2"/>
    <row r="39517" ht="30" customHeight="1" x14ac:dyDescent="0.2"/>
    <row r="39518" ht="30" customHeight="1" x14ac:dyDescent="0.2"/>
    <row r="39519" ht="30" customHeight="1" x14ac:dyDescent="0.2"/>
    <row r="39520" ht="30" customHeight="1" x14ac:dyDescent="0.2"/>
    <row r="39521" ht="30" customHeight="1" x14ac:dyDescent="0.2"/>
    <row r="39522" ht="30" customHeight="1" x14ac:dyDescent="0.2"/>
    <row r="39523" ht="30" customHeight="1" x14ac:dyDescent="0.2"/>
    <row r="39524" ht="30" customHeight="1" x14ac:dyDescent="0.2"/>
    <row r="39525" ht="30" customHeight="1" x14ac:dyDescent="0.2"/>
    <row r="39526" ht="30" customHeight="1" x14ac:dyDescent="0.2"/>
    <row r="39527" ht="30" customHeight="1" x14ac:dyDescent="0.2"/>
    <row r="39528" ht="30" customHeight="1" x14ac:dyDescent="0.2"/>
    <row r="39529" ht="30" customHeight="1" x14ac:dyDescent="0.2"/>
    <row r="39530" ht="30" customHeight="1" x14ac:dyDescent="0.2"/>
    <row r="39531" ht="30" customHeight="1" x14ac:dyDescent="0.2"/>
    <row r="39532" ht="30" customHeight="1" x14ac:dyDescent="0.2"/>
    <row r="39533" ht="30" customHeight="1" x14ac:dyDescent="0.2"/>
    <row r="39534" ht="30" customHeight="1" x14ac:dyDescent="0.2"/>
    <row r="39535" ht="30" customHeight="1" x14ac:dyDescent="0.2"/>
    <row r="39536" ht="30" customHeight="1" x14ac:dyDescent="0.2"/>
    <row r="39537" ht="30" customHeight="1" x14ac:dyDescent="0.2"/>
    <row r="39538" ht="30" customHeight="1" x14ac:dyDescent="0.2"/>
    <row r="39539" ht="30" customHeight="1" x14ac:dyDescent="0.2"/>
    <row r="39540" ht="30" customHeight="1" x14ac:dyDescent="0.2"/>
    <row r="39541" ht="30" customHeight="1" x14ac:dyDescent="0.2"/>
    <row r="39542" ht="30" customHeight="1" x14ac:dyDescent="0.2"/>
    <row r="39543" ht="30" customHeight="1" x14ac:dyDescent="0.2"/>
    <row r="39544" ht="30" customHeight="1" x14ac:dyDescent="0.2"/>
    <row r="39545" ht="30" customHeight="1" x14ac:dyDescent="0.2"/>
    <row r="39546" ht="30" customHeight="1" x14ac:dyDescent="0.2"/>
    <row r="39547" ht="30" customHeight="1" x14ac:dyDescent="0.2"/>
    <row r="39548" ht="30" customHeight="1" x14ac:dyDescent="0.2"/>
    <row r="39549" ht="30" customHeight="1" x14ac:dyDescent="0.2"/>
    <row r="39550" ht="30" customHeight="1" x14ac:dyDescent="0.2"/>
    <row r="39551" ht="30" customHeight="1" x14ac:dyDescent="0.2"/>
    <row r="39552" ht="30" customHeight="1" x14ac:dyDescent="0.2"/>
    <row r="39553" ht="30" customHeight="1" x14ac:dyDescent="0.2"/>
    <row r="39554" ht="30" customHeight="1" x14ac:dyDescent="0.2"/>
    <row r="39555" ht="30" customHeight="1" x14ac:dyDescent="0.2"/>
    <row r="39556" ht="30" customHeight="1" x14ac:dyDescent="0.2"/>
    <row r="39557" ht="30" customHeight="1" x14ac:dyDescent="0.2"/>
    <row r="39558" ht="30" customHeight="1" x14ac:dyDescent="0.2"/>
    <row r="39559" ht="30" customHeight="1" x14ac:dyDescent="0.2"/>
    <row r="39560" ht="30" customHeight="1" x14ac:dyDescent="0.2"/>
    <row r="39561" ht="30" customHeight="1" x14ac:dyDescent="0.2"/>
    <row r="39562" ht="30" customHeight="1" x14ac:dyDescent="0.2"/>
    <row r="39563" ht="30" customHeight="1" x14ac:dyDescent="0.2"/>
    <row r="39564" ht="30" customHeight="1" x14ac:dyDescent="0.2"/>
    <row r="39565" ht="30" customHeight="1" x14ac:dyDescent="0.2"/>
    <row r="39566" ht="30" customHeight="1" x14ac:dyDescent="0.2"/>
    <row r="39567" ht="30" customHeight="1" x14ac:dyDescent="0.2"/>
    <row r="39568" ht="30" customHeight="1" x14ac:dyDescent="0.2"/>
    <row r="39569" ht="30" customHeight="1" x14ac:dyDescent="0.2"/>
    <row r="39570" ht="30" customHeight="1" x14ac:dyDescent="0.2"/>
    <row r="39571" ht="30" customHeight="1" x14ac:dyDescent="0.2"/>
    <row r="39572" ht="30" customHeight="1" x14ac:dyDescent="0.2"/>
    <row r="39573" ht="30" customHeight="1" x14ac:dyDescent="0.2"/>
    <row r="39574" ht="30" customHeight="1" x14ac:dyDescent="0.2"/>
    <row r="39575" ht="30" customHeight="1" x14ac:dyDescent="0.2"/>
    <row r="39576" ht="30" customHeight="1" x14ac:dyDescent="0.2"/>
    <row r="39577" ht="30" customHeight="1" x14ac:dyDescent="0.2"/>
    <row r="39578" ht="30" customHeight="1" x14ac:dyDescent="0.2"/>
    <row r="39579" ht="30" customHeight="1" x14ac:dyDescent="0.2"/>
    <row r="39580" ht="30" customHeight="1" x14ac:dyDescent="0.2"/>
    <row r="39581" ht="30" customHeight="1" x14ac:dyDescent="0.2"/>
    <row r="39582" ht="30" customHeight="1" x14ac:dyDescent="0.2"/>
    <row r="39583" ht="30" customHeight="1" x14ac:dyDescent="0.2"/>
    <row r="39584" ht="30" customHeight="1" x14ac:dyDescent="0.2"/>
    <row r="39585" ht="30" customHeight="1" x14ac:dyDescent="0.2"/>
    <row r="39586" ht="30" customHeight="1" x14ac:dyDescent="0.2"/>
    <row r="39587" ht="30" customHeight="1" x14ac:dyDescent="0.2"/>
    <row r="39588" ht="30" customHeight="1" x14ac:dyDescent="0.2"/>
    <row r="39589" ht="30" customHeight="1" x14ac:dyDescent="0.2"/>
    <row r="39590" ht="30" customHeight="1" x14ac:dyDescent="0.2"/>
    <row r="39591" ht="30" customHeight="1" x14ac:dyDescent="0.2"/>
    <row r="39592" ht="30" customHeight="1" x14ac:dyDescent="0.2"/>
    <row r="39593" ht="30" customHeight="1" x14ac:dyDescent="0.2"/>
    <row r="39594" ht="30" customHeight="1" x14ac:dyDescent="0.2"/>
    <row r="39595" ht="30" customHeight="1" x14ac:dyDescent="0.2"/>
    <row r="39596" ht="30" customHeight="1" x14ac:dyDescent="0.2"/>
    <row r="39597" ht="30" customHeight="1" x14ac:dyDescent="0.2"/>
    <row r="39598" ht="30" customHeight="1" x14ac:dyDescent="0.2"/>
    <row r="39599" ht="30" customHeight="1" x14ac:dyDescent="0.2"/>
    <row r="39600" ht="30" customHeight="1" x14ac:dyDescent="0.2"/>
    <row r="39601" ht="30" customHeight="1" x14ac:dyDescent="0.2"/>
    <row r="39602" ht="30" customHeight="1" x14ac:dyDescent="0.2"/>
    <row r="39603" ht="30" customHeight="1" x14ac:dyDescent="0.2"/>
    <row r="39604" ht="30" customHeight="1" x14ac:dyDescent="0.2"/>
    <row r="39605" ht="30" customHeight="1" x14ac:dyDescent="0.2"/>
    <row r="39606" ht="30" customHeight="1" x14ac:dyDescent="0.2"/>
    <row r="39607" ht="30" customHeight="1" x14ac:dyDescent="0.2"/>
    <row r="39608" ht="30" customHeight="1" x14ac:dyDescent="0.2"/>
    <row r="39609" ht="30" customHeight="1" x14ac:dyDescent="0.2"/>
    <row r="39610" ht="30" customHeight="1" x14ac:dyDescent="0.2"/>
    <row r="39611" ht="30" customHeight="1" x14ac:dyDescent="0.2"/>
    <row r="39612" ht="30" customHeight="1" x14ac:dyDescent="0.2"/>
    <row r="39613" ht="30" customHeight="1" x14ac:dyDescent="0.2"/>
    <row r="39614" ht="30" customHeight="1" x14ac:dyDescent="0.2"/>
    <row r="39615" ht="30" customHeight="1" x14ac:dyDescent="0.2"/>
    <row r="39616" ht="30" customHeight="1" x14ac:dyDescent="0.2"/>
    <row r="39617" ht="30" customHeight="1" x14ac:dyDescent="0.2"/>
    <row r="39618" ht="30" customHeight="1" x14ac:dyDescent="0.2"/>
    <row r="39619" ht="30" customHeight="1" x14ac:dyDescent="0.2"/>
    <row r="39620" ht="30" customHeight="1" x14ac:dyDescent="0.2"/>
    <row r="39621" ht="30" customHeight="1" x14ac:dyDescent="0.2"/>
    <row r="39622" ht="30" customHeight="1" x14ac:dyDescent="0.2"/>
    <row r="39623" ht="30" customHeight="1" x14ac:dyDescent="0.2"/>
    <row r="39624" ht="30" customHeight="1" x14ac:dyDescent="0.2"/>
    <row r="39625" ht="30" customHeight="1" x14ac:dyDescent="0.2"/>
    <row r="39626" ht="30" customHeight="1" x14ac:dyDescent="0.2"/>
    <row r="39627" ht="30" customHeight="1" x14ac:dyDescent="0.2"/>
    <row r="39628" ht="30" customHeight="1" x14ac:dyDescent="0.2"/>
    <row r="39629" ht="30" customHeight="1" x14ac:dyDescent="0.2"/>
    <row r="39630" ht="30" customHeight="1" x14ac:dyDescent="0.2"/>
    <row r="39631" ht="30" customHeight="1" x14ac:dyDescent="0.2"/>
    <row r="39632" ht="30" customHeight="1" x14ac:dyDescent="0.2"/>
    <row r="39633" ht="30" customHeight="1" x14ac:dyDescent="0.2"/>
    <row r="39634" ht="30" customHeight="1" x14ac:dyDescent="0.2"/>
    <row r="39635" ht="30" customHeight="1" x14ac:dyDescent="0.2"/>
    <row r="39636" ht="30" customHeight="1" x14ac:dyDescent="0.2"/>
    <row r="39637" ht="30" customHeight="1" x14ac:dyDescent="0.2"/>
    <row r="39638" ht="30" customHeight="1" x14ac:dyDescent="0.2"/>
    <row r="39639" ht="30" customHeight="1" x14ac:dyDescent="0.2"/>
    <row r="39640" ht="30" customHeight="1" x14ac:dyDescent="0.2"/>
    <row r="39641" ht="30" customHeight="1" x14ac:dyDescent="0.2"/>
    <row r="39642" ht="30" customHeight="1" x14ac:dyDescent="0.2"/>
    <row r="39643" ht="30" customHeight="1" x14ac:dyDescent="0.2"/>
    <row r="39644" ht="30" customHeight="1" x14ac:dyDescent="0.2"/>
    <row r="39645" ht="30" customHeight="1" x14ac:dyDescent="0.2"/>
    <row r="39646" ht="30" customHeight="1" x14ac:dyDescent="0.2"/>
    <row r="39647" ht="30" customHeight="1" x14ac:dyDescent="0.2"/>
    <row r="39648" ht="30" customHeight="1" x14ac:dyDescent="0.2"/>
    <row r="39649" ht="30" customHeight="1" x14ac:dyDescent="0.2"/>
    <row r="39650" ht="30" customHeight="1" x14ac:dyDescent="0.2"/>
    <row r="39651" ht="30" customHeight="1" x14ac:dyDescent="0.2"/>
    <row r="39652" ht="30" customHeight="1" x14ac:dyDescent="0.2"/>
    <row r="39653" ht="30" customHeight="1" x14ac:dyDescent="0.2"/>
    <row r="39654" ht="30" customHeight="1" x14ac:dyDescent="0.2"/>
    <row r="39655" ht="30" customHeight="1" x14ac:dyDescent="0.2"/>
    <row r="39656" ht="30" customHeight="1" x14ac:dyDescent="0.2"/>
    <row r="39657" ht="30" customHeight="1" x14ac:dyDescent="0.2"/>
    <row r="39658" ht="30" customHeight="1" x14ac:dyDescent="0.2"/>
    <row r="39659" ht="30" customHeight="1" x14ac:dyDescent="0.2"/>
    <row r="39660" ht="30" customHeight="1" x14ac:dyDescent="0.2"/>
    <row r="39661" ht="30" customHeight="1" x14ac:dyDescent="0.2"/>
    <row r="39662" ht="30" customHeight="1" x14ac:dyDescent="0.2"/>
    <row r="39663" ht="30" customHeight="1" x14ac:dyDescent="0.2"/>
    <row r="39664" ht="30" customHeight="1" x14ac:dyDescent="0.2"/>
    <row r="39665" ht="30" customHeight="1" x14ac:dyDescent="0.2"/>
    <row r="39666" ht="30" customHeight="1" x14ac:dyDescent="0.2"/>
    <row r="39667" ht="30" customHeight="1" x14ac:dyDescent="0.2"/>
    <row r="39668" ht="30" customHeight="1" x14ac:dyDescent="0.2"/>
    <row r="39669" ht="30" customHeight="1" x14ac:dyDescent="0.2"/>
    <row r="39670" ht="30" customHeight="1" x14ac:dyDescent="0.2"/>
    <row r="39671" ht="30" customHeight="1" x14ac:dyDescent="0.2"/>
    <row r="39672" ht="30" customHeight="1" x14ac:dyDescent="0.2"/>
    <row r="39673" ht="30" customHeight="1" x14ac:dyDescent="0.2"/>
    <row r="39674" ht="30" customHeight="1" x14ac:dyDescent="0.2"/>
    <row r="39675" ht="30" customHeight="1" x14ac:dyDescent="0.2"/>
    <row r="39676" ht="30" customHeight="1" x14ac:dyDescent="0.2"/>
    <row r="39677" ht="30" customHeight="1" x14ac:dyDescent="0.2"/>
    <row r="39678" ht="30" customHeight="1" x14ac:dyDescent="0.2"/>
    <row r="39679" ht="30" customHeight="1" x14ac:dyDescent="0.2"/>
    <row r="39680" ht="30" customHeight="1" x14ac:dyDescent="0.2"/>
    <row r="39681" ht="30" customHeight="1" x14ac:dyDescent="0.2"/>
    <row r="39682" ht="30" customHeight="1" x14ac:dyDescent="0.2"/>
    <row r="39683" ht="30" customHeight="1" x14ac:dyDescent="0.2"/>
    <row r="39684" ht="30" customHeight="1" x14ac:dyDescent="0.2"/>
    <row r="39685" ht="30" customHeight="1" x14ac:dyDescent="0.2"/>
    <row r="39686" ht="30" customHeight="1" x14ac:dyDescent="0.2"/>
    <row r="39687" ht="30" customHeight="1" x14ac:dyDescent="0.2"/>
    <row r="39688" ht="30" customHeight="1" x14ac:dyDescent="0.2"/>
    <row r="39689" ht="30" customHeight="1" x14ac:dyDescent="0.2"/>
    <row r="39690" ht="30" customHeight="1" x14ac:dyDescent="0.2"/>
    <row r="39691" ht="30" customHeight="1" x14ac:dyDescent="0.2"/>
    <row r="39692" ht="30" customHeight="1" x14ac:dyDescent="0.2"/>
    <row r="39693" ht="30" customHeight="1" x14ac:dyDescent="0.2"/>
    <row r="39694" ht="30" customHeight="1" x14ac:dyDescent="0.2"/>
    <row r="39695" ht="30" customHeight="1" x14ac:dyDescent="0.2"/>
    <row r="39696" ht="30" customHeight="1" x14ac:dyDescent="0.2"/>
    <row r="39697" ht="30" customHeight="1" x14ac:dyDescent="0.2"/>
    <row r="39698" ht="30" customHeight="1" x14ac:dyDescent="0.2"/>
    <row r="39699" ht="30" customHeight="1" x14ac:dyDescent="0.2"/>
    <row r="39700" ht="30" customHeight="1" x14ac:dyDescent="0.2"/>
    <row r="39701" ht="30" customHeight="1" x14ac:dyDescent="0.2"/>
    <row r="39702" ht="30" customHeight="1" x14ac:dyDescent="0.2"/>
    <row r="39703" ht="30" customHeight="1" x14ac:dyDescent="0.2"/>
    <row r="39704" ht="30" customHeight="1" x14ac:dyDescent="0.2"/>
    <row r="39705" ht="30" customHeight="1" x14ac:dyDescent="0.2"/>
    <row r="39706" ht="30" customHeight="1" x14ac:dyDescent="0.2"/>
    <row r="39707" ht="30" customHeight="1" x14ac:dyDescent="0.2"/>
    <row r="39708" ht="30" customHeight="1" x14ac:dyDescent="0.2"/>
    <row r="39709" ht="30" customHeight="1" x14ac:dyDescent="0.2"/>
    <row r="39710" ht="30" customHeight="1" x14ac:dyDescent="0.2"/>
    <row r="39711" ht="30" customHeight="1" x14ac:dyDescent="0.2"/>
    <row r="39712" ht="30" customHeight="1" x14ac:dyDescent="0.2"/>
    <row r="39713" ht="30" customHeight="1" x14ac:dyDescent="0.2"/>
    <row r="39714" ht="30" customHeight="1" x14ac:dyDescent="0.2"/>
    <row r="39715" ht="30" customHeight="1" x14ac:dyDescent="0.2"/>
    <row r="39716" ht="30" customHeight="1" x14ac:dyDescent="0.2"/>
    <row r="39717" ht="30" customHeight="1" x14ac:dyDescent="0.2"/>
    <row r="39718" ht="30" customHeight="1" x14ac:dyDescent="0.2"/>
    <row r="39719" ht="30" customHeight="1" x14ac:dyDescent="0.2"/>
    <row r="39720" ht="30" customHeight="1" x14ac:dyDescent="0.2"/>
    <row r="39721" ht="30" customHeight="1" x14ac:dyDescent="0.2"/>
    <row r="39722" ht="30" customHeight="1" x14ac:dyDescent="0.2"/>
    <row r="39723" ht="30" customHeight="1" x14ac:dyDescent="0.2"/>
    <row r="39724" ht="30" customHeight="1" x14ac:dyDescent="0.2"/>
    <row r="39725" ht="30" customHeight="1" x14ac:dyDescent="0.2"/>
    <row r="39726" ht="30" customHeight="1" x14ac:dyDescent="0.2"/>
    <row r="39727" ht="30" customHeight="1" x14ac:dyDescent="0.2"/>
    <row r="39728" ht="30" customHeight="1" x14ac:dyDescent="0.2"/>
    <row r="39729" ht="30" customHeight="1" x14ac:dyDescent="0.2"/>
    <row r="39730" ht="30" customHeight="1" x14ac:dyDescent="0.2"/>
    <row r="39731" ht="30" customHeight="1" x14ac:dyDescent="0.2"/>
    <row r="39732" ht="30" customHeight="1" x14ac:dyDescent="0.2"/>
    <row r="39733" ht="30" customHeight="1" x14ac:dyDescent="0.2"/>
    <row r="39734" ht="30" customHeight="1" x14ac:dyDescent="0.2"/>
    <row r="39735" ht="30" customHeight="1" x14ac:dyDescent="0.2"/>
    <row r="39736" ht="30" customHeight="1" x14ac:dyDescent="0.2"/>
    <row r="39737" ht="30" customHeight="1" x14ac:dyDescent="0.2"/>
    <row r="39738" ht="30" customHeight="1" x14ac:dyDescent="0.2"/>
    <row r="39739" ht="30" customHeight="1" x14ac:dyDescent="0.2"/>
    <row r="39740" ht="30" customHeight="1" x14ac:dyDescent="0.2"/>
    <row r="39741" ht="30" customHeight="1" x14ac:dyDescent="0.2"/>
    <row r="39742" ht="30" customHeight="1" x14ac:dyDescent="0.2"/>
    <row r="39743" ht="30" customHeight="1" x14ac:dyDescent="0.2"/>
    <row r="39744" ht="30" customHeight="1" x14ac:dyDescent="0.2"/>
    <row r="39745" ht="30" customHeight="1" x14ac:dyDescent="0.2"/>
    <row r="39746" ht="30" customHeight="1" x14ac:dyDescent="0.2"/>
    <row r="39747" ht="30" customHeight="1" x14ac:dyDescent="0.2"/>
    <row r="39748" ht="30" customHeight="1" x14ac:dyDescent="0.2"/>
    <row r="39749" ht="30" customHeight="1" x14ac:dyDescent="0.2"/>
    <row r="39750" ht="30" customHeight="1" x14ac:dyDescent="0.2"/>
    <row r="39751" ht="30" customHeight="1" x14ac:dyDescent="0.2"/>
    <row r="39752" ht="30" customHeight="1" x14ac:dyDescent="0.2"/>
    <row r="39753" ht="30" customHeight="1" x14ac:dyDescent="0.2"/>
    <row r="39754" ht="30" customHeight="1" x14ac:dyDescent="0.2"/>
    <row r="39755" ht="30" customHeight="1" x14ac:dyDescent="0.2"/>
    <row r="39756" ht="30" customHeight="1" x14ac:dyDescent="0.2"/>
    <row r="39757" ht="30" customHeight="1" x14ac:dyDescent="0.2"/>
    <row r="39758" ht="30" customHeight="1" x14ac:dyDescent="0.2"/>
    <row r="39759" ht="30" customHeight="1" x14ac:dyDescent="0.2"/>
    <row r="39760" ht="30" customHeight="1" x14ac:dyDescent="0.2"/>
    <row r="39761" ht="30" customHeight="1" x14ac:dyDescent="0.2"/>
    <row r="39762" ht="30" customHeight="1" x14ac:dyDescent="0.2"/>
    <row r="39763" ht="30" customHeight="1" x14ac:dyDescent="0.2"/>
    <row r="39764" ht="30" customHeight="1" x14ac:dyDescent="0.2"/>
    <row r="39765" ht="30" customHeight="1" x14ac:dyDescent="0.2"/>
    <row r="39766" ht="30" customHeight="1" x14ac:dyDescent="0.2"/>
    <row r="39767" ht="30" customHeight="1" x14ac:dyDescent="0.2"/>
    <row r="39768" ht="30" customHeight="1" x14ac:dyDescent="0.2"/>
    <row r="39769" ht="30" customHeight="1" x14ac:dyDescent="0.2"/>
    <row r="39770" ht="30" customHeight="1" x14ac:dyDescent="0.2"/>
    <row r="39771" ht="30" customHeight="1" x14ac:dyDescent="0.2"/>
    <row r="39772" ht="30" customHeight="1" x14ac:dyDescent="0.2"/>
    <row r="39773" ht="30" customHeight="1" x14ac:dyDescent="0.2"/>
    <row r="39774" ht="30" customHeight="1" x14ac:dyDescent="0.2"/>
    <row r="39775" ht="30" customHeight="1" x14ac:dyDescent="0.2"/>
    <row r="39776" ht="30" customHeight="1" x14ac:dyDescent="0.2"/>
    <row r="39777" ht="30" customHeight="1" x14ac:dyDescent="0.2"/>
    <row r="39778" ht="30" customHeight="1" x14ac:dyDescent="0.2"/>
    <row r="39779" ht="30" customHeight="1" x14ac:dyDescent="0.2"/>
    <row r="39780" ht="30" customHeight="1" x14ac:dyDescent="0.2"/>
    <row r="39781" ht="30" customHeight="1" x14ac:dyDescent="0.2"/>
    <row r="39782" ht="30" customHeight="1" x14ac:dyDescent="0.2"/>
    <row r="39783" ht="30" customHeight="1" x14ac:dyDescent="0.2"/>
    <row r="39784" ht="30" customHeight="1" x14ac:dyDescent="0.2"/>
    <row r="39785" ht="30" customHeight="1" x14ac:dyDescent="0.2"/>
    <row r="39786" ht="30" customHeight="1" x14ac:dyDescent="0.2"/>
    <row r="39787" ht="30" customHeight="1" x14ac:dyDescent="0.2"/>
    <row r="39788" ht="30" customHeight="1" x14ac:dyDescent="0.2"/>
    <row r="39789" ht="30" customHeight="1" x14ac:dyDescent="0.2"/>
    <row r="39790" ht="30" customHeight="1" x14ac:dyDescent="0.2"/>
    <row r="39791" ht="30" customHeight="1" x14ac:dyDescent="0.2"/>
    <row r="39792" ht="30" customHeight="1" x14ac:dyDescent="0.2"/>
    <row r="39793" ht="30" customHeight="1" x14ac:dyDescent="0.2"/>
    <row r="39794" ht="30" customHeight="1" x14ac:dyDescent="0.2"/>
    <row r="39795" ht="30" customHeight="1" x14ac:dyDescent="0.2"/>
    <row r="39796" ht="30" customHeight="1" x14ac:dyDescent="0.2"/>
    <row r="39797" ht="30" customHeight="1" x14ac:dyDescent="0.2"/>
    <row r="39798" ht="30" customHeight="1" x14ac:dyDescent="0.2"/>
    <row r="39799" ht="30" customHeight="1" x14ac:dyDescent="0.2"/>
    <row r="39800" ht="30" customHeight="1" x14ac:dyDescent="0.2"/>
    <row r="39801" ht="30" customHeight="1" x14ac:dyDescent="0.2"/>
    <row r="39802" ht="30" customHeight="1" x14ac:dyDescent="0.2"/>
    <row r="39803" ht="30" customHeight="1" x14ac:dyDescent="0.2"/>
    <row r="39804" ht="30" customHeight="1" x14ac:dyDescent="0.2"/>
    <row r="39805" ht="30" customHeight="1" x14ac:dyDescent="0.2"/>
    <row r="39806" ht="30" customHeight="1" x14ac:dyDescent="0.2"/>
    <row r="39807" ht="30" customHeight="1" x14ac:dyDescent="0.2"/>
    <row r="39808" ht="30" customHeight="1" x14ac:dyDescent="0.2"/>
    <row r="39809" ht="30" customHeight="1" x14ac:dyDescent="0.2"/>
    <row r="39810" ht="30" customHeight="1" x14ac:dyDescent="0.2"/>
    <row r="39811" ht="30" customHeight="1" x14ac:dyDescent="0.2"/>
    <row r="39812" ht="30" customHeight="1" x14ac:dyDescent="0.2"/>
    <row r="39813" ht="30" customHeight="1" x14ac:dyDescent="0.2"/>
    <row r="39814" ht="30" customHeight="1" x14ac:dyDescent="0.2"/>
    <row r="39815" ht="30" customHeight="1" x14ac:dyDescent="0.2"/>
    <row r="39816" ht="30" customHeight="1" x14ac:dyDescent="0.2"/>
    <row r="39817" ht="30" customHeight="1" x14ac:dyDescent="0.2"/>
    <row r="39818" ht="30" customHeight="1" x14ac:dyDescent="0.2"/>
    <row r="39819" ht="30" customHeight="1" x14ac:dyDescent="0.2"/>
    <row r="39820" ht="30" customHeight="1" x14ac:dyDescent="0.2"/>
    <row r="39821" ht="30" customHeight="1" x14ac:dyDescent="0.2"/>
    <row r="39822" ht="30" customHeight="1" x14ac:dyDescent="0.2"/>
    <row r="39823" ht="30" customHeight="1" x14ac:dyDescent="0.2"/>
    <row r="39824" ht="30" customHeight="1" x14ac:dyDescent="0.2"/>
    <row r="39825" ht="30" customHeight="1" x14ac:dyDescent="0.2"/>
    <row r="39826" ht="30" customHeight="1" x14ac:dyDescent="0.2"/>
    <row r="39827" ht="30" customHeight="1" x14ac:dyDescent="0.2"/>
    <row r="39828" ht="30" customHeight="1" x14ac:dyDescent="0.2"/>
    <row r="39829" ht="30" customHeight="1" x14ac:dyDescent="0.2"/>
    <row r="39830" ht="30" customHeight="1" x14ac:dyDescent="0.2"/>
    <row r="39831" ht="30" customHeight="1" x14ac:dyDescent="0.2"/>
    <row r="39832" ht="30" customHeight="1" x14ac:dyDescent="0.2"/>
    <row r="39833" ht="30" customHeight="1" x14ac:dyDescent="0.2"/>
    <row r="39834" ht="30" customHeight="1" x14ac:dyDescent="0.2"/>
    <row r="39835" ht="30" customHeight="1" x14ac:dyDescent="0.2"/>
    <row r="39836" ht="30" customHeight="1" x14ac:dyDescent="0.2"/>
    <row r="39837" ht="30" customHeight="1" x14ac:dyDescent="0.2"/>
    <row r="39838" ht="30" customHeight="1" x14ac:dyDescent="0.2"/>
    <row r="39839" ht="30" customHeight="1" x14ac:dyDescent="0.2"/>
    <row r="39840" ht="30" customHeight="1" x14ac:dyDescent="0.2"/>
    <row r="39841" ht="30" customHeight="1" x14ac:dyDescent="0.2"/>
    <row r="39842" ht="30" customHeight="1" x14ac:dyDescent="0.2"/>
    <row r="39843" ht="30" customHeight="1" x14ac:dyDescent="0.2"/>
    <row r="39844" ht="30" customHeight="1" x14ac:dyDescent="0.2"/>
    <row r="39845" ht="30" customHeight="1" x14ac:dyDescent="0.2"/>
    <row r="39846" ht="30" customHeight="1" x14ac:dyDescent="0.2"/>
    <row r="39847" ht="30" customHeight="1" x14ac:dyDescent="0.2"/>
    <row r="39848" ht="30" customHeight="1" x14ac:dyDescent="0.2"/>
    <row r="39849" ht="30" customHeight="1" x14ac:dyDescent="0.2"/>
    <row r="39850" ht="30" customHeight="1" x14ac:dyDescent="0.2"/>
    <row r="39851" ht="30" customHeight="1" x14ac:dyDescent="0.2"/>
    <row r="39852" ht="30" customHeight="1" x14ac:dyDescent="0.2"/>
    <row r="39853" ht="30" customHeight="1" x14ac:dyDescent="0.2"/>
    <row r="39854" ht="30" customHeight="1" x14ac:dyDescent="0.2"/>
    <row r="39855" ht="30" customHeight="1" x14ac:dyDescent="0.2"/>
    <row r="39856" ht="30" customHeight="1" x14ac:dyDescent="0.2"/>
    <row r="39857" ht="30" customHeight="1" x14ac:dyDescent="0.2"/>
    <row r="39858" ht="30" customHeight="1" x14ac:dyDescent="0.2"/>
    <row r="39859" ht="30" customHeight="1" x14ac:dyDescent="0.2"/>
    <row r="39860" ht="30" customHeight="1" x14ac:dyDescent="0.2"/>
    <row r="39861" ht="30" customHeight="1" x14ac:dyDescent="0.2"/>
    <row r="39862" ht="30" customHeight="1" x14ac:dyDescent="0.2"/>
    <row r="39863" ht="30" customHeight="1" x14ac:dyDescent="0.2"/>
    <row r="39864" ht="30" customHeight="1" x14ac:dyDescent="0.2"/>
    <row r="39865" ht="30" customHeight="1" x14ac:dyDescent="0.2"/>
    <row r="39866" ht="30" customHeight="1" x14ac:dyDescent="0.2"/>
    <row r="39867" ht="30" customHeight="1" x14ac:dyDescent="0.2"/>
    <row r="39868" ht="30" customHeight="1" x14ac:dyDescent="0.2"/>
    <row r="39869" ht="30" customHeight="1" x14ac:dyDescent="0.2"/>
    <row r="39870" ht="30" customHeight="1" x14ac:dyDescent="0.2"/>
    <row r="39871" ht="30" customHeight="1" x14ac:dyDescent="0.2"/>
    <row r="39872" ht="30" customHeight="1" x14ac:dyDescent="0.2"/>
    <row r="39873" ht="30" customHeight="1" x14ac:dyDescent="0.2"/>
    <row r="39874" ht="30" customHeight="1" x14ac:dyDescent="0.2"/>
    <row r="39875" ht="30" customHeight="1" x14ac:dyDescent="0.2"/>
    <row r="39876" ht="30" customHeight="1" x14ac:dyDescent="0.2"/>
    <row r="39877" ht="30" customHeight="1" x14ac:dyDescent="0.2"/>
    <row r="39878" ht="30" customHeight="1" x14ac:dyDescent="0.2"/>
    <row r="39879" ht="30" customHeight="1" x14ac:dyDescent="0.2"/>
    <row r="39880" ht="30" customHeight="1" x14ac:dyDescent="0.2"/>
    <row r="39881" ht="30" customHeight="1" x14ac:dyDescent="0.2"/>
    <row r="39882" ht="30" customHeight="1" x14ac:dyDescent="0.2"/>
    <row r="39883" ht="30" customHeight="1" x14ac:dyDescent="0.2"/>
    <row r="39884" ht="30" customHeight="1" x14ac:dyDescent="0.2"/>
    <row r="39885" ht="30" customHeight="1" x14ac:dyDescent="0.2"/>
    <row r="39886" ht="30" customHeight="1" x14ac:dyDescent="0.2"/>
    <row r="39887" ht="30" customHeight="1" x14ac:dyDescent="0.2"/>
    <row r="39888" ht="30" customHeight="1" x14ac:dyDescent="0.2"/>
    <row r="39889" ht="30" customHeight="1" x14ac:dyDescent="0.2"/>
    <row r="39890" ht="30" customHeight="1" x14ac:dyDescent="0.2"/>
    <row r="39891" ht="30" customHeight="1" x14ac:dyDescent="0.2"/>
    <row r="39892" ht="30" customHeight="1" x14ac:dyDescent="0.2"/>
    <row r="39893" ht="30" customHeight="1" x14ac:dyDescent="0.2"/>
    <row r="39894" ht="30" customHeight="1" x14ac:dyDescent="0.2"/>
    <row r="39895" ht="30" customHeight="1" x14ac:dyDescent="0.2"/>
    <row r="39896" ht="30" customHeight="1" x14ac:dyDescent="0.2"/>
    <row r="39897" ht="30" customHeight="1" x14ac:dyDescent="0.2"/>
    <row r="39898" ht="30" customHeight="1" x14ac:dyDescent="0.2"/>
    <row r="39899" ht="30" customHeight="1" x14ac:dyDescent="0.2"/>
    <row r="39900" ht="30" customHeight="1" x14ac:dyDescent="0.2"/>
    <row r="39901" ht="30" customHeight="1" x14ac:dyDescent="0.2"/>
    <row r="39902" ht="30" customHeight="1" x14ac:dyDescent="0.2"/>
    <row r="39903" ht="30" customHeight="1" x14ac:dyDescent="0.2"/>
    <row r="39904" ht="30" customHeight="1" x14ac:dyDescent="0.2"/>
    <row r="39905" ht="30" customHeight="1" x14ac:dyDescent="0.2"/>
    <row r="39906" ht="30" customHeight="1" x14ac:dyDescent="0.2"/>
    <row r="39907" ht="30" customHeight="1" x14ac:dyDescent="0.2"/>
    <row r="39908" ht="30" customHeight="1" x14ac:dyDescent="0.2"/>
    <row r="39909" ht="30" customHeight="1" x14ac:dyDescent="0.2"/>
    <row r="39910" ht="30" customHeight="1" x14ac:dyDescent="0.2"/>
    <row r="39911" ht="30" customHeight="1" x14ac:dyDescent="0.2"/>
    <row r="39912" ht="30" customHeight="1" x14ac:dyDescent="0.2"/>
    <row r="39913" ht="30" customHeight="1" x14ac:dyDescent="0.2"/>
    <row r="39914" ht="30" customHeight="1" x14ac:dyDescent="0.2"/>
    <row r="39915" ht="30" customHeight="1" x14ac:dyDescent="0.2"/>
    <row r="39916" ht="30" customHeight="1" x14ac:dyDescent="0.2"/>
    <row r="39917" ht="30" customHeight="1" x14ac:dyDescent="0.2"/>
    <row r="39918" ht="30" customHeight="1" x14ac:dyDescent="0.2"/>
    <row r="39919" ht="30" customHeight="1" x14ac:dyDescent="0.2"/>
    <row r="39920" ht="30" customHeight="1" x14ac:dyDescent="0.2"/>
    <row r="39921" ht="30" customHeight="1" x14ac:dyDescent="0.2"/>
    <row r="39922" ht="30" customHeight="1" x14ac:dyDescent="0.2"/>
    <row r="39923" ht="30" customHeight="1" x14ac:dyDescent="0.2"/>
    <row r="39924" ht="30" customHeight="1" x14ac:dyDescent="0.2"/>
    <row r="39925" ht="30" customHeight="1" x14ac:dyDescent="0.2"/>
    <row r="39926" ht="30" customHeight="1" x14ac:dyDescent="0.2"/>
    <row r="39927" ht="30" customHeight="1" x14ac:dyDescent="0.2"/>
    <row r="39928" ht="30" customHeight="1" x14ac:dyDescent="0.2"/>
    <row r="39929" ht="30" customHeight="1" x14ac:dyDescent="0.2"/>
    <row r="39930" ht="30" customHeight="1" x14ac:dyDescent="0.2"/>
    <row r="39931" ht="30" customHeight="1" x14ac:dyDescent="0.2"/>
    <row r="39932" ht="30" customHeight="1" x14ac:dyDescent="0.2"/>
    <row r="39933" ht="30" customHeight="1" x14ac:dyDescent="0.2"/>
    <row r="39934" ht="30" customHeight="1" x14ac:dyDescent="0.2"/>
    <row r="39935" ht="30" customHeight="1" x14ac:dyDescent="0.2"/>
    <row r="39936" ht="30" customHeight="1" x14ac:dyDescent="0.2"/>
    <row r="39937" ht="30" customHeight="1" x14ac:dyDescent="0.2"/>
    <row r="39938" ht="30" customHeight="1" x14ac:dyDescent="0.2"/>
    <row r="39939" ht="30" customHeight="1" x14ac:dyDescent="0.2"/>
    <row r="39940" ht="30" customHeight="1" x14ac:dyDescent="0.2"/>
    <row r="39941" ht="30" customHeight="1" x14ac:dyDescent="0.2"/>
    <row r="39942" ht="30" customHeight="1" x14ac:dyDescent="0.2"/>
    <row r="39943" ht="30" customHeight="1" x14ac:dyDescent="0.2"/>
    <row r="39944" ht="30" customHeight="1" x14ac:dyDescent="0.2"/>
    <row r="39945" ht="30" customHeight="1" x14ac:dyDescent="0.2"/>
    <row r="39946" ht="30" customHeight="1" x14ac:dyDescent="0.2"/>
    <row r="39947" ht="30" customHeight="1" x14ac:dyDescent="0.2"/>
    <row r="39948" ht="30" customHeight="1" x14ac:dyDescent="0.2"/>
    <row r="39949" ht="30" customHeight="1" x14ac:dyDescent="0.2"/>
    <row r="39950" ht="30" customHeight="1" x14ac:dyDescent="0.2"/>
    <row r="39951" ht="30" customHeight="1" x14ac:dyDescent="0.2"/>
    <row r="39952" ht="30" customHeight="1" x14ac:dyDescent="0.2"/>
    <row r="39953" ht="30" customHeight="1" x14ac:dyDescent="0.2"/>
    <row r="39954" ht="30" customHeight="1" x14ac:dyDescent="0.2"/>
    <row r="39955" ht="30" customHeight="1" x14ac:dyDescent="0.2"/>
    <row r="39956" ht="30" customHeight="1" x14ac:dyDescent="0.2"/>
    <row r="39957" ht="30" customHeight="1" x14ac:dyDescent="0.2"/>
    <row r="39958" ht="30" customHeight="1" x14ac:dyDescent="0.2"/>
    <row r="39959" ht="30" customHeight="1" x14ac:dyDescent="0.2"/>
    <row r="39960" ht="30" customHeight="1" x14ac:dyDescent="0.2"/>
    <row r="39961" ht="30" customHeight="1" x14ac:dyDescent="0.2"/>
    <row r="39962" ht="30" customHeight="1" x14ac:dyDescent="0.2"/>
    <row r="39963" ht="30" customHeight="1" x14ac:dyDescent="0.2"/>
    <row r="39964" ht="30" customHeight="1" x14ac:dyDescent="0.2"/>
    <row r="39965" ht="30" customHeight="1" x14ac:dyDescent="0.2"/>
    <row r="39966" ht="30" customHeight="1" x14ac:dyDescent="0.2"/>
    <row r="39967" ht="30" customHeight="1" x14ac:dyDescent="0.2"/>
    <row r="39968" ht="30" customHeight="1" x14ac:dyDescent="0.2"/>
    <row r="39969" ht="30" customHeight="1" x14ac:dyDescent="0.2"/>
    <row r="39970" ht="30" customHeight="1" x14ac:dyDescent="0.2"/>
    <row r="39971" ht="30" customHeight="1" x14ac:dyDescent="0.2"/>
    <row r="39972" ht="30" customHeight="1" x14ac:dyDescent="0.2"/>
    <row r="39973" ht="30" customHeight="1" x14ac:dyDescent="0.2"/>
    <row r="39974" ht="30" customHeight="1" x14ac:dyDescent="0.2"/>
    <row r="39975" ht="30" customHeight="1" x14ac:dyDescent="0.2"/>
    <row r="39976" ht="30" customHeight="1" x14ac:dyDescent="0.2"/>
    <row r="39977" ht="30" customHeight="1" x14ac:dyDescent="0.2"/>
    <row r="39978" ht="30" customHeight="1" x14ac:dyDescent="0.2"/>
    <row r="39979" ht="30" customHeight="1" x14ac:dyDescent="0.2"/>
    <row r="39980" ht="30" customHeight="1" x14ac:dyDescent="0.2"/>
    <row r="39981" ht="30" customHeight="1" x14ac:dyDescent="0.2"/>
    <row r="39982" ht="30" customHeight="1" x14ac:dyDescent="0.2"/>
    <row r="39983" ht="30" customHeight="1" x14ac:dyDescent="0.2"/>
    <row r="39984" ht="30" customHeight="1" x14ac:dyDescent="0.2"/>
    <row r="39985" ht="30" customHeight="1" x14ac:dyDescent="0.2"/>
    <row r="39986" ht="30" customHeight="1" x14ac:dyDescent="0.2"/>
    <row r="39987" ht="30" customHeight="1" x14ac:dyDescent="0.2"/>
    <row r="39988" ht="30" customHeight="1" x14ac:dyDescent="0.2"/>
    <row r="39989" ht="30" customHeight="1" x14ac:dyDescent="0.2"/>
    <row r="39990" ht="30" customHeight="1" x14ac:dyDescent="0.2"/>
    <row r="39991" ht="30" customHeight="1" x14ac:dyDescent="0.2"/>
    <row r="39992" ht="30" customHeight="1" x14ac:dyDescent="0.2"/>
    <row r="39993" ht="30" customHeight="1" x14ac:dyDescent="0.2"/>
    <row r="39994" ht="30" customHeight="1" x14ac:dyDescent="0.2"/>
    <row r="39995" ht="30" customHeight="1" x14ac:dyDescent="0.2"/>
    <row r="39996" ht="30" customHeight="1" x14ac:dyDescent="0.2"/>
    <row r="39997" ht="30" customHeight="1" x14ac:dyDescent="0.2"/>
    <row r="39998" ht="30" customHeight="1" x14ac:dyDescent="0.2"/>
    <row r="39999" ht="30" customHeight="1" x14ac:dyDescent="0.2"/>
    <row r="40000" ht="30" customHeight="1" x14ac:dyDescent="0.2"/>
    <row r="40001" ht="30" customHeight="1" x14ac:dyDescent="0.2"/>
    <row r="40002" ht="30" customHeight="1" x14ac:dyDescent="0.2"/>
    <row r="40003" ht="30" customHeight="1" x14ac:dyDescent="0.2"/>
    <row r="40004" ht="30" customHeight="1" x14ac:dyDescent="0.2"/>
    <row r="40005" ht="30" customHeight="1" x14ac:dyDescent="0.2"/>
    <row r="40006" ht="30" customHeight="1" x14ac:dyDescent="0.2"/>
    <row r="40007" ht="30" customHeight="1" x14ac:dyDescent="0.2"/>
    <row r="40008" ht="30" customHeight="1" x14ac:dyDescent="0.2"/>
    <row r="40009" ht="30" customHeight="1" x14ac:dyDescent="0.2"/>
    <row r="40010" ht="30" customHeight="1" x14ac:dyDescent="0.2"/>
    <row r="40011" ht="30" customHeight="1" x14ac:dyDescent="0.2"/>
    <row r="40012" ht="30" customHeight="1" x14ac:dyDescent="0.2"/>
    <row r="40013" ht="30" customHeight="1" x14ac:dyDescent="0.2"/>
    <row r="40014" ht="30" customHeight="1" x14ac:dyDescent="0.2"/>
    <row r="40015" ht="30" customHeight="1" x14ac:dyDescent="0.2"/>
    <row r="40016" ht="30" customHeight="1" x14ac:dyDescent="0.2"/>
    <row r="40017" ht="30" customHeight="1" x14ac:dyDescent="0.2"/>
    <row r="40018" ht="30" customHeight="1" x14ac:dyDescent="0.2"/>
    <row r="40019" ht="30" customHeight="1" x14ac:dyDescent="0.2"/>
    <row r="40020" ht="30" customHeight="1" x14ac:dyDescent="0.2"/>
    <row r="40021" ht="30" customHeight="1" x14ac:dyDescent="0.2"/>
    <row r="40022" ht="30" customHeight="1" x14ac:dyDescent="0.2"/>
    <row r="40023" ht="30" customHeight="1" x14ac:dyDescent="0.2"/>
    <row r="40024" ht="30" customHeight="1" x14ac:dyDescent="0.2"/>
    <row r="40025" ht="30" customHeight="1" x14ac:dyDescent="0.2"/>
    <row r="40026" ht="30" customHeight="1" x14ac:dyDescent="0.2"/>
    <row r="40027" ht="30" customHeight="1" x14ac:dyDescent="0.2"/>
    <row r="40028" ht="30" customHeight="1" x14ac:dyDescent="0.2"/>
    <row r="40029" ht="30" customHeight="1" x14ac:dyDescent="0.2"/>
    <row r="40030" ht="30" customHeight="1" x14ac:dyDescent="0.2"/>
    <row r="40031" ht="30" customHeight="1" x14ac:dyDescent="0.2"/>
    <row r="40032" ht="30" customHeight="1" x14ac:dyDescent="0.2"/>
    <row r="40033" ht="30" customHeight="1" x14ac:dyDescent="0.2"/>
    <row r="40034" ht="30" customHeight="1" x14ac:dyDescent="0.2"/>
    <row r="40035" ht="30" customHeight="1" x14ac:dyDescent="0.2"/>
    <row r="40036" ht="30" customHeight="1" x14ac:dyDescent="0.2"/>
    <row r="40037" ht="30" customHeight="1" x14ac:dyDescent="0.2"/>
    <row r="40038" ht="30" customHeight="1" x14ac:dyDescent="0.2"/>
    <row r="40039" ht="30" customHeight="1" x14ac:dyDescent="0.2"/>
    <row r="40040" ht="30" customHeight="1" x14ac:dyDescent="0.2"/>
    <row r="40041" ht="30" customHeight="1" x14ac:dyDescent="0.2"/>
    <row r="40042" ht="30" customHeight="1" x14ac:dyDescent="0.2"/>
    <row r="40043" ht="30" customHeight="1" x14ac:dyDescent="0.2"/>
    <row r="40044" ht="30" customHeight="1" x14ac:dyDescent="0.2"/>
    <row r="40045" ht="30" customHeight="1" x14ac:dyDescent="0.2"/>
    <row r="40046" ht="30" customHeight="1" x14ac:dyDescent="0.2"/>
    <row r="40047" ht="30" customHeight="1" x14ac:dyDescent="0.2"/>
    <row r="40048" ht="30" customHeight="1" x14ac:dyDescent="0.2"/>
    <row r="40049" ht="30" customHeight="1" x14ac:dyDescent="0.2"/>
    <row r="40050" ht="30" customHeight="1" x14ac:dyDescent="0.2"/>
    <row r="40051" ht="30" customHeight="1" x14ac:dyDescent="0.2"/>
    <row r="40052" ht="30" customHeight="1" x14ac:dyDescent="0.2"/>
    <row r="40053" ht="30" customHeight="1" x14ac:dyDescent="0.2"/>
    <row r="40054" ht="30" customHeight="1" x14ac:dyDescent="0.2"/>
    <row r="40055" ht="30" customHeight="1" x14ac:dyDescent="0.2"/>
    <row r="40056" ht="30" customHeight="1" x14ac:dyDescent="0.2"/>
    <row r="40057" ht="30" customHeight="1" x14ac:dyDescent="0.2"/>
    <row r="40058" ht="30" customHeight="1" x14ac:dyDescent="0.2"/>
    <row r="40059" ht="30" customHeight="1" x14ac:dyDescent="0.2"/>
    <row r="40060" ht="30" customHeight="1" x14ac:dyDescent="0.2"/>
    <row r="40061" ht="30" customHeight="1" x14ac:dyDescent="0.2"/>
    <row r="40062" ht="30" customHeight="1" x14ac:dyDescent="0.2"/>
    <row r="40063" ht="30" customHeight="1" x14ac:dyDescent="0.2"/>
    <row r="40064" ht="30" customHeight="1" x14ac:dyDescent="0.2"/>
    <row r="40065" ht="30" customHeight="1" x14ac:dyDescent="0.2"/>
    <row r="40066" ht="30" customHeight="1" x14ac:dyDescent="0.2"/>
    <row r="40067" ht="30" customHeight="1" x14ac:dyDescent="0.2"/>
    <row r="40068" ht="30" customHeight="1" x14ac:dyDescent="0.2"/>
    <row r="40069" ht="30" customHeight="1" x14ac:dyDescent="0.2"/>
    <row r="40070" ht="30" customHeight="1" x14ac:dyDescent="0.2"/>
    <row r="40071" ht="30" customHeight="1" x14ac:dyDescent="0.2"/>
    <row r="40072" ht="30" customHeight="1" x14ac:dyDescent="0.2"/>
    <row r="40073" ht="30" customHeight="1" x14ac:dyDescent="0.2"/>
    <row r="40074" ht="30" customHeight="1" x14ac:dyDescent="0.2"/>
    <row r="40075" ht="30" customHeight="1" x14ac:dyDescent="0.2"/>
    <row r="40076" ht="30" customHeight="1" x14ac:dyDescent="0.2"/>
    <row r="40077" ht="30" customHeight="1" x14ac:dyDescent="0.2"/>
    <row r="40078" ht="30" customHeight="1" x14ac:dyDescent="0.2"/>
    <row r="40079" ht="30" customHeight="1" x14ac:dyDescent="0.2"/>
    <row r="40080" ht="30" customHeight="1" x14ac:dyDescent="0.2"/>
    <row r="40081" ht="30" customHeight="1" x14ac:dyDescent="0.2"/>
    <row r="40082" ht="30" customHeight="1" x14ac:dyDescent="0.2"/>
    <row r="40083" ht="30" customHeight="1" x14ac:dyDescent="0.2"/>
    <row r="40084" ht="30" customHeight="1" x14ac:dyDescent="0.2"/>
    <row r="40085" ht="30" customHeight="1" x14ac:dyDescent="0.2"/>
    <row r="40086" ht="30" customHeight="1" x14ac:dyDescent="0.2"/>
    <row r="40087" ht="30" customHeight="1" x14ac:dyDescent="0.2"/>
    <row r="40088" ht="30" customHeight="1" x14ac:dyDescent="0.2"/>
    <row r="40089" ht="30" customHeight="1" x14ac:dyDescent="0.2"/>
    <row r="40090" ht="30" customHeight="1" x14ac:dyDescent="0.2"/>
    <row r="40091" ht="30" customHeight="1" x14ac:dyDescent="0.2"/>
    <row r="40092" ht="30" customHeight="1" x14ac:dyDescent="0.2"/>
    <row r="40093" ht="30" customHeight="1" x14ac:dyDescent="0.2"/>
    <row r="40094" ht="30" customHeight="1" x14ac:dyDescent="0.2"/>
    <row r="40095" ht="30" customHeight="1" x14ac:dyDescent="0.2"/>
    <row r="40096" ht="30" customHeight="1" x14ac:dyDescent="0.2"/>
    <row r="40097" ht="30" customHeight="1" x14ac:dyDescent="0.2"/>
    <row r="40098" ht="30" customHeight="1" x14ac:dyDescent="0.2"/>
    <row r="40099" ht="30" customHeight="1" x14ac:dyDescent="0.2"/>
    <row r="40100" ht="30" customHeight="1" x14ac:dyDescent="0.2"/>
    <row r="40101" ht="30" customHeight="1" x14ac:dyDescent="0.2"/>
    <row r="40102" ht="30" customHeight="1" x14ac:dyDescent="0.2"/>
    <row r="40103" ht="30" customHeight="1" x14ac:dyDescent="0.2"/>
    <row r="40104" ht="30" customHeight="1" x14ac:dyDescent="0.2"/>
    <row r="40105" ht="30" customHeight="1" x14ac:dyDescent="0.2"/>
    <row r="40106" ht="30" customHeight="1" x14ac:dyDescent="0.2"/>
    <row r="40107" ht="30" customHeight="1" x14ac:dyDescent="0.2"/>
    <row r="40108" ht="30" customHeight="1" x14ac:dyDescent="0.2"/>
    <row r="40109" ht="30" customHeight="1" x14ac:dyDescent="0.2"/>
    <row r="40110" ht="30" customHeight="1" x14ac:dyDescent="0.2"/>
    <row r="40111" ht="30" customHeight="1" x14ac:dyDescent="0.2"/>
    <row r="40112" ht="30" customHeight="1" x14ac:dyDescent="0.2"/>
    <row r="40113" ht="30" customHeight="1" x14ac:dyDescent="0.2"/>
    <row r="40114" ht="30" customHeight="1" x14ac:dyDescent="0.2"/>
    <row r="40115" ht="30" customHeight="1" x14ac:dyDescent="0.2"/>
    <row r="40116" ht="30" customHeight="1" x14ac:dyDescent="0.2"/>
    <row r="40117" ht="30" customHeight="1" x14ac:dyDescent="0.2"/>
    <row r="40118" ht="30" customHeight="1" x14ac:dyDescent="0.2"/>
    <row r="40119" ht="30" customHeight="1" x14ac:dyDescent="0.2"/>
    <row r="40120" ht="30" customHeight="1" x14ac:dyDescent="0.2"/>
    <row r="40121" ht="30" customHeight="1" x14ac:dyDescent="0.2"/>
    <row r="40122" ht="30" customHeight="1" x14ac:dyDescent="0.2"/>
    <row r="40123" ht="30" customHeight="1" x14ac:dyDescent="0.2"/>
    <row r="40124" ht="30" customHeight="1" x14ac:dyDescent="0.2"/>
    <row r="40125" ht="30" customHeight="1" x14ac:dyDescent="0.2"/>
    <row r="40126" ht="30" customHeight="1" x14ac:dyDescent="0.2"/>
    <row r="40127" ht="30" customHeight="1" x14ac:dyDescent="0.2"/>
    <row r="40128" ht="30" customHeight="1" x14ac:dyDescent="0.2"/>
    <row r="40129" ht="30" customHeight="1" x14ac:dyDescent="0.2"/>
    <row r="40130" ht="30" customHeight="1" x14ac:dyDescent="0.2"/>
    <row r="40131" ht="30" customHeight="1" x14ac:dyDescent="0.2"/>
    <row r="40132" ht="30" customHeight="1" x14ac:dyDescent="0.2"/>
    <row r="40133" ht="30" customHeight="1" x14ac:dyDescent="0.2"/>
    <row r="40134" ht="30" customHeight="1" x14ac:dyDescent="0.2"/>
    <row r="40135" ht="30" customHeight="1" x14ac:dyDescent="0.2"/>
    <row r="40136" ht="30" customHeight="1" x14ac:dyDescent="0.2"/>
    <row r="40137" ht="30" customHeight="1" x14ac:dyDescent="0.2"/>
    <row r="40138" ht="30" customHeight="1" x14ac:dyDescent="0.2"/>
    <row r="40139" ht="30" customHeight="1" x14ac:dyDescent="0.2"/>
    <row r="40140" ht="30" customHeight="1" x14ac:dyDescent="0.2"/>
    <row r="40141" ht="30" customHeight="1" x14ac:dyDescent="0.2"/>
    <row r="40142" ht="30" customHeight="1" x14ac:dyDescent="0.2"/>
    <row r="40143" ht="30" customHeight="1" x14ac:dyDescent="0.2"/>
    <row r="40144" ht="30" customHeight="1" x14ac:dyDescent="0.2"/>
    <row r="40145" ht="30" customHeight="1" x14ac:dyDescent="0.2"/>
    <row r="40146" ht="30" customHeight="1" x14ac:dyDescent="0.2"/>
    <row r="40147" ht="30" customHeight="1" x14ac:dyDescent="0.2"/>
    <row r="40148" ht="30" customHeight="1" x14ac:dyDescent="0.2"/>
    <row r="40149" ht="30" customHeight="1" x14ac:dyDescent="0.2"/>
    <row r="40150" ht="30" customHeight="1" x14ac:dyDescent="0.2"/>
    <row r="40151" ht="30" customHeight="1" x14ac:dyDescent="0.2"/>
    <row r="40152" ht="30" customHeight="1" x14ac:dyDescent="0.2"/>
    <row r="40153" ht="30" customHeight="1" x14ac:dyDescent="0.2"/>
    <row r="40154" ht="30" customHeight="1" x14ac:dyDescent="0.2"/>
    <row r="40155" ht="30" customHeight="1" x14ac:dyDescent="0.2"/>
    <row r="40156" ht="30" customHeight="1" x14ac:dyDescent="0.2"/>
    <row r="40157" ht="30" customHeight="1" x14ac:dyDescent="0.2"/>
    <row r="40158" ht="30" customHeight="1" x14ac:dyDescent="0.2"/>
    <row r="40159" ht="30" customHeight="1" x14ac:dyDescent="0.2"/>
    <row r="40160" ht="30" customHeight="1" x14ac:dyDescent="0.2"/>
    <row r="40161" ht="30" customHeight="1" x14ac:dyDescent="0.2"/>
    <row r="40162" ht="30" customHeight="1" x14ac:dyDescent="0.2"/>
    <row r="40163" ht="30" customHeight="1" x14ac:dyDescent="0.2"/>
    <row r="40164" ht="30" customHeight="1" x14ac:dyDescent="0.2"/>
    <row r="40165" ht="30" customHeight="1" x14ac:dyDescent="0.2"/>
    <row r="40166" ht="30" customHeight="1" x14ac:dyDescent="0.2"/>
    <row r="40167" ht="30" customHeight="1" x14ac:dyDescent="0.2"/>
    <row r="40168" ht="30" customHeight="1" x14ac:dyDescent="0.2"/>
    <row r="40169" ht="30" customHeight="1" x14ac:dyDescent="0.2"/>
    <row r="40170" ht="30" customHeight="1" x14ac:dyDescent="0.2"/>
    <row r="40171" ht="30" customHeight="1" x14ac:dyDescent="0.2"/>
    <row r="40172" ht="30" customHeight="1" x14ac:dyDescent="0.2"/>
    <row r="40173" ht="30" customHeight="1" x14ac:dyDescent="0.2"/>
    <row r="40174" ht="30" customHeight="1" x14ac:dyDescent="0.2"/>
    <row r="40175" ht="30" customHeight="1" x14ac:dyDescent="0.2"/>
    <row r="40176" ht="30" customHeight="1" x14ac:dyDescent="0.2"/>
    <row r="40177" ht="30" customHeight="1" x14ac:dyDescent="0.2"/>
    <row r="40178" ht="30" customHeight="1" x14ac:dyDescent="0.2"/>
    <row r="40179" ht="30" customHeight="1" x14ac:dyDescent="0.2"/>
    <row r="40180" ht="30" customHeight="1" x14ac:dyDescent="0.2"/>
    <row r="40181" ht="30" customHeight="1" x14ac:dyDescent="0.2"/>
    <row r="40182" ht="30" customHeight="1" x14ac:dyDescent="0.2"/>
    <row r="40183" ht="30" customHeight="1" x14ac:dyDescent="0.2"/>
    <row r="40184" ht="30" customHeight="1" x14ac:dyDescent="0.2"/>
    <row r="40185" ht="30" customHeight="1" x14ac:dyDescent="0.2"/>
    <row r="40186" ht="30" customHeight="1" x14ac:dyDescent="0.2"/>
    <row r="40187" ht="30" customHeight="1" x14ac:dyDescent="0.2"/>
    <row r="40188" ht="30" customHeight="1" x14ac:dyDescent="0.2"/>
    <row r="40189" ht="30" customHeight="1" x14ac:dyDescent="0.2"/>
    <row r="40190" ht="30" customHeight="1" x14ac:dyDescent="0.2"/>
    <row r="40191" ht="30" customHeight="1" x14ac:dyDescent="0.2"/>
    <row r="40192" ht="30" customHeight="1" x14ac:dyDescent="0.2"/>
    <row r="40193" ht="30" customHeight="1" x14ac:dyDescent="0.2"/>
    <row r="40194" ht="30" customHeight="1" x14ac:dyDescent="0.2"/>
    <row r="40195" ht="30" customHeight="1" x14ac:dyDescent="0.2"/>
    <row r="40196" ht="30" customHeight="1" x14ac:dyDescent="0.2"/>
    <row r="40197" ht="30" customHeight="1" x14ac:dyDescent="0.2"/>
    <row r="40198" ht="30" customHeight="1" x14ac:dyDescent="0.2"/>
    <row r="40199" ht="30" customHeight="1" x14ac:dyDescent="0.2"/>
    <row r="40200" ht="30" customHeight="1" x14ac:dyDescent="0.2"/>
    <row r="40201" ht="30" customHeight="1" x14ac:dyDescent="0.2"/>
    <row r="40202" ht="30" customHeight="1" x14ac:dyDescent="0.2"/>
    <row r="40203" ht="30" customHeight="1" x14ac:dyDescent="0.2"/>
    <row r="40204" ht="30" customHeight="1" x14ac:dyDescent="0.2"/>
    <row r="40205" ht="30" customHeight="1" x14ac:dyDescent="0.2"/>
    <row r="40206" ht="30" customHeight="1" x14ac:dyDescent="0.2"/>
    <row r="40207" ht="30" customHeight="1" x14ac:dyDescent="0.2"/>
    <row r="40208" ht="30" customHeight="1" x14ac:dyDescent="0.2"/>
    <row r="40209" ht="30" customHeight="1" x14ac:dyDescent="0.2"/>
    <row r="40210" ht="30" customHeight="1" x14ac:dyDescent="0.2"/>
    <row r="40211" ht="30" customHeight="1" x14ac:dyDescent="0.2"/>
    <row r="40212" ht="30" customHeight="1" x14ac:dyDescent="0.2"/>
    <row r="40213" ht="30" customHeight="1" x14ac:dyDescent="0.2"/>
    <row r="40214" ht="30" customHeight="1" x14ac:dyDescent="0.2"/>
    <row r="40215" ht="30" customHeight="1" x14ac:dyDescent="0.2"/>
    <row r="40216" ht="30" customHeight="1" x14ac:dyDescent="0.2"/>
    <row r="40217" ht="30" customHeight="1" x14ac:dyDescent="0.2"/>
    <row r="40218" ht="30" customHeight="1" x14ac:dyDescent="0.2"/>
    <row r="40219" ht="30" customHeight="1" x14ac:dyDescent="0.2"/>
    <row r="40220" ht="30" customHeight="1" x14ac:dyDescent="0.2"/>
    <row r="40221" ht="30" customHeight="1" x14ac:dyDescent="0.2"/>
    <row r="40222" ht="30" customHeight="1" x14ac:dyDescent="0.2"/>
    <row r="40223" ht="30" customHeight="1" x14ac:dyDescent="0.2"/>
    <row r="40224" ht="30" customHeight="1" x14ac:dyDescent="0.2"/>
    <row r="40225" ht="30" customHeight="1" x14ac:dyDescent="0.2"/>
    <row r="40226" ht="30" customHeight="1" x14ac:dyDescent="0.2"/>
    <row r="40227" ht="30" customHeight="1" x14ac:dyDescent="0.2"/>
    <row r="40228" ht="30" customHeight="1" x14ac:dyDescent="0.2"/>
    <row r="40229" ht="30" customHeight="1" x14ac:dyDescent="0.2"/>
    <row r="40230" ht="30" customHeight="1" x14ac:dyDescent="0.2"/>
    <row r="40231" ht="30" customHeight="1" x14ac:dyDescent="0.2"/>
    <row r="40232" ht="30" customHeight="1" x14ac:dyDescent="0.2"/>
    <row r="40233" ht="30" customHeight="1" x14ac:dyDescent="0.2"/>
    <row r="40234" ht="30" customHeight="1" x14ac:dyDescent="0.2"/>
    <row r="40235" ht="30" customHeight="1" x14ac:dyDescent="0.2"/>
    <row r="40236" ht="30" customHeight="1" x14ac:dyDescent="0.2"/>
    <row r="40237" ht="30" customHeight="1" x14ac:dyDescent="0.2"/>
    <row r="40238" ht="30" customHeight="1" x14ac:dyDescent="0.2"/>
    <row r="40239" ht="30" customHeight="1" x14ac:dyDescent="0.2"/>
    <row r="40240" ht="30" customHeight="1" x14ac:dyDescent="0.2"/>
    <row r="40241" ht="30" customHeight="1" x14ac:dyDescent="0.2"/>
    <row r="40242" ht="30" customHeight="1" x14ac:dyDescent="0.2"/>
    <row r="40243" ht="30" customHeight="1" x14ac:dyDescent="0.2"/>
    <row r="40244" ht="30" customHeight="1" x14ac:dyDescent="0.2"/>
    <row r="40245" ht="30" customHeight="1" x14ac:dyDescent="0.2"/>
    <row r="40246" ht="30" customHeight="1" x14ac:dyDescent="0.2"/>
    <row r="40247" ht="30" customHeight="1" x14ac:dyDescent="0.2"/>
    <row r="40248" ht="30" customHeight="1" x14ac:dyDescent="0.2"/>
    <row r="40249" ht="30" customHeight="1" x14ac:dyDescent="0.2"/>
    <row r="40250" ht="30" customHeight="1" x14ac:dyDescent="0.2"/>
    <row r="40251" ht="30" customHeight="1" x14ac:dyDescent="0.2"/>
    <row r="40252" ht="30" customHeight="1" x14ac:dyDescent="0.2"/>
    <row r="40253" ht="30" customHeight="1" x14ac:dyDescent="0.2"/>
    <row r="40254" ht="30" customHeight="1" x14ac:dyDescent="0.2"/>
    <row r="40255" ht="30" customHeight="1" x14ac:dyDescent="0.2"/>
    <row r="40256" ht="30" customHeight="1" x14ac:dyDescent="0.2"/>
    <row r="40257" ht="30" customHeight="1" x14ac:dyDescent="0.2"/>
    <row r="40258" ht="30" customHeight="1" x14ac:dyDescent="0.2"/>
    <row r="40259" ht="30" customHeight="1" x14ac:dyDescent="0.2"/>
    <row r="40260" ht="30" customHeight="1" x14ac:dyDescent="0.2"/>
    <row r="40261" ht="30" customHeight="1" x14ac:dyDescent="0.2"/>
    <row r="40262" ht="30" customHeight="1" x14ac:dyDescent="0.2"/>
    <row r="40263" ht="30" customHeight="1" x14ac:dyDescent="0.2"/>
    <row r="40264" ht="30" customHeight="1" x14ac:dyDescent="0.2"/>
    <row r="40265" ht="30" customHeight="1" x14ac:dyDescent="0.2"/>
    <row r="40266" ht="30" customHeight="1" x14ac:dyDescent="0.2"/>
    <row r="40267" ht="30" customHeight="1" x14ac:dyDescent="0.2"/>
    <row r="40268" ht="30" customHeight="1" x14ac:dyDescent="0.2"/>
    <row r="40269" ht="30" customHeight="1" x14ac:dyDescent="0.2"/>
    <row r="40270" ht="30" customHeight="1" x14ac:dyDescent="0.2"/>
    <row r="40271" ht="30" customHeight="1" x14ac:dyDescent="0.2"/>
    <row r="40272" ht="30" customHeight="1" x14ac:dyDescent="0.2"/>
    <row r="40273" ht="30" customHeight="1" x14ac:dyDescent="0.2"/>
    <row r="40274" ht="30" customHeight="1" x14ac:dyDescent="0.2"/>
    <row r="40275" ht="30" customHeight="1" x14ac:dyDescent="0.2"/>
    <row r="40276" ht="30" customHeight="1" x14ac:dyDescent="0.2"/>
    <row r="40277" ht="30" customHeight="1" x14ac:dyDescent="0.2"/>
    <row r="40278" ht="30" customHeight="1" x14ac:dyDescent="0.2"/>
    <row r="40279" ht="30" customHeight="1" x14ac:dyDescent="0.2"/>
    <row r="40280" ht="30" customHeight="1" x14ac:dyDescent="0.2"/>
    <row r="40281" ht="30" customHeight="1" x14ac:dyDescent="0.2"/>
    <row r="40282" ht="30" customHeight="1" x14ac:dyDescent="0.2"/>
    <row r="40283" ht="30" customHeight="1" x14ac:dyDescent="0.2"/>
    <row r="40284" ht="30" customHeight="1" x14ac:dyDescent="0.2"/>
    <row r="40285" ht="30" customHeight="1" x14ac:dyDescent="0.2"/>
    <row r="40286" ht="30" customHeight="1" x14ac:dyDescent="0.2"/>
    <row r="40287" ht="30" customHeight="1" x14ac:dyDescent="0.2"/>
    <row r="40288" ht="30" customHeight="1" x14ac:dyDescent="0.2"/>
    <row r="40289" ht="30" customHeight="1" x14ac:dyDescent="0.2"/>
    <row r="40290" ht="30" customHeight="1" x14ac:dyDescent="0.2"/>
    <row r="40291" ht="30" customHeight="1" x14ac:dyDescent="0.2"/>
    <row r="40292" ht="30" customHeight="1" x14ac:dyDescent="0.2"/>
    <row r="40293" ht="30" customHeight="1" x14ac:dyDescent="0.2"/>
    <row r="40294" ht="30" customHeight="1" x14ac:dyDescent="0.2"/>
    <row r="40295" ht="30" customHeight="1" x14ac:dyDescent="0.2"/>
    <row r="40296" ht="30" customHeight="1" x14ac:dyDescent="0.2"/>
    <row r="40297" ht="30" customHeight="1" x14ac:dyDescent="0.2"/>
    <row r="40298" ht="30" customHeight="1" x14ac:dyDescent="0.2"/>
    <row r="40299" ht="30" customHeight="1" x14ac:dyDescent="0.2"/>
    <row r="40300" ht="30" customHeight="1" x14ac:dyDescent="0.2"/>
    <row r="40301" ht="30" customHeight="1" x14ac:dyDescent="0.2"/>
    <row r="40302" ht="30" customHeight="1" x14ac:dyDescent="0.2"/>
    <row r="40303" ht="30" customHeight="1" x14ac:dyDescent="0.2"/>
    <row r="40304" ht="30" customHeight="1" x14ac:dyDescent="0.2"/>
    <row r="40305" ht="30" customHeight="1" x14ac:dyDescent="0.2"/>
    <row r="40306" ht="30" customHeight="1" x14ac:dyDescent="0.2"/>
    <row r="40307" ht="30" customHeight="1" x14ac:dyDescent="0.2"/>
    <row r="40308" ht="30" customHeight="1" x14ac:dyDescent="0.2"/>
    <row r="40309" ht="30" customHeight="1" x14ac:dyDescent="0.2"/>
    <row r="40310" ht="30" customHeight="1" x14ac:dyDescent="0.2"/>
    <row r="40311" ht="30" customHeight="1" x14ac:dyDescent="0.2"/>
    <row r="40312" ht="30" customHeight="1" x14ac:dyDescent="0.2"/>
    <row r="40313" ht="30" customHeight="1" x14ac:dyDescent="0.2"/>
    <row r="40314" ht="30" customHeight="1" x14ac:dyDescent="0.2"/>
    <row r="40315" ht="30" customHeight="1" x14ac:dyDescent="0.2"/>
    <row r="40316" ht="30" customHeight="1" x14ac:dyDescent="0.2"/>
    <row r="40317" ht="30" customHeight="1" x14ac:dyDescent="0.2"/>
    <row r="40318" ht="30" customHeight="1" x14ac:dyDescent="0.2"/>
    <row r="40319" ht="30" customHeight="1" x14ac:dyDescent="0.2"/>
    <row r="40320" ht="30" customHeight="1" x14ac:dyDescent="0.2"/>
    <row r="40321" ht="30" customHeight="1" x14ac:dyDescent="0.2"/>
    <row r="40322" ht="30" customHeight="1" x14ac:dyDescent="0.2"/>
    <row r="40323" ht="30" customHeight="1" x14ac:dyDescent="0.2"/>
    <row r="40324" ht="30" customHeight="1" x14ac:dyDescent="0.2"/>
    <row r="40325" ht="30" customHeight="1" x14ac:dyDescent="0.2"/>
    <row r="40326" ht="30" customHeight="1" x14ac:dyDescent="0.2"/>
    <row r="40327" ht="30" customHeight="1" x14ac:dyDescent="0.2"/>
    <row r="40328" ht="30" customHeight="1" x14ac:dyDescent="0.2"/>
    <row r="40329" ht="30" customHeight="1" x14ac:dyDescent="0.2"/>
    <row r="40330" ht="30" customHeight="1" x14ac:dyDescent="0.2"/>
    <row r="40331" ht="30" customHeight="1" x14ac:dyDescent="0.2"/>
    <row r="40332" ht="30" customHeight="1" x14ac:dyDescent="0.2"/>
    <row r="40333" ht="30" customHeight="1" x14ac:dyDescent="0.2"/>
    <row r="40334" ht="30" customHeight="1" x14ac:dyDescent="0.2"/>
    <row r="40335" ht="30" customHeight="1" x14ac:dyDescent="0.2"/>
    <row r="40336" ht="30" customHeight="1" x14ac:dyDescent="0.2"/>
    <row r="40337" ht="30" customHeight="1" x14ac:dyDescent="0.2"/>
    <row r="40338" ht="30" customHeight="1" x14ac:dyDescent="0.2"/>
    <row r="40339" ht="30" customHeight="1" x14ac:dyDescent="0.2"/>
    <row r="40340" ht="30" customHeight="1" x14ac:dyDescent="0.2"/>
    <row r="40341" ht="30" customHeight="1" x14ac:dyDescent="0.2"/>
    <row r="40342" ht="30" customHeight="1" x14ac:dyDescent="0.2"/>
    <row r="40343" ht="30" customHeight="1" x14ac:dyDescent="0.2"/>
    <row r="40344" ht="30" customHeight="1" x14ac:dyDescent="0.2"/>
    <row r="40345" ht="30" customHeight="1" x14ac:dyDescent="0.2"/>
    <row r="40346" ht="30" customHeight="1" x14ac:dyDescent="0.2"/>
    <row r="40347" ht="30" customHeight="1" x14ac:dyDescent="0.2"/>
    <row r="40348" ht="30" customHeight="1" x14ac:dyDescent="0.2"/>
    <row r="40349" ht="30" customHeight="1" x14ac:dyDescent="0.2"/>
    <row r="40350" ht="30" customHeight="1" x14ac:dyDescent="0.2"/>
    <row r="40351" ht="30" customHeight="1" x14ac:dyDescent="0.2"/>
    <row r="40352" ht="30" customHeight="1" x14ac:dyDescent="0.2"/>
    <row r="40353" ht="30" customHeight="1" x14ac:dyDescent="0.2"/>
    <row r="40354" ht="30" customHeight="1" x14ac:dyDescent="0.2"/>
    <row r="40355" ht="30" customHeight="1" x14ac:dyDescent="0.2"/>
    <row r="40356" ht="30" customHeight="1" x14ac:dyDescent="0.2"/>
    <row r="40357" ht="30" customHeight="1" x14ac:dyDescent="0.2"/>
    <row r="40358" ht="30" customHeight="1" x14ac:dyDescent="0.2"/>
    <row r="40359" ht="30" customHeight="1" x14ac:dyDescent="0.2"/>
    <row r="40360" ht="30" customHeight="1" x14ac:dyDescent="0.2"/>
    <row r="40361" ht="30" customHeight="1" x14ac:dyDescent="0.2"/>
    <row r="40362" ht="30" customHeight="1" x14ac:dyDescent="0.2"/>
    <row r="40363" ht="30" customHeight="1" x14ac:dyDescent="0.2"/>
    <row r="40364" ht="30" customHeight="1" x14ac:dyDescent="0.2"/>
    <row r="40365" ht="30" customHeight="1" x14ac:dyDescent="0.2"/>
    <row r="40366" ht="30" customHeight="1" x14ac:dyDescent="0.2"/>
    <row r="40367" ht="30" customHeight="1" x14ac:dyDescent="0.2"/>
    <row r="40368" ht="30" customHeight="1" x14ac:dyDescent="0.2"/>
    <row r="40369" ht="30" customHeight="1" x14ac:dyDescent="0.2"/>
    <row r="40370" ht="30" customHeight="1" x14ac:dyDescent="0.2"/>
    <row r="40371" ht="30" customHeight="1" x14ac:dyDescent="0.2"/>
    <row r="40372" ht="30" customHeight="1" x14ac:dyDescent="0.2"/>
    <row r="40373" ht="30" customHeight="1" x14ac:dyDescent="0.2"/>
    <row r="40374" ht="30" customHeight="1" x14ac:dyDescent="0.2"/>
    <row r="40375" ht="30" customHeight="1" x14ac:dyDescent="0.2"/>
    <row r="40376" ht="30" customHeight="1" x14ac:dyDescent="0.2"/>
    <row r="40377" ht="30" customHeight="1" x14ac:dyDescent="0.2"/>
    <row r="40378" ht="30" customHeight="1" x14ac:dyDescent="0.2"/>
    <row r="40379" ht="30" customHeight="1" x14ac:dyDescent="0.2"/>
    <row r="40380" ht="30" customHeight="1" x14ac:dyDescent="0.2"/>
    <row r="40381" ht="30" customHeight="1" x14ac:dyDescent="0.2"/>
    <row r="40382" ht="30" customHeight="1" x14ac:dyDescent="0.2"/>
    <row r="40383" ht="30" customHeight="1" x14ac:dyDescent="0.2"/>
    <row r="40384" ht="30" customHeight="1" x14ac:dyDescent="0.2"/>
    <row r="40385" ht="30" customHeight="1" x14ac:dyDescent="0.2"/>
    <row r="40386" ht="30" customHeight="1" x14ac:dyDescent="0.2"/>
    <row r="40387" ht="30" customHeight="1" x14ac:dyDescent="0.2"/>
    <row r="40388" ht="30" customHeight="1" x14ac:dyDescent="0.2"/>
    <row r="40389" ht="30" customHeight="1" x14ac:dyDescent="0.2"/>
    <row r="40390" ht="30" customHeight="1" x14ac:dyDescent="0.2"/>
    <row r="40391" ht="30" customHeight="1" x14ac:dyDescent="0.2"/>
    <row r="40392" ht="30" customHeight="1" x14ac:dyDescent="0.2"/>
    <row r="40393" ht="30" customHeight="1" x14ac:dyDescent="0.2"/>
    <row r="40394" ht="30" customHeight="1" x14ac:dyDescent="0.2"/>
    <row r="40395" ht="30" customHeight="1" x14ac:dyDescent="0.2"/>
    <row r="40396" ht="30" customHeight="1" x14ac:dyDescent="0.2"/>
    <row r="40397" ht="30" customHeight="1" x14ac:dyDescent="0.2"/>
    <row r="40398" ht="30" customHeight="1" x14ac:dyDescent="0.2"/>
    <row r="40399" ht="30" customHeight="1" x14ac:dyDescent="0.2"/>
    <row r="40400" ht="30" customHeight="1" x14ac:dyDescent="0.2"/>
    <row r="40401" ht="30" customHeight="1" x14ac:dyDescent="0.2"/>
    <row r="40402" ht="30" customHeight="1" x14ac:dyDescent="0.2"/>
    <row r="40403" ht="30" customHeight="1" x14ac:dyDescent="0.2"/>
    <row r="40404" ht="30" customHeight="1" x14ac:dyDescent="0.2"/>
    <row r="40405" ht="30" customHeight="1" x14ac:dyDescent="0.2"/>
    <row r="40406" ht="30" customHeight="1" x14ac:dyDescent="0.2"/>
    <row r="40407" ht="30" customHeight="1" x14ac:dyDescent="0.2"/>
    <row r="40408" ht="30" customHeight="1" x14ac:dyDescent="0.2"/>
    <row r="40409" ht="30" customHeight="1" x14ac:dyDescent="0.2"/>
    <row r="40410" ht="30" customHeight="1" x14ac:dyDescent="0.2"/>
    <row r="40411" ht="30" customHeight="1" x14ac:dyDescent="0.2"/>
    <row r="40412" ht="30" customHeight="1" x14ac:dyDescent="0.2"/>
    <row r="40413" ht="30" customHeight="1" x14ac:dyDescent="0.2"/>
    <row r="40414" ht="30" customHeight="1" x14ac:dyDescent="0.2"/>
    <row r="40415" ht="30" customHeight="1" x14ac:dyDescent="0.2"/>
    <row r="40416" ht="30" customHeight="1" x14ac:dyDescent="0.2"/>
    <row r="40417" ht="30" customHeight="1" x14ac:dyDescent="0.2"/>
    <row r="40418" ht="30" customHeight="1" x14ac:dyDescent="0.2"/>
    <row r="40419" ht="30" customHeight="1" x14ac:dyDescent="0.2"/>
    <row r="40420" ht="30" customHeight="1" x14ac:dyDescent="0.2"/>
    <row r="40421" ht="30" customHeight="1" x14ac:dyDescent="0.2"/>
    <row r="40422" ht="30" customHeight="1" x14ac:dyDescent="0.2"/>
    <row r="40423" ht="30" customHeight="1" x14ac:dyDescent="0.2"/>
    <row r="40424" ht="30" customHeight="1" x14ac:dyDescent="0.2"/>
    <row r="40425" ht="30" customHeight="1" x14ac:dyDescent="0.2"/>
    <row r="40426" ht="30" customHeight="1" x14ac:dyDescent="0.2"/>
    <row r="40427" ht="30" customHeight="1" x14ac:dyDescent="0.2"/>
    <row r="40428" ht="30" customHeight="1" x14ac:dyDescent="0.2"/>
    <row r="40429" ht="30" customHeight="1" x14ac:dyDescent="0.2"/>
    <row r="40430" ht="30" customHeight="1" x14ac:dyDescent="0.2"/>
    <row r="40431" ht="30" customHeight="1" x14ac:dyDescent="0.2"/>
    <row r="40432" ht="30" customHeight="1" x14ac:dyDescent="0.2"/>
    <row r="40433" ht="30" customHeight="1" x14ac:dyDescent="0.2"/>
    <row r="40434" ht="30" customHeight="1" x14ac:dyDescent="0.2"/>
    <row r="40435" ht="30" customHeight="1" x14ac:dyDescent="0.2"/>
    <row r="40436" ht="30" customHeight="1" x14ac:dyDescent="0.2"/>
    <row r="40437" ht="30" customHeight="1" x14ac:dyDescent="0.2"/>
    <row r="40438" ht="30" customHeight="1" x14ac:dyDescent="0.2"/>
    <row r="40439" ht="30" customHeight="1" x14ac:dyDescent="0.2"/>
    <row r="40440" ht="30" customHeight="1" x14ac:dyDescent="0.2"/>
    <row r="40441" ht="30" customHeight="1" x14ac:dyDescent="0.2"/>
    <row r="40442" ht="30" customHeight="1" x14ac:dyDescent="0.2"/>
    <row r="40443" ht="30" customHeight="1" x14ac:dyDescent="0.2"/>
    <row r="40444" ht="30" customHeight="1" x14ac:dyDescent="0.2"/>
    <row r="40445" ht="30" customHeight="1" x14ac:dyDescent="0.2"/>
    <row r="40446" ht="30" customHeight="1" x14ac:dyDescent="0.2"/>
    <row r="40447" ht="30" customHeight="1" x14ac:dyDescent="0.2"/>
    <row r="40448" ht="30" customHeight="1" x14ac:dyDescent="0.2"/>
    <row r="40449" ht="30" customHeight="1" x14ac:dyDescent="0.2"/>
    <row r="40450" ht="30" customHeight="1" x14ac:dyDescent="0.2"/>
    <row r="40451" ht="30" customHeight="1" x14ac:dyDescent="0.2"/>
    <row r="40452" ht="30" customHeight="1" x14ac:dyDescent="0.2"/>
    <row r="40453" ht="30" customHeight="1" x14ac:dyDescent="0.2"/>
    <row r="40454" ht="30" customHeight="1" x14ac:dyDescent="0.2"/>
    <row r="40455" ht="30" customHeight="1" x14ac:dyDescent="0.2"/>
    <row r="40456" ht="30" customHeight="1" x14ac:dyDescent="0.2"/>
    <row r="40457" ht="30" customHeight="1" x14ac:dyDescent="0.2"/>
    <row r="40458" ht="30" customHeight="1" x14ac:dyDescent="0.2"/>
    <row r="40459" ht="30" customHeight="1" x14ac:dyDescent="0.2"/>
    <row r="40460" ht="30" customHeight="1" x14ac:dyDescent="0.2"/>
    <row r="40461" ht="30" customHeight="1" x14ac:dyDescent="0.2"/>
    <row r="40462" ht="30" customHeight="1" x14ac:dyDescent="0.2"/>
    <row r="40463" ht="30" customHeight="1" x14ac:dyDescent="0.2"/>
    <row r="40464" ht="30" customHeight="1" x14ac:dyDescent="0.2"/>
    <row r="40465" ht="30" customHeight="1" x14ac:dyDescent="0.2"/>
    <row r="40466" ht="30" customHeight="1" x14ac:dyDescent="0.2"/>
    <row r="40467" ht="30" customHeight="1" x14ac:dyDescent="0.2"/>
    <row r="40468" ht="30" customHeight="1" x14ac:dyDescent="0.2"/>
    <row r="40469" ht="30" customHeight="1" x14ac:dyDescent="0.2"/>
    <row r="40470" ht="30" customHeight="1" x14ac:dyDescent="0.2"/>
    <row r="40471" ht="30" customHeight="1" x14ac:dyDescent="0.2"/>
    <row r="40472" ht="30" customHeight="1" x14ac:dyDescent="0.2"/>
    <row r="40473" ht="30" customHeight="1" x14ac:dyDescent="0.2"/>
    <row r="40474" ht="30" customHeight="1" x14ac:dyDescent="0.2"/>
    <row r="40475" ht="30" customHeight="1" x14ac:dyDescent="0.2"/>
    <row r="40476" ht="30" customHeight="1" x14ac:dyDescent="0.2"/>
    <row r="40477" ht="30" customHeight="1" x14ac:dyDescent="0.2"/>
    <row r="40478" ht="30" customHeight="1" x14ac:dyDescent="0.2"/>
    <row r="40479" ht="30" customHeight="1" x14ac:dyDescent="0.2"/>
    <row r="40480" ht="30" customHeight="1" x14ac:dyDescent="0.2"/>
    <row r="40481" ht="30" customHeight="1" x14ac:dyDescent="0.2"/>
    <row r="40482" ht="30" customHeight="1" x14ac:dyDescent="0.2"/>
    <row r="40483" ht="30" customHeight="1" x14ac:dyDescent="0.2"/>
    <row r="40484" ht="30" customHeight="1" x14ac:dyDescent="0.2"/>
    <row r="40485" ht="30" customHeight="1" x14ac:dyDescent="0.2"/>
    <row r="40486" ht="30" customHeight="1" x14ac:dyDescent="0.2"/>
    <row r="40487" ht="30" customHeight="1" x14ac:dyDescent="0.2"/>
    <row r="40488" ht="30" customHeight="1" x14ac:dyDescent="0.2"/>
    <row r="40489" ht="30" customHeight="1" x14ac:dyDescent="0.2"/>
    <row r="40490" ht="30" customHeight="1" x14ac:dyDescent="0.2"/>
    <row r="40491" ht="30" customHeight="1" x14ac:dyDescent="0.2"/>
    <row r="40492" ht="30" customHeight="1" x14ac:dyDescent="0.2"/>
    <row r="40493" ht="30" customHeight="1" x14ac:dyDescent="0.2"/>
    <row r="40494" ht="30" customHeight="1" x14ac:dyDescent="0.2"/>
    <row r="40495" ht="30" customHeight="1" x14ac:dyDescent="0.2"/>
    <row r="40496" ht="30" customHeight="1" x14ac:dyDescent="0.2"/>
    <row r="40497" ht="30" customHeight="1" x14ac:dyDescent="0.2"/>
    <row r="40498" ht="30" customHeight="1" x14ac:dyDescent="0.2"/>
    <row r="40499" ht="30" customHeight="1" x14ac:dyDescent="0.2"/>
    <row r="40500" ht="30" customHeight="1" x14ac:dyDescent="0.2"/>
    <row r="40501" ht="30" customHeight="1" x14ac:dyDescent="0.2"/>
    <row r="40502" ht="30" customHeight="1" x14ac:dyDescent="0.2"/>
    <row r="40503" ht="30" customHeight="1" x14ac:dyDescent="0.2"/>
    <row r="40504" ht="30" customHeight="1" x14ac:dyDescent="0.2"/>
    <row r="40505" ht="30" customHeight="1" x14ac:dyDescent="0.2"/>
    <row r="40506" ht="30" customHeight="1" x14ac:dyDescent="0.2"/>
    <row r="40507" ht="30" customHeight="1" x14ac:dyDescent="0.2"/>
    <row r="40508" ht="30" customHeight="1" x14ac:dyDescent="0.2"/>
    <row r="40509" ht="30" customHeight="1" x14ac:dyDescent="0.2"/>
    <row r="40510" ht="30" customHeight="1" x14ac:dyDescent="0.2"/>
    <row r="40511" ht="30" customHeight="1" x14ac:dyDescent="0.2"/>
    <row r="40512" ht="30" customHeight="1" x14ac:dyDescent="0.2"/>
    <row r="40513" ht="30" customHeight="1" x14ac:dyDescent="0.2"/>
    <row r="40514" ht="30" customHeight="1" x14ac:dyDescent="0.2"/>
    <row r="40515" ht="30" customHeight="1" x14ac:dyDescent="0.2"/>
    <row r="40516" ht="30" customHeight="1" x14ac:dyDescent="0.2"/>
    <row r="40517" ht="30" customHeight="1" x14ac:dyDescent="0.2"/>
    <row r="40518" ht="30" customHeight="1" x14ac:dyDescent="0.2"/>
    <row r="40519" ht="30" customHeight="1" x14ac:dyDescent="0.2"/>
    <row r="40520" ht="30" customHeight="1" x14ac:dyDescent="0.2"/>
    <row r="40521" ht="30" customHeight="1" x14ac:dyDescent="0.2"/>
    <row r="40522" ht="30" customHeight="1" x14ac:dyDescent="0.2"/>
    <row r="40523" ht="30" customHeight="1" x14ac:dyDescent="0.2"/>
    <row r="40524" ht="30" customHeight="1" x14ac:dyDescent="0.2"/>
    <row r="40525" ht="30" customHeight="1" x14ac:dyDescent="0.2"/>
    <row r="40526" ht="30" customHeight="1" x14ac:dyDescent="0.2"/>
    <row r="40527" ht="30" customHeight="1" x14ac:dyDescent="0.2"/>
    <row r="40528" ht="30" customHeight="1" x14ac:dyDescent="0.2"/>
    <row r="40529" ht="30" customHeight="1" x14ac:dyDescent="0.2"/>
    <row r="40530" ht="30" customHeight="1" x14ac:dyDescent="0.2"/>
    <row r="40531" ht="30" customHeight="1" x14ac:dyDescent="0.2"/>
    <row r="40532" ht="30" customHeight="1" x14ac:dyDescent="0.2"/>
    <row r="40533" ht="30" customHeight="1" x14ac:dyDescent="0.2"/>
    <row r="40534" ht="30" customHeight="1" x14ac:dyDescent="0.2"/>
    <row r="40535" ht="30" customHeight="1" x14ac:dyDescent="0.2"/>
    <row r="40536" ht="30" customHeight="1" x14ac:dyDescent="0.2"/>
    <row r="40537" ht="30" customHeight="1" x14ac:dyDescent="0.2"/>
    <row r="40538" ht="30" customHeight="1" x14ac:dyDescent="0.2"/>
    <row r="40539" ht="30" customHeight="1" x14ac:dyDescent="0.2"/>
    <row r="40540" ht="30" customHeight="1" x14ac:dyDescent="0.2"/>
    <row r="40541" ht="30" customHeight="1" x14ac:dyDescent="0.2"/>
    <row r="40542" ht="30" customHeight="1" x14ac:dyDescent="0.2"/>
    <row r="40543" ht="30" customHeight="1" x14ac:dyDescent="0.2"/>
    <row r="40544" ht="30" customHeight="1" x14ac:dyDescent="0.2"/>
    <row r="40545" ht="30" customHeight="1" x14ac:dyDescent="0.2"/>
    <row r="40546" ht="30" customHeight="1" x14ac:dyDescent="0.2"/>
    <row r="40547" ht="30" customHeight="1" x14ac:dyDescent="0.2"/>
    <row r="40548" ht="30" customHeight="1" x14ac:dyDescent="0.2"/>
    <row r="40549" ht="30" customHeight="1" x14ac:dyDescent="0.2"/>
    <row r="40550" ht="30" customHeight="1" x14ac:dyDescent="0.2"/>
    <row r="40551" ht="30" customHeight="1" x14ac:dyDescent="0.2"/>
    <row r="40552" ht="30" customHeight="1" x14ac:dyDescent="0.2"/>
    <row r="40553" ht="30" customHeight="1" x14ac:dyDescent="0.2"/>
    <row r="40554" ht="30" customHeight="1" x14ac:dyDescent="0.2"/>
    <row r="40555" ht="30" customHeight="1" x14ac:dyDescent="0.2"/>
    <row r="40556" ht="30" customHeight="1" x14ac:dyDescent="0.2"/>
    <row r="40557" ht="30" customHeight="1" x14ac:dyDescent="0.2"/>
    <row r="40558" ht="30" customHeight="1" x14ac:dyDescent="0.2"/>
    <row r="40559" ht="30" customHeight="1" x14ac:dyDescent="0.2"/>
    <row r="40560" ht="30" customHeight="1" x14ac:dyDescent="0.2"/>
    <row r="40561" ht="30" customHeight="1" x14ac:dyDescent="0.2"/>
    <row r="40562" ht="30" customHeight="1" x14ac:dyDescent="0.2"/>
    <row r="40563" ht="30" customHeight="1" x14ac:dyDescent="0.2"/>
    <row r="40564" ht="30" customHeight="1" x14ac:dyDescent="0.2"/>
    <row r="40565" ht="30" customHeight="1" x14ac:dyDescent="0.2"/>
    <row r="40566" ht="30" customHeight="1" x14ac:dyDescent="0.2"/>
    <row r="40567" ht="30" customHeight="1" x14ac:dyDescent="0.2"/>
    <row r="40568" ht="30" customHeight="1" x14ac:dyDescent="0.2"/>
    <row r="40569" ht="30" customHeight="1" x14ac:dyDescent="0.2"/>
    <row r="40570" ht="30" customHeight="1" x14ac:dyDescent="0.2"/>
    <row r="40571" ht="30" customHeight="1" x14ac:dyDescent="0.2"/>
    <row r="40572" ht="30" customHeight="1" x14ac:dyDescent="0.2"/>
    <row r="40573" ht="30" customHeight="1" x14ac:dyDescent="0.2"/>
    <row r="40574" ht="30" customHeight="1" x14ac:dyDescent="0.2"/>
    <row r="40575" ht="30" customHeight="1" x14ac:dyDescent="0.2"/>
    <row r="40576" ht="30" customHeight="1" x14ac:dyDescent="0.2"/>
    <row r="40577" ht="30" customHeight="1" x14ac:dyDescent="0.2"/>
    <row r="40578" ht="30" customHeight="1" x14ac:dyDescent="0.2"/>
    <row r="40579" ht="30" customHeight="1" x14ac:dyDescent="0.2"/>
    <row r="40580" ht="30" customHeight="1" x14ac:dyDescent="0.2"/>
    <row r="40581" ht="30" customHeight="1" x14ac:dyDescent="0.2"/>
    <row r="40582" ht="30" customHeight="1" x14ac:dyDescent="0.2"/>
    <row r="40583" ht="30" customHeight="1" x14ac:dyDescent="0.2"/>
    <row r="40584" ht="30" customHeight="1" x14ac:dyDescent="0.2"/>
    <row r="40585" ht="30" customHeight="1" x14ac:dyDescent="0.2"/>
    <row r="40586" ht="30" customHeight="1" x14ac:dyDescent="0.2"/>
    <row r="40587" ht="30" customHeight="1" x14ac:dyDescent="0.2"/>
    <row r="40588" ht="30" customHeight="1" x14ac:dyDescent="0.2"/>
    <row r="40589" ht="30" customHeight="1" x14ac:dyDescent="0.2"/>
    <row r="40590" ht="30" customHeight="1" x14ac:dyDescent="0.2"/>
    <row r="40591" ht="30" customHeight="1" x14ac:dyDescent="0.2"/>
    <row r="40592" ht="30" customHeight="1" x14ac:dyDescent="0.2"/>
    <row r="40593" ht="30" customHeight="1" x14ac:dyDescent="0.2"/>
    <row r="40594" ht="30" customHeight="1" x14ac:dyDescent="0.2"/>
    <row r="40595" ht="30" customHeight="1" x14ac:dyDescent="0.2"/>
    <row r="40596" ht="30" customHeight="1" x14ac:dyDescent="0.2"/>
    <row r="40597" ht="30" customHeight="1" x14ac:dyDescent="0.2"/>
    <row r="40598" ht="30" customHeight="1" x14ac:dyDescent="0.2"/>
    <row r="40599" ht="30" customHeight="1" x14ac:dyDescent="0.2"/>
    <row r="40600" ht="30" customHeight="1" x14ac:dyDescent="0.2"/>
    <row r="40601" ht="30" customHeight="1" x14ac:dyDescent="0.2"/>
    <row r="40602" ht="30" customHeight="1" x14ac:dyDescent="0.2"/>
    <row r="40603" ht="30" customHeight="1" x14ac:dyDescent="0.2"/>
    <row r="40604" ht="30" customHeight="1" x14ac:dyDescent="0.2"/>
    <row r="40605" ht="30" customHeight="1" x14ac:dyDescent="0.2"/>
    <row r="40606" ht="30" customHeight="1" x14ac:dyDescent="0.2"/>
    <row r="40607" ht="30" customHeight="1" x14ac:dyDescent="0.2"/>
    <row r="40608" ht="30" customHeight="1" x14ac:dyDescent="0.2"/>
    <row r="40609" ht="30" customHeight="1" x14ac:dyDescent="0.2"/>
    <row r="40610" ht="30" customHeight="1" x14ac:dyDescent="0.2"/>
    <row r="40611" ht="30" customHeight="1" x14ac:dyDescent="0.2"/>
    <row r="40612" ht="30" customHeight="1" x14ac:dyDescent="0.2"/>
    <row r="40613" ht="30" customHeight="1" x14ac:dyDescent="0.2"/>
    <row r="40614" ht="30" customHeight="1" x14ac:dyDescent="0.2"/>
    <row r="40615" ht="30" customHeight="1" x14ac:dyDescent="0.2"/>
    <row r="40616" ht="30" customHeight="1" x14ac:dyDescent="0.2"/>
    <row r="40617" ht="30" customHeight="1" x14ac:dyDescent="0.2"/>
    <row r="40618" ht="30" customHeight="1" x14ac:dyDescent="0.2"/>
    <row r="40619" ht="30" customHeight="1" x14ac:dyDescent="0.2"/>
    <row r="40620" ht="30" customHeight="1" x14ac:dyDescent="0.2"/>
    <row r="40621" ht="30" customHeight="1" x14ac:dyDescent="0.2"/>
    <row r="40622" ht="30" customHeight="1" x14ac:dyDescent="0.2"/>
    <row r="40623" ht="30" customHeight="1" x14ac:dyDescent="0.2"/>
    <row r="40624" ht="30" customHeight="1" x14ac:dyDescent="0.2"/>
    <row r="40625" ht="30" customHeight="1" x14ac:dyDescent="0.2"/>
    <row r="40626" ht="30" customHeight="1" x14ac:dyDescent="0.2"/>
    <row r="40627" ht="30" customHeight="1" x14ac:dyDescent="0.2"/>
    <row r="40628" ht="30" customHeight="1" x14ac:dyDescent="0.2"/>
    <row r="40629" ht="30" customHeight="1" x14ac:dyDescent="0.2"/>
    <row r="40630" ht="30" customHeight="1" x14ac:dyDescent="0.2"/>
    <row r="40631" ht="30" customHeight="1" x14ac:dyDescent="0.2"/>
    <row r="40632" ht="30" customHeight="1" x14ac:dyDescent="0.2"/>
    <row r="40633" ht="30" customHeight="1" x14ac:dyDescent="0.2"/>
    <row r="40634" ht="30" customHeight="1" x14ac:dyDescent="0.2"/>
    <row r="40635" ht="30" customHeight="1" x14ac:dyDescent="0.2"/>
    <row r="40636" ht="30" customHeight="1" x14ac:dyDescent="0.2"/>
    <row r="40637" ht="30" customHeight="1" x14ac:dyDescent="0.2"/>
    <row r="40638" ht="30" customHeight="1" x14ac:dyDescent="0.2"/>
    <row r="40639" ht="30" customHeight="1" x14ac:dyDescent="0.2"/>
    <row r="40640" ht="30" customHeight="1" x14ac:dyDescent="0.2"/>
    <row r="40641" ht="30" customHeight="1" x14ac:dyDescent="0.2"/>
    <row r="40642" ht="30" customHeight="1" x14ac:dyDescent="0.2"/>
    <row r="40643" ht="30" customHeight="1" x14ac:dyDescent="0.2"/>
    <row r="40644" ht="30" customHeight="1" x14ac:dyDescent="0.2"/>
    <row r="40645" ht="30" customHeight="1" x14ac:dyDescent="0.2"/>
    <row r="40646" ht="30" customHeight="1" x14ac:dyDescent="0.2"/>
    <row r="40647" ht="30" customHeight="1" x14ac:dyDescent="0.2"/>
    <row r="40648" ht="30" customHeight="1" x14ac:dyDescent="0.2"/>
    <row r="40649" ht="30" customHeight="1" x14ac:dyDescent="0.2"/>
    <row r="40650" ht="30" customHeight="1" x14ac:dyDescent="0.2"/>
    <row r="40651" ht="30" customHeight="1" x14ac:dyDescent="0.2"/>
    <row r="40652" ht="30" customHeight="1" x14ac:dyDescent="0.2"/>
    <row r="40653" ht="30" customHeight="1" x14ac:dyDescent="0.2"/>
    <row r="40654" ht="30" customHeight="1" x14ac:dyDescent="0.2"/>
    <row r="40655" ht="30" customHeight="1" x14ac:dyDescent="0.2"/>
    <row r="40656" ht="30" customHeight="1" x14ac:dyDescent="0.2"/>
    <row r="40657" ht="30" customHeight="1" x14ac:dyDescent="0.2"/>
    <row r="40658" ht="30" customHeight="1" x14ac:dyDescent="0.2"/>
    <row r="40659" ht="30" customHeight="1" x14ac:dyDescent="0.2"/>
    <row r="40660" ht="30" customHeight="1" x14ac:dyDescent="0.2"/>
    <row r="40661" ht="30" customHeight="1" x14ac:dyDescent="0.2"/>
    <row r="40662" ht="30" customHeight="1" x14ac:dyDescent="0.2"/>
    <row r="40663" ht="30" customHeight="1" x14ac:dyDescent="0.2"/>
    <row r="40664" ht="30" customHeight="1" x14ac:dyDescent="0.2"/>
    <row r="40665" ht="30" customHeight="1" x14ac:dyDescent="0.2"/>
    <row r="40666" ht="30" customHeight="1" x14ac:dyDescent="0.2"/>
    <row r="40667" ht="30" customHeight="1" x14ac:dyDescent="0.2"/>
    <row r="40668" ht="30" customHeight="1" x14ac:dyDescent="0.2"/>
    <row r="40669" ht="30" customHeight="1" x14ac:dyDescent="0.2"/>
    <row r="40670" ht="30" customHeight="1" x14ac:dyDescent="0.2"/>
    <row r="40671" ht="30" customHeight="1" x14ac:dyDescent="0.2"/>
    <row r="40672" ht="30" customHeight="1" x14ac:dyDescent="0.2"/>
    <row r="40673" ht="30" customHeight="1" x14ac:dyDescent="0.2"/>
    <row r="40674" ht="30" customHeight="1" x14ac:dyDescent="0.2"/>
    <row r="40675" ht="30" customHeight="1" x14ac:dyDescent="0.2"/>
    <row r="40676" ht="30" customHeight="1" x14ac:dyDescent="0.2"/>
    <row r="40677" ht="30" customHeight="1" x14ac:dyDescent="0.2"/>
    <row r="40678" ht="30" customHeight="1" x14ac:dyDescent="0.2"/>
    <row r="40679" ht="30" customHeight="1" x14ac:dyDescent="0.2"/>
    <row r="40680" ht="30" customHeight="1" x14ac:dyDescent="0.2"/>
    <row r="40681" ht="30" customHeight="1" x14ac:dyDescent="0.2"/>
    <row r="40682" ht="30" customHeight="1" x14ac:dyDescent="0.2"/>
    <row r="40683" ht="30" customHeight="1" x14ac:dyDescent="0.2"/>
    <row r="40684" ht="30" customHeight="1" x14ac:dyDescent="0.2"/>
    <row r="40685" ht="30" customHeight="1" x14ac:dyDescent="0.2"/>
    <row r="40686" ht="30" customHeight="1" x14ac:dyDescent="0.2"/>
    <row r="40687" ht="30" customHeight="1" x14ac:dyDescent="0.2"/>
    <row r="40688" ht="30" customHeight="1" x14ac:dyDescent="0.2"/>
    <row r="40689" ht="30" customHeight="1" x14ac:dyDescent="0.2"/>
    <row r="40690" ht="30" customHeight="1" x14ac:dyDescent="0.2"/>
    <row r="40691" ht="30" customHeight="1" x14ac:dyDescent="0.2"/>
    <row r="40692" ht="30" customHeight="1" x14ac:dyDescent="0.2"/>
    <row r="40693" ht="30" customHeight="1" x14ac:dyDescent="0.2"/>
    <row r="40694" ht="30" customHeight="1" x14ac:dyDescent="0.2"/>
    <row r="40695" ht="30" customHeight="1" x14ac:dyDescent="0.2"/>
    <row r="40696" ht="30" customHeight="1" x14ac:dyDescent="0.2"/>
    <row r="40697" ht="30" customHeight="1" x14ac:dyDescent="0.2"/>
    <row r="40698" ht="30" customHeight="1" x14ac:dyDescent="0.2"/>
    <row r="40699" ht="30" customHeight="1" x14ac:dyDescent="0.2"/>
    <row r="40700" ht="30" customHeight="1" x14ac:dyDescent="0.2"/>
    <row r="40701" ht="30" customHeight="1" x14ac:dyDescent="0.2"/>
    <row r="40702" ht="30" customHeight="1" x14ac:dyDescent="0.2"/>
    <row r="40703" ht="30" customHeight="1" x14ac:dyDescent="0.2"/>
    <row r="40704" ht="30" customHeight="1" x14ac:dyDescent="0.2"/>
    <row r="40705" ht="30" customHeight="1" x14ac:dyDescent="0.2"/>
    <row r="40706" ht="30" customHeight="1" x14ac:dyDescent="0.2"/>
    <row r="40707" ht="30" customHeight="1" x14ac:dyDescent="0.2"/>
    <row r="40708" ht="30" customHeight="1" x14ac:dyDescent="0.2"/>
    <row r="40709" ht="30" customHeight="1" x14ac:dyDescent="0.2"/>
    <row r="40710" ht="30" customHeight="1" x14ac:dyDescent="0.2"/>
    <row r="40711" ht="30" customHeight="1" x14ac:dyDescent="0.2"/>
    <row r="40712" ht="30" customHeight="1" x14ac:dyDescent="0.2"/>
    <row r="40713" ht="30" customHeight="1" x14ac:dyDescent="0.2"/>
    <row r="40714" ht="30" customHeight="1" x14ac:dyDescent="0.2"/>
    <row r="40715" ht="30" customHeight="1" x14ac:dyDescent="0.2"/>
    <row r="40716" ht="30" customHeight="1" x14ac:dyDescent="0.2"/>
    <row r="40717" ht="30" customHeight="1" x14ac:dyDescent="0.2"/>
    <row r="40718" ht="30" customHeight="1" x14ac:dyDescent="0.2"/>
    <row r="40719" ht="30" customHeight="1" x14ac:dyDescent="0.2"/>
    <row r="40720" ht="30" customHeight="1" x14ac:dyDescent="0.2"/>
    <row r="40721" ht="30" customHeight="1" x14ac:dyDescent="0.2"/>
    <row r="40722" ht="30" customHeight="1" x14ac:dyDescent="0.2"/>
    <row r="40723" ht="30" customHeight="1" x14ac:dyDescent="0.2"/>
    <row r="40724" ht="30" customHeight="1" x14ac:dyDescent="0.2"/>
    <row r="40725" ht="30" customHeight="1" x14ac:dyDescent="0.2"/>
    <row r="40726" ht="30" customHeight="1" x14ac:dyDescent="0.2"/>
    <row r="40727" ht="30" customHeight="1" x14ac:dyDescent="0.2"/>
    <row r="40728" ht="30" customHeight="1" x14ac:dyDescent="0.2"/>
    <row r="40729" ht="30" customHeight="1" x14ac:dyDescent="0.2"/>
    <row r="40730" ht="30" customHeight="1" x14ac:dyDescent="0.2"/>
    <row r="40731" ht="30" customHeight="1" x14ac:dyDescent="0.2"/>
    <row r="40732" ht="30" customHeight="1" x14ac:dyDescent="0.2"/>
    <row r="40733" ht="30" customHeight="1" x14ac:dyDescent="0.2"/>
    <row r="40734" ht="30" customHeight="1" x14ac:dyDescent="0.2"/>
    <row r="40735" ht="30" customHeight="1" x14ac:dyDescent="0.2"/>
    <row r="40736" ht="30" customHeight="1" x14ac:dyDescent="0.2"/>
    <row r="40737" ht="30" customHeight="1" x14ac:dyDescent="0.2"/>
    <row r="40738" ht="30" customHeight="1" x14ac:dyDescent="0.2"/>
    <row r="40739" ht="30" customHeight="1" x14ac:dyDescent="0.2"/>
    <row r="40740" ht="30" customHeight="1" x14ac:dyDescent="0.2"/>
    <row r="40741" ht="30" customHeight="1" x14ac:dyDescent="0.2"/>
    <row r="40742" ht="30" customHeight="1" x14ac:dyDescent="0.2"/>
    <row r="40743" ht="30" customHeight="1" x14ac:dyDescent="0.2"/>
    <row r="40744" ht="30" customHeight="1" x14ac:dyDescent="0.2"/>
    <row r="40745" ht="30" customHeight="1" x14ac:dyDescent="0.2"/>
    <row r="40746" ht="30" customHeight="1" x14ac:dyDescent="0.2"/>
    <row r="40747" ht="30" customHeight="1" x14ac:dyDescent="0.2"/>
    <row r="40748" ht="30" customHeight="1" x14ac:dyDescent="0.2"/>
    <row r="40749" ht="30" customHeight="1" x14ac:dyDescent="0.2"/>
    <row r="40750" ht="30" customHeight="1" x14ac:dyDescent="0.2"/>
    <row r="40751" ht="30" customHeight="1" x14ac:dyDescent="0.2"/>
    <row r="40752" ht="30" customHeight="1" x14ac:dyDescent="0.2"/>
    <row r="40753" ht="30" customHeight="1" x14ac:dyDescent="0.2"/>
    <row r="40754" ht="30" customHeight="1" x14ac:dyDescent="0.2"/>
    <row r="40755" ht="30" customHeight="1" x14ac:dyDescent="0.2"/>
    <row r="40756" ht="30" customHeight="1" x14ac:dyDescent="0.2"/>
    <row r="40757" ht="30" customHeight="1" x14ac:dyDescent="0.2"/>
    <row r="40758" ht="30" customHeight="1" x14ac:dyDescent="0.2"/>
    <row r="40759" ht="30" customHeight="1" x14ac:dyDescent="0.2"/>
    <row r="40760" ht="30" customHeight="1" x14ac:dyDescent="0.2"/>
    <row r="40761" ht="30" customHeight="1" x14ac:dyDescent="0.2"/>
    <row r="40762" ht="30" customHeight="1" x14ac:dyDescent="0.2"/>
    <row r="40763" ht="30" customHeight="1" x14ac:dyDescent="0.2"/>
    <row r="40764" ht="30" customHeight="1" x14ac:dyDescent="0.2"/>
    <row r="40765" ht="30" customHeight="1" x14ac:dyDescent="0.2"/>
    <row r="40766" ht="30" customHeight="1" x14ac:dyDescent="0.2"/>
    <row r="40767" ht="30" customHeight="1" x14ac:dyDescent="0.2"/>
    <row r="40768" ht="30" customHeight="1" x14ac:dyDescent="0.2"/>
    <row r="40769" ht="30" customHeight="1" x14ac:dyDescent="0.2"/>
    <row r="40770" ht="30" customHeight="1" x14ac:dyDescent="0.2"/>
    <row r="40771" ht="30" customHeight="1" x14ac:dyDescent="0.2"/>
    <row r="40772" ht="30" customHeight="1" x14ac:dyDescent="0.2"/>
    <row r="40773" ht="30" customHeight="1" x14ac:dyDescent="0.2"/>
    <row r="40774" ht="30" customHeight="1" x14ac:dyDescent="0.2"/>
    <row r="40775" ht="30" customHeight="1" x14ac:dyDescent="0.2"/>
    <row r="40776" ht="30" customHeight="1" x14ac:dyDescent="0.2"/>
    <row r="40777" ht="30" customHeight="1" x14ac:dyDescent="0.2"/>
    <row r="40778" ht="30" customHeight="1" x14ac:dyDescent="0.2"/>
    <row r="40779" ht="30" customHeight="1" x14ac:dyDescent="0.2"/>
    <row r="40780" ht="30" customHeight="1" x14ac:dyDescent="0.2"/>
    <row r="40781" ht="30" customHeight="1" x14ac:dyDescent="0.2"/>
    <row r="40782" ht="30" customHeight="1" x14ac:dyDescent="0.2"/>
    <row r="40783" ht="30" customHeight="1" x14ac:dyDescent="0.2"/>
    <row r="40784" ht="30" customHeight="1" x14ac:dyDescent="0.2"/>
    <row r="40785" ht="30" customHeight="1" x14ac:dyDescent="0.2"/>
    <row r="40786" ht="30" customHeight="1" x14ac:dyDescent="0.2"/>
    <row r="40787" ht="30" customHeight="1" x14ac:dyDescent="0.2"/>
    <row r="40788" ht="30" customHeight="1" x14ac:dyDescent="0.2"/>
    <row r="40789" ht="30" customHeight="1" x14ac:dyDescent="0.2"/>
    <row r="40790" ht="30" customHeight="1" x14ac:dyDescent="0.2"/>
    <row r="40791" ht="30" customHeight="1" x14ac:dyDescent="0.2"/>
    <row r="40792" ht="30" customHeight="1" x14ac:dyDescent="0.2"/>
    <row r="40793" ht="30" customHeight="1" x14ac:dyDescent="0.2"/>
    <row r="40794" ht="30" customHeight="1" x14ac:dyDescent="0.2"/>
    <row r="40795" ht="30" customHeight="1" x14ac:dyDescent="0.2"/>
    <row r="40796" ht="30" customHeight="1" x14ac:dyDescent="0.2"/>
    <row r="40797" ht="30" customHeight="1" x14ac:dyDescent="0.2"/>
    <row r="40798" ht="30" customHeight="1" x14ac:dyDescent="0.2"/>
    <row r="40799" ht="30" customHeight="1" x14ac:dyDescent="0.2"/>
    <row r="40800" ht="30" customHeight="1" x14ac:dyDescent="0.2"/>
    <row r="40801" ht="30" customHeight="1" x14ac:dyDescent="0.2"/>
    <row r="40802" ht="30" customHeight="1" x14ac:dyDescent="0.2"/>
    <row r="40803" ht="30" customHeight="1" x14ac:dyDescent="0.2"/>
    <row r="40804" ht="30" customHeight="1" x14ac:dyDescent="0.2"/>
    <row r="40805" ht="30" customHeight="1" x14ac:dyDescent="0.2"/>
    <row r="40806" ht="30" customHeight="1" x14ac:dyDescent="0.2"/>
    <row r="40807" ht="30" customHeight="1" x14ac:dyDescent="0.2"/>
    <row r="40808" ht="30" customHeight="1" x14ac:dyDescent="0.2"/>
    <row r="40809" ht="30" customHeight="1" x14ac:dyDescent="0.2"/>
    <row r="40810" ht="30" customHeight="1" x14ac:dyDescent="0.2"/>
    <row r="40811" ht="30" customHeight="1" x14ac:dyDescent="0.2"/>
    <row r="40812" ht="30" customHeight="1" x14ac:dyDescent="0.2"/>
    <row r="40813" ht="30" customHeight="1" x14ac:dyDescent="0.2"/>
    <row r="40814" ht="30" customHeight="1" x14ac:dyDescent="0.2"/>
    <row r="40815" ht="30" customHeight="1" x14ac:dyDescent="0.2"/>
    <row r="40816" ht="30" customHeight="1" x14ac:dyDescent="0.2"/>
    <row r="40817" ht="30" customHeight="1" x14ac:dyDescent="0.2"/>
    <row r="40818" ht="30" customHeight="1" x14ac:dyDescent="0.2"/>
    <row r="40819" ht="30" customHeight="1" x14ac:dyDescent="0.2"/>
    <row r="40820" ht="30" customHeight="1" x14ac:dyDescent="0.2"/>
    <row r="40821" ht="30" customHeight="1" x14ac:dyDescent="0.2"/>
    <row r="40822" ht="30" customHeight="1" x14ac:dyDescent="0.2"/>
    <row r="40823" ht="30" customHeight="1" x14ac:dyDescent="0.2"/>
    <row r="40824" ht="30" customHeight="1" x14ac:dyDescent="0.2"/>
    <row r="40825" ht="30" customHeight="1" x14ac:dyDescent="0.2"/>
    <row r="40826" ht="30" customHeight="1" x14ac:dyDescent="0.2"/>
    <row r="40827" ht="30" customHeight="1" x14ac:dyDescent="0.2"/>
    <row r="40828" ht="30" customHeight="1" x14ac:dyDescent="0.2"/>
    <row r="40829" ht="30" customHeight="1" x14ac:dyDescent="0.2"/>
    <row r="40830" ht="30" customHeight="1" x14ac:dyDescent="0.2"/>
    <row r="40831" ht="30" customHeight="1" x14ac:dyDescent="0.2"/>
    <row r="40832" ht="30" customHeight="1" x14ac:dyDescent="0.2"/>
    <row r="40833" ht="30" customHeight="1" x14ac:dyDescent="0.2"/>
    <row r="40834" ht="30" customHeight="1" x14ac:dyDescent="0.2"/>
    <row r="40835" ht="30" customHeight="1" x14ac:dyDescent="0.2"/>
    <row r="40836" ht="30" customHeight="1" x14ac:dyDescent="0.2"/>
    <row r="40837" ht="30" customHeight="1" x14ac:dyDescent="0.2"/>
    <row r="40838" ht="30" customHeight="1" x14ac:dyDescent="0.2"/>
    <row r="40839" ht="30" customHeight="1" x14ac:dyDescent="0.2"/>
    <row r="40840" ht="30" customHeight="1" x14ac:dyDescent="0.2"/>
    <row r="40841" ht="30" customHeight="1" x14ac:dyDescent="0.2"/>
    <row r="40842" ht="30" customHeight="1" x14ac:dyDescent="0.2"/>
    <row r="40843" ht="30" customHeight="1" x14ac:dyDescent="0.2"/>
    <row r="40844" ht="30" customHeight="1" x14ac:dyDescent="0.2"/>
    <row r="40845" ht="30" customHeight="1" x14ac:dyDescent="0.2"/>
    <row r="40846" ht="30" customHeight="1" x14ac:dyDescent="0.2"/>
    <row r="40847" ht="30" customHeight="1" x14ac:dyDescent="0.2"/>
    <row r="40848" ht="30" customHeight="1" x14ac:dyDescent="0.2"/>
    <row r="40849" ht="30" customHeight="1" x14ac:dyDescent="0.2"/>
    <row r="40850" ht="30" customHeight="1" x14ac:dyDescent="0.2"/>
    <row r="40851" ht="30" customHeight="1" x14ac:dyDescent="0.2"/>
    <row r="40852" ht="30" customHeight="1" x14ac:dyDescent="0.2"/>
    <row r="40853" ht="30" customHeight="1" x14ac:dyDescent="0.2"/>
    <row r="40854" ht="30" customHeight="1" x14ac:dyDescent="0.2"/>
    <row r="40855" ht="30" customHeight="1" x14ac:dyDescent="0.2"/>
    <row r="40856" ht="30" customHeight="1" x14ac:dyDescent="0.2"/>
    <row r="40857" ht="30" customHeight="1" x14ac:dyDescent="0.2"/>
    <row r="40858" ht="30" customHeight="1" x14ac:dyDescent="0.2"/>
    <row r="40859" ht="30" customHeight="1" x14ac:dyDescent="0.2"/>
    <row r="40860" ht="30" customHeight="1" x14ac:dyDescent="0.2"/>
    <row r="40861" ht="30" customHeight="1" x14ac:dyDescent="0.2"/>
    <row r="40862" ht="30" customHeight="1" x14ac:dyDescent="0.2"/>
    <row r="40863" ht="30" customHeight="1" x14ac:dyDescent="0.2"/>
    <row r="40864" ht="30" customHeight="1" x14ac:dyDescent="0.2"/>
    <row r="40865" ht="30" customHeight="1" x14ac:dyDescent="0.2"/>
    <row r="40866" ht="30" customHeight="1" x14ac:dyDescent="0.2"/>
    <row r="40867" ht="30" customHeight="1" x14ac:dyDescent="0.2"/>
    <row r="40868" ht="30" customHeight="1" x14ac:dyDescent="0.2"/>
    <row r="40869" ht="30" customHeight="1" x14ac:dyDescent="0.2"/>
    <row r="40870" ht="30" customHeight="1" x14ac:dyDescent="0.2"/>
    <row r="40871" ht="30" customHeight="1" x14ac:dyDescent="0.2"/>
    <row r="40872" ht="30" customHeight="1" x14ac:dyDescent="0.2"/>
    <row r="40873" ht="30" customHeight="1" x14ac:dyDescent="0.2"/>
    <row r="40874" ht="30" customHeight="1" x14ac:dyDescent="0.2"/>
    <row r="40875" ht="30" customHeight="1" x14ac:dyDescent="0.2"/>
    <row r="40876" ht="30" customHeight="1" x14ac:dyDescent="0.2"/>
    <row r="40877" ht="30" customHeight="1" x14ac:dyDescent="0.2"/>
    <row r="40878" ht="30" customHeight="1" x14ac:dyDescent="0.2"/>
    <row r="40879" ht="30" customHeight="1" x14ac:dyDescent="0.2"/>
    <row r="40880" ht="30" customHeight="1" x14ac:dyDescent="0.2"/>
    <row r="40881" ht="30" customHeight="1" x14ac:dyDescent="0.2"/>
    <row r="40882" ht="30" customHeight="1" x14ac:dyDescent="0.2"/>
    <row r="40883" ht="30" customHeight="1" x14ac:dyDescent="0.2"/>
    <row r="40884" ht="30" customHeight="1" x14ac:dyDescent="0.2"/>
    <row r="40885" ht="30" customHeight="1" x14ac:dyDescent="0.2"/>
    <row r="40886" ht="30" customHeight="1" x14ac:dyDescent="0.2"/>
    <row r="40887" ht="30" customHeight="1" x14ac:dyDescent="0.2"/>
    <row r="40888" ht="30" customHeight="1" x14ac:dyDescent="0.2"/>
    <row r="40889" ht="30" customHeight="1" x14ac:dyDescent="0.2"/>
    <row r="40890" ht="30" customHeight="1" x14ac:dyDescent="0.2"/>
    <row r="40891" ht="30" customHeight="1" x14ac:dyDescent="0.2"/>
    <row r="40892" ht="30" customHeight="1" x14ac:dyDescent="0.2"/>
    <row r="40893" ht="30" customHeight="1" x14ac:dyDescent="0.2"/>
    <row r="40894" ht="30" customHeight="1" x14ac:dyDescent="0.2"/>
    <row r="40895" ht="30" customHeight="1" x14ac:dyDescent="0.2"/>
    <row r="40896" ht="30" customHeight="1" x14ac:dyDescent="0.2"/>
    <row r="40897" ht="30" customHeight="1" x14ac:dyDescent="0.2"/>
    <row r="40898" ht="30" customHeight="1" x14ac:dyDescent="0.2"/>
    <row r="40899" ht="30" customHeight="1" x14ac:dyDescent="0.2"/>
    <row r="40900" ht="30" customHeight="1" x14ac:dyDescent="0.2"/>
    <row r="40901" ht="30" customHeight="1" x14ac:dyDescent="0.2"/>
    <row r="40902" ht="30" customHeight="1" x14ac:dyDescent="0.2"/>
    <row r="40903" ht="30" customHeight="1" x14ac:dyDescent="0.2"/>
    <row r="40904" ht="30" customHeight="1" x14ac:dyDescent="0.2"/>
    <row r="40905" ht="30" customHeight="1" x14ac:dyDescent="0.2"/>
    <row r="40906" ht="30" customHeight="1" x14ac:dyDescent="0.2"/>
    <row r="40907" ht="30" customHeight="1" x14ac:dyDescent="0.2"/>
    <row r="40908" ht="30" customHeight="1" x14ac:dyDescent="0.2"/>
    <row r="40909" ht="30" customHeight="1" x14ac:dyDescent="0.2"/>
    <row r="40910" ht="30" customHeight="1" x14ac:dyDescent="0.2"/>
    <row r="40911" ht="30" customHeight="1" x14ac:dyDescent="0.2"/>
    <row r="40912" ht="30" customHeight="1" x14ac:dyDescent="0.2"/>
    <row r="40913" ht="30" customHeight="1" x14ac:dyDescent="0.2"/>
    <row r="40914" ht="30" customHeight="1" x14ac:dyDescent="0.2"/>
    <row r="40915" ht="30" customHeight="1" x14ac:dyDescent="0.2"/>
    <row r="40916" ht="30" customHeight="1" x14ac:dyDescent="0.2"/>
    <row r="40917" ht="30" customHeight="1" x14ac:dyDescent="0.2"/>
    <row r="40918" ht="30" customHeight="1" x14ac:dyDescent="0.2"/>
    <row r="40919" ht="30" customHeight="1" x14ac:dyDescent="0.2"/>
    <row r="40920" ht="30" customHeight="1" x14ac:dyDescent="0.2"/>
    <row r="40921" ht="30" customHeight="1" x14ac:dyDescent="0.2"/>
    <row r="40922" ht="30" customHeight="1" x14ac:dyDescent="0.2"/>
    <row r="40923" ht="30" customHeight="1" x14ac:dyDescent="0.2"/>
    <row r="40924" ht="30" customHeight="1" x14ac:dyDescent="0.2"/>
    <row r="40925" ht="30" customHeight="1" x14ac:dyDescent="0.2"/>
    <row r="40926" ht="30" customHeight="1" x14ac:dyDescent="0.2"/>
    <row r="40927" ht="30" customHeight="1" x14ac:dyDescent="0.2"/>
    <row r="40928" ht="30" customHeight="1" x14ac:dyDescent="0.2"/>
    <row r="40929" ht="30" customHeight="1" x14ac:dyDescent="0.2"/>
    <row r="40930" ht="30" customHeight="1" x14ac:dyDescent="0.2"/>
    <row r="40931" ht="30" customHeight="1" x14ac:dyDescent="0.2"/>
    <row r="40932" ht="30" customHeight="1" x14ac:dyDescent="0.2"/>
    <row r="40933" ht="30" customHeight="1" x14ac:dyDescent="0.2"/>
    <row r="40934" ht="30" customHeight="1" x14ac:dyDescent="0.2"/>
    <row r="40935" ht="30" customHeight="1" x14ac:dyDescent="0.2"/>
    <row r="40936" ht="30" customHeight="1" x14ac:dyDescent="0.2"/>
    <row r="40937" ht="30" customHeight="1" x14ac:dyDescent="0.2"/>
    <row r="40938" ht="30" customHeight="1" x14ac:dyDescent="0.2"/>
    <row r="40939" ht="30" customHeight="1" x14ac:dyDescent="0.2"/>
    <row r="40940" ht="30" customHeight="1" x14ac:dyDescent="0.2"/>
    <row r="40941" ht="30" customHeight="1" x14ac:dyDescent="0.2"/>
    <row r="40942" ht="30" customHeight="1" x14ac:dyDescent="0.2"/>
    <row r="40943" ht="30" customHeight="1" x14ac:dyDescent="0.2"/>
    <row r="40944" ht="30" customHeight="1" x14ac:dyDescent="0.2"/>
    <row r="40945" ht="30" customHeight="1" x14ac:dyDescent="0.2"/>
    <row r="40946" ht="30" customHeight="1" x14ac:dyDescent="0.2"/>
    <row r="40947" ht="30" customHeight="1" x14ac:dyDescent="0.2"/>
    <row r="40948" ht="30" customHeight="1" x14ac:dyDescent="0.2"/>
    <row r="40949" ht="30" customHeight="1" x14ac:dyDescent="0.2"/>
    <row r="40950" ht="30" customHeight="1" x14ac:dyDescent="0.2"/>
    <row r="40951" ht="30" customHeight="1" x14ac:dyDescent="0.2"/>
    <row r="40952" ht="30" customHeight="1" x14ac:dyDescent="0.2"/>
    <row r="40953" ht="30" customHeight="1" x14ac:dyDescent="0.2"/>
    <row r="40954" ht="30" customHeight="1" x14ac:dyDescent="0.2"/>
    <row r="40955" ht="30" customHeight="1" x14ac:dyDescent="0.2"/>
    <row r="40956" ht="30" customHeight="1" x14ac:dyDescent="0.2"/>
    <row r="40957" ht="30" customHeight="1" x14ac:dyDescent="0.2"/>
    <row r="40958" ht="30" customHeight="1" x14ac:dyDescent="0.2"/>
    <row r="40959" ht="30" customHeight="1" x14ac:dyDescent="0.2"/>
    <row r="40960" ht="30" customHeight="1" x14ac:dyDescent="0.2"/>
    <row r="40961" ht="30" customHeight="1" x14ac:dyDescent="0.2"/>
    <row r="40962" ht="30" customHeight="1" x14ac:dyDescent="0.2"/>
    <row r="40963" ht="30" customHeight="1" x14ac:dyDescent="0.2"/>
    <row r="40964" ht="30" customHeight="1" x14ac:dyDescent="0.2"/>
    <row r="40965" ht="30" customHeight="1" x14ac:dyDescent="0.2"/>
    <row r="40966" ht="30" customHeight="1" x14ac:dyDescent="0.2"/>
    <row r="40967" ht="30" customHeight="1" x14ac:dyDescent="0.2"/>
    <row r="40968" ht="30" customHeight="1" x14ac:dyDescent="0.2"/>
    <row r="40969" ht="30" customHeight="1" x14ac:dyDescent="0.2"/>
    <row r="40970" ht="30" customHeight="1" x14ac:dyDescent="0.2"/>
    <row r="40971" ht="30" customHeight="1" x14ac:dyDescent="0.2"/>
    <row r="40972" ht="30" customHeight="1" x14ac:dyDescent="0.2"/>
    <row r="40973" ht="30" customHeight="1" x14ac:dyDescent="0.2"/>
    <row r="40974" ht="30" customHeight="1" x14ac:dyDescent="0.2"/>
    <row r="40975" ht="30" customHeight="1" x14ac:dyDescent="0.2"/>
    <row r="40976" ht="30" customHeight="1" x14ac:dyDescent="0.2"/>
    <row r="40977" ht="30" customHeight="1" x14ac:dyDescent="0.2"/>
    <row r="40978" ht="30" customHeight="1" x14ac:dyDescent="0.2"/>
    <row r="40979" ht="30" customHeight="1" x14ac:dyDescent="0.2"/>
    <row r="40980" ht="30" customHeight="1" x14ac:dyDescent="0.2"/>
    <row r="40981" ht="30" customHeight="1" x14ac:dyDescent="0.2"/>
    <row r="40982" ht="30" customHeight="1" x14ac:dyDescent="0.2"/>
    <row r="40983" ht="30" customHeight="1" x14ac:dyDescent="0.2"/>
    <row r="40984" ht="30" customHeight="1" x14ac:dyDescent="0.2"/>
    <row r="40985" ht="30" customHeight="1" x14ac:dyDescent="0.2"/>
    <row r="40986" ht="30" customHeight="1" x14ac:dyDescent="0.2"/>
    <row r="40987" ht="30" customHeight="1" x14ac:dyDescent="0.2"/>
    <row r="40988" ht="30" customHeight="1" x14ac:dyDescent="0.2"/>
    <row r="40989" ht="30" customHeight="1" x14ac:dyDescent="0.2"/>
    <row r="40990" ht="30" customHeight="1" x14ac:dyDescent="0.2"/>
    <row r="40991" ht="30" customHeight="1" x14ac:dyDescent="0.2"/>
    <row r="40992" ht="30" customHeight="1" x14ac:dyDescent="0.2"/>
    <row r="40993" ht="30" customHeight="1" x14ac:dyDescent="0.2"/>
    <row r="40994" ht="30" customHeight="1" x14ac:dyDescent="0.2"/>
    <row r="40995" ht="30" customHeight="1" x14ac:dyDescent="0.2"/>
    <row r="40996" ht="30" customHeight="1" x14ac:dyDescent="0.2"/>
    <row r="40997" ht="30" customHeight="1" x14ac:dyDescent="0.2"/>
    <row r="40998" ht="30" customHeight="1" x14ac:dyDescent="0.2"/>
    <row r="40999" ht="30" customHeight="1" x14ac:dyDescent="0.2"/>
    <row r="41000" ht="30" customHeight="1" x14ac:dyDescent="0.2"/>
    <row r="41001" ht="30" customHeight="1" x14ac:dyDescent="0.2"/>
    <row r="41002" ht="30" customHeight="1" x14ac:dyDescent="0.2"/>
    <row r="41003" ht="30" customHeight="1" x14ac:dyDescent="0.2"/>
    <row r="41004" ht="30" customHeight="1" x14ac:dyDescent="0.2"/>
    <row r="41005" ht="30" customHeight="1" x14ac:dyDescent="0.2"/>
    <row r="41006" ht="30" customHeight="1" x14ac:dyDescent="0.2"/>
    <row r="41007" ht="30" customHeight="1" x14ac:dyDescent="0.2"/>
    <row r="41008" ht="30" customHeight="1" x14ac:dyDescent="0.2"/>
    <row r="41009" ht="30" customHeight="1" x14ac:dyDescent="0.2"/>
    <row r="41010" ht="30" customHeight="1" x14ac:dyDescent="0.2"/>
    <row r="41011" ht="30" customHeight="1" x14ac:dyDescent="0.2"/>
    <row r="41012" ht="30" customHeight="1" x14ac:dyDescent="0.2"/>
    <row r="41013" ht="30" customHeight="1" x14ac:dyDescent="0.2"/>
    <row r="41014" ht="30" customHeight="1" x14ac:dyDescent="0.2"/>
    <row r="41015" ht="30" customHeight="1" x14ac:dyDescent="0.2"/>
    <row r="41016" ht="30" customHeight="1" x14ac:dyDescent="0.2"/>
    <row r="41017" ht="30" customHeight="1" x14ac:dyDescent="0.2"/>
    <row r="41018" ht="30" customHeight="1" x14ac:dyDescent="0.2"/>
    <row r="41019" ht="30" customHeight="1" x14ac:dyDescent="0.2"/>
    <row r="41020" ht="30" customHeight="1" x14ac:dyDescent="0.2"/>
    <row r="41021" ht="30" customHeight="1" x14ac:dyDescent="0.2"/>
    <row r="41022" ht="30" customHeight="1" x14ac:dyDescent="0.2"/>
    <row r="41023" ht="30" customHeight="1" x14ac:dyDescent="0.2"/>
    <row r="41024" ht="30" customHeight="1" x14ac:dyDescent="0.2"/>
    <row r="41025" ht="30" customHeight="1" x14ac:dyDescent="0.2"/>
    <row r="41026" ht="30" customHeight="1" x14ac:dyDescent="0.2"/>
    <row r="41027" ht="30" customHeight="1" x14ac:dyDescent="0.2"/>
    <row r="41028" ht="30" customHeight="1" x14ac:dyDescent="0.2"/>
    <row r="41029" ht="30" customHeight="1" x14ac:dyDescent="0.2"/>
    <row r="41030" ht="30" customHeight="1" x14ac:dyDescent="0.2"/>
    <row r="41031" ht="30" customHeight="1" x14ac:dyDescent="0.2"/>
    <row r="41032" ht="30" customHeight="1" x14ac:dyDescent="0.2"/>
    <row r="41033" ht="30" customHeight="1" x14ac:dyDescent="0.2"/>
    <row r="41034" ht="30" customHeight="1" x14ac:dyDescent="0.2"/>
    <row r="41035" ht="30" customHeight="1" x14ac:dyDescent="0.2"/>
    <row r="41036" ht="30" customHeight="1" x14ac:dyDescent="0.2"/>
    <row r="41037" ht="30" customHeight="1" x14ac:dyDescent="0.2"/>
    <row r="41038" ht="30" customHeight="1" x14ac:dyDescent="0.2"/>
    <row r="41039" ht="30" customHeight="1" x14ac:dyDescent="0.2"/>
    <row r="41040" ht="30" customHeight="1" x14ac:dyDescent="0.2"/>
    <row r="41041" ht="30" customHeight="1" x14ac:dyDescent="0.2"/>
    <row r="41042" ht="30" customHeight="1" x14ac:dyDescent="0.2"/>
    <row r="41043" ht="30" customHeight="1" x14ac:dyDescent="0.2"/>
    <row r="41044" ht="30" customHeight="1" x14ac:dyDescent="0.2"/>
    <row r="41045" ht="30" customHeight="1" x14ac:dyDescent="0.2"/>
    <row r="41046" ht="30" customHeight="1" x14ac:dyDescent="0.2"/>
    <row r="41047" ht="30" customHeight="1" x14ac:dyDescent="0.2"/>
    <row r="41048" ht="30" customHeight="1" x14ac:dyDescent="0.2"/>
    <row r="41049" ht="30" customHeight="1" x14ac:dyDescent="0.2"/>
    <row r="41050" ht="30" customHeight="1" x14ac:dyDescent="0.2"/>
    <row r="41051" ht="30" customHeight="1" x14ac:dyDescent="0.2"/>
    <row r="41052" ht="30" customHeight="1" x14ac:dyDescent="0.2"/>
    <row r="41053" ht="30" customHeight="1" x14ac:dyDescent="0.2"/>
    <row r="41054" ht="30" customHeight="1" x14ac:dyDescent="0.2"/>
    <row r="41055" ht="30" customHeight="1" x14ac:dyDescent="0.2"/>
    <row r="41056" ht="30" customHeight="1" x14ac:dyDescent="0.2"/>
    <row r="41057" ht="30" customHeight="1" x14ac:dyDescent="0.2"/>
    <row r="41058" ht="30" customHeight="1" x14ac:dyDescent="0.2"/>
    <row r="41059" ht="30" customHeight="1" x14ac:dyDescent="0.2"/>
    <row r="41060" ht="30" customHeight="1" x14ac:dyDescent="0.2"/>
    <row r="41061" ht="30" customHeight="1" x14ac:dyDescent="0.2"/>
    <row r="41062" ht="30" customHeight="1" x14ac:dyDescent="0.2"/>
    <row r="41063" ht="30" customHeight="1" x14ac:dyDescent="0.2"/>
    <row r="41064" ht="30" customHeight="1" x14ac:dyDescent="0.2"/>
    <row r="41065" ht="30" customHeight="1" x14ac:dyDescent="0.2"/>
    <row r="41066" ht="30" customHeight="1" x14ac:dyDescent="0.2"/>
    <row r="41067" ht="30" customHeight="1" x14ac:dyDescent="0.2"/>
    <row r="41068" ht="30" customHeight="1" x14ac:dyDescent="0.2"/>
    <row r="41069" ht="30" customHeight="1" x14ac:dyDescent="0.2"/>
    <row r="41070" ht="30" customHeight="1" x14ac:dyDescent="0.2"/>
    <row r="41071" ht="30" customHeight="1" x14ac:dyDescent="0.2"/>
    <row r="41072" ht="30" customHeight="1" x14ac:dyDescent="0.2"/>
    <row r="41073" ht="30" customHeight="1" x14ac:dyDescent="0.2"/>
    <row r="41074" ht="30" customHeight="1" x14ac:dyDescent="0.2"/>
    <row r="41075" ht="30" customHeight="1" x14ac:dyDescent="0.2"/>
    <row r="41076" ht="30" customHeight="1" x14ac:dyDescent="0.2"/>
    <row r="41077" ht="30" customHeight="1" x14ac:dyDescent="0.2"/>
    <row r="41078" ht="30" customHeight="1" x14ac:dyDescent="0.2"/>
    <row r="41079" ht="30" customHeight="1" x14ac:dyDescent="0.2"/>
    <row r="41080" ht="30" customHeight="1" x14ac:dyDescent="0.2"/>
    <row r="41081" ht="30" customHeight="1" x14ac:dyDescent="0.2"/>
    <row r="41082" ht="30" customHeight="1" x14ac:dyDescent="0.2"/>
    <row r="41083" ht="30" customHeight="1" x14ac:dyDescent="0.2"/>
    <row r="41084" ht="30" customHeight="1" x14ac:dyDescent="0.2"/>
    <row r="41085" ht="30" customHeight="1" x14ac:dyDescent="0.2"/>
    <row r="41086" ht="30" customHeight="1" x14ac:dyDescent="0.2"/>
    <row r="41087" ht="30" customHeight="1" x14ac:dyDescent="0.2"/>
    <row r="41088" ht="30" customHeight="1" x14ac:dyDescent="0.2"/>
    <row r="41089" ht="30" customHeight="1" x14ac:dyDescent="0.2"/>
    <row r="41090" ht="30" customHeight="1" x14ac:dyDescent="0.2"/>
    <row r="41091" ht="30" customHeight="1" x14ac:dyDescent="0.2"/>
    <row r="41092" ht="30" customHeight="1" x14ac:dyDescent="0.2"/>
    <row r="41093" ht="30" customHeight="1" x14ac:dyDescent="0.2"/>
    <row r="41094" ht="30" customHeight="1" x14ac:dyDescent="0.2"/>
    <row r="41095" ht="30" customHeight="1" x14ac:dyDescent="0.2"/>
    <row r="41096" ht="30" customHeight="1" x14ac:dyDescent="0.2"/>
    <row r="41097" ht="30" customHeight="1" x14ac:dyDescent="0.2"/>
    <row r="41098" ht="30" customHeight="1" x14ac:dyDescent="0.2"/>
    <row r="41099" ht="30" customHeight="1" x14ac:dyDescent="0.2"/>
    <row r="41100" ht="30" customHeight="1" x14ac:dyDescent="0.2"/>
    <row r="41101" ht="30" customHeight="1" x14ac:dyDescent="0.2"/>
    <row r="41102" ht="30" customHeight="1" x14ac:dyDescent="0.2"/>
    <row r="41103" ht="30" customHeight="1" x14ac:dyDescent="0.2"/>
    <row r="41104" ht="30" customHeight="1" x14ac:dyDescent="0.2"/>
    <row r="41105" ht="30" customHeight="1" x14ac:dyDescent="0.2"/>
    <row r="41106" ht="30" customHeight="1" x14ac:dyDescent="0.2"/>
    <row r="41107" ht="30" customHeight="1" x14ac:dyDescent="0.2"/>
    <row r="41108" ht="30" customHeight="1" x14ac:dyDescent="0.2"/>
    <row r="41109" ht="30" customHeight="1" x14ac:dyDescent="0.2"/>
    <row r="41110" ht="30" customHeight="1" x14ac:dyDescent="0.2"/>
    <row r="41111" ht="30" customHeight="1" x14ac:dyDescent="0.2"/>
    <row r="41112" ht="30" customHeight="1" x14ac:dyDescent="0.2"/>
    <row r="41113" ht="30" customHeight="1" x14ac:dyDescent="0.2"/>
    <row r="41114" ht="30" customHeight="1" x14ac:dyDescent="0.2"/>
    <row r="41115" ht="30" customHeight="1" x14ac:dyDescent="0.2"/>
    <row r="41116" ht="30" customHeight="1" x14ac:dyDescent="0.2"/>
    <row r="41117" ht="30" customHeight="1" x14ac:dyDescent="0.2"/>
    <row r="41118" ht="30" customHeight="1" x14ac:dyDescent="0.2"/>
    <row r="41119" ht="30" customHeight="1" x14ac:dyDescent="0.2"/>
    <row r="41120" ht="30" customHeight="1" x14ac:dyDescent="0.2"/>
    <row r="41121" ht="30" customHeight="1" x14ac:dyDescent="0.2"/>
    <row r="41122" ht="30" customHeight="1" x14ac:dyDescent="0.2"/>
    <row r="41123" ht="30" customHeight="1" x14ac:dyDescent="0.2"/>
    <row r="41124" ht="30" customHeight="1" x14ac:dyDescent="0.2"/>
    <row r="41125" ht="30" customHeight="1" x14ac:dyDescent="0.2"/>
    <row r="41126" ht="30" customHeight="1" x14ac:dyDescent="0.2"/>
    <row r="41127" ht="30" customHeight="1" x14ac:dyDescent="0.2"/>
    <row r="41128" ht="30" customHeight="1" x14ac:dyDescent="0.2"/>
    <row r="41129" ht="30" customHeight="1" x14ac:dyDescent="0.2"/>
    <row r="41130" ht="30" customHeight="1" x14ac:dyDescent="0.2"/>
    <row r="41131" ht="30" customHeight="1" x14ac:dyDescent="0.2"/>
    <row r="41132" ht="30" customHeight="1" x14ac:dyDescent="0.2"/>
    <row r="41133" ht="30" customHeight="1" x14ac:dyDescent="0.2"/>
    <row r="41134" ht="30" customHeight="1" x14ac:dyDescent="0.2"/>
    <row r="41135" ht="30" customHeight="1" x14ac:dyDescent="0.2"/>
    <row r="41136" ht="30" customHeight="1" x14ac:dyDescent="0.2"/>
    <row r="41137" ht="30" customHeight="1" x14ac:dyDescent="0.2"/>
    <row r="41138" ht="30" customHeight="1" x14ac:dyDescent="0.2"/>
    <row r="41139" ht="30" customHeight="1" x14ac:dyDescent="0.2"/>
    <row r="41140" ht="30" customHeight="1" x14ac:dyDescent="0.2"/>
    <row r="41141" ht="30" customHeight="1" x14ac:dyDescent="0.2"/>
    <row r="41142" ht="30" customHeight="1" x14ac:dyDescent="0.2"/>
    <row r="41143" ht="30" customHeight="1" x14ac:dyDescent="0.2"/>
    <row r="41144" ht="30" customHeight="1" x14ac:dyDescent="0.2"/>
    <row r="41145" ht="30" customHeight="1" x14ac:dyDescent="0.2"/>
    <row r="41146" ht="30" customHeight="1" x14ac:dyDescent="0.2"/>
    <row r="41147" ht="30" customHeight="1" x14ac:dyDescent="0.2"/>
    <row r="41148" ht="30" customHeight="1" x14ac:dyDescent="0.2"/>
    <row r="41149" ht="30" customHeight="1" x14ac:dyDescent="0.2"/>
    <row r="41150" ht="30" customHeight="1" x14ac:dyDescent="0.2"/>
    <row r="41151" ht="30" customHeight="1" x14ac:dyDescent="0.2"/>
    <row r="41152" ht="30" customHeight="1" x14ac:dyDescent="0.2"/>
    <row r="41153" ht="30" customHeight="1" x14ac:dyDescent="0.2"/>
    <row r="41154" ht="30" customHeight="1" x14ac:dyDescent="0.2"/>
    <row r="41155" ht="30" customHeight="1" x14ac:dyDescent="0.2"/>
    <row r="41156" ht="30" customHeight="1" x14ac:dyDescent="0.2"/>
    <row r="41157" ht="30" customHeight="1" x14ac:dyDescent="0.2"/>
    <row r="41158" ht="30" customHeight="1" x14ac:dyDescent="0.2"/>
    <row r="41159" ht="30" customHeight="1" x14ac:dyDescent="0.2"/>
    <row r="41160" ht="30" customHeight="1" x14ac:dyDescent="0.2"/>
    <row r="41161" ht="30" customHeight="1" x14ac:dyDescent="0.2"/>
    <row r="41162" ht="30" customHeight="1" x14ac:dyDescent="0.2"/>
    <row r="41163" ht="30" customHeight="1" x14ac:dyDescent="0.2"/>
    <row r="41164" ht="30" customHeight="1" x14ac:dyDescent="0.2"/>
    <row r="41165" ht="30" customHeight="1" x14ac:dyDescent="0.2"/>
    <row r="41166" ht="30" customHeight="1" x14ac:dyDescent="0.2"/>
    <row r="41167" ht="30" customHeight="1" x14ac:dyDescent="0.2"/>
    <row r="41168" ht="30" customHeight="1" x14ac:dyDescent="0.2"/>
    <row r="41169" ht="30" customHeight="1" x14ac:dyDescent="0.2"/>
    <row r="41170" ht="30" customHeight="1" x14ac:dyDescent="0.2"/>
    <row r="41171" ht="30" customHeight="1" x14ac:dyDescent="0.2"/>
    <row r="41172" ht="30" customHeight="1" x14ac:dyDescent="0.2"/>
    <row r="41173" ht="30" customHeight="1" x14ac:dyDescent="0.2"/>
    <row r="41174" ht="30" customHeight="1" x14ac:dyDescent="0.2"/>
    <row r="41175" ht="30" customHeight="1" x14ac:dyDescent="0.2"/>
    <row r="41176" ht="30" customHeight="1" x14ac:dyDescent="0.2"/>
    <row r="41177" ht="30" customHeight="1" x14ac:dyDescent="0.2"/>
    <row r="41178" ht="30" customHeight="1" x14ac:dyDescent="0.2"/>
    <row r="41179" ht="30" customHeight="1" x14ac:dyDescent="0.2"/>
    <row r="41180" ht="30" customHeight="1" x14ac:dyDescent="0.2"/>
    <row r="41181" ht="30" customHeight="1" x14ac:dyDescent="0.2"/>
    <row r="41182" ht="30" customHeight="1" x14ac:dyDescent="0.2"/>
    <row r="41183" ht="30" customHeight="1" x14ac:dyDescent="0.2"/>
    <row r="41184" ht="30" customHeight="1" x14ac:dyDescent="0.2"/>
    <row r="41185" ht="30" customHeight="1" x14ac:dyDescent="0.2"/>
    <row r="41186" ht="30" customHeight="1" x14ac:dyDescent="0.2"/>
    <row r="41187" ht="30" customHeight="1" x14ac:dyDescent="0.2"/>
    <row r="41188" ht="30" customHeight="1" x14ac:dyDescent="0.2"/>
    <row r="41189" ht="30" customHeight="1" x14ac:dyDescent="0.2"/>
    <row r="41190" ht="30" customHeight="1" x14ac:dyDescent="0.2"/>
    <row r="41191" ht="30" customHeight="1" x14ac:dyDescent="0.2"/>
    <row r="41192" ht="30" customHeight="1" x14ac:dyDescent="0.2"/>
    <row r="41193" ht="30" customHeight="1" x14ac:dyDescent="0.2"/>
    <row r="41194" ht="30" customHeight="1" x14ac:dyDescent="0.2"/>
    <row r="41195" ht="30" customHeight="1" x14ac:dyDescent="0.2"/>
    <row r="41196" ht="30" customHeight="1" x14ac:dyDescent="0.2"/>
    <row r="41197" ht="30" customHeight="1" x14ac:dyDescent="0.2"/>
    <row r="41198" ht="30" customHeight="1" x14ac:dyDescent="0.2"/>
    <row r="41199" ht="30" customHeight="1" x14ac:dyDescent="0.2"/>
    <row r="41200" ht="30" customHeight="1" x14ac:dyDescent="0.2"/>
    <row r="41201" ht="30" customHeight="1" x14ac:dyDescent="0.2"/>
    <row r="41202" ht="30" customHeight="1" x14ac:dyDescent="0.2"/>
    <row r="41203" ht="30" customHeight="1" x14ac:dyDescent="0.2"/>
    <row r="41204" ht="30" customHeight="1" x14ac:dyDescent="0.2"/>
    <row r="41205" ht="30" customHeight="1" x14ac:dyDescent="0.2"/>
    <row r="41206" ht="30" customHeight="1" x14ac:dyDescent="0.2"/>
    <row r="41207" ht="30" customHeight="1" x14ac:dyDescent="0.2"/>
    <row r="41208" ht="30" customHeight="1" x14ac:dyDescent="0.2"/>
    <row r="41209" ht="30" customHeight="1" x14ac:dyDescent="0.2"/>
    <row r="41210" ht="30" customHeight="1" x14ac:dyDescent="0.2"/>
    <row r="41211" ht="30" customHeight="1" x14ac:dyDescent="0.2"/>
    <row r="41212" ht="30" customHeight="1" x14ac:dyDescent="0.2"/>
    <row r="41213" ht="30" customHeight="1" x14ac:dyDescent="0.2"/>
    <row r="41214" ht="30" customHeight="1" x14ac:dyDescent="0.2"/>
    <row r="41215" ht="30" customHeight="1" x14ac:dyDescent="0.2"/>
    <row r="41216" ht="30" customHeight="1" x14ac:dyDescent="0.2"/>
    <row r="41217" ht="30" customHeight="1" x14ac:dyDescent="0.2"/>
    <row r="41218" ht="30" customHeight="1" x14ac:dyDescent="0.2"/>
    <row r="41219" ht="30" customHeight="1" x14ac:dyDescent="0.2"/>
    <row r="41220" ht="30" customHeight="1" x14ac:dyDescent="0.2"/>
    <row r="41221" ht="30" customHeight="1" x14ac:dyDescent="0.2"/>
    <row r="41222" ht="30" customHeight="1" x14ac:dyDescent="0.2"/>
    <row r="41223" ht="30" customHeight="1" x14ac:dyDescent="0.2"/>
    <row r="41224" ht="30" customHeight="1" x14ac:dyDescent="0.2"/>
    <row r="41225" ht="30" customHeight="1" x14ac:dyDescent="0.2"/>
    <row r="41226" ht="30" customHeight="1" x14ac:dyDescent="0.2"/>
    <row r="41227" ht="30" customHeight="1" x14ac:dyDescent="0.2"/>
    <row r="41228" ht="30" customHeight="1" x14ac:dyDescent="0.2"/>
    <row r="41229" ht="30" customHeight="1" x14ac:dyDescent="0.2"/>
    <row r="41230" ht="30" customHeight="1" x14ac:dyDescent="0.2"/>
    <row r="41231" ht="30" customHeight="1" x14ac:dyDescent="0.2"/>
    <row r="41232" ht="30" customHeight="1" x14ac:dyDescent="0.2"/>
    <row r="41233" ht="30" customHeight="1" x14ac:dyDescent="0.2"/>
    <row r="41234" ht="30" customHeight="1" x14ac:dyDescent="0.2"/>
    <row r="41235" ht="30" customHeight="1" x14ac:dyDescent="0.2"/>
    <row r="41236" ht="30" customHeight="1" x14ac:dyDescent="0.2"/>
    <row r="41237" ht="30" customHeight="1" x14ac:dyDescent="0.2"/>
    <row r="41238" ht="30" customHeight="1" x14ac:dyDescent="0.2"/>
    <row r="41239" ht="30" customHeight="1" x14ac:dyDescent="0.2"/>
    <row r="41240" ht="30" customHeight="1" x14ac:dyDescent="0.2"/>
    <row r="41241" ht="30" customHeight="1" x14ac:dyDescent="0.2"/>
    <row r="41242" ht="30" customHeight="1" x14ac:dyDescent="0.2"/>
    <row r="41243" ht="30" customHeight="1" x14ac:dyDescent="0.2"/>
    <row r="41244" ht="30" customHeight="1" x14ac:dyDescent="0.2"/>
    <row r="41245" ht="30" customHeight="1" x14ac:dyDescent="0.2"/>
    <row r="41246" ht="30" customHeight="1" x14ac:dyDescent="0.2"/>
    <row r="41247" ht="30" customHeight="1" x14ac:dyDescent="0.2"/>
    <row r="41248" ht="30" customHeight="1" x14ac:dyDescent="0.2"/>
    <row r="41249" ht="30" customHeight="1" x14ac:dyDescent="0.2"/>
    <row r="41250" ht="30" customHeight="1" x14ac:dyDescent="0.2"/>
    <row r="41251" ht="30" customHeight="1" x14ac:dyDescent="0.2"/>
    <row r="41252" ht="30" customHeight="1" x14ac:dyDescent="0.2"/>
    <row r="41253" ht="30" customHeight="1" x14ac:dyDescent="0.2"/>
    <row r="41254" ht="30" customHeight="1" x14ac:dyDescent="0.2"/>
    <row r="41255" ht="30" customHeight="1" x14ac:dyDescent="0.2"/>
    <row r="41256" ht="30" customHeight="1" x14ac:dyDescent="0.2"/>
    <row r="41257" ht="30" customHeight="1" x14ac:dyDescent="0.2"/>
    <row r="41258" ht="30" customHeight="1" x14ac:dyDescent="0.2"/>
    <row r="41259" ht="30" customHeight="1" x14ac:dyDescent="0.2"/>
    <row r="41260" ht="30" customHeight="1" x14ac:dyDescent="0.2"/>
    <row r="41261" ht="30" customHeight="1" x14ac:dyDescent="0.2"/>
    <row r="41262" ht="30" customHeight="1" x14ac:dyDescent="0.2"/>
    <row r="41263" ht="30" customHeight="1" x14ac:dyDescent="0.2"/>
    <row r="41264" ht="30" customHeight="1" x14ac:dyDescent="0.2"/>
    <row r="41265" ht="30" customHeight="1" x14ac:dyDescent="0.2"/>
    <row r="41266" ht="30" customHeight="1" x14ac:dyDescent="0.2"/>
    <row r="41267" ht="30" customHeight="1" x14ac:dyDescent="0.2"/>
    <row r="41268" ht="30" customHeight="1" x14ac:dyDescent="0.2"/>
    <row r="41269" ht="30" customHeight="1" x14ac:dyDescent="0.2"/>
    <row r="41270" ht="30" customHeight="1" x14ac:dyDescent="0.2"/>
    <row r="41271" ht="30" customHeight="1" x14ac:dyDescent="0.2"/>
    <row r="41272" ht="30" customHeight="1" x14ac:dyDescent="0.2"/>
    <row r="41273" ht="30" customHeight="1" x14ac:dyDescent="0.2"/>
    <row r="41274" ht="30" customHeight="1" x14ac:dyDescent="0.2"/>
    <row r="41275" ht="30" customHeight="1" x14ac:dyDescent="0.2"/>
    <row r="41276" ht="30" customHeight="1" x14ac:dyDescent="0.2"/>
    <row r="41277" ht="30" customHeight="1" x14ac:dyDescent="0.2"/>
    <row r="41278" ht="30" customHeight="1" x14ac:dyDescent="0.2"/>
    <row r="41279" ht="30" customHeight="1" x14ac:dyDescent="0.2"/>
    <row r="41280" ht="30" customHeight="1" x14ac:dyDescent="0.2"/>
    <row r="41281" ht="30" customHeight="1" x14ac:dyDescent="0.2"/>
    <row r="41282" ht="30" customHeight="1" x14ac:dyDescent="0.2"/>
    <row r="41283" ht="30" customHeight="1" x14ac:dyDescent="0.2"/>
    <row r="41284" ht="30" customHeight="1" x14ac:dyDescent="0.2"/>
    <row r="41285" ht="30" customHeight="1" x14ac:dyDescent="0.2"/>
    <row r="41286" ht="30" customHeight="1" x14ac:dyDescent="0.2"/>
    <row r="41287" ht="30" customHeight="1" x14ac:dyDescent="0.2"/>
    <row r="41288" ht="30" customHeight="1" x14ac:dyDescent="0.2"/>
    <row r="41289" ht="30" customHeight="1" x14ac:dyDescent="0.2"/>
    <row r="41290" ht="30" customHeight="1" x14ac:dyDescent="0.2"/>
    <row r="41291" ht="30" customHeight="1" x14ac:dyDescent="0.2"/>
    <row r="41292" ht="30" customHeight="1" x14ac:dyDescent="0.2"/>
    <row r="41293" ht="30" customHeight="1" x14ac:dyDescent="0.2"/>
    <row r="41294" ht="30" customHeight="1" x14ac:dyDescent="0.2"/>
    <row r="41295" ht="30" customHeight="1" x14ac:dyDescent="0.2"/>
    <row r="41296" ht="30" customHeight="1" x14ac:dyDescent="0.2"/>
    <row r="41297" ht="30" customHeight="1" x14ac:dyDescent="0.2"/>
    <row r="41298" ht="30" customHeight="1" x14ac:dyDescent="0.2"/>
    <row r="41299" ht="30" customHeight="1" x14ac:dyDescent="0.2"/>
    <row r="41300" ht="30" customHeight="1" x14ac:dyDescent="0.2"/>
    <row r="41301" ht="30" customHeight="1" x14ac:dyDescent="0.2"/>
    <row r="41302" ht="30" customHeight="1" x14ac:dyDescent="0.2"/>
    <row r="41303" ht="30" customHeight="1" x14ac:dyDescent="0.2"/>
    <row r="41304" ht="30" customHeight="1" x14ac:dyDescent="0.2"/>
    <row r="41305" ht="30" customHeight="1" x14ac:dyDescent="0.2"/>
    <row r="41306" ht="30" customHeight="1" x14ac:dyDescent="0.2"/>
    <row r="41307" ht="30" customHeight="1" x14ac:dyDescent="0.2"/>
    <row r="41308" ht="30" customHeight="1" x14ac:dyDescent="0.2"/>
    <row r="41309" ht="30" customHeight="1" x14ac:dyDescent="0.2"/>
    <row r="41310" ht="30" customHeight="1" x14ac:dyDescent="0.2"/>
    <row r="41311" ht="30" customHeight="1" x14ac:dyDescent="0.2"/>
    <row r="41312" ht="30" customHeight="1" x14ac:dyDescent="0.2"/>
    <row r="41313" ht="30" customHeight="1" x14ac:dyDescent="0.2"/>
    <row r="41314" ht="30" customHeight="1" x14ac:dyDescent="0.2"/>
    <row r="41315" ht="30" customHeight="1" x14ac:dyDescent="0.2"/>
    <row r="41316" ht="30" customHeight="1" x14ac:dyDescent="0.2"/>
    <row r="41317" ht="30" customHeight="1" x14ac:dyDescent="0.2"/>
    <row r="41318" ht="30" customHeight="1" x14ac:dyDescent="0.2"/>
    <row r="41319" ht="30" customHeight="1" x14ac:dyDescent="0.2"/>
    <row r="41320" ht="30" customHeight="1" x14ac:dyDescent="0.2"/>
    <row r="41321" ht="30" customHeight="1" x14ac:dyDescent="0.2"/>
    <row r="41322" ht="30" customHeight="1" x14ac:dyDescent="0.2"/>
    <row r="41323" ht="30" customHeight="1" x14ac:dyDescent="0.2"/>
    <row r="41324" ht="30" customHeight="1" x14ac:dyDescent="0.2"/>
    <row r="41325" ht="30" customHeight="1" x14ac:dyDescent="0.2"/>
    <row r="41326" ht="30" customHeight="1" x14ac:dyDescent="0.2"/>
    <row r="41327" ht="30" customHeight="1" x14ac:dyDescent="0.2"/>
    <row r="41328" ht="30" customHeight="1" x14ac:dyDescent="0.2"/>
    <row r="41329" ht="30" customHeight="1" x14ac:dyDescent="0.2"/>
    <row r="41330" ht="30" customHeight="1" x14ac:dyDescent="0.2"/>
    <row r="41331" ht="30" customHeight="1" x14ac:dyDescent="0.2"/>
    <row r="41332" ht="30" customHeight="1" x14ac:dyDescent="0.2"/>
    <row r="41333" ht="30" customHeight="1" x14ac:dyDescent="0.2"/>
    <row r="41334" ht="30" customHeight="1" x14ac:dyDescent="0.2"/>
    <row r="41335" ht="30" customHeight="1" x14ac:dyDescent="0.2"/>
    <row r="41336" ht="30" customHeight="1" x14ac:dyDescent="0.2"/>
    <row r="41337" ht="30" customHeight="1" x14ac:dyDescent="0.2"/>
    <row r="41338" ht="30" customHeight="1" x14ac:dyDescent="0.2"/>
    <row r="41339" ht="30" customHeight="1" x14ac:dyDescent="0.2"/>
    <row r="41340" ht="30" customHeight="1" x14ac:dyDescent="0.2"/>
    <row r="41341" ht="30" customHeight="1" x14ac:dyDescent="0.2"/>
    <row r="41342" ht="30" customHeight="1" x14ac:dyDescent="0.2"/>
    <row r="41343" ht="30" customHeight="1" x14ac:dyDescent="0.2"/>
    <row r="41344" ht="30" customHeight="1" x14ac:dyDescent="0.2"/>
    <row r="41345" ht="30" customHeight="1" x14ac:dyDescent="0.2"/>
    <row r="41346" ht="30" customHeight="1" x14ac:dyDescent="0.2"/>
    <row r="41347" ht="30" customHeight="1" x14ac:dyDescent="0.2"/>
    <row r="41348" ht="30" customHeight="1" x14ac:dyDescent="0.2"/>
    <row r="41349" ht="30" customHeight="1" x14ac:dyDescent="0.2"/>
    <row r="41350" ht="30" customHeight="1" x14ac:dyDescent="0.2"/>
    <row r="41351" ht="30" customHeight="1" x14ac:dyDescent="0.2"/>
    <row r="41352" ht="30" customHeight="1" x14ac:dyDescent="0.2"/>
    <row r="41353" ht="30" customHeight="1" x14ac:dyDescent="0.2"/>
    <row r="41354" ht="30" customHeight="1" x14ac:dyDescent="0.2"/>
    <row r="41355" ht="30" customHeight="1" x14ac:dyDescent="0.2"/>
    <row r="41356" ht="30" customHeight="1" x14ac:dyDescent="0.2"/>
    <row r="41357" ht="30" customHeight="1" x14ac:dyDescent="0.2"/>
    <row r="41358" ht="30" customHeight="1" x14ac:dyDescent="0.2"/>
    <row r="41359" ht="30" customHeight="1" x14ac:dyDescent="0.2"/>
    <row r="41360" ht="30" customHeight="1" x14ac:dyDescent="0.2"/>
    <row r="41361" ht="30" customHeight="1" x14ac:dyDescent="0.2"/>
    <row r="41362" ht="30" customHeight="1" x14ac:dyDescent="0.2"/>
    <row r="41363" ht="30" customHeight="1" x14ac:dyDescent="0.2"/>
    <row r="41364" ht="30" customHeight="1" x14ac:dyDescent="0.2"/>
    <row r="41365" ht="30" customHeight="1" x14ac:dyDescent="0.2"/>
    <row r="41366" ht="30" customHeight="1" x14ac:dyDescent="0.2"/>
    <row r="41367" ht="30" customHeight="1" x14ac:dyDescent="0.2"/>
    <row r="41368" ht="30" customHeight="1" x14ac:dyDescent="0.2"/>
    <row r="41369" ht="30" customHeight="1" x14ac:dyDescent="0.2"/>
    <row r="41370" ht="30" customHeight="1" x14ac:dyDescent="0.2"/>
    <row r="41371" ht="30" customHeight="1" x14ac:dyDescent="0.2"/>
    <row r="41372" ht="30" customHeight="1" x14ac:dyDescent="0.2"/>
    <row r="41373" ht="30" customHeight="1" x14ac:dyDescent="0.2"/>
    <row r="41374" ht="30" customHeight="1" x14ac:dyDescent="0.2"/>
    <row r="41375" ht="30" customHeight="1" x14ac:dyDescent="0.2"/>
    <row r="41376" ht="30" customHeight="1" x14ac:dyDescent="0.2"/>
    <row r="41377" ht="30" customHeight="1" x14ac:dyDescent="0.2"/>
    <row r="41378" ht="30" customHeight="1" x14ac:dyDescent="0.2"/>
    <row r="41379" ht="30" customHeight="1" x14ac:dyDescent="0.2"/>
    <row r="41380" ht="30" customHeight="1" x14ac:dyDescent="0.2"/>
    <row r="41381" ht="30" customHeight="1" x14ac:dyDescent="0.2"/>
    <row r="41382" ht="30" customHeight="1" x14ac:dyDescent="0.2"/>
    <row r="41383" ht="30" customHeight="1" x14ac:dyDescent="0.2"/>
    <row r="41384" ht="30" customHeight="1" x14ac:dyDescent="0.2"/>
    <row r="41385" ht="30" customHeight="1" x14ac:dyDescent="0.2"/>
    <row r="41386" ht="30" customHeight="1" x14ac:dyDescent="0.2"/>
    <row r="41387" ht="30" customHeight="1" x14ac:dyDescent="0.2"/>
    <row r="41388" ht="30" customHeight="1" x14ac:dyDescent="0.2"/>
    <row r="41389" ht="30" customHeight="1" x14ac:dyDescent="0.2"/>
    <row r="41390" ht="30" customHeight="1" x14ac:dyDescent="0.2"/>
    <row r="41391" ht="30" customHeight="1" x14ac:dyDescent="0.2"/>
    <row r="41392" ht="30" customHeight="1" x14ac:dyDescent="0.2"/>
    <row r="41393" ht="30" customHeight="1" x14ac:dyDescent="0.2"/>
    <row r="41394" ht="30" customHeight="1" x14ac:dyDescent="0.2"/>
    <row r="41395" ht="30" customHeight="1" x14ac:dyDescent="0.2"/>
    <row r="41396" ht="30" customHeight="1" x14ac:dyDescent="0.2"/>
    <row r="41397" ht="30" customHeight="1" x14ac:dyDescent="0.2"/>
    <row r="41398" ht="30" customHeight="1" x14ac:dyDescent="0.2"/>
    <row r="41399" ht="30" customHeight="1" x14ac:dyDescent="0.2"/>
    <row r="41400" ht="30" customHeight="1" x14ac:dyDescent="0.2"/>
    <row r="41401" ht="30" customHeight="1" x14ac:dyDescent="0.2"/>
    <row r="41402" ht="30" customHeight="1" x14ac:dyDescent="0.2"/>
    <row r="41403" ht="30" customHeight="1" x14ac:dyDescent="0.2"/>
    <row r="41404" ht="30" customHeight="1" x14ac:dyDescent="0.2"/>
    <row r="41405" ht="30" customHeight="1" x14ac:dyDescent="0.2"/>
    <row r="41406" ht="30" customHeight="1" x14ac:dyDescent="0.2"/>
    <row r="41407" ht="30" customHeight="1" x14ac:dyDescent="0.2"/>
    <row r="41408" ht="30" customHeight="1" x14ac:dyDescent="0.2"/>
    <row r="41409" ht="30" customHeight="1" x14ac:dyDescent="0.2"/>
    <row r="41410" ht="30" customHeight="1" x14ac:dyDescent="0.2"/>
    <row r="41411" ht="30" customHeight="1" x14ac:dyDescent="0.2"/>
    <row r="41412" ht="30" customHeight="1" x14ac:dyDescent="0.2"/>
    <row r="41413" ht="30" customHeight="1" x14ac:dyDescent="0.2"/>
    <row r="41414" ht="30" customHeight="1" x14ac:dyDescent="0.2"/>
    <row r="41415" ht="30" customHeight="1" x14ac:dyDescent="0.2"/>
    <row r="41416" ht="30" customHeight="1" x14ac:dyDescent="0.2"/>
    <row r="41417" ht="30" customHeight="1" x14ac:dyDescent="0.2"/>
    <row r="41418" ht="30" customHeight="1" x14ac:dyDescent="0.2"/>
    <row r="41419" ht="30" customHeight="1" x14ac:dyDescent="0.2"/>
    <row r="41420" ht="30" customHeight="1" x14ac:dyDescent="0.2"/>
    <row r="41421" ht="30" customHeight="1" x14ac:dyDescent="0.2"/>
    <row r="41422" ht="30" customHeight="1" x14ac:dyDescent="0.2"/>
    <row r="41423" ht="30" customHeight="1" x14ac:dyDescent="0.2"/>
    <row r="41424" ht="30" customHeight="1" x14ac:dyDescent="0.2"/>
    <row r="41425" ht="30" customHeight="1" x14ac:dyDescent="0.2"/>
    <row r="41426" ht="30" customHeight="1" x14ac:dyDescent="0.2"/>
    <row r="41427" ht="30" customHeight="1" x14ac:dyDescent="0.2"/>
    <row r="41428" ht="30" customHeight="1" x14ac:dyDescent="0.2"/>
    <row r="41429" ht="30" customHeight="1" x14ac:dyDescent="0.2"/>
    <row r="41430" ht="30" customHeight="1" x14ac:dyDescent="0.2"/>
    <row r="41431" ht="30" customHeight="1" x14ac:dyDescent="0.2"/>
    <row r="41432" ht="30" customHeight="1" x14ac:dyDescent="0.2"/>
    <row r="41433" ht="30" customHeight="1" x14ac:dyDescent="0.2"/>
    <row r="41434" ht="30" customHeight="1" x14ac:dyDescent="0.2"/>
    <row r="41435" ht="30" customHeight="1" x14ac:dyDescent="0.2"/>
    <row r="41436" ht="30" customHeight="1" x14ac:dyDescent="0.2"/>
    <row r="41437" ht="30" customHeight="1" x14ac:dyDescent="0.2"/>
    <row r="41438" ht="30" customHeight="1" x14ac:dyDescent="0.2"/>
    <row r="41439" ht="30" customHeight="1" x14ac:dyDescent="0.2"/>
    <row r="41440" ht="30" customHeight="1" x14ac:dyDescent="0.2"/>
    <row r="41441" ht="30" customHeight="1" x14ac:dyDescent="0.2"/>
    <row r="41442" ht="30" customHeight="1" x14ac:dyDescent="0.2"/>
    <row r="41443" ht="30" customHeight="1" x14ac:dyDescent="0.2"/>
    <row r="41444" ht="30" customHeight="1" x14ac:dyDescent="0.2"/>
    <row r="41445" ht="30" customHeight="1" x14ac:dyDescent="0.2"/>
    <row r="41446" ht="30" customHeight="1" x14ac:dyDescent="0.2"/>
    <row r="41447" ht="30" customHeight="1" x14ac:dyDescent="0.2"/>
    <row r="41448" ht="30" customHeight="1" x14ac:dyDescent="0.2"/>
    <row r="41449" ht="30" customHeight="1" x14ac:dyDescent="0.2"/>
    <row r="41450" ht="30" customHeight="1" x14ac:dyDescent="0.2"/>
    <row r="41451" ht="30" customHeight="1" x14ac:dyDescent="0.2"/>
    <row r="41452" ht="30" customHeight="1" x14ac:dyDescent="0.2"/>
    <row r="41453" ht="30" customHeight="1" x14ac:dyDescent="0.2"/>
    <row r="41454" ht="30" customHeight="1" x14ac:dyDescent="0.2"/>
    <row r="41455" ht="30" customHeight="1" x14ac:dyDescent="0.2"/>
    <row r="41456" ht="30" customHeight="1" x14ac:dyDescent="0.2"/>
    <row r="41457" ht="30" customHeight="1" x14ac:dyDescent="0.2"/>
    <row r="41458" ht="30" customHeight="1" x14ac:dyDescent="0.2"/>
    <row r="41459" ht="30" customHeight="1" x14ac:dyDescent="0.2"/>
    <row r="41460" ht="30" customHeight="1" x14ac:dyDescent="0.2"/>
    <row r="41461" ht="30" customHeight="1" x14ac:dyDescent="0.2"/>
    <row r="41462" ht="30" customHeight="1" x14ac:dyDescent="0.2"/>
    <row r="41463" ht="30" customHeight="1" x14ac:dyDescent="0.2"/>
    <row r="41464" ht="30" customHeight="1" x14ac:dyDescent="0.2"/>
    <row r="41465" ht="30" customHeight="1" x14ac:dyDescent="0.2"/>
    <row r="41466" ht="30" customHeight="1" x14ac:dyDescent="0.2"/>
    <row r="41467" ht="30" customHeight="1" x14ac:dyDescent="0.2"/>
    <row r="41468" ht="30" customHeight="1" x14ac:dyDescent="0.2"/>
    <row r="41469" ht="30" customHeight="1" x14ac:dyDescent="0.2"/>
    <row r="41470" ht="30" customHeight="1" x14ac:dyDescent="0.2"/>
    <row r="41471" ht="30" customHeight="1" x14ac:dyDescent="0.2"/>
    <row r="41472" ht="30" customHeight="1" x14ac:dyDescent="0.2"/>
    <row r="41473" ht="30" customHeight="1" x14ac:dyDescent="0.2"/>
    <row r="41474" ht="30" customHeight="1" x14ac:dyDescent="0.2"/>
    <row r="41475" ht="30" customHeight="1" x14ac:dyDescent="0.2"/>
    <row r="41476" ht="30" customHeight="1" x14ac:dyDescent="0.2"/>
    <row r="41477" ht="30" customHeight="1" x14ac:dyDescent="0.2"/>
    <row r="41478" ht="30" customHeight="1" x14ac:dyDescent="0.2"/>
    <row r="41479" ht="30" customHeight="1" x14ac:dyDescent="0.2"/>
    <row r="41480" ht="30" customHeight="1" x14ac:dyDescent="0.2"/>
    <row r="41481" ht="30" customHeight="1" x14ac:dyDescent="0.2"/>
    <row r="41482" ht="30" customHeight="1" x14ac:dyDescent="0.2"/>
    <row r="41483" ht="30" customHeight="1" x14ac:dyDescent="0.2"/>
    <row r="41484" ht="30" customHeight="1" x14ac:dyDescent="0.2"/>
    <row r="41485" ht="30" customHeight="1" x14ac:dyDescent="0.2"/>
    <row r="41486" ht="30" customHeight="1" x14ac:dyDescent="0.2"/>
    <row r="41487" ht="30" customHeight="1" x14ac:dyDescent="0.2"/>
    <row r="41488" ht="30" customHeight="1" x14ac:dyDescent="0.2"/>
    <row r="41489" ht="30" customHeight="1" x14ac:dyDescent="0.2"/>
    <row r="41490" ht="30" customHeight="1" x14ac:dyDescent="0.2"/>
    <row r="41491" ht="30" customHeight="1" x14ac:dyDescent="0.2"/>
    <row r="41492" ht="30" customHeight="1" x14ac:dyDescent="0.2"/>
    <row r="41493" ht="30" customHeight="1" x14ac:dyDescent="0.2"/>
    <row r="41494" ht="30" customHeight="1" x14ac:dyDescent="0.2"/>
    <row r="41495" ht="30" customHeight="1" x14ac:dyDescent="0.2"/>
    <row r="41496" ht="30" customHeight="1" x14ac:dyDescent="0.2"/>
    <row r="41497" ht="30" customHeight="1" x14ac:dyDescent="0.2"/>
    <row r="41498" ht="30" customHeight="1" x14ac:dyDescent="0.2"/>
    <row r="41499" ht="30" customHeight="1" x14ac:dyDescent="0.2"/>
    <row r="41500" ht="30" customHeight="1" x14ac:dyDescent="0.2"/>
    <row r="41501" ht="30" customHeight="1" x14ac:dyDescent="0.2"/>
    <row r="41502" ht="30" customHeight="1" x14ac:dyDescent="0.2"/>
    <row r="41503" ht="30" customHeight="1" x14ac:dyDescent="0.2"/>
    <row r="41504" ht="30" customHeight="1" x14ac:dyDescent="0.2"/>
    <row r="41505" ht="30" customHeight="1" x14ac:dyDescent="0.2"/>
    <row r="41506" ht="30" customHeight="1" x14ac:dyDescent="0.2"/>
    <row r="41507" ht="30" customHeight="1" x14ac:dyDescent="0.2"/>
    <row r="41508" ht="30" customHeight="1" x14ac:dyDescent="0.2"/>
    <row r="41509" ht="30" customHeight="1" x14ac:dyDescent="0.2"/>
    <row r="41510" ht="30" customHeight="1" x14ac:dyDescent="0.2"/>
    <row r="41511" ht="30" customHeight="1" x14ac:dyDescent="0.2"/>
    <row r="41512" ht="30" customHeight="1" x14ac:dyDescent="0.2"/>
    <row r="41513" ht="30" customHeight="1" x14ac:dyDescent="0.2"/>
    <row r="41514" ht="30" customHeight="1" x14ac:dyDescent="0.2"/>
    <row r="41515" ht="30" customHeight="1" x14ac:dyDescent="0.2"/>
    <row r="41516" ht="30" customHeight="1" x14ac:dyDescent="0.2"/>
    <row r="41517" ht="30" customHeight="1" x14ac:dyDescent="0.2"/>
    <row r="41518" ht="30" customHeight="1" x14ac:dyDescent="0.2"/>
    <row r="41519" ht="30" customHeight="1" x14ac:dyDescent="0.2"/>
    <row r="41520" ht="30" customHeight="1" x14ac:dyDescent="0.2"/>
    <row r="41521" ht="30" customHeight="1" x14ac:dyDescent="0.2"/>
    <row r="41522" ht="30" customHeight="1" x14ac:dyDescent="0.2"/>
    <row r="41523" ht="30" customHeight="1" x14ac:dyDescent="0.2"/>
    <row r="41524" ht="30" customHeight="1" x14ac:dyDescent="0.2"/>
    <row r="41525" ht="30" customHeight="1" x14ac:dyDescent="0.2"/>
    <row r="41526" ht="30" customHeight="1" x14ac:dyDescent="0.2"/>
    <row r="41527" ht="30" customHeight="1" x14ac:dyDescent="0.2"/>
    <row r="41528" ht="30" customHeight="1" x14ac:dyDescent="0.2"/>
    <row r="41529" ht="30" customHeight="1" x14ac:dyDescent="0.2"/>
    <row r="41530" ht="30" customHeight="1" x14ac:dyDescent="0.2"/>
    <row r="41531" ht="30" customHeight="1" x14ac:dyDescent="0.2"/>
    <row r="41532" ht="30" customHeight="1" x14ac:dyDescent="0.2"/>
    <row r="41533" ht="30" customHeight="1" x14ac:dyDescent="0.2"/>
    <row r="41534" ht="30" customHeight="1" x14ac:dyDescent="0.2"/>
    <row r="41535" ht="30" customHeight="1" x14ac:dyDescent="0.2"/>
    <row r="41536" ht="30" customHeight="1" x14ac:dyDescent="0.2"/>
    <row r="41537" ht="30" customHeight="1" x14ac:dyDescent="0.2"/>
    <row r="41538" ht="30" customHeight="1" x14ac:dyDescent="0.2"/>
    <row r="41539" ht="30" customHeight="1" x14ac:dyDescent="0.2"/>
    <row r="41540" ht="30" customHeight="1" x14ac:dyDescent="0.2"/>
    <row r="41541" ht="30" customHeight="1" x14ac:dyDescent="0.2"/>
    <row r="41542" ht="30" customHeight="1" x14ac:dyDescent="0.2"/>
    <row r="41543" ht="30" customHeight="1" x14ac:dyDescent="0.2"/>
    <row r="41544" ht="30" customHeight="1" x14ac:dyDescent="0.2"/>
    <row r="41545" ht="30" customHeight="1" x14ac:dyDescent="0.2"/>
    <row r="41546" ht="30" customHeight="1" x14ac:dyDescent="0.2"/>
    <row r="41547" ht="30" customHeight="1" x14ac:dyDescent="0.2"/>
    <row r="41548" ht="30" customHeight="1" x14ac:dyDescent="0.2"/>
    <row r="41549" ht="30" customHeight="1" x14ac:dyDescent="0.2"/>
    <row r="41550" ht="30" customHeight="1" x14ac:dyDescent="0.2"/>
    <row r="41551" ht="30" customHeight="1" x14ac:dyDescent="0.2"/>
    <row r="41552" ht="30" customHeight="1" x14ac:dyDescent="0.2"/>
    <row r="41553" ht="30" customHeight="1" x14ac:dyDescent="0.2"/>
    <row r="41554" ht="30" customHeight="1" x14ac:dyDescent="0.2"/>
    <row r="41555" ht="30" customHeight="1" x14ac:dyDescent="0.2"/>
    <row r="41556" ht="30" customHeight="1" x14ac:dyDescent="0.2"/>
    <row r="41557" ht="30" customHeight="1" x14ac:dyDescent="0.2"/>
    <row r="41558" ht="30" customHeight="1" x14ac:dyDescent="0.2"/>
    <row r="41559" ht="30" customHeight="1" x14ac:dyDescent="0.2"/>
    <row r="41560" ht="30" customHeight="1" x14ac:dyDescent="0.2"/>
    <row r="41561" ht="30" customHeight="1" x14ac:dyDescent="0.2"/>
    <row r="41562" ht="30" customHeight="1" x14ac:dyDescent="0.2"/>
    <row r="41563" ht="30" customHeight="1" x14ac:dyDescent="0.2"/>
    <row r="41564" ht="30" customHeight="1" x14ac:dyDescent="0.2"/>
    <row r="41565" ht="30" customHeight="1" x14ac:dyDescent="0.2"/>
    <row r="41566" ht="30" customHeight="1" x14ac:dyDescent="0.2"/>
    <row r="41567" ht="30" customHeight="1" x14ac:dyDescent="0.2"/>
    <row r="41568" ht="30" customHeight="1" x14ac:dyDescent="0.2"/>
    <row r="41569" ht="30" customHeight="1" x14ac:dyDescent="0.2"/>
    <row r="41570" ht="30" customHeight="1" x14ac:dyDescent="0.2"/>
    <row r="41571" ht="30" customHeight="1" x14ac:dyDescent="0.2"/>
    <row r="41572" ht="30" customHeight="1" x14ac:dyDescent="0.2"/>
    <row r="41573" ht="30" customHeight="1" x14ac:dyDescent="0.2"/>
    <row r="41574" ht="30" customHeight="1" x14ac:dyDescent="0.2"/>
    <row r="41575" ht="30" customHeight="1" x14ac:dyDescent="0.2"/>
    <row r="41576" ht="30" customHeight="1" x14ac:dyDescent="0.2"/>
    <row r="41577" ht="30" customHeight="1" x14ac:dyDescent="0.2"/>
    <row r="41578" ht="30" customHeight="1" x14ac:dyDescent="0.2"/>
    <row r="41579" ht="30" customHeight="1" x14ac:dyDescent="0.2"/>
    <row r="41580" ht="30" customHeight="1" x14ac:dyDescent="0.2"/>
    <row r="41581" ht="30" customHeight="1" x14ac:dyDescent="0.2"/>
    <row r="41582" ht="30" customHeight="1" x14ac:dyDescent="0.2"/>
    <row r="41583" ht="30" customHeight="1" x14ac:dyDescent="0.2"/>
    <row r="41584" ht="30" customHeight="1" x14ac:dyDescent="0.2"/>
    <row r="41585" ht="30" customHeight="1" x14ac:dyDescent="0.2"/>
    <row r="41586" ht="30" customHeight="1" x14ac:dyDescent="0.2"/>
    <row r="41587" ht="30" customHeight="1" x14ac:dyDescent="0.2"/>
    <row r="41588" ht="30" customHeight="1" x14ac:dyDescent="0.2"/>
    <row r="41589" ht="30" customHeight="1" x14ac:dyDescent="0.2"/>
    <row r="41590" ht="30" customHeight="1" x14ac:dyDescent="0.2"/>
    <row r="41591" ht="30" customHeight="1" x14ac:dyDescent="0.2"/>
    <row r="41592" ht="30" customHeight="1" x14ac:dyDescent="0.2"/>
    <row r="41593" ht="30" customHeight="1" x14ac:dyDescent="0.2"/>
    <row r="41594" ht="30" customHeight="1" x14ac:dyDescent="0.2"/>
    <row r="41595" ht="30" customHeight="1" x14ac:dyDescent="0.2"/>
    <row r="41596" ht="30" customHeight="1" x14ac:dyDescent="0.2"/>
    <row r="41597" ht="30" customHeight="1" x14ac:dyDescent="0.2"/>
    <row r="41598" ht="30" customHeight="1" x14ac:dyDescent="0.2"/>
    <row r="41599" ht="30" customHeight="1" x14ac:dyDescent="0.2"/>
    <row r="41600" ht="30" customHeight="1" x14ac:dyDescent="0.2"/>
    <row r="41601" ht="30" customHeight="1" x14ac:dyDescent="0.2"/>
    <row r="41602" ht="30" customHeight="1" x14ac:dyDescent="0.2"/>
    <row r="41603" ht="30" customHeight="1" x14ac:dyDescent="0.2"/>
    <row r="41604" ht="30" customHeight="1" x14ac:dyDescent="0.2"/>
    <row r="41605" ht="30" customHeight="1" x14ac:dyDescent="0.2"/>
    <row r="41606" ht="30" customHeight="1" x14ac:dyDescent="0.2"/>
    <row r="41607" ht="30" customHeight="1" x14ac:dyDescent="0.2"/>
    <row r="41608" ht="30" customHeight="1" x14ac:dyDescent="0.2"/>
    <row r="41609" ht="30" customHeight="1" x14ac:dyDescent="0.2"/>
    <row r="41610" ht="30" customHeight="1" x14ac:dyDescent="0.2"/>
    <row r="41611" ht="30" customHeight="1" x14ac:dyDescent="0.2"/>
    <row r="41612" ht="30" customHeight="1" x14ac:dyDescent="0.2"/>
    <row r="41613" ht="30" customHeight="1" x14ac:dyDescent="0.2"/>
    <row r="41614" ht="30" customHeight="1" x14ac:dyDescent="0.2"/>
    <row r="41615" ht="30" customHeight="1" x14ac:dyDescent="0.2"/>
    <row r="41616" ht="30" customHeight="1" x14ac:dyDescent="0.2"/>
    <row r="41617" ht="30" customHeight="1" x14ac:dyDescent="0.2"/>
    <row r="41618" ht="30" customHeight="1" x14ac:dyDescent="0.2"/>
    <row r="41619" ht="30" customHeight="1" x14ac:dyDescent="0.2"/>
    <row r="41620" ht="30" customHeight="1" x14ac:dyDescent="0.2"/>
    <row r="41621" ht="30" customHeight="1" x14ac:dyDescent="0.2"/>
    <row r="41622" ht="30" customHeight="1" x14ac:dyDescent="0.2"/>
    <row r="41623" ht="30" customHeight="1" x14ac:dyDescent="0.2"/>
    <row r="41624" ht="30" customHeight="1" x14ac:dyDescent="0.2"/>
    <row r="41625" ht="30" customHeight="1" x14ac:dyDescent="0.2"/>
    <row r="41626" ht="30" customHeight="1" x14ac:dyDescent="0.2"/>
    <row r="41627" ht="30" customHeight="1" x14ac:dyDescent="0.2"/>
    <row r="41628" ht="30" customHeight="1" x14ac:dyDescent="0.2"/>
    <row r="41629" ht="30" customHeight="1" x14ac:dyDescent="0.2"/>
    <row r="41630" ht="30" customHeight="1" x14ac:dyDescent="0.2"/>
    <row r="41631" ht="30" customHeight="1" x14ac:dyDescent="0.2"/>
    <row r="41632" ht="30" customHeight="1" x14ac:dyDescent="0.2"/>
    <row r="41633" ht="30" customHeight="1" x14ac:dyDescent="0.2"/>
    <row r="41634" ht="30" customHeight="1" x14ac:dyDescent="0.2"/>
    <row r="41635" ht="30" customHeight="1" x14ac:dyDescent="0.2"/>
    <row r="41636" ht="30" customHeight="1" x14ac:dyDescent="0.2"/>
    <row r="41637" ht="30" customHeight="1" x14ac:dyDescent="0.2"/>
    <row r="41638" ht="30" customHeight="1" x14ac:dyDescent="0.2"/>
    <row r="41639" ht="30" customHeight="1" x14ac:dyDescent="0.2"/>
    <row r="41640" ht="30" customHeight="1" x14ac:dyDescent="0.2"/>
    <row r="41641" ht="30" customHeight="1" x14ac:dyDescent="0.2"/>
    <row r="41642" ht="30" customHeight="1" x14ac:dyDescent="0.2"/>
    <row r="41643" ht="30" customHeight="1" x14ac:dyDescent="0.2"/>
    <row r="41644" ht="30" customHeight="1" x14ac:dyDescent="0.2"/>
    <row r="41645" ht="30" customHeight="1" x14ac:dyDescent="0.2"/>
    <row r="41646" ht="30" customHeight="1" x14ac:dyDescent="0.2"/>
    <row r="41647" ht="30" customHeight="1" x14ac:dyDescent="0.2"/>
    <row r="41648" ht="30" customHeight="1" x14ac:dyDescent="0.2"/>
    <row r="41649" ht="30" customHeight="1" x14ac:dyDescent="0.2"/>
    <row r="41650" ht="30" customHeight="1" x14ac:dyDescent="0.2"/>
    <row r="41651" ht="30" customHeight="1" x14ac:dyDescent="0.2"/>
    <row r="41652" ht="30" customHeight="1" x14ac:dyDescent="0.2"/>
    <row r="41653" ht="30" customHeight="1" x14ac:dyDescent="0.2"/>
    <row r="41654" ht="30" customHeight="1" x14ac:dyDescent="0.2"/>
    <row r="41655" ht="30" customHeight="1" x14ac:dyDescent="0.2"/>
    <row r="41656" ht="30" customHeight="1" x14ac:dyDescent="0.2"/>
    <row r="41657" ht="30" customHeight="1" x14ac:dyDescent="0.2"/>
    <row r="41658" ht="30" customHeight="1" x14ac:dyDescent="0.2"/>
    <row r="41659" ht="30" customHeight="1" x14ac:dyDescent="0.2"/>
    <row r="41660" ht="30" customHeight="1" x14ac:dyDescent="0.2"/>
    <row r="41661" ht="30" customHeight="1" x14ac:dyDescent="0.2"/>
    <row r="41662" ht="30" customHeight="1" x14ac:dyDescent="0.2"/>
    <row r="41663" ht="30" customHeight="1" x14ac:dyDescent="0.2"/>
    <row r="41664" ht="30" customHeight="1" x14ac:dyDescent="0.2"/>
    <row r="41665" ht="30" customHeight="1" x14ac:dyDescent="0.2"/>
    <row r="41666" ht="30" customHeight="1" x14ac:dyDescent="0.2"/>
    <row r="41667" ht="30" customHeight="1" x14ac:dyDescent="0.2"/>
    <row r="41668" ht="30" customHeight="1" x14ac:dyDescent="0.2"/>
    <row r="41669" ht="30" customHeight="1" x14ac:dyDescent="0.2"/>
    <row r="41670" ht="30" customHeight="1" x14ac:dyDescent="0.2"/>
    <row r="41671" ht="30" customHeight="1" x14ac:dyDescent="0.2"/>
    <row r="41672" ht="30" customHeight="1" x14ac:dyDescent="0.2"/>
    <row r="41673" ht="30" customHeight="1" x14ac:dyDescent="0.2"/>
    <row r="41674" ht="30" customHeight="1" x14ac:dyDescent="0.2"/>
    <row r="41675" ht="30" customHeight="1" x14ac:dyDescent="0.2"/>
    <row r="41676" ht="30" customHeight="1" x14ac:dyDescent="0.2"/>
    <row r="41677" ht="30" customHeight="1" x14ac:dyDescent="0.2"/>
    <row r="41678" ht="30" customHeight="1" x14ac:dyDescent="0.2"/>
    <row r="41679" ht="30" customHeight="1" x14ac:dyDescent="0.2"/>
    <row r="41680" ht="30" customHeight="1" x14ac:dyDescent="0.2"/>
    <row r="41681" ht="30" customHeight="1" x14ac:dyDescent="0.2"/>
    <row r="41682" ht="30" customHeight="1" x14ac:dyDescent="0.2"/>
    <row r="41683" ht="30" customHeight="1" x14ac:dyDescent="0.2"/>
    <row r="41684" ht="30" customHeight="1" x14ac:dyDescent="0.2"/>
    <row r="41685" ht="30" customHeight="1" x14ac:dyDescent="0.2"/>
    <row r="41686" ht="30" customHeight="1" x14ac:dyDescent="0.2"/>
    <row r="41687" ht="30" customHeight="1" x14ac:dyDescent="0.2"/>
    <row r="41688" ht="30" customHeight="1" x14ac:dyDescent="0.2"/>
    <row r="41689" ht="30" customHeight="1" x14ac:dyDescent="0.2"/>
    <row r="41690" ht="30" customHeight="1" x14ac:dyDescent="0.2"/>
    <row r="41691" ht="30" customHeight="1" x14ac:dyDescent="0.2"/>
    <row r="41692" ht="30" customHeight="1" x14ac:dyDescent="0.2"/>
    <row r="41693" ht="30" customHeight="1" x14ac:dyDescent="0.2"/>
    <row r="41694" ht="30" customHeight="1" x14ac:dyDescent="0.2"/>
    <row r="41695" ht="30" customHeight="1" x14ac:dyDescent="0.2"/>
    <row r="41696" ht="30" customHeight="1" x14ac:dyDescent="0.2"/>
    <row r="41697" ht="30" customHeight="1" x14ac:dyDescent="0.2"/>
    <row r="41698" ht="30" customHeight="1" x14ac:dyDescent="0.2"/>
    <row r="41699" ht="30" customHeight="1" x14ac:dyDescent="0.2"/>
    <row r="41700" ht="30" customHeight="1" x14ac:dyDescent="0.2"/>
    <row r="41701" ht="30" customHeight="1" x14ac:dyDescent="0.2"/>
    <row r="41702" ht="30" customHeight="1" x14ac:dyDescent="0.2"/>
    <row r="41703" ht="30" customHeight="1" x14ac:dyDescent="0.2"/>
    <row r="41704" ht="30" customHeight="1" x14ac:dyDescent="0.2"/>
    <row r="41705" ht="30" customHeight="1" x14ac:dyDescent="0.2"/>
    <row r="41706" ht="30" customHeight="1" x14ac:dyDescent="0.2"/>
    <row r="41707" ht="30" customHeight="1" x14ac:dyDescent="0.2"/>
    <row r="41708" ht="30" customHeight="1" x14ac:dyDescent="0.2"/>
    <row r="41709" ht="30" customHeight="1" x14ac:dyDescent="0.2"/>
    <row r="41710" ht="30" customHeight="1" x14ac:dyDescent="0.2"/>
    <row r="41711" ht="30" customHeight="1" x14ac:dyDescent="0.2"/>
    <row r="41712" ht="30" customHeight="1" x14ac:dyDescent="0.2"/>
    <row r="41713" ht="30" customHeight="1" x14ac:dyDescent="0.2"/>
    <row r="41714" ht="30" customHeight="1" x14ac:dyDescent="0.2"/>
    <row r="41715" ht="30" customHeight="1" x14ac:dyDescent="0.2"/>
    <row r="41716" ht="30" customHeight="1" x14ac:dyDescent="0.2"/>
    <row r="41717" ht="30" customHeight="1" x14ac:dyDescent="0.2"/>
    <row r="41718" ht="30" customHeight="1" x14ac:dyDescent="0.2"/>
    <row r="41719" ht="30" customHeight="1" x14ac:dyDescent="0.2"/>
    <row r="41720" ht="30" customHeight="1" x14ac:dyDescent="0.2"/>
    <row r="41721" ht="30" customHeight="1" x14ac:dyDescent="0.2"/>
    <row r="41722" ht="30" customHeight="1" x14ac:dyDescent="0.2"/>
    <row r="41723" ht="30" customHeight="1" x14ac:dyDescent="0.2"/>
    <row r="41724" ht="30" customHeight="1" x14ac:dyDescent="0.2"/>
    <row r="41725" ht="30" customHeight="1" x14ac:dyDescent="0.2"/>
    <row r="41726" ht="30" customHeight="1" x14ac:dyDescent="0.2"/>
    <row r="41727" ht="30" customHeight="1" x14ac:dyDescent="0.2"/>
    <row r="41728" ht="30" customHeight="1" x14ac:dyDescent="0.2"/>
    <row r="41729" ht="30" customHeight="1" x14ac:dyDescent="0.2"/>
    <row r="41730" ht="30" customHeight="1" x14ac:dyDescent="0.2"/>
    <row r="41731" ht="30" customHeight="1" x14ac:dyDescent="0.2"/>
    <row r="41732" ht="30" customHeight="1" x14ac:dyDescent="0.2"/>
    <row r="41733" ht="30" customHeight="1" x14ac:dyDescent="0.2"/>
    <row r="41734" ht="30" customHeight="1" x14ac:dyDescent="0.2"/>
    <row r="41735" ht="30" customHeight="1" x14ac:dyDescent="0.2"/>
    <row r="41736" ht="30" customHeight="1" x14ac:dyDescent="0.2"/>
    <row r="41737" ht="30" customHeight="1" x14ac:dyDescent="0.2"/>
    <row r="41738" ht="30" customHeight="1" x14ac:dyDescent="0.2"/>
    <row r="41739" ht="30" customHeight="1" x14ac:dyDescent="0.2"/>
    <row r="41740" ht="30" customHeight="1" x14ac:dyDescent="0.2"/>
    <row r="41741" ht="30" customHeight="1" x14ac:dyDescent="0.2"/>
    <row r="41742" ht="30" customHeight="1" x14ac:dyDescent="0.2"/>
    <row r="41743" ht="30" customHeight="1" x14ac:dyDescent="0.2"/>
    <row r="41744" ht="30" customHeight="1" x14ac:dyDescent="0.2"/>
    <row r="41745" ht="30" customHeight="1" x14ac:dyDescent="0.2"/>
    <row r="41746" ht="30" customHeight="1" x14ac:dyDescent="0.2"/>
    <row r="41747" ht="30" customHeight="1" x14ac:dyDescent="0.2"/>
    <row r="41748" ht="30" customHeight="1" x14ac:dyDescent="0.2"/>
    <row r="41749" ht="30" customHeight="1" x14ac:dyDescent="0.2"/>
    <row r="41750" ht="30" customHeight="1" x14ac:dyDescent="0.2"/>
    <row r="41751" ht="30" customHeight="1" x14ac:dyDescent="0.2"/>
    <row r="41752" ht="30" customHeight="1" x14ac:dyDescent="0.2"/>
    <row r="41753" ht="30" customHeight="1" x14ac:dyDescent="0.2"/>
    <row r="41754" ht="30" customHeight="1" x14ac:dyDescent="0.2"/>
    <row r="41755" ht="30" customHeight="1" x14ac:dyDescent="0.2"/>
    <row r="41756" ht="30" customHeight="1" x14ac:dyDescent="0.2"/>
    <row r="41757" ht="30" customHeight="1" x14ac:dyDescent="0.2"/>
    <row r="41758" ht="30" customHeight="1" x14ac:dyDescent="0.2"/>
    <row r="41759" ht="30" customHeight="1" x14ac:dyDescent="0.2"/>
    <row r="41760" ht="30" customHeight="1" x14ac:dyDescent="0.2"/>
    <row r="41761" ht="30" customHeight="1" x14ac:dyDescent="0.2"/>
    <row r="41762" ht="30" customHeight="1" x14ac:dyDescent="0.2"/>
    <row r="41763" ht="30" customHeight="1" x14ac:dyDescent="0.2"/>
    <row r="41764" ht="30" customHeight="1" x14ac:dyDescent="0.2"/>
    <row r="41765" ht="30" customHeight="1" x14ac:dyDescent="0.2"/>
    <row r="41766" ht="30" customHeight="1" x14ac:dyDescent="0.2"/>
    <row r="41767" ht="30" customHeight="1" x14ac:dyDescent="0.2"/>
    <row r="41768" ht="30" customHeight="1" x14ac:dyDescent="0.2"/>
    <row r="41769" ht="30" customHeight="1" x14ac:dyDescent="0.2"/>
    <row r="41770" ht="30" customHeight="1" x14ac:dyDescent="0.2"/>
    <row r="41771" ht="30" customHeight="1" x14ac:dyDescent="0.2"/>
    <row r="41772" ht="30" customHeight="1" x14ac:dyDescent="0.2"/>
    <row r="41773" ht="30" customHeight="1" x14ac:dyDescent="0.2"/>
    <row r="41774" ht="30" customHeight="1" x14ac:dyDescent="0.2"/>
    <row r="41775" ht="30" customHeight="1" x14ac:dyDescent="0.2"/>
    <row r="41776" ht="30" customHeight="1" x14ac:dyDescent="0.2"/>
    <row r="41777" ht="30" customHeight="1" x14ac:dyDescent="0.2"/>
    <row r="41778" ht="30" customHeight="1" x14ac:dyDescent="0.2"/>
    <row r="41779" ht="30" customHeight="1" x14ac:dyDescent="0.2"/>
    <row r="41780" ht="30" customHeight="1" x14ac:dyDescent="0.2"/>
    <row r="41781" ht="30" customHeight="1" x14ac:dyDescent="0.2"/>
    <row r="41782" ht="30" customHeight="1" x14ac:dyDescent="0.2"/>
    <row r="41783" ht="30" customHeight="1" x14ac:dyDescent="0.2"/>
    <row r="41784" ht="30" customHeight="1" x14ac:dyDescent="0.2"/>
    <row r="41785" ht="30" customHeight="1" x14ac:dyDescent="0.2"/>
    <row r="41786" ht="30" customHeight="1" x14ac:dyDescent="0.2"/>
    <row r="41787" ht="30" customHeight="1" x14ac:dyDescent="0.2"/>
    <row r="41788" ht="30" customHeight="1" x14ac:dyDescent="0.2"/>
    <row r="41789" ht="30" customHeight="1" x14ac:dyDescent="0.2"/>
    <row r="41790" ht="30" customHeight="1" x14ac:dyDescent="0.2"/>
    <row r="41791" ht="30" customHeight="1" x14ac:dyDescent="0.2"/>
    <row r="41792" ht="30" customHeight="1" x14ac:dyDescent="0.2"/>
    <row r="41793" ht="30" customHeight="1" x14ac:dyDescent="0.2"/>
    <row r="41794" ht="30" customHeight="1" x14ac:dyDescent="0.2"/>
    <row r="41795" ht="30" customHeight="1" x14ac:dyDescent="0.2"/>
    <row r="41796" ht="30" customHeight="1" x14ac:dyDescent="0.2"/>
    <row r="41797" ht="30" customHeight="1" x14ac:dyDescent="0.2"/>
    <row r="41798" ht="30" customHeight="1" x14ac:dyDescent="0.2"/>
    <row r="41799" ht="30" customHeight="1" x14ac:dyDescent="0.2"/>
    <row r="41800" ht="30" customHeight="1" x14ac:dyDescent="0.2"/>
    <row r="41801" ht="30" customHeight="1" x14ac:dyDescent="0.2"/>
    <row r="41802" ht="30" customHeight="1" x14ac:dyDescent="0.2"/>
    <row r="41803" ht="30" customHeight="1" x14ac:dyDescent="0.2"/>
    <row r="41804" ht="30" customHeight="1" x14ac:dyDescent="0.2"/>
    <row r="41805" ht="30" customHeight="1" x14ac:dyDescent="0.2"/>
    <row r="41806" ht="30" customHeight="1" x14ac:dyDescent="0.2"/>
    <row r="41807" ht="30" customHeight="1" x14ac:dyDescent="0.2"/>
    <row r="41808" ht="30" customHeight="1" x14ac:dyDescent="0.2"/>
    <row r="41809" ht="30" customHeight="1" x14ac:dyDescent="0.2"/>
    <row r="41810" ht="30" customHeight="1" x14ac:dyDescent="0.2"/>
    <row r="41811" ht="30" customHeight="1" x14ac:dyDescent="0.2"/>
    <row r="41812" ht="30" customHeight="1" x14ac:dyDescent="0.2"/>
    <row r="41813" ht="30" customHeight="1" x14ac:dyDescent="0.2"/>
    <row r="41814" ht="30" customHeight="1" x14ac:dyDescent="0.2"/>
    <row r="41815" ht="30" customHeight="1" x14ac:dyDescent="0.2"/>
    <row r="41816" ht="30" customHeight="1" x14ac:dyDescent="0.2"/>
    <row r="41817" ht="30" customHeight="1" x14ac:dyDescent="0.2"/>
    <row r="41818" ht="30" customHeight="1" x14ac:dyDescent="0.2"/>
    <row r="41819" ht="30" customHeight="1" x14ac:dyDescent="0.2"/>
    <row r="41820" ht="30" customHeight="1" x14ac:dyDescent="0.2"/>
    <row r="41821" ht="30" customHeight="1" x14ac:dyDescent="0.2"/>
    <row r="41822" ht="30" customHeight="1" x14ac:dyDescent="0.2"/>
    <row r="41823" ht="30" customHeight="1" x14ac:dyDescent="0.2"/>
    <row r="41824" ht="30" customHeight="1" x14ac:dyDescent="0.2"/>
    <row r="41825" ht="30" customHeight="1" x14ac:dyDescent="0.2"/>
    <row r="41826" ht="30" customHeight="1" x14ac:dyDescent="0.2"/>
    <row r="41827" ht="30" customHeight="1" x14ac:dyDescent="0.2"/>
    <row r="41828" ht="30" customHeight="1" x14ac:dyDescent="0.2"/>
    <row r="41829" ht="30" customHeight="1" x14ac:dyDescent="0.2"/>
    <row r="41830" ht="30" customHeight="1" x14ac:dyDescent="0.2"/>
    <row r="41831" ht="30" customHeight="1" x14ac:dyDescent="0.2"/>
    <row r="41832" ht="30" customHeight="1" x14ac:dyDescent="0.2"/>
    <row r="41833" ht="30" customHeight="1" x14ac:dyDescent="0.2"/>
    <row r="41834" ht="30" customHeight="1" x14ac:dyDescent="0.2"/>
    <row r="41835" ht="30" customHeight="1" x14ac:dyDescent="0.2"/>
    <row r="41836" ht="30" customHeight="1" x14ac:dyDescent="0.2"/>
    <row r="41837" ht="30" customHeight="1" x14ac:dyDescent="0.2"/>
    <row r="41838" ht="30" customHeight="1" x14ac:dyDescent="0.2"/>
    <row r="41839" ht="30" customHeight="1" x14ac:dyDescent="0.2"/>
    <row r="41840" ht="30" customHeight="1" x14ac:dyDescent="0.2"/>
    <row r="41841" ht="30" customHeight="1" x14ac:dyDescent="0.2"/>
    <row r="41842" ht="30" customHeight="1" x14ac:dyDescent="0.2"/>
    <row r="41843" ht="30" customHeight="1" x14ac:dyDescent="0.2"/>
    <row r="41844" ht="30" customHeight="1" x14ac:dyDescent="0.2"/>
    <row r="41845" ht="30" customHeight="1" x14ac:dyDescent="0.2"/>
    <row r="41846" ht="30" customHeight="1" x14ac:dyDescent="0.2"/>
    <row r="41847" ht="30" customHeight="1" x14ac:dyDescent="0.2"/>
    <row r="41848" ht="30" customHeight="1" x14ac:dyDescent="0.2"/>
    <row r="41849" ht="30" customHeight="1" x14ac:dyDescent="0.2"/>
    <row r="41850" ht="30" customHeight="1" x14ac:dyDescent="0.2"/>
    <row r="41851" ht="30" customHeight="1" x14ac:dyDescent="0.2"/>
    <row r="41852" ht="30" customHeight="1" x14ac:dyDescent="0.2"/>
    <row r="41853" ht="30" customHeight="1" x14ac:dyDescent="0.2"/>
    <row r="41854" ht="30" customHeight="1" x14ac:dyDescent="0.2"/>
    <row r="41855" ht="30" customHeight="1" x14ac:dyDescent="0.2"/>
    <row r="41856" ht="30" customHeight="1" x14ac:dyDescent="0.2"/>
    <row r="41857" ht="30" customHeight="1" x14ac:dyDescent="0.2"/>
    <row r="41858" ht="30" customHeight="1" x14ac:dyDescent="0.2"/>
    <row r="41859" ht="30" customHeight="1" x14ac:dyDescent="0.2"/>
    <row r="41860" ht="30" customHeight="1" x14ac:dyDescent="0.2"/>
    <row r="41861" ht="30" customHeight="1" x14ac:dyDescent="0.2"/>
    <row r="41862" ht="30" customHeight="1" x14ac:dyDescent="0.2"/>
    <row r="41863" ht="30" customHeight="1" x14ac:dyDescent="0.2"/>
    <row r="41864" ht="30" customHeight="1" x14ac:dyDescent="0.2"/>
    <row r="41865" ht="30" customHeight="1" x14ac:dyDescent="0.2"/>
    <row r="41866" ht="30" customHeight="1" x14ac:dyDescent="0.2"/>
    <row r="41867" ht="30" customHeight="1" x14ac:dyDescent="0.2"/>
    <row r="41868" ht="30" customHeight="1" x14ac:dyDescent="0.2"/>
    <row r="41869" ht="30" customHeight="1" x14ac:dyDescent="0.2"/>
    <row r="41870" ht="30" customHeight="1" x14ac:dyDescent="0.2"/>
    <row r="41871" ht="30" customHeight="1" x14ac:dyDescent="0.2"/>
    <row r="41872" ht="30" customHeight="1" x14ac:dyDescent="0.2"/>
    <row r="41873" ht="30" customHeight="1" x14ac:dyDescent="0.2"/>
    <row r="41874" ht="30" customHeight="1" x14ac:dyDescent="0.2"/>
    <row r="41875" ht="30" customHeight="1" x14ac:dyDescent="0.2"/>
    <row r="41876" ht="30" customHeight="1" x14ac:dyDescent="0.2"/>
    <row r="41877" ht="30" customHeight="1" x14ac:dyDescent="0.2"/>
    <row r="41878" ht="30" customHeight="1" x14ac:dyDescent="0.2"/>
    <row r="41879" ht="30" customHeight="1" x14ac:dyDescent="0.2"/>
    <row r="41880" ht="30" customHeight="1" x14ac:dyDescent="0.2"/>
    <row r="41881" ht="30" customHeight="1" x14ac:dyDescent="0.2"/>
    <row r="41882" ht="30" customHeight="1" x14ac:dyDescent="0.2"/>
    <row r="41883" ht="30" customHeight="1" x14ac:dyDescent="0.2"/>
    <row r="41884" ht="30" customHeight="1" x14ac:dyDescent="0.2"/>
    <row r="41885" ht="30" customHeight="1" x14ac:dyDescent="0.2"/>
    <row r="41886" ht="30" customHeight="1" x14ac:dyDescent="0.2"/>
    <row r="41887" ht="30" customHeight="1" x14ac:dyDescent="0.2"/>
    <row r="41888" ht="30" customHeight="1" x14ac:dyDescent="0.2"/>
    <row r="41889" ht="30" customHeight="1" x14ac:dyDescent="0.2"/>
    <row r="41890" ht="30" customHeight="1" x14ac:dyDescent="0.2"/>
    <row r="41891" ht="30" customHeight="1" x14ac:dyDescent="0.2"/>
    <row r="41892" ht="30" customHeight="1" x14ac:dyDescent="0.2"/>
    <row r="41893" ht="30" customHeight="1" x14ac:dyDescent="0.2"/>
    <row r="41894" ht="30" customHeight="1" x14ac:dyDescent="0.2"/>
    <row r="41895" ht="30" customHeight="1" x14ac:dyDescent="0.2"/>
    <row r="41896" ht="30" customHeight="1" x14ac:dyDescent="0.2"/>
    <row r="41897" ht="30" customHeight="1" x14ac:dyDescent="0.2"/>
    <row r="41898" ht="30" customHeight="1" x14ac:dyDescent="0.2"/>
    <row r="41899" ht="30" customHeight="1" x14ac:dyDescent="0.2"/>
    <row r="41900" ht="30" customHeight="1" x14ac:dyDescent="0.2"/>
    <row r="41901" ht="30" customHeight="1" x14ac:dyDescent="0.2"/>
    <row r="41902" ht="30" customHeight="1" x14ac:dyDescent="0.2"/>
    <row r="41903" ht="30" customHeight="1" x14ac:dyDescent="0.2"/>
    <row r="41904" ht="30" customHeight="1" x14ac:dyDescent="0.2"/>
    <row r="41905" ht="30" customHeight="1" x14ac:dyDescent="0.2"/>
    <row r="41906" ht="30" customHeight="1" x14ac:dyDescent="0.2"/>
    <row r="41907" ht="30" customHeight="1" x14ac:dyDescent="0.2"/>
    <row r="41908" ht="30" customHeight="1" x14ac:dyDescent="0.2"/>
    <row r="41909" ht="30" customHeight="1" x14ac:dyDescent="0.2"/>
    <row r="41910" ht="30" customHeight="1" x14ac:dyDescent="0.2"/>
    <row r="41911" ht="30" customHeight="1" x14ac:dyDescent="0.2"/>
    <row r="41912" ht="30" customHeight="1" x14ac:dyDescent="0.2"/>
    <row r="41913" ht="30" customHeight="1" x14ac:dyDescent="0.2"/>
    <row r="41914" ht="30" customHeight="1" x14ac:dyDescent="0.2"/>
    <row r="41915" ht="30" customHeight="1" x14ac:dyDescent="0.2"/>
    <row r="41916" ht="30" customHeight="1" x14ac:dyDescent="0.2"/>
    <row r="41917" ht="30" customHeight="1" x14ac:dyDescent="0.2"/>
    <row r="41918" ht="30" customHeight="1" x14ac:dyDescent="0.2"/>
    <row r="41919" ht="30" customHeight="1" x14ac:dyDescent="0.2"/>
    <row r="41920" ht="30" customHeight="1" x14ac:dyDescent="0.2"/>
    <row r="41921" ht="30" customHeight="1" x14ac:dyDescent="0.2"/>
    <row r="41922" ht="30" customHeight="1" x14ac:dyDescent="0.2"/>
    <row r="41923" ht="30" customHeight="1" x14ac:dyDescent="0.2"/>
    <row r="41924" ht="30" customHeight="1" x14ac:dyDescent="0.2"/>
    <row r="41925" ht="30" customHeight="1" x14ac:dyDescent="0.2"/>
    <row r="41926" ht="30" customHeight="1" x14ac:dyDescent="0.2"/>
    <row r="41927" ht="30" customHeight="1" x14ac:dyDescent="0.2"/>
    <row r="41928" ht="30" customHeight="1" x14ac:dyDescent="0.2"/>
    <row r="41929" ht="30" customHeight="1" x14ac:dyDescent="0.2"/>
    <row r="41930" ht="30" customHeight="1" x14ac:dyDescent="0.2"/>
    <row r="41931" ht="30" customHeight="1" x14ac:dyDescent="0.2"/>
    <row r="41932" ht="30" customHeight="1" x14ac:dyDescent="0.2"/>
    <row r="41933" ht="30" customHeight="1" x14ac:dyDescent="0.2"/>
    <row r="41934" ht="30" customHeight="1" x14ac:dyDescent="0.2"/>
    <row r="41935" ht="30" customHeight="1" x14ac:dyDescent="0.2"/>
    <row r="41936" ht="30" customHeight="1" x14ac:dyDescent="0.2"/>
    <row r="41937" ht="30" customHeight="1" x14ac:dyDescent="0.2"/>
    <row r="41938" ht="30" customHeight="1" x14ac:dyDescent="0.2"/>
    <row r="41939" ht="30" customHeight="1" x14ac:dyDescent="0.2"/>
    <row r="41940" ht="30" customHeight="1" x14ac:dyDescent="0.2"/>
    <row r="41941" ht="30" customHeight="1" x14ac:dyDescent="0.2"/>
    <row r="41942" ht="30" customHeight="1" x14ac:dyDescent="0.2"/>
    <row r="41943" ht="30" customHeight="1" x14ac:dyDescent="0.2"/>
    <row r="41944" ht="30" customHeight="1" x14ac:dyDescent="0.2"/>
    <row r="41945" ht="30" customHeight="1" x14ac:dyDescent="0.2"/>
    <row r="41946" ht="30" customHeight="1" x14ac:dyDescent="0.2"/>
    <row r="41947" ht="30" customHeight="1" x14ac:dyDescent="0.2"/>
    <row r="41948" ht="30" customHeight="1" x14ac:dyDescent="0.2"/>
    <row r="41949" ht="30" customHeight="1" x14ac:dyDescent="0.2"/>
    <row r="41950" ht="30" customHeight="1" x14ac:dyDescent="0.2"/>
    <row r="41951" ht="30" customHeight="1" x14ac:dyDescent="0.2"/>
    <row r="41952" ht="30" customHeight="1" x14ac:dyDescent="0.2"/>
    <row r="41953" ht="30" customHeight="1" x14ac:dyDescent="0.2"/>
    <row r="41954" ht="30" customHeight="1" x14ac:dyDescent="0.2"/>
    <row r="41955" ht="30" customHeight="1" x14ac:dyDescent="0.2"/>
    <row r="41956" ht="30" customHeight="1" x14ac:dyDescent="0.2"/>
    <row r="41957" ht="30" customHeight="1" x14ac:dyDescent="0.2"/>
    <row r="41958" ht="30" customHeight="1" x14ac:dyDescent="0.2"/>
    <row r="41959" ht="30" customHeight="1" x14ac:dyDescent="0.2"/>
    <row r="41960" ht="30" customHeight="1" x14ac:dyDescent="0.2"/>
    <row r="41961" ht="30" customHeight="1" x14ac:dyDescent="0.2"/>
    <row r="41962" ht="30" customHeight="1" x14ac:dyDescent="0.2"/>
    <row r="41963" ht="30" customHeight="1" x14ac:dyDescent="0.2"/>
    <row r="41964" ht="30" customHeight="1" x14ac:dyDescent="0.2"/>
    <row r="41965" ht="30" customHeight="1" x14ac:dyDescent="0.2"/>
    <row r="41966" ht="30" customHeight="1" x14ac:dyDescent="0.2"/>
    <row r="41967" ht="30" customHeight="1" x14ac:dyDescent="0.2"/>
    <row r="41968" ht="30" customHeight="1" x14ac:dyDescent="0.2"/>
    <row r="41969" ht="30" customHeight="1" x14ac:dyDescent="0.2"/>
    <row r="41970" ht="30" customHeight="1" x14ac:dyDescent="0.2"/>
    <row r="41971" ht="30" customHeight="1" x14ac:dyDescent="0.2"/>
    <row r="41972" ht="30" customHeight="1" x14ac:dyDescent="0.2"/>
    <row r="41973" ht="30" customHeight="1" x14ac:dyDescent="0.2"/>
    <row r="41974" ht="30" customHeight="1" x14ac:dyDescent="0.2"/>
    <row r="41975" ht="30" customHeight="1" x14ac:dyDescent="0.2"/>
    <row r="41976" ht="30" customHeight="1" x14ac:dyDescent="0.2"/>
    <row r="41977" ht="30" customHeight="1" x14ac:dyDescent="0.2"/>
    <row r="41978" ht="30" customHeight="1" x14ac:dyDescent="0.2"/>
    <row r="41979" ht="30" customHeight="1" x14ac:dyDescent="0.2"/>
    <row r="41980" ht="30" customHeight="1" x14ac:dyDescent="0.2"/>
    <row r="41981" ht="30" customHeight="1" x14ac:dyDescent="0.2"/>
    <row r="41982" ht="30" customHeight="1" x14ac:dyDescent="0.2"/>
    <row r="41983" ht="30" customHeight="1" x14ac:dyDescent="0.2"/>
    <row r="41984" ht="30" customHeight="1" x14ac:dyDescent="0.2"/>
    <row r="41985" ht="30" customHeight="1" x14ac:dyDescent="0.2"/>
    <row r="41986" ht="30" customHeight="1" x14ac:dyDescent="0.2"/>
    <row r="41987" ht="30" customHeight="1" x14ac:dyDescent="0.2"/>
    <row r="41988" ht="30" customHeight="1" x14ac:dyDescent="0.2"/>
    <row r="41989" ht="30" customHeight="1" x14ac:dyDescent="0.2"/>
    <row r="41990" ht="30" customHeight="1" x14ac:dyDescent="0.2"/>
    <row r="41991" ht="30" customHeight="1" x14ac:dyDescent="0.2"/>
    <row r="41992" ht="30" customHeight="1" x14ac:dyDescent="0.2"/>
    <row r="41993" ht="30" customHeight="1" x14ac:dyDescent="0.2"/>
    <row r="41994" ht="30" customHeight="1" x14ac:dyDescent="0.2"/>
    <row r="41995" ht="30" customHeight="1" x14ac:dyDescent="0.2"/>
    <row r="41996" ht="30" customHeight="1" x14ac:dyDescent="0.2"/>
    <row r="41997" ht="30" customHeight="1" x14ac:dyDescent="0.2"/>
    <row r="41998" ht="30" customHeight="1" x14ac:dyDescent="0.2"/>
    <row r="41999" ht="30" customHeight="1" x14ac:dyDescent="0.2"/>
    <row r="42000" ht="30" customHeight="1" x14ac:dyDescent="0.2"/>
    <row r="42001" ht="30" customHeight="1" x14ac:dyDescent="0.2"/>
    <row r="42002" ht="30" customHeight="1" x14ac:dyDescent="0.2"/>
    <row r="42003" ht="30" customHeight="1" x14ac:dyDescent="0.2"/>
    <row r="42004" ht="30" customHeight="1" x14ac:dyDescent="0.2"/>
    <row r="42005" ht="30" customHeight="1" x14ac:dyDescent="0.2"/>
    <row r="42006" ht="30" customHeight="1" x14ac:dyDescent="0.2"/>
    <row r="42007" ht="30" customHeight="1" x14ac:dyDescent="0.2"/>
    <row r="42008" ht="30" customHeight="1" x14ac:dyDescent="0.2"/>
    <row r="42009" ht="30" customHeight="1" x14ac:dyDescent="0.2"/>
    <row r="42010" ht="30" customHeight="1" x14ac:dyDescent="0.2"/>
    <row r="42011" ht="30" customHeight="1" x14ac:dyDescent="0.2"/>
    <row r="42012" ht="30" customHeight="1" x14ac:dyDescent="0.2"/>
    <row r="42013" ht="30" customHeight="1" x14ac:dyDescent="0.2"/>
    <row r="42014" ht="30" customHeight="1" x14ac:dyDescent="0.2"/>
    <row r="42015" ht="30" customHeight="1" x14ac:dyDescent="0.2"/>
    <row r="42016" ht="30" customHeight="1" x14ac:dyDescent="0.2"/>
    <row r="42017" ht="30" customHeight="1" x14ac:dyDescent="0.2"/>
    <row r="42018" ht="30" customHeight="1" x14ac:dyDescent="0.2"/>
    <row r="42019" ht="30" customHeight="1" x14ac:dyDescent="0.2"/>
    <row r="42020" ht="30" customHeight="1" x14ac:dyDescent="0.2"/>
    <row r="42021" ht="30" customHeight="1" x14ac:dyDescent="0.2"/>
    <row r="42022" ht="30" customHeight="1" x14ac:dyDescent="0.2"/>
    <row r="42023" ht="30" customHeight="1" x14ac:dyDescent="0.2"/>
    <row r="42024" ht="30" customHeight="1" x14ac:dyDescent="0.2"/>
    <row r="42025" ht="30" customHeight="1" x14ac:dyDescent="0.2"/>
    <row r="42026" ht="30" customHeight="1" x14ac:dyDescent="0.2"/>
    <row r="42027" ht="30" customHeight="1" x14ac:dyDescent="0.2"/>
    <row r="42028" ht="30" customHeight="1" x14ac:dyDescent="0.2"/>
    <row r="42029" ht="30" customHeight="1" x14ac:dyDescent="0.2"/>
    <row r="42030" ht="30" customHeight="1" x14ac:dyDescent="0.2"/>
    <row r="42031" ht="30" customHeight="1" x14ac:dyDescent="0.2"/>
    <row r="42032" ht="30" customHeight="1" x14ac:dyDescent="0.2"/>
    <row r="42033" ht="30" customHeight="1" x14ac:dyDescent="0.2"/>
    <row r="42034" ht="30" customHeight="1" x14ac:dyDescent="0.2"/>
    <row r="42035" ht="30" customHeight="1" x14ac:dyDescent="0.2"/>
    <row r="42036" ht="30" customHeight="1" x14ac:dyDescent="0.2"/>
    <row r="42037" ht="30" customHeight="1" x14ac:dyDescent="0.2"/>
    <row r="42038" ht="30" customHeight="1" x14ac:dyDescent="0.2"/>
    <row r="42039" ht="30" customHeight="1" x14ac:dyDescent="0.2"/>
    <row r="42040" ht="30" customHeight="1" x14ac:dyDescent="0.2"/>
    <row r="42041" ht="30" customHeight="1" x14ac:dyDescent="0.2"/>
    <row r="42042" ht="30" customHeight="1" x14ac:dyDescent="0.2"/>
    <row r="42043" ht="30" customHeight="1" x14ac:dyDescent="0.2"/>
    <row r="42044" ht="30" customHeight="1" x14ac:dyDescent="0.2"/>
    <row r="42045" ht="30" customHeight="1" x14ac:dyDescent="0.2"/>
    <row r="42046" ht="30" customHeight="1" x14ac:dyDescent="0.2"/>
    <row r="42047" ht="30" customHeight="1" x14ac:dyDescent="0.2"/>
    <row r="42048" ht="30" customHeight="1" x14ac:dyDescent="0.2"/>
    <row r="42049" ht="30" customHeight="1" x14ac:dyDescent="0.2"/>
    <row r="42050" ht="30" customHeight="1" x14ac:dyDescent="0.2"/>
    <row r="42051" ht="30" customHeight="1" x14ac:dyDescent="0.2"/>
    <row r="42052" ht="30" customHeight="1" x14ac:dyDescent="0.2"/>
    <row r="42053" ht="30" customHeight="1" x14ac:dyDescent="0.2"/>
    <row r="42054" ht="30" customHeight="1" x14ac:dyDescent="0.2"/>
    <row r="42055" ht="30" customHeight="1" x14ac:dyDescent="0.2"/>
    <row r="42056" ht="30" customHeight="1" x14ac:dyDescent="0.2"/>
    <row r="42057" ht="30" customHeight="1" x14ac:dyDescent="0.2"/>
    <row r="42058" ht="30" customHeight="1" x14ac:dyDescent="0.2"/>
    <row r="42059" ht="30" customHeight="1" x14ac:dyDescent="0.2"/>
    <row r="42060" ht="30" customHeight="1" x14ac:dyDescent="0.2"/>
    <row r="42061" ht="30" customHeight="1" x14ac:dyDescent="0.2"/>
    <row r="42062" ht="30" customHeight="1" x14ac:dyDescent="0.2"/>
    <row r="42063" ht="30" customHeight="1" x14ac:dyDescent="0.2"/>
    <row r="42064" ht="30" customHeight="1" x14ac:dyDescent="0.2"/>
    <row r="42065" ht="30" customHeight="1" x14ac:dyDescent="0.2"/>
    <row r="42066" ht="30" customHeight="1" x14ac:dyDescent="0.2"/>
    <row r="42067" ht="30" customHeight="1" x14ac:dyDescent="0.2"/>
    <row r="42068" ht="30" customHeight="1" x14ac:dyDescent="0.2"/>
    <row r="42069" ht="30" customHeight="1" x14ac:dyDescent="0.2"/>
    <row r="42070" ht="30" customHeight="1" x14ac:dyDescent="0.2"/>
    <row r="42071" ht="30" customHeight="1" x14ac:dyDescent="0.2"/>
    <row r="42072" ht="30" customHeight="1" x14ac:dyDescent="0.2"/>
    <row r="42073" ht="30" customHeight="1" x14ac:dyDescent="0.2"/>
    <row r="42074" ht="30" customHeight="1" x14ac:dyDescent="0.2"/>
    <row r="42075" ht="30" customHeight="1" x14ac:dyDescent="0.2"/>
    <row r="42076" ht="30" customHeight="1" x14ac:dyDescent="0.2"/>
    <row r="42077" ht="30" customHeight="1" x14ac:dyDescent="0.2"/>
    <row r="42078" ht="30" customHeight="1" x14ac:dyDescent="0.2"/>
    <row r="42079" ht="30" customHeight="1" x14ac:dyDescent="0.2"/>
    <row r="42080" ht="30" customHeight="1" x14ac:dyDescent="0.2"/>
    <row r="42081" ht="30" customHeight="1" x14ac:dyDescent="0.2"/>
    <row r="42082" ht="30" customHeight="1" x14ac:dyDescent="0.2"/>
    <row r="42083" ht="30" customHeight="1" x14ac:dyDescent="0.2"/>
    <row r="42084" ht="30" customHeight="1" x14ac:dyDescent="0.2"/>
    <row r="42085" ht="30" customHeight="1" x14ac:dyDescent="0.2"/>
    <row r="42086" ht="30" customHeight="1" x14ac:dyDescent="0.2"/>
    <row r="42087" ht="30" customHeight="1" x14ac:dyDescent="0.2"/>
    <row r="42088" ht="30" customHeight="1" x14ac:dyDescent="0.2"/>
    <row r="42089" ht="30" customHeight="1" x14ac:dyDescent="0.2"/>
    <row r="42090" ht="30" customHeight="1" x14ac:dyDescent="0.2"/>
    <row r="42091" ht="30" customHeight="1" x14ac:dyDescent="0.2"/>
    <row r="42092" ht="30" customHeight="1" x14ac:dyDescent="0.2"/>
    <row r="42093" ht="30" customHeight="1" x14ac:dyDescent="0.2"/>
    <row r="42094" ht="30" customHeight="1" x14ac:dyDescent="0.2"/>
    <row r="42095" ht="30" customHeight="1" x14ac:dyDescent="0.2"/>
    <row r="42096" ht="30" customHeight="1" x14ac:dyDescent="0.2"/>
    <row r="42097" ht="30" customHeight="1" x14ac:dyDescent="0.2"/>
    <row r="42098" ht="30" customHeight="1" x14ac:dyDescent="0.2"/>
    <row r="42099" ht="30" customHeight="1" x14ac:dyDescent="0.2"/>
    <row r="42100" ht="30" customHeight="1" x14ac:dyDescent="0.2"/>
    <row r="42101" ht="30" customHeight="1" x14ac:dyDescent="0.2"/>
    <row r="42102" ht="30" customHeight="1" x14ac:dyDescent="0.2"/>
    <row r="42103" ht="30" customHeight="1" x14ac:dyDescent="0.2"/>
    <row r="42104" ht="30" customHeight="1" x14ac:dyDescent="0.2"/>
    <row r="42105" ht="30" customHeight="1" x14ac:dyDescent="0.2"/>
    <row r="42106" ht="30" customHeight="1" x14ac:dyDescent="0.2"/>
    <row r="42107" ht="30" customHeight="1" x14ac:dyDescent="0.2"/>
    <row r="42108" ht="30" customHeight="1" x14ac:dyDescent="0.2"/>
    <row r="42109" ht="30" customHeight="1" x14ac:dyDescent="0.2"/>
    <row r="42110" ht="30" customHeight="1" x14ac:dyDescent="0.2"/>
    <row r="42111" ht="30" customHeight="1" x14ac:dyDescent="0.2"/>
    <row r="42112" ht="30" customHeight="1" x14ac:dyDescent="0.2"/>
    <row r="42113" ht="30" customHeight="1" x14ac:dyDescent="0.2"/>
    <row r="42114" ht="30" customHeight="1" x14ac:dyDescent="0.2"/>
    <row r="42115" ht="30" customHeight="1" x14ac:dyDescent="0.2"/>
    <row r="42116" ht="30" customHeight="1" x14ac:dyDescent="0.2"/>
    <row r="42117" ht="30" customHeight="1" x14ac:dyDescent="0.2"/>
    <row r="42118" ht="30" customHeight="1" x14ac:dyDescent="0.2"/>
    <row r="42119" ht="30" customHeight="1" x14ac:dyDescent="0.2"/>
    <row r="42120" ht="30" customHeight="1" x14ac:dyDescent="0.2"/>
    <row r="42121" ht="30" customHeight="1" x14ac:dyDescent="0.2"/>
    <row r="42122" ht="30" customHeight="1" x14ac:dyDescent="0.2"/>
    <row r="42123" ht="30" customHeight="1" x14ac:dyDescent="0.2"/>
    <row r="42124" ht="30" customHeight="1" x14ac:dyDescent="0.2"/>
    <row r="42125" ht="30" customHeight="1" x14ac:dyDescent="0.2"/>
    <row r="42126" ht="30" customHeight="1" x14ac:dyDescent="0.2"/>
    <row r="42127" ht="30" customHeight="1" x14ac:dyDescent="0.2"/>
    <row r="42128" ht="30" customHeight="1" x14ac:dyDescent="0.2"/>
    <row r="42129" ht="30" customHeight="1" x14ac:dyDescent="0.2"/>
    <row r="42130" ht="30" customHeight="1" x14ac:dyDescent="0.2"/>
    <row r="42131" ht="30" customHeight="1" x14ac:dyDescent="0.2"/>
    <row r="42132" ht="30" customHeight="1" x14ac:dyDescent="0.2"/>
    <row r="42133" ht="30" customHeight="1" x14ac:dyDescent="0.2"/>
    <row r="42134" ht="30" customHeight="1" x14ac:dyDescent="0.2"/>
    <row r="42135" ht="30" customHeight="1" x14ac:dyDescent="0.2"/>
    <row r="42136" ht="30" customHeight="1" x14ac:dyDescent="0.2"/>
    <row r="42137" ht="30" customHeight="1" x14ac:dyDescent="0.2"/>
    <row r="42138" ht="30" customHeight="1" x14ac:dyDescent="0.2"/>
    <row r="42139" ht="30" customHeight="1" x14ac:dyDescent="0.2"/>
    <row r="42140" ht="30" customHeight="1" x14ac:dyDescent="0.2"/>
    <row r="42141" ht="30" customHeight="1" x14ac:dyDescent="0.2"/>
    <row r="42142" ht="30" customHeight="1" x14ac:dyDescent="0.2"/>
    <row r="42143" ht="30" customHeight="1" x14ac:dyDescent="0.2"/>
    <row r="42144" ht="30" customHeight="1" x14ac:dyDescent="0.2"/>
    <row r="42145" ht="30" customHeight="1" x14ac:dyDescent="0.2"/>
    <row r="42146" ht="30" customHeight="1" x14ac:dyDescent="0.2"/>
    <row r="42147" ht="30" customHeight="1" x14ac:dyDescent="0.2"/>
    <row r="42148" ht="30" customHeight="1" x14ac:dyDescent="0.2"/>
    <row r="42149" ht="30" customHeight="1" x14ac:dyDescent="0.2"/>
    <row r="42150" ht="30" customHeight="1" x14ac:dyDescent="0.2"/>
    <row r="42151" ht="30" customHeight="1" x14ac:dyDescent="0.2"/>
    <row r="42152" ht="30" customHeight="1" x14ac:dyDescent="0.2"/>
    <row r="42153" ht="30" customHeight="1" x14ac:dyDescent="0.2"/>
    <row r="42154" ht="30" customHeight="1" x14ac:dyDescent="0.2"/>
    <row r="42155" ht="30" customHeight="1" x14ac:dyDescent="0.2"/>
    <row r="42156" ht="30" customHeight="1" x14ac:dyDescent="0.2"/>
    <row r="42157" ht="30" customHeight="1" x14ac:dyDescent="0.2"/>
    <row r="42158" ht="30" customHeight="1" x14ac:dyDescent="0.2"/>
    <row r="42159" ht="30" customHeight="1" x14ac:dyDescent="0.2"/>
    <row r="42160" ht="30" customHeight="1" x14ac:dyDescent="0.2"/>
    <row r="42161" ht="30" customHeight="1" x14ac:dyDescent="0.2"/>
    <row r="42162" ht="30" customHeight="1" x14ac:dyDescent="0.2"/>
    <row r="42163" ht="30" customHeight="1" x14ac:dyDescent="0.2"/>
    <row r="42164" ht="30" customHeight="1" x14ac:dyDescent="0.2"/>
    <row r="42165" ht="30" customHeight="1" x14ac:dyDescent="0.2"/>
    <row r="42166" ht="30" customHeight="1" x14ac:dyDescent="0.2"/>
    <row r="42167" ht="30" customHeight="1" x14ac:dyDescent="0.2"/>
    <row r="42168" ht="30" customHeight="1" x14ac:dyDescent="0.2"/>
    <row r="42169" ht="30" customHeight="1" x14ac:dyDescent="0.2"/>
    <row r="42170" ht="30" customHeight="1" x14ac:dyDescent="0.2"/>
    <row r="42171" ht="30" customHeight="1" x14ac:dyDescent="0.2"/>
    <row r="42172" ht="30" customHeight="1" x14ac:dyDescent="0.2"/>
    <row r="42173" ht="30" customHeight="1" x14ac:dyDescent="0.2"/>
    <row r="42174" ht="30" customHeight="1" x14ac:dyDescent="0.2"/>
    <row r="42175" ht="30" customHeight="1" x14ac:dyDescent="0.2"/>
    <row r="42176" ht="30" customHeight="1" x14ac:dyDescent="0.2"/>
    <row r="42177" ht="30" customHeight="1" x14ac:dyDescent="0.2"/>
    <row r="42178" ht="30" customHeight="1" x14ac:dyDescent="0.2"/>
    <row r="42179" ht="30" customHeight="1" x14ac:dyDescent="0.2"/>
    <row r="42180" ht="30" customHeight="1" x14ac:dyDescent="0.2"/>
    <row r="42181" ht="30" customHeight="1" x14ac:dyDescent="0.2"/>
    <row r="42182" ht="30" customHeight="1" x14ac:dyDescent="0.2"/>
    <row r="42183" ht="30" customHeight="1" x14ac:dyDescent="0.2"/>
    <row r="42184" ht="30" customHeight="1" x14ac:dyDescent="0.2"/>
    <row r="42185" ht="30" customHeight="1" x14ac:dyDescent="0.2"/>
    <row r="42186" ht="30" customHeight="1" x14ac:dyDescent="0.2"/>
    <row r="42187" ht="30" customHeight="1" x14ac:dyDescent="0.2"/>
    <row r="42188" ht="30" customHeight="1" x14ac:dyDescent="0.2"/>
    <row r="42189" ht="30" customHeight="1" x14ac:dyDescent="0.2"/>
    <row r="42190" ht="30" customHeight="1" x14ac:dyDescent="0.2"/>
    <row r="42191" ht="30" customHeight="1" x14ac:dyDescent="0.2"/>
    <row r="42192" ht="30" customHeight="1" x14ac:dyDescent="0.2"/>
    <row r="42193" ht="30" customHeight="1" x14ac:dyDescent="0.2"/>
    <row r="42194" ht="30" customHeight="1" x14ac:dyDescent="0.2"/>
    <row r="42195" ht="30" customHeight="1" x14ac:dyDescent="0.2"/>
    <row r="42196" ht="30" customHeight="1" x14ac:dyDescent="0.2"/>
    <row r="42197" ht="30" customHeight="1" x14ac:dyDescent="0.2"/>
    <row r="42198" ht="30" customHeight="1" x14ac:dyDescent="0.2"/>
    <row r="42199" ht="30" customHeight="1" x14ac:dyDescent="0.2"/>
    <row r="42200" ht="30" customHeight="1" x14ac:dyDescent="0.2"/>
    <row r="42201" ht="30" customHeight="1" x14ac:dyDescent="0.2"/>
    <row r="42202" ht="30" customHeight="1" x14ac:dyDescent="0.2"/>
    <row r="42203" ht="30" customHeight="1" x14ac:dyDescent="0.2"/>
    <row r="42204" ht="30" customHeight="1" x14ac:dyDescent="0.2"/>
    <row r="42205" ht="30" customHeight="1" x14ac:dyDescent="0.2"/>
    <row r="42206" ht="30" customHeight="1" x14ac:dyDescent="0.2"/>
    <row r="42207" ht="30" customHeight="1" x14ac:dyDescent="0.2"/>
    <row r="42208" ht="30" customHeight="1" x14ac:dyDescent="0.2"/>
    <row r="42209" ht="30" customHeight="1" x14ac:dyDescent="0.2"/>
    <row r="42210" ht="30" customHeight="1" x14ac:dyDescent="0.2"/>
    <row r="42211" ht="30" customHeight="1" x14ac:dyDescent="0.2"/>
    <row r="42212" ht="30" customHeight="1" x14ac:dyDescent="0.2"/>
    <row r="42213" ht="30" customHeight="1" x14ac:dyDescent="0.2"/>
    <row r="42214" ht="30" customHeight="1" x14ac:dyDescent="0.2"/>
    <row r="42215" ht="30" customHeight="1" x14ac:dyDescent="0.2"/>
    <row r="42216" ht="30" customHeight="1" x14ac:dyDescent="0.2"/>
    <row r="42217" ht="30" customHeight="1" x14ac:dyDescent="0.2"/>
    <row r="42218" ht="30" customHeight="1" x14ac:dyDescent="0.2"/>
    <row r="42219" ht="30" customHeight="1" x14ac:dyDescent="0.2"/>
    <row r="42220" ht="30" customHeight="1" x14ac:dyDescent="0.2"/>
    <row r="42221" ht="30" customHeight="1" x14ac:dyDescent="0.2"/>
    <row r="42222" ht="30" customHeight="1" x14ac:dyDescent="0.2"/>
    <row r="42223" ht="30" customHeight="1" x14ac:dyDescent="0.2"/>
    <row r="42224" ht="30" customHeight="1" x14ac:dyDescent="0.2"/>
    <row r="42225" ht="30" customHeight="1" x14ac:dyDescent="0.2"/>
    <row r="42226" ht="30" customHeight="1" x14ac:dyDescent="0.2"/>
    <row r="42227" ht="30" customHeight="1" x14ac:dyDescent="0.2"/>
    <row r="42228" ht="30" customHeight="1" x14ac:dyDescent="0.2"/>
    <row r="42229" ht="30" customHeight="1" x14ac:dyDescent="0.2"/>
    <row r="42230" ht="30" customHeight="1" x14ac:dyDescent="0.2"/>
    <row r="42231" ht="30" customHeight="1" x14ac:dyDescent="0.2"/>
    <row r="42232" ht="30" customHeight="1" x14ac:dyDescent="0.2"/>
    <row r="42233" ht="30" customHeight="1" x14ac:dyDescent="0.2"/>
    <row r="42234" ht="30" customHeight="1" x14ac:dyDescent="0.2"/>
    <row r="42235" ht="30" customHeight="1" x14ac:dyDescent="0.2"/>
    <row r="42236" ht="30" customHeight="1" x14ac:dyDescent="0.2"/>
    <row r="42237" ht="30" customHeight="1" x14ac:dyDescent="0.2"/>
    <row r="42238" ht="30" customHeight="1" x14ac:dyDescent="0.2"/>
    <row r="42239" ht="30" customHeight="1" x14ac:dyDescent="0.2"/>
    <row r="42240" ht="30" customHeight="1" x14ac:dyDescent="0.2"/>
    <row r="42241" ht="30" customHeight="1" x14ac:dyDescent="0.2"/>
    <row r="42242" ht="30" customHeight="1" x14ac:dyDescent="0.2"/>
    <row r="42243" ht="30" customHeight="1" x14ac:dyDescent="0.2"/>
    <row r="42244" ht="30" customHeight="1" x14ac:dyDescent="0.2"/>
    <row r="42245" ht="30" customHeight="1" x14ac:dyDescent="0.2"/>
    <row r="42246" ht="30" customHeight="1" x14ac:dyDescent="0.2"/>
    <row r="42247" ht="30" customHeight="1" x14ac:dyDescent="0.2"/>
    <row r="42248" ht="30" customHeight="1" x14ac:dyDescent="0.2"/>
    <row r="42249" ht="30" customHeight="1" x14ac:dyDescent="0.2"/>
    <row r="42250" ht="30" customHeight="1" x14ac:dyDescent="0.2"/>
    <row r="42251" ht="30" customHeight="1" x14ac:dyDescent="0.2"/>
    <row r="42252" ht="30" customHeight="1" x14ac:dyDescent="0.2"/>
    <row r="42253" ht="30" customHeight="1" x14ac:dyDescent="0.2"/>
    <row r="42254" ht="30" customHeight="1" x14ac:dyDescent="0.2"/>
    <row r="42255" ht="30" customHeight="1" x14ac:dyDescent="0.2"/>
    <row r="42256" ht="30" customHeight="1" x14ac:dyDescent="0.2"/>
    <row r="42257" ht="30" customHeight="1" x14ac:dyDescent="0.2"/>
    <row r="42258" ht="30" customHeight="1" x14ac:dyDescent="0.2"/>
    <row r="42259" ht="30" customHeight="1" x14ac:dyDescent="0.2"/>
    <row r="42260" ht="30" customHeight="1" x14ac:dyDescent="0.2"/>
    <row r="42261" ht="30" customHeight="1" x14ac:dyDescent="0.2"/>
    <row r="42262" ht="30" customHeight="1" x14ac:dyDescent="0.2"/>
    <row r="42263" ht="30" customHeight="1" x14ac:dyDescent="0.2"/>
    <row r="42264" ht="30" customHeight="1" x14ac:dyDescent="0.2"/>
    <row r="42265" ht="30" customHeight="1" x14ac:dyDescent="0.2"/>
    <row r="42266" ht="30" customHeight="1" x14ac:dyDescent="0.2"/>
    <row r="42267" ht="30" customHeight="1" x14ac:dyDescent="0.2"/>
    <row r="42268" ht="30" customHeight="1" x14ac:dyDescent="0.2"/>
    <row r="42269" ht="30" customHeight="1" x14ac:dyDescent="0.2"/>
    <row r="42270" ht="30" customHeight="1" x14ac:dyDescent="0.2"/>
    <row r="42271" ht="30" customHeight="1" x14ac:dyDescent="0.2"/>
    <row r="42272" ht="30" customHeight="1" x14ac:dyDescent="0.2"/>
    <row r="42273" ht="30" customHeight="1" x14ac:dyDescent="0.2"/>
    <row r="42274" ht="30" customHeight="1" x14ac:dyDescent="0.2"/>
    <row r="42275" ht="30" customHeight="1" x14ac:dyDescent="0.2"/>
    <row r="42276" ht="30" customHeight="1" x14ac:dyDescent="0.2"/>
    <row r="42277" ht="30" customHeight="1" x14ac:dyDescent="0.2"/>
    <row r="42278" ht="30" customHeight="1" x14ac:dyDescent="0.2"/>
    <row r="42279" ht="30" customHeight="1" x14ac:dyDescent="0.2"/>
    <row r="42280" ht="30" customHeight="1" x14ac:dyDescent="0.2"/>
    <row r="42281" ht="30" customHeight="1" x14ac:dyDescent="0.2"/>
    <row r="42282" ht="30" customHeight="1" x14ac:dyDescent="0.2"/>
    <row r="42283" ht="30" customHeight="1" x14ac:dyDescent="0.2"/>
    <row r="42284" ht="30" customHeight="1" x14ac:dyDescent="0.2"/>
    <row r="42285" ht="30" customHeight="1" x14ac:dyDescent="0.2"/>
    <row r="42286" ht="30" customHeight="1" x14ac:dyDescent="0.2"/>
    <row r="42287" ht="30" customHeight="1" x14ac:dyDescent="0.2"/>
    <row r="42288" ht="30" customHeight="1" x14ac:dyDescent="0.2"/>
    <row r="42289" ht="30" customHeight="1" x14ac:dyDescent="0.2"/>
    <row r="42290" ht="30" customHeight="1" x14ac:dyDescent="0.2"/>
    <row r="42291" ht="30" customHeight="1" x14ac:dyDescent="0.2"/>
    <row r="42292" ht="30" customHeight="1" x14ac:dyDescent="0.2"/>
    <row r="42293" ht="30" customHeight="1" x14ac:dyDescent="0.2"/>
    <row r="42294" ht="30" customHeight="1" x14ac:dyDescent="0.2"/>
    <row r="42295" ht="30" customHeight="1" x14ac:dyDescent="0.2"/>
    <row r="42296" ht="30" customHeight="1" x14ac:dyDescent="0.2"/>
    <row r="42297" ht="30" customHeight="1" x14ac:dyDescent="0.2"/>
    <row r="42298" ht="30" customHeight="1" x14ac:dyDescent="0.2"/>
    <row r="42299" ht="30" customHeight="1" x14ac:dyDescent="0.2"/>
    <row r="42300" ht="30" customHeight="1" x14ac:dyDescent="0.2"/>
    <row r="42301" ht="30" customHeight="1" x14ac:dyDescent="0.2"/>
    <row r="42302" ht="30" customHeight="1" x14ac:dyDescent="0.2"/>
    <row r="42303" ht="30" customHeight="1" x14ac:dyDescent="0.2"/>
    <row r="42304" ht="30" customHeight="1" x14ac:dyDescent="0.2"/>
    <row r="42305" ht="30" customHeight="1" x14ac:dyDescent="0.2"/>
    <row r="42306" ht="30" customHeight="1" x14ac:dyDescent="0.2"/>
    <row r="42307" ht="30" customHeight="1" x14ac:dyDescent="0.2"/>
    <row r="42308" ht="30" customHeight="1" x14ac:dyDescent="0.2"/>
    <row r="42309" ht="30" customHeight="1" x14ac:dyDescent="0.2"/>
    <row r="42310" ht="30" customHeight="1" x14ac:dyDescent="0.2"/>
    <row r="42311" ht="30" customHeight="1" x14ac:dyDescent="0.2"/>
    <row r="42312" ht="30" customHeight="1" x14ac:dyDescent="0.2"/>
    <row r="42313" ht="30" customHeight="1" x14ac:dyDescent="0.2"/>
    <row r="42314" ht="30" customHeight="1" x14ac:dyDescent="0.2"/>
    <row r="42315" ht="30" customHeight="1" x14ac:dyDescent="0.2"/>
    <row r="42316" ht="30" customHeight="1" x14ac:dyDescent="0.2"/>
    <row r="42317" ht="30" customHeight="1" x14ac:dyDescent="0.2"/>
    <row r="42318" ht="30" customHeight="1" x14ac:dyDescent="0.2"/>
    <row r="42319" ht="30" customHeight="1" x14ac:dyDescent="0.2"/>
    <row r="42320" ht="30" customHeight="1" x14ac:dyDescent="0.2"/>
    <row r="42321" ht="30" customHeight="1" x14ac:dyDescent="0.2"/>
    <row r="42322" ht="30" customHeight="1" x14ac:dyDescent="0.2"/>
    <row r="42323" ht="30" customHeight="1" x14ac:dyDescent="0.2"/>
    <row r="42324" ht="30" customHeight="1" x14ac:dyDescent="0.2"/>
    <row r="42325" ht="30" customHeight="1" x14ac:dyDescent="0.2"/>
    <row r="42326" ht="30" customHeight="1" x14ac:dyDescent="0.2"/>
    <row r="42327" ht="30" customHeight="1" x14ac:dyDescent="0.2"/>
    <row r="42328" ht="30" customHeight="1" x14ac:dyDescent="0.2"/>
    <row r="42329" ht="30" customHeight="1" x14ac:dyDescent="0.2"/>
    <row r="42330" ht="30" customHeight="1" x14ac:dyDescent="0.2"/>
    <row r="42331" ht="30" customHeight="1" x14ac:dyDescent="0.2"/>
    <row r="42332" ht="30" customHeight="1" x14ac:dyDescent="0.2"/>
    <row r="42333" ht="30" customHeight="1" x14ac:dyDescent="0.2"/>
    <row r="42334" ht="30" customHeight="1" x14ac:dyDescent="0.2"/>
    <row r="42335" ht="30" customHeight="1" x14ac:dyDescent="0.2"/>
    <row r="42336" ht="30" customHeight="1" x14ac:dyDescent="0.2"/>
    <row r="42337" ht="30" customHeight="1" x14ac:dyDescent="0.2"/>
    <row r="42338" ht="30" customHeight="1" x14ac:dyDescent="0.2"/>
    <row r="42339" ht="30" customHeight="1" x14ac:dyDescent="0.2"/>
    <row r="42340" ht="30" customHeight="1" x14ac:dyDescent="0.2"/>
    <row r="42341" ht="30" customHeight="1" x14ac:dyDescent="0.2"/>
    <row r="42342" ht="30" customHeight="1" x14ac:dyDescent="0.2"/>
    <row r="42343" ht="30" customHeight="1" x14ac:dyDescent="0.2"/>
    <row r="42344" ht="30" customHeight="1" x14ac:dyDescent="0.2"/>
    <row r="42345" ht="30" customHeight="1" x14ac:dyDescent="0.2"/>
    <row r="42346" ht="30" customHeight="1" x14ac:dyDescent="0.2"/>
    <row r="42347" ht="30" customHeight="1" x14ac:dyDescent="0.2"/>
    <row r="42348" ht="30" customHeight="1" x14ac:dyDescent="0.2"/>
    <row r="42349" ht="30" customHeight="1" x14ac:dyDescent="0.2"/>
    <row r="42350" ht="30" customHeight="1" x14ac:dyDescent="0.2"/>
    <row r="42351" ht="30" customHeight="1" x14ac:dyDescent="0.2"/>
    <row r="42352" ht="30" customHeight="1" x14ac:dyDescent="0.2"/>
    <row r="42353" ht="30" customHeight="1" x14ac:dyDescent="0.2"/>
    <row r="42354" ht="30" customHeight="1" x14ac:dyDescent="0.2"/>
    <row r="42355" ht="30" customHeight="1" x14ac:dyDescent="0.2"/>
    <row r="42356" ht="30" customHeight="1" x14ac:dyDescent="0.2"/>
    <row r="42357" ht="30" customHeight="1" x14ac:dyDescent="0.2"/>
    <row r="42358" ht="30" customHeight="1" x14ac:dyDescent="0.2"/>
    <row r="42359" ht="30" customHeight="1" x14ac:dyDescent="0.2"/>
    <row r="42360" ht="30" customHeight="1" x14ac:dyDescent="0.2"/>
    <row r="42361" ht="30" customHeight="1" x14ac:dyDescent="0.2"/>
    <row r="42362" ht="30" customHeight="1" x14ac:dyDescent="0.2"/>
    <row r="42363" ht="30" customHeight="1" x14ac:dyDescent="0.2"/>
    <row r="42364" ht="30" customHeight="1" x14ac:dyDescent="0.2"/>
    <row r="42365" ht="30" customHeight="1" x14ac:dyDescent="0.2"/>
    <row r="42366" ht="30" customHeight="1" x14ac:dyDescent="0.2"/>
    <row r="42367" ht="30" customHeight="1" x14ac:dyDescent="0.2"/>
    <row r="42368" ht="30" customHeight="1" x14ac:dyDescent="0.2"/>
    <row r="42369" ht="30" customHeight="1" x14ac:dyDescent="0.2"/>
    <row r="42370" ht="30" customHeight="1" x14ac:dyDescent="0.2"/>
    <row r="42371" ht="30" customHeight="1" x14ac:dyDescent="0.2"/>
    <row r="42372" ht="30" customHeight="1" x14ac:dyDescent="0.2"/>
    <row r="42373" ht="30" customHeight="1" x14ac:dyDescent="0.2"/>
    <row r="42374" ht="30" customHeight="1" x14ac:dyDescent="0.2"/>
    <row r="42375" ht="30" customHeight="1" x14ac:dyDescent="0.2"/>
    <row r="42376" ht="30" customHeight="1" x14ac:dyDescent="0.2"/>
    <row r="42377" ht="30" customHeight="1" x14ac:dyDescent="0.2"/>
    <row r="42378" ht="30" customHeight="1" x14ac:dyDescent="0.2"/>
    <row r="42379" ht="30" customHeight="1" x14ac:dyDescent="0.2"/>
    <row r="42380" ht="30" customHeight="1" x14ac:dyDescent="0.2"/>
    <row r="42381" ht="30" customHeight="1" x14ac:dyDescent="0.2"/>
    <row r="42382" ht="30" customHeight="1" x14ac:dyDescent="0.2"/>
    <row r="42383" ht="30" customHeight="1" x14ac:dyDescent="0.2"/>
    <row r="42384" ht="30" customHeight="1" x14ac:dyDescent="0.2"/>
    <row r="42385" ht="30" customHeight="1" x14ac:dyDescent="0.2"/>
    <row r="42386" ht="30" customHeight="1" x14ac:dyDescent="0.2"/>
    <row r="42387" ht="30" customHeight="1" x14ac:dyDescent="0.2"/>
    <row r="42388" ht="30" customHeight="1" x14ac:dyDescent="0.2"/>
    <row r="42389" ht="30" customHeight="1" x14ac:dyDescent="0.2"/>
    <row r="42390" ht="30" customHeight="1" x14ac:dyDescent="0.2"/>
    <row r="42391" ht="30" customHeight="1" x14ac:dyDescent="0.2"/>
    <row r="42392" ht="30" customHeight="1" x14ac:dyDescent="0.2"/>
    <row r="42393" ht="30" customHeight="1" x14ac:dyDescent="0.2"/>
    <row r="42394" ht="30" customHeight="1" x14ac:dyDescent="0.2"/>
    <row r="42395" ht="30" customHeight="1" x14ac:dyDescent="0.2"/>
    <row r="42396" ht="30" customHeight="1" x14ac:dyDescent="0.2"/>
    <row r="42397" ht="30" customHeight="1" x14ac:dyDescent="0.2"/>
    <row r="42398" ht="30" customHeight="1" x14ac:dyDescent="0.2"/>
    <row r="42399" ht="30" customHeight="1" x14ac:dyDescent="0.2"/>
    <row r="42400" ht="30" customHeight="1" x14ac:dyDescent="0.2"/>
    <row r="42401" ht="30" customHeight="1" x14ac:dyDescent="0.2"/>
    <row r="42402" ht="30" customHeight="1" x14ac:dyDescent="0.2"/>
    <row r="42403" ht="30" customHeight="1" x14ac:dyDescent="0.2"/>
    <row r="42404" ht="30" customHeight="1" x14ac:dyDescent="0.2"/>
    <row r="42405" ht="30" customHeight="1" x14ac:dyDescent="0.2"/>
    <row r="42406" ht="30" customHeight="1" x14ac:dyDescent="0.2"/>
    <row r="42407" ht="30" customHeight="1" x14ac:dyDescent="0.2"/>
    <row r="42408" ht="30" customHeight="1" x14ac:dyDescent="0.2"/>
    <row r="42409" ht="30" customHeight="1" x14ac:dyDescent="0.2"/>
    <row r="42410" ht="30" customHeight="1" x14ac:dyDescent="0.2"/>
    <row r="42411" ht="30" customHeight="1" x14ac:dyDescent="0.2"/>
    <row r="42412" ht="30" customHeight="1" x14ac:dyDescent="0.2"/>
    <row r="42413" ht="30" customHeight="1" x14ac:dyDescent="0.2"/>
    <row r="42414" ht="30" customHeight="1" x14ac:dyDescent="0.2"/>
    <row r="42415" ht="30" customHeight="1" x14ac:dyDescent="0.2"/>
    <row r="42416" ht="30" customHeight="1" x14ac:dyDescent="0.2"/>
    <row r="42417" ht="30" customHeight="1" x14ac:dyDescent="0.2"/>
    <row r="42418" ht="30" customHeight="1" x14ac:dyDescent="0.2"/>
    <row r="42419" ht="30" customHeight="1" x14ac:dyDescent="0.2"/>
    <row r="42420" ht="30" customHeight="1" x14ac:dyDescent="0.2"/>
    <row r="42421" ht="30" customHeight="1" x14ac:dyDescent="0.2"/>
    <row r="42422" ht="30" customHeight="1" x14ac:dyDescent="0.2"/>
    <row r="42423" ht="30" customHeight="1" x14ac:dyDescent="0.2"/>
    <row r="42424" ht="30" customHeight="1" x14ac:dyDescent="0.2"/>
    <row r="42425" ht="30" customHeight="1" x14ac:dyDescent="0.2"/>
    <row r="42426" ht="30" customHeight="1" x14ac:dyDescent="0.2"/>
    <row r="42427" ht="30" customHeight="1" x14ac:dyDescent="0.2"/>
    <row r="42428" ht="30" customHeight="1" x14ac:dyDescent="0.2"/>
    <row r="42429" ht="30" customHeight="1" x14ac:dyDescent="0.2"/>
    <row r="42430" ht="30" customHeight="1" x14ac:dyDescent="0.2"/>
    <row r="42431" ht="30" customHeight="1" x14ac:dyDescent="0.2"/>
    <row r="42432" ht="30" customHeight="1" x14ac:dyDescent="0.2"/>
    <row r="42433" ht="30" customHeight="1" x14ac:dyDescent="0.2"/>
    <row r="42434" ht="30" customHeight="1" x14ac:dyDescent="0.2"/>
    <row r="42435" ht="30" customHeight="1" x14ac:dyDescent="0.2"/>
    <row r="42436" ht="30" customHeight="1" x14ac:dyDescent="0.2"/>
    <row r="42437" ht="30" customHeight="1" x14ac:dyDescent="0.2"/>
    <row r="42438" ht="30" customHeight="1" x14ac:dyDescent="0.2"/>
    <row r="42439" ht="30" customHeight="1" x14ac:dyDescent="0.2"/>
    <row r="42440" ht="30" customHeight="1" x14ac:dyDescent="0.2"/>
    <row r="42441" ht="30" customHeight="1" x14ac:dyDescent="0.2"/>
    <row r="42442" ht="30" customHeight="1" x14ac:dyDescent="0.2"/>
    <row r="42443" ht="30" customHeight="1" x14ac:dyDescent="0.2"/>
    <row r="42444" ht="30" customHeight="1" x14ac:dyDescent="0.2"/>
    <row r="42445" ht="30" customHeight="1" x14ac:dyDescent="0.2"/>
    <row r="42446" ht="30" customHeight="1" x14ac:dyDescent="0.2"/>
    <row r="42447" ht="30" customHeight="1" x14ac:dyDescent="0.2"/>
    <row r="42448" ht="30" customHeight="1" x14ac:dyDescent="0.2"/>
    <row r="42449" ht="30" customHeight="1" x14ac:dyDescent="0.2"/>
    <row r="42450" ht="30" customHeight="1" x14ac:dyDescent="0.2"/>
    <row r="42451" ht="30" customHeight="1" x14ac:dyDescent="0.2"/>
    <row r="42452" ht="30" customHeight="1" x14ac:dyDescent="0.2"/>
    <row r="42453" ht="30" customHeight="1" x14ac:dyDescent="0.2"/>
    <row r="42454" ht="30" customHeight="1" x14ac:dyDescent="0.2"/>
    <row r="42455" ht="30" customHeight="1" x14ac:dyDescent="0.2"/>
    <row r="42456" ht="30" customHeight="1" x14ac:dyDescent="0.2"/>
    <row r="42457" ht="30" customHeight="1" x14ac:dyDescent="0.2"/>
    <row r="42458" ht="30" customHeight="1" x14ac:dyDescent="0.2"/>
    <row r="42459" ht="30" customHeight="1" x14ac:dyDescent="0.2"/>
    <row r="42460" ht="30" customHeight="1" x14ac:dyDescent="0.2"/>
    <row r="42461" ht="30" customHeight="1" x14ac:dyDescent="0.2"/>
    <row r="42462" ht="30" customHeight="1" x14ac:dyDescent="0.2"/>
    <row r="42463" ht="30" customHeight="1" x14ac:dyDescent="0.2"/>
    <row r="42464" ht="30" customHeight="1" x14ac:dyDescent="0.2"/>
    <row r="42465" ht="30" customHeight="1" x14ac:dyDescent="0.2"/>
    <row r="42466" ht="30" customHeight="1" x14ac:dyDescent="0.2"/>
    <row r="42467" ht="30" customHeight="1" x14ac:dyDescent="0.2"/>
    <row r="42468" ht="30" customHeight="1" x14ac:dyDescent="0.2"/>
    <row r="42469" ht="30" customHeight="1" x14ac:dyDescent="0.2"/>
    <row r="42470" ht="30" customHeight="1" x14ac:dyDescent="0.2"/>
    <row r="42471" ht="30" customHeight="1" x14ac:dyDescent="0.2"/>
    <row r="42472" ht="30" customHeight="1" x14ac:dyDescent="0.2"/>
    <row r="42473" ht="30" customHeight="1" x14ac:dyDescent="0.2"/>
    <row r="42474" ht="30" customHeight="1" x14ac:dyDescent="0.2"/>
    <row r="42475" ht="30" customHeight="1" x14ac:dyDescent="0.2"/>
    <row r="42476" ht="30" customHeight="1" x14ac:dyDescent="0.2"/>
    <row r="42477" ht="30" customHeight="1" x14ac:dyDescent="0.2"/>
    <row r="42478" ht="30" customHeight="1" x14ac:dyDescent="0.2"/>
    <row r="42479" ht="30" customHeight="1" x14ac:dyDescent="0.2"/>
    <row r="42480" ht="30" customHeight="1" x14ac:dyDescent="0.2"/>
    <row r="42481" ht="30" customHeight="1" x14ac:dyDescent="0.2"/>
    <row r="42482" ht="30" customHeight="1" x14ac:dyDescent="0.2"/>
    <row r="42483" ht="30" customHeight="1" x14ac:dyDescent="0.2"/>
    <row r="42484" ht="30" customHeight="1" x14ac:dyDescent="0.2"/>
    <row r="42485" ht="30" customHeight="1" x14ac:dyDescent="0.2"/>
    <row r="42486" ht="30" customHeight="1" x14ac:dyDescent="0.2"/>
    <row r="42487" ht="30" customHeight="1" x14ac:dyDescent="0.2"/>
    <row r="42488" ht="30" customHeight="1" x14ac:dyDescent="0.2"/>
    <row r="42489" ht="30" customHeight="1" x14ac:dyDescent="0.2"/>
    <row r="42490" ht="30" customHeight="1" x14ac:dyDescent="0.2"/>
    <row r="42491" ht="30" customHeight="1" x14ac:dyDescent="0.2"/>
    <row r="42492" ht="30" customHeight="1" x14ac:dyDescent="0.2"/>
    <row r="42493" ht="30" customHeight="1" x14ac:dyDescent="0.2"/>
    <row r="42494" ht="30" customHeight="1" x14ac:dyDescent="0.2"/>
    <row r="42495" ht="30" customHeight="1" x14ac:dyDescent="0.2"/>
    <row r="42496" ht="30" customHeight="1" x14ac:dyDescent="0.2"/>
    <row r="42497" ht="30" customHeight="1" x14ac:dyDescent="0.2"/>
    <row r="42498" ht="30" customHeight="1" x14ac:dyDescent="0.2"/>
    <row r="42499" ht="30" customHeight="1" x14ac:dyDescent="0.2"/>
    <row r="42500" ht="30" customHeight="1" x14ac:dyDescent="0.2"/>
    <row r="42501" ht="30" customHeight="1" x14ac:dyDescent="0.2"/>
    <row r="42502" ht="30" customHeight="1" x14ac:dyDescent="0.2"/>
    <row r="42503" ht="30" customHeight="1" x14ac:dyDescent="0.2"/>
    <row r="42504" ht="30" customHeight="1" x14ac:dyDescent="0.2"/>
    <row r="42505" ht="30" customHeight="1" x14ac:dyDescent="0.2"/>
    <row r="42506" ht="30" customHeight="1" x14ac:dyDescent="0.2"/>
    <row r="42507" ht="30" customHeight="1" x14ac:dyDescent="0.2"/>
    <row r="42508" ht="30" customHeight="1" x14ac:dyDescent="0.2"/>
    <row r="42509" ht="30" customHeight="1" x14ac:dyDescent="0.2"/>
    <row r="42510" ht="30" customHeight="1" x14ac:dyDescent="0.2"/>
    <row r="42511" ht="30" customHeight="1" x14ac:dyDescent="0.2"/>
    <row r="42512" ht="30" customHeight="1" x14ac:dyDescent="0.2"/>
    <row r="42513" ht="30" customHeight="1" x14ac:dyDescent="0.2"/>
    <row r="42514" ht="30" customHeight="1" x14ac:dyDescent="0.2"/>
    <row r="42515" ht="30" customHeight="1" x14ac:dyDescent="0.2"/>
    <row r="42516" ht="30" customHeight="1" x14ac:dyDescent="0.2"/>
    <row r="42517" ht="30" customHeight="1" x14ac:dyDescent="0.2"/>
    <row r="42518" ht="30" customHeight="1" x14ac:dyDescent="0.2"/>
    <row r="42519" ht="30" customHeight="1" x14ac:dyDescent="0.2"/>
    <row r="42520" ht="30" customHeight="1" x14ac:dyDescent="0.2"/>
    <row r="42521" ht="30" customHeight="1" x14ac:dyDescent="0.2"/>
    <row r="42522" ht="30" customHeight="1" x14ac:dyDescent="0.2"/>
    <row r="42523" ht="30" customHeight="1" x14ac:dyDescent="0.2"/>
    <row r="42524" ht="30" customHeight="1" x14ac:dyDescent="0.2"/>
    <row r="42525" ht="30" customHeight="1" x14ac:dyDescent="0.2"/>
    <row r="42526" ht="30" customHeight="1" x14ac:dyDescent="0.2"/>
    <row r="42527" ht="30" customHeight="1" x14ac:dyDescent="0.2"/>
    <row r="42528" ht="30" customHeight="1" x14ac:dyDescent="0.2"/>
    <row r="42529" ht="30" customHeight="1" x14ac:dyDescent="0.2"/>
    <row r="42530" ht="30" customHeight="1" x14ac:dyDescent="0.2"/>
    <row r="42531" ht="30" customHeight="1" x14ac:dyDescent="0.2"/>
    <row r="42532" ht="30" customHeight="1" x14ac:dyDescent="0.2"/>
    <row r="42533" ht="30" customHeight="1" x14ac:dyDescent="0.2"/>
    <row r="42534" ht="30" customHeight="1" x14ac:dyDescent="0.2"/>
    <row r="42535" ht="30" customHeight="1" x14ac:dyDescent="0.2"/>
    <row r="42536" ht="30" customHeight="1" x14ac:dyDescent="0.2"/>
    <row r="42537" ht="30" customHeight="1" x14ac:dyDescent="0.2"/>
    <row r="42538" ht="30" customHeight="1" x14ac:dyDescent="0.2"/>
    <row r="42539" ht="30" customHeight="1" x14ac:dyDescent="0.2"/>
    <row r="42540" ht="30" customHeight="1" x14ac:dyDescent="0.2"/>
    <row r="42541" ht="30" customHeight="1" x14ac:dyDescent="0.2"/>
    <row r="42542" ht="30" customHeight="1" x14ac:dyDescent="0.2"/>
    <row r="42543" ht="30" customHeight="1" x14ac:dyDescent="0.2"/>
    <row r="42544" ht="30" customHeight="1" x14ac:dyDescent="0.2"/>
    <row r="42545" ht="30" customHeight="1" x14ac:dyDescent="0.2"/>
    <row r="42546" ht="30" customHeight="1" x14ac:dyDescent="0.2"/>
    <row r="42547" ht="30" customHeight="1" x14ac:dyDescent="0.2"/>
    <row r="42548" ht="30" customHeight="1" x14ac:dyDescent="0.2"/>
    <row r="42549" ht="30" customHeight="1" x14ac:dyDescent="0.2"/>
    <row r="42550" ht="30" customHeight="1" x14ac:dyDescent="0.2"/>
    <row r="42551" ht="30" customHeight="1" x14ac:dyDescent="0.2"/>
    <row r="42552" ht="30" customHeight="1" x14ac:dyDescent="0.2"/>
    <row r="42553" ht="30" customHeight="1" x14ac:dyDescent="0.2"/>
    <row r="42554" ht="30" customHeight="1" x14ac:dyDescent="0.2"/>
    <row r="42555" ht="30" customHeight="1" x14ac:dyDescent="0.2"/>
    <row r="42556" ht="30" customHeight="1" x14ac:dyDescent="0.2"/>
    <row r="42557" ht="30" customHeight="1" x14ac:dyDescent="0.2"/>
    <row r="42558" ht="30" customHeight="1" x14ac:dyDescent="0.2"/>
    <row r="42559" ht="30" customHeight="1" x14ac:dyDescent="0.2"/>
    <row r="42560" ht="30" customHeight="1" x14ac:dyDescent="0.2"/>
    <row r="42561" ht="30" customHeight="1" x14ac:dyDescent="0.2"/>
    <row r="42562" ht="30" customHeight="1" x14ac:dyDescent="0.2"/>
    <row r="42563" ht="30" customHeight="1" x14ac:dyDescent="0.2"/>
    <row r="42564" ht="30" customHeight="1" x14ac:dyDescent="0.2"/>
    <row r="42565" ht="30" customHeight="1" x14ac:dyDescent="0.2"/>
    <row r="42566" ht="30" customHeight="1" x14ac:dyDescent="0.2"/>
    <row r="42567" ht="30" customHeight="1" x14ac:dyDescent="0.2"/>
    <row r="42568" ht="30" customHeight="1" x14ac:dyDescent="0.2"/>
    <row r="42569" ht="30" customHeight="1" x14ac:dyDescent="0.2"/>
    <row r="42570" ht="30" customHeight="1" x14ac:dyDescent="0.2"/>
    <row r="42571" ht="30" customHeight="1" x14ac:dyDescent="0.2"/>
    <row r="42572" ht="30" customHeight="1" x14ac:dyDescent="0.2"/>
    <row r="42573" ht="30" customHeight="1" x14ac:dyDescent="0.2"/>
    <row r="42574" ht="30" customHeight="1" x14ac:dyDescent="0.2"/>
    <row r="42575" ht="30" customHeight="1" x14ac:dyDescent="0.2"/>
    <row r="42576" ht="30" customHeight="1" x14ac:dyDescent="0.2"/>
    <row r="42577" ht="30" customHeight="1" x14ac:dyDescent="0.2"/>
    <row r="42578" ht="30" customHeight="1" x14ac:dyDescent="0.2"/>
    <row r="42579" ht="30" customHeight="1" x14ac:dyDescent="0.2"/>
    <row r="42580" ht="30" customHeight="1" x14ac:dyDescent="0.2"/>
    <row r="42581" ht="30" customHeight="1" x14ac:dyDescent="0.2"/>
    <row r="42582" ht="30" customHeight="1" x14ac:dyDescent="0.2"/>
    <row r="42583" ht="30" customHeight="1" x14ac:dyDescent="0.2"/>
    <row r="42584" ht="30" customHeight="1" x14ac:dyDescent="0.2"/>
    <row r="42585" ht="30" customHeight="1" x14ac:dyDescent="0.2"/>
    <row r="42586" ht="30" customHeight="1" x14ac:dyDescent="0.2"/>
    <row r="42587" ht="30" customHeight="1" x14ac:dyDescent="0.2"/>
    <row r="42588" ht="30" customHeight="1" x14ac:dyDescent="0.2"/>
    <row r="42589" ht="30" customHeight="1" x14ac:dyDescent="0.2"/>
    <row r="42590" ht="30" customHeight="1" x14ac:dyDescent="0.2"/>
    <row r="42591" ht="30" customHeight="1" x14ac:dyDescent="0.2"/>
    <row r="42592" ht="30" customHeight="1" x14ac:dyDescent="0.2"/>
    <row r="42593" ht="30" customHeight="1" x14ac:dyDescent="0.2"/>
    <row r="42594" ht="30" customHeight="1" x14ac:dyDescent="0.2"/>
    <row r="42595" ht="30" customHeight="1" x14ac:dyDescent="0.2"/>
    <row r="42596" ht="30" customHeight="1" x14ac:dyDescent="0.2"/>
    <row r="42597" ht="30" customHeight="1" x14ac:dyDescent="0.2"/>
    <row r="42598" ht="30" customHeight="1" x14ac:dyDescent="0.2"/>
    <row r="42599" ht="30" customHeight="1" x14ac:dyDescent="0.2"/>
    <row r="42600" ht="30" customHeight="1" x14ac:dyDescent="0.2"/>
    <row r="42601" ht="30" customHeight="1" x14ac:dyDescent="0.2"/>
    <row r="42602" ht="30" customHeight="1" x14ac:dyDescent="0.2"/>
    <row r="42603" ht="30" customHeight="1" x14ac:dyDescent="0.2"/>
    <row r="42604" ht="30" customHeight="1" x14ac:dyDescent="0.2"/>
    <row r="42605" ht="30" customHeight="1" x14ac:dyDescent="0.2"/>
    <row r="42606" ht="30" customHeight="1" x14ac:dyDescent="0.2"/>
    <row r="42607" ht="30" customHeight="1" x14ac:dyDescent="0.2"/>
    <row r="42608" ht="30" customHeight="1" x14ac:dyDescent="0.2"/>
    <row r="42609" ht="30" customHeight="1" x14ac:dyDescent="0.2"/>
    <row r="42610" ht="30" customHeight="1" x14ac:dyDescent="0.2"/>
    <row r="42611" ht="30" customHeight="1" x14ac:dyDescent="0.2"/>
    <row r="42612" ht="30" customHeight="1" x14ac:dyDescent="0.2"/>
    <row r="42613" ht="30" customHeight="1" x14ac:dyDescent="0.2"/>
    <row r="42614" ht="30" customHeight="1" x14ac:dyDescent="0.2"/>
    <row r="42615" ht="30" customHeight="1" x14ac:dyDescent="0.2"/>
    <row r="42616" ht="30" customHeight="1" x14ac:dyDescent="0.2"/>
    <row r="42617" ht="30" customHeight="1" x14ac:dyDescent="0.2"/>
    <row r="42618" ht="30" customHeight="1" x14ac:dyDescent="0.2"/>
    <row r="42619" ht="30" customHeight="1" x14ac:dyDescent="0.2"/>
    <row r="42620" ht="30" customHeight="1" x14ac:dyDescent="0.2"/>
    <row r="42621" ht="30" customHeight="1" x14ac:dyDescent="0.2"/>
    <row r="42622" ht="30" customHeight="1" x14ac:dyDescent="0.2"/>
    <row r="42623" ht="30" customHeight="1" x14ac:dyDescent="0.2"/>
    <row r="42624" ht="30" customHeight="1" x14ac:dyDescent="0.2"/>
    <row r="42625" ht="30" customHeight="1" x14ac:dyDescent="0.2"/>
    <row r="42626" ht="30" customHeight="1" x14ac:dyDescent="0.2"/>
    <row r="42627" ht="30" customHeight="1" x14ac:dyDescent="0.2"/>
    <row r="42628" ht="30" customHeight="1" x14ac:dyDescent="0.2"/>
    <row r="42629" ht="30" customHeight="1" x14ac:dyDescent="0.2"/>
    <row r="42630" ht="30" customHeight="1" x14ac:dyDescent="0.2"/>
    <row r="42631" ht="30" customHeight="1" x14ac:dyDescent="0.2"/>
    <row r="42632" ht="30" customHeight="1" x14ac:dyDescent="0.2"/>
    <row r="42633" ht="30" customHeight="1" x14ac:dyDescent="0.2"/>
    <row r="42634" ht="30" customHeight="1" x14ac:dyDescent="0.2"/>
    <row r="42635" ht="30" customHeight="1" x14ac:dyDescent="0.2"/>
    <row r="42636" ht="30" customHeight="1" x14ac:dyDescent="0.2"/>
    <row r="42637" ht="30" customHeight="1" x14ac:dyDescent="0.2"/>
    <row r="42638" ht="30" customHeight="1" x14ac:dyDescent="0.2"/>
    <row r="42639" ht="30" customHeight="1" x14ac:dyDescent="0.2"/>
    <row r="42640" ht="30" customHeight="1" x14ac:dyDescent="0.2"/>
    <row r="42641" ht="30" customHeight="1" x14ac:dyDescent="0.2"/>
    <row r="42642" ht="30" customHeight="1" x14ac:dyDescent="0.2"/>
    <row r="42643" ht="30" customHeight="1" x14ac:dyDescent="0.2"/>
    <row r="42644" ht="30" customHeight="1" x14ac:dyDescent="0.2"/>
    <row r="42645" ht="30" customHeight="1" x14ac:dyDescent="0.2"/>
    <row r="42646" ht="30" customHeight="1" x14ac:dyDescent="0.2"/>
    <row r="42647" ht="30" customHeight="1" x14ac:dyDescent="0.2"/>
    <row r="42648" ht="30" customHeight="1" x14ac:dyDescent="0.2"/>
    <row r="42649" ht="30" customHeight="1" x14ac:dyDescent="0.2"/>
    <row r="42650" ht="30" customHeight="1" x14ac:dyDescent="0.2"/>
    <row r="42651" ht="30" customHeight="1" x14ac:dyDescent="0.2"/>
    <row r="42652" ht="30" customHeight="1" x14ac:dyDescent="0.2"/>
    <row r="42653" ht="30" customHeight="1" x14ac:dyDescent="0.2"/>
    <row r="42654" ht="30" customHeight="1" x14ac:dyDescent="0.2"/>
    <row r="42655" ht="30" customHeight="1" x14ac:dyDescent="0.2"/>
    <row r="42656" ht="30" customHeight="1" x14ac:dyDescent="0.2"/>
    <row r="42657" ht="30" customHeight="1" x14ac:dyDescent="0.2"/>
    <row r="42658" ht="30" customHeight="1" x14ac:dyDescent="0.2"/>
    <row r="42659" ht="30" customHeight="1" x14ac:dyDescent="0.2"/>
    <row r="42660" ht="30" customHeight="1" x14ac:dyDescent="0.2"/>
    <row r="42661" ht="30" customHeight="1" x14ac:dyDescent="0.2"/>
    <row r="42662" ht="30" customHeight="1" x14ac:dyDescent="0.2"/>
    <row r="42663" ht="30" customHeight="1" x14ac:dyDescent="0.2"/>
    <row r="42664" ht="30" customHeight="1" x14ac:dyDescent="0.2"/>
    <row r="42665" ht="30" customHeight="1" x14ac:dyDescent="0.2"/>
    <row r="42666" ht="30" customHeight="1" x14ac:dyDescent="0.2"/>
    <row r="42667" ht="30" customHeight="1" x14ac:dyDescent="0.2"/>
    <row r="42668" ht="30" customHeight="1" x14ac:dyDescent="0.2"/>
    <row r="42669" ht="30" customHeight="1" x14ac:dyDescent="0.2"/>
    <row r="42670" ht="30" customHeight="1" x14ac:dyDescent="0.2"/>
    <row r="42671" ht="30" customHeight="1" x14ac:dyDescent="0.2"/>
    <row r="42672" ht="30" customHeight="1" x14ac:dyDescent="0.2"/>
    <row r="42673" ht="30" customHeight="1" x14ac:dyDescent="0.2"/>
    <row r="42674" ht="30" customHeight="1" x14ac:dyDescent="0.2"/>
    <row r="42675" ht="30" customHeight="1" x14ac:dyDescent="0.2"/>
    <row r="42676" ht="30" customHeight="1" x14ac:dyDescent="0.2"/>
    <row r="42677" ht="30" customHeight="1" x14ac:dyDescent="0.2"/>
    <row r="42678" ht="30" customHeight="1" x14ac:dyDescent="0.2"/>
    <row r="42679" ht="30" customHeight="1" x14ac:dyDescent="0.2"/>
    <row r="42680" ht="30" customHeight="1" x14ac:dyDescent="0.2"/>
    <row r="42681" ht="30" customHeight="1" x14ac:dyDescent="0.2"/>
    <row r="42682" ht="30" customHeight="1" x14ac:dyDescent="0.2"/>
    <row r="42683" ht="30" customHeight="1" x14ac:dyDescent="0.2"/>
    <row r="42684" ht="30" customHeight="1" x14ac:dyDescent="0.2"/>
    <row r="42685" ht="30" customHeight="1" x14ac:dyDescent="0.2"/>
    <row r="42686" ht="30" customHeight="1" x14ac:dyDescent="0.2"/>
    <row r="42687" ht="30" customHeight="1" x14ac:dyDescent="0.2"/>
    <row r="42688" ht="30" customHeight="1" x14ac:dyDescent="0.2"/>
    <row r="42689" ht="30" customHeight="1" x14ac:dyDescent="0.2"/>
    <row r="42690" ht="30" customHeight="1" x14ac:dyDescent="0.2"/>
    <row r="42691" ht="30" customHeight="1" x14ac:dyDescent="0.2"/>
    <row r="42692" ht="30" customHeight="1" x14ac:dyDescent="0.2"/>
    <row r="42693" ht="30" customHeight="1" x14ac:dyDescent="0.2"/>
    <row r="42694" ht="30" customHeight="1" x14ac:dyDescent="0.2"/>
    <row r="42695" ht="30" customHeight="1" x14ac:dyDescent="0.2"/>
    <row r="42696" ht="30" customHeight="1" x14ac:dyDescent="0.2"/>
    <row r="42697" ht="30" customHeight="1" x14ac:dyDescent="0.2"/>
    <row r="42698" ht="30" customHeight="1" x14ac:dyDescent="0.2"/>
    <row r="42699" ht="30" customHeight="1" x14ac:dyDescent="0.2"/>
    <row r="42700" ht="30" customHeight="1" x14ac:dyDescent="0.2"/>
    <row r="42701" ht="30" customHeight="1" x14ac:dyDescent="0.2"/>
    <row r="42702" ht="30" customHeight="1" x14ac:dyDescent="0.2"/>
    <row r="42703" ht="30" customHeight="1" x14ac:dyDescent="0.2"/>
    <row r="42704" ht="30" customHeight="1" x14ac:dyDescent="0.2"/>
    <row r="42705" ht="30" customHeight="1" x14ac:dyDescent="0.2"/>
    <row r="42706" ht="30" customHeight="1" x14ac:dyDescent="0.2"/>
    <row r="42707" ht="30" customHeight="1" x14ac:dyDescent="0.2"/>
    <row r="42708" ht="30" customHeight="1" x14ac:dyDescent="0.2"/>
    <row r="42709" ht="30" customHeight="1" x14ac:dyDescent="0.2"/>
    <row r="42710" ht="30" customHeight="1" x14ac:dyDescent="0.2"/>
    <row r="42711" ht="30" customHeight="1" x14ac:dyDescent="0.2"/>
    <row r="42712" ht="30" customHeight="1" x14ac:dyDescent="0.2"/>
    <row r="42713" ht="30" customHeight="1" x14ac:dyDescent="0.2"/>
    <row r="42714" ht="30" customHeight="1" x14ac:dyDescent="0.2"/>
    <row r="42715" ht="30" customHeight="1" x14ac:dyDescent="0.2"/>
    <row r="42716" ht="30" customHeight="1" x14ac:dyDescent="0.2"/>
    <row r="42717" ht="30" customHeight="1" x14ac:dyDescent="0.2"/>
    <row r="42718" ht="30" customHeight="1" x14ac:dyDescent="0.2"/>
    <row r="42719" ht="30" customHeight="1" x14ac:dyDescent="0.2"/>
    <row r="42720" ht="30" customHeight="1" x14ac:dyDescent="0.2"/>
    <row r="42721" ht="30" customHeight="1" x14ac:dyDescent="0.2"/>
    <row r="42722" ht="30" customHeight="1" x14ac:dyDescent="0.2"/>
    <row r="42723" ht="30" customHeight="1" x14ac:dyDescent="0.2"/>
    <row r="42724" ht="30" customHeight="1" x14ac:dyDescent="0.2"/>
    <row r="42725" ht="30" customHeight="1" x14ac:dyDescent="0.2"/>
    <row r="42726" ht="30" customHeight="1" x14ac:dyDescent="0.2"/>
    <row r="42727" ht="30" customHeight="1" x14ac:dyDescent="0.2"/>
    <row r="42728" ht="30" customHeight="1" x14ac:dyDescent="0.2"/>
    <row r="42729" ht="30" customHeight="1" x14ac:dyDescent="0.2"/>
    <row r="42730" ht="30" customHeight="1" x14ac:dyDescent="0.2"/>
    <row r="42731" ht="30" customHeight="1" x14ac:dyDescent="0.2"/>
    <row r="42732" ht="30" customHeight="1" x14ac:dyDescent="0.2"/>
    <row r="42733" ht="30" customHeight="1" x14ac:dyDescent="0.2"/>
    <row r="42734" ht="30" customHeight="1" x14ac:dyDescent="0.2"/>
    <row r="42735" ht="30" customHeight="1" x14ac:dyDescent="0.2"/>
    <row r="42736" ht="30" customHeight="1" x14ac:dyDescent="0.2"/>
    <row r="42737" ht="30" customHeight="1" x14ac:dyDescent="0.2"/>
    <row r="42738" ht="30" customHeight="1" x14ac:dyDescent="0.2"/>
    <row r="42739" ht="30" customHeight="1" x14ac:dyDescent="0.2"/>
    <row r="42740" ht="30" customHeight="1" x14ac:dyDescent="0.2"/>
    <row r="42741" ht="30" customHeight="1" x14ac:dyDescent="0.2"/>
    <row r="42742" ht="30" customHeight="1" x14ac:dyDescent="0.2"/>
    <row r="42743" ht="30" customHeight="1" x14ac:dyDescent="0.2"/>
    <row r="42744" ht="30" customHeight="1" x14ac:dyDescent="0.2"/>
    <row r="42745" ht="30" customHeight="1" x14ac:dyDescent="0.2"/>
    <row r="42746" ht="30" customHeight="1" x14ac:dyDescent="0.2"/>
    <row r="42747" ht="30" customHeight="1" x14ac:dyDescent="0.2"/>
    <row r="42748" ht="30" customHeight="1" x14ac:dyDescent="0.2"/>
    <row r="42749" ht="30" customHeight="1" x14ac:dyDescent="0.2"/>
    <row r="42750" ht="30" customHeight="1" x14ac:dyDescent="0.2"/>
    <row r="42751" ht="30" customHeight="1" x14ac:dyDescent="0.2"/>
    <row r="42752" ht="30" customHeight="1" x14ac:dyDescent="0.2"/>
    <row r="42753" ht="30" customHeight="1" x14ac:dyDescent="0.2"/>
    <row r="42754" ht="30" customHeight="1" x14ac:dyDescent="0.2"/>
    <row r="42755" ht="30" customHeight="1" x14ac:dyDescent="0.2"/>
    <row r="42756" ht="30" customHeight="1" x14ac:dyDescent="0.2"/>
    <row r="42757" ht="30" customHeight="1" x14ac:dyDescent="0.2"/>
    <row r="42758" ht="30" customHeight="1" x14ac:dyDescent="0.2"/>
    <row r="42759" ht="30" customHeight="1" x14ac:dyDescent="0.2"/>
    <row r="42760" ht="30" customHeight="1" x14ac:dyDescent="0.2"/>
    <row r="42761" ht="30" customHeight="1" x14ac:dyDescent="0.2"/>
    <row r="42762" ht="30" customHeight="1" x14ac:dyDescent="0.2"/>
    <row r="42763" ht="30" customHeight="1" x14ac:dyDescent="0.2"/>
    <row r="42764" ht="30" customHeight="1" x14ac:dyDescent="0.2"/>
    <row r="42765" ht="30" customHeight="1" x14ac:dyDescent="0.2"/>
    <row r="42766" ht="30" customHeight="1" x14ac:dyDescent="0.2"/>
    <row r="42767" ht="30" customHeight="1" x14ac:dyDescent="0.2"/>
    <row r="42768" ht="30" customHeight="1" x14ac:dyDescent="0.2"/>
    <row r="42769" ht="30" customHeight="1" x14ac:dyDescent="0.2"/>
    <row r="42770" ht="30" customHeight="1" x14ac:dyDescent="0.2"/>
    <row r="42771" ht="30" customHeight="1" x14ac:dyDescent="0.2"/>
    <row r="42772" ht="30" customHeight="1" x14ac:dyDescent="0.2"/>
    <row r="42773" ht="30" customHeight="1" x14ac:dyDescent="0.2"/>
    <row r="42774" ht="30" customHeight="1" x14ac:dyDescent="0.2"/>
    <row r="42775" ht="30" customHeight="1" x14ac:dyDescent="0.2"/>
    <row r="42776" ht="30" customHeight="1" x14ac:dyDescent="0.2"/>
    <row r="42777" ht="30" customHeight="1" x14ac:dyDescent="0.2"/>
    <row r="42778" ht="30" customHeight="1" x14ac:dyDescent="0.2"/>
    <row r="42779" ht="30" customHeight="1" x14ac:dyDescent="0.2"/>
    <row r="42780" ht="30" customHeight="1" x14ac:dyDescent="0.2"/>
    <row r="42781" ht="30" customHeight="1" x14ac:dyDescent="0.2"/>
    <row r="42782" ht="30" customHeight="1" x14ac:dyDescent="0.2"/>
    <row r="42783" ht="30" customHeight="1" x14ac:dyDescent="0.2"/>
    <row r="42784" ht="30" customHeight="1" x14ac:dyDescent="0.2"/>
    <row r="42785" ht="30" customHeight="1" x14ac:dyDescent="0.2"/>
    <row r="42786" ht="30" customHeight="1" x14ac:dyDescent="0.2"/>
    <row r="42787" ht="30" customHeight="1" x14ac:dyDescent="0.2"/>
    <row r="42788" ht="30" customHeight="1" x14ac:dyDescent="0.2"/>
    <row r="42789" ht="30" customHeight="1" x14ac:dyDescent="0.2"/>
    <row r="42790" ht="30" customHeight="1" x14ac:dyDescent="0.2"/>
    <row r="42791" ht="30" customHeight="1" x14ac:dyDescent="0.2"/>
    <row r="42792" ht="30" customHeight="1" x14ac:dyDescent="0.2"/>
    <row r="42793" ht="30" customHeight="1" x14ac:dyDescent="0.2"/>
    <row r="42794" ht="30" customHeight="1" x14ac:dyDescent="0.2"/>
    <row r="42795" ht="30" customHeight="1" x14ac:dyDescent="0.2"/>
    <row r="42796" ht="30" customHeight="1" x14ac:dyDescent="0.2"/>
    <row r="42797" ht="30" customHeight="1" x14ac:dyDescent="0.2"/>
    <row r="42798" ht="30" customHeight="1" x14ac:dyDescent="0.2"/>
    <row r="42799" ht="30" customHeight="1" x14ac:dyDescent="0.2"/>
    <row r="42800" ht="30" customHeight="1" x14ac:dyDescent="0.2"/>
    <row r="42801" ht="30" customHeight="1" x14ac:dyDescent="0.2"/>
    <row r="42802" ht="30" customHeight="1" x14ac:dyDescent="0.2"/>
    <row r="42803" ht="30" customHeight="1" x14ac:dyDescent="0.2"/>
    <row r="42804" ht="30" customHeight="1" x14ac:dyDescent="0.2"/>
    <row r="42805" ht="30" customHeight="1" x14ac:dyDescent="0.2"/>
    <row r="42806" ht="30" customHeight="1" x14ac:dyDescent="0.2"/>
    <row r="42807" ht="30" customHeight="1" x14ac:dyDescent="0.2"/>
    <row r="42808" ht="30" customHeight="1" x14ac:dyDescent="0.2"/>
    <row r="42809" ht="30" customHeight="1" x14ac:dyDescent="0.2"/>
    <row r="42810" ht="30" customHeight="1" x14ac:dyDescent="0.2"/>
    <row r="42811" ht="30" customHeight="1" x14ac:dyDescent="0.2"/>
    <row r="42812" ht="30" customHeight="1" x14ac:dyDescent="0.2"/>
    <row r="42813" ht="30" customHeight="1" x14ac:dyDescent="0.2"/>
    <row r="42814" ht="30" customHeight="1" x14ac:dyDescent="0.2"/>
    <row r="42815" ht="30" customHeight="1" x14ac:dyDescent="0.2"/>
    <row r="42816" ht="30" customHeight="1" x14ac:dyDescent="0.2"/>
    <row r="42817" ht="30" customHeight="1" x14ac:dyDescent="0.2"/>
    <row r="42818" ht="30" customHeight="1" x14ac:dyDescent="0.2"/>
    <row r="42819" ht="30" customHeight="1" x14ac:dyDescent="0.2"/>
    <row r="42820" ht="30" customHeight="1" x14ac:dyDescent="0.2"/>
    <row r="42821" ht="30" customHeight="1" x14ac:dyDescent="0.2"/>
    <row r="42822" ht="30" customHeight="1" x14ac:dyDescent="0.2"/>
    <row r="42823" ht="30" customHeight="1" x14ac:dyDescent="0.2"/>
    <row r="42824" ht="30" customHeight="1" x14ac:dyDescent="0.2"/>
    <row r="42825" ht="30" customHeight="1" x14ac:dyDescent="0.2"/>
    <row r="42826" ht="30" customHeight="1" x14ac:dyDescent="0.2"/>
    <row r="42827" ht="30" customHeight="1" x14ac:dyDescent="0.2"/>
    <row r="42828" ht="30" customHeight="1" x14ac:dyDescent="0.2"/>
    <row r="42829" ht="30" customHeight="1" x14ac:dyDescent="0.2"/>
    <row r="42830" ht="30" customHeight="1" x14ac:dyDescent="0.2"/>
    <row r="42831" ht="30" customHeight="1" x14ac:dyDescent="0.2"/>
    <row r="42832" ht="30" customHeight="1" x14ac:dyDescent="0.2"/>
    <row r="42833" ht="30" customHeight="1" x14ac:dyDescent="0.2"/>
    <row r="42834" ht="30" customHeight="1" x14ac:dyDescent="0.2"/>
    <row r="42835" ht="30" customHeight="1" x14ac:dyDescent="0.2"/>
    <row r="42836" ht="30" customHeight="1" x14ac:dyDescent="0.2"/>
    <row r="42837" ht="30" customHeight="1" x14ac:dyDescent="0.2"/>
    <row r="42838" ht="30" customHeight="1" x14ac:dyDescent="0.2"/>
    <row r="42839" ht="30" customHeight="1" x14ac:dyDescent="0.2"/>
    <row r="42840" ht="30" customHeight="1" x14ac:dyDescent="0.2"/>
    <row r="42841" ht="30" customHeight="1" x14ac:dyDescent="0.2"/>
    <row r="42842" ht="30" customHeight="1" x14ac:dyDescent="0.2"/>
    <row r="42843" ht="30" customHeight="1" x14ac:dyDescent="0.2"/>
    <row r="42844" ht="30" customHeight="1" x14ac:dyDescent="0.2"/>
    <row r="42845" ht="30" customHeight="1" x14ac:dyDescent="0.2"/>
    <row r="42846" ht="30" customHeight="1" x14ac:dyDescent="0.2"/>
    <row r="42847" ht="30" customHeight="1" x14ac:dyDescent="0.2"/>
    <row r="42848" ht="30" customHeight="1" x14ac:dyDescent="0.2"/>
    <row r="42849" ht="30" customHeight="1" x14ac:dyDescent="0.2"/>
    <row r="42850" ht="30" customHeight="1" x14ac:dyDescent="0.2"/>
    <row r="42851" ht="30" customHeight="1" x14ac:dyDescent="0.2"/>
    <row r="42852" ht="30" customHeight="1" x14ac:dyDescent="0.2"/>
    <row r="42853" ht="30" customHeight="1" x14ac:dyDescent="0.2"/>
    <row r="42854" ht="30" customHeight="1" x14ac:dyDescent="0.2"/>
    <row r="42855" ht="30" customHeight="1" x14ac:dyDescent="0.2"/>
    <row r="42856" ht="30" customHeight="1" x14ac:dyDescent="0.2"/>
    <row r="42857" ht="30" customHeight="1" x14ac:dyDescent="0.2"/>
    <row r="42858" ht="30" customHeight="1" x14ac:dyDescent="0.2"/>
    <row r="42859" ht="30" customHeight="1" x14ac:dyDescent="0.2"/>
    <row r="42860" ht="30" customHeight="1" x14ac:dyDescent="0.2"/>
    <row r="42861" ht="30" customHeight="1" x14ac:dyDescent="0.2"/>
    <row r="42862" ht="30" customHeight="1" x14ac:dyDescent="0.2"/>
    <row r="42863" ht="30" customHeight="1" x14ac:dyDescent="0.2"/>
    <row r="42864" ht="30" customHeight="1" x14ac:dyDescent="0.2"/>
    <row r="42865" ht="30" customHeight="1" x14ac:dyDescent="0.2"/>
    <row r="42866" ht="30" customHeight="1" x14ac:dyDescent="0.2"/>
    <row r="42867" ht="30" customHeight="1" x14ac:dyDescent="0.2"/>
    <row r="42868" ht="30" customHeight="1" x14ac:dyDescent="0.2"/>
    <row r="42869" ht="30" customHeight="1" x14ac:dyDescent="0.2"/>
    <row r="42870" ht="30" customHeight="1" x14ac:dyDescent="0.2"/>
    <row r="42871" ht="30" customHeight="1" x14ac:dyDescent="0.2"/>
    <row r="42872" ht="30" customHeight="1" x14ac:dyDescent="0.2"/>
    <row r="42873" ht="30" customHeight="1" x14ac:dyDescent="0.2"/>
    <row r="42874" ht="30" customHeight="1" x14ac:dyDescent="0.2"/>
    <row r="42875" ht="30" customHeight="1" x14ac:dyDescent="0.2"/>
    <row r="42876" ht="30" customHeight="1" x14ac:dyDescent="0.2"/>
    <row r="42877" ht="30" customHeight="1" x14ac:dyDescent="0.2"/>
    <row r="42878" ht="30" customHeight="1" x14ac:dyDescent="0.2"/>
    <row r="42879" ht="30" customHeight="1" x14ac:dyDescent="0.2"/>
    <row r="42880" ht="30" customHeight="1" x14ac:dyDescent="0.2"/>
    <row r="42881" ht="30" customHeight="1" x14ac:dyDescent="0.2"/>
    <row r="42882" ht="30" customHeight="1" x14ac:dyDescent="0.2"/>
    <row r="42883" ht="30" customHeight="1" x14ac:dyDescent="0.2"/>
    <row r="42884" ht="30" customHeight="1" x14ac:dyDescent="0.2"/>
    <row r="42885" ht="30" customHeight="1" x14ac:dyDescent="0.2"/>
    <row r="42886" ht="30" customHeight="1" x14ac:dyDescent="0.2"/>
    <row r="42887" ht="30" customHeight="1" x14ac:dyDescent="0.2"/>
    <row r="42888" ht="30" customHeight="1" x14ac:dyDescent="0.2"/>
    <row r="42889" ht="30" customHeight="1" x14ac:dyDescent="0.2"/>
    <row r="42890" ht="30" customHeight="1" x14ac:dyDescent="0.2"/>
    <row r="42891" ht="30" customHeight="1" x14ac:dyDescent="0.2"/>
    <row r="42892" ht="30" customHeight="1" x14ac:dyDescent="0.2"/>
    <row r="42893" ht="30" customHeight="1" x14ac:dyDescent="0.2"/>
    <row r="42894" ht="30" customHeight="1" x14ac:dyDescent="0.2"/>
    <row r="42895" ht="30" customHeight="1" x14ac:dyDescent="0.2"/>
    <row r="42896" ht="30" customHeight="1" x14ac:dyDescent="0.2"/>
    <row r="42897" ht="30" customHeight="1" x14ac:dyDescent="0.2"/>
    <row r="42898" ht="30" customHeight="1" x14ac:dyDescent="0.2"/>
    <row r="42899" ht="30" customHeight="1" x14ac:dyDescent="0.2"/>
    <row r="42900" ht="30" customHeight="1" x14ac:dyDescent="0.2"/>
    <row r="42901" ht="30" customHeight="1" x14ac:dyDescent="0.2"/>
    <row r="42902" ht="30" customHeight="1" x14ac:dyDescent="0.2"/>
    <row r="42903" ht="30" customHeight="1" x14ac:dyDescent="0.2"/>
    <row r="42904" ht="30" customHeight="1" x14ac:dyDescent="0.2"/>
    <row r="42905" ht="30" customHeight="1" x14ac:dyDescent="0.2"/>
    <row r="42906" ht="30" customHeight="1" x14ac:dyDescent="0.2"/>
    <row r="42907" ht="30" customHeight="1" x14ac:dyDescent="0.2"/>
    <row r="42908" ht="30" customHeight="1" x14ac:dyDescent="0.2"/>
    <row r="42909" ht="30" customHeight="1" x14ac:dyDescent="0.2"/>
    <row r="42910" ht="30" customHeight="1" x14ac:dyDescent="0.2"/>
    <row r="42911" ht="30" customHeight="1" x14ac:dyDescent="0.2"/>
    <row r="42912" ht="30" customHeight="1" x14ac:dyDescent="0.2"/>
    <row r="42913" ht="30" customHeight="1" x14ac:dyDescent="0.2"/>
    <row r="42914" ht="30" customHeight="1" x14ac:dyDescent="0.2"/>
    <row r="42915" ht="30" customHeight="1" x14ac:dyDescent="0.2"/>
    <row r="42916" ht="30" customHeight="1" x14ac:dyDescent="0.2"/>
    <row r="42917" ht="30" customHeight="1" x14ac:dyDescent="0.2"/>
    <row r="42918" ht="30" customHeight="1" x14ac:dyDescent="0.2"/>
    <row r="42919" ht="30" customHeight="1" x14ac:dyDescent="0.2"/>
    <row r="42920" ht="30" customHeight="1" x14ac:dyDescent="0.2"/>
    <row r="42921" ht="30" customHeight="1" x14ac:dyDescent="0.2"/>
    <row r="42922" ht="30" customHeight="1" x14ac:dyDescent="0.2"/>
    <row r="42923" ht="30" customHeight="1" x14ac:dyDescent="0.2"/>
    <row r="42924" ht="30" customHeight="1" x14ac:dyDescent="0.2"/>
    <row r="42925" ht="30" customHeight="1" x14ac:dyDescent="0.2"/>
    <row r="42926" ht="30" customHeight="1" x14ac:dyDescent="0.2"/>
    <row r="42927" ht="30" customHeight="1" x14ac:dyDescent="0.2"/>
    <row r="42928" ht="30" customHeight="1" x14ac:dyDescent="0.2"/>
    <row r="42929" ht="30" customHeight="1" x14ac:dyDescent="0.2"/>
    <row r="42930" ht="30" customHeight="1" x14ac:dyDescent="0.2"/>
    <row r="42931" ht="30" customHeight="1" x14ac:dyDescent="0.2"/>
    <row r="42932" ht="30" customHeight="1" x14ac:dyDescent="0.2"/>
    <row r="42933" ht="30" customHeight="1" x14ac:dyDescent="0.2"/>
    <row r="42934" ht="30" customHeight="1" x14ac:dyDescent="0.2"/>
    <row r="42935" ht="30" customHeight="1" x14ac:dyDescent="0.2"/>
    <row r="42936" ht="30" customHeight="1" x14ac:dyDescent="0.2"/>
    <row r="42937" ht="30" customHeight="1" x14ac:dyDescent="0.2"/>
    <row r="42938" ht="30" customHeight="1" x14ac:dyDescent="0.2"/>
    <row r="42939" ht="30" customHeight="1" x14ac:dyDescent="0.2"/>
    <row r="42940" ht="30" customHeight="1" x14ac:dyDescent="0.2"/>
    <row r="42941" ht="30" customHeight="1" x14ac:dyDescent="0.2"/>
    <row r="42942" ht="30" customHeight="1" x14ac:dyDescent="0.2"/>
    <row r="42943" ht="30" customHeight="1" x14ac:dyDescent="0.2"/>
    <row r="42944" ht="30" customHeight="1" x14ac:dyDescent="0.2"/>
    <row r="42945" ht="30" customHeight="1" x14ac:dyDescent="0.2"/>
    <row r="42946" ht="30" customHeight="1" x14ac:dyDescent="0.2"/>
    <row r="42947" ht="30" customHeight="1" x14ac:dyDescent="0.2"/>
    <row r="42948" ht="30" customHeight="1" x14ac:dyDescent="0.2"/>
    <row r="42949" ht="30" customHeight="1" x14ac:dyDescent="0.2"/>
    <row r="42950" ht="30" customHeight="1" x14ac:dyDescent="0.2"/>
    <row r="42951" ht="30" customHeight="1" x14ac:dyDescent="0.2"/>
    <row r="42952" ht="30" customHeight="1" x14ac:dyDescent="0.2"/>
    <row r="42953" ht="30" customHeight="1" x14ac:dyDescent="0.2"/>
    <row r="42954" ht="30" customHeight="1" x14ac:dyDescent="0.2"/>
    <row r="42955" ht="30" customHeight="1" x14ac:dyDescent="0.2"/>
    <row r="42956" ht="30" customHeight="1" x14ac:dyDescent="0.2"/>
    <row r="42957" ht="30" customHeight="1" x14ac:dyDescent="0.2"/>
    <row r="42958" ht="30" customHeight="1" x14ac:dyDescent="0.2"/>
    <row r="42959" ht="30" customHeight="1" x14ac:dyDescent="0.2"/>
    <row r="42960" ht="30" customHeight="1" x14ac:dyDescent="0.2"/>
    <row r="42961" ht="30" customHeight="1" x14ac:dyDescent="0.2"/>
    <row r="42962" ht="30" customHeight="1" x14ac:dyDescent="0.2"/>
    <row r="42963" ht="30" customHeight="1" x14ac:dyDescent="0.2"/>
    <row r="42964" ht="30" customHeight="1" x14ac:dyDescent="0.2"/>
    <row r="42965" ht="30" customHeight="1" x14ac:dyDescent="0.2"/>
    <row r="42966" ht="30" customHeight="1" x14ac:dyDescent="0.2"/>
    <row r="42967" ht="30" customHeight="1" x14ac:dyDescent="0.2"/>
    <row r="42968" ht="30" customHeight="1" x14ac:dyDescent="0.2"/>
    <row r="42969" ht="30" customHeight="1" x14ac:dyDescent="0.2"/>
    <row r="42970" ht="30" customHeight="1" x14ac:dyDescent="0.2"/>
    <row r="42971" ht="30" customHeight="1" x14ac:dyDescent="0.2"/>
    <row r="42972" ht="30" customHeight="1" x14ac:dyDescent="0.2"/>
    <row r="42973" ht="30" customHeight="1" x14ac:dyDescent="0.2"/>
    <row r="42974" ht="30" customHeight="1" x14ac:dyDescent="0.2"/>
    <row r="42975" ht="30" customHeight="1" x14ac:dyDescent="0.2"/>
    <row r="42976" ht="30" customHeight="1" x14ac:dyDescent="0.2"/>
    <row r="42977" ht="30" customHeight="1" x14ac:dyDescent="0.2"/>
    <row r="42978" ht="30" customHeight="1" x14ac:dyDescent="0.2"/>
    <row r="42979" ht="30" customHeight="1" x14ac:dyDescent="0.2"/>
    <row r="42980" ht="30" customHeight="1" x14ac:dyDescent="0.2"/>
    <row r="42981" ht="30" customHeight="1" x14ac:dyDescent="0.2"/>
    <row r="42982" ht="30" customHeight="1" x14ac:dyDescent="0.2"/>
    <row r="42983" ht="30" customHeight="1" x14ac:dyDescent="0.2"/>
    <row r="42984" ht="30" customHeight="1" x14ac:dyDescent="0.2"/>
    <row r="42985" ht="30" customHeight="1" x14ac:dyDescent="0.2"/>
    <row r="42986" ht="30" customHeight="1" x14ac:dyDescent="0.2"/>
    <row r="42987" ht="30" customHeight="1" x14ac:dyDescent="0.2"/>
    <row r="42988" ht="30" customHeight="1" x14ac:dyDescent="0.2"/>
    <row r="42989" ht="30" customHeight="1" x14ac:dyDescent="0.2"/>
    <row r="42990" ht="30" customHeight="1" x14ac:dyDescent="0.2"/>
    <row r="42991" ht="30" customHeight="1" x14ac:dyDescent="0.2"/>
    <row r="42992" ht="30" customHeight="1" x14ac:dyDescent="0.2"/>
    <row r="42993" ht="30" customHeight="1" x14ac:dyDescent="0.2"/>
    <row r="42994" ht="30" customHeight="1" x14ac:dyDescent="0.2"/>
    <row r="42995" ht="30" customHeight="1" x14ac:dyDescent="0.2"/>
    <row r="42996" ht="30" customHeight="1" x14ac:dyDescent="0.2"/>
    <row r="42997" ht="30" customHeight="1" x14ac:dyDescent="0.2"/>
    <row r="42998" ht="30" customHeight="1" x14ac:dyDescent="0.2"/>
    <row r="42999" ht="30" customHeight="1" x14ac:dyDescent="0.2"/>
    <row r="43000" ht="30" customHeight="1" x14ac:dyDescent="0.2"/>
    <row r="43001" ht="30" customHeight="1" x14ac:dyDescent="0.2"/>
    <row r="43002" ht="30" customHeight="1" x14ac:dyDescent="0.2"/>
    <row r="43003" ht="30" customHeight="1" x14ac:dyDescent="0.2"/>
    <row r="43004" ht="30" customHeight="1" x14ac:dyDescent="0.2"/>
    <row r="43005" ht="30" customHeight="1" x14ac:dyDescent="0.2"/>
    <row r="43006" ht="30" customHeight="1" x14ac:dyDescent="0.2"/>
    <row r="43007" ht="30" customHeight="1" x14ac:dyDescent="0.2"/>
    <row r="43008" ht="30" customHeight="1" x14ac:dyDescent="0.2"/>
    <row r="43009" ht="30" customHeight="1" x14ac:dyDescent="0.2"/>
    <row r="43010" ht="30" customHeight="1" x14ac:dyDescent="0.2"/>
    <row r="43011" ht="30" customHeight="1" x14ac:dyDescent="0.2"/>
    <row r="43012" ht="30" customHeight="1" x14ac:dyDescent="0.2"/>
    <row r="43013" ht="30" customHeight="1" x14ac:dyDescent="0.2"/>
    <row r="43014" ht="30" customHeight="1" x14ac:dyDescent="0.2"/>
    <row r="43015" ht="30" customHeight="1" x14ac:dyDescent="0.2"/>
    <row r="43016" ht="30" customHeight="1" x14ac:dyDescent="0.2"/>
    <row r="43017" ht="30" customHeight="1" x14ac:dyDescent="0.2"/>
    <row r="43018" ht="30" customHeight="1" x14ac:dyDescent="0.2"/>
    <row r="43019" ht="30" customHeight="1" x14ac:dyDescent="0.2"/>
    <row r="43020" ht="30" customHeight="1" x14ac:dyDescent="0.2"/>
    <row r="43021" ht="30" customHeight="1" x14ac:dyDescent="0.2"/>
    <row r="43022" ht="30" customHeight="1" x14ac:dyDescent="0.2"/>
    <row r="43023" ht="30" customHeight="1" x14ac:dyDescent="0.2"/>
    <row r="43024" ht="30" customHeight="1" x14ac:dyDescent="0.2"/>
    <row r="43025" ht="30" customHeight="1" x14ac:dyDescent="0.2"/>
    <row r="43026" ht="30" customHeight="1" x14ac:dyDescent="0.2"/>
    <row r="43027" ht="30" customHeight="1" x14ac:dyDescent="0.2"/>
    <row r="43028" ht="30" customHeight="1" x14ac:dyDescent="0.2"/>
    <row r="43029" ht="30" customHeight="1" x14ac:dyDescent="0.2"/>
    <row r="43030" ht="30" customHeight="1" x14ac:dyDescent="0.2"/>
    <row r="43031" ht="30" customHeight="1" x14ac:dyDescent="0.2"/>
    <row r="43032" ht="30" customHeight="1" x14ac:dyDescent="0.2"/>
    <row r="43033" ht="30" customHeight="1" x14ac:dyDescent="0.2"/>
    <row r="43034" ht="30" customHeight="1" x14ac:dyDescent="0.2"/>
    <row r="43035" ht="30" customHeight="1" x14ac:dyDescent="0.2"/>
    <row r="43036" ht="30" customHeight="1" x14ac:dyDescent="0.2"/>
    <row r="43037" ht="30" customHeight="1" x14ac:dyDescent="0.2"/>
    <row r="43038" ht="30" customHeight="1" x14ac:dyDescent="0.2"/>
    <row r="43039" ht="30" customHeight="1" x14ac:dyDescent="0.2"/>
    <row r="43040" ht="30" customHeight="1" x14ac:dyDescent="0.2"/>
    <row r="43041" ht="30" customHeight="1" x14ac:dyDescent="0.2"/>
    <row r="43042" ht="30" customHeight="1" x14ac:dyDescent="0.2"/>
    <row r="43043" ht="30" customHeight="1" x14ac:dyDescent="0.2"/>
    <row r="43044" ht="30" customHeight="1" x14ac:dyDescent="0.2"/>
    <row r="43045" ht="30" customHeight="1" x14ac:dyDescent="0.2"/>
    <row r="43046" ht="30" customHeight="1" x14ac:dyDescent="0.2"/>
    <row r="43047" ht="30" customHeight="1" x14ac:dyDescent="0.2"/>
    <row r="43048" ht="30" customHeight="1" x14ac:dyDescent="0.2"/>
    <row r="43049" ht="30" customHeight="1" x14ac:dyDescent="0.2"/>
    <row r="43050" ht="30" customHeight="1" x14ac:dyDescent="0.2"/>
    <row r="43051" ht="30" customHeight="1" x14ac:dyDescent="0.2"/>
    <row r="43052" ht="30" customHeight="1" x14ac:dyDescent="0.2"/>
    <row r="43053" ht="30" customHeight="1" x14ac:dyDescent="0.2"/>
    <row r="43054" ht="30" customHeight="1" x14ac:dyDescent="0.2"/>
    <row r="43055" ht="30" customHeight="1" x14ac:dyDescent="0.2"/>
    <row r="43056" ht="30" customHeight="1" x14ac:dyDescent="0.2"/>
    <row r="43057" ht="30" customHeight="1" x14ac:dyDescent="0.2"/>
    <row r="43058" ht="30" customHeight="1" x14ac:dyDescent="0.2"/>
    <row r="43059" ht="30" customHeight="1" x14ac:dyDescent="0.2"/>
    <row r="43060" ht="30" customHeight="1" x14ac:dyDescent="0.2"/>
    <row r="43061" ht="30" customHeight="1" x14ac:dyDescent="0.2"/>
    <row r="43062" ht="30" customHeight="1" x14ac:dyDescent="0.2"/>
    <row r="43063" ht="30" customHeight="1" x14ac:dyDescent="0.2"/>
    <row r="43064" ht="30" customHeight="1" x14ac:dyDescent="0.2"/>
    <row r="43065" ht="30" customHeight="1" x14ac:dyDescent="0.2"/>
    <row r="43066" ht="30" customHeight="1" x14ac:dyDescent="0.2"/>
    <row r="43067" ht="30" customHeight="1" x14ac:dyDescent="0.2"/>
    <row r="43068" ht="30" customHeight="1" x14ac:dyDescent="0.2"/>
    <row r="43069" ht="30" customHeight="1" x14ac:dyDescent="0.2"/>
    <row r="43070" ht="30" customHeight="1" x14ac:dyDescent="0.2"/>
    <row r="43071" ht="30" customHeight="1" x14ac:dyDescent="0.2"/>
    <row r="43072" ht="30" customHeight="1" x14ac:dyDescent="0.2"/>
    <row r="43073" ht="30" customHeight="1" x14ac:dyDescent="0.2"/>
    <row r="43074" ht="30" customHeight="1" x14ac:dyDescent="0.2"/>
    <row r="43075" ht="30" customHeight="1" x14ac:dyDescent="0.2"/>
    <row r="43076" ht="30" customHeight="1" x14ac:dyDescent="0.2"/>
    <row r="43077" ht="30" customHeight="1" x14ac:dyDescent="0.2"/>
    <row r="43078" ht="30" customHeight="1" x14ac:dyDescent="0.2"/>
    <row r="43079" ht="30" customHeight="1" x14ac:dyDescent="0.2"/>
    <row r="43080" ht="30" customHeight="1" x14ac:dyDescent="0.2"/>
    <row r="43081" ht="30" customHeight="1" x14ac:dyDescent="0.2"/>
    <row r="43082" ht="30" customHeight="1" x14ac:dyDescent="0.2"/>
    <row r="43083" ht="30" customHeight="1" x14ac:dyDescent="0.2"/>
    <row r="43084" ht="30" customHeight="1" x14ac:dyDescent="0.2"/>
    <row r="43085" ht="30" customHeight="1" x14ac:dyDescent="0.2"/>
    <row r="43086" ht="30" customHeight="1" x14ac:dyDescent="0.2"/>
    <row r="43087" ht="30" customHeight="1" x14ac:dyDescent="0.2"/>
    <row r="43088" ht="30" customHeight="1" x14ac:dyDescent="0.2"/>
    <row r="43089" ht="30" customHeight="1" x14ac:dyDescent="0.2"/>
    <row r="43090" ht="30" customHeight="1" x14ac:dyDescent="0.2"/>
    <row r="43091" ht="30" customHeight="1" x14ac:dyDescent="0.2"/>
    <row r="43092" ht="30" customHeight="1" x14ac:dyDescent="0.2"/>
    <row r="43093" ht="30" customHeight="1" x14ac:dyDescent="0.2"/>
    <row r="43094" ht="30" customHeight="1" x14ac:dyDescent="0.2"/>
    <row r="43095" ht="30" customHeight="1" x14ac:dyDescent="0.2"/>
    <row r="43096" ht="30" customHeight="1" x14ac:dyDescent="0.2"/>
    <row r="43097" ht="30" customHeight="1" x14ac:dyDescent="0.2"/>
    <row r="43098" ht="30" customHeight="1" x14ac:dyDescent="0.2"/>
    <row r="43099" ht="30" customHeight="1" x14ac:dyDescent="0.2"/>
    <row r="43100" ht="30" customHeight="1" x14ac:dyDescent="0.2"/>
    <row r="43101" ht="30" customHeight="1" x14ac:dyDescent="0.2"/>
    <row r="43102" ht="30" customHeight="1" x14ac:dyDescent="0.2"/>
    <row r="43103" ht="30" customHeight="1" x14ac:dyDescent="0.2"/>
    <row r="43104" ht="30" customHeight="1" x14ac:dyDescent="0.2"/>
    <row r="43105" ht="30" customHeight="1" x14ac:dyDescent="0.2"/>
    <row r="43106" ht="30" customHeight="1" x14ac:dyDescent="0.2"/>
    <row r="43107" ht="30" customHeight="1" x14ac:dyDescent="0.2"/>
    <row r="43108" ht="30" customHeight="1" x14ac:dyDescent="0.2"/>
    <row r="43109" ht="30" customHeight="1" x14ac:dyDescent="0.2"/>
    <row r="43110" ht="30" customHeight="1" x14ac:dyDescent="0.2"/>
    <row r="43111" ht="30" customHeight="1" x14ac:dyDescent="0.2"/>
    <row r="43112" ht="30" customHeight="1" x14ac:dyDescent="0.2"/>
    <row r="43113" ht="30" customHeight="1" x14ac:dyDescent="0.2"/>
    <row r="43114" ht="30" customHeight="1" x14ac:dyDescent="0.2"/>
    <row r="43115" ht="30" customHeight="1" x14ac:dyDescent="0.2"/>
    <row r="43116" ht="30" customHeight="1" x14ac:dyDescent="0.2"/>
    <row r="43117" ht="30" customHeight="1" x14ac:dyDescent="0.2"/>
    <row r="43118" ht="30" customHeight="1" x14ac:dyDescent="0.2"/>
    <row r="43119" ht="30" customHeight="1" x14ac:dyDescent="0.2"/>
    <row r="43120" ht="30" customHeight="1" x14ac:dyDescent="0.2"/>
    <row r="43121" ht="30" customHeight="1" x14ac:dyDescent="0.2"/>
    <row r="43122" ht="30" customHeight="1" x14ac:dyDescent="0.2"/>
    <row r="43123" ht="30" customHeight="1" x14ac:dyDescent="0.2"/>
    <row r="43124" ht="30" customHeight="1" x14ac:dyDescent="0.2"/>
    <row r="43125" ht="30" customHeight="1" x14ac:dyDescent="0.2"/>
    <row r="43126" ht="30" customHeight="1" x14ac:dyDescent="0.2"/>
    <row r="43127" ht="30" customHeight="1" x14ac:dyDescent="0.2"/>
    <row r="43128" ht="30" customHeight="1" x14ac:dyDescent="0.2"/>
    <row r="43129" ht="30" customHeight="1" x14ac:dyDescent="0.2"/>
    <row r="43130" ht="30" customHeight="1" x14ac:dyDescent="0.2"/>
    <row r="43131" ht="30" customHeight="1" x14ac:dyDescent="0.2"/>
    <row r="43132" ht="30" customHeight="1" x14ac:dyDescent="0.2"/>
    <row r="43133" ht="30" customHeight="1" x14ac:dyDescent="0.2"/>
    <row r="43134" ht="30" customHeight="1" x14ac:dyDescent="0.2"/>
    <row r="43135" ht="30" customHeight="1" x14ac:dyDescent="0.2"/>
    <row r="43136" ht="30" customHeight="1" x14ac:dyDescent="0.2"/>
    <row r="43137" ht="30" customHeight="1" x14ac:dyDescent="0.2"/>
    <row r="43138" ht="30" customHeight="1" x14ac:dyDescent="0.2"/>
    <row r="43139" ht="30" customHeight="1" x14ac:dyDescent="0.2"/>
    <row r="43140" ht="30" customHeight="1" x14ac:dyDescent="0.2"/>
    <row r="43141" ht="30" customHeight="1" x14ac:dyDescent="0.2"/>
    <row r="43142" ht="30" customHeight="1" x14ac:dyDescent="0.2"/>
    <row r="43143" ht="30" customHeight="1" x14ac:dyDescent="0.2"/>
    <row r="43144" ht="30" customHeight="1" x14ac:dyDescent="0.2"/>
    <row r="43145" ht="30" customHeight="1" x14ac:dyDescent="0.2"/>
    <row r="43146" ht="30" customHeight="1" x14ac:dyDescent="0.2"/>
    <row r="43147" ht="30" customHeight="1" x14ac:dyDescent="0.2"/>
    <row r="43148" ht="30" customHeight="1" x14ac:dyDescent="0.2"/>
    <row r="43149" ht="30" customHeight="1" x14ac:dyDescent="0.2"/>
    <row r="43150" ht="30" customHeight="1" x14ac:dyDescent="0.2"/>
    <row r="43151" ht="30" customHeight="1" x14ac:dyDescent="0.2"/>
    <row r="43152" ht="30" customHeight="1" x14ac:dyDescent="0.2"/>
    <row r="43153" ht="30" customHeight="1" x14ac:dyDescent="0.2"/>
    <row r="43154" ht="30" customHeight="1" x14ac:dyDescent="0.2"/>
    <row r="43155" ht="30" customHeight="1" x14ac:dyDescent="0.2"/>
    <row r="43156" ht="30" customHeight="1" x14ac:dyDescent="0.2"/>
    <row r="43157" ht="30" customHeight="1" x14ac:dyDescent="0.2"/>
    <row r="43158" ht="30" customHeight="1" x14ac:dyDescent="0.2"/>
    <row r="43159" ht="30" customHeight="1" x14ac:dyDescent="0.2"/>
    <row r="43160" ht="30" customHeight="1" x14ac:dyDescent="0.2"/>
    <row r="43161" ht="30" customHeight="1" x14ac:dyDescent="0.2"/>
    <row r="43162" ht="30" customHeight="1" x14ac:dyDescent="0.2"/>
    <row r="43163" ht="30" customHeight="1" x14ac:dyDescent="0.2"/>
    <row r="43164" ht="30" customHeight="1" x14ac:dyDescent="0.2"/>
    <row r="43165" ht="30" customHeight="1" x14ac:dyDescent="0.2"/>
    <row r="43166" ht="30" customHeight="1" x14ac:dyDescent="0.2"/>
    <row r="43167" ht="30" customHeight="1" x14ac:dyDescent="0.2"/>
    <row r="43168" ht="30" customHeight="1" x14ac:dyDescent="0.2"/>
    <row r="43169" ht="30" customHeight="1" x14ac:dyDescent="0.2"/>
    <row r="43170" ht="30" customHeight="1" x14ac:dyDescent="0.2"/>
    <row r="43171" ht="30" customHeight="1" x14ac:dyDescent="0.2"/>
    <row r="43172" ht="30" customHeight="1" x14ac:dyDescent="0.2"/>
    <row r="43173" ht="30" customHeight="1" x14ac:dyDescent="0.2"/>
    <row r="43174" ht="30" customHeight="1" x14ac:dyDescent="0.2"/>
    <row r="43175" ht="30" customHeight="1" x14ac:dyDescent="0.2"/>
    <row r="43176" ht="30" customHeight="1" x14ac:dyDescent="0.2"/>
    <row r="43177" ht="30" customHeight="1" x14ac:dyDescent="0.2"/>
    <row r="43178" ht="30" customHeight="1" x14ac:dyDescent="0.2"/>
    <row r="43179" ht="30" customHeight="1" x14ac:dyDescent="0.2"/>
    <row r="43180" ht="30" customHeight="1" x14ac:dyDescent="0.2"/>
    <row r="43181" ht="30" customHeight="1" x14ac:dyDescent="0.2"/>
    <row r="43182" ht="30" customHeight="1" x14ac:dyDescent="0.2"/>
    <row r="43183" ht="30" customHeight="1" x14ac:dyDescent="0.2"/>
    <row r="43184" ht="30" customHeight="1" x14ac:dyDescent="0.2"/>
    <row r="43185" ht="30" customHeight="1" x14ac:dyDescent="0.2"/>
    <row r="43186" ht="30" customHeight="1" x14ac:dyDescent="0.2"/>
    <row r="43187" ht="30" customHeight="1" x14ac:dyDescent="0.2"/>
    <row r="43188" ht="30" customHeight="1" x14ac:dyDescent="0.2"/>
    <row r="43189" ht="30" customHeight="1" x14ac:dyDescent="0.2"/>
    <row r="43190" ht="30" customHeight="1" x14ac:dyDescent="0.2"/>
    <row r="43191" ht="30" customHeight="1" x14ac:dyDescent="0.2"/>
    <row r="43192" ht="30" customHeight="1" x14ac:dyDescent="0.2"/>
    <row r="43193" ht="30" customHeight="1" x14ac:dyDescent="0.2"/>
    <row r="43194" ht="30" customHeight="1" x14ac:dyDescent="0.2"/>
    <row r="43195" ht="30" customHeight="1" x14ac:dyDescent="0.2"/>
    <row r="43196" ht="30" customHeight="1" x14ac:dyDescent="0.2"/>
    <row r="43197" ht="30" customHeight="1" x14ac:dyDescent="0.2"/>
    <row r="43198" ht="30" customHeight="1" x14ac:dyDescent="0.2"/>
    <row r="43199" ht="30" customHeight="1" x14ac:dyDescent="0.2"/>
    <row r="43200" ht="30" customHeight="1" x14ac:dyDescent="0.2"/>
    <row r="43201" ht="30" customHeight="1" x14ac:dyDescent="0.2"/>
    <row r="43202" ht="30" customHeight="1" x14ac:dyDescent="0.2"/>
    <row r="43203" ht="30" customHeight="1" x14ac:dyDescent="0.2"/>
    <row r="43204" ht="30" customHeight="1" x14ac:dyDescent="0.2"/>
    <row r="43205" ht="30" customHeight="1" x14ac:dyDescent="0.2"/>
    <row r="43206" ht="30" customHeight="1" x14ac:dyDescent="0.2"/>
    <row r="43207" ht="30" customHeight="1" x14ac:dyDescent="0.2"/>
    <row r="43208" ht="30" customHeight="1" x14ac:dyDescent="0.2"/>
    <row r="43209" ht="30" customHeight="1" x14ac:dyDescent="0.2"/>
    <row r="43210" ht="30" customHeight="1" x14ac:dyDescent="0.2"/>
    <row r="43211" ht="30" customHeight="1" x14ac:dyDescent="0.2"/>
    <row r="43212" ht="30" customHeight="1" x14ac:dyDescent="0.2"/>
    <row r="43213" ht="30" customHeight="1" x14ac:dyDescent="0.2"/>
    <row r="43214" ht="30" customHeight="1" x14ac:dyDescent="0.2"/>
    <row r="43215" ht="30" customHeight="1" x14ac:dyDescent="0.2"/>
    <row r="43216" ht="30" customHeight="1" x14ac:dyDescent="0.2"/>
    <row r="43217" ht="30" customHeight="1" x14ac:dyDescent="0.2"/>
    <row r="43218" ht="30" customHeight="1" x14ac:dyDescent="0.2"/>
    <row r="43219" ht="30" customHeight="1" x14ac:dyDescent="0.2"/>
    <row r="43220" ht="30" customHeight="1" x14ac:dyDescent="0.2"/>
    <row r="43221" ht="30" customHeight="1" x14ac:dyDescent="0.2"/>
    <row r="43222" ht="30" customHeight="1" x14ac:dyDescent="0.2"/>
    <row r="43223" ht="30" customHeight="1" x14ac:dyDescent="0.2"/>
    <row r="43224" ht="30" customHeight="1" x14ac:dyDescent="0.2"/>
    <row r="43225" ht="30" customHeight="1" x14ac:dyDescent="0.2"/>
    <row r="43226" ht="30" customHeight="1" x14ac:dyDescent="0.2"/>
    <row r="43227" ht="30" customHeight="1" x14ac:dyDescent="0.2"/>
    <row r="43228" ht="30" customHeight="1" x14ac:dyDescent="0.2"/>
    <row r="43229" ht="30" customHeight="1" x14ac:dyDescent="0.2"/>
    <row r="43230" ht="30" customHeight="1" x14ac:dyDescent="0.2"/>
    <row r="43231" ht="30" customHeight="1" x14ac:dyDescent="0.2"/>
    <row r="43232" ht="30" customHeight="1" x14ac:dyDescent="0.2"/>
    <row r="43233" ht="30" customHeight="1" x14ac:dyDescent="0.2"/>
    <row r="43234" ht="30" customHeight="1" x14ac:dyDescent="0.2"/>
    <row r="43235" ht="30" customHeight="1" x14ac:dyDescent="0.2"/>
    <row r="43236" ht="30" customHeight="1" x14ac:dyDescent="0.2"/>
    <row r="43237" ht="30" customHeight="1" x14ac:dyDescent="0.2"/>
    <row r="43238" ht="30" customHeight="1" x14ac:dyDescent="0.2"/>
    <row r="43239" ht="30" customHeight="1" x14ac:dyDescent="0.2"/>
    <row r="43240" ht="30" customHeight="1" x14ac:dyDescent="0.2"/>
    <row r="43241" ht="30" customHeight="1" x14ac:dyDescent="0.2"/>
    <row r="43242" ht="30" customHeight="1" x14ac:dyDescent="0.2"/>
    <row r="43243" ht="30" customHeight="1" x14ac:dyDescent="0.2"/>
    <row r="43244" ht="30" customHeight="1" x14ac:dyDescent="0.2"/>
    <row r="43245" ht="30" customHeight="1" x14ac:dyDescent="0.2"/>
    <row r="43246" ht="30" customHeight="1" x14ac:dyDescent="0.2"/>
    <row r="43247" ht="30" customHeight="1" x14ac:dyDescent="0.2"/>
    <row r="43248" ht="30" customHeight="1" x14ac:dyDescent="0.2"/>
    <row r="43249" ht="30" customHeight="1" x14ac:dyDescent="0.2"/>
    <row r="43250" ht="30" customHeight="1" x14ac:dyDescent="0.2"/>
    <row r="43251" ht="30" customHeight="1" x14ac:dyDescent="0.2"/>
    <row r="43252" ht="30" customHeight="1" x14ac:dyDescent="0.2"/>
    <row r="43253" ht="30" customHeight="1" x14ac:dyDescent="0.2"/>
    <row r="43254" ht="30" customHeight="1" x14ac:dyDescent="0.2"/>
    <row r="43255" ht="30" customHeight="1" x14ac:dyDescent="0.2"/>
    <row r="43256" ht="30" customHeight="1" x14ac:dyDescent="0.2"/>
    <row r="43257" ht="30" customHeight="1" x14ac:dyDescent="0.2"/>
    <row r="43258" ht="30" customHeight="1" x14ac:dyDescent="0.2"/>
    <row r="43259" ht="30" customHeight="1" x14ac:dyDescent="0.2"/>
    <row r="43260" ht="30" customHeight="1" x14ac:dyDescent="0.2"/>
    <row r="43261" ht="30" customHeight="1" x14ac:dyDescent="0.2"/>
    <row r="43262" ht="30" customHeight="1" x14ac:dyDescent="0.2"/>
    <row r="43263" ht="30" customHeight="1" x14ac:dyDescent="0.2"/>
    <row r="43264" ht="30" customHeight="1" x14ac:dyDescent="0.2"/>
    <row r="43265" ht="30" customHeight="1" x14ac:dyDescent="0.2"/>
    <row r="43266" ht="30" customHeight="1" x14ac:dyDescent="0.2"/>
    <row r="43267" ht="30" customHeight="1" x14ac:dyDescent="0.2"/>
    <row r="43268" ht="30" customHeight="1" x14ac:dyDescent="0.2"/>
    <row r="43269" ht="30" customHeight="1" x14ac:dyDescent="0.2"/>
    <row r="43270" ht="30" customHeight="1" x14ac:dyDescent="0.2"/>
    <row r="43271" ht="30" customHeight="1" x14ac:dyDescent="0.2"/>
    <row r="43272" ht="30" customHeight="1" x14ac:dyDescent="0.2"/>
    <row r="43273" ht="30" customHeight="1" x14ac:dyDescent="0.2"/>
    <row r="43274" ht="30" customHeight="1" x14ac:dyDescent="0.2"/>
    <row r="43275" ht="30" customHeight="1" x14ac:dyDescent="0.2"/>
    <row r="43276" ht="30" customHeight="1" x14ac:dyDescent="0.2"/>
    <row r="43277" ht="30" customHeight="1" x14ac:dyDescent="0.2"/>
    <row r="43278" ht="30" customHeight="1" x14ac:dyDescent="0.2"/>
    <row r="43279" ht="30" customHeight="1" x14ac:dyDescent="0.2"/>
    <row r="43280" ht="30" customHeight="1" x14ac:dyDescent="0.2"/>
    <row r="43281" ht="30" customHeight="1" x14ac:dyDescent="0.2"/>
    <row r="43282" ht="30" customHeight="1" x14ac:dyDescent="0.2"/>
    <row r="43283" ht="30" customHeight="1" x14ac:dyDescent="0.2"/>
    <row r="43284" ht="30" customHeight="1" x14ac:dyDescent="0.2"/>
    <row r="43285" ht="30" customHeight="1" x14ac:dyDescent="0.2"/>
    <row r="43286" ht="30" customHeight="1" x14ac:dyDescent="0.2"/>
    <row r="43287" ht="30" customHeight="1" x14ac:dyDescent="0.2"/>
    <row r="43288" ht="30" customHeight="1" x14ac:dyDescent="0.2"/>
    <row r="43289" ht="30" customHeight="1" x14ac:dyDescent="0.2"/>
    <row r="43290" ht="30" customHeight="1" x14ac:dyDescent="0.2"/>
    <row r="43291" ht="30" customHeight="1" x14ac:dyDescent="0.2"/>
    <row r="43292" ht="30" customHeight="1" x14ac:dyDescent="0.2"/>
    <row r="43293" ht="30" customHeight="1" x14ac:dyDescent="0.2"/>
    <row r="43294" ht="30" customHeight="1" x14ac:dyDescent="0.2"/>
    <row r="43295" ht="30" customHeight="1" x14ac:dyDescent="0.2"/>
    <row r="43296" ht="30" customHeight="1" x14ac:dyDescent="0.2"/>
    <row r="43297" ht="30" customHeight="1" x14ac:dyDescent="0.2"/>
    <row r="43298" ht="30" customHeight="1" x14ac:dyDescent="0.2"/>
    <row r="43299" ht="30" customHeight="1" x14ac:dyDescent="0.2"/>
    <row r="43300" ht="30" customHeight="1" x14ac:dyDescent="0.2"/>
    <row r="43301" ht="30" customHeight="1" x14ac:dyDescent="0.2"/>
    <row r="43302" ht="30" customHeight="1" x14ac:dyDescent="0.2"/>
    <row r="43303" ht="30" customHeight="1" x14ac:dyDescent="0.2"/>
    <row r="43304" ht="30" customHeight="1" x14ac:dyDescent="0.2"/>
    <row r="43305" ht="30" customHeight="1" x14ac:dyDescent="0.2"/>
    <row r="43306" ht="30" customHeight="1" x14ac:dyDescent="0.2"/>
    <row r="43307" ht="30" customHeight="1" x14ac:dyDescent="0.2"/>
    <row r="43308" ht="30" customHeight="1" x14ac:dyDescent="0.2"/>
    <row r="43309" ht="30" customHeight="1" x14ac:dyDescent="0.2"/>
    <row r="43310" ht="30" customHeight="1" x14ac:dyDescent="0.2"/>
    <row r="43311" ht="30" customHeight="1" x14ac:dyDescent="0.2"/>
    <row r="43312" ht="30" customHeight="1" x14ac:dyDescent="0.2"/>
    <row r="43313" ht="30" customHeight="1" x14ac:dyDescent="0.2"/>
    <row r="43314" ht="30" customHeight="1" x14ac:dyDescent="0.2"/>
    <row r="43315" ht="30" customHeight="1" x14ac:dyDescent="0.2"/>
    <row r="43316" ht="30" customHeight="1" x14ac:dyDescent="0.2"/>
    <row r="43317" ht="30" customHeight="1" x14ac:dyDescent="0.2"/>
    <row r="43318" ht="30" customHeight="1" x14ac:dyDescent="0.2"/>
    <row r="43319" ht="30" customHeight="1" x14ac:dyDescent="0.2"/>
    <row r="43320" ht="30" customHeight="1" x14ac:dyDescent="0.2"/>
    <row r="43321" ht="30" customHeight="1" x14ac:dyDescent="0.2"/>
    <row r="43322" ht="30" customHeight="1" x14ac:dyDescent="0.2"/>
    <row r="43323" ht="30" customHeight="1" x14ac:dyDescent="0.2"/>
    <row r="43324" ht="30" customHeight="1" x14ac:dyDescent="0.2"/>
    <row r="43325" ht="30" customHeight="1" x14ac:dyDescent="0.2"/>
    <row r="43326" ht="30" customHeight="1" x14ac:dyDescent="0.2"/>
    <row r="43327" ht="30" customHeight="1" x14ac:dyDescent="0.2"/>
    <row r="43328" ht="30" customHeight="1" x14ac:dyDescent="0.2"/>
    <row r="43329" ht="30" customHeight="1" x14ac:dyDescent="0.2"/>
    <row r="43330" ht="30" customHeight="1" x14ac:dyDescent="0.2"/>
    <row r="43331" ht="30" customHeight="1" x14ac:dyDescent="0.2"/>
    <row r="43332" ht="30" customHeight="1" x14ac:dyDescent="0.2"/>
    <row r="43333" ht="30" customHeight="1" x14ac:dyDescent="0.2"/>
    <row r="43334" ht="30" customHeight="1" x14ac:dyDescent="0.2"/>
    <row r="43335" ht="30" customHeight="1" x14ac:dyDescent="0.2"/>
    <row r="43336" ht="30" customHeight="1" x14ac:dyDescent="0.2"/>
    <row r="43337" ht="30" customHeight="1" x14ac:dyDescent="0.2"/>
    <row r="43338" ht="30" customHeight="1" x14ac:dyDescent="0.2"/>
    <row r="43339" ht="30" customHeight="1" x14ac:dyDescent="0.2"/>
    <row r="43340" ht="30" customHeight="1" x14ac:dyDescent="0.2"/>
    <row r="43341" ht="30" customHeight="1" x14ac:dyDescent="0.2"/>
    <row r="43342" ht="30" customHeight="1" x14ac:dyDescent="0.2"/>
    <row r="43343" ht="30" customHeight="1" x14ac:dyDescent="0.2"/>
    <row r="43344" ht="30" customHeight="1" x14ac:dyDescent="0.2"/>
    <row r="43345" ht="30" customHeight="1" x14ac:dyDescent="0.2"/>
    <row r="43346" ht="30" customHeight="1" x14ac:dyDescent="0.2"/>
    <row r="43347" ht="30" customHeight="1" x14ac:dyDescent="0.2"/>
    <row r="43348" ht="30" customHeight="1" x14ac:dyDescent="0.2"/>
    <row r="43349" ht="30" customHeight="1" x14ac:dyDescent="0.2"/>
    <row r="43350" ht="30" customHeight="1" x14ac:dyDescent="0.2"/>
    <row r="43351" ht="30" customHeight="1" x14ac:dyDescent="0.2"/>
    <row r="43352" ht="30" customHeight="1" x14ac:dyDescent="0.2"/>
    <row r="43353" ht="30" customHeight="1" x14ac:dyDescent="0.2"/>
    <row r="43354" ht="30" customHeight="1" x14ac:dyDescent="0.2"/>
    <row r="43355" ht="30" customHeight="1" x14ac:dyDescent="0.2"/>
    <row r="43356" ht="30" customHeight="1" x14ac:dyDescent="0.2"/>
    <row r="43357" ht="30" customHeight="1" x14ac:dyDescent="0.2"/>
    <row r="43358" ht="30" customHeight="1" x14ac:dyDescent="0.2"/>
    <row r="43359" ht="30" customHeight="1" x14ac:dyDescent="0.2"/>
    <row r="43360" ht="30" customHeight="1" x14ac:dyDescent="0.2"/>
    <row r="43361" ht="30" customHeight="1" x14ac:dyDescent="0.2"/>
    <row r="43362" ht="30" customHeight="1" x14ac:dyDescent="0.2"/>
    <row r="43363" ht="30" customHeight="1" x14ac:dyDescent="0.2"/>
    <row r="43364" ht="30" customHeight="1" x14ac:dyDescent="0.2"/>
    <row r="43365" ht="30" customHeight="1" x14ac:dyDescent="0.2"/>
    <row r="43366" ht="30" customHeight="1" x14ac:dyDescent="0.2"/>
    <row r="43367" ht="30" customHeight="1" x14ac:dyDescent="0.2"/>
    <row r="43368" ht="30" customHeight="1" x14ac:dyDescent="0.2"/>
    <row r="43369" ht="30" customHeight="1" x14ac:dyDescent="0.2"/>
    <row r="43370" ht="30" customHeight="1" x14ac:dyDescent="0.2"/>
    <row r="43371" ht="30" customHeight="1" x14ac:dyDescent="0.2"/>
    <row r="43372" ht="30" customHeight="1" x14ac:dyDescent="0.2"/>
    <row r="43373" ht="30" customHeight="1" x14ac:dyDescent="0.2"/>
    <row r="43374" ht="30" customHeight="1" x14ac:dyDescent="0.2"/>
    <row r="43375" ht="30" customHeight="1" x14ac:dyDescent="0.2"/>
    <row r="43376" ht="30" customHeight="1" x14ac:dyDescent="0.2"/>
    <row r="43377" ht="30" customHeight="1" x14ac:dyDescent="0.2"/>
    <row r="43378" ht="30" customHeight="1" x14ac:dyDescent="0.2"/>
    <row r="43379" ht="30" customHeight="1" x14ac:dyDescent="0.2"/>
    <row r="43380" ht="30" customHeight="1" x14ac:dyDescent="0.2"/>
    <row r="43381" ht="30" customHeight="1" x14ac:dyDescent="0.2"/>
    <row r="43382" ht="30" customHeight="1" x14ac:dyDescent="0.2"/>
    <row r="43383" ht="30" customHeight="1" x14ac:dyDescent="0.2"/>
    <row r="43384" ht="30" customHeight="1" x14ac:dyDescent="0.2"/>
    <row r="43385" ht="30" customHeight="1" x14ac:dyDescent="0.2"/>
    <row r="43386" ht="30" customHeight="1" x14ac:dyDescent="0.2"/>
    <row r="43387" ht="30" customHeight="1" x14ac:dyDescent="0.2"/>
    <row r="43388" ht="30" customHeight="1" x14ac:dyDescent="0.2"/>
    <row r="43389" ht="30" customHeight="1" x14ac:dyDescent="0.2"/>
    <row r="43390" ht="30" customHeight="1" x14ac:dyDescent="0.2"/>
    <row r="43391" ht="30" customHeight="1" x14ac:dyDescent="0.2"/>
    <row r="43392" ht="30" customHeight="1" x14ac:dyDescent="0.2"/>
    <row r="43393" ht="30" customHeight="1" x14ac:dyDescent="0.2"/>
    <row r="43394" ht="30" customHeight="1" x14ac:dyDescent="0.2"/>
    <row r="43395" ht="30" customHeight="1" x14ac:dyDescent="0.2"/>
    <row r="43396" ht="30" customHeight="1" x14ac:dyDescent="0.2"/>
    <row r="43397" ht="30" customHeight="1" x14ac:dyDescent="0.2"/>
    <row r="43398" ht="30" customHeight="1" x14ac:dyDescent="0.2"/>
    <row r="43399" ht="30" customHeight="1" x14ac:dyDescent="0.2"/>
    <row r="43400" ht="30" customHeight="1" x14ac:dyDescent="0.2"/>
    <row r="43401" ht="30" customHeight="1" x14ac:dyDescent="0.2"/>
    <row r="43402" ht="30" customHeight="1" x14ac:dyDescent="0.2"/>
    <row r="43403" ht="30" customHeight="1" x14ac:dyDescent="0.2"/>
    <row r="43404" ht="30" customHeight="1" x14ac:dyDescent="0.2"/>
    <row r="43405" ht="30" customHeight="1" x14ac:dyDescent="0.2"/>
    <row r="43406" ht="30" customHeight="1" x14ac:dyDescent="0.2"/>
    <row r="43407" ht="30" customHeight="1" x14ac:dyDescent="0.2"/>
    <row r="43408" ht="30" customHeight="1" x14ac:dyDescent="0.2"/>
    <row r="43409" ht="30" customHeight="1" x14ac:dyDescent="0.2"/>
    <row r="43410" ht="30" customHeight="1" x14ac:dyDescent="0.2"/>
    <row r="43411" ht="30" customHeight="1" x14ac:dyDescent="0.2"/>
    <row r="43412" ht="30" customHeight="1" x14ac:dyDescent="0.2"/>
    <row r="43413" ht="30" customHeight="1" x14ac:dyDescent="0.2"/>
    <row r="43414" ht="30" customHeight="1" x14ac:dyDescent="0.2"/>
    <row r="43415" ht="30" customHeight="1" x14ac:dyDescent="0.2"/>
    <row r="43416" ht="30" customHeight="1" x14ac:dyDescent="0.2"/>
    <row r="43417" ht="30" customHeight="1" x14ac:dyDescent="0.2"/>
    <row r="43418" ht="30" customHeight="1" x14ac:dyDescent="0.2"/>
    <row r="43419" ht="30" customHeight="1" x14ac:dyDescent="0.2"/>
    <row r="43420" ht="30" customHeight="1" x14ac:dyDescent="0.2"/>
    <row r="43421" ht="30" customHeight="1" x14ac:dyDescent="0.2"/>
    <row r="43422" ht="30" customHeight="1" x14ac:dyDescent="0.2"/>
    <row r="43423" ht="30" customHeight="1" x14ac:dyDescent="0.2"/>
    <row r="43424" ht="30" customHeight="1" x14ac:dyDescent="0.2"/>
    <row r="43425" ht="30" customHeight="1" x14ac:dyDescent="0.2"/>
    <row r="43426" ht="30" customHeight="1" x14ac:dyDescent="0.2"/>
    <row r="43427" ht="30" customHeight="1" x14ac:dyDescent="0.2"/>
    <row r="43428" ht="30" customHeight="1" x14ac:dyDescent="0.2"/>
    <row r="43429" ht="30" customHeight="1" x14ac:dyDescent="0.2"/>
    <row r="43430" ht="30" customHeight="1" x14ac:dyDescent="0.2"/>
    <row r="43431" ht="30" customHeight="1" x14ac:dyDescent="0.2"/>
    <row r="43432" ht="30" customHeight="1" x14ac:dyDescent="0.2"/>
    <row r="43433" ht="30" customHeight="1" x14ac:dyDescent="0.2"/>
    <row r="43434" ht="30" customHeight="1" x14ac:dyDescent="0.2"/>
    <row r="43435" ht="30" customHeight="1" x14ac:dyDescent="0.2"/>
    <row r="43436" ht="30" customHeight="1" x14ac:dyDescent="0.2"/>
    <row r="43437" ht="30" customHeight="1" x14ac:dyDescent="0.2"/>
    <row r="43438" ht="30" customHeight="1" x14ac:dyDescent="0.2"/>
    <row r="43439" ht="30" customHeight="1" x14ac:dyDescent="0.2"/>
    <row r="43440" ht="30" customHeight="1" x14ac:dyDescent="0.2"/>
    <row r="43441" ht="30" customHeight="1" x14ac:dyDescent="0.2"/>
    <row r="43442" ht="30" customHeight="1" x14ac:dyDescent="0.2"/>
    <row r="43443" ht="30" customHeight="1" x14ac:dyDescent="0.2"/>
    <row r="43444" ht="30" customHeight="1" x14ac:dyDescent="0.2"/>
    <row r="43445" ht="30" customHeight="1" x14ac:dyDescent="0.2"/>
    <row r="43446" ht="30" customHeight="1" x14ac:dyDescent="0.2"/>
    <row r="43447" ht="30" customHeight="1" x14ac:dyDescent="0.2"/>
    <row r="43448" ht="30" customHeight="1" x14ac:dyDescent="0.2"/>
    <row r="43449" ht="30" customHeight="1" x14ac:dyDescent="0.2"/>
    <row r="43450" ht="30" customHeight="1" x14ac:dyDescent="0.2"/>
    <row r="43451" ht="30" customHeight="1" x14ac:dyDescent="0.2"/>
    <row r="43452" ht="30" customHeight="1" x14ac:dyDescent="0.2"/>
    <row r="43453" ht="30" customHeight="1" x14ac:dyDescent="0.2"/>
    <row r="43454" ht="30" customHeight="1" x14ac:dyDescent="0.2"/>
    <row r="43455" ht="30" customHeight="1" x14ac:dyDescent="0.2"/>
    <row r="43456" ht="30" customHeight="1" x14ac:dyDescent="0.2"/>
    <row r="43457" ht="30" customHeight="1" x14ac:dyDescent="0.2"/>
    <row r="43458" ht="30" customHeight="1" x14ac:dyDescent="0.2"/>
    <row r="43459" ht="30" customHeight="1" x14ac:dyDescent="0.2"/>
    <row r="43460" ht="30" customHeight="1" x14ac:dyDescent="0.2"/>
    <row r="43461" ht="30" customHeight="1" x14ac:dyDescent="0.2"/>
    <row r="43462" ht="30" customHeight="1" x14ac:dyDescent="0.2"/>
    <row r="43463" ht="30" customHeight="1" x14ac:dyDescent="0.2"/>
    <row r="43464" ht="30" customHeight="1" x14ac:dyDescent="0.2"/>
    <row r="43465" ht="30" customHeight="1" x14ac:dyDescent="0.2"/>
    <row r="43466" ht="30" customHeight="1" x14ac:dyDescent="0.2"/>
    <row r="43467" ht="30" customHeight="1" x14ac:dyDescent="0.2"/>
    <row r="43468" ht="30" customHeight="1" x14ac:dyDescent="0.2"/>
    <row r="43469" ht="30" customHeight="1" x14ac:dyDescent="0.2"/>
    <row r="43470" ht="30" customHeight="1" x14ac:dyDescent="0.2"/>
    <row r="43471" ht="30" customHeight="1" x14ac:dyDescent="0.2"/>
    <row r="43472" ht="30" customHeight="1" x14ac:dyDescent="0.2"/>
    <row r="43473" ht="30" customHeight="1" x14ac:dyDescent="0.2"/>
    <row r="43474" ht="30" customHeight="1" x14ac:dyDescent="0.2"/>
    <row r="43475" ht="30" customHeight="1" x14ac:dyDescent="0.2"/>
    <row r="43476" ht="30" customHeight="1" x14ac:dyDescent="0.2"/>
    <row r="43477" ht="30" customHeight="1" x14ac:dyDescent="0.2"/>
    <row r="43478" ht="30" customHeight="1" x14ac:dyDescent="0.2"/>
    <row r="43479" ht="30" customHeight="1" x14ac:dyDescent="0.2"/>
    <row r="43480" ht="30" customHeight="1" x14ac:dyDescent="0.2"/>
    <row r="43481" ht="30" customHeight="1" x14ac:dyDescent="0.2"/>
    <row r="43482" ht="30" customHeight="1" x14ac:dyDescent="0.2"/>
    <row r="43483" ht="30" customHeight="1" x14ac:dyDescent="0.2"/>
    <row r="43484" ht="30" customHeight="1" x14ac:dyDescent="0.2"/>
    <row r="43485" ht="30" customHeight="1" x14ac:dyDescent="0.2"/>
    <row r="43486" ht="30" customHeight="1" x14ac:dyDescent="0.2"/>
    <row r="43487" ht="30" customHeight="1" x14ac:dyDescent="0.2"/>
    <row r="43488" ht="30" customHeight="1" x14ac:dyDescent="0.2"/>
    <row r="43489" ht="30" customHeight="1" x14ac:dyDescent="0.2"/>
    <row r="43490" ht="30" customHeight="1" x14ac:dyDescent="0.2"/>
    <row r="43491" ht="30" customHeight="1" x14ac:dyDescent="0.2"/>
    <row r="43492" ht="30" customHeight="1" x14ac:dyDescent="0.2"/>
    <row r="43493" ht="30" customHeight="1" x14ac:dyDescent="0.2"/>
    <row r="43494" ht="30" customHeight="1" x14ac:dyDescent="0.2"/>
    <row r="43495" ht="30" customHeight="1" x14ac:dyDescent="0.2"/>
    <row r="43496" ht="30" customHeight="1" x14ac:dyDescent="0.2"/>
    <row r="43497" ht="30" customHeight="1" x14ac:dyDescent="0.2"/>
    <row r="43498" ht="30" customHeight="1" x14ac:dyDescent="0.2"/>
    <row r="43499" ht="30" customHeight="1" x14ac:dyDescent="0.2"/>
    <row r="43500" ht="30" customHeight="1" x14ac:dyDescent="0.2"/>
    <row r="43501" ht="30" customHeight="1" x14ac:dyDescent="0.2"/>
    <row r="43502" ht="30" customHeight="1" x14ac:dyDescent="0.2"/>
    <row r="43503" ht="30" customHeight="1" x14ac:dyDescent="0.2"/>
    <row r="43504" ht="30" customHeight="1" x14ac:dyDescent="0.2"/>
    <row r="43505" ht="30" customHeight="1" x14ac:dyDescent="0.2"/>
    <row r="43506" ht="30" customHeight="1" x14ac:dyDescent="0.2"/>
    <row r="43507" ht="30" customHeight="1" x14ac:dyDescent="0.2"/>
    <row r="43508" ht="30" customHeight="1" x14ac:dyDescent="0.2"/>
    <row r="43509" ht="30" customHeight="1" x14ac:dyDescent="0.2"/>
    <row r="43510" ht="30" customHeight="1" x14ac:dyDescent="0.2"/>
    <row r="43511" ht="30" customHeight="1" x14ac:dyDescent="0.2"/>
    <row r="43512" ht="30" customHeight="1" x14ac:dyDescent="0.2"/>
    <row r="43513" ht="30" customHeight="1" x14ac:dyDescent="0.2"/>
    <row r="43514" ht="30" customHeight="1" x14ac:dyDescent="0.2"/>
    <row r="43515" ht="30" customHeight="1" x14ac:dyDescent="0.2"/>
    <row r="43516" ht="30" customHeight="1" x14ac:dyDescent="0.2"/>
    <row r="43517" ht="30" customHeight="1" x14ac:dyDescent="0.2"/>
    <row r="43518" ht="30" customHeight="1" x14ac:dyDescent="0.2"/>
    <row r="43519" ht="30" customHeight="1" x14ac:dyDescent="0.2"/>
    <row r="43520" ht="30" customHeight="1" x14ac:dyDescent="0.2"/>
    <row r="43521" ht="30" customHeight="1" x14ac:dyDescent="0.2"/>
    <row r="43522" ht="30" customHeight="1" x14ac:dyDescent="0.2"/>
    <row r="43523" ht="30" customHeight="1" x14ac:dyDescent="0.2"/>
    <row r="43524" ht="30" customHeight="1" x14ac:dyDescent="0.2"/>
    <row r="43525" ht="30" customHeight="1" x14ac:dyDescent="0.2"/>
    <row r="43526" ht="30" customHeight="1" x14ac:dyDescent="0.2"/>
    <row r="43527" ht="30" customHeight="1" x14ac:dyDescent="0.2"/>
    <row r="43528" ht="30" customHeight="1" x14ac:dyDescent="0.2"/>
    <row r="43529" ht="30" customHeight="1" x14ac:dyDescent="0.2"/>
    <row r="43530" ht="30" customHeight="1" x14ac:dyDescent="0.2"/>
    <row r="43531" ht="30" customHeight="1" x14ac:dyDescent="0.2"/>
    <row r="43532" ht="30" customHeight="1" x14ac:dyDescent="0.2"/>
    <row r="43533" ht="30" customHeight="1" x14ac:dyDescent="0.2"/>
    <row r="43534" ht="30" customHeight="1" x14ac:dyDescent="0.2"/>
    <row r="43535" ht="30" customHeight="1" x14ac:dyDescent="0.2"/>
    <row r="43536" ht="30" customHeight="1" x14ac:dyDescent="0.2"/>
    <row r="43537" ht="30" customHeight="1" x14ac:dyDescent="0.2"/>
    <row r="43538" ht="30" customHeight="1" x14ac:dyDescent="0.2"/>
    <row r="43539" ht="30" customHeight="1" x14ac:dyDescent="0.2"/>
    <row r="43540" ht="30" customHeight="1" x14ac:dyDescent="0.2"/>
    <row r="43541" ht="30" customHeight="1" x14ac:dyDescent="0.2"/>
    <row r="43542" ht="30" customHeight="1" x14ac:dyDescent="0.2"/>
    <row r="43543" ht="30" customHeight="1" x14ac:dyDescent="0.2"/>
    <row r="43544" ht="30" customHeight="1" x14ac:dyDescent="0.2"/>
    <row r="43545" ht="30" customHeight="1" x14ac:dyDescent="0.2"/>
    <row r="43546" ht="30" customHeight="1" x14ac:dyDescent="0.2"/>
    <row r="43547" ht="30" customHeight="1" x14ac:dyDescent="0.2"/>
    <row r="43548" ht="30" customHeight="1" x14ac:dyDescent="0.2"/>
    <row r="43549" ht="30" customHeight="1" x14ac:dyDescent="0.2"/>
    <row r="43550" ht="30" customHeight="1" x14ac:dyDescent="0.2"/>
    <row r="43551" ht="30" customHeight="1" x14ac:dyDescent="0.2"/>
    <row r="43552" ht="30" customHeight="1" x14ac:dyDescent="0.2"/>
    <row r="43553" ht="30" customHeight="1" x14ac:dyDescent="0.2"/>
    <row r="43554" ht="30" customHeight="1" x14ac:dyDescent="0.2"/>
    <row r="43555" ht="30" customHeight="1" x14ac:dyDescent="0.2"/>
    <row r="43556" ht="30" customHeight="1" x14ac:dyDescent="0.2"/>
    <row r="43557" ht="30" customHeight="1" x14ac:dyDescent="0.2"/>
    <row r="43558" ht="30" customHeight="1" x14ac:dyDescent="0.2"/>
    <row r="43559" ht="30" customHeight="1" x14ac:dyDescent="0.2"/>
    <row r="43560" ht="30" customHeight="1" x14ac:dyDescent="0.2"/>
    <row r="43561" ht="30" customHeight="1" x14ac:dyDescent="0.2"/>
    <row r="43562" ht="30" customHeight="1" x14ac:dyDescent="0.2"/>
    <row r="43563" ht="30" customHeight="1" x14ac:dyDescent="0.2"/>
    <row r="43564" ht="30" customHeight="1" x14ac:dyDescent="0.2"/>
    <row r="43565" ht="30" customHeight="1" x14ac:dyDescent="0.2"/>
    <row r="43566" ht="30" customHeight="1" x14ac:dyDescent="0.2"/>
    <row r="43567" ht="30" customHeight="1" x14ac:dyDescent="0.2"/>
    <row r="43568" ht="30" customHeight="1" x14ac:dyDescent="0.2"/>
    <row r="43569" ht="30" customHeight="1" x14ac:dyDescent="0.2"/>
    <row r="43570" ht="30" customHeight="1" x14ac:dyDescent="0.2"/>
    <row r="43571" ht="30" customHeight="1" x14ac:dyDescent="0.2"/>
    <row r="43572" ht="30" customHeight="1" x14ac:dyDescent="0.2"/>
    <row r="43573" ht="30" customHeight="1" x14ac:dyDescent="0.2"/>
    <row r="43574" ht="30" customHeight="1" x14ac:dyDescent="0.2"/>
    <row r="43575" ht="30" customHeight="1" x14ac:dyDescent="0.2"/>
    <row r="43576" ht="30" customHeight="1" x14ac:dyDescent="0.2"/>
    <row r="43577" ht="30" customHeight="1" x14ac:dyDescent="0.2"/>
    <row r="43578" ht="30" customHeight="1" x14ac:dyDescent="0.2"/>
    <row r="43579" ht="30" customHeight="1" x14ac:dyDescent="0.2"/>
    <row r="43580" ht="30" customHeight="1" x14ac:dyDescent="0.2"/>
    <row r="43581" ht="30" customHeight="1" x14ac:dyDescent="0.2"/>
    <row r="43582" ht="30" customHeight="1" x14ac:dyDescent="0.2"/>
    <row r="43583" ht="30" customHeight="1" x14ac:dyDescent="0.2"/>
    <row r="43584" ht="30" customHeight="1" x14ac:dyDescent="0.2"/>
    <row r="43585" ht="30" customHeight="1" x14ac:dyDescent="0.2"/>
    <row r="43586" ht="30" customHeight="1" x14ac:dyDescent="0.2"/>
    <row r="43587" ht="30" customHeight="1" x14ac:dyDescent="0.2"/>
    <row r="43588" ht="30" customHeight="1" x14ac:dyDescent="0.2"/>
    <row r="43589" ht="30" customHeight="1" x14ac:dyDescent="0.2"/>
    <row r="43590" ht="30" customHeight="1" x14ac:dyDescent="0.2"/>
    <row r="43591" ht="30" customHeight="1" x14ac:dyDescent="0.2"/>
    <row r="43592" ht="30" customHeight="1" x14ac:dyDescent="0.2"/>
    <row r="43593" ht="30" customHeight="1" x14ac:dyDescent="0.2"/>
    <row r="43594" ht="30" customHeight="1" x14ac:dyDescent="0.2"/>
    <row r="43595" ht="30" customHeight="1" x14ac:dyDescent="0.2"/>
    <row r="43596" ht="30" customHeight="1" x14ac:dyDescent="0.2"/>
    <row r="43597" ht="30" customHeight="1" x14ac:dyDescent="0.2"/>
    <row r="43598" ht="30" customHeight="1" x14ac:dyDescent="0.2"/>
    <row r="43599" ht="30" customHeight="1" x14ac:dyDescent="0.2"/>
    <row r="43600" ht="30" customHeight="1" x14ac:dyDescent="0.2"/>
    <row r="43601" ht="30" customHeight="1" x14ac:dyDescent="0.2"/>
    <row r="43602" ht="30" customHeight="1" x14ac:dyDescent="0.2"/>
    <row r="43603" ht="30" customHeight="1" x14ac:dyDescent="0.2"/>
    <row r="43604" ht="30" customHeight="1" x14ac:dyDescent="0.2"/>
    <row r="43605" ht="30" customHeight="1" x14ac:dyDescent="0.2"/>
    <row r="43606" ht="30" customHeight="1" x14ac:dyDescent="0.2"/>
    <row r="43607" ht="30" customHeight="1" x14ac:dyDescent="0.2"/>
    <row r="43608" ht="30" customHeight="1" x14ac:dyDescent="0.2"/>
    <row r="43609" ht="30" customHeight="1" x14ac:dyDescent="0.2"/>
    <row r="43610" ht="30" customHeight="1" x14ac:dyDescent="0.2"/>
    <row r="43611" ht="30" customHeight="1" x14ac:dyDescent="0.2"/>
    <row r="43612" ht="30" customHeight="1" x14ac:dyDescent="0.2"/>
    <row r="43613" ht="30" customHeight="1" x14ac:dyDescent="0.2"/>
    <row r="43614" ht="30" customHeight="1" x14ac:dyDescent="0.2"/>
    <row r="43615" ht="30" customHeight="1" x14ac:dyDescent="0.2"/>
    <row r="43616" ht="30" customHeight="1" x14ac:dyDescent="0.2"/>
    <row r="43617" ht="30" customHeight="1" x14ac:dyDescent="0.2"/>
    <row r="43618" ht="30" customHeight="1" x14ac:dyDescent="0.2"/>
    <row r="43619" ht="30" customHeight="1" x14ac:dyDescent="0.2"/>
    <row r="43620" ht="30" customHeight="1" x14ac:dyDescent="0.2"/>
    <row r="43621" ht="30" customHeight="1" x14ac:dyDescent="0.2"/>
    <row r="43622" ht="30" customHeight="1" x14ac:dyDescent="0.2"/>
    <row r="43623" ht="30" customHeight="1" x14ac:dyDescent="0.2"/>
    <row r="43624" ht="30" customHeight="1" x14ac:dyDescent="0.2"/>
    <row r="43625" ht="30" customHeight="1" x14ac:dyDescent="0.2"/>
    <row r="43626" ht="30" customHeight="1" x14ac:dyDescent="0.2"/>
    <row r="43627" ht="30" customHeight="1" x14ac:dyDescent="0.2"/>
    <row r="43628" ht="30" customHeight="1" x14ac:dyDescent="0.2"/>
    <row r="43629" ht="30" customHeight="1" x14ac:dyDescent="0.2"/>
    <row r="43630" ht="30" customHeight="1" x14ac:dyDescent="0.2"/>
    <row r="43631" ht="30" customHeight="1" x14ac:dyDescent="0.2"/>
    <row r="43632" ht="30" customHeight="1" x14ac:dyDescent="0.2"/>
    <row r="43633" ht="30" customHeight="1" x14ac:dyDescent="0.2"/>
    <row r="43634" ht="30" customHeight="1" x14ac:dyDescent="0.2"/>
    <row r="43635" ht="30" customHeight="1" x14ac:dyDescent="0.2"/>
    <row r="43636" ht="30" customHeight="1" x14ac:dyDescent="0.2"/>
    <row r="43637" ht="30" customHeight="1" x14ac:dyDescent="0.2"/>
    <row r="43638" ht="30" customHeight="1" x14ac:dyDescent="0.2"/>
    <row r="43639" ht="30" customHeight="1" x14ac:dyDescent="0.2"/>
    <row r="43640" ht="30" customHeight="1" x14ac:dyDescent="0.2"/>
    <row r="43641" ht="30" customHeight="1" x14ac:dyDescent="0.2"/>
    <row r="43642" ht="30" customHeight="1" x14ac:dyDescent="0.2"/>
    <row r="43643" ht="30" customHeight="1" x14ac:dyDescent="0.2"/>
    <row r="43644" ht="30" customHeight="1" x14ac:dyDescent="0.2"/>
    <row r="43645" ht="30" customHeight="1" x14ac:dyDescent="0.2"/>
    <row r="43646" ht="30" customHeight="1" x14ac:dyDescent="0.2"/>
    <row r="43647" ht="30" customHeight="1" x14ac:dyDescent="0.2"/>
    <row r="43648" ht="30" customHeight="1" x14ac:dyDescent="0.2"/>
    <row r="43649" ht="30" customHeight="1" x14ac:dyDescent="0.2"/>
    <row r="43650" ht="30" customHeight="1" x14ac:dyDescent="0.2"/>
    <row r="43651" ht="30" customHeight="1" x14ac:dyDescent="0.2"/>
    <row r="43652" ht="30" customHeight="1" x14ac:dyDescent="0.2"/>
    <row r="43653" ht="30" customHeight="1" x14ac:dyDescent="0.2"/>
    <row r="43654" ht="30" customHeight="1" x14ac:dyDescent="0.2"/>
    <row r="43655" ht="30" customHeight="1" x14ac:dyDescent="0.2"/>
    <row r="43656" ht="30" customHeight="1" x14ac:dyDescent="0.2"/>
    <row r="43657" ht="30" customHeight="1" x14ac:dyDescent="0.2"/>
    <row r="43658" ht="30" customHeight="1" x14ac:dyDescent="0.2"/>
    <row r="43659" ht="30" customHeight="1" x14ac:dyDescent="0.2"/>
    <row r="43660" ht="30" customHeight="1" x14ac:dyDescent="0.2"/>
    <row r="43661" ht="30" customHeight="1" x14ac:dyDescent="0.2"/>
    <row r="43662" ht="30" customHeight="1" x14ac:dyDescent="0.2"/>
    <row r="43663" ht="30" customHeight="1" x14ac:dyDescent="0.2"/>
    <row r="43664" ht="30" customHeight="1" x14ac:dyDescent="0.2"/>
    <row r="43665" ht="30" customHeight="1" x14ac:dyDescent="0.2"/>
    <row r="43666" ht="30" customHeight="1" x14ac:dyDescent="0.2"/>
    <row r="43667" ht="30" customHeight="1" x14ac:dyDescent="0.2"/>
    <row r="43668" ht="30" customHeight="1" x14ac:dyDescent="0.2"/>
    <row r="43669" ht="30" customHeight="1" x14ac:dyDescent="0.2"/>
    <row r="43670" ht="30" customHeight="1" x14ac:dyDescent="0.2"/>
    <row r="43671" ht="30" customHeight="1" x14ac:dyDescent="0.2"/>
    <row r="43672" ht="30" customHeight="1" x14ac:dyDescent="0.2"/>
    <row r="43673" ht="30" customHeight="1" x14ac:dyDescent="0.2"/>
    <row r="43674" ht="30" customHeight="1" x14ac:dyDescent="0.2"/>
    <row r="43675" ht="30" customHeight="1" x14ac:dyDescent="0.2"/>
    <row r="43676" ht="30" customHeight="1" x14ac:dyDescent="0.2"/>
    <row r="43677" ht="30" customHeight="1" x14ac:dyDescent="0.2"/>
    <row r="43678" ht="30" customHeight="1" x14ac:dyDescent="0.2"/>
    <row r="43679" ht="30" customHeight="1" x14ac:dyDescent="0.2"/>
    <row r="43680" ht="30" customHeight="1" x14ac:dyDescent="0.2"/>
    <row r="43681" ht="30" customHeight="1" x14ac:dyDescent="0.2"/>
    <row r="43682" ht="30" customHeight="1" x14ac:dyDescent="0.2"/>
    <row r="43683" ht="30" customHeight="1" x14ac:dyDescent="0.2"/>
    <row r="43684" ht="30" customHeight="1" x14ac:dyDescent="0.2"/>
    <row r="43685" ht="30" customHeight="1" x14ac:dyDescent="0.2"/>
    <row r="43686" ht="30" customHeight="1" x14ac:dyDescent="0.2"/>
    <row r="43687" ht="30" customHeight="1" x14ac:dyDescent="0.2"/>
    <row r="43688" ht="30" customHeight="1" x14ac:dyDescent="0.2"/>
    <row r="43689" ht="30" customHeight="1" x14ac:dyDescent="0.2"/>
    <row r="43690" ht="30" customHeight="1" x14ac:dyDescent="0.2"/>
    <row r="43691" ht="30" customHeight="1" x14ac:dyDescent="0.2"/>
    <row r="43692" ht="30" customHeight="1" x14ac:dyDescent="0.2"/>
    <row r="43693" ht="30" customHeight="1" x14ac:dyDescent="0.2"/>
    <row r="43694" ht="30" customHeight="1" x14ac:dyDescent="0.2"/>
    <row r="43695" ht="30" customHeight="1" x14ac:dyDescent="0.2"/>
    <row r="43696" ht="30" customHeight="1" x14ac:dyDescent="0.2"/>
    <row r="43697" ht="30" customHeight="1" x14ac:dyDescent="0.2"/>
    <row r="43698" ht="30" customHeight="1" x14ac:dyDescent="0.2"/>
    <row r="43699" ht="30" customHeight="1" x14ac:dyDescent="0.2"/>
    <row r="43700" ht="30" customHeight="1" x14ac:dyDescent="0.2"/>
    <row r="43701" ht="30" customHeight="1" x14ac:dyDescent="0.2"/>
    <row r="43702" ht="30" customHeight="1" x14ac:dyDescent="0.2"/>
    <row r="43703" ht="30" customHeight="1" x14ac:dyDescent="0.2"/>
    <row r="43704" ht="30" customHeight="1" x14ac:dyDescent="0.2"/>
    <row r="43705" ht="30" customHeight="1" x14ac:dyDescent="0.2"/>
    <row r="43706" ht="30" customHeight="1" x14ac:dyDescent="0.2"/>
    <row r="43707" ht="30" customHeight="1" x14ac:dyDescent="0.2"/>
    <row r="43708" ht="30" customHeight="1" x14ac:dyDescent="0.2"/>
    <row r="43709" ht="30" customHeight="1" x14ac:dyDescent="0.2"/>
    <row r="43710" ht="30" customHeight="1" x14ac:dyDescent="0.2"/>
    <row r="43711" ht="30" customHeight="1" x14ac:dyDescent="0.2"/>
    <row r="43712" ht="30" customHeight="1" x14ac:dyDescent="0.2"/>
    <row r="43713" ht="30" customHeight="1" x14ac:dyDescent="0.2"/>
    <row r="43714" ht="30" customHeight="1" x14ac:dyDescent="0.2"/>
    <row r="43715" ht="30" customHeight="1" x14ac:dyDescent="0.2"/>
    <row r="43716" ht="30" customHeight="1" x14ac:dyDescent="0.2"/>
    <row r="43717" ht="30" customHeight="1" x14ac:dyDescent="0.2"/>
    <row r="43718" ht="30" customHeight="1" x14ac:dyDescent="0.2"/>
    <row r="43719" ht="30" customHeight="1" x14ac:dyDescent="0.2"/>
    <row r="43720" ht="30" customHeight="1" x14ac:dyDescent="0.2"/>
    <row r="43721" ht="30" customHeight="1" x14ac:dyDescent="0.2"/>
    <row r="43722" ht="30" customHeight="1" x14ac:dyDescent="0.2"/>
    <row r="43723" ht="30" customHeight="1" x14ac:dyDescent="0.2"/>
    <row r="43724" ht="30" customHeight="1" x14ac:dyDescent="0.2"/>
    <row r="43725" ht="30" customHeight="1" x14ac:dyDescent="0.2"/>
    <row r="43726" ht="30" customHeight="1" x14ac:dyDescent="0.2"/>
    <row r="43727" ht="30" customHeight="1" x14ac:dyDescent="0.2"/>
    <row r="43728" ht="30" customHeight="1" x14ac:dyDescent="0.2"/>
    <row r="43729" ht="30" customHeight="1" x14ac:dyDescent="0.2"/>
    <row r="43730" ht="30" customHeight="1" x14ac:dyDescent="0.2"/>
    <row r="43731" ht="30" customHeight="1" x14ac:dyDescent="0.2"/>
    <row r="43732" ht="30" customHeight="1" x14ac:dyDescent="0.2"/>
    <row r="43733" ht="30" customHeight="1" x14ac:dyDescent="0.2"/>
    <row r="43734" ht="30" customHeight="1" x14ac:dyDescent="0.2"/>
    <row r="43735" ht="30" customHeight="1" x14ac:dyDescent="0.2"/>
    <row r="43736" ht="30" customHeight="1" x14ac:dyDescent="0.2"/>
    <row r="43737" ht="30" customHeight="1" x14ac:dyDescent="0.2"/>
    <row r="43738" ht="30" customHeight="1" x14ac:dyDescent="0.2"/>
    <row r="43739" ht="30" customHeight="1" x14ac:dyDescent="0.2"/>
    <row r="43740" ht="30" customHeight="1" x14ac:dyDescent="0.2"/>
    <row r="43741" ht="30" customHeight="1" x14ac:dyDescent="0.2"/>
    <row r="43742" ht="30" customHeight="1" x14ac:dyDescent="0.2"/>
    <row r="43743" ht="30" customHeight="1" x14ac:dyDescent="0.2"/>
    <row r="43744" ht="30" customHeight="1" x14ac:dyDescent="0.2"/>
    <row r="43745" ht="30" customHeight="1" x14ac:dyDescent="0.2"/>
    <row r="43746" ht="30" customHeight="1" x14ac:dyDescent="0.2"/>
    <row r="43747" ht="30" customHeight="1" x14ac:dyDescent="0.2"/>
    <row r="43748" ht="30" customHeight="1" x14ac:dyDescent="0.2"/>
    <row r="43749" ht="30" customHeight="1" x14ac:dyDescent="0.2"/>
    <row r="43750" ht="30" customHeight="1" x14ac:dyDescent="0.2"/>
    <row r="43751" ht="30" customHeight="1" x14ac:dyDescent="0.2"/>
    <row r="43752" ht="30" customHeight="1" x14ac:dyDescent="0.2"/>
    <row r="43753" ht="30" customHeight="1" x14ac:dyDescent="0.2"/>
    <row r="43754" ht="30" customHeight="1" x14ac:dyDescent="0.2"/>
    <row r="43755" ht="30" customHeight="1" x14ac:dyDescent="0.2"/>
    <row r="43756" ht="30" customHeight="1" x14ac:dyDescent="0.2"/>
    <row r="43757" ht="30" customHeight="1" x14ac:dyDescent="0.2"/>
    <row r="43758" ht="30" customHeight="1" x14ac:dyDescent="0.2"/>
    <row r="43759" ht="30" customHeight="1" x14ac:dyDescent="0.2"/>
    <row r="43760" ht="30" customHeight="1" x14ac:dyDescent="0.2"/>
    <row r="43761" ht="30" customHeight="1" x14ac:dyDescent="0.2"/>
    <row r="43762" ht="30" customHeight="1" x14ac:dyDescent="0.2"/>
    <row r="43763" ht="30" customHeight="1" x14ac:dyDescent="0.2"/>
    <row r="43764" ht="30" customHeight="1" x14ac:dyDescent="0.2"/>
    <row r="43765" ht="30" customHeight="1" x14ac:dyDescent="0.2"/>
    <row r="43766" ht="30" customHeight="1" x14ac:dyDescent="0.2"/>
    <row r="43767" ht="30" customHeight="1" x14ac:dyDescent="0.2"/>
    <row r="43768" ht="30" customHeight="1" x14ac:dyDescent="0.2"/>
    <row r="43769" ht="30" customHeight="1" x14ac:dyDescent="0.2"/>
    <row r="43770" ht="30" customHeight="1" x14ac:dyDescent="0.2"/>
    <row r="43771" ht="30" customHeight="1" x14ac:dyDescent="0.2"/>
    <row r="43772" ht="30" customHeight="1" x14ac:dyDescent="0.2"/>
    <row r="43773" ht="30" customHeight="1" x14ac:dyDescent="0.2"/>
    <row r="43774" ht="30" customHeight="1" x14ac:dyDescent="0.2"/>
    <row r="43775" ht="30" customHeight="1" x14ac:dyDescent="0.2"/>
    <row r="43776" ht="30" customHeight="1" x14ac:dyDescent="0.2"/>
    <row r="43777" ht="30" customHeight="1" x14ac:dyDescent="0.2"/>
    <row r="43778" ht="30" customHeight="1" x14ac:dyDescent="0.2"/>
    <row r="43779" ht="30" customHeight="1" x14ac:dyDescent="0.2"/>
    <row r="43780" ht="30" customHeight="1" x14ac:dyDescent="0.2"/>
    <row r="43781" ht="30" customHeight="1" x14ac:dyDescent="0.2"/>
    <row r="43782" ht="30" customHeight="1" x14ac:dyDescent="0.2"/>
    <row r="43783" ht="30" customHeight="1" x14ac:dyDescent="0.2"/>
    <row r="43784" ht="30" customHeight="1" x14ac:dyDescent="0.2"/>
    <row r="43785" ht="30" customHeight="1" x14ac:dyDescent="0.2"/>
    <row r="43786" ht="30" customHeight="1" x14ac:dyDescent="0.2"/>
    <row r="43787" ht="30" customHeight="1" x14ac:dyDescent="0.2"/>
    <row r="43788" ht="30" customHeight="1" x14ac:dyDescent="0.2"/>
    <row r="43789" ht="30" customHeight="1" x14ac:dyDescent="0.2"/>
    <row r="43790" ht="30" customHeight="1" x14ac:dyDescent="0.2"/>
    <row r="43791" ht="30" customHeight="1" x14ac:dyDescent="0.2"/>
    <row r="43792" ht="30" customHeight="1" x14ac:dyDescent="0.2"/>
    <row r="43793" ht="30" customHeight="1" x14ac:dyDescent="0.2"/>
    <row r="43794" ht="30" customHeight="1" x14ac:dyDescent="0.2"/>
    <row r="43795" ht="30" customHeight="1" x14ac:dyDescent="0.2"/>
    <row r="43796" ht="30" customHeight="1" x14ac:dyDescent="0.2"/>
    <row r="43797" ht="30" customHeight="1" x14ac:dyDescent="0.2"/>
    <row r="43798" ht="30" customHeight="1" x14ac:dyDescent="0.2"/>
    <row r="43799" ht="30" customHeight="1" x14ac:dyDescent="0.2"/>
    <row r="43800" ht="30" customHeight="1" x14ac:dyDescent="0.2"/>
    <row r="43801" ht="30" customHeight="1" x14ac:dyDescent="0.2"/>
    <row r="43802" ht="30" customHeight="1" x14ac:dyDescent="0.2"/>
    <row r="43803" ht="30" customHeight="1" x14ac:dyDescent="0.2"/>
    <row r="43804" ht="30" customHeight="1" x14ac:dyDescent="0.2"/>
    <row r="43805" ht="30" customHeight="1" x14ac:dyDescent="0.2"/>
    <row r="43806" ht="30" customHeight="1" x14ac:dyDescent="0.2"/>
    <row r="43807" ht="30" customHeight="1" x14ac:dyDescent="0.2"/>
    <row r="43808" ht="30" customHeight="1" x14ac:dyDescent="0.2"/>
    <row r="43809" ht="30" customHeight="1" x14ac:dyDescent="0.2"/>
    <row r="43810" ht="30" customHeight="1" x14ac:dyDescent="0.2"/>
    <row r="43811" ht="30" customHeight="1" x14ac:dyDescent="0.2"/>
    <row r="43812" ht="30" customHeight="1" x14ac:dyDescent="0.2"/>
    <row r="43813" ht="30" customHeight="1" x14ac:dyDescent="0.2"/>
    <row r="43814" ht="30" customHeight="1" x14ac:dyDescent="0.2"/>
    <row r="43815" ht="30" customHeight="1" x14ac:dyDescent="0.2"/>
    <row r="43816" ht="30" customHeight="1" x14ac:dyDescent="0.2"/>
    <row r="43817" ht="30" customHeight="1" x14ac:dyDescent="0.2"/>
    <row r="43818" ht="30" customHeight="1" x14ac:dyDescent="0.2"/>
    <row r="43819" ht="30" customHeight="1" x14ac:dyDescent="0.2"/>
    <row r="43820" ht="30" customHeight="1" x14ac:dyDescent="0.2"/>
    <row r="43821" ht="30" customHeight="1" x14ac:dyDescent="0.2"/>
    <row r="43822" ht="30" customHeight="1" x14ac:dyDescent="0.2"/>
    <row r="43823" ht="30" customHeight="1" x14ac:dyDescent="0.2"/>
    <row r="43824" ht="30" customHeight="1" x14ac:dyDescent="0.2"/>
    <row r="43825" ht="30" customHeight="1" x14ac:dyDescent="0.2"/>
    <row r="43826" ht="30" customHeight="1" x14ac:dyDescent="0.2"/>
    <row r="43827" ht="30" customHeight="1" x14ac:dyDescent="0.2"/>
    <row r="43828" ht="30" customHeight="1" x14ac:dyDescent="0.2"/>
    <row r="43829" ht="30" customHeight="1" x14ac:dyDescent="0.2"/>
    <row r="43830" ht="30" customHeight="1" x14ac:dyDescent="0.2"/>
    <row r="43831" ht="30" customHeight="1" x14ac:dyDescent="0.2"/>
    <row r="43832" ht="30" customHeight="1" x14ac:dyDescent="0.2"/>
    <row r="43833" ht="30" customHeight="1" x14ac:dyDescent="0.2"/>
    <row r="43834" ht="30" customHeight="1" x14ac:dyDescent="0.2"/>
    <row r="43835" ht="30" customHeight="1" x14ac:dyDescent="0.2"/>
    <row r="43836" ht="30" customHeight="1" x14ac:dyDescent="0.2"/>
    <row r="43837" ht="30" customHeight="1" x14ac:dyDescent="0.2"/>
    <row r="43838" ht="30" customHeight="1" x14ac:dyDescent="0.2"/>
    <row r="43839" ht="30" customHeight="1" x14ac:dyDescent="0.2"/>
    <row r="43840" ht="30" customHeight="1" x14ac:dyDescent="0.2"/>
    <row r="43841" ht="30" customHeight="1" x14ac:dyDescent="0.2"/>
    <row r="43842" ht="30" customHeight="1" x14ac:dyDescent="0.2"/>
    <row r="43843" ht="30" customHeight="1" x14ac:dyDescent="0.2"/>
    <row r="43844" ht="30" customHeight="1" x14ac:dyDescent="0.2"/>
    <row r="43845" ht="30" customHeight="1" x14ac:dyDescent="0.2"/>
    <row r="43846" ht="30" customHeight="1" x14ac:dyDescent="0.2"/>
    <row r="43847" ht="30" customHeight="1" x14ac:dyDescent="0.2"/>
    <row r="43848" ht="30" customHeight="1" x14ac:dyDescent="0.2"/>
    <row r="43849" ht="30" customHeight="1" x14ac:dyDescent="0.2"/>
    <row r="43850" ht="30" customHeight="1" x14ac:dyDescent="0.2"/>
    <row r="43851" ht="30" customHeight="1" x14ac:dyDescent="0.2"/>
    <row r="43852" ht="30" customHeight="1" x14ac:dyDescent="0.2"/>
    <row r="43853" ht="30" customHeight="1" x14ac:dyDescent="0.2"/>
    <row r="43854" ht="30" customHeight="1" x14ac:dyDescent="0.2"/>
    <row r="43855" ht="30" customHeight="1" x14ac:dyDescent="0.2"/>
    <row r="43856" ht="30" customHeight="1" x14ac:dyDescent="0.2"/>
    <row r="43857" ht="30" customHeight="1" x14ac:dyDescent="0.2"/>
    <row r="43858" ht="30" customHeight="1" x14ac:dyDescent="0.2"/>
    <row r="43859" ht="30" customHeight="1" x14ac:dyDescent="0.2"/>
    <row r="43860" ht="30" customHeight="1" x14ac:dyDescent="0.2"/>
    <row r="43861" ht="30" customHeight="1" x14ac:dyDescent="0.2"/>
    <row r="43862" ht="30" customHeight="1" x14ac:dyDescent="0.2"/>
    <row r="43863" ht="30" customHeight="1" x14ac:dyDescent="0.2"/>
    <row r="43864" ht="30" customHeight="1" x14ac:dyDescent="0.2"/>
    <row r="43865" ht="30" customHeight="1" x14ac:dyDescent="0.2"/>
    <row r="43866" ht="30" customHeight="1" x14ac:dyDescent="0.2"/>
    <row r="43867" ht="30" customHeight="1" x14ac:dyDescent="0.2"/>
    <row r="43868" ht="30" customHeight="1" x14ac:dyDescent="0.2"/>
    <row r="43869" ht="30" customHeight="1" x14ac:dyDescent="0.2"/>
    <row r="43870" ht="30" customHeight="1" x14ac:dyDescent="0.2"/>
    <row r="43871" ht="30" customHeight="1" x14ac:dyDescent="0.2"/>
    <row r="43872" ht="30" customHeight="1" x14ac:dyDescent="0.2"/>
    <row r="43873" ht="30" customHeight="1" x14ac:dyDescent="0.2"/>
    <row r="43874" ht="30" customHeight="1" x14ac:dyDescent="0.2"/>
    <row r="43875" ht="30" customHeight="1" x14ac:dyDescent="0.2"/>
    <row r="43876" ht="30" customHeight="1" x14ac:dyDescent="0.2"/>
    <row r="43877" ht="30" customHeight="1" x14ac:dyDescent="0.2"/>
    <row r="43878" ht="30" customHeight="1" x14ac:dyDescent="0.2"/>
    <row r="43879" ht="30" customHeight="1" x14ac:dyDescent="0.2"/>
    <row r="43880" ht="30" customHeight="1" x14ac:dyDescent="0.2"/>
    <row r="43881" ht="30" customHeight="1" x14ac:dyDescent="0.2"/>
    <row r="43882" ht="30" customHeight="1" x14ac:dyDescent="0.2"/>
    <row r="43883" ht="30" customHeight="1" x14ac:dyDescent="0.2"/>
    <row r="43884" ht="30" customHeight="1" x14ac:dyDescent="0.2"/>
    <row r="43885" ht="30" customHeight="1" x14ac:dyDescent="0.2"/>
    <row r="43886" ht="30" customHeight="1" x14ac:dyDescent="0.2"/>
    <row r="43887" ht="30" customHeight="1" x14ac:dyDescent="0.2"/>
    <row r="43888" ht="30" customHeight="1" x14ac:dyDescent="0.2"/>
    <row r="43889" ht="30" customHeight="1" x14ac:dyDescent="0.2"/>
    <row r="43890" ht="30" customHeight="1" x14ac:dyDescent="0.2"/>
    <row r="43891" ht="30" customHeight="1" x14ac:dyDescent="0.2"/>
    <row r="43892" ht="30" customHeight="1" x14ac:dyDescent="0.2"/>
    <row r="43893" ht="30" customHeight="1" x14ac:dyDescent="0.2"/>
    <row r="43894" ht="30" customHeight="1" x14ac:dyDescent="0.2"/>
    <row r="43895" ht="30" customHeight="1" x14ac:dyDescent="0.2"/>
    <row r="43896" ht="30" customHeight="1" x14ac:dyDescent="0.2"/>
    <row r="43897" ht="30" customHeight="1" x14ac:dyDescent="0.2"/>
    <row r="43898" ht="30" customHeight="1" x14ac:dyDescent="0.2"/>
    <row r="43899" ht="30" customHeight="1" x14ac:dyDescent="0.2"/>
    <row r="43900" ht="30" customHeight="1" x14ac:dyDescent="0.2"/>
    <row r="43901" ht="30" customHeight="1" x14ac:dyDescent="0.2"/>
    <row r="43902" ht="30" customHeight="1" x14ac:dyDescent="0.2"/>
    <row r="43903" ht="30" customHeight="1" x14ac:dyDescent="0.2"/>
    <row r="43904" ht="30" customHeight="1" x14ac:dyDescent="0.2"/>
    <row r="43905" ht="30" customHeight="1" x14ac:dyDescent="0.2"/>
    <row r="43906" ht="30" customHeight="1" x14ac:dyDescent="0.2"/>
    <row r="43907" ht="30" customHeight="1" x14ac:dyDescent="0.2"/>
    <row r="43908" ht="30" customHeight="1" x14ac:dyDescent="0.2"/>
    <row r="43909" ht="30" customHeight="1" x14ac:dyDescent="0.2"/>
    <row r="43910" ht="30" customHeight="1" x14ac:dyDescent="0.2"/>
    <row r="43911" ht="30" customHeight="1" x14ac:dyDescent="0.2"/>
    <row r="43912" ht="30" customHeight="1" x14ac:dyDescent="0.2"/>
    <row r="43913" ht="30" customHeight="1" x14ac:dyDescent="0.2"/>
    <row r="43914" ht="30" customHeight="1" x14ac:dyDescent="0.2"/>
    <row r="43915" ht="30" customHeight="1" x14ac:dyDescent="0.2"/>
    <row r="43916" ht="30" customHeight="1" x14ac:dyDescent="0.2"/>
    <row r="43917" ht="30" customHeight="1" x14ac:dyDescent="0.2"/>
    <row r="43918" ht="30" customHeight="1" x14ac:dyDescent="0.2"/>
    <row r="43919" ht="30" customHeight="1" x14ac:dyDescent="0.2"/>
    <row r="43920" ht="30" customHeight="1" x14ac:dyDescent="0.2"/>
    <row r="43921" ht="30" customHeight="1" x14ac:dyDescent="0.2"/>
    <row r="43922" ht="30" customHeight="1" x14ac:dyDescent="0.2"/>
    <row r="43923" ht="30" customHeight="1" x14ac:dyDescent="0.2"/>
    <row r="43924" ht="30" customHeight="1" x14ac:dyDescent="0.2"/>
    <row r="43925" ht="30" customHeight="1" x14ac:dyDescent="0.2"/>
    <row r="43926" ht="30" customHeight="1" x14ac:dyDescent="0.2"/>
    <row r="43927" ht="30" customHeight="1" x14ac:dyDescent="0.2"/>
    <row r="43928" ht="30" customHeight="1" x14ac:dyDescent="0.2"/>
    <row r="43929" ht="30" customHeight="1" x14ac:dyDescent="0.2"/>
    <row r="43930" ht="30" customHeight="1" x14ac:dyDescent="0.2"/>
    <row r="43931" ht="30" customHeight="1" x14ac:dyDescent="0.2"/>
    <row r="43932" ht="30" customHeight="1" x14ac:dyDescent="0.2"/>
    <row r="43933" ht="30" customHeight="1" x14ac:dyDescent="0.2"/>
    <row r="43934" ht="30" customHeight="1" x14ac:dyDescent="0.2"/>
    <row r="43935" ht="30" customHeight="1" x14ac:dyDescent="0.2"/>
    <row r="43936" ht="30" customHeight="1" x14ac:dyDescent="0.2"/>
    <row r="43937" ht="30" customHeight="1" x14ac:dyDescent="0.2"/>
    <row r="43938" ht="30" customHeight="1" x14ac:dyDescent="0.2"/>
    <row r="43939" ht="30" customHeight="1" x14ac:dyDescent="0.2"/>
    <row r="43940" ht="30" customHeight="1" x14ac:dyDescent="0.2"/>
    <row r="43941" ht="30" customHeight="1" x14ac:dyDescent="0.2"/>
    <row r="43942" ht="30" customHeight="1" x14ac:dyDescent="0.2"/>
    <row r="43943" ht="30" customHeight="1" x14ac:dyDescent="0.2"/>
    <row r="43944" ht="30" customHeight="1" x14ac:dyDescent="0.2"/>
    <row r="43945" ht="30" customHeight="1" x14ac:dyDescent="0.2"/>
    <row r="43946" ht="30" customHeight="1" x14ac:dyDescent="0.2"/>
    <row r="43947" ht="30" customHeight="1" x14ac:dyDescent="0.2"/>
    <row r="43948" ht="30" customHeight="1" x14ac:dyDescent="0.2"/>
    <row r="43949" ht="30" customHeight="1" x14ac:dyDescent="0.2"/>
    <row r="43950" ht="30" customHeight="1" x14ac:dyDescent="0.2"/>
    <row r="43951" ht="30" customHeight="1" x14ac:dyDescent="0.2"/>
    <row r="43952" ht="30" customHeight="1" x14ac:dyDescent="0.2"/>
    <row r="43953" ht="30" customHeight="1" x14ac:dyDescent="0.2"/>
    <row r="43954" ht="30" customHeight="1" x14ac:dyDescent="0.2"/>
    <row r="43955" ht="30" customHeight="1" x14ac:dyDescent="0.2"/>
    <row r="43956" ht="30" customHeight="1" x14ac:dyDescent="0.2"/>
    <row r="43957" ht="30" customHeight="1" x14ac:dyDescent="0.2"/>
    <row r="43958" ht="30" customHeight="1" x14ac:dyDescent="0.2"/>
    <row r="43959" ht="30" customHeight="1" x14ac:dyDescent="0.2"/>
    <row r="43960" ht="30" customHeight="1" x14ac:dyDescent="0.2"/>
    <row r="43961" ht="30" customHeight="1" x14ac:dyDescent="0.2"/>
    <row r="43962" ht="30" customHeight="1" x14ac:dyDescent="0.2"/>
    <row r="43963" ht="30" customHeight="1" x14ac:dyDescent="0.2"/>
    <row r="43964" ht="30" customHeight="1" x14ac:dyDescent="0.2"/>
    <row r="43965" ht="30" customHeight="1" x14ac:dyDescent="0.2"/>
    <row r="43966" ht="30" customHeight="1" x14ac:dyDescent="0.2"/>
    <row r="43967" ht="30" customHeight="1" x14ac:dyDescent="0.2"/>
    <row r="43968" ht="30" customHeight="1" x14ac:dyDescent="0.2"/>
    <row r="43969" ht="30" customHeight="1" x14ac:dyDescent="0.2"/>
    <row r="43970" ht="30" customHeight="1" x14ac:dyDescent="0.2"/>
    <row r="43971" ht="30" customHeight="1" x14ac:dyDescent="0.2"/>
    <row r="43972" ht="30" customHeight="1" x14ac:dyDescent="0.2"/>
    <row r="43973" ht="30" customHeight="1" x14ac:dyDescent="0.2"/>
    <row r="43974" ht="30" customHeight="1" x14ac:dyDescent="0.2"/>
    <row r="43975" ht="30" customHeight="1" x14ac:dyDescent="0.2"/>
    <row r="43976" ht="30" customHeight="1" x14ac:dyDescent="0.2"/>
    <row r="43977" ht="30" customHeight="1" x14ac:dyDescent="0.2"/>
    <row r="43978" ht="30" customHeight="1" x14ac:dyDescent="0.2"/>
    <row r="43979" ht="30" customHeight="1" x14ac:dyDescent="0.2"/>
    <row r="43980" ht="30" customHeight="1" x14ac:dyDescent="0.2"/>
    <row r="43981" ht="30" customHeight="1" x14ac:dyDescent="0.2"/>
    <row r="43982" ht="30" customHeight="1" x14ac:dyDescent="0.2"/>
    <row r="43983" ht="30" customHeight="1" x14ac:dyDescent="0.2"/>
    <row r="43984" ht="30" customHeight="1" x14ac:dyDescent="0.2"/>
    <row r="43985" ht="30" customHeight="1" x14ac:dyDescent="0.2"/>
    <row r="43986" ht="30" customHeight="1" x14ac:dyDescent="0.2"/>
    <row r="43987" ht="30" customHeight="1" x14ac:dyDescent="0.2"/>
    <row r="43988" ht="30" customHeight="1" x14ac:dyDescent="0.2"/>
    <row r="43989" ht="30" customHeight="1" x14ac:dyDescent="0.2"/>
    <row r="43990" ht="30" customHeight="1" x14ac:dyDescent="0.2"/>
    <row r="43991" ht="30" customHeight="1" x14ac:dyDescent="0.2"/>
    <row r="43992" ht="30" customHeight="1" x14ac:dyDescent="0.2"/>
    <row r="43993" ht="30" customHeight="1" x14ac:dyDescent="0.2"/>
    <row r="43994" ht="30" customHeight="1" x14ac:dyDescent="0.2"/>
    <row r="43995" ht="30" customHeight="1" x14ac:dyDescent="0.2"/>
    <row r="43996" ht="30" customHeight="1" x14ac:dyDescent="0.2"/>
    <row r="43997" ht="30" customHeight="1" x14ac:dyDescent="0.2"/>
    <row r="43998" ht="30" customHeight="1" x14ac:dyDescent="0.2"/>
    <row r="43999" ht="30" customHeight="1" x14ac:dyDescent="0.2"/>
    <row r="44000" ht="30" customHeight="1" x14ac:dyDescent="0.2"/>
    <row r="44001" ht="30" customHeight="1" x14ac:dyDescent="0.2"/>
    <row r="44002" ht="30" customHeight="1" x14ac:dyDescent="0.2"/>
    <row r="44003" ht="30" customHeight="1" x14ac:dyDescent="0.2"/>
    <row r="44004" ht="30" customHeight="1" x14ac:dyDescent="0.2"/>
    <row r="44005" ht="30" customHeight="1" x14ac:dyDescent="0.2"/>
    <row r="44006" ht="30" customHeight="1" x14ac:dyDescent="0.2"/>
    <row r="44007" ht="30" customHeight="1" x14ac:dyDescent="0.2"/>
    <row r="44008" ht="30" customHeight="1" x14ac:dyDescent="0.2"/>
    <row r="44009" ht="30" customHeight="1" x14ac:dyDescent="0.2"/>
    <row r="44010" ht="30" customHeight="1" x14ac:dyDescent="0.2"/>
    <row r="44011" ht="30" customHeight="1" x14ac:dyDescent="0.2"/>
    <row r="44012" ht="30" customHeight="1" x14ac:dyDescent="0.2"/>
    <row r="44013" ht="30" customHeight="1" x14ac:dyDescent="0.2"/>
    <row r="44014" ht="30" customHeight="1" x14ac:dyDescent="0.2"/>
    <row r="44015" ht="30" customHeight="1" x14ac:dyDescent="0.2"/>
    <row r="44016" ht="30" customHeight="1" x14ac:dyDescent="0.2"/>
    <row r="44017" ht="30" customHeight="1" x14ac:dyDescent="0.2"/>
    <row r="44018" ht="30" customHeight="1" x14ac:dyDescent="0.2"/>
    <row r="44019" ht="30" customHeight="1" x14ac:dyDescent="0.2"/>
    <row r="44020" ht="30" customHeight="1" x14ac:dyDescent="0.2"/>
    <row r="44021" ht="30" customHeight="1" x14ac:dyDescent="0.2"/>
    <row r="44022" ht="30" customHeight="1" x14ac:dyDescent="0.2"/>
    <row r="44023" ht="30" customHeight="1" x14ac:dyDescent="0.2"/>
    <row r="44024" ht="30" customHeight="1" x14ac:dyDescent="0.2"/>
    <row r="44025" ht="30" customHeight="1" x14ac:dyDescent="0.2"/>
    <row r="44026" ht="30" customHeight="1" x14ac:dyDescent="0.2"/>
    <row r="44027" ht="30" customHeight="1" x14ac:dyDescent="0.2"/>
    <row r="44028" ht="30" customHeight="1" x14ac:dyDescent="0.2"/>
    <row r="44029" ht="30" customHeight="1" x14ac:dyDescent="0.2"/>
    <row r="44030" ht="30" customHeight="1" x14ac:dyDescent="0.2"/>
    <row r="44031" ht="30" customHeight="1" x14ac:dyDescent="0.2"/>
    <row r="44032" ht="30" customHeight="1" x14ac:dyDescent="0.2"/>
    <row r="44033" ht="30" customHeight="1" x14ac:dyDescent="0.2"/>
    <row r="44034" ht="30" customHeight="1" x14ac:dyDescent="0.2"/>
    <row r="44035" ht="30" customHeight="1" x14ac:dyDescent="0.2"/>
    <row r="44036" ht="30" customHeight="1" x14ac:dyDescent="0.2"/>
    <row r="44037" ht="30" customHeight="1" x14ac:dyDescent="0.2"/>
    <row r="44038" ht="30" customHeight="1" x14ac:dyDescent="0.2"/>
    <row r="44039" ht="30" customHeight="1" x14ac:dyDescent="0.2"/>
    <row r="44040" ht="30" customHeight="1" x14ac:dyDescent="0.2"/>
    <row r="44041" ht="30" customHeight="1" x14ac:dyDescent="0.2"/>
    <row r="44042" ht="30" customHeight="1" x14ac:dyDescent="0.2"/>
    <row r="44043" ht="30" customHeight="1" x14ac:dyDescent="0.2"/>
    <row r="44044" ht="30" customHeight="1" x14ac:dyDescent="0.2"/>
    <row r="44045" ht="30" customHeight="1" x14ac:dyDescent="0.2"/>
    <row r="44046" ht="30" customHeight="1" x14ac:dyDescent="0.2"/>
    <row r="44047" ht="30" customHeight="1" x14ac:dyDescent="0.2"/>
    <row r="44048" ht="30" customHeight="1" x14ac:dyDescent="0.2"/>
    <row r="44049" ht="30" customHeight="1" x14ac:dyDescent="0.2"/>
    <row r="44050" ht="30" customHeight="1" x14ac:dyDescent="0.2"/>
    <row r="44051" ht="30" customHeight="1" x14ac:dyDescent="0.2"/>
    <row r="44052" ht="30" customHeight="1" x14ac:dyDescent="0.2"/>
    <row r="44053" ht="30" customHeight="1" x14ac:dyDescent="0.2"/>
    <row r="44054" ht="30" customHeight="1" x14ac:dyDescent="0.2"/>
    <row r="44055" ht="30" customHeight="1" x14ac:dyDescent="0.2"/>
    <row r="44056" ht="30" customHeight="1" x14ac:dyDescent="0.2"/>
    <row r="44057" ht="30" customHeight="1" x14ac:dyDescent="0.2"/>
    <row r="44058" ht="30" customHeight="1" x14ac:dyDescent="0.2"/>
    <row r="44059" ht="30" customHeight="1" x14ac:dyDescent="0.2"/>
    <row r="44060" ht="30" customHeight="1" x14ac:dyDescent="0.2"/>
    <row r="44061" ht="30" customHeight="1" x14ac:dyDescent="0.2"/>
    <row r="44062" ht="30" customHeight="1" x14ac:dyDescent="0.2"/>
    <row r="44063" ht="30" customHeight="1" x14ac:dyDescent="0.2"/>
    <row r="44064" ht="30" customHeight="1" x14ac:dyDescent="0.2"/>
    <row r="44065" ht="30" customHeight="1" x14ac:dyDescent="0.2"/>
    <row r="44066" ht="30" customHeight="1" x14ac:dyDescent="0.2"/>
    <row r="44067" ht="30" customHeight="1" x14ac:dyDescent="0.2"/>
    <row r="44068" ht="30" customHeight="1" x14ac:dyDescent="0.2"/>
    <row r="44069" ht="30" customHeight="1" x14ac:dyDescent="0.2"/>
    <row r="44070" ht="30" customHeight="1" x14ac:dyDescent="0.2"/>
    <row r="44071" ht="30" customHeight="1" x14ac:dyDescent="0.2"/>
    <row r="44072" ht="30" customHeight="1" x14ac:dyDescent="0.2"/>
    <row r="44073" ht="30" customHeight="1" x14ac:dyDescent="0.2"/>
    <row r="44074" ht="30" customHeight="1" x14ac:dyDescent="0.2"/>
    <row r="44075" ht="30" customHeight="1" x14ac:dyDescent="0.2"/>
    <row r="44076" ht="30" customHeight="1" x14ac:dyDescent="0.2"/>
    <row r="44077" ht="30" customHeight="1" x14ac:dyDescent="0.2"/>
    <row r="44078" ht="30" customHeight="1" x14ac:dyDescent="0.2"/>
    <row r="44079" ht="30" customHeight="1" x14ac:dyDescent="0.2"/>
    <row r="44080" ht="30" customHeight="1" x14ac:dyDescent="0.2"/>
    <row r="44081" ht="30" customHeight="1" x14ac:dyDescent="0.2"/>
    <row r="44082" ht="30" customHeight="1" x14ac:dyDescent="0.2"/>
    <row r="44083" ht="30" customHeight="1" x14ac:dyDescent="0.2"/>
    <row r="44084" ht="30" customHeight="1" x14ac:dyDescent="0.2"/>
    <row r="44085" ht="30" customHeight="1" x14ac:dyDescent="0.2"/>
    <row r="44086" ht="30" customHeight="1" x14ac:dyDescent="0.2"/>
    <row r="44087" ht="30" customHeight="1" x14ac:dyDescent="0.2"/>
    <row r="44088" ht="30" customHeight="1" x14ac:dyDescent="0.2"/>
    <row r="44089" ht="30" customHeight="1" x14ac:dyDescent="0.2"/>
    <row r="44090" ht="30" customHeight="1" x14ac:dyDescent="0.2"/>
    <row r="44091" ht="30" customHeight="1" x14ac:dyDescent="0.2"/>
    <row r="44092" ht="30" customHeight="1" x14ac:dyDescent="0.2"/>
    <row r="44093" ht="30" customHeight="1" x14ac:dyDescent="0.2"/>
    <row r="44094" ht="30" customHeight="1" x14ac:dyDescent="0.2"/>
    <row r="44095" ht="30" customHeight="1" x14ac:dyDescent="0.2"/>
    <row r="44096" ht="30" customHeight="1" x14ac:dyDescent="0.2"/>
    <row r="44097" ht="30" customHeight="1" x14ac:dyDescent="0.2"/>
    <row r="44098" ht="30" customHeight="1" x14ac:dyDescent="0.2"/>
    <row r="44099" ht="30" customHeight="1" x14ac:dyDescent="0.2"/>
    <row r="44100" ht="30" customHeight="1" x14ac:dyDescent="0.2"/>
    <row r="44101" ht="30" customHeight="1" x14ac:dyDescent="0.2"/>
    <row r="44102" ht="30" customHeight="1" x14ac:dyDescent="0.2"/>
    <row r="44103" ht="30" customHeight="1" x14ac:dyDescent="0.2"/>
    <row r="44104" ht="30" customHeight="1" x14ac:dyDescent="0.2"/>
    <row r="44105" ht="30" customHeight="1" x14ac:dyDescent="0.2"/>
    <row r="44106" ht="30" customHeight="1" x14ac:dyDescent="0.2"/>
    <row r="44107" ht="30" customHeight="1" x14ac:dyDescent="0.2"/>
    <row r="44108" ht="30" customHeight="1" x14ac:dyDescent="0.2"/>
    <row r="44109" ht="30" customHeight="1" x14ac:dyDescent="0.2"/>
    <row r="44110" ht="30" customHeight="1" x14ac:dyDescent="0.2"/>
    <row r="44111" ht="30" customHeight="1" x14ac:dyDescent="0.2"/>
    <row r="44112" ht="30" customHeight="1" x14ac:dyDescent="0.2"/>
    <row r="44113" ht="30" customHeight="1" x14ac:dyDescent="0.2"/>
    <row r="44114" ht="30" customHeight="1" x14ac:dyDescent="0.2"/>
    <row r="44115" ht="30" customHeight="1" x14ac:dyDescent="0.2"/>
    <row r="44116" ht="30" customHeight="1" x14ac:dyDescent="0.2"/>
    <row r="44117" ht="30" customHeight="1" x14ac:dyDescent="0.2"/>
    <row r="44118" ht="30" customHeight="1" x14ac:dyDescent="0.2"/>
    <row r="44119" ht="30" customHeight="1" x14ac:dyDescent="0.2"/>
    <row r="44120" ht="30" customHeight="1" x14ac:dyDescent="0.2"/>
    <row r="44121" ht="30" customHeight="1" x14ac:dyDescent="0.2"/>
    <row r="44122" ht="30" customHeight="1" x14ac:dyDescent="0.2"/>
    <row r="44123" ht="30" customHeight="1" x14ac:dyDescent="0.2"/>
    <row r="44124" ht="30" customHeight="1" x14ac:dyDescent="0.2"/>
    <row r="44125" ht="30" customHeight="1" x14ac:dyDescent="0.2"/>
    <row r="44126" ht="30" customHeight="1" x14ac:dyDescent="0.2"/>
    <row r="44127" ht="30" customHeight="1" x14ac:dyDescent="0.2"/>
    <row r="44128" ht="30" customHeight="1" x14ac:dyDescent="0.2"/>
    <row r="44129" ht="30" customHeight="1" x14ac:dyDescent="0.2"/>
    <row r="44130" ht="30" customHeight="1" x14ac:dyDescent="0.2"/>
    <row r="44131" ht="30" customHeight="1" x14ac:dyDescent="0.2"/>
    <row r="44132" ht="30" customHeight="1" x14ac:dyDescent="0.2"/>
    <row r="44133" ht="30" customHeight="1" x14ac:dyDescent="0.2"/>
    <row r="44134" ht="30" customHeight="1" x14ac:dyDescent="0.2"/>
    <row r="44135" ht="30" customHeight="1" x14ac:dyDescent="0.2"/>
    <row r="44136" ht="30" customHeight="1" x14ac:dyDescent="0.2"/>
    <row r="44137" ht="30" customHeight="1" x14ac:dyDescent="0.2"/>
    <row r="44138" ht="30" customHeight="1" x14ac:dyDescent="0.2"/>
    <row r="44139" ht="30" customHeight="1" x14ac:dyDescent="0.2"/>
    <row r="44140" ht="30" customHeight="1" x14ac:dyDescent="0.2"/>
    <row r="44141" ht="30" customHeight="1" x14ac:dyDescent="0.2"/>
    <row r="44142" ht="30" customHeight="1" x14ac:dyDescent="0.2"/>
    <row r="44143" ht="30" customHeight="1" x14ac:dyDescent="0.2"/>
    <row r="44144" ht="30" customHeight="1" x14ac:dyDescent="0.2"/>
    <row r="44145" ht="30" customHeight="1" x14ac:dyDescent="0.2"/>
    <row r="44146" ht="30" customHeight="1" x14ac:dyDescent="0.2"/>
    <row r="44147" ht="30" customHeight="1" x14ac:dyDescent="0.2"/>
    <row r="44148" ht="30" customHeight="1" x14ac:dyDescent="0.2"/>
    <row r="44149" ht="30" customHeight="1" x14ac:dyDescent="0.2"/>
    <row r="44150" ht="30" customHeight="1" x14ac:dyDescent="0.2"/>
    <row r="44151" ht="30" customHeight="1" x14ac:dyDescent="0.2"/>
    <row r="44152" ht="30" customHeight="1" x14ac:dyDescent="0.2"/>
    <row r="44153" ht="30" customHeight="1" x14ac:dyDescent="0.2"/>
    <row r="44154" ht="30" customHeight="1" x14ac:dyDescent="0.2"/>
    <row r="44155" ht="30" customHeight="1" x14ac:dyDescent="0.2"/>
    <row r="44156" ht="30" customHeight="1" x14ac:dyDescent="0.2"/>
    <row r="44157" ht="30" customHeight="1" x14ac:dyDescent="0.2"/>
    <row r="44158" ht="30" customHeight="1" x14ac:dyDescent="0.2"/>
    <row r="44159" ht="30" customHeight="1" x14ac:dyDescent="0.2"/>
    <row r="44160" ht="30" customHeight="1" x14ac:dyDescent="0.2"/>
    <row r="44161" ht="30" customHeight="1" x14ac:dyDescent="0.2"/>
    <row r="44162" ht="30" customHeight="1" x14ac:dyDescent="0.2"/>
    <row r="44163" ht="30" customHeight="1" x14ac:dyDescent="0.2"/>
    <row r="44164" ht="30" customHeight="1" x14ac:dyDescent="0.2"/>
    <row r="44165" ht="30" customHeight="1" x14ac:dyDescent="0.2"/>
    <row r="44166" ht="30" customHeight="1" x14ac:dyDescent="0.2"/>
    <row r="44167" ht="30" customHeight="1" x14ac:dyDescent="0.2"/>
    <row r="44168" ht="30" customHeight="1" x14ac:dyDescent="0.2"/>
    <row r="44169" ht="30" customHeight="1" x14ac:dyDescent="0.2"/>
    <row r="44170" ht="30" customHeight="1" x14ac:dyDescent="0.2"/>
    <row r="44171" ht="30" customHeight="1" x14ac:dyDescent="0.2"/>
    <row r="44172" ht="30" customHeight="1" x14ac:dyDescent="0.2"/>
    <row r="44173" ht="30" customHeight="1" x14ac:dyDescent="0.2"/>
    <row r="44174" ht="30" customHeight="1" x14ac:dyDescent="0.2"/>
    <row r="44175" ht="30" customHeight="1" x14ac:dyDescent="0.2"/>
    <row r="44176" ht="30" customHeight="1" x14ac:dyDescent="0.2"/>
    <row r="44177" ht="30" customHeight="1" x14ac:dyDescent="0.2"/>
    <row r="44178" ht="30" customHeight="1" x14ac:dyDescent="0.2"/>
    <row r="44179" ht="30" customHeight="1" x14ac:dyDescent="0.2"/>
    <row r="44180" ht="30" customHeight="1" x14ac:dyDescent="0.2"/>
    <row r="44181" ht="30" customHeight="1" x14ac:dyDescent="0.2"/>
    <row r="44182" ht="30" customHeight="1" x14ac:dyDescent="0.2"/>
    <row r="44183" ht="30" customHeight="1" x14ac:dyDescent="0.2"/>
    <row r="44184" ht="30" customHeight="1" x14ac:dyDescent="0.2"/>
    <row r="44185" ht="30" customHeight="1" x14ac:dyDescent="0.2"/>
    <row r="44186" ht="30" customHeight="1" x14ac:dyDescent="0.2"/>
    <row r="44187" ht="30" customHeight="1" x14ac:dyDescent="0.2"/>
    <row r="44188" ht="30" customHeight="1" x14ac:dyDescent="0.2"/>
    <row r="44189" ht="30" customHeight="1" x14ac:dyDescent="0.2"/>
    <row r="44190" ht="30" customHeight="1" x14ac:dyDescent="0.2"/>
    <row r="44191" ht="30" customHeight="1" x14ac:dyDescent="0.2"/>
    <row r="44192" ht="30" customHeight="1" x14ac:dyDescent="0.2"/>
    <row r="44193" ht="30" customHeight="1" x14ac:dyDescent="0.2"/>
    <row r="44194" ht="30" customHeight="1" x14ac:dyDescent="0.2"/>
    <row r="44195" ht="30" customHeight="1" x14ac:dyDescent="0.2"/>
    <row r="44196" ht="30" customHeight="1" x14ac:dyDescent="0.2"/>
    <row r="44197" ht="30" customHeight="1" x14ac:dyDescent="0.2"/>
    <row r="44198" ht="30" customHeight="1" x14ac:dyDescent="0.2"/>
    <row r="44199" ht="30" customHeight="1" x14ac:dyDescent="0.2"/>
    <row r="44200" ht="30" customHeight="1" x14ac:dyDescent="0.2"/>
    <row r="44201" ht="30" customHeight="1" x14ac:dyDescent="0.2"/>
    <row r="44202" ht="30" customHeight="1" x14ac:dyDescent="0.2"/>
    <row r="44203" ht="30" customHeight="1" x14ac:dyDescent="0.2"/>
    <row r="44204" ht="30" customHeight="1" x14ac:dyDescent="0.2"/>
    <row r="44205" ht="30" customHeight="1" x14ac:dyDescent="0.2"/>
    <row r="44206" ht="30" customHeight="1" x14ac:dyDescent="0.2"/>
    <row r="44207" ht="30" customHeight="1" x14ac:dyDescent="0.2"/>
    <row r="44208" ht="30" customHeight="1" x14ac:dyDescent="0.2"/>
    <row r="44209" ht="30" customHeight="1" x14ac:dyDescent="0.2"/>
    <row r="44210" ht="30" customHeight="1" x14ac:dyDescent="0.2"/>
    <row r="44211" ht="30" customHeight="1" x14ac:dyDescent="0.2"/>
    <row r="44212" ht="30" customHeight="1" x14ac:dyDescent="0.2"/>
    <row r="44213" ht="30" customHeight="1" x14ac:dyDescent="0.2"/>
    <row r="44214" ht="30" customHeight="1" x14ac:dyDescent="0.2"/>
    <row r="44215" ht="30" customHeight="1" x14ac:dyDescent="0.2"/>
    <row r="44216" ht="30" customHeight="1" x14ac:dyDescent="0.2"/>
    <row r="44217" ht="30" customHeight="1" x14ac:dyDescent="0.2"/>
    <row r="44218" ht="30" customHeight="1" x14ac:dyDescent="0.2"/>
    <row r="44219" ht="30" customHeight="1" x14ac:dyDescent="0.2"/>
    <row r="44220" ht="30" customHeight="1" x14ac:dyDescent="0.2"/>
    <row r="44221" ht="30" customHeight="1" x14ac:dyDescent="0.2"/>
    <row r="44222" ht="30" customHeight="1" x14ac:dyDescent="0.2"/>
    <row r="44223" ht="30" customHeight="1" x14ac:dyDescent="0.2"/>
    <row r="44224" ht="30" customHeight="1" x14ac:dyDescent="0.2"/>
    <row r="44225" ht="30" customHeight="1" x14ac:dyDescent="0.2"/>
    <row r="44226" ht="30" customHeight="1" x14ac:dyDescent="0.2"/>
    <row r="44227" ht="30" customHeight="1" x14ac:dyDescent="0.2"/>
    <row r="44228" ht="30" customHeight="1" x14ac:dyDescent="0.2"/>
    <row r="44229" ht="30" customHeight="1" x14ac:dyDescent="0.2"/>
    <row r="44230" ht="30" customHeight="1" x14ac:dyDescent="0.2"/>
    <row r="44231" ht="30" customHeight="1" x14ac:dyDescent="0.2"/>
    <row r="44232" ht="30" customHeight="1" x14ac:dyDescent="0.2"/>
    <row r="44233" ht="30" customHeight="1" x14ac:dyDescent="0.2"/>
    <row r="44234" ht="30" customHeight="1" x14ac:dyDescent="0.2"/>
    <row r="44235" ht="30" customHeight="1" x14ac:dyDescent="0.2"/>
    <row r="44236" ht="30" customHeight="1" x14ac:dyDescent="0.2"/>
    <row r="44237" ht="30" customHeight="1" x14ac:dyDescent="0.2"/>
    <row r="44238" ht="30" customHeight="1" x14ac:dyDescent="0.2"/>
    <row r="44239" ht="30" customHeight="1" x14ac:dyDescent="0.2"/>
    <row r="44240" ht="30" customHeight="1" x14ac:dyDescent="0.2"/>
    <row r="44241" ht="30" customHeight="1" x14ac:dyDescent="0.2"/>
    <row r="44242" ht="30" customHeight="1" x14ac:dyDescent="0.2"/>
    <row r="44243" ht="30" customHeight="1" x14ac:dyDescent="0.2"/>
    <row r="44244" ht="30" customHeight="1" x14ac:dyDescent="0.2"/>
    <row r="44245" ht="30" customHeight="1" x14ac:dyDescent="0.2"/>
    <row r="44246" ht="30" customHeight="1" x14ac:dyDescent="0.2"/>
    <row r="44247" ht="30" customHeight="1" x14ac:dyDescent="0.2"/>
    <row r="44248" ht="30" customHeight="1" x14ac:dyDescent="0.2"/>
    <row r="44249" ht="30" customHeight="1" x14ac:dyDescent="0.2"/>
    <row r="44250" ht="30" customHeight="1" x14ac:dyDescent="0.2"/>
    <row r="44251" ht="30" customHeight="1" x14ac:dyDescent="0.2"/>
    <row r="44252" ht="30" customHeight="1" x14ac:dyDescent="0.2"/>
    <row r="44253" ht="30" customHeight="1" x14ac:dyDescent="0.2"/>
    <row r="44254" ht="30" customHeight="1" x14ac:dyDescent="0.2"/>
    <row r="44255" ht="30" customHeight="1" x14ac:dyDescent="0.2"/>
    <row r="44256" ht="30" customHeight="1" x14ac:dyDescent="0.2"/>
    <row r="44257" ht="30" customHeight="1" x14ac:dyDescent="0.2"/>
    <row r="44258" ht="30" customHeight="1" x14ac:dyDescent="0.2"/>
    <row r="44259" ht="30" customHeight="1" x14ac:dyDescent="0.2"/>
    <row r="44260" ht="30" customHeight="1" x14ac:dyDescent="0.2"/>
    <row r="44261" ht="30" customHeight="1" x14ac:dyDescent="0.2"/>
    <row r="44262" ht="30" customHeight="1" x14ac:dyDescent="0.2"/>
    <row r="44263" ht="30" customHeight="1" x14ac:dyDescent="0.2"/>
    <row r="44264" ht="30" customHeight="1" x14ac:dyDescent="0.2"/>
    <row r="44265" ht="30" customHeight="1" x14ac:dyDescent="0.2"/>
    <row r="44266" ht="30" customHeight="1" x14ac:dyDescent="0.2"/>
    <row r="44267" ht="30" customHeight="1" x14ac:dyDescent="0.2"/>
    <row r="44268" ht="30" customHeight="1" x14ac:dyDescent="0.2"/>
    <row r="44269" ht="30" customHeight="1" x14ac:dyDescent="0.2"/>
    <row r="44270" ht="30" customHeight="1" x14ac:dyDescent="0.2"/>
    <row r="44271" ht="30" customHeight="1" x14ac:dyDescent="0.2"/>
    <row r="44272" ht="30" customHeight="1" x14ac:dyDescent="0.2"/>
    <row r="44273" ht="30" customHeight="1" x14ac:dyDescent="0.2"/>
    <row r="44274" ht="30" customHeight="1" x14ac:dyDescent="0.2"/>
    <row r="44275" ht="30" customHeight="1" x14ac:dyDescent="0.2"/>
    <row r="44276" ht="30" customHeight="1" x14ac:dyDescent="0.2"/>
    <row r="44277" ht="30" customHeight="1" x14ac:dyDescent="0.2"/>
    <row r="44278" ht="30" customHeight="1" x14ac:dyDescent="0.2"/>
    <row r="44279" ht="30" customHeight="1" x14ac:dyDescent="0.2"/>
    <row r="44280" ht="30" customHeight="1" x14ac:dyDescent="0.2"/>
    <row r="44281" ht="30" customHeight="1" x14ac:dyDescent="0.2"/>
    <row r="44282" ht="30" customHeight="1" x14ac:dyDescent="0.2"/>
    <row r="44283" ht="30" customHeight="1" x14ac:dyDescent="0.2"/>
    <row r="44284" ht="30" customHeight="1" x14ac:dyDescent="0.2"/>
    <row r="44285" ht="30" customHeight="1" x14ac:dyDescent="0.2"/>
    <row r="44286" ht="30" customHeight="1" x14ac:dyDescent="0.2"/>
    <row r="44287" ht="30" customHeight="1" x14ac:dyDescent="0.2"/>
    <row r="44288" ht="30" customHeight="1" x14ac:dyDescent="0.2"/>
    <row r="44289" ht="30" customHeight="1" x14ac:dyDescent="0.2"/>
    <row r="44290" ht="30" customHeight="1" x14ac:dyDescent="0.2"/>
    <row r="44291" ht="30" customHeight="1" x14ac:dyDescent="0.2"/>
    <row r="44292" ht="30" customHeight="1" x14ac:dyDescent="0.2"/>
    <row r="44293" ht="30" customHeight="1" x14ac:dyDescent="0.2"/>
    <row r="44294" ht="30" customHeight="1" x14ac:dyDescent="0.2"/>
    <row r="44295" ht="30" customHeight="1" x14ac:dyDescent="0.2"/>
    <row r="44296" ht="30" customHeight="1" x14ac:dyDescent="0.2"/>
    <row r="44297" ht="30" customHeight="1" x14ac:dyDescent="0.2"/>
    <row r="44298" ht="30" customHeight="1" x14ac:dyDescent="0.2"/>
    <row r="44299" ht="30" customHeight="1" x14ac:dyDescent="0.2"/>
    <row r="44300" ht="30" customHeight="1" x14ac:dyDescent="0.2"/>
    <row r="44301" ht="30" customHeight="1" x14ac:dyDescent="0.2"/>
    <row r="44302" ht="30" customHeight="1" x14ac:dyDescent="0.2"/>
    <row r="44303" ht="30" customHeight="1" x14ac:dyDescent="0.2"/>
    <row r="44304" ht="30" customHeight="1" x14ac:dyDescent="0.2"/>
    <row r="44305" ht="30" customHeight="1" x14ac:dyDescent="0.2"/>
    <row r="44306" ht="30" customHeight="1" x14ac:dyDescent="0.2"/>
    <row r="44307" ht="30" customHeight="1" x14ac:dyDescent="0.2"/>
    <row r="44308" ht="30" customHeight="1" x14ac:dyDescent="0.2"/>
    <row r="44309" ht="30" customHeight="1" x14ac:dyDescent="0.2"/>
    <row r="44310" ht="30" customHeight="1" x14ac:dyDescent="0.2"/>
    <row r="44311" ht="30" customHeight="1" x14ac:dyDescent="0.2"/>
    <row r="44312" ht="30" customHeight="1" x14ac:dyDescent="0.2"/>
    <row r="44313" ht="30" customHeight="1" x14ac:dyDescent="0.2"/>
    <row r="44314" ht="30" customHeight="1" x14ac:dyDescent="0.2"/>
    <row r="44315" ht="30" customHeight="1" x14ac:dyDescent="0.2"/>
    <row r="44316" ht="30" customHeight="1" x14ac:dyDescent="0.2"/>
    <row r="44317" ht="30" customHeight="1" x14ac:dyDescent="0.2"/>
    <row r="44318" ht="30" customHeight="1" x14ac:dyDescent="0.2"/>
    <row r="44319" ht="30" customHeight="1" x14ac:dyDescent="0.2"/>
    <row r="44320" ht="30" customHeight="1" x14ac:dyDescent="0.2"/>
    <row r="44321" ht="30" customHeight="1" x14ac:dyDescent="0.2"/>
    <row r="44322" ht="30" customHeight="1" x14ac:dyDescent="0.2"/>
    <row r="44323" ht="30" customHeight="1" x14ac:dyDescent="0.2"/>
    <row r="44324" ht="30" customHeight="1" x14ac:dyDescent="0.2"/>
    <row r="44325" ht="30" customHeight="1" x14ac:dyDescent="0.2"/>
    <row r="44326" ht="30" customHeight="1" x14ac:dyDescent="0.2"/>
    <row r="44327" ht="30" customHeight="1" x14ac:dyDescent="0.2"/>
    <row r="44328" ht="30" customHeight="1" x14ac:dyDescent="0.2"/>
    <row r="44329" ht="30" customHeight="1" x14ac:dyDescent="0.2"/>
    <row r="44330" ht="30" customHeight="1" x14ac:dyDescent="0.2"/>
    <row r="44331" ht="30" customHeight="1" x14ac:dyDescent="0.2"/>
    <row r="44332" ht="30" customHeight="1" x14ac:dyDescent="0.2"/>
    <row r="44333" ht="30" customHeight="1" x14ac:dyDescent="0.2"/>
    <row r="44334" ht="30" customHeight="1" x14ac:dyDescent="0.2"/>
    <row r="44335" ht="30" customHeight="1" x14ac:dyDescent="0.2"/>
    <row r="44336" ht="30" customHeight="1" x14ac:dyDescent="0.2"/>
    <row r="44337" ht="30" customHeight="1" x14ac:dyDescent="0.2"/>
    <row r="44338" ht="30" customHeight="1" x14ac:dyDescent="0.2"/>
    <row r="44339" ht="30" customHeight="1" x14ac:dyDescent="0.2"/>
    <row r="44340" ht="30" customHeight="1" x14ac:dyDescent="0.2"/>
    <row r="44341" ht="30" customHeight="1" x14ac:dyDescent="0.2"/>
    <row r="44342" ht="30" customHeight="1" x14ac:dyDescent="0.2"/>
    <row r="44343" ht="30" customHeight="1" x14ac:dyDescent="0.2"/>
    <row r="44344" ht="30" customHeight="1" x14ac:dyDescent="0.2"/>
    <row r="44345" ht="30" customHeight="1" x14ac:dyDescent="0.2"/>
    <row r="44346" ht="30" customHeight="1" x14ac:dyDescent="0.2"/>
    <row r="44347" ht="30" customHeight="1" x14ac:dyDescent="0.2"/>
    <row r="44348" ht="30" customHeight="1" x14ac:dyDescent="0.2"/>
    <row r="44349" ht="30" customHeight="1" x14ac:dyDescent="0.2"/>
    <row r="44350" ht="30" customHeight="1" x14ac:dyDescent="0.2"/>
    <row r="44351" ht="30" customHeight="1" x14ac:dyDescent="0.2"/>
    <row r="44352" ht="30" customHeight="1" x14ac:dyDescent="0.2"/>
    <row r="44353" ht="30" customHeight="1" x14ac:dyDescent="0.2"/>
    <row r="44354" ht="30" customHeight="1" x14ac:dyDescent="0.2"/>
    <row r="44355" ht="30" customHeight="1" x14ac:dyDescent="0.2"/>
    <row r="44356" ht="30" customHeight="1" x14ac:dyDescent="0.2"/>
    <row r="44357" ht="30" customHeight="1" x14ac:dyDescent="0.2"/>
    <row r="44358" ht="30" customHeight="1" x14ac:dyDescent="0.2"/>
    <row r="44359" ht="30" customHeight="1" x14ac:dyDescent="0.2"/>
    <row r="44360" ht="30" customHeight="1" x14ac:dyDescent="0.2"/>
    <row r="44361" ht="30" customHeight="1" x14ac:dyDescent="0.2"/>
    <row r="44362" ht="30" customHeight="1" x14ac:dyDescent="0.2"/>
    <row r="44363" ht="30" customHeight="1" x14ac:dyDescent="0.2"/>
    <row r="44364" ht="30" customHeight="1" x14ac:dyDescent="0.2"/>
    <row r="44365" ht="30" customHeight="1" x14ac:dyDescent="0.2"/>
    <row r="44366" ht="30" customHeight="1" x14ac:dyDescent="0.2"/>
    <row r="44367" ht="30" customHeight="1" x14ac:dyDescent="0.2"/>
    <row r="44368" ht="30" customHeight="1" x14ac:dyDescent="0.2"/>
    <row r="44369" ht="30" customHeight="1" x14ac:dyDescent="0.2"/>
    <row r="44370" ht="30" customHeight="1" x14ac:dyDescent="0.2"/>
    <row r="44371" ht="30" customHeight="1" x14ac:dyDescent="0.2"/>
    <row r="44372" ht="30" customHeight="1" x14ac:dyDescent="0.2"/>
    <row r="44373" ht="30" customHeight="1" x14ac:dyDescent="0.2"/>
    <row r="44374" ht="30" customHeight="1" x14ac:dyDescent="0.2"/>
    <row r="44375" ht="30" customHeight="1" x14ac:dyDescent="0.2"/>
    <row r="44376" ht="30" customHeight="1" x14ac:dyDescent="0.2"/>
    <row r="44377" ht="30" customHeight="1" x14ac:dyDescent="0.2"/>
    <row r="44378" ht="30" customHeight="1" x14ac:dyDescent="0.2"/>
    <row r="44379" ht="30" customHeight="1" x14ac:dyDescent="0.2"/>
    <row r="44380" ht="30" customHeight="1" x14ac:dyDescent="0.2"/>
    <row r="44381" ht="30" customHeight="1" x14ac:dyDescent="0.2"/>
    <row r="44382" ht="30" customHeight="1" x14ac:dyDescent="0.2"/>
    <row r="44383" ht="30" customHeight="1" x14ac:dyDescent="0.2"/>
    <row r="44384" ht="30" customHeight="1" x14ac:dyDescent="0.2"/>
    <row r="44385" ht="30" customHeight="1" x14ac:dyDescent="0.2"/>
    <row r="44386" ht="30" customHeight="1" x14ac:dyDescent="0.2"/>
    <row r="44387" ht="30" customHeight="1" x14ac:dyDescent="0.2"/>
    <row r="44388" ht="30" customHeight="1" x14ac:dyDescent="0.2"/>
    <row r="44389" ht="30" customHeight="1" x14ac:dyDescent="0.2"/>
    <row r="44390" ht="30" customHeight="1" x14ac:dyDescent="0.2"/>
    <row r="44391" ht="30" customHeight="1" x14ac:dyDescent="0.2"/>
    <row r="44392" ht="30" customHeight="1" x14ac:dyDescent="0.2"/>
    <row r="44393" ht="30" customHeight="1" x14ac:dyDescent="0.2"/>
    <row r="44394" ht="30" customHeight="1" x14ac:dyDescent="0.2"/>
    <row r="44395" ht="30" customHeight="1" x14ac:dyDescent="0.2"/>
    <row r="44396" ht="30" customHeight="1" x14ac:dyDescent="0.2"/>
    <row r="44397" ht="30" customHeight="1" x14ac:dyDescent="0.2"/>
    <row r="44398" ht="30" customHeight="1" x14ac:dyDescent="0.2"/>
    <row r="44399" ht="30" customHeight="1" x14ac:dyDescent="0.2"/>
    <row r="44400" ht="30" customHeight="1" x14ac:dyDescent="0.2"/>
    <row r="44401" ht="30" customHeight="1" x14ac:dyDescent="0.2"/>
    <row r="44402" ht="30" customHeight="1" x14ac:dyDescent="0.2"/>
    <row r="44403" ht="30" customHeight="1" x14ac:dyDescent="0.2"/>
    <row r="44404" ht="30" customHeight="1" x14ac:dyDescent="0.2"/>
    <row r="44405" ht="30" customHeight="1" x14ac:dyDescent="0.2"/>
    <row r="44406" ht="30" customHeight="1" x14ac:dyDescent="0.2"/>
    <row r="44407" ht="30" customHeight="1" x14ac:dyDescent="0.2"/>
    <row r="44408" ht="30" customHeight="1" x14ac:dyDescent="0.2"/>
    <row r="44409" ht="30" customHeight="1" x14ac:dyDescent="0.2"/>
    <row r="44410" ht="30" customHeight="1" x14ac:dyDescent="0.2"/>
    <row r="44411" ht="30" customHeight="1" x14ac:dyDescent="0.2"/>
    <row r="44412" ht="30" customHeight="1" x14ac:dyDescent="0.2"/>
    <row r="44413" ht="30" customHeight="1" x14ac:dyDescent="0.2"/>
    <row r="44414" ht="30" customHeight="1" x14ac:dyDescent="0.2"/>
    <row r="44415" ht="30" customHeight="1" x14ac:dyDescent="0.2"/>
    <row r="44416" ht="30" customHeight="1" x14ac:dyDescent="0.2"/>
    <row r="44417" ht="30" customHeight="1" x14ac:dyDescent="0.2"/>
    <row r="44418" ht="30" customHeight="1" x14ac:dyDescent="0.2"/>
    <row r="44419" ht="30" customHeight="1" x14ac:dyDescent="0.2"/>
    <row r="44420" ht="30" customHeight="1" x14ac:dyDescent="0.2"/>
    <row r="44421" ht="30" customHeight="1" x14ac:dyDescent="0.2"/>
    <row r="44422" ht="30" customHeight="1" x14ac:dyDescent="0.2"/>
    <row r="44423" ht="30" customHeight="1" x14ac:dyDescent="0.2"/>
    <row r="44424" ht="30" customHeight="1" x14ac:dyDescent="0.2"/>
    <row r="44425" ht="30" customHeight="1" x14ac:dyDescent="0.2"/>
    <row r="44426" ht="30" customHeight="1" x14ac:dyDescent="0.2"/>
    <row r="44427" ht="30" customHeight="1" x14ac:dyDescent="0.2"/>
    <row r="44428" ht="30" customHeight="1" x14ac:dyDescent="0.2"/>
    <row r="44429" ht="30" customHeight="1" x14ac:dyDescent="0.2"/>
    <row r="44430" ht="30" customHeight="1" x14ac:dyDescent="0.2"/>
    <row r="44431" ht="30" customHeight="1" x14ac:dyDescent="0.2"/>
    <row r="44432" ht="30" customHeight="1" x14ac:dyDescent="0.2"/>
    <row r="44433" ht="30" customHeight="1" x14ac:dyDescent="0.2"/>
    <row r="44434" ht="30" customHeight="1" x14ac:dyDescent="0.2"/>
    <row r="44435" ht="30" customHeight="1" x14ac:dyDescent="0.2"/>
    <row r="44436" ht="30" customHeight="1" x14ac:dyDescent="0.2"/>
    <row r="44437" ht="30" customHeight="1" x14ac:dyDescent="0.2"/>
    <row r="44438" ht="30" customHeight="1" x14ac:dyDescent="0.2"/>
    <row r="44439" ht="30" customHeight="1" x14ac:dyDescent="0.2"/>
    <row r="44440" ht="30" customHeight="1" x14ac:dyDescent="0.2"/>
    <row r="44441" ht="30" customHeight="1" x14ac:dyDescent="0.2"/>
    <row r="44442" ht="30" customHeight="1" x14ac:dyDescent="0.2"/>
    <row r="44443" ht="30" customHeight="1" x14ac:dyDescent="0.2"/>
    <row r="44444" ht="30" customHeight="1" x14ac:dyDescent="0.2"/>
    <row r="44445" ht="30" customHeight="1" x14ac:dyDescent="0.2"/>
    <row r="44446" ht="30" customHeight="1" x14ac:dyDescent="0.2"/>
    <row r="44447" ht="30" customHeight="1" x14ac:dyDescent="0.2"/>
    <row r="44448" ht="30" customHeight="1" x14ac:dyDescent="0.2"/>
    <row r="44449" ht="30" customHeight="1" x14ac:dyDescent="0.2"/>
    <row r="44450" ht="30" customHeight="1" x14ac:dyDescent="0.2"/>
    <row r="44451" ht="30" customHeight="1" x14ac:dyDescent="0.2"/>
    <row r="44452" ht="30" customHeight="1" x14ac:dyDescent="0.2"/>
    <row r="44453" ht="30" customHeight="1" x14ac:dyDescent="0.2"/>
    <row r="44454" ht="30" customHeight="1" x14ac:dyDescent="0.2"/>
    <row r="44455" ht="30" customHeight="1" x14ac:dyDescent="0.2"/>
    <row r="44456" ht="30" customHeight="1" x14ac:dyDescent="0.2"/>
    <row r="44457" ht="30" customHeight="1" x14ac:dyDescent="0.2"/>
    <row r="44458" ht="30" customHeight="1" x14ac:dyDescent="0.2"/>
    <row r="44459" ht="30" customHeight="1" x14ac:dyDescent="0.2"/>
    <row r="44460" ht="30" customHeight="1" x14ac:dyDescent="0.2"/>
    <row r="44461" ht="30" customHeight="1" x14ac:dyDescent="0.2"/>
    <row r="44462" ht="30" customHeight="1" x14ac:dyDescent="0.2"/>
    <row r="44463" ht="30" customHeight="1" x14ac:dyDescent="0.2"/>
    <row r="44464" ht="30" customHeight="1" x14ac:dyDescent="0.2"/>
    <row r="44465" ht="30" customHeight="1" x14ac:dyDescent="0.2"/>
    <row r="44466" ht="30" customHeight="1" x14ac:dyDescent="0.2"/>
    <row r="44467" ht="30" customHeight="1" x14ac:dyDescent="0.2"/>
    <row r="44468" ht="30" customHeight="1" x14ac:dyDescent="0.2"/>
    <row r="44469" ht="30" customHeight="1" x14ac:dyDescent="0.2"/>
    <row r="44470" ht="30" customHeight="1" x14ac:dyDescent="0.2"/>
    <row r="44471" ht="30" customHeight="1" x14ac:dyDescent="0.2"/>
    <row r="44472" ht="30" customHeight="1" x14ac:dyDescent="0.2"/>
    <row r="44473" ht="30" customHeight="1" x14ac:dyDescent="0.2"/>
    <row r="44474" ht="30" customHeight="1" x14ac:dyDescent="0.2"/>
    <row r="44475" ht="30" customHeight="1" x14ac:dyDescent="0.2"/>
    <row r="44476" ht="30" customHeight="1" x14ac:dyDescent="0.2"/>
    <row r="44477" ht="30" customHeight="1" x14ac:dyDescent="0.2"/>
    <row r="44478" ht="30" customHeight="1" x14ac:dyDescent="0.2"/>
    <row r="44479" ht="30" customHeight="1" x14ac:dyDescent="0.2"/>
    <row r="44480" ht="30" customHeight="1" x14ac:dyDescent="0.2"/>
    <row r="44481" ht="30" customHeight="1" x14ac:dyDescent="0.2"/>
    <row r="44482" ht="30" customHeight="1" x14ac:dyDescent="0.2"/>
    <row r="44483" ht="30" customHeight="1" x14ac:dyDescent="0.2"/>
    <row r="44484" ht="30" customHeight="1" x14ac:dyDescent="0.2"/>
    <row r="44485" ht="30" customHeight="1" x14ac:dyDescent="0.2"/>
    <row r="44486" ht="30" customHeight="1" x14ac:dyDescent="0.2"/>
    <row r="44487" ht="30" customHeight="1" x14ac:dyDescent="0.2"/>
    <row r="44488" ht="30" customHeight="1" x14ac:dyDescent="0.2"/>
    <row r="44489" ht="30" customHeight="1" x14ac:dyDescent="0.2"/>
    <row r="44490" ht="30" customHeight="1" x14ac:dyDescent="0.2"/>
    <row r="44491" ht="30" customHeight="1" x14ac:dyDescent="0.2"/>
    <row r="44492" ht="30" customHeight="1" x14ac:dyDescent="0.2"/>
    <row r="44493" ht="30" customHeight="1" x14ac:dyDescent="0.2"/>
    <row r="44494" ht="30" customHeight="1" x14ac:dyDescent="0.2"/>
    <row r="44495" ht="30" customHeight="1" x14ac:dyDescent="0.2"/>
    <row r="44496" ht="30" customHeight="1" x14ac:dyDescent="0.2"/>
    <row r="44497" ht="30" customHeight="1" x14ac:dyDescent="0.2"/>
    <row r="44498" ht="30" customHeight="1" x14ac:dyDescent="0.2"/>
    <row r="44499" ht="30" customHeight="1" x14ac:dyDescent="0.2"/>
    <row r="44500" ht="30" customHeight="1" x14ac:dyDescent="0.2"/>
    <row r="44501" ht="30" customHeight="1" x14ac:dyDescent="0.2"/>
    <row r="44502" ht="30" customHeight="1" x14ac:dyDescent="0.2"/>
    <row r="44503" ht="30" customHeight="1" x14ac:dyDescent="0.2"/>
    <row r="44504" ht="30" customHeight="1" x14ac:dyDescent="0.2"/>
    <row r="44505" ht="30" customHeight="1" x14ac:dyDescent="0.2"/>
    <row r="44506" ht="30" customHeight="1" x14ac:dyDescent="0.2"/>
    <row r="44507" ht="30" customHeight="1" x14ac:dyDescent="0.2"/>
    <row r="44508" ht="30" customHeight="1" x14ac:dyDescent="0.2"/>
    <row r="44509" ht="30" customHeight="1" x14ac:dyDescent="0.2"/>
    <row r="44510" ht="30" customHeight="1" x14ac:dyDescent="0.2"/>
    <row r="44511" ht="30" customHeight="1" x14ac:dyDescent="0.2"/>
    <row r="44512" ht="30" customHeight="1" x14ac:dyDescent="0.2"/>
    <row r="44513" ht="30" customHeight="1" x14ac:dyDescent="0.2"/>
    <row r="44514" ht="30" customHeight="1" x14ac:dyDescent="0.2"/>
    <row r="44515" ht="30" customHeight="1" x14ac:dyDescent="0.2"/>
    <row r="44516" ht="30" customHeight="1" x14ac:dyDescent="0.2"/>
    <row r="44517" ht="30" customHeight="1" x14ac:dyDescent="0.2"/>
    <row r="44518" ht="30" customHeight="1" x14ac:dyDescent="0.2"/>
    <row r="44519" ht="30" customHeight="1" x14ac:dyDescent="0.2"/>
    <row r="44520" ht="30" customHeight="1" x14ac:dyDescent="0.2"/>
    <row r="44521" ht="30" customHeight="1" x14ac:dyDescent="0.2"/>
    <row r="44522" ht="30" customHeight="1" x14ac:dyDescent="0.2"/>
    <row r="44523" ht="30" customHeight="1" x14ac:dyDescent="0.2"/>
    <row r="44524" ht="30" customHeight="1" x14ac:dyDescent="0.2"/>
    <row r="44525" ht="30" customHeight="1" x14ac:dyDescent="0.2"/>
    <row r="44526" ht="30" customHeight="1" x14ac:dyDescent="0.2"/>
    <row r="44527" ht="30" customHeight="1" x14ac:dyDescent="0.2"/>
    <row r="44528" ht="30" customHeight="1" x14ac:dyDescent="0.2"/>
    <row r="44529" ht="30" customHeight="1" x14ac:dyDescent="0.2"/>
    <row r="44530" ht="30" customHeight="1" x14ac:dyDescent="0.2"/>
    <row r="44531" ht="30" customHeight="1" x14ac:dyDescent="0.2"/>
    <row r="44532" ht="30" customHeight="1" x14ac:dyDescent="0.2"/>
    <row r="44533" ht="30" customHeight="1" x14ac:dyDescent="0.2"/>
    <row r="44534" ht="30" customHeight="1" x14ac:dyDescent="0.2"/>
    <row r="44535" ht="30" customHeight="1" x14ac:dyDescent="0.2"/>
    <row r="44536" ht="30" customHeight="1" x14ac:dyDescent="0.2"/>
    <row r="44537" ht="30" customHeight="1" x14ac:dyDescent="0.2"/>
    <row r="44538" ht="30" customHeight="1" x14ac:dyDescent="0.2"/>
    <row r="44539" ht="30" customHeight="1" x14ac:dyDescent="0.2"/>
    <row r="44540" ht="30" customHeight="1" x14ac:dyDescent="0.2"/>
    <row r="44541" ht="30" customHeight="1" x14ac:dyDescent="0.2"/>
    <row r="44542" ht="30" customHeight="1" x14ac:dyDescent="0.2"/>
    <row r="44543" ht="30" customHeight="1" x14ac:dyDescent="0.2"/>
    <row r="44544" ht="30" customHeight="1" x14ac:dyDescent="0.2"/>
    <row r="44545" ht="30" customHeight="1" x14ac:dyDescent="0.2"/>
    <row r="44546" ht="30" customHeight="1" x14ac:dyDescent="0.2"/>
    <row r="44547" ht="30" customHeight="1" x14ac:dyDescent="0.2"/>
    <row r="44548" ht="30" customHeight="1" x14ac:dyDescent="0.2"/>
    <row r="44549" ht="30" customHeight="1" x14ac:dyDescent="0.2"/>
    <row r="44550" ht="30" customHeight="1" x14ac:dyDescent="0.2"/>
    <row r="44551" ht="30" customHeight="1" x14ac:dyDescent="0.2"/>
    <row r="44552" ht="30" customHeight="1" x14ac:dyDescent="0.2"/>
    <row r="44553" ht="30" customHeight="1" x14ac:dyDescent="0.2"/>
    <row r="44554" ht="30" customHeight="1" x14ac:dyDescent="0.2"/>
    <row r="44555" ht="30" customHeight="1" x14ac:dyDescent="0.2"/>
    <row r="44556" ht="30" customHeight="1" x14ac:dyDescent="0.2"/>
    <row r="44557" ht="30" customHeight="1" x14ac:dyDescent="0.2"/>
    <row r="44558" ht="30" customHeight="1" x14ac:dyDescent="0.2"/>
    <row r="44559" ht="30" customHeight="1" x14ac:dyDescent="0.2"/>
    <row r="44560" ht="30" customHeight="1" x14ac:dyDescent="0.2"/>
    <row r="44561" ht="30" customHeight="1" x14ac:dyDescent="0.2"/>
    <row r="44562" ht="30" customHeight="1" x14ac:dyDescent="0.2"/>
    <row r="44563" ht="30" customHeight="1" x14ac:dyDescent="0.2"/>
    <row r="44564" ht="30" customHeight="1" x14ac:dyDescent="0.2"/>
    <row r="44565" ht="30" customHeight="1" x14ac:dyDescent="0.2"/>
    <row r="44566" ht="30" customHeight="1" x14ac:dyDescent="0.2"/>
    <row r="44567" ht="30" customHeight="1" x14ac:dyDescent="0.2"/>
    <row r="44568" ht="30" customHeight="1" x14ac:dyDescent="0.2"/>
    <row r="44569" ht="30" customHeight="1" x14ac:dyDescent="0.2"/>
    <row r="44570" ht="30" customHeight="1" x14ac:dyDescent="0.2"/>
    <row r="44571" ht="30" customHeight="1" x14ac:dyDescent="0.2"/>
    <row r="44572" ht="30" customHeight="1" x14ac:dyDescent="0.2"/>
    <row r="44573" ht="30" customHeight="1" x14ac:dyDescent="0.2"/>
    <row r="44574" ht="30" customHeight="1" x14ac:dyDescent="0.2"/>
    <row r="44575" ht="30" customHeight="1" x14ac:dyDescent="0.2"/>
    <row r="44576" ht="30" customHeight="1" x14ac:dyDescent="0.2"/>
    <row r="44577" ht="30" customHeight="1" x14ac:dyDescent="0.2"/>
    <row r="44578" ht="30" customHeight="1" x14ac:dyDescent="0.2"/>
    <row r="44579" ht="30" customHeight="1" x14ac:dyDescent="0.2"/>
    <row r="44580" ht="30" customHeight="1" x14ac:dyDescent="0.2"/>
    <row r="44581" ht="30" customHeight="1" x14ac:dyDescent="0.2"/>
    <row r="44582" ht="30" customHeight="1" x14ac:dyDescent="0.2"/>
    <row r="44583" ht="30" customHeight="1" x14ac:dyDescent="0.2"/>
    <row r="44584" ht="30" customHeight="1" x14ac:dyDescent="0.2"/>
    <row r="44585" ht="30" customHeight="1" x14ac:dyDescent="0.2"/>
    <row r="44586" ht="30" customHeight="1" x14ac:dyDescent="0.2"/>
    <row r="44587" ht="30" customHeight="1" x14ac:dyDescent="0.2"/>
    <row r="44588" ht="30" customHeight="1" x14ac:dyDescent="0.2"/>
    <row r="44589" ht="30" customHeight="1" x14ac:dyDescent="0.2"/>
    <row r="44590" ht="30" customHeight="1" x14ac:dyDescent="0.2"/>
    <row r="44591" ht="30" customHeight="1" x14ac:dyDescent="0.2"/>
    <row r="44592" ht="30" customHeight="1" x14ac:dyDescent="0.2"/>
    <row r="44593" ht="30" customHeight="1" x14ac:dyDescent="0.2"/>
    <row r="44594" ht="30" customHeight="1" x14ac:dyDescent="0.2"/>
    <row r="44595" ht="30" customHeight="1" x14ac:dyDescent="0.2"/>
    <row r="44596" ht="30" customHeight="1" x14ac:dyDescent="0.2"/>
    <row r="44597" ht="30" customHeight="1" x14ac:dyDescent="0.2"/>
    <row r="44598" ht="30" customHeight="1" x14ac:dyDescent="0.2"/>
    <row r="44599" ht="30" customHeight="1" x14ac:dyDescent="0.2"/>
    <row r="44600" ht="30" customHeight="1" x14ac:dyDescent="0.2"/>
    <row r="44601" ht="30" customHeight="1" x14ac:dyDescent="0.2"/>
    <row r="44602" ht="30" customHeight="1" x14ac:dyDescent="0.2"/>
    <row r="44603" ht="30" customHeight="1" x14ac:dyDescent="0.2"/>
    <row r="44604" ht="30" customHeight="1" x14ac:dyDescent="0.2"/>
    <row r="44605" ht="30" customHeight="1" x14ac:dyDescent="0.2"/>
    <row r="44606" ht="30" customHeight="1" x14ac:dyDescent="0.2"/>
    <row r="44607" ht="30" customHeight="1" x14ac:dyDescent="0.2"/>
    <row r="44608" ht="30" customHeight="1" x14ac:dyDescent="0.2"/>
    <row r="44609" ht="30" customHeight="1" x14ac:dyDescent="0.2"/>
    <row r="44610" ht="30" customHeight="1" x14ac:dyDescent="0.2"/>
    <row r="44611" ht="30" customHeight="1" x14ac:dyDescent="0.2"/>
    <row r="44612" ht="30" customHeight="1" x14ac:dyDescent="0.2"/>
    <row r="44613" ht="30" customHeight="1" x14ac:dyDescent="0.2"/>
    <row r="44614" ht="30" customHeight="1" x14ac:dyDescent="0.2"/>
    <row r="44615" ht="30" customHeight="1" x14ac:dyDescent="0.2"/>
    <row r="44616" ht="30" customHeight="1" x14ac:dyDescent="0.2"/>
    <row r="44617" ht="30" customHeight="1" x14ac:dyDescent="0.2"/>
    <row r="44618" ht="30" customHeight="1" x14ac:dyDescent="0.2"/>
    <row r="44619" ht="30" customHeight="1" x14ac:dyDescent="0.2"/>
    <row r="44620" ht="30" customHeight="1" x14ac:dyDescent="0.2"/>
    <row r="44621" ht="30" customHeight="1" x14ac:dyDescent="0.2"/>
    <row r="44622" ht="30" customHeight="1" x14ac:dyDescent="0.2"/>
    <row r="44623" ht="30" customHeight="1" x14ac:dyDescent="0.2"/>
    <row r="44624" ht="30" customHeight="1" x14ac:dyDescent="0.2"/>
    <row r="44625" ht="30" customHeight="1" x14ac:dyDescent="0.2"/>
    <row r="44626" ht="30" customHeight="1" x14ac:dyDescent="0.2"/>
    <row r="44627" ht="30" customHeight="1" x14ac:dyDescent="0.2"/>
    <row r="44628" ht="30" customHeight="1" x14ac:dyDescent="0.2"/>
    <row r="44629" ht="30" customHeight="1" x14ac:dyDescent="0.2"/>
    <row r="44630" ht="30" customHeight="1" x14ac:dyDescent="0.2"/>
    <row r="44631" ht="30" customHeight="1" x14ac:dyDescent="0.2"/>
    <row r="44632" ht="30" customHeight="1" x14ac:dyDescent="0.2"/>
    <row r="44633" ht="30" customHeight="1" x14ac:dyDescent="0.2"/>
    <row r="44634" ht="30" customHeight="1" x14ac:dyDescent="0.2"/>
    <row r="44635" ht="30" customHeight="1" x14ac:dyDescent="0.2"/>
    <row r="44636" ht="30" customHeight="1" x14ac:dyDescent="0.2"/>
    <row r="44637" ht="30" customHeight="1" x14ac:dyDescent="0.2"/>
    <row r="44638" ht="30" customHeight="1" x14ac:dyDescent="0.2"/>
    <row r="44639" ht="30" customHeight="1" x14ac:dyDescent="0.2"/>
    <row r="44640" ht="30" customHeight="1" x14ac:dyDescent="0.2"/>
    <row r="44641" ht="30" customHeight="1" x14ac:dyDescent="0.2"/>
    <row r="44642" ht="30" customHeight="1" x14ac:dyDescent="0.2"/>
    <row r="44643" ht="30" customHeight="1" x14ac:dyDescent="0.2"/>
    <row r="44644" ht="30" customHeight="1" x14ac:dyDescent="0.2"/>
    <row r="44645" ht="30" customHeight="1" x14ac:dyDescent="0.2"/>
    <row r="44646" ht="30" customHeight="1" x14ac:dyDescent="0.2"/>
    <row r="44647" ht="30" customHeight="1" x14ac:dyDescent="0.2"/>
    <row r="44648" ht="30" customHeight="1" x14ac:dyDescent="0.2"/>
    <row r="44649" ht="30" customHeight="1" x14ac:dyDescent="0.2"/>
    <row r="44650" ht="30" customHeight="1" x14ac:dyDescent="0.2"/>
    <row r="44651" ht="30" customHeight="1" x14ac:dyDescent="0.2"/>
    <row r="44652" ht="30" customHeight="1" x14ac:dyDescent="0.2"/>
    <row r="44653" ht="30" customHeight="1" x14ac:dyDescent="0.2"/>
    <row r="44654" ht="30" customHeight="1" x14ac:dyDescent="0.2"/>
    <row r="44655" ht="30" customHeight="1" x14ac:dyDescent="0.2"/>
    <row r="44656" ht="30" customHeight="1" x14ac:dyDescent="0.2"/>
    <row r="44657" ht="30" customHeight="1" x14ac:dyDescent="0.2"/>
    <row r="44658" ht="30" customHeight="1" x14ac:dyDescent="0.2"/>
    <row r="44659" ht="30" customHeight="1" x14ac:dyDescent="0.2"/>
    <row r="44660" ht="30" customHeight="1" x14ac:dyDescent="0.2"/>
    <row r="44661" ht="30" customHeight="1" x14ac:dyDescent="0.2"/>
    <row r="44662" ht="30" customHeight="1" x14ac:dyDescent="0.2"/>
    <row r="44663" ht="30" customHeight="1" x14ac:dyDescent="0.2"/>
    <row r="44664" ht="30" customHeight="1" x14ac:dyDescent="0.2"/>
    <row r="44665" ht="30" customHeight="1" x14ac:dyDescent="0.2"/>
    <row r="44666" ht="30" customHeight="1" x14ac:dyDescent="0.2"/>
    <row r="44667" ht="30" customHeight="1" x14ac:dyDescent="0.2"/>
    <row r="44668" ht="30" customHeight="1" x14ac:dyDescent="0.2"/>
    <row r="44669" ht="30" customHeight="1" x14ac:dyDescent="0.2"/>
    <row r="44670" ht="30" customHeight="1" x14ac:dyDescent="0.2"/>
    <row r="44671" ht="30" customHeight="1" x14ac:dyDescent="0.2"/>
    <row r="44672" ht="30" customHeight="1" x14ac:dyDescent="0.2"/>
    <row r="44673" ht="30" customHeight="1" x14ac:dyDescent="0.2"/>
    <row r="44674" ht="30" customHeight="1" x14ac:dyDescent="0.2"/>
    <row r="44675" ht="30" customHeight="1" x14ac:dyDescent="0.2"/>
    <row r="44676" ht="30" customHeight="1" x14ac:dyDescent="0.2"/>
    <row r="44677" ht="30" customHeight="1" x14ac:dyDescent="0.2"/>
    <row r="44678" ht="30" customHeight="1" x14ac:dyDescent="0.2"/>
    <row r="44679" ht="30" customHeight="1" x14ac:dyDescent="0.2"/>
    <row r="44680" ht="30" customHeight="1" x14ac:dyDescent="0.2"/>
    <row r="44681" ht="30" customHeight="1" x14ac:dyDescent="0.2"/>
    <row r="44682" ht="30" customHeight="1" x14ac:dyDescent="0.2"/>
    <row r="44683" ht="30" customHeight="1" x14ac:dyDescent="0.2"/>
    <row r="44684" ht="30" customHeight="1" x14ac:dyDescent="0.2"/>
    <row r="44685" ht="30" customHeight="1" x14ac:dyDescent="0.2"/>
    <row r="44686" ht="30" customHeight="1" x14ac:dyDescent="0.2"/>
    <row r="44687" ht="30" customHeight="1" x14ac:dyDescent="0.2"/>
    <row r="44688" ht="30" customHeight="1" x14ac:dyDescent="0.2"/>
    <row r="44689" ht="30" customHeight="1" x14ac:dyDescent="0.2"/>
    <row r="44690" ht="30" customHeight="1" x14ac:dyDescent="0.2"/>
    <row r="44691" ht="30" customHeight="1" x14ac:dyDescent="0.2"/>
    <row r="44692" ht="30" customHeight="1" x14ac:dyDescent="0.2"/>
    <row r="44693" ht="30" customHeight="1" x14ac:dyDescent="0.2"/>
    <row r="44694" ht="30" customHeight="1" x14ac:dyDescent="0.2"/>
    <row r="44695" ht="30" customHeight="1" x14ac:dyDescent="0.2"/>
    <row r="44696" ht="30" customHeight="1" x14ac:dyDescent="0.2"/>
    <row r="44697" ht="30" customHeight="1" x14ac:dyDescent="0.2"/>
    <row r="44698" ht="30" customHeight="1" x14ac:dyDescent="0.2"/>
    <row r="44699" ht="30" customHeight="1" x14ac:dyDescent="0.2"/>
    <row r="44700" ht="30" customHeight="1" x14ac:dyDescent="0.2"/>
    <row r="44701" ht="30" customHeight="1" x14ac:dyDescent="0.2"/>
    <row r="44702" ht="30" customHeight="1" x14ac:dyDescent="0.2"/>
    <row r="44703" ht="30" customHeight="1" x14ac:dyDescent="0.2"/>
    <row r="44704" ht="30" customHeight="1" x14ac:dyDescent="0.2"/>
    <row r="44705" ht="30" customHeight="1" x14ac:dyDescent="0.2"/>
    <row r="44706" ht="30" customHeight="1" x14ac:dyDescent="0.2"/>
    <row r="44707" ht="30" customHeight="1" x14ac:dyDescent="0.2"/>
    <row r="44708" ht="30" customHeight="1" x14ac:dyDescent="0.2"/>
    <row r="44709" ht="30" customHeight="1" x14ac:dyDescent="0.2"/>
    <row r="44710" ht="30" customHeight="1" x14ac:dyDescent="0.2"/>
    <row r="44711" ht="30" customHeight="1" x14ac:dyDescent="0.2"/>
    <row r="44712" ht="30" customHeight="1" x14ac:dyDescent="0.2"/>
    <row r="44713" ht="30" customHeight="1" x14ac:dyDescent="0.2"/>
    <row r="44714" ht="30" customHeight="1" x14ac:dyDescent="0.2"/>
    <row r="44715" ht="30" customHeight="1" x14ac:dyDescent="0.2"/>
    <row r="44716" ht="30" customHeight="1" x14ac:dyDescent="0.2"/>
    <row r="44717" ht="30" customHeight="1" x14ac:dyDescent="0.2"/>
    <row r="44718" ht="30" customHeight="1" x14ac:dyDescent="0.2"/>
    <row r="44719" ht="30" customHeight="1" x14ac:dyDescent="0.2"/>
    <row r="44720" ht="30" customHeight="1" x14ac:dyDescent="0.2"/>
    <row r="44721" ht="30" customHeight="1" x14ac:dyDescent="0.2"/>
    <row r="44722" ht="30" customHeight="1" x14ac:dyDescent="0.2"/>
    <row r="44723" ht="30" customHeight="1" x14ac:dyDescent="0.2"/>
    <row r="44724" ht="30" customHeight="1" x14ac:dyDescent="0.2"/>
    <row r="44725" ht="30" customHeight="1" x14ac:dyDescent="0.2"/>
    <row r="44726" ht="30" customHeight="1" x14ac:dyDescent="0.2"/>
    <row r="44727" ht="30" customHeight="1" x14ac:dyDescent="0.2"/>
    <row r="44728" ht="30" customHeight="1" x14ac:dyDescent="0.2"/>
    <row r="44729" ht="30" customHeight="1" x14ac:dyDescent="0.2"/>
    <row r="44730" ht="30" customHeight="1" x14ac:dyDescent="0.2"/>
    <row r="44731" ht="30" customHeight="1" x14ac:dyDescent="0.2"/>
    <row r="44732" ht="30" customHeight="1" x14ac:dyDescent="0.2"/>
    <row r="44733" ht="30" customHeight="1" x14ac:dyDescent="0.2"/>
    <row r="44734" ht="30" customHeight="1" x14ac:dyDescent="0.2"/>
    <row r="44735" ht="30" customHeight="1" x14ac:dyDescent="0.2"/>
    <row r="44736" ht="30" customHeight="1" x14ac:dyDescent="0.2"/>
    <row r="44737" ht="30" customHeight="1" x14ac:dyDescent="0.2"/>
    <row r="44738" ht="30" customHeight="1" x14ac:dyDescent="0.2"/>
    <row r="44739" ht="30" customHeight="1" x14ac:dyDescent="0.2"/>
    <row r="44740" ht="30" customHeight="1" x14ac:dyDescent="0.2"/>
    <row r="44741" ht="30" customHeight="1" x14ac:dyDescent="0.2"/>
    <row r="44742" ht="30" customHeight="1" x14ac:dyDescent="0.2"/>
    <row r="44743" ht="30" customHeight="1" x14ac:dyDescent="0.2"/>
    <row r="44744" ht="30" customHeight="1" x14ac:dyDescent="0.2"/>
    <row r="44745" ht="30" customHeight="1" x14ac:dyDescent="0.2"/>
    <row r="44746" ht="30" customHeight="1" x14ac:dyDescent="0.2"/>
    <row r="44747" ht="30" customHeight="1" x14ac:dyDescent="0.2"/>
    <row r="44748" ht="30" customHeight="1" x14ac:dyDescent="0.2"/>
    <row r="44749" ht="30" customHeight="1" x14ac:dyDescent="0.2"/>
    <row r="44750" ht="30" customHeight="1" x14ac:dyDescent="0.2"/>
    <row r="44751" ht="30" customHeight="1" x14ac:dyDescent="0.2"/>
    <row r="44752" ht="30" customHeight="1" x14ac:dyDescent="0.2"/>
    <row r="44753" ht="30" customHeight="1" x14ac:dyDescent="0.2"/>
    <row r="44754" ht="30" customHeight="1" x14ac:dyDescent="0.2"/>
    <row r="44755" ht="30" customHeight="1" x14ac:dyDescent="0.2"/>
    <row r="44756" ht="30" customHeight="1" x14ac:dyDescent="0.2"/>
    <row r="44757" ht="30" customHeight="1" x14ac:dyDescent="0.2"/>
    <row r="44758" ht="30" customHeight="1" x14ac:dyDescent="0.2"/>
    <row r="44759" ht="30" customHeight="1" x14ac:dyDescent="0.2"/>
    <row r="44760" ht="30" customHeight="1" x14ac:dyDescent="0.2"/>
    <row r="44761" ht="30" customHeight="1" x14ac:dyDescent="0.2"/>
    <row r="44762" ht="30" customHeight="1" x14ac:dyDescent="0.2"/>
    <row r="44763" ht="30" customHeight="1" x14ac:dyDescent="0.2"/>
    <row r="44764" ht="30" customHeight="1" x14ac:dyDescent="0.2"/>
    <row r="44765" ht="30" customHeight="1" x14ac:dyDescent="0.2"/>
    <row r="44766" ht="30" customHeight="1" x14ac:dyDescent="0.2"/>
    <row r="44767" ht="30" customHeight="1" x14ac:dyDescent="0.2"/>
    <row r="44768" ht="30" customHeight="1" x14ac:dyDescent="0.2"/>
    <row r="44769" ht="30" customHeight="1" x14ac:dyDescent="0.2"/>
    <row r="44770" ht="30" customHeight="1" x14ac:dyDescent="0.2"/>
    <row r="44771" ht="30" customHeight="1" x14ac:dyDescent="0.2"/>
    <row r="44772" ht="30" customHeight="1" x14ac:dyDescent="0.2"/>
    <row r="44773" ht="30" customHeight="1" x14ac:dyDescent="0.2"/>
    <row r="44774" ht="30" customHeight="1" x14ac:dyDescent="0.2"/>
    <row r="44775" ht="30" customHeight="1" x14ac:dyDescent="0.2"/>
    <row r="44776" ht="30" customHeight="1" x14ac:dyDescent="0.2"/>
    <row r="44777" ht="30" customHeight="1" x14ac:dyDescent="0.2"/>
    <row r="44778" ht="30" customHeight="1" x14ac:dyDescent="0.2"/>
    <row r="44779" ht="30" customHeight="1" x14ac:dyDescent="0.2"/>
    <row r="44780" ht="30" customHeight="1" x14ac:dyDescent="0.2"/>
    <row r="44781" ht="30" customHeight="1" x14ac:dyDescent="0.2"/>
    <row r="44782" ht="30" customHeight="1" x14ac:dyDescent="0.2"/>
    <row r="44783" ht="30" customHeight="1" x14ac:dyDescent="0.2"/>
    <row r="44784" ht="30" customHeight="1" x14ac:dyDescent="0.2"/>
    <row r="44785" ht="30" customHeight="1" x14ac:dyDescent="0.2"/>
    <row r="44786" ht="30" customHeight="1" x14ac:dyDescent="0.2"/>
    <row r="44787" ht="30" customHeight="1" x14ac:dyDescent="0.2"/>
    <row r="44788" ht="30" customHeight="1" x14ac:dyDescent="0.2"/>
    <row r="44789" ht="30" customHeight="1" x14ac:dyDescent="0.2"/>
    <row r="44790" ht="30" customHeight="1" x14ac:dyDescent="0.2"/>
    <row r="44791" ht="30" customHeight="1" x14ac:dyDescent="0.2"/>
    <row r="44792" ht="30" customHeight="1" x14ac:dyDescent="0.2"/>
    <row r="44793" ht="30" customHeight="1" x14ac:dyDescent="0.2"/>
    <row r="44794" ht="30" customHeight="1" x14ac:dyDescent="0.2"/>
    <row r="44795" ht="30" customHeight="1" x14ac:dyDescent="0.2"/>
    <row r="44796" ht="30" customHeight="1" x14ac:dyDescent="0.2"/>
    <row r="44797" ht="30" customHeight="1" x14ac:dyDescent="0.2"/>
    <row r="44798" ht="30" customHeight="1" x14ac:dyDescent="0.2"/>
    <row r="44799" ht="30" customHeight="1" x14ac:dyDescent="0.2"/>
    <row r="44800" ht="30" customHeight="1" x14ac:dyDescent="0.2"/>
    <row r="44801" ht="30" customHeight="1" x14ac:dyDescent="0.2"/>
    <row r="44802" ht="30" customHeight="1" x14ac:dyDescent="0.2"/>
    <row r="44803" ht="30" customHeight="1" x14ac:dyDescent="0.2"/>
    <row r="44804" ht="30" customHeight="1" x14ac:dyDescent="0.2"/>
    <row r="44805" ht="30" customHeight="1" x14ac:dyDescent="0.2"/>
    <row r="44806" ht="30" customHeight="1" x14ac:dyDescent="0.2"/>
    <row r="44807" ht="30" customHeight="1" x14ac:dyDescent="0.2"/>
    <row r="44808" ht="30" customHeight="1" x14ac:dyDescent="0.2"/>
    <row r="44809" ht="30" customHeight="1" x14ac:dyDescent="0.2"/>
    <row r="44810" ht="30" customHeight="1" x14ac:dyDescent="0.2"/>
    <row r="44811" ht="30" customHeight="1" x14ac:dyDescent="0.2"/>
    <row r="44812" ht="30" customHeight="1" x14ac:dyDescent="0.2"/>
    <row r="44813" ht="30" customHeight="1" x14ac:dyDescent="0.2"/>
    <row r="44814" ht="30" customHeight="1" x14ac:dyDescent="0.2"/>
    <row r="44815" ht="30" customHeight="1" x14ac:dyDescent="0.2"/>
    <row r="44816" ht="30" customHeight="1" x14ac:dyDescent="0.2"/>
    <row r="44817" ht="30" customHeight="1" x14ac:dyDescent="0.2"/>
    <row r="44818" ht="30" customHeight="1" x14ac:dyDescent="0.2"/>
    <row r="44819" ht="30" customHeight="1" x14ac:dyDescent="0.2"/>
    <row r="44820" ht="30" customHeight="1" x14ac:dyDescent="0.2"/>
    <row r="44821" ht="30" customHeight="1" x14ac:dyDescent="0.2"/>
    <row r="44822" ht="30" customHeight="1" x14ac:dyDescent="0.2"/>
    <row r="44823" ht="30" customHeight="1" x14ac:dyDescent="0.2"/>
    <row r="44824" ht="30" customHeight="1" x14ac:dyDescent="0.2"/>
    <row r="44825" ht="30" customHeight="1" x14ac:dyDescent="0.2"/>
    <row r="44826" ht="30" customHeight="1" x14ac:dyDescent="0.2"/>
    <row r="44827" ht="30" customHeight="1" x14ac:dyDescent="0.2"/>
    <row r="44828" ht="30" customHeight="1" x14ac:dyDescent="0.2"/>
    <row r="44829" ht="30" customHeight="1" x14ac:dyDescent="0.2"/>
    <row r="44830" ht="30" customHeight="1" x14ac:dyDescent="0.2"/>
    <row r="44831" ht="30" customHeight="1" x14ac:dyDescent="0.2"/>
    <row r="44832" ht="30" customHeight="1" x14ac:dyDescent="0.2"/>
    <row r="44833" ht="30" customHeight="1" x14ac:dyDescent="0.2"/>
    <row r="44834" ht="30" customHeight="1" x14ac:dyDescent="0.2"/>
    <row r="44835" ht="30" customHeight="1" x14ac:dyDescent="0.2"/>
    <row r="44836" ht="30" customHeight="1" x14ac:dyDescent="0.2"/>
    <row r="44837" ht="30" customHeight="1" x14ac:dyDescent="0.2"/>
    <row r="44838" ht="30" customHeight="1" x14ac:dyDescent="0.2"/>
    <row r="44839" ht="30" customHeight="1" x14ac:dyDescent="0.2"/>
    <row r="44840" ht="30" customHeight="1" x14ac:dyDescent="0.2"/>
    <row r="44841" ht="30" customHeight="1" x14ac:dyDescent="0.2"/>
    <row r="44842" ht="30" customHeight="1" x14ac:dyDescent="0.2"/>
    <row r="44843" ht="30" customHeight="1" x14ac:dyDescent="0.2"/>
    <row r="44844" ht="30" customHeight="1" x14ac:dyDescent="0.2"/>
    <row r="44845" ht="30" customHeight="1" x14ac:dyDescent="0.2"/>
    <row r="44846" ht="30" customHeight="1" x14ac:dyDescent="0.2"/>
    <row r="44847" ht="30" customHeight="1" x14ac:dyDescent="0.2"/>
    <row r="44848" ht="30" customHeight="1" x14ac:dyDescent="0.2"/>
    <row r="44849" ht="30" customHeight="1" x14ac:dyDescent="0.2"/>
    <row r="44850" ht="30" customHeight="1" x14ac:dyDescent="0.2"/>
    <row r="44851" ht="30" customHeight="1" x14ac:dyDescent="0.2"/>
    <row r="44852" ht="30" customHeight="1" x14ac:dyDescent="0.2"/>
    <row r="44853" ht="30" customHeight="1" x14ac:dyDescent="0.2"/>
    <row r="44854" ht="30" customHeight="1" x14ac:dyDescent="0.2"/>
    <row r="44855" ht="30" customHeight="1" x14ac:dyDescent="0.2"/>
    <row r="44856" ht="30" customHeight="1" x14ac:dyDescent="0.2"/>
    <row r="44857" ht="30" customHeight="1" x14ac:dyDescent="0.2"/>
    <row r="44858" ht="30" customHeight="1" x14ac:dyDescent="0.2"/>
    <row r="44859" ht="30" customHeight="1" x14ac:dyDescent="0.2"/>
    <row r="44860" ht="30" customHeight="1" x14ac:dyDescent="0.2"/>
    <row r="44861" ht="30" customHeight="1" x14ac:dyDescent="0.2"/>
    <row r="44862" ht="30" customHeight="1" x14ac:dyDescent="0.2"/>
    <row r="44863" ht="30" customHeight="1" x14ac:dyDescent="0.2"/>
    <row r="44864" ht="30" customHeight="1" x14ac:dyDescent="0.2"/>
    <row r="44865" ht="30" customHeight="1" x14ac:dyDescent="0.2"/>
    <row r="44866" ht="30" customHeight="1" x14ac:dyDescent="0.2"/>
    <row r="44867" ht="30" customHeight="1" x14ac:dyDescent="0.2"/>
    <row r="44868" ht="30" customHeight="1" x14ac:dyDescent="0.2"/>
    <row r="44869" ht="30" customHeight="1" x14ac:dyDescent="0.2"/>
    <row r="44870" ht="30" customHeight="1" x14ac:dyDescent="0.2"/>
    <row r="44871" ht="30" customHeight="1" x14ac:dyDescent="0.2"/>
    <row r="44872" ht="30" customHeight="1" x14ac:dyDescent="0.2"/>
    <row r="44873" ht="30" customHeight="1" x14ac:dyDescent="0.2"/>
    <row r="44874" ht="30" customHeight="1" x14ac:dyDescent="0.2"/>
    <row r="44875" ht="30" customHeight="1" x14ac:dyDescent="0.2"/>
    <row r="44876" ht="30" customHeight="1" x14ac:dyDescent="0.2"/>
    <row r="44877" ht="30" customHeight="1" x14ac:dyDescent="0.2"/>
    <row r="44878" ht="30" customHeight="1" x14ac:dyDescent="0.2"/>
    <row r="44879" ht="30" customHeight="1" x14ac:dyDescent="0.2"/>
    <row r="44880" ht="30" customHeight="1" x14ac:dyDescent="0.2"/>
    <row r="44881" ht="30" customHeight="1" x14ac:dyDescent="0.2"/>
    <row r="44882" ht="30" customHeight="1" x14ac:dyDescent="0.2"/>
    <row r="44883" ht="30" customHeight="1" x14ac:dyDescent="0.2"/>
    <row r="44884" ht="30" customHeight="1" x14ac:dyDescent="0.2"/>
    <row r="44885" ht="30" customHeight="1" x14ac:dyDescent="0.2"/>
    <row r="44886" ht="30" customHeight="1" x14ac:dyDescent="0.2"/>
    <row r="44887" ht="30" customHeight="1" x14ac:dyDescent="0.2"/>
    <row r="44888" ht="30" customHeight="1" x14ac:dyDescent="0.2"/>
    <row r="44889" ht="30" customHeight="1" x14ac:dyDescent="0.2"/>
    <row r="44890" ht="30" customHeight="1" x14ac:dyDescent="0.2"/>
    <row r="44891" ht="30" customHeight="1" x14ac:dyDescent="0.2"/>
    <row r="44892" ht="30" customHeight="1" x14ac:dyDescent="0.2"/>
    <row r="44893" ht="30" customHeight="1" x14ac:dyDescent="0.2"/>
    <row r="44894" ht="30" customHeight="1" x14ac:dyDescent="0.2"/>
    <row r="44895" ht="30" customHeight="1" x14ac:dyDescent="0.2"/>
    <row r="44896" ht="30" customHeight="1" x14ac:dyDescent="0.2"/>
    <row r="44897" ht="30" customHeight="1" x14ac:dyDescent="0.2"/>
    <row r="44898" ht="30" customHeight="1" x14ac:dyDescent="0.2"/>
    <row r="44899" ht="30" customHeight="1" x14ac:dyDescent="0.2"/>
    <row r="44900" ht="30" customHeight="1" x14ac:dyDescent="0.2"/>
    <row r="44901" ht="30" customHeight="1" x14ac:dyDescent="0.2"/>
    <row r="44902" ht="30" customHeight="1" x14ac:dyDescent="0.2"/>
    <row r="44903" ht="30" customHeight="1" x14ac:dyDescent="0.2"/>
    <row r="44904" ht="30" customHeight="1" x14ac:dyDescent="0.2"/>
    <row r="44905" ht="30" customHeight="1" x14ac:dyDescent="0.2"/>
    <row r="44906" ht="30" customHeight="1" x14ac:dyDescent="0.2"/>
    <row r="44907" ht="30" customHeight="1" x14ac:dyDescent="0.2"/>
    <row r="44908" ht="30" customHeight="1" x14ac:dyDescent="0.2"/>
    <row r="44909" ht="30" customHeight="1" x14ac:dyDescent="0.2"/>
    <row r="44910" ht="30" customHeight="1" x14ac:dyDescent="0.2"/>
    <row r="44911" ht="30" customHeight="1" x14ac:dyDescent="0.2"/>
    <row r="44912" ht="30" customHeight="1" x14ac:dyDescent="0.2"/>
    <row r="44913" ht="30" customHeight="1" x14ac:dyDescent="0.2"/>
    <row r="44914" ht="30" customHeight="1" x14ac:dyDescent="0.2"/>
    <row r="44915" ht="30" customHeight="1" x14ac:dyDescent="0.2"/>
    <row r="44916" ht="30" customHeight="1" x14ac:dyDescent="0.2"/>
    <row r="44917" ht="30" customHeight="1" x14ac:dyDescent="0.2"/>
    <row r="44918" ht="30" customHeight="1" x14ac:dyDescent="0.2"/>
    <row r="44919" ht="30" customHeight="1" x14ac:dyDescent="0.2"/>
    <row r="44920" ht="30" customHeight="1" x14ac:dyDescent="0.2"/>
    <row r="44921" ht="30" customHeight="1" x14ac:dyDescent="0.2"/>
    <row r="44922" ht="30" customHeight="1" x14ac:dyDescent="0.2"/>
    <row r="44923" ht="30" customHeight="1" x14ac:dyDescent="0.2"/>
    <row r="44924" ht="30" customHeight="1" x14ac:dyDescent="0.2"/>
    <row r="44925" ht="30" customHeight="1" x14ac:dyDescent="0.2"/>
    <row r="44926" ht="30" customHeight="1" x14ac:dyDescent="0.2"/>
    <row r="44927" ht="30" customHeight="1" x14ac:dyDescent="0.2"/>
    <row r="44928" ht="30" customHeight="1" x14ac:dyDescent="0.2"/>
    <row r="44929" ht="30" customHeight="1" x14ac:dyDescent="0.2"/>
    <row r="44930" ht="30" customHeight="1" x14ac:dyDescent="0.2"/>
    <row r="44931" ht="30" customHeight="1" x14ac:dyDescent="0.2"/>
    <row r="44932" ht="30" customHeight="1" x14ac:dyDescent="0.2"/>
    <row r="44933" ht="30" customHeight="1" x14ac:dyDescent="0.2"/>
    <row r="44934" ht="30" customHeight="1" x14ac:dyDescent="0.2"/>
    <row r="44935" ht="30" customHeight="1" x14ac:dyDescent="0.2"/>
    <row r="44936" ht="30" customHeight="1" x14ac:dyDescent="0.2"/>
    <row r="44937" ht="30" customHeight="1" x14ac:dyDescent="0.2"/>
    <row r="44938" ht="30" customHeight="1" x14ac:dyDescent="0.2"/>
    <row r="44939" ht="30" customHeight="1" x14ac:dyDescent="0.2"/>
    <row r="44940" ht="30" customHeight="1" x14ac:dyDescent="0.2"/>
    <row r="44941" ht="30" customHeight="1" x14ac:dyDescent="0.2"/>
    <row r="44942" ht="30" customHeight="1" x14ac:dyDescent="0.2"/>
    <row r="44943" ht="30" customHeight="1" x14ac:dyDescent="0.2"/>
    <row r="44944" ht="30" customHeight="1" x14ac:dyDescent="0.2"/>
    <row r="44945" ht="30" customHeight="1" x14ac:dyDescent="0.2"/>
    <row r="44946" ht="30" customHeight="1" x14ac:dyDescent="0.2"/>
    <row r="44947" ht="30" customHeight="1" x14ac:dyDescent="0.2"/>
    <row r="44948" ht="30" customHeight="1" x14ac:dyDescent="0.2"/>
    <row r="44949" ht="30" customHeight="1" x14ac:dyDescent="0.2"/>
    <row r="44950" ht="30" customHeight="1" x14ac:dyDescent="0.2"/>
    <row r="44951" ht="30" customHeight="1" x14ac:dyDescent="0.2"/>
    <row r="44952" ht="30" customHeight="1" x14ac:dyDescent="0.2"/>
    <row r="44953" ht="30" customHeight="1" x14ac:dyDescent="0.2"/>
    <row r="44954" ht="30" customHeight="1" x14ac:dyDescent="0.2"/>
    <row r="44955" ht="30" customHeight="1" x14ac:dyDescent="0.2"/>
    <row r="44956" ht="30" customHeight="1" x14ac:dyDescent="0.2"/>
    <row r="44957" ht="30" customHeight="1" x14ac:dyDescent="0.2"/>
    <row r="44958" ht="30" customHeight="1" x14ac:dyDescent="0.2"/>
    <row r="44959" ht="30" customHeight="1" x14ac:dyDescent="0.2"/>
    <row r="44960" ht="30" customHeight="1" x14ac:dyDescent="0.2"/>
    <row r="44961" ht="30" customHeight="1" x14ac:dyDescent="0.2"/>
    <row r="44962" ht="30" customHeight="1" x14ac:dyDescent="0.2"/>
    <row r="44963" ht="30" customHeight="1" x14ac:dyDescent="0.2"/>
    <row r="44964" ht="30" customHeight="1" x14ac:dyDescent="0.2"/>
    <row r="44965" ht="30" customHeight="1" x14ac:dyDescent="0.2"/>
    <row r="44966" ht="30" customHeight="1" x14ac:dyDescent="0.2"/>
    <row r="44967" ht="30" customHeight="1" x14ac:dyDescent="0.2"/>
    <row r="44968" ht="30" customHeight="1" x14ac:dyDescent="0.2"/>
    <row r="44969" ht="30" customHeight="1" x14ac:dyDescent="0.2"/>
    <row r="44970" ht="30" customHeight="1" x14ac:dyDescent="0.2"/>
    <row r="44971" ht="30" customHeight="1" x14ac:dyDescent="0.2"/>
    <row r="44972" ht="30" customHeight="1" x14ac:dyDescent="0.2"/>
    <row r="44973" ht="30" customHeight="1" x14ac:dyDescent="0.2"/>
    <row r="44974" ht="30" customHeight="1" x14ac:dyDescent="0.2"/>
    <row r="44975" ht="30" customHeight="1" x14ac:dyDescent="0.2"/>
    <row r="44976" ht="30" customHeight="1" x14ac:dyDescent="0.2"/>
    <row r="44977" ht="30" customHeight="1" x14ac:dyDescent="0.2"/>
    <row r="44978" ht="30" customHeight="1" x14ac:dyDescent="0.2"/>
    <row r="44979" ht="30" customHeight="1" x14ac:dyDescent="0.2"/>
    <row r="44980" ht="30" customHeight="1" x14ac:dyDescent="0.2"/>
    <row r="44981" ht="30" customHeight="1" x14ac:dyDescent="0.2"/>
    <row r="44982" ht="30" customHeight="1" x14ac:dyDescent="0.2"/>
    <row r="44983" ht="30" customHeight="1" x14ac:dyDescent="0.2"/>
    <row r="44984" ht="30" customHeight="1" x14ac:dyDescent="0.2"/>
    <row r="44985" ht="30" customHeight="1" x14ac:dyDescent="0.2"/>
    <row r="44986" ht="30" customHeight="1" x14ac:dyDescent="0.2"/>
    <row r="44987" ht="30" customHeight="1" x14ac:dyDescent="0.2"/>
    <row r="44988" ht="30" customHeight="1" x14ac:dyDescent="0.2"/>
    <row r="44989" ht="30" customHeight="1" x14ac:dyDescent="0.2"/>
    <row r="44990" ht="30" customHeight="1" x14ac:dyDescent="0.2"/>
    <row r="44991" ht="30" customHeight="1" x14ac:dyDescent="0.2"/>
    <row r="44992" ht="30" customHeight="1" x14ac:dyDescent="0.2"/>
    <row r="44993" ht="30" customHeight="1" x14ac:dyDescent="0.2"/>
    <row r="44994" ht="30" customHeight="1" x14ac:dyDescent="0.2"/>
    <row r="44995" ht="30" customHeight="1" x14ac:dyDescent="0.2"/>
    <row r="44996" ht="30" customHeight="1" x14ac:dyDescent="0.2"/>
    <row r="44997" ht="30" customHeight="1" x14ac:dyDescent="0.2"/>
    <row r="44998" ht="30" customHeight="1" x14ac:dyDescent="0.2"/>
    <row r="44999" ht="30" customHeight="1" x14ac:dyDescent="0.2"/>
    <row r="45000" ht="30" customHeight="1" x14ac:dyDescent="0.2"/>
    <row r="45001" ht="30" customHeight="1" x14ac:dyDescent="0.2"/>
    <row r="45002" ht="30" customHeight="1" x14ac:dyDescent="0.2"/>
    <row r="45003" ht="30" customHeight="1" x14ac:dyDescent="0.2"/>
    <row r="45004" ht="30" customHeight="1" x14ac:dyDescent="0.2"/>
    <row r="45005" ht="30" customHeight="1" x14ac:dyDescent="0.2"/>
    <row r="45006" ht="30" customHeight="1" x14ac:dyDescent="0.2"/>
    <row r="45007" ht="30" customHeight="1" x14ac:dyDescent="0.2"/>
    <row r="45008" ht="30" customHeight="1" x14ac:dyDescent="0.2"/>
    <row r="45009" ht="30" customHeight="1" x14ac:dyDescent="0.2"/>
    <row r="45010" ht="30" customHeight="1" x14ac:dyDescent="0.2"/>
    <row r="45011" ht="30" customHeight="1" x14ac:dyDescent="0.2"/>
    <row r="45012" ht="30" customHeight="1" x14ac:dyDescent="0.2"/>
    <row r="45013" ht="30" customHeight="1" x14ac:dyDescent="0.2"/>
    <row r="45014" ht="30" customHeight="1" x14ac:dyDescent="0.2"/>
    <row r="45015" ht="30" customHeight="1" x14ac:dyDescent="0.2"/>
    <row r="45016" ht="30" customHeight="1" x14ac:dyDescent="0.2"/>
    <row r="45017" ht="30" customHeight="1" x14ac:dyDescent="0.2"/>
    <row r="45018" ht="30" customHeight="1" x14ac:dyDescent="0.2"/>
    <row r="45019" ht="30" customHeight="1" x14ac:dyDescent="0.2"/>
    <row r="45020" ht="30" customHeight="1" x14ac:dyDescent="0.2"/>
    <row r="45021" ht="30" customHeight="1" x14ac:dyDescent="0.2"/>
    <row r="45022" ht="30" customHeight="1" x14ac:dyDescent="0.2"/>
    <row r="45023" ht="30" customHeight="1" x14ac:dyDescent="0.2"/>
    <row r="45024" ht="30" customHeight="1" x14ac:dyDescent="0.2"/>
    <row r="45025" ht="30" customHeight="1" x14ac:dyDescent="0.2"/>
    <row r="45026" ht="30" customHeight="1" x14ac:dyDescent="0.2"/>
    <row r="45027" ht="30" customHeight="1" x14ac:dyDescent="0.2"/>
    <row r="45028" ht="30" customHeight="1" x14ac:dyDescent="0.2"/>
    <row r="45029" ht="30" customHeight="1" x14ac:dyDescent="0.2"/>
    <row r="45030" ht="30" customHeight="1" x14ac:dyDescent="0.2"/>
    <row r="45031" ht="30" customHeight="1" x14ac:dyDescent="0.2"/>
    <row r="45032" ht="30" customHeight="1" x14ac:dyDescent="0.2"/>
    <row r="45033" ht="30" customHeight="1" x14ac:dyDescent="0.2"/>
    <row r="45034" ht="30" customHeight="1" x14ac:dyDescent="0.2"/>
    <row r="45035" ht="30" customHeight="1" x14ac:dyDescent="0.2"/>
    <row r="45036" ht="30" customHeight="1" x14ac:dyDescent="0.2"/>
    <row r="45037" ht="30" customHeight="1" x14ac:dyDescent="0.2"/>
    <row r="45038" ht="30" customHeight="1" x14ac:dyDescent="0.2"/>
    <row r="45039" ht="30" customHeight="1" x14ac:dyDescent="0.2"/>
    <row r="45040" ht="30" customHeight="1" x14ac:dyDescent="0.2"/>
    <row r="45041" ht="30" customHeight="1" x14ac:dyDescent="0.2"/>
    <row r="45042" ht="30" customHeight="1" x14ac:dyDescent="0.2"/>
    <row r="45043" ht="30" customHeight="1" x14ac:dyDescent="0.2"/>
    <row r="45044" ht="30" customHeight="1" x14ac:dyDescent="0.2"/>
    <row r="45045" ht="30" customHeight="1" x14ac:dyDescent="0.2"/>
    <row r="45046" ht="30" customHeight="1" x14ac:dyDescent="0.2"/>
    <row r="45047" ht="30" customHeight="1" x14ac:dyDescent="0.2"/>
    <row r="45048" ht="30" customHeight="1" x14ac:dyDescent="0.2"/>
    <row r="45049" ht="30" customHeight="1" x14ac:dyDescent="0.2"/>
    <row r="45050" ht="30" customHeight="1" x14ac:dyDescent="0.2"/>
    <row r="45051" ht="30" customHeight="1" x14ac:dyDescent="0.2"/>
    <row r="45052" ht="30" customHeight="1" x14ac:dyDescent="0.2"/>
    <row r="45053" ht="30" customHeight="1" x14ac:dyDescent="0.2"/>
    <row r="45054" ht="30" customHeight="1" x14ac:dyDescent="0.2"/>
    <row r="45055" ht="30" customHeight="1" x14ac:dyDescent="0.2"/>
    <row r="45056" ht="30" customHeight="1" x14ac:dyDescent="0.2"/>
    <row r="45057" ht="30" customHeight="1" x14ac:dyDescent="0.2"/>
    <row r="45058" ht="30" customHeight="1" x14ac:dyDescent="0.2"/>
    <row r="45059" ht="30" customHeight="1" x14ac:dyDescent="0.2"/>
    <row r="45060" ht="30" customHeight="1" x14ac:dyDescent="0.2"/>
    <row r="45061" ht="30" customHeight="1" x14ac:dyDescent="0.2"/>
    <row r="45062" ht="30" customHeight="1" x14ac:dyDescent="0.2"/>
    <row r="45063" ht="30" customHeight="1" x14ac:dyDescent="0.2"/>
    <row r="45064" ht="30" customHeight="1" x14ac:dyDescent="0.2"/>
    <row r="45065" ht="30" customHeight="1" x14ac:dyDescent="0.2"/>
    <row r="45066" ht="30" customHeight="1" x14ac:dyDescent="0.2"/>
    <row r="45067" ht="30" customHeight="1" x14ac:dyDescent="0.2"/>
    <row r="45068" ht="30" customHeight="1" x14ac:dyDescent="0.2"/>
    <row r="45069" ht="30" customHeight="1" x14ac:dyDescent="0.2"/>
    <row r="45070" ht="30" customHeight="1" x14ac:dyDescent="0.2"/>
    <row r="45071" ht="30" customHeight="1" x14ac:dyDescent="0.2"/>
    <row r="45072" ht="30" customHeight="1" x14ac:dyDescent="0.2"/>
    <row r="45073" ht="30" customHeight="1" x14ac:dyDescent="0.2"/>
    <row r="45074" ht="30" customHeight="1" x14ac:dyDescent="0.2"/>
    <row r="45075" ht="30" customHeight="1" x14ac:dyDescent="0.2"/>
    <row r="45076" ht="30" customHeight="1" x14ac:dyDescent="0.2"/>
    <row r="45077" ht="30" customHeight="1" x14ac:dyDescent="0.2"/>
    <row r="45078" ht="30" customHeight="1" x14ac:dyDescent="0.2"/>
    <row r="45079" ht="30" customHeight="1" x14ac:dyDescent="0.2"/>
    <row r="45080" ht="30" customHeight="1" x14ac:dyDescent="0.2"/>
    <row r="45081" ht="30" customHeight="1" x14ac:dyDescent="0.2"/>
    <row r="45082" ht="30" customHeight="1" x14ac:dyDescent="0.2"/>
    <row r="45083" ht="30" customHeight="1" x14ac:dyDescent="0.2"/>
    <row r="45084" ht="30" customHeight="1" x14ac:dyDescent="0.2"/>
    <row r="45085" ht="30" customHeight="1" x14ac:dyDescent="0.2"/>
    <row r="45086" ht="30" customHeight="1" x14ac:dyDescent="0.2"/>
    <row r="45087" ht="30" customHeight="1" x14ac:dyDescent="0.2"/>
    <row r="45088" ht="30" customHeight="1" x14ac:dyDescent="0.2"/>
    <row r="45089" ht="30" customHeight="1" x14ac:dyDescent="0.2"/>
    <row r="45090" ht="30" customHeight="1" x14ac:dyDescent="0.2"/>
    <row r="45091" ht="30" customHeight="1" x14ac:dyDescent="0.2"/>
    <row r="45092" ht="30" customHeight="1" x14ac:dyDescent="0.2"/>
    <row r="45093" ht="30" customHeight="1" x14ac:dyDescent="0.2"/>
    <row r="45094" ht="30" customHeight="1" x14ac:dyDescent="0.2"/>
    <row r="45095" ht="30" customHeight="1" x14ac:dyDescent="0.2"/>
    <row r="45096" ht="30" customHeight="1" x14ac:dyDescent="0.2"/>
    <row r="45097" ht="30" customHeight="1" x14ac:dyDescent="0.2"/>
    <row r="45098" ht="30" customHeight="1" x14ac:dyDescent="0.2"/>
    <row r="45099" ht="30" customHeight="1" x14ac:dyDescent="0.2"/>
    <row r="45100" ht="30" customHeight="1" x14ac:dyDescent="0.2"/>
    <row r="45101" ht="30" customHeight="1" x14ac:dyDescent="0.2"/>
    <row r="45102" ht="30" customHeight="1" x14ac:dyDescent="0.2"/>
    <row r="45103" ht="30" customHeight="1" x14ac:dyDescent="0.2"/>
    <row r="45104" ht="30" customHeight="1" x14ac:dyDescent="0.2"/>
    <row r="45105" ht="30" customHeight="1" x14ac:dyDescent="0.2"/>
    <row r="45106" ht="30" customHeight="1" x14ac:dyDescent="0.2"/>
    <row r="45107" ht="30" customHeight="1" x14ac:dyDescent="0.2"/>
    <row r="45108" ht="30" customHeight="1" x14ac:dyDescent="0.2"/>
    <row r="45109" ht="30" customHeight="1" x14ac:dyDescent="0.2"/>
    <row r="45110" ht="30" customHeight="1" x14ac:dyDescent="0.2"/>
    <row r="45111" ht="30" customHeight="1" x14ac:dyDescent="0.2"/>
    <row r="45112" ht="30" customHeight="1" x14ac:dyDescent="0.2"/>
    <row r="45113" ht="30" customHeight="1" x14ac:dyDescent="0.2"/>
    <row r="45114" ht="30" customHeight="1" x14ac:dyDescent="0.2"/>
    <row r="45115" ht="30" customHeight="1" x14ac:dyDescent="0.2"/>
    <row r="45116" ht="30" customHeight="1" x14ac:dyDescent="0.2"/>
    <row r="45117" ht="30" customHeight="1" x14ac:dyDescent="0.2"/>
    <row r="45118" ht="30" customHeight="1" x14ac:dyDescent="0.2"/>
    <row r="45119" ht="30" customHeight="1" x14ac:dyDescent="0.2"/>
    <row r="45120" ht="30" customHeight="1" x14ac:dyDescent="0.2"/>
    <row r="45121" ht="30" customHeight="1" x14ac:dyDescent="0.2"/>
    <row r="45122" ht="30" customHeight="1" x14ac:dyDescent="0.2"/>
    <row r="45123" ht="30" customHeight="1" x14ac:dyDescent="0.2"/>
    <row r="45124" ht="30" customHeight="1" x14ac:dyDescent="0.2"/>
    <row r="45125" ht="30" customHeight="1" x14ac:dyDescent="0.2"/>
    <row r="45126" ht="30" customHeight="1" x14ac:dyDescent="0.2"/>
    <row r="45127" ht="30" customHeight="1" x14ac:dyDescent="0.2"/>
    <row r="45128" ht="30" customHeight="1" x14ac:dyDescent="0.2"/>
    <row r="45129" ht="30" customHeight="1" x14ac:dyDescent="0.2"/>
    <row r="45130" ht="30" customHeight="1" x14ac:dyDescent="0.2"/>
    <row r="45131" ht="30" customHeight="1" x14ac:dyDescent="0.2"/>
    <row r="45132" ht="30" customHeight="1" x14ac:dyDescent="0.2"/>
    <row r="45133" ht="30" customHeight="1" x14ac:dyDescent="0.2"/>
    <row r="45134" ht="30" customHeight="1" x14ac:dyDescent="0.2"/>
    <row r="45135" ht="30" customHeight="1" x14ac:dyDescent="0.2"/>
    <row r="45136" ht="30" customHeight="1" x14ac:dyDescent="0.2"/>
    <row r="45137" ht="30" customHeight="1" x14ac:dyDescent="0.2"/>
    <row r="45138" ht="30" customHeight="1" x14ac:dyDescent="0.2"/>
    <row r="45139" ht="30" customHeight="1" x14ac:dyDescent="0.2"/>
    <row r="45140" ht="30" customHeight="1" x14ac:dyDescent="0.2"/>
    <row r="45141" ht="30" customHeight="1" x14ac:dyDescent="0.2"/>
    <row r="45142" ht="30" customHeight="1" x14ac:dyDescent="0.2"/>
    <row r="45143" ht="30" customHeight="1" x14ac:dyDescent="0.2"/>
    <row r="45144" ht="30" customHeight="1" x14ac:dyDescent="0.2"/>
    <row r="45145" ht="30" customHeight="1" x14ac:dyDescent="0.2"/>
    <row r="45146" ht="30" customHeight="1" x14ac:dyDescent="0.2"/>
    <row r="45147" ht="30" customHeight="1" x14ac:dyDescent="0.2"/>
    <row r="45148" ht="30" customHeight="1" x14ac:dyDescent="0.2"/>
    <row r="45149" ht="30" customHeight="1" x14ac:dyDescent="0.2"/>
    <row r="45150" ht="30" customHeight="1" x14ac:dyDescent="0.2"/>
    <row r="45151" ht="30" customHeight="1" x14ac:dyDescent="0.2"/>
    <row r="45152" ht="30" customHeight="1" x14ac:dyDescent="0.2"/>
    <row r="45153" ht="30" customHeight="1" x14ac:dyDescent="0.2"/>
    <row r="45154" ht="30" customHeight="1" x14ac:dyDescent="0.2"/>
    <row r="45155" ht="30" customHeight="1" x14ac:dyDescent="0.2"/>
    <row r="45156" ht="30" customHeight="1" x14ac:dyDescent="0.2"/>
    <row r="45157" ht="30" customHeight="1" x14ac:dyDescent="0.2"/>
    <row r="45158" ht="30" customHeight="1" x14ac:dyDescent="0.2"/>
    <row r="45159" ht="30" customHeight="1" x14ac:dyDescent="0.2"/>
    <row r="45160" ht="30" customHeight="1" x14ac:dyDescent="0.2"/>
    <row r="45161" ht="30" customHeight="1" x14ac:dyDescent="0.2"/>
    <row r="45162" ht="30" customHeight="1" x14ac:dyDescent="0.2"/>
    <row r="45163" ht="30" customHeight="1" x14ac:dyDescent="0.2"/>
    <row r="45164" ht="30" customHeight="1" x14ac:dyDescent="0.2"/>
    <row r="45165" ht="30" customHeight="1" x14ac:dyDescent="0.2"/>
    <row r="45166" ht="30" customHeight="1" x14ac:dyDescent="0.2"/>
    <row r="45167" ht="30" customHeight="1" x14ac:dyDescent="0.2"/>
    <row r="45168" ht="30" customHeight="1" x14ac:dyDescent="0.2"/>
    <row r="45169" ht="30" customHeight="1" x14ac:dyDescent="0.2"/>
    <row r="45170" ht="30" customHeight="1" x14ac:dyDescent="0.2"/>
    <row r="45171" ht="30" customHeight="1" x14ac:dyDescent="0.2"/>
    <row r="45172" ht="30" customHeight="1" x14ac:dyDescent="0.2"/>
    <row r="45173" ht="30" customHeight="1" x14ac:dyDescent="0.2"/>
    <row r="45174" ht="30" customHeight="1" x14ac:dyDescent="0.2"/>
    <row r="45175" ht="30" customHeight="1" x14ac:dyDescent="0.2"/>
    <row r="45176" ht="30" customHeight="1" x14ac:dyDescent="0.2"/>
    <row r="45177" ht="30" customHeight="1" x14ac:dyDescent="0.2"/>
    <row r="45178" ht="30" customHeight="1" x14ac:dyDescent="0.2"/>
    <row r="45179" ht="30" customHeight="1" x14ac:dyDescent="0.2"/>
    <row r="45180" ht="30" customHeight="1" x14ac:dyDescent="0.2"/>
    <row r="45181" ht="30" customHeight="1" x14ac:dyDescent="0.2"/>
    <row r="45182" ht="30" customHeight="1" x14ac:dyDescent="0.2"/>
    <row r="45183" ht="30" customHeight="1" x14ac:dyDescent="0.2"/>
    <row r="45184" ht="30" customHeight="1" x14ac:dyDescent="0.2"/>
    <row r="45185" ht="30" customHeight="1" x14ac:dyDescent="0.2"/>
    <row r="45186" ht="30" customHeight="1" x14ac:dyDescent="0.2"/>
    <row r="45187" ht="30" customHeight="1" x14ac:dyDescent="0.2"/>
    <row r="45188" ht="30" customHeight="1" x14ac:dyDescent="0.2"/>
    <row r="45189" ht="30" customHeight="1" x14ac:dyDescent="0.2"/>
    <row r="45190" ht="30" customHeight="1" x14ac:dyDescent="0.2"/>
    <row r="45191" ht="30" customHeight="1" x14ac:dyDescent="0.2"/>
    <row r="45192" ht="30" customHeight="1" x14ac:dyDescent="0.2"/>
    <row r="45193" ht="30" customHeight="1" x14ac:dyDescent="0.2"/>
    <row r="45194" ht="30" customHeight="1" x14ac:dyDescent="0.2"/>
    <row r="45195" ht="30" customHeight="1" x14ac:dyDescent="0.2"/>
    <row r="45196" ht="30" customHeight="1" x14ac:dyDescent="0.2"/>
    <row r="45197" ht="30" customHeight="1" x14ac:dyDescent="0.2"/>
    <row r="45198" ht="30" customHeight="1" x14ac:dyDescent="0.2"/>
    <row r="45199" ht="30" customHeight="1" x14ac:dyDescent="0.2"/>
    <row r="45200" ht="30" customHeight="1" x14ac:dyDescent="0.2"/>
    <row r="45201" ht="30" customHeight="1" x14ac:dyDescent="0.2"/>
    <row r="45202" ht="30" customHeight="1" x14ac:dyDescent="0.2"/>
    <row r="45203" ht="30" customHeight="1" x14ac:dyDescent="0.2"/>
    <row r="45204" ht="30" customHeight="1" x14ac:dyDescent="0.2"/>
    <row r="45205" ht="30" customHeight="1" x14ac:dyDescent="0.2"/>
    <row r="45206" ht="30" customHeight="1" x14ac:dyDescent="0.2"/>
    <row r="45207" ht="30" customHeight="1" x14ac:dyDescent="0.2"/>
    <row r="45208" ht="30" customHeight="1" x14ac:dyDescent="0.2"/>
    <row r="45209" ht="30" customHeight="1" x14ac:dyDescent="0.2"/>
    <row r="45210" ht="30" customHeight="1" x14ac:dyDescent="0.2"/>
    <row r="45211" ht="30" customHeight="1" x14ac:dyDescent="0.2"/>
    <row r="45212" ht="30" customHeight="1" x14ac:dyDescent="0.2"/>
    <row r="45213" ht="30" customHeight="1" x14ac:dyDescent="0.2"/>
    <row r="45214" ht="30" customHeight="1" x14ac:dyDescent="0.2"/>
    <row r="45215" ht="30" customHeight="1" x14ac:dyDescent="0.2"/>
    <row r="45216" ht="30" customHeight="1" x14ac:dyDescent="0.2"/>
    <row r="45217" ht="30" customHeight="1" x14ac:dyDescent="0.2"/>
    <row r="45218" ht="30" customHeight="1" x14ac:dyDescent="0.2"/>
    <row r="45219" ht="30" customHeight="1" x14ac:dyDescent="0.2"/>
    <row r="45220" ht="30" customHeight="1" x14ac:dyDescent="0.2"/>
    <row r="45221" ht="30" customHeight="1" x14ac:dyDescent="0.2"/>
    <row r="45222" ht="30" customHeight="1" x14ac:dyDescent="0.2"/>
    <row r="45223" ht="30" customHeight="1" x14ac:dyDescent="0.2"/>
    <row r="45224" ht="30" customHeight="1" x14ac:dyDescent="0.2"/>
    <row r="45225" ht="30" customHeight="1" x14ac:dyDescent="0.2"/>
    <row r="45226" ht="30" customHeight="1" x14ac:dyDescent="0.2"/>
    <row r="45227" ht="30" customHeight="1" x14ac:dyDescent="0.2"/>
    <row r="45228" ht="30" customHeight="1" x14ac:dyDescent="0.2"/>
    <row r="45229" ht="30" customHeight="1" x14ac:dyDescent="0.2"/>
    <row r="45230" ht="30" customHeight="1" x14ac:dyDescent="0.2"/>
    <row r="45231" ht="30" customHeight="1" x14ac:dyDescent="0.2"/>
    <row r="45232" ht="30" customHeight="1" x14ac:dyDescent="0.2"/>
    <row r="45233" ht="30" customHeight="1" x14ac:dyDescent="0.2"/>
    <row r="45234" ht="30" customHeight="1" x14ac:dyDescent="0.2"/>
    <row r="45235" ht="30" customHeight="1" x14ac:dyDescent="0.2"/>
    <row r="45236" ht="30" customHeight="1" x14ac:dyDescent="0.2"/>
    <row r="45237" ht="30" customHeight="1" x14ac:dyDescent="0.2"/>
    <row r="45238" ht="30" customHeight="1" x14ac:dyDescent="0.2"/>
    <row r="45239" ht="30" customHeight="1" x14ac:dyDescent="0.2"/>
    <row r="45240" ht="30" customHeight="1" x14ac:dyDescent="0.2"/>
    <row r="45241" ht="30" customHeight="1" x14ac:dyDescent="0.2"/>
    <row r="45242" ht="30" customHeight="1" x14ac:dyDescent="0.2"/>
    <row r="45243" ht="30" customHeight="1" x14ac:dyDescent="0.2"/>
    <row r="45244" ht="30" customHeight="1" x14ac:dyDescent="0.2"/>
    <row r="45245" ht="30" customHeight="1" x14ac:dyDescent="0.2"/>
    <row r="45246" ht="30" customHeight="1" x14ac:dyDescent="0.2"/>
    <row r="45247" ht="30" customHeight="1" x14ac:dyDescent="0.2"/>
    <row r="45248" ht="30" customHeight="1" x14ac:dyDescent="0.2"/>
    <row r="45249" ht="30" customHeight="1" x14ac:dyDescent="0.2"/>
    <row r="45250" ht="30" customHeight="1" x14ac:dyDescent="0.2"/>
    <row r="45251" ht="30" customHeight="1" x14ac:dyDescent="0.2"/>
    <row r="45252" ht="30" customHeight="1" x14ac:dyDescent="0.2"/>
    <row r="45253" ht="30" customHeight="1" x14ac:dyDescent="0.2"/>
    <row r="45254" ht="30" customHeight="1" x14ac:dyDescent="0.2"/>
    <row r="45255" ht="30" customHeight="1" x14ac:dyDescent="0.2"/>
    <row r="45256" ht="30" customHeight="1" x14ac:dyDescent="0.2"/>
    <row r="45257" ht="30" customHeight="1" x14ac:dyDescent="0.2"/>
    <row r="45258" ht="30" customHeight="1" x14ac:dyDescent="0.2"/>
    <row r="45259" ht="30" customHeight="1" x14ac:dyDescent="0.2"/>
    <row r="45260" ht="30" customHeight="1" x14ac:dyDescent="0.2"/>
    <row r="45261" ht="30" customHeight="1" x14ac:dyDescent="0.2"/>
    <row r="45262" ht="30" customHeight="1" x14ac:dyDescent="0.2"/>
    <row r="45263" ht="30" customHeight="1" x14ac:dyDescent="0.2"/>
    <row r="45264" ht="30" customHeight="1" x14ac:dyDescent="0.2"/>
    <row r="45265" ht="30" customHeight="1" x14ac:dyDescent="0.2"/>
    <row r="45266" ht="30" customHeight="1" x14ac:dyDescent="0.2"/>
    <row r="45267" ht="30" customHeight="1" x14ac:dyDescent="0.2"/>
    <row r="45268" ht="30" customHeight="1" x14ac:dyDescent="0.2"/>
    <row r="45269" ht="30" customHeight="1" x14ac:dyDescent="0.2"/>
    <row r="45270" ht="30" customHeight="1" x14ac:dyDescent="0.2"/>
    <row r="45271" ht="30" customHeight="1" x14ac:dyDescent="0.2"/>
    <row r="45272" ht="30" customHeight="1" x14ac:dyDescent="0.2"/>
    <row r="45273" ht="30" customHeight="1" x14ac:dyDescent="0.2"/>
    <row r="45274" ht="30" customHeight="1" x14ac:dyDescent="0.2"/>
    <row r="45275" ht="30" customHeight="1" x14ac:dyDescent="0.2"/>
    <row r="45276" ht="30" customHeight="1" x14ac:dyDescent="0.2"/>
    <row r="45277" ht="30" customHeight="1" x14ac:dyDescent="0.2"/>
    <row r="45278" ht="30" customHeight="1" x14ac:dyDescent="0.2"/>
    <row r="45279" ht="30" customHeight="1" x14ac:dyDescent="0.2"/>
    <row r="45280" ht="30" customHeight="1" x14ac:dyDescent="0.2"/>
    <row r="45281" ht="30" customHeight="1" x14ac:dyDescent="0.2"/>
    <row r="45282" ht="30" customHeight="1" x14ac:dyDescent="0.2"/>
    <row r="45283" ht="30" customHeight="1" x14ac:dyDescent="0.2"/>
    <row r="45284" ht="30" customHeight="1" x14ac:dyDescent="0.2"/>
    <row r="45285" ht="30" customHeight="1" x14ac:dyDescent="0.2"/>
    <row r="45286" ht="30" customHeight="1" x14ac:dyDescent="0.2"/>
    <row r="45287" ht="30" customHeight="1" x14ac:dyDescent="0.2"/>
    <row r="45288" ht="30" customHeight="1" x14ac:dyDescent="0.2"/>
    <row r="45289" ht="30" customHeight="1" x14ac:dyDescent="0.2"/>
    <row r="45290" ht="30" customHeight="1" x14ac:dyDescent="0.2"/>
    <row r="45291" ht="30" customHeight="1" x14ac:dyDescent="0.2"/>
    <row r="45292" ht="30" customHeight="1" x14ac:dyDescent="0.2"/>
    <row r="45293" ht="30" customHeight="1" x14ac:dyDescent="0.2"/>
    <row r="45294" ht="30" customHeight="1" x14ac:dyDescent="0.2"/>
    <row r="45295" ht="30" customHeight="1" x14ac:dyDescent="0.2"/>
    <row r="45296" ht="30" customHeight="1" x14ac:dyDescent="0.2"/>
    <row r="45297" ht="30" customHeight="1" x14ac:dyDescent="0.2"/>
    <row r="45298" ht="30" customHeight="1" x14ac:dyDescent="0.2"/>
    <row r="45299" ht="30" customHeight="1" x14ac:dyDescent="0.2"/>
    <row r="45300" ht="30" customHeight="1" x14ac:dyDescent="0.2"/>
    <row r="45301" ht="30" customHeight="1" x14ac:dyDescent="0.2"/>
    <row r="45302" ht="30" customHeight="1" x14ac:dyDescent="0.2"/>
    <row r="45303" ht="30" customHeight="1" x14ac:dyDescent="0.2"/>
    <row r="45304" ht="30" customHeight="1" x14ac:dyDescent="0.2"/>
    <row r="45305" ht="30" customHeight="1" x14ac:dyDescent="0.2"/>
    <row r="45306" ht="30" customHeight="1" x14ac:dyDescent="0.2"/>
    <row r="45307" ht="30" customHeight="1" x14ac:dyDescent="0.2"/>
    <row r="45308" ht="30" customHeight="1" x14ac:dyDescent="0.2"/>
    <row r="45309" ht="30" customHeight="1" x14ac:dyDescent="0.2"/>
    <row r="45310" ht="30" customHeight="1" x14ac:dyDescent="0.2"/>
    <row r="45311" ht="30" customHeight="1" x14ac:dyDescent="0.2"/>
    <row r="45312" ht="30" customHeight="1" x14ac:dyDescent="0.2"/>
    <row r="45313" ht="30" customHeight="1" x14ac:dyDescent="0.2"/>
    <row r="45314" ht="30" customHeight="1" x14ac:dyDescent="0.2"/>
    <row r="45315" ht="30" customHeight="1" x14ac:dyDescent="0.2"/>
    <row r="45316" ht="30" customHeight="1" x14ac:dyDescent="0.2"/>
    <row r="45317" ht="30" customHeight="1" x14ac:dyDescent="0.2"/>
    <row r="45318" ht="30" customHeight="1" x14ac:dyDescent="0.2"/>
    <row r="45319" ht="30" customHeight="1" x14ac:dyDescent="0.2"/>
    <row r="45320" ht="30" customHeight="1" x14ac:dyDescent="0.2"/>
    <row r="45321" ht="30" customHeight="1" x14ac:dyDescent="0.2"/>
    <row r="45322" ht="30" customHeight="1" x14ac:dyDescent="0.2"/>
    <row r="45323" ht="30" customHeight="1" x14ac:dyDescent="0.2"/>
    <row r="45324" ht="30" customHeight="1" x14ac:dyDescent="0.2"/>
    <row r="45325" ht="30" customHeight="1" x14ac:dyDescent="0.2"/>
    <row r="45326" ht="30" customHeight="1" x14ac:dyDescent="0.2"/>
    <row r="45327" ht="30" customHeight="1" x14ac:dyDescent="0.2"/>
    <row r="45328" ht="30" customHeight="1" x14ac:dyDescent="0.2"/>
    <row r="45329" ht="30" customHeight="1" x14ac:dyDescent="0.2"/>
    <row r="45330" ht="30" customHeight="1" x14ac:dyDescent="0.2"/>
    <row r="45331" ht="30" customHeight="1" x14ac:dyDescent="0.2"/>
    <row r="45332" ht="30" customHeight="1" x14ac:dyDescent="0.2"/>
    <row r="45333" ht="30" customHeight="1" x14ac:dyDescent="0.2"/>
    <row r="45334" ht="30" customHeight="1" x14ac:dyDescent="0.2"/>
    <row r="45335" ht="30" customHeight="1" x14ac:dyDescent="0.2"/>
    <row r="45336" ht="30" customHeight="1" x14ac:dyDescent="0.2"/>
    <row r="45337" ht="30" customHeight="1" x14ac:dyDescent="0.2"/>
    <row r="45338" ht="30" customHeight="1" x14ac:dyDescent="0.2"/>
    <row r="45339" ht="30" customHeight="1" x14ac:dyDescent="0.2"/>
    <row r="45340" ht="30" customHeight="1" x14ac:dyDescent="0.2"/>
    <row r="45341" ht="30" customHeight="1" x14ac:dyDescent="0.2"/>
    <row r="45342" ht="30" customHeight="1" x14ac:dyDescent="0.2"/>
    <row r="45343" ht="30" customHeight="1" x14ac:dyDescent="0.2"/>
    <row r="45344" ht="30" customHeight="1" x14ac:dyDescent="0.2"/>
    <row r="45345" ht="30" customHeight="1" x14ac:dyDescent="0.2"/>
    <row r="45346" ht="30" customHeight="1" x14ac:dyDescent="0.2"/>
    <row r="45347" ht="30" customHeight="1" x14ac:dyDescent="0.2"/>
    <row r="45348" ht="30" customHeight="1" x14ac:dyDescent="0.2"/>
    <row r="45349" ht="30" customHeight="1" x14ac:dyDescent="0.2"/>
    <row r="45350" ht="30" customHeight="1" x14ac:dyDescent="0.2"/>
    <row r="45351" ht="30" customHeight="1" x14ac:dyDescent="0.2"/>
    <row r="45352" ht="30" customHeight="1" x14ac:dyDescent="0.2"/>
    <row r="45353" ht="30" customHeight="1" x14ac:dyDescent="0.2"/>
    <row r="45354" ht="30" customHeight="1" x14ac:dyDescent="0.2"/>
    <row r="45355" ht="30" customHeight="1" x14ac:dyDescent="0.2"/>
    <row r="45356" ht="30" customHeight="1" x14ac:dyDescent="0.2"/>
    <row r="45357" ht="30" customHeight="1" x14ac:dyDescent="0.2"/>
    <row r="45358" ht="30" customHeight="1" x14ac:dyDescent="0.2"/>
    <row r="45359" ht="30" customHeight="1" x14ac:dyDescent="0.2"/>
    <row r="45360" ht="30" customHeight="1" x14ac:dyDescent="0.2"/>
    <row r="45361" ht="30" customHeight="1" x14ac:dyDescent="0.2"/>
    <row r="45362" ht="30" customHeight="1" x14ac:dyDescent="0.2"/>
    <row r="45363" ht="30" customHeight="1" x14ac:dyDescent="0.2"/>
    <row r="45364" ht="30" customHeight="1" x14ac:dyDescent="0.2"/>
    <row r="45365" ht="30" customHeight="1" x14ac:dyDescent="0.2"/>
    <row r="45366" ht="30" customHeight="1" x14ac:dyDescent="0.2"/>
    <row r="45367" ht="30" customHeight="1" x14ac:dyDescent="0.2"/>
    <row r="45368" ht="30" customHeight="1" x14ac:dyDescent="0.2"/>
    <row r="45369" ht="30" customHeight="1" x14ac:dyDescent="0.2"/>
    <row r="45370" ht="30" customHeight="1" x14ac:dyDescent="0.2"/>
    <row r="45371" ht="30" customHeight="1" x14ac:dyDescent="0.2"/>
    <row r="45372" ht="30" customHeight="1" x14ac:dyDescent="0.2"/>
    <row r="45373" ht="30" customHeight="1" x14ac:dyDescent="0.2"/>
    <row r="45374" ht="30" customHeight="1" x14ac:dyDescent="0.2"/>
    <row r="45375" ht="30" customHeight="1" x14ac:dyDescent="0.2"/>
    <row r="45376" ht="30" customHeight="1" x14ac:dyDescent="0.2"/>
    <row r="45377" ht="30" customHeight="1" x14ac:dyDescent="0.2"/>
    <row r="45378" ht="30" customHeight="1" x14ac:dyDescent="0.2"/>
    <row r="45379" ht="30" customHeight="1" x14ac:dyDescent="0.2"/>
    <row r="45380" ht="30" customHeight="1" x14ac:dyDescent="0.2"/>
    <row r="45381" ht="30" customHeight="1" x14ac:dyDescent="0.2"/>
    <row r="45382" ht="30" customHeight="1" x14ac:dyDescent="0.2"/>
    <row r="45383" ht="30" customHeight="1" x14ac:dyDescent="0.2"/>
    <row r="45384" ht="30" customHeight="1" x14ac:dyDescent="0.2"/>
    <row r="45385" ht="30" customHeight="1" x14ac:dyDescent="0.2"/>
    <row r="45386" ht="30" customHeight="1" x14ac:dyDescent="0.2"/>
    <row r="45387" ht="30" customHeight="1" x14ac:dyDescent="0.2"/>
    <row r="45388" ht="30" customHeight="1" x14ac:dyDescent="0.2"/>
    <row r="45389" ht="30" customHeight="1" x14ac:dyDescent="0.2"/>
    <row r="45390" ht="30" customHeight="1" x14ac:dyDescent="0.2"/>
    <row r="45391" ht="30" customHeight="1" x14ac:dyDescent="0.2"/>
    <row r="45392" ht="30" customHeight="1" x14ac:dyDescent="0.2"/>
    <row r="45393" ht="30" customHeight="1" x14ac:dyDescent="0.2"/>
    <row r="45394" ht="30" customHeight="1" x14ac:dyDescent="0.2"/>
    <row r="45395" ht="30" customHeight="1" x14ac:dyDescent="0.2"/>
    <row r="45396" ht="30" customHeight="1" x14ac:dyDescent="0.2"/>
    <row r="45397" ht="30" customHeight="1" x14ac:dyDescent="0.2"/>
    <row r="45398" ht="30" customHeight="1" x14ac:dyDescent="0.2"/>
    <row r="45399" ht="30" customHeight="1" x14ac:dyDescent="0.2"/>
    <row r="45400" ht="30" customHeight="1" x14ac:dyDescent="0.2"/>
    <row r="45401" ht="30" customHeight="1" x14ac:dyDescent="0.2"/>
    <row r="45402" ht="30" customHeight="1" x14ac:dyDescent="0.2"/>
    <row r="45403" ht="30" customHeight="1" x14ac:dyDescent="0.2"/>
    <row r="45404" ht="30" customHeight="1" x14ac:dyDescent="0.2"/>
    <row r="45405" ht="30" customHeight="1" x14ac:dyDescent="0.2"/>
    <row r="45406" ht="30" customHeight="1" x14ac:dyDescent="0.2"/>
    <row r="45407" ht="30" customHeight="1" x14ac:dyDescent="0.2"/>
    <row r="45408" ht="30" customHeight="1" x14ac:dyDescent="0.2"/>
    <row r="45409" ht="30" customHeight="1" x14ac:dyDescent="0.2"/>
    <row r="45410" ht="30" customHeight="1" x14ac:dyDescent="0.2"/>
    <row r="45411" ht="30" customHeight="1" x14ac:dyDescent="0.2"/>
    <row r="45412" ht="30" customHeight="1" x14ac:dyDescent="0.2"/>
    <row r="45413" ht="30" customHeight="1" x14ac:dyDescent="0.2"/>
    <row r="45414" ht="30" customHeight="1" x14ac:dyDescent="0.2"/>
    <row r="45415" ht="30" customHeight="1" x14ac:dyDescent="0.2"/>
    <row r="45416" ht="30" customHeight="1" x14ac:dyDescent="0.2"/>
    <row r="45417" ht="30" customHeight="1" x14ac:dyDescent="0.2"/>
    <row r="45418" ht="30" customHeight="1" x14ac:dyDescent="0.2"/>
    <row r="45419" ht="30" customHeight="1" x14ac:dyDescent="0.2"/>
    <row r="45420" ht="30" customHeight="1" x14ac:dyDescent="0.2"/>
    <row r="45421" ht="30" customHeight="1" x14ac:dyDescent="0.2"/>
    <row r="45422" ht="30" customHeight="1" x14ac:dyDescent="0.2"/>
    <row r="45423" ht="30" customHeight="1" x14ac:dyDescent="0.2"/>
    <row r="45424" ht="30" customHeight="1" x14ac:dyDescent="0.2"/>
    <row r="45425" ht="30" customHeight="1" x14ac:dyDescent="0.2"/>
    <row r="45426" ht="30" customHeight="1" x14ac:dyDescent="0.2"/>
    <row r="45427" ht="30" customHeight="1" x14ac:dyDescent="0.2"/>
    <row r="45428" ht="30" customHeight="1" x14ac:dyDescent="0.2"/>
    <row r="45429" ht="30" customHeight="1" x14ac:dyDescent="0.2"/>
    <row r="45430" ht="30" customHeight="1" x14ac:dyDescent="0.2"/>
    <row r="45431" ht="30" customHeight="1" x14ac:dyDescent="0.2"/>
    <row r="45432" ht="30" customHeight="1" x14ac:dyDescent="0.2"/>
    <row r="45433" ht="30" customHeight="1" x14ac:dyDescent="0.2"/>
    <row r="45434" ht="30" customHeight="1" x14ac:dyDescent="0.2"/>
    <row r="45435" ht="30" customHeight="1" x14ac:dyDescent="0.2"/>
    <row r="45436" ht="30" customHeight="1" x14ac:dyDescent="0.2"/>
    <row r="45437" ht="30" customHeight="1" x14ac:dyDescent="0.2"/>
    <row r="45438" ht="30" customHeight="1" x14ac:dyDescent="0.2"/>
    <row r="45439" ht="30" customHeight="1" x14ac:dyDescent="0.2"/>
    <row r="45440" ht="30" customHeight="1" x14ac:dyDescent="0.2"/>
    <row r="45441" ht="30" customHeight="1" x14ac:dyDescent="0.2"/>
    <row r="45442" ht="30" customHeight="1" x14ac:dyDescent="0.2"/>
    <row r="45443" ht="30" customHeight="1" x14ac:dyDescent="0.2"/>
    <row r="45444" ht="30" customHeight="1" x14ac:dyDescent="0.2"/>
    <row r="45445" ht="30" customHeight="1" x14ac:dyDescent="0.2"/>
    <row r="45446" ht="30" customHeight="1" x14ac:dyDescent="0.2"/>
    <row r="45447" ht="30" customHeight="1" x14ac:dyDescent="0.2"/>
    <row r="45448" ht="30" customHeight="1" x14ac:dyDescent="0.2"/>
    <row r="45449" ht="30" customHeight="1" x14ac:dyDescent="0.2"/>
    <row r="45450" ht="30" customHeight="1" x14ac:dyDescent="0.2"/>
    <row r="45451" ht="30" customHeight="1" x14ac:dyDescent="0.2"/>
    <row r="45452" ht="30" customHeight="1" x14ac:dyDescent="0.2"/>
    <row r="45453" ht="30" customHeight="1" x14ac:dyDescent="0.2"/>
    <row r="45454" ht="30" customHeight="1" x14ac:dyDescent="0.2"/>
    <row r="45455" ht="30" customHeight="1" x14ac:dyDescent="0.2"/>
    <row r="45456" ht="30" customHeight="1" x14ac:dyDescent="0.2"/>
    <row r="45457" ht="30" customHeight="1" x14ac:dyDescent="0.2"/>
    <row r="45458" ht="30" customHeight="1" x14ac:dyDescent="0.2"/>
    <row r="45459" ht="30" customHeight="1" x14ac:dyDescent="0.2"/>
    <row r="45460" ht="30" customHeight="1" x14ac:dyDescent="0.2"/>
    <row r="45461" ht="30" customHeight="1" x14ac:dyDescent="0.2"/>
    <row r="45462" ht="30" customHeight="1" x14ac:dyDescent="0.2"/>
    <row r="45463" ht="30" customHeight="1" x14ac:dyDescent="0.2"/>
    <row r="45464" ht="30" customHeight="1" x14ac:dyDescent="0.2"/>
    <row r="45465" ht="30" customHeight="1" x14ac:dyDescent="0.2"/>
    <row r="45466" ht="30" customHeight="1" x14ac:dyDescent="0.2"/>
    <row r="45467" ht="30" customHeight="1" x14ac:dyDescent="0.2"/>
    <row r="45468" ht="30" customHeight="1" x14ac:dyDescent="0.2"/>
    <row r="45469" ht="30" customHeight="1" x14ac:dyDescent="0.2"/>
    <row r="45470" ht="30" customHeight="1" x14ac:dyDescent="0.2"/>
    <row r="45471" ht="30" customHeight="1" x14ac:dyDescent="0.2"/>
    <row r="45472" ht="30" customHeight="1" x14ac:dyDescent="0.2"/>
    <row r="45473" ht="30" customHeight="1" x14ac:dyDescent="0.2"/>
    <row r="45474" ht="30" customHeight="1" x14ac:dyDescent="0.2"/>
    <row r="45475" ht="30" customHeight="1" x14ac:dyDescent="0.2"/>
    <row r="45476" ht="30" customHeight="1" x14ac:dyDescent="0.2"/>
    <row r="45477" ht="30" customHeight="1" x14ac:dyDescent="0.2"/>
    <row r="45478" ht="30" customHeight="1" x14ac:dyDescent="0.2"/>
    <row r="45479" ht="30" customHeight="1" x14ac:dyDescent="0.2"/>
    <row r="45480" ht="30" customHeight="1" x14ac:dyDescent="0.2"/>
    <row r="45481" ht="30" customHeight="1" x14ac:dyDescent="0.2"/>
    <row r="45482" ht="30" customHeight="1" x14ac:dyDescent="0.2"/>
    <row r="45483" ht="30" customHeight="1" x14ac:dyDescent="0.2"/>
    <row r="45484" ht="30" customHeight="1" x14ac:dyDescent="0.2"/>
    <row r="45485" ht="30" customHeight="1" x14ac:dyDescent="0.2"/>
    <row r="45486" ht="30" customHeight="1" x14ac:dyDescent="0.2"/>
    <row r="45487" ht="30" customHeight="1" x14ac:dyDescent="0.2"/>
    <row r="45488" ht="30" customHeight="1" x14ac:dyDescent="0.2"/>
    <row r="45489" ht="30" customHeight="1" x14ac:dyDescent="0.2"/>
    <row r="45490" ht="30" customHeight="1" x14ac:dyDescent="0.2"/>
    <row r="45491" ht="30" customHeight="1" x14ac:dyDescent="0.2"/>
    <row r="45492" ht="30" customHeight="1" x14ac:dyDescent="0.2"/>
    <row r="45493" ht="30" customHeight="1" x14ac:dyDescent="0.2"/>
    <row r="45494" ht="30" customHeight="1" x14ac:dyDescent="0.2"/>
    <row r="45495" ht="30" customHeight="1" x14ac:dyDescent="0.2"/>
    <row r="45496" ht="30" customHeight="1" x14ac:dyDescent="0.2"/>
    <row r="45497" ht="30" customHeight="1" x14ac:dyDescent="0.2"/>
    <row r="45498" ht="30" customHeight="1" x14ac:dyDescent="0.2"/>
    <row r="45499" ht="30" customHeight="1" x14ac:dyDescent="0.2"/>
    <row r="45500" ht="30" customHeight="1" x14ac:dyDescent="0.2"/>
    <row r="45501" ht="30" customHeight="1" x14ac:dyDescent="0.2"/>
    <row r="45502" ht="30" customHeight="1" x14ac:dyDescent="0.2"/>
    <row r="45503" ht="30" customHeight="1" x14ac:dyDescent="0.2"/>
    <row r="45504" ht="30" customHeight="1" x14ac:dyDescent="0.2"/>
    <row r="45505" ht="30" customHeight="1" x14ac:dyDescent="0.2"/>
    <row r="45506" ht="30" customHeight="1" x14ac:dyDescent="0.2"/>
    <row r="45507" ht="30" customHeight="1" x14ac:dyDescent="0.2"/>
    <row r="45508" ht="30" customHeight="1" x14ac:dyDescent="0.2"/>
    <row r="45509" ht="30" customHeight="1" x14ac:dyDescent="0.2"/>
    <row r="45510" ht="30" customHeight="1" x14ac:dyDescent="0.2"/>
    <row r="45511" ht="30" customHeight="1" x14ac:dyDescent="0.2"/>
    <row r="45512" ht="30" customHeight="1" x14ac:dyDescent="0.2"/>
    <row r="45513" ht="30" customHeight="1" x14ac:dyDescent="0.2"/>
    <row r="45514" ht="30" customHeight="1" x14ac:dyDescent="0.2"/>
    <row r="45515" ht="30" customHeight="1" x14ac:dyDescent="0.2"/>
    <row r="45516" ht="30" customHeight="1" x14ac:dyDescent="0.2"/>
    <row r="45517" ht="30" customHeight="1" x14ac:dyDescent="0.2"/>
    <row r="45518" ht="30" customHeight="1" x14ac:dyDescent="0.2"/>
    <row r="45519" ht="30" customHeight="1" x14ac:dyDescent="0.2"/>
    <row r="45520" ht="30" customHeight="1" x14ac:dyDescent="0.2"/>
    <row r="45521" ht="30" customHeight="1" x14ac:dyDescent="0.2"/>
    <row r="45522" ht="30" customHeight="1" x14ac:dyDescent="0.2"/>
    <row r="45523" ht="30" customHeight="1" x14ac:dyDescent="0.2"/>
    <row r="45524" ht="30" customHeight="1" x14ac:dyDescent="0.2"/>
    <row r="45525" ht="30" customHeight="1" x14ac:dyDescent="0.2"/>
    <row r="45526" ht="30" customHeight="1" x14ac:dyDescent="0.2"/>
    <row r="45527" ht="30" customHeight="1" x14ac:dyDescent="0.2"/>
    <row r="45528" ht="30" customHeight="1" x14ac:dyDescent="0.2"/>
    <row r="45529" ht="30" customHeight="1" x14ac:dyDescent="0.2"/>
    <row r="45530" ht="30" customHeight="1" x14ac:dyDescent="0.2"/>
    <row r="45531" ht="30" customHeight="1" x14ac:dyDescent="0.2"/>
    <row r="45532" ht="30" customHeight="1" x14ac:dyDescent="0.2"/>
    <row r="45533" ht="30" customHeight="1" x14ac:dyDescent="0.2"/>
    <row r="45534" ht="30" customHeight="1" x14ac:dyDescent="0.2"/>
    <row r="45535" ht="30" customHeight="1" x14ac:dyDescent="0.2"/>
    <row r="45536" ht="30" customHeight="1" x14ac:dyDescent="0.2"/>
    <row r="45537" ht="30" customHeight="1" x14ac:dyDescent="0.2"/>
    <row r="45538" ht="30" customHeight="1" x14ac:dyDescent="0.2"/>
    <row r="45539" ht="30" customHeight="1" x14ac:dyDescent="0.2"/>
    <row r="45540" ht="30" customHeight="1" x14ac:dyDescent="0.2"/>
    <row r="45541" ht="30" customHeight="1" x14ac:dyDescent="0.2"/>
    <row r="45542" ht="30" customHeight="1" x14ac:dyDescent="0.2"/>
    <row r="45543" ht="30" customHeight="1" x14ac:dyDescent="0.2"/>
    <row r="45544" ht="30" customHeight="1" x14ac:dyDescent="0.2"/>
    <row r="45545" ht="30" customHeight="1" x14ac:dyDescent="0.2"/>
    <row r="45546" ht="30" customHeight="1" x14ac:dyDescent="0.2"/>
    <row r="45547" ht="30" customHeight="1" x14ac:dyDescent="0.2"/>
    <row r="45548" ht="30" customHeight="1" x14ac:dyDescent="0.2"/>
    <row r="45549" ht="30" customHeight="1" x14ac:dyDescent="0.2"/>
    <row r="45550" ht="30" customHeight="1" x14ac:dyDescent="0.2"/>
    <row r="45551" ht="30" customHeight="1" x14ac:dyDescent="0.2"/>
    <row r="45552" ht="30" customHeight="1" x14ac:dyDescent="0.2"/>
    <row r="45553" ht="30" customHeight="1" x14ac:dyDescent="0.2"/>
    <row r="45554" ht="30" customHeight="1" x14ac:dyDescent="0.2"/>
    <row r="45555" ht="30" customHeight="1" x14ac:dyDescent="0.2"/>
    <row r="45556" ht="30" customHeight="1" x14ac:dyDescent="0.2"/>
    <row r="45557" ht="30" customHeight="1" x14ac:dyDescent="0.2"/>
    <row r="45558" ht="30" customHeight="1" x14ac:dyDescent="0.2"/>
    <row r="45559" ht="30" customHeight="1" x14ac:dyDescent="0.2"/>
    <row r="45560" ht="30" customHeight="1" x14ac:dyDescent="0.2"/>
    <row r="45561" ht="30" customHeight="1" x14ac:dyDescent="0.2"/>
    <row r="45562" ht="30" customHeight="1" x14ac:dyDescent="0.2"/>
    <row r="45563" ht="30" customHeight="1" x14ac:dyDescent="0.2"/>
    <row r="45564" ht="30" customHeight="1" x14ac:dyDescent="0.2"/>
    <row r="45565" ht="30" customHeight="1" x14ac:dyDescent="0.2"/>
    <row r="45566" ht="30" customHeight="1" x14ac:dyDescent="0.2"/>
    <row r="45567" ht="30" customHeight="1" x14ac:dyDescent="0.2"/>
    <row r="45568" ht="30" customHeight="1" x14ac:dyDescent="0.2"/>
    <row r="45569" ht="30" customHeight="1" x14ac:dyDescent="0.2"/>
    <row r="45570" ht="30" customHeight="1" x14ac:dyDescent="0.2"/>
    <row r="45571" ht="30" customHeight="1" x14ac:dyDescent="0.2"/>
    <row r="45572" ht="30" customHeight="1" x14ac:dyDescent="0.2"/>
    <row r="45573" ht="30" customHeight="1" x14ac:dyDescent="0.2"/>
    <row r="45574" ht="30" customHeight="1" x14ac:dyDescent="0.2"/>
    <row r="45575" ht="30" customHeight="1" x14ac:dyDescent="0.2"/>
    <row r="45576" ht="30" customHeight="1" x14ac:dyDescent="0.2"/>
    <row r="45577" ht="30" customHeight="1" x14ac:dyDescent="0.2"/>
    <row r="45578" ht="30" customHeight="1" x14ac:dyDescent="0.2"/>
    <row r="45579" ht="30" customHeight="1" x14ac:dyDescent="0.2"/>
    <row r="45580" ht="30" customHeight="1" x14ac:dyDescent="0.2"/>
    <row r="45581" ht="30" customHeight="1" x14ac:dyDescent="0.2"/>
    <row r="45582" ht="30" customHeight="1" x14ac:dyDescent="0.2"/>
    <row r="45583" ht="30" customHeight="1" x14ac:dyDescent="0.2"/>
    <row r="45584" ht="30" customHeight="1" x14ac:dyDescent="0.2"/>
    <row r="45585" ht="30" customHeight="1" x14ac:dyDescent="0.2"/>
    <row r="45586" ht="30" customHeight="1" x14ac:dyDescent="0.2"/>
    <row r="45587" ht="30" customHeight="1" x14ac:dyDescent="0.2"/>
    <row r="45588" ht="30" customHeight="1" x14ac:dyDescent="0.2"/>
    <row r="45589" ht="30" customHeight="1" x14ac:dyDescent="0.2"/>
    <row r="45590" ht="30" customHeight="1" x14ac:dyDescent="0.2"/>
    <row r="45591" ht="30" customHeight="1" x14ac:dyDescent="0.2"/>
    <row r="45592" ht="30" customHeight="1" x14ac:dyDescent="0.2"/>
    <row r="45593" ht="30" customHeight="1" x14ac:dyDescent="0.2"/>
    <row r="45594" ht="30" customHeight="1" x14ac:dyDescent="0.2"/>
    <row r="45595" ht="30" customHeight="1" x14ac:dyDescent="0.2"/>
    <row r="45596" ht="30" customHeight="1" x14ac:dyDescent="0.2"/>
    <row r="45597" ht="30" customHeight="1" x14ac:dyDescent="0.2"/>
    <row r="45598" ht="30" customHeight="1" x14ac:dyDescent="0.2"/>
    <row r="45599" ht="30" customHeight="1" x14ac:dyDescent="0.2"/>
    <row r="45600" ht="30" customHeight="1" x14ac:dyDescent="0.2"/>
    <row r="45601" ht="30" customHeight="1" x14ac:dyDescent="0.2"/>
    <row r="45602" ht="30" customHeight="1" x14ac:dyDescent="0.2"/>
    <row r="45603" ht="30" customHeight="1" x14ac:dyDescent="0.2"/>
    <row r="45604" ht="30" customHeight="1" x14ac:dyDescent="0.2"/>
    <row r="45605" ht="30" customHeight="1" x14ac:dyDescent="0.2"/>
    <row r="45606" ht="30" customHeight="1" x14ac:dyDescent="0.2"/>
    <row r="45607" ht="30" customHeight="1" x14ac:dyDescent="0.2"/>
    <row r="45608" ht="30" customHeight="1" x14ac:dyDescent="0.2"/>
    <row r="45609" ht="30" customHeight="1" x14ac:dyDescent="0.2"/>
    <row r="45610" ht="30" customHeight="1" x14ac:dyDescent="0.2"/>
    <row r="45611" ht="30" customHeight="1" x14ac:dyDescent="0.2"/>
    <row r="45612" ht="30" customHeight="1" x14ac:dyDescent="0.2"/>
    <row r="45613" ht="30" customHeight="1" x14ac:dyDescent="0.2"/>
    <row r="45614" ht="30" customHeight="1" x14ac:dyDescent="0.2"/>
    <row r="45615" ht="30" customHeight="1" x14ac:dyDescent="0.2"/>
    <row r="45616" ht="30" customHeight="1" x14ac:dyDescent="0.2"/>
    <row r="45617" ht="30" customHeight="1" x14ac:dyDescent="0.2"/>
    <row r="45618" ht="30" customHeight="1" x14ac:dyDescent="0.2"/>
    <row r="45619" ht="30" customHeight="1" x14ac:dyDescent="0.2"/>
    <row r="45620" ht="30" customHeight="1" x14ac:dyDescent="0.2"/>
    <row r="45621" ht="30" customHeight="1" x14ac:dyDescent="0.2"/>
    <row r="45622" ht="30" customHeight="1" x14ac:dyDescent="0.2"/>
    <row r="45623" ht="30" customHeight="1" x14ac:dyDescent="0.2"/>
    <row r="45624" ht="30" customHeight="1" x14ac:dyDescent="0.2"/>
    <row r="45625" ht="30" customHeight="1" x14ac:dyDescent="0.2"/>
    <row r="45626" ht="30" customHeight="1" x14ac:dyDescent="0.2"/>
    <row r="45627" ht="30" customHeight="1" x14ac:dyDescent="0.2"/>
    <row r="45628" ht="30" customHeight="1" x14ac:dyDescent="0.2"/>
    <row r="45629" ht="30" customHeight="1" x14ac:dyDescent="0.2"/>
    <row r="45630" ht="30" customHeight="1" x14ac:dyDescent="0.2"/>
    <row r="45631" ht="30" customHeight="1" x14ac:dyDescent="0.2"/>
    <row r="45632" ht="30" customHeight="1" x14ac:dyDescent="0.2"/>
    <row r="45633" ht="30" customHeight="1" x14ac:dyDescent="0.2"/>
    <row r="45634" ht="30" customHeight="1" x14ac:dyDescent="0.2"/>
    <row r="45635" ht="30" customHeight="1" x14ac:dyDescent="0.2"/>
    <row r="45636" ht="30" customHeight="1" x14ac:dyDescent="0.2"/>
    <row r="45637" ht="30" customHeight="1" x14ac:dyDescent="0.2"/>
    <row r="45638" ht="30" customHeight="1" x14ac:dyDescent="0.2"/>
    <row r="45639" ht="30" customHeight="1" x14ac:dyDescent="0.2"/>
    <row r="45640" ht="30" customHeight="1" x14ac:dyDescent="0.2"/>
    <row r="45641" ht="30" customHeight="1" x14ac:dyDescent="0.2"/>
    <row r="45642" ht="30" customHeight="1" x14ac:dyDescent="0.2"/>
    <row r="45643" ht="30" customHeight="1" x14ac:dyDescent="0.2"/>
    <row r="45644" ht="30" customHeight="1" x14ac:dyDescent="0.2"/>
    <row r="45645" ht="30" customHeight="1" x14ac:dyDescent="0.2"/>
    <row r="45646" ht="30" customHeight="1" x14ac:dyDescent="0.2"/>
    <row r="45647" ht="30" customHeight="1" x14ac:dyDescent="0.2"/>
    <row r="45648" ht="30" customHeight="1" x14ac:dyDescent="0.2"/>
    <row r="45649" ht="30" customHeight="1" x14ac:dyDescent="0.2"/>
    <row r="45650" ht="30" customHeight="1" x14ac:dyDescent="0.2"/>
    <row r="45651" ht="30" customHeight="1" x14ac:dyDescent="0.2"/>
    <row r="45652" ht="30" customHeight="1" x14ac:dyDescent="0.2"/>
    <row r="45653" ht="30" customHeight="1" x14ac:dyDescent="0.2"/>
    <row r="45654" ht="30" customHeight="1" x14ac:dyDescent="0.2"/>
    <row r="45655" ht="30" customHeight="1" x14ac:dyDescent="0.2"/>
    <row r="45656" ht="30" customHeight="1" x14ac:dyDescent="0.2"/>
    <row r="45657" ht="30" customHeight="1" x14ac:dyDescent="0.2"/>
    <row r="45658" ht="30" customHeight="1" x14ac:dyDescent="0.2"/>
    <row r="45659" ht="30" customHeight="1" x14ac:dyDescent="0.2"/>
    <row r="45660" ht="30" customHeight="1" x14ac:dyDescent="0.2"/>
    <row r="45661" ht="30" customHeight="1" x14ac:dyDescent="0.2"/>
    <row r="45662" ht="30" customHeight="1" x14ac:dyDescent="0.2"/>
    <row r="45663" ht="30" customHeight="1" x14ac:dyDescent="0.2"/>
    <row r="45664" ht="30" customHeight="1" x14ac:dyDescent="0.2"/>
    <row r="45665" ht="30" customHeight="1" x14ac:dyDescent="0.2"/>
    <row r="45666" ht="30" customHeight="1" x14ac:dyDescent="0.2"/>
    <row r="45667" ht="30" customHeight="1" x14ac:dyDescent="0.2"/>
    <row r="45668" ht="30" customHeight="1" x14ac:dyDescent="0.2"/>
    <row r="45669" ht="30" customHeight="1" x14ac:dyDescent="0.2"/>
    <row r="45670" ht="30" customHeight="1" x14ac:dyDescent="0.2"/>
    <row r="45671" ht="30" customHeight="1" x14ac:dyDescent="0.2"/>
    <row r="45672" ht="30" customHeight="1" x14ac:dyDescent="0.2"/>
    <row r="45673" ht="30" customHeight="1" x14ac:dyDescent="0.2"/>
    <row r="45674" ht="30" customHeight="1" x14ac:dyDescent="0.2"/>
    <row r="45675" ht="30" customHeight="1" x14ac:dyDescent="0.2"/>
    <row r="45676" ht="30" customHeight="1" x14ac:dyDescent="0.2"/>
    <row r="45677" ht="30" customHeight="1" x14ac:dyDescent="0.2"/>
    <row r="45678" ht="30" customHeight="1" x14ac:dyDescent="0.2"/>
    <row r="45679" ht="30" customHeight="1" x14ac:dyDescent="0.2"/>
    <row r="45680" ht="30" customHeight="1" x14ac:dyDescent="0.2"/>
    <row r="45681" ht="30" customHeight="1" x14ac:dyDescent="0.2"/>
    <row r="45682" ht="30" customHeight="1" x14ac:dyDescent="0.2"/>
    <row r="45683" ht="30" customHeight="1" x14ac:dyDescent="0.2"/>
    <row r="45684" ht="30" customHeight="1" x14ac:dyDescent="0.2"/>
    <row r="45685" ht="30" customHeight="1" x14ac:dyDescent="0.2"/>
    <row r="45686" ht="30" customHeight="1" x14ac:dyDescent="0.2"/>
    <row r="45687" ht="30" customHeight="1" x14ac:dyDescent="0.2"/>
    <row r="45688" ht="30" customHeight="1" x14ac:dyDescent="0.2"/>
    <row r="45689" ht="30" customHeight="1" x14ac:dyDescent="0.2"/>
    <row r="45690" ht="30" customHeight="1" x14ac:dyDescent="0.2"/>
    <row r="45691" ht="30" customHeight="1" x14ac:dyDescent="0.2"/>
    <row r="45692" ht="30" customHeight="1" x14ac:dyDescent="0.2"/>
    <row r="45693" ht="30" customHeight="1" x14ac:dyDescent="0.2"/>
    <row r="45694" ht="30" customHeight="1" x14ac:dyDescent="0.2"/>
    <row r="45695" ht="30" customHeight="1" x14ac:dyDescent="0.2"/>
    <row r="45696" ht="30" customHeight="1" x14ac:dyDescent="0.2"/>
    <row r="45697" ht="30" customHeight="1" x14ac:dyDescent="0.2"/>
    <row r="45698" ht="30" customHeight="1" x14ac:dyDescent="0.2"/>
    <row r="45699" ht="30" customHeight="1" x14ac:dyDescent="0.2"/>
    <row r="45700" ht="30" customHeight="1" x14ac:dyDescent="0.2"/>
    <row r="45701" ht="30" customHeight="1" x14ac:dyDescent="0.2"/>
    <row r="45702" ht="30" customHeight="1" x14ac:dyDescent="0.2"/>
    <row r="45703" ht="30" customHeight="1" x14ac:dyDescent="0.2"/>
    <row r="45704" ht="30" customHeight="1" x14ac:dyDescent="0.2"/>
    <row r="45705" ht="30" customHeight="1" x14ac:dyDescent="0.2"/>
    <row r="45706" ht="30" customHeight="1" x14ac:dyDescent="0.2"/>
    <row r="45707" ht="30" customHeight="1" x14ac:dyDescent="0.2"/>
    <row r="45708" ht="30" customHeight="1" x14ac:dyDescent="0.2"/>
    <row r="45709" ht="30" customHeight="1" x14ac:dyDescent="0.2"/>
    <row r="45710" ht="30" customHeight="1" x14ac:dyDescent="0.2"/>
    <row r="45711" ht="30" customHeight="1" x14ac:dyDescent="0.2"/>
    <row r="45712" ht="30" customHeight="1" x14ac:dyDescent="0.2"/>
    <row r="45713" ht="30" customHeight="1" x14ac:dyDescent="0.2"/>
    <row r="45714" ht="30" customHeight="1" x14ac:dyDescent="0.2"/>
    <row r="45715" ht="30" customHeight="1" x14ac:dyDescent="0.2"/>
    <row r="45716" ht="30" customHeight="1" x14ac:dyDescent="0.2"/>
    <row r="45717" ht="30" customHeight="1" x14ac:dyDescent="0.2"/>
    <row r="45718" ht="30" customHeight="1" x14ac:dyDescent="0.2"/>
    <row r="45719" ht="30" customHeight="1" x14ac:dyDescent="0.2"/>
    <row r="45720" ht="30" customHeight="1" x14ac:dyDescent="0.2"/>
    <row r="45721" ht="30" customHeight="1" x14ac:dyDescent="0.2"/>
    <row r="45722" ht="30" customHeight="1" x14ac:dyDescent="0.2"/>
    <row r="45723" ht="30" customHeight="1" x14ac:dyDescent="0.2"/>
    <row r="45724" ht="30" customHeight="1" x14ac:dyDescent="0.2"/>
    <row r="45725" ht="30" customHeight="1" x14ac:dyDescent="0.2"/>
    <row r="45726" ht="30" customHeight="1" x14ac:dyDescent="0.2"/>
    <row r="45727" ht="30" customHeight="1" x14ac:dyDescent="0.2"/>
    <row r="45728" ht="30" customHeight="1" x14ac:dyDescent="0.2"/>
    <row r="45729" ht="30" customHeight="1" x14ac:dyDescent="0.2"/>
    <row r="45730" ht="30" customHeight="1" x14ac:dyDescent="0.2"/>
    <row r="45731" ht="30" customHeight="1" x14ac:dyDescent="0.2"/>
    <row r="45732" ht="30" customHeight="1" x14ac:dyDescent="0.2"/>
    <row r="45733" ht="30" customHeight="1" x14ac:dyDescent="0.2"/>
    <row r="45734" ht="30" customHeight="1" x14ac:dyDescent="0.2"/>
    <row r="45735" ht="30" customHeight="1" x14ac:dyDescent="0.2"/>
    <row r="45736" ht="30" customHeight="1" x14ac:dyDescent="0.2"/>
    <row r="45737" ht="30" customHeight="1" x14ac:dyDescent="0.2"/>
    <row r="45738" ht="30" customHeight="1" x14ac:dyDescent="0.2"/>
    <row r="45739" ht="30" customHeight="1" x14ac:dyDescent="0.2"/>
    <row r="45740" ht="30" customHeight="1" x14ac:dyDescent="0.2"/>
    <row r="45741" ht="30" customHeight="1" x14ac:dyDescent="0.2"/>
    <row r="45742" ht="30" customHeight="1" x14ac:dyDescent="0.2"/>
    <row r="45743" ht="30" customHeight="1" x14ac:dyDescent="0.2"/>
    <row r="45744" ht="30" customHeight="1" x14ac:dyDescent="0.2"/>
    <row r="45745" ht="30" customHeight="1" x14ac:dyDescent="0.2"/>
    <row r="45746" ht="30" customHeight="1" x14ac:dyDescent="0.2"/>
    <row r="45747" ht="30" customHeight="1" x14ac:dyDescent="0.2"/>
    <row r="45748" ht="30" customHeight="1" x14ac:dyDescent="0.2"/>
    <row r="45749" ht="30" customHeight="1" x14ac:dyDescent="0.2"/>
    <row r="45750" ht="30" customHeight="1" x14ac:dyDescent="0.2"/>
    <row r="45751" ht="30" customHeight="1" x14ac:dyDescent="0.2"/>
    <row r="45752" ht="30" customHeight="1" x14ac:dyDescent="0.2"/>
    <row r="45753" ht="30" customHeight="1" x14ac:dyDescent="0.2"/>
    <row r="45754" ht="30" customHeight="1" x14ac:dyDescent="0.2"/>
    <row r="45755" ht="30" customHeight="1" x14ac:dyDescent="0.2"/>
    <row r="45756" ht="30" customHeight="1" x14ac:dyDescent="0.2"/>
    <row r="45757" ht="30" customHeight="1" x14ac:dyDescent="0.2"/>
    <row r="45758" ht="30" customHeight="1" x14ac:dyDescent="0.2"/>
    <row r="45759" ht="30" customHeight="1" x14ac:dyDescent="0.2"/>
    <row r="45760" ht="30" customHeight="1" x14ac:dyDescent="0.2"/>
    <row r="45761" ht="30" customHeight="1" x14ac:dyDescent="0.2"/>
    <row r="45762" ht="30" customHeight="1" x14ac:dyDescent="0.2"/>
    <row r="45763" ht="30" customHeight="1" x14ac:dyDescent="0.2"/>
    <row r="45764" ht="30" customHeight="1" x14ac:dyDescent="0.2"/>
    <row r="45765" ht="30" customHeight="1" x14ac:dyDescent="0.2"/>
    <row r="45766" ht="30" customHeight="1" x14ac:dyDescent="0.2"/>
    <row r="45767" ht="30" customHeight="1" x14ac:dyDescent="0.2"/>
    <row r="45768" ht="30" customHeight="1" x14ac:dyDescent="0.2"/>
    <row r="45769" ht="30" customHeight="1" x14ac:dyDescent="0.2"/>
    <row r="45770" ht="30" customHeight="1" x14ac:dyDescent="0.2"/>
    <row r="45771" ht="30" customHeight="1" x14ac:dyDescent="0.2"/>
    <row r="45772" ht="30" customHeight="1" x14ac:dyDescent="0.2"/>
    <row r="45773" ht="30" customHeight="1" x14ac:dyDescent="0.2"/>
    <row r="45774" ht="30" customHeight="1" x14ac:dyDescent="0.2"/>
    <row r="45775" ht="30" customHeight="1" x14ac:dyDescent="0.2"/>
    <row r="45776" ht="30" customHeight="1" x14ac:dyDescent="0.2"/>
    <row r="45777" ht="30" customHeight="1" x14ac:dyDescent="0.2"/>
    <row r="45778" ht="30" customHeight="1" x14ac:dyDescent="0.2"/>
    <row r="45779" ht="30" customHeight="1" x14ac:dyDescent="0.2"/>
    <row r="45780" ht="30" customHeight="1" x14ac:dyDescent="0.2"/>
    <row r="45781" ht="30" customHeight="1" x14ac:dyDescent="0.2"/>
    <row r="45782" ht="30" customHeight="1" x14ac:dyDescent="0.2"/>
    <row r="45783" ht="30" customHeight="1" x14ac:dyDescent="0.2"/>
    <row r="45784" ht="30" customHeight="1" x14ac:dyDescent="0.2"/>
    <row r="45785" ht="30" customHeight="1" x14ac:dyDescent="0.2"/>
    <row r="45786" ht="30" customHeight="1" x14ac:dyDescent="0.2"/>
    <row r="45787" ht="30" customHeight="1" x14ac:dyDescent="0.2"/>
    <row r="45788" ht="30" customHeight="1" x14ac:dyDescent="0.2"/>
    <row r="45789" ht="30" customHeight="1" x14ac:dyDescent="0.2"/>
    <row r="45790" ht="30" customHeight="1" x14ac:dyDescent="0.2"/>
    <row r="45791" ht="30" customHeight="1" x14ac:dyDescent="0.2"/>
    <row r="45792" ht="30" customHeight="1" x14ac:dyDescent="0.2"/>
    <row r="45793" ht="30" customHeight="1" x14ac:dyDescent="0.2"/>
    <row r="45794" ht="30" customHeight="1" x14ac:dyDescent="0.2"/>
    <row r="45795" ht="30" customHeight="1" x14ac:dyDescent="0.2"/>
    <row r="45796" ht="30" customHeight="1" x14ac:dyDescent="0.2"/>
    <row r="45797" ht="30" customHeight="1" x14ac:dyDescent="0.2"/>
    <row r="45798" ht="30" customHeight="1" x14ac:dyDescent="0.2"/>
    <row r="45799" ht="30" customHeight="1" x14ac:dyDescent="0.2"/>
    <row r="45800" ht="30" customHeight="1" x14ac:dyDescent="0.2"/>
    <row r="45801" ht="30" customHeight="1" x14ac:dyDescent="0.2"/>
    <row r="45802" ht="30" customHeight="1" x14ac:dyDescent="0.2"/>
    <row r="45803" ht="30" customHeight="1" x14ac:dyDescent="0.2"/>
    <row r="45804" ht="30" customHeight="1" x14ac:dyDescent="0.2"/>
    <row r="45805" ht="30" customHeight="1" x14ac:dyDescent="0.2"/>
    <row r="45806" ht="30" customHeight="1" x14ac:dyDescent="0.2"/>
    <row r="45807" ht="30" customHeight="1" x14ac:dyDescent="0.2"/>
    <row r="45808" ht="30" customHeight="1" x14ac:dyDescent="0.2"/>
    <row r="45809" ht="30" customHeight="1" x14ac:dyDescent="0.2"/>
    <row r="45810" ht="30" customHeight="1" x14ac:dyDescent="0.2"/>
    <row r="45811" ht="30" customHeight="1" x14ac:dyDescent="0.2"/>
    <row r="45812" ht="30" customHeight="1" x14ac:dyDescent="0.2"/>
    <row r="45813" ht="30" customHeight="1" x14ac:dyDescent="0.2"/>
    <row r="45814" ht="30" customHeight="1" x14ac:dyDescent="0.2"/>
    <row r="45815" ht="30" customHeight="1" x14ac:dyDescent="0.2"/>
    <row r="45816" ht="30" customHeight="1" x14ac:dyDescent="0.2"/>
    <row r="45817" ht="30" customHeight="1" x14ac:dyDescent="0.2"/>
    <row r="45818" ht="30" customHeight="1" x14ac:dyDescent="0.2"/>
    <row r="45819" ht="30" customHeight="1" x14ac:dyDescent="0.2"/>
    <row r="45820" ht="30" customHeight="1" x14ac:dyDescent="0.2"/>
    <row r="45821" ht="30" customHeight="1" x14ac:dyDescent="0.2"/>
    <row r="45822" ht="30" customHeight="1" x14ac:dyDescent="0.2"/>
    <row r="45823" ht="30" customHeight="1" x14ac:dyDescent="0.2"/>
    <row r="45824" ht="30" customHeight="1" x14ac:dyDescent="0.2"/>
    <row r="45825" ht="30" customHeight="1" x14ac:dyDescent="0.2"/>
    <row r="45826" ht="30" customHeight="1" x14ac:dyDescent="0.2"/>
    <row r="45827" ht="30" customHeight="1" x14ac:dyDescent="0.2"/>
    <row r="45828" ht="30" customHeight="1" x14ac:dyDescent="0.2"/>
    <row r="45829" ht="30" customHeight="1" x14ac:dyDescent="0.2"/>
    <row r="45830" ht="30" customHeight="1" x14ac:dyDescent="0.2"/>
    <row r="45831" ht="30" customHeight="1" x14ac:dyDescent="0.2"/>
    <row r="45832" ht="30" customHeight="1" x14ac:dyDescent="0.2"/>
    <row r="45833" ht="30" customHeight="1" x14ac:dyDescent="0.2"/>
    <row r="45834" ht="30" customHeight="1" x14ac:dyDescent="0.2"/>
    <row r="45835" ht="30" customHeight="1" x14ac:dyDescent="0.2"/>
    <row r="45836" ht="30" customHeight="1" x14ac:dyDescent="0.2"/>
    <row r="45837" ht="30" customHeight="1" x14ac:dyDescent="0.2"/>
    <row r="45838" ht="30" customHeight="1" x14ac:dyDescent="0.2"/>
    <row r="45839" ht="30" customHeight="1" x14ac:dyDescent="0.2"/>
    <row r="45840" ht="30" customHeight="1" x14ac:dyDescent="0.2"/>
    <row r="45841" ht="30" customHeight="1" x14ac:dyDescent="0.2"/>
    <row r="45842" ht="30" customHeight="1" x14ac:dyDescent="0.2"/>
    <row r="45843" ht="30" customHeight="1" x14ac:dyDescent="0.2"/>
    <row r="45844" ht="30" customHeight="1" x14ac:dyDescent="0.2"/>
    <row r="45845" ht="30" customHeight="1" x14ac:dyDescent="0.2"/>
    <row r="45846" ht="30" customHeight="1" x14ac:dyDescent="0.2"/>
    <row r="45847" ht="30" customHeight="1" x14ac:dyDescent="0.2"/>
    <row r="45848" ht="30" customHeight="1" x14ac:dyDescent="0.2"/>
    <row r="45849" ht="30" customHeight="1" x14ac:dyDescent="0.2"/>
    <row r="45850" ht="30" customHeight="1" x14ac:dyDescent="0.2"/>
    <row r="45851" ht="30" customHeight="1" x14ac:dyDescent="0.2"/>
    <row r="45852" ht="30" customHeight="1" x14ac:dyDescent="0.2"/>
    <row r="45853" ht="30" customHeight="1" x14ac:dyDescent="0.2"/>
    <row r="45854" ht="30" customHeight="1" x14ac:dyDescent="0.2"/>
    <row r="45855" ht="30" customHeight="1" x14ac:dyDescent="0.2"/>
    <row r="45856" ht="30" customHeight="1" x14ac:dyDescent="0.2"/>
    <row r="45857" ht="30" customHeight="1" x14ac:dyDescent="0.2"/>
    <row r="45858" ht="30" customHeight="1" x14ac:dyDescent="0.2"/>
    <row r="45859" ht="30" customHeight="1" x14ac:dyDescent="0.2"/>
    <row r="45860" ht="30" customHeight="1" x14ac:dyDescent="0.2"/>
    <row r="45861" ht="30" customHeight="1" x14ac:dyDescent="0.2"/>
    <row r="45862" ht="30" customHeight="1" x14ac:dyDescent="0.2"/>
    <row r="45863" ht="30" customHeight="1" x14ac:dyDescent="0.2"/>
    <row r="45864" ht="30" customHeight="1" x14ac:dyDescent="0.2"/>
    <row r="45865" ht="30" customHeight="1" x14ac:dyDescent="0.2"/>
    <row r="45866" ht="30" customHeight="1" x14ac:dyDescent="0.2"/>
    <row r="45867" ht="30" customHeight="1" x14ac:dyDescent="0.2"/>
    <row r="45868" ht="30" customHeight="1" x14ac:dyDescent="0.2"/>
    <row r="45869" ht="30" customHeight="1" x14ac:dyDescent="0.2"/>
    <row r="45870" ht="30" customHeight="1" x14ac:dyDescent="0.2"/>
    <row r="45871" ht="30" customHeight="1" x14ac:dyDescent="0.2"/>
    <row r="45872" ht="30" customHeight="1" x14ac:dyDescent="0.2"/>
    <row r="45873" ht="30" customHeight="1" x14ac:dyDescent="0.2"/>
    <row r="45874" ht="30" customHeight="1" x14ac:dyDescent="0.2"/>
    <row r="45875" ht="30" customHeight="1" x14ac:dyDescent="0.2"/>
    <row r="45876" ht="30" customHeight="1" x14ac:dyDescent="0.2"/>
    <row r="45877" ht="30" customHeight="1" x14ac:dyDescent="0.2"/>
    <row r="45878" ht="30" customHeight="1" x14ac:dyDescent="0.2"/>
    <row r="45879" ht="30" customHeight="1" x14ac:dyDescent="0.2"/>
    <row r="45880" ht="30" customHeight="1" x14ac:dyDescent="0.2"/>
    <row r="45881" ht="30" customHeight="1" x14ac:dyDescent="0.2"/>
    <row r="45882" ht="30" customHeight="1" x14ac:dyDescent="0.2"/>
    <row r="45883" ht="30" customHeight="1" x14ac:dyDescent="0.2"/>
    <row r="45884" ht="30" customHeight="1" x14ac:dyDescent="0.2"/>
    <row r="45885" ht="30" customHeight="1" x14ac:dyDescent="0.2"/>
    <row r="45886" ht="30" customHeight="1" x14ac:dyDescent="0.2"/>
    <row r="45887" ht="30" customHeight="1" x14ac:dyDescent="0.2"/>
    <row r="45888" ht="30" customHeight="1" x14ac:dyDescent="0.2"/>
    <row r="45889" ht="30" customHeight="1" x14ac:dyDescent="0.2"/>
    <row r="45890" ht="30" customHeight="1" x14ac:dyDescent="0.2"/>
    <row r="45891" ht="30" customHeight="1" x14ac:dyDescent="0.2"/>
    <row r="45892" ht="30" customHeight="1" x14ac:dyDescent="0.2"/>
    <row r="45893" ht="30" customHeight="1" x14ac:dyDescent="0.2"/>
    <row r="45894" ht="30" customHeight="1" x14ac:dyDescent="0.2"/>
    <row r="45895" ht="30" customHeight="1" x14ac:dyDescent="0.2"/>
    <row r="45896" ht="30" customHeight="1" x14ac:dyDescent="0.2"/>
    <row r="45897" ht="30" customHeight="1" x14ac:dyDescent="0.2"/>
    <row r="45898" ht="30" customHeight="1" x14ac:dyDescent="0.2"/>
    <row r="45899" ht="30" customHeight="1" x14ac:dyDescent="0.2"/>
    <row r="45900" ht="30" customHeight="1" x14ac:dyDescent="0.2"/>
    <row r="45901" ht="30" customHeight="1" x14ac:dyDescent="0.2"/>
    <row r="45902" ht="30" customHeight="1" x14ac:dyDescent="0.2"/>
    <row r="45903" ht="30" customHeight="1" x14ac:dyDescent="0.2"/>
    <row r="45904" ht="30" customHeight="1" x14ac:dyDescent="0.2"/>
    <row r="45905" ht="30" customHeight="1" x14ac:dyDescent="0.2"/>
    <row r="45906" ht="30" customHeight="1" x14ac:dyDescent="0.2"/>
    <row r="45907" ht="30" customHeight="1" x14ac:dyDescent="0.2"/>
    <row r="45908" ht="30" customHeight="1" x14ac:dyDescent="0.2"/>
    <row r="45909" ht="30" customHeight="1" x14ac:dyDescent="0.2"/>
    <row r="45910" ht="30" customHeight="1" x14ac:dyDescent="0.2"/>
    <row r="45911" ht="30" customHeight="1" x14ac:dyDescent="0.2"/>
    <row r="45912" ht="30" customHeight="1" x14ac:dyDescent="0.2"/>
    <row r="45913" ht="30" customHeight="1" x14ac:dyDescent="0.2"/>
    <row r="45914" ht="30" customHeight="1" x14ac:dyDescent="0.2"/>
    <row r="45915" ht="30" customHeight="1" x14ac:dyDescent="0.2"/>
    <row r="45916" ht="30" customHeight="1" x14ac:dyDescent="0.2"/>
    <row r="45917" ht="30" customHeight="1" x14ac:dyDescent="0.2"/>
    <row r="45918" ht="30" customHeight="1" x14ac:dyDescent="0.2"/>
    <row r="45919" ht="30" customHeight="1" x14ac:dyDescent="0.2"/>
    <row r="45920" ht="30" customHeight="1" x14ac:dyDescent="0.2"/>
    <row r="45921" ht="30" customHeight="1" x14ac:dyDescent="0.2"/>
    <row r="45922" ht="30" customHeight="1" x14ac:dyDescent="0.2"/>
    <row r="45923" ht="30" customHeight="1" x14ac:dyDescent="0.2"/>
    <row r="45924" ht="30" customHeight="1" x14ac:dyDescent="0.2"/>
    <row r="45925" ht="30" customHeight="1" x14ac:dyDescent="0.2"/>
    <row r="45926" ht="30" customHeight="1" x14ac:dyDescent="0.2"/>
    <row r="45927" ht="30" customHeight="1" x14ac:dyDescent="0.2"/>
    <row r="45928" ht="30" customHeight="1" x14ac:dyDescent="0.2"/>
    <row r="45929" ht="30" customHeight="1" x14ac:dyDescent="0.2"/>
    <row r="45930" ht="30" customHeight="1" x14ac:dyDescent="0.2"/>
    <row r="45931" ht="30" customHeight="1" x14ac:dyDescent="0.2"/>
    <row r="45932" ht="30" customHeight="1" x14ac:dyDescent="0.2"/>
    <row r="45933" ht="30" customHeight="1" x14ac:dyDescent="0.2"/>
    <row r="45934" ht="30" customHeight="1" x14ac:dyDescent="0.2"/>
    <row r="45935" ht="30" customHeight="1" x14ac:dyDescent="0.2"/>
    <row r="45936" ht="30" customHeight="1" x14ac:dyDescent="0.2"/>
    <row r="45937" ht="30" customHeight="1" x14ac:dyDescent="0.2"/>
    <row r="45938" ht="30" customHeight="1" x14ac:dyDescent="0.2"/>
    <row r="45939" ht="30" customHeight="1" x14ac:dyDescent="0.2"/>
    <row r="45940" ht="30" customHeight="1" x14ac:dyDescent="0.2"/>
    <row r="45941" ht="30" customHeight="1" x14ac:dyDescent="0.2"/>
    <row r="45942" ht="30" customHeight="1" x14ac:dyDescent="0.2"/>
    <row r="45943" ht="30" customHeight="1" x14ac:dyDescent="0.2"/>
    <row r="45944" ht="30" customHeight="1" x14ac:dyDescent="0.2"/>
    <row r="45945" ht="30" customHeight="1" x14ac:dyDescent="0.2"/>
    <row r="45946" ht="30" customHeight="1" x14ac:dyDescent="0.2"/>
    <row r="45947" ht="30" customHeight="1" x14ac:dyDescent="0.2"/>
    <row r="45948" ht="30" customHeight="1" x14ac:dyDescent="0.2"/>
    <row r="45949" ht="30" customHeight="1" x14ac:dyDescent="0.2"/>
    <row r="45950" ht="30" customHeight="1" x14ac:dyDescent="0.2"/>
    <row r="45951" ht="30" customHeight="1" x14ac:dyDescent="0.2"/>
    <row r="45952" ht="30" customHeight="1" x14ac:dyDescent="0.2"/>
    <row r="45953" ht="30" customHeight="1" x14ac:dyDescent="0.2"/>
    <row r="45954" ht="30" customHeight="1" x14ac:dyDescent="0.2"/>
    <row r="45955" ht="30" customHeight="1" x14ac:dyDescent="0.2"/>
    <row r="45956" ht="30" customHeight="1" x14ac:dyDescent="0.2"/>
    <row r="45957" ht="30" customHeight="1" x14ac:dyDescent="0.2"/>
    <row r="45958" ht="30" customHeight="1" x14ac:dyDescent="0.2"/>
    <row r="45959" ht="30" customHeight="1" x14ac:dyDescent="0.2"/>
    <row r="45960" ht="30" customHeight="1" x14ac:dyDescent="0.2"/>
    <row r="45961" ht="30" customHeight="1" x14ac:dyDescent="0.2"/>
    <row r="45962" ht="30" customHeight="1" x14ac:dyDescent="0.2"/>
    <row r="45963" ht="30" customHeight="1" x14ac:dyDescent="0.2"/>
    <row r="45964" ht="30" customHeight="1" x14ac:dyDescent="0.2"/>
    <row r="45965" ht="30" customHeight="1" x14ac:dyDescent="0.2"/>
    <row r="45966" ht="30" customHeight="1" x14ac:dyDescent="0.2"/>
    <row r="45967" ht="30" customHeight="1" x14ac:dyDescent="0.2"/>
    <row r="45968" ht="30" customHeight="1" x14ac:dyDescent="0.2"/>
    <row r="45969" ht="30" customHeight="1" x14ac:dyDescent="0.2"/>
    <row r="45970" ht="30" customHeight="1" x14ac:dyDescent="0.2"/>
    <row r="45971" ht="30" customHeight="1" x14ac:dyDescent="0.2"/>
    <row r="45972" ht="30" customHeight="1" x14ac:dyDescent="0.2"/>
    <row r="45973" ht="30" customHeight="1" x14ac:dyDescent="0.2"/>
    <row r="45974" ht="30" customHeight="1" x14ac:dyDescent="0.2"/>
    <row r="45975" ht="30" customHeight="1" x14ac:dyDescent="0.2"/>
    <row r="45976" ht="30" customHeight="1" x14ac:dyDescent="0.2"/>
    <row r="45977" ht="30" customHeight="1" x14ac:dyDescent="0.2"/>
    <row r="45978" ht="30" customHeight="1" x14ac:dyDescent="0.2"/>
    <row r="45979" ht="30" customHeight="1" x14ac:dyDescent="0.2"/>
    <row r="45980" ht="30" customHeight="1" x14ac:dyDescent="0.2"/>
    <row r="45981" ht="30" customHeight="1" x14ac:dyDescent="0.2"/>
    <row r="45982" ht="30" customHeight="1" x14ac:dyDescent="0.2"/>
    <row r="45983" ht="30" customHeight="1" x14ac:dyDescent="0.2"/>
    <row r="45984" ht="30" customHeight="1" x14ac:dyDescent="0.2"/>
    <row r="45985" ht="30" customHeight="1" x14ac:dyDescent="0.2"/>
    <row r="45986" ht="30" customHeight="1" x14ac:dyDescent="0.2"/>
    <row r="45987" ht="30" customHeight="1" x14ac:dyDescent="0.2"/>
    <row r="45988" ht="30" customHeight="1" x14ac:dyDescent="0.2"/>
    <row r="45989" ht="30" customHeight="1" x14ac:dyDescent="0.2"/>
    <row r="45990" ht="30" customHeight="1" x14ac:dyDescent="0.2"/>
    <row r="45991" ht="30" customHeight="1" x14ac:dyDescent="0.2"/>
    <row r="45992" ht="30" customHeight="1" x14ac:dyDescent="0.2"/>
    <row r="45993" ht="30" customHeight="1" x14ac:dyDescent="0.2"/>
    <row r="45994" ht="30" customHeight="1" x14ac:dyDescent="0.2"/>
    <row r="45995" ht="30" customHeight="1" x14ac:dyDescent="0.2"/>
    <row r="45996" ht="30" customHeight="1" x14ac:dyDescent="0.2"/>
    <row r="45997" ht="30" customHeight="1" x14ac:dyDescent="0.2"/>
    <row r="45998" ht="30" customHeight="1" x14ac:dyDescent="0.2"/>
    <row r="45999" ht="30" customHeight="1" x14ac:dyDescent="0.2"/>
    <row r="46000" ht="30" customHeight="1" x14ac:dyDescent="0.2"/>
    <row r="46001" ht="30" customHeight="1" x14ac:dyDescent="0.2"/>
    <row r="46002" ht="30" customHeight="1" x14ac:dyDescent="0.2"/>
    <row r="46003" ht="30" customHeight="1" x14ac:dyDescent="0.2"/>
    <row r="46004" ht="30" customHeight="1" x14ac:dyDescent="0.2"/>
    <row r="46005" ht="30" customHeight="1" x14ac:dyDescent="0.2"/>
    <row r="46006" ht="30" customHeight="1" x14ac:dyDescent="0.2"/>
    <row r="46007" ht="30" customHeight="1" x14ac:dyDescent="0.2"/>
    <row r="46008" ht="30" customHeight="1" x14ac:dyDescent="0.2"/>
    <row r="46009" ht="30" customHeight="1" x14ac:dyDescent="0.2"/>
    <row r="46010" ht="30" customHeight="1" x14ac:dyDescent="0.2"/>
    <row r="46011" ht="30" customHeight="1" x14ac:dyDescent="0.2"/>
    <row r="46012" ht="30" customHeight="1" x14ac:dyDescent="0.2"/>
    <row r="46013" ht="30" customHeight="1" x14ac:dyDescent="0.2"/>
    <row r="46014" ht="30" customHeight="1" x14ac:dyDescent="0.2"/>
    <row r="46015" ht="30" customHeight="1" x14ac:dyDescent="0.2"/>
    <row r="46016" ht="30" customHeight="1" x14ac:dyDescent="0.2"/>
    <row r="46017" ht="30" customHeight="1" x14ac:dyDescent="0.2"/>
    <row r="46018" ht="30" customHeight="1" x14ac:dyDescent="0.2"/>
    <row r="46019" ht="30" customHeight="1" x14ac:dyDescent="0.2"/>
    <row r="46020" ht="30" customHeight="1" x14ac:dyDescent="0.2"/>
    <row r="46021" ht="30" customHeight="1" x14ac:dyDescent="0.2"/>
    <row r="46022" ht="30" customHeight="1" x14ac:dyDescent="0.2"/>
    <row r="46023" ht="30" customHeight="1" x14ac:dyDescent="0.2"/>
    <row r="46024" ht="30" customHeight="1" x14ac:dyDescent="0.2"/>
    <row r="46025" ht="30" customHeight="1" x14ac:dyDescent="0.2"/>
    <row r="46026" ht="30" customHeight="1" x14ac:dyDescent="0.2"/>
    <row r="46027" ht="30" customHeight="1" x14ac:dyDescent="0.2"/>
    <row r="46028" ht="30" customHeight="1" x14ac:dyDescent="0.2"/>
    <row r="46029" ht="30" customHeight="1" x14ac:dyDescent="0.2"/>
    <row r="46030" ht="30" customHeight="1" x14ac:dyDescent="0.2"/>
    <row r="46031" ht="30" customHeight="1" x14ac:dyDescent="0.2"/>
    <row r="46032" ht="30" customHeight="1" x14ac:dyDescent="0.2"/>
    <row r="46033" ht="30" customHeight="1" x14ac:dyDescent="0.2"/>
    <row r="46034" ht="30" customHeight="1" x14ac:dyDescent="0.2"/>
    <row r="46035" ht="30" customHeight="1" x14ac:dyDescent="0.2"/>
    <row r="46036" ht="30" customHeight="1" x14ac:dyDescent="0.2"/>
    <row r="46037" ht="30" customHeight="1" x14ac:dyDescent="0.2"/>
    <row r="46038" ht="30" customHeight="1" x14ac:dyDescent="0.2"/>
    <row r="46039" ht="30" customHeight="1" x14ac:dyDescent="0.2"/>
    <row r="46040" ht="30" customHeight="1" x14ac:dyDescent="0.2"/>
    <row r="46041" ht="30" customHeight="1" x14ac:dyDescent="0.2"/>
    <row r="46042" ht="30" customHeight="1" x14ac:dyDescent="0.2"/>
    <row r="46043" ht="30" customHeight="1" x14ac:dyDescent="0.2"/>
    <row r="46044" ht="30" customHeight="1" x14ac:dyDescent="0.2"/>
    <row r="46045" ht="30" customHeight="1" x14ac:dyDescent="0.2"/>
    <row r="46046" ht="30" customHeight="1" x14ac:dyDescent="0.2"/>
    <row r="46047" ht="30" customHeight="1" x14ac:dyDescent="0.2"/>
    <row r="46048" ht="30" customHeight="1" x14ac:dyDescent="0.2"/>
    <row r="46049" ht="30" customHeight="1" x14ac:dyDescent="0.2"/>
    <row r="46050" ht="30" customHeight="1" x14ac:dyDescent="0.2"/>
    <row r="46051" ht="30" customHeight="1" x14ac:dyDescent="0.2"/>
    <row r="46052" ht="30" customHeight="1" x14ac:dyDescent="0.2"/>
    <row r="46053" ht="30" customHeight="1" x14ac:dyDescent="0.2"/>
    <row r="46054" ht="30" customHeight="1" x14ac:dyDescent="0.2"/>
    <row r="46055" ht="30" customHeight="1" x14ac:dyDescent="0.2"/>
    <row r="46056" ht="30" customHeight="1" x14ac:dyDescent="0.2"/>
    <row r="46057" ht="30" customHeight="1" x14ac:dyDescent="0.2"/>
    <row r="46058" ht="30" customHeight="1" x14ac:dyDescent="0.2"/>
    <row r="46059" ht="30" customHeight="1" x14ac:dyDescent="0.2"/>
    <row r="46060" ht="30" customHeight="1" x14ac:dyDescent="0.2"/>
    <row r="46061" ht="30" customHeight="1" x14ac:dyDescent="0.2"/>
    <row r="46062" ht="30" customHeight="1" x14ac:dyDescent="0.2"/>
    <row r="46063" ht="30" customHeight="1" x14ac:dyDescent="0.2"/>
    <row r="46064" ht="30" customHeight="1" x14ac:dyDescent="0.2"/>
    <row r="46065" ht="30" customHeight="1" x14ac:dyDescent="0.2"/>
    <row r="46066" ht="30" customHeight="1" x14ac:dyDescent="0.2"/>
    <row r="46067" ht="30" customHeight="1" x14ac:dyDescent="0.2"/>
    <row r="46068" ht="30" customHeight="1" x14ac:dyDescent="0.2"/>
    <row r="46069" ht="30" customHeight="1" x14ac:dyDescent="0.2"/>
    <row r="46070" ht="30" customHeight="1" x14ac:dyDescent="0.2"/>
    <row r="46071" ht="30" customHeight="1" x14ac:dyDescent="0.2"/>
    <row r="46072" ht="30" customHeight="1" x14ac:dyDescent="0.2"/>
    <row r="46073" ht="30" customHeight="1" x14ac:dyDescent="0.2"/>
    <row r="46074" ht="30" customHeight="1" x14ac:dyDescent="0.2"/>
    <row r="46075" ht="30" customHeight="1" x14ac:dyDescent="0.2"/>
    <row r="46076" ht="30" customHeight="1" x14ac:dyDescent="0.2"/>
    <row r="46077" ht="30" customHeight="1" x14ac:dyDescent="0.2"/>
    <row r="46078" ht="30" customHeight="1" x14ac:dyDescent="0.2"/>
    <row r="46079" ht="30" customHeight="1" x14ac:dyDescent="0.2"/>
    <row r="46080" ht="30" customHeight="1" x14ac:dyDescent="0.2"/>
    <row r="46081" ht="30" customHeight="1" x14ac:dyDescent="0.2"/>
    <row r="46082" ht="30" customHeight="1" x14ac:dyDescent="0.2"/>
    <row r="46083" ht="30" customHeight="1" x14ac:dyDescent="0.2"/>
    <row r="46084" ht="30" customHeight="1" x14ac:dyDescent="0.2"/>
    <row r="46085" ht="30" customHeight="1" x14ac:dyDescent="0.2"/>
    <row r="46086" ht="30" customHeight="1" x14ac:dyDescent="0.2"/>
    <row r="46087" ht="30" customHeight="1" x14ac:dyDescent="0.2"/>
    <row r="46088" ht="30" customHeight="1" x14ac:dyDescent="0.2"/>
    <row r="46089" ht="30" customHeight="1" x14ac:dyDescent="0.2"/>
    <row r="46090" ht="30" customHeight="1" x14ac:dyDescent="0.2"/>
    <row r="46091" ht="30" customHeight="1" x14ac:dyDescent="0.2"/>
    <row r="46092" ht="30" customHeight="1" x14ac:dyDescent="0.2"/>
    <row r="46093" ht="30" customHeight="1" x14ac:dyDescent="0.2"/>
    <row r="46094" ht="30" customHeight="1" x14ac:dyDescent="0.2"/>
    <row r="46095" ht="30" customHeight="1" x14ac:dyDescent="0.2"/>
    <row r="46096" ht="30" customHeight="1" x14ac:dyDescent="0.2"/>
    <row r="46097" ht="30" customHeight="1" x14ac:dyDescent="0.2"/>
    <row r="46098" ht="30" customHeight="1" x14ac:dyDescent="0.2"/>
    <row r="46099" ht="30" customHeight="1" x14ac:dyDescent="0.2"/>
    <row r="46100" ht="30" customHeight="1" x14ac:dyDescent="0.2"/>
    <row r="46101" ht="30" customHeight="1" x14ac:dyDescent="0.2"/>
    <row r="46102" ht="30" customHeight="1" x14ac:dyDescent="0.2"/>
    <row r="46103" ht="30" customHeight="1" x14ac:dyDescent="0.2"/>
    <row r="46104" ht="30" customHeight="1" x14ac:dyDescent="0.2"/>
    <row r="46105" ht="30" customHeight="1" x14ac:dyDescent="0.2"/>
    <row r="46106" ht="30" customHeight="1" x14ac:dyDescent="0.2"/>
    <row r="46107" ht="30" customHeight="1" x14ac:dyDescent="0.2"/>
    <row r="46108" ht="30" customHeight="1" x14ac:dyDescent="0.2"/>
    <row r="46109" ht="30" customHeight="1" x14ac:dyDescent="0.2"/>
    <row r="46110" ht="30" customHeight="1" x14ac:dyDescent="0.2"/>
    <row r="46111" ht="30" customHeight="1" x14ac:dyDescent="0.2"/>
    <row r="46112" ht="30" customHeight="1" x14ac:dyDescent="0.2"/>
    <row r="46113" ht="30" customHeight="1" x14ac:dyDescent="0.2"/>
    <row r="46114" ht="30" customHeight="1" x14ac:dyDescent="0.2"/>
    <row r="46115" ht="30" customHeight="1" x14ac:dyDescent="0.2"/>
    <row r="46116" ht="30" customHeight="1" x14ac:dyDescent="0.2"/>
    <row r="46117" ht="30" customHeight="1" x14ac:dyDescent="0.2"/>
    <row r="46118" ht="30" customHeight="1" x14ac:dyDescent="0.2"/>
    <row r="46119" ht="30" customHeight="1" x14ac:dyDescent="0.2"/>
    <row r="46120" ht="30" customHeight="1" x14ac:dyDescent="0.2"/>
    <row r="46121" ht="30" customHeight="1" x14ac:dyDescent="0.2"/>
    <row r="46122" ht="30" customHeight="1" x14ac:dyDescent="0.2"/>
    <row r="46123" ht="30" customHeight="1" x14ac:dyDescent="0.2"/>
    <row r="46124" ht="30" customHeight="1" x14ac:dyDescent="0.2"/>
    <row r="46125" ht="30" customHeight="1" x14ac:dyDescent="0.2"/>
    <row r="46126" ht="30" customHeight="1" x14ac:dyDescent="0.2"/>
    <row r="46127" ht="30" customHeight="1" x14ac:dyDescent="0.2"/>
    <row r="46128" ht="30" customHeight="1" x14ac:dyDescent="0.2"/>
    <row r="46129" ht="30" customHeight="1" x14ac:dyDescent="0.2"/>
    <row r="46130" ht="30" customHeight="1" x14ac:dyDescent="0.2"/>
    <row r="46131" ht="30" customHeight="1" x14ac:dyDescent="0.2"/>
    <row r="46132" ht="30" customHeight="1" x14ac:dyDescent="0.2"/>
    <row r="46133" ht="30" customHeight="1" x14ac:dyDescent="0.2"/>
    <row r="46134" ht="30" customHeight="1" x14ac:dyDescent="0.2"/>
    <row r="46135" ht="30" customHeight="1" x14ac:dyDescent="0.2"/>
    <row r="46136" ht="30" customHeight="1" x14ac:dyDescent="0.2"/>
    <row r="46137" ht="30" customHeight="1" x14ac:dyDescent="0.2"/>
    <row r="46138" ht="30" customHeight="1" x14ac:dyDescent="0.2"/>
    <row r="46139" ht="30" customHeight="1" x14ac:dyDescent="0.2"/>
    <row r="46140" ht="30" customHeight="1" x14ac:dyDescent="0.2"/>
    <row r="46141" ht="30" customHeight="1" x14ac:dyDescent="0.2"/>
    <row r="46142" ht="30" customHeight="1" x14ac:dyDescent="0.2"/>
    <row r="46143" ht="30" customHeight="1" x14ac:dyDescent="0.2"/>
    <row r="46144" ht="30" customHeight="1" x14ac:dyDescent="0.2"/>
    <row r="46145" ht="30" customHeight="1" x14ac:dyDescent="0.2"/>
    <row r="46146" ht="30" customHeight="1" x14ac:dyDescent="0.2"/>
    <row r="46147" ht="30" customHeight="1" x14ac:dyDescent="0.2"/>
    <row r="46148" ht="30" customHeight="1" x14ac:dyDescent="0.2"/>
    <row r="46149" ht="30" customHeight="1" x14ac:dyDescent="0.2"/>
    <row r="46150" ht="30" customHeight="1" x14ac:dyDescent="0.2"/>
    <row r="46151" ht="30" customHeight="1" x14ac:dyDescent="0.2"/>
    <row r="46152" ht="30" customHeight="1" x14ac:dyDescent="0.2"/>
    <row r="46153" ht="30" customHeight="1" x14ac:dyDescent="0.2"/>
    <row r="46154" ht="30" customHeight="1" x14ac:dyDescent="0.2"/>
    <row r="46155" ht="30" customHeight="1" x14ac:dyDescent="0.2"/>
    <row r="46156" ht="30" customHeight="1" x14ac:dyDescent="0.2"/>
    <row r="46157" ht="30" customHeight="1" x14ac:dyDescent="0.2"/>
    <row r="46158" ht="30" customHeight="1" x14ac:dyDescent="0.2"/>
    <row r="46159" ht="30" customHeight="1" x14ac:dyDescent="0.2"/>
    <row r="46160" ht="30" customHeight="1" x14ac:dyDescent="0.2"/>
    <row r="46161" ht="30" customHeight="1" x14ac:dyDescent="0.2"/>
    <row r="46162" ht="30" customHeight="1" x14ac:dyDescent="0.2"/>
    <row r="46163" ht="30" customHeight="1" x14ac:dyDescent="0.2"/>
    <row r="46164" ht="30" customHeight="1" x14ac:dyDescent="0.2"/>
    <row r="46165" ht="30" customHeight="1" x14ac:dyDescent="0.2"/>
    <row r="46166" ht="30" customHeight="1" x14ac:dyDescent="0.2"/>
    <row r="46167" ht="30" customHeight="1" x14ac:dyDescent="0.2"/>
    <row r="46168" ht="30" customHeight="1" x14ac:dyDescent="0.2"/>
    <row r="46169" ht="30" customHeight="1" x14ac:dyDescent="0.2"/>
    <row r="46170" ht="30" customHeight="1" x14ac:dyDescent="0.2"/>
    <row r="46171" ht="30" customHeight="1" x14ac:dyDescent="0.2"/>
    <row r="46172" ht="30" customHeight="1" x14ac:dyDescent="0.2"/>
    <row r="46173" ht="30" customHeight="1" x14ac:dyDescent="0.2"/>
    <row r="46174" ht="30" customHeight="1" x14ac:dyDescent="0.2"/>
    <row r="46175" ht="30" customHeight="1" x14ac:dyDescent="0.2"/>
    <row r="46176" ht="30" customHeight="1" x14ac:dyDescent="0.2"/>
    <row r="46177" ht="30" customHeight="1" x14ac:dyDescent="0.2"/>
    <row r="46178" ht="30" customHeight="1" x14ac:dyDescent="0.2"/>
    <row r="46179" ht="30" customHeight="1" x14ac:dyDescent="0.2"/>
    <row r="46180" ht="30" customHeight="1" x14ac:dyDescent="0.2"/>
    <row r="46181" ht="30" customHeight="1" x14ac:dyDescent="0.2"/>
    <row r="46182" ht="30" customHeight="1" x14ac:dyDescent="0.2"/>
    <row r="46183" ht="30" customHeight="1" x14ac:dyDescent="0.2"/>
    <row r="46184" ht="30" customHeight="1" x14ac:dyDescent="0.2"/>
    <row r="46185" ht="30" customHeight="1" x14ac:dyDescent="0.2"/>
    <row r="46186" ht="30" customHeight="1" x14ac:dyDescent="0.2"/>
    <row r="46187" ht="30" customHeight="1" x14ac:dyDescent="0.2"/>
    <row r="46188" ht="30" customHeight="1" x14ac:dyDescent="0.2"/>
    <row r="46189" ht="30" customHeight="1" x14ac:dyDescent="0.2"/>
    <row r="46190" ht="30" customHeight="1" x14ac:dyDescent="0.2"/>
    <row r="46191" ht="30" customHeight="1" x14ac:dyDescent="0.2"/>
    <row r="46192" ht="30" customHeight="1" x14ac:dyDescent="0.2"/>
    <row r="46193" ht="30" customHeight="1" x14ac:dyDescent="0.2"/>
    <row r="46194" ht="30" customHeight="1" x14ac:dyDescent="0.2"/>
    <row r="46195" ht="30" customHeight="1" x14ac:dyDescent="0.2"/>
    <row r="46196" ht="30" customHeight="1" x14ac:dyDescent="0.2"/>
    <row r="46197" ht="30" customHeight="1" x14ac:dyDescent="0.2"/>
    <row r="46198" ht="30" customHeight="1" x14ac:dyDescent="0.2"/>
    <row r="46199" ht="30" customHeight="1" x14ac:dyDescent="0.2"/>
    <row r="46200" ht="30" customHeight="1" x14ac:dyDescent="0.2"/>
    <row r="46201" ht="30" customHeight="1" x14ac:dyDescent="0.2"/>
    <row r="46202" ht="30" customHeight="1" x14ac:dyDescent="0.2"/>
    <row r="46203" ht="30" customHeight="1" x14ac:dyDescent="0.2"/>
    <row r="46204" ht="30" customHeight="1" x14ac:dyDescent="0.2"/>
    <row r="46205" ht="30" customHeight="1" x14ac:dyDescent="0.2"/>
    <row r="46206" ht="30" customHeight="1" x14ac:dyDescent="0.2"/>
    <row r="46207" ht="30" customHeight="1" x14ac:dyDescent="0.2"/>
    <row r="46208" ht="30" customHeight="1" x14ac:dyDescent="0.2"/>
    <row r="46209" ht="30" customHeight="1" x14ac:dyDescent="0.2"/>
    <row r="46210" ht="30" customHeight="1" x14ac:dyDescent="0.2"/>
    <row r="46211" ht="30" customHeight="1" x14ac:dyDescent="0.2"/>
    <row r="46212" ht="30" customHeight="1" x14ac:dyDescent="0.2"/>
    <row r="46213" ht="30" customHeight="1" x14ac:dyDescent="0.2"/>
    <row r="46214" ht="30" customHeight="1" x14ac:dyDescent="0.2"/>
    <row r="46215" ht="30" customHeight="1" x14ac:dyDescent="0.2"/>
    <row r="46216" ht="30" customHeight="1" x14ac:dyDescent="0.2"/>
    <row r="46217" ht="30" customHeight="1" x14ac:dyDescent="0.2"/>
    <row r="46218" ht="30" customHeight="1" x14ac:dyDescent="0.2"/>
    <row r="46219" ht="30" customHeight="1" x14ac:dyDescent="0.2"/>
    <row r="46220" ht="30" customHeight="1" x14ac:dyDescent="0.2"/>
    <row r="46221" ht="30" customHeight="1" x14ac:dyDescent="0.2"/>
    <row r="46222" ht="30" customHeight="1" x14ac:dyDescent="0.2"/>
    <row r="46223" ht="30" customHeight="1" x14ac:dyDescent="0.2"/>
    <row r="46224" ht="30" customHeight="1" x14ac:dyDescent="0.2"/>
    <row r="46225" ht="30" customHeight="1" x14ac:dyDescent="0.2"/>
    <row r="46226" ht="30" customHeight="1" x14ac:dyDescent="0.2"/>
    <row r="46227" ht="30" customHeight="1" x14ac:dyDescent="0.2"/>
    <row r="46228" ht="30" customHeight="1" x14ac:dyDescent="0.2"/>
    <row r="46229" ht="30" customHeight="1" x14ac:dyDescent="0.2"/>
    <row r="46230" ht="30" customHeight="1" x14ac:dyDescent="0.2"/>
    <row r="46231" ht="30" customHeight="1" x14ac:dyDescent="0.2"/>
    <row r="46232" ht="30" customHeight="1" x14ac:dyDescent="0.2"/>
    <row r="46233" ht="30" customHeight="1" x14ac:dyDescent="0.2"/>
    <row r="46234" ht="30" customHeight="1" x14ac:dyDescent="0.2"/>
    <row r="46235" ht="30" customHeight="1" x14ac:dyDescent="0.2"/>
    <row r="46236" ht="30" customHeight="1" x14ac:dyDescent="0.2"/>
    <row r="46237" ht="30" customHeight="1" x14ac:dyDescent="0.2"/>
    <row r="46238" ht="30" customHeight="1" x14ac:dyDescent="0.2"/>
    <row r="46239" ht="30" customHeight="1" x14ac:dyDescent="0.2"/>
    <row r="46240" ht="30" customHeight="1" x14ac:dyDescent="0.2"/>
    <row r="46241" ht="30" customHeight="1" x14ac:dyDescent="0.2"/>
    <row r="46242" ht="30" customHeight="1" x14ac:dyDescent="0.2"/>
    <row r="46243" ht="30" customHeight="1" x14ac:dyDescent="0.2"/>
    <row r="46244" ht="30" customHeight="1" x14ac:dyDescent="0.2"/>
    <row r="46245" ht="30" customHeight="1" x14ac:dyDescent="0.2"/>
    <row r="46246" ht="30" customHeight="1" x14ac:dyDescent="0.2"/>
    <row r="46247" ht="30" customHeight="1" x14ac:dyDescent="0.2"/>
    <row r="46248" ht="30" customHeight="1" x14ac:dyDescent="0.2"/>
    <row r="46249" ht="30" customHeight="1" x14ac:dyDescent="0.2"/>
    <row r="46250" ht="30" customHeight="1" x14ac:dyDescent="0.2"/>
    <row r="46251" ht="30" customHeight="1" x14ac:dyDescent="0.2"/>
    <row r="46252" ht="30" customHeight="1" x14ac:dyDescent="0.2"/>
    <row r="46253" ht="30" customHeight="1" x14ac:dyDescent="0.2"/>
    <row r="46254" ht="30" customHeight="1" x14ac:dyDescent="0.2"/>
    <row r="46255" ht="30" customHeight="1" x14ac:dyDescent="0.2"/>
    <row r="46256" ht="30" customHeight="1" x14ac:dyDescent="0.2"/>
    <row r="46257" ht="30" customHeight="1" x14ac:dyDescent="0.2"/>
    <row r="46258" ht="30" customHeight="1" x14ac:dyDescent="0.2"/>
    <row r="46259" ht="30" customHeight="1" x14ac:dyDescent="0.2"/>
    <row r="46260" ht="30" customHeight="1" x14ac:dyDescent="0.2"/>
    <row r="46261" ht="30" customHeight="1" x14ac:dyDescent="0.2"/>
    <row r="46262" ht="30" customHeight="1" x14ac:dyDescent="0.2"/>
    <row r="46263" ht="30" customHeight="1" x14ac:dyDescent="0.2"/>
    <row r="46264" ht="30" customHeight="1" x14ac:dyDescent="0.2"/>
    <row r="46265" ht="30" customHeight="1" x14ac:dyDescent="0.2"/>
    <row r="46266" ht="30" customHeight="1" x14ac:dyDescent="0.2"/>
    <row r="46267" ht="30" customHeight="1" x14ac:dyDescent="0.2"/>
    <row r="46268" ht="30" customHeight="1" x14ac:dyDescent="0.2"/>
    <row r="46269" ht="30" customHeight="1" x14ac:dyDescent="0.2"/>
    <row r="46270" ht="30" customHeight="1" x14ac:dyDescent="0.2"/>
    <row r="46271" ht="30" customHeight="1" x14ac:dyDescent="0.2"/>
    <row r="46272" ht="30" customHeight="1" x14ac:dyDescent="0.2"/>
    <row r="46273" ht="30" customHeight="1" x14ac:dyDescent="0.2"/>
    <row r="46274" ht="30" customHeight="1" x14ac:dyDescent="0.2"/>
    <row r="46275" ht="30" customHeight="1" x14ac:dyDescent="0.2"/>
    <row r="46276" ht="30" customHeight="1" x14ac:dyDescent="0.2"/>
    <row r="46277" ht="30" customHeight="1" x14ac:dyDescent="0.2"/>
    <row r="46278" ht="30" customHeight="1" x14ac:dyDescent="0.2"/>
    <row r="46279" ht="30" customHeight="1" x14ac:dyDescent="0.2"/>
    <row r="46280" ht="30" customHeight="1" x14ac:dyDescent="0.2"/>
    <row r="46281" ht="30" customHeight="1" x14ac:dyDescent="0.2"/>
    <row r="46282" ht="30" customHeight="1" x14ac:dyDescent="0.2"/>
    <row r="46283" ht="30" customHeight="1" x14ac:dyDescent="0.2"/>
    <row r="46284" ht="30" customHeight="1" x14ac:dyDescent="0.2"/>
    <row r="46285" ht="30" customHeight="1" x14ac:dyDescent="0.2"/>
    <row r="46286" ht="30" customHeight="1" x14ac:dyDescent="0.2"/>
    <row r="46287" ht="30" customHeight="1" x14ac:dyDescent="0.2"/>
    <row r="46288" ht="30" customHeight="1" x14ac:dyDescent="0.2"/>
    <row r="46289" ht="30" customHeight="1" x14ac:dyDescent="0.2"/>
    <row r="46290" ht="30" customHeight="1" x14ac:dyDescent="0.2"/>
    <row r="46291" ht="30" customHeight="1" x14ac:dyDescent="0.2"/>
    <row r="46292" ht="30" customHeight="1" x14ac:dyDescent="0.2"/>
    <row r="46293" ht="30" customHeight="1" x14ac:dyDescent="0.2"/>
    <row r="46294" ht="30" customHeight="1" x14ac:dyDescent="0.2"/>
    <row r="46295" ht="30" customHeight="1" x14ac:dyDescent="0.2"/>
    <row r="46296" ht="30" customHeight="1" x14ac:dyDescent="0.2"/>
    <row r="46297" ht="30" customHeight="1" x14ac:dyDescent="0.2"/>
    <row r="46298" ht="30" customHeight="1" x14ac:dyDescent="0.2"/>
    <row r="46299" ht="30" customHeight="1" x14ac:dyDescent="0.2"/>
    <row r="46300" ht="30" customHeight="1" x14ac:dyDescent="0.2"/>
    <row r="46301" ht="30" customHeight="1" x14ac:dyDescent="0.2"/>
    <row r="46302" ht="30" customHeight="1" x14ac:dyDescent="0.2"/>
    <row r="46303" ht="30" customHeight="1" x14ac:dyDescent="0.2"/>
    <row r="46304" ht="30" customHeight="1" x14ac:dyDescent="0.2"/>
    <row r="46305" ht="30" customHeight="1" x14ac:dyDescent="0.2"/>
    <row r="46306" ht="30" customHeight="1" x14ac:dyDescent="0.2"/>
    <row r="46307" ht="30" customHeight="1" x14ac:dyDescent="0.2"/>
    <row r="46308" ht="30" customHeight="1" x14ac:dyDescent="0.2"/>
    <row r="46309" ht="30" customHeight="1" x14ac:dyDescent="0.2"/>
    <row r="46310" ht="30" customHeight="1" x14ac:dyDescent="0.2"/>
    <row r="46311" ht="30" customHeight="1" x14ac:dyDescent="0.2"/>
    <row r="46312" ht="30" customHeight="1" x14ac:dyDescent="0.2"/>
    <row r="46313" ht="30" customHeight="1" x14ac:dyDescent="0.2"/>
    <row r="46314" ht="30" customHeight="1" x14ac:dyDescent="0.2"/>
    <row r="46315" ht="30" customHeight="1" x14ac:dyDescent="0.2"/>
    <row r="46316" ht="30" customHeight="1" x14ac:dyDescent="0.2"/>
    <row r="46317" ht="30" customHeight="1" x14ac:dyDescent="0.2"/>
    <row r="46318" ht="30" customHeight="1" x14ac:dyDescent="0.2"/>
    <row r="46319" ht="30" customHeight="1" x14ac:dyDescent="0.2"/>
    <row r="46320" ht="30" customHeight="1" x14ac:dyDescent="0.2"/>
    <row r="46321" ht="30" customHeight="1" x14ac:dyDescent="0.2"/>
    <row r="46322" ht="30" customHeight="1" x14ac:dyDescent="0.2"/>
    <row r="46323" ht="30" customHeight="1" x14ac:dyDescent="0.2"/>
    <row r="46324" ht="30" customHeight="1" x14ac:dyDescent="0.2"/>
    <row r="46325" ht="30" customHeight="1" x14ac:dyDescent="0.2"/>
    <row r="46326" ht="30" customHeight="1" x14ac:dyDescent="0.2"/>
    <row r="46327" ht="30" customHeight="1" x14ac:dyDescent="0.2"/>
    <row r="46328" ht="30" customHeight="1" x14ac:dyDescent="0.2"/>
    <row r="46329" ht="30" customHeight="1" x14ac:dyDescent="0.2"/>
    <row r="46330" ht="30" customHeight="1" x14ac:dyDescent="0.2"/>
    <row r="46331" ht="30" customHeight="1" x14ac:dyDescent="0.2"/>
    <row r="46332" ht="30" customHeight="1" x14ac:dyDescent="0.2"/>
    <row r="46333" ht="30" customHeight="1" x14ac:dyDescent="0.2"/>
    <row r="46334" ht="30" customHeight="1" x14ac:dyDescent="0.2"/>
    <row r="46335" ht="30" customHeight="1" x14ac:dyDescent="0.2"/>
    <row r="46336" ht="30" customHeight="1" x14ac:dyDescent="0.2"/>
    <row r="46337" ht="30" customHeight="1" x14ac:dyDescent="0.2"/>
    <row r="46338" ht="30" customHeight="1" x14ac:dyDescent="0.2"/>
    <row r="46339" ht="30" customHeight="1" x14ac:dyDescent="0.2"/>
    <row r="46340" ht="30" customHeight="1" x14ac:dyDescent="0.2"/>
    <row r="46341" ht="30" customHeight="1" x14ac:dyDescent="0.2"/>
    <row r="46342" ht="30" customHeight="1" x14ac:dyDescent="0.2"/>
    <row r="46343" ht="30" customHeight="1" x14ac:dyDescent="0.2"/>
    <row r="46344" ht="30" customHeight="1" x14ac:dyDescent="0.2"/>
    <row r="46345" ht="30" customHeight="1" x14ac:dyDescent="0.2"/>
    <row r="46346" ht="30" customHeight="1" x14ac:dyDescent="0.2"/>
    <row r="46347" ht="30" customHeight="1" x14ac:dyDescent="0.2"/>
    <row r="46348" ht="30" customHeight="1" x14ac:dyDescent="0.2"/>
    <row r="46349" ht="30" customHeight="1" x14ac:dyDescent="0.2"/>
    <row r="46350" ht="30" customHeight="1" x14ac:dyDescent="0.2"/>
    <row r="46351" ht="30" customHeight="1" x14ac:dyDescent="0.2"/>
    <row r="46352" ht="30" customHeight="1" x14ac:dyDescent="0.2"/>
    <row r="46353" ht="30" customHeight="1" x14ac:dyDescent="0.2"/>
    <row r="46354" ht="30" customHeight="1" x14ac:dyDescent="0.2"/>
    <row r="46355" ht="30" customHeight="1" x14ac:dyDescent="0.2"/>
    <row r="46356" ht="30" customHeight="1" x14ac:dyDescent="0.2"/>
    <row r="46357" ht="30" customHeight="1" x14ac:dyDescent="0.2"/>
    <row r="46358" ht="30" customHeight="1" x14ac:dyDescent="0.2"/>
    <row r="46359" ht="30" customHeight="1" x14ac:dyDescent="0.2"/>
    <row r="46360" ht="30" customHeight="1" x14ac:dyDescent="0.2"/>
    <row r="46361" ht="30" customHeight="1" x14ac:dyDescent="0.2"/>
    <row r="46362" ht="30" customHeight="1" x14ac:dyDescent="0.2"/>
    <row r="46363" ht="30" customHeight="1" x14ac:dyDescent="0.2"/>
    <row r="46364" ht="30" customHeight="1" x14ac:dyDescent="0.2"/>
    <row r="46365" ht="30" customHeight="1" x14ac:dyDescent="0.2"/>
    <row r="46366" ht="30" customHeight="1" x14ac:dyDescent="0.2"/>
    <row r="46367" ht="30" customHeight="1" x14ac:dyDescent="0.2"/>
    <row r="46368" ht="30" customHeight="1" x14ac:dyDescent="0.2"/>
    <row r="46369" ht="30" customHeight="1" x14ac:dyDescent="0.2"/>
    <row r="46370" ht="30" customHeight="1" x14ac:dyDescent="0.2"/>
    <row r="46371" ht="30" customHeight="1" x14ac:dyDescent="0.2"/>
    <row r="46372" ht="30" customHeight="1" x14ac:dyDescent="0.2"/>
    <row r="46373" ht="30" customHeight="1" x14ac:dyDescent="0.2"/>
    <row r="46374" ht="30" customHeight="1" x14ac:dyDescent="0.2"/>
    <row r="46375" ht="30" customHeight="1" x14ac:dyDescent="0.2"/>
    <row r="46376" ht="30" customHeight="1" x14ac:dyDescent="0.2"/>
    <row r="46377" ht="30" customHeight="1" x14ac:dyDescent="0.2"/>
    <row r="46378" ht="30" customHeight="1" x14ac:dyDescent="0.2"/>
    <row r="46379" ht="30" customHeight="1" x14ac:dyDescent="0.2"/>
    <row r="46380" ht="30" customHeight="1" x14ac:dyDescent="0.2"/>
    <row r="46381" ht="30" customHeight="1" x14ac:dyDescent="0.2"/>
    <row r="46382" ht="30" customHeight="1" x14ac:dyDescent="0.2"/>
    <row r="46383" ht="30" customHeight="1" x14ac:dyDescent="0.2"/>
    <row r="46384" ht="30" customHeight="1" x14ac:dyDescent="0.2"/>
    <row r="46385" ht="30" customHeight="1" x14ac:dyDescent="0.2"/>
    <row r="46386" ht="30" customHeight="1" x14ac:dyDescent="0.2"/>
    <row r="46387" ht="30" customHeight="1" x14ac:dyDescent="0.2"/>
    <row r="46388" ht="30" customHeight="1" x14ac:dyDescent="0.2"/>
    <row r="46389" ht="30" customHeight="1" x14ac:dyDescent="0.2"/>
    <row r="46390" ht="30" customHeight="1" x14ac:dyDescent="0.2"/>
    <row r="46391" ht="30" customHeight="1" x14ac:dyDescent="0.2"/>
    <row r="46392" ht="30" customHeight="1" x14ac:dyDescent="0.2"/>
    <row r="46393" ht="30" customHeight="1" x14ac:dyDescent="0.2"/>
    <row r="46394" ht="30" customHeight="1" x14ac:dyDescent="0.2"/>
    <row r="46395" ht="30" customHeight="1" x14ac:dyDescent="0.2"/>
    <row r="46396" ht="30" customHeight="1" x14ac:dyDescent="0.2"/>
    <row r="46397" ht="30" customHeight="1" x14ac:dyDescent="0.2"/>
    <row r="46398" ht="30" customHeight="1" x14ac:dyDescent="0.2"/>
    <row r="46399" ht="30" customHeight="1" x14ac:dyDescent="0.2"/>
    <row r="46400" ht="30" customHeight="1" x14ac:dyDescent="0.2"/>
    <row r="46401" ht="30" customHeight="1" x14ac:dyDescent="0.2"/>
    <row r="46402" ht="30" customHeight="1" x14ac:dyDescent="0.2"/>
    <row r="46403" ht="30" customHeight="1" x14ac:dyDescent="0.2"/>
    <row r="46404" ht="30" customHeight="1" x14ac:dyDescent="0.2"/>
    <row r="46405" ht="30" customHeight="1" x14ac:dyDescent="0.2"/>
    <row r="46406" ht="30" customHeight="1" x14ac:dyDescent="0.2"/>
    <row r="46407" ht="30" customHeight="1" x14ac:dyDescent="0.2"/>
    <row r="46408" ht="30" customHeight="1" x14ac:dyDescent="0.2"/>
    <row r="46409" ht="30" customHeight="1" x14ac:dyDescent="0.2"/>
    <row r="46410" ht="30" customHeight="1" x14ac:dyDescent="0.2"/>
    <row r="46411" ht="30" customHeight="1" x14ac:dyDescent="0.2"/>
    <row r="46412" ht="30" customHeight="1" x14ac:dyDescent="0.2"/>
    <row r="46413" ht="30" customHeight="1" x14ac:dyDescent="0.2"/>
    <row r="46414" ht="30" customHeight="1" x14ac:dyDescent="0.2"/>
    <row r="46415" ht="30" customHeight="1" x14ac:dyDescent="0.2"/>
    <row r="46416" ht="30" customHeight="1" x14ac:dyDescent="0.2"/>
    <row r="46417" ht="30" customHeight="1" x14ac:dyDescent="0.2"/>
    <row r="46418" ht="30" customHeight="1" x14ac:dyDescent="0.2"/>
    <row r="46419" ht="30" customHeight="1" x14ac:dyDescent="0.2"/>
    <row r="46420" ht="30" customHeight="1" x14ac:dyDescent="0.2"/>
    <row r="46421" ht="30" customHeight="1" x14ac:dyDescent="0.2"/>
    <row r="46422" ht="30" customHeight="1" x14ac:dyDescent="0.2"/>
    <row r="46423" ht="30" customHeight="1" x14ac:dyDescent="0.2"/>
    <row r="46424" ht="30" customHeight="1" x14ac:dyDescent="0.2"/>
    <row r="46425" ht="30" customHeight="1" x14ac:dyDescent="0.2"/>
    <row r="46426" ht="30" customHeight="1" x14ac:dyDescent="0.2"/>
    <row r="46427" ht="30" customHeight="1" x14ac:dyDescent="0.2"/>
    <row r="46428" ht="30" customHeight="1" x14ac:dyDescent="0.2"/>
    <row r="46429" ht="30" customHeight="1" x14ac:dyDescent="0.2"/>
    <row r="46430" ht="30" customHeight="1" x14ac:dyDescent="0.2"/>
    <row r="46431" ht="30" customHeight="1" x14ac:dyDescent="0.2"/>
    <row r="46432" ht="30" customHeight="1" x14ac:dyDescent="0.2"/>
    <row r="46433" ht="30" customHeight="1" x14ac:dyDescent="0.2"/>
    <row r="46434" ht="30" customHeight="1" x14ac:dyDescent="0.2"/>
    <row r="46435" ht="30" customHeight="1" x14ac:dyDescent="0.2"/>
    <row r="46436" ht="30" customHeight="1" x14ac:dyDescent="0.2"/>
    <row r="46437" ht="30" customHeight="1" x14ac:dyDescent="0.2"/>
    <row r="46438" ht="30" customHeight="1" x14ac:dyDescent="0.2"/>
    <row r="46439" ht="30" customHeight="1" x14ac:dyDescent="0.2"/>
    <row r="46440" ht="30" customHeight="1" x14ac:dyDescent="0.2"/>
    <row r="46441" ht="30" customHeight="1" x14ac:dyDescent="0.2"/>
    <row r="46442" ht="30" customHeight="1" x14ac:dyDescent="0.2"/>
    <row r="46443" ht="30" customHeight="1" x14ac:dyDescent="0.2"/>
    <row r="46444" ht="30" customHeight="1" x14ac:dyDescent="0.2"/>
    <row r="46445" ht="30" customHeight="1" x14ac:dyDescent="0.2"/>
    <row r="46446" ht="30" customHeight="1" x14ac:dyDescent="0.2"/>
    <row r="46447" ht="30" customHeight="1" x14ac:dyDescent="0.2"/>
    <row r="46448" ht="30" customHeight="1" x14ac:dyDescent="0.2"/>
    <row r="46449" ht="30" customHeight="1" x14ac:dyDescent="0.2"/>
    <row r="46450" ht="30" customHeight="1" x14ac:dyDescent="0.2"/>
    <row r="46451" ht="30" customHeight="1" x14ac:dyDescent="0.2"/>
    <row r="46452" ht="30" customHeight="1" x14ac:dyDescent="0.2"/>
    <row r="46453" ht="30" customHeight="1" x14ac:dyDescent="0.2"/>
    <row r="46454" ht="30" customHeight="1" x14ac:dyDescent="0.2"/>
    <row r="46455" ht="30" customHeight="1" x14ac:dyDescent="0.2"/>
    <row r="46456" ht="30" customHeight="1" x14ac:dyDescent="0.2"/>
    <row r="46457" ht="30" customHeight="1" x14ac:dyDescent="0.2"/>
    <row r="46458" ht="30" customHeight="1" x14ac:dyDescent="0.2"/>
    <row r="46459" ht="30" customHeight="1" x14ac:dyDescent="0.2"/>
    <row r="46460" ht="30" customHeight="1" x14ac:dyDescent="0.2"/>
    <row r="46461" ht="30" customHeight="1" x14ac:dyDescent="0.2"/>
    <row r="46462" ht="30" customHeight="1" x14ac:dyDescent="0.2"/>
    <row r="46463" ht="30" customHeight="1" x14ac:dyDescent="0.2"/>
    <row r="46464" ht="30" customHeight="1" x14ac:dyDescent="0.2"/>
    <row r="46465" ht="30" customHeight="1" x14ac:dyDescent="0.2"/>
    <row r="46466" ht="30" customHeight="1" x14ac:dyDescent="0.2"/>
    <row r="46467" ht="30" customHeight="1" x14ac:dyDescent="0.2"/>
    <row r="46468" ht="30" customHeight="1" x14ac:dyDescent="0.2"/>
    <row r="46469" ht="30" customHeight="1" x14ac:dyDescent="0.2"/>
    <row r="46470" ht="30" customHeight="1" x14ac:dyDescent="0.2"/>
    <row r="46471" ht="30" customHeight="1" x14ac:dyDescent="0.2"/>
    <row r="46472" ht="30" customHeight="1" x14ac:dyDescent="0.2"/>
    <row r="46473" ht="30" customHeight="1" x14ac:dyDescent="0.2"/>
    <row r="46474" ht="30" customHeight="1" x14ac:dyDescent="0.2"/>
    <row r="46475" ht="30" customHeight="1" x14ac:dyDescent="0.2"/>
    <row r="46476" ht="30" customHeight="1" x14ac:dyDescent="0.2"/>
    <row r="46477" ht="30" customHeight="1" x14ac:dyDescent="0.2"/>
    <row r="46478" ht="30" customHeight="1" x14ac:dyDescent="0.2"/>
    <row r="46479" ht="30" customHeight="1" x14ac:dyDescent="0.2"/>
    <row r="46480" ht="30" customHeight="1" x14ac:dyDescent="0.2"/>
    <row r="46481" ht="30" customHeight="1" x14ac:dyDescent="0.2"/>
    <row r="46482" ht="30" customHeight="1" x14ac:dyDescent="0.2"/>
    <row r="46483" ht="30" customHeight="1" x14ac:dyDescent="0.2"/>
    <row r="46484" ht="30" customHeight="1" x14ac:dyDescent="0.2"/>
    <row r="46485" ht="30" customHeight="1" x14ac:dyDescent="0.2"/>
    <row r="46486" ht="30" customHeight="1" x14ac:dyDescent="0.2"/>
    <row r="46487" ht="30" customHeight="1" x14ac:dyDescent="0.2"/>
    <row r="46488" ht="30" customHeight="1" x14ac:dyDescent="0.2"/>
    <row r="46489" ht="30" customHeight="1" x14ac:dyDescent="0.2"/>
    <row r="46490" ht="30" customHeight="1" x14ac:dyDescent="0.2"/>
    <row r="46491" ht="30" customHeight="1" x14ac:dyDescent="0.2"/>
    <row r="46492" ht="30" customHeight="1" x14ac:dyDescent="0.2"/>
    <row r="46493" ht="30" customHeight="1" x14ac:dyDescent="0.2"/>
    <row r="46494" ht="30" customHeight="1" x14ac:dyDescent="0.2"/>
    <row r="46495" ht="30" customHeight="1" x14ac:dyDescent="0.2"/>
    <row r="46496" ht="30" customHeight="1" x14ac:dyDescent="0.2"/>
    <row r="46497" ht="30" customHeight="1" x14ac:dyDescent="0.2"/>
    <row r="46498" ht="30" customHeight="1" x14ac:dyDescent="0.2"/>
    <row r="46499" ht="30" customHeight="1" x14ac:dyDescent="0.2"/>
    <row r="46500" ht="30" customHeight="1" x14ac:dyDescent="0.2"/>
    <row r="46501" ht="30" customHeight="1" x14ac:dyDescent="0.2"/>
    <row r="46502" ht="30" customHeight="1" x14ac:dyDescent="0.2"/>
    <row r="46503" ht="30" customHeight="1" x14ac:dyDescent="0.2"/>
    <row r="46504" ht="30" customHeight="1" x14ac:dyDescent="0.2"/>
    <row r="46505" ht="30" customHeight="1" x14ac:dyDescent="0.2"/>
    <row r="46506" ht="30" customHeight="1" x14ac:dyDescent="0.2"/>
    <row r="46507" ht="30" customHeight="1" x14ac:dyDescent="0.2"/>
    <row r="46508" ht="30" customHeight="1" x14ac:dyDescent="0.2"/>
    <row r="46509" ht="30" customHeight="1" x14ac:dyDescent="0.2"/>
    <row r="46510" ht="30" customHeight="1" x14ac:dyDescent="0.2"/>
    <row r="46511" ht="30" customHeight="1" x14ac:dyDescent="0.2"/>
    <row r="46512" ht="30" customHeight="1" x14ac:dyDescent="0.2"/>
    <row r="46513" ht="30" customHeight="1" x14ac:dyDescent="0.2"/>
    <row r="46514" ht="30" customHeight="1" x14ac:dyDescent="0.2"/>
    <row r="46515" ht="30" customHeight="1" x14ac:dyDescent="0.2"/>
    <row r="46516" ht="30" customHeight="1" x14ac:dyDescent="0.2"/>
    <row r="46517" ht="30" customHeight="1" x14ac:dyDescent="0.2"/>
    <row r="46518" ht="30" customHeight="1" x14ac:dyDescent="0.2"/>
    <row r="46519" ht="30" customHeight="1" x14ac:dyDescent="0.2"/>
    <row r="46520" ht="30" customHeight="1" x14ac:dyDescent="0.2"/>
    <row r="46521" ht="30" customHeight="1" x14ac:dyDescent="0.2"/>
    <row r="46522" ht="30" customHeight="1" x14ac:dyDescent="0.2"/>
    <row r="46523" ht="30" customHeight="1" x14ac:dyDescent="0.2"/>
    <row r="46524" ht="30" customHeight="1" x14ac:dyDescent="0.2"/>
    <row r="46525" ht="30" customHeight="1" x14ac:dyDescent="0.2"/>
    <row r="46526" ht="30" customHeight="1" x14ac:dyDescent="0.2"/>
    <row r="46527" ht="30" customHeight="1" x14ac:dyDescent="0.2"/>
    <row r="46528" ht="30" customHeight="1" x14ac:dyDescent="0.2"/>
    <row r="46529" ht="30" customHeight="1" x14ac:dyDescent="0.2"/>
    <row r="46530" ht="30" customHeight="1" x14ac:dyDescent="0.2"/>
    <row r="46531" ht="30" customHeight="1" x14ac:dyDescent="0.2"/>
    <row r="46532" ht="30" customHeight="1" x14ac:dyDescent="0.2"/>
    <row r="46533" ht="30" customHeight="1" x14ac:dyDescent="0.2"/>
    <row r="46534" ht="30" customHeight="1" x14ac:dyDescent="0.2"/>
    <row r="46535" ht="30" customHeight="1" x14ac:dyDescent="0.2"/>
    <row r="46536" ht="30" customHeight="1" x14ac:dyDescent="0.2"/>
    <row r="46537" ht="30" customHeight="1" x14ac:dyDescent="0.2"/>
    <row r="46538" ht="30" customHeight="1" x14ac:dyDescent="0.2"/>
    <row r="46539" ht="30" customHeight="1" x14ac:dyDescent="0.2"/>
    <row r="46540" ht="30" customHeight="1" x14ac:dyDescent="0.2"/>
    <row r="46541" ht="30" customHeight="1" x14ac:dyDescent="0.2"/>
    <row r="46542" ht="30" customHeight="1" x14ac:dyDescent="0.2"/>
    <row r="46543" ht="30" customHeight="1" x14ac:dyDescent="0.2"/>
    <row r="46544" ht="30" customHeight="1" x14ac:dyDescent="0.2"/>
    <row r="46545" ht="30" customHeight="1" x14ac:dyDescent="0.2"/>
    <row r="46546" ht="30" customHeight="1" x14ac:dyDescent="0.2"/>
    <row r="46547" ht="30" customHeight="1" x14ac:dyDescent="0.2"/>
    <row r="46548" ht="30" customHeight="1" x14ac:dyDescent="0.2"/>
    <row r="46549" ht="30" customHeight="1" x14ac:dyDescent="0.2"/>
    <row r="46550" ht="30" customHeight="1" x14ac:dyDescent="0.2"/>
    <row r="46551" ht="30" customHeight="1" x14ac:dyDescent="0.2"/>
    <row r="46552" ht="30" customHeight="1" x14ac:dyDescent="0.2"/>
    <row r="46553" ht="30" customHeight="1" x14ac:dyDescent="0.2"/>
    <row r="46554" ht="30" customHeight="1" x14ac:dyDescent="0.2"/>
    <row r="46555" ht="30" customHeight="1" x14ac:dyDescent="0.2"/>
    <row r="46556" ht="30" customHeight="1" x14ac:dyDescent="0.2"/>
    <row r="46557" ht="30" customHeight="1" x14ac:dyDescent="0.2"/>
    <row r="46558" ht="30" customHeight="1" x14ac:dyDescent="0.2"/>
    <row r="46559" ht="30" customHeight="1" x14ac:dyDescent="0.2"/>
    <row r="46560" ht="30" customHeight="1" x14ac:dyDescent="0.2"/>
    <row r="46561" ht="30" customHeight="1" x14ac:dyDescent="0.2"/>
    <row r="46562" ht="30" customHeight="1" x14ac:dyDescent="0.2"/>
    <row r="46563" ht="30" customHeight="1" x14ac:dyDescent="0.2"/>
    <row r="46564" ht="30" customHeight="1" x14ac:dyDescent="0.2"/>
    <row r="46565" ht="30" customHeight="1" x14ac:dyDescent="0.2"/>
    <row r="46566" ht="30" customHeight="1" x14ac:dyDescent="0.2"/>
    <row r="46567" ht="30" customHeight="1" x14ac:dyDescent="0.2"/>
    <row r="46568" ht="30" customHeight="1" x14ac:dyDescent="0.2"/>
    <row r="46569" ht="30" customHeight="1" x14ac:dyDescent="0.2"/>
    <row r="46570" ht="30" customHeight="1" x14ac:dyDescent="0.2"/>
    <row r="46571" ht="30" customHeight="1" x14ac:dyDescent="0.2"/>
    <row r="46572" ht="30" customHeight="1" x14ac:dyDescent="0.2"/>
    <row r="46573" ht="30" customHeight="1" x14ac:dyDescent="0.2"/>
    <row r="46574" ht="30" customHeight="1" x14ac:dyDescent="0.2"/>
    <row r="46575" ht="30" customHeight="1" x14ac:dyDescent="0.2"/>
    <row r="46576" ht="30" customHeight="1" x14ac:dyDescent="0.2"/>
    <row r="46577" ht="30" customHeight="1" x14ac:dyDescent="0.2"/>
    <row r="46578" ht="30" customHeight="1" x14ac:dyDescent="0.2"/>
    <row r="46579" ht="30" customHeight="1" x14ac:dyDescent="0.2"/>
    <row r="46580" ht="30" customHeight="1" x14ac:dyDescent="0.2"/>
    <row r="46581" ht="30" customHeight="1" x14ac:dyDescent="0.2"/>
    <row r="46582" ht="30" customHeight="1" x14ac:dyDescent="0.2"/>
    <row r="46583" ht="30" customHeight="1" x14ac:dyDescent="0.2"/>
    <row r="46584" ht="30" customHeight="1" x14ac:dyDescent="0.2"/>
    <row r="46585" ht="30" customHeight="1" x14ac:dyDescent="0.2"/>
    <row r="46586" ht="30" customHeight="1" x14ac:dyDescent="0.2"/>
    <row r="46587" ht="30" customHeight="1" x14ac:dyDescent="0.2"/>
    <row r="46588" ht="30" customHeight="1" x14ac:dyDescent="0.2"/>
    <row r="46589" ht="30" customHeight="1" x14ac:dyDescent="0.2"/>
    <row r="46590" ht="30" customHeight="1" x14ac:dyDescent="0.2"/>
    <row r="46591" ht="30" customHeight="1" x14ac:dyDescent="0.2"/>
    <row r="46592" ht="30" customHeight="1" x14ac:dyDescent="0.2"/>
    <row r="46593" ht="30" customHeight="1" x14ac:dyDescent="0.2"/>
    <row r="46594" ht="30" customHeight="1" x14ac:dyDescent="0.2"/>
    <row r="46595" ht="30" customHeight="1" x14ac:dyDescent="0.2"/>
    <row r="46596" ht="30" customHeight="1" x14ac:dyDescent="0.2"/>
    <row r="46597" ht="30" customHeight="1" x14ac:dyDescent="0.2"/>
    <row r="46598" ht="30" customHeight="1" x14ac:dyDescent="0.2"/>
    <row r="46599" ht="30" customHeight="1" x14ac:dyDescent="0.2"/>
    <row r="46600" ht="30" customHeight="1" x14ac:dyDescent="0.2"/>
    <row r="46601" ht="30" customHeight="1" x14ac:dyDescent="0.2"/>
    <row r="46602" ht="30" customHeight="1" x14ac:dyDescent="0.2"/>
    <row r="46603" ht="30" customHeight="1" x14ac:dyDescent="0.2"/>
    <row r="46604" ht="30" customHeight="1" x14ac:dyDescent="0.2"/>
    <row r="46605" ht="30" customHeight="1" x14ac:dyDescent="0.2"/>
    <row r="46606" ht="30" customHeight="1" x14ac:dyDescent="0.2"/>
    <row r="46607" ht="30" customHeight="1" x14ac:dyDescent="0.2"/>
    <row r="46608" ht="30" customHeight="1" x14ac:dyDescent="0.2"/>
    <row r="46609" ht="30" customHeight="1" x14ac:dyDescent="0.2"/>
    <row r="46610" ht="30" customHeight="1" x14ac:dyDescent="0.2"/>
    <row r="46611" ht="30" customHeight="1" x14ac:dyDescent="0.2"/>
    <row r="46612" ht="30" customHeight="1" x14ac:dyDescent="0.2"/>
    <row r="46613" ht="30" customHeight="1" x14ac:dyDescent="0.2"/>
    <row r="46614" ht="30" customHeight="1" x14ac:dyDescent="0.2"/>
    <row r="46615" ht="30" customHeight="1" x14ac:dyDescent="0.2"/>
    <row r="46616" ht="30" customHeight="1" x14ac:dyDescent="0.2"/>
    <row r="46617" ht="30" customHeight="1" x14ac:dyDescent="0.2"/>
    <row r="46618" ht="30" customHeight="1" x14ac:dyDescent="0.2"/>
    <row r="46619" ht="30" customHeight="1" x14ac:dyDescent="0.2"/>
    <row r="46620" ht="30" customHeight="1" x14ac:dyDescent="0.2"/>
    <row r="46621" ht="30" customHeight="1" x14ac:dyDescent="0.2"/>
    <row r="46622" ht="30" customHeight="1" x14ac:dyDescent="0.2"/>
    <row r="46623" ht="30" customHeight="1" x14ac:dyDescent="0.2"/>
    <row r="46624" ht="30" customHeight="1" x14ac:dyDescent="0.2"/>
    <row r="46625" ht="30" customHeight="1" x14ac:dyDescent="0.2"/>
    <row r="46626" ht="30" customHeight="1" x14ac:dyDescent="0.2"/>
    <row r="46627" ht="30" customHeight="1" x14ac:dyDescent="0.2"/>
    <row r="46628" ht="30" customHeight="1" x14ac:dyDescent="0.2"/>
    <row r="46629" ht="30" customHeight="1" x14ac:dyDescent="0.2"/>
    <row r="46630" ht="30" customHeight="1" x14ac:dyDescent="0.2"/>
    <row r="46631" ht="30" customHeight="1" x14ac:dyDescent="0.2"/>
    <row r="46632" ht="30" customHeight="1" x14ac:dyDescent="0.2"/>
    <row r="46633" ht="30" customHeight="1" x14ac:dyDescent="0.2"/>
    <row r="46634" ht="30" customHeight="1" x14ac:dyDescent="0.2"/>
    <row r="46635" ht="30" customHeight="1" x14ac:dyDescent="0.2"/>
    <row r="46636" ht="30" customHeight="1" x14ac:dyDescent="0.2"/>
    <row r="46637" ht="30" customHeight="1" x14ac:dyDescent="0.2"/>
    <row r="46638" ht="30" customHeight="1" x14ac:dyDescent="0.2"/>
    <row r="46639" ht="30" customHeight="1" x14ac:dyDescent="0.2"/>
    <row r="46640" ht="30" customHeight="1" x14ac:dyDescent="0.2"/>
    <row r="46641" ht="30" customHeight="1" x14ac:dyDescent="0.2"/>
    <row r="46642" ht="30" customHeight="1" x14ac:dyDescent="0.2"/>
    <row r="46643" ht="30" customHeight="1" x14ac:dyDescent="0.2"/>
    <row r="46644" ht="30" customHeight="1" x14ac:dyDescent="0.2"/>
    <row r="46645" ht="30" customHeight="1" x14ac:dyDescent="0.2"/>
    <row r="46646" ht="30" customHeight="1" x14ac:dyDescent="0.2"/>
    <row r="46647" ht="30" customHeight="1" x14ac:dyDescent="0.2"/>
    <row r="46648" ht="30" customHeight="1" x14ac:dyDescent="0.2"/>
    <row r="46649" ht="30" customHeight="1" x14ac:dyDescent="0.2"/>
    <row r="46650" ht="30" customHeight="1" x14ac:dyDescent="0.2"/>
    <row r="46651" ht="30" customHeight="1" x14ac:dyDescent="0.2"/>
    <row r="46652" ht="30" customHeight="1" x14ac:dyDescent="0.2"/>
    <row r="46653" ht="30" customHeight="1" x14ac:dyDescent="0.2"/>
    <row r="46654" ht="30" customHeight="1" x14ac:dyDescent="0.2"/>
    <row r="46655" ht="30" customHeight="1" x14ac:dyDescent="0.2"/>
    <row r="46656" ht="30" customHeight="1" x14ac:dyDescent="0.2"/>
    <row r="46657" ht="30" customHeight="1" x14ac:dyDescent="0.2"/>
    <row r="46658" ht="30" customHeight="1" x14ac:dyDescent="0.2"/>
    <row r="46659" ht="30" customHeight="1" x14ac:dyDescent="0.2"/>
    <row r="46660" ht="30" customHeight="1" x14ac:dyDescent="0.2"/>
    <row r="46661" ht="30" customHeight="1" x14ac:dyDescent="0.2"/>
    <row r="46662" ht="30" customHeight="1" x14ac:dyDescent="0.2"/>
    <row r="46663" ht="30" customHeight="1" x14ac:dyDescent="0.2"/>
    <row r="46664" ht="30" customHeight="1" x14ac:dyDescent="0.2"/>
    <row r="46665" ht="30" customHeight="1" x14ac:dyDescent="0.2"/>
    <row r="46666" ht="30" customHeight="1" x14ac:dyDescent="0.2"/>
    <row r="46667" ht="30" customHeight="1" x14ac:dyDescent="0.2"/>
    <row r="46668" ht="30" customHeight="1" x14ac:dyDescent="0.2"/>
    <row r="46669" ht="30" customHeight="1" x14ac:dyDescent="0.2"/>
    <row r="46670" ht="30" customHeight="1" x14ac:dyDescent="0.2"/>
    <row r="46671" ht="30" customHeight="1" x14ac:dyDescent="0.2"/>
    <row r="46672" ht="30" customHeight="1" x14ac:dyDescent="0.2"/>
    <row r="46673" ht="30" customHeight="1" x14ac:dyDescent="0.2"/>
    <row r="46674" ht="30" customHeight="1" x14ac:dyDescent="0.2"/>
    <row r="46675" ht="30" customHeight="1" x14ac:dyDescent="0.2"/>
    <row r="46676" ht="30" customHeight="1" x14ac:dyDescent="0.2"/>
    <row r="46677" ht="30" customHeight="1" x14ac:dyDescent="0.2"/>
    <row r="46678" ht="30" customHeight="1" x14ac:dyDescent="0.2"/>
    <row r="46679" ht="30" customHeight="1" x14ac:dyDescent="0.2"/>
    <row r="46680" ht="30" customHeight="1" x14ac:dyDescent="0.2"/>
    <row r="46681" ht="30" customHeight="1" x14ac:dyDescent="0.2"/>
    <row r="46682" ht="30" customHeight="1" x14ac:dyDescent="0.2"/>
    <row r="46683" ht="30" customHeight="1" x14ac:dyDescent="0.2"/>
    <row r="46684" ht="30" customHeight="1" x14ac:dyDescent="0.2"/>
    <row r="46685" ht="30" customHeight="1" x14ac:dyDescent="0.2"/>
    <row r="46686" ht="30" customHeight="1" x14ac:dyDescent="0.2"/>
    <row r="46687" ht="30" customHeight="1" x14ac:dyDescent="0.2"/>
    <row r="46688" ht="30" customHeight="1" x14ac:dyDescent="0.2"/>
    <row r="46689" ht="30" customHeight="1" x14ac:dyDescent="0.2"/>
    <row r="46690" ht="30" customHeight="1" x14ac:dyDescent="0.2"/>
    <row r="46691" ht="30" customHeight="1" x14ac:dyDescent="0.2"/>
    <row r="46692" ht="30" customHeight="1" x14ac:dyDescent="0.2"/>
    <row r="46693" ht="30" customHeight="1" x14ac:dyDescent="0.2"/>
    <row r="46694" ht="30" customHeight="1" x14ac:dyDescent="0.2"/>
    <row r="46695" ht="30" customHeight="1" x14ac:dyDescent="0.2"/>
    <row r="46696" ht="30" customHeight="1" x14ac:dyDescent="0.2"/>
    <row r="46697" ht="30" customHeight="1" x14ac:dyDescent="0.2"/>
    <row r="46698" ht="30" customHeight="1" x14ac:dyDescent="0.2"/>
    <row r="46699" ht="30" customHeight="1" x14ac:dyDescent="0.2"/>
    <row r="46700" ht="30" customHeight="1" x14ac:dyDescent="0.2"/>
    <row r="46701" ht="30" customHeight="1" x14ac:dyDescent="0.2"/>
    <row r="46702" ht="30" customHeight="1" x14ac:dyDescent="0.2"/>
    <row r="46703" ht="30" customHeight="1" x14ac:dyDescent="0.2"/>
    <row r="46704" ht="30" customHeight="1" x14ac:dyDescent="0.2"/>
    <row r="46705" ht="30" customHeight="1" x14ac:dyDescent="0.2"/>
    <row r="46706" ht="30" customHeight="1" x14ac:dyDescent="0.2"/>
    <row r="46707" ht="30" customHeight="1" x14ac:dyDescent="0.2"/>
    <row r="46708" ht="30" customHeight="1" x14ac:dyDescent="0.2"/>
    <row r="46709" ht="30" customHeight="1" x14ac:dyDescent="0.2"/>
    <row r="46710" ht="30" customHeight="1" x14ac:dyDescent="0.2"/>
    <row r="46711" ht="30" customHeight="1" x14ac:dyDescent="0.2"/>
    <row r="46712" ht="30" customHeight="1" x14ac:dyDescent="0.2"/>
    <row r="46713" ht="30" customHeight="1" x14ac:dyDescent="0.2"/>
    <row r="46714" ht="30" customHeight="1" x14ac:dyDescent="0.2"/>
    <row r="46715" ht="30" customHeight="1" x14ac:dyDescent="0.2"/>
    <row r="46716" ht="30" customHeight="1" x14ac:dyDescent="0.2"/>
    <row r="46717" ht="30" customHeight="1" x14ac:dyDescent="0.2"/>
    <row r="46718" ht="30" customHeight="1" x14ac:dyDescent="0.2"/>
    <row r="46719" ht="30" customHeight="1" x14ac:dyDescent="0.2"/>
    <row r="46720" ht="30" customHeight="1" x14ac:dyDescent="0.2"/>
    <row r="46721" ht="30" customHeight="1" x14ac:dyDescent="0.2"/>
    <row r="46722" ht="30" customHeight="1" x14ac:dyDescent="0.2"/>
    <row r="46723" ht="30" customHeight="1" x14ac:dyDescent="0.2"/>
    <row r="46724" ht="30" customHeight="1" x14ac:dyDescent="0.2"/>
    <row r="46725" ht="30" customHeight="1" x14ac:dyDescent="0.2"/>
    <row r="46726" ht="30" customHeight="1" x14ac:dyDescent="0.2"/>
    <row r="46727" ht="30" customHeight="1" x14ac:dyDescent="0.2"/>
    <row r="46728" ht="30" customHeight="1" x14ac:dyDescent="0.2"/>
    <row r="46729" ht="30" customHeight="1" x14ac:dyDescent="0.2"/>
    <row r="46730" ht="30" customHeight="1" x14ac:dyDescent="0.2"/>
    <row r="46731" ht="30" customHeight="1" x14ac:dyDescent="0.2"/>
    <row r="46732" ht="30" customHeight="1" x14ac:dyDescent="0.2"/>
    <row r="46733" ht="30" customHeight="1" x14ac:dyDescent="0.2"/>
    <row r="46734" ht="30" customHeight="1" x14ac:dyDescent="0.2"/>
    <row r="46735" ht="30" customHeight="1" x14ac:dyDescent="0.2"/>
    <row r="46736" ht="30" customHeight="1" x14ac:dyDescent="0.2"/>
    <row r="46737" ht="30" customHeight="1" x14ac:dyDescent="0.2"/>
    <row r="46738" ht="30" customHeight="1" x14ac:dyDescent="0.2"/>
    <row r="46739" ht="30" customHeight="1" x14ac:dyDescent="0.2"/>
    <row r="46740" ht="30" customHeight="1" x14ac:dyDescent="0.2"/>
    <row r="46741" ht="30" customHeight="1" x14ac:dyDescent="0.2"/>
    <row r="46742" ht="30" customHeight="1" x14ac:dyDescent="0.2"/>
    <row r="46743" ht="30" customHeight="1" x14ac:dyDescent="0.2"/>
    <row r="46744" ht="30" customHeight="1" x14ac:dyDescent="0.2"/>
    <row r="46745" ht="30" customHeight="1" x14ac:dyDescent="0.2"/>
    <row r="46746" ht="30" customHeight="1" x14ac:dyDescent="0.2"/>
    <row r="46747" ht="30" customHeight="1" x14ac:dyDescent="0.2"/>
    <row r="46748" ht="30" customHeight="1" x14ac:dyDescent="0.2"/>
    <row r="46749" ht="30" customHeight="1" x14ac:dyDescent="0.2"/>
    <row r="46750" ht="30" customHeight="1" x14ac:dyDescent="0.2"/>
    <row r="46751" ht="30" customHeight="1" x14ac:dyDescent="0.2"/>
    <row r="46752" ht="30" customHeight="1" x14ac:dyDescent="0.2"/>
    <row r="46753" ht="30" customHeight="1" x14ac:dyDescent="0.2"/>
    <row r="46754" ht="30" customHeight="1" x14ac:dyDescent="0.2"/>
    <row r="46755" ht="30" customHeight="1" x14ac:dyDescent="0.2"/>
    <row r="46756" ht="30" customHeight="1" x14ac:dyDescent="0.2"/>
    <row r="46757" ht="30" customHeight="1" x14ac:dyDescent="0.2"/>
    <row r="46758" ht="30" customHeight="1" x14ac:dyDescent="0.2"/>
    <row r="46759" ht="30" customHeight="1" x14ac:dyDescent="0.2"/>
    <row r="46760" ht="30" customHeight="1" x14ac:dyDescent="0.2"/>
    <row r="46761" ht="30" customHeight="1" x14ac:dyDescent="0.2"/>
    <row r="46762" ht="30" customHeight="1" x14ac:dyDescent="0.2"/>
    <row r="46763" ht="30" customHeight="1" x14ac:dyDescent="0.2"/>
    <row r="46764" ht="30" customHeight="1" x14ac:dyDescent="0.2"/>
    <row r="46765" ht="30" customHeight="1" x14ac:dyDescent="0.2"/>
    <row r="46766" ht="30" customHeight="1" x14ac:dyDescent="0.2"/>
    <row r="46767" ht="30" customHeight="1" x14ac:dyDescent="0.2"/>
    <row r="46768" ht="30" customHeight="1" x14ac:dyDescent="0.2"/>
    <row r="46769" ht="30" customHeight="1" x14ac:dyDescent="0.2"/>
    <row r="46770" ht="30" customHeight="1" x14ac:dyDescent="0.2"/>
    <row r="46771" ht="30" customHeight="1" x14ac:dyDescent="0.2"/>
    <row r="46772" ht="30" customHeight="1" x14ac:dyDescent="0.2"/>
    <row r="46773" ht="30" customHeight="1" x14ac:dyDescent="0.2"/>
    <row r="46774" ht="30" customHeight="1" x14ac:dyDescent="0.2"/>
    <row r="46775" ht="30" customHeight="1" x14ac:dyDescent="0.2"/>
    <row r="46776" ht="30" customHeight="1" x14ac:dyDescent="0.2"/>
    <row r="46777" ht="30" customHeight="1" x14ac:dyDescent="0.2"/>
    <row r="46778" ht="30" customHeight="1" x14ac:dyDescent="0.2"/>
    <row r="46779" ht="30" customHeight="1" x14ac:dyDescent="0.2"/>
    <row r="46780" ht="30" customHeight="1" x14ac:dyDescent="0.2"/>
    <row r="46781" ht="30" customHeight="1" x14ac:dyDescent="0.2"/>
    <row r="46782" ht="30" customHeight="1" x14ac:dyDescent="0.2"/>
    <row r="46783" ht="30" customHeight="1" x14ac:dyDescent="0.2"/>
    <row r="46784" ht="30" customHeight="1" x14ac:dyDescent="0.2"/>
    <row r="46785" ht="30" customHeight="1" x14ac:dyDescent="0.2"/>
    <row r="46786" ht="30" customHeight="1" x14ac:dyDescent="0.2"/>
    <row r="46787" ht="30" customHeight="1" x14ac:dyDescent="0.2"/>
    <row r="46788" ht="30" customHeight="1" x14ac:dyDescent="0.2"/>
    <row r="46789" ht="30" customHeight="1" x14ac:dyDescent="0.2"/>
    <row r="46790" ht="30" customHeight="1" x14ac:dyDescent="0.2"/>
    <row r="46791" ht="30" customHeight="1" x14ac:dyDescent="0.2"/>
    <row r="46792" ht="30" customHeight="1" x14ac:dyDescent="0.2"/>
    <row r="46793" ht="30" customHeight="1" x14ac:dyDescent="0.2"/>
    <row r="46794" ht="30" customHeight="1" x14ac:dyDescent="0.2"/>
    <row r="46795" ht="30" customHeight="1" x14ac:dyDescent="0.2"/>
    <row r="46796" ht="30" customHeight="1" x14ac:dyDescent="0.2"/>
    <row r="46797" ht="30" customHeight="1" x14ac:dyDescent="0.2"/>
    <row r="46798" ht="30" customHeight="1" x14ac:dyDescent="0.2"/>
    <row r="46799" ht="30" customHeight="1" x14ac:dyDescent="0.2"/>
    <row r="46800" ht="30" customHeight="1" x14ac:dyDescent="0.2"/>
    <row r="46801" ht="30" customHeight="1" x14ac:dyDescent="0.2"/>
    <row r="46802" ht="30" customHeight="1" x14ac:dyDescent="0.2"/>
    <row r="46803" ht="30" customHeight="1" x14ac:dyDescent="0.2"/>
    <row r="46804" ht="30" customHeight="1" x14ac:dyDescent="0.2"/>
    <row r="46805" ht="30" customHeight="1" x14ac:dyDescent="0.2"/>
    <row r="46806" ht="30" customHeight="1" x14ac:dyDescent="0.2"/>
    <row r="46807" ht="30" customHeight="1" x14ac:dyDescent="0.2"/>
    <row r="46808" ht="30" customHeight="1" x14ac:dyDescent="0.2"/>
    <row r="46809" ht="30" customHeight="1" x14ac:dyDescent="0.2"/>
    <row r="46810" ht="30" customHeight="1" x14ac:dyDescent="0.2"/>
    <row r="46811" ht="30" customHeight="1" x14ac:dyDescent="0.2"/>
    <row r="46812" ht="30" customHeight="1" x14ac:dyDescent="0.2"/>
    <row r="46813" ht="30" customHeight="1" x14ac:dyDescent="0.2"/>
    <row r="46814" ht="30" customHeight="1" x14ac:dyDescent="0.2"/>
    <row r="46815" ht="30" customHeight="1" x14ac:dyDescent="0.2"/>
    <row r="46816" ht="30" customHeight="1" x14ac:dyDescent="0.2"/>
    <row r="46817" ht="30" customHeight="1" x14ac:dyDescent="0.2"/>
    <row r="46818" ht="30" customHeight="1" x14ac:dyDescent="0.2"/>
    <row r="46819" ht="30" customHeight="1" x14ac:dyDescent="0.2"/>
    <row r="46820" ht="30" customHeight="1" x14ac:dyDescent="0.2"/>
    <row r="46821" ht="30" customHeight="1" x14ac:dyDescent="0.2"/>
    <row r="46822" ht="30" customHeight="1" x14ac:dyDescent="0.2"/>
    <row r="46823" ht="30" customHeight="1" x14ac:dyDescent="0.2"/>
    <row r="46824" ht="30" customHeight="1" x14ac:dyDescent="0.2"/>
    <row r="46825" ht="30" customHeight="1" x14ac:dyDescent="0.2"/>
    <row r="46826" ht="30" customHeight="1" x14ac:dyDescent="0.2"/>
    <row r="46827" ht="30" customHeight="1" x14ac:dyDescent="0.2"/>
    <row r="46828" ht="30" customHeight="1" x14ac:dyDescent="0.2"/>
    <row r="46829" ht="30" customHeight="1" x14ac:dyDescent="0.2"/>
    <row r="46830" ht="30" customHeight="1" x14ac:dyDescent="0.2"/>
    <row r="46831" ht="30" customHeight="1" x14ac:dyDescent="0.2"/>
    <row r="46832" ht="30" customHeight="1" x14ac:dyDescent="0.2"/>
    <row r="46833" ht="30" customHeight="1" x14ac:dyDescent="0.2"/>
    <row r="46834" ht="30" customHeight="1" x14ac:dyDescent="0.2"/>
    <row r="46835" ht="30" customHeight="1" x14ac:dyDescent="0.2"/>
    <row r="46836" ht="30" customHeight="1" x14ac:dyDescent="0.2"/>
    <row r="46837" ht="30" customHeight="1" x14ac:dyDescent="0.2"/>
    <row r="46838" ht="30" customHeight="1" x14ac:dyDescent="0.2"/>
    <row r="46839" ht="30" customHeight="1" x14ac:dyDescent="0.2"/>
    <row r="46840" ht="30" customHeight="1" x14ac:dyDescent="0.2"/>
    <row r="46841" ht="30" customHeight="1" x14ac:dyDescent="0.2"/>
    <row r="46842" ht="30" customHeight="1" x14ac:dyDescent="0.2"/>
    <row r="46843" ht="30" customHeight="1" x14ac:dyDescent="0.2"/>
    <row r="46844" ht="30" customHeight="1" x14ac:dyDescent="0.2"/>
    <row r="46845" ht="30" customHeight="1" x14ac:dyDescent="0.2"/>
    <row r="46846" ht="30" customHeight="1" x14ac:dyDescent="0.2"/>
    <row r="46847" ht="30" customHeight="1" x14ac:dyDescent="0.2"/>
    <row r="46848" ht="30" customHeight="1" x14ac:dyDescent="0.2"/>
    <row r="46849" ht="30" customHeight="1" x14ac:dyDescent="0.2"/>
    <row r="46850" ht="30" customHeight="1" x14ac:dyDescent="0.2"/>
    <row r="46851" ht="30" customHeight="1" x14ac:dyDescent="0.2"/>
    <row r="46852" ht="30" customHeight="1" x14ac:dyDescent="0.2"/>
    <row r="46853" ht="30" customHeight="1" x14ac:dyDescent="0.2"/>
    <row r="46854" ht="30" customHeight="1" x14ac:dyDescent="0.2"/>
    <row r="46855" ht="30" customHeight="1" x14ac:dyDescent="0.2"/>
    <row r="46856" ht="30" customHeight="1" x14ac:dyDescent="0.2"/>
    <row r="46857" ht="30" customHeight="1" x14ac:dyDescent="0.2"/>
    <row r="46858" ht="30" customHeight="1" x14ac:dyDescent="0.2"/>
    <row r="46859" ht="30" customHeight="1" x14ac:dyDescent="0.2"/>
    <row r="46860" ht="30" customHeight="1" x14ac:dyDescent="0.2"/>
    <row r="46861" ht="30" customHeight="1" x14ac:dyDescent="0.2"/>
    <row r="46862" ht="30" customHeight="1" x14ac:dyDescent="0.2"/>
    <row r="46863" ht="30" customHeight="1" x14ac:dyDescent="0.2"/>
    <row r="46864" ht="30" customHeight="1" x14ac:dyDescent="0.2"/>
    <row r="46865" ht="30" customHeight="1" x14ac:dyDescent="0.2"/>
    <row r="46866" ht="30" customHeight="1" x14ac:dyDescent="0.2"/>
    <row r="46867" ht="30" customHeight="1" x14ac:dyDescent="0.2"/>
    <row r="46868" ht="30" customHeight="1" x14ac:dyDescent="0.2"/>
    <row r="46869" ht="30" customHeight="1" x14ac:dyDescent="0.2"/>
    <row r="46870" ht="30" customHeight="1" x14ac:dyDescent="0.2"/>
    <row r="46871" ht="30" customHeight="1" x14ac:dyDescent="0.2"/>
    <row r="46872" ht="30" customHeight="1" x14ac:dyDescent="0.2"/>
    <row r="46873" ht="30" customHeight="1" x14ac:dyDescent="0.2"/>
    <row r="46874" ht="30" customHeight="1" x14ac:dyDescent="0.2"/>
    <row r="46875" ht="30" customHeight="1" x14ac:dyDescent="0.2"/>
    <row r="46876" ht="30" customHeight="1" x14ac:dyDescent="0.2"/>
    <row r="46877" ht="30" customHeight="1" x14ac:dyDescent="0.2"/>
    <row r="46878" ht="30" customHeight="1" x14ac:dyDescent="0.2"/>
    <row r="46879" ht="30" customHeight="1" x14ac:dyDescent="0.2"/>
    <row r="46880" ht="30" customHeight="1" x14ac:dyDescent="0.2"/>
    <row r="46881" ht="30" customHeight="1" x14ac:dyDescent="0.2"/>
    <row r="46882" ht="30" customHeight="1" x14ac:dyDescent="0.2"/>
    <row r="46883" ht="30" customHeight="1" x14ac:dyDescent="0.2"/>
    <row r="46884" ht="30" customHeight="1" x14ac:dyDescent="0.2"/>
    <row r="46885" ht="30" customHeight="1" x14ac:dyDescent="0.2"/>
    <row r="46886" ht="30" customHeight="1" x14ac:dyDescent="0.2"/>
    <row r="46887" ht="30" customHeight="1" x14ac:dyDescent="0.2"/>
    <row r="46888" ht="30" customHeight="1" x14ac:dyDescent="0.2"/>
    <row r="46889" ht="30" customHeight="1" x14ac:dyDescent="0.2"/>
    <row r="46890" ht="30" customHeight="1" x14ac:dyDescent="0.2"/>
    <row r="46891" ht="30" customHeight="1" x14ac:dyDescent="0.2"/>
    <row r="46892" ht="30" customHeight="1" x14ac:dyDescent="0.2"/>
    <row r="46893" ht="30" customHeight="1" x14ac:dyDescent="0.2"/>
    <row r="46894" ht="30" customHeight="1" x14ac:dyDescent="0.2"/>
    <row r="46895" ht="30" customHeight="1" x14ac:dyDescent="0.2"/>
    <row r="46896" ht="30" customHeight="1" x14ac:dyDescent="0.2"/>
    <row r="46897" ht="30" customHeight="1" x14ac:dyDescent="0.2"/>
    <row r="46898" ht="30" customHeight="1" x14ac:dyDescent="0.2"/>
    <row r="46899" ht="30" customHeight="1" x14ac:dyDescent="0.2"/>
    <row r="46900" ht="30" customHeight="1" x14ac:dyDescent="0.2"/>
    <row r="46901" ht="30" customHeight="1" x14ac:dyDescent="0.2"/>
    <row r="46902" ht="30" customHeight="1" x14ac:dyDescent="0.2"/>
    <row r="46903" ht="30" customHeight="1" x14ac:dyDescent="0.2"/>
    <row r="46904" ht="30" customHeight="1" x14ac:dyDescent="0.2"/>
    <row r="46905" ht="30" customHeight="1" x14ac:dyDescent="0.2"/>
    <row r="46906" ht="30" customHeight="1" x14ac:dyDescent="0.2"/>
    <row r="46907" ht="30" customHeight="1" x14ac:dyDescent="0.2"/>
    <row r="46908" ht="30" customHeight="1" x14ac:dyDescent="0.2"/>
    <row r="46909" ht="30" customHeight="1" x14ac:dyDescent="0.2"/>
    <row r="46910" ht="30" customHeight="1" x14ac:dyDescent="0.2"/>
    <row r="46911" ht="30" customHeight="1" x14ac:dyDescent="0.2"/>
    <row r="46912" ht="30" customHeight="1" x14ac:dyDescent="0.2"/>
    <row r="46913" ht="30" customHeight="1" x14ac:dyDescent="0.2"/>
    <row r="46914" ht="30" customHeight="1" x14ac:dyDescent="0.2"/>
    <row r="46915" ht="30" customHeight="1" x14ac:dyDescent="0.2"/>
    <row r="46916" ht="30" customHeight="1" x14ac:dyDescent="0.2"/>
    <row r="46917" ht="30" customHeight="1" x14ac:dyDescent="0.2"/>
    <row r="46918" ht="30" customHeight="1" x14ac:dyDescent="0.2"/>
    <row r="46919" ht="30" customHeight="1" x14ac:dyDescent="0.2"/>
    <row r="46920" ht="30" customHeight="1" x14ac:dyDescent="0.2"/>
    <row r="46921" ht="30" customHeight="1" x14ac:dyDescent="0.2"/>
    <row r="46922" ht="30" customHeight="1" x14ac:dyDescent="0.2"/>
    <row r="46923" ht="30" customHeight="1" x14ac:dyDescent="0.2"/>
    <row r="46924" ht="30" customHeight="1" x14ac:dyDescent="0.2"/>
    <row r="46925" ht="30" customHeight="1" x14ac:dyDescent="0.2"/>
    <row r="46926" ht="30" customHeight="1" x14ac:dyDescent="0.2"/>
    <row r="46927" ht="30" customHeight="1" x14ac:dyDescent="0.2"/>
    <row r="46928" ht="30" customHeight="1" x14ac:dyDescent="0.2"/>
    <row r="46929" ht="30" customHeight="1" x14ac:dyDescent="0.2"/>
    <row r="46930" ht="30" customHeight="1" x14ac:dyDescent="0.2"/>
    <row r="46931" ht="30" customHeight="1" x14ac:dyDescent="0.2"/>
    <row r="46932" ht="30" customHeight="1" x14ac:dyDescent="0.2"/>
    <row r="46933" ht="30" customHeight="1" x14ac:dyDescent="0.2"/>
    <row r="46934" ht="30" customHeight="1" x14ac:dyDescent="0.2"/>
    <row r="46935" ht="30" customHeight="1" x14ac:dyDescent="0.2"/>
    <row r="46936" ht="30" customHeight="1" x14ac:dyDescent="0.2"/>
    <row r="46937" ht="30" customHeight="1" x14ac:dyDescent="0.2"/>
    <row r="46938" ht="30" customHeight="1" x14ac:dyDescent="0.2"/>
    <row r="46939" ht="30" customHeight="1" x14ac:dyDescent="0.2"/>
    <row r="46940" ht="30" customHeight="1" x14ac:dyDescent="0.2"/>
    <row r="46941" ht="30" customHeight="1" x14ac:dyDescent="0.2"/>
    <row r="46942" ht="30" customHeight="1" x14ac:dyDescent="0.2"/>
    <row r="46943" ht="30" customHeight="1" x14ac:dyDescent="0.2"/>
    <row r="46944" ht="30" customHeight="1" x14ac:dyDescent="0.2"/>
    <row r="46945" ht="30" customHeight="1" x14ac:dyDescent="0.2"/>
    <row r="46946" ht="30" customHeight="1" x14ac:dyDescent="0.2"/>
    <row r="46947" ht="30" customHeight="1" x14ac:dyDescent="0.2"/>
    <row r="46948" ht="30" customHeight="1" x14ac:dyDescent="0.2"/>
    <row r="46949" ht="30" customHeight="1" x14ac:dyDescent="0.2"/>
    <row r="46950" ht="30" customHeight="1" x14ac:dyDescent="0.2"/>
    <row r="46951" ht="30" customHeight="1" x14ac:dyDescent="0.2"/>
    <row r="46952" ht="30" customHeight="1" x14ac:dyDescent="0.2"/>
    <row r="46953" ht="30" customHeight="1" x14ac:dyDescent="0.2"/>
    <row r="46954" ht="30" customHeight="1" x14ac:dyDescent="0.2"/>
    <row r="46955" ht="30" customHeight="1" x14ac:dyDescent="0.2"/>
    <row r="46956" ht="30" customHeight="1" x14ac:dyDescent="0.2"/>
    <row r="46957" ht="30" customHeight="1" x14ac:dyDescent="0.2"/>
    <row r="46958" ht="30" customHeight="1" x14ac:dyDescent="0.2"/>
    <row r="46959" ht="30" customHeight="1" x14ac:dyDescent="0.2"/>
    <row r="46960" ht="30" customHeight="1" x14ac:dyDescent="0.2"/>
    <row r="46961" ht="30" customHeight="1" x14ac:dyDescent="0.2"/>
    <row r="46962" ht="30" customHeight="1" x14ac:dyDescent="0.2"/>
    <row r="46963" ht="30" customHeight="1" x14ac:dyDescent="0.2"/>
    <row r="46964" ht="30" customHeight="1" x14ac:dyDescent="0.2"/>
    <row r="46965" ht="30" customHeight="1" x14ac:dyDescent="0.2"/>
    <row r="46966" ht="30" customHeight="1" x14ac:dyDescent="0.2"/>
    <row r="46967" ht="30" customHeight="1" x14ac:dyDescent="0.2"/>
    <row r="46968" ht="30" customHeight="1" x14ac:dyDescent="0.2"/>
    <row r="46969" ht="30" customHeight="1" x14ac:dyDescent="0.2"/>
    <row r="46970" ht="30" customHeight="1" x14ac:dyDescent="0.2"/>
    <row r="46971" ht="30" customHeight="1" x14ac:dyDescent="0.2"/>
    <row r="46972" ht="30" customHeight="1" x14ac:dyDescent="0.2"/>
    <row r="46973" ht="30" customHeight="1" x14ac:dyDescent="0.2"/>
    <row r="46974" ht="30" customHeight="1" x14ac:dyDescent="0.2"/>
    <row r="46975" ht="30" customHeight="1" x14ac:dyDescent="0.2"/>
    <row r="46976" ht="30" customHeight="1" x14ac:dyDescent="0.2"/>
    <row r="46977" ht="30" customHeight="1" x14ac:dyDescent="0.2"/>
    <row r="46978" ht="30" customHeight="1" x14ac:dyDescent="0.2"/>
    <row r="46979" ht="30" customHeight="1" x14ac:dyDescent="0.2"/>
    <row r="46980" ht="30" customHeight="1" x14ac:dyDescent="0.2"/>
    <row r="46981" ht="30" customHeight="1" x14ac:dyDescent="0.2"/>
    <row r="46982" ht="30" customHeight="1" x14ac:dyDescent="0.2"/>
    <row r="46983" ht="30" customHeight="1" x14ac:dyDescent="0.2"/>
    <row r="46984" ht="30" customHeight="1" x14ac:dyDescent="0.2"/>
    <row r="46985" ht="30" customHeight="1" x14ac:dyDescent="0.2"/>
    <row r="46986" ht="30" customHeight="1" x14ac:dyDescent="0.2"/>
    <row r="46987" ht="30" customHeight="1" x14ac:dyDescent="0.2"/>
    <row r="46988" ht="30" customHeight="1" x14ac:dyDescent="0.2"/>
    <row r="46989" ht="30" customHeight="1" x14ac:dyDescent="0.2"/>
    <row r="46990" ht="30" customHeight="1" x14ac:dyDescent="0.2"/>
    <row r="46991" ht="30" customHeight="1" x14ac:dyDescent="0.2"/>
    <row r="46992" ht="30" customHeight="1" x14ac:dyDescent="0.2"/>
    <row r="46993" ht="30" customHeight="1" x14ac:dyDescent="0.2"/>
    <row r="46994" ht="30" customHeight="1" x14ac:dyDescent="0.2"/>
    <row r="46995" ht="30" customHeight="1" x14ac:dyDescent="0.2"/>
    <row r="46996" ht="30" customHeight="1" x14ac:dyDescent="0.2"/>
    <row r="46997" ht="30" customHeight="1" x14ac:dyDescent="0.2"/>
    <row r="46998" ht="30" customHeight="1" x14ac:dyDescent="0.2"/>
    <row r="46999" ht="30" customHeight="1" x14ac:dyDescent="0.2"/>
    <row r="47000" ht="30" customHeight="1" x14ac:dyDescent="0.2"/>
    <row r="47001" ht="30" customHeight="1" x14ac:dyDescent="0.2"/>
    <row r="47002" ht="30" customHeight="1" x14ac:dyDescent="0.2"/>
    <row r="47003" ht="30" customHeight="1" x14ac:dyDescent="0.2"/>
    <row r="47004" ht="30" customHeight="1" x14ac:dyDescent="0.2"/>
    <row r="47005" ht="30" customHeight="1" x14ac:dyDescent="0.2"/>
    <row r="47006" ht="30" customHeight="1" x14ac:dyDescent="0.2"/>
    <row r="47007" ht="30" customHeight="1" x14ac:dyDescent="0.2"/>
    <row r="47008" ht="30" customHeight="1" x14ac:dyDescent="0.2"/>
    <row r="47009" ht="30" customHeight="1" x14ac:dyDescent="0.2"/>
    <row r="47010" ht="30" customHeight="1" x14ac:dyDescent="0.2"/>
    <row r="47011" ht="30" customHeight="1" x14ac:dyDescent="0.2"/>
    <row r="47012" ht="30" customHeight="1" x14ac:dyDescent="0.2"/>
    <row r="47013" ht="30" customHeight="1" x14ac:dyDescent="0.2"/>
    <row r="47014" ht="30" customHeight="1" x14ac:dyDescent="0.2"/>
    <row r="47015" ht="30" customHeight="1" x14ac:dyDescent="0.2"/>
    <row r="47016" ht="30" customHeight="1" x14ac:dyDescent="0.2"/>
    <row r="47017" ht="30" customHeight="1" x14ac:dyDescent="0.2"/>
    <row r="47018" ht="30" customHeight="1" x14ac:dyDescent="0.2"/>
    <row r="47019" ht="30" customHeight="1" x14ac:dyDescent="0.2"/>
    <row r="47020" ht="30" customHeight="1" x14ac:dyDescent="0.2"/>
    <row r="47021" ht="30" customHeight="1" x14ac:dyDescent="0.2"/>
    <row r="47022" ht="30" customHeight="1" x14ac:dyDescent="0.2"/>
    <row r="47023" ht="30" customHeight="1" x14ac:dyDescent="0.2"/>
    <row r="47024" ht="30" customHeight="1" x14ac:dyDescent="0.2"/>
    <row r="47025" ht="30" customHeight="1" x14ac:dyDescent="0.2"/>
    <row r="47026" ht="30" customHeight="1" x14ac:dyDescent="0.2"/>
    <row r="47027" ht="30" customHeight="1" x14ac:dyDescent="0.2"/>
    <row r="47028" ht="30" customHeight="1" x14ac:dyDescent="0.2"/>
    <row r="47029" ht="30" customHeight="1" x14ac:dyDescent="0.2"/>
    <row r="47030" ht="30" customHeight="1" x14ac:dyDescent="0.2"/>
    <row r="47031" ht="30" customHeight="1" x14ac:dyDescent="0.2"/>
    <row r="47032" ht="30" customHeight="1" x14ac:dyDescent="0.2"/>
    <row r="47033" ht="30" customHeight="1" x14ac:dyDescent="0.2"/>
    <row r="47034" ht="30" customHeight="1" x14ac:dyDescent="0.2"/>
    <row r="47035" ht="30" customHeight="1" x14ac:dyDescent="0.2"/>
    <row r="47036" ht="30" customHeight="1" x14ac:dyDescent="0.2"/>
    <row r="47037" ht="30" customHeight="1" x14ac:dyDescent="0.2"/>
    <row r="47038" ht="30" customHeight="1" x14ac:dyDescent="0.2"/>
    <row r="47039" ht="30" customHeight="1" x14ac:dyDescent="0.2"/>
    <row r="47040" ht="30" customHeight="1" x14ac:dyDescent="0.2"/>
    <row r="47041" ht="30" customHeight="1" x14ac:dyDescent="0.2"/>
    <row r="47042" ht="30" customHeight="1" x14ac:dyDescent="0.2"/>
    <row r="47043" ht="30" customHeight="1" x14ac:dyDescent="0.2"/>
    <row r="47044" ht="30" customHeight="1" x14ac:dyDescent="0.2"/>
    <row r="47045" ht="30" customHeight="1" x14ac:dyDescent="0.2"/>
    <row r="47046" ht="30" customHeight="1" x14ac:dyDescent="0.2"/>
    <row r="47047" ht="30" customHeight="1" x14ac:dyDescent="0.2"/>
    <row r="47048" ht="30" customHeight="1" x14ac:dyDescent="0.2"/>
    <row r="47049" ht="30" customHeight="1" x14ac:dyDescent="0.2"/>
    <row r="47050" ht="30" customHeight="1" x14ac:dyDescent="0.2"/>
    <row r="47051" ht="30" customHeight="1" x14ac:dyDescent="0.2"/>
    <row r="47052" ht="30" customHeight="1" x14ac:dyDescent="0.2"/>
    <row r="47053" ht="30" customHeight="1" x14ac:dyDescent="0.2"/>
    <row r="47054" ht="30" customHeight="1" x14ac:dyDescent="0.2"/>
    <row r="47055" ht="30" customHeight="1" x14ac:dyDescent="0.2"/>
    <row r="47056" ht="30" customHeight="1" x14ac:dyDescent="0.2"/>
    <row r="47057" ht="30" customHeight="1" x14ac:dyDescent="0.2"/>
    <row r="47058" ht="30" customHeight="1" x14ac:dyDescent="0.2"/>
    <row r="47059" ht="30" customHeight="1" x14ac:dyDescent="0.2"/>
    <row r="47060" ht="30" customHeight="1" x14ac:dyDescent="0.2"/>
    <row r="47061" ht="30" customHeight="1" x14ac:dyDescent="0.2"/>
    <row r="47062" ht="30" customHeight="1" x14ac:dyDescent="0.2"/>
    <row r="47063" ht="30" customHeight="1" x14ac:dyDescent="0.2"/>
    <row r="47064" ht="30" customHeight="1" x14ac:dyDescent="0.2"/>
    <row r="47065" ht="30" customHeight="1" x14ac:dyDescent="0.2"/>
    <row r="47066" ht="30" customHeight="1" x14ac:dyDescent="0.2"/>
    <row r="47067" ht="30" customHeight="1" x14ac:dyDescent="0.2"/>
    <row r="47068" ht="30" customHeight="1" x14ac:dyDescent="0.2"/>
    <row r="47069" ht="30" customHeight="1" x14ac:dyDescent="0.2"/>
    <row r="47070" ht="30" customHeight="1" x14ac:dyDescent="0.2"/>
    <row r="47071" ht="30" customHeight="1" x14ac:dyDescent="0.2"/>
    <row r="47072" ht="30" customHeight="1" x14ac:dyDescent="0.2"/>
    <row r="47073" ht="30" customHeight="1" x14ac:dyDescent="0.2"/>
    <row r="47074" ht="30" customHeight="1" x14ac:dyDescent="0.2"/>
    <row r="47075" ht="30" customHeight="1" x14ac:dyDescent="0.2"/>
    <row r="47076" ht="30" customHeight="1" x14ac:dyDescent="0.2"/>
    <row r="47077" ht="30" customHeight="1" x14ac:dyDescent="0.2"/>
    <row r="47078" ht="30" customHeight="1" x14ac:dyDescent="0.2"/>
    <row r="47079" ht="30" customHeight="1" x14ac:dyDescent="0.2"/>
    <row r="47080" ht="30" customHeight="1" x14ac:dyDescent="0.2"/>
    <row r="47081" ht="30" customHeight="1" x14ac:dyDescent="0.2"/>
    <row r="47082" ht="30" customHeight="1" x14ac:dyDescent="0.2"/>
    <row r="47083" ht="30" customHeight="1" x14ac:dyDescent="0.2"/>
    <row r="47084" ht="30" customHeight="1" x14ac:dyDescent="0.2"/>
    <row r="47085" ht="30" customHeight="1" x14ac:dyDescent="0.2"/>
    <row r="47086" ht="30" customHeight="1" x14ac:dyDescent="0.2"/>
    <row r="47087" ht="30" customHeight="1" x14ac:dyDescent="0.2"/>
    <row r="47088" ht="30" customHeight="1" x14ac:dyDescent="0.2"/>
    <row r="47089" ht="30" customHeight="1" x14ac:dyDescent="0.2"/>
    <row r="47090" ht="30" customHeight="1" x14ac:dyDescent="0.2"/>
    <row r="47091" ht="30" customHeight="1" x14ac:dyDescent="0.2"/>
    <row r="47092" ht="30" customHeight="1" x14ac:dyDescent="0.2"/>
    <row r="47093" ht="30" customHeight="1" x14ac:dyDescent="0.2"/>
    <row r="47094" ht="30" customHeight="1" x14ac:dyDescent="0.2"/>
    <row r="47095" ht="30" customHeight="1" x14ac:dyDescent="0.2"/>
    <row r="47096" ht="30" customHeight="1" x14ac:dyDescent="0.2"/>
    <row r="47097" ht="30" customHeight="1" x14ac:dyDescent="0.2"/>
    <row r="47098" ht="30" customHeight="1" x14ac:dyDescent="0.2"/>
    <row r="47099" ht="30" customHeight="1" x14ac:dyDescent="0.2"/>
    <row r="47100" ht="30" customHeight="1" x14ac:dyDescent="0.2"/>
    <row r="47101" ht="30" customHeight="1" x14ac:dyDescent="0.2"/>
    <row r="47102" ht="30" customHeight="1" x14ac:dyDescent="0.2"/>
    <row r="47103" ht="30" customHeight="1" x14ac:dyDescent="0.2"/>
    <row r="47104" ht="30" customHeight="1" x14ac:dyDescent="0.2"/>
    <row r="47105" ht="30" customHeight="1" x14ac:dyDescent="0.2"/>
    <row r="47106" ht="30" customHeight="1" x14ac:dyDescent="0.2"/>
    <row r="47107" ht="30" customHeight="1" x14ac:dyDescent="0.2"/>
    <row r="47108" ht="30" customHeight="1" x14ac:dyDescent="0.2"/>
    <row r="47109" ht="30" customHeight="1" x14ac:dyDescent="0.2"/>
    <row r="47110" ht="30" customHeight="1" x14ac:dyDescent="0.2"/>
    <row r="47111" ht="30" customHeight="1" x14ac:dyDescent="0.2"/>
    <row r="47112" ht="30" customHeight="1" x14ac:dyDescent="0.2"/>
    <row r="47113" ht="30" customHeight="1" x14ac:dyDescent="0.2"/>
    <row r="47114" ht="30" customHeight="1" x14ac:dyDescent="0.2"/>
    <row r="47115" ht="30" customHeight="1" x14ac:dyDescent="0.2"/>
    <row r="47116" ht="30" customHeight="1" x14ac:dyDescent="0.2"/>
    <row r="47117" ht="30" customHeight="1" x14ac:dyDescent="0.2"/>
    <row r="47118" ht="30" customHeight="1" x14ac:dyDescent="0.2"/>
    <row r="47119" ht="30" customHeight="1" x14ac:dyDescent="0.2"/>
    <row r="47120" ht="30" customHeight="1" x14ac:dyDescent="0.2"/>
    <row r="47121" ht="30" customHeight="1" x14ac:dyDescent="0.2"/>
    <row r="47122" ht="30" customHeight="1" x14ac:dyDescent="0.2"/>
    <row r="47123" ht="30" customHeight="1" x14ac:dyDescent="0.2"/>
    <row r="47124" ht="30" customHeight="1" x14ac:dyDescent="0.2"/>
    <row r="47125" ht="30" customHeight="1" x14ac:dyDescent="0.2"/>
    <row r="47126" ht="30" customHeight="1" x14ac:dyDescent="0.2"/>
    <row r="47127" ht="30" customHeight="1" x14ac:dyDescent="0.2"/>
    <row r="47128" ht="30" customHeight="1" x14ac:dyDescent="0.2"/>
    <row r="47129" ht="30" customHeight="1" x14ac:dyDescent="0.2"/>
    <row r="47130" ht="30" customHeight="1" x14ac:dyDescent="0.2"/>
    <row r="47131" ht="30" customHeight="1" x14ac:dyDescent="0.2"/>
    <row r="47132" ht="30" customHeight="1" x14ac:dyDescent="0.2"/>
    <row r="47133" ht="30" customHeight="1" x14ac:dyDescent="0.2"/>
    <row r="47134" ht="30" customHeight="1" x14ac:dyDescent="0.2"/>
    <row r="47135" ht="30" customHeight="1" x14ac:dyDescent="0.2"/>
    <row r="47136" ht="30" customHeight="1" x14ac:dyDescent="0.2"/>
    <row r="47137" ht="30" customHeight="1" x14ac:dyDescent="0.2"/>
    <row r="47138" ht="30" customHeight="1" x14ac:dyDescent="0.2"/>
    <row r="47139" ht="30" customHeight="1" x14ac:dyDescent="0.2"/>
    <row r="47140" ht="30" customHeight="1" x14ac:dyDescent="0.2"/>
    <row r="47141" ht="30" customHeight="1" x14ac:dyDescent="0.2"/>
    <row r="47142" ht="30" customHeight="1" x14ac:dyDescent="0.2"/>
    <row r="47143" ht="30" customHeight="1" x14ac:dyDescent="0.2"/>
    <row r="47144" ht="30" customHeight="1" x14ac:dyDescent="0.2"/>
    <row r="47145" ht="30" customHeight="1" x14ac:dyDescent="0.2"/>
    <row r="47146" ht="30" customHeight="1" x14ac:dyDescent="0.2"/>
    <row r="47147" ht="30" customHeight="1" x14ac:dyDescent="0.2"/>
    <row r="47148" ht="30" customHeight="1" x14ac:dyDescent="0.2"/>
    <row r="47149" ht="30" customHeight="1" x14ac:dyDescent="0.2"/>
    <row r="47150" ht="30" customHeight="1" x14ac:dyDescent="0.2"/>
    <row r="47151" ht="30" customHeight="1" x14ac:dyDescent="0.2"/>
    <row r="47152" ht="30" customHeight="1" x14ac:dyDescent="0.2"/>
    <row r="47153" ht="30" customHeight="1" x14ac:dyDescent="0.2"/>
    <row r="47154" ht="30" customHeight="1" x14ac:dyDescent="0.2"/>
    <row r="47155" ht="30" customHeight="1" x14ac:dyDescent="0.2"/>
    <row r="47156" ht="30" customHeight="1" x14ac:dyDescent="0.2"/>
    <row r="47157" ht="30" customHeight="1" x14ac:dyDescent="0.2"/>
    <row r="47158" ht="30" customHeight="1" x14ac:dyDescent="0.2"/>
    <row r="47159" ht="30" customHeight="1" x14ac:dyDescent="0.2"/>
    <row r="47160" ht="30" customHeight="1" x14ac:dyDescent="0.2"/>
    <row r="47161" ht="30" customHeight="1" x14ac:dyDescent="0.2"/>
    <row r="47162" ht="30" customHeight="1" x14ac:dyDescent="0.2"/>
    <row r="47163" ht="30" customHeight="1" x14ac:dyDescent="0.2"/>
    <row r="47164" ht="30" customHeight="1" x14ac:dyDescent="0.2"/>
    <row r="47165" ht="30" customHeight="1" x14ac:dyDescent="0.2"/>
    <row r="47166" ht="30" customHeight="1" x14ac:dyDescent="0.2"/>
    <row r="47167" ht="30" customHeight="1" x14ac:dyDescent="0.2"/>
    <row r="47168" ht="30" customHeight="1" x14ac:dyDescent="0.2"/>
    <row r="47169" ht="30" customHeight="1" x14ac:dyDescent="0.2"/>
    <row r="47170" ht="30" customHeight="1" x14ac:dyDescent="0.2"/>
    <row r="47171" ht="30" customHeight="1" x14ac:dyDescent="0.2"/>
    <row r="47172" ht="30" customHeight="1" x14ac:dyDescent="0.2"/>
    <row r="47173" ht="30" customHeight="1" x14ac:dyDescent="0.2"/>
    <row r="47174" ht="30" customHeight="1" x14ac:dyDescent="0.2"/>
    <row r="47175" ht="30" customHeight="1" x14ac:dyDescent="0.2"/>
    <row r="47176" ht="30" customHeight="1" x14ac:dyDescent="0.2"/>
    <row r="47177" ht="30" customHeight="1" x14ac:dyDescent="0.2"/>
    <row r="47178" ht="30" customHeight="1" x14ac:dyDescent="0.2"/>
    <row r="47179" ht="30" customHeight="1" x14ac:dyDescent="0.2"/>
    <row r="47180" ht="30" customHeight="1" x14ac:dyDescent="0.2"/>
    <row r="47181" ht="30" customHeight="1" x14ac:dyDescent="0.2"/>
    <row r="47182" ht="30" customHeight="1" x14ac:dyDescent="0.2"/>
    <row r="47183" ht="30" customHeight="1" x14ac:dyDescent="0.2"/>
    <row r="47184" ht="30" customHeight="1" x14ac:dyDescent="0.2"/>
    <row r="47185" ht="30" customHeight="1" x14ac:dyDescent="0.2"/>
    <row r="47186" ht="30" customHeight="1" x14ac:dyDescent="0.2"/>
    <row r="47187" ht="30" customHeight="1" x14ac:dyDescent="0.2"/>
    <row r="47188" ht="30" customHeight="1" x14ac:dyDescent="0.2"/>
    <row r="47189" ht="30" customHeight="1" x14ac:dyDescent="0.2"/>
    <row r="47190" ht="30" customHeight="1" x14ac:dyDescent="0.2"/>
    <row r="47191" ht="30" customHeight="1" x14ac:dyDescent="0.2"/>
    <row r="47192" ht="30" customHeight="1" x14ac:dyDescent="0.2"/>
    <row r="47193" ht="30" customHeight="1" x14ac:dyDescent="0.2"/>
    <row r="47194" ht="30" customHeight="1" x14ac:dyDescent="0.2"/>
    <row r="47195" ht="30" customHeight="1" x14ac:dyDescent="0.2"/>
    <row r="47196" ht="30" customHeight="1" x14ac:dyDescent="0.2"/>
    <row r="47197" ht="30" customHeight="1" x14ac:dyDescent="0.2"/>
    <row r="47198" ht="30" customHeight="1" x14ac:dyDescent="0.2"/>
    <row r="47199" ht="30" customHeight="1" x14ac:dyDescent="0.2"/>
    <row r="47200" ht="30" customHeight="1" x14ac:dyDescent="0.2"/>
    <row r="47201" ht="30" customHeight="1" x14ac:dyDescent="0.2"/>
    <row r="47202" ht="30" customHeight="1" x14ac:dyDescent="0.2"/>
    <row r="47203" ht="30" customHeight="1" x14ac:dyDescent="0.2"/>
    <row r="47204" ht="30" customHeight="1" x14ac:dyDescent="0.2"/>
    <row r="47205" ht="30" customHeight="1" x14ac:dyDescent="0.2"/>
    <row r="47206" ht="30" customHeight="1" x14ac:dyDescent="0.2"/>
    <row r="47207" ht="30" customHeight="1" x14ac:dyDescent="0.2"/>
    <row r="47208" ht="30" customHeight="1" x14ac:dyDescent="0.2"/>
    <row r="47209" ht="30" customHeight="1" x14ac:dyDescent="0.2"/>
    <row r="47210" ht="30" customHeight="1" x14ac:dyDescent="0.2"/>
    <row r="47211" ht="30" customHeight="1" x14ac:dyDescent="0.2"/>
    <row r="47212" ht="30" customHeight="1" x14ac:dyDescent="0.2"/>
    <row r="47213" ht="30" customHeight="1" x14ac:dyDescent="0.2"/>
    <row r="47214" ht="30" customHeight="1" x14ac:dyDescent="0.2"/>
    <row r="47215" ht="30" customHeight="1" x14ac:dyDescent="0.2"/>
    <row r="47216" ht="30" customHeight="1" x14ac:dyDescent="0.2"/>
    <row r="47217" ht="30" customHeight="1" x14ac:dyDescent="0.2"/>
    <row r="47218" ht="30" customHeight="1" x14ac:dyDescent="0.2"/>
    <row r="47219" ht="30" customHeight="1" x14ac:dyDescent="0.2"/>
    <row r="47220" ht="30" customHeight="1" x14ac:dyDescent="0.2"/>
    <row r="47221" ht="30" customHeight="1" x14ac:dyDescent="0.2"/>
    <row r="47222" ht="30" customHeight="1" x14ac:dyDescent="0.2"/>
    <row r="47223" ht="30" customHeight="1" x14ac:dyDescent="0.2"/>
    <row r="47224" ht="30" customHeight="1" x14ac:dyDescent="0.2"/>
    <row r="47225" ht="30" customHeight="1" x14ac:dyDescent="0.2"/>
    <row r="47226" ht="30" customHeight="1" x14ac:dyDescent="0.2"/>
    <row r="47227" ht="30" customHeight="1" x14ac:dyDescent="0.2"/>
    <row r="47228" ht="30" customHeight="1" x14ac:dyDescent="0.2"/>
    <row r="47229" ht="30" customHeight="1" x14ac:dyDescent="0.2"/>
    <row r="47230" ht="30" customHeight="1" x14ac:dyDescent="0.2"/>
    <row r="47231" ht="30" customHeight="1" x14ac:dyDescent="0.2"/>
    <row r="47232" ht="30" customHeight="1" x14ac:dyDescent="0.2"/>
    <row r="47233" ht="30" customHeight="1" x14ac:dyDescent="0.2"/>
    <row r="47234" ht="30" customHeight="1" x14ac:dyDescent="0.2"/>
    <row r="47235" ht="30" customHeight="1" x14ac:dyDescent="0.2"/>
    <row r="47236" ht="30" customHeight="1" x14ac:dyDescent="0.2"/>
    <row r="47237" ht="30" customHeight="1" x14ac:dyDescent="0.2"/>
    <row r="47238" ht="30" customHeight="1" x14ac:dyDescent="0.2"/>
    <row r="47239" ht="30" customHeight="1" x14ac:dyDescent="0.2"/>
    <row r="47240" ht="30" customHeight="1" x14ac:dyDescent="0.2"/>
    <row r="47241" ht="30" customHeight="1" x14ac:dyDescent="0.2"/>
    <row r="47242" ht="30" customHeight="1" x14ac:dyDescent="0.2"/>
    <row r="47243" ht="30" customHeight="1" x14ac:dyDescent="0.2"/>
    <row r="47244" ht="30" customHeight="1" x14ac:dyDescent="0.2"/>
    <row r="47245" ht="30" customHeight="1" x14ac:dyDescent="0.2"/>
    <row r="47246" ht="30" customHeight="1" x14ac:dyDescent="0.2"/>
    <row r="47247" ht="30" customHeight="1" x14ac:dyDescent="0.2"/>
    <row r="47248" ht="30" customHeight="1" x14ac:dyDescent="0.2"/>
    <row r="47249" ht="30" customHeight="1" x14ac:dyDescent="0.2"/>
    <row r="47250" ht="30" customHeight="1" x14ac:dyDescent="0.2"/>
    <row r="47251" ht="30" customHeight="1" x14ac:dyDescent="0.2"/>
    <row r="47252" ht="30" customHeight="1" x14ac:dyDescent="0.2"/>
    <row r="47253" ht="30" customHeight="1" x14ac:dyDescent="0.2"/>
    <row r="47254" ht="30" customHeight="1" x14ac:dyDescent="0.2"/>
    <row r="47255" ht="30" customHeight="1" x14ac:dyDescent="0.2"/>
    <row r="47256" ht="30" customHeight="1" x14ac:dyDescent="0.2"/>
    <row r="47257" ht="30" customHeight="1" x14ac:dyDescent="0.2"/>
    <row r="47258" ht="30" customHeight="1" x14ac:dyDescent="0.2"/>
    <row r="47259" ht="30" customHeight="1" x14ac:dyDescent="0.2"/>
    <row r="47260" ht="30" customHeight="1" x14ac:dyDescent="0.2"/>
    <row r="47261" ht="30" customHeight="1" x14ac:dyDescent="0.2"/>
    <row r="47262" ht="30" customHeight="1" x14ac:dyDescent="0.2"/>
    <row r="47263" ht="30" customHeight="1" x14ac:dyDescent="0.2"/>
    <row r="47264" ht="30" customHeight="1" x14ac:dyDescent="0.2"/>
    <row r="47265" ht="30" customHeight="1" x14ac:dyDescent="0.2"/>
    <row r="47266" ht="30" customHeight="1" x14ac:dyDescent="0.2"/>
    <row r="47267" ht="30" customHeight="1" x14ac:dyDescent="0.2"/>
    <row r="47268" ht="30" customHeight="1" x14ac:dyDescent="0.2"/>
    <row r="47269" ht="30" customHeight="1" x14ac:dyDescent="0.2"/>
    <row r="47270" ht="30" customHeight="1" x14ac:dyDescent="0.2"/>
    <row r="47271" ht="30" customHeight="1" x14ac:dyDescent="0.2"/>
    <row r="47272" ht="30" customHeight="1" x14ac:dyDescent="0.2"/>
    <row r="47273" ht="30" customHeight="1" x14ac:dyDescent="0.2"/>
    <row r="47274" ht="30" customHeight="1" x14ac:dyDescent="0.2"/>
    <row r="47275" ht="30" customHeight="1" x14ac:dyDescent="0.2"/>
    <row r="47276" ht="30" customHeight="1" x14ac:dyDescent="0.2"/>
    <row r="47277" ht="30" customHeight="1" x14ac:dyDescent="0.2"/>
    <row r="47278" ht="30" customHeight="1" x14ac:dyDescent="0.2"/>
    <row r="47279" ht="30" customHeight="1" x14ac:dyDescent="0.2"/>
    <row r="47280" ht="30" customHeight="1" x14ac:dyDescent="0.2"/>
    <row r="47281" ht="30" customHeight="1" x14ac:dyDescent="0.2"/>
    <row r="47282" ht="30" customHeight="1" x14ac:dyDescent="0.2"/>
    <row r="47283" ht="30" customHeight="1" x14ac:dyDescent="0.2"/>
    <row r="47284" ht="30" customHeight="1" x14ac:dyDescent="0.2"/>
    <row r="47285" ht="30" customHeight="1" x14ac:dyDescent="0.2"/>
    <row r="47286" ht="30" customHeight="1" x14ac:dyDescent="0.2"/>
    <row r="47287" ht="30" customHeight="1" x14ac:dyDescent="0.2"/>
    <row r="47288" ht="30" customHeight="1" x14ac:dyDescent="0.2"/>
    <row r="47289" ht="30" customHeight="1" x14ac:dyDescent="0.2"/>
    <row r="47290" ht="30" customHeight="1" x14ac:dyDescent="0.2"/>
    <row r="47291" ht="30" customHeight="1" x14ac:dyDescent="0.2"/>
    <row r="47292" ht="30" customHeight="1" x14ac:dyDescent="0.2"/>
    <row r="47293" ht="30" customHeight="1" x14ac:dyDescent="0.2"/>
    <row r="47294" ht="30" customHeight="1" x14ac:dyDescent="0.2"/>
    <row r="47295" ht="30" customHeight="1" x14ac:dyDescent="0.2"/>
    <row r="47296" ht="30" customHeight="1" x14ac:dyDescent="0.2"/>
    <row r="47297" ht="30" customHeight="1" x14ac:dyDescent="0.2"/>
    <row r="47298" ht="30" customHeight="1" x14ac:dyDescent="0.2"/>
    <row r="47299" ht="30" customHeight="1" x14ac:dyDescent="0.2"/>
    <row r="47300" ht="30" customHeight="1" x14ac:dyDescent="0.2"/>
    <row r="47301" ht="30" customHeight="1" x14ac:dyDescent="0.2"/>
    <row r="47302" ht="30" customHeight="1" x14ac:dyDescent="0.2"/>
    <row r="47303" ht="30" customHeight="1" x14ac:dyDescent="0.2"/>
    <row r="47304" ht="30" customHeight="1" x14ac:dyDescent="0.2"/>
    <row r="47305" ht="30" customHeight="1" x14ac:dyDescent="0.2"/>
    <row r="47306" ht="30" customHeight="1" x14ac:dyDescent="0.2"/>
    <row r="47307" ht="30" customHeight="1" x14ac:dyDescent="0.2"/>
    <row r="47308" ht="30" customHeight="1" x14ac:dyDescent="0.2"/>
    <row r="47309" ht="30" customHeight="1" x14ac:dyDescent="0.2"/>
    <row r="47310" ht="30" customHeight="1" x14ac:dyDescent="0.2"/>
    <row r="47311" ht="30" customHeight="1" x14ac:dyDescent="0.2"/>
    <row r="47312" ht="30" customHeight="1" x14ac:dyDescent="0.2"/>
    <row r="47313" ht="30" customHeight="1" x14ac:dyDescent="0.2"/>
    <row r="47314" ht="30" customHeight="1" x14ac:dyDescent="0.2"/>
    <row r="47315" ht="30" customHeight="1" x14ac:dyDescent="0.2"/>
    <row r="47316" ht="30" customHeight="1" x14ac:dyDescent="0.2"/>
    <row r="47317" ht="30" customHeight="1" x14ac:dyDescent="0.2"/>
    <row r="47318" ht="30" customHeight="1" x14ac:dyDescent="0.2"/>
    <row r="47319" ht="30" customHeight="1" x14ac:dyDescent="0.2"/>
    <row r="47320" ht="30" customHeight="1" x14ac:dyDescent="0.2"/>
    <row r="47321" ht="30" customHeight="1" x14ac:dyDescent="0.2"/>
    <row r="47322" ht="30" customHeight="1" x14ac:dyDescent="0.2"/>
    <row r="47323" ht="30" customHeight="1" x14ac:dyDescent="0.2"/>
    <row r="47324" ht="30" customHeight="1" x14ac:dyDescent="0.2"/>
    <row r="47325" ht="30" customHeight="1" x14ac:dyDescent="0.2"/>
    <row r="47326" ht="30" customHeight="1" x14ac:dyDescent="0.2"/>
    <row r="47327" ht="30" customHeight="1" x14ac:dyDescent="0.2"/>
    <row r="47328" ht="30" customHeight="1" x14ac:dyDescent="0.2"/>
    <row r="47329" ht="30" customHeight="1" x14ac:dyDescent="0.2"/>
    <row r="47330" ht="30" customHeight="1" x14ac:dyDescent="0.2"/>
    <row r="47331" ht="30" customHeight="1" x14ac:dyDescent="0.2"/>
    <row r="47332" ht="30" customHeight="1" x14ac:dyDescent="0.2"/>
    <row r="47333" ht="30" customHeight="1" x14ac:dyDescent="0.2"/>
    <row r="47334" ht="30" customHeight="1" x14ac:dyDescent="0.2"/>
    <row r="47335" ht="30" customHeight="1" x14ac:dyDescent="0.2"/>
    <row r="47336" ht="30" customHeight="1" x14ac:dyDescent="0.2"/>
    <row r="47337" ht="30" customHeight="1" x14ac:dyDescent="0.2"/>
    <row r="47338" ht="30" customHeight="1" x14ac:dyDescent="0.2"/>
    <row r="47339" ht="30" customHeight="1" x14ac:dyDescent="0.2"/>
    <row r="47340" ht="30" customHeight="1" x14ac:dyDescent="0.2"/>
    <row r="47341" ht="30" customHeight="1" x14ac:dyDescent="0.2"/>
    <row r="47342" ht="30" customHeight="1" x14ac:dyDescent="0.2"/>
    <row r="47343" ht="30" customHeight="1" x14ac:dyDescent="0.2"/>
    <row r="47344" ht="30" customHeight="1" x14ac:dyDescent="0.2"/>
    <row r="47345" ht="30" customHeight="1" x14ac:dyDescent="0.2"/>
    <row r="47346" ht="30" customHeight="1" x14ac:dyDescent="0.2"/>
    <row r="47347" ht="30" customHeight="1" x14ac:dyDescent="0.2"/>
    <row r="47348" ht="30" customHeight="1" x14ac:dyDescent="0.2"/>
    <row r="47349" ht="30" customHeight="1" x14ac:dyDescent="0.2"/>
    <row r="47350" ht="30" customHeight="1" x14ac:dyDescent="0.2"/>
    <row r="47351" ht="30" customHeight="1" x14ac:dyDescent="0.2"/>
    <row r="47352" ht="30" customHeight="1" x14ac:dyDescent="0.2"/>
    <row r="47353" ht="30" customHeight="1" x14ac:dyDescent="0.2"/>
    <row r="47354" ht="30" customHeight="1" x14ac:dyDescent="0.2"/>
    <row r="47355" ht="30" customHeight="1" x14ac:dyDescent="0.2"/>
    <row r="47356" ht="30" customHeight="1" x14ac:dyDescent="0.2"/>
    <row r="47357" ht="30" customHeight="1" x14ac:dyDescent="0.2"/>
    <row r="47358" ht="30" customHeight="1" x14ac:dyDescent="0.2"/>
    <row r="47359" ht="30" customHeight="1" x14ac:dyDescent="0.2"/>
    <row r="47360" ht="30" customHeight="1" x14ac:dyDescent="0.2"/>
    <row r="47361" ht="30" customHeight="1" x14ac:dyDescent="0.2"/>
    <row r="47362" ht="30" customHeight="1" x14ac:dyDescent="0.2"/>
    <row r="47363" ht="30" customHeight="1" x14ac:dyDescent="0.2"/>
    <row r="47364" ht="30" customHeight="1" x14ac:dyDescent="0.2"/>
    <row r="47365" ht="30" customHeight="1" x14ac:dyDescent="0.2"/>
    <row r="47366" ht="30" customHeight="1" x14ac:dyDescent="0.2"/>
    <row r="47367" ht="30" customHeight="1" x14ac:dyDescent="0.2"/>
    <row r="47368" ht="30" customHeight="1" x14ac:dyDescent="0.2"/>
    <row r="47369" ht="30" customHeight="1" x14ac:dyDescent="0.2"/>
    <row r="47370" ht="30" customHeight="1" x14ac:dyDescent="0.2"/>
    <row r="47371" ht="30" customHeight="1" x14ac:dyDescent="0.2"/>
    <row r="47372" ht="30" customHeight="1" x14ac:dyDescent="0.2"/>
    <row r="47373" ht="30" customHeight="1" x14ac:dyDescent="0.2"/>
    <row r="47374" ht="30" customHeight="1" x14ac:dyDescent="0.2"/>
    <row r="47375" ht="30" customHeight="1" x14ac:dyDescent="0.2"/>
    <row r="47376" ht="30" customHeight="1" x14ac:dyDescent="0.2"/>
    <row r="47377" ht="30" customHeight="1" x14ac:dyDescent="0.2"/>
    <row r="47378" ht="30" customHeight="1" x14ac:dyDescent="0.2"/>
    <row r="47379" ht="30" customHeight="1" x14ac:dyDescent="0.2"/>
    <row r="47380" ht="30" customHeight="1" x14ac:dyDescent="0.2"/>
    <row r="47381" ht="30" customHeight="1" x14ac:dyDescent="0.2"/>
    <row r="47382" ht="30" customHeight="1" x14ac:dyDescent="0.2"/>
    <row r="47383" ht="30" customHeight="1" x14ac:dyDescent="0.2"/>
    <row r="47384" ht="30" customHeight="1" x14ac:dyDescent="0.2"/>
    <row r="47385" ht="30" customHeight="1" x14ac:dyDescent="0.2"/>
    <row r="47386" ht="30" customHeight="1" x14ac:dyDescent="0.2"/>
    <row r="47387" ht="30" customHeight="1" x14ac:dyDescent="0.2"/>
    <row r="47388" ht="30" customHeight="1" x14ac:dyDescent="0.2"/>
    <row r="47389" ht="30" customHeight="1" x14ac:dyDescent="0.2"/>
    <row r="47390" ht="30" customHeight="1" x14ac:dyDescent="0.2"/>
    <row r="47391" ht="30" customHeight="1" x14ac:dyDescent="0.2"/>
    <row r="47392" ht="30" customHeight="1" x14ac:dyDescent="0.2"/>
    <row r="47393" ht="30" customHeight="1" x14ac:dyDescent="0.2"/>
    <row r="47394" ht="30" customHeight="1" x14ac:dyDescent="0.2"/>
    <row r="47395" ht="30" customHeight="1" x14ac:dyDescent="0.2"/>
    <row r="47396" ht="30" customHeight="1" x14ac:dyDescent="0.2"/>
    <row r="47397" ht="30" customHeight="1" x14ac:dyDescent="0.2"/>
    <row r="47398" ht="30" customHeight="1" x14ac:dyDescent="0.2"/>
    <row r="47399" ht="30" customHeight="1" x14ac:dyDescent="0.2"/>
    <row r="47400" ht="30" customHeight="1" x14ac:dyDescent="0.2"/>
    <row r="47401" ht="30" customHeight="1" x14ac:dyDescent="0.2"/>
    <row r="47402" ht="30" customHeight="1" x14ac:dyDescent="0.2"/>
    <row r="47403" ht="30" customHeight="1" x14ac:dyDescent="0.2"/>
    <row r="47404" ht="30" customHeight="1" x14ac:dyDescent="0.2"/>
    <row r="47405" ht="30" customHeight="1" x14ac:dyDescent="0.2"/>
    <row r="47406" ht="30" customHeight="1" x14ac:dyDescent="0.2"/>
    <row r="47407" ht="30" customHeight="1" x14ac:dyDescent="0.2"/>
    <row r="47408" ht="30" customHeight="1" x14ac:dyDescent="0.2"/>
    <row r="47409" ht="30" customHeight="1" x14ac:dyDescent="0.2"/>
    <row r="47410" ht="30" customHeight="1" x14ac:dyDescent="0.2"/>
    <row r="47411" ht="30" customHeight="1" x14ac:dyDescent="0.2"/>
    <row r="47412" ht="30" customHeight="1" x14ac:dyDescent="0.2"/>
    <row r="47413" ht="30" customHeight="1" x14ac:dyDescent="0.2"/>
    <row r="47414" ht="30" customHeight="1" x14ac:dyDescent="0.2"/>
    <row r="47415" ht="30" customHeight="1" x14ac:dyDescent="0.2"/>
    <row r="47416" ht="30" customHeight="1" x14ac:dyDescent="0.2"/>
    <row r="47417" ht="30" customHeight="1" x14ac:dyDescent="0.2"/>
    <row r="47418" ht="30" customHeight="1" x14ac:dyDescent="0.2"/>
    <row r="47419" ht="30" customHeight="1" x14ac:dyDescent="0.2"/>
    <row r="47420" ht="30" customHeight="1" x14ac:dyDescent="0.2"/>
    <row r="47421" ht="30" customHeight="1" x14ac:dyDescent="0.2"/>
    <row r="47422" ht="30" customHeight="1" x14ac:dyDescent="0.2"/>
    <row r="47423" ht="30" customHeight="1" x14ac:dyDescent="0.2"/>
    <row r="47424" ht="30" customHeight="1" x14ac:dyDescent="0.2"/>
    <row r="47425" ht="30" customHeight="1" x14ac:dyDescent="0.2"/>
    <row r="47426" ht="30" customHeight="1" x14ac:dyDescent="0.2"/>
    <row r="47427" ht="30" customHeight="1" x14ac:dyDescent="0.2"/>
    <row r="47428" ht="30" customHeight="1" x14ac:dyDescent="0.2"/>
    <row r="47429" ht="30" customHeight="1" x14ac:dyDescent="0.2"/>
    <row r="47430" ht="30" customHeight="1" x14ac:dyDescent="0.2"/>
    <row r="47431" ht="30" customHeight="1" x14ac:dyDescent="0.2"/>
    <row r="47432" ht="30" customHeight="1" x14ac:dyDescent="0.2"/>
    <row r="47433" ht="30" customHeight="1" x14ac:dyDescent="0.2"/>
    <row r="47434" ht="30" customHeight="1" x14ac:dyDescent="0.2"/>
    <row r="47435" ht="30" customHeight="1" x14ac:dyDescent="0.2"/>
    <row r="47436" ht="30" customHeight="1" x14ac:dyDescent="0.2"/>
    <row r="47437" ht="30" customHeight="1" x14ac:dyDescent="0.2"/>
    <row r="47438" ht="30" customHeight="1" x14ac:dyDescent="0.2"/>
    <row r="47439" ht="30" customHeight="1" x14ac:dyDescent="0.2"/>
    <row r="47440" ht="30" customHeight="1" x14ac:dyDescent="0.2"/>
    <row r="47441" ht="30" customHeight="1" x14ac:dyDescent="0.2"/>
    <row r="47442" ht="30" customHeight="1" x14ac:dyDescent="0.2"/>
    <row r="47443" ht="30" customHeight="1" x14ac:dyDescent="0.2"/>
    <row r="47444" ht="30" customHeight="1" x14ac:dyDescent="0.2"/>
    <row r="47445" ht="30" customHeight="1" x14ac:dyDescent="0.2"/>
    <row r="47446" ht="30" customHeight="1" x14ac:dyDescent="0.2"/>
    <row r="47447" ht="30" customHeight="1" x14ac:dyDescent="0.2"/>
    <row r="47448" ht="30" customHeight="1" x14ac:dyDescent="0.2"/>
    <row r="47449" ht="30" customHeight="1" x14ac:dyDescent="0.2"/>
    <row r="47450" ht="30" customHeight="1" x14ac:dyDescent="0.2"/>
    <row r="47451" ht="30" customHeight="1" x14ac:dyDescent="0.2"/>
    <row r="47452" ht="30" customHeight="1" x14ac:dyDescent="0.2"/>
    <row r="47453" ht="30" customHeight="1" x14ac:dyDescent="0.2"/>
    <row r="47454" ht="30" customHeight="1" x14ac:dyDescent="0.2"/>
    <row r="47455" ht="30" customHeight="1" x14ac:dyDescent="0.2"/>
    <row r="47456" ht="30" customHeight="1" x14ac:dyDescent="0.2"/>
    <row r="47457" ht="30" customHeight="1" x14ac:dyDescent="0.2"/>
    <row r="47458" ht="30" customHeight="1" x14ac:dyDescent="0.2"/>
    <row r="47459" ht="30" customHeight="1" x14ac:dyDescent="0.2"/>
    <row r="47460" ht="30" customHeight="1" x14ac:dyDescent="0.2"/>
    <row r="47461" ht="30" customHeight="1" x14ac:dyDescent="0.2"/>
    <row r="47462" ht="30" customHeight="1" x14ac:dyDescent="0.2"/>
    <row r="47463" ht="30" customHeight="1" x14ac:dyDescent="0.2"/>
    <row r="47464" ht="30" customHeight="1" x14ac:dyDescent="0.2"/>
    <row r="47465" ht="30" customHeight="1" x14ac:dyDescent="0.2"/>
    <row r="47466" ht="30" customHeight="1" x14ac:dyDescent="0.2"/>
    <row r="47467" ht="30" customHeight="1" x14ac:dyDescent="0.2"/>
    <row r="47468" ht="30" customHeight="1" x14ac:dyDescent="0.2"/>
    <row r="47469" ht="30" customHeight="1" x14ac:dyDescent="0.2"/>
    <row r="47470" ht="30" customHeight="1" x14ac:dyDescent="0.2"/>
    <row r="47471" ht="30" customHeight="1" x14ac:dyDescent="0.2"/>
    <row r="47472" ht="30" customHeight="1" x14ac:dyDescent="0.2"/>
    <row r="47473" ht="30" customHeight="1" x14ac:dyDescent="0.2"/>
    <row r="47474" ht="30" customHeight="1" x14ac:dyDescent="0.2"/>
    <row r="47475" ht="30" customHeight="1" x14ac:dyDescent="0.2"/>
    <row r="47476" ht="30" customHeight="1" x14ac:dyDescent="0.2"/>
    <row r="47477" ht="30" customHeight="1" x14ac:dyDescent="0.2"/>
    <row r="47478" ht="30" customHeight="1" x14ac:dyDescent="0.2"/>
    <row r="47479" ht="30" customHeight="1" x14ac:dyDescent="0.2"/>
    <row r="47480" ht="30" customHeight="1" x14ac:dyDescent="0.2"/>
    <row r="47481" ht="30" customHeight="1" x14ac:dyDescent="0.2"/>
    <row r="47482" ht="30" customHeight="1" x14ac:dyDescent="0.2"/>
    <row r="47483" ht="30" customHeight="1" x14ac:dyDescent="0.2"/>
    <row r="47484" ht="30" customHeight="1" x14ac:dyDescent="0.2"/>
    <row r="47485" ht="30" customHeight="1" x14ac:dyDescent="0.2"/>
    <row r="47486" ht="30" customHeight="1" x14ac:dyDescent="0.2"/>
    <row r="47487" ht="30" customHeight="1" x14ac:dyDescent="0.2"/>
    <row r="47488" ht="30" customHeight="1" x14ac:dyDescent="0.2"/>
    <row r="47489" ht="30" customHeight="1" x14ac:dyDescent="0.2"/>
    <row r="47490" ht="30" customHeight="1" x14ac:dyDescent="0.2"/>
    <row r="47491" ht="30" customHeight="1" x14ac:dyDescent="0.2"/>
    <row r="47492" ht="30" customHeight="1" x14ac:dyDescent="0.2"/>
    <row r="47493" ht="30" customHeight="1" x14ac:dyDescent="0.2"/>
    <row r="47494" ht="30" customHeight="1" x14ac:dyDescent="0.2"/>
    <row r="47495" ht="30" customHeight="1" x14ac:dyDescent="0.2"/>
    <row r="47496" ht="30" customHeight="1" x14ac:dyDescent="0.2"/>
    <row r="47497" ht="30" customHeight="1" x14ac:dyDescent="0.2"/>
    <row r="47498" ht="30" customHeight="1" x14ac:dyDescent="0.2"/>
    <row r="47499" ht="30" customHeight="1" x14ac:dyDescent="0.2"/>
    <row r="47500" ht="30" customHeight="1" x14ac:dyDescent="0.2"/>
    <row r="47501" ht="30" customHeight="1" x14ac:dyDescent="0.2"/>
    <row r="47502" ht="30" customHeight="1" x14ac:dyDescent="0.2"/>
    <row r="47503" ht="30" customHeight="1" x14ac:dyDescent="0.2"/>
    <row r="47504" ht="30" customHeight="1" x14ac:dyDescent="0.2"/>
    <row r="47505" ht="30" customHeight="1" x14ac:dyDescent="0.2"/>
    <row r="47506" ht="30" customHeight="1" x14ac:dyDescent="0.2"/>
    <row r="47507" ht="30" customHeight="1" x14ac:dyDescent="0.2"/>
    <row r="47508" ht="30" customHeight="1" x14ac:dyDescent="0.2"/>
    <row r="47509" ht="30" customHeight="1" x14ac:dyDescent="0.2"/>
    <row r="47510" ht="30" customHeight="1" x14ac:dyDescent="0.2"/>
    <row r="47511" ht="30" customHeight="1" x14ac:dyDescent="0.2"/>
    <row r="47512" ht="30" customHeight="1" x14ac:dyDescent="0.2"/>
    <row r="47513" ht="30" customHeight="1" x14ac:dyDescent="0.2"/>
    <row r="47514" ht="30" customHeight="1" x14ac:dyDescent="0.2"/>
    <row r="47515" ht="30" customHeight="1" x14ac:dyDescent="0.2"/>
    <row r="47516" ht="30" customHeight="1" x14ac:dyDescent="0.2"/>
    <row r="47517" ht="30" customHeight="1" x14ac:dyDescent="0.2"/>
    <row r="47518" ht="30" customHeight="1" x14ac:dyDescent="0.2"/>
    <row r="47519" ht="30" customHeight="1" x14ac:dyDescent="0.2"/>
    <row r="47520" ht="30" customHeight="1" x14ac:dyDescent="0.2"/>
    <row r="47521" ht="30" customHeight="1" x14ac:dyDescent="0.2"/>
    <row r="47522" ht="30" customHeight="1" x14ac:dyDescent="0.2"/>
    <row r="47523" ht="30" customHeight="1" x14ac:dyDescent="0.2"/>
    <row r="47524" ht="30" customHeight="1" x14ac:dyDescent="0.2"/>
    <row r="47525" ht="30" customHeight="1" x14ac:dyDescent="0.2"/>
    <row r="47526" ht="30" customHeight="1" x14ac:dyDescent="0.2"/>
    <row r="47527" ht="30" customHeight="1" x14ac:dyDescent="0.2"/>
    <row r="47528" ht="30" customHeight="1" x14ac:dyDescent="0.2"/>
    <row r="47529" ht="30" customHeight="1" x14ac:dyDescent="0.2"/>
    <row r="47530" ht="30" customHeight="1" x14ac:dyDescent="0.2"/>
    <row r="47531" ht="30" customHeight="1" x14ac:dyDescent="0.2"/>
    <row r="47532" ht="30" customHeight="1" x14ac:dyDescent="0.2"/>
    <row r="47533" ht="30" customHeight="1" x14ac:dyDescent="0.2"/>
    <row r="47534" ht="30" customHeight="1" x14ac:dyDescent="0.2"/>
    <row r="47535" ht="30" customHeight="1" x14ac:dyDescent="0.2"/>
    <row r="47536" ht="30" customHeight="1" x14ac:dyDescent="0.2"/>
    <row r="47537" ht="30" customHeight="1" x14ac:dyDescent="0.2"/>
    <row r="47538" ht="30" customHeight="1" x14ac:dyDescent="0.2"/>
    <row r="47539" ht="30" customHeight="1" x14ac:dyDescent="0.2"/>
    <row r="47540" ht="30" customHeight="1" x14ac:dyDescent="0.2"/>
    <row r="47541" ht="30" customHeight="1" x14ac:dyDescent="0.2"/>
    <row r="47542" ht="30" customHeight="1" x14ac:dyDescent="0.2"/>
    <row r="47543" ht="30" customHeight="1" x14ac:dyDescent="0.2"/>
    <row r="47544" ht="30" customHeight="1" x14ac:dyDescent="0.2"/>
    <row r="47545" ht="30" customHeight="1" x14ac:dyDescent="0.2"/>
    <row r="47546" ht="30" customHeight="1" x14ac:dyDescent="0.2"/>
    <row r="47547" ht="30" customHeight="1" x14ac:dyDescent="0.2"/>
    <row r="47548" ht="30" customHeight="1" x14ac:dyDescent="0.2"/>
    <row r="47549" ht="30" customHeight="1" x14ac:dyDescent="0.2"/>
    <row r="47550" ht="30" customHeight="1" x14ac:dyDescent="0.2"/>
    <row r="47551" ht="30" customHeight="1" x14ac:dyDescent="0.2"/>
    <row r="47552" ht="30" customHeight="1" x14ac:dyDescent="0.2"/>
    <row r="47553" ht="30" customHeight="1" x14ac:dyDescent="0.2"/>
    <row r="47554" ht="30" customHeight="1" x14ac:dyDescent="0.2"/>
    <row r="47555" ht="30" customHeight="1" x14ac:dyDescent="0.2"/>
    <row r="47556" ht="30" customHeight="1" x14ac:dyDescent="0.2"/>
    <row r="47557" ht="30" customHeight="1" x14ac:dyDescent="0.2"/>
    <row r="47558" ht="30" customHeight="1" x14ac:dyDescent="0.2"/>
    <row r="47559" ht="30" customHeight="1" x14ac:dyDescent="0.2"/>
    <row r="47560" ht="30" customHeight="1" x14ac:dyDescent="0.2"/>
    <row r="47561" ht="30" customHeight="1" x14ac:dyDescent="0.2"/>
    <row r="47562" ht="30" customHeight="1" x14ac:dyDescent="0.2"/>
    <row r="47563" ht="30" customHeight="1" x14ac:dyDescent="0.2"/>
    <row r="47564" ht="30" customHeight="1" x14ac:dyDescent="0.2"/>
    <row r="47565" ht="30" customHeight="1" x14ac:dyDescent="0.2"/>
    <row r="47566" ht="30" customHeight="1" x14ac:dyDescent="0.2"/>
    <row r="47567" ht="30" customHeight="1" x14ac:dyDescent="0.2"/>
    <row r="47568" ht="30" customHeight="1" x14ac:dyDescent="0.2"/>
    <row r="47569" ht="30" customHeight="1" x14ac:dyDescent="0.2"/>
    <row r="47570" ht="30" customHeight="1" x14ac:dyDescent="0.2"/>
    <row r="47571" ht="30" customHeight="1" x14ac:dyDescent="0.2"/>
    <row r="47572" ht="30" customHeight="1" x14ac:dyDescent="0.2"/>
    <row r="47573" ht="30" customHeight="1" x14ac:dyDescent="0.2"/>
    <row r="47574" ht="30" customHeight="1" x14ac:dyDescent="0.2"/>
    <row r="47575" ht="30" customHeight="1" x14ac:dyDescent="0.2"/>
    <row r="47576" ht="30" customHeight="1" x14ac:dyDescent="0.2"/>
    <row r="47577" ht="30" customHeight="1" x14ac:dyDescent="0.2"/>
    <row r="47578" ht="30" customHeight="1" x14ac:dyDescent="0.2"/>
    <row r="47579" ht="30" customHeight="1" x14ac:dyDescent="0.2"/>
    <row r="47580" ht="30" customHeight="1" x14ac:dyDescent="0.2"/>
    <row r="47581" ht="30" customHeight="1" x14ac:dyDescent="0.2"/>
    <row r="47582" ht="30" customHeight="1" x14ac:dyDescent="0.2"/>
    <row r="47583" ht="30" customHeight="1" x14ac:dyDescent="0.2"/>
    <row r="47584" ht="30" customHeight="1" x14ac:dyDescent="0.2"/>
    <row r="47585" ht="30" customHeight="1" x14ac:dyDescent="0.2"/>
    <row r="47586" ht="30" customHeight="1" x14ac:dyDescent="0.2"/>
    <row r="47587" ht="30" customHeight="1" x14ac:dyDescent="0.2"/>
    <row r="47588" ht="30" customHeight="1" x14ac:dyDescent="0.2"/>
    <row r="47589" ht="30" customHeight="1" x14ac:dyDescent="0.2"/>
    <row r="47590" ht="30" customHeight="1" x14ac:dyDescent="0.2"/>
    <row r="47591" ht="30" customHeight="1" x14ac:dyDescent="0.2"/>
    <row r="47592" ht="30" customHeight="1" x14ac:dyDescent="0.2"/>
    <row r="47593" ht="30" customHeight="1" x14ac:dyDescent="0.2"/>
    <row r="47594" ht="30" customHeight="1" x14ac:dyDescent="0.2"/>
    <row r="47595" ht="30" customHeight="1" x14ac:dyDescent="0.2"/>
    <row r="47596" ht="30" customHeight="1" x14ac:dyDescent="0.2"/>
    <row r="47597" ht="30" customHeight="1" x14ac:dyDescent="0.2"/>
    <row r="47598" ht="30" customHeight="1" x14ac:dyDescent="0.2"/>
    <row r="47599" ht="30" customHeight="1" x14ac:dyDescent="0.2"/>
    <row r="47600" ht="30" customHeight="1" x14ac:dyDescent="0.2"/>
    <row r="47601" ht="30" customHeight="1" x14ac:dyDescent="0.2"/>
    <row r="47602" ht="30" customHeight="1" x14ac:dyDescent="0.2"/>
    <row r="47603" ht="30" customHeight="1" x14ac:dyDescent="0.2"/>
    <row r="47604" ht="30" customHeight="1" x14ac:dyDescent="0.2"/>
    <row r="47605" ht="30" customHeight="1" x14ac:dyDescent="0.2"/>
    <row r="47606" ht="30" customHeight="1" x14ac:dyDescent="0.2"/>
    <row r="47607" ht="30" customHeight="1" x14ac:dyDescent="0.2"/>
    <row r="47608" ht="30" customHeight="1" x14ac:dyDescent="0.2"/>
    <row r="47609" ht="30" customHeight="1" x14ac:dyDescent="0.2"/>
    <row r="47610" ht="30" customHeight="1" x14ac:dyDescent="0.2"/>
    <row r="47611" ht="30" customHeight="1" x14ac:dyDescent="0.2"/>
    <row r="47612" ht="30" customHeight="1" x14ac:dyDescent="0.2"/>
    <row r="47613" ht="30" customHeight="1" x14ac:dyDescent="0.2"/>
    <row r="47614" ht="30" customHeight="1" x14ac:dyDescent="0.2"/>
    <row r="47615" ht="30" customHeight="1" x14ac:dyDescent="0.2"/>
    <row r="47616" ht="30" customHeight="1" x14ac:dyDescent="0.2"/>
    <row r="47617" ht="30" customHeight="1" x14ac:dyDescent="0.2"/>
    <row r="47618" ht="30" customHeight="1" x14ac:dyDescent="0.2"/>
    <row r="47619" ht="30" customHeight="1" x14ac:dyDescent="0.2"/>
    <row r="47620" ht="30" customHeight="1" x14ac:dyDescent="0.2"/>
    <row r="47621" ht="30" customHeight="1" x14ac:dyDescent="0.2"/>
    <row r="47622" ht="30" customHeight="1" x14ac:dyDescent="0.2"/>
    <row r="47623" ht="30" customHeight="1" x14ac:dyDescent="0.2"/>
    <row r="47624" ht="30" customHeight="1" x14ac:dyDescent="0.2"/>
    <row r="47625" ht="30" customHeight="1" x14ac:dyDescent="0.2"/>
    <row r="47626" ht="30" customHeight="1" x14ac:dyDescent="0.2"/>
    <row r="47627" ht="30" customHeight="1" x14ac:dyDescent="0.2"/>
    <row r="47628" ht="30" customHeight="1" x14ac:dyDescent="0.2"/>
    <row r="47629" ht="30" customHeight="1" x14ac:dyDescent="0.2"/>
    <row r="47630" ht="30" customHeight="1" x14ac:dyDescent="0.2"/>
    <row r="47631" ht="30" customHeight="1" x14ac:dyDescent="0.2"/>
    <row r="47632" ht="30" customHeight="1" x14ac:dyDescent="0.2"/>
    <row r="47633" ht="30" customHeight="1" x14ac:dyDescent="0.2"/>
    <row r="47634" ht="30" customHeight="1" x14ac:dyDescent="0.2"/>
    <row r="47635" ht="30" customHeight="1" x14ac:dyDescent="0.2"/>
    <row r="47636" ht="30" customHeight="1" x14ac:dyDescent="0.2"/>
    <row r="47637" ht="30" customHeight="1" x14ac:dyDescent="0.2"/>
    <row r="47638" ht="30" customHeight="1" x14ac:dyDescent="0.2"/>
    <row r="47639" ht="30" customHeight="1" x14ac:dyDescent="0.2"/>
    <row r="47640" ht="30" customHeight="1" x14ac:dyDescent="0.2"/>
    <row r="47641" ht="30" customHeight="1" x14ac:dyDescent="0.2"/>
    <row r="47642" ht="30" customHeight="1" x14ac:dyDescent="0.2"/>
    <row r="47643" ht="30" customHeight="1" x14ac:dyDescent="0.2"/>
    <row r="47644" ht="30" customHeight="1" x14ac:dyDescent="0.2"/>
    <row r="47645" ht="30" customHeight="1" x14ac:dyDescent="0.2"/>
    <row r="47646" ht="30" customHeight="1" x14ac:dyDescent="0.2"/>
    <row r="47647" ht="30" customHeight="1" x14ac:dyDescent="0.2"/>
    <row r="47648" ht="30" customHeight="1" x14ac:dyDescent="0.2"/>
    <row r="47649" ht="30" customHeight="1" x14ac:dyDescent="0.2"/>
    <row r="47650" ht="30" customHeight="1" x14ac:dyDescent="0.2"/>
    <row r="47651" ht="30" customHeight="1" x14ac:dyDescent="0.2"/>
    <row r="47652" ht="30" customHeight="1" x14ac:dyDescent="0.2"/>
    <row r="47653" ht="30" customHeight="1" x14ac:dyDescent="0.2"/>
    <row r="47654" ht="30" customHeight="1" x14ac:dyDescent="0.2"/>
    <row r="47655" ht="30" customHeight="1" x14ac:dyDescent="0.2"/>
    <row r="47656" ht="30" customHeight="1" x14ac:dyDescent="0.2"/>
    <row r="47657" ht="30" customHeight="1" x14ac:dyDescent="0.2"/>
    <row r="47658" ht="30" customHeight="1" x14ac:dyDescent="0.2"/>
    <row r="47659" ht="30" customHeight="1" x14ac:dyDescent="0.2"/>
    <row r="47660" ht="30" customHeight="1" x14ac:dyDescent="0.2"/>
    <row r="47661" ht="30" customHeight="1" x14ac:dyDescent="0.2"/>
    <row r="47662" ht="30" customHeight="1" x14ac:dyDescent="0.2"/>
    <row r="47663" ht="30" customHeight="1" x14ac:dyDescent="0.2"/>
    <row r="47664" ht="30" customHeight="1" x14ac:dyDescent="0.2"/>
    <row r="47665" ht="30" customHeight="1" x14ac:dyDescent="0.2"/>
    <row r="47666" ht="30" customHeight="1" x14ac:dyDescent="0.2"/>
    <row r="47667" ht="30" customHeight="1" x14ac:dyDescent="0.2"/>
    <row r="47668" ht="30" customHeight="1" x14ac:dyDescent="0.2"/>
    <row r="47669" ht="30" customHeight="1" x14ac:dyDescent="0.2"/>
    <row r="47670" ht="30" customHeight="1" x14ac:dyDescent="0.2"/>
    <row r="47671" ht="30" customHeight="1" x14ac:dyDescent="0.2"/>
    <row r="47672" ht="30" customHeight="1" x14ac:dyDescent="0.2"/>
    <row r="47673" ht="30" customHeight="1" x14ac:dyDescent="0.2"/>
    <row r="47674" ht="30" customHeight="1" x14ac:dyDescent="0.2"/>
    <row r="47675" ht="30" customHeight="1" x14ac:dyDescent="0.2"/>
    <row r="47676" ht="30" customHeight="1" x14ac:dyDescent="0.2"/>
    <row r="47677" ht="30" customHeight="1" x14ac:dyDescent="0.2"/>
    <row r="47678" ht="30" customHeight="1" x14ac:dyDescent="0.2"/>
    <row r="47679" ht="30" customHeight="1" x14ac:dyDescent="0.2"/>
    <row r="47680" ht="30" customHeight="1" x14ac:dyDescent="0.2"/>
    <row r="47681" ht="30" customHeight="1" x14ac:dyDescent="0.2"/>
    <row r="47682" ht="30" customHeight="1" x14ac:dyDescent="0.2"/>
    <row r="47683" ht="30" customHeight="1" x14ac:dyDescent="0.2"/>
    <row r="47684" ht="30" customHeight="1" x14ac:dyDescent="0.2"/>
    <row r="47685" ht="30" customHeight="1" x14ac:dyDescent="0.2"/>
    <row r="47686" ht="30" customHeight="1" x14ac:dyDescent="0.2"/>
    <row r="47687" ht="30" customHeight="1" x14ac:dyDescent="0.2"/>
    <row r="47688" ht="30" customHeight="1" x14ac:dyDescent="0.2"/>
    <row r="47689" ht="30" customHeight="1" x14ac:dyDescent="0.2"/>
    <row r="47690" ht="30" customHeight="1" x14ac:dyDescent="0.2"/>
    <row r="47691" ht="30" customHeight="1" x14ac:dyDescent="0.2"/>
    <row r="47692" ht="30" customHeight="1" x14ac:dyDescent="0.2"/>
    <row r="47693" ht="30" customHeight="1" x14ac:dyDescent="0.2"/>
    <row r="47694" ht="30" customHeight="1" x14ac:dyDescent="0.2"/>
    <row r="47695" ht="30" customHeight="1" x14ac:dyDescent="0.2"/>
    <row r="47696" ht="30" customHeight="1" x14ac:dyDescent="0.2"/>
    <row r="47697" ht="30" customHeight="1" x14ac:dyDescent="0.2"/>
    <row r="47698" ht="30" customHeight="1" x14ac:dyDescent="0.2"/>
    <row r="47699" ht="30" customHeight="1" x14ac:dyDescent="0.2"/>
    <row r="47700" ht="30" customHeight="1" x14ac:dyDescent="0.2"/>
    <row r="47701" ht="30" customHeight="1" x14ac:dyDescent="0.2"/>
    <row r="47702" ht="30" customHeight="1" x14ac:dyDescent="0.2"/>
    <row r="47703" ht="30" customHeight="1" x14ac:dyDescent="0.2"/>
    <row r="47704" ht="30" customHeight="1" x14ac:dyDescent="0.2"/>
    <row r="47705" ht="30" customHeight="1" x14ac:dyDescent="0.2"/>
    <row r="47706" ht="30" customHeight="1" x14ac:dyDescent="0.2"/>
    <row r="47707" ht="30" customHeight="1" x14ac:dyDescent="0.2"/>
    <row r="47708" ht="30" customHeight="1" x14ac:dyDescent="0.2"/>
    <row r="47709" ht="30" customHeight="1" x14ac:dyDescent="0.2"/>
    <row r="47710" ht="30" customHeight="1" x14ac:dyDescent="0.2"/>
    <row r="47711" ht="30" customHeight="1" x14ac:dyDescent="0.2"/>
    <row r="47712" ht="30" customHeight="1" x14ac:dyDescent="0.2"/>
    <row r="47713" ht="30" customHeight="1" x14ac:dyDescent="0.2"/>
    <row r="47714" ht="30" customHeight="1" x14ac:dyDescent="0.2"/>
    <row r="47715" ht="30" customHeight="1" x14ac:dyDescent="0.2"/>
    <row r="47716" ht="30" customHeight="1" x14ac:dyDescent="0.2"/>
    <row r="47717" ht="30" customHeight="1" x14ac:dyDescent="0.2"/>
    <row r="47718" ht="30" customHeight="1" x14ac:dyDescent="0.2"/>
    <row r="47719" ht="30" customHeight="1" x14ac:dyDescent="0.2"/>
    <row r="47720" ht="30" customHeight="1" x14ac:dyDescent="0.2"/>
    <row r="47721" ht="30" customHeight="1" x14ac:dyDescent="0.2"/>
    <row r="47722" ht="30" customHeight="1" x14ac:dyDescent="0.2"/>
    <row r="47723" ht="30" customHeight="1" x14ac:dyDescent="0.2"/>
    <row r="47724" ht="30" customHeight="1" x14ac:dyDescent="0.2"/>
    <row r="47725" ht="30" customHeight="1" x14ac:dyDescent="0.2"/>
    <row r="47726" ht="30" customHeight="1" x14ac:dyDescent="0.2"/>
    <row r="47727" ht="30" customHeight="1" x14ac:dyDescent="0.2"/>
    <row r="47728" ht="30" customHeight="1" x14ac:dyDescent="0.2"/>
    <row r="47729" ht="30" customHeight="1" x14ac:dyDescent="0.2"/>
    <row r="47730" ht="30" customHeight="1" x14ac:dyDescent="0.2"/>
    <row r="47731" ht="30" customHeight="1" x14ac:dyDescent="0.2"/>
    <row r="47732" ht="30" customHeight="1" x14ac:dyDescent="0.2"/>
    <row r="47733" ht="30" customHeight="1" x14ac:dyDescent="0.2"/>
    <row r="47734" ht="30" customHeight="1" x14ac:dyDescent="0.2"/>
    <row r="47735" ht="30" customHeight="1" x14ac:dyDescent="0.2"/>
    <row r="47736" ht="30" customHeight="1" x14ac:dyDescent="0.2"/>
    <row r="47737" ht="30" customHeight="1" x14ac:dyDescent="0.2"/>
    <row r="47738" ht="30" customHeight="1" x14ac:dyDescent="0.2"/>
    <row r="47739" ht="30" customHeight="1" x14ac:dyDescent="0.2"/>
    <row r="47740" ht="30" customHeight="1" x14ac:dyDescent="0.2"/>
    <row r="47741" ht="30" customHeight="1" x14ac:dyDescent="0.2"/>
    <row r="47742" ht="30" customHeight="1" x14ac:dyDescent="0.2"/>
    <row r="47743" ht="30" customHeight="1" x14ac:dyDescent="0.2"/>
    <row r="47744" ht="30" customHeight="1" x14ac:dyDescent="0.2"/>
    <row r="47745" ht="30" customHeight="1" x14ac:dyDescent="0.2"/>
    <row r="47746" ht="30" customHeight="1" x14ac:dyDescent="0.2"/>
    <row r="47747" ht="30" customHeight="1" x14ac:dyDescent="0.2"/>
    <row r="47748" ht="30" customHeight="1" x14ac:dyDescent="0.2"/>
    <row r="47749" ht="30" customHeight="1" x14ac:dyDescent="0.2"/>
    <row r="47750" ht="30" customHeight="1" x14ac:dyDescent="0.2"/>
    <row r="47751" ht="30" customHeight="1" x14ac:dyDescent="0.2"/>
    <row r="47752" ht="30" customHeight="1" x14ac:dyDescent="0.2"/>
    <row r="47753" ht="30" customHeight="1" x14ac:dyDescent="0.2"/>
    <row r="47754" ht="30" customHeight="1" x14ac:dyDescent="0.2"/>
    <row r="47755" ht="30" customHeight="1" x14ac:dyDescent="0.2"/>
    <row r="47756" ht="30" customHeight="1" x14ac:dyDescent="0.2"/>
    <row r="47757" ht="30" customHeight="1" x14ac:dyDescent="0.2"/>
    <row r="47758" ht="30" customHeight="1" x14ac:dyDescent="0.2"/>
    <row r="47759" ht="30" customHeight="1" x14ac:dyDescent="0.2"/>
    <row r="47760" ht="30" customHeight="1" x14ac:dyDescent="0.2"/>
    <row r="47761" ht="30" customHeight="1" x14ac:dyDescent="0.2"/>
    <row r="47762" ht="30" customHeight="1" x14ac:dyDescent="0.2"/>
    <row r="47763" ht="30" customHeight="1" x14ac:dyDescent="0.2"/>
    <row r="47764" ht="30" customHeight="1" x14ac:dyDescent="0.2"/>
    <row r="47765" ht="30" customHeight="1" x14ac:dyDescent="0.2"/>
    <row r="47766" ht="30" customHeight="1" x14ac:dyDescent="0.2"/>
    <row r="47767" ht="30" customHeight="1" x14ac:dyDescent="0.2"/>
    <row r="47768" ht="30" customHeight="1" x14ac:dyDescent="0.2"/>
    <row r="47769" ht="30" customHeight="1" x14ac:dyDescent="0.2"/>
    <row r="47770" ht="30" customHeight="1" x14ac:dyDescent="0.2"/>
    <row r="47771" ht="30" customHeight="1" x14ac:dyDescent="0.2"/>
    <row r="47772" ht="30" customHeight="1" x14ac:dyDescent="0.2"/>
    <row r="47773" ht="30" customHeight="1" x14ac:dyDescent="0.2"/>
    <row r="47774" ht="30" customHeight="1" x14ac:dyDescent="0.2"/>
    <row r="47775" ht="30" customHeight="1" x14ac:dyDescent="0.2"/>
    <row r="47776" ht="30" customHeight="1" x14ac:dyDescent="0.2"/>
    <row r="47777" ht="30" customHeight="1" x14ac:dyDescent="0.2"/>
    <row r="47778" ht="30" customHeight="1" x14ac:dyDescent="0.2"/>
    <row r="47779" ht="30" customHeight="1" x14ac:dyDescent="0.2"/>
    <row r="47780" ht="30" customHeight="1" x14ac:dyDescent="0.2"/>
    <row r="47781" ht="30" customHeight="1" x14ac:dyDescent="0.2"/>
    <row r="47782" ht="30" customHeight="1" x14ac:dyDescent="0.2"/>
    <row r="47783" ht="30" customHeight="1" x14ac:dyDescent="0.2"/>
    <row r="47784" ht="30" customHeight="1" x14ac:dyDescent="0.2"/>
    <row r="47785" ht="30" customHeight="1" x14ac:dyDescent="0.2"/>
    <row r="47786" ht="30" customHeight="1" x14ac:dyDescent="0.2"/>
    <row r="47787" ht="30" customHeight="1" x14ac:dyDescent="0.2"/>
    <row r="47788" ht="30" customHeight="1" x14ac:dyDescent="0.2"/>
    <row r="47789" ht="30" customHeight="1" x14ac:dyDescent="0.2"/>
    <row r="47790" ht="30" customHeight="1" x14ac:dyDescent="0.2"/>
    <row r="47791" ht="30" customHeight="1" x14ac:dyDescent="0.2"/>
    <row r="47792" ht="30" customHeight="1" x14ac:dyDescent="0.2"/>
    <row r="47793" ht="30" customHeight="1" x14ac:dyDescent="0.2"/>
    <row r="47794" ht="30" customHeight="1" x14ac:dyDescent="0.2"/>
    <row r="47795" ht="30" customHeight="1" x14ac:dyDescent="0.2"/>
    <row r="47796" ht="30" customHeight="1" x14ac:dyDescent="0.2"/>
    <row r="47797" ht="30" customHeight="1" x14ac:dyDescent="0.2"/>
    <row r="47798" ht="30" customHeight="1" x14ac:dyDescent="0.2"/>
    <row r="47799" ht="30" customHeight="1" x14ac:dyDescent="0.2"/>
    <row r="47800" ht="30" customHeight="1" x14ac:dyDescent="0.2"/>
    <row r="47801" ht="30" customHeight="1" x14ac:dyDescent="0.2"/>
    <row r="47802" ht="30" customHeight="1" x14ac:dyDescent="0.2"/>
    <row r="47803" ht="30" customHeight="1" x14ac:dyDescent="0.2"/>
    <row r="47804" ht="30" customHeight="1" x14ac:dyDescent="0.2"/>
    <row r="47805" ht="30" customHeight="1" x14ac:dyDescent="0.2"/>
    <row r="47806" ht="30" customHeight="1" x14ac:dyDescent="0.2"/>
    <row r="47807" ht="30" customHeight="1" x14ac:dyDescent="0.2"/>
    <row r="47808" ht="30" customHeight="1" x14ac:dyDescent="0.2"/>
    <row r="47809" ht="30" customHeight="1" x14ac:dyDescent="0.2"/>
    <row r="47810" ht="30" customHeight="1" x14ac:dyDescent="0.2"/>
    <row r="47811" ht="30" customHeight="1" x14ac:dyDescent="0.2"/>
    <row r="47812" ht="30" customHeight="1" x14ac:dyDescent="0.2"/>
    <row r="47813" ht="30" customHeight="1" x14ac:dyDescent="0.2"/>
    <row r="47814" ht="30" customHeight="1" x14ac:dyDescent="0.2"/>
    <row r="47815" ht="30" customHeight="1" x14ac:dyDescent="0.2"/>
    <row r="47816" ht="30" customHeight="1" x14ac:dyDescent="0.2"/>
    <row r="47817" ht="30" customHeight="1" x14ac:dyDescent="0.2"/>
    <row r="47818" ht="30" customHeight="1" x14ac:dyDescent="0.2"/>
    <row r="47819" ht="30" customHeight="1" x14ac:dyDescent="0.2"/>
    <row r="47820" ht="30" customHeight="1" x14ac:dyDescent="0.2"/>
    <row r="47821" ht="30" customHeight="1" x14ac:dyDescent="0.2"/>
    <row r="47822" ht="30" customHeight="1" x14ac:dyDescent="0.2"/>
    <row r="47823" ht="30" customHeight="1" x14ac:dyDescent="0.2"/>
    <row r="47824" ht="30" customHeight="1" x14ac:dyDescent="0.2"/>
    <row r="47825" ht="30" customHeight="1" x14ac:dyDescent="0.2"/>
    <row r="47826" ht="30" customHeight="1" x14ac:dyDescent="0.2"/>
    <row r="47827" ht="30" customHeight="1" x14ac:dyDescent="0.2"/>
    <row r="47828" ht="30" customHeight="1" x14ac:dyDescent="0.2"/>
    <row r="47829" ht="30" customHeight="1" x14ac:dyDescent="0.2"/>
    <row r="47830" ht="30" customHeight="1" x14ac:dyDescent="0.2"/>
    <row r="47831" ht="30" customHeight="1" x14ac:dyDescent="0.2"/>
    <row r="47832" ht="30" customHeight="1" x14ac:dyDescent="0.2"/>
    <row r="47833" ht="30" customHeight="1" x14ac:dyDescent="0.2"/>
    <row r="47834" ht="30" customHeight="1" x14ac:dyDescent="0.2"/>
    <row r="47835" ht="30" customHeight="1" x14ac:dyDescent="0.2"/>
    <row r="47836" ht="30" customHeight="1" x14ac:dyDescent="0.2"/>
    <row r="47837" ht="30" customHeight="1" x14ac:dyDescent="0.2"/>
    <row r="47838" ht="30" customHeight="1" x14ac:dyDescent="0.2"/>
    <row r="47839" ht="30" customHeight="1" x14ac:dyDescent="0.2"/>
    <row r="47840" ht="30" customHeight="1" x14ac:dyDescent="0.2"/>
    <row r="47841" ht="30" customHeight="1" x14ac:dyDescent="0.2"/>
    <row r="47842" ht="30" customHeight="1" x14ac:dyDescent="0.2"/>
    <row r="47843" ht="30" customHeight="1" x14ac:dyDescent="0.2"/>
    <row r="47844" ht="30" customHeight="1" x14ac:dyDescent="0.2"/>
    <row r="47845" ht="30" customHeight="1" x14ac:dyDescent="0.2"/>
    <row r="47846" ht="30" customHeight="1" x14ac:dyDescent="0.2"/>
    <row r="47847" ht="30" customHeight="1" x14ac:dyDescent="0.2"/>
    <row r="47848" ht="30" customHeight="1" x14ac:dyDescent="0.2"/>
    <row r="47849" ht="30" customHeight="1" x14ac:dyDescent="0.2"/>
    <row r="47850" ht="30" customHeight="1" x14ac:dyDescent="0.2"/>
    <row r="47851" ht="30" customHeight="1" x14ac:dyDescent="0.2"/>
    <row r="47852" ht="30" customHeight="1" x14ac:dyDescent="0.2"/>
    <row r="47853" ht="30" customHeight="1" x14ac:dyDescent="0.2"/>
    <row r="47854" ht="30" customHeight="1" x14ac:dyDescent="0.2"/>
    <row r="47855" ht="30" customHeight="1" x14ac:dyDescent="0.2"/>
    <row r="47856" ht="30" customHeight="1" x14ac:dyDescent="0.2"/>
    <row r="47857" ht="30" customHeight="1" x14ac:dyDescent="0.2"/>
    <row r="47858" ht="30" customHeight="1" x14ac:dyDescent="0.2"/>
    <row r="47859" ht="30" customHeight="1" x14ac:dyDescent="0.2"/>
    <row r="47860" ht="30" customHeight="1" x14ac:dyDescent="0.2"/>
    <row r="47861" ht="30" customHeight="1" x14ac:dyDescent="0.2"/>
    <row r="47862" ht="30" customHeight="1" x14ac:dyDescent="0.2"/>
    <row r="47863" ht="30" customHeight="1" x14ac:dyDescent="0.2"/>
    <row r="47864" ht="30" customHeight="1" x14ac:dyDescent="0.2"/>
    <row r="47865" ht="30" customHeight="1" x14ac:dyDescent="0.2"/>
    <row r="47866" ht="30" customHeight="1" x14ac:dyDescent="0.2"/>
    <row r="47867" ht="30" customHeight="1" x14ac:dyDescent="0.2"/>
    <row r="47868" ht="30" customHeight="1" x14ac:dyDescent="0.2"/>
    <row r="47869" ht="30" customHeight="1" x14ac:dyDescent="0.2"/>
    <row r="47870" ht="30" customHeight="1" x14ac:dyDescent="0.2"/>
    <row r="47871" ht="30" customHeight="1" x14ac:dyDescent="0.2"/>
    <row r="47872" ht="30" customHeight="1" x14ac:dyDescent="0.2"/>
    <row r="47873" ht="30" customHeight="1" x14ac:dyDescent="0.2"/>
    <row r="47874" ht="30" customHeight="1" x14ac:dyDescent="0.2"/>
    <row r="47875" ht="30" customHeight="1" x14ac:dyDescent="0.2"/>
    <row r="47876" ht="30" customHeight="1" x14ac:dyDescent="0.2"/>
    <row r="47877" ht="30" customHeight="1" x14ac:dyDescent="0.2"/>
    <row r="47878" ht="30" customHeight="1" x14ac:dyDescent="0.2"/>
    <row r="47879" ht="30" customHeight="1" x14ac:dyDescent="0.2"/>
    <row r="47880" ht="30" customHeight="1" x14ac:dyDescent="0.2"/>
    <row r="47881" ht="30" customHeight="1" x14ac:dyDescent="0.2"/>
    <row r="47882" ht="30" customHeight="1" x14ac:dyDescent="0.2"/>
    <row r="47883" ht="30" customHeight="1" x14ac:dyDescent="0.2"/>
    <row r="47884" ht="30" customHeight="1" x14ac:dyDescent="0.2"/>
    <row r="47885" ht="30" customHeight="1" x14ac:dyDescent="0.2"/>
    <row r="47886" ht="30" customHeight="1" x14ac:dyDescent="0.2"/>
    <row r="47887" ht="30" customHeight="1" x14ac:dyDescent="0.2"/>
    <row r="47888" ht="30" customHeight="1" x14ac:dyDescent="0.2"/>
    <row r="47889" ht="30" customHeight="1" x14ac:dyDescent="0.2"/>
    <row r="47890" ht="30" customHeight="1" x14ac:dyDescent="0.2"/>
    <row r="47891" ht="30" customHeight="1" x14ac:dyDescent="0.2"/>
    <row r="47892" ht="30" customHeight="1" x14ac:dyDescent="0.2"/>
    <row r="47893" ht="30" customHeight="1" x14ac:dyDescent="0.2"/>
    <row r="47894" ht="30" customHeight="1" x14ac:dyDescent="0.2"/>
    <row r="47895" ht="30" customHeight="1" x14ac:dyDescent="0.2"/>
    <row r="47896" ht="30" customHeight="1" x14ac:dyDescent="0.2"/>
    <row r="47897" ht="30" customHeight="1" x14ac:dyDescent="0.2"/>
    <row r="47898" ht="30" customHeight="1" x14ac:dyDescent="0.2"/>
    <row r="47899" ht="30" customHeight="1" x14ac:dyDescent="0.2"/>
    <row r="47900" ht="30" customHeight="1" x14ac:dyDescent="0.2"/>
    <row r="47901" ht="30" customHeight="1" x14ac:dyDescent="0.2"/>
    <row r="47902" ht="30" customHeight="1" x14ac:dyDescent="0.2"/>
    <row r="47903" ht="30" customHeight="1" x14ac:dyDescent="0.2"/>
    <row r="47904" ht="30" customHeight="1" x14ac:dyDescent="0.2"/>
    <row r="47905" ht="30" customHeight="1" x14ac:dyDescent="0.2"/>
    <row r="47906" ht="30" customHeight="1" x14ac:dyDescent="0.2"/>
    <row r="47907" ht="30" customHeight="1" x14ac:dyDescent="0.2"/>
    <row r="47908" ht="30" customHeight="1" x14ac:dyDescent="0.2"/>
    <row r="47909" ht="30" customHeight="1" x14ac:dyDescent="0.2"/>
    <row r="47910" ht="30" customHeight="1" x14ac:dyDescent="0.2"/>
    <row r="47911" ht="30" customHeight="1" x14ac:dyDescent="0.2"/>
    <row r="47912" ht="30" customHeight="1" x14ac:dyDescent="0.2"/>
    <row r="47913" ht="30" customHeight="1" x14ac:dyDescent="0.2"/>
    <row r="47914" ht="30" customHeight="1" x14ac:dyDescent="0.2"/>
    <row r="47915" ht="30" customHeight="1" x14ac:dyDescent="0.2"/>
    <row r="47916" ht="30" customHeight="1" x14ac:dyDescent="0.2"/>
    <row r="47917" ht="30" customHeight="1" x14ac:dyDescent="0.2"/>
    <row r="47918" ht="30" customHeight="1" x14ac:dyDescent="0.2"/>
    <row r="47919" ht="30" customHeight="1" x14ac:dyDescent="0.2"/>
    <row r="47920" ht="30" customHeight="1" x14ac:dyDescent="0.2"/>
    <row r="47921" ht="30" customHeight="1" x14ac:dyDescent="0.2"/>
    <row r="47922" ht="30" customHeight="1" x14ac:dyDescent="0.2"/>
    <row r="47923" ht="30" customHeight="1" x14ac:dyDescent="0.2"/>
    <row r="47924" ht="30" customHeight="1" x14ac:dyDescent="0.2"/>
    <row r="47925" ht="30" customHeight="1" x14ac:dyDescent="0.2"/>
    <row r="47926" ht="30" customHeight="1" x14ac:dyDescent="0.2"/>
    <row r="47927" ht="30" customHeight="1" x14ac:dyDescent="0.2"/>
    <row r="47928" ht="30" customHeight="1" x14ac:dyDescent="0.2"/>
    <row r="47929" ht="30" customHeight="1" x14ac:dyDescent="0.2"/>
    <row r="47930" ht="30" customHeight="1" x14ac:dyDescent="0.2"/>
    <row r="47931" ht="30" customHeight="1" x14ac:dyDescent="0.2"/>
    <row r="47932" ht="30" customHeight="1" x14ac:dyDescent="0.2"/>
    <row r="47933" ht="30" customHeight="1" x14ac:dyDescent="0.2"/>
    <row r="47934" ht="30" customHeight="1" x14ac:dyDescent="0.2"/>
    <row r="47935" ht="30" customHeight="1" x14ac:dyDescent="0.2"/>
    <row r="47936" ht="30" customHeight="1" x14ac:dyDescent="0.2"/>
    <row r="47937" ht="30" customHeight="1" x14ac:dyDescent="0.2"/>
    <row r="47938" ht="30" customHeight="1" x14ac:dyDescent="0.2"/>
    <row r="47939" ht="30" customHeight="1" x14ac:dyDescent="0.2"/>
    <row r="47940" ht="30" customHeight="1" x14ac:dyDescent="0.2"/>
    <row r="47941" ht="30" customHeight="1" x14ac:dyDescent="0.2"/>
    <row r="47942" ht="30" customHeight="1" x14ac:dyDescent="0.2"/>
    <row r="47943" ht="30" customHeight="1" x14ac:dyDescent="0.2"/>
    <row r="47944" ht="30" customHeight="1" x14ac:dyDescent="0.2"/>
    <row r="47945" ht="30" customHeight="1" x14ac:dyDescent="0.2"/>
    <row r="47946" ht="30" customHeight="1" x14ac:dyDescent="0.2"/>
    <row r="47947" ht="30" customHeight="1" x14ac:dyDescent="0.2"/>
    <row r="47948" ht="30" customHeight="1" x14ac:dyDescent="0.2"/>
    <row r="47949" ht="30" customHeight="1" x14ac:dyDescent="0.2"/>
    <row r="47950" ht="30" customHeight="1" x14ac:dyDescent="0.2"/>
    <row r="47951" ht="30" customHeight="1" x14ac:dyDescent="0.2"/>
    <row r="47952" ht="30" customHeight="1" x14ac:dyDescent="0.2"/>
    <row r="47953" ht="30" customHeight="1" x14ac:dyDescent="0.2"/>
    <row r="47954" ht="30" customHeight="1" x14ac:dyDescent="0.2"/>
    <row r="47955" ht="30" customHeight="1" x14ac:dyDescent="0.2"/>
    <row r="47956" ht="30" customHeight="1" x14ac:dyDescent="0.2"/>
    <row r="47957" ht="30" customHeight="1" x14ac:dyDescent="0.2"/>
    <row r="47958" ht="30" customHeight="1" x14ac:dyDescent="0.2"/>
    <row r="47959" ht="30" customHeight="1" x14ac:dyDescent="0.2"/>
    <row r="47960" ht="30" customHeight="1" x14ac:dyDescent="0.2"/>
    <row r="47961" ht="30" customHeight="1" x14ac:dyDescent="0.2"/>
    <row r="47962" ht="30" customHeight="1" x14ac:dyDescent="0.2"/>
    <row r="47963" ht="30" customHeight="1" x14ac:dyDescent="0.2"/>
    <row r="47964" ht="30" customHeight="1" x14ac:dyDescent="0.2"/>
    <row r="47965" ht="30" customHeight="1" x14ac:dyDescent="0.2"/>
    <row r="47966" ht="30" customHeight="1" x14ac:dyDescent="0.2"/>
    <row r="47967" ht="30" customHeight="1" x14ac:dyDescent="0.2"/>
    <row r="47968" ht="30" customHeight="1" x14ac:dyDescent="0.2"/>
    <row r="47969" ht="30" customHeight="1" x14ac:dyDescent="0.2"/>
    <row r="47970" ht="30" customHeight="1" x14ac:dyDescent="0.2"/>
    <row r="47971" ht="30" customHeight="1" x14ac:dyDescent="0.2"/>
    <row r="47972" ht="30" customHeight="1" x14ac:dyDescent="0.2"/>
    <row r="47973" ht="30" customHeight="1" x14ac:dyDescent="0.2"/>
    <row r="47974" ht="30" customHeight="1" x14ac:dyDescent="0.2"/>
    <row r="47975" ht="30" customHeight="1" x14ac:dyDescent="0.2"/>
    <row r="47976" ht="30" customHeight="1" x14ac:dyDescent="0.2"/>
    <row r="47977" ht="30" customHeight="1" x14ac:dyDescent="0.2"/>
    <row r="47978" ht="30" customHeight="1" x14ac:dyDescent="0.2"/>
    <row r="47979" ht="30" customHeight="1" x14ac:dyDescent="0.2"/>
    <row r="47980" ht="30" customHeight="1" x14ac:dyDescent="0.2"/>
    <row r="47981" ht="30" customHeight="1" x14ac:dyDescent="0.2"/>
    <row r="47982" ht="30" customHeight="1" x14ac:dyDescent="0.2"/>
    <row r="47983" ht="30" customHeight="1" x14ac:dyDescent="0.2"/>
    <row r="47984" ht="30" customHeight="1" x14ac:dyDescent="0.2"/>
    <row r="47985" ht="30" customHeight="1" x14ac:dyDescent="0.2"/>
    <row r="47986" ht="30" customHeight="1" x14ac:dyDescent="0.2"/>
    <row r="47987" ht="30" customHeight="1" x14ac:dyDescent="0.2"/>
    <row r="47988" ht="30" customHeight="1" x14ac:dyDescent="0.2"/>
    <row r="47989" ht="30" customHeight="1" x14ac:dyDescent="0.2"/>
    <row r="47990" ht="30" customHeight="1" x14ac:dyDescent="0.2"/>
    <row r="47991" ht="30" customHeight="1" x14ac:dyDescent="0.2"/>
    <row r="47992" ht="30" customHeight="1" x14ac:dyDescent="0.2"/>
    <row r="47993" ht="30" customHeight="1" x14ac:dyDescent="0.2"/>
    <row r="47994" ht="30" customHeight="1" x14ac:dyDescent="0.2"/>
    <row r="47995" ht="30" customHeight="1" x14ac:dyDescent="0.2"/>
    <row r="47996" ht="30" customHeight="1" x14ac:dyDescent="0.2"/>
    <row r="47997" ht="30" customHeight="1" x14ac:dyDescent="0.2"/>
    <row r="47998" ht="30" customHeight="1" x14ac:dyDescent="0.2"/>
    <row r="47999" ht="30" customHeight="1" x14ac:dyDescent="0.2"/>
    <row r="48000" ht="30" customHeight="1" x14ac:dyDescent="0.2"/>
    <row r="48001" ht="30" customHeight="1" x14ac:dyDescent="0.2"/>
    <row r="48002" ht="30" customHeight="1" x14ac:dyDescent="0.2"/>
    <row r="48003" ht="30" customHeight="1" x14ac:dyDescent="0.2"/>
    <row r="48004" ht="30" customHeight="1" x14ac:dyDescent="0.2"/>
    <row r="48005" ht="30" customHeight="1" x14ac:dyDescent="0.2"/>
    <row r="48006" ht="30" customHeight="1" x14ac:dyDescent="0.2"/>
    <row r="48007" ht="30" customHeight="1" x14ac:dyDescent="0.2"/>
    <row r="48008" ht="30" customHeight="1" x14ac:dyDescent="0.2"/>
    <row r="48009" ht="30" customHeight="1" x14ac:dyDescent="0.2"/>
    <row r="48010" ht="30" customHeight="1" x14ac:dyDescent="0.2"/>
    <row r="48011" ht="30" customHeight="1" x14ac:dyDescent="0.2"/>
    <row r="48012" ht="30" customHeight="1" x14ac:dyDescent="0.2"/>
    <row r="48013" ht="30" customHeight="1" x14ac:dyDescent="0.2"/>
    <row r="48014" ht="30" customHeight="1" x14ac:dyDescent="0.2"/>
    <row r="48015" ht="30" customHeight="1" x14ac:dyDescent="0.2"/>
    <row r="48016" ht="30" customHeight="1" x14ac:dyDescent="0.2"/>
    <row r="48017" ht="30" customHeight="1" x14ac:dyDescent="0.2"/>
    <row r="48018" ht="30" customHeight="1" x14ac:dyDescent="0.2"/>
    <row r="48019" ht="30" customHeight="1" x14ac:dyDescent="0.2"/>
    <row r="48020" ht="30" customHeight="1" x14ac:dyDescent="0.2"/>
    <row r="48021" ht="30" customHeight="1" x14ac:dyDescent="0.2"/>
    <row r="48022" ht="30" customHeight="1" x14ac:dyDescent="0.2"/>
    <row r="48023" ht="30" customHeight="1" x14ac:dyDescent="0.2"/>
    <row r="48024" ht="30" customHeight="1" x14ac:dyDescent="0.2"/>
    <row r="48025" ht="30" customHeight="1" x14ac:dyDescent="0.2"/>
    <row r="48026" ht="30" customHeight="1" x14ac:dyDescent="0.2"/>
    <row r="48027" ht="30" customHeight="1" x14ac:dyDescent="0.2"/>
    <row r="48028" ht="30" customHeight="1" x14ac:dyDescent="0.2"/>
    <row r="48029" ht="30" customHeight="1" x14ac:dyDescent="0.2"/>
    <row r="48030" ht="30" customHeight="1" x14ac:dyDescent="0.2"/>
    <row r="48031" ht="30" customHeight="1" x14ac:dyDescent="0.2"/>
    <row r="48032" ht="30" customHeight="1" x14ac:dyDescent="0.2"/>
    <row r="48033" ht="30" customHeight="1" x14ac:dyDescent="0.2"/>
    <row r="48034" ht="30" customHeight="1" x14ac:dyDescent="0.2"/>
    <row r="48035" ht="30" customHeight="1" x14ac:dyDescent="0.2"/>
    <row r="48036" ht="30" customHeight="1" x14ac:dyDescent="0.2"/>
    <row r="48037" ht="30" customHeight="1" x14ac:dyDescent="0.2"/>
    <row r="48038" ht="30" customHeight="1" x14ac:dyDescent="0.2"/>
    <row r="48039" ht="30" customHeight="1" x14ac:dyDescent="0.2"/>
    <row r="48040" ht="30" customHeight="1" x14ac:dyDescent="0.2"/>
    <row r="48041" ht="30" customHeight="1" x14ac:dyDescent="0.2"/>
    <row r="48042" ht="30" customHeight="1" x14ac:dyDescent="0.2"/>
    <row r="48043" ht="30" customHeight="1" x14ac:dyDescent="0.2"/>
    <row r="48044" ht="30" customHeight="1" x14ac:dyDescent="0.2"/>
    <row r="48045" ht="30" customHeight="1" x14ac:dyDescent="0.2"/>
    <row r="48046" ht="30" customHeight="1" x14ac:dyDescent="0.2"/>
    <row r="48047" ht="30" customHeight="1" x14ac:dyDescent="0.2"/>
    <row r="48048" ht="30" customHeight="1" x14ac:dyDescent="0.2"/>
    <row r="48049" ht="30" customHeight="1" x14ac:dyDescent="0.2"/>
    <row r="48050" ht="30" customHeight="1" x14ac:dyDescent="0.2"/>
    <row r="48051" ht="30" customHeight="1" x14ac:dyDescent="0.2"/>
    <row r="48052" ht="30" customHeight="1" x14ac:dyDescent="0.2"/>
    <row r="48053" ht="30" customHeight="1" x14ac:dyDescent="0.2"/>
    <row r="48054" ht="30" customHeight="1" x14ac:dyDescent="0.2"/>
    <row r="48055" ht="30" customHeight="1" x14ac:dyDescent="0.2"/>
    <row r="48056" ht="30" customHeight="1" x14ac:dyDescent="0.2"/>
    <row r="48057" ht="30" customHeight="1" x14ac:dyDescent="0.2"/>
    <row r="48058" ht="30" customHeight="1" x14ac:dyDescent="0.2"/>
    <row r="48059" ht="30" customHeight="1" x14ac:dyDescent="0.2"/>
    <row r="48060" ht="30" customHeight="1" x14ac:dyDescent="0.2"/>
    <row r="48061" ht="30" customHeight="1" x14ac:dyDescent="0.2"/>
    <row r="48062" ht="30" customHeight="1" x14ac:dyDescent="0.2"/>
    <row r="48063" ht="30" customHeight="1" x14ac:dyDescent="0.2"/>
    <row r="48064" ht="30" customHeight="1" x14ac:dyDescent="0.2"/>
    <row r="48065" ht="30" customHeight="1" x14ac:dyDescent="0.2"/>
    <row r="48066" ht="30" customHeight="1" x14ac:dyDescent="0.2"/>
    <row r="48067" ht="30" customHeight="1" x14ac:dyDescent="0.2"/>
    <row r="48068" ht="30" customHeight="1" x14ac:dyDescent="0.2"/>
    <row r="48069" ht="30" customHeight="1" x14ac:dyDescent="0.2"/>
    <row r="48070" ht="30" customHeight="1" x14ac:dyDescent="0.2"/>
    <row r="48071" ht="30" customHeight="1" x14ac:dyDescent="0.2"/>
    <row r="48072" ht="30" customHeight="1" x14ac:dyDescent="0.2"/>
    <row r="48073" ht="30" customHeight="1" x14ac:dyDescent="0.2"/>
    <row r="48074" ht="30" customHeight="1" x14ac:dyDescent="0.2"/>
    <row r="48075" ht="30" customHeight="1" x14ac:dyDescent="0.2"/>
    <row r="48076" ht="30" customHeight="1" x14ac:dyDescent="0.2"/>
    <row r="48077" ht="30" customHeight="1" x14ac:dyDescent="0.2"/>
    <row r="48078" ht="30" customHeight="1" x14ac:dyDescent="0.2"/>
    <row r="48079" ht="30" customHeight="1" x14ac:dyDescent="0.2"/>
    <row r="48080" ht="30" customHeight="1" x14ac:dyDescent="0.2"/>
    <row r="48081" ht="30" customHeight="1" x14ac:dyDescent="0.2"/>
    <row r="48082" ht="30" customHeight="1" x14ac:dyDescent="0.2"/>
    <row r="48083" ht="30" customHeight="1" x14ac:dyDescent="0.2"/>
    <row r="48084" ht="30" customHeight="1" x14ac:dyDescent="0.2"/>
    <row r="48085" ht="30" customHeight="1" x14ac:dyDescent="0.2"/>
    <row r="48086" ht="30" customHeight="1" x14ac:dyDescent="0.2"/>
    <row r="48087" ht="30" customHeight="1" x14ac:dyDescent="0.2"/>
    <row r="48088" ht="30" customHeight="1" x14ac:dyDescent="0.2"/>
    <row r="48089" ht="30" customHeight="1" x14ac:dyDescent="0.2"/>
    <row r="48090" ht="30" customHeight="1" x14ac:dyDescent="0.2"/>
    <row r="48091" ht="30" customHeight="1" x14ac:dyDescent="0.2"/>
    <row r="48092" ht="30" customHeight="1" x14ac:dyDescent="0.2"/>
    <row r="48093" ht="30" customHeight="1" x14ac:dyDescent="0.2"/>
    <row r="48094" ht="30" customHeight="1" x14ac:dyDescent="0.2"/>
    <row r="48095" ht="30" customHeight="1" x14ac:dyDescent="0.2"/>
    <row r="48096" ht="30" customHeight="1" x14ac:dyDescent="0.2"/>
    <row r="48097" ht="30" customHeight="1" x14ac:dyDescent="0.2"/>
    <row r="48098" ht="30" customHeight="1" x14ac:dyDescent="0.2"/>
    <row r="48099" ht="30" customHeight="1" x14ac:dyDescent="0.2"/>
    <row r="48100" ht="30" customHeight="1" x14ac:dyDescent="0.2"/>
    <row r="48101" ht="30" customHeight="1" x14ac:dyDescent="0.2"/>
    <row r="48102" ht="30" customHeight="1" x14ac:dyDescent="0.2"/>
    <row r="48103" ht="30" customHeight="1" x14ac:dyDescent="0.2"/>
    <row r="48104" ht="30" customHeight="1" x14ac:dyDescent="0.2"/>
    <row r="48105" ht="30" customHeight="1" x14ac:dyDescent="0.2"/>
    <row r="48106" ht="30" customHeight="1" x14ac:dyDescent="0.2"/>
    <row r="48107" ht="30" customHeight="1" x14ac:dyDescent="0.2"/>
    <row r="48108" ht="30" customHeight="1" x14ac:dyDescent="0.2"/>
    <row r="48109" ht="30" customHeight="1" x14ac:dyDescent="0.2"/>
    <row r="48110" ht="30" customHeight="1" x14ac:dyDescent="0.2"/>
    <row r="48111" ht="30" customHeight="1" x14ac:dyDescent="0.2"/>
    <row r="48112" ht="30" customHeight="1" x14ac:dyDescent="0.2"/>
    <row r="48113" ht="30" customHeight="1" x14ac:dyDescent="0.2"/>
    <row r="48114" ht="30" customHeight="1" x14ac:dyDescent="0.2"/>
    <row r="48115" ht="30" customHeight="1" x14ac:dyDescent="0.2"/>
    <row r="48116" ht="30" customHeight="1" x14ac:dyDescent="0.2"/>
    <row r="48117" ht="30" customHeight="1" x14ac:dyDescent="0.2"/>
    <row r="48118" ht="30" customHeight="1" x14ac:dyDescent="0.2"/>
    <row r="48119" ht="30" customHeight="1" x14ac:dyDescent="0.2"/>
    <row r="48120" ht="30" customHeight="1" x14ac:dyDescent="0.2"/>
    <row r="48121" ht="30" customHeight="1" x14ac:dyDescent="0.2"/>
    <row r="48122" ht="30" customHeight="1" x14ac:dyDescent="0.2"/>
    <row r="48123" ht="30" customHeight="1" x14ac:dyDescent="0.2"/>
    <row r="48124" ht="30" customHeight="1" x14ac:dyDescent="0.2"/>
    <row r="48125" ht="30" customHeight="1" x14ac:dyDescent="0.2"/>
    <row r="48126" ht="30" customHeight="1" x14ac:dyDescent="0.2"/>
    <row r="48127" ht="30" customHeight="1" x14ac:dyDescent="0.2"/>
    <row r="48128" ht="30" customHeight="1" x14ac:dyDescent="0.2"/>
    <row r="48129" ht="30" customHeight="1" x14ac:dyDescent="0.2"/>
    <row r="48130" ht="30" customHeight="1" x14ac:dyDescent="0.2"/>
    <row r="48131" ht="30" customHeight="1" x14ac:dyDescent="0.2"/>
    <row r="48132" ht="30" customHeight="1" x14ac:dyDescent="0.2"/>
    <row r="48133" ht="30" customHeight="1" x14ac:dyDescent="0.2"/>
    <row r="48134" ht="30" customHeight="1" x14ac:dyDescent="0.2"/>
    <row r="48135" ht="30" customHeight="1" x14ac:dyDescent="0.2"/>
    <row r="48136" ht="30" customHeight="1" x14ac:dyDescent="0.2"/>
    <row r="48137" ht="30" customHeight="1" x14ac:dyDescent="0.2"/>
    <row r="48138" ht="30" customHeight="1" x14ac:dyDescent="0.2"/>
    <row r="48139" ht="30" customHeight="1" x14ac:dyDescent="0.2"/>
    <row r="48140" ht="30" customHeight="1" x14ac:dyDescent="0.2"/>
    <row r="48141" ht="30" customHeight="1" x14ac:dyDescent="0.2"/>
    <row r="48142" ht="30" customHeight="1" x14ac:dyDescent="0.2"/>
    <row r="48143" ht="30" customHeight="1" x14ac:dyDescent="0.2"/>
    <row r="48144" ht="30" customHeight="1" x14ac:dyDescent="0.2"/>
    <row r="48145" ht="30" customHeight="1" x14ac:dyDescent="0.2"/>
    <row r="48146" ht="30" customHeight="1" x14ac:dyDescent="0.2"/>
    <row r="48147" ht="30" customHeight="1" x14ac:dyDescent="0.2"/>
    <row r="48148" ht="30" customHeight="1" x14ac:dyDescent="0.2"/>
    <row r="48149" ht="30" customHeight="1" x14ac:dyDescent="0.2"/>
    <row r="48150" ht="30" customHeight="1" x14ac:dyDescent="0.2"/>
    <row r="48151" ht="30" customHeight="1" x14ac:dyDescent="0.2"/>
    <row r="48152" ht="30" customHeight="1" x14ac:dyDescent="0.2"/>
    <row r="48153" ht="30" customHeight="1" x14ac:dyDescent="0.2"/>
    <row r="48154" ht="30" customHeight="1" x14ac:dyDescent="0.2"/>
    <row r="48155" ht="30" customHeight="1" x14ac:dyDescent="0.2"/>
    <row r="48156" ht="30" customHeight="1" x14ac:dyDescent="0.2"/>
    <row r="48157" ht="30" customHeight="1" x14ac:dyDescent="0.2"/>
    <row r="48158" ht="30" customHeight="1" x14ac:dyDescent="0.2"/>
    <row r="48159" ht="30" customHeight="1" x14ac:dyDescent="0.2"/>
    <row r="48160" ht="30" customHeight="1" x14ac:dyDescent="0.2"/>
    <row r="48161" ht="30" customHeight="1" x14ac:dyDescent="0.2"/>
    <row r="48162" ht="30" customHeight="1" x14ac:dyDescent="0.2"/>
    <row r="48163" ht="30" customHeight="1" x14ac:dyDescent="0.2"/>
    <row r="48164" ht="30" customHeight="1" x14ac:dyDescent="0.2"/>
    <row r="48165" ht="30" customHeight="1" x14ac:dyDescent="0.2"/>
    <row r="48166" ht="30" customHeight="1" x14ac:dyDescent="0.2"/>
    <row r="48167" ht="30" customHeight="1" x14ac:dyDescent="0.2"/>
    <row r="48168" ht="30" customHeight="1" x14ac:dyDescent="0.2"/>
    <row r="48169" ht="30" customHeight="1" x14ac:dyDescent="0.2"/>
    <row r="48170" ht="30" customHeight="1" x14ac:dyDescent="0.2"/>
    <row r="48171" ht="30" customHeight="1" x14ac:dyDescent="0.2"/>
    <row r="48172" ht="30" customHeight="1" x14ac:dyDescent="0.2"/>
    <row r="48173" ht="30" customHeight="1" x14ac:dyDescent="0.2"/>
    <row r="48174" ht="30" customHeight="1" x14ac:dyDescent="0.2"/>
    <row r="48175" ht="30" customHeight="1" x14ac:dyDescent="0.2"/>
    <row r="48176" ht="30" customHeight="1" x14ac:dyDescent="0.2"/>
    <row r="48177" ht="30" customHeight="1" x14ac:dyDescent="0.2"/>
    <row r="48178" ht="30" customHeight="1" x14ac:dyDescent="0.2"/>
    <row r="48179" ht="30" customHeight="1" x14ac:dyDescent="0.2"/>
    <row r="48180" ht="30" customHeight="1" x14ac:dyDescent="0.2"/>
    <row r="48181" ht="30" customHeight="1" x14ac:dyDescent="0.2"/>
    <row r="48182" ht="30" customHeight="1" x14ac:dyDescent="0.2"/>
    <row r="48183" ht="30" customHeight="1" x14ac:dyDescent="0.2"/>
    <row r="48184" ht="30" customHeight="1" x14ac:dyDescent="0.2"/>
    <row r="48185" ht="30" customHeight="1" x14ac:dyDescent="0.2"/>
    <row r="48186" ht="30" customHeight="1" x14ac:dyDescent="0.2"/>
    <row r="48187" ht="30" customHeight="1" x14ac:dyDescent="0.2"/>
    <row r="48188" ht="30" customHeight="1" x14ac:dyDescent="0.2"/>
    <row r="48189" ht="30" customHeight="1" x14ac:dyDescent="0.2"/>
    <row r="48190" ht="30" customHeight="1" x14ac:dyDescent="0.2"/>
    <row r="48191" ht="30" customHeight="1" x14ac:dyDescent="0.2"/>
    <row r="48192" ht="30" customHeight="1" x14ac:dyDescent="0.2"/>
    <row r="48193" ht="30" customHeight="1" x14ac:dyDescent="0.2"/>
    <row r="48194" ht="30" customHeight="1" x14ac:dyDescent="0.2"/>
    <row r="48195" ht="30" customHeight="1" x14ac:dyDescent="0.2"/>
    <row r="48196" ht="30" customHeight="1" x14ac:dyDescent="0.2"/>
    <row r="48197" ht="30" customHeight="1" x14ac:dyDescent="0.2"/>
    <row r="48198" ht="30" customHeight="1" x14ac:dyDescent="0.2"/>
    <row r="48199" ht="30" customHeight="1" x14ac:dyDescent="0.2"/>
    <row r="48200" ht="30" customHeight="1" x14ac:dyDescent="0.2"/>
    <row r="48201" ht="30" customHeight="1" x14ac:dyDescent="0.2"/>
    <row r="48202" ht="30" customHeight="1" x14ac:dyDescent="0.2"/>
    <row r="48203" ht="30" customHeight="1" x14ac:dyDescent="0.2"/>
    <row r="48204" ht="30" customHeight="1" x14ac:dyDescent="0.2"/>
    <row r="48205" ht="30" customHeight="1" x14ac:dyDescent="0.2"/>
    <row r="48206" ht="30" customHeight="1" x14ac:dyDescent="0.2"/>
    <row r="48207" ht="30" customHeight="1" x14ac:dyDescent="0.2"/>
    <row r="48208" ht="30" customHeight="1" x14ac:dyDescent="0.2"/>
    <row r="48209" ht="30" customHeight="1" x14ac:dyDescent="0.2"/>
    <row r="48210" ht="30" customHeight="1" x14ac:dyDescent="0.2"/>
    <row r="48211" ht="30" customHeight="1" x14ac:dyDescent="0.2"/>
    <row r="48212" ht="30" customHeight="1" x14ac:dyDescent="0.2"/>
    <row r="48213" ht="30" customHeight="1" x14ac:dyDescent="0.2"/>
    <row r="48214" ht="30" customHeight="1" x14ac:dyDescent="0.2"/>
    <row r="48215" ht="30" customHeight="1" x14ac:dyDescent="0.2"/>
    <row r="48216" ht="30" customHeight="1" x14ac:dyDescent="0.2"/>
    <row r="48217" ht="30" customHeight="1" x14ac:dyDescent="0.2"/>
    <row r="48218" ht="30" customHeight="1" x14ac:dyDescent="0.2"/>
    <row r="48219" ht="30" customHeight="1" x14ac:dyDescent="0.2"/>
    <row r="48220" ht="30" customHeight="1" x14ac:dyDescent="0.2"/>
    <row r="48221" ht="30" customHeight="1" x14ac:dyDescent="0.2"/>
    <row r="48222" ht="30" customHeight="1" x14ac:dyDescent="0.2"/>
    <row r="48223" ht="30" customHeight="1" x14ac:dyDescent="0.2"/>
    <row r="48224" ht="30" customHeight="1" x14ac:dyDescent="0.2"/>
    <row r="48225" ht="30" customHeight="1" x14ac:dyDescent="0.2"/>
    <row r="48226" ht="30" customHeight="1" x14ac:dyDescent="0.2"/>
    <row r="48227" ht="30" customHeight="1" x14ac:dyDescent="0.2"/>
    <row r="48228" ht="30" customHeight="1" x14ac:dyDescent="0.2"/>
    <row r="48229" ht="30" customHeight="1" x14ac:dyDescent="0.2"/>
    <row r="48230" ht="30" customHeight="1" x14ac:dyDescent="0.2"/>
    <row r="48231" ht="30" customHeight="1" x14ac:dyDescent="0.2"/>
    <row r="48232" ht="30" customHeight="1" x14ac:dyDescent="0.2"/>
    <row r="48233" ht="30" customHeight="1" x14ac:dyDescent="0.2"/>
    <row r="48234" ht="30" customHeight="1" x14ac:dyDescent="0.2"/>
    <row r="48235" ht="30" customHeight="1" x14ac:dyDescent="0.2"/>
    <row r="48236" ht="30" customHeight="1" x14ac:dyDescent="0.2"/>
    <row r="48237" ht="30" customHeight="1" x14ac:dyDescent="0.2"/>
    <row r="48238" ht="30" customHeight="1" x14ac:dyDescent="0.2"/>
    <row r="48239" ht="30" customHeight="1" x14ac:dyDescent="0.2"/>
    <row r="48240" ht="30" customHeight="1" x14ac:dyDescent="0.2"/>
    <row r="48241" ht="30" customHeight="1" x14ac:dyDescent="0.2"/>
    <row r="48242" ht="30" customHeight="1" x14ac:dyDescent="0.2"/>
    <row r="48243" ht="30" customHeight="1" x14ac:dyDescent="0.2"/>
    <row r="48244" ht="30" customHeight="1" x14ac:dyDescent="0.2"/>
    <row r="48245" ht="30" customHeight="1" x14ac:dyDescent="0.2"/>
    <row r="48246" ht="30" customHeight="1" x14ac:dyDescent="0.2"/>
    <row r="48247" ht="30" customHeight="1" x14ac:dyDescent="0.2"/>
    <row r="48248" ht="30" customHeight="1" x14ac:dyDescent="0.2"/>
    <row r="48249" ht="30" customHeight="1" x14ac:dyDescent="0.2"/>
    <row r="48250" ht="30" customHeight="1" x14ac:dyDescent="0.2"/>
    <row r="48251" ht="30" customHeight="1" x14ac:dyDescent="0.2"/>
    <row r="48252" ht="30" customHeight="1" x14ac:dyDescent="0.2"/>
    <row r="48253" ht="30" customHeight="1" x14ac:dyDescent="0.2"/>
    <row r="48254" ht="30" customHeight="1" x14ac:dyDescent="0.2"/>
    <row r="48255" ht="30" customHeight="1" x14ac:dyDescent="0.2"/>
    <row r="48256" ht="30" customHeight="1" x14ac:dyDescent="0.2"/>
    <row r="48257" ht="30" customHeight="1" x14ac:dyDescent="0.2"/>
    <row r="48258" ht="30" customHeight="1" x14ac:dyDescent="0.2"/>
    <row r="48259" ht="30" customHeight="1" x14ac:dyDescent="0.2"/>
    <row r="48260" ht="30" customHeight="1" x14ac:dyDescent="0.2"/>
    <row r="48261" ht="30" customHeight="1" x14ac:dyDescent="0.2"/>
    <row r="48262" ht="30" customHeight="1" x14ac:dyDescent="0.2"/>
    <row r="48263" ht="30" customHeight="1" x14ac:dyDescent="0.2"/>
    <row r="48264" ht="30" customHeight="1" x14ac:dyDescent="0.2"/>
    <row r="48265" ht="30" customHeight="1" x14ac:dyDescent="0.2"/>
    <row r="48266" ht="30" customHeight="1" x14ac:dyDescent="0.2"/>
    <row r="48267" ht="30" customHeight="1" x14ac:dyDescent="0.2"/>
    <row r="48268" ht="30" customHeight="1" x14ac:dyDescent="0.2"/>
    <row r="48269" ht="30" customHeight="1" x14ac:dyDescent="0.2"/>
    <row r="48270" ht="30" customHeight="1" x14ac:dyDescent="0.2"/>
    <row r="48271" ht="30" customHeight="1" x14ac:dyDescent="0.2"/>
    <row r="48272" ht="30" customHeight="1" x14ac:dyDescent="0.2"/>
    <row r="48273" ht="30" customHeight="1" x14ac:dyDescent="0.2"/>
    <row r="48274" ht="30" customHeight="1" x14ac:dyDescent="0.2"/>
    <row r="48275" ht="30" customHeight="1" x14ac:dyDescent="0.2"/>
    <row r="48276" ht="30" customHeight="1" x14ac:dyDescent="0.2"/>
    <row r="48277" ht="30" customHeight="1" x14ac:dyDescent="0.2"/>
    <row r="48278" ht="30" customHeight="1" x14ac:dyDescent="0.2"/>
    <row r="48279" ht="30" customHeight="1" x14ac:dyDescent="0.2"/>
    <row r="48280" ht="30" customHeight="1" x14ac:dyDescent="0.2"/>
    <row r="48281" ht="30" customHeight="1" x14ac:dyDescent="0.2"/>
    <row r="48282" ht="30" customHeight="1" x14ac:dyDescent="0.2"/>
    <row r="48283" ht="30" customHeight="1" x14ac:dyDescent="0.2"/>
    <row r="48284" ht="30" customHeight="1" x14ac:dyDescent="0.2"/>
    <row r="48285" ht="30" customHeight="1" x14ac:dyDescent="0.2"/>
    <row r="48286" ht="30" customHeight="1" x14ac:dyDescent="0.2"/>
    <row r="48287" ht="30" customHeight="1" x14ac:dyDescent="0.2"/>
    <row r="48288" ht="30" customHeight="1" x14ac:dyDescent="0.2"/>
    <row r="48289" ht="30" customHeight="1" x14ac:dyDescent="0.2"/>
    <row r="48290" ht="30" customHeight="1" x14ac:dyDescent="0.2"/>
    <row r="48291" ht="30" customHeight="1" x14ac:dyDescent="0.2"/>
    <row r="48292" ht="30" customHeight="1" x14ac:dyDescent="0.2"/>
    <row r="48293" ht="30" customHeight="1" x14ac:dyDescent="0.2"/>
    <row r="48294" ht="30" customHeight="1" x14ac:dyDescent="0.2"/>
    <row r="48295" ht="30" customHeight="1" x14ac:dyDescent="0.2"/>
    <row r="48296" ht="30" customHeight="1" x14ac:dyDescent="0.2"/>
    <row r="48297" ht="30" customHeight="1" x14ac:dyDescent="0.2"/>
    <row r="48298" ht="30" customHeight="1" x14ac:dyDescent="0.2"/>
    <row r="48299" ht="30" customHeight="1" x14ac:dyDescent="0.2"/>
    <row r="48300" ht="30" customHeight="1" x14ac:dyDescent="0.2"/>
    <row r="48301" ht="30" customHeight="1" x14ac:dyDescent="0.2"/>
    <row r="48302" ht="30" customHeight="1" x14ac:dyDescent="0.2"/>
    <row r="48303" ht="30" customHeight="1" x14ac:dyDescent="0.2"/>
    <row r="48304" ht="30" customHeight="1" x14ac:dyDescent="0.2"/>
    <row r="48305" ht="30" customHeight="1" x14ac:dyDescent="0.2"/>
    <row r="48306" ht="30" customHeight="1" x14ac:dyDescent="0.2"/>
    <row r="48307" ht="30" customHeight="1" x14ac:dyDescent="0.2"/>
    <row r="48308" ht="30" customHeight="1" x14ac:dyDescent="0.2"/>
    <row r="48309" ht="30" customHeight="1" x14ac:dyDescent="0.2"/>
    <row r="48310" ht="30" customHeight="1" x14ac:dyDescent="0.2"/>
    <row r="48311" ht="30" customHeight="1" x14ac:dyDescent="0.2"/>
    <row r="48312" ht="30" customHeight="1" x14ac:dyDescent="0.2"/>
    <row r="48313" ht="30" customHeight="1" x14ac:dyDescent="0.2"/>
    <row r="48314" ht="30" customHeight="1" x14ac:dyDescent="0.2"/>
    <row r="48315" ht="30" customHeight="1" x14ac:dyDescent="0.2"/>
    <row r="48316" ht="30" customHeight="1" x14ac:dyDescent="0.2"/>
    <row r="48317" ht="30" customHeight="1" x14ac:dyDescent="0.2"/>
    <row r="48318" ht="30" customHeight="1" x14ac:dyDescent="0.2"/>
    <row r="48319" ht="30" customHeight="1" x14ac:dyDescent="0.2"/>
    <row r="48320" ht="30" customHeight="1" x14ac:dyDescent="0.2"/>
    <row r="48321" ht="30" customHeight="1" x14ac:dyDescent="0.2"/>
    <row r="48322" ht="30" customHeight="1" x14ac:dyDescent="0.2"/>
    <row r="48323" ht="30" customHeight="1" x14ac:dyDescent="0.2"/>
    <row r="48324" ht="30" customHeight="1" x14ac:dyDescent="0.2"/>
    <row r="48325" ht="30" customHeight="1" x14ac:dyDescent="0.2"/>
    <row r="48326" ht="30" customHeight="1" x14ac:dyDescent="0.2"/>
    <row r="48327" ht="30" customHeight="1" x14ac:dyDescent="0.2"/>
    <row r="48328" ht="30" customHeight="1" x14ac:dyDescent="0.2"/>
    <row r="48329" ht="30" customHeight="1" x14ac:dyDescent="0.2"/>
    <row r="48330" ht="30" customHeight="1" x14ac:dyDescent="0.2"/>
    <row r="48331" ht="30" customHeight="1" x14ac:dyDescent="0.2"/>
    <row r="48332" ht="30" customHeight="1" x14ac:dyDescent="0.2"/>
    <row r="48333" ht="30" customHeight="1" x14ac:dyDescent="0.2"/>
    <row r="48334" ht="30" customHeight="1" x14ac:dyDescent="0.2"/>
    <row r="48335" ht="30" customHeight="1" x14ac:dyDescent="0.2"/>
    <row r="48336" ht="30" customHeight="1" x14ac:dyDescent="0.2"/>
    <row r="48337" ht="30" customHeight="1" x14ac:dyDescent="0.2"/>
    <row r="48338" ht="30" customHeight="1" x14ac:dyDescent="0.2"/>
    <row r="48339" ht="30" customHeight="1" x14ac:dyDescent="0.2"/>
    <row r="48340" ht="30" customHeight="1" x14ac:dyDescent="0.2"/>
    <row r="48341" ht="30" customHeight="1" x14ac:dyDescent="0.2"/>
    <row r="48342" ht="30" customHeight="1" x14ac:dyDescent="0.2"/>
    <row r="48343" ht="30" customHeight="1" x14ac:dyDescent="0.2"/>
    <row r="48344" ht="30" customHeight="1" x14ac:dyDescent="0.2"/>
    <row r="48345" ht="30" customHeight="1" x14ac:dyDescent="0.2"/>
    <row r="48346" ht="30" customHeight="1" x14ac:dyDescent="0.2"/>
    <row r="48347" ht="30" customHeight="1" x14ac:dyDescent="0.2"/>
    <row r="48348" ht="30" customHeight="1" x14ac:dyDescent="0.2"/>
    <row r="48349" ht="30" customHeight="1" x14ac:dyDescent="0.2"/>
    <row r="48350" ht="30" customHeight="1" x14ac:dyDescent="0.2"/>
    <row r="48351" ht="30" customHeight="1" x14ac:dyDescent="0.2"/>
    <row r="48352" ht="30" customHeight="1" x14ac:dyDescent="0.2"/>
    <row r="48353" ht="30" customHeight="1" x14ac:dyDescent="0.2"/>
    <row r="48354" ht="30" customHeight="1" x14ac:dyDescent="0.2"/>
    <row r="48355" ht="30" customHeight="1" x14ac:dyDescent="0.2"/>
    <row r="48356" ht="30" customHeight="1" x14ac:dyDescent="0.2"/>
    <row r="48357" ht="30" customHeight="1" x14ac:dyDescent="0.2"/>
    <row r="48358" ht="30" customHeight="1" x14ac:dyDescent="0.2"/>
    <row r="48359" ht="30" customHeight="1" x14ac:dyDescent="0.2"/>
    <row r="48360" ht="30" customHeight="1" x14ac:dyDescent="0.2"/>
    <row r="48361" ht="30" customHeight="1" x14ac:dyDescent="0.2"/>
    <row r="48362" ht="30" customHeight="1" x14ac:dyDescent="0.2"/>
    <row r="48363" ht="30" customHeight="1" x14ac:dyDescent="0.2"/>
    <row r="48364" ht="30" customHeight="1" x14ac:dyDescent="0.2"/>
    <row r="48365" ht="30" customHeight="1" x14ac:dyDescent="0.2"/>
    <row r="48366" ht="30" customHeight="1" x14ac:dyDescent="0.2"/>
    <row r="48367" ht="30" customHeight="1" x14ac:dyDescent="0.2"/>
    <row r="48368" ht="30" customHeight="1" x14ac:dyDescent="0.2"/>
    <row r="48369" ht="30" customHeight="1" x14ac:dyDescent="0.2"/>
    <row r="48370" ht="30" customHeight="1" x14ac:dyDescent="0.2"/>
    <row r="48371" ht="30" customHeight="1" x14ac:dyDescent="0.2"/>
    <row r="48372" ht="30" customHeight="1" x14ac:dyDescent="0.2"/>
    <row r="48373" ht="30" customHeight="1" x14ac:dyDescent="0.2"/>
    <row r="48374" ht="30" customHeight="1" x14ac:dyDescent="0.2"/>
    <row r="48375" ht="30" customHeight="1" x14ac:dyDescent="0.2"/>
    <row r="48376" ht="30" customHeight="1" x14ac:dyDescent="0.2"/>
    <row r="48377" ht="30" customHeight="1" x14ac:dyDescent="0.2"/>
    <row r="48378" ht="30" customHeight="1" x14ac:dyDescent="0.2"/>
    <row r="48379" ht="30" customHeight="1" x14ac:dyDescent="0.2"/>
    <row r="48380" ht="30" customHeight="1" x14ac:dyDescent="0.2"/>
    <row r="48381" ht="30" customHeight="1" x14ac:dyDescent="0.2"/>
    <row r="48382" ht="30" customHeight="1" x14ac:dyDescent="0.2"/>
    <row r="48383" ht="30" customHeight="1" x14ac:dyDescent="0.2"/>
    <row r="48384" ht="30" customHeight="1" x14ac:dyDescent="0.2"/>
    <row r="48385" ht="30" customHeight="1" x14ac:dyDescent="0.2"/>
    <row r="48386" ht="30" customHeight="1" x14ac:dyDescent="0.2"/>
    <row r="48387" ht="30" customHeight="1" x14ac:dyDescent="0.2"/>
    <row r="48388" ht="30" customHeight="1" x14ac:dyDescent="0.2"/>
    <row r="48389" ht="30" customHeight="1" x14ac:dyDescent="0.2"/>
    <row r="48390" ht="30" customHeight="1" x14ac:dyDescent="0.2"/>
    <row r="48391" ht="30" customHeight="1" x14ac:dyDescent="0.2"/>
    <row r="48392" ht="30" customHeight="1" x14ac:dyDescent="0.2"/>
    <row r="48393" ht="30" customHeight="1" x14ac:dyDescent="0.2"/>
    <row r="48394" ht="30" customHeight="1" x14ac:dyDescent="0.2"/>
    <row r="48395" ht="30" customHeight="1" x14ac:dyDescent="0.2"/>
    <row r="48396" ht="30" customHeight="1" x14ac:dyDescent="0.2"/>
    <row r="48397" ht="30" customHeight="1" x14ac:dyDescent="0.2"/>
    <row r="48398" ht="30" customHeight="1" x14ac:dyDescent="0.2"/>
    <row r="48399" ht="30" customHeight="1" x14ac:dyDescent="0.2"/>
    <row r="48400" ht="30" customHeight="1" x14ac:dyDescent="0.2"/>
    <row r="48401" ht="30" customHeight="1" x14ac:dyDescent="0.2"/>
    <row r="48402" ht="30" customHeight="1" x14ac:dyDescent="0.2"/>
    <row r="48403" ht="30" customHeight="1" x14ac:dyDescent="0.2"/>
    <row r="48404" ht="30" customHeight="1" x14ac:dyDescent="0.2"/>
    <row r="48405" ht="30" customHeight="1" x14ac:dyDescent="0.2"/>
    <row r="48406" ht="30" customHeight="1" x14ac:dyDescent="0.2"/>
    <row r="48407" ht="30" customHeight="1" x14ac:dyDescent="0.2"/>
    <row r="48408" ht="30" customHeight="1" x14ac:dyDescent="0.2"/>
    <row r="48409" ht="30" customHeight="1" x14ac:dyDescent="0.2"/>
    <row r="48410" ht="30" customHeight="1" x14ac:dyDescent="0.2"/>
    <row r="48411" ht="30" customHeight="1" x14ac:dyDescent="0.2"/>
    <row r="48412" ht="30" customHeight="1" x14ac:dyDescent="0.2"/>
    <row r="48413" ht="30" customHeight="1" x14ac:dyDescent="0.2"/>
    <row r="48414" ht="30" customHeight="1" x14ac:dyDescent="0.2"/>
    <row r="48415" ht="30" customHeight="1" x14ac:dyDescent="0.2"/>
    <row r="48416" ht="30" customHeight="1" x14ac:dyDescent="0.2"/>
    <row r="48417" ht="30" customHeight="1" x14ac:dyDescent="0.2"/>
    <row r="48418" ht="30" customHeight="1" x14ac:dyDescent="0.2"/>
    <row r="48419" ht="30" customHeight="1" x14ac:dyDescent="0.2"/>
    <row r="48420" ht="30" customHeight="1" x14ac:dyDescent="0.2"/>
    <row r="48421" ht="30" customHeight="1" x14ac:dyDescent="0.2"/>
    <row r="48422" ht="30" customHeight="1" x14ac:dyDescent="0.2"/>
    <row r="48423" ht="30" customHeight="1" x14ac:dyDescent="0.2"/>
    <row r="48424" ht="30" customHeight="1" x14ac:dyDescent="0.2"/>
    <row r="48425" ht="30" customHeight="1" x14ac:dyDescent="0.2"/>
    <row r="48426" ht="30" customHeight="1" x14ac:dyDescent="0.2"/>
    <row r="48427" ht="30" customHeight="1" x14ac:dyDescent="0.2"/>
    <row r="48428" ht="30" customHeight="1" x14ac:dyDescent="0.2"/>
    <row r="48429" ht="30" customHeight="1" x14ac:dyDescent="0.2"/>
    <row r="48430" ht="30" customHeight="1" x14ac:dyDescent="0.2"/>
    <row r="48431" ht="30" customHeight="1" x14ac:dyDescent="0.2"/>
    <row r="48432" ht="30" customHeight="1" x14ac:dyDescent="0.2"/>
    <row r="48433" ht="30" customHeight="1" x14ac:dyDescent="0.2"/>
    <row r="48434" ht="30" customHeight="1" x14ac:dyDescent="0.2"/>
    <row r="48435" ht="30" customHeight="1" x14ac:dyDescent="0.2"/>
    <row r="48436" ht="30" customHeight="1" x14ac:dyDescent="0.2"/>
    <row r="48437" ht="30" customHeight="1" x14ac:dyDescent="0.2"/>
    <row r="48438" ht="30" customHeight="1" x14ac:dyDescent="0.2"/>
    <row r="48439" ht="30" customHeight="1" x14ac:dyDescent="0.2"/>
    <row r="48440" ht="30" customHeight="1" x14ac:dyDescent="0.2"/>
    <row r="48441" ht="30" customHeight="1" x14ac:dyDescent="0.2"/>
    <row r="48442" ht="30" customHeight="1" x14ac:dyDescent="0.2"/>
    <row r="48443" ht="30" customHeight="1" x14ac:dyDescent="0.2"/>
    <row r="48444" ht="30" customHeight="1" x14ac:dyDescent="0.2"/>
    <row r="48445" ht="30" customHeight="1" x14ac:dyDescent="0.2"/>
    <row r="48446" ht="30" customHeight="1" x14ac:dyDescent="0.2"/>
    <row r="48447" ht="30" customHeight="1" x14ac:dyDescent="0.2"/>
    <row r="48448" ht="30" customHeight="1" x14ac:dyDescent="0.2"/>
    <row r="48449" ht="30" customHeight="1" x14ac:dyDescent="0.2"/>
    <row r="48450" ht="30" customHeight="1" x14ac:dyDescent="0.2"/>
    <row r="48451" ht="30" customHeight="1" x14ac:dyDescent="0.2"/>
    <row r="48452" ht="30" customHeight="1" x14ac:dyDescent="0.2"/>
    <row r="48453" ht="30" customHeight="1" x14ac:dyDescent="0.2"/>
    <row r="48454" ht="30" customHeight="1" x14ac:dyDescent="0.2"/>
    <row r="48455" ht="30" customHeight="1" x14ac:dyDescent="0.2"/>
    <row r="48456" ht="30" customHeight="1" x14ac:dyDescent="0.2"/>
    <row r="48457" ht="30" customHeight="1" x14ac:dyDescent="0.2"/>
    <row r="48458" ht="30" customHeight="1" x14ac:dyDescent="0.2"/>
    <row r="48459" ht="30" customHeight="1" x14ac:dyDescent="0.2"/>
    <row r="48460" ht="30" customHeight="1" x14ac:dyDescent="0.2"/>
    <row r="48461" ht="30" customHeight="1" x14ac:dyDescent="0.2"/>
    <row r="48462" ht="30" customHeight="1" x14ac:dyDescent="0.2"/>
    <row r="48463" ht="30" customHeight="1" x14ac:dyDescent="0.2"/>
    <row r="48464" ht="30" customHeight="1" x14ac:dyDescent="0.2"/>
    <row r="48465" ht="30" customHeight="1" x14ac:dyDescent="0.2"/>
    <row r="48466" ht="30" customHeight="1" x14ac:dyDescent="0.2"/>
    <row r="48467" ht="30" customHeight="1" x14ac:dyDescent="0.2"/>
    <row r="48468" ht="30" customHeight="1" x14ac:dyDescent="0.2"/>
    <row r="48469" ht="30" customHeight="1" x14ac:dyDescent="0.2"/>
    <row r="48470" ht="30" customHeight="1" x14ac:dyDescent="0.2"/>
    <row r="48471" ht="30" customHeight="1" x14ac:dyDescent="0.2"/>
    <row r="48472" ht="30" customHeight="1" x14ac:dyDescent="0.2"/>
    <row r="48473" ht="30" customHeight="1" x14ac:dyDescent="0.2"/>
    <row r="48474" ht="30" customHeight="1" x14ac:dyDescent="0.2"/>
    <row r="48475" ht="30" customHeight="1" x14ac:dyDescent="0.2"/>
    <row r="48476" ht="30" customHeight="1" x14ac:dyDescent="0.2"/>
    <row r="48477" ht="30" customHeight="1" x14ac:dyDescent="0.2"/>
    <row r="48478" ht="30" customHeight="1" x14ac:dyDescent="0.2"/>
    <row r="48479" ht="30" customHeight="1" x14ac:dyDescent="0.2"/>
    <row r="48480" ht="30" customHeight="1" x14ac:dyDescent="0.2"/>
    <row r="48481" ht="30" customHeight="1" x14ac:dyDescent="0.2"/>
    <row r="48482" ht="30" customHeight="1" x14ac:dyDescent="0.2"/>
    <row r="48483" ht="30" customHeight="1" x14ac:dyDescent="0.2"/>
    <row r="48484" ht="30" customHeight="1" x14ac:dyDescent="0.2"/>
    <row r="48485" ht="30" customHeight="1" x14ac:dyDescent="0.2"/>
    <row r="48486" ht="30" customHeight="1" x14ac:dyDescent="0.2"/>
    <row r="48487" ht="30" customHeight="1" x14ac:dyDescent="0.2"/>
    <row r="48488" ht="30" customHeight="1" x14ac:dyDescent="0.2"/>
    <row r="48489" ht="30" customHeight="1" x14ac:dyDescent="0.2"/>
    <row r="48490" ht="30" customHeight="1" x14ac:dyDescent="0.2"/>
    <row r="48491" ht="30" customHeight="1" x14ac:dyDescent="0.2"/>
    <row r="48492" ht="30" customHeight="1" x14ac:dyDescent="0.2"/>
    <row r="48493" ht="30" customHeight="1" x14ac:dyDescent="0.2"/>
    <row r="48494" ht="30" customHeight="1" x14ac:dyDescent="0.2"/>
    <row r="48495" ht="30" customHeight="1" x14ac:dyDescent="0.2"/>
    <row r="48496" ht="30" customHeight="1" x14ac:dyDescent="0.2"/>
    <row r="48497" ht="30" customHeight="1" x14ac:dyDescent="0.2"/>
    <row r="48498" ht="30" customHeight="1" x14ac:dyDescent="0.2"/>
    <row r="48499" ht="30" customHeight="1" x14ac:dyDescent="0.2"/>
    <row r="48500" ht="30" customHeight="1" x14ac:dyDescent="0.2"/>
    <row r="48501" ht="30" customHeight="1" x14ac:dyDescent="0.2"/>
    <row r="48502" ht="30" customHeight="1" x14ac:dyDescent="0.2"/>
    <row r="48503" ht="30" customHeight="1" x14ac:dyDescent="0.2"/>
    <row r="48504" ht="30" customHeight="1" x14ac:dyDescent="0.2"/>
    <row r="48505" ht="30" customHeight="1" x14ac:dyDescent="0.2"/>
    <row r="48506" ht="30" customHeight="1" x14ac:dyDescent="0.2"/>
    <row r="48507" ht="30" customHeight="1" x14ac:dyDescent="0.2"/>
    <row r="48508" ht="30" customHeight="1" x14ac:dyDescent="0.2"/>
    <row r="48509" ht="30" customHeight="1" x14ac:dyDescent="0.2"/>
    <row r="48510" ht="30" customHeight="1" x14ac:dyDescent="0.2"/>
    <row r="48511" ht="30" customHeight="1" x14ac:dyDescent="0.2"/>
    <row r="48512" ht="30" customHeight="1" x14ac:dyDescent="0.2"/>
    <row r="48513" ht="30" customHeight="1" x14ac:dyDescent="0.2"/>
    <row r="48514" ht="30" customHeight="1" x14ac:dyDescent="0.2"/>
    <row r="48515" ht="30" customHeight="1" x14ac:dyDescent="0.2"/>
    <row r="48516" ht="30" customHeight="1" x14ac:dyDescent="0.2"/>
    <row r="48517" ht="30" customHeight="1" x14ac:dyDescent="0.2"/>
    <row r="48518" ht="30" customHeight="1" x14ac:dyDescent="0.2"/>
    <row r="48519" ht="30" customHeight="1" x14ac:dyDescent="0.2"/>
    <row r="48520" ht="30" customHeight="1" x14ac:dyDescent="0.2"/>
    <row r="48521" ht="30" customHeight="1" x14ac:dyDescent="0.2"/>
    <row r="48522" ht="30" customHeight="1" x14ac:dyDescent="0.2"/>
    <row r="48523" ht="30" customHeight="1" x14ac:dyDescent="0.2"/>
    <row r="48524" ht="30" customHeight="1" x14ac:dyDescent="0.2"/>
    <row r="48525" ht="30" customHeight="1" x14ac:dyDescent="0.2"/>
    <row r="48526" ht="30" customHeight="1" x14ac:dyDescent="0.2"/>
    <row r="48527" ht="30" customHeight="1" x14ac:dyDescent="0.2"/>
    <row r="48528" ht="30" customHeight="1" x14ac:dyDescent="0.2"/>
    <row r="48529" ht="30" customHeight="1" x14ac:dyDescent="0.2"/>
    <row r="48530" ht="30" customHeight="1" x14ac:dyDescent="0.2"/>
    <row r="48531" ht="30" customHeight="1" x14ac:dyDescent="0.2"/>
    <row r="48532" ht="30" customHeight="1" x14ac:dyDescent="0.2"/>
    <row r="48533" ht="30" customHeight="1" x14ac:dyDescent="0.2"/>
    <row r="48534" ht="30" customHeight="1" x14ac:dyDescent="0.2"/>
    <row r="48535" ht="30" customHeight="1" x14ac:dyDescent="0.2"/>
    <row r="48536" ht="30" customHeight="1" x14ac:dyDescent="0.2"/>
    <row r="48537" ht="30" customHeight="1" x14ac:dyDescent="0.2"/>
    <row r="48538" ht="30" customHeight="1" x14ac:dyDescent="0.2"/>
    <row r="48539" ht="30" customHeight="1" x14ac:dyDescent="0.2"/>
    <row r="48540" ht="30" customHeight="1" x14ac:dyDescent="0.2"/>
    <row r="48541" ht="30" customHeight="1" x14ac:dyDescent="0.2"/>
    <row r="48542" ht="30" customHeight="1" x14ac:dyDescent="0.2"/>
    <row r="48543" ht="30" customHeight="1" x14ac:dyDescent="0.2"/>
    <row r="48544" ht="30" customHeight="1" x14ac:dyDescent="0.2"/>
    <row r="48545" ht="30" customHeight="1" x14ac:dyDescent="0.2"/>
    <row r="48546" ht="30" customHeight="1" x14ac:dyDescent="0.2"/>
    <row r="48547" ht="30" customHeight="1" x14ac:dyDescent="0.2"/>
    <row r="48548" ht="30" customHeight="1" x14ac:dyDescent="0.2"/>
    <row r="48549" ht="30" customHeight="1" x14ac:dyDescent="0.2"/>
    <row r="48550" ht="30" customHeight="1" x14ac:dyDescent="0.2"/>
    <row r="48551" ht="30" customHeight="1" x14ac:dyDescent="0.2"/>
    <row r="48552" ht="30" customHeight="1" x14ac:dyDescent="0.2"/>
    <row r="48553" ht="30" customHeight="1" x14ac:dyDescent="0.2"/>
    <row r="48554" ht="30" customHeight="1" x14ac:dyDescent="0.2"/>
    <row r="48555" ht="30" customHeight="1" x14ac:dyDescent="0.2"/>
    <row r="48556" ht="30" customHeight="1" x14ac:dyDescent="0.2"/>
    <row r="48557" ht="30" customHeight="1" x14ac:dyDescent="0.2"/>
    <row r="48558" ht="30" customHeight="1" x14ac:dyDescent="0.2"/>
    <row r="48559" ht="30" customHeight="1" x14ac:dyDescent="0.2"/>
    <row r="48560" ht="30" customHeight="1" x14ac:dyDescent="0.2"/>
    <row r="48561" ht="30" customHeight="1" x14ac:dyDescent="0.2"/>
    <row r="48562" ht="30" customHeight="1" x14ac:dyDescent="0.2"/>
    <row r="48563" ht="30" customHeight="1" x14ac:dyDescent="0.2"/>
    <row r="48564" ht="30" customHeight="1" x14ac:dyDescent="0.2"/>
    <row r="48565" ht="30" customHeight="1" x14ac:dyDescent="0.2"/>
    <row r="48566" ht="30" customHeight="1" x14ac:dyDescent="0.2"/>
    <row r="48567" ht="30" customHeight="1" x14ac:dyDescent="0.2"/>
    <row r="48568" ht="30" customHeight="1" x14ac:dyDescent="0.2"/>
    <row r="48569" ht="30" customHeight="1" x14ac:dyDescent="0.2"/>
    <row r="48570" ht="30" customHeight="1" x14ac:dyDescent="0.2"/>
    <row r="48571" ht="30" customHeight="1" x14ac:dyDescent="0.2"/>
    <row r="48572" ht="30" customHeight="1" x14ac:dyDescent="0.2"/>
    <row r="48573" ht="30" customHeight="1" x14ac:dyDescent="0.2"/>
    <row r="48574" ht="30" customHeight="1" x14ac:dyDescent="0.2"/>
    <row r="48575" ht="30" customHeight="1" x14ac:dyDescent="0.2"/>
    <row r="48576" ht="30" customHeight="1" x14ac:dyDescent="0.2"/>
    <row r="48577" ht="30" customHeight="1" x14ac:dyDescent="0.2"/>
    <row r="48578" ht="30" customHeight="1" x14ac:dyDescent="0.2"/>
    <row r="48579" ht="30" customHeight="1" x14ac:dyDescent="0.2"/>
    <row r="48580" ht="30" customHeight="1" x14ac:dyDescent="0.2"/>
    <row r="48581" ht="30" customHeight="1" x14ac:dyDescent="0.2"/>
    <row r="48582" ht="30" customHeight="1" x14ac:dyDescent="0.2"/>
    <row r="48583" ht="30" customHeight="1" x14ac:dyDescent="0.2"/>
    <row r="48584" ht="30" customHeight="1" x14ac:dyDescent="0.2"/>
    <row r="48585" ht="30" customHeight="1" x14ac:dyDescent="0.2"/>
    <row r="48586" ht="30" customHeight="1" x14ac:dyDescent="0.2"/>
    <row r="48587" ht="30" customHeight="1" x14ac:dyDescent="0.2"/>
    <row r="48588" ht="30" customHeight="1" x14ac:dyDescent="0.2"/>
    <row r="48589" ht="30" customHeight="1" x14ac:dyDescent="0.2"/>
    <row r="48590" ht="30" customHeight="1" x14ac:dyDescent="0.2"/>
    <row r="48591" ht="30" customHeight="1" x14ac:dyDescent="0.2"/>
    <row r="48592" ht="30" customHeight="1" x14ac:dyDescent="0.2"/>
    <row r="48593" ht="30" customHeight="1" x14ac:dyDescent="0.2"/>
    <row r="48594" ht="30" customHeight="1" x14ac:dyDescent="0.2"/>
    <row r="48595" ht="30" customHeight="1" x14ac:dyDescent="0.2"/>
    <row r="48596" ht="30" customHeight="1" x14ac:dyDescent="0.2"/>
    <row r="48597" ht="30" customHeight="1" x14ac:dyDescent="0.2"/>
    <row r="48598" ht="30" customHeight="1" x14ac:dyDescent="0.2"/>
    <row r="48599" ht="30" customHeight="1" x14ac:dyDescent="0.2"/>
    <row r="48600" ht="30" customHeight="1" x14ac:dyDescent="0.2"/>
    <row r="48601" ht="30" customHeight="1" x14ac:dyDescent="0.2"/>
    <row r="48602" ht="30" customHeight="1" x14ac:dyDescent="0.2"/>
    <row r="48603" ht="30" customHeight="1" x14ac:dyDescent="0.2"/>
    <row r="48604" ht="30" customHeight="1" x14ac:dyDescent="0.2"/>
    <row r="48605" ht="30" customHeight="1" x14ac:dyDescent="0.2"/>
    <row r="48606" ht="30" customHeight="1" x14ac:dyDescent="0.2"/>
    <row r="48607" ht="30" customHeight="1" x14ac:dyDescent="0.2"/>
    <row r="48608" ht="30" customHeight="1" x14ac:dyDescent="0.2"/>
    <row r="48609" ht="30" customHeight="1" x14ac:dyDescent="0.2"/>
    <row r="48610" ht="30" customHeight="1" x14ac:dyDescent="0.2"/>
    <row r="48611" ht="30" customHeight="1" x14ac:dyDescent="0.2"/>
    <row r="48612" ht="30" customHeight="1" x14ac:dyDescent="0.2"/>
    <row r="48613" ht="30" customHeight="1" x14ac:dyDescent="0.2"/>
    <row r="48614" ht="30" customHeight="1" x14ac:dyDescent="0.2"/>
    <row r="48615" ht="30" customHeight="1" x14ac:dyDescent="0.2"/>
    <row r="48616" ht="30" customHeight="1" x14ac:dyDescent="0.2"/>
    <row r="48617" ht="30" customHeight="1" x14ac:dyDescent="0.2"/>
    <row r="48618" ht="30" customHeight="1" x14ac:dyDescent="0.2"/>
    <row r="48619" ht="30" customHeight="1" x14ac:dyDescent="0.2"/>
    <row r="48620" ht="30" customHeight="1" x14ac:dyDescent="0.2"/>
    <row r="48621" ht="30" customHeight="1" x14ac:dyDescent="0.2"/>
    <row r="48622" ht="30" customHeight="1" x14ac:dyDescent="0.2"/>
    <row r="48623" ht="30" customHeight="1" x14ac:dyDescent="0.2"/>
    <row r="48624" ht="30" customHeight="1" x14ac:dyDescent="0.2"/>
    <row r="48625" ht="30" customHeight="1" x14ac:dyDescent="0.2"/>
    <row r="48626" ht="30" customHeight="1" x14ac:dyDescent="0.2"/>
    <row r="48627" ht="30" customHeight="1" x14ac:dyDescent="0.2"/>
    <row r="48628" ht="30" customHeight="1" x14ac:dyDescent="0.2"/>
    <row r="48629" ht="30" customHeight="1" x14ac:dyDescent="0.2"/>
    <row r="48630" ht="30" customHeight="1" x14ac:dyDescent="0.2"/>
    <row r="48631" ht="30" customHeight="1" x14ac:dyDescent="0.2"/>
    <row r="48632" ht="30" customHeight="1" x14ac:dyDescent="0.2"/>
    <row r="48633" ht="30" customHeight="1" x14ac:dyDescent="0.2"/>
    <row r="48634" ht="30" customHeight="1" x14ac:dyDescent="0.2"/>
    <row r="48635" ht="30" customHeight="1" x14ac:dyDescent="0.2"/>
    <row r="48636" ht="30" customHeight="1" x14ac:dyDescent="0.2"/>
    <row r="48637" ht="30" customHeight="1" x14ac:dyDescent="0.2"/>
    <row r="48638" ht="30" customHeight="1" x14ac:dyDescent="0.2"/>
    <row r="48639" ht="30" customHeight="1" x14ac:dyDescent="0.2"/>
    <row r="48640" ht="30" customHeight="1" x14ac:dyDescent="0.2"/>
    <row r="48641" ht="30" customHeight="1" x14ac:dyDescent="0.2"/>
    <row r="48642" ht="30" customHeight="1" x14ac:dyDescent="0.2"/>
    <row r="48643" ht="30" customHeight="1" x14ac:dyDescent="0.2"/>
    <row r="48644" ht="30" customHeight="1" x14ac:dyDescent="0.2"/>
    <row r="48645" ht="30" customHeight="1" x14ac:dyDescent="0.2"/>
    <row r="48646" ht="30" customHeight="1" x14ac:dyDescent="0.2"/>
    <row r="48647" ht="30" customHeight="1" x14ac:dyDescent="0.2"/>
    <row r="48648" ht="30" customHeight="1" x14ac:dyDescent="0.2"/>
    <row r="48649" ht="30" customHeight="1" x14ac:dyDescent="0.2"/>
    <row r="48650" ht="30" customHeight="1" x14ac:dyDescent="0.2"/>
    <row r="48651" ht="30" customHeight="1" x14ac:dyDescent="0.2"/>
    <row r="48652" ht="30" customHeight="1" x14ac:dyDescent="0.2"/>
    <row r="48653" ht="30" customHeight="1" x14ac:dyDescent="0.2"/>
    <row r="48654" ht="30" customHeight="1" x14ac:dyDescent="0.2"/>
    <row r="48655" ht="30" customHeight="1" x14ac:dyDescent="0.2"/>
    <row r="48656" ht="30" customHeight="1" x14ac:dyDescent="0.2"/>
    <row r="48657" ht="30" customHeight="1" x14ac:dyDescent="0.2"/>
    <row r="48658" ht="30" customHeight="1" x14ac:dyDescent="0.2"/>
    <row r="48659" ht="30" customHeight="1" x14ac:dyDescent="0.2"/>
    <row r="48660" ht="30" customHeight="1" x14ac:dyDescent="0.2"/>
    <row r="48661" ht="30" customHeight="1" x14ac:dyDescent="0.2"/>
    <row r="48662" ht="30" customHeight="1" x14ac:dyDescent="0.2"/>
    <row r="48663" ht="30" customHeight="1" x14ac:dyDescent="0.2"/>
    <row r="48664" ht="30" customHeight="1" x14ac:dyDescent="0.2"/>
    <row r="48665" ht="30" customHeight="1" x14ac:dyDescent="0.2"/>
    <row r="48666" ht="30" customHeight="1" x14ac:dyDescent="0.2"/>
    <row r="48667" ht="30" customHeight="1" x14ac:dyDescent="0.2"/>
    <row r="48668" ht="30" customHeight="1" x14ac:dyDescent="0.2"/>
    <row r="48669" ht="30" customHeight="1" x14ac:dyDescent="0.2"/>
    <row r="48670" ht="30" customHeight="1" x14ac:dyDescent="0.2"/>
    <row r="48671" ht="30" customHeight="1" x14ac:dyDescent="0.2"/>
    <row r="48672" ht="30" customHeight="1" x14ac:dyDescent="0.2"/>
    <row r="48673" ht="30" customHeight="1" x14ac:dyDescent="0.2"/>
    <row r="48674" ht="30" customHeight="1" x14ac:dyDescent="0.2"/>
    <row r="48675" ht="30" customHeight="1" x14ac:dyDescent="0.2"/>
    <row r="48676" ht="30" customHeight="1" x14ac:dyDescent="0.2"/>
    <row r="48677" ht="30" customHeight="1" x14ac:dyDescent="0.2"/>
    <row r="48678" ht="30" customHeight="1" x14ac:dyDescent="0.2"/>
    <row r="48679" ht="30" customHeight="1" x14ac:dyDescent="0.2"/>
    <row r="48680" ht="30" customHeight="1" x14ac:dyDescent="0.2"/>
    <row r="48681" ht="30" customHeight="1" x14ac:dyDescent="0.2"/>
    <row r="48682" ht="30" customHeight="1" x14ac:dyDescent="0.2"/>
    <row r="48683" ht="30" customHeight="1" x14ac:dyDescent="0.2"/>
    <row r="48684" ht="30" customHeight="1" x14ac:dyDescent="0.2"/>
    <row r="48685" ht="30" customHeight="1" x14ac:dyDescent="0.2"/>
    <row r="48686" ht="30" customHeight="1" x14ac:dyDescent="0.2"/>
    <row r="48687" ht="30" customHeight="1" x14ac:dyDescent="0.2"/>
    <row r="48688" ht="30" customHeight="1" x14ac:dyDescent="0.2"/>
    <row r="48689" ht="30" customHeight="1" x14ac:dyDescent="0.2"/>
    <row r="48690" ht="30" customHeight="1" x14ac:dyDescent="0.2"/>
    <row r="48691" ht="30" customHeight="1" x14ac:dyDescent="0.2"/>
    <row r="48692" ht="30" customHeight="1" x14ac:dyDescent="0.2"/>
    <row r="48693" ht="30" customHeight="1" x14ac:dyDescent="0.2"/>
    <row r="48694" ht="30" customHeight="1" x14ac:dyDescent="0.2"/>
    <row r="48695" ht="30" customHeight="1" x14ac:dyDescent="0.2"/>
    <row r="48696" ht="30" customHeight="1" x14ac:dyDescent="0.2"/>
    <row r="48697" ht="30" customHeight="1" x14ac:dyDescent="0.2"/>
    <row r="48698" ht="30" customHeight="1" x14ac:dyDescent="0.2"/>
    <row r="48699" ht="30" customHeight="1" x14ac:dyDescent="0.2"/>
    <row r="48700" ht="30" customHeight="1" x14ac:dyDescent="0.2"/>
    <row r="48701" ht="30" customHeight="1" x14ac:dyDescent="0.2"/>
    <row r="48702" ht="30" customHeight="1" x14ac:dyDescent="0.2"/>
    <row r="48703" ht="30" customHeight="1" x14ac:dyDescent="0.2"/>
    <row r="48704" ht="30" customHeight="1" x14ac:dyDescent="0.2"/>
    <row r="48705" ht="30" customHeight="1" x14ac:dyDescent="0.2"/>
    <row r="48706" ht="30" customHeight="1" x14ac:dyDescent="0.2"/>
    <row r="48707" ht="30" customHeight="1" x14ac:dyDescent="0.2"/>
    <row r="48708" ht="30" customHeight="1" x14ac:dyDescent="0.2"/>
    <row r="48709" ht="30" customHeight="1" x14ac:dyDescent="0.2"/>
    <row r="48710" ht="30" customHeight="1" x14ac:dyDescent="0.2"/>
    <row r="48711" ht="30" customHeight="1" x14ac:dyDescent="0.2"/>
    <row r="48712" ht="30" customHeight="1" x14ac:dyDescent="0.2"/>
    <row r="48713" ht="30" customHeight="1" x14ac:dyDescent="0.2"/>
    <row r="48714" ht="30" customHeight="1" x14ac:dyDescent="0.2"/>
    <row r="48715" ht="30" customHeight="1" x14ac:dyDescent="0.2"/>
    <row r="48716" ht="30" customHeight="1" x14ac:dyDescent="0.2"/>
    <row r="48717" ht="30" customHeight="1" x14ac:dyDescent="0.2"/>
    <row r="48718" ht="30" customHeight="1" x14ac:dyDescent="0.2"/>
    <row r="48719" ht="30" customHeight="1" x14ac:dyDescent="0.2"/>
    <row r="48720" ht="30" customHeight="1" x14ac:dyDescent="0.2"/>
    <row r="48721" ht="30" customHeight="1" x14ac:dyDescent="0.2"/>
    <row r="48722" ht="30" customHeight="1" x14ac:dyDescent="0.2"/>
    <row r="48723" ht="30" customHeight="1" x14ac:dyDescent="0.2"/>
    <row r="48724" ht="30" customHeight="1" x14ac:dyDescent="0.2"/>
    <row r="48725" ht="30" customHeight="1" x14ac:dyDescent="0.2"/>
    <row r="48726" ht="30" customHeight="1" x14ac:dyDescent="0.2"/>
    <row r="48727" ht="30" customHeight="1" x14ac:dyDescent="0.2"/>
    <row r="48728" ht="30" customHeight="1" x14ac:dyDescent="0.2"/>
    <row r="48729" ht="30" customHeight="1" x14ac:dyDescent="0.2"/>
    <row r="48730" ht="30" customHeight="1" x14ac:dyDescent="0.2"/>
    <row r="48731" ht="30" customHeight="1" x14ac:dyDescent="0.2"/>
    <row r="48732" ht="30" customHeight="1" x14ac:dyDescent="0.2"/>
    <row r="48733" ht="30" customHeight="1" x14ac:dyDescent="0.2"/>
    <row r="48734" ht="30" customHeight="1" x14ac:dyDescent="0.2"/>
    <row r="48735" ht="30" customHeight="1" x14ac:dyDescent="0.2"/>
    <row r="48736" ht="30" customHeight="1" x14ac:dyDescent="0.2"/>
    <row r="48737" ht="30" customHeight="1" x14ac:dyDescent="0.2"/>
    <row r="48738" ht="30" customHeight="1" x14ac:dyDescent="0.2"/>
    <row r="48739" ht="30" customHeight="1" x14ac:dyDescent="0.2"/>
    <row r="48740" ht="30" customHeight="1" x14ac:dyDescent="0.2"/>
    <row r="48741" ht="30" customHeight="1" x14ac:dyDescent="0.2"/>
    <row r="48742" ht="30" customHeight="1" x14ac:dyDescent="0.2"/>
    <row r="48743" ht="30" customHeight="1" x14ac:dyDescent="0.2"/>
    <row r="48744" ht="30" customHeight="1" x14ac:dyDescent="0.2"/>
    <row r="48745" ht="30" customHeight="1" x14ac:dyDescent="0.2"/>
    <row r="48746" ht="30" customHeight="1" x14ac:dyDescent="0.2"/>
    <row r="48747" ht="30" customHeight="1" x14ac:dyDescent="0.2"/>
    <row r="48748" ht="30" customHeight="1" x14ac:dyDescent="0.2"/>
    <row r="48749" ht="30" customHeight="1" x14ac:dyDescent="0.2"/>
    <row r="48750" ht="30" customHeight="1" x14ac:dyDescent="0.2"/>
    <row r="48751" ht="30" customHeight="1" x14ac:dyDescent="0.2"/>
    <row r="48752" ht="30" customHeight="1" x14ac:dyDescent="0.2"/>
    <row r="48753" ht="30" customHeight="1" x14ac:dyDescent="0.2"/>
    <row r="48754" ht="30" customHeight="1" x14ac:dyDescent="0.2"/>
    <row r="48755" ht="30" customHeight="1" x14ac:dyDescent="0.2"/>
    <row r="48756" ht="30" customHeight="1" x14ac:dyDescent="0.2"/>
    <row r="48757" ht="30" customHeight="1" x14ac:dyDescent="0.2"/>
    <row r="48758" ht="30" customHeight="1" x14ac:dyDescent="0.2"/>
    <row r="48759" ht="30" customHeight="1" x14ac:dyDescent="0.2"/>
    <row r="48760" ht="30" customHeight="1" x14ac:dyDescent="0.2"/>
    <row r="48761" ht="30" customHeight="1" x14ac:dyDescent="0.2"/>
    <row r="48762" ht="30" customHeight="1" x14ac:dyDescent="0.2"/>
    <row r="48763" ht="30" customHeight="1" x14ac:dyDescent="0.2"/>
    <row r="48764" ht="30" customHeight="1" x14ac:dyDescent="0.2"/>
    <row r="48765" ht="30" customHeight="1" x14ac:dyDescent="0.2"/>
    <row r="48766" ht="30" customHeight="1" x14ac:dyDescent="0.2"/>
    <row r="48767" ht="30" customHeight="1" x14ac:dyDescent="0.2"/>
    <row r="48768" ht="30" customHeight="1" x14ac:dyDescent="0.2"/>
    <row r="48769" ht="30" customHeight="1" x14ac:dyDescent="0.2"/>
    <row r="48770" ht="30" customHeight="1" x14ac:dyDescent="0.2"/>
    <row r="48771" ht="30" customHeight="1" x14ac:dyDescent="0.2"/>
    <row r="48772" ht="30" customHeight="1" x14ac:dyDescent="0.2"/>
    <row r="48773" ht="30" customHeight="1" x14ac:dyDescent="0.2"/>
    <row r="48774" ht="30" customHeight="1" x14ac:dyDescent="0.2"/>
    <row r="48775" ht="30" customHeight="1" x14ac:dyDescent="0.2"/>
    <row r="48776" ht="30" customHeight="1" x14ac:dyDescent="0.2"/>
    <row r="48777" ht="30" customHeight="1" x14ac:dyDescent="0.2"/>
    <row r="48778" ht="30" customHeight="1" x14ac:dyDescent="0.2"/>
    <row r="48779" ht="30" customHeight="1" x14ac:dyDescent="0.2"/>
    <row r="48780" ht="30" customHeight="1" x14ac:dyDescent="0.2"/>
    <row r="48781" ht="30" customHeight="1" x14ac:dyDescent="0.2"/>
    <row r="48782" ht="30" customHeight="1" x14ac:dyDescent="0.2"/>
    <row r="48783" ht="30" customHeight="1" x14ac:dyDescent="0.2"/>
    <row r="48784" ht="30" customHeight="1" x14ac:dyDescent="0.2"/>
    <row r="48785" ht="30" customHeight="1" x14ac:dyDescent="0.2"/>
    <row r="48786" ht="30" customHeight="1" x14ac:dyDescent="0.2"/>
    <row r="48787" ht="30" customHeight="1" x14ac:dyDescent="0.2"/>
    <row r="48788" ht="30" customHeight="1" x14ac:dyDescent="0.2"/>
    <row r="48789" ht="30" customHeight="1" x14ac:dyDescent="0.2"/>
    <row r="48790" ht="30" customHeight="1" x14ac:dyDescent="0.2"/>
    <row r="48791" ht="30" customHeight="1" x14ac:dyDescent="0.2"/>
    <row r="48792" ht="30" customHeight="1" x14ac:dyDescent="0.2"/>
    <row r="48793" ht="30" customHeight="1" x14ac:dyDescent="0.2"/>
    <row r="48794" ht="30" customHeight="1" x14ac:dyDescent="0.2"/>
    <row r="48795" ht="30" customHeight="1" x14ac:dyDescent="0.2"/>
    <row r="48796" ht="30" customHeight="1" x14ac:dyDescent="0.2"/>
    <row r="48797" ht="30" customHeight="1" x14ac:dyDescent="0.2"/>
    <row r="48798" ht="30" customHeight="1" x14ac:dyDescent="0.2"/>
    <row r="48799" ht="30" customHeight="1" x14ac:dyDescent="0.2"/>
    <row r="48800" ht="30" customHeight="1" x14ac:dyDescent="0.2"/>
    <row r="48801" ht="30" customHeight="1" x14ac:dyDescent="0.2"/>
    <row r="48802" ht="30" customHeight="1" x14ac:dyDescent="0.2"/>
    <row r="48803" ht="30" customHeight="1" x14ac:dyDescent="0.2"/>
    <row r="48804" ht="30" customHeight="1" x14ac:dyDescent="0.2"/>
    <row r="48805" ht="30" customHeight="1" x14ac:dyDescent="0.2"/>
    <row r="48806" ht="30" customHeight="1" x14ac:dyDescent="0.2"/>
    <row r="48807" ht="30" customHeight="1" x14ac:dyDescent="0.2"/>
    <row r="48808" ht="30" customHeight="1" x14ac:dyDescent="0.2"/>
    <row r="48809" ht="30" customHeight="1" x14ac:dyDescent="0.2"/>
    <row r="48810" ht="30" customHeight="1" x14ac:dyDescent="0.2"/>
    <row r="48811" ht="30" customHeight="1" x14ac:dyDescent="0.2"/>
    <row r="48812" ht="30" customHeight="1" x14ac:dyDescent="0.2"/>
    <row r="48813" ht="30" customHeight="1" x14ac:dyDescent="0.2"/>
    <row r="48814" ht="30" customHeight="1" x14ac:dyDescent="0.2"/>
    <row r="48815" ht="30" customHeight="1" x14ac:dyDescent="0.2"/>
    <row r="48816" ht="30" customHeight="1" x14ac:dyDescent="0.2"/>
    <row r="48817" ht="30" customHeight="1" x14ac:dyDescent="0.2"/>
    <row r="48818" ht="30" customHeight="1" x14ac:dyDescent="0.2"/>
    <row r="48819" ht="30" customHeight="1" x14ac:dyDescent="0.2"/>
    <row r="48820" ht="30" customHeight="1" x14ac:dyDescent="0.2"/>
    <row r="48821" ht="30" customHeight="1" x14ac:dyDescent="0.2"/>
    <row r="48822" ht="30" customHeight="1" x14ac:dyDescent="0.2"/>
    <row r="48823" ht="30" customHeight="1" x14ac:dyDescent="0.2"/>
    <row r="48824" ht="30" customHeight="1" x14ac:dyDescent="0.2"/>
    <row r="48825" ht="30" customHeight="1" x14ac:dyDescent="0.2"/>
    <row r="48826" ht="30" customHeight="1" x14ac:dyDescent="0.2"/>
    <row r="48827" ht="30" customHeight="1" x14ac:dyDescent="0.2"/>
    <row r="48828" ht="30" customHeight="1" x14ac:dyDescent="0.2"/>
    <row r="48829" ht="30" customHeight="1" x14ac:dyDescent="0.2"/>
    <row r="48830" ht="30" customHeight="1" x14ac:dyDescent="0.2"/>
    <row r="48831" ht="30" customHeight="1" x14ac:dyDescent="0.2"/>
    <row r="48832" ht="30" customHeight="1" x14ac:dyDescent="0.2"/>
    <row r="48833" ht="30" customHeight="1" x14ac:dyDescent="0.2"/>
    <row r="48834" ht="30" customHeight="1" x14ac:dyDescent="0.2"/>
    <row r="48835" ht="30" customHeight="1" x14ac:dyDescent="0.2"/>
    <row r="48836" ht="30" customHeight="1" x14ac:dyDescent="0.2"/>
    <row r="48837" ht="30" customHeight="1" x14ac:dyDescent="0.2"/>
    <row r="48838" ht="30" customHeight="1" x14ac:dyDescent="0.2"/>
    <row r="48839" ht="30" customHeight="1" x14ac:dyDescent="0.2"/>
    <row r="48840" ht="30" customHeight="1" x14ac:dyDescent="0.2"/>
    <row r="48841" ht="30" customHeight="1" x14ac:dyDescent="0.2"/>
    <row r="48842" ht="30" customHeight="1" x14ac:dyDescent="0.2"/>
    <row r="48843" ht="30" customHeight="1" x14ac:dyDescent="0.2"/>
    <row r="48844" ht="30" customHeight="1" x14ac:dyDescent="0.2"/>
    <row r="48845" ht="30" customHeight="1" x14ac:dyDescent="0.2"/>
    <row r="48846" ht="30" customHeight="1" x14ac:dyDescent="0.2"/>
    <row r="48847" ht="30" customHeight="1" x14ac:dyDescent="0.2"/>
    <row r="48848" ht="30" customHeight="1" x14ac:dyDescent="0.2"/>
    <row r="48849" ht="30" customHeight="1" x14ac:dyDescent="0.2"/>
    <row r="48850" ht="30" customHeight="1" x14ac:dyDescent="0.2"/>
    <row r="48851" ht="30" customHeight="1" x14ac:dyDescent="0.2"/>
    <row r="48852" ht="30" customHeight="1" x14ac:dyDescent="0.2"/>
    <row r="48853" ht="30" customHeight="1" x14ac:dyDescent="0.2"/>
    <row r="48854" ht="30" customHeight="1" x14ac:dyDescent="0.2"/>
    <row r="48855" ht="30" customHeight="1" x14ac:dyDescent="0.2"/>
    <row r="48856" ht="30" customHeight="1" x14ac:dyDescent="0.2"/>
    <row r="48857" ht="30" customHeight="1" x14ac:dyDescent="0.2"/>
    <row r="48858" ht="30" customHeight="1" x14ac:dyDescent="0.2"/>
    <row r="48859" ht="30" customHeight="1" x14ac:dyDescent="0.2"/>
    <row r="48860" ht="30" customHeight="1" x14ac:dyDescent="0.2"/>
    <row r="48861" ht="30" customHeight="1" x14ac:dyDescent="0.2"/>
    <row r="48862" ht="30" customHeight="1" x14ac:dyDescent="0.2"/>
    <row r="48863" ht="30" customHeight="1" x14ac:dyDescent="0.2"/>
    <row r="48864" ht="30" customHeight="1" x14ac:dyDescent="0.2"/>
    <row r="48865" ht="30" customHeight="1" x14ac:dyDescent="0.2"/>
    <row r="48866" ht="30" customHeight="1" x14ac:dyDescent="0.2"/>
    <row r="48867" ht="30" customHeight="1" x14ac:dyDescent="0.2"/>
    <row r="48868" ht="30" customHeight="1" x14ac:dyDescent="0.2"/>
    <row r="48869" ht="30" customHeight="1" x14ac:dyDescent="0.2"/>
    <row r="48870" ht="30" customHeight="1" x14ac:dyDescent="0.2"/>
    <row r="48871" ht="30" customHeight="1" x14ac:dyDescent="0.2"/>
    <row r="48872" ht="30" customHeight="1" x14ac:dyDescent="0.2"/>
    <row r="48873" ht="30" customHeight="1" x14ac:dyDescent="0.2"/>
    <row r="48874" ht="30" customHeight="1" x14ac:dyDescent="0.2"/>
    <row r="48875" ht="30" customHeight="1" x14ac:dyDescent="0.2"/>
    <row r="48876" ht="30" customHeight="1" x14ac:dyDescent="0.2"/>
    <row r="48877" ht="30" customHeight="1" x14ac:dyDescent="0.2"/>
    <row r="48878" ht="30" customHeight="1" x14ac:dyDescent="0.2"/>
    <row r="48879" ht="30" customHeight="1" x14ac:dyDescent="0.2"/>
    <row r="48880" ht="30" customHeight="1" x14ac:dyDescent="0.2"/>
    <row r="48881" ht="30" customHeight="1" x14ac:dyDescent="0.2"/>
    <row r="48882" ht="30" customHeight="1" x14ac:dyDescent="0.2"/>
    <row r="48883" ht="30" customHeight="1" x14ac:dyDescent="0.2"/>
    <row r="48884" ht="30" customHeight="1" x14ac:dyDescent="0.2"/>
    <row r="48885" ht="30" customHeight="1" x14ac:dyDescent="0.2"/>
    <row r="48886" ht="30" customHeight="1" x14ac:dyDescent="0.2"/>
    <row r="48887" ht="30" customHeight="1" x14ac:dyDescent="0.2"/>
    <row r="48888" ht="30" customHeight="1" x14ac:dyDescent="0.2"/>
    <row r="48889" ht="30" customHeight="1" x14ac:dyDescent="0.2"/>
    <row r="48890" ht="30" customHeight="1" x14ac:dyDescent="0.2"/>
    <row r="48891" ht="30" customHeight="1" x14ac:dyDescent="0.2"/>
    <row r="48892" ht="30" customHeight="1" x14ac:dyDescent="0.2"/>
    <row r="48893" ht="30" customHeight="1" x14ac:dyDescent="0.2"/>
    <row r="48894" ht="30" customHeight="1" x14ac:dyDescent="0.2"/>
    <row r="48895" ht="30" customHeight="1" x14ac:dyDescent="0.2"/>
    <row r="48896" ht="30" customHeight="1" x14ac:dyDescent="0.2"/>
    <row r="48897" ht="30" customHeight="1" x14ac:dyDescent="0.2"/>
    <row r="48898" ht="30" customHeight="1" x14ac:dyDescent="0.2"/>
    <row r="48899" ht="30" customHeight="1" x14ac:dyDescent="0.2"/>
    <row r="48900" ht="30" customHeight="1" x14ac:dyDescent="0.2"/>
    <row r="48901" ht="30" customHeight="1" x14ac:dyDescent="0.2"/>
    <row r="48902" ht="30" customHeight="1" x14ac:dyDescent="0.2"/>
    <row r="48903" ht="30" customHeight="1" x14ac:dyDescent="0.2"/>
    <row r="48904" ht="30" customHeight="1" x14ac:dyDescent="0.2"/>
    <row r="48905" ht="30" customHeight="1" x14ac:dyDescent="0.2"/>
    <row r="48906" ht="30" customHeight="1" x14ac:dyDescent="0.2"/>
    <row r="48907" ht="30" customHeight="1" x14ac:dyDescent="0.2"/>
    <row r="48908" ht="30" customHeight="1" x14ac:dyDescent="0.2"/>
    <row r="48909" ht="30" customHeight="1" x14ac:dyDescent="0.2"/>
    <row r="48910" ht="30" customHeight="1" x14ac:dyDescent="0.2"/>
    <row r="48911" ht="30" customHeight="1" x14ac:dyDescent="0.2"/>
    <row r="48912" ht="30" customHeight="1" x14ac:dyDescent="0.2"/>
    <row r="48913" ht="30" customHeight="1" x14ac:dyDescent="0.2"/>
    <row r="48914" ht="30" customHeight="1" x14ac:dyDescent="0.2"/>
    <row r="48915" ht="30" customHeight="1" x14ac:dyDescent="0.2"/>
    <row r="48916" ht="30" customHeight="1" x14ac:dyDescent="0.2"/>
    <row r="48917" ht="30" customHeight="1" x14ac:dyDescent="0.2"/>
    <row r="48918" ht="30" customHeight="1" x14ac:dyDescent="0.2"/>
    <row r="48919" ht="30" customHeight="1" x14ac:dyDescent="0.2"/>
    <row r="48920" ht="30" customHeight="1" x14ac:dyDescent="0.2"/>
    <row r="48921" ht="30" customHeight="1" x14ac:dyDescent="0.2"/>
    <row r="48922" ht="30" customHeight="1" x14ac:dyDescent="0.2"/>
    <row r="48923" ht="30" customHeight="1" x14ac:dyDescent="0.2"/>
    <row r="48924" ht="30" customHeight="1" x14ac:dyDescent="0.2"/>
    <row r="48925" ht="30" customHeight="1" x14ac:dyDescent="0.2"/>
    <row r="48926" ht="30" customHeight="1" x14ac:dyDescent="0.2"/>
    <row r="48927" ht="30" customHeight="1" x14ac:dyDescent="0.2"/>
    <row r="48928" ht="30" customHeight="1" x14ac:dyDescent="0.2"/>
    <row r="48929" ht="30" customHeight="1" x14ac:dyDescent="0.2"/>
    <row r="48930" ht="30" customHeight="1" x14ac:dyDescent="0.2"/>
    <row r="48931" ht="30" customHeight="1" x14ac:dyDescent="0.2"/>
    <row r="48932" ht="30" customHeight="1" x14ac:dyDescent="0.2"/>
    <row r="48933" ht="30" customHeight="1" x14ac:dyDescent="0.2"/>
    <row r="48934" ht="30" customHeight="1" x14ac:dyDescent="0.2"/>
    <row r="48935" ht="30" customHeight="1" x14ac:dyDescent="0.2"/>
    <row r="48936" ht="30" customHeight="1" x14ac:dyDescent="0.2"/>
    <row r="48937" ht="30" customHeight="1" x14ac:dyDescent="0.2"/>
    <row r="48938" ht="30" customHeight="1" x14ac:dyDescent="0.2"/>
    <row r="48939" ht="30" customHeight="1" x14ac:dyDescent="0.2"/>
    <row r="48940" ht="30" customHeight="1" x14ac:dyDescent="0.2"/>
    <row r="48941" ht="30" customHeight="1" x14ac:dyDescent="0.2"/>
    <row r="48942" ht="30" customHeight="1" x14ac:dyDescent="0.2"/>
    <row r="48943" ht="30" customHeight="1" x14ac:dyDescent="0.2"/>
    <row r="48944" ht="30" customHeight="1" x14ac:dyDescent="0.2"/>
    <row r="48945" ht="30" customHeight="1" x14ac:dyDescent="0.2"/>
    <row r="48946" ht="30" customHeight="1" x14ac:dyDescent="0.2"/>
    <row r="48947" ht="30" customHeight="1" x14ac:dyDescent="0.2"/>
    <row r="48948" ht="30" customHeight="1" x14ac:dyDescent="0.2"/>
    <row r="48949" ht="30" customHeight="1" x14ac:dyDescent="0.2"/>
    <row r="48950" ht="30" customHeight="1" x14ac:dyDescent="0.2"/>
    <row r="48951" ht="30" customHeight="1" x14ac:dyDescent="0.2"/>
    <row r="48952" ht="30" customHeight="1" x14ac:dyDescent="0.2"/>
    <row r="48953" ht="30" customHeight="1" x14ac:dyDescent="0.2"/>
    <row r="48954" ht="30" customHeight="1" x14ac:dyDescent="0.2"/>
    <row r="48955" ht="30" customHeight="1" x14ac:dyDescent="0.2"/>
    <row r="48956" ht="30" customHeight="1" x14ac:dyDescent="0.2"/>
    <row r="48957" ht="30" customHeight="1" x14ac:dyDescent="0.2"/>
    <row r="48958" ht="30" customHeight="1" x14ac:dyDescent="0.2"/>
    <row r="48959" ht="30" customHeight="1" x14ac:dyDescent="0.2"/>
    <row r="48960" ht="30" customHeight="1" x14ac:dyDescent="0.2"/>
    <row r="48961" ht="30" customHeight="1" x14ac:dyDescent="0.2"/>
    <row r="48962" ht="30" customHeight="1" x14ac:dyDescent="0.2"/>
    <row r="48963" ht="30" customHeight="1" x14ac:dyDescent="0.2"/>
    <row r="48964" ht="30" customHeight="1" x14ac:dyDescent="0.2"/>
    <row r="48965" ht="30" customHeight="1" x14ac:dyDescent="0.2"/>
    <row r="48966" ht="30" customHeight="1" x14ac:dyDescent="0.2"/>
    <row r="48967" ht="30" customHeight="1" x14ac:dyDescent="0.2"/>
    <row r="48968" ht="30" customHeight="1" x14ac:dyDescent="0.2"/>
    <row r="48969" ht="30" customHeight="1" x14ac:dyDescent="0.2"/>
    <row r="48970" ht="30" customHeight="1" x14ac:dyDescent="0.2"/>
    <row r="48971" ht="30" customHeight="1" x14ac:dyDescent="0.2"/>
    <row r="48972" ht="30" customHeight="1" x14ac:dyDescent="0.2"/>
    <row r="48973" ht="30" customHeight="1" x14ac:dyDescent="0.2"/>
    <row r="48974" ht="30" customHeight="1" x14ac:dyDescent="0.2"/>
    <row r="48975" ht="30" customHeight="1" x14ac:dyDescent="0.2"/>
    <row r="48976" ht="30" customHeight="1" x14ac:dyDescent="0.2"/>
    <row r="48977" ht="30" customHeight="1" x14ac:dyDescent="0.2"/>
    <row r="48978" ht="30" customHeight="1" x14ac:dyDescent="0.2"/>
    <row r="48979" ht="30" customHeight="1" x14ac:dyDescent="0.2"/>
    <row r="48980" ht="30" customHeight="1" x14ac:dyDescent="0.2"/>
    <row r="48981" ht="30" customHeight="1" x14ac:dyDescent="0.2"/>
    <row r="48982" ht="30" customHeight="1" x14ac:dyDescent="0.2"/>
    <row r="48983" ht="30" customHeight="1" x14ac:dyDescent="0.2"/>
    <row r="48984" ht="30" customHeight="1" x14ac:dyDescent="0.2"/>
    <row r="48985" ht="30" customHeight="1" x14ac:dyDescent="0.2"/>
    <row r="48986" ht="30" customHeight="1" x14ac:dyDescent="0.2"/>
    <row r="48987" ht="30" customHeight="1" x14ac:dyDescent="0.2"/>
    <row r="48988" ht="30" customHeight="1" x14ac:dyDescent="0.2"/>
    <row r="48989" ht="30" customHeight="1" x14ac:dyDescent="0.2"/>
    <row r="48990" ht="30" customHeight="1" x14ac:dyDescent="0.2"/>
    <row r="48991" ht="30" customHeight="1" x14ac:dyDescent="0.2"/>
    <row r="48992" ht="30" customHeight="1" x14ac:dyDescent="0.2"/>
    <row r="48993" ht="30" customHeight="1" x14ac:dyDescent="0.2"/>
    <row r="48994" ht="30" customHeight="1" x14ac:dyDescent="0.2"/>
    <row r="48995" ht="30" customHeight="1" x14ac:dyDescent="0.2"/>
    <row r="48996" ht="30" customHeight="1" x14ac:dyDescent="0.2"/>
    <row r="48997" ht="30" customHeight="1" x14ac:dyDescent="0.2"/>
    <row r="48998" ht="30" customHeight="1" x14ac:dyDescent="0.2"/>
    <row r="48999" ht="30" customHeight="1" x14ac:dyDescent="0.2"/>
    <row r="49000" ht="30" customHeight="1" x14ac:dyDescent="0.2"/>
    <row r="49001" ht="30" customHeight="1" x14ac:dyDescent="0.2"/>
    <row r="49002" ht="30" customHeight="1" x14ac:dyDescent="0.2"/>
    <row r="49003" ht="30" customHeight="1" x14ac:dyDescent="0.2"/>
    <row r="49004" ht="30" customHeight="1" x14ac:dyDescent="0.2"/>
    <row r="49005" ht="30" customHeight="1" x14ac:dyDescent="0.2"/>
    <row r="49006" ht="30" customHeight="1" x14ac:dyDescent="0.2"/>
    <row r="49007" ht="30" customHeight="1" x14ac:dyDescent="0.2"/>
    <row r="49008" ht="30" customHeight="1" x14ac:dyDescent="0.2"/>
    <row r="49009" ht="30" customHeight="1" x14ac:dyDescent="0.2"/>
    <row r="49010" ht="30" customHeight="1" x14ac:dyDescent="0.2"/>
    <row r="49011" ht="30" customHeight="1" x14ac:dyDescent="0.2"/>
    <row r="49012" ht="30" customHeight="1" x14ac:dyDescent="0.2"/>
    <row r="49013" ht="30" customHeight="1" x14ac:dyDescent="0.2"/>
    <row r="49014" ht="30" customHeight="1" x14ac:dyDescent="0.2"/>
    <row r="49015" ht="30" customHeight="1" x14ac:dyDescent="0.2"/>
    <row r="49016" ht="30" customHeight="1" x14ac:dyDescent="0.2"/>
    <row r="49017" ht="30" customHeight="1" x14ac:dyDescent="0.2"/>
    <row r="49018" ht="30" customHeight="1" x14ac:dyDescent="0.2"/>
    <row r="49019" ht="30" customHeight="1" x14ac:dyDescent="0.2"/>
    <row r="49020" ht="30" customHeight="1" x14ac:dyDescent="0.2"/>
    <row r="49021" ht="30" customHeight="1" x14ac:dyDescent="0.2"/>
    <row r="49022" ht="30" customHeight="1" x14ac:dyDescent="0.2"/>
    <row r="49023" ht="30" customHeight="1" x14ac:dyDescent="0.2"/>
    <row r="49024" ht="30" customHeight="1" x14ac:dyDescent="0.2"/>
    <row r="49025" ht="30" customHeight="1" x14ac:dyDescent="0.2"/>
    <row r="49026" ht="30" customHeight="1" x14ac:dyDescent="0.2"/>
    <row r="49027" ht="30" customHeight="1" x14ac:dyDescent="0.2"/>
    <row r="49028" ht="30" customHeight="1" x14ac:dyDescent="0.2"/>
    <row r="49029" ht="30" customHeight="1" x14ac:dyDescent="0.2"/>
    <row r="49030" ht="30" customHeight="1" x14ac:dyDescent="0.2"/>
    <row r="49031" ht="30" customHeight="1" x14ac:dyDescent="0.2"/>
    <row r="49032" ht="30" customHeight="1" x14ac:dyDescent="0.2"/>
    <row r="49033" ht="30" customHeight="1" x14ac:dyDescent="0.2"/>
    <row r="49034" ht="30" customHeight="1" x14ac:dyDescent="0.2"/>
    <row r="49035" ht="30" customHeight="1" x14ac:dyDescent="0.2"/>
    <row r="49036" ht="30" customHeight="1" x14ac:dyDescent="0.2"/>
    <row r="49037" ht="30" customHeight="1" x14ac:dyDescent="0.2"/>
    <row r="49038" ht="30" customHeight="1" x14ac:dyDescent="0.2"/>
    <row r="49039" ht="30" customHeight="1" x14ac:dyDescent="0.2"/>
    <row r="49040" ht="30" customHeight="1" x14ac:dyDescent="0.2"/>
    <row r="49041" ht="30" customHeight="1" x14ac:dyDescent="0.2"/>
    <row r="49042" ht="30" customHeight="1" x14ac:dyDescent="0.2"/>
    <row r="49043" ht="30" customHeight="1" x14ac:dyDescent="0.2"/>
    <row r="49044" ht="30" customHeight="1" x14ac:dyDescent="0.2"/>
    <row r="49045" ht="30" customHeight="1" x14ac:dyDescent="0.2"/>
    <row r="49046" ht="30" customHeight="1" x14ac:dyDescent="0.2"/>
    <row r="49047" ht="30" customHeight="1" x14ac:dyDescent="0.2"/>
    <row r="49048" ht="30" customHeight="1" x14ac:dyDescent="0.2"/>
    <row r="49049" ht="30" customHeight="1" x14ac:dyDescent="0.2"/>
    <row r="49050" ht="30" customHeight="1" x14ac:dyDescent="0.2"/>
    <row r="49051" ht="30" customHeight="1" x14ac:dyDescent="0.2"/>
    <row r="49052" ht="30" customHeight="1" x14ac:dyDescent="0.2"/>
    <row r="49053" ht="30" customHeight="1" x14ac:dyDescent="0.2"/>
    <row r="49054" ht="30" customHeight="1" x14ac:dyDescent="0.2"/>
    <row r="49055" ht="30" customHeight="1" x14ac:dyDescent="0.2"/>
    <row r="49056" ht="30" customHeight="1" x14ac:dyDescent="0.2"/>
    <row r="49057" ht="30" customHeight="1" x14ac:dyDescent="0.2"/>
    <row r="49058" ht="30" customHeight="1" x14ac:dyDescent="0.2"/>
    <row r="49059" ht="30" customHeight="1" x14ac:dyDescent="0.2"/>
    <row r="49060" ht="30" customHeight="1" x14ac:dyDescent="0.2"/>
    <row r="49061" ht="30" customHeight="1" x14ac:dyDescent="0.2"/>
    <row r="49062" ht="30" customHeight="1" x14ac:dyDescent="0.2"/>
    <row r="49063" ht="30" customHeight="1" x14ac:dyDescent="0.2"/>
    <row r="49064" ht="30" customHeight="1" x14ac:dyDescent="0.2"/>
    <row r="49065" ht="30" customHeight="1" x14ac:dyDescent="0.2"/>
    <row r="49066" ht="30" customHeight="1" x14ac:dyDescent="0.2"/>
    <row r="49067" ht="30" customHeight="1" x14ac:dyDescent="0.2"/>
    <row r="49068" ht="30" customHeight="1" x14ac:dyDescent="0.2"/>
    <row r="49069" ht="30" customHeight="1" x14ac:dyDescent="0.2"/>
    <row r="49070" ht="30" customHeight="1" x14ac:dyDescent="0.2"/>
    <row r="49071" ht="30" customHeight="1" x14ac:dyDescent="0.2"/>
    <row r="49072" ht="30" customHeight="1" x14ac:dyDescent="0.2"/>
    <row r="49073" ht="30" customHeight="1" x14ac:dyDescent="0.2"/>
    <row r="49074" ht="30" customHeight="1" x14ac:dyDescent="0.2"/>
    <row r="49075" ht="30" customHeight="1" x14ac:dyDescent="0.2"/>
    <row r="49076" ht="30" customHeight="1" x14ac:dyDescent="0.2"/>
    <row r="49077" ht="30" customHeight="1" x14ac:dyDescent="0.2"/>
    <row r="49078" ht="30" customHeight="1" x14ac:dyDescent="0.2"/>
    <row r="49079" ht="30" customHeight="1" x14ac:dyDescent="0.2"/>
    <row r="49080" ht="30" customHeight="1" x14ac:dyDescent="0.2"/>
    <row r="49081" ht="30" customHeight="1" x14ac:dyDescent="0.2"/>
    <row r="49082" ht="30" customHeight="1" x14ac:dyDescent="0.2"/>
    <row r="49083" ht="30" customHeight="1" x14ac:dyDescent="0.2"/>
    <row r="49084" ht="30" customHeight="1" x14ac:dyDescent="0.2"/>
    <row r="49085" ht="30" customHeight="1" x14ac:dyDescent="0.2"/>
    <row r="49086" ht="30" customHeight="1" x14ac:dyDescent="0.2"/>
    <row r="49087" ht="30" customHeight="1" x14ac:dyDescent="0.2"/>
    <row r="49088" ht="30" customHeight="1" x14ac:dyDescent="0.2"/>
    <row r="49089" ht="30" customHeight="1" x14ac:dyDescent="0.2"/>
    <row r="49090" ht="30" customHeight="1" x14ac:dyDescent="0.2"/>
    <row r="49091" ht="30" customHeight="1" x14ac:dyDescent="0.2"/>
    <row r="49092" ht="30" customHeight="1" x14ac:dyDescent="0.2"/>
    <row r="49093" ht="30" customHeight="1" x14ac:dyDescent="0.2"/>
    <row r="49094" ht="30" customHeight="1" x14ac:dyDescent="0.2"/>
    <row r="49095" ht="30" customHeight="1" x14ac:dyDescent="0.2"/>
    <row r="49096" ht="30" customHeight="1" x14ac:dyDescent="0.2"/>
    <row r="49097" ht="30" customHeight="1" x14ac:dyDescent="0.2"/>
    <row r="49098" ht="30" customHeight="1" x14ac:dyDescent="0.2"/>
    <row r="49099" ht="30" customHeight="1" x14ac:dyDescent="0.2"/>
    <row r="49100" ht="30" customHeight="1" x14ac:dyDescent="0.2"/>
    <row r="49101" ht="30" customHeight="1" x14ac:dyDescent="0.2"/>
    <row r="49102" ht="30" customHeight="1" x14ac:dyDescent="0.2"/>
    <row r="49103" ht="30" customHeight="1" x14ac:dyDescent="0.2"/>
    <row r="49104" ht="30" customHeight="1" x14ac:dyDescent="0.2"/>
    <row r="49105" ht="30" customHeight="1" x14ac:dyDescent="0.2"/>
    <row r="49106" ht="30" customHeight="1" x14ac:dyDescent="0.2"/>
    <row r="49107" ht="30" customHeight="1" x14ac:dyDescent="0.2"/>
    <row r="49108" ht="30" customHeight="1" x14ac:dyDescent="0.2"/>
    <row r="49109" ht="30" customHeight="1" x14ac:dyDescent="0.2"/>
    <row r="49110" ht="30" customHeight="1" x14ac:dyDescent="0.2"/>
    <row r="49111" ht="30" customHeight="1" x14ac:dyDescent="0.2"/>
    <row r="49112" ht="30" customHeight="1" x14ac:dyDescent="0.2"/>
    <row r="49113" ht="30" customHeight="1" x14ac:dyDescent="0.2"/>
    <row r="49114" ht="30" customHeight="1" x14ac:dyDescent="0.2"/>
    <row r="49115" ht="30" customHeight="1" x14ac:dyDescent="0.2"/>
    <row r="49116" ht="30" customHeight="1" x14ac:dyDescent="0.2"/>
    <row r="49117" ht="30" customHeight="1" x14ac:dyDescent="0.2"/>
    <row r="49118" ht="30" customHeight="1" x14ac:dyDescent="0.2"/>
    <row r="49119" ht="30" customHeight="1" x14ac:dyDescent="0.2"/>
    <row r="49120" ht="30" customHeight="1" x14ac:dyDescent="0.2"/>
    <row r="49121" ht="30" customHeight="1" x14ac:dyDescent="0.2"/>
    <row r="49122" ht="30" customHeight="1" x14ac:dyDescent="0.2"/>
    <row r="49123" ht="30" customHeight="1" x14ac:dyDescent="0.2"/>
    <row r="49124" ht="30" customHeight="1" x14ac:dyDescent="0.2"/>
    <row r="49125" ht="30" customHeight="1" x14ac:dyDescent="0.2"/>
    <row r="49126" ht="30" customHeight="1" x14ac:dyDescent="0.2"/>
    <row r="49127" ht="30" customHeight="1" x14ac:dyDescent="0.2"/>
    <row r="49128" ht="30" customHeight="1" x14ac:dyDescent="0.2"/>
    <row r="49129" ht="30" customHeight="1" x14ac:dyDescent="0.2"/>
    <row r="49130" ht="30" customHeight="1" x14ac:dyDescent="0.2"/>
    <row r="49131" ht="30" customHeight="1" x14ac:dyDescent="0.2"/>
    <row r="49132" ht="30" customHeight="1" x14ac:dyDescent="0.2"/>
    <row r="49133" ht="30" customHeight="1" x14ac:dyDescent="0.2"/>
    <row r="49134" ht="30" customHeight="1" x14ac:dyDescent="0.2"/>
    <row r="49135" ht="30" customHeight="1" x14ac:dyDescent="0.2"/>
    <row r="49136" ht="30" customHeight="1" x14ac:dyDescent="0.2"/>
    <row r="49137" ht="30" customHeight="1" x14ac:dyDescent="0.2"/>
    <row r="49138" ht="30" customHeight="1" x14ac:dyDescent="0.2"/>
    <row r="49139" ht="30" customHeight="1" x14ac:dyDescent="0.2"/>
    <row r="49140" ht="30" customHeight="1" x14ac:dyDescent="0.2"/>
    <row r="49141" ht="30" customHeight="1" x14ac:dyDescent="0.2"/>
    <row r="49142" ht="30" customHeight="1" x14ac:dyDescent="0.2"/>
    <row r="49143" ht="30" customHeight="1" x14ac:dyDescent="0.2"/>
    <row r="49144" ht="30" customHeight="1" x14ac:dyDescent="0.2"/>
    <row r="49145" ht="30" customHeight="1" x14ac:dyDescent="0.2"/>
    <row r="49146" ht="30" customHeight="1" x14ac:dyDescent="0.2"/>
    <row r="49147" ht="30" customHeight="1" x14ac:dyDescent="0.2"/>
    <row r="49148" ht="30" customHeight="1" x14ac:dyDescent="0.2"/>
    <row r="49149" ht="30" customHeight="1" x14ac:dyDescent="0.2"/>
    <row r="49150" ht="30" customHeight="1" x14ac:dyDescent="0.2"/>
    <row r="49151" ht="30" customHeight="1" x14ac:dyDescent="0.2"/>
    <row r="49152" ht="30" customHeight="1" x14ac:dyDescent="0.2"/>
    <row r="49153" ht="30" customHeight="1" x14ac:dyDescent="0.2"/>
    <row r="49154" ht="30" customHeight="1" x14ac:dyDescent="0.2"/>
    <row r="49155" ht="30" customHeight="1" x14ac:dyDescent="0.2"/>
    <row r="49156" ht="30" customHeight="1" x14ac:dyDescent="0.2"/>
    <row r="49157" ht="30" customHeight="1" x14ac:dyDescent="0.2"/>
    <row r="49158" ht="30" customHeight="1" x14ac:dyDescent="0.2"/>
    <row r="49159" ht="30" customHeight="1" x14ac:dyDescent="0.2"/>
    <row r="49160" ht="30" customHeight="1" x14ac:dyDescent="0.2"/>
    <row r="49161" ht="30" customHeight="1" x14ac:dyDescent="0.2"/>
    <row r="49162" ht="30" customHeight="1" x14ac:dyDescent="0.2"/>
    <row r="49163" ht="30" customHeight="1" x14ac:dyDescent="0.2"/>
    <row r="49164" ht="30" customHeight="1" x14ac:dyDescent="0.2"/>
    <row r="49165" ht="30" customHeight="1" x14ac:dyDescent="0.2"/>
    <row r="49166" ht="30" customHeight="1" x14ac:dyDescent="0.2"/>
    <row r="49167" ht="30" customHeight="1" x14ac:dyDescent="0.2"/>
    <row r="49168" ht="30" customHeight="1" x14ac:dyDescent="0.2"/>
    <row r="49169" ht="30" customHeight="1" x14ac:dyDescent="0.2"/>
    <row r="49170" ht="30" customHeight="1" x14ac:dyDescent="0.2"/>
    <row r="49171" ht="30" customHeight="1" x14ac:dyDescent="0.2"/>
    <row r="49172" ht="30" customHeight="1" x14ac:dyDescent="0.2"/>
    <row r="49173" ht="30" customHeight="1" x14ac:dyDescent="0.2"/>
    <row r="49174" ht="30" customHeight="1" x14ac:dyDescent="0.2"/>
    <row r="49175" ht="30" customHeight="1" x14ac:dyDescent="0.2"/>
    <row r="49176" ht="30" customHeight="1" x14ac:dyDescent="0.2"/>
    <row r="49177" ht="30" customHeight="1" x14ac:dyDescent="0.2"/>
    <row r="49178" ht="30" customHeight="1" x14ac:dyDescent="0.2"/>
    <row r="49179" ht="30" customHeight="1" x14ac:dyDescent="0.2"/>
    <row r="49180" ht="30" customHeight="1" x14ac:dyDescent="0.2"/>
    <row r="49181" ht="30" customHeight="1" x14ac:dyDescent="0.2"/>
    <row r="49182" ht="30" customHeight="1" x14ac:dyDescent="0.2"/>
    <row r="49183" ht="30" customHeight="1" x14ac:dyDescent="0.2"/>
    <row r="49184" ht="30" customHeight="1" x14ac:dyDescent="0.2"/>
    <row r="49185" ht="30" customHeight="1" x14ac:dyDescent="0.2"/>
    <row r="49186" ht="30" customHeight="1" x14ac:dyDescent="0.2"/>
    <row r="49187" ht="30" customHeight="1" x14ac:dyDescent="0.2"/>
    <row r="49188" ht="30" customHeight="1" x14ac:dyDescent="0.2"/>
    <row r="49189" ht="30" customHeight="1" x14ac:dyDescent="0.2"/>
    <row r="49190" ht="30" customHeight="1" x14ac:dyDescent="0.2"/>
    <row r="49191" ht="30" customHeight="1" x14ac:dyDescent="0.2"/>
    <row r="49192" ht="30" customHeight="1" x14ac:dyDescent="0.2"/>
    <row r="49193" ht="30" customHeight="1" x14ac:dyDescent="0.2"/>
    <row r="49194" ht="30" customHeight="1" x14ac:dyDescent="0.2"/>
    <row r="49195" ht="30" customHeight="1" x14ac:dyDescent="0.2"/>
    <row r="49196" ht="30" customHeight="1" x14ac:dyDescent="0.2"/>
    <row r="49197" ht="30" customHeight="1" x14ac:dyDescent="0.2"/>
    <row r="49198" ht="30" customHeight="1" x14ac:dyDescent="0.2"/>
    <row r="49199" ht="30" customHeight="1" x14ac:dyDescent="0.2"/>
    <row r="49200" ht="30" customHeight="1" x14ac:dyDescent="0.2"/>
    <row r="49201" ht="30" customHeight="1" x14ac:dyDescent="0.2"/>
    <row r="49202" ht="30" customHeight="1" x14ac:dyDescent="0.2"/>
    <row r="49203" ht="30" customHeight="1" x14ac:dyDescent="0.2"/>
    <row r="49204" ht="30" customHeight="1" x14ac:dyDescent="0.2"/>
    <row r="49205" ht="30" customHeight="1" x14ac:dyDescent="0.2"/>
    <row r="49206" ht="30" customHeight="1" x14ac:dyDescent="0.2"/>
    <row r="49207" ht="30" customHeight="1" x14ac:dyDescent="0.2"/>
    <row r="49208" ht="30" customHeight="1" x14ac:dyDescent="0.2"/>
    <row r="49209" ht="30" customHeight="1" x14ac:dyDescent="0.2"/>
    <row r="49210" ht="30" customHeight="1" x14ac:dyDescent="0.2"/>
    <row r="49211" ht="30" customHeight="1" x14ac:dyDescent="0.2"/>
    <row r="49212" ht="30" customHeight="1" x14ac:dyDescent="0.2"/>
    <row r="49213" ht="30" customHeight="1" x14ac:dyDescent="0.2"/>
    <row r="49214" ht="30" customHeight="1" x14ac:dyDescent="0.2"/>
    <row r="49215" ht="30" customHeight="1" x14ac:dyDescent="0.2"/>
    <row r="49216" ht="30" customHeight="1" x14ac:dyDescent="0.2"/>
    <row r="49217" ht="30" customHeight="1" x14ac:dyDescent="0.2"/>
    <row r="49218" ht="30" customHeight="1" x14ac:dyDescent="0.2"/>
    <row r="49219" ht="30" customHeight="1" x14ac:dyDescent="0.2"/>
    <row r="49220" ht="30" customHeight="1" x14ac:dyDescent="0.2"/>
    <row r="49221" ht="30" customHeight="1" x14ac:dyDescent="0.2"/>
    <row r="49222" ht="30" customHeight="1" x14ac:dyDescent="0.2"/>
    <row r="49223" ht="30" customHeight="1" x14ac:dyDescent="0.2"/>
    <row r="49224" ht="30" customHeight="1" x14ac:dyDescent="0.2"/>
    <row r="49225" ht="30" customHeight="1" x14ac:dyDescent="0.2"/>
    <row r="49226" ht="30" customHeight="1" x14ac:dyDescent="0.2"/>
    <row r="49227" ht="30" customHeight="1" x14ac:dyDescent="0.2"/>
    <row r="49228" ht="30" customHeight="1" x14ac:dyDescent="0.2"/>
    <row r="49229" ht="30" customHeight="1" x14ac:dyDescent="0.2"/>
    <row r="49230" ht="30" customHeight="1" x14ac:dyDescent="0.2"/>
    <row r="49231" ht="30" customHeight="1" x14ac:dyDescent="0.2"/>
    <row r="49232" ht="30" customHeight="1" x14ac:dyDescent="0.2"/>
    <row r="49233" ht="30" customHeight="1" x14ac:dyDescent="0.2"/>
    <row r="49234" ht="30" customHeight="1" x14ac:dyDescent="0.2"/>
    <row r="49235" ht="30" customHeight="1" x14ac:dyDescent="0.2"/>
    <row r="49236" ht="30" customHeight="1" x14ac:dyDescent="0.2"/>
    <row r="49237" ht="30" customHeight="1" x14ac:dyDescent="0.2"/>
    <row r="49238" ht="30" customHeight="1" x14ac:dyDescent="0.2"/>
    <row r="49239" ht="30" customHeight="1" x14ac:dyDescent="0.2"/>
    <row r="49240" ht="30" customHeight="1" x14ac:dyDescent="0.2"/>
    <row r="49241" ht="30" customHeight="1" x14ac:dyDescent="0.2"/>
    <row r="49242" ht="30" customHeight="1" x14ac:dyDescent="0.2"/>
    <row r="49243" ht="30" customHeight="1" x14ac:dyDescent="0.2"/>
    <row r="49244" ht="30" customHeight="1" x14ac:dyDescent="0.2"/>
    <row r="49245" ht="30" customHeight="1" x14ac:dyDescent="0.2"/>
    <row r="49246" ht="30" customHeight="1" x14ac:dyDescent="0.2"/>
    <row r="49247" ht="30" customHeight="1" x14ac:dyDescent="0.2"/>
    <row r="49248" ht="30" customHeight="1" x14ac:dyDescent="0.2"/>
    <row r="49249" ht="30" customHeight="1" x14ac:dyDescent="0.2"/>
    <row r="49250" ht="30" customHeight="1" x14ac:dyDescent="0.2"/>
    <row r="49251" ht="30" customHeight="1" x14ac:dyDescent="0.2"/>
    <row r="49252" ht="30" customHeight="1" x14ac:dyDescent="0.2"/>
    <row r="49253" ht="30" customHeight="1" x14ac:dyDescent="0.2"/>
    <row r="49254" ht="30" customHeight="1" x14ac:dyDescent="0.2"/>
    <row r="49255" ht="30" customHeight="1" x14ac:dyDescent="0.2"/>
    <row r="49256" ht="30" customHeight="1" x14ac:dyDescent="0.2"/>
    <row r="49257" ht="30" customHeight="1" x14ac:dyDescent="0.2"/>
    <row r="49258" ht="30" customHeight="1" x14ac:dyDescent="0.2"/>
    <row r="49259" ht="30" customHeight="1" x14ac:dyDescent="0.2"/>
    <row r="49260" ht="30" customHeight="1" x14ac:dyDescent="0.2"/>
    <row r="49261" ht="30" customHeight="1" x14ac:dyDescent="0.2"/>
    <row r="49262" ht="30" customHeight="1" x14ac:dyDescent="0.2"/>
    <row r="49263" ht="30" customHeight="1" x14ac:dyDescent="0.2"/>
    <row r="49264" ht="30" customHeight="1" x14ac:dyDescent="0.2"/>
    <row r="49265" ht="30" customHeight="1" x14ac:dyDescent="0.2"/>
    <row r="49266" ht="30" customHeight="1" x14ac:dyDescent="0.2"/>
    <row r="49267" ht="30" customHeight="1" x14ac:dyDescent="0.2"/>
    <row r="49268" ht="30" customHeight="1" x14ac:dyDescent="0.2"/>
    <row r="49269" ht="30" customHeight="1" x14ac:dyDescent="0.2"/>
    <row r="49270" ht="30" customHeight="1" x14ac:dyDescent="0.2"/>
    <row r="49271" ht="30" customHeight="1" x14ac:dyDescent="0.2"/>
    <row r="49272" ht="30" customHeight="1" x14ac:dyDescent="0.2"/>
    <row r="49273" ht="30" customHeight="1" x14ac:dyDescent="0.2"/>
    <row r="49274" ht="30" customHeight="1" x14ac:dyDescent="0.2"/>
    <row r="49275" ht="30" customHeight="1" x14ac:dyDescent="0.2"/>
    <row r="49276" ht="30" customHeight="1" x14ac:dyDescent="0.2"/>
    <row r="49277" ht="30" customHeight="1" x14ac:dyDescent="0.2"/>
    <row r="49278" ht="30" customHeight="1" x14ac:dyDescent="0.2"/>
    <row r="49279" ht="30" customHeight="1" x14ac:dyDescent="0.2"/>
    <row r="49280" ht="30" customHeight="1" x14ac:dyDescent="0.2"/>
    <row r="49281" ht="30" customHeight="1" x14ac:dyDescent="0.2"/>
    <row r="49282" ht="30" customHeight="1" x14ac:dyDescent="0.2"/>
    <row r="49283" ht="30" customHeight="1" x14ac:dyDescent="0.2"/>
    <row r="49284" ht="30" customHeight="1" x14ac:dyDescent="0.2"/>
    <row r="49285" ht="30" customHeight="1" x14ac:dyDescent="0.2"/>
    <row r="49286" ht="30" customHeight="1" x14ac:dyDescent="0.2"/>
    <row r="49287" ht="30" customHeight="1" x14ac:dyDescent="0.2"/>
    <row r="49288" ht="30" customHeight="1" x14ac:dyDescent="0.2"/>
    <row r="49289" ht="30" customHeight="1" x14ac:dyDescent="0.2"/>
    <row r="49290" ht="30" customHeight="1" x14ac:dyDescent="0.2"/>
    <row r="49291" ht="30" customHeight="1" x14ac:dyDescent="0.2"/>
    <row r="49292" ht="30" customHeight="1" x14ac:dyDescent="0.2"/>
    <row r="49293" ht="30" customHeight="1" x14ac:dyDescent="0.2"/>
    <row r="49294" ht="30" customHeight="1" x14ac:dyDescent="0.2"/>
    <row r="49295" ht="30" customHeight="1" x14ac:dyDescent="0.2"/>
    <row r="49296" ht="30" customHeight="1" x14ac:dyDescent="0.2"/>
    <row r="49297" ht="30" customHeight="1" x14ac:dyDescent="0.2"/>
    <row r="49298" ht="30" customHeight="1" x14ac:dyDescent="0.2"/>
    <row r="49299" ht="30" customHeight="1" x14ac:dyDescent="0.2"/>
    <row r="49300" ht="30" customHeight="1" x14ac:dyDescent="0.2"/>
    <row r="49301" ht="30" customHeight="1" x14ac:dyDescent="0.2"/>
    <row r="49302" ht="30" customHeight="1" x14ac:dyDescent="0.2"/>
    <row r="49303" ht="30" customHeight="1" x14ac:dyDescent="0.2"/>
    <row r="49304" ht="30" customHeight="1" x14ac:dyDescent="0.2"/>
    <row r="49305" ht="30" customHeight="1" x14ac:dyDescent="0.2"/>
    <row r="49306" ht="30" customHeight="1" x14ac:dyDescent="0.2"/>
    <row r="49307" ht="30" customHeight="1" x14ac:dyDescent="0.2"/>
    <row r="49308" ht="30" customHeight="1" x14ac:dyDescent="0.2"/>
    <row r="49309" ht="30" customHeight="1" x14ac:dyDescent="0.2"/>
    <row r="49310" ht="30" customHeight="1" x14ac:dyDescent="0.2"/>
    <row r="49311" ht="30" customHeight="1" x14ac:dyDescent="0.2"/>
    <row r="49312" ht="30" customHeight="1" x14ac:dyDescent="0.2"/>
    <row r="49313" ht="30" customHeight="1" x14ac:dyDescent="0.2"/>
    <row r="49314" ht="30" customHeight="1" x14ac:dyDescent="0.2"/>
    <row r="49315" ht="30" customHeight="1" x14ac:dyDescent="0.2"/>
    <row r="49316" ht="30" customHeight="1" x14ac:dyDescent="0.2"/>
    <row r="49317" ht="30" customHeight="1" x14ac:dyDescent="0.2"/>
    <row r="49318" ht="30" customHeight="1" x14ac:dyDescent="0.2"/>
    <row r="49319" ht="30" customHeight="1" x14ac:dyDescent="0.2"/>
    <row r="49320" ht="30" customHeight="1" x14ac:dyDescent="0.2"/>
    <row r="49321" ht="30" customHeight="1" x14ac:dyDescent="0.2"/>
    <row r="49322" ht="30" customHeight="1" x14ac:dyDescent="0.2"/>
    <row r="49323" ht="30" customHeight="1" x14ac:dyDescent="0.2"/>
    <row r="49324" ht="30" customHeight="1" x14ac:dyDescent="0.2"/>
    <row r="49325" ht="30" customHeight="1" x14ac:dyDescent="0.2"/>
    <row r="49326" ht="30" customHeight="1" x14ac:dyDescent="0.2"/>
    <row r="49327" ht="30" customHeight="1" x14ac:dyDescent="0.2"/>
    <row r="49328" ht="30" customHeight="1" x14ac:dyDescent="0.2"/>
    <row r="49329" ht="30" customHeight="1" x14ac:dyDescent="0.2"/>
    <row r="49330" ht="30" customHeight="1" x14ac:dyDescent="0.2"/>
    <row r="49331" ht="30" customHeight="1" x14ac:dyDescent="0.2"/>
    <row r="49332" ht="30" customHeight="1" x14ac:dyDescent="0.2"/>
    <row r="49333" ht="30" customHeight="1" x14ac:dyDescent="0.2"/>
    <row r="49334" ht="30" customHeight="1" x14ac:dyDescent="0.2"/>
    <row r="49335" ht="30" customHeight="1" x14ac:dyDescent="0.2"/>
    <row r="49336" ht="30" customHeight="1" x14ac:dyDescent="0.2"/>
    <row r="49337" ht="30" customHeight="1" x14ac:dyDescent="0.2"/>
    <row r="49338" ht="30" customHeight="1" x14ac:dyDescent="0.2"/>
    <row r="49339" ht="30" customHeight="1" x14ac:dyDescent="0.2"/>
    <row r="49340" ht="30" customHeight="1" x14ac:dyDescent="0.2"/>
    <row r="49341" ht="30" customHeight="1" x14ac:dyDescent="0.2"/>
    <row r="49342" ht="30" customHeight="1" x14ac:dyDescent="0.2"/>
    <row r="49343" ht="30" customHeight="1" x14ac:dyDescent="0.2"/>
    <row r="49344" ht="30" customHeight="1" x14ac:dyDescent="0.2"/>
    <row r="49345" ht="30" customHeight="1" x14ac:dyDescent="0.2"/>
    <row r="49346" ht="30" customHeight="1" x14ac:dyDescent="0.2"/>
    <row r="49347" ht="30" customHeight="1" x14ac:dyDescent="0.2"/>
    <row r="49348" ht="30" customHeight="1" x14ac:dyDescent="0.2"/>
    <row r="49349" ht="30" customHeight="1" x14ac:dyDescent="0.2"/>
    <row r="49350" ht="30" customHeight="1" x14ac:dyDescent="0.2"/>
    <row r="49351" ht="30" customHeight="1" x14ac:dyDescent="0.2"/>
    <row r="49352" ht="30" customHeight="1" x14ac:dyDescent="0.2"/>
    <row r="49353" ht="30" customHeight="1" x14ac:dyDescent="0.2"/>
    <row r="49354" ht="30" customHeight="1" x14ac:dyDescent="0.2"/>
    <row r="49355" ht="30" customHeight="1" x14ac:dyDescent="0.2"/>
    <row r="49356" ht="30" customHeight="1" x14ac:dyDescent="0.2"/>
    <row r="49357" ht="30" customHeight="1" x14ac:dyDescent="0.2"/>
    <row r="49358" ht="30" customHeight="1" x14ac:dyDescent="0.2"/>
    <row r="49359" ht="30" customHeight="1" x14ac:dyDescent="0.2"/>
    <row r="49360" ht="30" customHeight="1" x14ac:dyDescent="0.2"/>
    <row r="49361" ht="30" customHeight="1" x14ac:dyDescent="0.2"/>
    <row r="49362" ht="30" customHeight="1" x14ac:dyDescent="0.2"/>
    <row r="49363" ht="30" customHeight="1" x14ac:dyDescent="0.2"/>
    <row r="49364" ht="30" customHeight="1" x14ac:dyDescent="0.2"/>
    <row r="49365" ht="30" customHeight="1" x14ac:dyDescent="0.2"/>
    <row r="49366" ht="30" customHeight="1" x14ac:dyDescent="0.2"/>
    <row r="49367" ht="30" customHeight="1" x14ac:dyDescent="0.2"/>
    <row r="49368" ht="30" customHeight="1" x14ac:dyDescent="0.2"/>
    <row r="49369" ht="30" customHeight="1" x14ac:dyDescent="0.2"/>
    <row r="49370" ht="30" customHeight="1" x14ac:dyDescent="0.2"/>
    <row r="49371" ht="30" customHeight="1" x14ac:dyDescent="0.2"/>
    <row r="49372" ht="30" customHeight="1" x14ac:dyDescent="0.2"/>
    <row r="49373" ht="30" customHeight="1" x14ac:dyDescent="0.2"/>
    <row r="49374" ht="30" customHeight="1" x14ac:dyDescent="0.2"/>
    <row r="49375" ht="30" customHeight="1" x14ac:dyDescent="0.2"/>
    <row r="49376" ht="30" customHeight="1" x14ac:dyDescent="0.2"/>
    <row r="49377" ht="30" customHeight="1" x14ac:dyDescent="0.2"/>
    <row r="49378" ht="30" customHeight="1" x14ac:dyDescent="0.2"/>
    <row r="49379" ht="30" customHeight="1" x14ac:dyDescent="0.2"/>
    <row r="49380" ht="30" customHeight="1" x14ac:dyDescent="0.2"/>
    <row r="49381" ht="30" customHeight="1" x14ac:dyDescent="0.2"/>
    <row r="49382" ht="30" customHeight="1" x14ac:dyDescent="0.2"/>
    <row r="49383" ht="30" customHeight="1" x14ac:dyDescent="0.2"/>
    <row r="49384" ht="30" customHeight="1" x14ac:dyDescent="0.2"/>
    <row r="49385" ht="30" customHeight="1" x14ac:dyDescent="0.2"/>
    <row r="49386" ht="30" customHeight="1" x14ac:dyDescent="0.2"/>
    <row r="49387" ht="30" customHeight="1" x14ac:dyDescent="0.2"/>
    <row r="49388" ht="30" customHeight="1" x14ac:dyDescent="0.2"/>
    <row r="49389" ht="30" customHeight="1" x14ac:dyDescent="0.2"/>
    <row r="49390" ht="30" customHeight="1" x14ac:dyDescent="0.2"/>
    <row r="49391" ht="30" customHeight="1" x14ac:dyDescent="0.2"/>
    <row r="49392" ht="30" customHeight="1" x14ac:dyDescent="0.2"/>
    <row r="49393" ht="30" customHeight="1" x14ac:dyDescent="0.2"/>
    <row r="49394" ht="30" customHeight="1" x14ac:dyDescent="0.2"/>
    <row r="49395" ht="30" customHeight="1" x14ac:dyDescent="0.2"/>
    <row r="49396" ht="30" customHeight="1" x14ac:dyDescent="0.2"/>
    <row r="49397" ht="30" customHeight="1" x14ac:dyDescent="0.2"/>
    <row r="49398" ht="30" customHeight="1" x14ac:dyDescent="0.2"/>
    <row r="49399" ht="30" customHeight="1" x14ac:dyDescent="0.2"/>
    <row r="49400" ht="30" customHeight="1" x14ac:dyDescent="0.2"/>
    <row r="49401" ht="30" customHeight="1" x14ac:dyDescent="0.2"/>
    <row r="49402" ht="30" customHeight="1" x14ac:dyDescent="0.2"/>
    <row r="49403" ht="30" customHeight="1" x14ac:dyDescent="0.2"/>
    <row r="49404" ht="30" customHeight="1" x14ac:dyDescent="0.2"/>
    <row r="49405" ht="30" customHeight="1" x14ac:dyDescent="0.2"/>
    <row r="49406" ht="30" customHeight="1" x14ac:dyDescent="0.2"/>
    <row r="49407" ht="30" customHeight="1" x14ac:dyDescent="0.2"/>
    <row r="49408" ht="30" customHeight="1" x14ac:dyDescent="0.2"/>
    <row r="49409" ht="30" customHeight="1" x14ac:dyDescent="0.2"/>
    <row r="49410" ht="30" customHeight="1" x14ac:dyDescent="0.2"/>
    <row r="49411" ht="30" customHeight="1" x14ac:dyDescent="0.2"/>
    <row r="49412" ht="30" customHeight="1" x14ac:dyDescent="0.2"/>
    <row r="49413" ht="30" customHeight="1" x14ac:dyDescent="0.2"/>
    <row r="49414" ht="30" customHeight="1" x14ac:dyDescent="0.2"/>
    <row r="49415" ht="30" customHeight="1" x14ac:dyDescent="0.2"/>
    <row r="49416" ht="30" customHeight="1" x14ac:dyDescent="0.2"/>
    <row r="49417" ht="30" customHeight="1" x14ac:dyDescent="0.2"/>
    <row r="49418" ht="30" customHeight="1" x14ac:dyDescent="0.2"/>
    <row r="49419" ht="30" customHeight="1" x14ac:dyDescent="0.2"/>
    <row r="49420" ht="30" customHeight="1" x14ac:dyDescent="0.2"/>
    <row r="49421" ht="30" customHeight="1" x14ac:dyDescent="0.2"/>
    <row r="49422" ht="30" customHeight="1" x14ac:dyDescent="0.2"/>
    <row r="49423" ht="30" customHeight="1" x14ac:dyDescent="0.2"/>
    <row r="49424" ht="30" customHeight="1" x14ac:dyDescent="0.2"/>
    <row r="49425" ht="30" customHeight="1" x14ac:dyDescent="0.2"/>
    <row r="49426" ht="30" customHeight="1" x14ac:dyDescent="0.2"/>
    <row r="49427" ht="30" customHeight="1" x14ac:dyDescent="0.2"/>
    <row r="49428" ht="30" customHeight="1" x14ac:dyDescent="0.2"/>
    <row r="49429" ht="30" customHeight="1" x14ac:dyDescent="0.2"/>
    <row r="49430" ht="30" customHeight="1" x14ac:dyDescent="0.2"/>
    <row r="49431" ht="30" customHeight="1" x14ac:dyDescent="0.2"/>
    <row r="49432" ht="30" customHeight="1" x14ac:dyDescent="0.2"/>
    <row r="49433" ht="30" customHeight="1" x14ac:dyDescent="0.2"/>
    <row r="49434" ht="30" customHeight="1" x14ac:dyDescent="0.2"/>
    <row r="49435" ht="30" customHeight="1" x14ac:dyDescent="0.2"/>
    <row r="49436" ht="30" customHeight="1" x14ac:dyDescent="0.2"/>
    <row r="49437" ht="30" customHeight="1" x14ac:dyDescent="0.2"/>
    <row r="49438" ht="30" customHeight="1" x14ac:dyDescent="0.2"/>
    <row r="49439" ht="30" customHeight="1" x14ac:dyDescent="0.2"/>
    <row r="49440" ht="30" customHeight="1" x14ac:dyDescent="0.2"/>
    <row r="49441" ht="30" customHeight="1" x14ac:dyDescent="0.2"/>
    <row r="49442" ht="30" customHeight="1" x14ac:dyDescent="0.2"/>
    <row r="49443" ht="30" customHeight="1" x14ac:dyDescent="0.2"/>
    <row r="49444" ht="30" customHeight="1" x14ac:dyDescent="0.2"/>
    <row r="49445" ht="30" customHeight="1" x14ac:dyDescent="0.2"/>
    <row r="49446" ht="30" customHeight="1" x14ac:dyDescent="0.2"/>
    <row r="49447" ht="30" customHeight="1" x14ac:dyDescent="0.2"/>
    <row r="49448" ht="30" customHeight="1" x14ac:dyDescent="0.2"/>
    <row r="49449" ht="30" customHeight="1" x14ac:dyDescent="0.2"/>
    <row r="49450" ht="30" customHeight="1" x14ac:dyDescent="0.2"/>
    <row r="49451" ht="30" customHeight="1" x14ac:dyDescent="0.2"/>
    <row r="49452" ht="30" customHeight="1" x14ac:dyDescent="0.2"/>
    <row r="49453" ht="30" customHeight="1" x14ac:dyDescent="0.2"/>
    <row r="49454" ht="30" customHeight="1" x14ac:dyDescent="0.2"/>
    <row r="49455" ht="30" customHeight="1" x14ac:dyDescent="0.2"/>
    <row r="49456" ht="30" customHeight="1" x14ac:dyDescent="0.2"/>
    <row r="49457" ht="30" customHeight="1" x14ac:dyDescent="0.2"/>
    <row r="49458" ht="30" customHeight="1" x14ac:dyDescent="0.2"/>
    <row r="49459" ht="30" customHeight="1" x14ac:dyDescent="0.2"/>
    <row r="49460" ht="30" customHeight="1" x14ac:dyDescent="0.2"/>
    <row r="49461" ht="30" customHeight="1" x14ac:dyDescent="0.2"/>
    <row r="49462" ht="30" customHeight="1" x14ac:dyDescent="0.2"/>
    <row r="49463" ht="30" customHeight="1" x14ac:dyDescent="0.2"/>
    <row r="49464" ht="30" customHeight="1" x14ac:dyDescent="0.2"/>
    <row r="49465" ht="30" customHeight="1" x14ac:dyDescent="0.2"/>
    <row r="49466" ht="30" customHeight="1" x14ac:dyDescent="0.2"/>
    <row r="49467" ht="30" customHeight="1" x14ac:dyDescent="0.2"/>
    <row r="49468" ht="30" customHeight="1" x14ac:dyDescent="0.2"/>
    <row r="49469" ht="30" customHeight="1" x14ac:dyDescent="0.2"/>
    <row r="49470" ht="30" customHeight="1" x14ac:dyDescent="0.2"/>
    <row r="49471" ht="30" customHeight="1" x14ac:dyDescent="0.2"/>
    <row r="49472" ht="30" customHeight="1" x14ac:dyDescent="0.2"/>
    <row r="49473" ht="30" customHeight="1" x14ac:dyDescent="0.2"/>
    <row r="49474" ht="30" customHeight="1" x14ac:dyDescent="0.2"/>
    <row r="49475" ht="30" customHeight="1" x14ac:dyDescent="0.2"/>
    <row r="49476" ht="30" customHeight="1" x14ac:dyDescent="0.2"/>
    <row r="49477" ht="30" customHeight="1" x14ac:dyDescent="0.2"/>
    <row r="49478" ht="30" customHeight="1" x14ac:dyDescent="0.2"/>
    <row r="49479" ht="30" customHeight="1" x14ac:dyDescent="0.2"/>
    <row r="49480" ht="30" customHeight="1" x14ac:dyDescent="0.2"/>
    <row r="49481" ht="30" customHeight="1" x14ac:dyDescent="0.2"/>
    <row r="49482" ht="30" customHeight="1" x14ac:dyDescent="0.2"/>
    <row r="49483" ht="30" customHeight="1" x14ac:dyDescent="0.2"/>
    <row r="49484" ht="30" customHeight="1" x14ac:dyDescent="0.2"/>
    <row r="49485" ht="30" customHeight="1" x14ac:dyDescent="0.2"/>
    <row r="49486" ht="30" customHeight="1" x14ac:dyDescent="0.2"/>
    <row r="49487" ht="30" customHeight="1" x14ac:dyDescent="0.2"/>
    <row r="49488" ht="30" customHeight="1" x14ac:dyDescent="0.2"/>
    <row r="49489" ht="30" customHeight="1" x14ac:dyDescent="0.2"/>
    <row r="49490" ht="30" customHeight="1" x14ac:dyDescent="0.2"/>
    <row r="49491" ht="30" customHeight="1" x14ac:dyDescent="0.2"/>
    <row r="49492" ht="30" customHeight="1" x14ac:dyDescent="0.2"/>
    <row r="49493" ht="30" customHeight="1" x14ac:dyDescent="0.2"/>
    <row r="49494" ht="30" customHeight="1" x14ac:dyDescent="0.2"/>
    <row r="49495" ht="30" customHeight="1" x14ac:dyDescent="0.2"/>
    <row r="49496" ht="30" customHeight="1" x14ac:dyDescent="0.2"/>
    <row r="49497" ht="30" customHeight="1" x14ac:dyDescent="0.2"/>
    <row r="49498" ht="30" customHeight="1" x14ac:dyDescent="0.2"/>
    <row r="49499" ht="30" customHeight="1" x14ac:dyDescent="0.2"/>
    <row r="49500" ht="30" customHeight="1" x14ac:dyDescent="0.2"/>
    <row r="49501" ht="30" customHeight="1" x14ac:dyDescent="0.2"/>
    <row r="49502" ht="30" customHeight="1" x14ac:dyDescent="0.2"/>
    <row r="49503" ht="30" customHeight="1" x14ac:dyDescent="0.2"/>
    <row r="49504" ht="30" customHeight="1" x14ac:dyDescent="0.2"/>
    <row r="49505" ht="30" customHeight="1" x14ac:dyDescent="0.2"/>
    <row r="49506" ht="30" customHeight="1" x14ac:dyDescent="0.2"/>
    <row r="49507" ht="30" customHeight="1" x14ac:dyDescent="0.2"/>
    <row r="49508" ht="30" customHeight="1" x14ac:dyDescent="0.2"/>
    <row r="49509" ht="30" customHeight="1" x14ac:dyDescent="0.2"/>
    <row r="49510" ht="30" customHeight="1" x14ac:dyDescent="0.2"/>
    <row r="49511" ht="30" customHeight="1" x14ac:dyDescent="0.2"/>
    <row r="49512" ht="30" customHeight="1" x14ac:dyDescent="0.2"/>
    <row r="49513" ht="30" customHeight="1" x14ac:dyDescent="0.2"/>
    <row r="49514" ht="30" customHeight="1" x14ac:dyDescent="0.2"/>
    <row r="49515" ht="30" customHeight="1" x14ac:dyDescent="0.2"/>
    <row r="49516" ht="30" customHeight="1" x14ac:dyDescent="0.2"/>
    <row r="49517" ht="30" customHeight="1" x14ac:dyDescent="0.2"/>
    <row r="49518" ht="30" customHeight="1" x14ac:dyDescent="0.2"/>
    <row r="49519" ht="30" customHeight="1" x14ac:dyDescent="0.2"/>
    <row r="49520" ht="30" customHeight="1" x14ac:dyDescent="0.2"/>
    <row r="49521" ht="30" customHeight="1" x14ac:dyDescent="0.2"/>
    <row r="49522" ht="30" customHeight="1" x14ac:dyDescent="0.2"/>
    <row r="49523" ht="30" customHeight="1" x14ac:dyDescent="0.2"/>
    <row r="49524" ht="30" customHeight="1" x14ac:dyDescent="0.2"/>
    <row r="49525" ht="30" customHeight="1" x14ac:dyDescent="0.2"/>
    <row r="49526" ht="30" customHeight="1" x14ac:dyDescent="0.2"/>
    <row r="49527" ht="30" customHeight="1" x14ac:dyDescent="0.2"/>
    <row r="49528" ht="30" customHeight="1" x14ac:dyDescent="0.2"/>
    <row r="49529" ht="30" customHeight="1" x14ac:dyDescent="0.2"/>
    <row r="49530" ht="30" customHeight="1" x14ac:dyDescent="0.2"/>
    <row r="49531" ht="30" customHeight="1" x14ac:dyDescent="0.2"/>
    <row r="49532" ht="30" customHeight="1" x14ac:dyDescent="0.2"/>
    <row r="49533" ht="30" customHeight="1" x14ac:dyDescent="0.2"/>
    <row r="49534" ht="30" customHeight="1" x14ac:dyDescent="0.2"/>
    <row r="49535" ht="30" customHeight="1" x14ac:dyDescent="0.2"/>
    <row r="49536" ht="30" customHeight="1" x14ac:dyDescent="0.2"/>
    <row r="49537" ht="30" customHeight="1" x14ac:dyDescent="0.2"/>
    <row r="49538" ht="30" customHeight="1" x14ac:dyDescent="0.2"/>
    <row r="49539" ht="30" customHeight="1" x14ac:dyDescent="0.2"/>
    <row r="49540" ht="30" customHeight="1" x14ac:dyDescent="0.2"/>
    <row r="49541" ht="30" customHeight="1" x14ac:dyDescent="0.2"/>
    <row r="49542" ht="30" customHeight="1" x14ac:dyDescent="0.2"/>
    <row r="49543" ht="30" customHeight="1" x14ac:dyDescent="0.2"/>
    <row r="49544" ht="30" customHeight="1" x14ac:dyDescent="0.2"/>
    <row r="49545" ht="30" customHeight="1" x14ac:dyDescent="0.2"/>
    <row r="49546" ht="30" customHeight="1" x14ac:dyDescent="0.2"/>
    <row r="49547" ht="30" customHeight="1" x14ac:dyDescent="0.2"/>
    <row r="49548" ht="30" customHeight="1" x14ac:dyDescent="0.2"/>
    <row r="49549" ht="30" customHeight="1" x14ac:dyDescent="0.2"/>
    <row r="49550" ht="30" customHeight="1" x14ac:dyDescent="0.2"/>
    <row r="49551" ht="30" customHeight="1" x14ac:dyDescent="0.2"/>
    <row r="49552" ht="30" customHeight="1" x14ac:dyDescent="0.2"/>
    <row r="49553" ht="30" customHeight="1" x14ac:dyDescent="0.2"/>
    <row r="49554" ht="30" customHeight="1" x14ac:dyDescent="0.2"/>
    <row r="49555" ht="30" customHeight="1" x14ac:dyDescent="0.2"/>
    <row r="49556" ht="30" customHeight="1" x14ac:dyDescent="0.2"/>
    <row r="49557" ht="30" customHeight="1" x14ac:dyDescent="0.2"/>
    <row r="49558" ht="30" customHeight="1" x14ac:dyDescent="0.2"/>
    <row r="49559" ht="30" customHeight="1" x14ac:dyDescent="0.2"/>
    <row r="49560" ht="30" customHeight="1" x14ac:dyDescent="0.2"/>
    <row r="49561" ht="30" customHeight="1" x14ac:dyDescent="0.2"/>
    <row r="49562" ht="30" customHeight="1" x14ac:dyDescent="0.2"/>
    <row r="49563" ht="30" customHeight="1" x14ac:dyDescent="0.2"/>
    <row r="49564" ht="30" customHeight="1" x14ac:dyDescent="0.2"/>
    <row r="49565" ht="30" customHeight="1" x14ac:dyDescent="0.2"/>
    <row r="49566" ht="30" customHeight="1" x14ac:dyDescent="0.2"/>
    <row r="49567" ht="30" customHeight="1" x14ac:dyDescent="0.2"/>
    <row r="49568" ht="30" customHeight="1" x14ac:dyDescent="0.2"/>
    <row r="49569" ht="30" customHeight="1" x14ac:dyDescent="0.2"/>
    <row r="49570" ht="30" customHeight="1" x14ac:dyDescent="0.2"/>
    <row r="49571" ht="30" customHeight="1" x14ac:dyDescent="0.2"/>
    <row r="49572" ht="30" customHeight="1" x14ac:dyDescent="0.2"/>
    <row r="49573" ht="30" customHeight="1" x14ac:dyDescent="0.2"/>
    <row r="49574" ht="30" customHeight="1" x14ac:dyDescent="0.2"/>
    <row r="49575" ht="30" customHeight="1" x14ac:dyDescent="0.2"/>
    <row r="49576" ht="30" customHeight="1" x14ac:dyDescent="0.2"/>
    <row r="49577" ht="30" customHeight="1" x14ac:dyDescent="0.2"/>
    <row r="49578" ht="30" customHeight="1" x14ac:dyDescent="0.2"/>
    <row r="49579" ht="30" customHeight="1" x14ac:dyDescent="0.2"/>
    <row r="49580" ht="30" customHeight="1" x14ac:dyDescent="0.2"/>
    <row r="49581" ht="30" customHeight="1" x14ac:dyDescent="0.2"/>
    <row r="49582" ht="30" customHeight="1" x14ac:dyDescent="0.2"/>
    <row r="49583" ht="30" customHeight="1" x14ac:dyDescent="0.2"/>
    <row r="49584" ht="30" customHeight="1" x14ac:dyDescent="0.2"/>
    <row r="49585" ht="30" customHeight="1" x14ac:dyDescent="0.2"/>
    <row r="49586" ht="30" customHeight="1" x14ac:dyDescent="0.2"/>
    <row r="49587" ht="30" customHeight="1" x14ac:dyDescent="0.2"/>
    <row r="49588" ht="30" customHeight="1" x14ac:dyDescent="0.2"/>
    <row r="49589" ht="30" customHeight="1" x14ac:dyDescent="0.2"/>
    <row r="49590" ht="30" customHeight="1" x14ac:dyDescent="0.2"/>
    <row r="49591" ht="30" customHeight="1" x14ac:dyDescent="0.2"/>
    <row r="49592" ht="30" customHeight="1" x14ac:dyDescent="0.2"/>
    <row r="49593" ht="30" customHeight="1" x14ac:dyDescent="0.2"/>
    <row r="49594" ht="30" customHeight="1" x14ac:dyDescent="0.2"/>
    <row r="49595" ht="30" customHeight="1" x14ac:dyDescent="0.2"/>
    <row r="49596" ht="30" customHeight="1" x14ac:dyDescent="0.2"/>
    <row r="49597" ht="30" customHeight="1" x14ac:dyDescent="0.2"/>
    <row r="49598" ht="30" customHeight="1" x14ac:dyDescent="0.2"/>
    <row r="49599" ht="30" customHeight="1" x14ac:dyDescent="0.2"/>
    <row r="49600" ht="30" customHeight="1" x14ac:dyDescent="0.2"/>
    <row r="49601" ht="30" customHeight="1" x14ac:dyDescent="0.2"/>
    <row r="49602" ht="30" customHeight="1" x14ac:dyDescent="0.2"/>
    <row r="49603" ht="30" customHeight="1" x14ac:dyDescent="0.2"/>
    <row r="49604" ht="30" customHeight="1" x14ac:dyDescent="0.2"/>
    <row r="49605" ht="30" customHeight="1" x14ac:dyDescent="0.2"/>
    <row r="49606" ht="30" customHeight="1" x14ac:dyDescent="0.2"/>
    <row r="49607" ht="30" customHeight="1" x14ac:dyDescent="0.2"/>
    <row r="49608" ht="30" customHeight="1" x14ac:dyDescent="0.2"/>
    <row r="49609" ht="30" customHeight="1" x14ac:dyDescent="0.2"/>
    <row r="49610" ht="30" customHeight="1" x14ac:dyDescent="0.2"/>
    <row r="49611" ht="30" customHeight="1" x14ac:dyDescent="0.2"/>
    <row r="49612" ht="30" customHeight="1" x14ac:dyDescent="0.2"/>
    <row r="49613" ht="30" customHeight="1" x14ac:dyDescent="0.2"/>
    <row r="49614" ht="30" customHeight="1" x14ac:dyDescent="0.2"/>
    <row r="49615" ht="30" customHeight="1" x14ac:dyDescent="0.2"/>
    <row r="49616" ht="30" customHeight="1" x14ac:dyDescent="0.2"/>
    <row r="49617" ht="30" customHeight="1" x14ac:dyDescent="0.2"/>
    <row r="49618" ht="30" customHeight="1" x14ac:dyDescent="0.2"/>
    <row r="49619" ht="30" customHeight="1" x14ac:dyDescent="0.2"/>
    <row r="49620" ht="30" customHeight="1" x14ac:dyDescent="0.2"/>
    <row r="49621" ht="30" customHeight="1" x14ac:dyDescent="0.2"/>
    <row r="49622" ht="30" customHeight="1" x14ac:dyDescent="0.2"/>
    <row r="49623" ht="30" customHeight="1" x14ac:dyDescent="0.2"/>
    <row r="49624" ht="30" customHeight="1" x14ac:dyDescent="0.2"/>
    <row r="49625" ht="30" customHeight="1" x14ac:dyDescent="0.2"/>
    <row r="49626" ht="30" customHeight="1" x14ac:dyDescent="0.2"/>
    <row r="49627" ht="30" customHeight="1" x14ac:dyDescent="0.2"/>
    <row r="49628" ht="30" customHeight="1" x14ac:dyDescent="0.2"/>
    <row r="49629" ht="30" customHeight="1" x14ac:dyDescent="0.2"/>
    <row r="49630" ht="30" customHeight="1" x14ac:dyDescent="0.2"/>
    <row r="49631" ht="30" customHeight="1" x14ac:dyDescent="0.2"/>
    <row r="49632" ht="30" customHeight="1" x14ac:dyDescent="0.2"/>
    <row r="49633" ht="30" customHeight="1" x14ac:dyDescent="0.2"/>
    <row r="49634" ht="30" customHeight="1" x14ac:dyDescent="0.2"/>
    <row r="49635" ht="30" customHeight="1" x14ac:dyDescent="0.2"/>
    <row r="49636" ht="30" customHeight="1" x14ac:dyDescent="0.2"/>
    <row r="49637" ht="30" customHeight="1" x14ac:dyDescent="0.2"/>
    <row r="49638" ht="30" customHeight="1" x14ac:dyDescent="0.2"/>
    <row r="49639" ht="30" customHeight="1" x14ac:dyDescent="0.2"/>
    <row r="49640" ht="30" customHeight="1" x14ac:dyDescent="0.2"/>
    <row r="49641" ht="30" customHeight="1" x14ac:dyDescent="0.2"/>
    <row r="49642" ht="30" customHeight="1" x14ac:dyDescent="0.2"/>
    <row r="49643" ht="30" customHeight="1" x14ac:dyDescent="0.2"/>
    <row r="49644" ht="30" customHeight="1" x14ac:dyDescent="0.2"/>
    <row r="49645" ht="30" customHeight="1" x14ac:dyDescent="0.2"/>
    <row r="49646" ht="30" customHeight="1" x14ac:dyDescent="0.2"/>
    <row r="49647" ht="30" customHeight="1" x14ac:dyDescent="0.2"/>
    <row r="49648" ht="30" customHeight="1" x14ac:dyDescent="0.2"/>
    <row r="49649" ht="30" customHeight="1" x14ac:dyDescent="0.2"/>
    <row r="49650" ht="30" customHeight="1" x14ac:dyDescent="0.2"/>
    <row r="49651" ht="30" customHeight="1" x14ac:dyDescent="0.2"/>
    <row r="49652" ht="30" customHeight="1" x14ac:dyDescent="0.2"/>
    <row r="49653" ht="30" customHeight="1" x14ac:dyDescent="0.2"/>
    <row r="49654" ht="30" customHeight="1" x14ac:dyDescent="0.2"/>
    <row r="49655" ht="30" customHeight="1" x14ac:dyDescent="0.2"/>
    <row r="49656" ht="30" customHeight="1" x14ac:dyDescent="0.2"/>
    <row r="49657" ht="30" customHeight="1" x14ac:dyDescent="0.2"/>
    <row r="49658" ht="30" customHeight="1" x14ac:dyDescent="0.2"/>
    <row r="49659" ht="30" customHeight="1" x14ac:dyDescent="0.2"/>
    <row r="49660" ht="30" customHeight="1" x14ac:dyDescent="0.2"/>
    <row r="49661" ht="30" customHeight="1" x14ac:dyDescent="0.2"/>
    <row r="49662" ht="30" customHeight="1" x14ac:dyDescent="0.2"/>
    <row r="49663" ht="30" customHeight="1" x14ac:dyDescent="0.2"/>
    <row r="49664" ht="30" customHeight="1" x14ac:dyDescent="0.2"/>
    <row r="49665" ht="30" customHeight="1" x14ac:dyDescent="0.2"/>
    <row r="49666" ht="30" customHeight="1" x14ac:dyDescent="0.2"/>
    <row r="49667" ht="30" customHeight="1" x14ac:dyDescent="0.2"/>
    <row r="49668" ht="30" customHeight="1" x14ac:dyDescent="0.2"/>
    <row r="49669" ht="30" customHeight="1" x14ac:dyDescent="0.2"/>
    <row r="49670" ht="30" customHeight="1" x14ac:dyDescent="0.2"/>
    <row r="49671" ht="30" customHeight="1" x14ac:dyDescent="0.2"/>
    <row r="49672" ht="30" customHeight="1" x14ac:dyDescent="0.2"/>
    <row r="49673" ht="30" customHeight="1" x14ac:dyDescent="0.2"/>
    <row r="49674" ht="30" customHeight="1" x14ac:dyDescent="0.2"/>
    <row r="49675" ht="30" customHeight="1" x14ac:dyDescent="0.2"/>
    <row r="49676" ht="30" customHeight="1" x14ac:dyDescent="0.2"/>
    <row r="49677" ht="30" customHeight="1" x14ac:dyDescent="0.2"/>
    <row r="49678" ht="30" customHeight="1" x14ac:dyDescent="0.2"/>
    <row r="49679" ht="30" customHeight="1" x14ac:dyDescent="0.2"/>
    <row r="49680" ht="30" customHeight="1" x14ac:dyDescent="0.2"/>
    <row r="49681" ht="30" customHeight="1" x14ac:dyDescent="0.2"/>
    <row r="49682" ht="30" customHeight="1" x14ac:dyDescent="0.2"/>
    <row r="49683" ht="30" customHeight="1" x14ac:dyDescent="0.2"/>
    <row r="49684" ht="30" customHeight="1" x14ac:dyDescent="0.2"/>
    <row r="49685" ht="30" customHeight="1" x14ac:dyDescent="0.2"/>
    <row r="49686" ht="30" customHeight="1" x14ac:dyDescent="0.2"/>
    <row r="49687" ht="30" customHeight="1" x14ac:dyDescent="0.2"/>
    <row r="49688" ht="30" customHeight="1" x14ac:dyDescent="0.2"/>
    <row r="49689" ht="30" customHeight="1" x14ac:dyDescent="0.2"/>
    <row r="49690" ht="30" customHeight="1" x14ac:dyDescent="0.2"/>
    <row r="49691" ht="30" customHeight="1" x14ac:dyDescent="0.2"/>
    <row r="49692" ht="30" customHeight="1" x14ac:dyDescent="0.2"/>
    <row r="49693" ht="30" customHeight="1" x14ac:dyDescent="0.2"/>
    <row r="49694" ht="30" customHeight="1" x14ac:dyDescent="0.2"/>
    <row r="49695" ht="30" customHeight="1" x14ac:dyDescent="0.2"/>
    <row r="49696" ht="30" customHeight="1" x14ac:dyDescent="0.2"/>
    <row r="49697" ht="30" customHeight="1" x14ac:dyDescent="0.2"/>
    <row r="49698" ht="30" customHeight="1" x14ac:dyDescent="0.2"/>
    <row r="49699" ht="30" customHeight="1" x14ac:dyDescent="0.2"/>
    <row r="49700" ht="30" customHeight="1" x14ac:dyDescent="0.2"/>
    <row r="49701" ht="30" customHeight="1" x14ac:dyDescent="0.2"/>
    <row r="49702" ht="30" customHeight="1" x14ac:dyDescent="0.2"/>
    <row r="49703" ht="30" customHeight="1" x14ac:dyDescent="0.2"/>
    <row r="49704" ht="30" customHeight="1" x14ac:dyDescent="0.2"/>
    <row r="49705" ht="30" customHeight="1" x14ac:dyDescent="0.2"/>
    <row r="49706" ht="30" customHeight="1" x14ac:dyDescent="0.2"/>
    <row r="49707" ht="30" customHeight="1" x14ac:dyDescent="0.2"/>
    <row r="49708" ht="30" customHeight="1" x14ac:dyDescent="0.2"/>
    <row r="49709" ht="30" customHeight="1" x14ac:dyDescent="0.2"/>
    <row r="49710" ht="30" customHeight="1" x14ac:dyDescent="0.2"/>
    <row r="49711" ht="30" customHeight="1" x14ac:dyDescent="0.2"/>
    <row r="49712" ht="30" customHeight="1" x14ac:dyDescent="0.2"/>
    <row r="49713" ht="30" customHeight="1" x14ac:dyDescent="0.2"/>
    <row r="49714" ht="30" customHeight="1" x14ac:dyDescent="0.2"/>
    <row r="49715" ht="30" customHeight="1" x14ac:dyDescent="0.2"/>
    <row r="49716" ht="30" customHeight="1" x14ac:dyDescent="0.2"/>
    <row r="49717" ht="30" customHeight="1" x14ac:dyDescent="0.2"/>
    <row r="49718" ht="30" customHeight="1" x14ac:dyDescent="0.2"/>
    <row r="49719" ht="30" customHeight="1" x14ac:dyDescent="0.2"/>
    <row r="49720" ht="30" customHeight="1" x14ac:dyDescent="0.2"/>
    <row r="49721" ht="30" customHeight="1" x14ac:dyDescent="0.2"/>
    <row r="49722" ht="30" customHeight="1" x14ac:dyDescent="0.2"/>
    <row r="49723" ht="30" customHeight="1" x14ac:dyDescent="0.2"/>
    <row r="49724" ht="30" customHeight="1" x14ac:dyDescent="0.2"/>
    <row r="49725" ht="30" customHeight="1" x14ac:dyDescent="0.2"/>
    <row r="49726" ht="30" customHeight="1" x14ac:dyDescent="0.2"/>
    <row r="49727" ht="30" customHeight="1" x14ac:dyDescent="0.2"/>
    <row r="49728" ht="30" customHeight="1" x14ac:dyDescent="0.2"/>
    <row r="49729" ht="30" customHeight="1" x14ac:dyDescent="0.2"/>
    <row r="49730" ht="30" customHeight="1" x14ac:dyDescent="0.2"/>
    <row r="49731" ht="30" customHeight="1" x14ac:dyDescent="0.2"/>
    <row r="49732" ht="30" customHeight="1" x14ac:dyDescent="0.2"/>
    <row r="49733" ht="30" customHeight="1" x14ac:dyDescent="0.2"/>
    <row r="49734" ht="30" customHeight="1" x14ac:dyDescent="0.2"/>
    <row r="49735" ht="30" customHeight="1" x14ac:dyDescent="0.2"/>
    <row r="49736" ht="30" customHeight="1" x14ac:dyDescent="0.2"/>
    <row r="49737" ht="30" customHeight="1" x14ac:dyDescent="0.2"/>
    <row r="49738" ht="30" customHeight="1" x14ac:dyDescent="0.2"/>
    <row r="49739" ht="30" customHeight="1" x14ac:dyDescent="0.2"/>
    <row r="49740" ht="30" customHeight="1" x14ac:dyDescent="0.2"/>
    <row r="49741" ht="30" customHeight="1" x14ac:dyDescent="0.2"/>
    <row r="49742" ht="30" customHeight="1" x14ac:dyDescent="0.2"/>
    <row r="49743" ht="30" customHeight="1" x14ac:dyDescent="0.2"/>
    <row r="49744" ht="30" customHeight="1" x14ac:dyDescent="0.2"/>
    <row r="49745" ht="30" customHeight="1" x14ac:dyDescent="0.2"/>
    <row r="49746" ht="30" customHeight="1" x14ac:dyDescent="0.2"/>
    <row r="49747" ht="30" customHeight="1" x14ac:dyDescent="0.2"/>
    <row r="49748" ht="30" customHeight="1" x14ac:dyDescent="0.2"/>
    <row r="49749" ht="30" customHeight="1" x14ac:dyDescent="0.2"/>
    <row r="49750" ht="30" customHeight="1" x14ac:dyDescent="0.2"/>
    <row r="49751" ht="30" customHeight="1" x14ac:dyDescent="0.2"/>
    <row r="49752" ht="30" customHeight="1" x14ac:dyDescent="0.2"/>
    <row r="49753" ht="30" customHeight="1" x14ac:dyDescent="0.2"/>
    <row r="49754" ht="30" customHeight="1" x14ac:dyDescent="0.2"/>
    <row r="49755" ht="30" customHeight="1" x14ac:dyDescent="0.2"/>
    <row r="49756" ht="30" customHeight="1" x14ac:dyDescent="0.2"/>
    <row r="49757" ht="30" customHeight="1" x14ac:dyDescent="0.2"/>
    <row r="49758" ht="30" customHeight="1" x14ac:dyDescent="0.2"/>
    <row r="49759" ht="30" customHeight="1" x14ac:dyDescent="0.2"/>
    <row r="49760" ht="30" customHeight="1" x14ac:dyDescent="0.2"/>
    <row r="49761" ht="30" customHeight="1" x14ac:dyDescent="0.2"/>
    <row r="49762" ht="30" customHeight="1" x14ac:dyDescent="0.2"/>
    <row r="49763" ht="30" customHeight="1" x14ac:dyDescent="0.2"/>
    <row r="49764" ht="30" customHeight="1" x14ac:dyDescent="0.2"/>
    <row r="49765" ht="30" customHeight="1" x14ac:dyDescent="0.2"/>
    <row r="49766" ht="30" customHeight="1" x14ac:dyDescent="0.2"/>
    <row r="49767" ht="30" customHeight="1" x14ac:dyDescent="0.2"/>
    <row r="49768" ht="30" customHeight="1" x14ac:dyDescent="0.2"/>
    <row r="49769" ht="30" customHeight="1" x14ac:dyDescent="0.2"/>
    <row r="49770" ht="30" customHeight="1" x14ac:dyDescent="0.2"/>
    <row r="49771" ht="30" customHeight="1" x14ac:dyDescent="0.2"/>
    <row r="49772" ht="30" customHeight="1" x14ac:dyDescent="0.2"/>
    <row r="49773" ht="30" customHeight="1" x14ac:dyDescent="0.2"/>
    <row r="49774" ht="30" customHeight="1" x14ac:dyDescent="0.2"/>
    <row r="49775" ht="30" customHeight="1" x14ac:dyDescent="0.2"/>
    <row r="49776" ht="30" customHeight="1" x14ac:dyDescent="0.2"/>
    <row r="49777" ht="30" customHeight="1" x14ac:dyDescent="0.2"/>
    <row r="49778" ht="30" customHeight="1" x14ac:dyDescent="0.2"/>
    <row r="49779" ht="30" customHeight="1" x14ac:dyDescent="0.2"/>
    <row r="49780" ht="30" customHeight="1" x14ac:dyDescent="0.2"/>
    <row r="49781" ht="30" customHeight="1" x14ac:dyDescent="0.2"/>
    <row r="49782" ht="30" customHeight="1" x14ac:dyDescent="0.2"/>
    <row r="49783" ht="30" customHeight="1" x14ac:dyDescent="0.2"/>
    <row r="49784" ht="30" customHeight="1" x14ac:dyDescent="0.2"/>
    <row r="49785" ht="30" customHeight="1" x14ac:dyDescent="0.2"/>
    <row r="49786" ht="30" customHeight="1" x14ac:dyDescent="0.2"/>
    <row r="49787" ht="30" customHeight="1" x14ac:dyDescent="0.2"/>
    <row r="49788" ht="30" customHeight="1" x14ac:dyDescent="0.2"/>
    <row r="49789" ht="30" customHeight="1" x14ac:dyDescent="0.2"/>
    <row r="49790" ht="30" customHeight="1" x14ac:dyDescent="0.2"/>
    <row r="49791" ht="30" customHeight="1" x14ac:dyDescent="0.2"/>
    <row r="49792" ht="30" customHeight="1" x14ac:dyDescent="0.2"/>
    <row r="49793" ht="30" customHeight="1" x14ac:dyDescent="0.2"/>
    <row r="49794" ht="30" customHeight="1" x14ac:dyDescent="0.2"/>
    <row r="49795" ht="30" customHeight="1" x14ac:dyDescent="0.2"/>
    <row r="49796" ht="30" customHeight="1" x14ac:dyDescent="0.2"/>
    <row r="49797" ht="30" customHeight="1" x14ac:dyDescent="0.2"/>
    <row r="49798" ht="30" customHeight="1" x14ac:dyDescent="0.2"/>
    <row r="49799" ht="30" customHeight="1" x14ac:dyDescent="0.2"/>
    <row r="49800" ht="30" customHeight="1" x14ac:dyDescent="0.2"/>
    <row r="49801" ht="30" customHeight="1" x14ac:dyDescent="0.2"/>
    <row r="49802" ht="30" customHeight="1" x14ac:dyDescent="0.2"/>
    <row r="49803" ht="30" customHeight="1" x14ac:dyDescent="0.2"/>
    <row r="49804" ht="30" customHeight="1" x14ac:dyDescent="0.2"/>
    <row r="49805" ht="30" customHeight="1" x14ac:dyDescent="0.2"/>
    <row r="49806" ht="30" customHeight="1" x14ac:dyDescent="0.2"/>
    <row r="49807" ht="30" customHeight="1" x14ac:dyDescent="0.2"/>
    <row r="49808" ht="30" customHeight="1" x14ac:dyDescent="0.2"/>
    <row r="49809" ht="30" customHeight="1" x14ac:dyDescent="0.2"/>
    <row r="49810" ht="30" customHeight="1" x14ac:dyDescent="0.2"/>
    <row r="49811" ht="30" customHeight="1" x14ac:dyDescent="0.2"/>
    <row r="49812" ht="30" customHeight="1" x14ac:dyDescent="0.2"/>
    <row r="49813" ht="30" customHeight="1" x14ac:dyDescent="0.2"/>
    <row r="49814" ht="30" customHeight="1" x14ac:dyDescent="0.2"/>
    <row r="49815" ht="30" customHeight="1" x14ac:dyDescent="0.2"/>
    <row r="49816" ht="30" customHeight="1" x14ac:dyDescent="0.2"/>
    <row r="49817" ht="30" customHeight="1" x14ac:dyDescent="0.2"/>
    <row r="49818" ht="30" customHeight="1" x14ac:dyDescent="0.2"/>
    <row r="49819" ht="30" customHeight="1" x14ac:dyDescent="0.2"/>
    <row r="49820" ht="30" customHeight="1" x14ac:dyDescent="0.2"/>
    <row r="49821" ht="30" customHeight="1" x14ac:dyDescent="0.2"/>
    <row r="49822" ht="30" customHeight="1" x14ac:dyDescent="0.2"/>
    <row r="49823" ht="30" customHeight="1" x14ac:dyDescent="0.2"/>
    <row r="49824" ht="30" customHeight="1" x14ac:dyDescent="0.2"/>
    <row r="49825" ht="30" customHeight="1" x14ac:dyDescent="0.2"/>
    <row r="49826" ht="30" customHeight="1" x14ac:dyDescent="0.2"/>
    <row r="49827" ht="30" customHeight="1" x14ac:dyDescent="0.2"/>
    <row r="49828" ht="30" customHeight="1" x14ac:dyDescent="0.2"/>
    <row r="49829" ht="30" customHeight="1" x14ac:dyDescent="0.2"/>
    <row r="49830" ht="30" customHeight="1" x14ac:dyDescent="0.2"/>
    <row r="49831" ht="30" customHeight="1" x14ac:dyDescent="0.2"/>
    <row r="49832" ht="30" customHeight="1" x14ac:dyDescent="0.2"/>
    <row r="49833" ht="30" customHeight="1" x14ac:dyDescent="0.2"/>
    <row r="49834" ht="30" customHeight="1" x14ac:dyDescent="0.2"/>
    <row r="49835" ht="30" customHeight="1" x14ac:dyDescent="0.2"/>
    <row r="49836" ht="30" customHeight="1" x14ac:dyDescent="0.2"/>
    <row r="49837" ht="30" customHeight="1" x14ac:dyDescent="0.2"/>
    <row r="49838" ht="30" customHeight="1" x14ac:dyDescent="0.2"/>
    <row r="49839" ht="30" customHeight="1" x14ac:dyDescent="0.2"/>
    <row r="49840" ht="30" customHeight="1" x14ac:dyDescent="0.2"/>
    <row r="49841" ht="30" customHeight="1" x14ac:dyDescent="0.2"/>
    <row r="49842" ht="30" customHeight="1" x14ac:dyDescent="0.2"/>
    <row r="49843" ht="30" customHeight="1" x14ac:dyDescent="0.2"/>
    <row r="49844" ht="30" customHeight="1" x14ac:dyDescent="0.2"/>
    <row r="49845" ht="30" customHeight="1" x14ac:dyDescent="0.2"/>
    <row r="49846" ht="30" customHeight="1" x14ac:dyDescent="0.2"/>
    <row r="49847" ht="30" customHeight="1" x14ac:dyDescent="0.2"/>
    <row r="49848" ht="30" customHeight="1" x14ac:dyDescent="0.2"/>
    <row r="49849" ht="30" customHeight="1" x14ac:dyDescent="0.2"/>
    <row r="49850" ht="30" customHeight="1" x14ac:dyDescent="0.2"/>
    <row r="49851" ht="30" customHeight="1" x14ac:dyDescent="0.2"/>
    <row r="49852" ht="30" customHeight="1" x14ac:dyDescent="0.2"/>
    <row r="49853" ht="30" customHeight="1" x14ac:dyDescent="0.2"/>
    <row r="49854" ht="30" customHeight="1" x14ac:dyDescent="0.2"/>
    <row r="49855" ht="30" customHeight="1" x14ac:dyDescent="0.2"/>
    <row r="49856" ht="30" customHeight="1" x14ac:dyDescent="0.2"/>
    <row r="49857" ht="30" customHeight="1" x14ac:dyDescent="0.2"/>
    <row r="49858" ht="30" customHeight="1" x14ac:dyDescent="0.2"/>
    <row r="49859" ht="30" customHeight="1" x14ac:dyDescent="0.2"/>
    <row r="49860" ht="30" customHeight="1" x14ac:dyDescent="0.2"/>
    <row r="49861" ht="30" customHeight="1" x14ac:dyDescent="0.2"/>
    <row r="49862" ht="30" customHeight="1" x14ac:dyDescent="0.2"/>
    <row r="49863" ht="30" customHeight="1" x14ac:dyDescent="0.2"/>
    <row r="49864" ht="30" customHeight="1" x14ac:dyDescent="0.2"/>
    <row r="49865" ht="30" customHeight="1" x14ac:dyDescent="0.2"/>
    <row r="49866" ht="30" customHeight="1" x14ac:dyDescent="0.2"/>
    <row r="49867" ht="30" customHeight="1" x14ac:dyDescent="0.2"/>
    <row r="49868" ht="30" customHeight="1" x14ac:dyDescent="0.2"/>
    <row r="49869" ht="30" customHeight="1" x14ac:dyDescent="0.2"/>
    <row r="49870" ht="30" customHeight="1" x14ac:dyDescent="0.2"/>
    <row r="49871" ht="30" customHeight="1" x14ac:dyDescent="0.2"/>
    <row r="49872" ht="30" customHeight="1" x14ac:dyDescent="0.2"/>
    <row r="49873" ht="30" customHeight="1" x14ac:dyDescent="0.2"/>
    <row r="49874" ht="30" customHeight="1" x14ac:dyDescent="0.2"/>
    <row r="49875" ht="30" customHeight="1" x14ac:dyDescent="0.2"/>
    <row r="49876" ht="30" customHeight="1" x14ac:dyDescent="0.2"/>
    <row r="49877" ht="30" customHeight="1" x14ac:dyDescent="0.2"/>
    <row r="49878" ht="30" customHeight="1" x14ac:dyDescent="0.2"/>
    <row r="49879" ht="30" customHeight="1" x14ac:dyDescent="0.2"/>
    <row r="49880" ht="30" customHeight="1" x14ac:dyDescent="0.2"/>
    <row r="49881" ht="30" customHeight="1" x14ac:dyDescent="0.2"/>
    <row r="49882" ht="30" customHeight="1" x14ac:dyDescent="0.2"/>
    <row r="49883" ht="30" customHeight="1" x14ac:dyDescent="0.2"/>
    <row r="49884" ht="30" customHeight="1" x14ac:dyDescent="0.2"/>
    <row r="49885" ht="30" customHeight="1" x14ac:dyDescent="0.2"/>
    <row r="49886" ht="30" customHeight="1" x14ac:dyDescent="0.2"/>
    <row r="49887" ht="30" customHeight="1" x14ac:dyDescent="0.2"/>
    <row r="49888" ht="30" customHeight="1" x14ac:dyDescent="0.2"/>
    <row r="49889" ht="30" customHeight="1" x14ac:dyDescent="0.2"/>
    <row r="49890" ht="30" customHeight="1" x14ac:dyDescent="0.2"/>
    <row r="49891" ht="30" customHeight="1" x14ac:dyDescent="0.2"/>
    <row r="49892" ht="30" customHeight="1" x14ac:dyDescent="0.2"/>
    <row r="49893" ht="30" customHeight="1" x14ac:dyDescent="0.2"/>
    <row r="49894" ht="30" customHeight="1" x14ac:dyDescent="0.2"/>
    <row r="49895" ht="30" customHeight="1" x14ac:dyDescent="0.2"/>
    <row r="49896" ht="30" customHeight="1" x14ac:dyDescent="0.2"/>
    <row r="49897" ht="30" customHeight="1" x14ac:dyDescent="0.2"/>
    <row r="49898" ht="30" customHeight="1" x14ac:dyDescent="0.2"/>
    <row r="49899" ht="30" customHeight="1" x14ac:dyDescent="0.2"/>
    <row r="49900" ht="30" customHeight="1" x14ac:dyDescent="0.2"/>
    <row r="49901" ht="30" customHeight="1" x14ac:dyDescent="0.2"/>
    <row r="49902" ht="30" customHeight="1" x14ac:dyDescent="0.2"/>
    <row r="49903" ht="30" customHeight="1" x14ac:dyDescent="0.2"/>
    <row r="49904" ht="30" customHeight="1" x14ac:dyDescent="0.2"/>
    <row r="49905" ht="30" customHeight="1" x14ac:dyDescent="0.2"/>
    <row r="49906" ht="30" customHeight="1" x14ac:dyDescent="0.2"/>
    <row r="49907" ht="30" customHeight="1" x14ac:dyDescent="0.2"/>
    <row r="49908" ht="30" customHeight="1" x14ac:dyDescent="0.2"/>
    <row r="49909" ht="30" customHeight="1" x14ac:dyDescent="0.2"/>
    <row r="49910" ht="30" customHeight="1" x14ac:dyDescent="0.2"/>
    <row r="49911" ht="30" customHeight="1" x14ac:dyDescent="0.2"/>
    <row r="49912" ht="30" customHeight="1" x14ac:dyDescent="0.2"/>
    <row r="49913" ht="30" customHeight="1" x14ac:dyDescent="0.2"/>
    <row r="49914" ht="30" customHeight="1" x14ac:dyDescent="0.2"/>
    <row r="49915" ht="30" customHeight="1" x14ac:dyDescent="0.2"/>
    <row r="49916" ht="30" customHeight="1" x14ac:dyDescent="0.2"/>
    <row r="49917" ht="30" customHeight="1" x14ac:dyDescent="0.2"/>
    <row r="49918" ht="30" customHeight="1" x14ac:dyDescent="0.2"/>
    <row r="49919" ht="30" customHeight="1" x14ac:dyDescent="0.2"/>
    <row r="49920" ht="30" customHeight="1" x14ac:dyDescent="0.2"/>
    <row r="49921" ht="30" customHeight="1" x14ac:dyDescent="0.2"/>
    <row r="49922" ht="30" customHeight="1" x14ac:dyDescent="0.2"/>
    <row r="49923" ht="30" customHeight="1" x14ac:dyDescent="0.2"/>
    <row r="49924" ht="30" customHeight="1" x14ac:dyDescent="0.2"/>
    <row r="49925" ht="30" customHeight="1" x14ac:dyDescent="0.2"/>
    <row r="49926" ht="30" customHeight="1" x14ac:dyDescent="0.2"/>
    <row r="49927" ht="30" customHeight="1" x14ac:dyDescent="0.2"/>
    <row r="49928" ht="30" customHeight="1" x14ac:dyDescent="0.2"/>
    <row r="49929" ht="30" customHeight="1" x14ac:dyDescent="0.2"/>
    <row r="49930" ht="30" customHeight="1" x14ac:dyDescent="0.2"/>
    <row r="49931" ht="30" customHeight="1" x14ac:dyDescent="0.2"/>
    <row r="49932" ht="30" customHeight="1" x14ac:dyDescent="0.2"/>
    <row r="49933" ht="30" customHeight="1" x14ac:dyDescent="0.2"/>
    <row r="49934" ht="30" customHeight="1" x14ac:dyDescent="0.2"/>
    <row r="49935" ht="30" customHeight="1" x14ac:dyDescent="0.2"/>
    <row r="49936" ht="30" customHeight="1" x14ac:dyDescent="0.2"/>
    <row r="49937" ht="30" customHeight="1" x14ac:dyDescent="0.2"/>
    <row r="49938" ht="30" customHeight="1" x14ac:dyDescent="0.2"/>
    <row r="49939" ht="30" customHeight="1" x14ac:dyDescent="0.2"/>
    <row r="49940" ht="30" customHeight="1" x14ac:dyDescent="0.2"/>
    <row r="49941" ht="30" customHeight="1" x14ac:dyDescent="0.2"/>
    <row r="49942" ht="30" customHeight="1" x14ac:dyDescent="0.2"/>
    <row r="49943" ht="30" customHeight="1" x14ac:dyDescent="0.2"/>
    <row r="49944" ht="30" customHeight="1" x14ac:dyDescent="0.2"/>
    <row r="49945" ht="30" customHeight="1" x14ac:dyDescent="0.2"/>
    <row r="49946" ht="30" customHeight="1" x14ac:dyDescent="0.2"/>
    <row r="49947" ht="30" customHeight="1" x14ac:dyDescent="0.2"/>
    <row r="49948" ht="30" customHeight="1" x14ac:dyDescent="0.2"/>
    <row r="49949" ht="30" customHeight="1" x14ac:dyDescent="0.2"/>
    <row r="49950" ht="30" customHeight="1" x14ac:dyDescent="0.2"/>
    <row r="49951" ht="30" customHeight="1" x14ac:dyDescent="0.2"/>
    <row r="49952" ht="30" customHeight="1" x14ac:dyDescent="0.2"/>
    <row r="49953" ht="30" customHeight="1" x14ac:dyDescent="0.2"/>
    <row r="49954" ht="30" customHeight="1" x14ac:dyDescent="0.2"/>
    <row r="49955" ht="30" customHeight="1" x14ac:dyDescent="0.2"/>
    <row r="49956" ht="30" customHeight="1" x14ac:dyDescent="0.2"/>
    <row r="49957" ht="30" customHeight="1" x14ac:dyDescent="0.2"/>
    <row r="49958" ht="30" customHeight="1" x14ac:dyDescent="0.2"/>
    <row r="49959" ht="30" customHeight="1" x14ac:dyDescent="0.2"/>
    <row r="49960" ht="30" customHeight="1" x14ac:dyDescent="0.2"/>
    <row r="49961" ht="30" customHeight="1" x14ac:dyDescent="0.2"/>
    <row r="49962" ht="30" customHeight="1" x14ac:dyDescent="0.2"/>
    <row r="49963" ht="30" customHeight="1" x14ac:dyDescent="0.2"/>
    <row r="49964" ht="30" customHeight="1" x14ac:dyDescent="0.2"/>
    <row r="49965" ht="30" customHeight="1" x14ac:dyDescent="0.2"/>
    <row r="49966" ht="30" customHeight="1" x14ac:dyDescent="0.2"/>
    <row r="49967" ht="30" customHeight="1" x14ac:dyDescent="0.2"/>
    <row r="49968" ht="30" customHeight="1" x14ac:dyDescent="0.2"/>
    <row r="49969" ht="30" customHeight="1" x14ac:dyDescent="0.2"/>
    <row r="49970" ht="30" customHeight="1" x14ac:dyDescent="0.2"/>
    <row r="49971" ht="30" customHeight="1" x14ac:dyDescent="0.2"/>
    <row r="49972" ht="30" customHeight="1" x14ac:dyDescent="0.2"/>
    <row r="49973" ht="30" customHeight="1" x14ac:dyDescent="0.2"/>
    <row r="49974" ht="30" customHeight="1" x14ac:dyDescent="0.2"/>
    <row r="49975" ht="30" customHeight="1" x14ac:dyDescent="0.2"/>
    <row r="49976" ht="30" customHeight="1" x14ac:dyDescent="0.2"/>
    <row r="49977" ht="30" customHeight="1" x14ac:dyDescent="0.2"/>
    <row r="49978" ht="30" customHeight="1" x14ac:dyDescent="0.2"/>
    <row r="49979" ht="30" customHeight="1" x14ac:dyDescent="0.2"/>
    <row r="49980" ht="30" customHeight="1" x14ac:dyDescent="0.2"/>
    <row r="49981" ht="30" customHeight="1" x14ac:dyDescent="0.2"/>
    <row r="49982" ht="30" customHeight="1" x14ac:dyDescent="0.2"/>
    <row r="49983" ht="30" customHeight="1" x14ac:dyDescent="0.2"/>
    <row r="49984" ht="30" customHeight="1" x14ac:dyDescent="0.2"/>
    <row r="49985" ht="30" customHeight="1" x14ac:dyDescent="0.2"/>
    <row r="49986" ht="30" customHeight="1" x14ac:dyDescent="0.2"/>
    <row r="49987" ht="30" customHeight="1" x14ac:dyDescent="0.2"/>
    <row r="49988" ht="30" customHeight="1" x14ac:dyDescent="0.2"/>
    <row r="49989" ht="30" customHeight="1" x14ac:dyDescent="0.2"/>
    <row r="49990" ht="30" customHeight="1" x14ac:dyDescent="0.2"/>
    <row r="49991" ht="30" customHeight="1" x14ac:dyDescent="0.2"/>
    <row r="49992" ht="30" customHeight="1" x14ac:dyDescent="0.2"/>
    <row r="49993" ht="30" customHeight="1" x14ac:dyDescent="0.2"/>
    <row r="49994" ht="30" customHeight="1" x14ac:dyDescent="0.2"/>
    <row r="49995" ht="30" customHeight="1" x14ac:dyDescent="0.2"/>
    <row r="49996" ht="30" customHeight="1" x14ac:dyDescent="0.2"/>
    <row r="49997" ht="30" customHeight="1" x14ac:dyDescent="0.2"/>
    <row r="49998" ht="30" customHeight="1" x14ac:dyDescent="0.2"/>
    <row r="49999" ht="30" customHeight="1" x14ac:dyDescent="0.2"/>
    <row r="50000" ht="30" customHeight="1" x14ac:dyDescent="0.2"/>
    <row r="50001" ht="30" customHeight="1" x14ac:dyDescent="0.2"/>
    <row r="50002" ht="30" customHeight="1" x14ac:dyDescent="0.2"/>
    <row r="50003" ht="30" customHeight="1" x14ac:dyDescent="0.2"/>
    <row r="50004" ht="30" customHeight="1" x14ac:dyDescent="0.2"/>
    <row r="50005" ht="30" customHeight="1" x14ac:dyDescent="0.2"/>
    <row r="50006" ht="30" customHeight="1" x14ac:dyDescent="0.2"/>
    <row r="50007" ht="30" customHeight="1" x14ac:dyDescent="0.2"/>
    <row r="50008" ht="30" customHeight="1" x14ac:dyDescent="0.2"/>
    <row r="50009" ht="30" customHeight="1" x14ac:dyDescent="0.2"/>
    <row r="50010" ht="30" customHeight="1" x14ac:dyDescent="0.2"/>
    <row r="50011" ht="30" customHeight="1" x14ac:dyDescent="0.2"/>
    <row r="50012" ht="30" customHeight="1" x14ac:dyDescent="0.2"/>
    <row r="50013" ht="30" customHeight="1" x14ac:dyDescent="0.2"/>
    <row r="50014" ht="30" customHeight="1" x14ac:dyDescent="0.2"/>
    <row r="50015" ht="30" customHeight="1" x14ac:dyDescent="0.2"/>
    <row r="50016" ht="30" customHeight="1" x14ac:dyDescent="0.2"/>
    <row r="50017" ht="30" customHeight="1" x14ac:dyDescent="0.2"/>
    <row r="50018" ht="30" customHeight="1" x14ac:dyDescent="0.2"/>
    <row r="50019" ht="30" customHeight="1" x14ac:dyDescent="0.2"/>
    <row r="50020" ht="30" customHeight="1" x14ac:dyDescent="0.2"/>
    <row r="50021" ht="30" customHeight="1" x14ac:dyDescent="0.2"/>
    <row r="50022" ht="30" customHeight="1" x14ac:dyDescent="0.2"/>
    <row r="50023" ht="30" customHeight="1" x14ac:dyDescent="0.2"/>
    <row r="50024" ht="30" customHeight="1" x14ac:dyDescent="0.2"/>
    <row r="50025" ht="30" customHeight="1" x14ac:dyDescent="0.2"/>
    <row r="50026" ht="30" customHeight="1" x14ac:dyDescent="0.2"/>
    <row r="50027" ht="30" customHeight="1" x14ac:dyDescent="0.2"/>
    <row r="50028" ht="30" customHeight="1" x14ac:dyDescent="0.2"/>
    <row r="50029" ht="30" customHeight="1" x14ac:dyDescent="0.2"/>
    <row r="50030" ht="30" customHeight="1" x14ac:dyDescent="0.2"/>
    <row r="50031" ht="30" customHeight="1" x14ac:dyDescent="0.2"/>
    <row r="50032" ht="30" customHeight="1" x14ac:dyDescent="0.2"/>
    <row r="50033" ht="30" customHeight="1" x14ac:dyDescent="0.2"/>
    <row r="50034" ht="30" customHeight="1" x14ac:dyDescent="0.2"/>
    <row r="50035" ht="30" customHeight="1" x14ac:dyDescent="0.2"/>
    <row r="50036" ht="30" customHeight="1" x14ac:dyDescent="0.2"/>
    <row r="50037" ht="30" customHeight="1" x14ac:dyDescent="0.2"/>
    <row r="50038" ht="30" customHeight="1" x14ac:dyDescent="0.2"/>
    <row r="50039" ht="30" customHeight="1" x14ac:dyDescent="0.2"/>
    <row r="50040" ht="30" customHeight="1" x14ac:dyDescent="0.2"/>
    <row r="50041" ht="30" customHeight="1" x14ac:dyDescent="0.2"/>
    <row r="50042" ht="30" customHeight="1" x14ac:dyDescent="0.2"/>
    <row r="50043" ht="30" customHeight="1" x14ac:dyDescent="0.2"/>
    <row r="50044" ht="30" customHeight="1" x14ac:dyDescent="0.2"/>
    <row r="50045" ht="30" customHeight="1" x14ac:dyDescent="0.2"/>
    <row r="50046" ht="30" customHeight="1" x14ac:dyDescent="0.2"/>
    <row r="50047" ht="30" customHeight="1" x14ac:dyDescent="0.2"/>
    <row r="50048" ht="30" customHeight="1" x14ac:dyDescent="0.2"/>
    <row r="50049" ht="30" customHeight="1" x14ac:dyDescent="0.2"/>
    <row r="50050" ht="30" customHeight="1" x14ac:dyDescent="0.2"/>
    <row r="50051" ht="30" customHeight="1" x14ac:dyDescent="0.2"/>
    <row r="50052" ht="30" customHeight="1" x14ac:dyDescent="0.2"/>
    <row r="50053" ht="30" customHeight="1" x14ac:dyDescent="0.2"/>
    <row r="50054" ht="30" customHeight="1" x14ac:dyDescent="0.2"/>
    <row r="50055" ht="30" customHeight="1" x14ac:dyDescent="0.2"/>
    <row r="50056" ht="30" customHeight="1" x14ac:dyDescent="0.2"/>
    <row r="50057" ht="30" customHeight="1" x14ac:dyDescent="0.2"/>
    <row r="50058" ht="30" customHeight="1" x14ac:dyDescent="0.2"/>
    <row r="50059" ht="30" customHeight="1" x14ac:dyDescent="0.2"/>
    <row r="50060" ht="30" customHeight="1" x14ac:dyDescent="0.2"/>
    <row r="50061" ht="30" customHeight="1" x14ac:dyDescent="0.2"/>
    <row r="50062" ht="30" customHeight="1" x14ac:dyDescent="0.2"/>
    <row r="50063" ht="30" customHeight="1" x14ac:dyDescent="0.2"/>
    <row r="50064" ht="30" customHeight="1" x14ac:dyDescent="0.2"/>
    <row r="50065" ht="30" customHeight="1" x14ac:dyDescent="0.2"/>
    <row r="50066" ht="30" customHeight="1" x14ac:dyDescent="0.2"/>
    <row r="50067" ht="30" customHeight="1" x14ac:dyDescent="0.2"/>
    <row r="50068" ht="30" customHeight="1" x14ac:dyDescent="0.2"/>
    <row r="50069" ht="30" customHeight="1" x14ac:dyDescent="0.2"/>
    <row r="50070" ht="30" customHeight="1" x14ac:dyDescent="0.2"/>
    <row r="50071" ht="30" customHeight="1" x14ac:dyDescent="0.2"/>
    <row r="50072" ht="30" customHeight="1" x14ac:dyDescent="0.2"/>
    <row r="50073" ht="30" customHeight="1" x14ac:dyDescent="0.2"/>
    <row r="50074" ht="30" customHeight="1" x14ac:dyDescent="0.2"/>
    <row r="50075" ht="30" customHeight="1" x14ac:dyDescent="0.2"/>
    <row r="50076" ht="30" customHeight="1" x14ac:dyDescent="0.2"/>
    <row r="50077" ht="30" customHeight="1" x14ac:dyDescent="0.2"/>
    <row r="50078" ht="30" customHeight="1" x14ac:dyDescent="0.2"/>
    <row r="50079" ht="30" customHeight="1" x14ac:dyDescent="0.2"/>
    <row r="50080" ht="30" customHeight="1" x14ac:dyDescent="0.2"/>
    <row r="50081" ht="30" customHeight="1" x14ac:dyDescent="0.2"/>
    <row r="50082" ht="30" customHeight="1" x14ac:dyDescent="0.2"/>
    <row r="50083" ht="30" customHeight="1" x14ac:dyDescent="0.2"/>
    <row r="50084" ht="30" customHeight="1" x14ac:dyDescent="0.2"/>
    <row r="50085" ht="30" customHeight="1" x14ac:dyDescent="0.2"/>
    <row r="50086" ht="30" customHeight="1" x14ac:dyDescent="0.2"/>
    <row r="50087" ht="30" customHeight="1" x14ac:dyDescent="0.2"/>
    <row r="50088" ht="30" customHeight="1" x14ac:dyDescent="0.2"/>
    <row r="50089" ht="30" customHeight="1" x14ac:dyDescent="0.2"/>
    <row r="50090" ht="30" customHeight="1" x14ac:dyDescent="0.2"/>
    <row r="50091" ht="30" customHeight="1" x14ac:dyDescent="0.2"/>
    <row r="50092" ht="30" customHeight="1" x14ac:dyDescent="0.2"/>
    <row r="50093" ht="30" customHeight="1" x14ac:dyDescent="0.2"/>
    <row r="50094" ht="30" customHeight="1" x14ac:dyDescent="0.2"/>
    <row r="50095" ht="30" customHeight="1" x14ac:dyDescent="0.2"/>
    <row r="50096" ht="30" customHeight="1" x14ac:dyDescent="0.2"/>
    <row r="50097" ht="30" customHeight="1" x14ac:dyDescent="0.2"/>
    <row r="50098" ht="30" customHeight="1" x14ac:dyDescent="0.2"/>
    <row r="50099" ht="30" customHeight="1" x14ac:dyDescent="0.2"/>
    <row r="50100" ht="30" customHeight="1" x14ac:dyDescent="0.2"/>
    <row r="50101" ht="30" customHeight="1" x14ac:dyDescent="0.2"/>
    <row r="50102" ht="30" customHeight="1" x14ac:dyDescent="0.2"/>
    <row r="50103" ht="30" customHeight="1" x14ac:dyDescent="0.2"/>
    <row r="50104" ht="30" customHeight="1" x14ac:dyDescent="0.2"/>
    <row r="50105" ht="30" customHeight="1" x14ac:dyDescent="0.2"/>
    <row r="50106" ht="30" customHeight="1" x14ac:dyDescent="0.2"/>
    <row r="50107" ht="30" customHeight="1" x14ac:dyDescent="0.2"/>
    <row r="50108" ht="30" customHeight="1" x14ac:dyDescent="0.2"/>
    <row r="50109" ht="30" customHeight="1" x14ac:dyDescent="0.2"/>
    <row r="50110" ht="30" customHeight="1" x14ac:dyDescent="0.2"/>
    <row r="50111" ht="30" customHeight="1" x14ac:dyDescent="0.2"/>
    <row r="50112" ht="30" customHeight="1" x14ac:dyDescent="0.2"/>
    <row r="50113" ht="30" customHeight="1" x14ac:dyDescent="0.2"/>
    <row r="50114" ht="30" customHeight="1" x14ac:dyDescent="0.2"/>
    <row r="50115" ht="30" customHeight="1" x14ac:dyDescent="0.2"/>
    <row r="50116" ht="30" customHeight="1" x14ac:dyDescent="0.2"/>
    <row r="50117" ht="30" customHeight="1" x14ac:dyDescent="0.2"/>
    <row r="50118" ht="30" customHeight="1" x14ac:dyDescent="0.2"/>
    <row r="50119" ht="30" customHeight="1" x14ac:dyDescent="0.2"/>
    <row r="50120" ht="30" customHeight="1" x14ac:dyDescent="0.2"/>
    <row r="50121" ht="30" customHeight="1" x14ac:dyDescent="0.2"/>
    <row r="50122" ht="30" customHeight="1" x14ac:dyDescent="0.2"/>
    <row r="50123" ht="30" customHeight="1" x14ac:dyDescent="0.2"/>
    <row r="50124" ht="30" customHeight="1" x14ac:dyDescent="0.2"/>
    <row r="50125" ht="30" customHeight="1" x14ac:dyDescent="0.2"/>
    <row r="50126" ht="30" customHeight="1" x14ac:dyDescent="0.2"/>
    <row r="50127" ht="30" customHeight="1" x14ac:dyDescent="0.2"/>
    <row r="50128" ht="30" customHeight="1" x14ac:dyDescent="0.2"/>
    <row r="50129" ht="30" customHeight="1" x14ac:dyDescent="0.2"/>
    <row r="50130" ht="30" customHeight="1" x14ac:dyDescent="0.2"/>
    <row r="50131" ht="30" customHeight="1" x14ac:dyDescent="0.2"/>
    <row r="50132" ht="30" customHeight="1" x14ac:dyDescent="0.2"/>
    <row r="50133" ht="30" customHeight="1" x14ac:dyDescent="0.2"/>
    <row r="50134" ht="30" customHeight="1" x14ac:dyDescent="0.2"/>
    <row r="50135" ht="30" customHeight="1" x14ac:dyDescent="0.2"/>
    <row r="50136" ht="30" customHeight="1" x14ac:dyDescent="0.2"/>
    <row r="50137" ht="30" customHeight="1" x14ac:dyDescent="0.2"/>
    <row r="50138" ht="30" customHeight="1" x14ac:dyDescent="0.2"/>
    <row r="50139" ht="30" customHeight="1" x14ac:dyDescent="0.2"/>
    <row r="50140" ht="30" customHeight="1" x14ac:dyDescent="0.2"/>
    <row r="50141" ht="30" customHeight="1" x14ac:dyDescent="0.2"/>
    <row r="50142" ht="30" customHeight="1" x14ac:dyDescent="0.2"/>
    <row r="50143" ht="30" customHeight="1" x14ac:dyDescent="0.2"/>
    <row r="50144" ht="30" customHeight="1" x14ac:dyDescent="0.2"/>
    <row r="50145" ht="30" customHeight="1" x14ac:dyDescent="0.2"/>
    <row r="50146" ht="30" customHeight="1" x14ac:dyDescent="0.2"/>
    <row r="50147" ht="30" customHeight="1" x14ac:dyDescent="0.2"/>
    <row r="50148" ht="30" customHeight="1" x14ac:dyDescent="0.2"/>
    <row r="50149" ht="30" customHeight="1" x14ac:dyDescent="0.2"/>
    <row r="50150" ht="30" customHeight="1" x14ac:dyDescent="0.2"/>
    <row r="50151" ht="30" customHeight="1" x14ac:dyDescent="0.2"/>
    <row r="50152" ht="30" customHeight="1" x14ac:dyDescent="0.2"/>
    <row r="50153" ht="30" customHeight="1" x14ac:dyDescent="0.2"/>
    <row r="50154" ht="30" customHeight="1" x14ac:dyDescent="0.2"/>
    <row r="50155" ht="30" customHeight="1" x14ac:dyDescent="0.2"/>
    <row r="50156" ht="30" customHeight="1" x14ac:dyDescent="0.2"/>
    <row r="50157" ht="30" customHeight="1" x14ac:dyDescent="0.2"/>
    <row r="50158" ht="30" customHeight="1" x14ac:dyDescent="0.2"/>
    <row r="50159" ht="30" customHeight="1" x14ac:dyDescent="0.2"/>
    <row r="50160" ht="30" customHeight="1" x14ac:dyDescent="0.2"/>
    <row r="50161" ht="30" customHeight="1" x14ac:dyDescent="0.2"/>
    <row r="50162" ht="30" customHeight="1" x14ac:dyDescent="0.2"/>
    <row r="50163" ht="30" customHeight="1" x14ac:dyDescent="0.2"/>
    <row r="50164" ht="30" customHeight="1" x14ac:dyDescent="0.2"/>
    <row r="50165" ht="30" customHeight="1" x14ac:dyDescent="0.2"/>
    <row r="50166" ht="30" customHeight="1" x14ac:dyDescent="0.2"/>
    <row r="50167" ht="30" customHeight="1" x14ac:dyDescent="0.2"/>
    <row r="50168" ht="30" customHeight="1" x14ac:dyDescent="0.2"/>
    <row r="50169" ht="30" customHeight="1" x14ac:dyDescent="0.2"/>
    <row r="50170" ht="30" customHeight="1" x14ac:dyDescent="0.2"/>
    <row r="50171" ht="30" customHeight="1" x14ac:dyDescent="0.2"/>
    <row r="50172" ht="30" customHeight="1" x14ac:dyDescent="0.2"/>
    <row r="50173" ht="30" customHeight="1" x14ac:dyDescent="0.2"/>
    <row r="50174" ht="30" customHeight="1" x14ac:dyDescent="0.2"/>
    <row r="50175" ht="30" customHeight="1" x14ac:dyDescent="0.2"/>
    <row r="50176" ht="30" customHeight="1" x14ac:dyDescent="0.2"/>
    <row r="50177" ht="30" customHeight="1" x14ac:dyDescent="0.2"/>
    <row r="50178" ht="30" customHeight="1" x14ac:dyDescent="0.2"/>
    <row r="50179" ht="30" customHeight="1" x14ac:dyDescent="0.2"/>
    <row r="50180" ht="30" customHeight="1" x14ac:dyDescent="0.2"/>
    <row r="50181" ht="30" customHeight="1" x14ac:dyDescent="0.2"/>
    <row r="50182" ht="30" customHeight="1" x14ac:dyDescent="0.2"/>
    <row r="50183" ht="30" customHeight="1" x14ac:dyDescent="0.2"/>
    <row r="50184" ht="30" customHeight="1" x14ac:dyDescent="0.2"/>
    <row r="50185" ht="30" customHeight="1" x14ac:dyDescent="0.2"/>
    <row r="50186" ht="30" customHeight="1" x14ac:dyDescent="0.2"/>
    <row r="50187" ht="30" customHeight="1" x14ac:dyDescent="0.2"/>
    <row r="50188" ht="30" customHeight="1" x14ac:dyDescent="0.2"/>
    <row r="50189" ht="30" customHeight="1" x14ac:dyDescent="0.2"/>
    <row r="50190" ht="30" customHeight="1" x14ac:dyDescent="0.2"/>
    <row r="50191" ht="30" customHeight="1" x14ac:dyDescent="0.2"/>
    <row r="50192" ht="30" customHeight="1" x14ac:dyDescent="0.2"/>
    <row r="50193" ht="30" customHeight="1" x14ac:dyDescent="0.2"/>
    <row r="50194" ht="30" customHeight="1" x14ac:dyDescent="0.2"/>
    <row r="50195" ht="30" customHeight="1" x14ac:dyDescent="0.2"/>
    <row r="50196" ht="30" customHeight="1" x14ac:dyDescent="0.2"/>
    <row r="50197" ht="30" customHeight="1" x14ac:dyDescent="0.2"/>
    <row r="50198" ht="30" customHeight="1" x14ac:dyDescent="0.2"/>
    <row r="50199" ht="30" customHeight="1" x14ac:dyDescent="0.2"/>
    <row r="50200" ht="30" customHeight="1" x14ac:dyDescent="0.2"/>
    <row r="50201" ht="30" customHeight="1" x14ac:dyDescent="0.2"/>
    <row r="50202" ht="30" customHeight="1" x14ac:dyDescent="0.2"/>
    <row r="50203" ht="30" customHeight="1" x14ac:dyDescent="0.2"/>
    <row r="50204" ht="30" customHeight="1" x14ac:dyDescent="0.2"/>
    <row r="50205" ht="30" customHeight="1" x14ac:dyDescent="0.2"/>
    <row r="50206" ht="30" customHeight="1" x14ac:dyDescent="0.2"/>
    <row r="50207" ht="30" customHeight="1" x14ac:dyDescent="0.2"/>
    <row r="50208" ht="30" customHeight="1" x14ac:dyDescent="0.2"/>
    <row r="50209" ht="30" customHeight="1" x14ac:dyDescent="0.2"/>
    <row r="50210" ht="30" customHeight="1" x14ac:dyDescent="0.2"/>
    <row r="50211" ht="30" customHeight="1" x14ac:dyDescent="0.2"/>
    <row r="50212" ht="30" customHeight="1" x14ac:dyDescent="0.2"/>
    <row r="50213" ht="30" customHeight="1" x14ac:dyDescent="0.2"/>
    <row r="50214" ht="30" customHeight="1" x14ac:dyDescent="0.2"/>
    <row r="50215" ht="30" customHeight="1" x14ac:dyDescent="0.2"/>
    <row r="50216" ht="30" customHeight="1" x14ac:dyDescent="0.2"/>
    <row r="50217" ht="30" customHeight="1" x14ac:dyDescent="0.2"/>
    <row r="50218" ht="30" customHeight="1" x14ac:dyDescent="0.2"/>
    <row r="50219" ht="30" customHeight="1" x14ac:dyDescent="0.2"/>
    <row r="50220" ht="30" customHeight="1" x14ac:dyDescent="0.2"/>
    <row r="50221" ht="30" customHeight="1" x14ac:dyDescent="0.2"/>
    <row r="50222" ht="30" customHeight="1" x14ac:dyDescent="0.2"/>
    <row r="50223" ht="30" customHeight="1" x14ac:dyDescent="0.2"/>
    <row r="50224" ht="30" customHeight="1" x14ac:dyDescent="0.2"/>
    <row r="50225" ht="30" customHeight="1" x14ac:dyDescent="0.2"/>
    <row r="50226" ht="30" customHeight="1" x14ac:dyDescent="0.2"/>
    <row r="50227" ht="30" customHeight="1" x14ac:dyDescent="0.2"/>
    <row r="50228" ht="30" customHeight="1" x14ac:dyDescent="0.2"/>
    <row r="50229" ht="30" customHeight="1" x14ac:dyDescent="0.2"/>
    <row r="50230" ht="30" customHeight="1" x14ac:dyDescent="0.2"/>
    <row r="50231" ht="30" customHeight="1" x14ac:dyDescent="0.2"/>
    <row r="50232" ht="30" customHeight="1" x14ac:dyDescent="0.2"/>
    <row r="50233" ht="30" customHeight="1" x14ac:dyDescent="0.2"/>
    <row r="50234" ht="30" customHeight="1" x14ac:dyDescent="0.2"/>
    <row r="50235" ht="30" customHeight="1" x14ac:dyDescent="0.2"/>
    <row r="50236" ht="30" customHeight="1" x14ac:dyDescent="0.2"/>
    <row r="50237" ht="30" customHeight="1" x14ac:dyDescent="0.2"/>
    <row r="50238" ht="30" customHeight="1" x14ac:dyDescent="0.2"/>
    <row r="50239" ht="30" customHeight="1" x14ac:dyDescent="0.2"/>
    <row r="50240" ht="30" customHeight="1" x14ac:dyDescent="0.2"/>
    <row r="50241" ht="30" customHeight="1" x14ac:dyDescent="0.2"/>
    <row r="50242" ht="30" customHeight="1" x14ac:dyDescent="0.2"/>
    <row r="50243" ht="30" customHeight="1" x14ac:dyDescent="0.2"/>
    <row r="50244" ht="30" customHeight="1" x14ac:dyDescent="0.2"/>
    <row r="50245" ht="30" customHeight="1" x14ac:dyDescent="0.2"/>
    <row r="50246" ht="30" customHeight="1" x14ac:dyDescent="0.2"/>
    <row r="50247" ht="30" customHeight="1" x14ac:dyDescent="0.2"/>
    <row r="50248" ht="30" customHeight="1" x14ac:dyDescent="0.2"/>
    <row r="50249" ht="30" customHeight="1" x14ac:dyDescent="0.2"/>
    <row r="50250" ht="30" customHeight="1" x14ac:dyDescent="0.2"/>
    <row r="50251" ht="30" customHeight="1" x14ac:dyDescent="0.2"/>
    <row r="50252" ht="30" customHeight="1" x14ac:dyDescent="0.2"/>
    <row r="50253" ht="30" customHeight="1" x14ac:dyDescent="0.2"/>
    <row r="50254" ht="30" customHeight="1" x14ac:dyDescent="0.2"/>
    <row r="50255" ht="30" customHeight="1" x14ac:dyDescent="0.2"/>
    <row r="50256" ht="30" customHeight="1" x14ac:dyDescent="0.2"/>
    <row r="50257" ht="30" customHeight="1" x14ac:dyDescent="0.2"/>
    <row r="50258" ht="30" customHeight="1" x14ac:dyDescent="0.2"/>
    <row r="50259" ht="30" customHeight="1" x14ac:dyDescent="0.2"/>
    <row r="50260" ht="30" customHeight="1" x14ac:dyDescent="0.2"/>
    <row r="50261" ht="30" customHeight="1" x14ac:dyDescent="0.2"/>
    <row r="50262" ht="30" customHeight="1" x14ac:dyDescent="0.2"/>
    <row r="50263" ht="30" customHeight="1" x14ac:dyDescent="0.2"/>
    <row r="50264" ht="30" customHeight="1" x14ac:dyDescent="0.2"/>
    <row r="50265" ht="30" customHeight="1" x14ac:dyDescent="0.2"/>
    <row r="50266" ht="30" customHeight="1" x14ac:dyDescent="0.2"/>
    <row r="50267" ht="30" customHeight="1" x14ac:dyDescent="0.2"/>
    <row r="50268" ht="30" customHeight="1" x14ac:dyDescent="0.2"/>
    <row r="50269" ht="30" customHeight="1" x14ac:dyDescent="0.2"/>
    <row r="50270" ht="30" customHeight="1" x14ac:dyDescent="0.2"/>
    <row r="50271" ht="30" customHeight="1" x14ac:dyDescent="0.2"/>
    <row r="50272" ht="30" customHeight="1" x14ac:dyDescent="0.2"/>
    <row r="50273" ht="30" customHeight="1" x14ac:dyDescent="0.2"/>
    <row r="50274" ht="30" customHeight="1" x14ac:dyDescent="0.2"/>
    <row r="50275" ht="30" customHeight="1" x14ac:dyDescent="0.2"/>
    <row r="50276" ht="30" customHeight="1" x14ac:dyDescent="0.2"/>
    <row r="50277" ht="30" customHeight="1" x14ac:dyDescent="0.2"/>
    <row r="50278" ht="30" customHeight="1" x14ac:dyDescent="0.2"/>
    <row r="50279" ht="30" customHeight="1" x14ac:dyDescent="0.2"/>
    <row r="50280" ht="30" customHeight="1" x14ac:dyDescent="0.2"/>
    <row r="50281" ht="30" customHeight="1" x14ac:dyDescent="0.2"/>
    <row r="50282" ht="30" customHeight="1" x14ac:dyDescent="0.2"/>
    <row r="50283" ht="30" customHeight="1" x14ac:dyDescent="0.2"/>
    <row r="50284" ht="30" customHeight="1" x14ac:dyDescent="0.2"/>
    <row r="50285" ht="30" customHeight="1" x14ac:dyDescent="0.2"/>
    <row r="50286" ht="30" customHeight="1" x14ac:dyDescent="0.2"/>
    <row r="50287" ht="30" customHeight="1" x14ac:dyDescent="0.2"/>
    <row r="50288" ht="30" customHeight="1" x14ac:dyDescent="0.2"/>
    <row r="50289" ht="30" customHeight="1" x14ac:dyDescent="0.2"/>
    <row r="50290" ht="30" customHeight="1" x14ac:dyDescent="0.2"/>
    <row r="50291" ht="30" customHeight="1" x14ac:dyDescent="0.2"/>
    <row r="50292" ht="30" customHeight="1" x14ac:dyDescent="0.2"/>
    <row r="50293" ht="30" customHeight="1" x14ac:dyDescent="0.2"/>
    <row r="50294" ht="30" customHeight="1" x14ac:dyDescent="0.2"/>
    <row r="50295" ht="30" customHeight="1" x14ac:dyDescent="0.2"/>
    <row r="50296" ht="30" customHeight="1" x14ac:dyDescent="0.2"/>
    <row r="50297" ht="30" customHeight="1" x14ac:dyDescent="0.2"/>
    <row r="50298" ht="30" customHeight="1" x14ac:dyDescent="0.2"/>
    <row r="50299" ht="30" customHeight="1" x14ac:dyDescent="0.2"/>
    <row r="50300" ht="30" customHeight="1" x14ac:dyDescent="0.2"/>
    <row r="50301" ht="30" customHeight="1" x14ac:dyDescent="0.2"/>
    <row r="50302" ht="30" customHeight="1" x14ac:dyDescent="0.2"/>
    <row r="50303" ht="30" customHeight="1" x14ac:dyDescent="0.2"/>
    <row r="50304" ht="30" customHeight="1" x14ac:dyDescent="0.2"/>
    <row r="50305" ht="30" customHeight="1" x14ac:dyDescent="0.2"/>
    <row r="50306" ht="30" customHeight="1" x14ac:dyDescent="0.2"/>
    <row r="50307" ht="30" customHeight="1" x14ac:dyDescent="0.2"/>
    <row r="50308" ht="30" customHeight="1" x14ac:dyDescent="0.2"/>
    <row r="50309" ht="30" customHeight="1" x14ac:dyDescent="0.2"/>
    <row r="50310" ht="30" customHeight="1" x14ac:dyDescent="0.2"/>
    <row r="50311" ht="30" customHeight="1" x14ac:dyDescent="0.2"/>
    <row r="50312" ht="30" customHeight="1" x14ac:dyDescent="0.2"/>
    <row r="50313" ht="30" customHeight="1" x14ac:dyDescent="0.2"/>
    <row r="50314" ht="30" customHeight="1" x14ac:dyDescent="0.2"/>
    <row r="50315" ht="30" customHeight="1" x14ac:dyDescent="0.2"/>
    <row r="50316" ht="30" customHeight="1" x14ac:dyDescent="0.2"/>
    <row r="50317" ht="30" customHeight="1" x14ac:dyDescent="0.2"/>
    <row r="50318" ht="30" customHeight="1" x14ac:dyDescent="0.2"/>
    <row r="50319" ht="30" customHeight="1" x14ac:dyDescent="0.2"/>
    <row r="50320" ht="30" customHeight="1" x14ac:dyDescent="0.2"/>
    <row r="50321" ht="30" customHeight="1" x14ac:dyDescent="0.2"/>
    <row r="50322" ht="30" customHeight="1" x14ac:dyDescent="0.2"/>
    <row r="50323" ht="30" customHeight="1" x14ac:dyDescent="0.2"/>
    <row r="50324" ht="30" customHeight="1" x14ac:dyDescent="0.2"/>
    <row r="50325" ht="30" customHeight="1" x14ac:dyDescent="0.2"/>
    <row r="50326" ht="30" customHeight="1" x14ac:dyDescent="0.2"/>
    <row r="50327" ht="30" customHeight="1" x14ac:dyDescent="0.2"/>
    <row r="50328" ht="30" customHeight="1" x14ac:dyDescent="0.2"/>
    <row r="50329" ht="30" customHeight="1" x14ac:dyDescent="0.2"/>
    <row r="50330" ht="30" customHeight="1" x14ac:dyDescent="0.2"/>
    <row r="50331" ht="30" customHeight="1" x14ac:dyDescent="0.2"/>
    <row r="50332" ht="30" customHeight="1" x14ac:dyDescent="0.2"/>
    <row r="50333" ht="30" customHeight="1" x14ac:dyDescent="0.2"/>
    <row r="50334" ht="30" customHeight="1" x14ac:dyDescent="0.2"/>
    <row r="50335" ht="30" customHeight="1" x14ac:dyDescent="0.2"/>
    <row r="50336" ht="30" customHeight="1" x14ac:dyDescent="0.2"/>
    <row r="50337" ht="30" customHeight="1" x14ac:dyDescent="0.2"/>
    <row r="50338" ht="30" customHeight="1" x14ac:dyDescent="0.2"/>
    <row r="50339" ht="30" customHeight="1" x14ac:dyDescent="0.2"/>
    <row r="50340" ht="30" customHeight="1" x14ac:dyDescent="0.2"/>
    <row r="50341" ht="30" customHeight="1" x14ac:dyDescent="0.2"/>
    <row r="50342" ht="30" customHeight="1" x14ac:dyDescent="0.2"/>
    <row r="50343" ht="30" customHeight="1" x14ac:dyDescent="0.2"/>
    <row r="50344" ht="30" customHeight="1" x14ac:dyDescent="0.2"/>
    <row r="50345" ht="30" customHeight="1" x14ac:dyDescent="0.2"/>
    <row r="50346" ht="30" customHeight="1" x14ac:dyDescent="0.2"/>
    <row r="50347" ht="30" customHeight="1" x14ac:dyDescent="0.2"/>
    <row r="50348" ht="30" customHeight="1" x14ac:dyDescent="0.2"/>
    <row r="50349" ht="30" customHeight="1" x14ac:dyDescent="0.2"/>
    <row r="50350" ht="30" customHeight="1" x14ac:dyDescent="0.2"/>
    <row r="50351" ht="30" customHeight="1" x14ac:dyDescent="0.2"/>
    <row r="50352" ht="30" customHeight="1" x14ac:dyDescent="0.2"/>
    <row r="50353" ht="30" customHeight="1" x14ac:dyDescent="0.2"/>
    <row r="50354" ht="30" customHeight="1" x14ac:dyDescent="0.2"/>
    <row r="50355" ht="30" customHeight="1" x14ac:dyDescent="0.2"/>
    <row r="50356" ht="30" customHeight="1" x14ac:dyDescent="0.2"/>
    <row r="50357" ht="30" customHeight="1" x14ac:dyDescent="0.2"/>
    <row r="50358" ht="30" customHeight="1" x14ac:dyDescent="0.2"/>
    <row r="50359" ht="30" customHeight="1" x14ac:dyDescent="0.2"/>
    <row r="50360" ht="30" customHeight="1" x14ac:dyDescent="0.2"/>
    <row r="50361" ht="30" customHeight="1" x14ac:dyDescent="0.2"/>
    <row r="50362" ht="30" customHeight="1" x14ac:dyDescent="0.2"/>
    <row r="50363" ht="30" customHeight="1" x14ac:dyDescent="0.2"/>
    <row r="50364" ht="30" customHeight="1" x14ac:dyDescent="0.2"/>
    <row r="50365" ht="30" customHeight="1" x14ac:dyDescent="0.2"/>
    <row r="50366" ht="30" customHeight="1" x14ac:dyDescent="0.2"/>
    <row r="50367" ht="30" customHeight="1" x14ac:dyDescent="0.2"/>
    <row r="50368" ht="30" customHeight="1" x14ac:dyDescent="0.2"/>
    <row r="50369" ht="30" customHeight="1" x14ac:dyDescent="0.2"/>
    <row r="50370" ht="30" customHeight="1" x14ac:dyDescent="0.2"/>
    <row r="50371" ht="30" customHeight="1" x14ac:dyDescent="0.2"/>
    <row r="50372" ht="30" customHeight="1" x14ac:dyDescent="0.2"/>
    <row r="50373" ht="30" customHeight="1" x14ac:dyDescent="0.2"/>
    <row r="50374" ht="30" customHeight="1" x14ac:dyDescent="0.2"/>
    <row r="50375" ht="30" customHeight="1" x14ac:dyDescent="0.2"/>
    <row r="50376" ht="30" customHeight="1" x14ac:dyDescent="0.2"/>
    <row r="50377" ht="30" customHeight="1" x14ac:dyDescent="0.2"/>
    <row r="50378" ht="30" customHeight="1" x14ac:dyDescent="0.2"/>
    <row r="50379" ht="30" customHeight="1" x14ac:dyDescent="0.2"/>
    <row r="50380" ht="30" customHeight="1" x14ac:dyDescent="0.2"/>
    <row r="50381" ht="30" customHeight="1" x14ac:dyDescent="0.2"/>
    <row r="50382" ht="30" customHeight="1" x14ac:dyDescent="0.2"/>
    <row r="50383" ht="30" customHeight="1" x14ac:dyDescent="0.2"/>
    <row r="50384" ht="30" customHeight="1" x14ac:dyDescent="0.2"/>
    <row r="50385" ht="30" customHeight="1" x14ac:dyDescent="0.2"/>
    <row r="50386" ht="30" customHeight="1" x14ac:dyDescent="0.2"/>
    <row r="50387" ht="30" customHeight="1" x14ac:dyDescent="0.2"/>
    <row r="50388" ht="30" customHeight="1" x14ac:dyDescent="0.2"/>
    <row r="50389" ht="30" customHeight="1" x14ac:dyDescent="0.2"/>
    <row r="50390" ht="30" customHeight="1" x14ac:dyDescent="0.2"/>
    <row r="50391" ht="30" customHeight="1" x14ac:dyDescent="0.2"/>
    <row r="50392" ht="30" customHeight="1" x14ac:dyDescent="0.2"/>
    <row r="50393" ht="30" customHeight="1" x14ac:dyDescent="0.2"/>
    <row r="50394" ht="30" customHeight="1" x14ac:dyDescent="0.2"/>
    <row r="50395" ht="30" customHeight="1" x14ac:dyDescent="0.2"/>
    <row r="50396" ht="30" customHeight="1" x14ac:dyDescent="0.2"/>
    <row r="50397" ht="30" customHeight="1" x14ac:dyDescent="0.2"/>
    <row r="50398" ht="30" customHeight="1" x14ac:dyDescent="0.2"/>
    <row r="50399" ht="30" customHeight="1" x14ac:dyDescent="0.2"/>
    <row r="50400" ht="30" customHeight="1" x14ac:dyDescent="0.2"/>
    <row r="50401" ht="30" customHeight="1" x14ac:dyDescent="0.2"/>
    <row r="50402" ht="30" customHeight="1" x14ac:dyDescent="0.2"/>
    <row r="50403" ht="30" customHeight="1" x14ac:dyDescent="0.2"/>
    <row r="50404" ht="30" customHeight="1" x14ac:dyDescent="0.2"/>
    <row r="50405" ht="30" customHeight="1" x14ac:dyDescent="0.2"/>
    <row r="50406" ht="30" customHeight="1" x14ac:dyDescent="0.2"/>
    <row r="50407" ht="30" customHeight="1" x14ac:dyDescent="0.2"/>
    <row r="50408" ht="30" customHeight="1" x14ac:dyDescent="0.2"/>
    <row r="50409" ht="30" customHeight="1" x14ac:dyDescent="0.2"/>
    <row r="50410" ht="30" customHeight="1" x14ac:dyDescent="0.2"/>
    <row r="50411" ht="30" customHeight="1" x14ac:dyDescent="0.2"/>
    <row r="50412" ht="30" customHeight="1" x14ac:dyDescent="0.2"/>
    <row r="50413" ht="30" customHeight="1" x14ac:dyDescent="0.2"/>
    <row r="50414" ht="30" customHeight="1" x14ac:dyDescent="0.2"/>
    <row r="50415" ht="30" customHeight="1" x14ac:dyDescent="0.2"/>
    <row r="50416" ht="30" customHeight="1" x14ac:dyDescent="0.2"/>
    <row r="50417" ht="30" customHeight="1" x14ac:dyDescent="0.2"/>
    <row r="50418" ht="30" customHeight="1" x14ac:dyDescent="0.2"/>
    <row r="50419" ht="30" customHeight="1" x14ac:dyDescent="0.2"/>
    <row r="50420" ht="30" customHeight="1" x14ac:dyDescent="0.2"/>
    <row r="50421" ht="30" customHeight="1" x14ac:dyDescent="0.2"/>
    <row r="50422" ht="30" customHeight="1" x14ac:dyDescent="0.2"/>
    <row r="50423" ht="30" customHeight="1" x14ac:dyDescent="0.2"/>
    <row r="50424" ht="30" customHeight="1" x14ac:dyDescent="0.2"/>
    <row r="50425" ht="30" customHeight="1" x14ac:dyDescent="0.2"/>
    <row r="50426" ht="30" customHeight="1" x14ac:dyDescent="0.2"/>
    <row r="50427" ht="30" customHeight="1" x14ac:dyDescent="0.2"/>
    <row r="50428" ht="30" customHeight="1" x14ac:dyDescent="0.2"/>
    <row r="50429" ht="30" customHeight="1" x14ac:dyDescent="0.2"/>
    <row r="50430" ht="30" customHeight="1" x14ac:dyDescent="0.2"/>
    <row r="50431" ht="30" customHeight="1" x14ac:dyDescent="0.2"/>
    <row r="50432" ht="30" customHeight="1" x14ac:dyDescent="0.2"/>
    <row r="50433" ht="30" customHeight="1" x14ac:dyDescent="0.2"/>
    <row r="50434" ht="30" customHeight="1" x14ac:dyDescent="0.2"/>
    <row r="50435" ht="30" customHeight="1" x14ac:dyDescent="0.2"/>
    <row r="50436" ht="30" customHeight="1" x14ac:dyDescent="0.2"/>
    <row r="50437" ht="30" customHeight="1" x14ac:dyDescent="0.2"/>
    <row r="50438" ht="30" customHeight="1" x14ac:dyDescent="0.2"/>
    <row r="50439" ht="30" customHeight="1" x14ac:dyDescent="0.2"/>
    <row r="50440" ht="30" customHeight="1" x14ac:dyDescent="0.2"/>
    <row r="50441" ht="30" customHeight="1" x14ac:dyDescent="0.2"/>
    <row r="50442" ht="30" customHeight="1" x14ac:dyDescent="0.2"/>
    <row r="50443" ht="30" customHeight="1" x14ac:dyDescent="0.2"/>
    <row r="50444" ht="30" customHeight="1" x14ac:dyDescent="0.2"/>
    <row r="50445" ht="30" customHeight="1" x14ac:dyDescent="0.2"/>
    <row r="50446" ht="30" customHeight="1" x14ac:dyDescent="0.2"/>
    <row r="50447" ht="30" customHeight="1" x14ac:dyDescent="0.2"/>
    <row r="50448" ht="30" customHeight="1" x14ac:dyDescent="0.2"/>
    <row r="50449" ht="30" customHeight="1" x14ac:dyDescent="0.2"/>
    <row r="50450" ht="30" customHeight="1" x14ac:dyDescent="0.2"/>
    <row r="50451" ht="30" customHeight="1" x14ac:dyDescent="0.2"/>
    <row r="50452" ht="30" customHeight="1" x14ac:dyDescent="0.2"/>
    <row r="50453" ht="30" customHeight="1" x14ac:dyDescent="0.2"/>
    <row r="50454" ht="30" customHeight="1" x14ac:dyDescent="0.2"/>
    <row r="50455" ht="30" customHeight="1" x14ac:dyDescent="0.2"/>
    <row r="50456" ht="30" customHeight="1" x14ac:dyDescent="0.2"/>
    <row r="50457" ht="30" customHeight="1" x14ac:dyDescent="0.2"/>
    <row r="50458" ht="30" customHeight="1" x14ac:dyDescent="0.2"/>
    <row r="50459" ht="30" customHeight="1" x14ac:dyDescent="0.2"/>
    <row r="50460" ht="30" customHeight="1" x14ac:dyDescent="0.2"/>
    <row r="50461" ht="30" customHeight="1" x14ac:dyDescent="0.2"/>
    <row r="50462" ht="30" customHeight="1" x14ac:dyDescent="0.2"/>
    <row r="50463" ht="30" customHeight="1" x14ac:dyDescent="0.2"/>
    <row r="50464" ht="30" customHeight="1" x14ac:dyDescent="0.2"/>
    <row r="50465" ht="30" customHeight="1" x14ac:dyDescent="0.2"/>
    <row r="50466" ht="30" customHeight="1" x14ac:dyDescent="0.2"/>
    <row r="50467" ht="30" customHeight="1" x14ac:dyDescent="0.2"/>
    <row r="50468" ht="30" customHeight="1" x14ac:dyDescent="0.2"/>
    <row r="50469" ht="30" customHeight="1" x14ac:dyDescent="0.2"/>
    <row r="50470" ht="30" customHeight="1" x14ac:dyDescent="0.2"/>
    <row r="50471" ht="30" customHeight="1" x14ac:dyDescent="0.2"/>
    <row r="50472" ht="30" customHeight="1" x14ac:dyDescent="0.2"/>
    <row r="50473" ht="30" customHeight="1" x14ac:dyDescent="0.2"/>
    <row r="50474" ht="30" customHeight="1" x14ac:dyDescent="0.2"/>
    <row r="50475" ht="30" customHeight="1" x14ac:dyDescent="0.2"/>
    <row r="50476" ht="30" customHeight="1" x14ac:dyDescent="0.2"/>
    <row r="50477" ht="30" customHeight="1" x14ac:dyDescent="0.2"/>
    <row r="50478" ht="30" customHeight="1" x14ac:dyDescent="0.2"/>
    <row r="50479" ht="30" customHeight="1" x14ac:dyDescent="0.2"/>
    <row r="50480" ht="30" customHeight="1" x14ac:dyDescent="0.2"/>
    <row r="50481" ht="30" customHeight="1" x14ac:dyDescent="0.2"/>
    <row r="50482" ht="30" customHeight="1" x14ac:dyDescent="0.2"/>
    <row r="50483" ht="30" customHeight="1" x14ac:dyDescent="0.2"/>
    <row r="50484" ht="30" customHeight="1" x14ac:dyDescent="0.2"/>
    <row r="50485" ht="30" customHeight="1" x14ac:dyDescent="0.2"/>
    <row r="50486" ht="30" customHeight="1" x14ac:dyDescent="0.2"/>
    <row r="50487" ht="30" customHeight="1" x14ac:dyDescent="0.2"/>
    <row r="50488" ht="30" customHeight="1" x14ac:dyDescent="0.2"/>
    <row r="50489" ht="30" customHeight="1" x14ac:dyDescent="0.2"/>
    <row r="50490" ht="30" customHeight="1" x14ac:dyDescent="0.2"/>
    <row r="50491" ht="30" customHeight="1" x14ac:dyDescent="0.2"/>
    <row r="50492" ht="30" customHeight="1" x14ac:dyDescent="0.2"/>
    <row r="50493" ht="30" customHeight="1" x14ac:dyDescent="0.2"/>
    <row r="50494" ht="30" customHeight="1" x14ac:dyDescent="0.2"/>
    <row r="50495" ht="30" customHeight="1" x14ac:dyDescent="0.2"/>
    <row r="50496" ht="30" customHeight="1" x14ac:dyDescent="0.2"/>
    <row r="50497" ht="30" customHeight="1" x14ac:dyDescent="0.2"/>
    <row r="50498" ht="30" customHeight="1" x14ac:dyDescent="0.2"/>
    <row r="50499" ht="30" customHeight="1" x14ac:dyDescent="0.2"/>
    <row r="50500" ht="30" customHeight="1" x14ac:dyDescent="0.2"/>
    <row r="50501" ht="30" customHeight="1" x14ac:dyDescent="0.2"/>
    <row r="50502" ht="30" customHeight="1" x14ac:dyDescent="0.2"/>
    <row r="50503" ht="30" customHeight="1" x14ac:dyDescent="0.2"/>
    <row r="50504" ht="30" customHeight="1" x14ac:dyDescent="0.2"/>
    <row r="50505" ht="30" customHeight="1" x14ac:dyDescent="0.2"/>
    <row r="50506" ht="30" customHeight="1" x14ac:dyDescent="0.2"/>
    <row r="50507" ht="30" customHeight="1" x14ac:dyDescent="0.2"/>
    <row r="50508" ht="30" customHeight="1" x14ac:dyDescent="0.2"/>
    <row r="50509" ht="30" customHeight="1" x14ac:dyDescent="0.2"/>
    <row r="50510" ht="30" customHeight="1" x14ac:dyDescent="0.2"/>
    <row r="50511" ht="30" customHeight="1" x14ac:dyDescent="0.2"/>
    <row r="50512" ht="30" customHeight="1" x14ac:dyDescent="0.2"/>
    <row r="50513" ht="30" customHeight="1" x14ac:dyDescent="0.2"/>
    <row r="50514" ht="30" customHeight="1" x14ac:dyDescent="0.2"/>
    <row r="50515" ht="30" customHeight="1" x14ac:dyDescent="0.2"/>
    <row r="50516" ht="30" customHeight="1" x14ac:dyDescent="0.2"/>
    <row r="50517" ht="30" customHeight="1" x14ac:dyDescent="0.2"/>
    <row r="50518" ht="30" customHeight="1" x14ac:dyDescent="0.2"/>
    <row r="50519" ht="30" customHeight="1" x14ac:dyDescent="0.2"/>
    <row r="50520" ht="30" customHeight="1" x14ac:dyDescent="0.2"/>
    <row r="50521" ht="30" customHeight="1" x14ac:dyDescent="0.2"/>
    <row r="50522" ht="30" customHeight="1" x14ac:dyDescent="0.2"/>
    <row r="50523" ht="30" customHeight="1" x14ac:dyDescent="0.2"/>
    <row r="50524" ht="30" customHeight="1" x14ac:dyDescent="0.2"/>
    <row r="50525" ht="30" customHeight="1" x14ac:dyDescent="0.2"/>
    <row r="50526" ht="30" customHeight="1" x14ac:dyDescent="0.2"/>
    <row r="50527" ht="30" customHeight="1" x14ac:dyDescent="0.2"/>
    <row r="50528" ht="30" customHeight="1" x14ac:dyDescent="0.2"/>
    <row r="50529" ht="30" customHeight="1" x14ac:dyDescent="0.2"/>
    <row r="50530" ht="30" customHeight="1" x14ac:dyDescent="0.2"/>
    <row r="50531" ht="30" customHeight="1" x14ac:dyDescent="0.2"/>
    <row r="50532" ht="30" customHeight="1" x14ac:dyDescent="0.2"/>
    <row r="50533" ht="30" customHeight="1" x14ac:dyDescent="0.2"/>
    <row r="50534" ht="30" customHeight="1" x14ac:dyDescent="0.2"/>
    <row r="50535" ht="30" customHeight="1" x14ac:dyDescent="0.2"/>
    <row r="50536" ht="30" customHeight="1" x14ac:dyDescent="0.2"/>
    <row r="50537" ht="30" customHeight="1" x14ac:dyDescent="0.2"/>
    <row r="50538" ht="30" customHeight="1" x14ac:dyDescent="0.2"/>
    <row r="50539" ht="30" customHeight="1" x14ac:dyDescent="0.2"/>
    <row r="50540" ht="30" customHeight="1" x14ac:dyDescent="0.2"/>
    <row r="50541" ht="30" customHeight="1" x14ac:dyDescent="0.2"/>
    <row r="50542" ht="30" customHeight="1" x14ac:dyDescent="0.2"/>
    <row r="50543" ht="30" customHeight="1" x14ac:dyDescent="0.2"/>
    <row r="50544" ht="30" customHeight="1" x14ac:dyDescent="0.2"/>
    <row r="50545" ht="30" customHeight="1" x14ac:dyDescent="0.2"/>
    <row r="50546" ht="30" customHeight="1" x14ac:dyDescent="0.2"/>
    <row r="50547" ht="30" customHeight="1" x14ac:dyDescent="0.2"/>
    <row r="50548" ht="30" customHeight="1" x14ac:dyDescent="0.2"/>
    <row r="50549" ht="30" customHeight="1" x14ac:dyDescent="0.2"/>
    <row r="50550" ht="30" customHeight="1" x14ac:dyDescent="0.2"/>
    <row r="50551" ht="30" customHeight="1" x14ac:dyDescent="0.2"/>
    <row r="50552" ht="30" customHeight="1" x14ac:dyDescent="0.2"/>
    <row r="50553" ht="30" customHeight="1" x14ac:dyDescent="0.2"/>
    <row r="50554" ht="30" customHeight="1" x14ac:dyDescent="0.2"/>
    <row r="50555" ht="30" customHeight="1" x14ac:dyDescent="0.2"/>
    <row r="50556" ht="30" customHeight="1" x14ac:dyDescent="0.2"/>
    <row r="50557" ht="30" customHeight="1" x14ac:dyDescent="0.2"/>
    <row r="50558" ht="30" customHeight="1" x14ac:dyDescent="0.2"/>
    <row r="50559" ht="30" customHeight="1" x14ac:dyDescent="0.2"/>
    <row r="50560" ht="30" customHeight="1" x14ac:dyDescent="0.2"/>
    <row r="50561" ht="30" customHeight="1" x14ac:dyDescent="0.2"/>
    <row r="50562" ht="30" customHeight="1" x14ac:dyDescent="0.2"/>
    <row r="50563" ht="30" customHeight="1" x14ac:dyDescent="0.2"/>
    <row r="50564" ht="30" customHeight="1" x14ac:dyDescent="0.2"/>
    <row r="50565" ht="30" customHeight="1" x14ac:dyDescent="0.2"/>
    <row r="50566" ht="30" customHeight="1" x14ac:dyDescent="0.2"/>
    <row r="50567" ht="30" customHeight="1" x14ac:dyDescent="0.2"/>
    <row r="50568" ht="30" customHeight="1" x14ac:dyDescent="0.2"/>
    <row r="50569" ht="30" customHeight="1" x14ac:dyDescent="0.2"/>
    <row r="50570" ht="30" customHeight="1" x14ac:dyDescent="0.2"/>
    <row r="50571" ht="30" customHeight="1" x14ac:dyDescent="0.2"/>
    <row r="50572" ht="30" customHeight="1" x14ac:dyDescent="0.2"/>
    <row r="50573" ht="30" customHeight="1" x14ac:dyDescent="0.2"/>
    <row r="50574" ht="30" customHeight="1" x14ac:dyDescent="0.2"/>
    <row r="50575" ht="30" customHeight="1" x14ac:dyDescent="0.2"/>
    <row r="50576" ht="30" customHeight="1" x14ac:dyDescent="0.2"/>
    <row r="50577" ht="30" customHeight="1" x14ac:dyDescent="0.2"/>
    <row r="50578" ht="30" customHeight="1" x14ac:dyDescent="0.2"/>
    <row r="50579" ht="30" customHeight="1" x14ac:dyDescent="0.2"/>
    <row r="50580" ht="30" customHeight="1" x14ac:dyDescent="0.2"/>
    <row r="50581" ht="30" customHeight="1" x14ac:dyDescent="0.2"/>
    <row r="50582" ht="30" customHeight="1" x14ac:dyDescent="0.2"/>
    <row r="50583" ht="30" customHeight="1" x14ac:dyDescent="0.2"/>
    <row r="50584" ht="30" customHeight="1" x14ac:dyDescent="0.2"/>
    <row r="50585" ht="30" customHeight="1" x14ac:dyDescent="0.2"/>
    <row r="50586" ht="30" customHeight="1" x14ac:dyDescent="0.2"/>
    <row r="50587" ht="30" customHeight="1" x14ac:dyDescent="0.2"/>
    <row r="50588" ht="30" customHeight="1" x14ac:dyDescent="0.2"/>
    <row r="50589" ht="30" customHeight="1" x14ac:dyDescent="0.2"/>
    <row r="50590" ht="30" customHeight="1" x14ac:dyDescent="0.2"/>
    <row r="50591" ht="30" customHeight="1" x14ac:dyDescent="0.2"/>
    <row r="50592" ht="30" customHeight="1" x14ac:dyDescent="0.2"/>
    <row r="50593" ht="30" customHeight="1" x14ac:dyDescent="0.2"/>
    <row r="50594" ht="30" customHeight="1" x14ac:dyDescent="0.2"/>
    <row r="50595" ht="30" customHeight="1" x14ac:dyDescent="0.2"/>
    <row r="50596" ht="30" customHeight="1" x14ac:dyDescent="0.2"/>
    <row r="50597" ht="30" customHeight="1" x14ac:dyDescent="0.2"/>
    <row r="50598" ht="30" customHeight="1" x14ac:dyDescent="0.2"/>
    <row r="50599" ht="30" customHeight="1" x14ac:dyDescent="0.2"/>
    <row r="50600" ht="30" customHeight="1" x14ac:dyDescent="0.2"/>
    <row r="50601" ht="30" customHeight="1" x14ac:dyDescent="0.2"/>
    <row r="50602" ht="30" customHeight="1" x14ac:dyDescent="0.2"/>
    <row r="50603" ht="30" customHeight="1" x14ac:dyDescent="0.2"/>
    <row r="50604" ht="30" customHeight="1" x14ac:dyDescent="0.2"/>
    <row r="50605" ht="30" customHeight="1" x14ac:dyDescent="0.2"/>
    <row r="50606" ht="30" customHeight="1" x14ac:dyDescent="0.2"/>
    <row r="50607" ht="30" customHeight="1" x14ac:dyDescent="0.2"/>
    <row r="50608" ht="30" customHeight="1" x14ac:dyDescent="0.2"/>
    <row r="50609" ht="30" customHeight="1" x14ac:dyDescent="0.2"/>
    <row r="50610" ht="30" customHeight="1" x14ac:dyDescent="0.2"/>
    <row r="50611" ht="30" customHeight="1" x14ac:dyDescent="0.2"/>
    <row r="50612" ht="30" customHeight="1" x14ac:dyDescent="0.2"/>
    <row r="50613" ht="30" customHeight="1" x14ac:dyDescent="0.2"/>
    <row r="50614" ht="30" customHeight="1" x14ac:dyDescent="0.2"/>
    <row r="50615" ht="30" customHeight="1" x14ac:dyDescent="0.2"/>
    <row r="50616" ht="30" customHeight="1" x14ac:dyDescent="0.2"/>
    <row r="50617" ht="30" customHeight="1" x14ac:dyDescent="0.2"/>
    <row r="50618" ht="30" customHeight="1" x14ac:dyDescent="0.2"/>
    <row r="50619" ht="30" customHeight="1" x14ac:dyDescent="0.2"/>
    <row r="50620" ht="30" customHeight="1" x14ac:dyDescent="0.2"/>
    <row r="50621" ht="30" customHeight="1" x14ac:dyDescent="0.2"/>
    <row r="50622" ht="30" customHeight="1" x14ac:dyDescent="0.2"/>
    <row r="50623" ht="30" customHeight="1" x14ac:dyDescent="0.2"/>
    <row r="50624" ht="30" customHeight="1" x14ac:dyDescent="0.2"/>
    <row r="50625" ht="30" customHeight="1" x14ac:dyDescent="0.2"/>
    <row r="50626" ht="30" customHeight="1" x14ac:dyDescent="0.2"/>
    <row r="50627" ht="30" customHeight="1" x14ac:dyDescent="0.2"/>
    <row r="50628" ht="30" customHeight="1" x14ac:dyDescent="0.2"/>
    <row r="50629" ht="30" customHeight="1" x14ac:dyDescent="0.2"/>
    <row r="50630" ht="30" customHeight="1" x14ac:dyDescent="0.2"/>
    <row r="50631" ht="30" customHeight="1" x14ac:dyDescent="0.2"/>
    <row r="50632" ht="30" customHeight="1" x14ac:dyDescent="0.2"/>
    <row r="50633" ht="30" customHeight="1" x14ac:dyDescent="0.2"/>
    <row r="50634" ht="30" customHeight="1" x14ac:dyDescent="0.2"/>
    <row r="50635" ht="30" customHeight="1" x14ac:dyDescent="0.2"/>
    <row r="50636" ht="30" customHeight="1" x14ac:dyDescent="0.2"/>
    <row r="50637" ht="30" customHeight="1" x14ac:dyDescent="0.2"/>
    <row r="50638" ht="30" customHeight="1" x14ac:dyDescent="0.2"/>
    <row r="50639" ht="30" customHeight="1" x14ac:dyDescent="0.2"/>
    <row r="50640" ht="30" customHeight="1" x14ac:dyDescent="0.2"/>
    <row r="50641" ht="30" customHeight="1" x14ac:dyDescent="0.2"/>
    <row r="50642" ht="30" customHeight="1" x14ac:dyDescent="0.2"/>
    <row r="50643" ht="30" customHeight="1" x14ac:dyDescent="0.2"/>
    <row r="50644" ht="30" customHeight="1" x14ac:dyDescent="0.2"/>
    <row r="50645" ht="30" customHeight="1" x14ac:dyDescent="0.2"/>
    <row r="50646" ht="30" customHeight="1" x14ac:dyDescent="0.2"/>
    <row r="50647" ht="30" customHeight="1" x14ac:dyDescent="0.2"/>
    <row r="50648" ht="30" customHeight="1" x14ac:dyDescent="0.2"/>
    <row r="50649" ht="30" customHeight="1" x14ac:dyDescent="0.2"/>
    <row r="50650" ht="30" customHeight="1" x14ac:dyDescent="0.2"/>
    <row r="50651" ht="30" customHeight="1" x14ac:dyDescent="0.2"/>
    <row r="50652" ht="30" customHeight="1" x14ac:dyDescent="0.2"/>
    <row r="50653" ht="30" customHeight="1" x14ac:dyDescent="0.2"/>
    <row r="50654" ht="30" customHeight="1" x14ac:dyDescent="0.2"/>
    <row r="50655" ht="30" customHeight="1" x14ac:dyDescent="0.2"/>
    <row r="50656" ht="30" customHeight="1" x14ac:dyDescent="0.2"/>
    <row r="50657" ht="30" customHeight="1" x14ac:dyDescent="0.2"/>
    <row r="50658" ht="30" customHeight="1" x14ac:dyDescent="0.2"/>
    <row r="50659" ht="30" customHeight="1" x14ac:dyDescent="0.2"/>
    <row r="50660" ht="30" customHeight="1" x14ac:dyDescent="0.2"/>
    <row r="50661" ht="30" customHeight="1" x14ac:dyDescent="0.2"/>
    <row r="50662" ht="30" customHeight="1" x14ac:dyDescent="0.2"/>
    <row r="50663" ht="30" customHeight="1" x14ac:dyDescent="0.2"/>
    <row r="50664" ht="30" customHeight="1" x14ac:dyDescent="0.2"/>
    <row r="50665" ht="30" customHeight="1" x14ac:dyDescent="0.2"/>
    <row r="50666" ht="30" customHeight="1" x14ac:dyDescent="0.2"/>
    <row r="50667" ht="30" customHeight="1" x14ac:dyDescent="0.2"/>
    <row r="50668" ht="30" customHeight="1" x14ac:dyDescent="0.2"/>
    <row r="50669" ht="30" customHeight="1" x14ac:dyDescent="0.2"/>
    <row r="50670" ht="30" customHeight="1" x14ac:dyDescent="0.2"/>
    <row r="50671" ht="30" customHeight="1" x14ac:dyDescent="0.2"/>
    <row r="50672" ht="30" customHeight="1" x14ac:dyDescent="0.2"/>
    <row r="50673" ht="30" customHeight="1" x14ac:dyDescent="0.2"/>
    <row r="50674" ht="30" customHeight="1" x14ac:dyDescent="0.2"/>
    <row r="50675" ht="30" customHeight="1" x14ac:dyDescent="0.2"/>
    <row r="50676" ht="30" customHeight="1" x14ac:dyDescent="0.2"/>
    <row r="50677" ht="30" customHeight="1" x14ac:dyDescent="0.2"/>
    <row r="50678" ht="30" customHeight="1" x14ac:dyDescent="0.2"/>
    <row r="50679" ht="30" customHeight="1" x14ac:dyDescent="0.2"/>
    <row r="50680" ht="30" customHeight="1" x14ac:dyDescent="0.2"/>
    <row r="50681" ht="30" customHeight="1" x14ac:dyDescent="0.2"/>
    <row r="50682" ht="30" customHeight="1" x14ac:dyDescent="0.2"/>
    <row r="50683" ht="30" customHeight="1" x14ac:dyDescent="0.2"/>
    <row r="50684" ht="30" customHeight="1" x14ac:dyDescent="0.2"/>
    <row r="50685" ht="30" customHeight="1" x14ac:dyDescent="0.2"/>
    <row r="50686" ht="30" customHeight="1" x14ac:dyDescent="0.2"/>
    <row r="50687" ht="30" customHeight="1" x14ac:dyDescent="0.2"/>
    <row r="50688" ht="30" customHeight="1" x14ac:dyDescent="0.2"/>
    <row r="50689" ht="30" customHeight="1" x14ac:dyDescent="0.2"/>
    <row r="50690" ht="30" customHeight="1" x14ac:dyDescent="0.2"/>
    <row r="50691" ht="30" customHeight="1" x14ac:dyDescent="0.2"/>
    <row r="50692" ht="30" customHeight="1" x14ac:dyDescent="0.2"/>
    <row r="50693" ht="30" customHeight="1" x14ac:dyDescent="0.2"/>
    <row r="50694" ht="30" customHeight="1" x14ac:dyDescent="0.2"/>
    <row r="50695" ht="30" customHeight="1" x14ac:dyDescent="0.2"/>
    <row r="50696" ht="30" customHeight="1" x14ac:dyDescent="0.2"/>
    <row r="50697" ht="30" customHeight="1" x14ac:dyDescent="0.2"/>
    <row r="50698" ht="30" customHeight="1" x14ac:dyDescent="0.2"/>
    <row r="50699" ht="30" customHeight="1" x14ac:dyDescent="0.2"/>
    <row r="50700" ht="30" customHeight="1" x14ac:dyDescent="0.2"/>
    <row r="50701" ht="30" customHeight="1" x14ac:dyDescent="0.2"/>
    <row r="50702" ht="30" customHeight="1" x14ac:dyDescent="0.2"/>
    <row r="50703" ht="30" customHeight="1" x14ac:dyDescent="0.2"/>
    <row r="50704" ht="30" customHeight="1" x14ac:dyDescent="0.2"/>
    <row r="50705" ht="30" customHeight="1" x14ac:dyDescent="0.2"/>
    <row r="50706" ht="30" customHeight="1" x14ac:dyDescent="0.2"/>
    <row r="50707" ht="30" customHeight="1" x14ac:dyDescent="0.2"/>
    <row r="50708" ht="30" customHeight="1" x14ac:dyDescent="0.2"/>
    <row r="50709" ht="30" customHeight="1" x14ac:dyDescent="0.2"/>
    <row r="50710" ht="30" customHeight="1" x14ac:dyDescent="0.2"/>
    <row r="50711" ht="30" customHeight="1" x14ac:dyDescent="0.2"/>
    <row r="50712" ht="30" customHeight="1" x14ac:dyDescent="0.2"/>
    <row r="50713" ht="30" customHeight="1" x14ac:dyDescent="0.2"/>
    <row r="50714" ht="30" customHeight="1" x14ac:dyDescent="0.2"/>
    <row r="50715" ht="30" customHeight="1" x14ac:dyDescent="0.2"/>
    <row r="50716" ht="30" customHeight="1" x14ac:dyDescent="0.2"/>
    <row r="50717" ht="30" customHeight="1" x14ac:dyDescent="0.2"/>
    <row r="50718" ht="30" customHeight="1" x14ac:dyDescent="0.2"/>
    <row r="50719" ht="30" customHeight="1" x14ac:dyDescent="0.2"/>
    <row r="50720" ht="30" customHeight="1" x14ac:dyDescent="0.2"/>
    <row r="50721" ht="30" customHeight="1" x14ac:dyDescent="0.2"/>
    <row r="50722" ht="30" customHeight="1" x14ac:dyDescent="0.2"/>
    <row r="50723" ht="30" customHeight="1" x14ac:dyDescent="0.2"/>
    <row r="50724" ht="30" customHeight="1" x14ac:dyDescent="0.2"/>
    <row r="50725" ht="30" customHeight="1" x14ac:dyDescent="0.2"/>
    <row r="50726" ht="30" customHeight="1" x14ac:dyDescent="0.2"/>
    <row r="50727" ht="30" customHeight="1" x14ac:dyDescent="0.2"/>
    <row r="50728" ht="30" customHeight="1" x14ac:dyDescent="0.2"/>
    <row r="50729" ht="30" customHeight="1" x14ac:dyDescent="0.2"/>
    <row r="50730" ht="30" customHeight="1" x14ac:dyDescent="0.2"/>
    <row r="50731" ht="30" customHeight="1" x14ac:dyDescent="0.2"/>
    <row r="50732" ht="30" customHeight="1" x14ac:dyDescent="0.2"/>
    <row r="50733" ht="30" customHeight="1" x14ac:dyDescent="0.2"/>
    <row r="50734" ht="30" customHeight="1" x14ac:dyDescent="0.2"/>
    <row r="50735" ht="30" customHeight="1" x14ac:dyDescent="0.2"/>
    <row r="50736" ht="30" customHeight="1" x14ac:dyDescent="0.2"/>
    <row r="50737" ht="30" customHeight="1" x14ac:dyDescent="0.2"/>
    <row r="50738" ht="30" customHeight="1" x14ac:dyDescent="0.2"/>
    <row r="50739" ht="30" customHeight="1" x14ac:dyDescent="0.2"/>
    <row r="50740" ht="30" customHeight="1" x14ac:dyDescent="0.2"/>
    <row r="50741" ht="30" customHeight="1" x14ac:dyDescent="0.2"/>
    <row r="50742" ht="30" customHeight="1" x14ac:dyDescent="0.2"/>
    <row r="50743" ht="30" customHeight="1" x14ac:dyDescent="0.2"/>
    <row r="50744" ht="30" customHeight="1" x14ac:dyDescent="0.2"/>
    <row r="50745" ht="30" customHeight="1" x14ac:dyDescent="0.2"/>
    <row r="50746" ht="30" customHeight="1" x14ac:dyDescent="0.2"/>
    <row r="50747" ht="30" customHeight="1" x14ac:dyDescent="0.2"/>
    <row r="50748" ht="30" customHeight="1" x14ac:dyDescent="0.2"/>
    <row r="50749" ht="30" customHeight="1" x14ac:dyDescent="0.2"/>
    <row r="50750" ht="30" customHeight="1" x14ac:dyDescent="0.2"/>
    <row r="50751" ht="30" customHeight="1" x14ac:dyDescent="0.2"/>
    <row r="50752" ht="30" customHeight="1" x14ac:dyDescent="0.2"/>
    <row r="50753" ht="30" customHeight="1" x14ac:dyDescent="0.2"/>
    <row r="50754" ht="30" customHeight="1" x14ac:dyDescent="0.2"/>
    <row r="50755" ht="30" customHeight="1" x14ac:dyDescent="0.2"/>
    <row r="50756" ht="30" customHeight="1" x14ac:dyDescent="0.2"/>
    <row r="50757" ht="30" customHeight="1" x14ac:dyDescent="0.2"/>
    <row r="50758" ht="30" customHeight="1" x14ac:dyDescent="0.2"/>
    <row r="50759" ht="30" customHeight="1" x14ac:dyDescent="0.2"/>
    <row r="50760" ht="30" customHeight="1" x14ac:dyDescent="0.2"/>
    <row r="50761" ht="30" customHeight="1" x14ac:dyDescent="0.2"/>
    <row r="50762" ht="30" customHeight="1" x14ac:dyDescent="0.2"/>
    <row r="50763" ht="30" customHeight="1" x14ac:dyDescent="0.2"/>
    <row r="50764" ht="30" customHeight="1" x14ac:dyDescent="0.2"/>
    <row r="50765" ht="30" customHeight="1" x14ac:dyDescent="0.2"/>
    <row r="50766" ht="30" customHeight="1" x14ac:dyDescent="0.2"/>
    <row r="50767" ht="30" customHeight="1" x14ac:dyDescent="0.2"/>
    <row r="50768" ht="30" customHeight="1" x14ac:dyDescent="0.2"/>
    <row r="50769" ht="30" customHeight="1" x14ac:dyDescent="0.2"/>
    <row r="50770" ht="30" customHeight="1" x14ac:dyDescent="0.2"/>
    <row r="50771" ht="30" customHeight="1" x14ac:dyDescent="0.2"/>
    <row r="50772" ht="30" customHeight="1" x14ac:dyDescent="0.2"/>
    <row r="50773" ht="30" customHeight="1" x14ac:dyDescent="0.2"/>
    <row r="50774" ht="30" customHeight="1" x14ac:dyDescent="0.2"/>
    <row r="50775" ht="30" customHeight="1" x14ac:dyDescent="0.2"/>
    <row r="50776" ht="30" customHeight="1" x14ac:dyDescent="0.2"/>
    <row r="50777" ht="30" customHeight="1" x14ac:dyDescent="0.2"/>
    <row r="50778" ht="30" customHeight="1" x14ac:dyDescent="0.2"/>
    <row r="50779" ht="30" customHeight="1" x14ac:dyDescent="0.2"/>
    <row r="50780" ht="30" customHeight="1" x14ac:dyDescent="0.2"/>
    <row r="50781" ht="30" customHeight="1" x14ac:dyDescent="0.2"/>
    <row r="50782" ht="30" customHeight="1" x14ac:dyDescent="0.2"/>
    <row r="50783" ht="30" customHeight="1" x14ac:dyDescent="0.2"/>
    <row r="50784" ht="30" customHeight="1" x14ac:dyDescent="0.2"/>
    <row r="50785" ht="30" customHeight="1" x14ac:dyDescent="0.2"/>
    <row r="50786" ht="30" customHeight="1" x14ac:dyDescent="0.2"/>
    <row r="50787" ht="30" customHeight="1" x14ac:dyDescent="0.2"/>
    <row r="50788" ht="30" customHeight="1" x14ac:dyDescent="0.2"/>
    <row r="50789" ht="30" customHeight="1" x14ac:dyDescent="0.2"/>
    <row r="50790" ht="30" customHeight="1" x14ac:dyDescent="0.2"/>
    <row r="50791" ht="30" customHeight="1" x14ac:dyDescent="0.2"/>
    <row r="50792" ht="30" customHeight="1" x14ac:dyDescent="0.2"/>
    <row r="50793" ht="30" customHeight="1" x14ac:dyDescent="0.2"/>
    <row r="50794" ht="30" customHeight="1" x14ac:dyDescent="0.2"/>
    <row r="50795" ht="30" customHeight="1" x14ac:dyDescent="0.2"/>
    <row r="50796" ht="30" customHeight="1" x14ac:dyDescent="0.2"/>
    <row r="50797" ht="30" customHeight="1" x14ac:dyDescent="0.2"/>
    <row r="50798" ht="30" customHeight="1" x14ac:dyDescent="0.2"/>
    <row r="50799" ht="30" customHeight="1" x14ac:dyDescent="0.2"/>
    <row r="50800" ht="30" customHeight="1" x14ac:dyDescent="0.2"/>
    <row r="50801" ht="30" customHeight="1" x14ac:dyDescent="0.2"/>
    <row r="50802" ht="30" customHeight="1" x14ac:dyDescent="0.2"/>
    <row r="50803" ht="30" customHeight="1" x14ac:dyDescent="0.2"/>
    <row r="50804" ht="30" customHeight="1" x14ac:dyDescent="0.2"/>
    <row r="50805" ht="30" customHeight="1" x14ac:dyDescent="0.2"/>
    <row r="50806" ht="30" customHeight="1" x14ac:dyDescent="0.2"/>
    <row r="50807" ht="30" customHeight="1" x14ac:dyDescent="0.2"/>
    <row r="50808" ht="30" customHeight="1" x14ac:dyDescent="0.2"/>
    <row r="50809" ht="30" customHeight="1" x14ac:dyDescent="0.2"/>
    <row r="50810" ht="30" customHeight="1" x14ac:dyDescent="0.2"/>
    <row r="50811" ht="30" customHeight="1" x14ac:dyDescent="0.2"/>
    <row r="50812" ht="30" customHeight="1" x14ac:dyDescent="0.2"/>
    <row r="50813" ht="30" customHeight="1" x14ac:dyDescent="0.2"/>
    <row r="50814" ht="30" customHeight="1" x14ac:dyDescent="0.2"/>
    <row r="50815" ht="30" customHeight="1" x14ac:dyDescent="0.2"/>
    <row r="50816" ht="30" customHeight="1" x14ac:dyDescent="0.2"/>
    <row r="50817" ht="30" customHeight="1" x14ac:dyDescent="0.2"/>
    <row r="50818" ht="30" customHeight="1" x14ac:dyDescent="0.2"/>
    <row r="50819" ht="30" customHeight="1" x14ac:dyDescent="0.2"/>
    <row r="50820" ht="30" customHeight="1" x14ac:dyDescent="0.2"/>
    <row r="50821" ht="30" customHeight="1" x14ac:dyDescent="0.2"/>
    <row r="50822" ht="30" customHeight="1" x14ac:dyDescent="0.2"/>
    <row r="50823" ht="30" customHeight="1" x14ac:dyDescent="0.2"/>
    <row r="50824" ht="30" customHeight="1" x14ac:dyDescent="0.2"/>
    <row r="50825" ht="30" customHeight="1" x14ac:dyDescent="0.2"/>
    <row r="50826" ht="30" customHeight="1" x14ac:dyDescent="0.2"/>
    <row r="50827" ht="30" customHeight="1" x14ac:dyDescent="0.2"/>
    <row r="50828" ht="30" customHeight="1" x14ac:dyDescent="0.2"/>
    <row r="50829" ht="30" customHeight="1" x14ac:dyDescent="0.2"/>
    <row r="50830" ht="30" customHeight="1" x14ac:dyDescent="0.2"/>
    <row r="50831" ht="30" customHeight="1" x14ac:dyDescent="0.2"/>
    <row r="50832" ht="30" customHeight="1" x14ac:dyDescent="0.2"/>
    <row r="50833" ht="30" customHeight="1" x14ac:dyDescent="0.2"/>
    <row r="50834" ht="30" customHeight="1" x14ac:dyDescent="0.2"/>
    <row r="50835" ht="30" customHeight="1" x14ac:dyDescent="0.2"/>
    <row r="50836" ht="30" customHeight="1" x14ac:dyDescent="0.2"/>
    <row r="50837" ht="30" customHeight="1" x14ac:dyDescent="0.2"/>
    <row r="50838" ht="30" customHeight="1" x14ac:dyDescent="0.2"/>
    <row r="50839" ht="30" customHeight="1" x14ac:dyDescent="0.2"/>
    <row r="50840" ht="30" customHeight="1" x14ac:dyDescent="0.2"/>
    <row r="50841" ht="30" customHeight="1" x14ac:dyDescent="0.2"/>
    <row r="50842" ht="30" customHeight="1" x14ac:dyDescent="0.2"/>
    <row r="50843" ht="30" customHeight="1" x14ac:dyDescent="0.2"/>
    <row r="50844" ht="30" customHeight="1" x14ac:dyDescent="0.2"/>
    <row r="50845" ht="30" customHeight="1" x14ac:dyDescent="0.2"/>
    <row r="50846" ht="30" customHeight="1" x14ac:dyDescent="0.2"/>
    <row r="50847" ht="30" customHeight="1" x14ac:dyDescent="0.2"/>
    <row r="50848" ht="30" customHeight="1" x14ac:dyDescent="0.2"/>
    <row r="50849" ht="30" customHeight="1" x14ac:dyDescent="0.2"/>
    <row r="50850" ht="30" customHeight="1" x14ac:dyDescent="0.2"/>
    <row r="50851" ht="30" customHeight="1" x14ac:dyDescent="0.2"/>
    <row r="50852" ht="30" customHeight="1" x14ac:dyDescent="0.2"/>
    <row r="50853" ht="30" customHeight="1" x14ac:dyDescent="0.2"/>
    <row r="50854" ht="30" customHeight="1" x14ac:dyDescent="0.2"/>
    <row r="50855" ht="30" customHeight="1" x14ac:dyDescent="0.2"/>
    <row r="50856" ht="30" customHeight="1" x14ac:dyDescent="0.2"/>
    <row r="50857" ht="30" customHeight="1" x14ac:dyDescent="0.2"/>
    <row r="50858" ht="30" customHeight="1" x14ac:dyDescent="0.2"/>
    <row r="50859" ht="30" customHeight="1" x14ac:dyDescent="0.2"/>
    <row r="50860" ht="30" customHeight="1" x14ac:dyDescent="0.2"/>
    <row r="50861" ht="30" customHeight="1" x14ac:dyDescent="0.2"/>
    <row r="50862" ht="30" customHeight="1" x14ac:dyDescent="0.2"/>
    <row r="50863" ht="30" customHeight="1" x14ac:dyDescent="0.2"/>
    <row r="50864" ht="30" customHeight="1" x14ac:dyDescent="0.2"/>
    <row r="50865" ht="30" customHeight="1" x14ac:dyDescent="0.2"/>
    <row r="50866" ht="30" customHeight="1" x14ac:dyDescent="0.2"/>
    <row r="50867" ht="30" customHeight="1" x14ac:dyDescent="0.2"/>
    <row r="50868" ht="30" customHeight="1" x14ac:dyDescent="0.2"/>
    <row r="50869" ht="30" customHeight="1" x14ac:dyDescent="0.2"/>
    <row r="50870" ht="30" customHeight="1" x14ac:dyDescent="0.2"/>
    <row r="50871" ht="30" customHeight="1" x14ac:dyDescent="0.2"/>
    <row r="50872" ht="30" customHeight="1" x14ac:dyDescent="0.2"/>
    <row r="50873" ht="30" customHeight="1" x14ac:dyDescent="0.2"/>
    <row r="50874" ht="30" customHeight="1" x14ac:dyDescent="0.2"/>
    <row r="50875" ht="30" customHeight="1" x14ac:dyDescent="0.2"/>
    <row r="50876" ht="30" customHeight="1" x14ac:dyDescent="0.2"/>
    <row r="50877" ht="30" customHeight="1" x14ac:dyDescent="0.2"/>
    <row r="50878" ht="30" customHeight="1" x14ac:dyDescent="0.2"/>
    <row r="50879" ht="30" customHeight="1" x14ac:dyDescent="0.2"/>
    <row r="50880" ht="30" customHeight="1" x14ac:dyDescent="0.2"/>
    <row r="50881" ht="30" customHeight="1" x14ac:dyDescent="0.2"/>
    <row r="50882" ht="30" customHeight="1" x14ac:dyDescent="0.2"/>
    <row r="50883" ht="30" customHeight="1" x14ac:dyDescent="0.2"/>
    <row r="50884" ht="30" customHeight="1" x14ac:dyDescent="0.2"/>
    <row r="50885" ht="30" customHeight="1" x14ac:dyDescent="0.2"/>
    <row r="50886" ht="30" customHeight="1" x14ac:dyDescent="0.2"/>
    <row r="50887" ht="30" customHeight="1" x14ac:dyDescent="0.2"/>
    <row r="50888" ht="30" customHeight="1" x14ac:dyDescent="0.2"/>
    <row r="50889" ht="30" customHeight="1" x14ac:dyDescent="0.2"/>
    <row r="50890" ht="30" customHeight="1" x14ac:dyDescent="0.2"/>
    <row r="50891" ht="30" customHeight="1" x14ac:dyDescent="0.2"/>
    <row r="50892" ht="30" customHeight="1" x14ac:dyDescent="0.2"/>
    <row r="50893" ht="30" customHeight="1" x14ac:dyDescent="0.2"/>
    <row r="50894" ht="30" customHeight="1" x14ac:dyDescent="0.2"/>
    <row r="50895" ht="30" customHeight="1" x14ac:dyDescent="0.2"/>
    <row r="50896" ht="30" customHeight="1" x14ac:dyDescent="0.2"/>
    <row r="50897" ht="30" customHeight="1" x14ac:dyDescent="0.2"/>
    <row r="50898" ht="30" customHeight="1" x14ac:dyDescent="0.2"/>
    <row r="50899" ht="30" customHeight="1" x14ac:dyDescent="0.2"/>
    <row r="50900" ht="30" customHeight="1" x14ac:dyDescent="0.2"/>
    <row r="50901" ht="30" customHeight="1" x14ac:dyDescent="0.2"/>
    <row r="50902" ht="30" customHeight="1" x14ac:dyDescent="0.2"/>
    <row r="50903" ht="30" customHeight="1" x14ac:dyDescent="0.2"/>
    <row r="50904" ht="30" customHeight="1" x14ac:dyDescent="0.2"/>
    <row r="50905" ht="30" customHeight="1" x14ac:dyDescent="0.2"/>
    <row r="50906" ht="30" customHeight="1" x14ac:dyDescent="0.2"/>
    <row r="50907" ht="30" customHeight="1" x14ac:dyDescent="0.2"/>
    <row r="50908" ht="30" customHeight="1" x14ac:dyDescent="0.2"/>
    <row r="50909" ht="30" customHeight="1" x14ac:dyDescent="0.2"/>
    <row r="50910" ht="30" customHeight="1" x14ac:dyDescent="0.2"/>
    <row r="50911" ht="30" customHeight="1" x14ac:dyDescent="0.2"/>
    <row r="50912" ht="30" customHeight="1" x14ac:dyDescent="0.2"/>
    <row r="50913" ht="30" customHeight="1" x14ac:dyDescent="0.2"/>
    <row r="50914" ht="30" customHeight="1" x14ac:dyDescent="0.2"/>
    <row r="50915" ht="30" customHeight="1" x14ac:dyDescent="0.2"/>
    <row r="50916" ht="30" customHeight="1" x14ac:dyDescent="0.2"/>
    <row r="50917" ht="30" customHeight="1" x14ac:dyDescent="0.2"/>
    <row r="50918" ht="30" customHeight="1" x14ac:dyDescent="0.2"/>
    <row r="50919" ht="30" customHeight="1" x14ac:dyDescent="0.2"/>
    <row r="50920" ht="30" customHeight="1" x14ac:dyDescent="0.2"/>
    <row r="50921" ht="30" customHeight="1" x14ac:dyDescent="0.2"/>
    <row r="50922" ht="30" customHeight="1" x14ac:dyDescent="0.2"/>
    <row r="50923" ht="30" customHeight="1" x14ac:dyDescent="0.2"/>
    <row r="50924" ht="30" customHeight="1" x14ac:dyDescent="0.2"/>
    <row r="50925" ht="30" customHeight="1" x14ac:dyDescent="0.2"/>
    <row r="50926" ht="30" customHeight="1" x14ac:dyDescent="0.2"/>
    <row r="50927" ht="30" customHeight="1" x14ac:dyDescent="0.2"/>
    <row r="50928" ht="30" customHeight="1" x14ac:dyDescent="0.2"/>
    <row r="50929" ht="30" customHeight="1" x14ac:dyDescent="0.2"/>
    <row r="50930" ht="30" customHeight="1" x14ac:dyDescent="0.2"/>
    <row r="50931" ht="30" customHeight="1" x14ac:dyDescent="0.2"/>
    <row r="50932" ht="30" customHeight="1" x14ac:dyDescent="0.2"/>
    <row r="50933" ht="30" customHeight="1" x14ac:dyDescent="0.2"/>
    <row r="50934" ht="30" customHeight="1" x14ac:dyDescent="0.2"/>
    <row r="50935" ht="30" customHeight="1" x14ac:dyDescent="0.2"/>
    <row r="50936" ht="30" customHeight="1" x14ac:dyDescent="0.2"/>
    <row r="50937" ht="30" customHeight="1" x14ac:dyDescent="0.2"/>
    <row r="50938" ht="30" customHeight="1" x14ac:dyDescent="0.2"/>
    <row r="50939" ht="30" customHeight="1" x14ac:dyDescent="0.2"/>
    <row r="50940" ht="30" customHeight="1" x14ac:dyDescent="0.2"/>
    <row r="50941" ht="30" customHeight="1" x14ac:dyDescent="0.2"/>
    <row r="50942" ht="30" customHeight="1" x14ac:dyDescent="0.2"/>
    <row r="50943" ht="30" customHeight="1" x14ac:dyDescent="0.2"/>
    <row r="50944" ht="30" customHeight="1" x14ac:dyDescent="0.2"/>
    <row r="50945" ht="30" customHeight="1" x14ac:dyDescent="0.2"/>
    <row r="50946" ht="30" customHeight="1" x14ac:dyDescent="0.2"/>
    <row r="50947" ht="30" customHeight="1" x14ac:dyDescent="0.2"/>
    <row r="50948" ht="30" customHeight="1" x14ac:dyDescent="0.2"/>
    <row r="50949" ht="30" customHeight="1" x14ac:dyDescent="0.2"/>
    <row r="50950" ht="30" customHeight="1" x14ac:dyDescent="0.2"/>
    <row r="50951" ht="30" customHeight="1" x14ac:dyDescent="0.2"/>
    <row r="50952" ht="30" customHeight="1" x14ac:dyDescent="0.2"/>
    <row r="50953" ht="30" customHeight="1" x14ac:dyDescent="0.2"/>
    <row r="50954" ht="30" customHeight="1" x14ac:dyDescent="0.2"/>
    <row r="50955" ht="30" customHeight="1" x14ac:dyDescent="0.2"/>
    <row r="50956" ht="30" customHeight="1" x14ac:dyDescent="0.2"/>
    <row r="50957" ht="30" customHeight="1" x14ac:dyDescent="0.2"/>
    <row r="50958" ht="30" customHeight="1" x14ac:dyDescent="0.2"/>
    <row r="50959" ht="30" customHeight="1" x14ac:dyDescent="0.2"/>
    <row r="50960" ht="30" customHeight="1" x14ac:dyDescent="0.2"/>
    <row r="50961" ht="30" customHeight="1" x14ac:dyDescent="0.2"/>
    <row r="50962" ht="30" customHeight="1" x14ac:dyDescent="0.2"/>
    <row r="50963" ht="30" customHeight="1" x14ac:dyDescent="0.2"/>
    <row r="50964" ht="30" customHeight="1" x14ac:dyDescent="0.2"/>
    <row r="50965" ht="30" customHeight="1" x14ac:dyDescent="0.2"/>
    <row r="50966" ht="30" customHeight="1" x14ac:dyDescent="0.2"/>
    <row r="50967" ht="30" customHeight="1" x14ac:dyDescent="0.2"/>
    <row r="50968" ht="30" customHeight="1" x14ac:dyDescent="0.2"/>
    <row r="50969" ht="30" customHeight="1" x14ac:dyDescent="0.2"/>
    <row r="50970" ht="30" customHeight="1" x14ac:dyDescent="0.2"/>
    <row r="50971" ht="30" customHeight="1" x14ac:dyDescent="0.2"/>
    <row r="50972" ht="30" customHeight="1" x14ac:dyDescent="0.2"/>
    <row r="50973" ht="30" customHeight="1" x14ac:dyDescent="0.2"/>
    <row r="50974" ht="30" customHeight="1" x14ac:dyDescent="0.2"/>
    <row r="50975" ht="30" customHeight="1" x14ac:dyDescent="0.2"/>
    <row r="50976" ht="30" customHeight="1" x14ac:dyDescent="0.2"/>
    <row r="50977" ht="30" customHeight="1" x14ac:dyDescent="0.2"/>
    <row r="50978" ht="30" customHeight="1" x14ac:dyDescent="0.2"/>
    <row r="50979" ht="30" customHeight="1" x14ac:dyDescent="0.2"/>
    <row r="50980" ht="30" customHeight="1" x14ac:dyDescent="0.2"/>
    <row r="50981" ht="30" customHeight="1" x14ac:dyDescent="0.2"/>
    <row r="50982" ht="30" customHeight="1" x14ac:dyDescent="0.2"/>
    <row r="50983" ht="30" customHeight="1" x14ac:dyDescent="0.2"/>
    <row r="50984" ht="30" customHeight="1" x14ac:dyDescent="0.2"/>
    <row r="50985" ht="30" customHeight="1" x14ac:dyDescent="0.2"/>
    <row r="50986" ht="30" customHeight="1" x14ac:dyDescent="0.2"/>
    <row r="50987" ht="30" customHeight="1" x14ac:dyDescent="0.2"/>
    <row r="50988" ht="30" customHeight="1" x14ac:dyDescent="0.2"/>
    <row r="50989" ht="30" customHeight="1" x14ac:dyDescent="0.2"/>
    <row r="50990" ht="30" customHeight="1" x14ac:dyDescent="0.2"/>
    <row r="50991" ht="30" customHeight="1" x14ac:dyDescent="0.2"/>
    <row r="50992" ht="30" customHeight="1" x14ac:dyDescent="0.2"/>
    <row r="50993" ht="30" customHeight="1" x14ac:dyDescent="0.2"/>
    <row r="50994" ht="30" customHeight="1" x14ac:dyDescent="0.2"/>
    <row r="50995" ht="30" customHeight="1" x14ac:dyDescent="0.2"/>
    <row r="50996" ht="30" customHeight="1" x14ac:dyDescent="0.2"/>
    <row r="50997" ht="30" customHeight="1" x14ac:dyDescent="0.2"/>
    <row r="50998" ht="30" customHeight="1" x14ac:dyDescent="0.2"/>
    <row r="50999" ht="30" customHeight="1" x14ac:dyDescent="0.2"/>
    <row r="51000" ht="30" customHeight="1" x14ac:dyDescent="0.2"/>
    <row r="51001" ht="30" customHeight="1" x14ac:dyDescent="0.2"/>
    <row r="51002" ht="30" customHeight="1" x14ac:dyDescent="0.2"/>
    <row r="51003" ht="30" customHeight="1" x14ac:dyDescent="0.2"/>
    <row r="51004" ht="30" customHeight="1" x14ac:dyDescent="0.2"/>
    <row r="51005" ht="30" customHeight="1" x14ac:dyDescent="0.2"/>
    <row r="51006" ht="30" customHeight="1" x14ac:dyDescent="0.2"/>
    <row r="51007" ht="30" customHeight="1" x14ac:dyDescent="0.2"/>
    <row r="51008" ht="30" customHeight="1" x14ac:dyDescent="0.2"/>
    <row r="51009" ht="30" customHeight="1" x14ac:dyDescent="0.2"/>
    <row r="51010" ht="30" customHeight="1" x14ac:dyDescent="0.2"/>
    <row r="51011" ht="30" customHeight="1" x14ac:dyDescent="0.2"/>
    <row r="51012" ht="30" customHeight="1" x14ac:dyDescent="0.2"/>
    <row r="51013" ht="30" customHeight="1" x14ac:dyDescent="0.2"/>
    <row r="51014" ht="30" customHeight="1" x14ac:dyDescent="0.2"/>
    <row r="51015" ht="30" customHeight="1" x14ac:dyDescent="0.2"/>
    <row r="51016" ht="30" customHeight="1" x14ac:dyDescent="0.2"/>
    <row r="51017" ht="30" customHeight="1" x14ac:dyDescent="0.2"/>
    <row r="51018" ht="30" customHeight="1" x14ac:dyDescent="0.2"/>
    <row r="51019" ht="30" customHeight="1" x14ac:dyDescent="0.2"/>
    <row r="51020" ht="30" customHeight="1" x14ac:dyDescent="0.2"/>
    <row r="51021" ht="30" customHeight="1" x14ac:dyDescent="0.2"/>
    <row r="51022" ht="30" customHeight="1" x14ac:dyDescent="0.2"/>
    <row r="51023" ht="30" customHeight="1" x14ac:dyDescent="0.2"/>
    <row r="51024" ht="30" customHeight="1" x14ac:dyDescent="0.2"/>
    <row r="51025" ht="30" customHeight="1" x14ac:dyDescent="0.2"/>
    <row r="51026" ht="30" customHeight="1" x14ac:dyDescent="0.2"/>
    <row r="51027" ht="30" customHeight="1" x14ac:dyDescent="0.2"/>
    <row r="51028" ht="30" customHeight="1" x14ac:dyDescent="0.2"/>
    <row r="51029" ht="30" customHeight="1" x14ac:dyDescent="0.2"/>
    <row r="51030" ht="30" customHeight="1" x14ac:dyDescent="0.2"/>
    <row r="51031" ht="30" customHeight="1" x14ac:dyDescent="0.2"/>
    <row r="51032" ht="30" customHeight="1" x14ac:dyDescent="0.2"/>
    <row r="51033" ht="30" customHeight="1" x14ac:dyDescent="0.2"/>
    <row r="51034" ht="30" customHeight="1" x14ac:dyDescent="0.2"/>
    <row r="51035" ht="30" customHeight="1" x14ac:dyDescent="0.2"/>
    <row r="51036" ht="30" customHeight="1" x14ac:dyDescent="0.2"/>
    <row r="51037" ht="30" customHeight="1" x14ac:dyDescent="0.2"/>
    <row r="51038" ht="30" customHeight="1" x14ac:dyDescent="0.2"/>
    <row r="51039" ht="30" customHeight="1" x14ac:dyDescent="0.2"/>
    <row r="51040" ht="30" customHeight="1" x14ac:dyDescent="0.2"/>
    <row r="51041" ht="30" customHeight="1" x14ac:dyDescent="0.2"/>
    <row r="51042" ht="30" customHeight="1" x14ac:dyDescent="0.2"/>
    <row r="51043" ht="30" customHeight="1" x14ac:dyDescent="0.2"/>
    <row r="51044" ht="30" customHeight="1" x14ac:dyDescent="0.2"/>
    <row r="51045" ht="30" customHeight="1" x14ac:dyDescent="0.2"/>
    <row r="51046" ht="30" customHeight="1" x14ac:dyDescent="0.2"/>
    <row r="51047" ht="30" customHeight="1" x14ac:dyDescent="0.2"/>
    <row r="51048" ht="30" customHeight="1" x14ac:dyDescent="0.2"/>
    <row r="51049" ht="30" customHeight="1" x14ac:dyDescent="0.2"/>
    <row r="51050" ht="30" customHeight="1" x14ac:dyDescent="0.2"/>
    <row r="51051" ht="30" customHeight="1" x14ac:dyDescent="0.2"/>
    <row r="51052" ht="30" customHeight="1" x14ac:dyDescent="0.2"/>
    <row r="51053" ht="30" customHeight="1" x14ac:dyDescent="0.2"/>
    <row r="51054" ht="30" customHeight="1" x14ac:dyDescent="0.2"/>
    <row r="51055" ht="30" customHeight="1" x14ac:dyDescent="0.2"/>
    <row r="51056" ht="30" customHeight="1" x14ac:dyDescent="0.2"/>
    <row r="51057" ht="30" customHeight="1" x14ac:dyDescent="0.2"/>
    <row r="51058" ht="30" customHeight="1" x14ac:dyDescent="0.2"/>
    <row r="51059" ht="30" customHeight="1" x14ac:dyDescent="0.2"/>
    <row r="51060" ht="30" customHeight="1" x14ac:dyDescent="0.2"/>
    <row r="51061" ht="30" customHeight="1" x14ac:dyDescent="0.2"/>
    <row r="51062" ht="30" customHeight="1" x14ac:dyDescent="0.2"/>
    <row r="51063" ht="30" customHeight="1" x14ac:dyDescent="0.2"/>
    <row r="51064" ht="30" customHeight="1" x14ac:dyDescent="0.2"/>
    <row r="51065" ht="30" customHeight="1" x14ac:dyDescent="0.2"/>
    <row r="51066" ht="30" customHeight="1" x14ac:dyDescent="0.2"/>
    <row r="51067" ht="30" customHeight="1" x14ac:dyDescent="0.2"/>
    <row r="51068" ht="30" customHeight="1" x14ac:dyDescent="0.2"/>
    <row r="51069" ht="30" customHeight="1" x14ac:dyDescent="0.2"/>
    <row r="51070" ht="30" customHeight="1" x14ac:dyDescent="0.2"/>
    <row r="51071" ht="30" customHeight="1" x14ac:dyDescent="0.2"/>
    <row r="51072" ht="30" customHeight="1" x14ac:dyDescent="0.2"/>
    <row r="51073" ht="30" customHeight="1" x14ac:dyDescent="0.2"/>
    <row r="51074" ht="30" customHeight="1" x14ac:dyDescent="0.2"/>
    <row r="51075" ht="30" customHeight="1" x14ac:dyDescent="0.2"/>
    <row r="51076" ht="30" customHeight="1" x14ac:dyDescent="0.2"/>
    <row r="51077" ht="30" customHeight="1" x14ac:dyDescent="0.2"/>
    <row r="51078" ht="30" customHeight="1" x14ac:dyDescent="0.2"/>
    <row r="51079" ht="30" customHeight="1" x14ac:dyDescent="0.2"/>
    <row r="51080" ht="30" customHeight="1" x14ac:dyDescent="0.2"/>
    <row r="51081" ht="30" customHeight="1" x14ac:dyDescent="0.2"/>
    <row r="51082" ht="30" customHeight="1" x14ac:dyDescent="0.2"/>
    <row r="51083" ht="30" customHeight="1" x14ac:dyDescent="0.2"/>
    <row r="51084" ht="30" customHeight="1" x14ac:dyDescent="0.2"/>
    <row r="51085" ht="30" customHeight="1" x14ac:dyDescent="0.2"/>
    <row r="51086" ht="30" customHeight="1" x14ac:dyDescent="0.2"/>
    <row r="51087" ht="30" customHeight="1" x14ac:dyDescent="0.2"/>
    <row r="51088" ht="30" customHeight="1" x14ac:dyDescent="0.2"/>
    <row r="51089" ht="30" customHeight="1" x14ac:dyDescent="0.2"/>
    <row r="51090" ht="30" customHeight="1" x14ac:dyDescent="0.2"/>
    <row r="51091" ht="30" customHeight="1" x14ac:dyDescent="0.2"/>
    <row r="51092" ht="30" customHeight="1" x14ac:dyDescent="0.2"/>
    <row r="51093" ht="30" customHeight="1" x14ac:dyDescent="0.2"/>
    <row r="51094" ht="30" customHeight="1" x14ac:dyDescent="0.2"/>
    <row r="51095" ht="30" customHeight="1" x14ac:dyDescent="0.2"/>
    <row r="51096" ht="30" customHeight="1" x14ac:dyDescent="0.2"/>
    <row r="51097" ht="30" customHeight="1" x14ac:dyDescent="0.2"/>
    <row r="51098" ht="30" customHeight="1" x14ac:dyDescent="0.2"/>
    <row r="51099" ht="30" customHeight="1" x14ac:dyDescent="0.2"/>
    <row r="51100" ht="30" customHeight="1" x14ac:dyDescent="0.2"/>
    <row r="51101" ht="30" customHeight="1" x14ac:dyDescent="0.2"/>
    <row r="51102" ht="30" customHeight="1" x14ac:dyDescent="0.2"/>
    <row r="51103" ht="30" customHeight="1" x14ac:dyDescent="0.2"/>
    <row r="51104" ht="30" customHeight="1" x14ac:dyDescent="0.2"/>
    <row r="51105" ht="30" customHeight="1" x14ac:dyDescent="0.2"/>
    <row r="51106" ht="30" customHeight="1" x14ac:dyDescent="0.2"/>
    <row r="51107" ht="30" customHeight="1" x14ac:dyDescent="0.2"/>
    <row r="51108" ht="30" customHeight="1" x14ac:dyDescent="0.2"/>
    <row r="51109" ht="30" customHeight="1" x14ac:dyDescent="0.2"/>
    <row r="51110" ht="30" customHeight="1" x14ac:dyDescent="0.2"/>
    <row r="51111" ht="30" customHeight="1" x14ac:dyDescent="0.2"/>
    <row r="51112" ht="30" customHeight="1" x14ac:dyDescent="0.2"/>
    <row r="51113" ht="30" customHeight="1" x14ac:dyDescent="0.2"/>
    <row r="51114" ht="30" customHeight="1" x14ac:dyDescent="0.2"/>
    <row r="51115" ht="30" customHeight="1" x14ac:dyDescent="0.2"/>
    <row r="51116" ht="30" customHeight="1" x14ac:dyDescent="0.2"/>
    <row r="51117" ht="30" customHeight="1" x14ac:dyDescent="0.2"/>
    <row r="51118" ht="30" customHeight="1" x14ac:dyDescent="0.2"/>
    <row r="51119" ht="30" customHeight="1" x14ac:dyDescent="0.2"/>
    <row r="51120" ht="30" customHeight="1" x14ac:dyDescent="0.2"/>
    <row r="51121" ht="30" customHeight="1" x14ac:dyDescent="0.2"/>
    <row r="51122" ht="30" customHeight="1" x14ac:dyDescent="0.2"/>
    <row r="51123" ht="30" customHeight="1" x14ac:dyDescent="0.2"/>
    <row r="51124" ht="30" customHeight="1" x14ac:dyDescent="0.2"/>
    <row r="51125" ht="30" customHeight="1" x14ac:dyDescent="0.2"/>
    <row r="51126" ht="30" customHeight="1" x14ac:dyDescent="0.2"/>
    <row r="51127" ht="30" customHeight="1" x14ac:dyDescent="0.2"/>
    <row r="51128" ht="30" customHeight="1" x14ac:dyDescent="0.2"/>
    <row r="51129" ht="30" customHeight="1" x14ac:dyDescent="0.2"/>
    <row r="51130" ht="30" customHeight="1" x14ac:dyDescent="0.2"/>
    <row r="51131" ht="30" customHeight="1" x14ac:dyDescent="0.2"/>
    <row r="51132" ht="30" customHeight="1" x14ac:dyDescent="0.2"/>
    <row r="51133" ht="30" customHeight="1" x14ac:dyDescent="0.2"/>
    <row r="51134" ht="30" customHeight="1" x14ac:dyDescent="0.2"/>
    <row r="51135" ht="30" customHeight="1" x14ac:dyDescent="0.2"/>
    <row r="51136" ht="30" customHeight="1" x14ac:dyDescent="0.2"/>
    <row r="51137" ht="30" customHeight="1" x14ac:dyDescent="0.2"/>
    <row r="51138" ht="30" customHeight="1" x14ac:dyDescent="0.2"/>
    <row r="51139" ht="30" customHeight="1" x14ac:dyDescent="0.2"/>
    <row r="51140" ht="30" customHeight="1" x14ac:dyDescent="0.2"/>
    <row r="51141" ht="30" customHeight="1" x14ac:dyDescent="0.2"/>
    <row r="51142" ht="30" customHeight="1" x14ac:dyDescent="0.2"/>
    <row r="51143" ht="30" customHeight="1" x14ac:dyDescent="0.2"/>
    <row r="51144" ht="30" customHeight="1" x14ac:dyDescent="0.2"/>
    <row r="51145" ht="30" customHeight="1" x14ac:dyDescent="0.2"/>
    <row r="51146" ht="30" customHeight="1" x14ac:dyDescent="0.2"/>
    <row r="51147" ht="30" customHeight="1" x14ac:dyDescent="0.2"/>
    <row r="51148" ht="30" customHeight="1" x14ac:dyDescent="0.2"/>
    <row r="51149" ht="30" customHeight="1" x14ac:dyDescent="0.2"/>
    <row r="51150" ht="30" customHeight="1" x14ac:dyDescent="0.2"/>
    <row r="51151" ht="30" customHeight="1" x14ac:dyDescent="0.2"/>
    <row r="51152" ht="30" customHeight="1" x14ac:dyDescent="0.2"/>
    <row r="51153" ht="30" customHeight="1" x14ac:dyDescent="0.2"/>
    <row r="51154" ht="30" customHeight="1" x14ac:dyDescent="0.2"/>
    <row r="51155" ht="30" customHeight="1" x14ac:dyDescent="0.2"/>
    <row r="51156" ht="30" customHeight="1" x14ac:dyDescent="0.2"/>
    <row r="51157" ht="30" customHeight="1" x14ac:dyDescent="0.2"/>
    <row r="51158" ht="30" customHeight="1" x14ac:dyDescent="0.2"/>
    <row r="51159" ht="30" customHeight="1" x14ac:dyDescent="0.2"/>
    <row r="51160" ht="30" customHeight="1" x14ac:dyDescent="0.2"/>
    <row r="51161" ht="30" customHeight="1" x14ac:dyDescent="0.2"/>
    <row r="51162" ht="30" customHeight="1" x14ac:dyDescent="0.2"/>
    <row r="51163" ht="30" customHeight="1" x14ac:dyDescent="0.2"/>
    <row r="51164" ht="30" customHeight="1" x14ac:dyDescent="0.2"/>
    <row r="51165" ht="30" customHeight="1" x14ac:dyDescent="0.2"/>
    <row r="51166" ht="30" customHeight="1" x14ac:dyDescent="0.2"/>
    <row r="51167" ht="30" customHeight="1" x14ac:dyDescent="0.2"/>
    <row r="51168" ht="30" customHeight="1" x14ac:dyDescent="0.2"/>
    <row r="51169" ht="30" customHeight="1" x14ac:dyDescent="0.2"/>
    <row r="51170" ht="30" customHeight="1" x14ac:dyDescent="0.2"/>
    <row r="51171" ht="30" customHeight="1" x14ac:dyDescent="0.2"/>
    <row r="51172" ht="30" customHeight="1" x14ac:dyDescent="0.2"/>
    <row r="51173" ht="30" customHeight="1" x14ac:dyDescent="0.2"/>
    <row r="51174" ht="30" customHeight="1" x14ac:dyDescent="0.2"/>
    <row r="51175" ht="30" customHeight="1" x14ac:dyDescent="0.2"/>
    <row r="51176" ht="30" customHeight="1" x14ac:dyDescent="0.2"/>
    <row r="51177" ht="30" customHeight="1" x14ac:dyDescent="0.2"/>
    <row r="51178" ht="30" customHeight="1" x14ac:dyDescent="0.2"/>
    <row r="51179" ht="30" customHeight="1" x14ac:dyDescent="0.2"/>
    <row r="51180" ht="30" customHeight="1" x14ac:dyDescent="0.2"/>
    <row r="51181" ht="30" customHeight="1" x14ac:dyDescent="0.2"/>
    <row r="51182" ht="30" customHeight="1" x14ac:dyDescent="0.2"/>
    <row r="51183" ht="30" customHeight="1" x14ac:dyDescent="0.2"/>
    <row r="51184" ht="30" customHeight="1" x14ac:dyDescent="0.2"/>
    <row r="51185" ht="30" customHeight="1" x14ac:dyDescent="0.2"/>
    <row r="51186" ht="30" customHeight="1" x14ac:dyDescent="0.2"/>
    <row r="51187" ht="30" customHeight="1" x14ac:dyDescent="0.2"/>
    <row r="51188" ht="30" customHeight="1" x14ac:dyDescent="0.2"/>
    <row r="51189" ht="30" customHeight="1" x14ac:dyDescent="0.2"/>
    <row r="51190" ht="30" customHeight="1" x14ac:dyDescent="0.2"/>
    <row r="51191" ht="30" customHeight="1" x14ac:dyDescent="0.2"/>
    <row r="51192" ht="30" customHeight="1" x14ac:dyDescent="0.2"/>
    <row r="51193" ht="30" customHeight="1" x14ac:dyDescent="0.2"/>
    <row r="51194" ht="30" customHeight="1" x14ac:dyDescent="0.2"/>
    <row r="51195" ht="30" customHeight="1" x14ac:dyDescent="0.2"/>
    <row r="51196" ht="30" customHeight="1" x14ac:dyDescent="0.2"/>
    <row r="51197" ht="30" customHeight="1" x14ac:dyDescent="0.2"/>
    <row r="51198" ht="30" customHeight="1" x14ac:dyDescent="0.2"/>
    <row r="51199" ht="30" customHeight="1" x14ac:dyDescent="0.2"/>
    <row r="51200" ht="30" customHeight="1" x14ac:dyDescent="0.2"/>
    <row r="51201" ht="30" customHeight="1" x14ac:dyDescent="0.2"/>
    <row r="51202" ht="30" customHeight="1" x14ac:dyDescent="0.2"/>
    <row r="51203" ht="30" customHeight="1" x14ac:dyDescent="0.2"/>
    <row r="51204" ht="30" customHeight="1" x14ac:dyDescent="0.2"/>
    <row r="51205" ht="30" customHeight="1" x14ac:dyDescent="0.2"/>
    <row r="51206" ht="30" customHeight="1" x14ac:dyDescent="0.2"/>
    <row r="51207" ht="30" customHeight="1" x14ac:dyDescent="0.2"/>
    <row r="51208" ht="30" customHeight="1" x14ac:dyDescent="0.2"/>
    <row r="51209" ht="30" customHeight="1" x14ac:dyDescent="0.2"/>
    <row r="51210" ht="30" customHeight="1" x14ac:dyDescent="0.2"/>
    <row r="51211" ht="30" customHeight="1" x14ac:dyDescent="0.2"/>
    <row r="51212" ht="30" customHeight="1" x14ac:dyDescent="0.2"/>
    <row r="51213" ht="30" customHeight="1" x14ac:dyDescent="0.2"/>
    <row r="51214" ht="30" customHeight="1" x14ac:dyDescent="0.2"/>
    <row r="51215" ht="30" customHeight="1" x14ac:dyDescent="0.2"/>
    <row r="51216" ht="30" customHeight="1" x14ac:dyDescent="0.2"/>
    <row r="51217" ht="30" customHeight="1" x14ac:dyDescent="0.2"/>
    <row r="51218" ht="30" customHeight="1" x14ac:dyDescent="0.2"/>
    <row r="51219" ht="30" customHeight="1" x14ac:dyDescent="0.2"/>
    <row r="51220" ht="30" customHeight="1" x14ac:dyDescent="0.2"/>
    <row r="51221" ht="30" customHeight="1" x14ac:dyDescent="0.2"/>
    <row r="51222" ht="30" customHeight="1" x14ac:dyDescent="0.2"/>
    <row r="51223" ht="30" customHeight="1" x14ac:dyDescent="0.2"/>
    <row r="51224" ht="30" customHeight="1" x14ac:dyDescent="0.2"/>
    <row r="51225" ht="30" customHeight="1" x14ac:dyDescent="0.2"/>
    <row r="51226" ht="30" customHeight="1" x14ac:dyDescent="0.2"/>
    <row r="51227" ht="30" customHeight="1" x14ac:dyDescent="0.2"/>
    <row r="51228" ht="30" customHeight="1" x14ac:dyDescent="0.2"/>
    <row r="51229" ht="30" customHeight="1" x14ac:dyDescent="0.2"/>
    <row r="51230" ht="30" customHeight="1" x14ac:dyDescent="0.2"/>
    <row r="51231" ht="30" customHeight="1" x14ac:dyDescent="0.2"/>
    <row r="51232" ht="30" customHeight="1" x14ac:dyDescent="0.2"/>
    <row r="51233" ht="30" customHeight="1" x14ac:dyDescent="0.2"/>
    <row r="51234" ht="30" customHeight="1" x14ac:dyDescent="0.2"/>
    <row r="51235" ht="30" customHeight="1" x14ac:dyDescent="0.2"/>
    <row r="51236" ht="30" customHeight="1" x14ac:dyDescent="0.2"/>
    <row r="51237" ht="30" customHeight="1" x14ac:dyDescent="0.2"/>
    <row r="51238" ht="30" customHeight="1" x14ac:dyDescent="0.2"/>
    <row r="51239" ht="30" customHeight="1" x14ac:dyDescent="0.2"/>
    <row r="51240" ht="30" customHeight="1" x14ac:dyDescent="0.2"/>
    <row r="51241" ht="30" customHeight="1" x14ac:dyDescent="0.2"/>
    <row r="51242" ht="30" customHeight="1" x14ac:dyDescent="0.2"/>
    <row r="51243" ht="30" customHeight="1" x14ac:dyDescent="0.2"/>
    <row r="51244" ht="30" customHeight="1" x14ac:dyDescent="0.2"/>
    <row r="51245" ht="30" customHeight="1" x14ac:dyDescent="0.2"/>
    <row r="51246" ht="30" customHeight="1" x14ac:dyDescent="0.2"/>
    <row r="51247" ht="30" customHeight="1" x14ac:dyDescent="0.2"/>
    <row r="51248" ht="30" customHeight="1" x14ac:dyDescent="0.2"/>
    <row r="51249" ht="30" customHeight="1" x14ac:dyDescent="0.2"/>
    <row r="51250" ht="30" customHeight="1" x14ac:dyDescent="0.2"/>
    <row r="51251" ht="30" customHeight="1" x14ac:dyDescent="0.2"/>
    <row r="51252" ht="30" customHeight="1" x14ac:dyDescent="0.2"/>
    <row r="51253" ht="30" customHeight="1" x14ac:dyDescent="0.2"/>
    <row r="51254" ht="30" customHeight="1" x14ac:dyDescent="0.2"/>
    <row r="51255" ht="30" customHeight="1" x14ac:dyDescent="0.2"/>
    <row r="51256" ht="30" customHeight="1" x14ac:dyDescent="0.2"/>
    <row r="51257" ht="30" customHeight="1" x14ac:dyDescent="0.2"/>
    <row r="51258" ht="30" customHeight="1" x14ac:dyDescent="0.2"/>
    <row r="51259" ht="30" customHeight="1" x14ac:dyDescent="0.2"/>
    <row r="51260" ht="30" customHeight="1" x14ac:dyDescent="0.2"/>
    <row r="51261" ht="30" customHeight="1" x14ac:dyDescent="0.2"/>
    <row r="51262" ht="30" customHeight="1" x14ac:dyDescent="0.2"/>
    <row r="51263" ht="30" customHeight="1" x14ac:dyDescent="0.2"/>
    <row r="51264" ht="30" customHeight="1" x14ac:dyDescent="0.2"/>
    <row r="51265" ht="30" customHeight="1" x14ac:dyDescent="0.2"/>
    <row r="51266" ht="30" customHeight="1" x14ac:dyDescent="0.2"/>
    <row r="51267" ht="30" customHeight="1" x14ac:dyDescent="0.2"/>
    <row r="51268" ht="30" customHeight="1" x14ac:dyDescent="0.2"/>
    <row r="51269" ht="30" customHeight="1" x14ac:dyDescent="0.2"/>
    <row r="51270" ht="30" customHeight="1" x14ac:dyDescent="0.2"/>
    <row r="51271" ht="30" customHeight="1" x14ac:dyDescent="0.2"/>
    <row r="51272" ht="30" customHeight="1" x14ac:dyDescent="0.2"/>
    <row r="51273" ht="30" customHeight="1" x14ac:dyDescent="0.2"/>
    <row r="51274" ht="30" customHeight="1" x14ac:dyDescent="0.2"/>
    <row r="51275" ht="30" customHeight="1" x14ac:dyDescent="0.2"/>
    <row r="51276" ht="30" customHeight="1" x14ac:dyDescent="0.2"/>
    <row r="51277" ht="30" customHeight="1" x14ac:dyDescent="0.2"/>
    <row r="51278" ht="30" customHeight="1" x14ac:dyDescent="0.2"/>
    <row r="51279" ht="30" customHeight="1" x14ac:dyDescent="0.2"/>
    <row r="51280" ht="30" customHeight="1" x14ac:dyDescent="0.2"/>
    <row r="51281" ht="30" customHeight="1" x14ac:dyDescent="0.2"/>
    <row r="51282" ht="30" customHeight="1" x14ac:dyDescent="0.2"/>
    <row r="51283" ht="30" customHeight="1" x14ac:dyDescent="0.2"/>
    <row r="51284" ht="30" customHeight="1" x14ac:dyDescent="0.2"/>
    <row r="51285" ht="30" customHeight="1" x14ac:dyDescent="0.2"/>
    <row r="51286" ht="30" customHeight="1" x14ac:dyDescent="0.2"/>
    <row r="51287" ht="30" customHeight="1" x14ac:dyDescent="0.2"/>
    <row r="51288" ht="30" customHeight="1" x14ac:dyDescent="0.2"/>
    <row r="51289" ht="30" customHeight="1" x14ac:dyDescent="0.2"/>
    <row r="51290" ht="30" customHeight="1" x14ac:dyDescent="0.2"/>
    <row r="51291" ht="30" customHeight="1" x14ac:dyDescent="0.2"/>
    <row r="51292" ht="30" customHeight="1" x14ac:dyDescent="0.2"/>
    <row r="51293" ht="30" customHeight="1" x14ac:dyDescent="0.2"/>
    <row r="51294" ht="30" customHeight="1" x14ac:dyDescent="0.2"/>
    <row r="51295" ht="30" customHeight="1" x14ac:dyDescent="0.2"/>
    <row r="51296" ht="30" customHeight="1" x14ac:dyDescent="0.2"/>
    <row r="51297" ht="30" customHeight="1" x14ac:dyDescent="0.2"/>
    <row r="51298" ht="30" customHeight="1" x14ac:dyDescent="0.2"/>
    <row r="51299" ht="30" customHeight="1" x14ac:dyDescent="0.2"/>
    <row r="51300" ht="30" customHeight="1" x14ac:dyDescent="0.2"/>
    <row r="51301" ht="30" customHeight="1" x14ac:dyDescent="0.2"/>
    <row r="51302" ht="30" customHeight="1" x14ac:dyDescent="0.2"/>
    <row r="51303" ht="30" customHeight="1" x14ac:dyDescent="0.2"/>
    <row r="51304" ht="30" customHeight="1" x14ac:dyDescent="0.2"/>
    <row r="51305" ht="30" customHeight="1" x14ac:dyDescent="0.2"/>
    <row r="51306" ht="30" customHeight="1" x14ac:dyDescent="0.2"/>
    <row r="51307" ht="30" customHeight="1" x14ac:dyDescent="0.2"/>
    <row r="51308" ht="30" customHeight="1" x14ac:dyDescent="0.2"/>
    <row r="51309" ht="30" customHeight="1" x14ac:dyDescent="0.2"/>
    <row r="51310" ht="30" customHeight="1" x14ac:dyDescent="0.2"/>
    <row r="51311" ht="30" customHeight="1" x14ac:dyDescent="0.2"/>
    <row r="51312" ht="30" customHeight="1" x14ac:dyDescent="0.2"/>
    <row r="51313" ht="30" customHeight="1" x14ac:dyDescent="0.2"/>
    <row r="51314" ht="30" customHeight="1" x14ac:dyDescent="0.2"/>
    <row r="51315" ht="30" customHeight="1" x14ac:dyDescent="0.2"/>
    <row r="51316" ht="30" customHeight="1" x14ac:dyDescent="0.2"/>
    <row r="51317" ht="30" customHeight="1" x14ac:dyDescent="0.2"/>
    <row r="51318" ht="30" customHeight="1" x14ac:dyDescent="0.2"/>
    <row r="51319" ht="30" customHeight="1" x14ac:dyDescent="0.2"/>
    <row r="51320" ht="30" customHeight="1" x14ac:dyDescent="0.2"/>
    <row r="51321" ht="30" customHeight="1" x14ac:dyDescent="0.2"/>
    <row r="51322" ht="30" customHeight="1" x14ac:dyDescent="0.2"/>
    <row r="51323" ht="30" customHeight="1" x14ac:dyDescent="0.2"/>
    <row r="51324" ht="30" customHeight="1" x14ac:dyDescent="0.2"/>
    <row r="51325" ht="30" customHeight="1" x14ac:dyDescent="0.2"/>
    <row r="51326" ht="30" customHeight="1" x14ac:dyDescent="0.2"/>
    <row r="51327" ht="30" customHeight="1" x14ac:dyDescent="0.2"/>
    <row r="51328" ht="30" customHeight="1" x14ac:dyDescent="0.2"/>
    <row r="51329" ht="30" customHeight="1" x14ac:dyDescent="0.2"/>
    <row r="51330" ht="30" customHeight="1" x14ac:dyDescent="0.2"/>
    <row r="51331" ht="30" customHeight="1" x14ac:dyDescent="0.2"/>
    <row r="51332" ht="30" customHeight="1" x14ac:dyDescent="0.2"/>
    <row r="51333" ht="30" customHeight="1" x14ac:dyDescent="0.2"/>
    <row r="51334" ht="30" customHeight="1" x14ac:dyDescent="0.2"/>
    <row r="51335" ht="30" customHeight="1" x14ac:dyDescent="0.2"/>
    <row r="51336" ht="30" customHeight="1" x14ac:dyDescent="0.2"/>
    <row r="51337" ht="30" customHeight="1" x14ac:dyDescent="0.2"/>
    <row r="51338" ht="30" customHeight="1" x14ac:dyDescent="0.2"/>
    <row r="51339" ht="30" customHeight="1" x14ac:dyDescent="0.2"/>
    <row r="51340" ht="30" customHeight="1" x14ac:dyDescent="0.2"/>
    <row r="51341" ht="30" customHeight="1" x14ac:dyDescent="0.2"/>
    <row r="51342" ht="30" customHeight="1" x14ac:dyDescent="0.2"/>
    <row r="51343" ht="30" customHeight="1" x14ac:dyDescent="0.2"/>
    <row r="51344" ht="30" customHeight="1" x14ac:dyDescent="0.2"/>
    <row r="51345" ht="30" customHeight="1" x14ac:dyDescent="0.2"/>
    <row r="51346" ht="30" customHeight="1" x14ac:dyDescent="0.2"/>
    <row r="51347" ht="30" customHeight="1" x14ac:dyDescent="0.2"/>
    <row r="51348" ht="30" customHeight="1" x14ac:dyDescent="0.2"/>
    <row r="51349" ht="30" customHeight="1" x14ac:dyDescent="0.2"/>
    <row r="51350" ht="30" customHeight="1" x14ac:dyDescent="0.2"/>
    <row r="51351" ht="30" customHeight="1" x14ac:dyDescent="0.2"/>
    <row r="51352" ht="30" customHeight="1" x14ac:dyDescent="0.2"/>
    <row r="51353" ht="30" customHeight="1" x14ac:dyDescent="0.2"/>
    <row r="51354" ht="30" customHeight="1" x14ac:dyDescent="0.2"/>
    <row r="51355" ht="30" customHeight="1" x14ac:dyDescent="0.2"/>
    <row r="51356" ht="30" customHeight="1" x14ac:dyDescent="0.2"/>
    <row r="51357" ht="30" customHeight="1" x14ac:dyDescent="0.2"/>
    <row r="51358" ht="30" customHeight="1" x14ac:dyDescent="0.2"/>
    <row r="51359" ht="30" customHeight="1" x14ac:dyDescent="0.2"/>
    <row r="51360" ht="30" customHeight="1" x14ac:dyDescent="0.2"/>
    <row r="51361" ht="30" customHeight="1" x14ac:dyDescent="0.2"/>
    <row r="51362" ht="30" customHeight="1" x14ac:dyDescent="0.2"/>
    <row r="51363" ht="30" customHeight="1" x14ac:dyDescent="0.2"/>
    <row r="51364" ht="30" customHeight="1" x14ac:dyDescent="0.2"/>
    <row r="51365" ht="30" customHeight="1" x14ac:dyDescent="0.2"/>
    <row r="51366" ht="30" customHeight="1" x14ac:dyDescent="0.2"/>
    <row r="51367" ht="30" customHeight="1" x14ac:dyDescent="0.2"/>
    <row r="51368" ht="30" customHeight="1" x14ac:dyDescent="0.2"/>
    <row r="51369" ht="30" customHeight="1" x14ac:dyDescent="0.2"/>
    <row r="51370" ht="30" customHeight="1" x14ac:dyDescent="0.2"/>
    <row r="51371" ht="30" customHeight="1" x14ac:dyDescent="0.2"/>
    <row r="51372" ht="30" customHeight="1" x14ac:dyDescent="0.2"/>
    <row r="51373" ht="30" customHeight="1" x14ac:dyDescent="0.2"/>
    <row r="51374" ht="30" customHeight="1" x14ac:dyDescent="0.2"/>
    <row r="51375" ht="30" customHeight="1" x14ac:dyDescent="0.2"/>
    <row r="51376" ht="30" customHeight="1" x14ac:dyDescent="0.2"/>
    <row r="51377" ht="30" customHeight="1" x14ac:dyDescent="0.2"/>
    <row r="51378" ht="30" customHeight="1" x14ac:dyDescent="0.2"/>
    <row r="51379" ht="30" customHeight="1" x14ac:dyDescent="0.2"/>
    <row r="51380" ht="30" customHeight="1" x14ac:dyDescent="0.2"/>
    <row r="51381" ht="30" customHeight="1" x14ac:dyDescent="0.2"/>
    <row r="51382" ht="30" customHeight="1" x14ac:dyDescent="0.2"/>
    <row r="51383" ht="30" customHeight="1" x14ac:dyDescent="0.2"/>
    <row r="51384" ht="30" customHeight="1" x14ac:dyDescent="0.2"/>
    <row r="51385" ht="30" customHeight="1" x14ac:dyDescent="0.2"/>
    <row r="51386" ht="30" customHeight="1" x14ac:dyDescent="0.2"/>
    <row r="51387" ht="30" customHeight="1" x14ac:dyDescent="0.2"/>
    <row r="51388" ht="30" customHeight="1" x14ac:dyDescent="0.2"/>
    <row r="51389" ht="30" customHeight="1" x14ac:dyDescent="0.2"/>
    <row r="51390" ht="30" customHeight="1" x14ac:dyDescent="0.2"/>
    <row r="51391" ht="30" customHeight="1" x14ac:dyDescent="0.2"/>
    <row r="51392" ht="30" customHeight="1" x14ac:dyDescent="0.2"/>
    <row r="51393" ht="30" customHeight="1" x14ac:dyDescent="0.2"/>
    <row r="51394" ht="30" customHeight="1" x14ac:dyDescent="0.2"/>
    <row r="51395" ht="30" customHeight="1" x14ac:dyDescent="0.2"/>
    <row r="51396" ht="30" customHeight="1" x14ac:dyDescent="0.2"/>
    <row r="51397" ht="30" customHeight="1" x14ac:dyDescent="0.2"/>
    <row r="51398" ht="30" customHeight="1" x14ac:dyDescent="0.2"/>
    <row r="51399" ht="30" customHeight="1" x14ac:dyDescent="0.2"/>
    <row r="51400" ht="30" customHeight="1" x14ac:dyDescent="0.2"/>
    <row r="51401" ht="30" customHeight="1" x14ac:dyDescent="0.2"/>
    <row r="51402" ht="30" customHeight="1" x14ac:dyDescent="0.2"/>
    <row r="51403" ht="30" customHeight="1" x14ac:dyDescent="0.2"/>
    <row r="51404" ht="30" customHeight="1" x14ac:dyDescent="0.2"/>
    <row r="51405" ht="30" customHeight="1" x14ac:dyDescent="0.2"/>
    <row r="51406" ht="30" customHeight="1" x14ac:dyDescent="0.2"/>
    <row r="51407" ht="30" customHeight="1" x14ac:dyDescent="0.2"/>
    <row r="51408" ht="30" customHeight="1" x14ac:dyDescent="0.2"/>
    <row r="51409" ht="30" customHeight="1" x14ac:dyDescent="0.2"/>
    <row r="51410" ht="30" customHeight="1" x14ac:dyDescent="0.2"/>
    <row r="51411" ht="30" customHeight="1" x14ac:dyDescent="0.2"/>
    <row r="51412" ht="30" customHeight="1" x14ac:dyDescent="0.2"/>
    <row r="51413" ht="30" customHeight="1" x14ac:dyDescent="0.2"/>
    <row r="51414" ht="30" customHeight="1" x14ac:dyDescent="0.2"/>
    <row r="51415" ht="30" customHeight="1" x14ac:dyDescent="0.2"/>
    <row r="51416" ht="30" customHeight="1" x14ac:dyDescent="0.2"/>
    <row r="51417" ht="30" customHeight="1" x14ac:dyDescent="0.2"/>
    <row r="51418" ht="30" customHeight="1" x14ac:dyDescent="0.2"/>
    <row r="51419" ht="30" customHeight="1" x14ac:dyDescent="0.2"/>
    <row r="51420" ht="30" customHeight="1" x14ac:dyDescent="0.2"/>
    <row r="51421" ht="30" customHeight="1" x14ac:dyDescent="0.2"/>
    <row r="51422" ht="30" customHeight="1" x14ac:dyDescent="0.2"/>
    <row r="51423" ht="30" customHeight="1" x14ac:dyDescent="0.2"/>
    <row r="51424" ht="30" customHeight="1" x14ac:dyDescent="0.2"/>
    <row r="51425" ht="30" customHeight="1" x14ac:dyDescent="0.2"/>
    <row r="51426" ht="30" customHeight="1" x14ac:dyDescent="0.2"/>
    <row r="51427" ht="30" customHeight="1" x14ac:dyDescent="0.2"/>
    <row r="51428" ht="30" customHeight="1" x14ac:dyDescent="0.2"/>
    <row r="51429" ht="30" customHeight="1" x14ac:dyDescent="0.2"/>
    <row r="51430" ht="30" customHeight="1" x14ac:dyDescent="0.2"/>
    <row r="51431" ht="30" customHeight="1" x14ac:dyDescent="0.2"/>
    <row r="51432" ht="30" customHeight="1" x14ac:dyDescent="0.2"/>
    <row r="51433" ht="30" customHeight="1" x14ac:dyDescent="0.2"/>
    <row r="51434" ht="30" customHeight="1" x14ac:dyDescent="0.2"/>
    <row r="51435" ht="30" customHeight="1" x14ac:dyDescent="0.2"/>
    <row r="51436" ht="30" customHeight="1" x14ac:dyDescent="0.2"/>
    <row r="51437" ht="30" customHeight="1" x14ac:dyDescent="0.2"/>
    <row r="51438" ht="30" customHeight="1" x14ac:dyDescent="0.2"/>
    <row r="51439" ht="30" customHeight="1" x14ac:dyDescent="0.2"/>
    <row r="51440" ht="30" customHeight="1" x14ac:dyDescent="0.2"/>
    <row r="51441" ht="30" customHeight="1" x14ac:dyDescent="0.2"/>
    <row r="51442" ht="30" customHeight="1" x14ac:dyDescent="0.2"/>
    <row r="51443" ht="30" customHeight="1" x14ac:dyDescent="0.2"/>
    <row r="51444" ht="30" customHeight="1" x14ac:dyDescent="0.2"/>
    <row r="51445" ht="30" customHeight="1" x14ac:dyDescent="0.2"/>
    <row r="51446" ht="30" customHeight="1" x14ac:dyDescent="0.2"/>
    <row r="51447" ht="30" customHeight="1" x14ac:dyDescent="0.2"/>
    <row r="51448" ht="30" customHeight="1" x14ac:dyDescent="0.2"/>
    <row r="51449" ht="30" customHeight="1" x14ac:dyDescent="0.2"/>
    <row r="51450" ht="30" customHeight="1" x14ac:dyDescent="0.2"/>
    <row r="51451" ht="30" customHeight="1" x14ac:dyDescent="0.2"/>
    <row r="51452" ht="30" customHeight="1" x14ac:dyDescent="0.2"/>
    <row r="51453" ht="30" customHeight="1" x14ac:dyDescent="0.2"/>
    <row r="51454" ht="30" customHeight="1" x14ac:dyDescent="0.2"/>
    <row r="51455" ht="30" customHeight="1" x14ac:dyDescent="0.2"/>
    <row r="51456" ht="30" customHeight="1" x14ac:dyDescent="0.2"/>
    <row r="51457" ht="30" customHeight="1" x14ac:dyDescent="0.2"/>
    <row r="51458" ht="30" customHeight="1" x14ac:dyDescent="0.2"/>
    <row r="51459" ht="30" customHeight="1" x14ac:dyDescent="0.2"/>
    <row r="51460" ht="30" customHeight="1" x14ac:dyDescent="0.2"/>
    <row r="51461" ht="30" customHeight="1" x14ac:dyDescent="0.2"/>
    <row r="51462" ht="30" customHeight="1" x14ac:dyDescent="0.2"/>
    <row r="51463" ht="30" customHeight="1" x14ac:dyDescent="0.2"/>
    <row r="51464" ht="30" customHeight="1" x14ac:dyDescent="0.2"/>
    <row r="51465" ht="30" customHeight="1" x14ac:dyDescent="0.2"/>
    <row r="51466" ht="30" customHeight="1" x14ac:dyDescent="0.2"/>
    <row r="51467" ht="30" customHeight="1" x14ac:dyDescent="0.2"/>
    <row r="51468" ht="30" customHeight="1" x14ac:dyDescent="0.2"/>
    <row r="51469" ht="30" customHeight="1" x14ac:dyDescent="0.2"/>
    <row r="51470" ht="30" customHeight="1" x14ac:dyDescent="0.2"/>
    <row r="51471" ht="30" customHeight="1" x14ac:dyDescent="0.2"/>
    <row r="51472" ht="30" customHeight="1" x14ac:dyDescent="0.2"/>
    <row r="51473" ht="30" customHeight="1" x14ac:dyDescent="0.2"/>
    <row r="51474" ht="30" customHeight="1" x14ac:dyDescent="0.2"/>
    <row r="51475" ht="30" customHeight="1" x14ac:dyDescent="0.2"/>
    <row r="51476" ht="30" customHeight="1" x14ac:dyDescent="0.2"/>
    <row r="51477" ht="30" customHeight="1" x14ac:dyDescent="0.2"/>
    <row r="51478" ht="30" customHeight="1" x14ac:dyDescent="0.2"/>
    <row r="51479" ht="30" customHeight="1" x14ac:dyDescent="0.2"/>
    <row r="51480" ht="30" customHeight="1" x14ac:dyDescent="0.2"/>
    <row r="51481" ht="30" customHeight="1" x14ac:dyDescent="0.2"/>
    <row r="51482" ht="30" customHeight="1" x14ac:dyDescent="0.2"/>
    <row r="51483" ht="30" customHeight="1" x14ac:dyDescent="0.2"/>
    <row r="51484" ht="30" customHeight="1" x14ac:dyDescent="0.2"/>
    <row r="51485" ht="30" customHeight="1" x14ac:dyDescent="0.2"/>
    <row r="51486" ht="30" customHeight="1" x14ac:dyDescent="0.2"/>
    <row r="51487" ht="30" customHeight="1" x14ac:dyDescent="0.2"/>
    <row r="51488" ht="30" customHeight="1" x14ac:dyDescent="0.2"/>
    <row r="51489" ht="30" customHeight="1" x14ac:dyDescent="0.2"/>
    <row r="51490" ht="30" customHeight="1" x14ac:dyDescent="0.2"/>
    <row r="51491" ht="30" customHeight="1" x14ac:dyDescent="0.2"/>
    <row r="51492" ht="30" customHeight="1" x14ac:dyDescent="0.2"/>
    <row r="51493" ht="30" customHeight="1" x14ac:dyDescent="0.2"/>
    <row r="51494" ht="30" customHeight="1" x14ac:dyDescent="0.2"/>
    <row r="51495" ht="30" customHeight="1" x14ac:dyDescent="0.2"/>
    <row r="51496" ht="30" customHeight="1" x14ac:dyDescent="0.2"/>
    <row r="51497" ht="30" customHeight="1" x14ac:dyDescent="0.2"/>
    <row r="51498" ht="30" customHeight="1" x14ac:dyDescent="0.2"/>
    <row r="51499" ht="30" customHeight="1" x14ac:dyDescent="0.2"/>
    <row r="51500" ht="30" customHeight="1" x14ac:dyDescent="0.2"/>
    <row r="51501" ht="30" customHeight="1" x14ac:dyDescent="0.2"/>
    <row r="51502" ht="30" customHeight="1" x14ac:dyDescent="0.2"/>
    <row r="51503" ht="30" customHeight="1" x14ac:dyDescent="0.2"/>
    <row r="51504" ht="30" customHeight="1" x14ac:dyDescent="0.2"/>
    <row r="51505" ht="30" customHeight="1" x14ac:dyDescent="0.2"/>
    <row r="51506" ht="30" customHeight="1" x14ac:dyDescent="0.2"/>
    <row r="51507" ht="30" customHeight="1" x14ac:dyDescent="0.2"/>
    <row r="51508" ht="30" customHeight="1" x14ac:dyDescent="0.2"/>
    <row r="51509" ht="30" customHeight="1" x14ac:dyDescent="0.2"/>
    <row r="51510" ht="30" customHeight="1" x14ac:dyDescent="0.2"/>
    <row r="51511" ht="30" customHeight="1" x14ac:dyDescent="0.2"/>
    <row r="51512" ht="30" customHeight="1" x14ac:dyDescent="0.2"/>
    <row r="51513" ht="30" customHeight="1" x14ac:dyDescent="0.2"/>
    <row r="51514" ht="30" customHeight="1" x14ac:dyDescent="0.2"/>
    <row r="51515" ht="30" customHeight="1" x14ac:dyDescent="0.2"/>
    <row r="51516" ht="30" customHeight="1" x14ac:dyDescent="0.2"/>
    <row r="51517" ht="30" customHeight="1" x14ac:dyDescent="0.2"/>
    <row r="51518" ht="30" customHeight="1" x14ac:dyDescent="0.2"/>
    <row r="51519" ht="30" customHeight="1" x14ac:dyDescent="0.2"/>
    <row r="51520" ht="30" customHeight="1" x14ac:dyDescent="0.2"/>
    <row r="51521" ht="30" customHeight="1" x14ac:dyDescent="0.2"/>
    <row r="51522" ht="30" customHeight="1" x14ac:dyDescent="0.2"/>
    <row r="51523" ht="30" customHeight="1" x14ac:dyDescent="0.2"/>
    <row r="51524" ht="30" customHeight="1" x14ac:dyDescent="0.2"/>
    <row r="51525" ht="30" customHeight="1" x14ac:dyDescent="0.2"/>
    <row r="51526" ht="30" customHeight="1" x14ac:dyDescent="0.2"/>
    <row r="51527" ht="30" customHeight="1" x14ac:dyDescent="0.2"/>
    <row r="51528" ht="30" customHeight="1" x14ac:dyDescent="0.2"/>
    <row r="51529" ht="30" customHeight="1" x14ac:dyDescent="0.2"/>
    <row r="51530" ht="30" customHeight="1" x14ac:dyDescent="0.2"/>
    <row r="51531" ht="30" customHeight="1" x14ac:dyDescent="0.2"/>
    <row r="51532" ht="30" customHeight="1" x14ac:dyDescent="0.2"/>
    <row r="51533" ht="30" customHeight="1" x14ac:dyDescent="0.2"/>
    <row r="51534" ht="30" customHeight="1" x14ac:dyDescent="0.2"/>
    <row r="51535" ht="30" customHeight="1" x14ac:dyDescent="0.2"/>
    <row r="51536" ht="30" customHeight="1" x14ac:dyDescent="0.2"/>
    <row r="51537" ht="30" customHeight="1" x14ac:dyDescent="0.2"/>
    <row r="51538" ht="30" customHeight="1" x14ac:dyDescent="0.2"/>
    <row r="51539" ht="30" customHeight="1" x14ac:dyDescent="0.2"/>
    <row r="51540" ht="30" customHeight="1" x14ac:dyDescent="0.2"/>
    <row r="51541" ht="30" customHeight="1" x14ac:dyDescent="0.2"/>
    <row r="51542" ht="30" customHeight="1" x14ac:dyDescent="0.2"/>
    <row r="51543" ht="30" customHeight="1" x14ac:dyDescent="0.2"/>
    <row r="51544" ht="30" customHeight="1" x14ac:dyDescent="0.2"/>
    <row r="51545" ht="30" customHeight="1" x14ac:dyDescent="0.2"/>
    <row r="51546" ht="30" customHeight="1" x14ac:dyDescent="0.2"/>
    <row r="51547" ht="30" customHeight="1" x14ac:dyDescent="0.2"/>
    <row r="51548" ht="30" customHeight="1" x14ac:dyDescent="0.2"/>
    <row r="51549" ht="30" customHeight="1" x14ac:dyDescent="0.2"/>
    <row r="51550" ht="30" customHeight="1" x14ac:dyDescent="0.2"/>
    <row r="51551" ht="30" customHeight="1" x14ac:dyDescent="0.2"/>
    <row r="51552" ht="30" customHeight="1" x14ac:dyDescent="0.2"/>
    <row r="51553" ht="30" customHeight="1" x14ac:dyDescent="0.2"/>
    <row r="51554" ht="30" customHeight="1" x14ac:dyDescent="0.2"/>
    <row r="51555" ht="30" customHeight="1" x14ac:dyDescent="0.2"/>
    <row r="51556" ht="30" customHeight="1" x14ac:dyDescent="0.2"/>
    <row r="51557" ht="30" customHeight="1" x14ac:dyDescent="0.2"/>
    <row r="51558" ht="30" customHeight="1" x14ac:dyDescent="0.2"/>
    <row r="51559" ht="30" customHeight="1" x14ac:dyDescent="0.2"/>
    <row r="51560" ht="30" customHeight="1" x14ac:dyDescent="0.2"/>
    <row r="51561" ht="30" customHeight="1" x14ac:dyDescent="0.2"/>
    <row r="51562" ht="30" customHeight="1" x14ac:dyDescent="0.2"/>
    <row r="51563" ht="30" customHeight="1" x14ac:dyDescent="0.2"/>
    <row r="51564" ht="30" customHeight="1" x14ac:dyDescent="0.2"/>
    <row r="51565" ht="30" customHeight="1" x14ac:dyDescent="0.2"/>
    <row r="51566" ht="30" customHeight="1" x14ac:dyDescent="0.2"/>
    <row r="51567" ht="30" customHeight="1" x14ac:dyDescent="0.2"/>
    <row r="51568" ht="30" customHeight="1" x14ac:dyDescent="0.2"/>
    <row r="51569" ht="30" customHeight="1" x14ac:dyDescent="0.2"/>
    <row r="51570" ht="30" customHeight="1" x14ac:dyDescent="0.2"/>
    <row r="51571" ht="30" customHeight="1" x14ac:dyDescent="0.2"/>
    <row r="51572" ht="30" customHeight="1" x14ac:dyDescent="0.2"/>
    <row r="51573" ht="30" customHeight="1" x14ac:dyDescent="0.2"/>
    <row r="51574" ht="30" customHeight="1" x14ac:dyDescent="0.2"/>
    <row r="51575" ht="30" customHeight="1" x14ac:dyDescent="0.2"/>
    <row r="51576" ht="30" customHeight="1" x14ac:dyDescent="0.2"/>
    <row r="51577" ht="30" customHeight="1" x14ac:dyDescent="0.2"/>
    <row r="51578" ht="30" customHeight="1" x14ac:dyDescent="0.2"/>
    <row r="51579" ht="30" customHeight="1" x14ac:dyDescent="0.2"/>
    <row r="51580" ht="30" customHeight="1" x14ac:dyDescent="0.2"/>
    <row r="51581" ht="30" customHeight="1" x14ac:dyDescent="0.2"/>
    <row r="51582" ht="30" customHeight="1" x14ac:dyDescent="0.2"/>
    <row r="51583" ht="30" customHeight="1" x14ac:dyDescent="0.2"/>
    <row r="51584" ht="30" customHeight="1" x14ac:dyDescent="0.2"/>
    <row r="51585" ht="30" customHeight="1" x14ac:dyDescent="0.2"/>
    <row r="51586" ht="30" customHeight="1" x14ac:dyDescent="0.2"/>
    <row r="51587" ht="30" customHeight="1" x14ac:dyDescent="0.2"/>
    <row r="51588" ht="30" customHeight="1" x14ac:dyDescent="0.2"/>
    <row r="51589" ht="30" customHeight="1" x14ac:dyDescent="0.2"/>
    <row r="51590" ht="30" customHeight="1" x14ac:dyDescent="0.2"/>
    <row r="51591" ht="30" customHeight="1" x14ac:dyDescent="0.2"/>
    <row r="51592" ht="30" customHeight="1" x14ac:dyDescent="0.2"/>
    <row r="51593" ht="30" customHeight="1" x14ac:dyDescent="0.2"/>
    <row r="51594" ht="30" customHeight="1" x14ac:dyDescent="0.2"/>
    <row r="51595" ht="30" customHeight="1" x14ac:dyDescent="0.2"/>
    <row r="51596" ht="30" customHeight="1" x14ac:dyDescent="0.2"/>
    <row r="51597" ht="30" customHeight="1" x14ac:dyDescent="0.2"/>
    <row r="51598" ht="30" customHeight="1" x14ac:dyDescent="0.2"/>
    <row r="51599" ht="30" customHeight="1" x14ac:dyDescent="0.2"/>
    <row r="51600" ht="30" customHeight="1" x14ac:dyDescent="0.2"/>
    <row r="51601" ht="30" customHeight="1" x14ac:dyDescent="0.2"/>
    <row r="51602" ht="30" customHeight="1" x14ac:dyDescent="0.2"/>
    <row r="51603" ht="30" customHeight="1" x14ac:dyDescent="0.2"/>
    <row r="51604" ht="30" customHeight="1" x14ac:dyDescent="0.2"/>
    <row r="51605" ht="30" customHeight="1" x14ac:dyDescent="0.2"/>
    <row r="51606" ht="30" customHeight="1" x14ac:dyDescent="0.2"/>
    <row r="51607" ht="30" customHeight="1" x14ac:dyDescent="0.2"/>
    <row r="51608" ht="30" customHeight="1" x14ac:dyDescent="0.2"/>
    <row r="51609" ht="30" customHeight="1" x14ac:dyDescent="0.2"/>
    <row r="51610" ht="30" customHeight="1" x14ac:dyDescent="0.2"/>
    <row r="51611" ht="30" customHeight="1" x14ac:dyDescent="0.2"/>
    <row r="51612" ht="30" customHeight="1" x14ac:dyDescent="0.2"/>
    <row r="51613" ht="30" customHeight="1" x14ac:dyDescent="0.2"/>
    <row r="51614" ht="30" customHeight="1" x14ac:dyDescent="0.2"/>
    <row r="51615" ht="30" customHeight="1" x14ac:dyDescent="0.2"/>
    <row r="51616" ht="30" customHeight="1" x14ac:dyDescent="0.2"/>
    <row r="51617" ht="30" customHeight="1" x14ac:dyDescent="0.2"/>
    <row r="51618" ht="30" customHeight="1" x14ac:dyDescent="0.2"/>
    <row r="51619" ht="30" customHeight="1" x14ac:dyDescent="0.2"/>
    <row r="51620" ht="30" customHeight="1" x14ac:dyDescent="0.2"/>
    <row r="51621" ht="30" customHeight="1" x14ac:dyDescent="0.2"/>
    <row r="51622" ht="30" customHeight="1" x14ac:dyDescent="0.2"/>
    <row r="51623" ht="30" customHeight="1" x14ac:dyDescent="0.2"/>
    <row r="51624" ht="30" customHeight="1" x14ac:dyDescent="0.2"/>
    <row r="51625" ht="30" customHeight="1" x14ac:dyDescent="0.2"/>
    <row r="51626" ht="30" customHeight="1" x14ac:dyDescent="0.2"/>
    <row r="51627" ht="30" customHeight="1" x14ac:dyDescent="0.2"/>
    <row r="51628" ht="30" customHeight="1" x14ac:dyDescent="0.2"/>
    <row r="51629" ht="30" customHeight="1" x14ac:dyDescent="0.2"/>
    <row r="51630" ht="30" customHeight="1" x14ac:dyDescent="0.2"/>
    <row r="51631" ht="30" customHeight="1" x14ac:dyDescent="0.2"/>
    <row r="51632" ht="30" customHeight="1" x14ac:dyDescent="0.2"/>
    <row r="51633" ht="30" customHeight="1" x14ac:dyDescent="0.2"/>
    <row r="51634" ht="30" customHeight="1" x14ac:dyDescent="0.2"/>
    <row r="51635" ht="30" customHeight="1" x14ac:dyDescent="0.2"/>
    <row r="51636" ht="30" customHeight="1" x14ac:dyDescent="0.2"/>
    <row r="51637" ht="30" customHeight="1" x14ac:dyDescent="0.2"/>
    <row r="51638" ht="30" customHeight="1" x14ac:dyDescent="0.2"/>
    <row r="51639" ht="30" customHeight="1" x14ac:dyDescent="0.2"/>
    <row r="51640" ht="30" customHeight="1" x14ac:dyDescent="0.2"/>
    <row r="51641" ht="30" customHeight="1" x14ac:dyDescent="0.2"/>
    <row r="51642" ht="30" customHeight="1" x14ac:dyDescent="0.2"/>
    <row r="51643" ht="30" customHeight="1" x14ac:dyDescent="0.2"/>
    <row r="51644" ht="30" customHeight="1" x14ac:dyDescent="0.2"/>
    <row r="51645" ht="30" customHeight="1" x14ac:dyDescent="0.2"/>
    <row r="51646" ht="30" customHeight="1" x14ac:dyDescent="0.2"/>
    <row r="51647" ht="30" customHeight="1" x14ac:dyDescent="0.2"/>
    <row r="51648" ht="30" customHeight="1" x14ac:dyDescent="0.2"/>
    <row r="51649" ht="30" customHeight="1" x14ac:dyDescent="0.2"/>
    <row r="51650" ht="30" customHeight="1" x14ac:dyDescent="0.2"/>
    <row r="51651" ht="30" customHeight="1" x14ac:dyDescent="0.2"/>
    <row r="51652" ht="30" customHeight="1" x14ac:dyDescent="0.2"/>
    <row r="51653" ht="30" customHeight="1" x14ac:dyDescent="0.2"/>
    <row r="51654" ht="30" customHeight="1" x14ac:dyDescent="0.2"/>
    <row r="51655" ht="30" customHeight="1" x14ac:dyDescent="0.2"/>
    <row r="51656" ht="30" customHeight="1" x14ac:dyDescent="0.2"/>
    <row r="51657" ht="30" customHeight="1" x14ac:dyDescent="0.2"/>
    <row r="51658" ht="30" customHeight="1" x14ac:dyDescent="0.2"/>
    <row r="51659" ht="30" customHeight="1" x14ac:dyDescent="0.2"/>
    <row r="51660" ht="30" customHeight="1" x14ac:dyDescent="0.2"/>
    <row r="51661" ht="30" customHeight="1" x14ac:dyDescent="0.2"/>
    <row r="51662" ht="30" customHeight="1" x14ac:dyDescent="0.2"/>
    <row r="51663" ht="30" customHeight="1" x14ac:dyDescent="0.2"/>
    <row r="51664" ht="30" customHeight="1" x14ac:dyDescent="0.2"/>
    <row r="51665" ht="30" customHeight="1" x14ac:dyDescent="0.2"/>
    <row r="51666" ht="30" customHeight="1" x14ac:dyDescent="0.2"/>
    <row r="51667" ht="30" customHeight="1" x14ac:dyDescent="0.2"/>
    <row r="51668" ht="30" customHeight="1" x14ac:dyDescent="0.2"/>
    <row r="51669" ht="30" customHeight="1" x14ac:dyDescent="0.2"/>
    <row r="51670" ht="30" customHeight="1" x14ac:dyDescent="0.2"/>
    <row r="51671" ht="30" customHeight="1" x14ac:dyDescent="0.2"/>
    <row r="51672" ht="30" customHeight="1" x14ac:dyDescent="0.2"/>
    <row r="51673" ht="30" customHeight="1" x14ac:dyDescent="0.2"/>
    <row r="51674" ht="30" customHeight="1" x14ac:dyDescent="0.2"/>
    <row r="51675" ht="30" customHeight="1" x14ac:dyDescent="0.2"/>
    <row r="51676" ht="30" customHeight="1" x14ac:dyDescent="0.2"/>
    <row r="51677" ht="30" customHeight="1" x14ac:dyDescent="0.2"/>
    <row r="51678" ht="30" customHeight="1" x14ac:dyDescent="0.2"/>
    <row r="51679" ht="30" customHeight="1" x14ac:dyDescent="0.2"/>
    <row r="51680" ht="30" customHeight="1" x14ac:dyDescent="0.2"/>
    <row r="51681" ht="30" customHeight="1" x14ac:dyDescent="0.2"/>
    <row r="51682" ht="30" customHeight="1" x14ac:dyDescent="0.2"/>
    <row r="51683" ht="30" customHeight="1" x14ac:dyDescent="0.2"/>
    <row r="51684" ht="30" customHeight="1" x14ac:dyDescent="0.2"/>
    <row r="51685" ht="30" customHeight="1" x14ac:dyDescent="0.2"/>
    <row r="51686" ht="30" customHeight="1" x14ac:dyDescent="0.2"/>
    <row r="51687" ht="30" customHeight="1" x14ac:dyDescent="0.2"/>
    <row r="51688" ht="30" customHeight="1" x14ac:dyDescent="0.2"/>
    <row r="51689" ht="30" customHeight="1" x14ac:dyDescent="0.2"/>
    <row r="51690" ht="30" customHeight="1" x14ac:dyDescent="0.2"/>
    <row r="51691" ht="30" customHeight="1" x14ac:dyDescent="0.2"/>
    <row r="51692" ht="30" customHeight="1" x14ac:dyDescent="0.2"/>
    <row r="51693" ht="30" customHeight="1" x14ac:dyDescent="0.2"/>
    <row r="51694" ht="30" customHeight="1" x14ac:dyDescent="0.2"/>
    <row r="51695" ht="30" customHeight="1" x14ac:dyDescent="0.2"/>
    <row r="51696" ht="30" customHeight="1" x14ac:dyDescent="0.2"/>
    <row r="51697" ht="30" customHeight="1" x14ac:dyDescent="0.2"/>
    <row r="51698" ht="30" customHeight="1" x14ac:dyDescent="0.2"/>
    <row r="51699" ht="30" customHeight="1" x14ac:dyDescent="0.2"/>
    <row r="51700" ht="30" customHeight="1" x14ac:dyDescent="0.2"/>
    <row r="51701" ht="30" customHeight="1" x14ac:dyDescent="0.2"/>
    <row r="51702" ht="30" customHeight="1" x14ac:dyDescent="0.2"/>
    <row r="51703" ht="30" customHeight="1" x14ac:dyDescent="0.2"/>
    <row r="51704" ht="30" customHeight="1" x14ac:dyDescent="0.2"/>
    <row r="51705" ht="30" customHeight="1" x14ac:dyDescent="0.2"/>
    <row r="51706" ht="30" customHeight="1" x14ac:dyDescent="0.2"/>
    <row r="51707" ht="30" customHeight="1" x14ac:dyDescent="0.2"/>
    <row r="51708" ht="30" customHeight="1" x14ac:dyDescent="0.2"/>
    <row r="51709" ht="30" customHeight="1" x14ac:dyDescent="0.2"/>
    <row r="51710" ht="30" customHeight="1" x14ac:dyDescent="0.2"/>
    <row r="51711" ht="30" customHeight="1" x14ac:dyDescent="0.2"/>
    <row r="51712" ht="30" customHeight="1" x14ac:dyDescent="0.2"/>
    <row r="51713" ht="30" customHeight="1" x14ac:dyDescent="0.2"/>
    <row r="51714" ht="30" customHeight="1" x14ac:dyDescent="0.2"/>
    <row r="51715" ht="30" customHeight="1" x14ac:dyDescent="0.2"/>
    <row r="51716" ht="30" customHeight="1" x14ac:dyDescent="0.2"/>
    <row r="51717" ht="30" customHeight="1" x14ac:dyDescent="0.2"/>
    <row r="51718" ht="30" customHeight="1" x14ac:dyDescent="0.2"/>
    <row r="51719" ht="30" customHeight="1" x14ac:dyDescent="0.2"/>
    <row r="51720" ht="30" customHeight="1" x14ac:dyDescent="0.2"/>
    <row r="51721" ht="30" customHeight="1" x14ac:dyDescent="0.2"/>
    <row r="51722" ht="30" customHeight="1" x14ac:dyDescent="0.2"/>
    <row r="51723" ht="30" customHeight="1" x14ac:dyDescent="0.2"/>
    <row r="51724" ht="30" customHeight="1" x14ac:dyDescent="0.2"/>
    <row r="51725" ht="30" customHeight="1" x14ac:dyDescent="0.2"/>
    <row r="51726" ht="30" customHeight="1" x14ac:dyDescent="0.2"/>
    <row r="51727" ht="30" customHeight="1" x14ac:dyDescent="0.2"/>
    <row r="51728" ht="30" customHeight="1" x14ac:dyDescent="0.2"/>
    <row r="51729" ht="30" customHeight="1" x14ac:dyDescent="0.2"/>
    <row r="51730" ht="30" customHeight="1" x14ac:dyDescent="0.2"/>
    <row r="51731" ht="30" customHeight="1" x14ac:dyDescent="0.2"/>
    <row r="51732" ht="30" customHeight="1" x14ac:dyDescent="0.2"/>
    <row r="51733" ht="30" customHeight="1" x14ac:dyDescent="0.2"/>
    <row r="51734" ht="30" customHeight="1" x14ac:dyDescent="0.2"/>
    <row r="51735" ht="30" customHeight="1" x14ac:dyDescent="0.2"/>
    <row r="51736" ht="30" customHeight="1" x14ac:dyDescent="0.2"/>
    <row r="51737" ht="30" customHeight="1" x14ac:dyDescent="0.2"/>
    <row r="51738" ht="30" customHeight="1" x14ac:dyDescent="0.2"/>
    <row r="51739" ht="30" customHeight="1" x14ac:dyDescent="0.2"/>
    <row r="51740" ht="30" customHeight="1" x14ac:dyDescent="0.2"/>
    <row r="51741" ht="30" customHeight="1" x14ac:dyDescent="0.2"/>
    <row r="51742" ht="30" customHeight="1" x14ac:dyDescent="0.2"/>
    <row r="51743" ht="30" customHeight="1" x14ac:dyDescent="0.2"/>
    <row r="51744" ht="30" customHeight="1" x14ac:dyDescent="0.2"/>
    <row r="51745" ht="30" customHeight="1" x14ac:dyDescent="0.2"/>
    <row r="51746" ht="30" customHeight="1" x14ac:dyDescent="0.2"/>
    <row r="51747" ht="30" customHeight="1" x14ac:dyDescent="0.2"/>
    <row r="51748" ht="30" customHeight="1" x14ac:dyDescent="0.2"/>
    <row r="51749" ht="30" customHeight="1" x14ac:dyDescent="0.2"/>
    <row r="51750" ht="30" customHeight="1" x14ac:dyDescent="0.2"/>
    <row r="51751" ht="30" customHeight="1" x14ac:dyDescent="0.2"/>
    <row r="51752" ht="30" customHeight="1" x14ac:dyDescent="0.2"/>
    <row r="51753" ht="30" customHeight="1" x14ac:dyDescent="0.2"/>
    <row r="51754" ht="30" customHeight="1" x14ac:dyDescent="0.2"/>
    <row r="51755" ht="30" customHeight="1" x14ac:dyDescent="0.2"/>
    <row r="51756" ht="30" customHeight="1" x14ac:dyDescent="0.2"/>
    <row r="51757" ht="30" customHeight="1" x14ac:dyDescent="0.2"/>
    <row r="51758" ht="30" customHeight="1" x14ac:dyDescent="0.2"/>
    <row r="51759" ht="30" customHeight="1" x14ac:dyDescent="0.2"/>
    <row r="51760" ht="30" customHeight="1" x14ac:dyDescent="0.2"/>
    <row r="51761" ht="30" customHeight="1" x14ac:dyDescent="0.2"/>
    <row r="51762" ht="30" customHeight="1" x14ac:dyDescent="0.2"/>
    <row r="51763" ht="30" customHeight="1" x14ac:dyDescent="0.2"/>
    <row r="51764" ht="30" customHeight="1" x14ac:dyDescent="0.2"/>
    <row r="51765" ht="30" customHeight="1" x14ac:dyDescent="0.2"/>
    <row r="51766" ht="30" customHeight="1" x14ac:dyDescent="0.2"/>
    <row r="51767" ht="30" customHeight="1" x14ac:dyDescent="0.2"/>
    <row r="51768" ht="30" customHeight="1" x14ac:dyDescent="0.2"/>
    <row r="51769" ht="30" customHeight="1" x14ac:dyDescent="0.2"/>
    <row r="51770" ht="30" customHeight="1" x14ac:dyDescent="0.2"/>
    <row r="51771" ht="30" customHeight="1" x14ac:dyDescent="0.2"/>
    <row r="51772" ht="30" customHeight="1" x14ac:dyDescent="0.2"/>
    <row r="51773" ht="30" customHeight="1" x14ac:dyDescent="0.2"/>
    <row r="51774" ht="30" customHeight="1" x14ac:dyDescent="0.2"/>
    <row r="51775" ht="30" customHeight="1" x14ac:dyDescent="0.2"/>
    <row r="51776" ht="30" customHeight="1" x14ac:dyDescent="0.2"/>
    <row r="51777" ht="30" customHeight="1" x14ac:dyDescent="0.2"/>
    <row r="51778" ht="30" customHeight="1" x14ac:dyDescent="0.2"/>
    <row r="51779" ht="30" customHeight="1" x14ac:dyDescent="0.2"/>
    <row r="51780" ht="30" customHeight="1" x14ac:dyDescent="0.2"/>
    <row r="51781" ht="30" customHeight="1" x14ac:dyDescent="0.2"/>
    <row r="51782" ht="30" customHeight="1" x14ac:dyDescent="0.2"/>
    <row r="51783" ht="30" customHeight="1" x14ac:dyDescent="0.2"/>
    <row r="51784" ht="30" customHeight="1" x14ac:dyDescent="0.2"/>
    <row r="51785" ht="30" customHeight="1" x14ac:dyDescent="0.2"/>
    <row r="51786" ht="30" customHeight="1" x14ac:dyDescent="0.2"/>
    <row r="51787" ht="30" customHeight="1" x14ac:dyDescent="0.2"/>
    <row r="51788" ht="30" customHeight="1" x14ac:dyDescent="0.2"/>
    <row r="51789" ht="30" customHeight="1" x14ac:dyDescent="0.2"/>
    <row r="51790" ht="30" customHeight="1" x14ac:dyDescent="0.2"/>
    <row r="51791" ht="30" customHeight="1" x14ac:dyDescent="0.2"/>
    <row r="51792" ht="30" customHeight="1" x14ac:dyDescent="0.2"/>
    <row r="51793" ht="30" customHeight="1" x14ac:dyDescent="0.2"/>
    <row r="51794" ht="30" customHeight="1" x14ac:dyDescent="0.2"/>
    <row r="51795" ht="30" customHeight="1" x14ac:dyDescent="0.2"/>
    <row r="51796" ht="30" customHeight="1" x14ac:dyDescent="0.2"/>
    <row r="51797" ht="30" customHeight="1" x14ac:dyDescent="0.2"/>
    <row r="51798" ht="30" customHeight="1" x14ac:dyDescent="0.2"/>
    <row r="51799" ht="30" customHeight="1" x14ac:dyDescent="0.2"/>
    <row r="51800" ht="30" customHeight="1" x14ac:dyDescent="0.2"/>
    <row r="51801" ht="30" customHeight="1" x14ac:dyDescent="0.2"/>
    <row r="51802" ht="30" customHeight="1" x14ac:dyDescent="0.2"/>
    <row r="51803" ht="30" customHeight="1" x14ac:dyDescent="0.2"/>
    <row r="51804" ht="30" customHeight="1" x14ac:dyDescent="0.2"/>
    <row r="51805" ht="30" customHeight="1" x14ac:dyDescent="0.2"/>
    <row r="51806" ht="30" customHeight="1" x14ac:dyDescent="0.2"/>
    <row r="51807" ht="30" customHeight="1" x14ac:dyDescent="0.2"/>
    <row r="51808" ht="30" customHeight="1" x14ac:dyDescent="0.2"/>
    <row r="51809" ht="30" customHeight="1" x14ac:dyDescent="0.2"/>
    <row r="51810" ht="30" customHeight="1" x14ac:dyDescent="0.2"/>
    <row r="51811" ht="30" customHeight="1" x14ac:dyDescent="0.2"/>
    <row r="51812" ht="30" customHeight="1" x14ac:dyDescent="0.2"/>
    <row r="51813" ht="30" customHeight="1" x14ac:dyDescent="0.2"/>
    <row r="51814" ht="30" customHeight="1" x14ac:dyDescent="0.2"/>
    <row r="51815" ht="30" customHeight="1" x14ac:dyDescent="0.2"/>
    <row r="51816" ht="30" customHeight="1" x14ac:dyDescent="0.2"/>
    <row r="51817" ht="30" customHeight="1" x14ac:dyDescent="0.2"/>
    <row r="51818" ht="30" customHeight="1" x14ac:dyDescent="0.2"/>
    <row r="51819" ht="30" customHeight="1" x14ac:dyDescent="0.2"/>
    <row r="51820" ht="30" customHeight="1" x14ac:dyDescent="0.2"/>
    <row r="51821" ht="30" customHeight="1" x14ac:dyDescent="0.2"/>
    <row r="51822" ht="30" customHeight="1" x14ac:dyDescent="0.2"/>
    <row r="51823" ht="30" customHeight="1" x14ac:dyDescent="0.2"/>
    <row r="51824" ht="30" customHeight="1" x14ac:dyDescent="0.2"/>
    <row r="51825" ht="30" customHeight="1" x14ac:dyDescent="0.2"/>
    <row r="51826" ht="30" customHeight="1" x14ac:dyDescent="0.2"/>
    <row r="51827" ht="30" customHeight="1" x14ac:dyDescent="0.2"/>
    <row r="51828" ht="30" customHeight="1" x14ac:dyDescent="0.2"/>
    <row r="51829" ht="30" customHeight="1" x14ac:dyDescent="0.2"/>
    <row r="51830" ht="30" customHeight="1" x14ac:dyDescent="0.2"/>
    <row r="51831" ht="30" customHeight="1" x14ac:dyDescent="0.2"/>
    <row r="51832" ht="30" customHeight="1" x14ac:dyDescent="0.2"/>
    <row r="51833" ht="30" customHeight="1" x14ac:dyDescent="0.2"/>
    <row r="51834" ht="30" customHeight="1" x14ac:dyDescent="0.2"/>
    <row r="51835" ht="30" customHeight="1" x14ac:dyDescent="0.2"/>
    <row r="51836" ht="30" customHeight="1" x14ac:dyDescent="0.2"/>
    <row r="51837" ht="30" customHeight="1" x14ac:dyDescent="0.2"/>
    <row r="51838" ht="30" customHeight="1" x14ac:dyDescent="0.2"/>
    <row r="51839" ht="30" customHeight="1" x14ac:dyDescent="0.2"/>
    <row r="51840" ht="30" customHeight="1" x14ac:dyDescent="0.2"/>
    <row r="51841" ht="30" customHeight="1" x14ac:dyDescent="0.2"/>
    <row r="51842" ht="30" customHeight="1" x14ac:dyDescent="0.2"/>
    <row r="51843" ht="30" customHeight="1" x14ac:dyDescent="0.2"/>
    <row r="51844" ht="30" customHeight="1" x14ac:dyDescent="0.2"/>
    <row r="51845" ht="30" customHeight="1" x14ac:dyDescent="0.2"/>
    <row r="51846" ht="30" customHeight="1" x14ac:dyDescent="0.2"/>
    <row r="51847" ht="30" customHeight="1" x14ac:dyDescent="0.2"/>
    <row r="51848" ht="30" customHeight="1" x14ac:dyDescent="0.2"/>
    <row r="51849" ht="30" customHeight="1" x14ac:dyDescent="0.2"/>
    <row r="51850" ht="30" customHeight="1" x14ac:dyDescent="0.2"/>
    <row r="51851" ht="30" customHeight="1" x14ac:dyDescent="0.2"/>
    <row r="51852" ht="30" customHeight="1" x14ac:dyDescent="0.2"/>
    <row r="51853" ht="30" customHeight="1" x14ac:dyDescent="0.2"/>
    <row r="51854" ht="30" customHeight="1" x14ac:dyDescent="0.2"/>
    <row r="51855" ht="30" customHeight="1" x14ac:dyDescent="0.2"/>
    <row r="51856" ht="30" customHeight="1" x14ac:dyDescent="0.2"/>
    <row r="51857" ht="30" customHeight="1" x14ac:dyDescent="0.2"/>
    <row r="51858" ht="30" customHeight="1" x14ac:dyDescent="0.2"/>
    <row r="51859" ht="30" customHeight="1" x14ac:dyDescent="0.2"/>
    <row r="51860" ht="30" customHeight="1" x14ac:dyDescent="0.2"/>
    <row r="51861" ht="30" customHeight="1" x14ac:dyDescent="0.2"/>
    <row r="51862" ht="30" customHeight="1" x14ac:dyDescent="0.2"/>
    <row r="51863" ht="30" customHeight="1" x14ac:dyDescent="0.2"/>
    <row r="51864" ht="30" customHeight="1" x14ac:dyDescent="0.2"/>
    <row r="51865" ht="30" customHeight="1" x14ac:dyDescent="0.2"/>
    <row r="51866" ht="30" customHeight="1" x14ac:dyDescent="0.2"/>
    <row r="51867" ht="30" customHeight="1" x14ac:dyDescent="0.2"/>
    <row r="51868" ht="30" customHeight="1" x14ac:dyDescent="0.2"/>
    <row r="51869" ht="30" customHeight="1" x14ac:dyDescent="0.2"/>
    <row r="51870" ht="30" customHeight="1" x14ac:dyDescent="0.2"/>
    <row r="51871" ht="30" customHeight="1" x14ac:dyDescent="0.2"/>
    <row r="51872" ht="30" customHeight="1" x14ac:dyDescent="0.2"/>
    <row r="51873" ht="30" customHeight="1" x14ac:dyDescent="0.2"/>
    <row r="51874" ht="30" customHeight="1" x14ac:dyDescent="0.2"/>
    <row r="51875" ht="30" customHeight="1" x14ac:dyDescent="0.2"/>
    <row r="51876" ht="30" customHeight="1" x14ac:dyDescent="0.2"/>
    <row r="51877" ht="30" customHeight="1" x14ac:dyDescent="0.2"/>
    <row r="51878" ht="30" customHeight="1" x14ac:dyDescent="0.2"/>
    <row r="51879" ht="30" customHeight="1" x14ac:dyDescent="0.2"/>
    <row r="51880" ht="30" customHeight="1" x14ac:dyDescent="0.2"/>
    <row r="51881" ht="30" customHeight="1" x14ac:dyDescent="0.2"/>
    <row r="51882" ht="30" customHeight="1" x14ac:dyDescent="0.2"/>
    <row r="51883" ht="30" customHeight="1" x14ac:dyDescent="0.2"/>
    <row r="51884" ht="30" customHeight="1" x14ac:dyDescent="0.2"/>
    <row r="51885" ht="30" customHeight="1" x14ac:dyDescent="0.2"/>
    <row r="51886" ht="30" customHeight="1" x14ac:dyDescent="0.2"/>
    <row r="51887" ht="30" customHeight="1" x14ac:dyDescent="0.2"/>
    <row r="51888" ht="30" customHeight="1" x14ac:dyDescent="0.2"/>
    <row r="51889" ht="30" customHeight="1" x14ac:dyDescent="0.2"/>
    <row r="51890" ht="30" customHeight="1" x14ac:dyDescent="0.2"/>
    <row r="51891" ht="30" customHeight="1" x14ac:dyDescent="0.2"/>
    <row r="51892" ht="30" customHeight="1" x14ac:dyDescent="0.2"/>
    <row r="51893" ht="30" customHeight="1" x14ac:dyDescent="0.2"/>
    <row r="51894" ht="30" customHeight="1" x14ac:dyDescent="0.2"/>
    <row r="51895" ht="30" customHeight="1" x14ac:dyDescent="0.2"/>
    <row r="51896" ht="30" customHeight="1" x14ac:dyDescent="0.2"/>
    <row r="51897" ht="30" customHeight="1" x14ac:dyDescent="0.2"/>
    <row r="51898" ht="30" customHeight="1" x14ac:dyDescent="0.2"/>
    <row r="51899" ht="30" customHeight="1" x14ac:dyDescent="0.2"/>
    <row r="51900" ht="30" customHeight="1" x14ac:dyDescent="0.2"/>
    <row r="51901" ht="30" customHeight="1" x14ac:dyDescent="0.2"/>
    <row r="51902" ht="30" customHeight="1" x14ac:dyDescent="0.2"/>
    <row r="51903" ht="30" customHeight="1" x14ac:dyDescent="0.2"/>
    <row r="51904" ht="30" customHeight="1" x14ac:dyDescent="0.2"/>
    <row r="51905" ht="30" customHeight="1" x14ac:dyDescent="0.2"/>
    <row r="51906" ht="30" customHeight="1" x14ac:dyDescent="0.2"/>
    <row r="51907" ht="30" customHeight="1" x14ac:dyDescent="0.2"/>
    <row r="51908" ht="30" customHeight="1" x14ac:dyDescent="0.2"/>
    <row r="51909" ht="30" customHeight="1" x14ac:dyDescent="0.2"/>
    <row r="51910" ht="30" customHeight="1" x14ac:dyDescent="0.2"/>
    <row r="51911" ht="30" customHeight="1" x14ac:dyDescent="0.2"/>
    <row r="51912" ht="30" customHeight="1" x14ac:dyDescent="0.2"/>
    <row r="51913" ht="30" customHeight="1" x14ac:dyDescent="0.2"/>
    <row r="51914" ht="30" customHeight="1" x14ac:dyDescent="0.2"/>
    <row r="51915" ht="30" customHeight="1" x14ac:dyDescent="0.2"/>
    <row r="51916" ht="30" customHeight="1" x14ac:dyDescent="0.2"/>
    <row r="51917" ht="30" customHeight="1" x14ac:dyDescent="0.2"/>
    <row r="51918" ht="30" customHeight="1" x14ac:dyDescent="0.2"/>
    <row r="51919" ht="30" customHeight="1" x14ac:dyDescent="0.2"/>
    <row r="51920" ht="30" customHeight="1" x14ac:dyDescent="0.2"/>
    <row r="51921" ht="30" customHeight="1" x14ac:dyDescent="0.2"/>
    <row r="51922" ht="30" customHeight="1" x14ac:dyDescent="0.2"/>
    <row r="51923" ht="30" customHeight="1" x14ac:dyDescent="0.2"/>
    <row r="51924" ht="30" customHeight="1" x14ac:dyDescent="0.2"/>
    <row r="51925" ht="30" customHeight="1" x14ac:dyDescent="0.2"/>
    <row r="51926" ht="30" customHeight="1" x14ac:dyDescent="0.2"/>
    <row r="51927" ht="30" customHeight="1" x14ac:dyDescent="0.2"/>
    <row r="51928" ht="30" customHeight="1" x14ac:dyDescent="0.2"/>
    <row r="51929" ht="30" customHeight="1" x14ac:dyDescent="0.2"/>
    <row r="51930" ht="30" customHeight="1" x14ac:dyDescent="0.2"/>
    <row r="51931" ht="30" customHeight="1" x14ac:dyDescent="0.2"/>
    <row r="51932" ht="30" customHeight="1" x14ac:dyDescent="0.2"/>
    <row r="51933" ht="30" customHeight="1" x14ac:dyDescent="0.2"/>
    <row r="51934" ht="30" customHeight="1" x14ac:dyDescent="0.2"/>
    <row r="51935" ht="30" customHeight="1" x14ac:dyDescent="0.2"/>
    <row r="51936" ht="30" customHeight="1" x14ac:dyDescent="0.2"/>
    <row r="51937" ht="30" customHeight="1" x14ac:dyDescent="0.2"/>
    <row r="51938" ht="30" customHeight="1" x14ac:dyDescent="0.2"/>
    <row r="51939" ht="30" customHeight="1" x14ac:dyDescent="0.2"/>
    <row r="51940" ht="30" customHeight="1" x14ac:dyDescent="0.2"/>
    <row r="51941" ht="30" customHeight="1" x14ac:dyDescent="0.2"/>
    <row r="51942" ht="30" customHeight="1" x14ac:dyDescent="0.2"/>
    <row r="51943" ht="30" customHeight="1" x14ac:dyDescent="0.2"/>
    <row r="51944" ht="30" customHeight="1" x14ac:dyDescent="0.2"/>
    <row r="51945" ht="30" customHeight="1" x14ac:dyDescent="0.2"/>
    <row r="51946" ht="30" customHeight="1" x14ac:dyDescent="0.2"/>
    <row r="51947" ht="30" customHeight="1" x14ac:dyDescent="0.2"/>
    <row r="51948" ht="30" customHeight="1" x14ac:dyDescent="0.2"/>
    <row r="51949" ht="30" customHeight="1" x14ac:dyDescent="0.2"/>
    <row r="51950" ht="30" customHeight="1" x14ac:dyDescent="0.2"/>
    <row r="51951" ht="30" customHeight="1" x14ac:dyDescent="0.2"/>
    <row r="51952" ht="30" customHeight="1" x14ac:dyDescent="0.2"/>
    <row r="51953" ht="30" customHeight="1" x14ac:dyDescent="0.2"/>
    <row r="51954" ht="30" customHeight="1" x14ac:dyDescent="0.2"/>
    <row r="51955" ht="30" customHeight="1" x14ac:dyDescent="0.2"/>
    <row r="51956" ht="30" customHeight="1" x14ac:dyDescent="0.2"/>
    <row r="51957" ht="30" customHeight="1" x14ac:dyDescent="0.2"/>
    <row r="51958" ht="30" customHeight="1" x14ac:dyDescent="0.2"/>
    <row r="51959" ht="30" customHeight="1" x14ac:dyDescent="0.2"/>
    <row r="51960" ht="30" customHeight="1" x14ac:dyDescent="0.2"/>
    <row r="51961" ht="30" customHeight="1" x14ac:dyDescent="0.2"/>
    <row r="51962" ht="30" customHeight="1" x14ac:dyDescent="0.2"/>
    <row r="51963" ht="30" customHeight="1" x14ac:dyDescent="0.2"/>
    <row r="51964" ht="30" customHeight="1" x14ac:dyDescent="0.2"/>
    <row r="51965" ht="30" customHeight="1" x14ac:dyDescent="0.2"/>
    <row r="51966" ht="30" customHeight="1" x14ac:dyDescent="0.2"/>
    <row r="51967" ht="30" customHeight="1" x14ac:dyDescent="0.2"/>
    <row r="51968" ht="30" customHeight="1" x14ac:dyDescent="0.2"/>
    <row r="51969" ht="30" customHeight="1" x14ac:dyDescent="0.2"/>
    <row r="51970" ht="30" customHeight="1" x14ac:dyDescent="0.2"/>
    <row r="51971" ht="30" customHeight="1" x14ac:dyDescent="0.2"/>
    <row r="51972" ht="30" customHeight="1" x14ac:dyDescent="0.2"/>
    <row r="51973" ht="30" customHeight="1" x14ac:dyDescent="0.2"/>
    <row r="51974" ht="30" customHeight="1" x14ac:dyDescent="0.2"/>
    <row r="51975" ht="30" customHeight="1" x14ac:dyDescent="0.2"/>
    <row r="51976" ht="30" customHeight="1" x14ac:dyDescent="0.2"/>
    <row r="51977" ht="30" customHeight="1" x14ac:dyDescent="0.2"/>
    <row r="51978" ht="30" customHeight="1" x14ac:dyDescent="0.2"/>
    <row r="51979" ht="30" customHeight="1" x14ac:dyDescent="0.2"/>
    <row r="51980" ht="30" customHeight="1" x14ac:dyDescent="0.2"/>
    <row r="51981" ht="30" customHeight="1" x14ac:dyDescent="0.2"/>
    <row r="51982" ht="30" customHeight="1" x14ac:dyDescent="0.2"/>
    <row r="51983" ht="30" customHeight="1" x14ac:dyDescent="0.2"/>
    <row r="51984" ht="30" customHeight="1" x14ac:dyDescent="0.2"/>
    <row r="51985" ht="30" customHeight="1" x14ac:dyDescent="0.2"/>
    <row r="51986" ht="30" customHeight="1" x14ac:dyDescent="0.2"/>
    <row r="51987" ht="30" customHeight="1" x14ac:dyDescent="0.2"/>
    <row r="51988" ht="30" customHeight="1" x14ac:dyDescent="0.2"/>
    <row r="51989" ht="30" customHeight="1" x14ac:dyDescent="0.2"/>
    <row r="51990" ht="30" customHeight="1" x14ac:dyDescent="0.2"/>
    <row r="51991" ht="30" customHeight="1" x14ac:dyDescent="0.2"/>
    <row r="51992" ht="30" customHeight="1" x14ac:dyDescent="0.2"/>
    <row r="51993" ht="30" customHeight="1" x14ac:dyDescent="0.2"/>
    <row r="51994" ht="30" customHeight="1" x14ac:dyDescent="0.2"/>
    <row r="51995" ht="30" customHeight="1" x14ac:dyDescent="0.2"/>
    <row r="51996" ht="30" customHeight="1" x14ac:dyDescent="0.2"/>
    <row r="51997" ht="30" customHeight="1" x14ac:dyDescent="0.2"/>
    <row r="51998" ht="30" customHeight="1" x14ac:dyDescent="0.2"/>
    <row r="51999" ht="30" customHeight="1" x14ac:dyDescent="0.2"/>
    <row r="52000" ht="30" customHeight="1" x14ac:dyDescent="0.2"/>
    <row r="52001" ht="30" customHeight="1" x14ac:dyDescent="0.2"/>
    <row r="52002" ht="30" customHeight="1" x14ac:dyDescent="0.2"/>
    <row r="52003" ht="30" customHeight="1" x14ac:dyDescent="0.2"/>
    <row r="52004" ht="30" customHeight="1" x14ac:dyDescent="0.2"/>
    <row r="52005" ht="30" customHeight="1" x14ac:dyDescent="0.2"/>
    <row r="52006" ht="30" customHeight="1" x14ac:dyDescent="0.2"/>
    <row r="52007" ht="30" customHeight="1" x14ac:dyDescent="0.2"/>
    <row r="52008" ht="30" customHeight="1" x14ac:dyDescent="0.2"/>
    <row r="52009" ht="30" customHeight="1" x14ac:dyDescent="0.2"/>
    <row r="52010" ht="30" customHeight="1" x14ac:dyDescent="0.2"/>
    <row r="52011" ht="30" customHeight="1" x14ac:dyDescent="0.2"/>
    <row r="52012" ht="30" customHeight="1" x14ac:dyDescent="0.2"/>
    <row r="52013" ht="30" customHeight="1" x14ac:dyDescent="0.2"/>
    <row r="52014" ht="30" customHeight="1" x14ac:dyDescent="0.2"/>
    <row r="52015" ht="30" customHeight="1" x14ac:dyDescent="0.2"/>
    <row r="52016" ht="30" customHeight="1" x14ac:dyDescent="0.2"/>
    <row r="52017" ht="30" customHeight="1" x14ac:dyDescent="0.2"/>
    <row r="52018" ht="30" customHeight="1" x14ac:dyDescent="0.2"/>
    <row r="52019" ht="30" customHeight="1" x14ac:dyDescent="0.2"/>
    <row r="52020" ht="30" customHeight="1" x14ac:dyDescent="0.2"/>
    <row r="52021" ht="30" customHeight="1" x14ac:dyDescent="0.2"/>
    <row r="52022" ht="30" customHeight="1" x14ac:dyDescent="0.2"/>
    <row r="52023" ht="30" customHeight="1" x14ac:dyDescent="0.2"/>
    <row r="52024" ht="30" customHeight="1" x14ac:dyDescent="0.2"/>
    <row r="52025" ht="30" customHeight="1" x14ac:dyDescent="0.2"/>
    <row r="52026" ht="30" customHeight="1" x14ac:dyDescent="0.2"/>
    <row r="52027" ht="30" customHeight="1" x14ac:dyDescent="0.2"/>
    <row r="52028" ht="30" customHeight="1" x14ac:dyDescent="0.2"/>
    <row r="52029" ht="30" customHeight="1" x14ac:dyDescent="0.2"/>
    <row r="52030" ht="30" customHeight="1" x14ac:dyDescent="0.2"/>
    <row r="52031" ht="30" customHeight="1" x14ac:dyDescent="0.2"/>
    <row r="52032" ht="30" customHeight="1" x14ac:dyDescent="0.2"/>
    <row r="52033" ht="30" customHeight="1" x14ac:dyDescent="0.2"/>
    <row r="52034" ht="30" customHeight="1" x14ac:dyDescent="0.2"/>
    <row r="52035" ht="30" customHeight="1" x14ac:dyDescent="0.2"/>
    <row r="52036" ht="30" customHeight="1" x14ac:dyDescent="0.2"/>
    <row r="52037" ht="30" customHeight="1" x14ac:dyDescent="0.2"/>
    <row r="52038" ht="30" customHeight="1" x14ac:dyDescent="0.2"/>
    <row r="52039" ht="30" customHeight="1" x14ac:dyDescent="0.2"/>
    <row r="52040" ht="30" customHeight="1" x14ac:dyDescent="0.2"/>
    <row r="52041" ht="30" customHeight="1" x14ac:dyDescent="0.2"/>
    <row r="52042" ht="30" customHeight="1" x14ac:dyDescent="0.2"/>
    <row r="52043" ht="30" customHeight="1" x14ac:dyDescent="0.2"/>
    <row r="52044" ht="30" customHeight="1" x14ac:dyDescent="0.2"/>
    <row r="52045" ht="30" customHeight="1" x14ac:dyDescent="0.2"/>
    <row r="52046" ht="30" customHeight="1" x14ac:dyDescent="0.2"/>
    <row r="52047" ht="30" customHeight="1" x14ac:dyDescent="0.2"/>
    <row r="52048" ht="30" customHeight="1" x14ac:dyDescent="0.2"/>
    <row r="52049" ht="30" customHeight="1" x14ac:dyDescent="0.2"/>
    <row r="52050" ht="30" customHeight="1" x14ac:dyDescent="0.2"/>
    <row r="52051" ht="30" customHeight="1" x14ac:dyDescent="0.2"/>
    <row r="52052" ht="30" customHeight="1" x14ac:dyDescent="0.2"/>
    <row r="52053" ht="30" customHeight="1" x14ac:dyDescent="0.2"/>
    <row r="52054" ht="30" customHeight="1" x14ac:dyDescent="0.2"/>
    <row r="52055" ht="30" customHeight="1" x14ac:dyDescent="0.2"/>
    <row r="52056" ht="30" customHeight="1" x14ac:dyDescent="0.2"/>
    <row r="52057" ht="30" customHeight="1" x14ac:dyDescent="0.2"/>
    <row r="52058" ht="30" customHeight="1" x14ac:dyDescent="0.2"/>
    <row r="52059" ht="30" customHeight="1" x14ac:dyDescent="0.2"/>
    <row r="52060" ht="30" customHeight="1" x14ac:dyDescent="0.2"/>
    <row r="52061" ht="30" customHeight="1" x14ac:dyDescent="0.2"/>
    <row r="52062" ht="30" customHeight="1" x14ac:dyDescent="0.2"/>
    <row r="52063" ht="30" customHeight="1" x14ac:dyDescent="0.2"/>
    <row r="52064" ht="30" customHeight="1" x14ac:dyDescent="0.2"/>
    <row r="52065" ht="30" customHeight="1" x14ac:dyDescent="0.2"/>
    <row r="52066" ht="30" customHeight="1" x14ac:dyDescent="0.2"/>
    <row r="52067" ht="30" customHeight="1" x14ac:dyDescent="0.2"/>
    <row r="52068" ht="30" customHeight="1" x14ac:dyDescent="0.2"/>
    <row r="52069" ht="30" customHeight="1" x14ac:dyDescent="0.2"/>
    <row r="52070" ht="30" customHeight="1" x14ac:dyDescent="0.2"/>
    <row r="52071" ht="30" customHeight="1" x14ac:dyDescent="0.2"/>
    <row r="52072" ht="30" customHeight="1" x14ac:dyDescent="0.2"/>
    <row r="52073" ht="30" customHeight="1" x14ac:dyDescent="0.2"/>
    <row r="52074" ht="30" customHeight="1" x14ac:dyDescent="0.2"/>
    <row r="52075" ht="30" customHeight="1" x14ac:dyDescent="0.2"/>
    <row r="52076" ht="30" customHeight="1" x14ac:dyDescent="0.2"/>
    <row r="52077" ht="30" customHeight="1" x14ac:dyDescent="0.2"/>
    <row r="52078" ht="30" customHeight="1" x14ac:dyDescent="0.2"/>
    <row r="52079" ht="30" customHeight="1" x14ac:dyDescent="0.2"/>
    <row r="52080" ht="30" customHeight="1" x14ac:dyDescent="0.2"/>
    <row r="52081" ht="30" customHeight="1" x14ac:dyDescent="0.2"/>
    <row r="52082" ht="30" customHeight="1" x14ac:dyDescent="0.2"/>
    <row r="52083" ht="30" customHeight="1" x14ac:dyDescent="0.2"/>
    <row r="52084" ht="30" customHeight="1" x14ac:dyDescent="0.2"/>
    <row r="52085" ht="30" customHeight="1" x14ac:dyDescent="0.2"/>
    <row r="52086" ht="30" customHeight="1" x14ac:dyDescent="0.2"/>
    <row r="52087" ht="30" customHeight="1" x14ac:dyDescent="0.2"/>
    <row r="52088" ht="30" customHeight="1" x14ac:dyDescent="0.2"/>
    <row r="52089" ht="30" customHeight="1" x14ac:dyDescent="0.2"/>
    <row r="52090" ht="30" customHeight="1" x14ac:dyDescent="0.2"/>
    <row r="52091" ht="30" customHeight="1" x14ac:dyDescent="0.2"/>
    <row r="52092" ht="30" customHeight="1" x14ac:dyDescent="0.2"/>
    <row r="52093" ht="30" customHeight="1" x14ac:dyDescent="0.2"/>
    <row r="52094" ht="30" customHeight="1" x14ac:dyDescent="0.2"/>
    <row r="52095" ht="30" customHeight="1" x14ac:dyDescent="0.2"/>
    <row r="52096" ht="30" customHeight="1" x14ac:dyDescent="0.2"/>
    <row r="52097" ht="30" customHeight="1" x14ac:dyDescent="0.2"/>
    <row r="52098" ht="30" customHeight="1" x14ac:dyDescent="0.2"/>
    <row r="52099" ht="30" customHeight="1" x14ac:dyDescent="0.2"/>
    <row r="52100" ht="30" customHeight="1" x14ac:dyDescent="0.2"/>
    <row r="52101" ht="30" customHeight="1" x14ac:dyDescent="0.2"/>
    <row r="52102" ht="30" customHeight="1" x14ac:dyDescent="0.2"/>
    <row r="52103" ht="30" customHeight="1" x14ac:dyDescent="0.2"/>
    <row r="52104" ht="30" customHeight="1" x14ac:dyDescent="0.2"/>
    <row r="52105" ht="30" customHeight="1" x14ac:dyDescent="0.2"/>
    <row r="52106" ht="30" customHeight="1" x14ac:dyDescent="0.2"/>
    <row r="52107" ht="30" customHeight="1" x14ac:dyDescent="0.2"/>
    <row r="52108" ht="30" customHeight="1" x14ac:dyDescent="0.2"/>
    <row r="52109" ht="30" customHeight="1" x14ac:dyDescent="0.2"/>
    <row r="52110" ht="30" customHeight="1" x14ac:dyDescent="0.2"/>
    <row r="52111" ht="30" customHeight="1" x14ac:dyDescent="0.2"/>
    <row r="52112" ht="30" customHeight="1" x14ac:dyDescent="0.2"/>
    <row r="52113" ht="30" customHeight="1" x14ac:dyDescent="0.2"/>
    <row r="52114" ht="30" customHeight="1" x14ac:dyDescent="0.2"/>
    <row r="52115" ht="30" customHeight="1" x14ac:dyDescent="0.2"/>
    <row r="52116" ht="30" customHeight="1" x14ac:dyDescent="0.2"/>
    <row r="52117" ht="30" customHeight="1" x14ac:dyDescent="0.2"/>
    <row r="52118" ht="30" customHeight="1" x14ac:dyDescent="0.2"/>
    <row r="52119" ht="30" customHeight="1" x14ac:dyDescent="0.2"/>
    <row r="52120" ht="30" customHeight="1" x14ac:dyDescent="0.2"/>
    <row r="52121" ht="30" customHeight="1" x14ac:dyDescent="0.2"/>
    <row r="52122" ht="30" customHeight="1" x14ac:dyDescent="0.2"/>
    <row r="52123" ht="30" customHeight="1" x14ac:dyDescent="0.2"/>
    <row r="52124" ht="30" customHeight="1" x14ac:dyDescent="0.2"/>
    <row r="52125" ht="30" customHeight="1" x14ac:dyDescent="0.2"/>
    <row r="52126" ht="30" customHeight="1" x14ac:dyDescent="0.2"/>
    <row r="52127" ht="30" customHeight="1" x14ac:dyDescent="0.2"/>
    <row r="52128" ht="30" customHeight="1" x14ac:dyDescent="0.2"/>
    <row r="52129" ht="30" customHeight="1" x14ac:dyDescent="0.2"/>
    <row r="52130" ht="30" customHeight="1" x14ac:dyDescent="0.2"/>
    <row r="52131" ht="30" customHeight="1" x14ac:dyDescent="0.2"/>
    <row r="52132" ht="30" customHeight="1" x14ac:dyDescent="0.2"/>
    <row r="52133" ht="30" customHeight="1" x14ac:dyDescent="0.2"/>
    <row r="52134" ht="30" customHeight="1" x14ac:dyDescent="0.2"/>
    <row r="52135" ht="30" customHeight="1" x14ac:dyDescent="0.2"/>
    <row r="52136" ht="30" customHeight="1" x14ac:dyDescent="0.2"/>
    <row r="52137" ht="30" customHeight="1" x14ac:dyDescent="0.2"/>
    <row r="52138" ht="30" customHeight="1" x14ac:dyDescent="0.2"/>
    <row r="52139" ht="30" customHeight="1" x14ac:dyDescent="0.2"/>
    <row r="52140" ht="30" customHeight="1" x14ac:dyDescent="0.2"/>
    <row r="52141" ht="30" customHeight="1" x14ac:dyDescent="0.2"/>
    <row r="52142" ht="30" customHeight="1" x14ac:dyDescent="0.2"/>
    <row r="52143" ht="30" customHeight="1" x14ac:dyDescent="0.2"/>
    <row r="52144" ht="30" customHeight="1" x14ac:dyDescent="0.2"/>
    <row r="52145" ht="30" customHeight="1" x14ac:dyDescent="0.2"/>
    <row r="52146" ht="30" customHeight="1" x14ac:dyDescent="0.2"/>
    <row r="52147" ht="30" customHeight="1" x14ac:dyDescent="0.2"/>
    <row r="52148" ht="30" customHeight="1" x14ac:dyDescent="0.2"/>
    <row r="52149" ht="30" customHeight="1" x14ac:dyDescent="0.2"/>
    <row r="52150" ht="30" customHeight="1" x14ac:dyDescent="0.2"/>
    <row r="52151" ht="30" customHeight="1" x14ac:dyDescent="0.2"/>
    <row r="52152" ht="30" customHeight="1" x14ac:dyDescent="0.2"/>
    <row r="52153" ht="30" customHeight="1" x14ac:dyDescent="0.2"/>
    <row r="52154" ht="30" customHeight="1" x14ac:dyDescent="0.2"/>
    <row r="52155" ht="30" customHeight="1" x14ac:dyDescent="0.2"/>
    <row r="52156" ht="30" customHeight="1" x14ac:dyDescent="0.2"/>
    <row r="52157" ht="30" customHeight="1" x14ac:dyDescent="0.2"/>
    <row r="52158" ht="30" customHeight="1" x14ac:dyDescent="0.2"/>
    <row r="52159" ht="30" customHeight="1" x14ac:dyDescent="0.2"/>
    <row r="52160" ht="30" customHeight="1" x14ac:dyDescent="0.2"/>
    <row r="52161" ht="30" customHeight="1" x14ac:dyDescent="0.2"/>
    <row r="52162" ht="30" customHeight="1" x14ac:dyDescent="0.2"/>
    <row r="52163" ht="30" customHeight="1" x14ac:dyDescent="0.2"/>
    <row r="52164" ht="30" customHeight="1" x14ac:dyDescent="0.2"/>
    <row r="52165" ht="30" customHeight="1" x14ac:dyDescent="0.2"/>
    <row r="52166" ht="30" customHeight="1" x14ac:dyDescent="0.2"/>
    <row r="52167" ht="30" customHeight="1" x14ac:dyDescent="0.2"/>
    <row r="52168" ht="30" customHeight="1" x14ac:dyDescent="0.2"/>
    <row r="52169" ht="30" customHeight="1" x14ac:dyDescent="0.2"/>
    <row r="52170" ht="30" customHeight="1" x14ac:dyDescent="0.2"/>
    <row r="52171" ht="30" customHeight="1" x14ac:dyDescent="0.2"/>
    <row r="52172" ht="30" customHeight="1" x14ac:dyDescent="0.2"/>
    <row r="52173" ht="30" customHeight="1" x14ac:dyDescent="0.2"/>
    <row r="52174" ht="30" customHeight="1" x14ac:dyDescent="0.2"/>
    <row r="52175" ht="30" customHeight="1" x14ac:dyDescent="0.2"/>
    <row r="52176" ht="30" customHeight="1" x14ac:dyDescent="0.2"/>
    <row r="52177" ht="30" customHeight="1" x14ac:dyDescent="0.2"/>
    <row r="52178" ht="30" customHeight="1" x14ac:dyDescent="0.2"/>
    <row r="52179" ht="30" customHeight="1" x14ac:dyDescent="0.2"/>
    <row r="52180" ht="30" customHeight="1" x14ac:dyDescent="0.2"/>
    <row r="52181" ht="30" customHeight="1" x14ac:dyDescent="0.2"/>
    <row r="52182" ht="30" customHeight="1" x14ac:dyDescent="0.2"/>
    <row r="52183" ht="30" customHeight="1" x14ac:dyDescent="0.2"/>
    <row r="52184" ht="30" customHeight="1" x14ac:dyDescent="0.2"/>
    <row r="52185" ht="30" customHeight="1" x14ac:dyDescent="0.2"/>
    <row r="52186" ht="30" customHeight="1" x14ac:dyDescent="0.2"/>
    <row r="52187" ht="30" customHeight="1" x14ac:dyDescent="0.2"/>
    <row r="52188" ht="30" customHeight="1" x14ac:dyDescent="0.2"/>
    <row r="52189" ht="30" customHeight="1" x14ac:dyDescent="0.2"/>
    <row r="52190" ht="30" customHeight="1" x14ac:dyDescent="0.2"/>
    <row r="52191" ht="30" customHeight="1" x14ac:dyDescent="0.2"/>
    <row r="52192" ht="30" customHeight="1" x14ac:dyDescent="0.2"/>
    <row r="52193" ht="30" customHeight="1" x14ac:dyDescent="0.2"/>
    <row r="52194" ht="30" customHeight="1" x14ac:dyDescent="0.2"/>
    <row r="52195" ht="30" customHeight="1" x14ac:dyDescent="0.2"/>
    <row r="52196" ht="30" customHeight="1" x14ac:dyDescent="0.2"/>
    <row r="52197" ht="30" customHeight="1" x14ac:dyDescent="0.2"/>
    <row r="52198" ht="30" customHeight="1" x14ac:dyDescent="0.2"/>
    <row r="52199" ht="30" customHeight="1" x14ac:dyDescent="0.2"/>
    <row r="52200" ht="30" customHeight="1" x14ac:dyDescent="0.2"/>
    <row r="52201" ht="30" customHeight="1" x14ac:dyDescent="0.2"/>
    <row r="52202" ht="30" customHeight="1" x14ac:dyDescent="0.2"/>
    <row r="52203" ht="30" customHeight="1" x14ac:dyDescent="0.2"/>
    <row r="52204" ht="30" customHeight="1" x14ac:dyDescent="0.2"/>
    <row r="52205" ht="30" customHeight="1" x14ac:dyDescent="0.2"/>
    <row r="52206" ht="30" customHeight="1" x14ac:dyDescent="0.2"/>
    <row r="52207" ht="30" customHeight="1" x14ac:dyDescent="0.2"/>
    <row r="52208" ht="30" customHeight="1" x14ac:dyDescent="0.2"/>
    <row r="52209" ht="30" customHeight="1" x14ac:dyDescent="0.2"/>
    <row r="52210" ht="30" customHeight="1" x14ac:dyDescent="0.2"/>
    <row r="52211" ht="30" customHeight="1" x14ac:dyDescent="0.2"/>
    <row r="52212" ht="30" customHeight="1" x14ac:dyDescent="0.2"/>
    <row r="52213" ht="30" customHeight="1" x14ac:dyDescent="0.2"/>
    <row r="52214" ht="30" customHeight="1" x14ac:dyDescent="0.2"/>
    <row r="52215" ht="30" customHeight="1" x14ac:dyDescent="0.2"/>
    <row r="52216" ht="30" customHeight="1" x14ac:dyDescent="0.2"/>
    <row r="52217" ht="30" customHeight="1" x14ac:dyDescent="0.2"/>
    <row r="52218" ht="30" customHeight="1" x14ac:dyDescent="0.2"/>
    <row r="52219" ht="30" customHeight="1" x14ac:dyDescent="0.2"/>
    <row r="52220" ht="30" customHeight="1" x14ac:dyDescent="0.2"/>
    <row r="52221" ht="30" customHeight="1" x14ac:dyDescent="0.2"/>
    <row r="52222" ht="30" customHeight="1" x14ac:dyDescent="0.2"/>
    <row r="52223" ht="30" customHeight="1" x14ac:dyDescent="0.2"/>
    <row r="52224" ht="30" customHeight="1" x14ac:dyDescent="0.2"/>
    <row r="52225" ht="30" customHeight="1" x14ac:dyDescent="0.2"/>
    <row r="52226" ht="30" customHeight="1" x14ac:dyDescent="0.2"/>
    <row r="52227" ht="30" customHeight="1" x14ac:dyDescent="0.2"/>
    <row r="52228" ht="30" customHeight="1" x14ac:dyDescent="0.2"/>
    <row r="52229" ht="30" customHeight="1" x14ac:dyDescent="0.2"/>
    <row r="52230" ht="30" customHeight="1" x14ac:dyDescent="0.2"/>
    <row r="52231" ht="30" customHeight="1" x14ac:dyDescent="0.2"/>
    <row r="52232" ht="30" customHeight="1" x14ac:dyDescent="0.2"/>
    <row r="52233" ht="30" customHeight="1" x14ac:dyDescent="0.2"/>
    <row r="52234" ht="30" customHeight="1" x14ac:dyDescent="0.2"/>
    <row r="52235" ht="30" customHeight="1" x14ac:dyDescent="0.2"/>
    <row r="52236" ht="30" customHeight="1" x14ac:dyDescent="0.2"/>
    <row r="52237" ht="30" customHeight="1" x14ac:dyDescent="0.2"/>
    <row r="52238" ht="30" customHeight="1" x14ac:dyDescent="0.2"/>
    <row r="52239" ht="30" customHeight="1" x14ac:dyDescent="0.2"/>
    <row r="52240" ht="30" customHeight="1" x14ac:dyDescent="0.2"/>
    <row r="52241" ht="30" customHeight="1" x14ac:dyDescent="0.2"/>
    <row r="52242" ht="30" customHeight="1" x14ac:dyDescent="0.2"/>
    <row r="52243" ht="30" customHeight="1" x14ac:dyDescent="0.2"/>
    <row r="52244" ht="30" customHeight="1" x14ac:dyDescent="0.2"/>
    <row r="52245" ht="30" customHeight="1" x14ac:dyDescent="0.2"/>
    <row r="52246" ht="30" customHeight="1" x14ac:dyDescent="0.2"/>
    <row r="52247" ht="30" customHeight="1" x14ac:dyDescent="0.2"/>
    <row r="52248" ht="30" customHeight="1" x14ac:dyDescent="0.2"/>
    <row r="52249" ht="30" customHeight="1" x14ac:dyDescent="0.2"/>
    <row r="52250" ht="30" customHeight="1" x14ac:dyDescent="0.2"/>
    <row r="52251" ht="30" customHeight="1" x14ac:dyDescent="0.2"/>
    <row r="52252" ht="30" customHeight="1" x14ac:dyDescent="0.2"/>
    <row r="52253" ht="30" customHeight="1" x14ac:dyDescent="0.2"/>
    <row r="52254" ht="30" customHeight="1" x14ac:dyDescent="0.2"/>
    <row r="52255" ht="30" customHeight="1" x14ac:dyDescent="0.2"/>
    <row r="52256" ht="30" customHeight="1" x14ac:dyDescent="0.2"/>
    <row r="52257" ht="30" customHeight="1" x14ac:dyDescent="0.2"/>
    <row r="52258" ht="30" customHeight="1" x14ac:dyDescent="0.2"/>
    <row r="52259" ht="30" customHeight="1" x14ac:dyDescent="0.2"/>
    <row r="52260" ht="30" customHeight="1" x14ac:dyDescent="0.2"/>
    <row r="52261" ht="30" customHeight="1" x14ac:dyDescent="0.2"/>
    <row r="52262" ht="30" customHeight="1" x14ac:dyDescent="0.2"/>
    <row r="52263" ht="30" customHeight="1" x14ac:dyDescent="0.2"/>
    <row r="52264" ht="30" customHeight="1" x14ac:dyDescent="0.2"/>
    <row r="52265" ht="30" customHeight="1" x14ac:dyDescent="0.2"/>
    <row r="52266" ht="30" customHeight="1" x14ac:dyDescent="0.2"/>
    <row r="52267" ht="30" customHeight="1" x14ac:dyDescent="0.2"/>
    <row r="52268" ht="30" customHeight="1" x14ac:dyDescent="0.2"/>
    <row r="52269" ht="30" customHeight="1" x14ac:dyDescent="0.2"/>
    <row r="52270" ht="30" customHeight="1" x14ac:dyDescent="0.2"/>
    <row r="52271" ht="30" customHeight="1" x14ac:dyDescent="0.2"/>
    <row r="52272" ht="30" customHeight="1" x14ac:dyDescent="0.2"/>
    <row r="52273" ht="30" customHeight="1" x14ac:dyDescent="0.2"/>
    <row r="52274" ht="30" customHeight="1" x14ac:dyDescent="0.2"/>
    <row r="52275" ht="30" customHeight="1" x14ac:dyDescent="0.2"/>
    <row r="52276" ht="30" customHeight="1" x14ac:dyDescent="0.2"/>
    <row r="52277" ht="30" customHeight="1" x14ac:dyDescent="0.2"/>
    <row r="52278" ht="30" customHeight="1" x14ac:dyDescent="0.2"/>
    <row r="52279" ht="30" customHeight="1" x14ac:dyDescent="0.2"/>
    <row r="52280" ht="30" customHeight="1" x14ac:dyDescent="0.2"/>
    <row r="52281" ht="30" customHeight="1" x14ac:dyDescent="0.2"/>
    <row r="52282" ht="30" customHeight="1" x14ac:dyDescent="0.2"/>
    <row r="52283" ht="30" customHeight="1" x14ac:dyDescent="0.2"/>
    <row r="52284" ht="30" customHeight="1" x14ac:dyDescent="0.2"/>
    <row r="52285" ht="30" customHeight="1" x14ac:dyDescent="0.2"/>
    <row r="52286" ht="30" customHeight="1" x14ac:dyDescent="0.2"/>
    <row r="52287" ht="30" customHeight="1" x14ac:dyDescent="0.2"/>
    <row r="52288" ht="30" customHeight="1" x14ac:dyDescent="0.2"/>
    <row r="52289" ht="30" customHeight="1" x14ac:dyDescent="0.2"/>
    <row r="52290" ht="30" customHeight="1" x14ac:dyDescent="0.2"/>
    <row r="52291" ht="30" customHeight="1" x14ac:dyDescent="0.2"/>
    <row r="52292" ht="30" customHeight="1" x14ac:dyDescent="0.2"/>
    <row r="52293" ht="30" customHeight="1" x14ac:dyDescent="0.2"/>
    <row r="52294" ht="30" customHeight="1" x14ac:dyDescent="0.2"/>
    <row r="52295" ht="30" customHeight="1" x14ac:dyDescent="0.2"/>
    <row r="52296" ht="30" customHeight="1" x14ac:dyDescent="0.2"/>
    <row r="52297" ht="30" customHeight="1" x14ac:dyDescent="0.2"/>
    <row r="52298" ht="30" customHeight="1" x14ac:dyDescent="0.2"/>
    <row r="52299" ht="30" customHeight="1" x14ac:dyDescent="0.2"/>
    <row r="52300" ht="30" customHeight="1" x14ac:dyDescent="0.2"/>
    <row r="52301" ht="30" customHeight="1" x14ac:dyDescent="0.2"/>
    <row r="52302" ht="30" customHeight="1" x14ac:dyDescent="0.2"/>
    <row r="52303" ht="30" customHeight="1" x14ac:dyDescent="0.2"/>
    <row r="52304" ht="30" customHeight="1" x14ac:dyDescent="0.2"/>
    <row r="52305" ht="30" customHeight="1" x14ac:dyDescent="0.2"/>
    <row r="52306" ht="30" customHeight="1" x14ac:dyDescent="0.2"/>
    <row r="52307" ht="30" customHeight="1" x14ac:dyDescent="0.2"/>
    <row r="52308" ht="30" customHeight="1" x14ac:dyDescent="0.2"/>
    <row r="52309" ht="30" customHeight="1" x14ac:dyDescent="0.2"/>
    <row r="52310" ht="30" customHeight="1" x14ac:dyDescent="0.2"/>
    <row r="52311" ht="30" customHeight="1" x14ac:dyDescent="0.2"/>
    <row r="52312" ht="30" customHeight="1" x14ac:dyDescent="0.2"/>
    <row r="52313" ht="30" customHeight="1" x14ac:dyDescent="0.2"/>
    <row r="52314" ht="30" customHeight="1" x14ac:dyDescent="0.2"/>
    <row r="52315" ht="30" customHeight="1" x14ac:dyDescent="0.2"/>
    <row r="52316" ht="30" customHeight="1" x14ac:dyDescent="0.2"/>
    <row r="52317" ht="30" customHeight="1" x14ac:dyDescent="0.2"/>
    <row r="52318" ht="30" customHeight="1" x14ac:dyDescent="0.2"/>
    <row r="52319" ht="30" customHeight="1" x14ac:dyDescent="0.2"/>
    <row r="52320" ht="30" customHeight="1" x14ac:dyDescent="0.2"/>
    <row r="52321" ht="30" customHeight="1" x14ac:dyDescent="0.2"/>
    <row r="52322" ht="30" customHeight="1" x14ac:dyDescent="0.2"/>
    <row r="52323" ht="30" customHeight="1" x14ac:dyDescent="0.2"/>
    <row r="52324" ht="30" customHeight="1" x14ac:dyDescent="0.2"/>
    <row r="52325" ht="30" customHeight="1" x14ac:dyDescent="0.2"/>
    <row r="52326" ht="30" customHeight="1" x14ac:dyDescent="0.2"/>
    <row r="52327" ht="30" customHeight="1" x14ac:dyDescent="0.2"/>
    <row r="52328" ht="30" customHeight="1" x14ac:dyDescent="0.2"/>
    <row r="52329" ht="30" customHeight="1" x14ac:dyDescent="0.2"/>
    <row r="52330" ht="30" customHeight="1" x14ac:dyDescent="0.2"/>
    <row r="52331" ht="30" customHeight="1" x14ac:dyDescent="0.2"/>
    <row r="52332" ht="30" customHeight="1" x14ac:dyDescent="0.2"/>
    <row r="52333" ht="30" customHeight="1" x14ac:dyDescent="0.2"/>
    <row r="52334" ht="30" customHeight="1" x14ac:dyDescent="0.2"/>
    <row r="52335" ht="30" customHeight="1" x14ac:dyDescent="0.2"/>
    <row r="52336" ht="30" customHeight="1" x14ac:dyDescent="0.2"/>
    <row r="52337" ht="30" customHeight="1" x14ac:dyDescent="0.2"/>
    <row r="52338" ht="30" customHeight="1" x14ac:dyDescent="0.2"/>
    <row r="52339" ht="30" customHeight="1" x14ac:dyDescent="0.2"/>
    <row r="52340" ht="30" customHeight="1" x14ac:dyDescent="0.2"/>
    <row r="52341" ht="30" customHeight="1" x14ac:dyDescent="0.2"/>
    <row r="52342" ht="30" customHeight="1" x14ac:dyDescent="0.2"/>
    <row r="52343" ht="30" customHeight="1" x14ac:dyDescent="0.2"/>
    <row r="52344" ht="30" customHeight="1" x14ac:dyDescent="0.2"/>
    <row r="52345" ht="30" customHeight="1" x14ac:dyDescent="0.2"/>
    <row r="52346" ht="30" customHeight="1" x14ac:dyDescent="0.2"/>
    <row r="52347" ht="30" customHeight="1" x14ac:dyDescent="0.2"/>
    <row r="52348" ht="30" customHeight="1" x14ac:dyDescent="0.2"/>
    <row r="52349" ht="30" customHeight="1" x14ac:dyDescent="0.2"/>
    <row r="52350" ht="30" customHeight="1" x14ac:dyDescent="0.2"/>
    <row r="52351" ht="30" customHeight="1" x14ac:dyDescent="0.2"/>
    <row r="52352" ht="30" customHeight="1" x14ac:dyDescent="0.2"/>
    <row r="52353" ht="30" customHeight="1" x14ac:dyDescent="0.2"/>
    <row r="52354" ht="30" customHeight="1" x14ac:dyDescent="0.2"/>
    <row r="52355" ht="30" customHeight="1" x14ac:dyDescent="0.2"/>
    <row r="52356" ht="30" customHeight="1" x14ac:dyDescent="0.2"/>
    <row r="52357" ht="30" customHeight="1" x14ac:dyDescent="0.2"/>
    <row r="52358" ht="30" customHeight="1" x14ac:dyDescent="0.2"/>
    <row r="52359" ht="30" customHeight="1" x14ac:dyDescent="0.2"/>
    <row r="52360" ht="30" customHeight="1" x14ac:dyDescent="0.2"/>
    <row r="52361" ht="30" customHeight="1" x14ac:dyDescent="0.2"/>
    <row r="52362" ht="30" customHeight="1" x14ac:dyDescent="0.2"/>
    <row r="52363" ht="30" customHeight="1" x14ac:dyDescent="0.2"/>
    <row r="52364" ht="30" customHeight="1" x14ac:dyDescent="0.2"/>
    <row r="52365" ht="30" customHeight="1" x14ac:dyDescent="0.2"/>
    <row r="52366" ht="30" customHeight="1" x14ac:dyDescent="0.2"/>
    <row r="52367" ht="30" customHeight="1" x14ac:dyDescent="0.2"/>
    <row r="52368" ht="30" customHeight="1" x14ac:dyDescent="0.2"/>
    <row r="52369" ht="30" customHeight="1" x14ac:dyDescent="0.2"/>
    <row r="52370" ht="30" customHeight="1" x14ac:dyDescent="0.2"/>
    <row r="52371" ht="30" customHeight="1" x14ac:dyDescent="0.2"/>
    <row r="52372" ht="30" customHeight="1" x14ac:dyDescent="0.2"/>
    <row r="52373" ht="30" customHeight="1" x14ac:dyDescent="0.2"/>
    <row r="52374" ht="30" customHeight="1" x14ac:dyDescent="0.2"/>
    <row r="52375" ht="30" customHeight="1" x14ac:dyDescent="0.2"/>
    <row r="52376" ht="30" customHeight="1" x14ac:dyDescent="0.2"/>
    <row r="52377" ht="30" customHeight="1" x14ac:dyDescent="0.2"/>
    <row r="52378" ht="30" customHeight="1" x14ac:dyDescent="0.2"/>
    <row r="52379" ht="30" customHeight="1" x14ac:dyDescent="0.2"/>
    <row r="52380" ht="30" customHeight="1" x14ac:dyDescent="0.2"/>
    <row r="52381" ht="30" customHeight="1" x14ac:dyDescent="0.2"/>
    <row r="52382" ht="30" customHeight="1" x14ac:dyDescent="0.2"/>
    <row r="52383" ht="30" customHeight="1" x14ac:dyDescent="0.2"/>
    <row r="52384" ht="30" customHeight="1" x14ac:dyDescent="0.2"/>
    <row r="52385" ht="30" customHeight="1" x14ac:dyDescent="0.2"/>
    <row r="52386" ht="30" customHeight="1" x14ac:dyDescent="0.2"/>
    <row r="52387" ht="30" customHeight="1" x14ac:dyDescent="0.2"/>
    <row r="52388" ht="30" customHeight="1" x14ac:dyDescent="0.2"/>
    <row r="52389" ht="30" customHeight="1" x14ac:dyDescent="0.2"/>
    <row r="52390" ht="30" customHeight="1" x14ac:dyDescent="0.2"/>
    <row r="52391" ht="30" customHeight="1" x14ac:dyDescent="0.2"/>
    <row r="52392" ht="30" customHeight="1" x14ac:dyDescent="0.2"/>
    <row r="52393" ht="30" customHeight="1" x14ac:dyDescent="0.2"/>
    <row r="52394" ht="30" customHeight="1" x14ac:dyDescent="0.2"/>
    <row r="52395" ht="30" customHeight="1" x14ac:dyDescent="0.2"/>
    <row r="52396" ht="30" customHeight="1" x14ac:dyDescent="0.2"/>
    <row r="52397" ht="30" customHeight="1" x14ac:dyDescent="0.2"/>
    <row r="52398" ht="30" customHeight="1" x14ac:dyDescent="0.2"/>
    <row r="52399" ht="30" customHeight="1" x14ac:dyDescent="0.2"/>
    <row r="52400" ht="30" customHeight="1" x14ac:dyDescent="0.2"/>
    <row r="52401" ht="30" customHeight="1" x14ac:dyDescent="0.2"/>
    <row r="52402" ht="30" customHeight="1" x14ac:dyDescent="0.2"/>
    <row r="52403" ht="30" customHeight="1" x14ac:dyDescent="0.2"/>
    <row r="52404" ht="30" customHeight="1" x14ac:dyDescent="0.2"/>
    <row r="52405" ht="30" customHeight="1" x14ac:dyDescent="0.2"/>
    <row r="52406" ht="30" customHeight="1" x14ac:dyDescent="0.2"/>
    <row r="52407" ht="30" customHeight="1" x14ac:dyDescent="0.2"/>
    <row r="52408" ht="30" customHeight="1" x14ac:dyDescent="0.2"/>
    <row r="52409" ht="30" customHeight="1" x14ac:dyDescent="0.2"/>
    <row r="52410" ht="30" customHeight="1" x14ac:dyDescent="0.2"/>
    <row r="52411" ht="30" customHeight="1" x14ac:dyDescent="0.2"/>
    <row r="52412" ht="30" customHeight="1" x14ac:dyDescent="0.2"/>
    <row r="52413" ht="30" customHeight="1" x14ac:dyDescent="0.2"/>
    <row r="52414" ht="30" customHeight="1" x14ac:dyDescent="0.2"/>
    <row r="52415" ht="30" customHeight="1" x14ac:dyDescent="0.2"/>
    <row r="52416" ht="30" customHeight="1" x14ac:dyDescent="0.2"/>
    <row r="52417" ht="30" customHeight="1" x14ac:dyDescent="0.2"/>
    <row r="52418" ht="30" customHeight="1" x14ac:dyDescent="0.2"/>
    <row r="52419" ht="30" customHeight="1" x14ac:dyDescent="0.2"/>
    <row r="52420" ht="30" customHeight="1" x14ac:dyDescent="0.2"/>
    <row r="52421" ht="30" customHeight="1" x14ac:dyDescent="0.2"/>
    <row r="52422" ht="30" customHeight="1" x14ac:dyDescent="0.2"/>
    <row r="52423" ht="30" customHeight="1" x14ac:dyDescent="0.2"/>
    <row r="52424" ht="30" customHeight="1" x14ac:dyDescent="0.2"/>
    <row r="52425" ht="30" customHeight="1" x14ac:dyDescent="0.2"/>
    <row r="52426" ht="30" customHeight="1" x14ac:dyDescent="0.2"/>
    <row r="52427" ht="30" customHeight="1" x14ac:dyDescent="0.2"/>
    <row r="52428" ht="30" customHeight="1" x14ac:dyDescent="0.2"/>
    <row r="52429" ht="30" customHeight="1" x14ac:dyDescent="0.2"/>
    <row r="52430" ht="30" customHeight="1" x14ac:dyDescent="0.2"/>
    <row r="52431" ht="30" customHeight="1" x14ac:dyDescent="0.2"/>
    <row r="52432" ht="30" customHeight="1" x14ac:dyDescent="0.2"/>
    <row r="52433" ht="30" customHeight="1" x14ac:dyDescent="0.2"/>
    <row r="52434" ht="30" customHeight="1" x14ac:dyDescent="0.2"/>
    <row r="52435" ht="30" customHeight="1" x14ac:dyDescent="0.2"/>
    <row r="52436" ht="30" customHeight="1" x14ac:dyDescent="0.2"/>
    <row r="52437" ht="30" customHeight="1" x14ac:dyDescent="0.2"/>
    <row r="52438" ht="30" customHeight="1" x14ac:dyDescent="0.2"/>
    <row r="52439" ht="30" customHeight="1" x14ac:dyDescent="0.2"/>
    <row r="52440" ht="30" customHeight="1" x14ac:dyDescent="0.2"/>
    <row r="52441" ht="30" customHeight="1" x14ac:dyDescent="0.2"/>
    <row r="52442" ht="30" customHeight="1" x14ac:dyDescent="0.2"/>
    <row r="52443" ht="30" customHeight="1" x14ac:dyDescent="0.2"/>
    <row r="52444" ht="30" customHeight="1" x14ac:dyDescent="0.2"/>
    <row r="52445" ht="30" customHeight="1" x14ac:dyDescent="0.2"/>
    <row r="52446" ht="30" customHeight="1" x14ac:dyDescent="0.2"/>
    <row r="52447" ht="30" customHeight="1" x14ac:dyDescent="0.2"/>
    <row r="52448" ht="30" customHeight="1" x14ac:dyDescent="0.2"/>
    <row r="52449" ht="30" customHeight="1" x14ac:dyDescent="0.2"/>
    <row r="52450" ht="30" customHeight="1" x14ac:dyDescent="0.2"/>
    <row r="52451" ht="30" customHeight="1" x14ac:dyDescent="0.2"/>
    <row r="52452" ht="30" customHeight="1" x14ac:dyDescent="0.2"/>
    <row r="52453" ht="30" customHeight="1" x14ac:dyDescent="0.2"/>
    <row r="52454" ht="30" customHeight="1" x14ac:dyDescent="0.2"/>
    <row r="52455" ht="30" customHeight="1" x14ac:dyDescent="0.2"/>
    <row r="52456" ht="30" customHeight="1" x14ac:dyDescent="0.2"/>
    <row r="52457" ht="30" customHeight="1" x14ac:dyDescent="0.2"/>
    <row r="52458" ht="30" customHeight="1" x14ac:dyDescent="0.2"/>
    <row r="52459" ht="30" customHeight="1" x14ac:dyDescent="0.2"/>
    <row r="52460" ht="30" customHeight="1" x14ac:dyDescent="0.2"/>
    <row r="52461" ht="30" customHeight="1" x14ac:dyDescent="0.2"/>
    <row r="52462" ht="30" customHeight="1" x14ac:dyDescent="0.2"/>
    <row r="52463" ht="30" customHeight="1" x14ac:dyDescent="0.2"/>
    <row r="52464" ht="30" customHeight="1" x14ac:dyDescent="0.2"/>
    <row r="52465" ht="30" customHeight="1" x14ac:dyDescent="0.2"/>
    <row r="52466" ht="30" customHeight="1" x14ac:dyDescent="0.2"/>
    <row r="52467" ht="30" customHeight="1" x14ac:dyDescent="0.2"/>
    <row r="52468" ht="30" customHeight="1" x14ac:dyDescent="0.2"/>
    <row r="52469" ht="30" customHeight="1" x14ac:dyDescent="0.2"/>
    <row r="52470" ht="30" customHeight="1" x14ac:dyDescent="0.2"/>
    <row r="52471" ht="30" customHeight="1" x14ac:dyDescent="0.2"/>
    <row r="52472" ht="30" customHeight="1" x14ac:dyDescent="0.2"/>
    <row r="52473" ht="30" customHeight="1" x14ac:dyDescent="0.2"/>
    <row r="52474" ht="30" customHeight="1" x14ac:dyDescent="0.2"/>
    <row r="52475" ht="30" customHeight="1" x14ac:dyDescent="0.2"/>
    <row r="52476" ht="30" customHeight="1" x14ac:dyDescent="0.2"/>
    <row r="52477" ht="30" customHeight="1" x14ac:dyDescent="0.2"/>
    <row r="52478" ht="30" customHeight="1" x14ac:dyDescent="0.2"/>
    <row r="52479" ht="30" customHeight="1" x14ac:dyDescent="0.2"/>
    <row r="52480" ht="30" customHeight="1" x14ac:dyDescent="0.2"/>
    <row r="52481" ht="30" customHeight="1" x14ac:dyDescent="0.2"/>
    <row r="52482" ht="30" customHeight="1" x14ac:dyDescent="0.2"/>
    <row r="52483" ht="30" customHeight="1" x14ac:dyDescent="0.2"/>
    <row r="52484" ht="30" customHeight="1" x14ac:dyDescent="0.2"/>
    <row r="52485" ht="30" customHeight="1" x14ac:dyDescent="0.2"/>
    <row r="52486" ht="30" customHeight="1" x14ac:dyDescent="0.2"/>
    <row r="52487" ht="30" customHeight="1" x14ac:dyDescent="0.2"/>
    <row r="52488" ht="30" customHeight="1" x14ac:dyDescent="0.2"/>
    <row r="52489" ht="30" customHeight="1" x14ac:dyDescent="0.2"/>
    <row r="52490" ht="30" customHeight="1" x14ac:dyDescent="0.2"/>
    <row r="52491" ht="30" customHeight="1" x14ac:dyDescent="0.2"/>
    <row r="52492" ht="30" customHeight="1" x14ac:dyDescent="0.2"/>
    <row r="52493" ht="30" customHeight="1" x14ac:dyDescent="0.2"/>
    <row r="52494" ht="30" customHeight="1" x14ac:dyDescent="0.2"/>
    <row r="52495" ht="30" customHeight="1" x14ac:dyDescent="0.2"/>
    <row r="52496" ht="30" customHeight="1" x14ac:dyDescent="0.2"/>
    <row r="52497" ht="30" customHeight="1" x14ac:dyDescent="0.2"/>
    <row r="52498" ht="30" customHeight="1" x14ac:dyDescent="0.2"/>
    <row r="52499" ht="30" customHeight="1" x14ac:dyDescent="0.2"/>
    <row r="52500" ht="30" customHeight="1" x14ac:dyDescent="0.2"/>
    <row r="52501" ht="30" customHeight="1" x14ac:dyDescent="0.2"/>
    <row r="52502" ht="30" customHeight="1" x14ac:dyDescent="0.2"/>
    <row r="52503" ht="30" customHeight="1" x14ac:dyDescent="0.2"/>
    <row r="52504" ht="30" customHeight="1" x14ac:dyDescent="0.2"/>
    <row r="52505" ht="30" customHeight="1" x14ac:dyDescent="0.2"/>
    <row r="52506" ht="30" customHeight="1" x14ac:dyDescent="0.2"/>
    <row r="52507" ht="30" customHeight="1" x14ac:dyDescent="0.2"/>
    <row r="52508" ht="30" customHeight="1" x14ac:dyDescent="0.2"/>
    <row r="52509" ht="30" customHeight="1" x14ac:dyDescent="0.2"/>
    <row r="52510" ht="30" customHeight="1" x14ac:dyDescent="0.2"/>
    <row r="52511" ht="30" customHeight="1" x14ac:dyDescent="0.2"/>
    <row r="52512" ht="30" customHeight="1" x14ac:dyDescent="0.2"/>
    <row r="52513" ht="30" customHeight="1" x14ac:dyDescent="0.2"/>
    <row r="52514" ht="30" customHeight="1" x14ac:dyDescent="0.2"/>
    <row r="52515" ht="30" customHeight="1" x14ac:dyDescent="0.2"/>
    <row r="52516" ht="30" customHeight="1" x14ac:dyDescent="0.2"/>
    <row r="52517" ht="30" customHeight="1" x14ac:dyDescent="0.2"/>
    <row r="52518" ht="30" customHeight="1" x14ac:dyDescent="0.2"/>
    <row r="52519" ht="30" customHeight="1" x14ac:dyDescent="0.2"/>
    <row r="52520" ht="30" customHeight="1" x14ac:dyDescent="0.2"/>
    <row r="52521" ht="30" customHeight="1" x14ac:dyDescent="0.2"/>
    <row r="52522" ht="30" customHeight="1" x14ac:dyDescent="0.2"/>
    <row r="52523" ht="30" customHeight="1" x14ac:dyDescent="0.2"/>
    <row r="52524" ht="30" customHeight="1" x14ac:dyDescent="0.2"/>
    <row r="52525" ht="30" customHeight="1" x14ac:dyDescent="0.2"/>
    <row r="52526" ht="30" customHeight="1" x14ac:dyDescent="0.2"/>
    <row r="52527" ht="30" customHeight="1" x14ac:dyDescent="0.2"/>
    <row r="52528" ht="30" customHeight="1" x14ac:dyDescent="0.2"/>
    <row r="52529" ht="30" customHeight="1" x14ac:dyDescent="0.2"/>
    <row r="52530" ht="30" customHeight="1" x14ac:dyDescent="0.2"/>
    <row r="52531" ht="30" customHeight="1" x14ac:dyDescent="0.2"/>
    <row r="52532" ht="30" customHeight="1" x14ac:dyDescent="0.2"/>
    <row r="52533" ht="30" customHeight="1" x14ac:dyDescent="0.2"/>
    <row r="52534" ht="30" customHeight="1" x14ac:dyDescent="0.2"/>
    <row r="52535" ht="30" customHeight="1" x14ac:dyDescent="0.2"/>
    <row r="52536" ht="30" customHeight="1" x14ac:dyDescent="0.2"/>
    <row r="52537" ht="30" customHeight="1" x14ac:dyDescent="0.2"/>
    <row r="52538" ht="30" customHeight="1" x14ac:dyDescent="0.2"/>
    <row r="52539" ht="30" customHeight="1" x14ac:dyDescent="0.2"/>
    <row r="52540" ht="30" customHeight="1" x14ac:dyDescent="0.2"/>
    <row r="52541" ht="30" customHeight="1" x14ac:dyDescent="0.2"/>
    <row r="52542" ht="30" customHeight="1" x14ac:dyDescent="0.2"/>
    <row r="52543" ht="30" customHeight="1" x14ac:dyDescent="0.2"/>
    <row r="52544" ht="30" customHeight="1" x14ac:dyDescent="0.2"/>
    <row r="52545" ht="30" customHeight="1" x14ac:dyDescent="0.2"/>
    <row r="52546" ht="30" customHeight="1" x14ac:dyDescent="0.2"/>
    <row r="52547" ht="30" customHeight="1" x14ac:dyDescent="0.2"/>
    <row r="52548" ht="30" customHeight="1" x14ac:dyDescent="0.2"/>
    <row r="52549" ht="30" customHeight="1" x14ac:dyDescent="0.2"/>
    <row r="52550" ht="30" customHeight="1" x14ac:dyDescent="0.2"/>
    <row r="52551" ht="30" customHeight="1" x14ac:dyDescent="0.2"/>
    <row r="52552" ht="30" customHeight="1" x14ac:dyDescent="0.2"/>
    <row r="52553" ht="30" customHeight="1" x14ac:dyDescent="0.2"/>
    <row r="52554" ht="30" customHeight="1" x14ac:dyDescent="0.2"/>
    <row r="52555" ht="30" customHeight="1" x14ac:dyDescent="0.2"/>
    <row r="52556" ht="30" customHeight="1" x14ac:dyDescent="0.2"/>
    <row r="52557" ht="30" customHeight="1" x14ac:dyDescent="0.2"/>
    <row r="52558" ht="30" customHeight="1" x14ac:dyDescent="0.2"/>
    <row r="52559" ht="30" customHeight="1" x14ac:dyDescent="0.2"/>
    <row r="52560" ht="30" customHeight="1" x14ac:dyDescent="0.2"/>
    <row r="52561" ht="30" customHeight="1" x14ac:dyDescent="0.2"/>
    <row r="52562" ht="30" customHeight="1" x14ac:dyDescent="0.2"/>
    <row r="52563" ht="30" customHeight="1" x14ac:dyDescent="0.2"/>
    <row r="52564" ht="30" customHeight="1" x14ac:dyDescent="0.2"/>
    <row r="52565" ht="30" customHeight="1" x14ac:dyDescent="0.2"/>
    <row r="52566" ht="30" customHeight="1" x14ac:dyDescent="0.2"/>
    <row r="52567" ht="30" customHeight="1" x14ac:dyDescent="0.2"/>
    <row r="52568" ht="30" customHeight="1" x14ac:dyDescent="0.2"/>
    <row r="52569" ht="30" customHeight="1" x14ac:dyDescent="0.2"/>
    <row r="52570" ht="30" customHeight="1" x14ac:dyDescent="0.2"/>
    <row r="52571" ht="30" customHeight="1" x14ac:dyDescent="0.2"/>
    <row r="52572" ht="30" customHeight="1" x14ac:dyDescent="0.2"/>
    <row r="52573" ht="30" customHeight="1" x14ac:dyDescent="0.2"/>
    <row r="52574" ht="30" customHeight="1" x14ac:dyDescent="0.2"/>
    <row r="52575" ht="30" customHeight="1" x14ac:dyDescent="0.2"/>
    <row r="52576" ht="30" customHeight="1" x14ac:dyDescent="0.2"/>
    <row r="52577" ht="30" customHeight="1" x14ac:dyDescent="0.2"/>
    <row r="52578" ht="30" customHeight="1" x14ac:dyDescent="0.2"/>
    <row r="52579" ht="30" customHeight="1" x14ac:dyDescent="0.2"/>
    <row r="52580" ht="30" customHeight="1" x14ac:dyDescent="0.2"/>
    <row r="52581" ht="30" customHeight="1" x14ac:dyDescent="0.2"/>
    <row r="52582" ht="30" customHeight="1" x14ac:dyDescent="0.2"/>
    <row r="52583" ht="30" customHeight="1" x14ac:dyDescent="0.2"/>
    <row r="52584" ht="30" customHeight="1" x14ac:dyDescent="0.2"/>
    <row r="52585" ht="30" customHeight="1" x14ac:dyDescent="0.2"/>
    <row r="52586" ht="30" customHeight="1" x14ac:dyDescent="0.2"/>
    <row r="52587" ht="30" customHeight="1" x14ac:dyDescent="0.2"/>
    <row r="52588" ht="30" customHeight="1" x14ac:dyDescent="0.2"/>
    <row r="52589" ht="30" customHeight="1" x14ac:dyDescent="0.2"/>
    <row r="52590" ht="30" customHeight="1" x14ac:dyDescent="0.2"/>
    <row r="52591" ht="30" customHeight="1" x14ac:dyDescent="0.2"/>
    <row r="52592" ht="30" customHeight="1" x14ac:dyDescent="0.2"/>
    <row r="52593" ht="30" customHeight="1" x14ac:dyDescent="0.2"/>
    <row r="52594" ht="30" customHeight="1" x14ac:dyDescent="0.2"/>
    <row r="52595" ht="30" customHeight="1" x14ac:dyDescent="0.2"/>
    <row r="52596" ht="30" customHeight="1" x14ac:dyDescent="0.2"/>
    <row r="52597" ht="30" customHeight="1" x14ac:dyDescent="0.2"/>
    <row r="52598" ht="30" customHeight="1" x14ac:dyDescent="0.2"/>
    <row r="52599" ht="30" customHeight="1" x14ac:dyDescent="0.2"/>
    <row r="52600" ht="30" customHeight="1" x14ac:dyDescent="0.2"/>
    <row r="52601" ht="30" customHeight="1" x14ac:dyDescent="0.2"/>
    <row r="52602" ht="30" customHeight="1" x14ac:dyDescent="0.2"/>
    <row r="52603" ht="30" customHeight="1" x14ac:dyDescent="0.2"/>
    <row r="52604" ht="30" customHeight="1" x14ac:dyDescent="0.2"/>
    <row r="52605" ht="30" customHeight="1" x14ac:dyDescent="0.2"/>
    <row r="52606" ht="30" customHeight="1" x14ac:dyDescent="0.2"/>
    <row r="52607" ht="30" customHeight="1" x14ac:dyDescent="0.2"/>
    <row r="52608" ht="30" customHeight="1" x14ac:dyDescent="0.2"/>
    <row r="52609" ht="30" customHeight="1" x14ac:dyDescent="0.2"/>
    <row r="52610" ht="30" customHeight="1" x14ac:dyDescent="0.2"/>
    <row r="52611" ht="30" customHeight="1" x14ac:dyDescent="0.2"/>
    <row r="52612" ht="30" customHeight="1" x14ac:dyDescent="0.2"/>
    <row r="52613" ht="30" customHeight="1" x14ac:dyDescent="0.2"/>
    <row r="52614" ht="30" customHeight="1" x14ac:dyDescent="0.2"/>
    <row r="52615" ht="30" customHeight="1" x14ac:dyDescent="0.2"/>
    <row r="52616" ht="30" customHeight="1" x14ac:dyDescent="0.2"/>
    <row r="52617" ht="30" customHeight="1" x14ac:dyDescent="0.2"/>
    <row r="52618" ht="30" customHeight="1" x14ac:dyDescent="0.2"/>
    <row r="52619" ht="30" customHeight="1" x14ac:dyDescent="0.2"/>
    <row r="52620" ht="30" customHeight="1" x14ac:dyDescent="0.2"/>
    <row r="52621" ht="30" customHeight="1" x14ac:dyDescent="0.2"/>
    <row r="52622" ht="30" customHeight="1" x14ac:dyDescent="0.2"/>
    <row r="52623" ht="30" customHeight="1" x14ac:dyDescent="0.2"/>
    <row r="52624" ht="30" customHeight="1" x14ac:dyDescent="0.2"/>
    <row r="52625" ht="30" customHeight="1" x14ac:dyDescent="0.2"/>
    <row r="52626" ht="30" customHeight="1" x14ac:dyDescent="0.2"/>
    <row r="52627" ht="30" customHeight="1" x14ac:dyDescent="0.2"/>
    <row r="52628" ht="30" customHeight="1" x14ac:dyDescent="0.2"/>
    <row r="52629" ht="30" customHeight="1" x14ac:dyDescent="0.2"/>
    <row r="52630" ht="30" customHeight="1" x14ac:dyDescent="0.2"/>
    <row r="52631" ht="30" customHeight="1" x14ac:dyDescent="0.2"/>
    <row r="52632" ht="30" customHeight="1" x14ac:dyDescent="0.2"/>
    <row r="52633" ht="30" customHeight="1" x14ac:dyDescent="0.2"/>
    <row r="52634" ht="30" customHeight="1" x14ac:dyDescent="0.2"/>
    <row r="52635" ht="30" customHeight="1" x14ac:dyDescent="0.2"/>
    <row r="52636" ht="30" customHeight="1" x14ac:dyDescent="0.2"/>
    <row r="52637" ht="30" customHeight="1" x14ac:dyDescent="0.2"/>
    <row r="52638" ht="30" customHeight="1" x14ac:dyDescent="0.2"/>
    <row r="52639" ht="30" customHeight="1" x14ac:dyDescent="0.2"/>
    <row r="52640" ht="30" customHeight="1" x14ac:dyDescent="0.2"/>
    <row r="52641" ht="30" customHeight="1" x14ac:dyDescent="0.2"/>
    <row r="52642" ht="30" customHeight="1" x14ac:dyDescent="0.2"/>
    <row r="52643" ht="30" customHeight="1" x14ac:dyDescent="0.2"/>
    <row r="52644" ht="30" customHeight="1" x14ac:dyDescent="0.2"/>
    <row r="52645" ht="30" customHeight="1" x14ac:dyDescent="0.2"/>
    <row r="52646" ht="30" customHeight="1" x14ac:dyDescent="0.2"/>
    <row r="52647" ht="30" customHeight="1" x14ac:dyDescent="0.2"/>
    <row r="52648" ht="30" customHeight="1" x14ac:dyDescent="0.2"/>
    <row r="52649" ht="30" customHeight="1" x14ac:dyDescent="0.2"/>
    <row r="52650" ht="30" customHeight="1" x14ac:dyDescent="0.2"/>
    <row r="52651" ht="30" customHeight="1" x14ac:dyDescent="0.2"/>
    <row r="52652" ht="30" customHeight="1" x14ac:dyDescent="0.2"/>
    <row r="52653" ht="30" customHeight="1" x14ac:dyDescent="0.2"/>
    <row r="52654" ht="30" customHeight="1" x14ac:dyDescent="0.2"/>
    <row r="52655" ht="30" customHeight="1" x14ac:dyDescent="0.2"/>
    <row r="52656" ht="30" customHeight="1" x14ac:dyDescent="0.2"/>
    <row r="52657" ht="30" customHeight="1" x14ac:dyDescent="0.2"/>
    <row r="52658" ht="30" customHeight="1" x14ac:dyDescent="0.2"/>
    <row r="52659" ht="30" customHeight="1" x14ac:dyDescent="0.2"/>
    <row r="52660" ht="30" customHeight="1" x14ac:dyDescent="0.2"/>
    <row r="52661" ht="30" customHeight="1" x14ac:dyDescent="0.2"/>
    <row r="52662" ht="30" customHeight="1" x14ac:dyDescent="0.2"/>
    <row r="52663" ht="30" customHeight="1" x14ac:dyDescent="0.2"/>
    <row r="52664" ht="30" customHeight="1" x14ac:dyDescent="0.2"/>
    <row r="52665" ht="30" customHeight="1" x14ac:dyDescent="0.2"/>
    <row r="52666" ht="30" customHeight="1" x14ac:dyDescent="0.2"/>
    <row r="52667" ht="30" customHeight="1" x14ac:dyDescent="0.2"/>
    <row r="52668" ht="30" customHeight="1" x14ac:dyDescent="0.2"/>
    <row r="52669" ht="30" customHeight="1" x14ac:dyDescent="0.2"/>
    <row r="52670" ht="30" customHeight="1" x14ac:dyDescent="0.2"/>
    <row r="52671" ht="30" customHeight="1" x14ac:dyDescent="0.2"/>
    <row r="52672" ht="30" customHeight="1" x14ac:dyDescent="0.2"/>
    <row r="52673" ht="30" customHeight="1" x14ac:dyDescent="0.2"/>
    <row r="52674" ht="30" customHeight="1" x14ac:dyDescent="0.2"/>
    <row r="52675" ht="30" customHeight="1" x14ac:dyDescent="0.2"/>
    <row r="52676" ht="30" customHeight="1" x14ac:dyDescent="0.2"/>
    <row r="52677" ht="30" customHeight="1" x14ac:dyDescent="0.2"/>
    <row r="52678" ht="30" customHeight="1" x14ac:dyDescent="0.2"/>
    <row r="52679" ht="30" customHeight="1" x14ac:dyDescent="0.2"/>
    <row r="52680" ht="30" customHeight="1" x14ac:dyDescent="0.2"/>
    <row r="52681" ht="30" customHeight="1" x14ac:dyDescent="0.2"/>
    <row r="52682" ht="30" customHeight="1" x14ac:dyDescent="0.2"/>
    <row r="52683" ht="30" customHeight="1" x14ac:dyDescent="0.2"/>
    <row r="52684" ht="30" customHeight="1" x14ac:dyDescent="0.2"/>
    <row r="52685" ht="30" customHeight="1" x14ac:dyDescent="0.2"/>
    <row r="52686" ht="30" customHeight="1" x14ac:dyDescent="0.2"/>
    <row r="52687" ht="30" customHeight="1" x14ac:dyDescent="0.2"/>
    <row r="52688" ht="30" customHeight="1" x14ac:dyDescent="0.2"/>
    <row r="52689" ht="30" customHeight="1" x14ac:dyDescent="0.2"/>
    <row r="52690" ht="30" customHeight="1" x14ac:dyDescent="0.2"/>
    <row r="52691" ht="30" customHeight="1" x14ac:dyDescent="0.2"/>
    <row r="52692" ht="30" customHeight="1" x14ac:dyDescent="0.2"/>
    <row r="52693" ht="30" customHeight="1" x14ac:dyDescent="0.2"/>
    <row r="52694" ht="30" customHeight="1" x14ac:dyDescent="0.2"/>
    <row r="52695" ht="30" customHeight="1" x14ac:dyDescent="0.2"/>
    <row r="52696" ht="30" customHeight="1" x14ac:dyDescent="0.2"/>
    <row r="52697" ht="30" customHeight="1" x14ac:dyDescent="0.2"/>
    <row r="52698" ht="30" customHeight="1" x14ac:dyDescent="0.2"/>
    <row r="52699" ht="30" customHeight="1" x14ac:dyDescent="0.2"/>
    <row r="52700" ht="30" customHeight="1" x14ac:dyDescent="0.2"/>
    <row r="52701" ht="30" customHeight="1" x14ac:dyDescent="0.2"/>
    <row r="52702" ht="30" customHeight="1" x14ac:dyDescent="0.2"/>
    <row r="52703" ht="30" customHeight="1" x14ac:dyDescent="0.2"/>
    <row r="52704" ht="30" customHeight="1" x14ac:dyDescent="0.2"/>
    <row r="52705" ht="30" customHeight="1" x14ac:dyDescent="0.2"/>
    <row r="52706" ht="30" customHeight="1" x14ac:dyDescent="0.2"/>
    <row r="52707" ht="30" customHeight="1" x14ac:dyDescent="0.2"/>
    <row r="52708" ht="30" customHeight="1" x14ac:dyDescent="0.2"/>
    <row r="52709" ht="30" customHeight="1" x14ac:dyDescent="0.2"/>
    <row r="52710" ht="30" customHeight="1" x14ac:dyDescent="0.2"/>
    <row r="52711" ht="30" customHeight="1" x14ac:dyDescent="0.2"/>
    <row r="52712" ht="30" customHeight="1" x14ac:dyDescent="0.2"/>
    <row r="52713" ht="30" customHeight="1" x14ac:dyDescent="0.2"/>
    <row r="52714" ht="30" customHeight="1" x14ac:dyDescent="0.2"/>
    <row r="52715" ht="30" customHeight="1" x14ac:dyDescent="0.2"/>
    <row r="52716" ht="30" customHeight="1" x14ac:dyDescent="0.2"/>
    <row r="52717" ht="30" customHeight="1" x14ac:dyDescent="0.2"/>
    <row r="52718" ht="30" customHeight="1" x14ac:dyDescent="0.2"/>
    <row r="52719" ht="30" customHeight="1" x14ac:dyDescent="0.2"/>
    <row r="52720" ht="30" customHeight="1" x14ac:dyDescent="0.2"/>
    <row r="52721" ht="30" customHeight="1" x14ac:dyDescent="0.2"/>
    <row r="52722" ht="30" customHeight="1" x14ac:dyDescent="0.2"/>
    <row r="52723" ht="30" customHeight="1" x14ac:dyDescent="0.2"/>
    <row r="52724" ht="30" customHeight="1" x14ac:dyDescent="0.2"/>
    <row r="52725" ht="30" customHeight="1" x14ac:dyDescent="0.2"/>
    <row r="52726" ht="30" customHeight="1" x14ac:dyDescent="0.2"/>
    <row r="52727" ht="30" customHeight="1" x14ac:dyDescent="0.2"/>
    <row r="52728" ht="30" customHeight="1" x14ac:dyDescent="0.2"/>
    <row r="52729" ht="30" customHeight="1" x14ac:dyDescent="0.2"/>
    <row r="52730" ht="30" customHeight="1" x14ac:dyDescent="0.2"/>
    <row r="52731" ht="30" customHeight="1" x14ac:dyDescent="0.2"/>
    <row r="52732" ht="30" customHeight="1" x14ac:dyDescent="0.2"/>
    <row r="52733" ht="30" customHeight="1" x14ac:dyDescent="0.2"/>
    <row r="52734" ht="30" customHeight="1" x14ac:dyDescent="0.2"/>
    <row r="52735" ht="30" customHeight="1" x14ac:dyDescent="0.2"/>
    <row r="52736" ht="30" customHeight="1" x14ac:dyDescent="0.2"/>
    <row r="52737" ht="30" customHeight="1" x14ac:dyDescent="0.2"/>
    <row r="52738" ht="30" customHeight="1" x14ac:dyDescent="0.2"/>
    <row r="52739" ht="30" customHeight="1" x14ac:dyDescent="0.2"/>
    <row r="52740" ht="30" customHeight="1" x14ac:dyDescent="0.2"/>
    <row r="52741" ht="30" customHeight="1" x14ac:dyDescent="0.2"/>
    <row r="52742" ht="30" customHeight="1" x14ac:dyDescent="0.2"/>
    <row r="52743" ht="30" customHeight="1" x14ac:dyDescent="0.2"/>
    <row r="52744" ht="30" customHeight="1" x14ac:dyDescent="0.2"/>
    <row r="52745" ht="30" customHeight="1" x14ac:dyDescent="0.2"/>
    <row r="52746" ht="30" customHeight="1" x14ac:dyDescent="0.2"/>
    <row r="52747" ht="30" customHeight="1" x14ac:dyDescent="0.2"/>
    <row r="52748" ht="30" customHeight="1" x14ac:dyDescent="0.2"/>
    <row r="52749" ht="30" customHeight="1" x14ac:dyDescent="0.2"/>
    <row r="52750" ht="30" customHeight="1" x14ac:dyDescent="0.2"/>
    <row r="52751" ht="30" customHeight="1" x14ac:dyDescent="0.2"/>
    <row r="52752" ht="30" customHeight="1" x14ac:dyDescent="0.2"/>
    <row r="52753" ht="30" customHeight="1" x14ac:dyDescent="0.2"/>
    <row r="52754" ht="30" customHeight="1" x14ac:dyDescent="0.2"/>
    <row r="52755" ht="30" customHeight="1" x14ac:dyDescent="0.2"/>
    <row r="52756" ht="30" customHeight="1" x14ac:dyDescent="0.2"/>
    <row r="52757" ht="30" customHeight="1" x14ac:dyDescent="0.2"/>
    <row r="52758" ht="30" customHeight="1" x14ac:dyDescent="0.2"/>
    <row r="52759" ht="30" customHeight="1" x14ac:dyDescent="0.2"/>
    <row r="52760" ht="30" customHeight="1" x14ac:dyDescent="0.2"/>
    <row r="52761" ht="30" customHeight="1" x14ac:dyDescent="0.2"/>
    <row r="52762" ht="30" customHeight="1" x14ac:dyDescent="0.2"/>
    <row r="52763" ht="30" customHeight="1" x14ac:dyDescent="0.2"/>
    <row r="52764" ht="30" customHeight="1" x14ac:dyDescent="0.2"/>
    <row r="52765" ht="30" customHeight="1" x14ac:dyDescent="0.2"/>
    <row r="52766" ht="30" customHeight="1" x14ac:dyDescent="0.2"/>
    <row r="52767" ht="30" customHeight="1" x14ac:dyDescent="0.2"/>
    <row r="52768" ht="30" customHeight="1" x14ac:dyDescent="0.2"/>
    <row r="52769" ht="30" customHeight="1" x14ac:dyDescent="0.2"/>
    <row r="52770" ht="30" customHeight="1" x14ac:dyDescent="0.2"/>
    <row r="52771" ht="30" customHeight="1" x14ac:dyDescent="0.2"/>
    <row r="52772" ht="30" customHeight="1" x14ac:dyDescent="0.2"/>
    <row r="52773" ht="30" customHeight="1" x14ac:dyDescent="0.2"/>
    <row r="52774" ht="30" customHeight="1" x14ac:dyDescent="0.2"/>
    <row r="52775" ht="30" customHeight="1" x14ac:dyDescent="0.2"/>
    <row r="52776" ht="30" customHeight="1" x14ac:dyDescent="0.2"/>
    <row r="52777" ht="30" customHeight="1" x14ac:dyDescent="0.2"/>
    <row r="52778" ht="30" customHeight="1" x14ac:dyDescent="0.2"/>
    <row r="52779" ht="30" customHeight="1" x14ac:dyDescent="0.2"/>
    <row r="52780" ht="30" customHeight="1" x14ac:dyDescent="0.2"/>
    <row r="52781" ht="30" customHeight="1" x14ac:dyDescent="0.2"/>
    <row r="52782" ht="30" customHeight="1" x14ac:dyDescent="0.2"/>
    <row r="52783" ht="30" customHeight="1" x14ac:dyDescent="0.2"/>
    <row r="52784" ht="30" customHeight="1" x14ac:dyDescent="0.2"/>
    <row r="52785" ht="30" customHeight="1" x14ac:dyDescent="0.2"/>
    <row r="52786" ht="30" customHeight="1" x14ac:dyDescent="0.2"/>
    <row r="52787" ht="30" customHeight="1" x14ac:dyDescent="0.2"/>
    <row r="52788" ht="30" customHeight="1" x14ac:dyDescent="0.2"/>
    <row r="52789" ht="30" customHeight="1" x14ac:dyDescent="0.2"/>
    <row r="52790" ht="30" customHeight="1" x14ac:dyDescent="0.2"/>
    <row r="52791" ht="30" customHeight="1" x14ac:dyDescent="0.2"/>
    <row r="52792" ht="30" customHeight="1" x14ac:dyDescent="0.2"/>
    <row r="52793" ht="30" customHeight="1" x14ac:dyDescent="0.2"/>
    <row r="52794" ht="30" customHeight="1" x14ac:dyDescent="0.2"/>
    <row r="52795" ht="30" customHeight="1" x14ac:dyDescent="0.2"/>
    <row r="52796" ht="30" customHeight="1" x14ac:dyDescent="0.2"/>
    <row r="52797" ht="30" customHeight="1" x14ac:dyDescent="0.2"/>
    <row r="52798" ht="30" customHeight="1" x14ac:dyDescent="0.2"/>
    <row r="52799" ht="30" customHeight="1" x14ac:dyDescent="0.2"/>
    <row r="52800" ht="30" customHeight="1" x14ac:dyDescent="0.2"/>
    <row r="52801" ht="30" customHeight="1" x14ac:dyDescent="0.2"/>
    <row r="52802" ht="30" customHeight="1" x14ac:dyDescent="0.2"/>
    <row r="52803" ht="30" customHeight="1" x14ac:dyDescent="0.2"/>
    <row r="52804" ht="30" customHeight="1" x14ac:dyDescent="0.2"/>
    <row r="52805" ht="30" customHeight="1" x14ac:dyDescent="0.2"/>
    <row r="52806" ht="30" customHeight="1" x14ac:dyDescent="0.2"/>
    <row r="52807" ht="30" customHeight="1" x14ac:dyDescent="0.2"/>
    <row r="52808" ht="30" customHeight="1" x14ac:dyDescent="0.2"/>
    <row r="52809" ht="30" customHeight="1" x14ac:dyDescent="0.2"/>
    <row r="52810" ht="30" customHeight="1" x14ac:dyDescent="0.2"/>
    <row r="52811" ht="30" customHeight="1" x14ac:dyDescent="0.2"/>
    <row r="52812" ht="30" customHeight="1" x14ac:dyDescent="0.2"/>
    <row r="52813" ht="30" customHeight="1" x14ac:dyDescent="0.2"/>
    <row r="52814" ht="30" customHeight="1" x14ac:dyDescent="0.2"/>
    <row r="52815" ht="30" customHeight="1" x14ac:dyDescent="0.2"/>
    <row r="52816" ht="30" customHeight="1" x14ac:dyDescent="0.2"/>
    <row r="52817" ht="30" customHeight="1" x14ac:dyDescent="0.2"/>
    <row r="52818" ht="30" customHeight="1" x14ac:dyDescent="0.2"/>
    <row r="52819" ht="30" customHeight="1" x14ac:dyDescent="0.2"/>
    <row r="52820" ht="30" customHeight="1" x14ac:dyDescent="0.2"/>
    <row r="52821" ht="30" customHeight="1" x14ac:dyDescent="0.2"/>
    <row r="52822" ht="30" customHeight="1" x14ac:dyDescent="0.2"/>
    <row r="52823" ht="30" customHeight="1" x14ac:dyDescent="0.2"/>
    <row r="52824" ht="30" customHeight="1" x14ac:dyDescent="0.2"/>
    <row r="52825" ht="30" customHeight="1" x14ac:dyDescent="0.2"/>
    <row r="52826" ht="30" customHeight="1" x14ac:dyDescent="0.2"/>
    <row r="52827" ht="30" customHeight="1" x14ac:dyDescent="0.2"/>
    <row r="52828" ht="30" customHeight="1" x14ac:dyDescent="0.2"/>
    <row r="52829" ht="30" customHeight="1" x14ac:dyDescent="0.2"/>
    <row r="52830" ht="30" customHeight="1" x14ac:dyDescent="0.2"/>
    <row r="52831" ht="30" customHeight="1" x14ac:dyDescent="0.2"/>
    <row r="52832" ht="30" customHeight="1" x14ac:dyDescent="0.2"/>
    <row r="52833" ht="30" customHeight="1" x14ac:dyDescent="0.2"/>
    <row r="52834" ht="30" customHeight="1" x14ac:dyDescent="0.2"/>
    <row r="52835" ht="30" customHeight="1" x14ac:dyDescent="0.2"/>
    <row r="52836" ht="30" customHeight="1" x14ac:dyDescent="0.2"/>
    <row r="52837" ht="30" customHeight="1" x14ac:dyDescent="0.2"/>
    <row r="52838" ht="30" customHeight="1" x14ac:dyDescent="0.2"/>
    <row r="52839" ht="30" customHeight="1" x14ac:dyDescent="0.2"/>
    <row r="52840" ht="30" customHeight="1" x14ac:dyDescent="0.2"/>
    <row r="52841" ht="30" customHeight="1" x14ac:dyDescent="0.2"/>
    <row r="52842" ht="30" customHeight="1" x14ac:dyDescent="0.2"/>
    <row r="52843" ht="30" customHeight="1" x14ac:dyDescent="0.2"/>
    <row r="52844" ht="30" customHeight="1" x14ac:dyDescent="0.2"/>
    <row r="52845" ht="30" customHeight="1" x14ac:dyDescent="0.2"/>
    <row r="52846" ht="30" customHeight="1" x14ac:dyDescent="0.2"/>
    <row r="52847" ht="30" customHeight="1" x14ac:dyDescent="0.2"/>
    <row r="52848" ht="30" customHeight="1" x14ac:dyDescent="0.2"/>
    <row r="52849" ht="30" customHeight="1" x14ac:dyDescent="0.2"/>
    <row r="52850" ht="30" customHeight="1" x14ac:dyDescent="0.2"/>
    <row r="52851" ht="30" customHeight="1" x14ac:dyDescent="0.2"/>
    <row r="52852" ht="30" customHeight="1" x14ac:dyDescent="0.2"/>
    <row r="52853" ht="30" customHeight="1" x14ac:dyDescent="0.2"/>
    <row r="52854" ht="30" customHeight="1" x14ac:dyDescent="0.2"/>
    <row r="52855" ht="30" customHeight="1" x14ac:dyDescent="0.2"/>
    <row r="52856" ht="30" customHeight="1" x14ac:dyDescent="0.2"/>
    <row r="52857" ht="30" customHeight="1" x14ac:dyDescent="0.2"/>
    <row r="52858" ht="30" customHeight="1" x14ac:dyDescent="0.2"/>
    <row r="52859" ht="30" customHeight="1" x14ac:dyDescent="0.2"/>
    <row r="52860" ht="30" customHeight="1" x14ac:dyDescent="0.2"/>
    <row r="52861" ht="30" customHeight="1" x14ac:dyDescent="0.2"/>
    <row r="52862" ht="30" customHeight="1" x14ac:dyDescent="0.2"/>
    <row r="52863" ht="30" customHeight="1" x14ac:dyDescent="0.2"/>
    <row r="52864" ht="30" customHeight="1" x14ac:dyDescent="0.2"/>
    <row r="52865" ht="30" customHeight="1" x14ac:dyDescent="0.2"/>
    <row r="52866" ht="30" customHeight="1" x14ac:dyDescent="0.2"/>
    <row r="52867" ht="30" customHeight="1" x14ac:dyDescent="0.2"/>
    <row r="52868" ht="30" customHeight="1" x14ac:dyDescent="0.2"/>
    <row r="52869" ht="30" customHeight="1" x14ac:dyDescent="0.2"/>
    <row r="52870" ht="30" customHeight="1" x14ac:dyDescent="0.2"/>
    <row r="52871" ht="30" customHeight="1" x14ac:dyDescent="0.2"/>
    <row r="52872" ht="30" customHeight="1" x14ac:dyDescent="0.2"/>
    <row r="52873" ht="30" customHeight="1" x14ac:dyDescent="0.2"/>
    <row r="52874" ht="30" customHeight="1" x14ac:dyDescent="0.2"/>
    <row r="52875" ht="30" customHeight="1" x14ac:dyDescent="0.2"/>
    <row r="52876" ht="30" customHeight="1" x14ac:dyDescent="0.2"/>
    <row r="52877" ht="30" customHeight="1" x14ac:dyDescent="0.2"/>
    <row r="52878" ht="30" customHeight="1" x14ac:dyDescent="0.2"/>
    <row r="52879" ht="30" customHeight="1" x14ac:dyDescent="0.2"/>
    <row r="52880" ht="30" customHeight="1" x14ac:dyDescent="0.2"/>
    <row r="52881" ht="30" customHeight="1" x14ac:dyDescent="0.2"/>
    <row r="52882" ht="30" customHeight="1" x14ac:dyDescent="0.2"/>
    <row r="52883" ht="30" customHeight="1" x14ac:dyDescent="0.2"/>
    <row r="52884" ht="30" customHeight="1" x14ac:dyDescent="0.2"/>
    <row r="52885" ht="30" customHeight="1" x14ac:dyDescent="0.2"/>
    <row r="52886" ht="30" customHeight="1" x14ac:dyDescent="0.2"/>
    <row r="52887" ht="30" customHeight="1" x14ac:dyDescent="0.2"/>
    <row r="52888" ht="30" customHeight="1" x14ac:dyDescent="0.2"/>
    <row r="52889" ht="30" customHeight="1" x14ac:dyDescent="0.2"/>
    <row r="52890" ht="30" customHeight="1" x14ac:dyDescent="0.2"/>
    <row r="52891" ht="30" customHeight="1" x14ac:dyDescent="0.2"/>
    <row r="52892" ht="30" customHeight="1" x14ac:dyDescent="0.2"/>
    <row r="52893" ht="30" customHeight="1" x14ac:dyDescent="0.2"/>
    <row r="52894" ht="30" customHeight="1" x14ac:dyDescent="0.2"/>
    <row r="52895" ht="30" customHeight="1" x14ac:dyDescent="0.2"/>
    <row r="52896" ht="30" customHeight="1" x14ac:dyDescent="0.2"/>
    <row r="52897" ht="30" customHeight="1" x14ac:dyDescent="0.2"/>
    <row r="52898" ht="30" customHeight="1" x14ac:dyDescent="0.2"/>
    <row r="52899" ht="30" customHeight="1" x14ac:dyDescent="0.2"/>
    <row r="52900" ht="30" customHeight="1" x14ac:dyDescent="0.2"/>
    <row r="52901" ht="30" customHeight="1" x14ac:dyDescent="0.2"/>
    <row r="52902" ht="30" customHeight="1" x14ac:dyDescent="0.2"/>
    <row r="52903" ht="30" customHeight="1" x14ac:dyDescent="0.2"/>
    <row r="52904" ht="30" customHeight="1" x14ac:dyDescent="0.2"/>
    <row r="52905" ht="30" customHeight="1" x14ac:dyDescent="0.2"/>
    <row r="52906" ht="30" customHeight="1" x14ac:dyDescent="0.2"/>
    <row r="52907" ht="30" customHeight="1" x14ac:dyDescent="0.2"/>
    <row r="52908" ht="30" customHeight="1" x14ac:dyDescent="0.2"/>
    <row r="52909" ht="30" customHeight="1" x14ac:dyDescent="0.2"/>
    <row r="52910" ht="30" customHeight="1" x14ac:dyDescent="0.2"/>
    <row r="52911" ht="30" customHeight="1" x14ac:dyDescent="0.2"/>
    <row r="52912" ht="30" customHeight="1" x14ac:dyDescent="0.2"/>
    <row r="52913" ht="30" customHeight="1" x14ac:dyDescent="0.2"/>
    <row r="52914" ht="30" customHeight="1" x14ac:dyDescent="0.2"/>
    <row r="52915" ht="30" customHeight="1" x14ac:dyDescent="0.2"/>
    <row r="52916" ht="30" customHeight="1" x14ac:dyDescent="0.2"/>
    <row r="52917" ht="30" customHeight="1" x14ac:dyDescent="0.2"/>
    <row r="52918" ht="30" customHeight="1" x14ac:dyDescent="0.2"/>
    <row r="52919" ht="30" customHeight="1" x14ac:dyDescent="0.2"/>
    <row r="52920" ht="30" customHeight="1" x14ac:dyDescent="0.2"/>
    <row r="52921" ht="30" customHeight="1" x14ac:dyDescent="0.2"/>
    <row r="52922" ht="30" customHeight="1" x14ac:dyDescent="0.2"/>
    <row r="52923" ht="30" customHeight="1" x14ac:dyDescent="0.2"/>
    <row r="52924" ht="30" customHeight="1" x14ac:dyDescent="0.2"/>
    <row r="52925" ht="30" customHeight="1" x14ac:dyDescent="0.2"/>
    <row r="52926" ht="30" customHeight="1" x14ac:dyDescent="0.2"/>
    <row r="52927" ht="30" customHeight="1" x14ac:dyDescent="0.2"/>
    <row r="52928" ht="30" customHeight="1" x14ac:dyDescent="0.2"/>
    <row r="52929" ht="30" customHeight="1" x14ac:dyDescent="0.2"/>
    <row r="52930" ht="30" customHeight="1" x14ac:dyDescent="0.2"/>
    <row r="52931" ht="30" customHeight="1" x14ac:dyDescent="0.2"/>
    <row r="52932" ht="30" customHeight="1" x14ac:dyDescent="0.2"/>
    <row r="52933" ht="30" customHeight="1" x14ac:dyDescent="0.2"/>
    <row r="52934" ht="30" customHeight="1" x14ac:dyDescent="0.2"/>
    <row r="52935" ht="30" customHeight="1" x14ac:dyDescent="0.2"/>
    <row r="52936" ht="30" customHeight="1" x14ac:dyDescent="0.2"/>
    <row r="52937" ht="30" customHeight="1" x14ac:dyDescent="0.2"/>
    <row r="52938" ht="30" customHeight="1" x14ac:dyDescent="0.2"/>
    <row r="52939" ht="30" customHeight="1" x14ac:dyDescent="0.2"/>
    <row r="52940" ht="30" customHeight="1" x14ac:dyDescent="0.2"/>
    <row r="52941" ht="30" customHeight="1" x14ac:dyDescent="0.2"/>
    <row r="52942" ht="30" customHeight="1" x14ac:dyDescent="0.2"/>
    <row r="52943" ht="30" customHeight="1" x14ac:dyDescent="0.2"/>
    <row r="52944" ht="30" customHeight="1" x14ac:dyDescent="0.2"/>
    <row r="52945" ht="30" customHeight="1" x14ac:dyDescent="0.2"/>
    <row r="52946" ht="30" customHeight="1" x14ac:dyDescent="0.2"/>
    <row r="52947" ht="30" customHeight="1" x14ac:dyDescent="0.2"/>
    <row r="52948" ht="30" customHeight="1" x14ac:dyDescent="0.2"/>
    <row r="52949" ht="30" customHeight="1" x14ac:dyDescent="0.2"/>
    <row r="52950" ht="30" customHeight="1" x14ac:dyDescent="0.2"/>
    <row r="52951" ht="30" customHeight="1" x14ac:dyDescent="0.2"/>
    <row r="52952" ht="30" customHeight="1" x14ac:dyDescent="0.2"/>
    <row r="52953" ht="30" customHeight="1" x14ac:dyDescent="0.2"/>
    <row r="52954" ht="30" customHeight="1" x14ac:dyDescent="0.2"/>
    <row r="52955" ht="30" customHeight="1" x14ac:dyDescent="0.2"/>
    <row r="52956" ht="30" customHeight="1" x14ac:dyDescent="0.2"/>
    <row r="52957" ht="30" customHeight="1" x14ac:dyDescent="0.2"/>
    <row r="52958" ht="30" customHeight="1" x14ac:dyDescent="0.2"/>
    <row r="52959" ht="30" customHeight="1" x14ac:dyDescent="0.2"/>
    <row r="52960" ht="30" customHeight="1" x14ac:dyDescent="0.2"/>
    <row r="52961" ht="30" customHeight="1" x14ac:dyDescent="0.2"/>
    <row r="52962" ht="30" customHeight="1" x14ac:dyDescent="0.2"/>
    <row r="52963" ht="30" customHeight="1" x14ac:dyDescent="0.2"/>
    <row r="52964" ht="30" customHeight="1" x14ac:dyDescent="0.2"/>
    <row r="52965" ht="30" customHeight="1" x14ac:dyDescent="0.2"/>
    <row r="52966" ht="30" customHeight="1" x14ac:dyDescent="0.2"/>
    <row r="52967" ht="30" customHeight="1" x14ac:dyDescent="0.2"/>
    <row r="52968" ht="30" customHeight="1" x14ac:dyDescent="0.2"/>
    <row r="52969" ht="30" customHeight="1" x14ac:dyDescent="0.2"/>
    <row r="52970" ht="30" customHeight="1" x14ac:dyDescent="0.2"/>
    <row r="52971" ht="30" customHeight="1" x14ac:dyDescent="0.2"/>
    <row r="52972" ht="30" customHeight="1" x14ac:dyDescent="0.2"/>
    <row r="52973" ht="30" customHeight="1" x14ac:dyDescent="0.2"/>
    <row r="52974" ht="30" customHeight="1" x14ac:dyDescent="0.2"/>
    <row r="52975" ht="30" customHeight="1" x14ac:dyDescent="0.2"/>
    <row r="52976" ht="30" customHeight="1" x14ac:dyDescent="0.2"/>
    <row r="52977" ht="30" customHeight="1" x14ac:dyDescent="0.2"/>
    <row r="52978" ht="30" customHeight="1" x14ac:dyDescent="0.2"/>
    <row r="52979" ht="30" customHeight="1" x14ac:dyDescent="0.2"/>
    <row r="52980" ht="30" customHeight="1" x14ac:dyDescent="0.2"/>
    <row r="52981" ht="30" customHeight="1" x14ac:dyDescent="0.2"/>
    <row r="52982" ht="30" customHeight="1" x14ac:dyDescent="0.2"/>
    <row r="52983" ht="30" customHeight="1" x14ac:dyDescent="0.2"/>
    <row r="52984" ht="30" customHeight="1" x14ac:dyDescent="0.2"/>
    <row r="52985" ht="30" customHeight="1" x14ac:dyDescent="0.2"/>
    <row r="52986" ht="30" customHeight="1" x14ac:dyDescent="0.2"/>
    <row r="52987" ht="30" customHeight="1" x14ac:dyDescent="0.2"/>
    <row r="52988" ht="30" customHeight="1" x14ac:dyDescent="0.2"/>
    <row r="52989" ht="30" customHeight="1" x14ac:dyDescent="0.2"/>
    <row r="52990" ht="30" customHeight="1" x14ac:dyDescent="0.2"/>
    <row r="52991" ht="30" customHeight="1" x14ac:dyDescent="0.2"/>
    <row r="52992" ht="30" customHeight="1" x14ac:dyDescent="0.2"/>
    <row r="52993" ht="30" customHeight="1" x14ac:dyDescent="0.2"/>
    <row r="52994" ht="30" customHeight="1" x14ac:dyDescent="0.2"/>
    <row r="52995" ht="30" customHeight="1" x14ac:dyDescent="0.2"/>
    <row r="52996" ht="30" customHeight="1" x14ac:dyDescent="0.2"/>
    <row r="52997" ht="30" customHeight="1" x14ac:dyDescent="0.2"/>
    <row r="52998" ht="30" customHeight="1" x14ac:dyDescent="0.2"/>
    <row r="52999" ht="30" customHeight="1" x14ac:dyDescent="0.2"/>
    <row r="53000" ht="30" customHeight="1" x14ac:dyDescent="0.2"/>
    <row r="53001" ht="30" customHeight="1" x14ac:dyDescent="0.2"/>
    <row r="53002" ht="30" customHeight="1" x14ac:dyDescent="0.2"/>
    <row r="53003" ht="30" customHeight="1" x14ac:dyDescent="0.2"/>
    <row r="53004" ht="30" customHeight="1" x14ac:dyDescent="0.2"/>
    <row r="53005" ht="30" customHeight="1" x14ac:dyDescent="0.2"/>
    <row r="53006" ht="30" customHeight="1" x14ac:dyDescent="0.2"/>
    <row r="53007" ht="30" customHeight="1" x14ac:dyDescent="0.2"/>
    <row r="53008" ht="30" customHeight="1" x14ac:dyDescent="0.2"/>
    <row r="53009" ht="30" customHeight="1" x14ac:dyDescent="0.2"/>
    <row r="53010" ht="30" customHeight="1" x14ac:dyDescent="0.2"/>
    <row r="53011" ht="30" customHeight="1" x14ac:dyDescent="0.2"/>
    <row r="53012" ht="30" customHeight="1" x14ac:dyDescent="0.2"/>
    <row r="53013" ht="30" customHeight="1" x14ac:dyDescent="0.2"/>
    <row r="53014" ht="30" customHeight="1" x14ac:dyDescent="0.2"/>
    <row r="53015" ht="30" customHeight="1" x14ac:dyDescent="0.2"/>
    <row r="53016" ht="30" customHeight="1" x14ac:dyDescent="0.2"/>
    <row r="53017" ht="30" customHeight="1" x14ac:dyDescent="0.2"/>
    <row r="53018" ht="30" customHeight="1" x14ac:dyDescent="0.2"/>
    <row r="53019" ht="30" customHeight="1" x14ac:dyDescent="0.2"/>
    <row r="53020" ht="30" customHeight="1" x14ac:dyDescent="0.2"/>
    <row r="53021" ht="30" customHeight="1" x14ac:dyDescent="0.2"/>
    <row r="53022" ht="30" customHeight="1" x14ac:dyDescent="0.2"/>
    <row r="53023" ht="30" customHeight="1" x14ac:dyDescent="0.2"/>
    <row r="53024" ht="30" customHeight="1" x14ac:dyDescent="0.2"/>
    <row r="53025" ht="30" customHeight="1" x14ac:dyDescent="0.2"/>
    <row r="53026" ht="30" customHeight="1" x14ac:dyDescent="0.2"/>
    <row r="53027" ht="30" customHeight="1" x14ac:dyDescent="0.2"/>
    <row r="53028" ht="30" customHeight="1" x14ac:dyDescent="0.2"/>
    <row r="53029" ht="30" customHeight="1" x14ac:dyDescent="0.2"/>
    <row r="53030" ht="30" customHeight="1" x14ac:dyDescent="0.2"/>
    <row r="53031" ht="30" customHeight="1" x14ac:dyDescent="0.2"/>
    <row r="53032" ht="30" customHeight="1" x14ac:dyDescent="0.2"/>
    <row r="53033" ht="30" customHeight="1" x14ac:dyDescent="0.2"/>
    <row r="53034" ht="30" customHeight="1" x14ac:dyDescent="0.2"/>
    <row r="53035" ht="30" customHeight="1" x14ac:dyDescent="0.2"/>
    <row r="53036" ht="30" customHeight="1" x14ac:dyDescent="0.2"/>
    <row r="53037" ht="30" customHeight="1" x14ac:dyDescent="0.2"/>
    <row r="53038" ht="30" customHeight="1" x14ac:dyDescent="0.2"/>
    <row r="53039" ht="30" customHeight="1" x14ac:dyDescent="0.2"/>
    <row r="53040" ht="30" customHeight="1" x14ac:dyDescent="0.2"/>
    <row r="53041" ht="30" customHeight="1" x14ac:dyDescent="0.2"/>
    <row r="53042" ht="30" customHeight="1" x14ac:dyDescent="0.2"/>
    <row r="53043" ht="30" customHeight="1" x14ac:dyDescent="0.2"/>
    <row r="53044" ht="30" customHeight="1" x14ac:dyDescent="0.2"/>
    <row r="53045" ht="30" customHeight="1" x14ac:dyDescent="0.2"/>
    <row r="53046" ht="30" customHeight="1" x14ac:dyDescent="0.2"/>
    <row r="53047" ht="30" customHeight="1" x14ac:dyDescent="0.2"/>
    <row r="53048" ht="30" customHeight="1" x14ac:dyDescent="0.2"/>
    <row r="53049" ht="30" customHeight="1" x14ac:dyDescent="0.2"/>
    <row r="53050" ht="30" customHeight="1" x14ac:dyDescent="0.2"/>
    <row r="53051" ht="30" customHeight="1" x14ac:dyDescent="0.2"/>
    <row r="53052" ht="30" customHeight="1" x14ac:dyDescent="0.2"/>
    <row r="53053" ht="30" customHeight="1" x14ac:dyDescent="0.2"/>
    <row r="53054" ht="30" customHeight="1" x14ac:dyDescent="0.2"/>
    <row r="53055" ht="30" customHeight="1" x14ac:dyDescent="0.2"/>
    <row r="53056" ht="30" customHeight="1" x14ac:dyDescent="0.2"/>
    <row r="53057" ht="30" customHeight="1" x14ac:dyDescent="0.2"/>
    <row r="53058" ht="30" customHeight="1" x14ac:dyDescent="0.2"/>
    <row r="53059" ht="30" customHeight="1" x14ac:dyDescent="0.2"/>
    <row r="53060" ht="30" customHeight="1" x14ac:dyDescent="0.2"/>
    <row r="53061" ht="30" customHeight="1" x14ac:dyDescent="0.2"/>
    <row r="53062" ht="30" customHeight="1" x14ac:dyDescent="0.2"/>
    <row r="53063" ht="30" customHeight="1" x14ac:dyDescent="0.2"/>
    <row r="53064" ht="30" customHeight="1" x14ac:dyDescent="0.2"/>
    <row r="53065" ht="30" customHeight="1" x14ac:dyDescent="0.2"/>
    <row r="53066" ht="30" customHeight="1" x14ac:dyDescent="0.2"/>
    <row r="53067" ht="30" customHeight="1" x14ac:dyDescent="0.2"/>
    <row r="53068" ht="30" customHeight="1" x14ac:dyDescent="0.2"/>
    <row r="53069" ht="30" customHeight="1" x14ac:dyDescent="0.2"/>
    <row r="53070" ht="30" customHeight="1" x14ac:dyDescent="0.2"/>
    <row r="53071" ht="30" customHeight="1" x14ac:dyDescent="0.2"/>
    <row r="53072" ht="30" customHeight="1" x14ac:dyDescent="0.2"/>
    <row r="53073" ht="30" customHeight="1" x14ac:dyDescent="0.2"/>
    <row r="53074" ht="30" customHeight="1" x14ac:dyDescent="0.2"/>
    <row r="53075" ht="30" customHeight="1" x14ac:dyDescent="0.2"/>
    <row r="53076" ht="30" customHeight="1" x14ac:dyDescent="0.2"/>
    <row r="53077" ht="30" customHeight="1" x14ac:dyDescent="0.2"/>
    <row r="53078" ht="30" customHeight="1" x14ac:dyDescent="0.2"/>
    <row r="53079" ht="30" customHeight="1" x14ac:dyDescent="0.2"/>
    <row r="53080" ht="30" customHeight="1" x14ac:dyDescent="0.2"/>
    <row r="53081" ht="30" customHeight="1" x14ac:dyDescent="0.2"/>
    <row r="53082" ht="30" customHeight="1" x14ac:dyDescent="0.2"/>
    <row r="53083" ht="30" customHeight="1" x14ac:dyDescent="0.2"/>
    <row r="53084" ht="30" customHeight="1" x14ac:dyDescent="0.2"/>
    <row r="53085" ht="30" customHeight="1" x14ac:dyDescent="0.2"/>
    <row r="53086" ht="30" customHeight="1" x14ac:dyDescent="0.2"/>
    <row r="53087" ht="30" customHeight="1" x14ac:dyDescent="0.2"/>
    <row r="53088" ht="30" customHeight="1" x14ac:dyDescent="0.2"/>
    <row r="53089" ht="30" customHeight="1" x14ac:dyDescent="0.2"/>
    <row r="53090" ht="30" customHeight="1" x14ac:dyDescent="0.2"/>
    <row r="53091" ht="30" customHeight="1" x14ac:dyDescent="0.2"/>
    <row r="53092" ht="30" customHeight="1" x14ac:dyDescent="0.2"/>
    <row r="53093" ht="30" customHeight="1" x14ac:dyDescent="0.2"/>
    <row r="53094" ht="30" customHeight="1" x14ac:dyDescent="0.2"/>
    <row r="53095" ht="30" customHeight="1" x14ac:dyDescent="0.2"/>
    <row r="53096" ht="30" customHeight="1" x14ac:dyDescent="0.2"/>
    <row r="53097" ht="30" customHeight="1" x14ac:dyDescent="0.2"/>
    <row r="53098" ht="30" customHeight="1" x14ac:dyDescent="0.2"/>
    <row r="53099" ht="30" customHeight="1" x14ac:dyDescent="0.2"/>
    <row r="53100" ht="30" customHeight="1" x14ac:dyDescent="0.2"/>
    <row r="53101" ht="30" customHeight="1" x14ac:dyDescent="0.2"/>
    <row r="53102" ht="30" customHeight="1" x14ac:dyDescent="0.2"/>
    <row r="53103" ht="30" customHeight="1" x14ac:dyDescent="0.2"/>
    <row r="53104" ht="30" customHeight="1" x14ac:dyDescent="0.2"/>
    <row r="53105" ht="30" customHeight="1" x14ac:dyDescent="0.2"/>
    <row r="53106" ht="30" customHeight="1" x14ac:dyDescent="0.2"/>
    <row r="53107" ht="30" customHeight="1" x14ac:dyDescent="0.2"/>
    <row r="53108" ht="30" customHeight="1" x14ac:dyDescent="0.2"/>
    <row r="53109" ht="30" customHeight="1" x14ac:dyDescent="0.2"/>
    <row r="53110" ht="30" customHeight="1" x14ac:dyDescent="0.2"/>
    <row r="53111" ht="30" customHeight="1" x14ac:dyDescent="0.2"/>
    <row r="53112" ht="30" customHeight="1" x14ac:dyDescent="0.2"/>
    <row r="53113" ht="30" customHeight="1" x14ac:dyDescent="0.2"/>
    <row r="53114" ht="30" customHeight="1" x14ac:dyDescent="0.2"/>
    <row r="53115" ht="30" customHeight="1" x14ac:dyDescent="0.2"/>
    <row r="53116" ht="30" customHeight="1" x14ac:dyDescent="0.2"/>
    <row r="53117" ht="30" customHeight="1" x14ac:dyDescent="0.2"/>
    <row r="53118" ht="30" customHeight="1" x14ac:dyDescent="0.2"/>
    <row r="53119" ht="30" customHeight="1" x14ac:dyDescent="0.2"/>
    <row r="53120" ht="30" customHeight="1" x14ac:dyDescent="0.2"/>
    <row r="53121" ht="30" customHeight="1" x14ac:dyDescent="0.2"/>
    <row r="53122" ht="30" customHeight="1" x14ac:dyDescent="0.2"/>
    <row r="53123" ht="30" customHeight="1" x14ac:dyDescent="0.2"/>
    <row r="53124" ht="30" customHeight="1" x14ac:dyDescent="0.2"/>
    <row r="53125" ht="30" customHeight="1" x14ac:dyDescent="0.2"/>
    <row r="53126" ht="30" customHeight="1" x14ac:dyDescent="0.2"/>
    <row r="53127" ht="30" customHeight="1" x14ac:dyDescent="0.2"/>
    <row r="53128" ht="30" customHeight="1" x14ac:dyDescent="0.2"/>
    <row r="53129" ht="30" customHeight="1" x14ac:dyDescent="0.2"/>
    <row r="53130" ht="30" customHeight="1" x14ac:dyDescent="0.2"/>
    <row r="53131" ht="30" customHeight="1" x14ac:dyDescent="0.2"/>
    <row r="53132" ht="30" customHeight="1" x14ac:dyDescent="0.2"/>
    <row r="53133" ht="30" customHeight="1" x14ac:dyDescent="0.2"/>
    <row r="53134" ht="30" customHeight="1" x14ac:dyDescent="0.2"/>
    <row r="53135" ht="30" customHeight="1" x14ac:dyDescent="0.2"/>
    <row r="53136" ht="30" customHeight="1" x14ac:dyDescent="0.2"/>
    <row r="53137" ht="30" customHeight="1" x14ac:dyDescent="0.2"/>
    <row r="53138" ht="30" customHeight="1" x14ac:dyDescent="0.2"/>
    <row r="53139" ht="30" customHeight="1" x14ac:dyDescent="0.2"/>
    <row r="53140" ht="30" customHeight="1" x14ac:dyDescent="0.2"/>
    <row r="53141" ht="30" customHeight="1" x14ac:dyDescent="0.2"/>
    <row r="53142" ht="30" customHeight="1" x14ac:dyDescent="0.2"/>
    <row r="53143" ht="30" customHeight="1" x14ac:dyDescent="0.2"/>
    <row r="53144" ht="30" customHeight="1" x14ac:dyDescent="0.2"/>
    <row r="53145" ht="30" customHeight="1" x14ac:dyDescent="0.2"/>
    <row r="53146" ht="30" customHeight="1" x14ac:dyDescent="0.2"/>
    <row r="53147" ht="30" customHeight="1" x14ac:dyDescent="0.2"/>
    <row r="53148" ht="30" customHeight="1" x14ac:dyDescent="0.2"/>
    <row r="53149" ht="30" customHeight="1" x14ac:dyDescent="0.2"/>
    <row r="53150" ht="30" customHeight="1" x14ac:dyDescent="0.2"/>
    <row r="53151" ht="30" customHeight="1" x14ac:dyDescent="0.2"/>
    <row r="53152" ht="30" customHeight="1" x14ac:dyDescent="0.2"/>
    <row r="53153" ht="30" customHeight="1" x14ac:dyDescent="0.2"/>
    <row r="53154" ht="30" customHeight="1" x14ac:dyDescent="0.2"/>
    <row r="53155" ht="30" customHeight="1" x14ac:dyDescent="0.2"/>
    <row r="53156" ht="30" customHeight="1" x14ac:dyDescent="0.2"/>
    <row r="53157" ht="30" customHeight="1" x14ac:dyDescent="0.2"/>
    <row r="53158" ht="30" customHeight="1" x14ac:dyDescent="0.2"/>
    <row r="53159" ht="30" customHeight="1" x14ac:dyDescent="0.2"/>
    <row r="53160" ht="30" customHeight="1" x14ac:dyDescent="0.2"/>
    <row r="53161" ht="30" customHeight="1" x14ac:dyDescent="0.2"/>
    <row r="53162" ht="30" customHeight="1" x14ac:dyDescent="0.2"/>
    <row r="53163" ht="30" customHeight="1" x14ac:dyDescent="0.2"/>
    <row r="53164" ht="30" customHeight="1" x14ac:dyDescent="0.2"/>
    <row r="53165" ht="30" customHeight="1" x14ac:dyDescent="0.2"/>
    <row r="53166" ht="30" customHeight="1" x14ac:dyDescent="0.2"/>
    <row r="53167" ht="30" customHeight="1" x14ac:dyDescent="0.2"/>
    <row r="53168" ht="30" customHeight="1" x14ac:dyDescent="0.2"/>
    <row r="53169" ht="30" customHeight="1" x14ac:dyDescent="0.2"/>
    <row r="53170" ht="30" customHeight="1" x14ac:dyDescent="0.2"/>
    <row r="53171" ht="30" customHeight="1" x14ac:dyDescent="0.2"/>
    <row r="53172" ht="30" customHeight="1" x14ac:dyDescent="0.2"/>
    <row r="53173" ht="30" customHeight="1" x14ac:dyDescent="0.2"/>
    <row r="53174" ht="30" customHeight="1" x14ac:dyDescent="0.2"/>
    <row r="53175" ht="30" customHeight="1" x14ac:dyDescent="0.2"/>
    <row r="53176" ht="30" customHeight="1" x14ac:dyDescent="0.2"/>
    <row r="53177" ht="30" customHeight="1" x14ac:dyDescent="0.2"/>
    <row r="53178" ht="30" customHeight="1" x14ac:dyDescent="0.2"/>
    <row r="53179" ht="30" customHeight="1" x14ac:dyDescent="0.2"/>
    <row r="53180" ht="30" customHeight="1" x14ac:dyDescent="0.2"/>
    <row r="53181" ht="30" customHeight="1" x14ac:dyDescent="0.2"/>
    <row r="53182" ht="30" customHeight="1" x14ac:dyDescent="0.2"/>
    <row r="53183" ht="30" customHeight="1" x14ac:dyDescent="0.2"/>
    <row r="53184" ht="30" customHeight="1" x14ac:dyDescent="0.2"/>
    <row r="53185" ht="30" customHeight="1" x14ac:dyDescent="0.2"/>
    <row r="53186" ht="30" customHeight="1" x14ac:dyDescent="0.2"/>
    <row r="53187" ht="30" customHeight="1" x14ac:dyDescent="0.2"/>
    <row r="53188" ht="30" customHeight="1" x14ac:dyDescent="0.2"/>
    <row r="53189" ht="30" customHeight="1" x14ac:dyDescent="0.2"/>
    <row r="53190" ht="30" customHeight="1" x14ac:dyDescent="0.2"/>
    <row r="53191" ht="30" customHeight="1" x14ac:dyDescent="0.2"/>
    <row r="53192" ht="30" customHeight="1" x14ac:dyDescent="0.2"/>
    <row r="53193" ht="30" customHeight="1" x14ac:dyDescent="0.2"/>
    <row r="53194" ht="30" customHeight="1" x14ac:dyDescent="0.2"/>
    <row r="53195" ht="30" customHeight="1" x14ac:dyDescent="0.2"/>
    <row r="53196" ht="30" customHeight="1" x14ac:dyDescent="0.2"/>
    <row r="53197" ht="30" customHeight="1" x14ac:dyDescent="0.2"/>
    <row r="53198" ht="30" customHeight="1" x14ac:dyDescent="0.2"/>
    <row r="53199" ht="30" customHeight="1" x14ac:dyDescent="0.2"/>
    <row r="53200" ht="30" customHeight="1" x14ac:dyDescent="0.2"/>
    <row r="53201" ht="30" customHeight="1" x14ac:dyDescent="0.2"/>
    <row r="53202" ht="30" customHeight="1" x14ac:dyDescent="0.2"/>
    <row r="53203" ht="30" customHeight="1" x14ac:dyDescent="0.2"/>
    <row r="53204" ht="30" customHeight="1" x14ac:dyDescent="0.2"/>
    <row r="53205" ht="30" customHeight="1" x14ac:dyDescent="0.2"/>
    <row r="53206" ht="30" customHeight="1" x14ac:dyDescent="0.2"/>
    <row r="53207" ht="30" customHeight="1" x14ac:dyDescent="0.2"/>
    <row r="53208" ht="30" customHeight="1" x14ac:dyDescent="0.2"/>
    <row r="53209" ht="30" customHeight="1" x14ac:dyDescent="0.2"/>
    <row r="53210" ht="30" customHeight="1" x14ac:dyDescent="0.2"/>
    <row r="53211" ht="30" customHeight="1" x14ac:dyDescent="0.2"/>
    <row r="53212" ht="30" customHeight="1" x14ac:dyDescent="0.2"/>
    <row r="53213" ht="30" customHeight="1" x14ac:dyDescent="0.2"/>
    <row r="53214" ht="30" customHeight="1" x14ac:dyDescent="0.2"/>
    <row r="53215" ht="30" customHeight="1" x14ac:dyDescent="0.2"/>
    <row r="53216" ht="30" customHeight="1" x14ac:dyDescent="0.2"/>
    <row r="53217" ht="30" customHeight="1" x14ac:dyDescent="0.2"/>
    <row r="53218" ht="30" customHeight="1" x14ac:dyDescent="0.2"/>
    <row r="53219" ht="30" customHeight="1" x14ac:dyDescent="0.2"/>
    <row r="53220" ht="30" customHeight="1" x14ac:dyDescent="0.2"/>
    <row r="53221" ht="30" customHeight="1" x14ac:dyDescent="0.2"/>
    <row r="53222" ht="30" customHeight="1" x14ac:dyDescent="0.2"/>
    <row r="53223" ht="30" customHeight="1" x14ac:dyDescent="0.2"/>
    <row r="53224" ht="30" customHeight="1" x14ac:dyDescent="0.2"/>
    <row r="53225" ht="30" customHeight="1" x14ac:dyDescent="0.2"/>
    <row r="53226" ht="30" customHeight="1" x14ac:dyDescent="0.2"/>
    <row r="53227" ht="30" customHeight="1" x14ac:dyDescent="0.2"/>
    <row r="53228" ht="30" customHeight="1" x14ac:dyDescent="0.2"/>
    <row r="53229" ht="30" customHeight="1" x14ac:dyDescent="0.2"/>
    <row r="53230" ht="30" customHeight="1" x14ac:dyDescent="0.2"/>
    <row r="53231" ht="30" customHeight="1" x14ac:dyDescent="0.2"/>
    <row r="53232" ht="30" customHeight="1" x14ac:dyDescent="0.2"/>
    <row r="53233" ht="30" customHeight="1" x14ac:dyDescent="0.2"/>
    <row r="53234" ht="30" customHeight="1" x14ac:dyDescent="0.2"/>
    <row r="53235" ht="30" customHeight="1" x14ac:dyDescent="0.2"/>
    <row r="53236" ht="30" customHeight="1" x14ac:dyDescent="0.2"/>
    <row r="53237" ht="30" customHeight="1" x14ac:dyDescent="0.2"/>
    <row r="53238" ht="30" customHeight="1" x14ac:dyDescent="0.2"/>
    <row r="53239" ht="30" customHeight="1" x14ac:dyDescent="0.2"/>
    <row r="53240" ht="30" customHeight="1" x14ac:dyDescent="0.2"/>
    <row r="53241" ht="30" customHeight="1" x14ac:dyDescent="0.2"/>
    <row r="53242" ht="30" customHeight="1" x14ac:dyDescent="0.2"/>
    <row r="53243" ht="30" customHeight="1" x14ac:dyDescent="0.2"/>
    <row r="53244" ht="30" customHeight="1" x14ac:dyDescent="0.2"/>
    <row r="53245" ht="30" customHeight="1" x14ac:dyDescent="0.2"/>
    <row r="53246" ht="30" customHeight="1" x14ac:dyDescent="0.2"/>
    <row r="53247" ht="30" customHeight="1" x14ac:dyDescent="0.2"/>
    <row r="53248" ht="30" customHeight="1" x14ac:dyDescent="0.2"/>
    <row r="53249" ht="30" customHeight="1" x14ac:dyDescent="0.2"/>
    <row r="53250" ht="30" customHeight="1" x14ac:dyDescent="0.2"/>
    <row r="53251" ht="30" customHeight="1" x14ac:dyDescent="0.2"/>
    <row r="53252" ht="30" customHeight="1" x14ac:dyDescent="0.2"/>
    <row r="53253" ht="30" customHeight="1" x14ac:dyDescent="0.2"/>
    <row r="53254" ht="30" customHeight="1" x14ac:dyDescent="0.2"/>
    <row r="53255" ht="30" customHeight="1" x14ac:dyDescent="0.2"/>
    <row r="53256" ht="30" customHeight="1" x14ac:dyDescent="0.2"/>
    <row r="53257" ht="30" customHeight="1" x14ac:dyDescent="0.2"/>
    <row r="53258" ht="30" customHeight="1" x14ac:dyDescent="0.2"/>
    <row r="53259" ht="30" customHeight="1" x14ac:dyDescent="0.2"/>
    <row r="53260" ht="30" customHeight="1" x14ac:dyDescent="0.2"/>
    <row r="53261" ht="30" customHeight="1" x14ac:dyDescent="0.2"/>
    <row r="53262" ht="30" customHeight="1" x14ac:dyDescent="0.2"/>
    <row r="53263" ht="30" customHeight="1" x14ac:dyDescent="0.2"/>
    <row r="53264" ht="30" customHeight="1" x14ac:dyDescent="0.2"/>
    <row r="53265" ht="30" customHeight="1" x14ac:dyDescent="0.2"/>
    <row r="53266" ht="30" customHeight="1" x14ac:dyDescent="0.2"/>
    <row r="53267" ht="30" customHeight="1" x14ac:dyDescent="0.2"/>
    <row r="53268" ht="30" customHeight="1" x14ac:dyDescent="0.2"/>
    <row r="53269" ht="30" customHeight="1" x14ac:dyDescent="0.2"/>
    <row r="53270" ht="30" customHeight="1" x14ac:dyDescent="0.2"/>
    <row r="53271" ht="30" customHeight="1" x14ac:dyDescent="0.2"/>
    <row r="53272" ht="30" customHeight="1" x14ac:dyDescent="0.2"/>
    <row r="53273" ht="30" customHeight="1" x14ac:dyDescent="0.2"/>
    <row r="53274" ht="30" customHeight="1" x14ac:dyDescent="0.2"/>
    <row r="53275" ht="30" customHeight="1" x14ac:dyDescent="0.2"/>
    <row r="53276" ht="30" customHeight="1" x14ac:dyDescent="0.2"/>
    <row r="53277" ht="30" customHeight="1" x14ac:dyDescent="0.2"/>
    <row r="53278" ht="30" customHeight="1" x14ac:dyDescent="0.2"/>
    <row r="53279" ht="30" customHeight="1" x14ac:dyDescent="0.2"/>
    <row r="53280" ht="30" customHeight="1" x14ac:dyDescent="0.2"/>
    <row r="53281" ht="30" customHeight="1" x14ac:dyDescent="0.2"/>
    <row r="53282" ht="30" customHeight="1" x14ac:dyDescent="0.2"/>
    <row r="53283" ht="30" customHeight="1" x14ac:dyDescent="0.2"/>
    <row r="53284" ht="30" customHeight="1" x14ac:dyDescent="0.2"/>
    <row r="53285" ht="30" customHeight="1" x14ac:dyDescent="0.2"/>
    <row r="53286" ht="30" customHeight="1" x14ac:dyDescent="0.2"/>
    <row r="53287" ht="30" customHeight="1" x14ac:dyDescent="0.2"/>
    <row r="53288" ht="30" customHeight="1" x14ac:dyDescent="0.2"/>
    <row r="53289" ht="30" customHeight="1" x14ac:dyDescent="0.2"/>
    <row r="53290" ht="30" customHeight="1" x14ac:dyDescent="0.2"/>
    <row r="53291" ht="30" customHeight="1" x14ac:dyDescent="0.2"/>
    <row r="53292" ht="30" customHeight="1" x14ac:dyDescent="0.2"/>
    <row r="53293" ht="30" customHeight="1" x14ac:dyDescent="0.2"/>
    <row r="53294" ht="30" customHeight="1" x14ac:dyDescent="0.2"/>
    <row r="53295" ht="30" customHeight="1" x14ac:dyDescent="0.2"/>
    <row r="53296" ht="30" customHeight="1" x14ac:dyDescent="0.2"/>
    <row r="53297" ht="30" customHeight="1" x14ac:dyDescent="0.2"/>
    <row r="53298" ht="30" customHeight="1" x14ac:dyDescent="0.2"/>
    <row r="53299" ht="30" customHeight="1" x14ac:dyDescent="0.2"/>
    <row r="53300" ht="30" customHeight="1" x14ac:dyDescent="0.2"/>
    <row r="53301" ht="30" customHeight="1" x14ac:dyDescent="0.2"/>
    <row r="53302" ht="30" customHeight="1" x14ac:dyDescent="0.2"/>
    <row r="53303" ht="30" customHeight="1" x14ac:dyDescent="0.2"/>
    <row r="53304" ht="30" customHeight="1" x14ac:dyDescent="0.2"/>
    <row r="53305" ht="30" customHeight="1" x14ac:dyDescent="0.2"/>
    <row r="53306" ht="30" customHeight="1" x14ac:dyDescent="0.2"/>
    <row r="53307" ht="30" customHeight="1" x14ac:dyDescent="0.2"/>
    <row r="53308" ht="30" customHeight="1" x14ac:dyDescent="0.2"/>
    <row r="53309" ht="30" customHeight="1" x14ac:dyDescent="0.2"/>
    <row r="53310" ht="30" customHeight="1" x14ac:dyDescent="0.2"/>
    <row r="53311" ht="30" customHeight="1" x14ac:dyDescent="0.2"/>
    <row r="53312" ht="30" customHeight="1" x14ac:dyDescent="0.2"/>
    <row r="53313" ht="30" customHeight="1" x14ac:dyDescent="0.2"/>
    <row r="53314" ht="30" customHeight="1" x14ac:dyDescent="0.2"/>
    <row r="53315" ht="30" customHeight="1" x14ac:dyDescent="0.2"/>
    <row r="53316" ht="30" customHeight="1" x14ac:dyDescent="0.2"/>
    <row r="53317" ht="30" customHeight="1" x14ac:dyDescent="0.2"/>
    <row r="53318" ht="30" customHeight="1" x14ac:dyDescent="0.2"/>
    <row r="53319" ht="30" customHeight="1" x14ac:dyDescent="0.2"/>
    <row r="53320" ht="30" customHeight="1" x14ac:dyDescent="0.2"/>
    <row r="53321" ht="30" customHeight="1" x14ac:dyDescent="0.2"/>
    <row r="53322" ht="30" customHeight="1" x14ac:dyDescent="0.2"/>
    <row r="53323" ht="30" customHeight="1" x14ac:dyDescent="0.2"/>
    <row r="53324" ht="30" customHeight="1" x14ac:dyDescent="0.2"/>
    <row r="53325" ht="30" customHeight="1" x14ac:dyDescent="0.2"/>
    <row r="53326" ht="30" customHeight="1" x14ac:dyDescent="0.2"/>
    <row r="53327" ht="30" customHeight="1" x14ac:dyDescent="0.2"/>
    <row r="53328" ht="30" customHeight="1" x14ac:dyDescent="0.2"/>
    <row r="53329" ht="30" customHeight="1" x14ac:dyDescent="0.2"/>
    <row r="53330" ht="30" customHeight="1" x14ac:dyDescent="0.2"/>
    <row r="53331" ht="30" customHeight="1" x14ac:dyDescent="0.2"/>
    <row r="53332" ht="30" customHeight="1" x14ac:dyDescent="0.2"/>
    <row r="53333" ht="30" customHeight="1" x14ac:dyDescent="0.2"/>
    <row r="53334" ht="30" customHeight="1" x14ac:dyDescent="0.2"/>
    <row r="53335" ht="30" customHeight="1" x14ac:dyDescent="0.2"/>
    <row r="53336" ht="30" customHeight="1" x14ac:dyDescent="0.2"/>
    <row r="53337" ht="30" customHeight="1" x14ac:dyDescent="0.2"/>
    <row r="53338" ht="30" customHeight="1" x14ac:dyDescent="0.2"/>
    <row r="53339" ht="30" customHeight="1" x14ac:dyDescent="0.2"/>
    <row r="53340" ht="30" customHeight="1" x14ac:dyDescent="0.2"/>
    <row r="53341" ht="30" customHeight="1" x14ac:dyDescent="0.2"/>
    <row r="53342" ht="30" customHeight="1" x14ac:dyDescent="0.2"/>
    <row r="53343" ht="30" customHeight="1" x14ac:dyDescent="0.2"/>
    <row r="53344" ht="30" customHeight="1" x14ac:dyDescent="0.2"/>
    <row r="53345" ht="30" customHeight="1" x14ac:dyDescent="0.2"/>
    <row r="53346" ht="30" customHeight="1" x14ac:dyDescent="0.2"/>
    <row r="53347" ht="30" customHeight="1" x14ac:dyDescent="0.2"/>
    <row r="53348" ht="30" customHeight="1" x14ac:dyDescent="0.2"/>
    <row r="53349" ht="30" customHeight="1" x14ac:dyDescent="0.2"/>
    <row r="53350" ht="30" customHeight="1" x14ac:dyDescent="0.2"/>
    <row r="53351" ht="30" customHeight="1" x14ac:dyDescent="0.2"/>
    <row r="53352" ht="30" customHeight="1" x14ac:dyDescent="0.2"/>
    <row r="53353" ht="30" customHeight="1" x14ac:dyDescent="0.2"/>
    <row r="53354" ht="30" customHeight="1" x14ac:dyDescent="0.2"/>
    <row r="53355" ht="30" customHeight="1" x14ac:dyDescent="0.2"/>
    <row r="53356" ht="30" customHeight="1" x14ac:dyDescent="0.2"/>
    <row r="53357" ht="30" customHeight="1" x14ac:dyDescent="0.2"/>
    <row r="53358" ht="30" customHeight="1" x14ac:dyDescent="0.2"/>
    <row r="53359" ht="30" customHeight="1" x14ac:dyDescent="0.2"/>
    <row r="53360" ht="30" customHeight="1" x14ac:dyDescent="0.2"/>
    <row r="53361" ht="30" customHeight="1" x14ac:dyDescent="0.2"/>
    <row r="53362" ht="30" customHeight="1" x14ac:dyDescent="0.2"/>
    <row r="53363" ht="30" customHeight="1" x14ac:dyDescent="0.2"/>
    <row r="53364" ht="30" customHeight="1" x14ac:dyDescent="0.2"/>
    <row r="53365" ht="30" customHeight="1" x14ac:dyDescent="0.2"/>
    <row r="53366" ht="30" customHeight="1" x14ac:dyDescent="0.2"/>
    <row r="53367" ht="30" customHeight="1" x14ac:dyDescent="0.2"/>
    <row r="53368" ht="30" customHeight="1" x14ac:dyDescent="0.2"/>
    <row r="53369" ht="30" customHeight="1" x14ac:dyDescent="0.2"/>
    <row r="53370" ht="30" customHeight="1" x14ac:dyDescent="0.2"/>
    <row r="53371" ht="30" customHeight="1" x14ac:dyDescent="0.2"/>
    <row r="53372" ht="30" customHeight="1" x14ac:dyDescent="0.2"/>
    <row r="53373" ht="30" customHeight="1" x14ac:dyDescent="0.2"/>
    <row r="53374" ht="30" customHeight="1" x14ac:dyDescent="0.2"/>
    <row r="53375" ht="30" customHeight="1" x14ac:dyDescent="0.2"/>
    <row r="53376" ht="30" customHeight="1" x14ac:dyDescent="0.2"/>
    <row r="53377" ht="30" customHeight="1" x14ac:dyDescent="0.2"/>
    <row r="53378" ht="30" customHeight="1" x14ac:dyDescent="0.2"/>
    <row r="53379" ht="30" customHeight="1" x14ac:dyDescent="0.2"/>
    <row r="53380" ht="30" customHeight="1" x14ac:dyDescent="0.2"/>
    <row r="53381" ht="30" customHeight="1" x14ac:dyDescent="0.2"/>
    <row r="53382" ht="30" customHeight="1" x14ac:dyDescent="0.2"/>
    <row r="53383" ht="30" customHeight="1" x14ac:dyDescent="0.2"/>
    <row r="53384" ht="30" customHeight="1" x14ac:dyDescent="0.2"/>
    <row r="53385" ht="30" customHeight="1" x14ac:dyDescent="0.2"/>
    <row r="53386" ht="30" customHeight="1" x14ac:dyDescent="0.2"/>
    <row r="53387" ht="30" customHeight="1" x14ac:dyDescent="0.2"/>
    <row r="53388" ht="30" customHeight="1" x14ac:dyDescent="0.2"/>
    <row r="53389" ht="30" customHeight="1" x14ac:dyDescent="0.2"/>
    <row r="53390" ht="30" customHeight="1" x14ac:dyDescent="0.2"/>
    <row r="53391" ht="30" customHeight="1" x14ac:dyDescent="0.2"/>
    <row r="53392" ht="30" customHeight="1" x14ac:dyDescent="0.2"/>
    <row r="53393" ht="30" customHeight="1" x14ac:dyDescent="0.2"/>
    <row r="53394" ht="30" customHeight="1" x14ac:dyDescent="0.2"/>
    <row r="53395" ht="30" customHeight="1" x14ac:dyDescent="0.2"/>
    <row r="53396" ht="30" customHeight="1" x14ac:dyDescent="0.2"/>
    <row r="53397" ht="30" customHeight="1" x14ac:dyDescent="0.2"/>
    <row r="53398" ht="30" customHeight="1" x14ac:dyDescent="0.2"/>
    <row r="53399" ht="30" customHeight="1" x14ac:dyDescent="0.2"/>
    <row r="53400" ht="30" customHeight="1" x14ac:dyDescent="0.2"/>
    <row r="53401" ht="30" customHeight="1" x14ac:dyDescent="0.2"/>
    <row r="53402" ht="30" customHeight="1" x14ac:dyDescent="0.2"/>
    <row r="53403" ht="30" customHeight="1" x14ac:dyDescent="0.2"/>
    <row r="53404" ht="30" customHeight="1" x14ac:dyDescent="0.2"/>
    <row r="53405" ht="30" customHeight="1" x14ac:dyDescent="0.2"/>
    <row r="53406" ht="30" customHeight="1" x14ac:dyDescent="0.2"/>
    <row r="53407" ht="30" customHeight="1" x14ac:dyDescent="0.2"/>
    <row r="53408" ht="30" customHeight="1" x14ac:dyDescent="0.2"/>
    <row r="53409" ht="30" customHeight="1" x14ac:dyDescent="0.2"/>
    <row r="53410" ht="30" customHeight="1" x14ac:dyDescent="0.2"/>
    <row r="53411" ht="30" customHeight="1" x14ac:dyDescent="0.2"/>
    <row r="53412" ht="30" customHeight="1" x14ac:dyDescent="0.2"/>
    <row r="53413" ht="30" customHeight="1" x14ac:dyDescent="0.2"/>
    <row r="53414" ht="30" customHeight="1" x14ac:dyDescent="0.2"/>
    <row r="53415" ht="30" customHeight="1" x14ac:dyDescent="0.2"/>
    <row r="53416" ht="30" customHeight="1" x14ac:dyDescent="0.2"/>
    <row r="53417" ht="30" customHeight="1" x14ac:dyDescent="0.2"/>
    <row r="53418" ht="30" customHeight="1" x14ac:dyDescent="0.2"/>
    <row r="53419" ht="30" customHeight="1" x14ac:dyDescent="0.2"/>
    <row r="53420" ht="30" customHeight="1" x14ac:dyDescent="0.2"/>
    <row r="53421" ht="30" customHeight="1" x14ac:dyDescent="0.2"/>
    <row r="53422" ht="30" customHeight="1" x14ac:dyDescent="0.2"/>
    <row r="53423" ht="30" customHeight="1" x14ac:dyDescent="0.2"/>
    <row r="53424" ht="30" customHeight="1" x14ac:dyDescent="0.2"/>
    <row r="53425" ht="30" customHeight="1" x14ac:dyDescent="0.2"/>
    <row r="53426" ht="30" customHeight="1" x14ac:dyDescent="0.2"/>
    <row r="53427" ht="30" customHeight="1" x14ac:dyDescent="0.2"/>
    <row r="53428" ht="30" customHeight="1" x14ac:dyDescent="0.2"/>
    <row r="53429" ht="30" customHeight="1" x14ac:dyDescent="0.2"/>
    <row r="53430" ht="30" customHeight="1" x14ac:dyDescent="0.2"/>
    <row r="53431" ht="30" customHeight="1" x14ac:dyDescent="0.2"/>
    <row r="53432" ht="30" customHeight="1" x14ac:dyDescent="0.2"/>
    <row r="53433" ht="30" customHeight="1" x14ac:dyDescent="0.2"/>
    <row r="53434" ht="30" customHeight="1" x14ac:dyDescent="0.2"/>
    <row r="53435" ht="30" customHeight="1" x14ac:dyDescent="0.2"/>
    <row r="53436" ht="30" customHeight="1" x14ac:dyDescent="0.2"/>
    <row r="53437" ht="30" customHeight="1" x14ac:dyDescent="0.2"/>
    <row r="53438" ht="30" customHeight="1" x14ac:dyDescent="0.2"/>
    <row r="53439" ht="30" customHeight="1" x14ac:dyDescent="0.2"/>
    <row r="53440" ht="30" customHeight="1" x14ac:dyDescent="0.2"/>
    <row r="53441" ht="30" customHeight="1" x14ac:dyDescent="0.2"/>
    <row r="53442" ht="30" customHeight="1" x14ac:dyDescent="0.2"/>
    <row r="53443" ht="30" customHeight="1" x14ac:dyDescent="0.2"/>
    <row r="53444" ht="30" customHeight="1" x14ac:dyDescent="0.2"/>
    <row r="53445" ht="30" customHeight="1" x14ac:dyDescent="0.2"/>
    <row r="53446" ht="30" customHeight="1" x14ac:dyDescent="0.2"/>
    <row r="53447" ht="30" customHeight="1" x14ac:dyDescent="0.2"/>
    <row r="53448" ht="30" customHeight="1" x14ac:dyDescent="0.2"/>
    <row r="53449" ht="30" customHeight="1" x14ac:dyDescent="0.2"/>
    <row r="53450" ht="30" customHeight="1" x14ac:dyDescent="0.2"/>
    <row r="53451" ht="30" customHeight="1" x14ac:dyDescent="0.2"/>
    <row r="53452" ht="30" customHeight="1" x14ac:dyDescent="0.2"/>
    <row r="53453" ht="30" customHeight="1" x14ac:dyDescent="0.2"/>
    <row r="53454" ht="30" customHeight="1" x14ac:dyDescent="0.2"/>
    <row r="53455" ht="30" customHeight="1" x14ac:dyDescent="0.2"/>
    <row r="53456" ht="30" customHeight="1" x14ac:dyDescent="0.2"/>
    <row r="53457" ht="30" customHeight="1" x14ac:dyDescent="0.2"/>
    <row r="53458" ht="30" customHeight="1" x14ac:dyDescent="0.2"/>
    <row r="53459" ht="30" customHeight="1" x14ac:dyDescent="0.2"/>
    <row r="53460" ht="30" customHeight="1" x14ac:dyDescent="0.2"/>
    <row r="53461" ht="30" customHeight="1" x14ac:dyDescent="0.2"/>
    <row r="53462" ht="30" customHeight="1" x14ac:dyDescent="0.2"/>
    <row r="53463" ht="30" customHeight="1" x14ac:dyDescent="0.2"/>
    <row r="53464" ht="30" customHeight="1" x14ac:dyDescent="0.2"/>
    <row r="53465" ht="30" customHeight="1" x14ac:dyDescent="0.2"/>
    <row r="53466" ht="30" customHeight="1" x14ac:dyDescent="0.2"/>
    <row r="53467" ht="30" customHeight="1" x14ac:dyDescent="0.2"/>
    <row r="53468" ht="30" customHeight="1" x14ac:dyDescent="0.2"/>
    <row r="53469" ht="30" customHeight="1" x14ac:dyDescent="0.2"/>
    <row r="53470" ht="30" customHeight="1" x14ac:dyDescent="0.2"/>
    <row r="53471" ht="30" customHeight="1" x14ac:dyDescent="0.2"/>
    <row r="53472" ht="30" customHeight="1" x14ac:dyDescent="0.2"/>
    <row r="53473" ht="30" customHeight="1" x14ac:dyDescent="0.2"/>
    <row r="53474" ht="30" customHeight="1" x14ac:dyDescent="0.2"/>
    <row r="53475" ht="30" customHeight="1" x14ac:dyDescent="0.2"/>
    <row r="53476" ht="30" customHeight="1" x14ac:dyDescent="0.2"/>
    <row r="53477" ht="30" customHeight="1" x14ac:dyDescent="0.2"/>
    <row r="53478" ht="30" customHeight="1" x14ac:dyDescent="0.2"/>
    <row r="53479" ht="30" customHeight="1" x14ac:dyDescent="0.2"/>
    <row r="53480" ht="30" customHeight="1" x14ac:dyDescent="0.2"/>
    <row r="53481" ht="30" customHeight="1" x14ac:dyDescent="0.2"/>
    <row r="53482" ht="30" customHeight="1" x14ac:dyDescent="0.2"/>
    <row r="53483" ht="30" customHeight="1" x14ac:dyDescent="0.2"/>
    <row r="53484" ht="30" customHeight="1" x14ac:dyDescent="0.2"/>
    <row r="53485" ht="30" customHeight="1" x14ac:dyDescent="0.2"/>
    <row r="53486" ht="30" customHeight="1" x14ac:dyDescent="0.2"/>
    <row r="53487" ht="30" customHeight="1" x14ac:dyDescent="0.2"/>
    <row r="53488" ht="30" customHeight="1" x14ac:dyDescent="0.2"/>
    <row r="53489" ht="30" customHeight="1" x14ac:dyDescent="0.2"/>
    <row r="53490" ht="30" customHeight="1" x14ac:dyDescent="0.2"/>
    <row r="53491" ht="30" customHeight="1" x14ac:dyDescent="0.2"/>
    <row r="53492" ht="30" customHeight="1" x14ac:dyDescent="0.2"/>
    <row r="53493" ht="30" customHeight="1" x14ac:dyDescent="0.2"/>
    <row r="53494" ht="30" customHeight="1" x14ac:dyDescent="0.2"/>
    <row r="53495" ht="30" customHeight="1" x14ac:dyDescent="0.2"/>
    <row r="53496" ht="30" customHeight="1" x14ac:dyDescent="0.2"/>
    <row r="53497" ht="30" customHeight="1" x14ac:dyDescent="0.2"/>
    <row r="53498" ht="30" customHeight="1" x14ac:dyDescent="0.2"/>
    <row r="53499" ht="30" customHeight="1" x14ac:dyDescent="0.2"/>
    <row r="53500" ht="30" customHeight="1" x14ac:dyDescent="0.2"/>
    <row r="53501" ht="30" customHeight="1" x14ac:dyDescent="0.2"/>
    <row r="53502" ht="30" customHeight="1" x14ac:dyDescent="0.2"/>
    <row r="53503" ht="30" customHeight="1" x14ac:dyDescent="0.2"/>
    <row r="53504" ht="30" customHeight="1" x14ac:dyDescent="0.2"/>
    <row r="53505" ht="30" customHeight="1" x14ac:dyDescent="0.2"/>
    <row r="53506" ht="30" customHeight="1" x14ac:dyDescent="0.2"/>
    <row r="53507" ht="30" customHeight="1" x14ac:dyDescent="0.2"/>
    <row r="53508" ht="30" customHeight="1" x14ac:dyDescent="0.2"/>
    <row r="53509" ht="30" customHeight="1" x14ac:dyDescent="0.2"/>
    <row r="53510" ht="30" customHeight="1" x14ac:dyDescent="0.2"/>
    <row r="53511" ht="30" customHeight="1" x14ac:dyDescent="0.2"/>
    <row r="53512" ht="30" customHeight="1" x14ac:dyDescent="0.2"/>
    <row r="53513" ht="30" customHeight="1" x14ac:dyDescent="0.2"/>
    <row r="53514" ht="30" customHeight="1" x14ac:dyDescent="0.2"/>
    <row r="53515" ht="30" customHeight="1" x14ac:dyDescent="0.2"/>
    <row r="53516" ht="30" customHeight="1" x14ac:dyDescent="0.2"/>
    <row r="53517" ht="30" customHeight="1" x14ac:dyDescent="0.2"/>
    <row r="53518" ht="30" customHeight="1" x14ac:dyDescent="0.2"/>
    <row r="53519" ht="30" customHeight="1" x14ac:dyDescent="0.2"/>
    <row r="53520" ht="30" customHeight="1" x14ac:dyDescent="0.2"/>
    <row r="53521" ht="30" customHeight="1" x14ac:dyDescent="0.2"/>
    <row r="53522" ht="30" customHeight="1" x14ac:dyDescent="0.2"/>
    <row r="53523" ht="30" customHeight="1" x14ac:dyDescent="0.2"/>
    <row r="53524" ht="30" customHeight="1" x14ac:dyDescent="0.2"/>
    <row r="53525" ht="30" customHeight="1" x14ac:dyDescent="0.2"/>
    <row r="53526" ht="30" customHeight="1" x14ac:dyDescent="0.2"/>
    <row r="53527" ht="30" customHeight="1" x14ac:dyDescent="0.2"/>
    <row r="53528" ht="30" customHeight="1" x14ac:dyDescent="0.2"/>
    <row r="53529" ht="30" customHeight="1" x14ac:dyDescent="0.2"/>
    <row r="53530" ht="30" customHeight="1" x14ac:dyDescent="0.2"/>
    <row r="53531" ht="30" customHeight="1" x14ac:dyDescent="0.2"/>
    <row r="53532" ht="30" customHeight="1" x14ac:dyDescent="0.2"/>
    <row r="53533" ht="30" customHeight="1" x14ac:dyDescent="0.2"/>
    <row r="53534" ht="30" customHeight="1" x14ac:dyDescent="0.2"/>
    <row r="53535" ht="30" customHeight="1" x14ac:dyDescent="0.2"/>
    <row r="53536" ht="30" customHeight="1" x14ac:dyDescent="0.2"/>
    <row r="53537" ht="30" customHeight="1" x14ac:dyDescent="0.2"/>
    <row r="53538" ht="30" customHeight="1" x14ac:dyDescent="0.2"/>
    <row r="53539" ht="30" customHeight="1" x14ac:dyDescent="0.2"/>
    <row r="53540" ht="30" customHeight="1" x14ac:dyDescent="0.2"/>
    <row r="53541" ht="30" customHeight="1" x14ac:dyDescent="0.2"/>
    <row r="53542" ht="30" customHeight="1" x14ac:dyDescent="0.2"/>
    <row r="53543" ht="30" customHeight="1" x14ac:dyDescent="0.2"/>
    <row r="53544" ht="30" customHeight="1" x14ac:dyDescent="0.2"/>
    <row r="53545" ht="30" customHeight="1" x14ac:dyDescent="0.2"/>
    <row r="53546" ht="30" customHeight="1" x14ac:dyDescent="0.2"/>
    <row r="53547" ht="30" customHeight="1" x14ac:dyDescent="0.2"/>
    <row r="53548" ht="30" customHeight="1" x14ac:dyDescent="0.2"/>
    <row r="53549" ht="30" customHeight="1" x14ac:dyDescent="0.2"/>
    <row r="53550" ht="30" customHeight="1" x14ac:dyDescent="0.2"/>
    <row r="53551" ht="30" customHeight="1" x14ac:dyDescent="0.2"/>
    <row r="53552" ht="30" customHeight="1" x14ac:dyDescent="0.2"/>
    <row r="53553" ht="30" customHeight="1" x14ac:dyDescent="0.2"/>
    <row r="53554" ht="30" customHeight="1" x14ac:dyDescent="0.2"/>
    <row r="53555" ht="30" customHeight="1" x14ac:dyDescent="0.2"/>
    <row r="53556" ht="30" customHeight="1" x14ac:dyDescent="0.2"/>
    <row r="53557" ht="30" customHeight="1" x14ac:dyDescent="0.2"/>
    <row r="53558" ht="30" customHeight="1" x14ac:dyDescent="0.2"/>
    <row r="53559" ht="30" customHeight="1" x14ac:dyDescent="0.2"/>
    <row r="53560" ht="30" customHeight="1" x14ac:dyDescent="0.2"/>
    <row r="53561" ht="30" customHeight="1" x14ac:dyDescent="0.2"/>
    <row r="53562" ht="30" customHeight="1" x14ac:dyDescent="0.2"/>
    <row r="53563" ht="30" customHeight="1" x14ac:dyDescent="0.2"/>
    <row r="53564" ht="30" customHeight="1" x14ac:dyDescent="0.2"/>
    <row r="53565" ht="30" customHeight="1" x14ac:dyDescent="0.2"/>
    <row r="53566" ht="30" customHeight="1" x14ac:dyDescent="0.2"/>
    <row r="53567" ht="30" customHeight="1" x14ac:dyDescent="0.2"/>
    <row r="53568" ht="30" customHeight="1" x14ac:dyDescent="0.2"/>
    <row r="53569" ht="30" customHeight="1" x14ac:dyDescent="0.2"/>
    <row r="53570" ht="30" customHeight="1" x14ac:dyDescent="0.2"/>
    <row r="53571" ht="30" customHeight="1" x14ac:dyDescent="0.2"/>
    <row r="53572" ht="30" customHeight="1" x14ac:dyDescent="0.2"/>
    <row r="53573" ht="30" customHeight="1" x14ac:dyDescent="0.2"/>
    <row r="53574" ht="30" customHeight="1" x14ac:dyDescent="0.2"/>
    <row r="53575" ht="30" customHeight="1" x14ac:dyDescent="0.2"/>
    <row r="53576" ht="30" customHeight="1" x14ac:dyDescent="0.2"/>
    <row r="53577" ht="30" customHeight="1" x14ac:dyDescent="0.2"/>
    <row r="53578" ht="30" customHeight="1" x14ac:dyDescent="0.2"/>
    <row r="53579" ht="30" customHeight="1" x14ac:dyDescent="0.2"/>
    <row r="53580" ht="30" customHeight="1" x14ac:dyDescent="0.2"/>
    <row r="53581" ht="30" customHeight="1" x14ac:dyDescent="0.2"/>
    <row r="53582" ht="30" customHeight="1" x14ac:dyDescent="0.2"/>
    <row r="53583" ht="30" customHeight="1" x14ac:dyDescent="0.2"/>
    <row r="53584" ht="30" customHeight="1" x14ac:dyDescent="0.2"/>
    <row r="53585" ht="30" customHeight="1" x14ac:dyDescent="0.2"/>
    <row r="53586" ht="30" customHeight="1" x14ac:dyDescent="0.2"/>
    <row r="53587" ht="30" customHeight="1" x14ac:dyDescent="0.2"/>
    <row r="53588" ht="30" customHeight="1" x14ac:dyDescent="0.2"/>
    <row r="53589" ht="30" customHeight="1" x14ac:dyDescent="0.2"/>
    <row r="53590" ht="30" customHeight="1" x14ac:dyDescent="0.2"/>
    <row r="53591" ht="30" customHeight="1" x14ac:dyDescent="0.2"/>
    <row r="53592" ht="30" customHeight="1" x14ac:dyDescent="0.2"/>
    <row r="53593" ht="30" customHeight="1" x14ac:dyDescent="0.2"/>
    <row r="53594" ht="30" customHeight="1" x14ac:dyDescent="0.2"/>
    <row r="53595" ht="30" customHeight="1" x14ac:dyDescent="0.2"/>
    <row r="53596" ht="30" customHeight="1" x14ac:dyDescent="0.2"/>
    <row r="53597" ht="30" customHeight="1" x14ac:dyDescent="0.2"/>
    <row r="53598" ht="30" customHeight="1" x14ac:dyDescent="0.2"/>
    <row r="53599" ht="30" customHeight="1" x14ac:dyDescent="0.2"/>
    <row r="53600" ht="30" customHeight="1" x14ac:dyDescent="0.2"/>
    <row r="53601" ht="30" customHeight="1" x14ac:dyDescent="0.2"/>
    <row r="53602" ht="30" customHeight="1" x14ac:dyDescent="0.2"/>
    <row r="53603" ht="30" customHeight="1" x14ac:dyDescent="0.2"/>
    <row r="53604" ht="30" customHeight="1" x14ac:dyDescent="0.2"/>
    <row r="53605" ht="30" customHeight="1" x14ac:dyDescent="0.2"/>
    <row r="53606" ht="30" customHeight="1" x14ac:dyDescent="0.2"/>
    <row r="53607" ht="30" customHeight="1" x14ac:dyDescent="0.2"/>
    <row r="53608" ht="30" customHeight="1" x14ac:dyDescent="0.2"/>
    <row r="53609" ht="30" customHeight="1" x14ac:dyDescent="0.2"/>
    <row r="53610" ht="30" customHeight="1" x14ac:dyDescent="0.2"/>
    <row r="53611" ht="30" customHeight="1" x14ac:dyDescent="0.2"/>
    <row r="53612" ht="30" customHeight="1" x14ac:dyDescent="0.2"/>
    <row r="53613" ht="30" customHeight="1" x14ac:dyDescent="0.2"/>
    <row r="53614" ht="30" customHeight="1" x14ac:dyDescent="0.2"/>
    <row r="53615" ht="30" customHeight="1" x14ac:dyDescent="0.2"/>
    <row r="53616" ht="30" customHeight="1" x14ac:dyDescent="0.2"/>
    <row r="53617" ht="30" customHeight="1" x14ac:dyDescent="0.2"/>
    <row r="53618" ht="30" customHeight="1" x14ac:dyDescent="0.2"/>
    <row r="53619" ht="30" customHeight="1" x14ac:dyDescent="0.2"/>
    <row r="53620" ht="30" customHeight="1" x14ac:dyDescent="0.2"/>
    <row r="53621" ht="30" customHeight="1" x14ac:dyDescent="0.2"/>
    <row r="53622" ht="30" customHeight="1" x14ac:dyDescent="0.2"/>
    <row r="53623" ht="30" customHeight="1" x14ac:dyDescent="0.2"/>
    <row r="53624" ht="30" customHeight="1" x14ac:dyDescent="0.2"/>
    <row r="53625" ht="30" customHeight="1" x14ac:dyDescent="0.2"/>
    <row r="53626" ht="30" customHeight="1" x14ac:dyDescent="0.2"/>
    <row r="53627" ht="30" customHeight="1" x14ac:dyDescent="0.2"/>
    <row r="53628" ht="30" customHeight="1" x14ac:dyDescent="0.2"/>
    <row r="53629" ht="30" customHeight="1" x14ac:dyDescent="0.2"/>
    <row r="53630" ht="30" customHeight="1" x14ac:dyDescent="0.2"/>
    <row r="53631" ht="30" customHeight="1" x14ac:dyDescent="0.2"/>
    <row r="53632" ht="30" customHeight="1" x14ac:dyDescent="0.2"/>
    <row r="53633" ht="30" customHeight="1" x14ac:dyDescent="0.2"/>
    <row r="53634" ht="30" customHeight="1" x14ac:dyDescent="0.2"/>
    <row r="53635" ht="30" customHeight="1" x14ac:dyDescent="0.2"/>
    <row r="53636" ht="30" customHeight="1" x14ac:dyDescent="0.2"/>
    <row r="53637" ht="30" customHeight="1" x14ac:dyDescent="0.2"/>
    <row r="53638" ht="30" customHeight="1" x14ac:dyDescent="0.2"/>
    <row r="53639" ht="30" customHeight="1" x14ac:dyDescent="0.2"/>
    <row r="53640" ht="30" customHeight="1" x14ac:dyDescent="0.2"/>
    <row r="53641" ht="30" customHeight="1" x14ac:dyDescent="0.2"/>
    <row r="53642" ht="30" customHeight="1" x14ac:dyDescent="0.2"/>
    <row r="53643" ht="30" customHeight="1" x14ac:dyDescent="0.2"/>
    <row r="53644" ht="30" customHeight="1" x14ac:dyDescent="0.2"/>
    <row r="53645" ht="30" customHeight="1" x14ac:dyDescent="0.2"/>
    <row r="53646" ht="30" customHeight="1" x14ac:dyDescent="0.2"/>
    <row r="53647" ht="30" customHeight="1" x14ac:dyDescent="0.2"/>
    <row r="53648" ht="30" customHeight="1" x14ac:dyDescent="0.2"/>
    <row r="53649" ht="30" customHeight="1" x14ac:dyDescent="0.2"/>
    <row r="53650" ht="30" customHeight="1" x14ac:dyDescent="0.2"/>
    <row r="53651" ht="30" customHeight="1" x14ac:dyDescent="0.2"/>
    <row r="53652" ht="30" customHeight="1" x14ac:dyDescent="0.2"/>
    <row r="53653" ht="30" customHeight="1" x14ac:dyDescent="0.2"/>
    <row r="53654" ht="30" customHeight="1" x14ac:dyDescent="0.2"/>
    <row r="53655" ht="30" customHeight="1" x14ac:dyDescent="0.2"/>
    <row r="53656" ht="30" customHeight="1" x14ac:dyDescent="0.2"/>
    <row r="53657" ht="30" customHeight="1" x14ac:dyDescent="0.2"/>
    <row r="53658" ht="30" customHeight="1" x14ac:dyDescent="0.2"/>
    <row r="53659" ht="30" customHeight="1" x14ac:dyDescent="0.2"/>
    <row r="53660" ht="30" customHeight="1" x14ac:dyDescent="0.2"/>
    <row r="53661" ht="30" customHeight="1" x14ac:dyDescent="0.2"/>
    <row r="53662" ht="30" customHeight="1" x14ac:dyDescent="0.2"/>
    <row r="53663" ht="30" customHeight="1" x14ac:dyDescent="0.2"/>
    <row r="53664" ht="30" customHeight="1" x14ac:dyDescent="0.2"/>
    <row r="53665" ht="30" customHeight="1" x14ac:dyDescent="0.2"/>
    <row r="53666" ht="30" customHeight="1" x14ac:dyDescent="0.2"/>
    <row r="53667" ht="30" customHeight="1" x14ac:dyDescent="0.2"/>
    <row r="53668" ht="30" customHeight="1" x14ac:dyDescent="0.2"/>
    <row r="53669" ht="30" customHeight="1" x14ac:dyDescent="0.2"/>
    <row r="53670" ht="30" customHeight="1" x14ac:dyDescent="0.2"/>
    <row r="53671" ht="30" customHeight="1" x14ac:dyDescent="0.2"/>
    <row r="53672" ht="30" customHeight="1" x14ac:dyDescent="0.2"/>
    <row r="53673" ht="30" customHeight="1" x14ac:dyDescent="0.2"/>
    <row r="53674" ht="30" customHeight="1" x14ac:dyDescent="0.2"/>
    <row r="53675" ht="30" customHeight="1" x14ac:dyDescent="0.2"/>
    <row r="53676" ht="30" customHeight="1" x14ac:dyDescent="0.2"/>
    <row r="53677" ht="30" customHeight="1" x14ac:dyDescent="0.2"/>
    <row r="53678" ht="30" customHeight="1" x14ac:dyDescent="0.2"/>
    <row r="53679" ht="30" customHeight="1" x14ac:dyDescent="0.2"/>
    <row r="53680" ht="30" customHeight="1" x14ac:dyDescent="0.2"/>
    <row r="53681" ht="30" customHeight="1" x14ac:dyDescent="0.2"/>
    <row r="53682" ht="30" customHeight="1" x14ac:dyDescent="0.2"/>
    <row r="53683" ht="30" customHeight="1" x14ac:dyDescent="0.2"/>
    <row r="53684" ht="30" customHeight="1" x14ac:dyDescent="0.2"/>
    <row r="53685" ht="30" customHeight="1" x14ac:dyDescent="0.2"/>
    <row r="53686" ht="30" customHeight="1" x14ac:dyDescent="0.2"/>
    <row r="53687" ht="30" customHeight="1" x14ac:dyDescent="0.2"/>
    <row r="53688" ht="30" customHeight="1" x14ac:dyDescent="0.2"/>
    <row r="53689" ht="30" customHeight="1" x14ac:dyDescent="0.2"/>
    <row r="53690" ht="30" customHeight="1" x14ac:dyDescent="0.2"/>
    <row r="53691" ht="30" customHeight="1" x14ac:dyDescent="0.2"/>
    <row r="53692" ht="30" customHeight="1" x14ac:dyDescent="0.2"/>
    <row r="53693" ht="30" customHeight="1" x14ac:dyDescent="0.2"/>
    <row r="53694" ht="30" customHeight="1" x14ac:dyDescent="0.2"/>
    <row r="53695" ht="30" customHeight="1" x14ac:dyDescent="0.2"/>
    <row r="53696" ht="30" customHeight="1" x14ac:dyDescent="0.2"/>
    <row r="53697" ht="30" customHeight="1" x14ac:dyDescent="0.2"/>
    <row r="53698" ht="30" customHeight="1" x14ac:dyDescent="0.2"/>
    <row r="53699" ht="30" customHeight="1" x14ac:dyDescent="0.2"/>
    <row r="53700" ht="30" customHeight="1" x14ac:dyDescent="0.2"/>
    <row r="53701" ht="30" customHeight="1" x14ac:dyDescent="0.2"/>
    <row r="53702" ht="30" customHeight="1" x14ac:dyDescent="0.2"/>
    <row r="53703" ht="30" customHeight="1" x14ac:dyDescent="0.2"/>
    <row r="53704" ht="30" customHeight="1" x14ac:dyDescent="0.2"/>
    <row r="53705" ht="30" customHeight="1" x14ac:dyDescent="0.2"/>
    <row r="53706" ht="30" customHeight="1" x14ac:dyDescent="0.2"/>
    <row r="53707" ht="30" customHeight="1" x14ac:dyDescent="0.2"/>
    <row r="53708" ht="30" customHeight="1" x14ac:dyDescent="0.2"/>
    <row r="53709" ht="30" customHeight="1" x14ac:dyDescent="0.2"/>
    <row r="53710" ht="30" customHeight="1" x14ac:dyDescent="0.2"/>
    <row r="53711" ht="30" customHeight="1" x14ac:dyDescent="0.2"/>
    <row r="53712" ht="30" customHeight="1" x14ac:dyDescent="0.2"/>
    <row r="53713" ht="30" customHeight="1" x14ac:dyDescent="0.2"/>
    <row r="53714" ht="30" customHeight="1" x14ac:dyDescent="0.2"/>
    <row r="53715" ht="30" customHeight="1" x14ac:dyDescent="0.2"/>
    <row r="53716" ht="30" customHeight="1" x14ac:dyDescent="0.2"/>
    <row r="53717" ht="30" customHeight="1" x14ac:dyDescent="0.2"/>
    <row r="53718" ht="30" customHeight="1" x14ac:dyDescent="0.2"/>
    <row r="53719" ht="30" customHeight="1" x14ac:dyDescent="0.2"/>
    <row r="53720" ht="30" customHeight="1" x14ac:dyDescent="0.2"/>
    <row r="53721" ht="30" customHeight="1" x14ac:dyDescent="0.2"/>
    <row r="53722" ht="30" customHeight="1" x14ac:dyDescent="0.2"/>
    <row r="53723" ht="30" customHeight="1" x14ac:dyDescent="0.2"/>
    <row r="53724" ht="30" customHeight="1" x14ac:dyDescent="0.2"/>
    <row r="53725" ht="30" customHeight="1" x14ac:dyDescent="0.2"/>
    <row r="53726" ht="30" customHeight="1" x14ac:dyDescent="0.2"/>
    <row r="53727" ht="30" customHeight="1" x14ac:dyDescent="0.2"/>
    <row r="53728" ht="30" customHeight="1" x14ac:dyDescent="0.2"/>
    <row r="53729" ht="30" customHeight="1" x14ac:dyDescent="0.2"/>
    <row r="53730" ht="30" customHeight="1" x14ac:dyDescent="0.2"/>
    <row r="53731" ht="30" customHeight="1" x14ac:dyDescent="0.2"/>
    <row r="53732" ht="30" customHeight="1" x14ac:dyDescent="0.2"/>
    <row r="53733" ht="30" customHeight="1" x14ac:dyDescent="0.2"/>
    <row r="53734" ht="30" customHeight="1" x14ac:dyDescent="0.2"/>
    <row r="53735" ht="30" customHeight="1" x14ac:dyDescent="0.2"/>
    <row r="53736" ht="30" customHeight="1" x14ac:dyDescent="0.2"/>
    <row r="53737" ht="30" customHeight="1" x14ac:dyDescent="0.2"/>
    <row r="53738" ht="30" customHeight="1" x14ac:dyDescent="0.2"/>
    <row r="53739" ht="30" customHeight="1" x14ac:dyDescent="0.2"/>
    <row r="53740" ht="30" customHeight="1" x14ac:dyDescent="0.2"/>
    <row r="53741" ht="30" customHeight="1" x14ac:dyDescent="0.2"/>
    <row r="53742" ht="30" customHeight="1" x14ac:dyDescent="0.2"/>
    <row r="53743" ht="30" customHeight="1" x14ac:dyDescent="0.2"/>
    <row r="53744" ht="30" customHeight="1" x14ac:dyDescent="0.2"/>
    <row r="53745" ht="30" customHeight="1" x14ac:dyDescent="0.2"/>
    <row r="53746" ht="30" customHeight="1" x14ac:dyDescent="0.2"/>
    <row r="53747" ht="30" customHeight="1" x14ac:dyDescent="0.2"/>
    <row r="53748" ht="30" customHeight="1" x14ac:dyDescent="0.2"/>
    <row r="53749" ht="30" customHeight="1" x14ac:dyDescent="0.2"/>
    <row r="53750" ht="30" customHeight="1" x14ac:dyDescent="0.2"/>
    <row r="53751" ht="30" customHeight="1" x14ac:dyDescent="0.2"/>
    <row r="53752" ht="30" customHeight="1" x14ac:dyDescent="0.2"/>
    <row r="53753" ht="30" customHeight="1" x14ac:dyDescent="0.2"/>
    <row r="53754" ht="30" customHeight="1" x14ac:dyDescent="0.2"/>
    <row r="53755" ht="30" customHeight="1" x14ac:dyDescent="0.2"/>
    <row r="53756" ht="30" customHeight="1" x14ac:dyDescent="0.2"/>
    <row r="53757" ht="30" customHeight="1" x14ac:dyDescent="0.2"/>
    <row r="53758" ht="30" customHeight="1" x14ac:dyDescent="0.2"/>
    <row r="53759" ht="30" customHeight="1" x14ac:dyDescent="0.2"/>
    <row r="53760" ht="30" customHeight="1" x14ac:dyDescent="0.2"/>
    <row r="53761" ht="30" customHeight="1" x14ac:dyDescent="0.2"/>
    <row r="53762" ht="30" customHeight="1" x14ac:dyDescent="0.2"/>
    <row r="53763" ht="30" customHeight="1" x14ac:dyDescent="0.2"/>
    <row r="53764" ht="30" customHeight="1" x14ac:dyDescent="0.2"/>
    <row r="53765" ht="30" customHeight="1" x14ac:dyDescent="0.2"/>
    <row r="53766" ht="30" customHeight="1" x14ac:dyDescent="0.2"/>
    <row r="53767" ht="30" customHeight="1" x14ac:dyDescent="0.2"/>
    <row r="53768" ht="30" customHeight="1" x14ac:dyDescent="0.2"/>
    <row r="53769" ht="30" customHeight="1" x14ac:dyDescent="0.2"/>
    <row r="53770" ht="30" customHeight="1" x14ac:dyDescent="0.2"/>
    <row r="53771" ht="30" customHeight="1" x14ac:dyDescent="0.2"/>
    <row r="53772" ht="30" customHeight="1" x14ac:dyDescent="0.2"/>
    <row r="53773" ht="30" customHeight="1" x14ac:dyDescent="0.2"/>
    <row r="53774" ht="30" customHeight="1" x14ac:dyDescent="0.2"/>
    <row r="53775" ht="30" customHeight="1" x14ac:dyDescent="0.2"/>
    <row r="53776" ht="30" customHeight="1" x14ac:dyDescent="0.2"/>
    <row r="53777" ht="30" customHeight="1" x14ac:dyDescent="0.2"/>
    <row r="53778" ht="30" customHeight="1" x14ac:dyDescent="0.2"/>
    <row r="53779" ht="30" customHeight="1" x14ac:dyDescent="0.2"/>
    <row r="53780" ht="30" customHeight="1" x14ac:dyDescent="0.2"/>
    <row r="53781" ht="30" customHeight="1" x14ac:dyDescent="0.2"/>
    <row r="53782" ht="30" customHeight="1" x14ac:dyDescent="0.2"/>
    <row r="53783" ht="30" customHeight="1" x14ac:dyDescent="0.2"/>
    <row r="53784" ht="30" customHeight="1" x14ac:dyDescent="0.2"/>
    <row r="53785" ht="30" customHeight="1" x14ac:dyDescent="0.2"/>
    <row r="53786" ht="30" customHeight="1" x14ac:dyDescent="0.2"/>
    <row r="53787" ht="30" customHeight="1" x14ac:dyDescent="0.2"/>
    <row r="53788" ht="30" customHeight="1" x14ac:dyDescent="0.2"/>
    <row r="53789" ht="30" customHeight="1" x14ac:dyDescent="0.2"/>
    <row r="53790" ht="30" customHeight="1" x14ac:dyDescent="0.2"/>
    <row r="53791" ht="30" customHeight="1" x14ac:dyDescent="0.2"/>
    <row r="53792" ht="30" customHeight="1" x14ac:dyDescent="0.2"/>
    <row r="53793" ht="30" customHeight="1" x14ac:dyDescent="0.2"/>
    <row r="53794" ht="30" customHeight="1" x14ac:dyDescent="0.2"/>
    <row r="53795" ht="30" customHeight="1" x14ac:dyDescent="0.2"/>
    <row r="53796" ht="30" customHeight="1" x14ac:dyDescent="0.2"/>
    <row r="53797" ht="30" customHeight="1" x14ac:dyDescent="0.2"/>
    <row r="53798" ht="30" customHeight="1" x14ac:dyDescent="0.2"/>
    <row r="53799" ht="30" customHeight="1" x14ac:dyDescent="0.2"/>
    <row r="53800" ht="30" customHeight="1" x14ac:dyDescent="0.2"/>
    <row r="53801" ht="30" customHeight="1" x14ac:dyDescent="0.2"/>
    <row r="53802" ht="30" customHeight="1" x14ac:dyDescent="0.2"/>
    <row r="53803" ht="30" customHeight="1" x14ac:dyDescent="0.2"/>
    <row r="53804" ht="30" customHeight="1" x14ac:dyDescent="0.2"/>
    <row r="53805" ht="30" customHeight="1" x14ac:dyDescent="0.2"/>
    <row r="53806" ht="30" customHeight="1" x14ac:dyDescent="0.2"/>
    <row r="53807" ht="30" customHeight="1" x14ac:dyDescent="0.2"/>
    <row r="53808" ht="30" customHeight="1" x14ac:dyDescent="0.2"/>
    <row r="53809" ht="30" customHeight="1" x14ac:dyDescent="0.2"/>
    <row r="53810" ht="30" customHeight="1" x14ac:dyDescent="0.2"/>
    <row r="53811" ht="30" customHeight="1" x14ac:dyDescent="0.2"/>
    <row r="53812" ht="30" customHeight="1" x14ac:dyDescent="0.2"/>
    <row r="53813" ht="30" customHeight="1" x14ac:dyDescent="0.2"/>
    <row r="53814" ht="30" customHeight="1" x14ac:dyDescent="0.2"/>
    <row r="53815" ht="30" customHeight="1" x14ac:dyDescent="0.2"/>
    <row r="53816" ht="30" customHeight="1" x14ac:dyDescent="0.2"/>
    <row r="53817" ht="30" customHeight="1" x14ac:dyDescent="0.2"/>
    <row r="53818" ht="30" customHeight="1" x14ac:dyDescent="0.2"/>
    <row r="53819" ht="30" customHeight="1" x14ac:dyDescent="0.2"/>
    <row r="53820" ht="30" customHeight="1" x14ac:dyDescent="0.2"/>
    <row r="53821" ht="30" customHeight="1" x14ac:dyDescent="0.2"/>
    <row r="53822" ht="30" customHeight="1" x14ac:dyDescent="0.2"/>
    <row r="53823" ht="30" customHeight="1" x14ac:dyDescent="0.2"/>
    <row r="53824" ht="30" customHeight="1" x14ac:dyDescent="0.2"/>
    <row r="53825" ht="30" customHeight="1" x14ac:dyDescent="0.2"/>
    <row r="53826" ht="30" customHeight="1" x14ac:dyDescent="0.2"/>
    <row r="53827" ht="30" customHeight="1" x14ac:dyDescent="0.2"/>
    <row r="53828" ht="30" customHeight="1" x14ac:dyDescent="0.2"/>
    <row r="53829" ht="30" customHeight="1" x14ac:dyDescent="0.2"/>
    <row r="53830" ht="30" customHeight="1" x14ac:dyDescent="0.2"/>
    <row r="53831" ht="30" customHeight="1" x14ac:dyDescent="0.2"/>
    <row r="53832" ht="30" customHeight="1" x14ac:dyDescent="0.2"/>
    <row r="53833" ht="30" customHeight="1" x14ac:dyDescent="0.2"/>
    <row r="53834" ht="30" customHeight="1" x14ac:dyDescent="0.2"/>
    <row r="53835" ht="30" customHeight="1" x14ac:dyDescent="0.2"/>
    <row r="53836" ht="30" customHeight="1" x14ac:dyDescent="0.2"/>
    <row r="53837" ht="30" customHeight="1" x14ac:dyDescent="0.2"/>
    <row r="53838" ht="30" customHeight="1" x14ac:dyDescent="0.2"/>
    <row r="53839" ht="30" customHeight="1" x14ac:dyDescent="0.2"/>
    <row r="53840" ht="30" customHeight="1" x14ac:dyDescent="0.2"/>
    <row r="53841" ht="30" customHeight="1" x14ac:dyDescent="0.2"/>
    <row r="53842" ht="30" customHeight="1" x14ac:dyDescent="0.2"/>
    <row r="53843" ht="30" customHeight="1" x14ac:dyDescent="0.2"/>
    <row r="53844" ht="30" customHeight="1" x14ac:dyDescent="0.2"/>
    <row r="53845" ht="30" customHeight="1" x14ac:dyDescent="0.2"/>
    <row r="53846" ht="30" customHeight="1" x14ac:dyDescent="0.2"/>
    <row r="53847" ht="30" customHeight="1" x14ac:dyDescent="0.2"/>
    <row r="53848" ht="30" customHeight="1" x14ac:dyDescent="0.2"/>
    <row r="53849" ht="30" customHeight="1" x14ac:dyDescent="0.2"/>
    <row r="53850" ht="30" customHeight="1" x14ac:dyDescent="0.2"/>
    <row r="53851" ht="30" customHeight="1" x14ac:dyDescent="0.2"/>
    <row r="53852" ht="30" customHeight="1" x14ac:dyDescent="0.2"/>
    <row r="53853" ht="30" customHeight="1" x14ac:dyDescent="0.2"/>
    <row r="53854" ht="30" customHeight="1" x14ac:dyDescent="0.2"/>
    <row r="53855" ht="30" customHeight="1" x14ac:dyDescent="0.2"/>
    <row r="53856" ht="30" customHeight="1" x14ac:dyDescent="0.2"/>
    <row r="53857" ht="30" customHeight="1" x14ac:dyDescent="0.2"/>
    <row r="53858" ht="30" customHeight="1" x14ac:dyDescent="0.2"/>
    <row r="53859" ht="30" customHeight="1" x14ac:dyDescent="0.2"/>
    <row r="53860" ht="30" customHeight="1" x14ac:dyDescent="0.2"/>
    <row r="53861" ht="30" customHeight="1" x14ac:dyDescent="0.2"/>
    <row r="53862" ht="30" customHeight="1" x14ac:dyDescent="0.2"/>
    <row r="53863" ht="30" customHeight="1" x14ac:dyDescent="0.2"/>
    <row r="53864" ht="30" customHeight="1" x14ac:dyDescent="0.2"/>
    <row r="53865" ht="30" customHeight="1" x14ac:dyDescent="0.2"/>
    <row r="53866" ht="30" customHeight="1" x14ac:dyDescent="0.2"/>
    <row r="53867" ht="30" customHeight="1" x14ac:dyDescent="0.2"/>
    <row r="53868" ht="30" customHeight="1" x14ac:dyDescent="0.2"/>
    <row r="53869" ht="30" customHeight="1" x14ac:dyDescent="0.2"/>
    <row r="53870" ht="30" customHeight="1" x14ac:dyDescent="0.2"/>
    <row r="53871" ht="30" customHeight="1" x14ac:dyDescent="0.2"/>
    <row r="53872" ht="30" customHeight="1" x14ac:dyDescent="0.2"/>
    <row r="53873" ht="30" customHeight="1" x14ac:dyDescent="0.2"/>
    <row r="53874" ht="30" customHeight="1" x14ac:dyDescent="0.2"/>
    <row r="53875" ht="30" customHeight="1" x14ac:dyDescent="0.2"/>
    <row r="53876" ht="30" customHeight="1" x14ac:dyDescent="0.2"/>
    <row r="53877" ht="30" customHeight="1" x14ac:dyDescent="0.2"/>
    <row r="53878" ht="30" customHeight="1" x14ac:dyDescent="0.2"/>
    <row r="53879" ht="30" customHeight="1" x14ac:dyDescent="0.2"/>
    <row r="53880" ht="30" customHeight="1" x14ac:dyDescent="0.2"/>
    <row r="53881" ht="30" customHeight="1" x14ac:dyDescent="0.2"/>
    <row r="53882" ht="30" customHeight="1" x14ac:dyDescent="0.2"/>
    <row r="53883" ht="30" customHeight="1" x14ac:dyDescent="0.2"/>
    <row r="53884" ht="30" customHeight="1" x14ac:dyDescent="0.2"/>
    <row r="53885" ht="30" customHeight="1" x14ac:dyDescent="0.2"/>
    <row r="53886" ht="30" customHeight="1" x14ac:dyDescent="0.2"/>
    <row r="53887" ht="30" customHeight="1" x14ac:dyDescent="0.2"/>
    <row r="53888" ht="30" customHeight="1" x14ac:dyDescent="0.2"/>
    <row r="53889" ht="30" customHeight="1" x14ac:dyDescent="0.2"/>
    <row r="53890" ht="30" customHeight="1" x14ac:dyDescent="0.2"/>
    <row r="53891" ht="30" customHeight="1" x14ac:dyDescent="0.2"/>
    <row r="53892" ht="30" customHeight="1" x14ac:dyDescent="0.2"/>
    <row r="53893" ht="30" customHeight="1" x14ac:dyDescent="0.2"/>
    <row r="53894" ht="30" customHeight="1" x14ac:dyDescent="0.2"/>
    <row r="53895" ht="30" customHeight="1" x14ac:dyDescent="0.2"/>
    <row r="53896" ht="30" customHeight="1" x14ac:dyDescent="0.2"/>
    <row r="53897" ht="30" customHeight="1" x14ac:dyDescent="0.2"/>
    <row r="53898" ht="30" customHeight="1" x14ac:dyDescent="0.2"/>
    <row r="53899" ht="30" customHeight="1" x14ac:dyDescent="0.2"/>
    <row r="53900" ht="30" customHeight="1" x14ac:dyDescent="0.2"/>
    <row r="53901" ht="30" customHeight="1" x14ac:dyDescent="0.2"/>
    <row r="53902" ht="30" customHeight="1" x14ac:dyDescent="0.2"/>
    <row r="53903" ht="30" customHeight="1" x14ac:dyDescent="0.2"/>
    <row r="53904" ht="30" customHeight="1" x14ac:dyDescent="0.2"/>
    <row r="53905" ht="30" customHeight="1" x14ac:dyDescent="0.2"/>
    <row r="53906" ht="30" customHeight="1" x14ac:dyDescent="0.2"/>
    <row r="53907" ht="30" customHeight="1" x14ac:dyDescent="0.2"/>
    <row r="53908" ht="30" customHeight="1" x14ac:dyDescent="0.2"/>
    <row r="53909" ht="30" customHeight="1" x14ac:dyDescent="0.2"/>
    <row r="53910" ht="30" customHeight="1" x14ac:dyDescent="0.2"/>
    <row r="53911" ht="30" customHeight="1" x14ac:dyDescent="0.2"/>
    <row r="53912" ht="30" customHeight="1" x14ac:dyDescent="0.2"/>
    <row r="53913" ht="30" customHeight="1" x14ac:dyDescent="0.2"/>
    <row r="53914" ht="30" customHeight="1" x14ac:dyDescent="0.2"/>
    <row r="53915" ht="30" customHeight="1" x14ac:dyDescent="0.2"/>
    <row r="53916" ht="30" customHeight="1" x14ac:dyDescent="0.2"/>
    <row r="53917" ht="30" customHeight="1" x14ac:dyDescent="0.2"/>
    <row r="53918" ht="30" customHeight="1" x14ac:dyDescent="0.2"/>
    <row r="53919" ht="30" customHeight="1" x14ac:dyDescent="0.2"/>
    <row r="53920" ht="30" customHeight="1" x14ac:dyDescent="0.2"/>
    <row r="53921" ht="30" customHeight="1" x14ac:dyDescent="0.2"/>
    <row r="53922" ht="30" customHeight="1" x14ac:dyDescent="0.2"/>
    <row r="53923" ht="30" customHeight="1" x14ac:dyDescent="0.2"/>
    <row r="53924" ht="30" customHeight="1" x14ac:dyDescent="0.2"/>
    <row r="53925" ht="30" customHeight="1" x14ac:dyDescent="0.2"/>
    <row r="53926" ht="30" customHeight="1" x14ac:dyDescent="0.2"/>
    <row r="53927" ht="30" customHeight="1" x14ac:dyDescent="0.2"/>
    <row r="53928" ht="30" customHeight="1" x14ac:dyDescent="0.2"/>
    <row r="53929" ht="30" customHeight="1" x14ac:dyDescent="0.2"/>
    <row r="53930" ht="30" customHeight="1" x14ac:dyDescent="0.2"/>
    <row r="53931" ht="30" customHeight="1" x14ac:dyDescent="0.2"/>
    <row r="53932" ht="30" customHeight="1" x14ac:dyDescent="0.2"/>
    <row r="53933" ht="30" customHeight="1" x14ac:dyDescent="0.2"/>
    <row r="53934" ht="30" customHeight="1" x14ac:dyDescent="0.2"/>
    <row r="53935" ht="30" customHeight="1" x14ac:dyDescent="0.2"/>
    <row r="53936" ht="30" customHeight="1" x14ac:dyDescent="0.2"/>
    <row r="53937" ht="30" customHeight="1" x14ac:dyDescent="0.2"/>
    <row r="53938" ht="30" customHeight="1" x14ac:dyDescent="0.2"/>
    <row r="53939" ht="30" customHeight="1" x14ac:dyDescent="0.2"/>
    <row r="53940" ht="30" customHeight="1" x14ac:dyDescent="0.2"/>
    <row r="53941" ht="30" customHeight="1" x14ac:dyDescent="0.2"/>
    <row r="53942" ht="30" customHeight="1" x14ac:dyDescent="0.2"/>
    <row r="53943" ht="30" customHeight="1" x14ac:dyDescent="0.2"/>
    <row r="53944" ht="30" customHeight="1" x14ac:dyDescent="0.2"/>
    <row r="53945" ht="30" customHeight="1" x14ac:dyDescent="0.2"/>
    <row r="53946" ht="30" customHeight="1" x14ac:dyDescent="0.2"/>
    <row r="53947" ht="30" customHeight="1" x14ac:dyDescent="0.2"/>
    <row r="53948" ht="30" customHeight="1" x14ac:dyDescent="0.2"/>
    <row r="53949" ht="30" customHeight="1" x14ac:dyDescent="0.2"/>
    <row r="53950" ht="30" customHeight="1" x14ac:dyDescent="0.2"/>
    <row r="53951" ht="30" customHeight="1" x14ac:dyDescent="0.2"/>
    <row r="53952" ht="30" customHeight="1" x14ac:dyDescent="0.2"/>
    <row r="53953" ht="30" customHeight="1" x14ac:dyDescent="0.2"/>
    <row r="53954" ht="30" customHeight="1" x14ac:dyDescent="0.2"/>
    <row r="53955" ht="30" customHeight="1" x14ac:dyDescent="0.2"/>
    <row r="53956" ht="30" customHeight="1" x14ac:dyDescent="0.2"/>
    <row r="53957" ht="30" customHeight="1" x14ac:dyDescent="0.2"/>
    <row r="53958" ht="30" customHeight="1" x14ac:dyDescent="0.2"/>
    <row r="53959" ht="30" customHeight="1" x14ac:dyDescent="0.2"/>
    <row r="53960" ht="30" customHeight="1" x14ac:dyDescent="0.2"/>
    <row r="53961" ht="30" customHeight="1" x14ac:dyDescent="0.2"/>
    <row r="53962" ht="30" customHeight="1" x14ac:dyDescent="0.2"/>
    <row r="53963" ht="30" customHeight="1" x14ac:dyDescent="0.2"/>
    <row r="53964" ht="30" customHeight="1" x14ac:dyDescent="0.2"/>
    <row r="53965" ht="30" customHeight="1" x14ac:dyDescent="0.2"/>
    <row r="53966" ht="30" customHeight="1" x14ac:dyDescent="0.2"/>
    <row r="53967" ht="30" customHeight="1" x14ac:dyDescent="0.2"/>
    <row r="53968" ht="30" customHeight="1" x14ac:dyDescent="0.2"/>
    <row r="53969" ht="30" customHeight="1" x14ac:dyDescent="0.2"/>
    <row r="53970" ht="30" customHeight="1" x14ac:dyDescent="0.2"/>
    <row r="53971" ht="30" customHeight="1" x14ac:dyDescent="0.2"/>
    <row r="53972" ht="30" customHeight="1" x14ac:dyDescent="0.2"/>
    <row r="53973" ht="30" customHeight="1" x14ac:dyDescent="0.2"/>
    <row r="53974" ht="30" customHeight="1" x14ac:dyDescent="0.2"/>
    <row r="53975" ht="30" customHeight="1" x14ac:dyDescent="0.2"/>
    <row r="53976" ht="30" customHeight="1" x14ac:dyDescent="0.2"/>
    <row r="53977" ht="30" customHeight="1" x14ac:dyDescent="0.2"/>
    <row r="53978" ht="30" customHeight="1" x14ac:dyDescent="0.2"/>
    <row r="53979" ht="30" customHeight="1" x14ac:dyDescent="0.2"/>
    <row r="53980" ht="30" customHeight="1" x14ac:dyDescent="0.2"/>
    <row r="53981" ht="30" customHeight="1" x14ac:dyDescent="0.2"/>
    <row r="53982" ht="30" customHeight="1" x14ac:dyDescent="0.2"/>
    <row r="53983" ht="30" customHeight="1" x14ac:dyDescent="0.2"/>
    <row r="53984" ht="30" customHeight="1" x14ac:dyDescent="0.2"/>
    <row r="53985" ht="30" customHeight="1" x14ac:dyDescent="0.2"/>
    <row r="53986" ht="30" customHeight="1" x14ac:dyDescent="0.2"/>
    <row r="53987" ht="30" customHeight="1" x14ac:dyDescent="0.2"/>
    <row r="53988" ht="30" customHeight="1" x14ac:dyDescent="0.2"/>
    <row r="53989" ht="30" customHeight="1" x14ac:dyDescent="0.2"/>
    <row r="53990" ht="30" customHeight="1" x14ac:dyDescent="0.2"/>
    <row r="53991" ht="30" customHeight="1" x14ac:dyDescent="0.2"/>
    <row r="53992" ht="30" customHeight="1" x14ac:dyDescent="0.2"/>
    <row r="53993" ht="30" customHeight="1" x14ac:dyDescent="0.2"/>
    <row r="53994" ht="30" customHeight="1" x14ac:dyDescent="0.2"/>
    <row r="53995" ht="30" customHeight="1" x14ac:dyDescent="0.2"/>
    <row r="53996" ht="30" customHeight="1" x14ac:dyDescent="0.2"/>
    <row r="53997" ht="30" customHeight="1" x14ac:dyDescent="0.2"/>
    <row r="53998" ht="30" customHeight="1" x14ac:dyDescent="0.2"/>
    <row r="53999" ht="30" customHeight="1" x14ac:dyDescent="0.2"/>
    <row r="54000" ht="30" customHeight="1" x14ac:dyDescent="0.2"/>
    <row r="54001" ht="30" customHeight="1" x14ac:dyDescent="0.2"/>
    <row r="54002" ht="30" customHeight="1" x14ac:dyDescent="0.2"/>
    <row r="54003" ht="30" customHeight="1" x14ac:dyDescent="0.2"/>
    <row r="54004" ht="30" customHeight="1" x14ac:dyDescent="0.2"/>
    <row r="54005" ht="30" customHeight="1" x14ac:dyDescent="0.2"/>
    <row r="54006" ht="30" customHeight="1" x14ac:dyDescent="0.2"/>
    <row r="54007" ht="30" customHeight="1" x14ac:dyDescent="0.2"/>
    <row r="54008" ht="30" customHeight="1" x14ac:dyDescent="0.2"/>
    <row r="54009" ht="30" customHeight="1" x14ac:dyDescent="0.2"/>
    <row r="54010" ht="30" customHeight="1" x14ac:dyDescent="0.2"/>
    <row r="54011" ht="30" customHeight="1" x14ac:dyDescent="0.2"/>
    <row r="54012" ht="30" customHeight="1" x14ac:dyDescent="0.2"/>
    <row r="54013" ht="30" customHeight="1" x14ac:dyDescent="0.2"/>
    <row r="54014" ht="30" customHeight="1" x14ac:dyDescent="0.2"/>
    <row r="54015" ht="30" customHeight="1" x14ac:dyDescent="0.2"/>
    <row r="54016" ht="30" customHeight="1" x14ac:dyDescent="0.2"/>
    <row r="54017" ht="30" customHeight="1" x14ac:dyDescent="0.2"/>
    <row r="54018" ht="30" customHeight="1" x14ac:dyDescent="0.2"/>
    <row r="54019" ht="30" customHeight="1" x14ac:dyDescent="0.2"/>
    <row r="54020" ht="30" customHeight="1" x14ac:dyDescent="0.2"/>
    <row r="54021" ht="30" customHeight="1" x14ac:dyDescent="0.2"/>
    <row r="54022" ht="30" customHeight="1" x14ac:dyDescent="0.2"/>
    <row r="54023" ht="30" customHeight="1" x14ac:dyDescent="0.2"/>
    <row r="54024" ht="30" customHeight="1" x14ac:dyDescent="0.2"/>
    <row r="54025" ht="30" customHeight="1" x14ac:dyDescent="0.2"/>
    <row r="54026" ht="30" customHeight="1" x14ac:dyDescent="0.2"/>
    <row r="54027" ht="30" customHeight="1" x14ac:dyDescent="0.2"/>
    <row r="54028" ht="30" customHeight="1" x14ac:dyDescent="0.2"/>
    <row r="54029" ht="30" customHeight="1" x14ac:dyDescent="0.2"/>
    <row r="54030" ht="30" customHeight="1" x14ac:dyDescent="0.2"/>
    <row r="54031" ht="30" customHeight="1" x14ac:dyDescent="0.2"/>
    <row r="54032" ht="30" customHeight="1" x14ac:dyDescent="0.2"/>
    <row r="54033" ht="30" customHeight="1" x14ac:dyDescent="0.2"/>
    <row r="54034" ht="30" customHeight="1" x14ac:dyDescent="0.2"/>
    <row r="54035" ht="30" customHeight="1" x14ac:dyDescent="0.2"/>
    <row r="54036" ht="30" customHeight="1" x14ac:dyDescent="0.2"/>
    <row r="54037" ht="30" customHeight="1" x14ac:dyDescent="0.2"/>
    <row r="54038" ht="30" customHeight="1" x14ac:dyDescent="0.2"/>
    <row r="54039" ht="30" customHeight="1" x14ac:dyDescent="0.2"/>
    <row r="54040" ht="30" customHeight="1" x14ac:dyDescent="0.2"/>
    <row r="54041" ht="30" customHeight="1" x14ac:dyDescent="0.2"/>
    <row r="54042" ht="30" customHeight="1" x14ac:dyDescent="0.2"/>
    <row r="54043" ht="30" customHeight="1" x14ac:dyDescent="0.2"/>
    <row r="54044" ht="30" customHeight="1" x14ac:dyDescent="0.2"/>
    <row r="54045" ht="30" customHeight="1" x14ac:dyDescent="0.2"/>
    <row r="54046" ht="30" customHeight="1" x14ac:dyDescent="0.2"/>
    <row r="54047" ht="30" customHeight="1" x14ac:dyDescent="0.2"/>
    <row r="54048" ht="30" customHeight="1" x14ac:dyDescent="0.2"/>
    <row r="54049" ht="30" customHeight="1" x14ac:dyDescent="0.2"/>
    <row r="54050" ht="30" customHeight="1" x14ac:dyDescent="0.2"/>
    <row r="54051" ht="30" customHeight="1" x14ac:dyDescent="0.2"/>
    <row r="54052" ht="30" customHeight="1" x14ac:dyDescent="0.2"/>
    <row r="54053" ht="30" customHeight="1" x14ac:dyDescent="0.2"/>
    <row r="54054" ht="30" customHeight="1" x14ac:dyDescent="0.2"/>
    <row r="54055" ht="30" customHeight="1" x14ac:dyDescent="0.2"/>
    <row r="54056" ht="30" customHeight="1" x14ac:dyDescent="0.2"/>
    <row r="54057" ht="30" customHeight="1" x14ac:dyDescent="0.2"/>
    <row r="54058" ht="30" customHeight="1" x14ac:dyDescent="0.2"/>
    <row r="54059" ht="30" customHeight="1" x14ac:dyDescent="0.2"/>
    <row r="54060" ht="30" customHeight="1" x14ac:dyDescent="0.2"/>
    <row r="54061" ht="30" customHeight="1" x14ac:dyDescent="0.2"/>
    <row r="54062" ht="30" customHeight="1" x14ac:dyDescent="0.2"/>
    <row r="54063" ht="30" customHeight="1" x14ac:dyDescent="0.2"/>
    <row r="54064" ht="30" customHeight="1" x14ac:dyDescent="0.2"/>
    <row r="54065" ht="30" customHeight="1" x14ac:dyDescent="0.2"/>
    <row r="54066" ht="30" customHeight="1" x14ac:dyDescent="0.2"/>
    <row r="54067" ht="30" customHeight="1" x14ac:dyDescent="0.2"/>
    <row r="54068" ht="30" customHeight="1" x14ac:dyDescent="0.2"/>
    <row r="54069" ht="30" customHeight="1" x14ac:dyDescent="0.2"/>
    <row r="54070" ht="30" customHeight="1" x14ac:dyDescent="0.2"/>
    <row r="54071" ht="30" customHeight="1" x14ac:dyDescent="0.2"/>
    <row r="54072" ht="30" customHeight="1" x14ac:dyDescent="0.2"/>
    <row r="54073" ht="30" customHeight="1" x14ac:dyDescent="0.2"/>
    <row r="54074" ht="30" customHeight="1" x14ac:dyDescent="0.2"/>
    <row r="54075" ht="30" customHeight="1" x14ac:dyDescent="0.2"/>
    <row r="54076" ht="30" customHeight="1" x14ac:dyDescent="0.2"/>
    <row r="54077" ht="30" customHeight="1" x14ac:dyDescent="0.2"/>
    <row r="54078" ht="30" customHeight="1" x14ac:dyDescent="0.2"/>
    <row r="54079" ht="30" customHeight="1" x14ac:dyDescent="0.2"/>
    <row r="54080" ht="30" customHeight="1" x14ac:dyDescent="0.2"/>
    <row r="54081" ht="30" customHeight="1" x14ac:dyDescent="0.2"/>
    <row r="54082" ht="30" customHeight="1" x14ac:dyDescent="0.2"/>
    <row r="54083" ht="30" customHeight="1" x14ac:dyDescent="0.2"/>
    <row r="54084" ht="30" customHeight="1" x14ac:dyDescent="0.2"/>
    <row r="54085" ht="30" customHeight="1" x14ac:dyDescent="0.2"/>
    <row r="54086" ht="30" customHeight="1" x14ac:dyDescent="0.2"/>
    <row r="54087" ht="30" customHeight="1" x14ac:dyDescent="0.2"/>
    <row r="54088" ht="30" customHeight="1" x14ac:dyDescent="0.2"/>
    <row r="54089" ht="30" customHeight="1" x14ac:dyDescent="0.2"/>
    <row r="54090" ht="30" customHeight="1" x14ac:dyDescent="0.2"/>
    <row r="54091" ht="30" customHeight="1" x14ac:dyDescent="0.2"/>
    <row r="54092" ht="30" customHeight="1" x14ac:dyDescent="0.2"/>
    <row r="54093" ht="30" customHeight="1" x14ac:dyDescent="0.2"/>
    <row r="54094" ht="30" customHeight="1" x14ac:dyDescent="0.2"/>
    <row r="54095" ht="30" customHeight="1" x14ac:dyDescent="0.2"/>
    <row r="54096" ht="30" customHeight="1" x14ac:dyDescent="0.2"/>
    <row r="54097" ht="30" customHeight="1" x14ac:dyDescent="0.2"/>
    <row r="54098" ht="30" customHeight="1" x14ac:dyDescent="0.2"/>
    <row r="54099" ht="30" customHeight="1" x14ac:dyDescent="0.2"/>
    <row r="54100" ht="30" customHeight="1" x14ac:dyDescent="0.2"/>
    <row r="54101" ht="30" customHeight="1" x14ac:dyDescent="0.2"/>
    <row r="54102" ht="30" customHeight="1" x14ac:dyDescent="0.2"/>
    <row r="54103" ht="30" customHeight="1" x14ac:dyDescent="0.2"/>
    <row r="54104" ht="30" customHeight="1" x14ac:dyDescent="0.2"/>
    <row r="54105" ht="30" customHeight="1" x14ac:dyDescent="0.2"/>
    <row r="54106" ht="30" customHeight="1" x14ac:dyDescent="0.2"/>
    <row r="54107" ht="30" customHeight="1" x14ac:dyDescent="0.2"/>
    <row r="54108" ht="30" customHeight="1" x14ac:dyDescent="0.2"/>
    <row r="54109" ht="30" customHeight="1" x14ac:dyDescent="0.2"/>
    <row r="54110" ht="30" customHeight="1" x14ac:dyDescent="0.2"/>
    <row r="54111" ht="30" customHeight="1" x14ac:dyDescent="0.2"/>
    <row r="54112" ht="30" customHeight="1" x14ac:dyDescent="0.2"/>
    <row r="54113" ht="30" customHeight="1" x14ac:dyDescent="0.2"/>
    <row r="54114" ht="30" customHeight="1" x14ac:dyDescent="0.2"/>
    <row r="54115" ht="30" customHeight="1" x14ac:dyDescent="0.2"/>
    <row r="54116" ht="30" customHeight="1" x14ac:dyDescent="0.2"/>
    <row r="54117" ht="30" customHeight="1" x14ac:dyDescent="0.2"/>
    <row r="54118" ht="30" customHeight="1" x14ac:dyDescent="0.2"/>
    <row r="54119" ht="30" customHeight="1" x14ac:dyDescent="0.2"/>
    <row r="54120" ht="30" customHeight="1" x14ac:dyDescent="0.2"/>
    <row r="54121" ht="30" customHeight="1" x14ac:dyDescent="0.2"/>
    <row r="54122" ht="30" customHeight="1" x14ac:dyDescent="0.2"/>
    <row r="54123" ht="30" customHeight="1" x14ac:dyDescent="0.2"/>
    <row r="54124" ht="30" customHeight="1" x14ac:dyDescent="0.2"/>
    <row r="54125" ht="30" customHeight="1" x14ac:dyDescent="0.2"/>
    <row r="54126" ht="30" customHeight="1" x14ac:dyDescent="0.2"/>
    <row r="54127" ht="30" customHeight="1" x14ac:dyDescent="0.2"/>
    <row r="54128" ht="30" customHeight="1" x14ac:dyDescent="0.2"/>
    <row r="54129" ht="30" customHeight="1" x14ac:dyDescent="0.2"/>
    <row r="54130" ht="30" customHeight="1" x14ac:dyDescent="0.2"/>
    <row r="54131" ht="30" customHeight="1" x14ac:dyDescent="0.2"/>
    <row r="54132" ht="30" customHeight="1" x14ac:dyDescent="0.2"/>
    <row r="54133" ht="30" customHeight="1" x14ac:dyDescent="0.2"/>
    <row r="54134" ht="30" customHeight="1" x14ac:dyDescent="0.2"/>
    <row r="54135" ht="30" customHeight="1" x14ac:dyDescent="0.2"/>
    <row r="54136" ht="30" customHeight="1" x14ac:dyDescent="0.2"/>
    <row r="54137" ht="30" customHeight="1" x14ac:dyDescent="0.2"/>
    <row r="54138" ht="30" customHeight="1" x14ac:dyDescent="0.2"/>
    <row r="54139" ht="30" customHeight="1" x14ac:dyDescent="0.2"/>
    <row r="54140" ht="30" customHeight="1" x14ac:dyDescent="0.2"/>
    <row r="54141" ht="30" customHeight="1" x14ac:dyDescent="0.2"/>
    <row r="54142" ht="30" customHeight="1" x14ac:dyDescent="0.2"/>
    <row r="54143" ht="30" customHeight="1" x14ac:dyDescent="0.2"/>
    <row r="54144" ht="30" customHeight="1" x14ac:dyDescent="0.2"/>
    <row r="54145" ht="30" customHeight="1" x14ac:dyDescent="0.2"/>
    <row r="54146" ht="30" customHeight="1" x14ac:dyDescent="0.2"/>
    <row r="54147" ht="30" customHeight="1" x14ac:dyDescent="0.2"/>
    <row r="54148" ht="30" customHeight="1" x14ac:dyDescent="0.2"/>
    <row r="54149" ht="30" customHeight="1" x14ac:dyDescent="0.2"/>
    <row r="54150" ht="30" customHeight="1" x14ac:dyDescent="0.2"/>
    <row r="54151" ht="30" customHeight="1" x14ac:dyDescent="0.2"/>
    <row r="54152" ht="30" customHeight="1" x14ac:dyDescent="0.2"/>
    <row r="54153" ht="30" customHeight="1" x14ac:dyDescent="0.2"/>
    <row r="54154" ht="30" customHeight="1" x14ac:dyDescent="0.2"/>
    <row r="54155" ht="30" customHeight="1" x14ac:dyDescent="0.2"/>
    <row r="54156" ht="30" customHeight="1" x14ac:dyDescent="0.2"/>
    <row r="54157" ht="30" customHeight="1" x14ac:dyDescent="0.2"/>
    <row r="54158" ht="30" customHeight="1" x14ac:dyDescent="0.2"/>
    <row r="54159" ht="30" customHeight="1" x14ac:dyDescent="0.2"/>
    <row r="54160" ht="30" customHeight="1" x14ac:dyDescent="0.2"/>
    <row r="54161" ht="30" customHeight="1" x14ac:dyDescent="0.2"/>
    <row r="54162" ht="30" customHeight="1" x14ac:dyDescent="0.2"/>
    <row r="54163" ht="30" customHeight="1" x14ac:dyDescent="0.2"/>
    <row r="54164" ht="30" customHeight="1" x14ac:dyDescent="0.2"/>
    <row r="54165" ht="30" customHeight="1" x14ac:dyDescent="0.2"/>
    <row r="54166" ht="30" customHeight="1" x14ac:dyDescent="0.2"/>
    <row r="54167" ht="30" customHeight="1" x14ac:dyDescent="0.2"/>
    <row r="54168" ht="30" customHeight="1" x14ac:dyDescent="0.2"/>
    <row r="54169" ht="30" customHeight="1" x14ac:dyDescent="0.2"/>
    <row r="54170" ht="30" customHeight="1" x14ac:dyDescent="0.2"/>
    <row r="54171" ht="30" customHeight="1" x14ac:dyDescent="0.2"/>
    <row r="54172" ht="30" customHeight="1" x14ac:dyDescent="0.2"/>
    <row r="54173" ht="30" customHeight="1" x14ac:dyDescent="0.2"/>
    <row r="54174" ht="30" customHeight="1" x14ac:dyDescent="0.2"/>
    <row r="54175" ht="30" customHeight="1" x14ac:dyDescent="0.2"/>
    <row r="54176" ht="30" customHeight="1" x14ac:dyDescent="0.2"/>
    <row r="54177" ht="30" customHeight="1" x14ac:dyDescent="0.2"/>
    <row r="54178" ht="30" customHeight="1" x14ac:dyDescent="0.2"/>
    <row r="54179" ht="30" customHeight="1" x14ac:dyDescent="0.2"/>
    <row r="54180" ht="30" customHeight="1" x14ac:dyDescent="0.2"/>
    <row r="54181" ht="30" customHeight="1" x14ac:dyDescent="0.2"/>
    <row r="54182" ht="30" customHeight="1" x14ac:dyDescent="0.2"/>
    <row r="54183" ht="30" customHeight="1" x14ac:dyDescent="0.2"/>
    <row r="54184" ht="30" customHeight="1" x14ac:dyDescent="0.2"/>
    <row r="54185" ht="30" customHeight="1" x14ac:dyDescent="0.2"/>
    <row r="54186" ht="30" customHeight="1" x14ac:dyDescent="0.2"/>
    <row r="54187" ht="30" customHeight="1" x14ac:dyDescent="0.2"/>
    <row r="54188" ht="30" customHeight="1" x14ac:dyDescent="0.2"/>
    <row r="54189" ht="30" customHeight="1" x14ac:dyDescent="0.2"/>
    <row r="54190" ht="30" customHeight="1" x14ac:dyDescent="0.2"/>
    <row r="54191" ht="30" customHeight="1" x14ac:dyDescent="0.2"/>
    <row r="54192" ht="30" customHeight="1" x14ac:dyDescent="0.2"/>
    <row r="54193" ht="30" customHeight="1" x14ac:dyDescent="0.2"/>
    <row r="54194" ht="30" customHeight="1" x14ac:dyDescent="0.2"/>
    <row r="54195" ht="30" customHeight="1" x14ac:dyDescent="0.2"/>
    <row r="54196" ht="30" customHeight="1" x14ac:dyDescent="0.2"/>
    <row r="54197" ht="30" customHeight="1" x14ac:dyDescent="0.2"/>
    <row r="54198" ht="30" customHeight="1" x14ac:dyDescent="0.2"/>
    <row r="54199" ht="30" customHeight="1" x14ac:dyDescent="0.2"/>
    <row r="54200" ht="30" customHeight="1" x14ac:dyDescent="0.2"/>
    <row r="54201" ht="30" customHeight="1" x14ac:dyDescent="0.2"/>
    <row r="54202" ht="30" customHeight="1" x14ac:dyDescent="0.2"/>
    <row r="54203" ht="30" customHeight="1" x14ac:dyDescent="0.2"/>
    <row r="54204" ht="30" customHeight="1" x14ac:dyDescent="0.2"/>
    <row r="54205" ht="30" customHeight="1" x14ac:dyDescent="0.2"/>
    <row r="54206" ht="30" customHeight="1" x14ac:dyDescent="0.2"/>
    <row r="54207" ht="30" customHeight="1" x14ac:dyDescent="0.2"/>
    <row r="54208" ht="30" customHeight="1" x14ac:dyDescent="0.2"/>
    <row r="54209" ht="30" customHeight="1" x14ac:dyDescent="0.2"/>
    <row r="54210" ht="30" customHeight="1" x14ac:dyDescent="0.2"/>
    <row r="54211" ht="30" customHeight="1" x14ac:dyDescent="0.2"/>
    <row r="54212" ht="30" customHeight="1" x14ac:dyDescent="0.2"/>
    <row r="54213" ht="30" customHeight="1" x14ac:dyDescent="0.2"/>
    <row r="54214" ht="30" customHeight="1" x14ac:dyDescent="0.2"/>
    <row r="54215" ht="30" customHeight="1" x14ac:dyDescent="0.2"/>
    <row r="54216" ht="30" customHeight="1" x14ac:dyDescent="0.2"/>
    <row r="54217" ht="30" customHeight="1" x14ac:dyDescent="0.2"/>
    <row r="54218" ht="30" customHeight="1" x14ac:dyDescent="0.2"/>
    <row r="54219" ht="30" customHeight="1" x14ac:dyDescent="0.2"/>
    <row r="54220" ht="30" customHeight="1" x14ac:dyDescent="0.2"/>
    <row r="54221" ht="30" customHeight="1" x14ac:dyDescent="0.2"/>
    <row r="54222" ht="30" customHeight="1" x14ac:dyDescent="0.2"/>
    <row r="54223" ht="30" customHeight="1" x14ac:dyDescent="0.2"/>
    <row r="54224" ht="30" customHeight="1" x14ac:dyDescent="0.2"/>
    <row r="54225" ht="30" customHeight="1" x14ac:dyDescent="0.2"/>
    <row r="54226" ht="30" customHeight="1" x14ac:dyDescent="0.2"/>
    <row r="54227" ht="30" customHeight="1" x14ac:dyDescent="0.2"/>
    <row r="54228" ht="30" customHeight="1" x14ac:dyDescent="0.2"/>
    <row r="54229" ht="30" customHeight="1" x14ac:dyDescent="0.2"/>
    <row r="54230" ht="30" customHeight="1" x14ac:dyDescent="0.2"/>
    <row r="54231" ht="30" customHeight="1" x14ac:dyDescent="0.2"/>
    <row r="54232" ht="30" customHeight="1" x14ac:dyDescent="0.2"/>
    <row r="54233" ht="30" customHeight="1" x14ac:dyDescent="0.2"/>
    <row r="54234" ht="30" customHeight="1" x14ac:dyDescent="0.2"/>
    <row r="54235" ht="30" customHeight="1" x14ac:dyDescent="0.2"/>
    <row r="54236" ht="30" customHeight="1" x14ac:dyDescent="0.2"/>
    <row r="54237" ht="30" customHeight="1" x14ac:dyDescent="0.2"/>
    <row r="54238" ht="30" customHeight="1" x14ac:dyDescent="0.2"/>
    <row r="54239" ht="30" customHeight="1" x14ac:dyDescent="0.2"/>
    <row r="54240" ht="30" customHeight="1" x14ac:dyDescent="0.2"/>
    <row r="54241" ht="30" customHeight="1" x14ac:dyDescent="0.2"/>
    <row r="54242" ht="30" customHeight="1" x14ac:dyDescent="0.2"/>
    <row r="54243" ht="30" customHeight="1" x14ac:dyDescent="0.2"/>
    <row r="54244" ht="30" customHeight="1" x14ac:dyDescent="0.2"/>
    <row r="54245" ht="30" customHeight="1" x14ac:dyDescent="0.2"/>
    <row r="54246" ht="30" customHeight="1" x14ac:dyDescent="0.2"/>
    <row r="54247" ht="30" customHeight="1" x14ac:dyDescent="0.2"/>
    <row r="54248" ht="30" customHeight="1" x14ac:dyDescent="0.2"/>
    <row r="54249" ht="30" customHeight="1" x14ac:dyDescent="0.2"/>
    <row r="54250" ht="30" customHeight="1" x14ac:dyDescent="0.2"/>
    <row r="54251" ht="30" customHeight="1" x14ac:dyDescent="0.2"/>
    <row r="54252" ht="30" customHeight="1" x14ac:dyDescent="0.2"/>
    <row r="54253" ht="30" customHeight="1" x14ac:dyDescent="0.2"/>
    <row r="54254" ht="30" customHeight="1" x14ac:dyDescent="0.2"/>
    <row r="54255" ht="30" customHeight="1" x14ac:dyDescent="0.2"/>
    <row r="54256" ht="30" customHeight="1" x14ac:dyDescent="0.2"/>
    <row r="54257" ht="30" customHeight="1" x14ac:dyDescent="0.2"/>
    <row r="54258" ht="30" customHeight="1" x14ac:dyDescent="0.2"/>
    <row r="54259" ht="30" customHeight="1" x14ac:dyDescent="0.2"/>
    <row r="54260" ht="30" customHeight="1" x14ac:dyDescent="0.2"/>
    <row r="54261" ht="30" customHeight="1" x14ac:dyDescent="0.2"/>
    <row r="54262" ht="30" customHeight="1" x14ac:dyDescent="0.2"/>
    <row r="54263" ht="30" customHeight="1" x14ac:dyDescent="0.2"/>
    <row r="54264" ht="30" customHeight="1" x14ac:dyDescent="0.2"/>
    <row r="54265" ht="30" customHeight="1" x14ac:dyDescent="0.2"/>
    <row r="54266" ht="30" customHeight="1" x14ac:dyDescent="0.2"/>
    <row r="54267" ht="30" customHeight="1" x14ac:dyDescent="0.2"/>
    <row r="54268" ht="30" customHeight="1" x14ac:dyDescent="0.2"/>
    <row r="54269" ht="30" customHeight="1" x14ac:dyDescent="0.2"/>
    <row r="54270" ht="30" customHeight="1" x14ac:dyDescent="0.2"/>
    <row r="54271" ht="30" customHeight="1" x14ac:dyDescent="0.2"/>
    <row r="54272" ht="30" customHeight="1" x14ac:dyDescent="0.2"/>
    <row r="54273" ht="30" customHeight="1" x14ac:dyDescent="0.2"/>
    <row r="54274" ht="30" customHeight="1" x14ac:dyDescent="0.2"/>
    <row r="54275" ht="30" customHeight="1" x14ac:dyDescent="0.2"/>
    <row r="54276" ht="30" customHeight="1" x14ac:dyDescent="0.2"/>
    <row r="54277" ht="30" customHeight="1" x14ac:dyDescent="0.2"/>
    <row r="54278" ht="30" customHeight="1" x14ac:dyDescent="0.2"/>
    <row r="54279" ht="30" customHeight="1" x14ac:dyDescent="0.2"/>
    <row r="54280" ht="30" customHeight="1" x14ac:dyDescent="0.2"/>
    <row r="54281" ht="30" customHeight="1" x14ac:dyDescent="0.2"/>
    <row r="54282" ht="30" customHeight="1" x14ac:dyDescent="0.2"/>
    <row r="54283" ht="30" customHeight="1" x14ac:dyDescent="0.2"/>
    <row r="54284" ht="30" customHeight="1" x14ac:dyDescent="0.2"/>
    <row r="54285" ht="30" customHeight="1" x14ac:dyDescent="0.2"/>
    <row r="54286" ht="30" customHeight="1" x14ac:dyDescent="0.2"/>
    <row r="54287" ht="30" customHeight="1" x14ac:dyDescent="0.2"/>
    <row r="54288" ht="30" customHeight="1" x14ac:dyDescent="0.2"/>
    <row r="54289" ht="30" customHeight="1" x14ac:dyDescent="0.2"/>
    <row r="54290" ht="30" customHeight="1" x14ac:dyDescent="0.2"/>
    <row r="54291" ht="30" customHeight="1" x14ac:dyDescent="0.2"/>
    <row r="54292" ht="30" customHeight="1" x14ac:dyDescent="0.2"/>
    <row r="54293" ht="30" customHeight="1" x14ac:dyDescent="0.2"/>
    <row r="54294" ht="30" customHeight="1" x14ac:dyDescent="0.2"/>
    <row r="54295" ht="30" customHeight="1" x14ac:dyDescent="0.2"/>
    <row r="54296" ht="30" customHeight="1" x14ac:dyDescent="0.2"/>
    <row r="54297" ht="30" customHeight="1" x14ac:dyDescent="0.2"/>
    <row r="54298" ht="30" customHeight="1" x14ac:dyDescent="0.2"/>
    <row r="54299" ht="30" customHeight="1" x14ac:dyDescent="0.2"/>
    <row r="54300" ht="30" customHeight="1" x14ac:dyDescent="0.2"/>
    <row r="54301" ht="30" customHeight="1" x14ac:dyDescent="0.2"/>
    <row r="54302" ht="30" customHeight="1" x14ac:dyDescent="0.2"/>
    <row r="54303" ht="30" customHeight="1" x14ac:dyDescent="0.2"/>
    <row r="54304" ht="30" customHeight="1" x14ac:dyDescent="0.2"/>
    <row r="54305" ht="30" customHeight="1" x14ac:dyDescent="0.2"/>
    <row r="54306" ht="30" customHeight="1" x14ac:dyDescent="0.2"/>
    <row r="54307" ht="30" customHeight="1" x14ac:dyDescent="0.2"/>
    <row r="54308" ht="30" customHeight="1" x14ac:dyDescent="0.2"/>
    <row r="54309" ht="30" customHeight="1" x14ac:dyDescent="0.2"/>
    <row r="54310" ht="30" customHeight="1" x14ac:dyDescent="0.2"/>
    <row r="54311" ht="30" customHeight="1" x14ac:dyDescent="0.2"/>
    <row r="54312" ht="30" customHeight="1" x14ac:dyDescent="0.2"/>
    <row r="54313" ht="30" customHeight="1" x14ac:dyDescent="0.2"/>
    <row r="54314" ht="30" customHeight="1" x14ac:dyDescent="0.2"/>
    <row r="54315" ht="30" customHeight="1" x14ac:dyDescent="0.2"/>
    <row r="54316" ht="30" customHeight="1" x14ac:dyDescent="0.2"/>
    <row r="54317" ht="30" customHeight="1" x14ac:dyDescent="0.2"/>
    <row r="54318" ht="30" customHeight="1" x14ac:dyDescent="0.2"/>
    <row r="54319" ht="30" customHeight="1" x14ac:dyDescent="0.2"/>
    <row r="54320" ht="30" customHeight="1" x14ac:dyDescent="0.2"/>
    <row r="54321" ht="30" customHeight="1" x14ac:dyDescent="0.2"/>
    <row r="54322" ht="30" customHeight="1" x14ac:dyDescent="0.2"/>
    <row r="54323" ht="30" customHeight="1" x14ac:dyDescent="0.2"/>
    <row r="54324" ht="30" customHeight="1" x14ac:dyDescent="0.2"/>
    <row r="54325" ht="30" customHeight="1" x14ac:dyDescent="0.2"/>
    <row r="54326" ht="30" customHeight="1" x14ac:dyDescent="0.2"/>
    <row r="54327" ht="30" customHeight="1" x14ac:dyDescent="0.2"/>
    <row r="54328" ht="30" customHeight="1" x14ac:dyDescent="0.2"/>
    <row r="54329" ht="30" customHeight="1" x14ac:dyDescent="0.2"/>
    <row r="54330" ht="30" customHeight="1" x14ac:dyDescent="0.2"/>
    <row r="54331" ht="30" customHeight="1" x14ac:dyDescent="0.2"/>
    <row r="54332" ht="30" customHeight="1" x14ac:dyDescent="0.2"/>
    <row r="54333" ht="30" customHeight="1" x14ac:dyDescent="0.2"/>
    <row r="54334" ht="30" customHeight="1" x14ac:dyDescent="0.2"/>
    <row r="54335" ht="30" customHeight="1" x14ac:dyDescent="0.2"/>
    <row r="54336" ht="30" customHeight="1" x14ac:dyDescent="0.2"/>
    <row r="54337" ht="30" customHeight="1" x14ac:dyDescent="0.2"/>
    <row r="54338" ht="30" customHeight="1" x14ac:dyDescent="0.2"/>
    <row r="54339" ht="30" customHeight="1" x14ac:dyDescent="0.2"/>
    <row r="54340" ht="30" customHeight="1" x14ac:dyDescent="0.2"/>
    <row r="54341" ht="30" customHeight="1" x14ac:dyDescent="0.2"/>
    <row r="54342" ht="30" customHeight="1" x14ac:dyDescent="0.2"/>
    <row r="54343" ht="30" customHeight="1" x14ac:dyDescent="0.2"/>
    <row r="54344" ht="30" customHeight="1" x14ac:dyDescent="0.2"/>
    <row r="54345" ht="30" customHeight="1" x14ac:dyDescent="0.2"/>
    <row r="54346" ht="30" customHeight="1" x14ac:dyDescent="0.2"/>
    <row r="54347" ht="30" customHeight="1" x14ac:dyDescent="0.2"/>
    <row r="54348" ht="30" customHeight="1" x14ac:dyDescent="0.2"/>
    <row r="54349" ht="30" customHeight="1" x14ac:dyDescent="0.2"/>
    <row r="54350" ht="30" customHeight="1" x14ac:dyDescent="0.2"/>
    <row r="54351" ht="30" customHeight="1" x14ac:dyDescent="0.2"/>
    <row r="54352" ht="30" customHeight="1" x14ac:dyDescent="0.2"/>
    <row r="54353" ht="30" customHeight="1" x14ac:dyDescent="0.2"/>
    <row r="54354" ht="30" customHeight="1" x14ac:dyDescent="0.2"/>
    <row r="54355" ht="30" customHeight="1" x14ac:dyDescent="0.2"/>
    <row r="54356" ht="30" customHeight="1" x14ac:dyDescent="0.2"/>
    <row r="54357" ht="30" customHeight="1" x14ac:dyDescent="0.2"/>
    <row r="54358" ht="30" customHeight="1" x14ac:dyDescent="0.2"/>
    <row r="54359" ht="30" customHeight="1" x14ac:dyDescent="0.2"/>
    <row r="54360" ht="30" customHeight="1" x14ac:dyDescent="0.2"/>
    <row r="54361" ht="30" customHeight="1" x14ac:dyDescent="0.2"/>
    <row r="54362" ht="30" customHeight="1" x14ac:dyDescent="0.2"/>
    <row r="54363" ht="30" customHeight="1" x14ac:dyDescent="0.2"/>
    <row r="54364" ht="30" customHeight="1" x14ac:dyDescent="0.2"/>
    <row r="54365" ht="30" customHeight="1" x14ac:dyDescent="0.2"/>
    <row r="54366" ht="30" customHeight="1" x14ac:dyDescent="0.2"/>
    <row r="54367" ht="30" customHeight="1" x14ac:dyDescent="0.2"/>
    <row r="54368" ht="30" customHeight="1" x14ac:dyDescent="0.2"/>
    <row r="54369" ht="30" customHeight="1" x14ac:dyDescent="0.2"/>
    <row r="54370" ht="30" customHeight="1" x14ac:dyDescent="0.2"/>
    <row r="54371" ht="30" customHeight="1" x14ac:dyDescent="0.2"/>
    <row r="54372" ht="30" customHeight="1" x14ac:dyDescent="0.2"/>
    <row r="54373" ht="30" customHeight="1" x14ac:dyDescent="0.2"/>
    <row r="54374" ht="30" customHeight="1" x14ac:dyDescent="0.2"/>
    <row r="54375" ht="30" customHeight="1" x14ac:dyDescent="0.2"/>
    <row r="54376" ht="30" customHeight="1" x14ac:dyDescent="0.2"/>
    <row r="54377" ht="30" customHeight="1" x14ac:dyDescent="0.2"/>
    <row r="54378" ht="30" customHeight="1" x14ac:dyDescent="0.2"/>
    <row r="54379" ht="30" customHeight="1" x14ac:dyDescent="0.2"/>
    <row r="54380" ht="30" customHeight="1" x14ac:dyDescent="0.2"/>
    <row r="54381" ht="30" customHeight="1" x14ac:dyDescent="0.2"/>
    <row r="54382" ht="30" customHeight="1" x14ac:dyDescent="0.2"/>
    <row r="54383" ht="30" customHeight="1" x14ac:dyDescent="0.2"/>
    <row r="54384" ht="30" customHeight="1" x14ac:dyDescent="0.2"/>
    <row r="54385" ht="30" customHeight="1" x14ac:dyDescent="0.2"/>
    <row r="54386" ht="30" customHeight="1" x14ac:dyDescent="0.2"/>
    <row r="54387" ht="30" customHeight="1" x14ac:dyDescent="0.2"/>
    <row r="54388" ht="30" customHeight="1" x14ac:dyDescent="0.2"/>
    <row r="54389" ht="30" customHeight="1" x14ac:dyDescent="0.2"/>
    <row r="54390" ht="30" customHeight="1" x14ac:dyDescent="0.2"/>
    <row r="54391" ht="30" customHeight="1" x14ac:dyDescent="0.2"/>
    <row r="54392" ht="30" customHeight="1" x14ac:dyDescent="0.2"/>
    <row r="54393" ht="30" customHeight="1" x14ac:dyDescent="0.2"/>
    <row r="54394" ht="30" customHeight="1" x14ac:dyDescent="0.2"/>
    <row r="54395" ht="30" customHeight="1" x14ac:dyDescent="0.2"/>
    <row r="54396" ht="30" customHeight="1" x14ac:dyDescent="0.2"/>
    <row r="54397" ht="30" customHeight="1" x14ac:dyDescent="0.2"/>
    <row r="54398" ht="30" customHeight="1" x14ac:dyDescent="0.2"/>
    <row r="54399" ht="30" customHeight="1" x14ac:dyDescent="0.2"/>
    <row r="54400" ht="30" customHeight="1" x14ac:dyDescent="0.2"/>
    <row r="54401" ht="30" customHeight="1" x14ac:dyDescent="0.2"/>
    <row r="54402" ht="30" customHeight="1" x14ac:dyDescent="0.2"/>
    <row r="54403" ht="30" customHeight="1" x14ac:dyDescent="0.2"/>
    <row r="54404" ht="30" customHeight="1" x14ac:dyDescent="0.2"/>
    <row r="54405" ht="30" customHeight="1" x14ac:dyDescent="0.2"/>
    <row r="54406" ht="30" customHeight="1" x14ac:dyDescent="0.2"/>
    <row r="54407" ht="30" customHeight="1" x14ac:dyDescent="0.2"/>
    <row r="54408" ht="30" customHeight="1" x14ac:dyDescent="0.2"/>
    <row r="54409" ht="30" customHeight="1" x14ac:dyDescent="0.2"/>
    <row r="54410" ht="30" customHeight="1" x14ac:dyDescent="0.2"/>
    <row r="54411" ht="30" customHeight="1" x14ac:dyDescent="0.2"/>
    <row r="54412" ht="30" customHeight="1" x14ac:dyDescent="0.2"/>
    <row r="54413" ht="30" customHeight="1" x14ac:dyDescent="0.2"/>
    <row r="54414" ht="30" customHeight="1" x14ac:dyDescent="0.2"/>
    <row r="54415" ht="30" customHeight="1" x14ac:dyDescent="0.2"/>
    <row r="54416" ht="30" customHeight="1" x14ac:dyDescent="0.2"/>
    <row r="54417" ht="30" customHeight="1" x14ac:dyDescent="0.2"/>
    <row r="54418" ht="30" customHeight="1" x14ac:dyDescent="0.2"/>
    <row r="54419" ht="30" customHeight="1" x14ac:dyDescent="0.2"/>
    <row r="54420" ht="30" customHeight="1" x14ac:dyDescent="0.2"/>
    <row r="54421" ht="30" customHeight="1" x14ac:dyDescent="0.2"/>
    <row r="54422" ht="30" customHeight="1" x14ac:dyDescent="0.2"/>
    <row r="54423" ht="30" customHeight="1" x14ac:dyDescent="0.2"/>
    <row r="54424" ht="30" customHeight="1" x14ac:dyDescent="0.2"/>
    <row r="54425" ht="30" customHeight="1" x14ac:dyDescent="0.2"/>
    <row r="54426" ht="30" customHeight="1" x14ac:dyDescent="0.2"/>
    <row r="54427" ht="30" customHeight="1" x14ac:dyDescent="0.2"/>
    <row r="54428" ht="30" customHeight="1" x14ac:dyDescent="0.2"/>
    <row r="54429" ht="30" customHeight="1" x14ac:dyDescent="0.2"/>
    <row r="54430" ht="30" customHeight="1" x14ac:dyDescent="0.2"/>
    <row r="54431" ht="30" customHeight="1" x14ac:dyDescent="0.2"/>
    <row r="54432" ht="30" customHeight="1" x14ac:dyDescent="0.2"/>
    <row r="54433" ht="30" customHeight="1" x14ac:dyDescent="0.2"/>
    <row r="54434" ht="30" customHeight="1" x14ac:dyDescent="0.2"/>
    <row r="54435" ht="30" customHeight="1" x14ac:dyDescent="0.2"/>
    <row r="54436" ht="30" customHeight="1" x14ac:dyDescent="0.2"/>
    <row r="54437" ht="30" customHeight="1" x14ac:dyDescent="0.2"/>
    <row r="54438" ht="30" customHeight="1" x14ac:dyDescent="0.2"/>
    <row r="54439" ht="30" customHeight="1" x14ac:dyDescent="0.2"/>
    <row r="54440" ht="30" customHeight="1" x14ac:dyDescent="0.2"/>
    <row r="54441" ht="30" customHeight="1" x14ac:dyDescent="0.2"/>
    <row r="54442" ht="30" customHeight="1" x14ac:dyDescent="0.2"/>
    <row r="54443" ht="30" customHeight="1" x14ac:dyDescent="0.2"/>
    <row r="54444" ht="30" customHeight="1" x14ac:dyDescent="0.2"/>
    <row r="54445" ht="30" customHeight="1" x14ac:dyDescent="0.2"/>
    <row r="54446" ht="30" customHeight="1" x14ac:dyDescent="0.2"/>
    <row r="54447" ht="30" customHeight="1" x14ac:dyDescent="0.2"/>
    <row r="54448" ht="30" customHeight="1" x14ac:dyDescent="0.2"/>
    <row r="54449" ht="30" customHeight="1" x14ac:dyDescent="0.2"/>
    <row r="54450" ht="30" customHeight="1" x14ac:dyDescent="0.2"/>
    <row r="54451" ht="30" customHeight="1" x14ac:dyDescent="0.2"/>
    <row r="54452" ht="30" customHeight="1" x14ac:dyDescent="0.2"/>
    <row r="54453" ht="30" customHeight="1" x14ac:dyDescent="0.2"/>
    <row r="54454" ht="30" customHeight="1" x14ac:dyDescent="0.2"/>
    <row r="54455" ht="30" customHeight="1" x14ac:dyDescent="0.2"/>
    <row r="54456" ht="30" customHeight="1" x14ac:dyDescent="0.2"/>
    <row r="54457" ht="30" customHeight="1" x14ac:dyDescent="0.2"/>
    <row r="54458" ht="30" customHeight="1" x14ac:dyDescent="0.2"/>
    <row r="54459" ht="30" customHeight="1" x14ac:dyDescent="0.2"/>
    <row r="54460" ht="30" customHeight="1" x14ac:dyDescent="0.2"/>
    <row r="54461" ht="30" customHeight="1" x14ac:dyDescent="0.2"/>
    <row r="54462" ht="30" customHeight="1" x14ac:dyDescent="0.2"/>
    <row r="54463" ht="30" customHeight="1" x14ac:dyDescent="0.2"/>
    <row r="54464" ht="30" customHeight="1" x14ac:dyDescent="0.2"/>
    <row r="54465" ht="30" customHeight="1" x14ac:dyDescent="0.2"/>
    <row r="54466" ht="30" customHeight="1" x14ac:dyDescent="0.2"/>
    <row r="54467" ht="30" customHeight="1" x14ac:dyDescent="0.2"/>
    <row r="54468" ht="30" customHeight="1" x14ac:dyDescent="0.2"/>
    <row r="54469" ht="30" customHeight="1" x14ac:dyDescent="0.2"/>
    <row r="54470" ht="30" customHeight="1" x14ac:dyDescent="0.2"/>
    <row r="54471" ht="30" customHeight="1" x14ac:dyDescent="0.2"/>
    <row r="54472" ht="30" customHeight="1" x14ac:dyDescent="0.2"/>
    <row r="54473" ht="30" customHeight="1" x14ac:dyDescent="0.2"/>
    <row r="54474" ht="30" customHeight="1" x14ac:dyDescent="0.2"/>
    <row r="54475" ht="30" customHeight="1" x14ac:dyDescent="0.2"/>
    <row r="54476" ht="30" customHeight="1" x14ac:dyDescent="0.2"/>
    <row r="54477" ht="30" customHeight="1" x14ac:dyDescent="0.2"/>
    <row r="54478" ht="30" customHeight="1" x14ac:dyDescent="0.2"/>
    <row r="54479" ht="30" customHeight="1" x14ac:dyDescent="0.2"/>
    <row r="54480" ht="30" customHeight="1" x14ac:dyDescent="0.2"/>
    <row r="54481" ht="30" customHeight="1" x14ac:dyDescent="0.2"/>
    <row r="54482" ht="30" customHeight="1" x14ac:dyDescent="0.2"/>
    <row r="54483" ht="30" customHeight="1" x14ac:dyDescent="0.2"/>
    <row r="54484" ht="30" customHeight="1" x14ac:dyDescent="0.2"/>
    <row r="54485" ht="30" customHeight="1" x14ac:dyDescent="0.2"/>
    <row r="54486" ht="30" customHeight="1" x14ac:dyDescent="0.2"/>
    <row r="54487" ht="30" customHeight="1" x14ac:dyDescent="0.2"/>
    <row r="54488" ht="30" customHeight="1" x14ac:dyDescent="0.2"/>
    <row r="54489" ht="30" customHeight="1" x14ac:dyDescent="0.2"/>
    <row r="54490" ht="30" customHeight="1" x14ac:dyDescent="0.2"/>
    <row r="54491" ht="30" customHeight="1" x14ac:dyDescent="0.2"/>
    <row r="54492" ht="30" customHeight="1" x14ac:dyDescent="0.2"/>
    <row r="54493" ht="30" customHeight="1" x14ac:dyDescent="0.2"/>
    <row r="54494" ht="30" customHeight="1" x14ac:dyDescent="0.2"/>
    <row r="54495" ht="30" customHeight="1" x14ac:dyDescent="0.2"/>
    <row r="54496" ht="30" customHeight="1" x14ac:dyDescent="0.2"/>
    <row r="54497" ht="30" customHeight="1" x14ac:dyDescent="0.2"/>
    <row r="54498" ht="30" customHeight="1" x14ac:dyDescent="0.2"/>
    <row r="54499" ht="30" customHeight="1" x14ac:dyDescent="0.2"/>
    <row r="54500" ht="30" customHeight="1" x14ac:dyDescent="0.2"/>
    <row r="54501" ht="30" customHeight="1" x14ac:dyDescent="0.2"/>
    <row r="54502" ht="30" customHeight="1" x14ac:dyDescent="0.2"/>
    <row r="54503" ht="30" customHeight="1" x14ac:dyDescent="0.2"/>
    <row r="54504" ht="30" customHeight="1" x14ac:dyDescent="0.2"/>
    <row r="54505" ht="30" customHeight="1" x14ac:dyDescent="0.2"/>
    <row r="54506" ht="30" customHeight="1" x14ac:dyDescent="0.2"/>
    <row r="54507" ht="30" customHeight="1" x14ac:dyDescent="0.2"/>
    <row r="54508" ht="30" customHeight="1" x14ac:dyDescent="0.2"/>
    <row r="54509" ht="30" customHeight="1" x14ac:dyDescent="0.2"/>
    <row r="54510" ht="30" customHeight="1" x14ac:dyDescent="0.2"/>
    <row r="54511" ht="30" customHeight="1" x14ac:dyDescent="0.2"/>
    <row r="54512" ht="30" customHeight="1" x14ac:dyDescent="0.2"/>
    <row r="54513" ht="30" customHeight="1" x14ac:dyDescent="0.2"/>
    <row r="54514" ht="30" customHeight="1" x14ac:dyDescent="0.2"/>
    <row r="54515" ht="30" customHeight="1" x14ac:dyDescent="0.2"/>
    <row r="54516" ht="30" customHeight="1" x14ac:dyDescent="0.2"/>
    <row r="54517" ht="30" customHeight="1" x14ac:dyDescent="0.2"/>
    <row r="54518" ht="30" customHeight="1" x14ac:dyDescent="0.2"/>
    <row r="54519" ht="30" customHeight="1" x14ac:dyDescent="0.2"/>
    <row r="54520" ht="30" customHeight="1" x14ac:dyDescent="0.2"/>
    <row r="54521" ht="30" customHeight="1" x14ac:dyDescent="0.2"/>
    <row r="54522" ht="30" customHeight="1" x14ac:dyDescent="0.2"/>
    <row r="54523" ht="30" customHeight="1" x14ac:dyDescent="0.2"/>
    <row r="54524" ht="30" customHeight="1" x14ac:dyDescent="0.2"/>
    <row r="54525" ht="30" customHeight="1" x14ac:dyDescent="0.2"/>
    <row r="54526" ht="30" customHeight="1" x14ac:dyDescent="0.2"/>
    <row r="54527" ht="30" customHeight="1" x14ac:dyDescent="0.2"/>
    <row r="54528" ht="30" customHeight="1" x14ac:dyDescent="0.2"/>
    <row r="54529" ht="30" customHeight="1" x14ac:dyDescent="0.2"/>
    <row r="54530" ht="30" customHeight="1" x14ac:dyDescent="0.2"/>
    <row r="54531" ht="30" customHeight="1" x14ac:dyDescent="0.2"/>
    <row r="54532" ht="30" customHeight="1" x14ac:dyDescent="0.2"/>
    <row r="54533" ht="30" customHeight="1" x14ac:dyDescent="0.2"/>
    <row r="54534" ht="30" customHeight="1" x14ac:dyDescent="0.2"/>
    <row r="54535" ht="30" customHeight="1" x14ac:dyDescent="0.2"/>
    <row r="54536" ht="30" customHeight="1" x14ac:dyDescent="0.2"/>
    <row r="54537" ht="30" customHeight="1" x14ac:dyDescent="0.2"/>
    <row r="54538" ht="30" customHeight="1" x14ac:dyDescent="0.2"/>
    <row r="54539" ht="30" customHeight="1" x14ac:dyDescent="0.2"/>
    <row r="54540" ht="30" customHeight="1" x14ac:dyDescent="0.2"/>
    <row r="54541" ht="30" customHeight="1" x14ac:dyDescent="0.2"/>
    <row r="54542" ht="30" customHeight="1" x14ac:dyDescent="0.2"/>
    <row r="54543" ht="30" customHeight="1" x14ac:dyDescent="0.2"/>
    <row r="54544" ht="30" customHeight="1" x14ac:dyDescent="0.2"/>
    <row r="54545" ht="30" customHeight="1" x14ac:dyDescent="0.2"/>
    <row r="54546" ht="30" customHeight="1" x14ac:dyDescent="0.2"/>
    <row r="54547" ht="30" customHeight="1" x14ac:dyDescent="0.2"/>
    <row r="54548" ht="30" customHeight="1" x14ac:dyDescent="0.2"/>
    <row r="54549" ht="30" customHeight="1" x14ac:dyDescent="0.2"/>
    <row r="54550" ht="30" customHeight="1" x14ac:dyDescent="0.2"/>
    <row r="54551" ht="30" customHeight="1" x14ac:dyDescent="0.2"/>
    <row r="54552" ht="30" customHeight="1" x14ac:dyDescent="0.2"/>
    <row r="54553" ht="30" customHeight="1" x14ac:dyDescent="0.2"/>
    <row r="54554" ht="30" customHeight="1" x14ac:dyDescent="0.2"/>
    <row r="54555" ht="30" customHeight="1" x14ac:dyDescent="0.2"/>
    <row r="54556" ht="30" customHeight="1" x14ac:dyDescent="0.2"/>
    <row r="54557" ht="30" customHeight="1" x14ac:dyDescent="0.2"/>
    <row r="54558" ht="30" customHeight="1" x14ac:dyDescent="0.2"/>
    <row r="54559" ht="30" customHeight="1" x14ac:dyDescent="0.2"/>
    <row r="54560" ht="30" customHeight="1" x14ac:dyDescent="0.2"/>
    <row r="54561" ht="30" customHeight="1" x14ac:dyDescent="0.2"/>
    <row r="54562" ht="30" customHeight="1" x14ac:dyDescent="0.2"/>
    <row r="54563" ht="30" customHeight="1" x14ac:dyDescent="0.2"/>
    <row r="54564" ht="30" customHeight="1" x14ac:dyDescent="0.2"/>
    <row r="54565" ht="30" customHeight="1" x14ac:dyDescent="0.2"/>
    <row r="54566" ht="30" customHeight="1" x14ac:dyDescent="0.2"/>
    <row r="54567" ht="30" customHeight="1" x14ac:dyDescent="0.2"/>
    <row r="54568" ht="30" customHeight="1" x14ac:dyDescent="0.2"/>
    <row r="54569" ht="30" customHeight="1" x14ac:dyDescent="0.2"/>
    <row r="54570" ht="30" customHeight="1" x14ac:dyDescent="0.2"/>
    <row r="54571" ht="30" customHeight="1" x14ac:dyDescent="0.2"/>
    <row r="54572" ht="30" customHeight="1" x14ac:dyDescent="0.2"/>
    <row r="54573" ht="30" customHeight="1" x14ac:dyDescent="0.2"/>
    <row r="54574" ht="30" customHeight="1" x14ac:dyDescent="0.2"/>
    <row r="54575" ht="30" customHeight="1" x14ac:dyDescent="0.2"/>
    <row r="54576" ht="30" customHeight="1" x14ac:dyDescent="0.2"/>
    <row r="54577" ht="30" customHeight="1" x14ac:dyDescent="0.2"/>
    <row r="54578" ht="30" customHeight="1" x14ac:dyDescent="0.2"/>
    <row r="54579" ht="30" customHeight="1" x14ac:dyDescent="0.2"/>
    <row r="54580" ht="30" customHeight="1" x14ac:dyDescent="0.2"/>
    <row r="54581" ht="30" customHeight="1" x14ac:dyDescent="0.2"/>
    <row r="54582" ht="30" customHeight="1" x14ac:dyDescent="0.2"/>
    <row r="54583" ht="30" customHeight="1" x14ac:dyDescent="0.2"/>
    <row r="54584" ht="30" customHeight="1" x14ac:dyDescent="0.2"/>
    <row r="54585" ht="30" customHeight="1" x14ac:dyDescent="0.2"/>
    <row r="54586" ht="30" customHeight="1" x14ac:dyDescent="0.2"/>
    <row r="54587" ht="30" customHeight="1" x14ac:dyDescent="0.2"/>
    <row r="54588" ht="30" customHeight="1" x14ac:dyDescent="0.2"/>
    <row r="54589" ht="30" customHeight="1" x14ac:dyDescent="0.2"/>
    <row r="54590" ht="30" customHeight="1" x14ac:dyDescent="0.2"/>
    <row r="54591" ht="30" customHeight="1" x14ac:dyDescent="0.2"/>
    <row r="54592" ht="30" customHeight="1" x14ac:dyDescent="0.2"/>
    <row r="54593" ht="30" customHeight="1" x14ac:dyDescent="0.2"/>
    <row r="54594" ht="30" customHeight="1" x14ac:dyDescent="0.2"/>
    <row r="54595" ht="30" customHeight="1" x14ac:dyDescent="0.2"/>
    <row r="54596" ht="30" customHeight="1" x14ac:dyDescent="0.2"/>
    <row r="54597" ht="30" customHeight="1" x14ac:dyDescent="0.2"/>
    <row r="54598" ht="30" customHeight="1" x14ac:dyDescent="0.2"/>
    <row r="54599" ht="30" customHeight="1" x14ac:dyDescent="0.2"/>
    <row r="54600" ht="30" customHeight="1" x14ac:dyDescent="0.2"/>
    <row r="54601" ht="30" customHeight="1" x14ac:dyDescent="0.2"/>
    <row r="54602" ht="30" customHeight="1" x14ac:dyDescent="0.2"/>
    <row r="54603" ht="30" customHeight="1" x14ac:dyDescent="0.2"/>
    <row r="54604" ht="30" customHeight="1" x14ac:dyDescent="0.2"/>
    <row r="54605" ht="30" customHeight="1" x14ac:dyDescent="0.2"/>
    <row r="54606" ht="30" customHeight="1" x14ac:dyDescent="0.2"/>
    <row r="54607" ht="30" customHeight="1" x14ac:dyDescent="0.2"/>
    <row r="54608" ht="30" customHeight="1" x14ac:dyDescent="0.2"/>
    <row r="54609" ht="30" customHeight="1" x14ac:dyDescent="0.2"/>
    <row r="54610" ht="30" customHeight="1" x14ac:dyDescent="0.2"/>
    <row r="54611" ht="30" customHeight="1" x14ac:dyDescent="0.2"/>
    <row r="54612" ht="30" customHeight="1" x14ac:dyDescent="0.2"/>
    <row r="54613" ht="30" customHeight="1" x14ac:dyDescent="0.2"/>
    <row r="54614" ht="30" customHeight="1" x14ac:dyDescent="0.2"/>
    <row r="54615" ht="30" customHeight="1" x14ac:dyDescent="0.2"/>
    <row r="54616" ht="30" customHeight="1" x14ac:dyDescent="0.2"/>
    <row r="54617" ht="30" customHeight="1" x14ac:dyDescent="0.2"/>
    <row r="54618" ht="30" customHeight="1" x14ac:dyDescent="0.2"/>
    <row r="54619" ht="30" customHeight="1" x14ac:dyDescent="0.2"/>
    <row r="54620" ht="30" customHeight="1" x14ac:dyDescent="0.2"/>
    <row r="54621" ht="30" customHeight="1" x14ac:dyDescent="0.2"/>
    <row r="54622" ht="30" customHeight="1" x14ac:dyDescent="0.2"/>
    <row r="54623" ht="30" customHeight="1" x14ac:dyDescent="0.2"/>
    <row r="54624" ht="30" customHeight="1" x14ac:dyDescent="0.2"/>
    <row r="54625" ht="30" customHeight="1" x14ac:dyDescent="0.2"/>
    <row r="54626" ht="30" customHeight="1" x14ac:dyDescent="0.2"/>
    <row r="54627" ht="30" customHeight="1" x14ac:dyDescent="0.2"/>
    <row r="54628" ht="30" customHeight="1" x14ac:dyDescent="0.2"/>
    <row r="54629" ht="30" customHeight="1" x14ac:dyDescent="0.2"/>
    <row r="54630" ht="30" customHeight="1" x14ac:dyDescent="0.2"/>
    <row r="54631" ht="30" customHeight="1" x14ac:dyDescent="0.2"/>
    <row r="54632" ht="30" customHeight="1" x14ac:dyDescent="0.2"/>
    <row r="54633" ht="30" customHeight="1" x14ac:dyDescent="0.2"/>
    <row r="54634" ht="30" customHeight="1" x14ac:dyDescent="0.2"/>
    <row r="54635" ht="30" customHeight="1" x14ac:dyDescent="0.2"/>
    <row r="54636" ht="30" customHeight="1" x14ac:dyDescent="0.2"/>
    <row r="54637" ht="30" customHeight="1" x14ac:dyDescent="0.2"/>
    <row r="54638" ht="30" customHeight="1" x14ac:dyDescent="0.2"/>
    <row r="54639" ht="30" customHeight="1" x14ac:dyDescent="0.2"/>
    <row r="54640" ht="30" customHeight="1" x14ac:dyDescent="0.2"/>
    <row r="54641" ht="30" customHeight="1" x14ac:dyDescent="0.2"/>
    <row r="54642" ht="30" customHeight="1" x14ac:dyDescent="0.2"/>
    <row r="54643" ht="30" customHeight="1" x14ac:dyDescent="0.2"/>
    <row r="54644" ht="30" customHeight="1" x14ac:dyDescent="0.2"/>
    <row r="54645" ht="30" customHeight="1" x14ac:dyDescent="0.2"/>
    <row r="54646" ht="30" customHeight="1" x14ac:dyDescent="0.2"/>
    <row r="54647" ht="30" customHeight="1" x14ac:dyDescent="0.2"/>
    <row r="54648" ht="30" customHeight="1" x14ac:dyDescent="0.2"/>
    <row r="54649" ht="30" customHeight="1" x14ac:dyDescent="0.2"/>
    <row r="54650" ht="30" customHeight="1" x14ac:dyDescent="0.2"/>
    <row r="54651" ht="30" customHeight="1" x14ac:dyDescent="0.2"/>
    <row r="54652" ht="30" customHeight="1" x14ac:dyDescent="0.2"/>
    <row r="54653" ht="30" customHeight="1" x14ac:dyDescent="0.2"/>
    <row r="54654" ht="30" customHeight="1" x14ac:dyDescent="0.2"/>
    <row r="54655" ht="30" customHeight="1" x14ac:dyDescent="0.2"/>
    <row r="54656" ht="30" customHeight="1" x14ac:dyDescent="0.2"/>
    <row r="54657" ht="30" customHeight="1" x14ac:dyDescent="0.2"/>
    <row r="54658" ht="30" customHeight="1" x14ac:dyDescent="0.2"/>
    <row r="54659" ht="30" customHeight="1" x14ac:dyDescent="0.2"/>
    <row r="54660" ht="30" customHeight="1" x14ac:dyDescent="0.2"/>
    <row r="54661" ht="30" customHeight="1" x14ac:dyDescent="0.2"/>
    <row r="54662" ht="30" customHeight="1" x14ac:dyDescent="0.2"/>
    <row r="54663" ht="30" customHeight="1" x14ac:dyDescent="0.2"/>
    <row r="54664" ht="30" customHeight="1" x14ac:dyDescent="0.2"/>
    <row r="54665" ht="30" customHeight="1" x14ac:dyDescent="0.2"/>
    <row r="54666" ht="30" customHeight="1" x14ac:dyDescent="0.2"/>
    <row r="54667" ht="30" customHeight="1" x14ac:dyDescent="0.2"/>
    <row r="54668" ht="30" customHeight="1" x14ac:dyDescent="0.2"/>
    <row r="54669" ht="30" customHeight="1" x14ac:dyDescent="0.2"/>
    <row r="54670" ht="30" customHeight="1" x14ac:dyDescent="0.2"/>
    <row r="54671" ht="30" customHeight="1" x14ac:dyDescent="0.2"/>
    <row r="54672" ht="30" customHeight="1" x14ac:dyDescent="0.2"/>
    <row r="54673" ht="30" customHeight="1" x14ac:dyDescent="0.2"/>
    <row r="54674" ht="30" customHeight="1" x14ac:dyDescent="0.2"/>
    <row r="54675" ht="30" customHeight="1" x14ac:dyDescent="0.2"/>
    <row r="54676" ht="30" customHeight="1" x14ac:dyDescent="0.2"/>
    <row r="54677" ht="30" customHeight="1" x14ac:dyDescent="0.2"/>
    <row r="54678" ht="30" customHeight="1" x14ac:dyDescent="0.2"/>
    <row r="54679" ht="30" customHeight="1" x14ac:dyDescent="0.2"/>
    <row r="54680" ht="30" customHeight="1" x14ac:dyDescent="0.2"/>
    <row r="54681" ht="30" customHeight="1" x14ac:dyDescent="0.2"/>
    <row r="54682" ht="30" customHeight="1" x14ac:dyDescent="0.2"/>
    <row r="54683" ht="30" customHeight="1" x14ac:dyDescent="0.2"/>
    <row r="54684" ht="30" customHeight="1" x14ac:dyDescent="0.2"/>
    <row r="54685" ht="30" customHeight="1" x14ac:dyDescent="0.2"/>
    <row r="54686" ht="30" customHeight="1" x14ac:dyDescent="0.2"/>
    <row r="54687" ht="30" customHeight="1" x14ac:dyDescent="0.2"/>
    <row r="54688" ht="30" customHeight="1" x14ac:dyDescent="0.2"/>
    <row r="54689" ht="30" customHeight="1" x14ac:dyDescent="0.2"/>
    <row r="54690" ht="30" customHeight="1" x14ac:dyDescent="0.2"/>
    <row r="54691" ht="30" customHeight="1" x14ac:dyDescent="0.2"/>
    <row r="54692" ht="30" customHeight="1" x14ac:dyDescent="0.2"/>
    <row r="54693" ht="30" customHeight="1" x14ac:dyDescent="0.2"/>
    <row r="54694" ht="30" customHeight="1" x14ac:dyDescent="0.2"/>
    <row r="54695" ht="30" customHeight="1" x14ac:dyDescent="0.2"/>
    <row r="54696" ht="30" customHeight="1" x14ac:dyDescent="0.2"/>
    <row r="54697" ht="30" customHeight="1" x14ac:dyDescent="0.2"/>
    <row r="54698" ht="30" customHeight="1" x14ac:dyDescent="0.2"/>
    <row r="54699" ht="30" customHeight="1" x14ac:dyDescent="0.2"/>
    <row r="54700" ht="30" customHeight="1" x14ac:dyDescent="0.2"/>
    <row r="54701" ht="30" customHeight="1" x14ac:dyDescent="0.2"/>
    <row r="54702" ht="30" customHeight="1" x14ac:dyDescent="0.2"/>
    <row r="54703" ht="30" customHeight="1" x14ac:dyDescent="0.2"/>
    <row r="54704" ht="30" customHeight="1" x14ac:dyDescent="0.2"/>
    <row r="54705" ht="30" customHeight="1" x14ac:dyDescent="0.2"/>
    <row r="54706" ht="30" customHeight="1" x14ac:dyDescent="0.2"/>
    <row r="54707" ht="30" customHeight="1" x14ac:dyDescent="0.2"/>
    <row r="54708" ht="30" customHeight="1" x14ac:dyDescent="0.2"/>
    <row r="54709" ht="30" customHeight="1" x14ac:dyDescent="0.2"/>
    <row r="54710" ht="30" customHeight="1" x14ac:dyDescent="0.2"/>
    <row r="54711" ht="30" customHeight="1" x14ac:dyDescent="0.2"/>
    <row r="54712" ht="30" customHeight="1" x14ac:dyDescent="0.2"/>
    <row r="54713" ht="30" customHeight="1" x14ac:dyDescent="0.2"/>
    <row r="54714" ht="30" customHeight="1" x14ac:dyDescent="0.2"/>
    <row r="54715" ht="30" customHeight="1" x14ac:dyDescent="0.2"/>
    <row r="54716" ht="30" customHeight="1" x14ac:dyDescent="0.2"/>
    <row r="54717" ht="30" customHeight="1" x14ac:dyDescent="0.2"/>
    <row r="54718" ht="30" customHeight="1" x14ac:dyDescent="0.2"/>
    <row r="54719" ht="30" customHeight="1" x14ac:dyDescent="0.2"/>
    <row r="54720" ht="30" customHeight="1" x14ac:dyDescent="0.2"/>
    <row r="54721" ht="30" customHeight="1" x14ac:dyDescent="0.2"/>
    <row r="54722" ht="30" customHeight="1" x14ac:dyDescent="0.2"/>
    <row r="54723" ht="30" customHeight="1" x14ac:dyDescent="0.2"/>
    <row r="54724" ht="30" customHeight="1" x14ac:dyDescent="0.2"/>
    <row r="54725" ht="30" customHeight="1" x14ac:dyDescent="0.2"/>
    <row r="54726" ht="30" customHeight="1" x14ac:dyDescent="0.2"/>
    <row r="54727" ht="30" customHeight="1" x14ac:dyDescent="0.2"/>
    <row r="54728" ht="30" customHeight="1" x14ac:dyDescent="0.2"/>
    <row r="54729" ht="30" customHeight="1" x14ac:dyDescent="0.2"/>
    <row r="54730" ht="30" customHeight="1" x14ac:dyDescent="0.2"/>
    <row r="54731" ht="30" customHeight="1" x14ac:dyDescent="0.2"/>
    <row r="54732" ht="30" customHeight="1" x14ac:dyDescent="0.2"/>
    <row r="54733" ht="30" customHeight="1" x14ac:dyDescent="0.2"/>
    <row r="54734" ht="30" customHeight="1" x14ac:dyDescent="0.2"/>
    <row r="54735" ht="30" customHeight="1" x14ac:dyDescent="0.2"/>
    <row r="54736" ht="30" customHeight="1" x14ac:dyDescent="0.2"/>
    <row r="54737" ht="30" customHeight="1" x14ac:dyDescent="0.2"/>
    <row r="54738" ht="30" customHeight="1" x14ac:dyDescent="0.2"/>
    <row r="54739" ht="30" customHeight="1" x14ac:dyDescent="0.2"/>
    <row r="54740" ht="30" customHeight="1" x14ac:dyDescent="0.2"/>
    <row r="54741" ht="30" customHeight="1" x14ac:dyDescent="0.2"/>
    <row r="54742" ht="30" customHeight="1" x14ac:dyDescent="0.2"/>
    <row r="54743" ht="30" customHeight="1" x14ac:dyDescent="0.2"/>
    <row r="54744" ht="30" customHeight="1" x14ac:dyDescent="0.2"/>
    <row r="54745" ht="30" customHeight="1" x14ac:dyDescent="0.2"/>
    <row r="54746" ht="30" customHeight="1" x14ac:dyDescent="0.2"/>
    <row r="54747" ht="30" customHeight="1" x14ac:dyDescent="0.2"/>
    <row r="54748" ht="30" customHeight="1" x14ac:dyDescent="0.2"/>
    <row r="54749" ht="30" customHeight="1" x14ac:dyDescent="0.2"/>
    <row r="54750" ht="30" customHeight="1" x14ac:dyDescent="0.2"/>
    <row r="54751" ht="30" customHeight="1" x14ac:dyDescent="0.2"/>
    <row r="54752" ht="30" customHeight="1" x14ac:dyDescent="0.2"/>
    <row r="54753" ht="30" customHeight="1" x14ac:dyDescent="0.2"/>
    <row r="54754" ht="30" customHeight="1" x14ac:dyDescent="0.2"/>
    <row r="54755" ht="30" customHeight="1" x14ac:dyDescent="0.2"/>
    <row r="54756" ht="30" customHeight="1" x14ac:dyDescent="0.2"/>
    <row r="54757" ht="30" customHeight="1" x14ac:dyDescent="0.2"/>
    <row r="54758" ht="30" customHeight="1" x14ac:dyDescent="0.2"/>
    <row r="54759" ht="30" customHeight="1" x14ac:dyDescent="0.2"/>
    <row r="54760" ht="30" customHeight="1" x14ac:dyDescent="0.2"/>
    <row r="54761" ht="30" customHeight="1" x14ac:dyDescent="0.2"/>
    <row r="54762" ht="30" customHeight="1" x14ac:dyDescent="0.2"/>
    <row r="54763" ht="30" customHeight="1" x14ac:dyDescent="0.2"/>
    <row r="54764" ht="30" customHeight="1" x14ac:dyDescent="0.2"/>
    <row r="54765" ht="30" customHeight="1" x14ac:dyDescent="0.2"/>
    <row r="54766" ht="30" customHeight="1" x14ac:dyDescent="0.2"/>
    <row r="54767" ht="30" customHeight="1" x14ac:dyDescent="0.2"/>
    <row r="54768" ht="30" customHeight="1" x14ac:dyDescent="0.2"/>
    <row r="54769" ht="30" customHeight="1" x14ac:dyDescent="0.2"/>
    <row r="54770" ht="30" customHeight="1" x14ac:dyDescent="0.2"/>
    <row r="54771" ht="30" customHeight="1" x14ac:dyDescent="0.2"/>
    <row r="54772" ht="30" customHeight="1" x14ac:dyDescent="0.2"/>
    <row r="54773" ht="30" customHeight="1" x14ac:dyDescent="0.2"/>
    <row r="54774" ht="30" customHeight="1" x14ac:dyDescent="0.2"/>
    <row r="54775" ht="30" customHeight="1" x14ac:dyDescent="0.2"/>
    <row r="54776" ht="30" customHeight="1" x14ac:dyDescent="0.2"/>
    <row r="54777" ht="30" customHeight="1" x14ac:dyDescent="0.2"/>
    <row r="54778" ht="30" customHeight="1" x14ac:dyDescent="0.2"/>
    <row r="54779" ht="30" customHeight="1" x14ac:dyDescent="0.2"/>
    <row r="54780" ht="30" customHeight="1" x14ac:dyDescent="0.2"/>
    <row r="54781" ht="30" customHeight="1" x14ac:dyDescent="0.2"/>
    <row r="54782" ht="30" customHeight="1" x14ac:dyDescent="0.2"/>
    <row r="54783" ht="30" customHeight="1" x14ac:dyDescent="0.2"/>
    <row r="54784" ht="30" customHeight="1" x14ac:dyDescent="0.2"/>
    <row r="54785" ht="30" customHeight="1" x14ac:dyDescent="0.2"/>
    <row r="54786" ht="30" customHeight="1" x14ac:dyDescent="0.2"/>
    <row r="54787" ht="30" customHeight="1" x14ac:dyDescent="0.2"/>
    <row r="54788" ht="30" customHeight="1" x14ac:dyDescent="0.2"/>
    <row r="54789" ht="30" customHeight="1" x14ac:dyDescent="0.2"/>
    <row r="54790" ht="30" customHeight="1" x14ac:dyDescent="0.2"/>
    <row r="54791" ht="30" customHeight="1" x14ac:dyDescent="0.2"/>
    <row r="54792" ht="30" customHeight="1" x14ac:dyDescent="0.2"/>
    <row r="54793" ht="30" customHeight="1" x14ac:dyDescent="0.2"/>
    <row r="54794" ht="30" customHeight="1" x14ac:dyDescent="0.2"/>
    <row r="54795" ht="30" customHeight="1" x14ac:dyDescent="0.2"/>
    <row r="54796" ht="30" customHeight="1" x14ac:dyDescent="0.2"/>
    <row r="54797" ht="30" customHeight="1" x14ac:dyDescent="0.2"/>
    <row r="54798" ht="30" customHeight="1" x14ac:dyDescent="0.2"/>
    <row r="54799" ht="30" customHeight="1" x14ac:dyDescent="0.2"/>
    <row r="54800" ht="30" customHeight="1" x14ac:dyDescent="0.2"/>
    <row r="54801" ht="30" customHeight="1" x14ac:dyDescent="0.2"/>
    <row r="54802" ht="30" customHeight="1" x14ac:dyDescent="0.2"/>
    <row r="54803" ht="30" customHeight="1" x14ac:dyDescent="0.2"/>
    <row r="54804" ht="30" customHeight="1" x14ac:dyDescent="0.2"/>
    <row r="54805" ht="30" customHeight="1" x14ac:dyDescent="0.2"/>
    <row r="54806" ht="30" customHeight="1" x14ac:dyDescent="0.2"/>
    <row r="54807" ht="30" customHeight="1" x14ac:dyDescent="0.2"/>
    <row r="54808" ht="30" customHeight="1" x14ac:dyDescent="0.2"/>
    <row r="54809" ht="30" customHeight="1" x14ac:dyDescent="0.2"/>
    <row r="54810" ht="30" customHeight="1" x14ac:dyDescent="0.2"/>
    <row r="54811" ht="30" customHeight="1" x14ac:dyDescent="0.2"/>
    <row r="54812" ht="30" customHeight="1" x14ac:dyDescent="0.2"/>
    <row r="54813" ht="30" customHeight="1" x14ac:dyDescent="0.2"/>
    <row r="54814" ht="30" customHeight="1" x14ac:dyDescent="0.2"/>
    <row r="54815" ht="30" customHeight="1" x14ac:dyDescent="0.2"/>
    <row r="54816" ht="30" customHeight="1" x14ac:dyDescent="0.2"/>
    <row r="54817" ht="30" customHeight="1" x14ac:dyDescent="0.2"/>
    <row r="54818" ht="30" customHeight="1" x14ac:dyDescent="0.2"/>
    <row r="54819" ht="30" customHeight="1" x14ac:dyDescent="0.2"/>
    <row r="54820" ht="30" customHeight="1" x14ac:dyDescent="0.2"/>
    <row r="54821" ht="30" customHeight="1" x14ac:dyDescent="0.2"/>
    <row r="54822" ht="30" customHeight="1" x14ac:dyDescent="0.2"/>
    <row r="54823" ht="30" customHeight="1" x14ac:dyDescent="0.2"/>
    <row r="54824" ht="30" customHeight="1" x14ac:dyDescent="0.2"/>
    <row r="54825" ht="30" customHeight="1" x14ac:dyDescent="0.2"/>
    <row r="54826" ht="30" customHeight="1" x14ac:dyDescent="0.2"/>
    <row r="54827" ht="30" customHeight="1" x14ac:dyDescent="0.2"/>
    <row r="54828" ht="30" customHeight="1" x14ac:dyDescent="0.2"/>
    <row r="54829" ht="30" customHeight="1" x14ac:dyDescent="0.2"/>
    <row r="54830" ht="30" customHeight="1" x14ac:dyDescent="0.2"/>
    <row r="54831" ht="30" customHeight="1" x14ac:dyDescent="0.2"/>
    <row r="54832" ht="30" customHeight="1" x14ac:dyDescent="0.2"/>
    <row r="54833" ht="30" customHeight="1" x14ac:dyDescent="0.2"/>
    <row r="54834" ht="30" customHeight="1" x14ac:dyDescent="0.2"/>
    <row r="54835" ht="30" customHeight="1" x14ac:dyDescent="0.2"/>
    <row r="54836" ht="30" customHeight="1" x14ac:dyDescent="0.2"/>
    <row r="54837" ht="30" customHeight="1" x14ac:dyDescent="0.2"/>
    <row r="54838" ht="30" customHeight="1" x14ac:dyDescent="0.2"/>
    <row r="54839" ht="30" customHeight="1" x14ac:dyDescent="0.2"/>
    <row r="54840" ht="30" customHeight="1" x14ac:dyDescent="0.2"/>
    <row r="54841" ht="30" customHeight="1" x14ac:dyDescent="0.2"/>
    <row r="54842" ht="30" customHeight="1" x14ac:dyDescent="0.2"/>
    <row r="54843" ht="30" customHeight="1" x14ac:dyDescent="0.2"/>
    <row r="54844" ht="30" customHeight="1" x14ac:dyDescent="0.2"/>
    <row r="54845" ht="30" customHeight="1" x14ac:dyDescent="0.2"/>
    <row r="54846" ht="30" customHeight="1" x14ac:dyDescent="0.2"/>
    <row r="54847" ht="30" customHeight="1" x14ac:dyDescent="0.2"/>
    <row r="54848" ht="30" customHeight="1" x14ac:dyDescent="0.2"/>
    <row r="54849" ht="30" customHeight="1" x14ac:dyDescent="0.2"/>
    <row r="54850" ht="30" customHeight="1" x14ac:dyDescent="0.2"/>
    <row r="54851" ht="30" customHeight="1" x14ac:dyDescent="0.2"/>
    <row r="54852" ht="30" customHeight="1" x14ac:dyDescent="0.2"/>
    <row r="54853" ht="30" customHeight="1" x14ac:dyDescent="0.2"/>
    <row r="54854" ht="30" customHeight="1" x14ac:dyDescent="0.2"/>
    <row r="54855" ht="30" customHeight="1" x14ac:dyDescent="0.2"/>
    <row r="54856" ht="30" customHeight="1" x14ac:dyDescent="0.2"/>
    <row r="54857" ht="30" customHeight="1" x14ac:dyDescent="0.2"/>
    <row r="54858" ht="30" customHeight="1" x14ac:dyDescent="0.2"/>
    <row r="54859" ht="30" customHeight="1" x14ac:dyDescent="0.2"/>
    <row r="54860" ht="30" customHeight="1" x14ac:dyDescent="0.2"/>
    <row r="54861" ht="30" customHeight="1" x14ac:dyDescent="0.2"/>
    <row r="54862" ht="30" customHeight="1" x14ac:dyDescent="0.2"/>
    <row r="54863" ht="30" customHeight="1" x14ac:dyDescent="0.2"/>
    <row r="54864" ht="30" customHeight="1" x14ac:dyDescent="0.2"/>
    <row r="54865" ht="30" customHeight="1" x14ac:dyDescent="0.2"/>
    <row r="54866" ht="30" customHeight="1" x14ac:dyDescent="0.2"/>
    <row r="54867" ht="30" customHeight="1" x14ac:dyDescent="0.2"/>
    <row r="54868" ht="30" customHeight="1" x14ac:dyDescent="0.2"/>
    <row r="54869" ht="30" customHeight="1" x14ac:dyDescent="0.2"/>
    <row r="54870" ht="30" customHeight="1" x14ac:dyDescent="0.2"/>
    <row r="54871" ht="30" customHeight="1" x14ac:dyDescent="0.2"/>
    <row r="54872" ht="30" customHeight="1" x14ac:dyDescent="0.2"/>
    <row r="54873" ht="30" customHeight="1" x14ac:dyDescent="0.2"/>
    <row r="54874" ht="30" customHeight="1" x14ac:dyDescent="0.2"/>
    <row r="54875" ht="30" customHeight="1" x14ac:dyDescent="0.2"/>
    <row r="54876" ht="30" customHeight="1" x14ac:dyDescent="0.2"/>
    <row r="54877" ht="30" customHeight="1" x14ac:dyDescent="0.2"/>
    <row r="54878" ht="30" customHeight="1" x14ac:dyDescent="0.2"/>
    <row r="54879" ht="30" customHeight="1" x14ac:dyDescent="0.2"/>
    <row r="54880" ht="30" customHeight="1" x14ac:dyDescent="0.2"/>
    <row r="54881" ht="30" customHeight="1" x14ac:dyDescent="0.2"/>
    <row r="54882" ht="30" customHeight="1" x14ac:dyDescent="0.2"/>
    <row r="54883" ht="30" customHeight="1" x14ac:dyDescent="0.2"/>
    <row r="54884" ht="30" customHeight="1" x14ac:dyDescent="0.2"/>
    <row r="54885" ht="30" customHeight="1" x14ac:dyDescent="0.2"/>
    <row r="54886" ht="30" customHeight="1" x14ac:dyDescent="0.2"/>
    <row r="54887" ht="30" customHeight="1" x14ac:dyDescent="0.2"/>
    <row r="54888" ht="30" customHeight="1" x14ac:dyDescent="0.2"/>
    <row r="54889" ht="30" customHeight="1" x14ac:dyDescent="0.2"/>
    <row r="54890" ht="30" customHeight="1" x14ac:dyDescent="0.2"/>
    <row r="54891" ht="30" customHeight="1" x14ac:dyDescent="0.2"/>
    <row r="54892" ht="30" customHeight="1" x14ac:dyDescent="0.2"/>
    <row r="54893" ht="30" customHeight="1" x14ac:dyDescent="0.2"/>
    <row r="54894" ht="30" customHeight="1" x14ac:dyDescent="0.2"/>
    <row r="54895" ht="30" customHeight="1" x14ac:dyDescent="0.2"/>
    <row r="54896" ht="30" customHeight="1" x14ac:dyDescent="0.2"/>
    <row r="54897" ht="30" customHeight="1" x14ac:dyDescent="0.2"/>
    <row r="54898" ht="30" customHeight="1" x14ac:dyDescent="0.2"/>
    <row r="54899" ht="30" customHeight="1" x14ac:dyDescent="0.2"/>
    <row r="54900" ht="30" customHeight="1" x14ac:dyDescent="0.2"/>
    <row r="54901" ht="30" customHeight="1" x14ac:dyDescent="0.2"/>
    <row r="54902" ht="30" customHeight="1" x14ac:dyDescent="0.2"/>
    <row r="54903" ht="30" customHeight="1" x14ac:dyDescent="0.2"/>
    <row r="54904" ht="30" customHeight="1" x14ac:dyDescent="0.2"/>
    <row r="54905" ht="30" customHeight="1" x14ac:dyDescent="0.2"/>
    <row r="54906" ht="30" customHeight="1" x14ac:dyDescent="0.2"/>
    <row r="54907" ht="30" customHeight="1" x14ac:dyDescent="0.2"/>
    <row r="54908" ht="30" customHeight="1" x14ac:dyDescent="0.2"/>
    <row r="54909" ht="30" customHeight="1" x14ac:dyDescent="0.2"/>
    <row r="54910" ht="30" customHeight="1" x14ac:dyDescent="0.2"/>
    <row r="54911" ht="30" customHeight="1" x14ac:dyDescent="0.2"/>
    <row r="54912" ht="30" customHeight="1" x14ac:dyDescent="0.2"/>
    <row r="54913" ht="30" customHeight="1" x14ac:dyDescent="0.2"/>
    <row r="54914" ht="30" customHeight="1" x14ac:dyDescent="0.2"/>
    <row r="54915" ht="30" customHeight="1" x14ac:dyDescent="0.2"/>
    <row r="54916" ht="30" customHeight="1" x14ac:dyDescent="0.2"/>
    <row r="54917" ht="30" customHeight="1" x14ac:dyDescent="0.2"/>
    <row r="54918" ht="30" customHeight="1" x14ac:dyDescent="0.2"/>
    <row r="54919" ht="30" customHeight="1" x14ac:dyDescent="0.2"/>
    <row r="54920" ht="30" customHeight="1" x14ac:dyDescent="0.2"/>
    <row r="54921" ht="30" customHeight="1" x14ac:dyDescent="0.2"/>
    <row r="54922" ht="30" customHeight="1" x14ac:dyDescent="0.2"/>
    <row r="54923" ht="30" customHeight="1" x14ac:dyDescent="0.2"/>
    <row r="54924" ht="30" customHeight="1" x14ac:dyDescent="0.2"/>
    <row r="54925" ht="30" customHeight="1" x14ac:dyDescent="0.2"/>
    <row r="54926" ht="30" customHeight="1" x14ac:dyDescent="0.2"/>
    <row r="54927" ht="30" customHeight="1" x14ac:dyDescent="0.2"/>
    <row r="54928" ht="30" customHeight="1" x14ac:dyDescent="0.2"/>
    <row r="54929" ht="30" customHeight="1" x14ac:dyDescent="0.2"/>
    <row r="54930" ht="30" customHeight="1" x14ac:dyDescent="0.2"/>
    <row r="54931" ht="30" customHeight="1" x14ac:dyDescent="0.2"/>
    <row r="54932" ht="30" customHeight="1" x14ac:dyDescent="0.2"/>
    <row r="54933" ht="30" customHeight="1" x14ac:dyDescent="0.2"/>
    <row r="54934" ht="30" customHeight="1" x14ac:dyDescent="0.2"/>
    <row r="54935" ht="30" customHeight="1" x14ac:dyDescent="0.2"/>
    <row r="54936" ht="30" customHeight="1" x14ac:dyDescent="0.2"/>
    <row r="54937" ht="30" customHeight="1" x14ac:dyDescent="0.2"/>
    <row r="54938" ht="30" customHeight="1" x14ac:dyDescent="0.2"/>
    <row r="54939" ht="30" customHeight="1" x14ac:dyDescent="0.2"/>
    <row r="54940" ht="30" customHeight="1" x14ac:dyDescent="0.2"/>
    <row r="54941" ht="30" customHeight="1" x14ac:dyDescent="0.2"/>
    <row r="54942" ht="30" customHeight="1" x14ac:dyDescent="0.2"/>
    <row r="54943" ht="30" customHeight="1" x14ac:dyDescent="0.2"/>
    <row r="54944" ht="30" customHeight="1" x14ac:dyDescent="0.2"/>
    <row r="54945" ht="30" customHeight="1" x14ac:dyDescent="0.2"/>
    <row r="54946" ht="30" customHeight="1" x14ac:dyDescent="0.2"/>
    <row r="54947" ht="30" customHeight="1" x14ac:dyDescent="0.2"/>
    <row r="54948" ht="30" customHeight="1" x14ac:dyDescent="0.2"/>
    <row r="54949" ht="30" customHeight="1" x14ac:dyDescent="0.2"/>
    <row r="54950" ht="30" customHeight="1" x14ac:dyDescent="0.2"/>
    <row r="54951" ht="30" customHeight="1" x14ac:dyDescent="0.2"/>
    <row r="54952" ht="30" customHeight="1" x14ac:dyDescent="0.2"/>
    <row r="54953" ht="30" customHeight="1" x14ac:dyDescent="0.2"/>
    <row r="54954" ht="30" customHeight="1" x14ac:dyDescent="0.2"/>
    <row r="54955" ht="30" customHeight="1" x14ac:dyDescent="0.2"/>
    <row r="54956" ht="30" customHeight="1" x14ac:dyDescent="0.2"/>
    <row r="54957" ht="30" customHeight="1" x14ac:dyDescent="0.2"/>
    <row r="54958" ht="30" customHeight="1" x14ac:dyDescent="0.2"/>
    <row r="54959" ht="30" customHeight="1" x14ac:dyDescent="0.2"/>
    <row r="54960" ht="30" customHeight="1" x14ac:dyDescent="0.2"/>
    <row r="54961" ht="30" customHeight="1" x14ac:dyDescent="0.2"/>
    <row r="54962" ht="30" customHeight="1" x14ac:dyDescent="0.2"/>
    <row r="54963" ht="30" customHeight="1" x14ac:dyDescent="0.2"/>
    <row r="54964" ht="30" customHeight="1" x14ac:dyDescent="0.2"/>
    <row r="54965" ht="30" customHeight="1" x14ac:dyDescent="0.2"/>
    <row r="54966" ht="30" customHeight="1" x14ac:dyDescent="0.2"/>
    <row r="54967" ht="30" customHeight="1" x14ac:dyDescent="0.2"/>
    <row r="54968" ht="30" customHeight="1" x14ac:dyDescent="0.2"/>
    <row r="54969" ht="30" customHeight="1" x14ac:dyDescent="0.2"/>
    <row r="54970" ht="30" customHeight="1" x14ac:dyDescent="0.2"/>
    <row r="54971" ht="30" customHeight="1" x14ac:dyDescent="0.2"/>
    <row r="54972" ht="30" customHeight="1" x14ac:dyDescent="0.2"/>
    <row r="54973" ht="30" customHeight="1" x14ac:dyDescent="0.2"/>
    <row r="54974" ht="30" customHeight="1" x14ac:dyDescent="0.2"/>
    <row r="54975" ht="30" customHeight="1" x14ac:dyDescent="0.2"/>
    <row r="54976" ht="30" customHeight="1" x14ac:dyDescent="0.2"/>
    <row r="54977" ht="30" customHeight="1" x14ac:dyDescent="0.2"/>
    <row r="54978" ht="30" customHeight="1" x14ac:dyDescent="0.2"/>
    <row r="54979" ht="30" customHeight="1" x14ac:dyDescent="0.2"/>
    <row r="54980" ht="30" customHeight="1" x14ac:dyDescent="0.2"/>
    <row r="54981" ht="30" customHeight="1" x14ac:dyDescent="0.2"/>
    <row r="54982" ht="30" customHeight="1" x14ac:dyDescent="0.2"/>
    <row r="54983" ht="30" customHeight="1" x14ac:dyDescent="0.2"/>
    <row r="54984" ht="30" customHeight="1" x14ac:dyDescent="0.2"/>
    <row r="54985" ht="30" customHeight="1" x14ac:dyDescent="0.2"/>
    <row r="54986" ht="30" customHeight="1" x14ac:dyDescent="0.2"/>
    <row r="54987" ht="30" customHeight="1" x14ac:dyDescent="0.2"/>
    <row r="54988" ht="30" customHeight="1" x14ac:dyDescent="0.2"/>
    <row r="54989" ht="30" customHeight="1" x14ac:dyDescent="0.2"/>
    <row r="54990" ht="30" customHeight="1" x14ac:dyDescent="0.2"/>
    <row r="54991" ht="30" customHeight="1" x14ac:dyDescent="0.2"/>
    <row r="54992" ht="30" customHeight="1" x14ac:dyDescent="0.2"/>
    <row r="54993" ht="30" customHeight="1" x14ac:dyDescent="0.2"/>
    <row r="54994" ht="30" customHeight="1" x14ac:dyDescent="0.2"/>
    <row r="54995" ht="30" customHeight="1" x14ac:dyDescent="0.2"/>
    <row r="54996" ht="30" customHeight="1" x14ac:dyDescent="0.2"/>
    <row r="54997" ht="30" customHeight="1" x14ac:dyDescent="0.2"/>
    <row r="54998" ht="30" customHeight="1" x14ac:dyDescent="0.2"/>
    <row r="54999" ht="30" customHeight="1" x14ac:dyDescent="0.2"/>
    <row r="55000" ht="30" customHeight="1" x14ac:dyDescent="0.2"/>
    <row r="55001" ht="30" customHeight="1" x14ac:dyDescent="0.2"/>
    <row r="55002" ht="30" customHeight="1" x14ac:dyDescent="0.2"/>
    <row r="55003" ht="30" customHeight="1" x14ac:dyDescent="0.2"/>
    <row r="55004" ht="30" customHeight="1" x14ac:dyDescent="0.2"/>
    <row r="55005" ht="30" customHeight="1" x14ac:dyDescent="0.2"/>
    <row r="55006" ht="30" customHeight="1" x14ac:dyDescent="0.2"/>
    <row r="55007" ht="30" customHeight="1" x14ac:dyDescent="0.2"/>
    <row r="55008" ht="30" customHeight="1" x14ac:dyDescent="0.2"/>
    <row r="55009" ht="30" customHeight="1" x14ac:dyDescent="0.2"/>
    <row r="55010" ht="30" customHeight="1" x14ac:dyDescent="0.2"/>
    <row r="55011" ht="30" customHeight="1" x14ac:dyDescent="0.2"/>
    <row r="55012" ht="30" customHeight="1" x14ac:dyDescent="0.2"/>
    <row r="55013" ht="30" customHeight="1" x14ac:dyDescent="0.2"/>
    <row r="55014" ht="30" customHeight="1" x14ac:dyDescent="0.2"/>
    <row r="55015" ht="30" customHeight="1" x14ac:dyDescent="0.2"/>
    <row r="55016" ht="30" customHeight="1" x14ac:dyDescent="0.2"/>
    <row r="55017" ht="30" customHeight="1" x14ac:dyDescent="0.2"/>
    <row r="55018" ht="30" customHeight="1" x14ac:dyDescent="0.2"/>
    <row r="55019" ht="30" customHeight="1" x14ac:dyDescent="0.2"/>
    <row r="55020" ht="30" customHeight="1" x14ac:dyDescent="0.2"/>
    <row r="55021" ht="30" customHeight="1" x14ac:dyDescent="0.2"/>
    <row r="55022" ht="30" customHeight="1" x14ac:dyDescent="0.2"/>
    <row r="55023" ht="30" customHeight="1" x14ac:dyDescent="0.2"/>
    <row r="55024" ht="30" customHeight="1" x14ac:dyDescent="0.2"/>
    <row r="55025" ht="30" customHeight="1" x14ac:dyDescent="0.2"/>
    <row r="55026" ht="30" customHeight="1" x14ac:dyDescent="0.2"/>
    <row r="55027" ht="30" customHeight="1" x14ac:dyDescent="0.2"/>
    <row r="55028" ht="30" customHeight="1" x14ac:dyDescent="0.2"/>
    <row r="55029" ht="30" customHeight="1" x14ac:dyDescent="0.2"/>
    <row r="55030" ht="30" customHeight="1" x14ac:dyDescent="0.2"/>
    <row r="55031" ht="30" customHeight="1" x14ac:dyDescent="0.2"/>
    <row r="55032" ht="30" customHeight="1" x14ac:dyDescent="0.2"/>
    <row r="55033" ht="30" customHeight="1" x14ac:dyDescent="0.2"/>
    <row r="55034" ht="30" customHeight="1" x14ac:dyDescent="0.2"/>
    <row r="55035" ht="30" customHeight="1" x14ac:dyDescent="0.2"/>
    <row r="55036" ht="30" customHeight="1" x14ac:dyDescent="0.2"/>
    <row r="55037" ht="30" customHeight="1" x14ac:dyDescent="0.2"/>
    <row r="55038" ht="30" customHeight="1" x14ac:dyDescent="0.2"/>
    <row r="55039" ht="30" customHeight="1" x14ac:dyDescent="0.2"/>
    <row r="55040" ht="30" customHeight="1" x14ac:dyDescent="0.2"/>
    <row r="55041" ht="30" customHeight="1" x14ac:dyDescent="0.2"/>
    <row r="55042" ht="30" customHeight="1" x14ac:dyDescent="0.2"/>
    <row r="55043" ht="30" customHeight="1" x14ac:dyDescent="0.2"/>
    <row r="55044" ht="30" customHeight="1" x14ac:dyDescent="0.2"/>
    <row r="55045" ht="30" customHeight="1" x14ac:dyDescent="0.2"/>
    <row r="55046" ht="30" customHeight="1" x14ac:dyDescent="0.2"/>
    <row r="55047" ht="30" customHeight="1" x14ac:dyDescent="0.2"/>
    <row r="55048" ht="30" customHeight="1" x14ac:dyDescent="0.2"/>
    <row r="55049" ht="30" customHeight="1" x14ac:dyDescent="0.2"/>
    <row r="55050" ht="30" customHeight="1" x14ac:dyDescent="0.2"/>
    <row r="55051" ht="30" customHeight="1" x14ac:dyDescent="0.2"/>
    <row r="55052" ht="30" customHeight="1" x14ac:dyDescent="0.2"/>
    <row r="55053" ht="30" customHeight="1" x14ac:dyDescent="0.2"/>
    <row r="55054" ht="30" customHeight="1" x14ac:dyDescent="0.2"/>
    <row r="55055" ht="30" customHeight="1" x14ac:dyDescent="0.2"/>
    <row r="55056" ht="30" customHeight="1" x14ac:dyDescent="0.2"/>
    <row r="55057" ht="30" customHeight="1" x14ac:dyDescent="0.2"/>
    <row r="55058" ht="30" customHeight="1" x14ac:dyDescent="0.2"/>
    <row r="55059" ht="30" customHeight="1" x14ac:dyDescent="0.2"/>
    <row r="55060" ht="30" customHeight="1" x14ac:dyDescent="0.2"/>
    <row r="55061" ht="30" customHeight="1" x14ac:dyDescent="0.2"/>
    <row r="55062" ht="30" customHeight="1" x14ac:dyDescent="0.2"/>
    <row r="55063" ht="30" customHeight="1" x14ac:dyDescent="0.2"/>
    <row r="55064" ht="30" customHeight="1" x14ac:dyDescent="0.2"/>
    <row r="55065" ht="30" customHeight="1" x14ac:dyDescent="0.2"/>
    <row r="55066" ht="30" customHeight="1" x14ac:dyDescent="0.2"/>
    <row r="55067" ht="30" customHeight="1" x14ac:dyDescent="0.2"/>
    <row r="55068" ht="30" customHeight="1" x14ac:dyDescent="0.2"/>
    <row r="55069" ht="30" customHeight="1" x14ac:dyDescent="0.2"/>
    <row r="55070" ht="30" customHeight="1" x14ac:dyDescent="0.2"/>
    <row r="55071" ht="30" customHeight="1" x14ac:dyDescent="0.2"/>
    <row r="55072" ht="30" customHeight="1" x14ac:dyDescent="0.2"/>
    <row r="55073" ht="30" customHeight="1" x14ac:dyDescent="0.2"/>
    <row r="55074" ht="30" customHeight="1" x14ac:dyDescent="0.2"/>
    <row r="55075" ht="30" customHeight="1" x14ac:dyDescent="0.2"/>
    <row r="55076" ht="30" customHeight="1" x14ac:dyDescent="0.2"/>
    <row r="55077" ht="30" customHeight="1" x14ac:dyDescent="0.2"/>
    <row r="55078" ht="30" customHeight="1" x14ac:dyDescent="0.2"/>
    <row r="55079" ht="30" customHeight="1" x14ac:dyDescent="0.2"/>
    <row r="55080" ht="30" customHeight="1" x14ac:dyDescent="0.2"/>
    <row r="55081" ht="30" customHeight="1" x14ac:dyDescent="0.2"/>
    <row r="55082" ht="30" customHeight="1" x14ac:dyDescent="0.2"/>
    <row r="55083" ht="30" customHeight="1" x14ac:dyDescent="0.2"/>
    <row r="55084" ht="30" customHeight="1" x14ac:dyDescent="0.2"/>
    <row r="55085" ht="30" customHeight="1" x14ac:dyDescent="0.2"/>
    <row r="55086" ht="30" customHeight="1" x14ac:dyDescent="0.2"/>
    <row r="55087" ht="30" customHeight="1" x14ac:dyDescent="0.2"/>
    <row r="55088" ht="30" customHeight="1" x14ac:dyDescent="0.2"/>
    <row r="55089" ht="30" customHeight="1" x14ac:dyDescent="0.2"/>
    <row r="55090" ht="30" customHeight="1" x14ac:dyDescent="0.2"/>
    <row r="55091" ht="30" customHeight="1" x14ac:dyDescent="0.2"/>
    <row r="55092" ht="30" customHeight="1" x14ac:dyDescent="0.2"/>
    <row r="55093" ht="30" customHeight="1" x14ac:dyDescent="0.2"/>
    <row r="55094" ht="30" customHeight="1" x14ac:dyDescent="0.2"/>
    <row r="55095" ht="30" customHeight="1" x14ac:dyDescent="0.2"/>
    <row r="55096" ht="30" customHeight="1" x14ac:dyDescent="0.2"/>
    <row r="55097" ht="30" customHeight="1" x14ac:dyDescent="0.2"/>
    <row r="55098" ht="30" customHeight="1" x14ac:dyDescent="0.2"/>
    <row r="55099" ht="30" customHeight="1" x14ac:dyDescent="0.2"/>
    <row r="55100" ht="30" customHeight="1" x14ac:dyDescent="0.2"/>
    <row r="55101" ht="30" customHeight="1" x14ac:dyDescent="0.2"/>
    <row r="55102" ht="30" customHeight="1" x14ac:dyDescent="0.2"/>
    <row r="55103" ht="30" customHeight="1" x14ac:dyDescent="0.2"/>
    <row r="55104" ht="30" customHeight="1" x14ac:dyDescent="0.2"/>
    <row r="55105" ht="30" customHeight="1" x14ac:dyDescent="0.2"/>
    <row r="55106" ht="30" customHeight="1" x14ac:dyDescent="0.2"/>
    <row r="55107" ht="30" customHeight="1" x14ac:dyDescent="0.2"/>
    <row r="55108" ht="30" customHeight="1" x14ac:dyDescent="0.2"/>
    <row r="55109" ht="30" customHeight="1" x14ac:dyDescent="0.2"/>
    <row r="55110" ht="30" customHeight="1" x14ac:dyDescent="0.2"/>
    <row r="55111" ht="30" customHeight="1" x14ac:dyDescent="0.2"/>
    <row r="55112" ht="30" customHeight="1" x14ac:dyDescent="0.2"/>
    <row r="55113" ht="30" customHeight="1" x14ac:dyDescent="0.2"/>
    <row r="55114" ht="30" customHeight="1" x14ac:dyDescent="0.2"/>
    <row r="55115" ht="30" customHeight="1" x14ac:dyDescent="0.2"/>
    <row r="55116" ht="30" customHeight="1" x14ac:dyDescent="0.2"/>
    <row r="55117" ht="30" customHeight="1" x14ac:dyDescent="0.2"/>
    <row r="55118" ht="30" customHeight="1" x14ac:dyDescent="0.2"/>
    <row r="55119" ht="30" customHeight="1" x14ac:dyDescent="0.2"/>
    <row r="55120" ht="30" customHeight="1" x14ac:dyDescent="0.2"/>
    <row r="55121" ht="30" customHeight="1" x14ac:dyDescent="0.2"/>
    <row r="55122" ht="30" customHeight="1" x14ac:dyDescent="0.2"/>
    <row r="55123" ht="30" customHeight="1" x14ac:dyDescent="0.2"/>
    <row r="55124" ht="30" customHeight="1" x14ac:dyDescent="0.2"/>
    <row r="55125" ht="30" customHeight="1" x14ac:dyDescent="0.2"/>
    <row r="55126" ht="30" customHeight="1" x14ac:dyDescent="0.2"/>
    <row r="55127" ht="30" customHeight="1" x14ac:dyDescent="0.2"/>
    <row r="55128" ht="30" customHeight="1" x14ac:dyDescent="0.2"/>
    <row r="55129" ht="30" customHeight="1" x14ac:dyDescent="0.2"/>
    <row r="55130" ht="30" customHeight="1" x14ac:dyDescent="0.2"/>
    <row r="55131" ht="30" customHeight="1" x14ac:dyDescent="0.2"/>
    <row r="55132" ht="30" customHeight="1" x14ac:dyDescent="0.2"/>
    <row r="55133" ht="30" customHeight="1" x14ac:dyDescent="0.2"/>
    <row r="55134" ht="30" customHeight="1" x14ac:dyDescent="0.2"/>
    <row r="55135" ht="30" customHeight="1" x14ac:dyDescent="0.2"/>
    <row r="55136" ht="30" customHeight="1" x14ac:dyDescent="0.2"/>
    <row r="55137" ht="30" customHeight="1" x14ac:dyDescent="0.2"/>
    <row r="55138" ht="30" customHeight="1" x14ac:dyDescent="0.2"/>
    <row r="55139" ht="30" customHeight="1" x14ac:dyDescent="0.2"/>
    <row r="55140" ht="30" customHeight="1" x14ac:dyDescent="0.2"/>
    <row r="55141" ht="30" customHeight="1" x14ac:dyDescent="0.2"/>
    <row r="55142" ht="30" customHeight="1" x14ac:dyDescent="0.2"/>
    <row r="55143" ht="30" customHeight="1" x14ac:dyDescent="0.2"/>
    <row r="55144" ht="30" customHeight="1" x14ac:dyDescent="0.2"/>
    <row r="55145" ht="30" customHeight="1" x14ac:dyDescent="0.2"/>
    <row r="55146" ht="30" customHeight="1" x14ac:dyDescent="0.2"/>
    <row r="55147" ht="30" customHeight="1" x14ac:dyDescent="0.2"/>
    <row r="55148" ht="30" customHeight="1" x14ac:dyDescent="0.2"/>
    <row r="55149" ht="30" customHeight="1" x14ac:dyDescent="0.2"/>
    <row r="55150" ht="30" customHeight="1" x14ac:dyDescent="0.2"/>
    <row r="55151" ht="30" customHeight="1" x14ac:dyDescent="0.2"/>
    <row r="55152" ht="30" customHeight="1" x14ac:dyDescent="0.2"/>
    <row r="55153" ht="30" customHeight="1" x14ac:dyDescent="0.2"/>
    <row r="55154" ht="30" customHeight="1" x14ac:dyDescent="0.2"/>
    <row r="55155" ht="30" customHeight="1" x14ac:dyDescent="0.2"/>
    <row r="55156" ht="30" customHeight="1" x14ac:dyDescent="0.2"/>
    <row r="55157" ht="30" customHeight="1" x14ac:dyDescent="0.2"/>
    <row r="55158" ht="30" customHeight="1" x14ac:dyDescent="0.2"/>
    <row r="55159" ht="30" customHeight="1" x14ac:dyDescent="0.2"/>
    <row r="55160" ht="30" customHeight="1" x14ac:dyDescent="0.2"/>
    <row r="55161" ht="30" customHeight="1" x14ac:dyDescent="0.2"/>
    <row r="55162" ht="30" customHeight="1" x14ac:dyDescent="0.2"/>
    <row r="55163" ht="30" customHeight="1" x14ac:dyDescent="0.2"/>
    <row r="55164" ht="30" customHeight="1" x14ac:dyDescent="0.2"/>
    <row r="55165" ht="30" customHeight="1" x14ac:dyDescent="0.2"/>
    <row r="55166" ht="30" customHeight="1" x14ac:dyDescent="0.2"/>
    <row r="55167" ht="30" customHeight="1" x14ac:dyDescent="0.2"/>
    <row r="55168" ht="30" customHeight="1" x14ac:dyDescent="0.2"/>
    <row r="55169" ht="30" customHeight="1" x14ac:dyDescent="0.2"/>
    <row r="55170" ht="30" customHeight="1" x14ac:dyDescent="0.2"/>
    <row r="55171" ht="30" customHeight="1" x14ac:dyDescent="0.2"/>
    <row r="55172" ht="30" customHeight="1" x14ac:dyDescent="0.2"/>
    <row r="55173" ht="30" customHeight="1" x14ac:dyDescent="0.2"/>
    <row r="55174" ht="30" customHeight="1" x14ac:dyDescent="0.2"/>
    <row r="55175" ht="30" customHeight="1" x14ac:dyDescent="0.2"/>
    <row r="55176" ht="30" customHeight="1" x14ac:dyDescent="0.2"/>
    <row r="55177" ht="30" customHeight="1" x14ac:dyDescent="0.2"/>
    <row r="55178" ht="30" customHeight="1" x14ac:dyDescent="0.2"/>
    <row r="55179" ht="30" customHeight="1" x14ac:dyDescent="0.2"/>
    <row r="55180" ht="30" customHeight="1" x14ac:dyDescent="0.2"/>
    <row r="55181" ht="30" customHeight="1" x14ac:dyDescent="0.2"/>
    <row r="55182" ht="30" customHeight="1" x14ac:dyDescent="0.2"/>
    <row r="55183" ht="30" customHeight="1" x14ac:dyDescent="0.2"/>
    <row r="55184" ht="30" customHeight="1" x14ac:dyDescent="0.2"/>
    <row r="55185" ht="30" customHeight="1" x14ac:dyDescent="0.2"/>
    <row r="55186" ht="30" customHeight="1" x14ac:dyDescent="0.2"/>
    <row r="55187" ht="30" customHeight="1" x14ac:dyDescent="0.2"/>
    <row r="55188" ht="30" customHeight="1" x14ac:dyDescent="0.2"/>
    <row r="55189" ht="30" customHeight="1" x14ac:dyDescent="0.2"/>
    <row r="55190" ht="30" customHeight="1" x14ac:dyDescent="0.2"/>
    <row r="55191" ht="30" customHeight="1" x14ac:dyDescent="0.2"/>
    <row r="55192" ht="30" customHeight="1" x14ac:dyDescent="0.2"/>
    <row r="55193" ht="30" customHeight="1" x14ac:dyDescent="0.2"/>
    <row r="55194" ht="30" customHeight="1" x14ac:dyDescent="0.2"/>
    <row r="55195" ht="30" customHeight="1" x14ac:dyDescent="0.2"/>
    <row r="55196" ht="30" customHeight="1" x14ac:dyDescent="0.2"/>
    <row r="55197" ht="30" customHeight="1" x14ac:dyDescent="0.2"/>
    <row r="55198" ht="30" customHeight="1" x14ac:dyDescent="0.2"/>
    <row r="55199" ht="30" customHeight="1" x14ac:dyDescent="0.2"/>
    <row r="55200" ht="30" customHeight="1" x14ac:dyDescent="0.2"/>
    <row r="55201" ht="30" customHeight="1" x14ac:dyDescent="0.2"/>
    <row r="55202" ht="30" customHeight="1" x14ac:dyDescent="0.2"/>
    <row r="55203" ht="30" customHeight="1" x14ac:dyDescent="0.2"/>
    <row r="55204" ht="30" customHeight="1" x14ac:dyDescent="0.2"/>
    <row r="55205" ht="30" customHeight="1" x14ac:dyDescent="0.2"/>
    <row r="55206" ht="30" customHeight="1" x14ac:dyDescent="0.2"/>
    <row r="55207" ht="30" customHeight="1" x14ac:dyDescent="0.2"/>
    <row r="55208" ht="30" customHeight="1" x14ac:dyDescent="0.2"/>
    <row r="55209" ht="30" customHeight="1" x14ac:dyDescent="0.2"/>
    <row r="55210" ht="30" customHeight="1" x14ac:dyDescent="0.2"/>
    <row r="55211" ht="30" customHeight="1" x14ac:dyDescent="0.2"/>
    <row r="55212" ht="30" customHeight="1" x14ac:dyDescent="0.2"/>
    <row r="55213" ht="30" customHeight="1" x14ac:dyDescent="0.2"/>
    <row r="55214" ht="30" customHeight="1" x14ac:dyDescent="0.2"/>
    <row r="55215" ht="30" customHeight="1" x14ac:dyDescent="0.2"/>
    <row r="55216" ht="30" customHeight="1" x14ac:dyDescent="0.2"/>
    <row r="55217" ht="30" customHeight="1" x14ac:dyDescent="0.2"/>
    <row r="55218" ht="30" customHeight="1" x14ac:dyDescent="0.2"/>
    <row r="55219" ht="30" customHeight="1" x14ac:dyDescent="0.2"/>
    <row r="55220" ht="30" customHeight="1" x14ac:dyDescent="0.2"/>
    <row r="55221" ht="30" customHeight="1" x14ac:dyDescent="0.2"/>
    <row r="55222" ht="30" customHeight="1" x14ac:dyDescent="0.2"/>
    <row r="55223" ht="30" customHeight="1" x14ac:dyDescent="0.2"/>
    <row r="55224" ht="30" customHeight="1" x14ac:dyDescent="0.2"/>
    <row r="55225" ht="30" customHeight="1" x14ac:dyDescent="0.2"/>
    <row r="55226" ht="30" customHeight="1" x14ac:dyDescent="0.2"/>
    <row r="55227" ht="30" customHeight="1" x14ac:dyDescent="0.2"/>
    <row r="55228" ht="30" customHeight="1" x14ac:dyDescent="0.2"/>
    <row r="55229" ht="30" customHeight="1" x14ac:dyDescent="0.2"/>
    <row r="55230" ht="30" customHeight="1" x14ac:dyDescent="0.2"/>
    <row r="55231" ht="30" customHeight="1" x14ac:dyDescent="0.2"/>
    <row r="55232" ht="30" customHeight="1" x14ac:dyDescent="0.2"/>
    <row r="55233" ht="30" customHeight="1" x14ac:dyDescent="0.2"/>
    <row r="55234" ht="30" customHeight="1" x14ac:dyDescent="0.2"/>
    <row r="55235" ht="30" customHeight="1" x14ac:dyDescent="0.2"/>
    <row r="55236" ht="30" customHeight="1" x14ac:dyDescent="0.2"/>
    <row r="55237" ht="30" customHeight="1" x14ac:dyDescent="0.2"/>
    <row r="55238" ht="30" customHeight="1" x14ac:dyDescent="0.2"/>
    <row r="55239" ht="30" customHeight="1" x14ac:dyDescent="0.2"/>
    <row r="55240" ht="30" customHeight="1" x14ac:dyDescent="0.2"/>
    <row r="55241" ht="30" customHeight="1" x14ac:dyDescent="0.2"/>
    <row r="55242" ht="30" customHeight="1" x14ac:dyDescent="0.2"/>
    <row r="55243" ht="30" customHeight="1" x14ac:dyDescent="0.2"/>
    <row r="55244" ht="30" customHeight="1" x14ac:dyDescent="0.2"/>
    <row r="55245" ht="30" customHeight="1" x14ac:dyDescent="0.2"/>
    <row r="55246" ht="30" customHeight="1" x14ac:dyDescent="0.2"/>
    <row r="55247" ht="30" customHeight="1" x14ac:dyDescent="0.2"/>
    <row r="55248" ht="30" customHeight="1" x14ac:dyDescent="0.2"/>
    <row r="55249" ht="30" customHeight="1" x14ac:dyDescent="0.2"/>
    <row r="55250" ht="30" customHeight="1" x14ac:dyDescent="0.2"/>
    <row r="55251" ht="30" customHeight="1" x14ac:dyDescent="0.2"/>
    <row r="55252" ht="30" customHeight="1" x14ac:dyDescent="0.2"/>
    <row r="55253" ht="30" customHeight="1" x14ac:dyDescent="0.2"/>
    <row r="55254" ht="30" customHeight="1" x14ac:dyDescent="0.2"/>
    <row r="55255" ht="30" customHeight="1" x14ac:dyDescent="0.2"/>
    <row r="55256" ht="30" customHeight="1" x14ac:dyDescent="0.2"/>
    <row r="55257" ht="30" customHeight="1" x14ac:dyDescent="0.2"/>
    <row r="55258" ht="30" customHeight="1" x14ac:dyDescent="0.2"/>
    <row r="55259" ht="30" customHeight="1" x14ac:dyDescent="0.2"/>
    <row r="55260" ht="30" customHeight="1" x14ac:dyDescent="0.2"/>
    <row r="55261" ht="30" customHeight="1" x14ac:dyDescent="0.2"/>
    <row r="55262" ht="30" customHeight="1" x14ac:dyDescent="0.2"/>
    <row r="55263" ht="30" customHeight="1" x14ac:dyDescent="0.2"/>
    <row r="55264" ht="30" customHeight="1" x14ac:dyDescent="0.2"/>
    <row r="55265" ht="30" customHeight="1" x14ac:dyDescent="0.2"/>
    <row r="55266" ht="30" customHeight="1" x14ac:dyDescent="0.2"/>
    <row r="55267" ht="30" customHeight="1" x14ac:dyDescent="0.2"/>
    <row r="55268" ht="30" customHeight="1" x14ac:dyDescent="0.2"/>
    <row r="55269" ht="30" customHeight="1" x14ac:dyDescent="0.2"/>
    <row r="55270" ht="30" customHeight="1" x14ac:dyDescent="0.2"/>
    <row r="55271" ht="30" customHeight="1" x14ac:dyDescent="0.2"/>
    <row r="55272" ht="30" customHeight="1" x14ac:dyDescent="0.2"/>
    <row r="55273" ht="30" customHeight="1" x14ac:dyDescent="0.2"/>
    <row r="55274" ht="30" customHeight="1" x14ac:dyDescent="0.2"/>
    <row r="55275" ht="30" customHeight="1" x14ac:dyDescent="0.2"/>
    <row r="55276" ht="30" customHeight="1" x14ac:dyDescent="0.2"/>
    <row r="55277" ht="30" customHeight="1" x14ac:dyDescent="0.2"/>
    <row r="55278" ht="30" customHeight="1" x14ac:dyDescent="0.2"/>
    <row r="55279" ht="30" customHeight="1" x14ac:dyDescent="0.2"/>
    <row r="55280" ht="30" customHeight="1" x14ac:dyDescent="0.2"/>
    <row r="55281" ht="30" customHeight="1" x14ac:dyDescent="0.2"/>
    <row r="55282" ht="30" customHeight="1" x14ac:dyDescent="0.2"/>
    <row r="55283" ht="30" customHeight="1" x14ac:dyDescent="0.2"/>
    <row r="55284" ht="30" customHeight="1" x14ac:dyDescent="0.2"/>
    <row r="55285" ht="30" customHeight="1" x14ac:dyDescent="0.2"/>
    <row r="55286" ht="30" customHeight="1" x14ac:dyDescent="0.2"/>
    <row r="55287" ht="30" customHeight="1" x14ac:dyDescent="0.2"/>
    <row r="55288" ht="30" customHeight="1" x14ac:dyDescent="0.2"/>
    <row r="55289" ht="30" customHeight="1" x14ac:dyDescent="0.2"/>
    <row r="55290" ht="30" customHeight="1" x14ac:dyDescent="0.2"/>
    <row r="55291" ht="30" customHeight="1" x14ac:dyDescent="0.2"/>
    <row r="55292" ht="30" customHeight="1" x14ac:dyDescent="0.2"/>
    <row r="55293" ht="30" customHeight="1" x14ac:dyDescent="0.2"/>
    <row r="55294" ht="30" customHeight="1" x14ac:dyDescent="0.2"/>
    <row r="55295" ht="30" customHeight="1" x14ac:dyDescent="0.2"/>
    <row r="55296" ht="30" customHeight="1" x14ac:dyDescent="0.2"/>
    <row r="55297" ht="30" customHeight="1" x14ac:dyDescent="0.2"/>
    <row r="55298" ht="30" customHeight="1" x14ac:dyDescent="0.2"/>
    <row r="55299" ht="30" customHeight="1" x14ac:dyDescent="0.2"/>
    <row r="55300" ht="30" customHeight="1" x14ac:dyDescent="0.2"/>
    <row r="55301" ht="30" customHeight="1" x14ac:dyDescent="0.2"/>
    <row r="55302" ht="30" customHeight="1" x14ac:dyDescent="0.2"/>
    <row r="55303" ht="30" customHeight="1" x14ac:dyDescent="0.2"/>
    <row r="55304" ht="30" customHeight="1" x14ac:dyDescent="0.2"/>
    <row r="55305" ht="30" customHeight="1" x14ac:dyDescent="0.2"/>
    <row r="55306" ht="30" customHeight="1" x14ac:dyDescent="0.2"/>
    <row r="55307" ht="30" customHeight="1" x14ac:dyDescent="0.2"/>
    <row r="55308" ht="30" customHeight="1" x14ac:dyDescent="0.2"/>
    <row r="55309" ht="30" customHeight="1" x14ac:dyDescent="0.2"/>
    <row r="55310" ht="30" customHeight="1" x14ac:dyDescent="0.2"/>
    <row r="55311" ht="30" customHeight="1" x14ac:dyDescent="0.2"/>
    <row r="55312" ht="30" customHeight="1" x14ac:dyDescent="0.2"/>
    <row r="55313" ht="30" customHeight="1" x14ac:dyDescent="0.2"/>
    <row r="55314" ht="30" customHeight="1" x14ac:dyDescent="0.2"/>
    <row r="55315" ht="30" customHeight="1" x14ac:dyDescent="0.2"/>
    <row r="55316" ht="30" customHeight="1" x14ac:dyDescent="0.2"/>
    <row r="55317" ht="30" customHeight="1" x14ac:dyDescent="0.2"/>
    <row r="55318" ht="30" customHeight="1" x14ac:dyDescent="0.2"/>
    <row r="55319" ht="30" customHeight="1" x14ac:dyDescent="0.2"/>
    <row r="55320" ht="30" customHeight="1" x14ac:dyDescent="0.2"/>
    <row r="55321" ht="30" customHeight="1" x14ac:dyDescent="0.2"/>
    <row r="55322" ht="30" customHeight="1" x14ac:dyDescent="0.2"/>
    <row r="55323" ht="30" customHeight="1" x14ac:dyDescent="0.2"/>
    <row r="55324" ht="30" customHeight="1" x14ac:dyDescent="0.2"/>
    <row r="55325" ht="30" customHeight="1" x14ac:dyDescent="0.2"/>
    <row r="55326" ht="30" customHeight="1" x14ac:dyDescent="0.2"/>
    <row r="55327" ht="30" customHeight="1" x14ac:dyDescent="0.2"/>
    <row r="55328" ht="30" customHeight="1" x14ac:dyDescent="0.2"/>
    <row r="55329" ht="30" customHeight="1" x14ac:dyDescent="0.2"/>
    <row r="55330" ht="30" customHeight="1" x14ac:dyDescent="0.2"/>
    <row r="55331" ht="30" customHeight="1" x14ac:dyDescent="0.2"/>
    <row r="55332" ht="30" customHeight="1" x14ac:dyDescent="0.2"/>
    <row r="55333" ht="30" customHeight="1" x14ac:dyDescent="0.2"/>
    <row r="55334" ht="30" customHeight="1" x14ac:dyDescent="0.2"/>
    <row r="55335" ht="30" customHeight="1" x14ac:dyDescent="0.2"/>
    <row r="55336" ht="30" customHeight="1" x14ac:dyDescent="0.2"/>
    <row r="55337" ht="30" customHeight="1" x14ac:dyDescent="0.2"/>
    <row r="55338" ht="30" customHeight="1" x14ac:dyDescent="0.2"/>
    <row r="55339" ht="30" customHeight="1" x14ac:dyDescent="0.2"/>
    <row r="55340" ht="30" customHeight="1" x14ac:dyDescent="0.2"/>
    <row r="55341" ht="30" customHeight="1" x14ac:dyDescent="0.2"/>
    <row r="55342" ht="30" customHeight="1" x14ac:dyDescent="0.2"/>
    <row r="55343" ht="30" customHeight="1" x14ac:dyDescent="0.2"/>
    <row r="55344" ht="30" customHeight="1" x14ac:dyDescent="0.2"/>
    <row r="55345" ht="30" customHeight="1" x14ac:dyDescent="0.2"/>
    <row r="55346" ht="30" customHeight="1" x14ac:dyDescent="0.2"/>
    <row r="55347" ht="30" customHeight="1" x14ac:dyDescent="0.2"/>
    <row r="55348" ht="30" customHeight="1" x14ac:dyDescent="0.2"/>
    <row r="55349" ht="30" customHeight="1" x14ac:dyDescent="0.2"/>
    <row r="55350" ht="30" customHeight="1" x14ac:dyDescent="0.2"/>
    <row r="55351" ht="30" customHeight="1" x14ac:dyDescent="0.2"/>
    <row r="55352" ht="30" customHeight="1" x14ac:dyDescent="0.2"/>
    <row r="55353" ht="30" customHeight="1" x14ac:dyDescent="0.2"/>
    <row r="55354" ht="30" customHeight="1" x14ac:dyDescent="0.2"/>
    <row r="55355" ht="30" customHeight="1" x14ac:dyDescent="0.2"/>
    <row r="55356" ht="30" customHeight="1" x14ac:dyDescent="0.2"/>
    <row r="55357" ht="30" customHeight="1" x14ac:dyDescent="0.2"/>
    <row r="55358" ht="30" customHeight="1" x14ac:dyDescent="0.2"/>
    <row r="55359" ht="30" customHeight="1" x14ac:dyDescent="0.2"/>
    <row r="55360" ht="30" customHeight="1" x14ac:dyDescent="0.2"/>
    <row r="55361" ht="30" customHeight="1" x14ac:dyDescent="0.2"/>
    <row r="55362" ht="30" customHeight="1" x14ac:dyDescent="0.2"/>
    <row r="55363" ht="30" customHeight="1" x14ac:dyDescent="0.2"/>
    <row r="55364" ht="30" customHeight="1" x14ac:dyDescent="0.2"/>
    <row r="55365" ht="30" customHeight="1" x14ac:dyDescent="0.2"/>
    <row r="55366" ht="30" customHeight="1" x14ac:dyDescent="0.2"/>
    <row r="55367" ht="30" customHeight="1" x14ac:dyDescent="0.2"/>
    <row r="55368" ht="30" customHeight="1" x14ac:dyDescent="0.2"/>
    <row r="55369" ht="30" customHeight="1" x14ac:dyDescent="0.2"/>
    <row r="55370" ht="30" customHeight="1" x14ac:dyDescent="0.2"/>
    <row r="55371" ht="30" customHeight="1" x14ac:dyDescent="0.2"/>
    <row r="55372" ht="30" customHeight="1" x14ac:dyDescent="0.2"/>
    <row r="55373" ht="30" customHeight="1" x14ac:dyDescent="0.2"/>
    <row r="55374" ht="30" customHeight="1" x14ac:dyDescent="0.2"/>
    <row r="55375" ht="30" customHeight="1" x14ac:dyDescent="0.2"/>
    <row r="55376" ht="30" customHeight="1" x14ac:dyDescent="0.2"/>
    <row r="55377" ht="30" customHeight="1" x14ac:dyDescent="0.2"/>
    <row r="55378" ht="30" customHeight="1" x14ac:dyDescent="0.2"/>
    <row r="55379" ht="30" customHeight="1" x14ac:dyDescent="0.2"/>
    <row r="55380" ht="30" customHeight="1" x14ac:dyDescent="0.2"/>
    <row r="55381" ht="30" customHeight="1" x14ac:dyDescent="0.2"/>
    <row r="55382" ht="30" customHeight="1" x14ac:dyDescent="0.2"/>
    <row r="55383" ht="30" customHeight="1" x14ac:dyDescent="0.2"/>
    <row r="55384" ht="30" customHeight="1" x14ac:dyDescent="0.2"/>
    <row r="55385" ht="30" customHeight="1" x14ac:dyDescent="0.2"/>
    <row r="55386" ht="30" customHeight="1" x14ac:dyDescent="0.2"/>
    <row r="55387" ht="30" customHeight="1" x14ac:dyDescent="0.2"/>
    <row r="55388" ht="30" customHeight="1" x14ac:dyDescent="0.2"/>
    <row r="55389" ht="30" customHeight="1" x14ac:dyDescent="0.2"/>
    <row r="55390" ht="30" customHeight="1" x14ac:dyDescent="0.2"/>
    <row r="55391" ht="30" customHeight="1" x14ac:dyDescent="0.2"/>
    <row r="55392" ht="30" customHeight="1" x14ac:dyDescent="0.2"/>
    <row r="55393" ht="30" customHeight="1" x14ac:dyDescent="0.2"/>
    <row r="55394" ht="30" customHeight="1" x14ac:dyDescent="0.2"/>
    <row r="55395" ht="30" customHeight="1" x14ac:dyDescent="0.2"/>
    <row r="55396" ht="30" customHeight="1" x14ac:dyDescent="0.2"/>
    <row r="55397" ht="30" customHeight="1" x14ac:dyDescent="0.2"/>
    <row r="55398" ht="30" customHeight="1" x14ac:dyDescent="0.2"/>
    <row r="55399" ht="30" customHeight="1" x14ac:dyDescent="0.2"/>
    <row r="55400" ht="30" customHeight="1" x14ac:dyDescent="0.2"/>
    <row r="55401" ht="30" customHeight="1" x14ac:dyDescent="0.2"/>
    <row r="55402" ht="30" customHeight="1" x14ac:dyDescent="0.2"/>
    <row r="55403" ht="30" customHeight="1" x14ac:dyDescent="0.2"/>
    <row r="55404" ht="30" customHeight="1" x14ac:dyDescent="0.2"/>
    <row r="55405" ht="30" customHeight="1" x14ac:dyDescent="0.2"/>
    <row r="55406" ht="30" customHeight="1" x14ac:dyDescent="0.2"/>
    <row r="55407" ht="30" customHeight="1" x14ac:dyDescent="0.2"/>
    <row r="55408" ht="30" customHeight="1" x14ac:dyDescent="0.2"/>
    <row r="55409" ht="30" customHeight="1" x14ac:dyDescent="0.2"/>
    <row r="55410" ht="30" customHeight="1" x14ac:dyDescent="0.2"/>
    <row r="55411" ht="30" customHeight="1" x14ac:dyDescent="0.2"/>
    <row r="55412" ht="30" customHeight="1" x14ac:dyDescent="0.2"/>
    <row r="55413" ht="30" customHeight="1" x14ac:dyDescent="0.2"/>
    <row r="55414" ht="30" customHeight="1" x14ac:dyDescent="0.2"/>
    <row r="55415" ht="30" customHeight="1" x14ac:dyDescent="0.2"/>
    <row r="55416" ht="30" customHeight="1" x14ac:dyDescent="0.2"/>
    <row r="55417" ht="30" customHeight="1" x14ac:dyDescent="0.2"/>
    <row r="55418" ht="30" customHeight="1" x14ac:dyDescent="0.2"/>
    <row r="55419" ht="30" customHeight="1" x14ac:dyDescent="0.2"/>
    <row r="55420" ht="30" customHeight="1" x14ac:dyDescent="0.2"/>
    <row r="55421" ht="30" customHeight="1" x14ac:dyDescent="0.2"/>
    <row r="55422" ht="30" customHeight="1" x14ac:dyDescent="0.2"/>
    <row r="55423" ht="30" customHeight="1" x14ac:dyDescent="0.2"/>
    <row r="55424" ht="30" customHeight="1" x14ac:dyDescent="0.2"/>
    <row r="55425" ht="30" customHeight="1" x14ac:dyDescent="0.2"/>
    <row r="55426" ht="30" customHeight="1" x14ac:dyDescent="0.2"/>
    <row r="55427" ht="30" customHeight="1" x14ac:dyDescent="0.2"/>
    <row r="55428" ht="30" customHeight="1" x14ac:dyDescent="0.2"/>
    <row r="55429" ht="30" customHeight="1" x14ac:dyDescent="0.2"/>
    <row r="55430" ht="30" customHeight="1" x14ac:dyDescent="0.2"/>
    <row r="55431" ht="30" customHeight="1" x14ac:dyDescent="0.2"/>
    <row r="55432" ht="30" customHeight="1" x14ac:dyDescent="0.2"/>
    <row r="55433" ht="30" customHeight="1" x14ac:dyDescent="0.2"/>
    <row r="55434" ht="30" customHeight="1" x14ac:dyDescent="0.2"/>
    <row r="55435" ht="30" customHeight="1" x14ac:dyDescent="0.2"/>
    <row r="55436" ht="30" customHeight="1" x14ac:dyDescent="0.2"/>
    <row r="55437" ht="30" customHeight="1" x14ac:dyDescent="0.2"/>
    <row r="55438" ht="30" customHeight="1" x14ac:dyDescent="0.2"/>
    <row r="55439" ht="30" customHeight="1" x14ac:dyDescent="0.2"/>
    <row r="55440" ht="30" customHeight="1" x14ac:dyDescent="0.2"/>
    <row r="55441" ht="30" customHeight="1" x14ac:dyDescent="0.2"/>
    <row r="55442" ht="30" customHeight="1" x14ac:dyDescent="0.2"/>
    <row r="55443" ht="30" customHeight="1" x14ac:dyDescent="0.2"/>
    <row r="55444" ht="30" customHeight="1" x14ac:dyDescent="0.2"/>
    <row r="55445" ht="30" customHeight="1" x14ac:dyDescent="0.2"/>
    <row r="55446" ht="30" customHeight="1" x14ac:dyDescent="0.2"/>
    <row r="55447" ht="30" customHeight="1" x14ac:dyDescent="0.2"/>
    <row r="55448" ht="30" customHeight="1" x14ac:dyDescent="0.2"/>
    <row r="55449" ht="30" customHeight="1" x14ac:dyDescent="0.2"/>
    <row r="55450" ht="30" customHeight="1" x14ac:dyDescent="0.2"/>
    <row r="55451" ht="30" customHeight="1" x14ac:dyDescent="0.2"/>
    <row r="55452" ht="30" customHeight="1" x14ac:dyDescent="0.2"/>
    <row r="55453" ht="30" customHeight="1" x14ac:dyDescent="0.2"/>
    <row r="55454" ht="30" customHeight="1" x14ac:dyDescent="0.2"/>
    <row r="55455" ht="30" customHeight="1" x14ac:dyDescent="0.2"/>
    <row r="55456" ht="30" customHeight="1" x14ac:dyDescent="0.2"/>
    <row r="55457" ht="30" customHeight="1" x14ac:dyDescent="0.2"/>
    <row r="55458" ht="30" customHeight="1" x14ac:dyDescent="0.2"/>
    <row r="55459" ht="30" customHeight="1" x14ac:dyDescent="0.2"/>
    <row r="55460" ht="30" customHeight="1" x14ac:dyDescent="0.2"/>
    <row r="55461" ht="30" customHeight="1" x14ac:dyDescent="0.2"/>
    <row r="55462" ht="30" customHeight="1" x14ac:dyDescent="0.2"/>
    <row r="55463" ht="30" customHeight="1" x14ac:dyDescent="0.2"/>
    <row r="55464" ht="30" customHeight="1" x14ac:dyDescent="0.2"/>
    <row r="55465" ht="30" customHeight="1" x14ac:dyDescent="0.2"/>
    <row r="55466" ht="30" customHeight="1" x14ac:dyDescent="0.2"/>
    <row r="55467" ht="30" customHeight="1" x14ac:dyDescent="0.2"/>
    <row r="55468" ht="30" customHeight="1" x14ac:dyDescent="0.2"/>
    <row r="55469" ht="30" customHeight="1" x14ac:dyDescent="0.2"/>
    <row r="55470" ht="30" customHeight="1" x14ac:dyDescent="0.2"/>
    <row r="55471" ht="30" customHeight="1" x14ac:dyDescent="0.2"/>
    <row r="55472" ht="30" customHeight="1" x14ac:dyDescent="0.2"/>
    <row r="55473" ht="30" customHeight="1" x14ac:dyDescent="0.2"/>
    <row r="55474" ht="30" customHeight="1" x14ac:dyDescent="0.2"/>
    <row r="55475" ht="30" customHeight="1" x14ac:dyDescent="0.2"/>
    <row r="55476" ht="30" customHeight="1" x14ac:dyDescent="0.2"/>
    <row r="55477" ht="30" customHeight="1" x14ac:dyDescent="0.2"/>
    <row r="55478" ht="30" customHeight="1" x14ac:dyDescent="0.2"/>
    <row r="55479" ht="30" customHeight="1" x14ac:dyDescent="0.2"/>
    <row r="55480" ht="30" customHeight="1" x14ac:dyDescent="0.2"/>
    <row r="55481" ht="30" customHeight="1" x14ac:dyDescent="0.2"/>
    <row r="55482" ht="30" customHeight="1" x14ac:dyDescent="0.2"/>
    <row r="55483" ht="30" customHeight="1" x14ac:dyDescent="0.2"/>
    <row r="55484" ht="30" customHeight="1" x14ac:dyDescent="0.2"/>
    <row r="55485" ht="30" customHeight="1" x14ac:dyDescent="0.2"/>
    <row r="55486" ht="30" customHeight="1" x14ac:dyDescent="0.2"/>
    <row r="55487" ht="30" customHeight="1" x14ac:dyDescent="0.2"/>
    <row r="55488" ht="30" customHeight="1" x14ac:dyDescent="0.2"/>
    <row r="55489" ht="30" customHeight="1" x14ac:dyDescent="0.2"/>
    <row r="55490" ht="30" customHeight="1" x14ac:dyDescent="0.2"/>
    <row r="55491" ht="30" customHeight="1" x14ac:dyDescent="0.2"/>
    <row r="55492" ht="30" customHeight="1" x14ac:dyDescent="0.2"/>
    <row r="55493" ht="30" customHeight="1" x14ac:dyDescent="0.2"/>
    <row r="55494" ht="30" customHeight="1" x14ac:dyDescent="0.2"/>
    <row r="55495" ht="30" customHeight="1" x14ac:dyDescent="0.2"/>
    <row r="55496" ht="30" customHeight="1" x14ac:dyDescent="0.2"/>
    <row r="55497" ht="30" customHeight="1" x14ac:dyDescent="0.2"/>
    <row r="55498" ht="30" customHeight="1" x14ac:dyDescent="0.2"/>
    <row r="55499" ht="30" customHeight="1" x14ac:dyDescent="0.2"/>
    <row r="55500" ht="30" customHeight="1" x14ac:dyDescent="0.2"/>
    <row r="55501" ht="30" customHeight="1" x14ac:dyDescent="0.2"/>
    <row r="55502" ht="30" customHeight="1" x14ac:dyDescent="0.2"/>
    <row r="55503" ht="30" customHeight="1" x14ac:dyDescent="0.2"/>
    <row r="55504" ht="30" customHeight="1" x14ac:dyDescent="0.2"/>
    <row r="55505" ht="30" customHeight="1" x14ac:dyDescent="0.2"/>
    <row r="55506" ht="30" customHeight="1" x14ac:dyDescent="0.2"/>
    <row r="55507" ht="30" customHeight="1" x14ac:dyDescent="0.2"/>
    <row r="55508" ht="30" customHeight="1" x14ac:dyDescent="0.2"/>
    <row r="55509" ht="30" customHeight="1" x14ac:dyDescent="0.2"/>
    <row r="55510" ht="30" customHeight="1" x14ac:dyDescent="0.2"/>
    <row r="55511" ht="30" customHeight="1" x14ac:dyDescent="0.2"/>
    <row r="55512" ht="30" customHeight="1" x14ac:dyDescent="0.2"/>
    <row r="55513" ht="30" customHeight="1" x14ac:dyDescent="0.2"/>
    <row r="55514" ht="30" customHeight="1" x14ac:dyDescent="0.2"/>
    <row r="55515" ht="30" customHeight="1" x14ac:dyDescent="0.2"/>
    <row r="55516" ht="30" customHeight="1" x14ac:dyDescent="0.2"/>
    <row r="55517" ht="30" customHeight="1" x14ac:dyDescent="0.2"/>
    <row r="55518" ht="30" customHeight="1" x14ac:dyDescent="0.2"/>
    <row r="55519" ht="30" customHeight="1" x14ac:dyDescent="0.2"/>
    <row r="55520" ht="30" customHeight="1" x14ac:dyDescent="0.2"/>
    <row r="55521" ht="30" customHeight="1" x14ac:dyDescent="0.2"/>
    <row r="55522" ht="30" customHeight="1" x14ac:dyDescent="0.2"/>
    <row r="55523" ht="30" customHeight="1" x14ac:dyDescent="0.2"/>
    <row r="55524" ht="30" customHeight="1" x14ac:dyDescent="0.2"/>
    <row r="55525" ht="30" customHeight="1" x14ac:dyDescent="0.2"/>
    <row r="55526" ht="30" customHeight="1" x14ac:dyDescent="0.2"/>
    <row r="55527" ht="30" customHeight="1" x14ac:dyDescent="0.2"/>
    <row r="55528" ht="30" customHeight="1" x14ac:dyDescent="0.2"/>
    <row r="55529" ht="30" customHeight="1" x14ac:dyDescent="0.2"/>
    <row r="55530" ht="30" customHeight="1" x14ac:dyDescent="0.2"/>
    <row r="55531" ht="30" customHeight="1" x14ac:dyDescent="0.2"/>
    <row r="55532" ht="30" customHeight="1" x14ac:dyDescent="0.2"/>
    <row r="55533" ht="30" customHeight="1" x14ac:dyDescent="0.2"/>
    <row r="55534" ht="30" customHeight="1" x14ac:dyDescent="0.2"/>
    <row r="55535" ht="30" customHeight="1" x14ac:dyDescent="0.2"/>
    <row r="55536" ht="30" customHeight="1" x14ac:dyDescent="0.2"/>
    <row r="55537" ht="30" customHeight="1" x14ac:dyDescent="0.2"/>
    <row r="55538" ht="30" customHeight="1" x14ac:dyDescent="0.2"/>
    <row r="55539" ht="30" customHeight="1" x14ac:dyDescent="0.2"/>
    <row r="55540" ht="30" customHeight="1" x14ac:dyDescent="0.2"/>
    <row r="55541" ht="30" customHeight="1" x14ac:dyDescent="0.2"/>
    <row r="55542" ht="30" customHeight="1" x14ac:dyDescent="0.2"/>
    <row r="55543" ht="30" customHeight="1" x14ac:dyDescent="0.2"/>
    <row r="55544" ht="30" customHeight="1" x14ac:dyDescent="0.2"/>
    <row r="55545" ht="30" customHeight="1" x14ac:dyDescent="0.2"/>
    <row r="55546" ht="30" customHeight="1" x14ac:dyDescent="0.2"/>
    <row r="55547" ht="30" customHeight="1" x14ac:dyDescent="0.2"/>
    <row r="55548" ht="30" customHeight="1" x14ac:dyDescent="0.2"/>
    <row r="55549" ht="30" customHeight="1" x14ac:dyDescent="0.2"/>
    <row r="55550" ht="30" customHeight="1" x14ac:dyDescent="0.2"/>
    <row r="55551" ht="30" customHeight="1" x14ac:dyDescent="0.2"/>
    <row r="55552" ht="30" customHeight="1" x14ac:dyDescent="0.2"/>
    <row r="55553" ht="30" customHeight="1" x14ac:dyDescent="0.2"/>
    <row r="55554" ht="30" customHeight="1" x14ac:dyDescent="0.2"/>
    <row r="55555" ht="30" customHeight="1" x14ac:dyDescent="0.2"/>
    <row r="55556" ht="30" customHeight="1" x14ac:dyDescent="0.2"/>
    <row r="55557" ht="30" customHeight="1" x14ac:dyDescent="0.2"/>
    <row r="55558" ht="30" customHeight="1" x14ac:dyDescent="0.2"/>
    <row r="55559" ht="30" customHeight="1" x14ac:dyDescent="0.2"/>
    <row r="55560" ht="30" customHeight="1" x14ac:dyDescent="0.2"/>
    <row r="55561" ht="30" customHeight="1" x14ac:dyDescent="0.2"/>
    <row r="55562" ht="30" customHeight="1" x14ac:dyDescent="0.2"/>
    <row r="55563" ht="30" customHeight="1" x14ac:dyDescent="0.2"/>
    <row r="55564" ht="30" customHeight="1" x14ac:dyDescent="0.2"/>
    <row r="55565" ht="30" customHeight="1" x14ac:dyDescent="0.2"/>
    <row r="55566" ht="30" customHeight="1" x14ac:dyDescent="0.2"/>
    <row r="55567" ht="30" customHeight="1" x14ac:dyDescent="0.2"/>
    <row r="55568" ht="30" customHeight="1" x14ac:dyDescent="0.2"/>
    <row r="55569" ht="30" customHeight="1" x14ac:dyDescent="0.2"/>
    <row r="55570" ht="30" customHeight="1" x14ac:dyDescent="0.2"/>
    <row r="55571" ht="30" customHeight="1" x14ac:dyDescent="0.2"/>
    <row r="55572" ht="30" customHeight="1" x14ac:dyDescent="0.2"/>
    <row r="55573" ht="30" customHeight="1" x14ac:dyDescent="0.2"/>
    <row r="55574" ht="30" customHeight="1" x14ac:dyDescent="0.2"/>
    <row r="55575" ht="30" customHeight="1" x14ac:dyDescent="0.2"/>
    <row r="55576" ht="30" customHeight="1" x14ac:dyDescent="0.2"/>
    <row r="55577" ht="30" customHeight="1" x14ac:dyDescent="0.2"/>
    <row r="55578" ht="30" customHeight="1" x14ac:dyDescent="0.2"/>
    <row r="55579" ht="30" customHeight="1" x14ac:dyDescent="0.2"/>
    <row r="55580" ht="30" customHeight="1" x14ac:dyDescent="0.2"/>
    <row r="55581" ht="30" customHeight="1" x14ac:dyDescent="0.2"/>
    <row r="55582" ht="30" customHeight="1" x14ac:dyDescent="0.2"/>
    <row r="55583" ht="30" customHeight="1" x14ac:dyDescent="0.2"/>
    <row r="55584" ht="30" customHeight="1" x14ac:dyDescent="0.2"/>
    <row r="55585" ht="30" customHeight="1" x14ac:dyDescent="0.2"/>
    <row r="55586" ht="30" customHeight="1" x14ac:dyDescent="0.2"/>
    <row r="55587" ht="30" customHeight="1" x14ac:dyDescent="0.2"/>
    <row r="55588" ht="30" customHeight="1" x14ac:dyDescent="0.2"/>
    <row r="55589" ht="30" customHeight="1" x14ac:dyDescent="0.2"/>
    <row r="55590" ht="30" customHeight="1" x14ac:dyDescent="0.2"/>
    <row r="55591" ht="30" customHeight="1" x14ac:dyDescent="0.2"/>
    <row r="55592" ht="30" customHeight="1" x14ac:dyDescent="0.2"/>
    <row r="55593" ht="30" customHeight="1" x14ac:dyDescent="0.2"/>
    <row r="55594" ht="30" customHeight="1" x14ac:dyDescent="0.2"/>
    <row r="55595" ht="30" customHeight="1" x14ac:dyDescent="0.2"/>
    <row r="55596" ht="30" customHeight="1" x14ac:dyDescent="0.2"/>
    <row r="55597" ht="30" customHeight="1" x14ac:dyDescent="0.2"/>
    <row r="55598" ht="30" customHeight="1" x14ac:dyDescent="0.2"/>
    <row r="55599" ht="30" customHeight="1" x14ac:dyDescent="0.2"/>
    <row r="55600" ht="30" customHeight="1" x14ac:dyDescent="0.2"/>
    <row r="55601" ht="30" customHeight="1" x14ac:dyDescent="0.2"/>
    <row r="55602" ht="30" customHeight="1" x14ac:dyDescent="0.2"/>
    <row r="55603" ht="30" customHeight="1" x14ac:dyDescent="0.2"/>
    <row r="55604" ht="30" customHeight="1" x14ac:dyDescent="0.2"/>
    <row r="55605" ht="30" customHeight="1" x14ac:dyDescent="0.2"/>
    <row r="55606" ht="30" customHeight="1" x14ac:dyDescent="0.2"/>
    <row r="55607" ht="30" customHeight="1" x14ac:dyDescent="0.2"/>
    <row r="55608" ht="30" customHeight="1" x14ac:dyDescent="0.2"/>
    <row r="55609" ht="30" customHeight="1" x14ac:dyDescent="0.2"/>
    <row r="55610" ht="30" customHeight="1" x14ac:dyDescent="0.2"/>
    <row r="55611" ht="30" customHeight="1" x14ac:dyDescent="0.2"/>
    <row r="55612" ht="30" customHeight="1" x14ac:dyDescent="0.2"/>
    <row r="55613" ht="30" customHeight="1" x14ac:dyDescent="0.2"/>
    <row r="55614" ht="30" customHeight="1" x14ac:dyDescent="0.2"/>
    <row r="55615" ht="30" customHeight="1" x14ac:dyDescent="0.2"/>
    <row r="55616" ht="30" customHeight="1" x14ac:dyDescent="0.2"/>
    <row r="55617" ht="30" customHeight="1" x14ac:dyDescent="0.2"/>
    <row r="55618" ht="30" customHeight="1" x14ac:dyDescent="0.2"/>
    <row r="55619" ht="30" customHeight="1" x14ac:dyDescent="0.2"/>
    <row r="55620" ht="30" customHeight="1" x14ac:dyDescent="0.2"/>
    <row r="55621" ht="30" customHeight="1" x14ac:dyDescent="0.2"/>
    <row r="55622" ht="30" customHeight="1" x14ac:dyDescent="0.2"/>
    <row r="55623" ht="30" customHeight="1" x14ac:dyDescent="0.2"/>
    <row r="55624" ht="30" customHeight="1" x14ac:dyDescent="0.2"/>
    <row r="55625" ht="30" customHeight="1" x14ac:dyDescent="0.2"/>
    <row r="55626" ht="30" customHeight="1" x14ac:dyDescent="0.2"/>
    <row r="55627" ht="30" customHeight="1" x14ac:dyDescent="0.2"/>
    <row r="55628" ht="30" customHeight="1" x14ac:dyDescent="0.2"/>
    <row r="55629" ht="30" customHeight="1" x14ac:dyDescent="0.2"/>
    <row r="55630" ht="30" customHeight="1" x14ac:dyDescent="0.2"/>
    <row r="55631" ht="30" customHeight="1" x14ac:dyDescent="0.2"/>
    <row r="55632" ht="30" customHeight="1" x14ac:dyDescent="0.2"/>
    <row r="55633" ht="30" customHeight="1" x14ac:dyDescent="0.2"/>
    <row r="55634" ht="30" customHeight="1" x14ac:dyDescent="0.2"/>
    <row r="55635" ht="30" customHeight="1" x14ac:dyDescent="0.2"/>
    <row r="55636" ht="30" customHeight="1" x14ac:dyDescent="0.2"/>
    <row r="55637" ht="30" customHeight="1" x14ac:dyDescent="0.2"/>
    <row r="55638" ht="30" customHeight="1" x14ac:dyDescent="0.2"/>
    <row r="55639" ht="30" customHeight="1" x14ac:dyDescent="0.2"/>
    <row r="55640" ht="30" customHeight="1" x14ac:dyDescent="0.2"/>
    <row r="55641" ht="30" customHeight="1" x14ac:dyDescent="0.2"/>
    <row r="55642" ht="30" customHeight="1" x14ac:dyDescent="0.2"/>
    <row r="55643" ht="30" customHeight="1" x14ac:dyDescent="0.2"/>
    <row r="55644" ht="30" customHeight="1" x14ac:dyDescent="0.2"/>
    <row r="55645" ht="30" customHeight="1" x14ac:dyDescent="0.2"/>
    <row r="55646" ht="30" customHeight="1" x14ac:dyDescent="0.2"/>
    <row r="55647" ht="30" customHeight="1" x14ac:dyDescent="0.2"/>
    <row r="55648" ht="30" customHeight="1" x14ac:dyDescent="0.2"/>
    <row r="55649" ht="30" customHeight="1" x14ac:dyDescent="0.2"/>
    <row r="55650" ht="30" customHeight="1" x14ac:dyDescent="0.2"/>
    <row r="55651" ht="30" customHeight="1" x14ac:dyDescent="0.2"/>
    <row r="55652" ht="30" customHeight="1" x14ac:dyDescent="0.2"/>
    <row r="55653" ht="30" customHeight="1" x14ac:dyDescent="0.2"/>
    <row r="55654" ht="30" customHeight="1" x14ac:dyDescent="0.2"/>
    <row r="55655" ht="30" customHeight="1" x14ac:dyDescent="0.2"/>
    <row r="55656" ht="30" customHeight="1" x14ac:dyDescent="0.2"/>
    <row r="55657" ht="30" customHeight="1" x14ac:dyDescent="0.2"/>
    <row r="55658" ht="30" customHeight="1" x14ac:dyDescent="0.2"/>
    <row r="55659" ht="30" customHeight="1" x14ac:dyDescent="0.2"/>
    <row r="55660" ht="30" customHeight="1" x14ac:dyDescent="0.2"/>
    <row r="55661" ht="30" customHeight="1" x14ac:dyDescent="0.2"/>
    <row r="55662" ht="30" customHeight="1" x14ac:dyDescent="0.2"/>
    <row r="55663" ht="30" customHeight="1" x14ac:dyDescent="0.2"/>
    <row r="55664" ht="30" customHeight="1" x14ac:dyDescent="0.2"/>
    <row r="55665" ht="30" customHeight="1" x14ac:dyDescent="0.2"/>
    <row r="55666" ht="30" customHeight="1" x14ac:dyDescent="0.2"/>
    <row r="55667" ht="30" customHeight="1" x14ac:dyDescent="0.2"/>
    <row r="55668" ht="30" customHeight="1" x14ac:dyDescent="0.2"/>
    <row r="55669" ht="30" customHeight="1" x14ac:dyDescent="0.2"/>
    <row r="55670" ht="30" customHeight="1" x14ac:dyDescent="0.2"/>
    <row r="55671" ht="30" customHeight="1" x14ac:dyDescent="0.2"/>
    <row r="55672" ht="30" customHeight="1" x14ac:dyDescent="0.2"/>
    <row r="55673" ht="30" customHeight="1" x14ac:dyDescent="0.2"/>
    <row r="55674" ht="30" customHeight="1" x14ac:dyDescent="0.2"/>
    <row r="55675" ht="30" customHeight="1" x14ac:dyDescent="0.2"/>
    <row r="55676" ht="30" customHeight="1" x14ac:dyDescent="0.2"/>
    <row r="55677" ht="30" customHeight="1" x14ac:dyDescent="0.2"/>
    <row r="55678" ht="30" customHeight="1" x14ac:dyDescent="0.2"/>
    <row r="55679" ht="30" customHeight="1" x14ac:dyDescent="0.2"/>
    <row r="55680" ht="30" customHeight="1" x14ac:dyDescent="0.2"/>
    <row r="55681" ht="30" customHeight="1" x14ac:dyDescent="0.2"/>
    <row r="55682" ht="30" customHeight="1" x14ac:dyDescent="0.2"/>
    <row r="55683" ht="30" customHeight="1" x14ac:dyDescent="0.2"/>
    <row r="55684" ht="30" customHeight="1" x14ac:dyDescent="0.2"/>
    <row r="55685" ht="30" customHeight="1" x14ac:dyDescent="0.2"/>
    <row r="55686" ht="30" customHeight="1" x14ac:dyDescent="0.2"/>
    <row r="55687" ht="30" customHeight="1" x14ac:dyDescent="0.2"/>
    <row r="55688" ht="30" customHeight="1" x14ac:dyDescent="0.2"/>
    <row r="55689" ht="30" customHeight="1" x14ac:dyDescent="0.2"/>
    <row r="55690" ht="30" customHeight="1" x14ac:dyDescent="0.2"/>
    <row r="55691" ht="30" customHeight="1" x14ac:dyDescent="0.2"/>
    <row r="55692" ht="30" customHeight="1" x14ac:dyDescent="0.2"/>
    <row r="55693" ht="30" customHeight="1" x14ac:dyDescent="0.2"/>
    <row r="55694" ht="30" customHeight="1" x14ac:dyDescent="0.2"/>
    <row r="55695" ht="30" customHeight="1" x14ac:dyDescent="0.2"/>
    <row r="55696" ht="30" customHeight="1" x14ac:dyDescent="0.2"/>
    <row r="55697" ht="30" customHeight="1" x14ac:dyDescent="0.2"/>
    <row r="55698" ht="30" customHeight="1" x14ac:dyDescent="0.2"/>
    <row r="55699" ht="30" customHeight="1" x14ac:dyDescent="0.2"/>
    <row r="55700" ht="30" customHeight="1" x14ac:dyDescent="0.2"/>
    <row r="55701" ht="30" customHeight="1" x14ac:dyDescent="0.2"/>
    <row r="55702" ht="30" customHeight="1" x14ac:dyDescent="0.2"/>
    <row r="55703" ht="30" customHeight="1" x14ac:dyDescent="0.2"/>
    <row r="55704" ht="30" customHeight="1" x14ac:dyDescent="0.2"/>
    <row r="55705" ht="30" customHeight="1" x14ac:dyDescent="0.2"/>
    <row r="55706" ht="30" customHeight="1" x14ac:dyDescent="0.2"/>
    <row r="55707" ht="30" customHeight="1" x14ac:dyDescent="0.2"/>
    <row r="55708" ht="30" customHeight="1" x14ac:dyDescent="0.2"/>
    <row r="55709" ht="30" customHeight="1" x14ac:dyDescent="0.2"/>
    <row r="55710" ht="30" customHeight="1" x14ac:dyDescent="0.2"/>
    <row r="55711" ht="30" customHeight="1" x14ac:dyDescent="0.2"/>
    <row r="55712" ht="30" customHeight="1" x14ac:dyDescent="0.2"/>
    <row r="55713" ht="30" customHeight="1" x14ac:dyDescent="0.2"/>
    <row r="55714" ht="30" customHeight="1" x14ac:dyDescent="0.2"/>
    <row r="55715" ht="30" customHeight="1" x14ac:dyDescent="0.2"/>
    <row r="55716" ht="30" customHeight="1" x14ac:dyDescent="0.2"/>
    <row r="55717" ht="30" customHeight="1" x14ac:dyDescent="0.2"/>
    <row r="55718" ht="30" customHeight="1" x14ac:dyDescent="0.2"/>
    <row r="55719" ht="30" customHeight="1" x14ac:dyDescent="0.2"/>
    <row r="55720" ht="30" customHeight="1" x14ac:dyDescent="0.2"/>
    <row r="55721" ht="30" customHeight="1" x14ac:dyDescent="0.2"/>
    <row r="55722" ht="30" customHeight="1" x14ac:dyDescent="0.2"/>
    <row r="55723" ht="30" customHeight="1" x14ac:dyDescent="0.2"/>
    <row r="55724" ht="30" customHeight="1" x14ac:dyDescent="0.2"/>
    <row r="55725" ht="30" customHeight="1" x14ac:dyDescent="0.2"/>
    <row r="55726" ht="30" customHeight="1" x14ac:dyDescent="0.2"/>
    <row r="55727" ht="30" customHeight="1" x14ac:dyDescent="0.2"/>
    <row r="55728" ht="30" customHeight="1" x14ac:dyDescent="0.2"/>
    <row r="55729" ht="30" customHeight="1" x14ac:dyDescent="0.2"/>
    <row r="55730" ht="30" customHeight="1" x14ac:dyDescent="0.2"/>
    <row r="55731" ht="30" customHeight="1" x14ac:dyDescent="0.2"/>
    <row r="55732" ht="30" customHeight="1" x14ac:dyDescent="0.2"/>
    <row r="55733" ht="30" customHeight="1" x14ac:dyDescent="0.2"/>
    <row r="55734" ht="30" customHeight="1" x14ac:dyDescent="0.2"/>
    <row r="55735" ht="30" customHeight="1" x14ac:dyDescent="0.2"/>
    <row r="55736" ht="30" customHeight="1" x14ac:dyDescent="0.2"/>
    <row r="55737" ht="30" customHeight="1" x14ac:dyDescent="0.2"/>
    <row r="55738" ht="30" customHeight="1" x14ac:dyDescent="0.2"/>
    <row r="55739" ht="30" customHeight="1" x14ac:dyDescent="0.2"/>
    <row r="55740" ht="30" customHeight="1" x14ac:dyDescent="0.2"/>
    <row r="55741" ht="30" customHeight="1" x14ac:dyDescent="0.2"/>
    <row r="55742" ht="30" customHeight="1" x14ac:dyDescent="0.2"/>
    <row r="55743" ht="30" customHeight="1" x14ac:dyDescent="0.2"/>
    <row r="55744" ht="30" customHeight="1" x14ac:dyDescent="0.2"/>
    <row r="55745" ht="30" customHeight="1" x14ac:dyDescent="0.2"/>
    <row r="55746" ht="30" customHeight="1" x14ac:dyDescent="0.2"/>
    <row r="55747" ht="30" customHeight="1" x14ac:dyDescent="0.2"/>
    <row r="55748" ht="30" customHeight="1" x14ac:dyDescent="0.2"/>
    <row r="55749" ht="30" customHeight="1" x14ac:dyDescent="0.2"/>
    <row r="55750" ht="30" customHeight="1" x14ac:dyDescent="0.2"/>
    <row r="55751" ht="30" customHeight="1" x14ac:dyDescent="0.2"/>
    <row r="55752" ht="30" customHeight="1" x14ac:dyDescent="0.2"/>
    <row r="55753" ht="30" customHeight="1" x14ac:dyDescent="0.2"/>
    <row r="55754" ht="30" customHeight="1" x14ac:dyDescent="0.2"/>
    <row r="55755" ht="30" customHeight="1" x14ac:dyDescent="0.2"/>
    <row r="55756" ht="30" customHeight="1" x14ac:dyDescent="0.2"/>
    <row r="55757" ht="30" customHeight="1" x14ac:dyDescent="0.2"/>
    <row r="55758" ht="30" customHeight="1" x14ac:dyDescent="0.2"/>
    <row r="55759" ht="30" customHeight="1" x14ac:dyDescent="0.2"/>
    <row r="55760" ht="30" customHeight="1" x14ac:dyDescent="0.2"/>
    <row r="55761" ht="30" customHeight="1" x14ac:dyDescent="0.2"/>
    <row r="55762" ht="30" customHeight="1" x14ac:dyDescent="0.2"/>
    <row r="55763" ht="30" customHeight="1" x14ac:dyDescent="0.2"/>
    <row r="55764" ht="30" customHeight="1" x14ac:dyDescent="0.2"/>
    <row r="55765" ht="30" customHeight="1" x14ac:dyDescent="0.2"/>
    <row r="55766" ht="30" customHeight="1" x14ac:dyDescent="0.2"/>
    <row r="55767" ht="30" customHeight="1" x14ac:dyDescent="0.2"/>
    <row r="55768" ht="30" customHeight="1" x14ac:dyDescent="0.2"/>
    <row r="55769" ht="30" customHeight="1" x14ac:dyDescent="0.2"/>
    <row r="55770" ht="30" customHeight="1" x14ac:dyDescent="0.2"/>
    <row r="55771" ht="30" customHeight="1" x14ac:dyDescent="0.2"/>
    <row r="55772" ht="30" customHeight="1" x14ac:dyDescent="0.2"/>
    <row r="55773" ht="30" customHeight="1" x14ac:dyDescent="0.2"/>
    <row r="55774" ht="30" customHeight="1" x14ac:dyDescent="0.2"/>
    <row r="55775" ht="30" customHeight="1" x14ac:dyDescent="0.2"/>
    <row r="55776" ht="30" customHeight="1" x14ac:dyDescent="0.2"/>
    <row r="55777" ht="30" customHeight="1" x14ac:dyDescent="0.2"/>
    <row r="55778" ht="30" customHeight="1" x14ac:dyDescent="0.2"/>
    <row r="55779" ht="30" customHeight="1" x14ac:dyDescent="0.2"/>
    <row r="55780" ht="30" customHeight="1" x14ac:dyDescent="0.2"/>
    <row r="55781" ht="30" customHeight="1" x14ac:dyDescent="0.2"/>
    <row r="55782" ht="30" customHeight="1" x14ac:dyDescent="0.2"/>
    <row r="55783" ht="30" customHeight="1" x14ac:dyDescent="0.2"/>
    <row r="55784" ht="30" customHeight="1" x14ac:dyDescent="0.2"/>
    <row r="55785" ht="30" customHeight="1" x14ac:dyDescent="0.2"/>
    <row r="55786" ht="30" customHeight="1" x14ac:dyDescent="0.2"/>
    <row r="55787" ht="30" customHeight="1" x14ac:dyDescent="0.2"/>
    <row r="55788" ht="30" customHeight="1" x14ac:dyDescent="0.2"/>
    <row r="55789" ht="30" customHeight="1" x14ac:dyDescent="0.2"/>
    <row r="55790" ht="30" customHeight="1" x14ac:dyDescent="0.2"/>
    <row r="55791" ht="30" customHeight="1" x14ac:dyDescent="0.2"/>
    <row r="55792" ht="30" customHeight="1" x14ac:dyDescent="0.2"/>
    <row r="55793" ht="30" customHeight="1" x14ac:dyDescent="0.2"/>
    <row r="55794" ht="30" customHeight="1" x14ac:dyDescent="0.2"/>
    <row r="55795" ht="30" customHeight="1" x14ac:dyDescent="0.2"/>
    <row r="55796" ht="30" customHeight="1" x14ac:dyDescent="0.2"/>
    <row r="55797" ht="30" customHeight="1" x14ac:dyDescent="0.2"/>
    <row r="55798" ht="30" customHeight="1" x14ac:dyDescent="0.2"/>
    <row r="55799" ht="30" customHeight="1" x14ac:dyDescent="0.2"/>
    <row r="55800" ht="30" customHeight="1" x14ac:dyDescent="0.2"/>
    <row r="55801" ht="30" customHeight="1" x14ac:dyDescent="0.2"/>
    <row r="55802" ht="30" customHeight="1" x14ac:dyDescent="0.2"/>
    <row r="55803" ht="30" customHeight="1" x14ac:dyDescent="0.2"/>
    <row r="55804" ht="30" customHeight="1" x14ac:dyDescent="0.2"/>
    <row r="55805" ht="30" customHeight="1" x14ac:dyDescent="0.2"/>
    <row r="55806" ht="30" customHeight="1" x14ac:dyDescent="0.2"/>
    <row r="55807" ht="30" customHeight="1" x14ac:dyDescent="0.2"/>
    <row r="55808" ht="30" customHeight="1" x14ac:dyDescent="0.2"/>
    <row r="55809" ht="30" customHeight="1" x14ac:dyDescent="0.2"/>
    <row r="55810" ht="30" customHeight="1" x14ac:dyDescent="0.2"/>
    <row r="55811" ht="30" customHeight="1" x14ac:dyDescent="0.2"/>
    <row r="55812" ht="30" customHeight="1" x14ac:dyDescent="0.2"/>
    <row r="55813" ht="30" customHeight="1" x14ac:dyDescent="0.2"/>
    <row r="55814" ht="30" customHeight="1" x14ac:dyDescent="0.2"/>
    <row r="55815" ht="30" customHeight="1" x14ac:dyDescent="0.2"/>
    <row r="55816" ht="30" customHeight="1" x14ac:dyDescent="0.2"/>
    <row r="55817" ht="30" customHeight="1" x14ac:dyDescent="0.2"/>
    <row r="55818" ht="30" customHeight="1" x14ac:dyDescent="0.2"/>
    <row r="55819" ht="30" customHeight="1" x14ac:dyDescent="0.2"/>
    <row r="55820" ht="30" customHeight="1" x14ac:dyDescent="0.2"/>
    <row r="55821" ht="30" customHeight="1" x14ac:dyDescent="0.2"/>
    <row r="55822" ht="30" customHeight="1" x14ac:dyDescent="0.2"/>
    <row r="55823" ht="30" customHeight="1" x14ac:dyDescent="0.2"/>
    <row r="55824" ht="30" customHeight="1" x14ac:dyDescent="0.2"/>
    <row r="55825" ht="30" customHeight="1" x14ac:dyDescent="0.2"/>
    <row r="55826" ht="30" customHeight="1" x14ac:dyDescent="0.2"/>
    <row r="55827" ht="30" customHeight="1" x14ac:dyDescent="0.2"/>
    <row r="55828" ht="30" customHeight="1" x14ac:dyDescent="0.2"/>
    <row r="55829" ht="30" customHeight="1" x14ac:dyDescent="0.2"/>
    <row r="55830" ht="30" customHeight="1" x14ac:dyDescent="0.2"/>
    <row r="55831" ht="30" customHeight="1" x14ac:dyDescent="0.2"/>
    <row r="55832" ht="30" customHeight="1" x14ac:dyDescent="0.2"/>
    <row r="55833" ht="30" customHeight="1" x14ac:dyDescent="0.2"/>
    <row r="55834" ht="30" customHeight="1" x14ac:dyDescent="0.2"/>
    <row r="55835" ht="30" customHeight="1" x14ac:dyDescent="0.2"/>
    <row r="55836" ht="30" customHeight="1" x14ac:dyDescent="0.2"/>
    <row r="55837" ht="30" customHeight="1" x14ac:dyDescent="0.2"/>
    <row r="55838" ht="30" customHeight="1" x14ac:dyDescent="0.2"/>
    <row r="55839" ht="30" customHeight="1" x14ac:dyDescent="0.2"/>
    <row r="55840" ht="30" customHeight="1" x14ac:dyDescent="0.2"/>
    <row r="55841" ht="30" customHeight="1" x14ac:dyDescent="0.2"/>
    <row r="55842" ht="30" customHeight="1" x14ac:dyDescent="0.2"/>
    <row r="55843" ht="30" customHeight="1" x14ac:dyDescent="0.2"/>
    <row r="55844" ht="30" customHeight="1" x14ac:dyDescent="0.2"/>
    <row r="55845" ht="30" customHeight="1" x14ac:dyDescent="0.2"/>
    <row r="55846" ht="30" customHeight="1" x14ac:dyDescent="0.2"/>
    <row r="55847" ht="30" customHeight="1" x14ac:dyDescent="0.2"/>
    <row r="55848" ht="30" customHeight="1" x14ac:dyDescent="0.2"/>
    <row r="55849" ht="30" customHeight="1" x14ac:dyDescent="0.2"/>
    <row r="55850" ht="30" customHeight="1" x14ac:dyDescent="0.2"/>
    <row r="55851" ht="30" customHeight="1" x14ac:dyDescent="0.2"/>
    <row r="55852" ht="30" customHeight="1" x14ac:dyDescent="0.2"/>
    <row r="55853" ht="30" customHeight="1" x14ac:dyDescent="0.2"/>
    <row r="55854" ht="30" customHeight="1" x14ac:dyDescent="0.2"/>
    <row r="55855" ht="30" customHeight="1" x14ac:dyDescent="0.2"/>
    <row r="55856" ht="30" customHeight="1" x14ac:dyDescent="0.2"/>
    <row r="55857" ht="30" customHeight="1" x14ac:dyDescent="0.2"/>
    <row r="55858" ht="30" customHeight="1" x14ac:dyDescent="0.2"/>
    <row r="55859" ht="30" customHeight="1" x14ac:dyDescent="0.2"/>
    <row r="55860" ht="30" customHeight="1" x14ac:dyDescent="0.2"/>
    <row r="55861" ht="30" customHeight="1" x14ac:dyDescent="0.2"/>
    <row r="55862" ht="30" customHeight="1" x14ac:dyDescent="0.2"/>
    <row r="55863" ht="30" customHeight="1" x14ac:dyDescent="0.2"/>
    <row r="55864" ht="30" customHeight="1" x14ac:dyDescent="0.2"/>
    <row r="55865" ht="30" customHeight="1" x14ac:dyDescent="0.2"/>
    <row r="55866" ht="30" customHeight="1" x14ac:dyDescent="0.2"/>
    <row r="55867" ht="30" customHeight="1" x14ac:dyDescent="0.2"/>
    <row r="55868" ht="30" customHeight="1" x14ac:dyDescent="0.2"/>
    <row r="55869" ht="30" customHeight="1" x14ac:dyDescent="0.2"/>
    <row r="55870" ht="30" customHeight="1" x14ac:dyDescent="0.2"/>
    <row r="55871" ht="30" customHeight="1" x14ac:dyDescent="0.2"/>
    <row r="55872" ht="30" customHeight="1" x14ac:dyDescent="0.2"/>
    <row r="55873" ht="30" customHeight="1" x14ac:dyDescent="0.2"/>
    <row r="55874" ht="30" customHeight="1" x14ac:dyDescent="0.2"/>
    <row r="55875" ht="30" customHeight="1" x14ac:dyDescent="0.2"/>
    <row r="55876" ht="30" customHeight="1" x14ac:dyDescent="0.2"/>
    <row r="55877" ht="30" customHeight="1" x14ac:dyDescent="0.2"/>
    <row r="55878" ht="30" customHeight="1" x14ac:dyDescent="0.2"/>
    <row r="55879" ht="30" customHeight="1" x14ac:dyDescent="0.2"/>
    <row r="55880" ht="30" customHeight="1" x14ac:dyDescent="0.2"/>
    <row r="55881" ht="30" customHeight="1" x14ac:dyDescent="0.2"/>
    <row r="55882" ht="30" customHeight="1" x14ac:dyDescent="0.2"/>
    <row r="55883" ht="30" customHeight="1" x14ac:dyDescent="0.2"/>
    <row r="55884" ht="30" customHeight="1" x14ac:dyDescent="0.2"/>
    <row r="55885" ht="30" customHeight="1" x14ac:dyDescent="0.2"/>
    <row r="55886" ht="30" customHeight="1" x14ac:dyDescent="0.2"/>
    <row r="55887" ht="30" customHeight="1" x14ac:dyDescent="0.2"/>
    <row r="55888" ht="30" customHeight="1" x14ac:dyDescent="0.2"/>
    <row r="55889" ht="30" customHeight="1" x14ac:dyDescent="0.2"/>
    <row r="55890" ht="30" customHeight="1" x14ac:dyDescent="0.2"/>
    <row r="55891" ht="30" customHeight="1" x14ac:dyDescent="0.2"/>
    <row r="55892" ht="30" customHeight="1" x14ac:dyDescent="0.2"/>
    <row r="55893" ht="30" customHeight="1" x14ac:dyDescent="0.2"/>
    <row r="55894" ht="30" customHeight="1" x14ac:dyDescent="0.2"/>
    <row r="55895" ht="30" customHeight="1" x14ac:dyDescent="0.2"/>
    <row r="55896" ht="30" customHeight="1" x14ac:dyDescent="0.2"/>
    <row r="55897" ht="30" customHeight="1" x14ac:dyDescent="0.2"/>
    <row r="55898" ht="30" customHeight="1" x14ac:dyDescent="0.2"/>
    <row r="55899" ht="30" customHeight="1" x14ac:dyDescent="0.2"/>
    <row r="55900" ht="30" customHeight="1" x14ac:dyDescent="0.2"/>
    <row r="55901" ht="30" customHeight="1" x14ac:dyDescent="0.2"/>
    <row r="55902" ht="30" customHeight="1" x14ac:dyDescent="0.2"/>
    <row r="55903" ht="30" customHeight="1" x14ac:dyDescent="0.2"/>
    <row r="55904" ht="30" customHeight="1" x14ac:dyDescent="0.2"/>
    <row r="55905" ht="30" customHeight="1" x14ac:dyDescent="0.2"/>
    <row r="55906" ht="30" customHeight="1" x14ac:dyDescent="0.2"/>
    <row r="55907" ht="30" customHeight="1" x14ac:dyDescent="0.2"/>
    <row r="55908" ht="30" customHeight="1" x14ac:dyDescent="0.2"/>
    <row r="55909" ht="30" customHeight="1" x14ac:dyDescent="0.2"/>
    <row r="55910" ht="30" customHeight="1" x14ac:dyDescent="0.2"/>
    <row r="55911" ht="30" customHeight="1" x14ac:dyDescent="0.2"/>
    <row r="55912" ht="30" customHeight="1" x14ac:dyDescent="0.2"/>
    <row r="55913" ht="30" customHeight="1" x14ac:dyDescent="0.2"/>
    <row r="55914" ht="30" customHeight="1" x14ac:dyDescent="0.2"/>
    <row r="55915" ht="30" customHeight="1" x14ac:dyDescent="0.2"/>
    <row r="55916" ht="30" customHeight="1" x14ac:dyDescent="0.2"/>
    <row r="55917" ht="30" customHeight="1" x14ac:dyDescent="0.2"/>
    <row r="55918" ht="30" customHeight="1" x14ac:dyDescent="0.2"/>
    <row r="55919" ht="30" customHeight="1" x14ac:dyDescent="0.2"/>
    <row r="55920" ht="30" customHeight="1" x14ac:dyDescent="0.2"/>
    <row r="55921" ht="30" customHeight="1" x14ac:dyDescent="0.2"/>
    <row r="55922" ht="30" customHeight="1" x14ac:dyDescent="0.2"/>
    <row r="55923" ht="30" customHeight="1" x14ac:dyDescent="0.2"/>
    <row r="55924" ht="30" customHeight="1" x14ac:dyDescent="0.2"/>
    <row r="55925" ht="30" customHeight="1" x14ac:dyDescent="0.2"/>
    <row r="55926" ht="30" customHeight="1" x14ac:dyDescent="0.2"/>
    <row r="55927" ht="30" customHeight="1" x14ac:dyDescent="0.2"/>
    <row r="55928" ht="30" customHeight="1" x14ac:dyDescent="0.2"/>
    <row r="55929" ht="30" customHeight="1" x14ac:dyDescent="0.2"/>
    <row r="55930" ht="30" customHeight="1" x14ac:dyDescent="0.2"/>
    <row r="55931" ht="30" customHeight="1" x14ac:dyDescent="0.2"/>
    <row r="55932" ht="30" customHeight="1" x14ac:dyDescent="0.2"/>
    <row r="55933" ht="30" customHeight="1" x14ac:dyDescent="0.2"/>
    <row r="55934" ht="30" customHeight="1" x14ac:dyDescent="0.2"/>
    <row r="55935" ht="30" customHeight="1" x14ac:dyDescent="0.2"/>
    <row r="55936" ht="30" customHeight="1" x14ac:dyDescent="0.2"/>
    <row r="55937" ht="30" customHeight="1" x14ac:dyDescent="0.2"/>
    <row r="55938" ht="30" customHeight="1" x14ac:dyDescent="0.2"/>
    <row r="55939" ht="30" customHeight="1" x14ac:dyDescent="0.2"/>
    <row r="55940" ht="30" customHeight="1" x14ac:dyDescent="0.2"/>
    <row r="55941" ht="30" customHeight="1" x14ac:dyDescent="0.2"/>
    <row r="55942" ht="30" customHeight="1" x14ac:dyDescent="0.2"/>
    <row r="55943" ht="30" customHeight="1" x14ac:dyDescent="0.2"/>
    <row r="55944" ht="30" customHeight="1" x14ac:dyDescent="0.2"/>
    <row r="55945" ht="30" customHeight="1" x14ac:dyDescent="0.2"/>
    <row r="55946" ht="30" customHeight="1" x14ac:dyDescent="0.2"/>
    <row r="55947" ht="30" customHeight="1" x14ac:dyDescent="0.2"/>
    <row r="55948" ht="30" customHeight="1" x14ac:dyDescent="0.2"/>
    <row r="55949" ht="30" customHeight="1" x14ac:dyDescent="0.2"/>
    <row r="55950" ht="30" customHeight="1" x14ac:dyDescent="0.2"/>
    <row r="55951" ht="30" customHeight="1" x14ac:dyDescent="0.2"/>
    <row r="55952" ht="30" customHeight="1" x14ac:dyDescent="0.2"/>
    <row r="55953" ht="30" customHeight="1" x14ac:dyDescent="0.2"/>
    <row r="55954" ht="30" customHeight="1" x14ac:dyDescent="0.2"/>
    <row r="55955" ht="30" customHeight="1" x14ac:dyDescent="0.2"/>
    <row r="55956" ht="30" customHeight="1" x14ac:dyDescent="0.2"/>
    <row r="55957" ht="30" customHeight="1" x14ac:dyDescent="0.2"/>
    <row r="55958" ht="30" customHeight="1" x14ac:dyDescent="0.2"/>
    <row r="55959" ht="30" customHeight="1" x14ac:dyDescent="0.2"/>
    <row r="55960" ht="30" customHeight="1" x14ac:dyDescent="0.2"/>
    <row r="55961" ht="30" customHeight="1" x14ac:dyDescent="0.2"/>
    <row r="55962" ht="30" customHeight="1" x14ac:dyDescent="0.2"/>
    <row r="55963" ht="30" customHeight="1" x14ac:dyDescent="0.2"/>
    <row r="55964" ht="30" customHeight="1" x14ac:dyDescent="0.2"/>
    <row r="55965" ht="30" customHeight="1" x14ac:dyDescent="0.2"/>
    <row r="55966" ht="30" customHeight="1" x14ac:dyDescent="0.2"/>
    <row r="55967" ht="30" customHeight="1" x14ac:dyDescent="0.2"/>
    <row r="55968" ht="30" customHeight="1" x14ac:dyDescent="0.2"/>
    <row r="55969" ht="30" customHeight="1" x14ac:dyDescent="0.2"/>
    <row r="55970" ht="30" customHeight="1" x14ac:dyDescent="0.2"/>
    <row r="55971" ht="30" customHeight="1" x14ac:dyDescent="0.2"/>
    <row r="55972" ht="30" customHeight="1" x14ac:dyDescent="0.2"/>
    <row r="55973" ht="30" customHeight="1" x14ac:dyDescent="0.2"/>
    <row r="55974" ht="30" customHeight="1" x14ac:dyDescent="0.2"/>
    <row r="55975" ht="30" customHeight="1" x14ac:dyDescent="0.2"/>
    <row r="55976" ht="30" customHeight="1" x14ac:dyDescent="0.2"/>
    <row r="55977" ht="30" customHeight="1" x14ac:dyDescent="0.2"/>
    <row r="55978" ht="30" customHeight="1" x14ac:dyDescent="0.2"/>
    <row r="55979" ht="30" customHeight="1" x14ac:dyDescent="0.2"/>
    <row r="55980" ht="30" customHeight="1" x14ac:dyDescent="0.2"/>
    <row r="55981" ht="30" customHeight="1" x14ac:dyDescent="0.2"/>
    <row r="55982" ht="30" customHeight="1" x14ac:dyDescent="0.2"/>
    <row r="55983" ht="30" customHeight="1" x14ac:dyDescent="0.2"/>
    <row r="55984" ht="30" customHeight="1" x14ac:dyDescent="0.2"/>
    <row r="55985" ht="30" customHeight="1" x14ac:dyDescent="0.2"/>
    <row r="55986" ht="30" customHeight="1" x14ac:dyDescent="0.2"/>
    <row r="55987" ht="30" customHeight="1" x14ac:dyDescent="0.2"/>
    <row r="55988" ht="30" customHeight="1" x14ac:dyDescent="0.2"/>
    <row r="55989" ht="30" customHeight="1" x14ac:dyDescent="0.2"/>
    <row r="55990" ht="30" customHeight="1" x14ac:dyDescent="0.2"/>
    <row r="55991" ht="30" customHeight="1" x14ac:dyDescent="0.2"/>
    <row r="55992" ht="30" customHeight="1" x14ac:dyDescent="0.2"/>
    <row r="55993" ht="30" customHeight="1" x14ac:dyDescent="0.2"/>
    <row r="55994" ht="30" customHeight="1" x14ac:dyDescent="0.2"/>
    <row r="55995" ht="30" customHeight="1" x14ac:dyDescent="0.2"/>
    <row r="55996" ht="30" customHeight="1" x14ac:dyDescent="0.2"/>
    <row r="55997" ht="30" customHeight="1" x14ac:dyDescent="0.2"/>
    <row r="55998" ht="30" customHeight="1" x14ac:dyDescent="0.2"/>
    <row r="55999" ht="30" customHeight="1" x14ac:dyDescent="0.2"/>
    <row r="56000" ht="30" customHeight="1" x14ac:dyDescent="0.2"/>
    <row r="56001" ht="30" customHeight="1" x14ac:dyDescent="0.2"/>
    <row r="56002" ht="30" customHeight="1" x14ac:dyDescent="0.2"/>
    <row r="56003" ht="30" customHeight="1" x14ac:dyDescent="0.2"/>
    <row r="56004" ht="30" customHeight="1" x14ac:dyDescent="0.2"/>
    <row r="56005" ht="30" customHeight="1" x14ac:dyDescent="0.2"/>
    <row r="56006" ht="30" customHeight="1" x14ac:dyDescent="0.2"/>
    <row r="56007" ht="30" customHeight="1" x14ac:dyDescent="0.2"/>
    <row r="56008" ht="30" customHeight="1" x14ac:dyDescent="0.2"/>
    <row r="56009" ht="30" customHeight="1" x14ac:dyDescent="0.2"/>
    <row r="56010" ht="30" customHeight="1" x14ac:dyDescent="0.2"/>
    <row r="56011" ht="30" customHeight="1" x14ac:dyDescent="0.2"/>
    <row r="56012" ht="30" customHeight="1" x14ac:dyDescent="0.2"/>
    <row r="56013" ht="30" customHeight="1" x14ac:dyDescent="0.2"/>
    <row r="56014" ht="30" customHeight="1" x14ac:dyDescent="0.2"/>
    <row r="56015" ht="30" customHeight="1" x14ac:dyDescent="0.2"/>
    <row r="56016" ht="30" customHeight="1" x14ac:dyDescent="0.2"/>
    <row r="56017" ht="30" customHeight="1" x14ac:dyDescent="0.2"/>
    <row r="56018" ht="30" customHeight="1" x14ac:dyDescent="0.2"/>
    <row r="56019" ht="30" customHeight="1" x14ac:dyDescent="0.2"/>
    <row r="56020" ht="30" customHeight="1" x14ac:dyDescent="0.2"/>
    <row r="56021" ht="30" customHeight="1" x14ac:dyDescent="0.2"/>
    <row r="56022" ht="30" customHeight="1" x14ac:dyDescent="0.2"/>
    <row r="56023" ht="30" customHeight="1" x14ac:dyDescent="0.2"/>
    <row r="56024" ht="30" customHeight="1" x14ac:dyDescent="0.2"/>
    <row r="56025" ht="30" customHeight="1" x14ac:dyDescent="0.2"/>
    <row r="56026" ht="30" customHeight="1" x14ac:dyDescent="0.2"/>
    <row r="56027" ht="30" customHeight="1" x14ac:dyDescent="0.2"/>
    <row r="56028" ht="30" customHeight="1" x14ac:dyDescent="0.2"/>
    <row r="56029" ht="30" customHeight="1" x14ac:dyDescent="0.2"/>
    <row r="56030" ht="30" customHeight="1" x14ac:dyDescent="0.2"/>
    <row r="56031" ht="30" customHeight="1" x14ac:dyDescent="0.2"/>
    <row r="56032" ht="30" customHeight="1" x14ac:dyDescent="0.2"/>
    <row r="56033" ht="30" customHeight="1" x14ac:dyDescent="0.2"/>
    <row r="56034" ht="30" customHeight="1" x14ac:dyDescent="0.2"/>
    <row r="56035" ht="30" customHeight="1" x14ac:dyDescent="0.2"/>
    <row r="56036" ht="30" customHeight="1" x14ac:dyDescent="0.2"/>
    <row r="56037" ht="30" customHeight="1" x14ac:dyDescent="0.2"/>
    <row r="56038" ht="30" customHeight="1" x14ac:dyDescent="0.2"/>
    <row r="56039" ht="30" customHeight="1" x14ac:dyDescent="0.2"/>
    <row r="56040" ht="30" customHeight="1" x14ac:dyDescent="0.2"/>
    <row r="56041" ht="30" customHeight="1" x14ac:dyDescent="0.2"/>
    <row r="56042" ht="30" customHeight="1" x14ac:dyDescent="0.2"/>
    <row r="56043" ht="30" customHeight="1" x14ac:dyDescent="0.2"/>
    <row r="56044" ht="30" customHeight="1" x14ac:dyDescent="0.2"/>
    <row r="56045" ht="30" customHeight="1" x14ac:dyDescent="0.2"/>
    <row r="56046" ht="30" customHeight="1" x14ac:dyDescent="0.2"/>
    <row r="56047" ht="30" customHeight="1" x14ac:dyDescent="0.2"/>
    <row r="56048" ht="30" customHeight="1" x14ac:dyDescent="0.2"/>
    <row r="56049" ht="30" customHeight="1" x14ac:dyDescent="0.2"/>
    <row r="56050" ht="30" customHeight="1" x14ac:dyDescent="0.2"/>
    <row r="56051" ht="30" customHeight="1" x14ac:dyDescent="0.2"/>
    <row r="56052" ht="30" customHeight="1" x14ac:dyDescent="0.2"/>
    <row r="56053" ht="30" customHeight="1" x14ac:dyDescent="0.2"/>
    <row r="56054" ht="30" customHeight="1" x14ac:dyDescent="0.2"/>
    <row r="56055" ht="30" customHeight="1" x14ac:dyDescent="0.2"/>
    <row r="56056" ht="30" customHeight="1" x14ac:dyDescent="0.2"/>
    <row r="56057" ht="30" customHeight="1" x14ac:dyDescent="0.2"/>
    <row r="56058" ht="30" customHeight="1" x14ac:dyDescent="0.2"/>
    <row r="56059" ht="30" customHeight="1" x14ac:dyDescent="0.2"/>
    <row r="56060" ht="30" customHeight="1" x14ac:dyDescent="0.2"/>
    <row r="56061" ht="30" customHeight="1" x14ac:dyDescent="0.2"/>
    <row r="56062" ht="30" customHeight="1" x14ac:dyDescent="0.2"/>
    <row r="56063" ht="30" customHeight="1" x14ac:dyDescent="0.2"/>
    <row r="56064" ht="30" customHeight="1" x14ac:dyDescent="0.2"/>
    <row r="56065" ht="30" customHeight="1" x14ac:dyDescent="0.2"/>
    <row r="56066" ht="30" customHeight="1" x14ac:dyDescent="0.2"/>
    <row r="56067" ht="30" customHeight="1" x14ac:dyDescent="0.2"/>
    <row r="56068" ht="30" customHeight="1" x14ac:dyDescent="0.2"/>
    <row r="56069" ht="30" customHeight="1" x14ac:dyDescent="0.2"/>
    <row r="56070" ht="30" customHeight="1" x14ac:dyDescent="0.2"/>
    <row r="56071" ht="30" customHeight="1" x14ac:dyDescent="0.2"/>
    <row r="56072" ht="30" customHeight="1" x14ac:dyDescent="0.2"/>
    <row r="56073" ht="30" customHeight="1" x14ac:dyDescent="0.2"/>
    <row r="56074" ht="30" customHeight="1" x14ac:dyDescent="0.2"/>
    <row r="56075" ht="30" customHeight="1" x14ac:dyDescent="0.2"/>
    <row r="56076" ht="30" customHeight="1" x14ac:dyDescent="0.2"/>
    <row r="56077" ht="30" customHeight="1" x14ac:dyDescent="0.2"/>
    <row r="56078" ht="30" customHeight="1" x14ac:dyDescent="0.2"/>
    <row r="56079" ht="30" customHeight="1" x14ac:dyDescent="0.2"/>
    <row r="56080" ht="30" customHeight="1" x14ac:dyDescent="0.2"/>
    <row r="56081" ht="30" customHeight="1" x14ac:dyDescent="0.2"/>
    <row r="56082" ht="30" customHeight="1" x14ac:dyDescent="0.2"/>
    <row r="56083" ht="30" customHeight="1" x14ac:dyDescent="0.2"/>
    <row r="56084" ht="30" customHeight="1" x14ac:dyDescent="0.2"/>
    <row r="56085" ht="30" customHeight="1" x14ac:dyDescent="0.2"/>
    <row r="56086" ht="30" customHeight="1" x14ac:dyDescent="0.2"/>
    <row r="56087" ht="30" customHeight="1" x14ac:dyDescent="0.2"/>
    <row r="56088" ht="30" customHeight="1" x14ac:dyDescent="0.2"/>
    <row r="56089" ht="30" customHeight="1" x14ac:dyDescent="0.2"/>
    <row r="56090" ht="30" customHeight="1" x14ac:dyDescent="0.2"/>
    <row r="56091" ht="30" customHeight="1" x14ac:dyDescent="0.2"/>
    <row r="56092" ht="30" customHeight="1" x14ac:dyDescent="0.2"/>
    <row r="56093" ht="30" customHeight="1" x14ac:dyDescent="0.2"/>
    <row r="56094" ht="30" customHeight="1" x14ac:dyDescent="0.2"/>
    <row r="56095" ht="30" customHeight="1" x14ac:dyDescent="0.2"/>
    <row r="56096" ht="30" customHeight="1" x14ac:dyDescent="0.2"/>
    <row r="56097" ht="30" customHeight="1" x14ac:dyDescent="0.2"/>
    <row r="56098" ht="30" customHeight="1" x14ac:dyDescent="0.2"/>
    <row r="56099" ht="30" customHeight="1" x14ac:dyDescent="0.2"/>
    <row r="56100" ht="30" customHeight="1" x14ac:dyDescent="0.2"/>
    <row r="56101" ht="30" customHeight="1" x14ac:dyDescent="0.2"/>
    <row r="56102" ht="30" customHeight="1" x14ac:dyDescent="0.2"/>
    <row r="56103" ht="30" customHeight="1" x14ac:dyDescent="0.2"/>
    <row r="56104" ht="30" customHeight="1" x14ac:dyDescent="0.2"/>
    <row r="56105" ht="30" customHeight="1" x14ac:dyDescent="0.2"/>
    <row r="56106" ht="30" customHeight="1" x14ac:dyDescent="0.2"/>
    <row r="56107" ht="30" customHeight="1" x14ac:dyDescent="0.2"/>
    <row r="56108" ht="30" customHeight="1" x14ac:dyDescent="0.2"/>
    <row r="56109" ht="30" customHeight="1" x14ac:dyDescent="0.2"/>
    <row r="56110" ht="30" customHeight="1" x14ac:dyDescent="0.2"/>
    <row r="56111" ht="30" customHeight="1" x14ac:dyDescent="0.2"/>
    <row r="56112" ht="30" customHeight="1" x14ac:dyDescent="0.2"/>
    <row r="56113" ht="30" customHeight="1" x14ac:dyDescent="0.2"/>
    <row r="56114" ht="30" customHeight="1" x14ac:dyDescent="0.2"/>
    <row r="56115" ht="30" customHeight="1" x14ac:dyDescent="0.2"/>
    <row r="56116" ht="30" customHeight="1" x14ac:dyDescent="0.2"/>
    <row r="56117" ht="30" customHeight="1" x14ac:dyDescent="0.2"/>
    <row r="56118" ht="30" customHeight="1" x14ac:dyDescent="0.2"/>
    <row r="56119" ht="30" customHeight="1" x14ac:dyDescent="0.2"/>
    <row r="56120" ht="30" customHeight="1" x14ac:dyDescent="0.2"/>
    <row r="56121" ht="30" customHeight="1" x14ac:dyDescent="0.2"/>
    <row r="56122" ht="30" customHeight="1" x14ac:dyDescent="0.2"/>
    <row r="56123" ht="30" customHeight="1" x14ac:dyDescent="0.2"/>
    <row r="56124" ht="30" customHeight="1" x14ac:dyDescent="0.2"/>
    <row r="56125" ht="30" customHeight="1" x14ac:dyDescent="0.2"/>
    <row r="56126" ht="30" customHeight="1" x14ac:dyDescent="0.2"/>
    <row r="56127" ht="30" customHeight="1" x14ac:dyDescent="0.2"/>
    <row r="56128" ht="30" customHeight="1" x14ac:dyDescent="0.2"/>
    <row r="56129" ht="30" customHeight="1" x14ac:dyDescent="0.2"/>
    <row r="56130" ht="30" customHeight="1" x14ac:dyDescent="0.2"/>
    <row r="56131" ht="30" customHeight="1" x14ac:dyDescent="0.2"/>
    <row r="56132" ht="30" customHeight="1" x14ac:dyDescent="0.2"/>
    <row r="56133" ht="30" customHeight="1" x14ac:dyDescent="0.2"/>
    <row r="56134" ht="30" customHeight="1" x14ac:dyDescent="0.2"/>
    <row r="56135" ht="30" customHeight="1" x14ac:dyDescent="0.2"/>
    <row r="56136" ht="30" customHeight="1" x14ac:dyDescent="0.2"/>
    <row r="56137" ht="30" customHeight="1" x14ac:dyDescent="0.2"/>
    <row r="56138" ht="30" customHeight="1" x14ac:dyDescent="0.2"/>
    <row r="56139" ht="30" customHeight="1" x14ac:dyDescent="0.2"/>
    <row r="56140" ht="30" customHeight="1" x14ac:dyDescent="0.2"/>
    <row r="56141" ht="30" customHeight="1" x14ac:dyDescent="0.2"/>
    <row r="56142" ht="30" customHeight="1" x14ac:dyDescent="0.2"/>
    <row r="56143" ht="30" customHeight="1" x14ac:dyDescent="0.2"/>
    <row r="56144" ht="30" customHeight="1" x14ac:dyDescent="0.2"/>
    <row r="56145" ht="30" customHeight="1" x14ac:dyDescent="0.2"/>
    <row r="56146" ht="30" customHeight="1" x14ac:dyDescent="0.2"/>
    <row r="56147" ht="30" customHeight="1" x14ac:dyDescent="0.2"/>
    <row r="56148" ht="30" customHeight="1" x14ac:dyDescent="0.2"/>
    <row r="56149" ht="30" customHeight="1" x14ac:dyDescent="0.2"/>
    <row r="56150" ht="30" customHeight="1" x14ac:dyDescent="0.2"/>
    <row r="56151" ht="30" customHeight="1" x14ac:dyDescent="0.2"/>
    <row r="56152" ht="30" customHeight="1" x14ac:dyDescent="0.2"/>
    <row r="56153" ht="30" customHeight="1" x14ac:dyDescent="0.2"/>
    <row r="56154" ht="30" customHeight="1" x14ac:dyDescent="0.2"/>
    <row r="56155" ht="30" customHeight="1" x14ac:dyDescent="0.2"/>
    <row r="56156" ht="30" customHeight="1" x14ac:dyDescent="0.2"/>
    <row r="56157" ht="30" customHeight="1" x14ac:dyDescent="0.2"/>
    <row r="56158" ht="30" customHeight="1" x14ac:dyDescent="0.2"/>
    <row r="56159" ht="30" customHeight="1" x14ac:dyDescent="0.2"/>
    <row r="56160" ht="30" customHeight="1" x14ac:dyDescent="0.2"/>
    <row r="56161" ht="30" customHeight="1" x14ac:dyDescent="0.2"/>
    <row r="56162" ht="30" customHeight="1" x14ac:dyDescent="0.2"/>
    <row r="56163" ht="30" customHeight="1" x14ac:dyDescent="0.2"/>
    <row r="56164" ht="30" customHeight="1" x14ac:dyDescent="0.2"/>
    <row r="56165" ht="30" customHeight="1" x14ac:dyDescent="0.2"/>
    <row r="56166" ht="30" customHeight="1" x14ac:dyDescent="0.2"/>
    <row r="56167" ht="30" customHeight="1" x14ac:dyDescent="0.2"/>
    <row r="56168" ht="30" customHeight="1" x14ac:dyDescent="0.2"/>
    <row r="56169" ht="30" customHeight="1" x14ac:dyDescent="0.2"/>
    <row r="56170" ht="30" customHeight="1" x14ac:dyDescent="0.2"/>
    <row r="56171" ht="30" customHeight="1" x14ac:dyDescent="0.2"/>
    <row r="56172" ht="30" customHeight="1" x14ac:dyDescent="0.2"/>
    <row r="56173" ht="30" customHeight="1" x14ac:dyDescent="0.2"/>
    <row r="56174" ht="30" customHeight="1" x14ac:dyDescent="0.2"/>
    <row r="56175" ht="30" customHeight="1" x14ac:dyDescent="0.2"/>
    <row r="56176" ht="30" customHeight="1" x14ac:dyDescent="0.2"/>
    <row r="56177" ht="30" customHeight="1" x14ac:dyDescent="0.2"/>
    <row r="56178" ht="30" customHeight="1" x14ac:dyDescent="0.2"/>
    <row r="56179" ht="30" customHeight="1" x14ac:dyDescent="0.2"/>
    <row r="56180" ht="30" customHeight="1" x14ac:dyDescent="0.2"/>
    <row r="56181" ht="30" customHeight="1" x14ac:dyDescent="0.2"/>
    <row r="56182" ht="30" customHeight="1" x14ac:dyDescent="0.2"/>
    <row r="56183" ht="30" customHeight="1" x14ac:dyDescent="0.2"/>
    <row r="56184" ht="30" customHeight="1" x14ac:dyDescent="0.2"/>
    <row r="56185" ht="30" customHeight="1" x14ac:dyDescent="0.2"/>
    <row r="56186" ht="30" customHeight="1" x14ac:dyDescent="0.2"/>
    <row r="56187" ht="30" customHeight="1" x14ac:dyDescent="0.2"/>
    <row r="56188" ht="30" customHeight="1" x14ac:dyDescent="0.2"/>
    <row r="56189" ht="30" customHeight="1" x14ac:dyDescent="0.2"/>
    <row r="56190" ht="30" customHeight="1" x14ac:dyDescent="0.2"/>
    <row r="56191" ht="30" customHeight="1" x14ac:dyDescent="0.2"/>
    <row r="56192" ht="30" customHeight="1" x14ac:dyDescent="0.2"/>
    <row r="56193" ht="30" customHeight="1" x14ac:dyDescent="0.2"/>
    <row r="56194" ht="30" customHeight="1" x14ac:dyDescent="0.2"/>
    <row r="56195" ht="30" customHeight="1" x14ac:dyDescent="0.2"/>
    <row r="56196" ht="30" customHeight="1" x14ac:dyDescent="0.2"/>
    <row r="56197" ht="30" customHeight="1" x14ac:dyDescent="0.2"/>
    <row r="56198" ht="30" customHeight="1" x14ac:dyDescent="0.2"/>
    <row r="56199" ht="30" customHeight="1" x14ac:dyDescent="0.2"/>
    <row r="56200" ht="30" customHeight="1" x14ac:dyDescent="0.2"/>
    <row r="56201" ht="30" customHeight="1" x14ac:dyDescent="0.2"/>
    <row r="56202" ht="30" customHeight="1" x14ac:dyDescent="0.2"/>
    <row r="56203" ht="30" customHeight="1" x14ac:dyDescent="0.2"/>
    <row r="56204" ht="30" customHeight="1" x14ac:dyDescent="0.2"/>
    <row r="56205" ht="30" customHeight="1" x14ac:dyDescent="0.2"/>
    <row r="56206" ht="30" customHeight="1" x14ac:dyDescent="0.2"/>
    <row r="56207" ht="30" customHeight="1" x14ac:dyDescent="0.2"/>
    <row r="56208" ht="30" customHeight="1" x14ac:dyDescent="0.2"/>
    <row r="56209" ht="30" customHeight="1" x14ac:dyDescent="0.2"/>
    <row r="56210" ht="30" customHeight="1" x14ac:dyDescent="0.2"/>
    <row r="56211" ht="30" customHeight="1" x14ac:dyDescent="0.2"/>
    <row r="56212" ht="30" customHeight="1" x14ac:dyDescent="0.2"/>
    <row r="56213" ht="30" customHeight="1" x14ac:dyDescent="0.2"/>
    <row r="56214" ht="30" customHeight="1" x14ac:dyDescent="0.2"/>
    <row r="56215" ht="30" customHeight="1" x14ac:dyDescent="0.2"/>
    <row r="56216" ht="30" customHeight="1" x14ac:dyDescent="0.2"/>
    <row r="56217" ht="30" customHeight="1" x14ac:dyDescent="0.2"/>
    <row r="56218" ht="30" customHeight="1" x14ac:dyDescent="0.2"/>
    <row r="56219" ht="30" customHeight="1" x14ac:dyDescent="0.2"/>
    <row r="56220" ht="30" customHeight="1" x14ac:dyDescent="0.2"/>
    <row r="56221" ht="30" customHeight="1" x14ac:dyDescent="0.2"/>
    <row r="56222" ht="30" customHeight="1" x14ac:dyDescent="0.2"/>
    <row r="56223" ht="30" customHeight="1" x14ac:dyDescent="0.2"/>
    <row r="56224" ht="30" customHeight="1" x14ac:dyDescent="0.2"/>
    <row r="56225" ht="30" customHeight="1" x14ac:dyDescent="0.2"/>
    <row r="56226" ht="30" customHeight="1" x14ac:dyDescent="0.2"/>
    <row r="56227" ht="30" customHeight="1" x14ac:dyDescent="0.2"/>
    <row r="56228" ht="30" customHeight="1" x14ac:dyDescent="0.2"/>
    <row r="56229" ht="30" customHeight="1" x14ac:dyDescent="0.2"/>
    <row r="56230" ht="30" customHeight="1" x14ac:dyDescent="0.2"/>
    <row r="56231" ht="30" customHeight="1" x14ac:dyDescent="0.2"/>
    <row r="56232" ht="30" customHeight="1" x14ac:dyDescent="0.2"/>
    <row r="56233" ht="30" customHeight="1" x14ac:dyDescent="0.2"/>
    <row r="56234" ht="30" customHeight="1" x14ac:dyDescent="0.2"/>
    <row r="56235" ht="30" customHeight="1" x14ac:dyDescent="0.2"/>
    <row r="56236" ht="30" customHeight="1" x14ac:dyDescent="0.2"/>
    <row r="56237" ht="30" customHeight="1" x14ac:dyDescent="0.2"/>
    <row r="56238" ht="30" customHeight="1" x14ac:dyDescent="0.2"/>
    <row r="56239" ht="30" customHeight="1" x14ac:dyDescent="0.2"/>
    <row r="56240" ht="30" customHeight="1" x14ac:dyDescent="0.2"/>
    <row r="56241" ht="30" customHeight="1" x14ac:dyDescent="0.2"/>
    <row r="56242" ht="30" customHeight="1" x14ac:dyDescent="0.2"/>
    <row r="56243" ht="30" customHeight="1" x14ac:dyDescent="0.2"/>
    <row r="56244" ht="30" customHeight="1" x14ac:dyDescent="0.2"/>
    <row r="56245" ht="30" customHeight="1" x14ac:dyDescent="0.2"/>
    <row r="56246" ht="30" customHeight="1" x14ac:dyDescent="0.2"/>
    <row r="56247" ht="30" customHeight="1" x14ac:dyDescent="0.2"/>
    <row r="56248" ht="30" customHeight="1" x14ac:dyDescent="0.2"/>
    <row r="56249" ht="30" customHeight="1" x14ac:dyDescent="0.2"/>
    <row r="56250" ht="30" customHeight="1" x14ac:dyDescent="0.2"/>
    <row r="56251" ht="30" customHeight="1" x14ac:dyDescent="0.2"/>
    <row r="56252" ht="30" customHeight="1" x14ac:dyDescent="0.2"/>
    <row r="56253" ht="30" customHeight="1" x14ac:dyDescent="0.2"/>
    <row r="56254" ht="30" customHeight="1" x14ac:dyDescent="0.2"/>
    <row r="56255" ht="30" customHeight="1" x14ac:dyDescent="0.2"/>
    <row r="56256" ht="30" customHeight="1" x14ac:dyDescent="0.2"/>
    <row r="56257" ht="30" customHeight="1" x14ac:dyDescent="0.2"/>
    <row r="56258" ht="30" customHeight="1" x14ac:dyDescent="0.2"/>
    <row r="56259" ht="30" customHeight="1" x14ac:dyDescent="0.2"/>
    <row r="56260" ht="30" customHeight="1" x14ac:dyDescent="0.2"/>
    <row r="56261" ht="30" customHeight="1" x14ac:dyDescent="0.2"/>
    <row r="56262" ht="30" customHeight="1" x14ac:dyDescent="0.2"/>
    <row r="56263" ht="30" customHeight="1" x14ac:dyDescent="0.2"/>
    <row r="56264" ht="30" customHeight="1" x14ac:dyDescent="0.2"/>
    <row r="56265" ht="30" customHeight="1" x14ac:dyDescent="0.2"/>
    <row r="56266" ht="30" customHeight="1" x14ac:dyDescent="0.2"/>
    <row r="56267" ht="30" customHeight="1" x14ac:dyDescent="0.2"/>
    <row r="56268" ht="30" customHeight="1" x14ac:dyDescent="0.2"/>
    <row r="56269" ht="30" customHeight="1" x14ac:dyDescent="0.2"/>
    <row r="56270" ht="30" customHeight="1" x14ac:dyDescent="0.2"/>
    <row r="56271" ht="30" customHeight="1" x14ac:dyDescent="0.2"/>
    <row r="56272" ht="30" customHeight="1" x14ac:dyDescent="0.2"/>
    <row r="56273" ht="30" customHeight="1" x14ac:dyDescent="0.2"/>
    <row r="56274" ht="30" customHeight="1" x14ac:dyDescent="0.2"/>
    <row r="56275" ht="30" customHeight="1" x14ac:dyDescent="0.2"/>
    <row r="56276" ht="30" customHeight="1" x14ac:dyDescent="0.2"/>
    <row r="56277" ht="30" customHeight="1" x14ac:dyDescent="0.2"/>
    <row r="56278" ht="30" customHeight="1" x14ac:dyDescent="0.2"/>
    <row r="56279" ht="30" customHeight="1" x14ac:dyDescent="0.2"/>
    <row r="56280" ht="30" customHeight="1" x14ac:dyDescent="0.2"/>
    <row r="56281" ht="30" customHeight="1" x14ac:dyDescent="0.2"/>
    <row r="56282" ht="30" customHeight="1" x14ac:dyDescent="0.2"/>
    <row r="56283" ht="30" customHeight="1" x14ac:dyDescent="0.2"/>
    <row r="56284" ht="30" customHeight="1" x14ac:dyDescent="0.2"/>
    <row r="56285" ht="30" customHeight="1" x14ac:dyDescent="0.2"/>
    <row r="56286" ht="30" customHeight="1" x14ac:dyDescent="0.2"/>
    <row r="56287" ht="30" customHeight="1" x14ac:dyDescent="0.2"/>
    <row r="56288" ht="30" customHeight="1" x14ac:dyDescent="0.2"/>
    <row r="56289" ht="30" customHeight="1" x14ac:dyDescent="0.2"/>
    <row r="56290" ht="30" customHeight="1" x14ac:dyDescent="0.2"/>
    <row r="56291" ht="30" customHeight="1" x14ac:dyDescent="0.2"/>
    <row r="56292" ht="30" customHeight="1" x14ac:dyDescent="0.2"/>
    <row r="56293" ht="30" customHeight="1" x14ac:dyDescent="0.2"/>
    <row r="56294" ht="30" customHeight="1" x14ac:dyDescent="0.2"/>
    <row r="56295" ht="30" customHeight="1" x14ac:dyDescent="0.2"/>
    <row r="56296" ht="30" customHeight="1" x14ac:dyDescent="0.2"/>
    <row r="56297" ht="30" customHeight="1" x14ac:dyDescent="0.2"/>
    <row r="56298" ht="30" customHeight="1" x14ac:dyDescent="0.2"/>
    <row r="56299" ht="30" customHeight="1" x14ac:dyDescent="0.2"/>
    <row r="56300" ht="30" customHeight="1" x14ac:dyDescent="0.2"/>
    <row r="56301" ht="30" customHeight="1" x14ac:dyDescent="0.2"/>
    <row r="56302" ht="30" customHeight="1" x14ac:dyDescent="0.2"/>
    <row r="56303" ht="30" customHeight="1" x14ac:dyDescent="0.2"/>
    <row r="56304" ht="30" customHeight="1" x14ac:dyDescent="0.2"/>
    <row r="56305" ht="30" customHeight="1" x14ac:dyDescent="0.2"/>
    <row r="56306" ht="30" customHeight="1" x14ac:dyDescent="0.2"/>
    <row r="56307" ht="30" customHeight="1" x14ac:dyDescent="0.2"/>
    <row r="56308" ht="30" customHeight="1" x14ac:dyDescent="0.2"/>
    <row r="56309" ht="30" customHeight="1" x14ac:dyDescent="0.2"/>
    <row r="56310" ht="30" customHeight="1" x14ac:dyDescent="0.2"/>
    <row r="56311" ht="30" customHeight="1" x14ac:dyDescent="0.2"/>
    <row r="56312" ht="30" customHeight="1" x14ac:dyDescent="0.2"/>
    <row r="56313" ht="30" customHeight="1" x14ac:dyDescent="0.2"/>
    <row r="56314" ht="30" customHeight="1" x14ac:dyDescent="0.2"/>
    <row r="56315" ht="30" customHeight="1" x14ac:dyDescent="0.2"/>
    <row r="56316" ht="30" customHeight="1" x14ac:dyDescent="0.2"/>
    <row r="56317" ht="30" customHeight="1" x14ac:dyDescent="0.2"/>
    <row r="56318" ht="30" customHeight="1" x14ac:dyDescent="0.2"/>
    <row r="56319" ht="30" customHeight="1" x14ac:dyDescent="0.2"/>
    <row r="56320" ht="30" customHeight="1" x14ac:dyDescent="0.2"/>
    <row r="56321" ht="30" customHeight="1" x14ac:dyDescent="0.2"/>
    <row r="56322" ht="30" customHeight="1" x14ac:dyDescent="0.2"/>
    <row r="56323" ht="30" customHeight="1" x14ac:dyDescent="0.2"/>
    <row r="56324" ht="30" customHeight="1" x14ac:dyDescent="0.2"/>
    <row r="56325" ht="30" customHeight="1" x14ac:dyDescent="0.2"/>
    <row r="56326" ht="30" customHeight="1" x14ac:dyDescent="0.2"/>
    <row r="56327" ht="30" customHeight="1" x14ac:dyDescent="0.2"/>
    <row r="56328" ht="30" customHeight="1" x14ac:dyDescent="0.2"/>
    <row r="56329" ht="30" customHeight="1" x14ac:dyDescent="0.2"/>
    <row r="56330" ht="30" customHeight="1" x14ac:dyDescent="0.2"/>
    <row r="56331" ht="30" customHeight="1" x14ac:dyDescent="0.2"/>
    <row r="56332" ht="30" customHeight="1" x14ac:dyDescent="0.2"/>
    <row r="56333" ht="30" customHeight="1" x14ac:dyDescent="0.2"/>
    <row r="56334" ht="30" customHeight="1" x14ac:dyDescent="0.2"/>
    <row r="56335" ht="30" customHeight="1" x14ac:dyDescent="0.2"/>
    <row r="56336" ht="30" customHeight="1" x14ac:dyDescent="0.2"/>
    <row r="56337" ht="30" customHeight="1" x14ac:dyDescent="0.2"/>
    <row r="56338" ht="30" customHeight="1" x14ac:dyDescent="0.2"/>
    <row r="56339" ht="30" customHeight="1" x14ac:dyDescent="0.2"/>
    <row r="56340" ht="30" customHeight="1" x14ac:dyDescent="0.2"/>
    <row r="56341" ht="30" customHeight="1" x14ac:dyDescent="0.2"/>
    <row r="56342" ht="30" customHeight="1" x14ac:dyDescent="0.2"/>
    <row r="56343" ht="30" customHeight="1" x14ac:dyDescent="0.2"/>
    <row r="56344" ht="30" customHeight="1" x14ac:dyDescent="0.2"/>
    <row r="56345" ht="30" customHeight="1" x14ac:dyDescent="0.2"/>
    <row r="56346" ht="30" customHeight="1" x14ac:dyDescent="0.2"/>
    <row r="56347" ht="30" customHeight="1" x14ac:dyDescent="0.2"/>
    <row r="56348" ht="30" customHeight="1" x14ac:dyDescent="0.2"/>
    <row r="56349" ht="30" customHeight="1" x14ac:dyDescent="0.2"/>
    <row r="56350" ht="30" customHeight="1" x14ac:dyDescent="0.2"/>
    <row r="56351" ht="30" customHeight="1" x14ac:dyDescent="0.2"/>
    <row r="56352" ht="30" customHeight="1" x14ac:dyDescent="0.2"/>
    <row r="56353" ht="30" customHeight="1" x14ac:dyDescent="0.2"/>
    <row r="56354" ht="30" customHeight="1" x14ac:dyDescent="0.2"/>
    <row r="56355" ht="30" customHeight="1" x14ac:dyDescent="0.2"/>
    <row r="56356" ht="30" customHeight="1" x14ac:dyDescent="0.2"/>
    <row r="56357" ht="30" customHeight="1" x14ac:dyDescent="0.2"/>
    <row r="56358" ht="30" customHeight="1" x14ac:dyDescent="0.2"/>
    <row r="56359" ht="30" customHeight="1" x14ac:dyDescent="0.2"/>
    <row r="56360" ht="30" customHeight="1" x14ac:dyDescent="0.2"/>
    <row r="56361" ht="30" customHeight="1" x14ac:dyDescent="0.2"/>
    <row r="56362" ht="30" customHeight="1" x14ac:dyDescent="0.2"/>
    <row r="56363" ht="30" customHeight="1" x14ac:dyDescent="0.2"/>
    <row r="56364" ht="30" customHeight="1" x14ac:dyDescent="0.2"/>
    <row r="56365" ht="30" customHeight="1" x14ac:dyDescent="0.2"/>
    <row r="56366" ht="30" customHeight="1" x14ac:dyDescent="0.2"/>
    <row r="56367" ht="30" customHeight="1" x14ac:dyDescent="0.2"/>
    <row r="56368" ht="30" customHeight="1" x14ac:dyDescent="0.2"/>
    <row r="56369" ht="30" customHeight="1" x14ac:dyDescent="0.2"/>
    <row r="56370" ht="30" customHeight="1" x14ac:dyDescent="0.2"/>
    <row r="56371" ht="30" customHeight="1" x14ac:dyDescent="0.2"/>
    <row r="56372" ht="30" customHeight="1" x14ac:dyDescent="0.2"/>
    <row r="56373" ht="30" customHeight="1" x14ac:dyDescent="0.2"/>
    <row r="56374" ht="30" customHeight="1" x14ac:dyDescent="0.2"/>
    <row r="56375" ht="30" customHeight="1" x14ac:dyDescent="0.2"/>
    <row r="56376" ht="30" customHeight="1" x14ac:dyDescent="0.2"/>
    <row r="56377" ht="30" customHeight="1" x14ac:dyDescent="0.2"/>
    <row r="56378" ht="30" customHeight="1" x14ac:dyDescent="0.2"/>
    <row r="56379" ht="30" customHeight="1" x14ac:dyDescent="0.2"/>
    <row r="56380" ht="30" customHeight="1" x14ac:dyDescent="0.2"/>
    <row r="56381" ht="30" customHeight="1" x14ac:dyDescent="0.2"/>
    <row r="56382" ht="30" customHeight="1" x14ac:dyDescent="0.2"/>
    <row r="56383" ht="30" customHeight="1" x14ac:dyDescent="0.2"/>
    <row r="56384" ht="30" customHeight="1" x14ac:dyDescent="0.2"/>
    <row r="56385" ht="30" customHeight="1" x14ac:dyDescent="0.2"/>
    <row r="56386" ht="30" customHeight="1" x14ac:dyDescent="0.2"/>
    <row r="56387" ht="30" customHeight="1" x14ac:dyDescent="0.2"/>
    <row r="56388" ht="30" customHeight="1" x14ac:dyDescent="0.2"/>
    <row r="56389" ht="30" customHeight="1" x14ac:dyDescent="0.2"/>
    <row r="56390" ht="30" customHeight="1" x14ac:dyDescent="0.2"/>
    <row r="56391" ht="30" customHeight="1" x14ac:dyDescent="0.2"/>
    <row r="56392" ht="30" customHeight="1" x14ac:dyDescent="0.2"/>
    <row r="56393" ht="30" customHeight="1" x14ac:dyDescent="0.2"/>
    <row r="56394" ht="30" customHeight="1" x14ac:dyDescent="0.2"/>
    <row r="56395" ht="30" customHeight="1" x14ac:dyDescent="0.2"/>
    <row r="56396" ht="30" customHeight="1" x14ac:dyDescent="0.2"/>
    <row r="56397" ht="30" customHeight="1" x14ac:dyDescent="0.2"/>
    <row r="56398" ht="30" customHeight="1" x14ac:dyDescent="0.2"/>
    <row r="56399" ht="30" customHeight="1" x14ac:dyDescent="0.2"/>
    <row r="56400" ht="30" customHeight="1" x14ac:dyDescent="0.2"/>
    <row r="56401" ht="30" customHeight="1" x14ac:dyDescent="0.2"/>
    <row r="56402" ht="30" customHeight="1" x14ac:dyDescent="0.2"/>
    <row r="56403" ht="30" customHeight="1" x14ac:dyDescent="0.2"/>
    <row r="56404" ht="30" customHeight="1" x14ac:dyDescent="0.2"/>
    <row r="56405" ht="30" customHeight="1" x14ac:dyDescent="0.2"/>
    <row r="56406" ht="30" customHeight="1" x14ac:dyDescent="0.2"/>
    <row r="56407" ht="30" customHeight="1" x14ac:dyDescent="0.2"/>
    <row r="56408" ht="30" customHeight="1" x14ac:dyDescent="0.2"/>
    <row r="56409" ht="30" customHeight="1" x14ac:dyDescent="0.2"/>
    <row r="56410" ht="30" customHeight="1" x14ac:dyDescent="0.2"/>
    <row r="56411" ht="30" customHeight="1" x14ac:dyDescent="0.2"/>
    <row r="56412" ht="30" customHeight="1" x14ac:dyDescent="0.2"/>
    <row r="56413" ht="30" customHeight="1" x14ac:dyDescent="0.2"/>
    <row r="56414" ht="30" customHeight="1" x14ac:dyDescent="0.2"/>
    <row r="56415" ht="30" customHeight="1" x14ac:dyDescent="0.2"/>
    <row r="56416" ht="30" customHeight="1" x14ac:dyDescent="0.2"/>
    <row r="56417" ht="30" customHeight="1" x14ac:dyDescent="0.2"/>
    <row r="56418" ht="30" customHeight="1" x14ac:dyDescent="0.2"/>
    <row r="56419" ht="30" customHeight="1" x14ac:dyDescent="0.2"/>
    <row r="56420" ht="30" customHeight="1" x14ac:dyDescent="0.2"/>
    <row r="56421" ht="30" customHeight="1" x14ac:dyDescent="0.2"/>
    <row r="56422" ht="30" customHeight="1" x14ac:dyDescent="0.2"/>
    <row r="56423" ht="30" customHeight="1" x14ac:dyDescent="0.2"/>
    <row r="56424" ht="30" customHeight="1" x14ac:dyDescent="0.2"/>
    <row r="56425" ht="30" customHeight="1" x14ac:dyDescent="0.2"/>
    <row r="56426" ht="30" customHeight="1" x14ac:dyDescent="0.2"/>
    <row r="56427" ht="30" customHeight="1" x14ac:dyDescent="0.2"/>
    <row r="56428" ht="30" customHeight="1" x14ac:dyDescent="0.2"/>
    <row r="56429" ht="30" customHeight="1" x14ac:dyDescent="0.2"/>
    <row r="56430" ht="30" customHeight="1" x14ac:dyDescent="0.2"/>
    <row r="56431" ht="30" customHeight="1" x14ac:dyDescent="0.2"/>
    <row r="56432" ht="30" customHeight="1" x14ac:dyDescent="0.2"/>
    <row r="56433" ht="30" customHeight="1" x14ac:dyDescent="0.2"/>
    <row r="56434" ht="30" customHeight="1" x14ac:dyDescent="0.2"/>
    <row r="56435" ht="30" customHeight="1" x14ac:dyDescent="0.2"/>
    <row r="56436" ht="30" customHeight="1" x14ac:dyDescent="0.2"/>
    <row r="56437" ht="30" customHeight="1" x14ac:dyDescent="0.2"/>
    <row r="56438" ht="30" customHeight="1" x14ac:dyDescent="0.2"/>
    <row r="56439" ht="30" customHeight="1" x14ac:dyDescent="0.2"/>
    <row r="56440" ht="30" customHeight="1" x14ac:dyDescent="0.2"/>
    <row r="56441" ht="30" customHeight="1" x14ac:dyDescent="0.2"/>
    <row r="56442" ht="30" customHeight="1" x14ac:dyDescent="0.2"/>
    <row r="56443" ht="30" customHeight="1" x14ac:dyDescent="0.2"/>
    <row r="56444" ht="30" customHeight="1" x14ac:dyDescent="0.2"/>
    <row r="56445" ht="30" customHeight="1" x14ac:dyDescent="0.2"/>
    <row r="56446" ht="30" customHeight="1" x14ac:dyDescent="0.2"/>
    <row r="56447" ht="30" customHeight="1" x14ac:dyDescent="0.2"/>
    <row r="56448" ht="30" customHeight="1" x14ac:dyDescent="0.2"/>
    <row r="56449" ht="30" customHeight="1" x14ac:dyDescent="0.2"/>
    <row r="56450" ht="30" customHeight="1" x14ac:dyDescent="0.2"/>
    <row r="56451" ht="30" customHeight="1" x14ac:dyDescent="0.2"/>
    <row r="56452" ht="30" customHeight="1" x14ac:dyDescent="0.2"/>
    <row r="56453" ht="30" customHeight="1" x14ac:dyDescent="0.2"/>
    <row r="56454" ht="30" customHeight="1" x14ac:dyDescent="0.2"/>
    <row r="56455" ht="30" customHeight="1" x14ac:dyDescent="0.2"/>
    <row r="56456" ht="30" customHeight="1" x14ac:dyDescent="0.2"/>
    <row r="56457" ht="30" customHeight="1" x14ac:dyDescent="0.2"/>
    <row r="56458" ht="30" customHeight="1" x14ac:dyDescent="0.2"/>
    <row r="56459" ht="30" customHeight="1" x14ac:dyDescent="0.2"/>
    <row r="56460" ht="30" customHeight="1" x14ac:dyDescent="0.2"/>
    <row r="56461" ht="30" customHeight="1" x14ac:dyDescent="0.2"/>
    <row r="56462" ht="30" customHeight="1" x14ac:dyDescent="0.2"/>
    <row r="56463" ht="30" customHeight="1" x14ac:dyDescent="0.2"/>
    <row r="56464" ht="30" customHeight="1" x14ac:dyDescent="0.2"/>
    <row r="56465" ht="30" customHeight="1" x14ac:dyDescent="0.2"/>
    <row r="56466" ht="30" customHeight="1" x14ac:dyDescent="0.2"/>
    <row r="56467" ht="30" customHeight="1" x14ac:dyDescent="0.2"/>
    <row r="56468" ht="30" customHeight="1" x14ac:dyDescent="0.2"/>
    <row r="56469" ht="30" customHeight="1" x14ac:dyDescent="0.2"/>
    <row r="56470" ht="30" customHeight="1" x14ac:dyDescent="0.2"/>
    <row r="56471" ht="30" customHeight="1" x14ac:dyDescent="0.2"/>
    <row r="56472" ht="30" customHeight="1" x14ac:dyDescent="0.2"/>
    <row r="56473" ht="30" customHeight="1" x14ac:dyDescent="0.2"/>
    <row r="56474" ht="30" customHeight="1" x14ac:dyDescent="0.2"/>
    <row r="56475" ht="30" customHeight="1" x14ac:dyDescent="0.2"/>
    <row r="56476" ht="30" customHeight="1" x14ac:dyDescent="0.2"/>
    <row r="56477" ht="30" customHeight="1" x14ac:dyDescent="0.2"/>
    <row r="56478" ht="30" customHeight="1" x14ac:dyDescent="0.2"/>
    <row r="56479" ht="30" customHeight="1" x14ac:dyDescent="0.2"/>
    <row r="56480" ht="30" customHeight="1" x14ac:dyDescent="0.2"/>
    <row r="56481" ht="30" customHeight="1" x14ac:dyDescent="0.2"/>
    <row r="56482" ht="30" customHeight="1" x14ac:dyDescent="0.2"/>
    <row r="56483" ht="30" customHeight="1" x14ac:dyDescent="0.2"/>
    <row r="56484" ht="30" customHeight="1" x14ac:dyDescent="0.2"/>
    <row r="56485" ht="30" customHeight="1" x14ac:dyDescent="0.2"/>
    <row r="56486" ht="30" customHeight="1" x14ac:dyDescent="0.2"/>
    <row r="56487" ht="30" customHeight="1" x14ac:dyDescent="0.2"/>
    <row r="56488" ht="30" customHeight="1" x14ac:dyDescent="0.2"/>
    <row r="56489" ht="30" customHeight="1" x14ac:dyDescent="0.2"/>
    <row r="56490" ht="30" customHeight="1" x14ac:dyDescent="0.2"/>
    <row r="56491" ht="30" customHeight="1" x14ac:dyDescent="0.2"/>
    <row r="56492" ht="30" customHeight="1" x14ac:dyDescent="0.2"/>
    <row r="56493" ht="30" customHeight="1" x14ac:dyDescent="0.2"/>
    <row r="56494" ht="30" customHeight="1" x14ac:dyDescent="0.2"/>
    <row r="56495" ht="30" customHeight="1" x14ac:dyDescent="0.2"/>
    <row r="56496" ht="30" customHeight="1" x14ac:dyDescent="0.2"/>
    <row r="56497" ht="30" customHeight="1" x14ac:dyDescent="0.2"/>
    <row r="56498" ht="30" customHeight="1" x14ac:dyDescent="0.2"/>
    <row r="56499" ht="30" customHeight="1" x14ac:dyDescent="0.2"/>
    <row r="56500" ht="30" customHeight="1" x14ac:dyDescent="0.2"/>
    <row r="56501" ht="30" customHeight="1" x14ac:dyDescent="0.2"/>
    <row r="56502" ht="30" customHeight="1" x14ac:dyDescent="0.2"/>
    <row r="56503" ht="30" customHeight="1" x14ac:dyDescent="0.2"/>
    <row r="56504" ht="30" customHeight="1" x14ac:dyDescent="0.2"/>
    <row r="56505" ht="30" customHeight="1" x14ac:dyDescent="0.2"/>
    <row r="56506" ht="30" customHeight="1" x14ac:dyDescent="0.2"/>
    <row r="56507" ht="30" customHeight="1" x14ac:dyDescent="0.2"/>
    <row r="56508" ht="30" customHeight="1" x14ac:dyDescent="0.2"/>
    <row r="56509" ht="30" customHeight="1" x14ac:dyDescent="0.2"/>
    <row r="56510" ht="30" customHeight="1" x14ac:dyDescent="0.2"/>
    <row r="56511" ht="30" customHeight="1" x14ac:dyDescent="0.2"/>
    <row r="56512" ht="30" customHeight="1" x14ac:dyDescent="0.2"/>
    <row r="56513" ht="30" customHeight="1" x14ac:dyDescent="0.2"/>
    <row r="56514" ht="30" customHeight="1" x14ac:dyDescent="0.2"/>
    <row r="56515" ht="30" customHeight="1" x14ac:dyDescent="0.2"/>
    <row r="56516" ht="30" customHeight="1" x14ac:dyDescent="0.2"/>
    <row r="56517" ht="30" customHeight="1" x14ac:dyDescent="0.2"/>
    <row r="56518" ht="30" customHeight="1" x14ac:dyDescent="0.2"/>
    <row r="56519" ht="30" customHeight="1" x14ac:dyDescent="0.2"/>
    <row r="56520" ht="30" customHeight="1" x14ac:dyDescent="0.2"/>
    <row r="56521" ht="30" customHeight="1" x14ac:dyDescent="0.2"/>
    <row r="56522" ht="30" customHeight="1" x14ac:dyDescent="0.2"/>
    <row r="56523" ht="30" customHeight="1" x14ac:dyDescent="0.2"/>
    <row r="56524" ht="30" customHeight="1" x14ac:dyDescent="0.2"/>
    <row r="56525" ht="30" customHeight="1" x14ac:dyDescent="0.2"/>
    <row r="56526" ht="30" customHeight="1" x14ac:dyDescent="0.2"/>
    <row r="56527" ht="30" customHeight="1" x14ac:dyDescent="0.2"/>
    <row r="56528" ht="30" customHeight="1" x14ac:dyDescent="0.2"/>
    <row r="56529" ht="30" customHeight="1" x14ac:dyDescent="0.2"/>
    <row r="56530" ht="30" customHeight="1" x14ac:dyDescent="0.2"/>
    <row r="56531" ht="30" customHeight="1" x14ac:dyDescent="0.2"/>
    <row r="56532" ht="30" customHeight="1" x14ac:dyDescent="0.2"/>
    <row r="56533" ht="30" customHeight="1" x14ac:dyDescent="0.2"/>
    <row r="56534" ht="30" customHeight="1" x14ac:dyDescent="0.2"/>
    <row r="56535" ht="30" customHeight="1" x14ac:dyDescent="0.2"/>
    <row r="56536" ht="30" customHeight="1" x14ac:dyDescent="0.2"/>
    <row r="56537" ht="30" customHeight="1" x14ac:dyDescent="0.2"/>
    <row r="56538" ht="30" customHeight="1" x14ac:dyDescent="0.2"/>
    <row r="56539" ht="30" customHeight="1" x14ac:dyDescent="0.2"/>
    <row r="56540" ht="30" customHeight="1" x14ac:dyDescent="0.2"/>
    <row r="56541" ht="30" customHeight="1" x14ac:dyDescent="0.2"/>
    <row r="56542" ht="30" customHeight="1" x14ac:dyDescent="0.2"/>
    <row r="56543" ht="30" customHeight="1" x14ac:dyDescent="0.2"/>
    <row r="56544" ht="30" customHeight="1" x14ac:dyDescent="0.2"/>
    <row r="56545" ht="30" customHeight="1" x14ac:dyDescent="0.2"/>
    <row r="56546" ht="30" customHeight="1" x14ac:dyDescent="0.2"/>
    <row r="56547" ht="30" customHeight="1" x14ac:dyDescent="0.2"/>
    <row r="56548" ht="30" customHeight="1" x14ac:dyDescent="0.2"/>
    <row r="56549" ht="30" customHeight="1" x14ac:dyDescent="0.2"/>
    <row r="56550" ht="30" customHeight="1" x14ac:dyDescent="0.2"/>
    <row r="56551" ht="30" customHeight="1" x14ac:dyDescent="0.2"/>
    <row r="56552" ht="30" customHeight="1" x14ac:dyDescent="0.2"/>
    <row r="56553" ht="30" customHeight="1" x14ac:dyDescent="0.2"/>
    <row r="56554" ht="30" customHeight="1" x14ac:dyDescent="0.2"/>
    <row r="56555" ht="30" customHeight="1" x14ac:dyDescent="0.2"/>
    <row r="56556" ht="30" customHeight="1" x14ac:dyDescent="0.2"/>
    <row r="56557" ht="30" customHeight="1" x14ac:dyDescent="0.2"/>
    <row r="56558" ht="30" customHeight="1" x14ac:dyDescent="0.2"/>
    <row r="56559" ht="30" customHeight="1" x14ac:dyDescent="0.2"/>
    <row r="56560" ht="30" customHeight="1" x14ac:dyDescent="0.2"/>
    <row r="56561" ht="30" customHeight="1" x14ac:dyDescent="0.2"/>
    <row r="56562" ht="30" customHeight="1" x14ac:dyDescent="0.2"/>
    <row r="56563" ht="30" customHeight="1" x14ac:dyDescent="0.2"/>
    <row r="56564" ht="30" customHeight="1" x14ac:dyDescent="0.2"/>
    <row r="56565" ht="30" customHeight="1" x14ac:dyDescent="0.2"/>
    <row r="56566" ht="30" customHeight="1" x14ac:dyDescent="0.2"/>
    <row r="56567" ht="30" customHeight="1" x14ac:dyDescent="0.2"/>
    <row r="56568" ht="30" customHeight="1" x14ac:dyDescent="0.2"/>
    <row r="56569" ht="30" customHeight="1" x14ac:dyDescent="0.2"/>
    <row r="56570" ht="30" customHeight="1" x14ac:dyDescent="0.2"/>
    <row r="56571" ht="30" customHeight="1" x14ac:dyDescent="0.2"/>
    <row r="56572" ht="30" customHeight="1" x14ac:dyDescent="0.2"/>
    <row r="56573" ht="30" customHeight="1" x14ac:dyDescent="0.2"/>
    <row r="56574" ht="30" customHeight="1" x14ac:dyDescent="0.2"/>
    <row r="56575" ht="30" customHeight="1" x14ac:dyDescent="0.2"/>
    <row r="56576" ht="30" customHeight="1" x14ac:dyDescent="0.2"/>
    <row r="56577" ht="30" customHeight="1" x14ac:dyDescent="0.2"/>
    <row r="56578" ht="30" customHeight="1" x14ac:dyDescent="0.2"/>
    <row r="56579" ht="30" customHeight="1" x14ac:dyDescent="0.2"/>
    <row r="56580" ht="30" customHeight="1" x14ac:dyDescent="0.2"/>
    <row r="56581" ht="30" customHeight="1" x14ac:dyDescent="0.2"/>
    <row r="56582" ht="30" customHeight="1" x14ac:dyDescent="0.2"/>
    <row r="56583" ht="30" customHeight="1" x14ac:dyDescent="0.2"/>
    <row r="56584" ht="30" customHeight="1" x14ac:dyDescent="0.2"/>
    <row r="56585" ht="30" customHeight="1" x14ac:dyDescent="0.2"/>
    <row r="56586" ht="30" customHeight="1" x14ac:dyDescent="0.2"/>
    <row r="56587" ht="30" customHeight="1" x14ac:dyDescent="0.2"/>
    <row r="56588" ht="30" customHeight="1" x14ac:dyDescent="0.2"/>
    <row r="56589" ht="30" customHeight="1" x14ac:dyDescent="0.2"/>
    <row r="56590" ht="30" customHeight="1" x14ac:dyDescent="0.2"/>
    <row r="56591" ht="30" customHeight="1" x14ac:dyDescent="0.2"/>
    <row r="56592" ht="30" customHeight="1" x14ac:dyDescent="0.2"/>
    <row r="56593" ht="30" customHeight="1" x14ac:dyDescent="0.2"/>
    <row r="56594" ht="30" customHeight="1" x14ac:dyDescent="0.2"/>
    <row r="56595" ht="30" customHeight="1" x14ac:dyDescent="0.2"/>
    <row r="56596" ht="30" customHeight="1" x14ac:dyDescent="0.2"/>
    <row r="56597" ht="30" customHeight="1" x14ac:dyDescent="0.2"/>
    <row r="56598" ht="30" customHeight="1" x14ac:dyDescent="0.2"/>
    <row r="56599" ht="30" customHeight="1" x14ac:dyDescent="0.2"/>
    <row r="56600" ht="30" customHeight="1" x14ac:dyDescent="0.2"/>
    <row r="56601" ht="30" customHeight="1" x14ac:dyDescent="0.2"/>
    <row r="56602" ht="30" customHeight="1" x14ac:dyDescent="0.2"/>
    <row r="56603" ht="30" customHeight="1" x14ac:dyDescent="0.2"/>
    <row r="56604" ht="30" customHeight="1" x14ac:dyDescent="0.2"/>
    <row r="56605" ht="30" customHeight="1" x14ac:dyDescent="0.2"/>
    <row r="56606" ht="30" customHeight="1" x14ac:dyDescent="0.2"/>
    <row r="56607" ht="30" customHeight="1" x14ac:dyDescent="0.2"/>
    <row r="56608" ht="30" customHeight="1" x14ac:dyDescent="0.2"/>
    <row r="56609" ht="30" customHeight="1" x14ac:dyDescent="0.2"/>
    <row r="56610" ht="30" customHeight="1" x14ac:dyDescent="0.2"/>
    <row r="56611" ht="30" customHeight="1" x14ac:dyDescent="0.2"/>
    <row r="56612" ht="30" customHeight="1" x14ac:dyDescent="0.2"/>
    <row r="56613" ht="30" customHeight="1" x14ac:dyDescent="0.2"/>
    <row r="56614" ht="30" customHeight="1" x14ac:dyDescent="0.2"/>
    <row r="56615" ht="30" customHeight="1" x14ac:dyDescent="0.2"/>
    <row r="56616" ht="30" customHeight="1" x14ac:dyDescent="0.2"/>
    <row r="56617" ht="30" customHeight="1" x14ac:dyDescent="0.2"/>
    <row r="56618" ht="30" customHeight="1" x14ac:dyDescent="0.2"/>
    <row r="56619" ht="30" customHeight="1" x14ac:dyDescent="0.2"/>
    <row r="56620" ht="30" customHeight="1" x14ac:dyDescent="0.2"/>
    <row r="56621" ht="30" customHeight="1" x14ac:dyDescent="0.2"/>
    <row r="56622" ht="30" customHeight="1" x14ac:dyDescent="0.2"/>
    <row r="56623" ht="30" customHeight="1" x14ac:dyDescent="0.2"/>
    <row r="56624" ht="30" customHeight="1" x14ac:dyDescent="0.2"/>
    <row r="56625" ht="30" customHeight="1" x14ac:dyDescent="0.2"/>
    <row r="56626" ht="30" customHeight="1" x14ac:dyDescent="0.2"/>
    <row r="56627" ht="30" customHeight="1" x14ac:dyDescent="0.2"/>
    <row r="56628" ht="30" customHeight="1" x14ac:dyDescent="0.2"/>
    <row r="56629" ht="30" customHeight="1" x14ac:dyDescent="0.2"/>
    <row r="56630" ht="30" customHeight="1" x14ac:dyDescent="0.2"/>
    <row r="56631" ht="30" customHeight="1" x14ac:dyDescent="0.2"/>
    <row r="56632" ht="30" customHeight="1" x14ac:dyDescent="0.2"/>
    <row r="56633" ht="30" customHeight="1" x14ac:dyDescent="0.2"/>
    <row r="56634" ht="30" customHeight="1" x14ac:dyDescent="0.2"/>
    <row r="56635" ht="30" customHeight="1" x14ac:dyDescent="0.2"/>
    <row r="56636" ht="30" customHeight="1" x14ac:dyDescent="0.2"/>
    <row r="56637" ht="30" customHeight="1" x14ac:dyDescent="0.2"/>
    <row r="56638" ht="30" customHeight="1" x14ac:dyDescent="0.2"/>
    <row r="56639" ht="30" customHeight="1" x14ac:dyDescent="0.2"/>
    <row r="56640" ht="30" customHeight="1" x14ac:dyDescent="0.2"/>
    <row r="56641" ht="30" customHeight="1" x14ac:dyDescent="0.2"/>
    <row r="56642" ht="30" customHeight="1" x14ac:dyDescent="0.2"/>
    <row r="56643" ht="30" customHeight="1" x14ac:dyDescent="0.2"/>
    <row r="56644" ht="30" customHeight="1" x14ac:dyDescent="0.2"/>
    <row r="56645" ht="30" customHeight="1" x14ac:dyDescent="0.2"/>
    <row r="56646" ht="30" customHeight="1" x14ac:dyDescent="0.2"/>
    <row r="56647" ht="30" customHeight="1" x14ac:dyDescent="0.2"/>
    <row r="56648" ht="30" customHeight="1" x14ac:dyDescent="0.2"/>
    <row r="56649" ht="30" customHeight="1" x14ac:dyDescent="0.2"/>
    <row r="56650" ht="30" customHeight="1" x14ac:dyDescent="0.2"/>
    <row r="56651" ht="30" customHeight="1" x14ac:dyDescent="0.2"/>
    <row r="56652" ht="30" customHeight="1" x14ac:dyDescent="0.2"/>
    <row r="56653" ht="30" customHeight="1" x14ac:dyDescent="0.2"/>
    <row r="56654" ht="30" customHeight="1" x14ac:dyDescent="0.2"/>
    <row r="56655" ht="30" customHeight="1" x14ac:dyDescent="0.2"/>
    <row r="56656" ht="30" customHeight="1" x14ac:dyDescent="0.2"/>
    <row r="56657" ht="30" customHeight="1" x14ac:dyDescent="0.2"/>
    <row r="56658" ht="30" customHeight="1" x14ac:dyDescent="0.2"/>
    <row r="56659" ht="30" customHeight="1" x14ac:dyDescent="0.2"/>
    <row r="56660" ht="30" customHeight="1" x14ac:dyDescent="0.2"/>
    <row r="56661" ht="30" customHeight="1" x14ac:dyDescent="0.2"/>
    <row r="56662" ht="30" customHeight="1" x14ac:dyDescent="0.2"/>
    <row r="56663" ht="30" customHeight="1" x14ac:dyDescent="0.2"/>
    <row r="56664" ht="30" customHeight="1" x14ac:dyDescent="0.2"/>
    <row r="56665" ht="30" customHeight="1" x14ac:dyDescent="0.2"/>
    <row r="56666" ht="30" customHeight="1" x14ac:dyDescent="0.2"/>
    <row r="56667" ht="30" customHeight="1" x14ac:dyDescent="0.2"/>
    <row r="56668" ht="30" customHeight="1" x14ac:dyDescent="0.2"/>
    <row r="56669" ht="30" customHeight="1" x14ac:dyDescent="0.2"/>
    <row r="56670" ht="30" customHeight="1" x14ac:dyDescent="0.2"/>
    <row r="56671" ht="30" customHeight="1" x14ac:dyDescent="0.2"/>
    <row r="56672" ht="30" customHeight="1" x14ac:dyDescent="0.2"/>
    <row r="56673" ht="30" customHeight="1" x14ac:dyDescent="0.2"/>
    <row r="56674" ht="30" customHeight="1" x14ac:dyDescent="0.2"/>
    <row r="56675" ht="30" customHeight="1" x14ac:dyDescent="0.2"/>
    <row r="56676" ht="30" customHeight="1" x14ac:dyDescent="0.2"/>
    <row r="56677" ht="30" customHeight="1" x14ac:dyDescent="0.2"/>
    <row r="56678" ht="30" customHeight="1" x14ac:dyDescent="0.2"/>
    <row r="56679" ht="30" customHeight="1" x14ac:dyDescent="0.2"/>
    <row r="56680" ht="30" customHeight="1" x14ac:dyDescent="0.2"/>
    <row r="56681" ht="30" customHeight="1" x14ac:dyDescent="0.2"/>
    <row r="56682" ht="30" customHeight="1" x14ac:dyDescent="0.2"/>
    <row r="56683" ht="30" customHeight="1" x14ac:dyDescent="0.2"/>
    <row r="56684" ht="30" customHeight="1" x14ac:dyDescent="0.2"/>
    <row r="56685" ht="30" customHeight="1" x14ac:dyDescent="0.2"/>
    <row r="56686" ht="30" customHeight="1" x14ac:dyDescent="0.2"/>
    <row r="56687" ht="30" customHeight="1" x14ac:dyDescent="0.2"/>
    <row r="56688" ht="30" customHeight="1" x14ac:dyDescent="0.2"/>
    <row r="56689" ht="30" customHeight="1" x14ac:dyDescent="0.2"/>
    <row r="56690" ht="30" customHeight="1" x14ac:dyDescent="0.2"/>
    <row r="56691" ht="30" customHeight="1" x14ac:dyDescent="0.2"/>
    <row r="56692" ht="30" customHeight="1" x14ac:dyDescent="0.2"/>
    <row r="56693" ht="30" customHeight="1" x14ac:dyDescent="0.2"/>
    <row r="56694" ht="30" customHeight="1" x14ac:dyDescent="0.2"/>
    <row r="56695" ht="30" customHeight="1" x14ac:dyDescent="0.2"/>
    <row r="56696" ht="30" customHeight="1" x14ac:dyDescent="0.2"/>
    <row r="56697" ht="30" customHeight="1" x14ac:dyDescent="0.2"/>
    <row r="56698" ht="30" customHeight="1" x14ac:dyDescent="0.2"/>
    <row r="56699" ht="30" customHeight="1" x14ac:dyDescent="0.2"/>
    <row r="56700" ht="30" customHeight="1" x14ac:dyDescent="0.2"/>
    <row r="56701" ht="30" customHeight="1" x14ac:dyDescent="0.2"/>
    <row r="56702" ht="30" customHeight="1" x14ac:dyDescent="0.2"/>
    <row r="56703" ht="30" customHeight="1" x14ac:dyDescent="0.2"/>
    <row r="56704" ht="30" customHeight="1" x14ac:dyDescent="0.2"/>
    <row r="56705" ht="30" customHeight="1" x14ac:dyDescent="0.2"/>
    <row r="56706" ht="30" customHeight="1" x14ac:dyDescent="0.2"/>
    <row r="56707" ht="30" customHeight="1" x14ac:dyDescent="0.2"/>
    <row r="56708" ht="30" customHeight="1" x14ac:dyDescent="0.2"/>
    <row r="56709" ht="30" customHeight="1" x14ac:dyDescent="0.2"/>
    <row r="56710" ht="30" customHeight="1" x14ac:dyDescent="0.2"/>
    <row r="56711" ht="30" customHeight="1" x14ac:dyDescent="0.2"/>
    <row r="56712" ht="30" customHeight="1" x14ac:dyDescent="0.2"/>
    <row r="56713" ht="30" customHeight="1" x14ac:dyDescent="0.2"/>
    <row r="56714" ht="30" customHeight="1" x14ac:dyDescent="0.2"/>
    <row r="56715" ht="30" customHeight="1" x14ac:dyDescent="0.2"/>
    <row r="56716" ht="30" customHeight="1" x14ac:dyDescent="0.2"/>
    <row r="56717" ht="30" customHeight="1" x14ac:dyDescent="0.2"/>
    <row r="56718" ht="30" customHeight="1" x14ac:dyDescent="0.2"/>
    <row r="56719" ht="30" customHeight="1" x14ac:dyDescent="0.2"/>
    <row r="56720" ht="30" customHeight="1" x14ac:dyDescent="0.2"/>
    <row r="56721" ht="30" customHeight="1" x14ac:dyDescent="0.2"/>
    <row r="56722" ht="30" customHeight="1" x14ac:dyDescent="0.2"/>
    <row r="56723" ht="30" customHeight="1" x14ac:dyDescent="0.2"/>
    <row r="56724" ht="30" customHeight="1" x14ac:dyDescent="0.2"/>
    <row r="56725" ht="30" customHeight="1" x14ac:dyDescent="0.2"/>
    <row r="56726" ht="30" customHeight="1" x14ac:dyDescent="0.2"/>
    <row r="56727" ht="30" customHeight="1" x14ac:dyDescent="0.2"/>
    <row r="56728" ht="30" customHeight="1" x14ac:dyDescent="0.2"/>
    <row r="56729" ht="30" customHeight="1" x14ac:dyDescent="0.2"/>
    <row r="56730" ht="30" customHeight="1" x14ac:dyDescent="0.2"/>
    <row r="56731" ht="30" customHeight="1" x14ac:dyDescent="0.2"/>
    <row r="56732" ht="30" customHeight="1" x14ac:dyDescent="0.2"/>
    <row r="56733" ht="30" customHeight="1" x14ac:dyDescent="0.2"/>
    <row r="56734" ht="30" customHeight="1" x14ac:dyDescent="0.2"/>
    <row r="56735" ht="30" customHeight="1" x14ac:dyDescent="0.2"/>
    <row r="56736" ht="30" customHeight="1" x14ac:dyDescent="0.2"/>
    <row r="56737" ht="30" customHeight="1" x14ac:dyDescent="0.2"/>
    <row r="56738" ht="30" customHeight="1" x14ac:dyDescent="0.2"/>
    <row r="56739" ht="30" customHeight="1" x14ac:dyDescent="0.2"/>
    <row r="56740" ht="30" customHeight="1" x14ac:dyDescent="0.2"/>
    <row r="56741" ht="30" customHeight="1" x14ac:dyDescent="0.2"/>
    <row r="56742" ht="30" customHeight="1" x14ac:dyDescent="0.2"/>
    <row r="56743" ht="30" customHeight="1" x14ac:dyDescent="0.2"/>
    <row r="56744" ht="30" customHeight="1" x14ac:dyDescent="0.2"/>
    <row r="56745" ht="30" customHeight="1" x14ac:dyDescent="0.2"/>
    <row r="56746" ht="30" customHeight="1" x14ac:dyDescent="0.2"/>
    <row r="56747" ht="30" customHeight="1" x14ac:dyDescent="0.2"/>
    <row r="56748" ht="30" customHeight="1" x14ac:dyDescent="0.2"/>
    <row r="56749" ht="30" customHeight="1" x14ac:dyDescent="0.2"/>
    <row r="56750" ht="30" customHeight="1" x14ac:dyDescent="0.2"/>
    <row r="56751" ht="30" customHeight="1" x14ac:dyDescent="0.2"/>
    <row r="56752" ht="30" customHeight="1" x14ac:dyDescent="0.2"/>
    <row r="56753" ht="30" customHeight="1" x14ac:dyDescent="0.2"/>
    <row r="56754" ht="30" customHeight="1" x14ac:dyDescent="0.2"/>
    <row r="56755" ht="30" customHeight="1" x14ac:dyDescent="0.2"/>
    <row r="56756" ht="30" customHeight="1" x14ac:dyDescent="0.2"/>
    <row r="56757" ht="30" customHeight="1" x14ac:dyDescent="0.2"/>
    <row r="56758" ht="30" customHeight="1" x14ac:dyDescent="0.2"/>
    <row r="56759" ht="30" customHeight="1" x14ac:dyDescent="0.2"/>
    <row r="56760" ht="30" customHeight="1" x14ac:dyDescent="0.2"/>
    <row r="56761" ht="30" customHeight="1" x14ac:dyDescent="0.2"/>
    <row r="56762" ht="30" customHeight="1" x14ac:dyDescent="0.2"/>
    <row r="56763" ht="30" customHeight="1" x14ac:dyDescent="0.2"/>
    <row r="56764" ht="30" customHeight="1" x14ac:dyDescent="0.2"/>
    <row r="56765" ht="30" customHeight="1" x14ac:dyDescent="0.2"/>
    <row r="56766" ht="30" customHeight="1" x14ac:dyDescent="0.2"/>
    <row r="56767" ht="30" customHeight="1" x14ac:dyDescent="0.2"/>
    <row r="56768" ht="30" customHeight="1" x14ac:dyDescent="0.2"/>
    <row r="56769" ht="30" customHeight="1" x14ac:dyDescent="0.2"/>
    <row r="56770" ht="30" customHeight="1" x14ac:dyDescent="0.2"/>
    <row r="56771" ht="30" customHeight="1" x14ac:dyDescent="0.2"/>
    <row r="56772" ht="30" customHeight="1" x14ac:dyDescent="0.2"/>
    <row r="56773" ht="30" customHeight="1" x14ac:dyDescent="0.2"/>
    <row r="56774" ht="30" customHeight="1" x14ac:dyDescent="0.2"/>
    <row r="56775" ht="30" customHeight="1" x14ac:dyDescent="0.2"/>
    <row r="56776" ht="30" customHeight="1" x14ac:dyDescent="0.2"/>
    <row r="56777" ht="30" customHeight="1" x14ac:dyDescent="0.2"/>
    <row r="56778" ht="30" customHeight="1" x14ac:dyDescent="0.2"/>
    <row r="56779" ht="30" customHeight="1" x14ac:dyDescent="0.2"/>
    <row r="56780" ht="30" customHeight="1" x14ac:dyDescent="0.2"/>
    <row r="56781" ht="30" customHeight="1" x14ac:dyDescent="0.2"/>
    <row r="56782" ht="30" customHeight="1" x14ac:dyDescent="0.2"/>
    <row r="56783" ht="30" customHeight="1" x14ac:dyDescent="0.2"/>
    <row r="56784" ht="30" customHeight="1" x14ac:dyDescent="0.2"/>
    <row r="56785" ht="30" customHeight="1" x14ac:dyDescent="0.2"/>
    <row r="56786" ht="30" customHeight="1" x14ac:dyDescent="0.2"/>
    <row r="56787" ht="30" customHeight="1" x14ac:dyDescent="0.2"/>
    <row r="56788" ht="30" customHeight="1" x14ac:dyDescent="0.2"/>
    <row r="56789" ht="30" customHeight="1" x14ac:dyDescent="0.2"/>
    <row r="56790" ht="30" customHeight="1" x14ac:dyDescent="0.2"/>
    <row r="56791" ht="30" customHeight="1" x14ac:dyDescent="0.2"/>
    <row r="56792" ht="30" customHeight="1" x14ac:dyDescent="0.2"/>
    <row r="56793" ht="30" customHeight="1" x14ac:dyDescent="0.2"/>
    <row r="56794" ht="30" customHeight="1" x14ac:dyDescent="0.2"/>
    <row r="56795" ht="30" customHeight="1" x14ac:dyDescent="0.2"/>
    <row r="56796" ht="30" customHeight="1" x14ac:dyDescent="0.2"/>
    <row r="56797" ht="30" customHeight="1" x14ac:dyDescent="0.2"/>
    <row r="56798" ht="30" customHeight="1" x14ac:dyDescent="0.2"/>
    <row r="56799" ht="30" customHeight="1" x14ac:dyDescent="0.2"/>
    <row r="56800" ht="30" customHeight="1" x14ac:dyDescent="0.2"/>
    <row r="56801" ht="30" customHeight="1" x14ac:dyDescent="0.2"/>
    <row r="56802" ht="30" customHeight="1" x14ac:dyDescent="0.2"/>
    <row r="56803" ht="30" customHeight="1" x14ac:dyDescent="0.2"/>
    <row r="56804" ht="30" customHeight="1" x14ac:dyDescent="0.2"/>
    <row r="56805" ht="30" customHeight="1" x14ac:dyDescent="0.2"/>
    <row r="56806" ht="30" customHeight="1" x14ac:dyDescent="0.2"/>
    <row r="56807" ht="30" customHeight="1" x14ac:dyDescent="0.2"/>
    <row r="56808" ht="30" customHeight="1" x14ac:dyDescent="0.2"/>
    <row r="56809" ht="30" customHeight="1" x14ac:dyDescent="0.2"/>
    <row r="56810" ht="30" customHeight="1" x14ac:dyDescent="0.2"/>
    <row r="56811" ht="30" customHeight="1" x14ac:dyDescent="0.2"/>
    <row r="56812" ht="30" customHeight="1" x14ac:dyDescent="0.2"/>
    <row r="56813" ht="30" customHeight="1" x14ac:dyDescent="0.2"/>
    <row r="56814" ht="30" customHeight="1" x14ac:dyDescent="0.2"/>
    <row r="56815" ht="30" customHeight="1" x14ac:dyDescent="0.2"/>
    <row r="56816" ht="30" customHeight="1" x14ac:dyDescent="0.2"/>
    <row r="56817" ht="30" customHeight="1" x14ac:dyDescent="0.2"/>
    <row r="56818" ht="30" customHeight="1" x14ac:dyDescent="0.2"/>
    <row r="56819" ht="30" customHeight="1" x14ac:dyDescent="0.2"/>
    <row r="56820" ht="30" customHeight="1" x14ac:dyDescent="0.2"/>
    <row r="56821" ht="30" customHeight="1" x14ac:dyDescent="0.2"/>
    <row r="56822" ht="30" customHeight="1" x14ac:dyDescent="0.2"/>
    <row r="56823" ht="30" customHeight="1" x14ac:dyDescent="0.2"/>
    <row r="56824" ht="30" customHeight="1" x14ac:dyDescent="0.2"/>
    <row r="56825" ht="30" customHeight="1" x14ac:dyDescent="0.2"/>
    <row r="56826" ht="30" customHeight="1" x14ac:dyDescent="0.2"/>
    <row r="56827" ht="30" customHeight="1" x14ac:dyDescent="0.2"/>
    <row r="56828" ht="30" customHeight="1" x14ac:dyDescent="0.2"/>
    <row r="56829" ht="30" customHeight="1" x14ac:dyDescent="0.2"/>
    <row r="56830" ht="30" customHeight="1" x14ac:dyDescent="0.2"/>
    <row r="56831" ht="30" customHeight="1" x14ac:dyDescent="0.2"/>
    <row r="56832" ht="30" customHeight="1" x14ac:dyDescent="0.2"/>
    <row r="56833" ht="30" customHeight="1" x14ac:dyDescent="0.2"/>
    <row r="56834" ht="30" customHeight="1" x14ac:dyDescent="0.2"/>
    <row r="56835" ht="30" customHeight="1" x14ac:dyDescent="0.2"/>
    <row r="56836" ht="30" customHeight="1" x14ac:dyDescent="0.2"/>
    <row r="56837" ht="30" customHeight="1" x14ac:dyDescent="0.2"/>
    <row r="56838" ht="30" customHeight="1" x14ac:dyDescent="0.2"/>
    <row r="56839" ht="30" customHeight="1" x14ac:dyDescent="0.2"/>
    <row r="56840" ht="30" customHeight="1" x14ac:dyDescent="0.2"/>
    <row r="56841" ht="30" customHeight="1" x14ac:dyDescent="0.2"/>
    <row r="56842" ht="30" customHeight="1" x14ac:dyDescent="0.2"/>
    <row r="56843" ht="30" customHeight="1" x14ac:dyDescent="0.2"/>
    <row r="56844" ht="30" customHeight="1" x14ac:dyDescent="0.2"/>
    <row r="56845" ht="30" customHeight="1" x14ac:dyDescent="0.2"/>
    <row r="56846" ht="30" customHeight="1" x14ac:dyDescent="0.2"/>
    <row r="56847" ht="30" customHeight="1" x14ac:dyDescent="0.2"/>
    <row r="56848" ht="30" customHeight="1" x14ac:dyDescent="0.2"/>
    <row r="56849" ht="30" customHeight="1" x14ac:dyDescent="0.2"/>
    <row r="56850" ht="30" customHeight="1" x14ac:dyDescent="0.2"/>
    <row r="56851" ht="30" customHeight="1" x14ac:dyDescent="0.2"/>
    <row r="56852" ht="30" customHeight="1" x14ac:dyDescent="0.2"/>
    <row r="56853" ht="30" customHeight="1" x14ac:dyDescent="0.2"/>
    <row r="56854" ht="30" customHeight="1" x14ac:dyDescent="0.2"/>
    <row r="56855" ht="30" customHeight="1" x14ac:dyDescent="0.2"/>
    <row r="56856" ht="30" customHeight="1" x14ac:dyDescent="0.2"/>
    <row r="56857" ht="30" customHeight="1" x14ac:dyDescent="0.2"/>
    <row r="56858" ht="30" customHeight="1" x14ac:dyDescent="0.2"/>
    <row r="56859" ht="30" customHeight="1" x14ac:dyDescent="0.2"/>
    <row r="56860" ht="30" customHeight="1" x14ac:dyDescent="0.2"/>
    <row r="56861" ht="30" customHeight="1" x14ac:dyDescent="0.2"/>
    <row r="56862" ht="30" customHeight="1" x14ac:dyDescent="0.2"/>
    <row r="56863" ht="30" customHeight="1" x14ac:dyDescent="0.2"/>
    <row r="56864" ht="30" customHeight="1" x14ac:dyDescent="0.2"/>
    <row r="56865" ht="30" customHeight="1" x14ac:dyDescent="0.2"/>
    <row r="56866" ht="30" customHeight="1" x14ac:dyDescent="0.2"/>
    <row r="56867" ht="30" customHeight="1" x14ac:dyDescent="0.2"/>
    <row r="56868" ht="30" customHeight="1" x14ac:dyDescent="0.2"/>
    <row r="56869" ht="30" customHeight="1" x14ac:dyDescent="0.2"/>
    <row r="56870" ht="30" customHeight="1" x14ac:dyDescent="0.2"/>
    <row r="56871" ht="30" customHeight="1" x14ac:dyDescent="0.2"/>
    <row r="56872" ht="30" customHeight="1" x14ac:dyDescent="0.2"/>
    <row r="56873" ht="30" customHeight="1" x14ac:dyDescent="0.2"/>
    <row r="56874" ht="30" customHeight="1" x14ac:dyDescent="0.2"/>
    <row r="56875" ht="30" customHeight="1" x14ac:dyDescent="0.2"/>
    <row r="56876" ht="30" customHeight="1" x14ac:dyDescent="0.2"/>
    <row r="56877" ht="30" customHeight="1" x14ac:dyDescent="0.2"/>
    <row r="56878" ht="30" customHeight="1" x14ac:dyDescent="0.2"/>
    <row r="56879" ht="30" customHeight="1" x14ac:dyDescent="0.2"/>
    <row r="56880" ht="30" customHeight="1" x14ac:dyDescent="0.2"/>
    <row r="56881" ht="30" customHeight="1" x14ac:dyDescent="0.2"/>
    <row r="56882" ht="30" customHeight="1" x14ac:dyDescent="0.2"/>
    <row r="56883" ht="30" customHeight="1" x14ac:dyDescent="0.2"/>
    <row r="56884" ht="30" customHeight="1" x14ac:dyDescent="0.2"/>
    <row r="56885" ht="30" customHeight="1" x14ac:dyDescent="0.2"/>
    <row r="56886" ht="30" customHeight="1" x14ac:dyDescent="0.2"/>
    <row r="56887" ht="30" customHeight="1" x14ac:dyDescent="0.2"/>
    <row r="56888" ht="30" customHeight="1" x14ac:dyDescent="0.2"/>
    <row r="56889" ht="30" customHeight="1" x14ac:dyDescent="0.2"/>
    <row r="56890" ht="30" customHeight="1" x14ac:dyDescent="0.2"/>
    <row r="56891" ht="30" customHeight="1" x14ac:dyDescent="0.2"/>
    <row r="56892" ht="30" customHeight="1" x14ac:dyDescent="0.2"/>
    <row r="56893" ht="30" customHeight="1" x14ac:dyDescent="0.2"/>
    <row r="56894" ht="30" customHeight="1" x14ac:dyDescent="0.2"/>
    <row r="56895" ht="30" customHeight="1" x14ac:dyDescent="0.2"/>
    <row r="56896" ht="30" customHeight="1" x14ac:dyDescent="0.2"/>
    <row r="56897" ht="30" customHeight="1" x14ac:dyDescent="0.2"/>
    <row r="56898" ht="30" customHeight="1" x14ac:dyDescent="0.2"/>
    <row r="56899" ht="30" customHeight="1" x14ac:dyDescent="0.2"/>
    <row r="56900" ht="30" customHeight="1" x14ac:dyDescent="0.2"/>
    <row r="56901" ht="30" customHeight="1" x14ac:dyDescent="0.2"/>
    <row r="56902" ht="30" customHeight="1" x14ac:dyDescent="0.2"/>
    <row r="56903" ht="30" customHeight="1" x14ac:dyDescent="0.2"/>
    <row r="56904" ht="30" customHeight="1" x14ac:dyDescent="0.2"/>
    <row r="56905" ht="30" customHeight="1" x14ac:dyDescent="0.2"/>
    <row r="56906" ht="30" customHeight="1" x14ac:dyDescent="0.2"/>
    <row r="56907" ht="30" customHeight="1" x14ac:dyDescent="0.2"/>
    <row r="56908" ht="30" customHeight="1" x14ac:dyDescent="0.2"/>
    <row r="56909" ht="30" customHeight="1" x14ac:dyDescent="0.2"/>
    <row r="56910" ht="30" customHeight="1" x14ac:dyDescent="0.2"/>
    <row r="56911" ht="30" customHeight="1" x14ac:dyDescent="0.2"/>
    <row r="56912" ht="30" customHeight="1" x14ac:dyDescent="0.2"/>
    <row r="56913" ht="30" customHeight="1" x14ac:dyDescent="0.2"/>
    <row r="56914" ht="30" customHeight="1" x14ac:dyDescent="0.2"/>
    <row r="56915" ht="30" customHeight="1" x14ac:dyDescent="0.2"/>
    <row r="56916" ht="30" customHeight="1" x14ac:dyDescent="0.2"/>
    <row r="56917" ht="30" customHeight="1" x14ac:dyDescent="0.2"/>
    <row r="56918" ht="30" customHeight="1" x14ac:dyDescent="0.2"/>
    <row r="56919" ht="30" customHeight="1" x14ac:dyDescent="0.2"/>
    <row r="56920" ht="30" customHeight="1" x14ac:dyDescent="0.2"/>
    <row r="56921" ht="30" customHeight="1" x14ac:dyDescent="0.2"/>
    <row r="56922" ht="30" customHeight="1" x14ac:dyDescent="0.2"/>
    <row r="56923" ht="30" customHeight="1" x14ac:dyDescent="0.2"/>
    <row r="56924" ht="30" customHeight="1" x14ac:dyDescent="0.2"/>
    <row r="56925" ht="30" customHeight="1" x14ac:dyDescent="0.2"/>
    <row r="56926" ht="30" customHeight="1" x14ac:dyDescent="0.2"/>
    <row r="56927" ht="30" customHeight="1" x14ac:dyDescent="0.2"/>
    <row r="56928" ht="30" customHeight="1" x14ac:dyDescent="0.2"/>
    <row r="56929" ht="30" customHeight="1" x14ac:dyDescent="0.2"/>
    <row r="56930" ht="30" customHeight="1" x14ac:dyDescent="0.2"/>
    <row r="56931" ht="30" customHeight="1" x14ac:dyDescent="0.2"/>
    <row r="56932" ht="30" customHeight="1" x14ac:dyDescent="0.2"/>
    <row r="56933" ht="30" customHeight="1" x14ac:dyDescent="0.2"/>
    <row r="56934" ht="30" customHeight="1" x14ac:dyDescent="0.2"/>
    <row r="56935" ht="30" customHeight="1" x14ac:dyDescent="0.2"/>
    <row r="56936" ht="30" customHeight="1" x14ac:dyDescent="0.2"/>
    <row r="56937" ht="30" customHeight="1" x14ac:dyDescent="0.2"/>
    <row r="56938" ht="30" customHeight="1" x14ac:dyDescent="0.2"/>
    <row r="56939" ht="30" customHeight="1" x14ac:dyDescent="0.2"/>
    <row r="56940" ht="30" customHeight="1" x14ac:dyDescent="0.2"/>
    <row r="56941" ht="30" customHeight="1" x14ac:dyDescent="0.2"/>
    <row r="56942" ht="30" customHeight="1" x14ac:dyDescent="0.2"/>
    <row r="56943" ht="30" customHeight="1" x14ac:dyDescent="0.2"/>
    <row r="56944" ht="30" customHeight="1" x14ac:dyDescent="0.2"/>
    <row r="56945" ht="30" customHeight="1" x14ac:dyDescent="0.2"/>
    <row r="56946" ht="30" customHeight="1" x14ac:dyDescent="0.2"/>
    <row r="56947" ht="30" customHeight="1" x14ac:dyDescent="0.2"/>
    <row r="56948" ht="30" customHeight="1" x14ac:dyDescent="0.2"/>
    <row r="56949" ht="30" customHeight="1" x14ac:dyDescent="0.2"/>
    <row r="56950" ht="30" customHeight="1" x14ac:dyDescent="0.2"/>
    <row r="56951" ht="30" customHeight="1" x14ac:dyDescent="0.2"/>
    <row r="56952" ht="30" customHeight="1" x14ac:dyDescent="0.2"/>
    <row r="56953" ht="30" customHeight="1" x14ac:dyDescent="0.2"/>
    <row r="56954" ht="30" customHeight="1" x14ac:dyDescent="0.2"/>
    <row r="56955" ht="30" customHeight="1" x14ac:dyDescent="0.2"/>
    <row r="56956" ht="30" customHeight="1" x14ac:dyDescent="0.2"/>
    <row r="56957" ht="30" customHeight="1" x14ac:dyDescent="0.2"/>
    <row r="56958" ht="30" customHeight="1" x14ac:dyDescent="0.2"/>
    <row r="56959" ht="30" customHeight="1" x14ac:dyDescent="0.2"/>
    <row r="56960" ht="30" customHeight="1" x14ac:dyDescent="0.2"/>
    <row r="56961" ht="30" customHeight="1" x14ac:dyDescent="0.2"/>
    <row r="56962" ht="30" customHeight="1" x14ac:dyDescent="0.2"/>
    <row r="56963" ht="30" customHeight="1" x14ac:dyDescent="0.2"/>
    <row r="56964" ht="30" customHeight="1" x14ac:dyDescent="0.2"/>
    <row r="56965" ht="30" customHeight="1" x14ac:dyDescent="0.2"/>
    <row r="56966" ht="30" customHeight="1" x14ac:dyDescent="0.2"/>
    <row r="56967" ht="30" customHeight="1" x14ac:dyDescent="0.2"/>
    <row r="56968" ht="30" customHeight="1" x14ac:dyDescent="0.2"/>
    <row r="56969" ht="30" customHeight="1" x14ac:dyDescent="0.2"/>
    <row r="56970" ht="30" customHeight="1" x14ac:dyDescent="0.2"/>
    <row r="56971" ht="30" customHeight="1" x14ac:dyDescent="0.2"/>
    <row r="56972" ht="30" customHeight="1" x14ac:dyDescent="0.2"/>
    <row r="56973" ht="30" customHeight="1" x14ac:dyDescent="0.2"/>
    <row r="56974" ht="30" customHeight="1" x14ac:dyDescent="0.2"/>
    <row r="56975" ht="30" customHeight="1" x14ac:dyDescent="0.2"/>
    <row r="56976" ht="30" customHeight="1" x14ac:dyDescent="0.2"/>
    <row r="56977" ht="30" customHeight="1" x14ac:dyDescent="0.2"/>
    <row r="56978" ht="30" customHeight="1" x14ac:dyDescent="0.2"/>
    <row r="56979" ht="30" customHeight="1" x14ac:dyDescent="0.2"/>
    <row r="56980" ht="30" customHeight="1" x14ac:dyDescent="0.2"/>
    <row r="56981" ht="30" customHeight="1" x14ac:dyDescent="0.2"/>
    <row r="56982" ht="30" customHeight="1" x14ac:dyDescent="0.2"/>
    <row r="56983" ht="30" customHeight="1" x14ac:dyDescent="0.2"/>
    <row r="56984" ht="30" customHeight="1" x14ac:dyDescent="0.2"/>
    <row r="56985" ht="30" customHeight="1" x14ac:dyDescent="0.2"/>
    <row r="56986" ht="30" customHeight="1" x14ac:dyDescent="0.2"/>
    <row r="56987" ht="30" customHeight="1" x14ac:dyDescent="0.2"/>
    <row r="56988" ht="30" customHeight="1" x14ac:dyDescent="0.2"/>
    <row r="56989" ht="30" customHeight="1" x14ac:dyDescent="0.2"/>
    <row r="56990" ht="30" customHeight="1" x14ac:dyDescent="0.2"/>
    <row r="56991" ht="30" customHeight="1" x14ac:dyDescent="0.2"/>
    <row r="56992" ht="30" customHeight="1" x14ac:dyDescent="0.2"/>
    <row r="56993" ht="30" customHeight="1" x14ac:dyDescent="0.2"/>
    <row r="56994" ht="30" customHeight="1" x14ac:dyDescent="0.2"/>
    <row r="56995" ht="30" customHeight="1" x14ac:dyDescent="0.2"/>
    <row r="56996" ht="30" customHeight="1" x14ac:dyDescent="0.2"/>
    <row r="56997" ht="30" customHeight="1" x14ac:dyDescent="0.2"/>
    <row r="56998" ht="30" customHeight="1" x14ac:dyDescent="0.2"/>
    <row r="56999" ht="30" customHeight="1" x14ac:dyDescent="0.2"/>
    <row r="57000" ht="30" customHeight="1" x14ac:dyDescent="0.2"/>
    <row r="57001" ht="30" customHeight="1" x14ac:dyDescent="0.2"/>
    <row r="57002" ht="30" customHeight="1" x14ac:dyDescent="0.2"/>
    <row r="57003" ht="30" customHeight="1" x14ac:dyDescent="0.2"/>
    <row r="57004" ht="30" customHeight="1" x14ac:dyDescent="0.2"/>
    <row r="57005" ht="30" customHeight="1" x14ac:dyDescent="0.2"/>
    <row r="57006" ht="30" customHeight="1" x14ac:dyDescent="0.2"/>
    <row r="57007" ht="30" customHeight="1" x14ac:dyDescent="0.2"/>
    <row r="57008" ht="30" customHeight="1" x14ac:dyDescent="0.2"/>
    <row r="57009" ht="30" customHeight="1" x14ac:dyDescent="0.2"/>
    <row r="57010" ht="30" customHeight="1" x14ac:dyDescent="0.2"/>
    <row r="57011" ht="30" customHeight="1" x14ac:dyDescent="0.2"/>
    <row r="57012" ht="30" customHeight="1" x14ac:dyDescent="0.2"/>
    <row r="57013" ht="30" customHeight="1" x14ac:dyDescent="0.2"/>
    <row r="57014" ht="30" customHeight="1" x14ac:dyDescent="0.2"/>
    <row r="57015" ht="30" customHeight="1" x14ac:dyDescent="0.2"/>
    <row r="57016" ht="30" customHeight="1" x14ac:dyDescent="0.2"/>
    <row r="57017" ht="30" customHeight="1" x14ac:dyDescent="0.2"/>
    <row r="57018" ht="30" customHeight="1" x14ac:dyDescent="0.2"/>
    <row r="57019" ht="30" customHeight="1" x14ac:dyDescent="0.2"/>
    <row r="57020" ht="30" customHeight="1" x14ac:dyDescent="0.2"/>
    <row r="57021" ht="30" customHeight="1" x14ac:dyDescent="0.2"/>
    <row r="57022" ht="30" customHeight="1" x14ac:dyDescent="0.2"/>
    <row r="57023" ht="30" customHeight="1" x14ac:dyDescent="0.2"/>
    <row r="57024" ht="30" customHeight="1" x14ac:dyDescent="0.2"/>
    <row r="57025" ht="30" customHeight="1" x14ac:dyDescent="0.2"/>
    <row r="57026" ht="30" customHeight="1" x14ac:dyDescent="0.2"/>
    <row r="57027" ht="30" customHeight="1" x14ac:dyDescent="0.2"/>
    <row r="57028" ht="30" customHeight="1" x14ac:dyDescent="0.2"/>
    <row r="57029" ht="30" customHeight="1" x14ac:dyDescent="0.2"/>
    <row r="57030" ht="30" customHeight="1" x14ac:dyDescent="0.2"/>
    <row r="57031" ht="30" customHeight="1" x14ac:dyDescent="0.2"/>
    <row r="57032" ht="30" customHeight="1" x14ac:dyDescent="0.2"/>
    <row r="57033" ht="30" customHeight="1" x14ac:dyDescent="0.2"/>
    <row r="57034" ht="30" customHeight="1" x14ac:dyDescent="0.2"/>
    <row r="57035" ht="30" customHeight="1" x14ac:dyDescent="0.2"/>
    <row r="57036" ht="30" customHeight="1" x14ac:dyDescent="0.2"/>
    <row r="57037" ht="30" customHeight="1" x14ac:dyDescent="0.2"/>
    <row r="57038" ht="30" customHeight="1" x14ac:dyDescent="0.2"/>
    <row r="57039" ht="30" customHeight="1" x14ac:dyDescent="0.2"/>
    <row r="57040" ht="30" customHeight="1" x14ac:dyDescent="0.2"/>
    <row r="57041" ht="30" customHeight="1" x14ac:dyDescent="0.2"/>
    <row r="57042" ht="30" customHeight="1" x14ac:dyDescent="0.2"/>
    <row r="57043" ht="30" customHeight="1" x14ac:dyDescent="0.2"/>
    <row r="57044" ht="30" customHeight="1" x14ac:dyDescent="0.2"/>
    <row r="57045" ht="30" customHeight="1" x14ac:dyDescent="0.2"/>
    <row r="57046" ht="30" customHeight="1" x14ac:dyDescent="0.2"/>
    <row r="57047" ht="30" customHeight="1" x14ac:dyDescent="0.2"/>
    <row r="57048" ht="30" customHeight="1" x14ac:dyDescent="0.2"/>
    <row r="57049" ht="30" customHeight="1" x14ac:dyDescent="0.2"/>
    <row r="57050" ht="30" customHeight="1" x14ac:dyDescent="0.2"/>
    <row r="57051" ht="30" customHeight="1" x14ac:dyDescent="0.2"/>
    <row r="57052" ht="30" customHeight="1" x14ac:dyDescent="0.2"/>
    <row r="57053" ht="30" customHeight="1" x14ac:dyDescent="0.2"/>
    <row r="57054" ht="30" customHeight="1" x14ac:dyDescent="0.2"/>
    <row r="57055" ht="30" customHeight="1" x14ac:dyDescent="0.2"/>
    <row r="57056" ht="30" customHeight="1" x14ac:dyDescent="0.2"/>
    <row r="57057" ht="30" customHeight="1" x14ac:dyDescent="0.2"/>
    <row r="57058" ht="30" customHeight="1" x14ac:dyDescent="0.2"/>
    <row r="57059" ht="30" customHeight="1" x14ac:dyDescent="0.2"/>
    <row r="57060" ht="30" customHeight="1" x14ac:dyDescent="0.2"/>
    <row r="57061" ht="30" customHeight="1" x14ac:dyDescent="0.2"/>
    <row r="57062" ht="30" customHeight="1" x14ac:dyDescent="0.2"/>
    <row r="57063" ht="30" customHeight="1" x14ac:dyDescent="0.2"/>
    <row r="57064" ht="30" customHeight="1" x14ac:dyDescent="0.2"/>
    <row r="57065" ht="30" customHeight="1" x14ac:dyDescent="0.2"/>
    <row r="57066" ht="30" customHeight="1" x14ac:dyDescent="0.2"/>
    <row r="57067" ht="30" customHeight="1" x14ac:dyDescent="0.2"/>
    <row r="57068" ht="30" customHeight="1" x14ac:dyDescent="0.2"/>
    <row r="57069" ht="30" customHeight="1" x14ac:dyDescent="0.2"/>
    <row r="57070" ht="30" customHeight="1" x14ac:dyDescent="0.2"/>
    <row r="57071" ht="30" customHeight="1" x14ac:dyDescent="0.2"/>
    <row r="57072" ht="30" customHeight="1" x14ac:dyDescent="0.2"/>
    <row r="57073" ht="30" customHeight="1" x14ac:dyDescent="0.2"/>
    <row r="57074" ht="30" customHeight="1" x14ac:dyDescent="0.2"/>
    <row r="57075" ht="30" customHeight="1" x14ac:dyDescent="0.2"/>
    <row r="57076" ht="30" customHeight="1" x14ac:dyDescent="0.2"/>
    <row r="57077" ht="30" customHeight="1" x14ac:dyDescent="0.2"/>
    <row r="57078" ht="30" customHeight="1" x14ac:dyDescent="0.2"/>
    <row r="57079" ht="30" customHeight="1" x14ac:dyDescent="0.2"/>
    <row r="57080" ht="30" customHeight="1" x14ac:dyDescent="0.2"/>
    <row r="57081" ht="30" customHeight="1" x14ac:dyDescent="0.2"/>
    <row r="57082" ht="30" customHeight="1" x14ac:dyDescent="0.2"/>
    <row r="57083" ht="30" customHeight="1" x14ac:dyDescent="0.2"/>
    <row r="57084" ht="30" customHeight="1" x14ac:dyDescent="0.2"/>
    <row r="57085" ht="30" customHeight="1" x14ac:dyDescent="0.2"/>
    <row r="57086" ht="30" customHeight="1" x14ac:dyDescent="0.2"/>
    <row r="57087" ht="30" customHeight="1" x14ac:dyDescent="0.2"/>
    <row r="57088" ht="30" customHeight="1" x14ac:dyDescent="0.2"/>
    <row r="57089" ht="30" customHeight="1" x14ac:dyDescent="0.2"/>
    <row r="57090" ht="30" customHeight="1" x14ac:dyDescent="0.2"/>
    <row r="57091" ht="30" customHeight="1" x14ac:dyDescent="0.2"/>
    <row r="57092" ht="30" customHeight="1" x14ac:dyDescent="0.2"/>
    <row r="57093" ht="30" customHeight="1" x14ac:dyDescent="0.2"/>
    <row r="57094" ht="30" customHeight="1" x14ac:dyDescent="0.2"/>
    <row r="57095" ht="30" customHeight="1" x14ac:dyDescent="0.2"/>
    <row r="57096" ht="30" customHeight="1" x14ac:dyDescent="0.2"/>
    <row r="57097" ht="30" customHeight="1" x14ac:dyDescent="0.2"/>
    <row r="57098" ht="30" customHeight="1" x14ac:dyDescent="0.2"/>
    <row r="57099" ht="30" customHeight="1" x14ac:dyDescent="0.2"/>
    <row r="57100" ht="30" customHeight="1" x14ac:dyDescent="0.2"/>
    <row r="57101" ht="30" customHeight="1" x14ac:dyDescent="0.2"/>
    <row r="57102" ht="30" customHeight="1" x14ac:dyDescent="0.2"/>
    <row r="57103" ht="30" customHeight="1" x14ac:dyDescent="0.2"/>
    <row r="57104" ht="30" customHeight="1" x14ac:dyDescent="0.2"/>
    <row r="57105" ht="30" customHeight="1" x14ac:dyDescent="0.2"/>
    <row r="57106" ht="30" customHeight="1" x14ac:dyDescent="0.2"/>
    <row r="57107" ht="30" customHeight="1" x14ac:dyDescent="0.2"/>
    <row r="57108" ht="30" customHeight="1" x14ac:dyDescent="0.2"/>
    <row r="57109" ht="30" customHeight="1" x14ac:dyDescent="0.2"/>
    <row r="57110" ht="30" customHeight="1" x14ac:dyDescent="0.2"/>
    <row r="57111" ht="30" customHeight="1" x14ac:dyDescent="0.2"/>
    <row r="57112" ht="30" customHeight="1" x14ac:dyDescent="0.2"/>
    <row r="57113" ht="30" customHeight="1" x14ac:dyDescent="0.2"/>
    <row r="57114" ht="30" customHeight="1" x14ac:dyDescent="0.2"/>
    <row r="57115" ht="30" customHeight="1" x14ac:dyDescent="0.2"/>
    <row r="57116" ht="30" customHeight="1" x14ac:dyDescent="0.2"/>
    <row r="57117" ht="30" customHeight="1" x14ac:dyDescent="0.2"/>
    <row r="57118" ht="30" customHeight="1" x14ac:dyDescent="0.2"/>
    <row r="57119" ht="30" customHeight="1" x14ac:dyDescent="0.2"/>
    <row r="57120" ht="30" customHeight="1" x14ac:dyDescent="0.2"/>
    <row r="57121" ht="30" customHeight="1" x14ac:dyDescent="0.2"/>
    <row r="57122" ht="30" customHeight="1" x14ac:dyDescent="0.2"/>
    <row r="57123" ht="30" customHeight="1" x14ac:dyDescent="0.2"/>
    <row r="57124" ht="30" customHeight="1" x14ac:dyDescent="0.2"/>
    <row r="57125" ht="30" customHeight="1" x14ac:dyDescent="0.2"/>
    <row r="57126" ht="30" customHeight="1" x14ac:dyDescent="0.2"/>
    <row r="57127" ht="30" customHeight="1" x14ac:dyDescent="0.2"/>
    <row r="57128" ht="30" customHeight="1" x14ac:dyDescent="0.2"/>
    <row r="57129" ht="30" customHeight="1" x14ac:dyDescent="0.2"/>
    <row r="57130" ht="30" customHeight="1" x14ac:dyDescent="0.2"/>
    <row r="57131" ht="30" customHeight="1" x14ac:dyDescent="0.2"/>
    <row r="57132" ht="30" customHeight="1" x14ac:dyDescent="0.2"/>
    <row r="57133" ht="30" customHeight="1" x14ac:dyDescent="0.2"/>
    <row r="57134" ht="30" customHeight="1" x14ac:dyDescent="0.2"/>
    <row r="57135" ht="30" customHeight="1" x14ac:dyDescent="0.2"/>
    <row r="57136" ht="30" customHeight="1" x14ac:dyDescent="0.2"/>
    <row r="57137" ht="30" customHeight="1" x14ac:dyDescent="0.2"/>
    <row r="57138" ht="30" customHeight="1" x14ac:dyDescent="0.2"/>
    <row r="57139" ht="30" customHeight="1" x14ac:dyDescent="0.2"/>
    <row r="57140" ht="30" customHeight="1" x14ac:dyDescent="0.2"/>
    <row r="57141" ht="30" customHeight="1" x14ac:dyDescent="0.2"/>
    <row r="57142" ht="30" customHeight="1" x14ac:dyDescent="0.2"/>
    <row r="57143" ht="30" customHeight="1" x14ac:dyDescent="0.2"/>
    <row r="57144" ht="30" customHeight="1" x14ac:dyDescent="0.2"/>
    <row r="57145" ht="30" customHeight="1" x14ac:dyDescent="0.2"/>
    <row r="57146" ht="30" customHeight="1" x14ac:dyDescent="0.2"/>
    <row r="57147" ht="30" customHeight="1" x14ac:dyDescent="0.2"/>
    <row r="57148" ht="30" customHeight="1" x14ac:dyDescent="0.2"/>
    <row r="57149" ht="30" customHeight="1" x14ac:dyDescent="0.2"/>
    <row r="57150" ht="30" customHeight="1" x14ac:dyDescent="0.2"/>
    <row r="57151" ht="30" customHeight="1" x14ac:dyDescent="0.2"/>
    <row r="57152" ht="30" customHeight="1" x14ac:dyDescent="0.2"/>
    <row r="57153" ht="30" customHeight="1" x14ac:dyDescent="0.2"/>
    <row r="57154" ht="30" customHeight="1" x14ac:dyDescent="0.2"/>
    <row r="57155" ht="30" customHeight="1" x14ac:dyDescent="0.2"/>
    <row r="57156" ht="30" customHeight="1" x14ac:dyDescent="0.2"/>
    <row r="57157" ht="30" customHeight="1" x14ac:dyDescent="0.2"/>
    <row r="57158" ht="30" customHeight="1" x14ac:dyDescent="0.2"/>
    <row r="57159" ht="30" customHeight="1" x14ac:dyDescent="0.2"/>
    <row r="57160" ht="30" customHeight="1" x14ac:dyDescent="0.2"/>
    <row r="57161" ht="30" customHeight="1" x14ac:dyDescent="0.2"/>
    <row r="57162" ht="30" customHeight="1" x14ac:dyDescent="0.2"/>
    <row r="57163" ht="30" customHeight="1" x14ac:dyDescent="0.2"/>
    <row r="57164" ht="30" customHeight="1" x14ac:dyDescent="0.2"/>
    <row r="57165" ht="30" customHeight="1" x14ac:dyDescent="0.2"/>
    <row r="57166" ht="30" customHeight="1" x14ac:dyDescent="0.2"/>
    <row r="57167" ht="30" customHeight="1" x14ac:dyDescent="0.2"/>
    <row r="57168" ht="30" customHeight="1" x14ac:dyDescent="0.2"/>
    <row r="57169" ht="30" customHeight="1" x14ac:dyDescent="0.2"/>
    <row r="57170" ht="30" customHeight="1" x14ac:dyDescent="0.2"/>
    <row r="57171" ht="30" customHeight="1" x14ac:dyDescent="0.2"/>
    <row r="57172" ht="30" customHeight="1" x14ac:dyDescent="0.2"/>
    <row r="57173" ht="30" customHeight="1" x14ac:dyDescent="0.2"/>
    <row r="57174" ht="30" customHeight="1" x14ac:dyDescent="0.2"/>
    <row r="57175" ht="30" customHeight="1" x14ac:dyDescent="0.2"/>
    <row r="57176" ht="30" customHeight="1" x14ac:dyDescent="0.2"/>
    <row r="57177" ht="30" customHeight="1" x14ac:dyDescent="0.2"/>
    <row r="57178" ht="30" customHeight="1" x14ac:dyDescent="0.2"/>
    <row r="57179" ht="30" customHeight="1" x14ac:dyDescent="0.2"/>
    <row r="57180" ht="30" customHeight="1" x14ac:dyDescent="0.2"/>
    <row r="57181" ht="30" customHeight="1" x14ac:dyDescent="0.2"/>
    <row r="57182" ht="30" customHeight="1" x14ac:dyDescent="0.2"/>
    <row r="57183" ht="30" customHeight="1" x14ac:dyDescent="0.2"/>
    <row r="57184" ht="30" customHeight="1" x14ac:dyDescent="0.2"/>
    <row r="57185" ht="30" customHeight="1" x14ac:dyDescent="0.2"/>
    <row r="57186" ht="30" customHeight="1" x14ac:dyDescent="0.2"/>
    <row r="57187" ht="30" customHeight="1" x14ac:dyDescent="0.2"/>
    <row r="57188" ht="30" customHeight="1" x14ac:dyDescent="0.2"/>
    <row r="57189" ht="30" customHeight="1" x14ac:dyDescent="0.2"/>
    <row r="57190" ht="30" customHeight="1" x14ac:dyDescent="0.2"/>
    <row r="57191" ht="30" customHeight="1" x14ac:dyDescent="0.2"/>
    <row r="57192" ht="30" customHeight="1" x14ac:dyDescent="0.2"/>
    <row r="57193" ht="30" customHeight="1" x14ac:dyDescent="0.2"/>
    <row r="57194" ht="30" customHeight="1" x14ac:dyDescent="0.2"/>
    <row r="57195" ht="30" customHeight="1" x14ac:dyDescent="0.2"/>
    <row r="57196" ht="30" customHeight="1" x14ac:dyDescent="0.2"/>
    <row r="57197" ht="30" customHeight="1" x14ac:dyDescent="0.2"/>
    <row r="57198" ht="30" customHeight="1" x14ac:dyDescent="0.2"/>
    <row r="57199" ht="30" customHeight="1" x14ac:dyDescent="0.2"/>
    <row r="57200" ht="30" customHeight="1" x14ac:dyDescent="0.2"/>
    <row r="57201" ht="30" customHeight="1" x14ac:dyDescent="0.2"/>
    <row r="57202" ht="30" customHeight="1" x14ac:dyDescent="0.2"/>
    <row r="57203" ht="30" customHeight="1" x14ac:dyDescent="0.2"/>
    <row r="57204" ht="30" customHeight="1" x14ac:dyDescent="0.2"/>
    <row r="57205" ht="30" customHeight="1" x14ac:dyDescent="0.2"/>
    <row r="57206" ht="30" customHeight="1" x14ac:dyDescent="0.2"/>
    <row r="57207" ht="30" customHeight="1" x14ac:dyDescent="0.2"/>
    <row r="57208" ht="30" customHeight="1" x14ac:dyDescent="0.2"/>
    <row r="57209" ht="30" customHeight="1" x14ac:dyDescent="0.2"/>
    <row r="57210" ht="30" customHeight="1" x14ac:dyDescent="0.2"/>
    <row r="57211" ht="30" customHeight="1" x14ac:dyDescent="0.2"/>
    <row r="57212" ht="30" customHeight="1" x14ac:dyDescent="0.2"/>
    <row r="57213" ht="30" customHeight="1" x14ac:dyDescent="0.2"/>
    <row r="57214" ht="30" customHeight="1" x14ac:dyDescent="0.2"/>
    <row r="57215" ht="30" customHeight="1" x14ac:dyDescent="0.2"/>
    <row r="57216" ht="30" customHeight="1" x14ac:dyDescent="0.2"/>
    <row r="57217" ht="30" customHeight="1" x14ac:dyDescent="0.2"/>
    <row r="57218" ht="30" customHeight="1" x14ac:dyDescent="0.2"/>
    <row r="57219" ht="30" customHeight="1" x14ac:dyDescent="0.2"/>
    <row r="57220" ht="30" customHeight="1" x14ac:dyDescent="0.2"/>
    <row r="57221" ht="30" customHeight="1" x14ac:dyDescent="0.2"/>
    <row r="57222" ht="30" customHeight="1" x14ac:dyDescent="0.2"/>
    <row r="57223" ht="30" customHeight="1" x14ac:dyDescent="0.2"/>
    <row r="57224" ht="30" customHeight="1" x14ac:dyDescent="0.2"/>
    <row r="57225" ht="30" customHeight="1" x14ac:dyDescent="0.2"/>
    <row r="57226" ht="30" customHeight="1" x14ac:dyDescent="0.2"/>
    <row r="57227" ht="30" customHeight="1" x14ac:dyDescent="0.2"/>
    <row r="57228" ht="30" customHeight="1" x14ac:dyDescent="0.2"/>
    <row r="57229" ht="30" customHeight="1" x14ac:dyDescent="0.2"/>
    <row r="57230" ht="30" customHeight="1" x14ac:dyDescent="0.2"/>
    <row r="57231" ht="30" customHeight="1" x14ac:dyDescent="0.2"/>
    <row r="57232" ht="30" customHeight="1" x14ac:dyDescent="0.2"/>
    <row r="57233" ht="30" customHeight="1" x14ac:dyDescent="0.2"/>
    <row r="57234" ht="30" customHeight="1" x14ac:dyDescent="0.2"/>
    <row r="57235" ht="30" customHeight="1" x14ac:dyDescent="0.2"/>
    <row r="57236" ht="30" customHeight="1" x14ac:dyDescent="0.2"/>
    <row r="57237" ht="30" customHeight="1" x14ac:dyDescent="0.2"/>
    <row r="57238" ht="30" customHeight="1" x14ac:dyDescent="0.2"/>
    <row r="57239" ht="30" customHeight="1" x14ac:dyDescent="0.2"/>
    <row r="57240" ht="30" customHeight="1" x14ac:dyDescent="0.2"/>
    <row r="57241" ht="30" customHeight="1" x14ac:dyDescent="0.2"/>
    <row r="57242" ht="30" customHeight="1" x14ac:dyDescent="0.2"/>
    <row r="57243" ht="30" customHeight="1" x14ac:dyDescent="0.2"/>
    <row r="57244" ht="30" customHeight="1" x14ac:dyDescent="0.2"/>
    <row r="57245" ht="30" customHeight="1" x14ac:dyDescent="0.2"/>
    <row r="57246" ht="30" customHeight="1" x14ac:dyDescent="0.2"/>
    <row r="57247" ht="30" customHeight="1" x14ac:dyDescent="0.2"/>
    <row r="57248" ht="30" customHeight="1" x14ac:dyDescent="0.2"/>
    <row r="57249" ht="30" customHeight="1" x14ac:dyDescent="0.2"/>
    <row r="57250" ht="30" customHeight="1" x14ac:dyDescent="0.2"/>
    <row r="57251" ht="30" customHeight="1" x14ac:dyDescent="0.2"/>
    <row r="57252" ht="30" customHeight="1" x14ac:dyDescent="0.2"/>
    <row r="57253" ht="30" customHeight="1" x14ac:dyDescent="0.2"/>
    <row r="57254" ht="30" customHeight="1" x14ac:dyDescent="0.2"/>
    <row r="57255" ht="30" customHeight="1" x14ac:dyDescent="0.2"/>
    <row r="57256" ht="30" customHeight="1" x14ac:dyDescent="0.2"/>
    <row r="57257" ht="30" customHeight="1" x14ac:dyDescent="0.2"/>
    <row r="57258" ht="30" customHeight="1" x14ac:dyDescent="0.2"/>
    <row r="57259" ht="30" customHeight="1" x14ac:dyDescent="0.2"/>
    <row r="57260" ht="30" customHeight="1" x14ac:dyDescent="0.2"/>
    <row r="57261" ht="30" customHeight="1" x14ac:dyDescent="0.2"/>
    <row r="57262" ht="30" customHeight="1" x14ac:dyDescent="0.2"/>
    <row r="57263" ht="30" customHeight="1" x14ac:dyDescent="0.2"/>
    <row r="57264" ht="30" customHeight="1" x14ac:dyDescent="0.2"/>
    <row r="57265" ht="30" customHeight="1" x14ac:dyDescent="0.2"/>
    <row r="57266" ht="30" customHeight="1" x14ac:dyDescent="0.2"/>
    <row r="57267" ht="30" customHeight="1" x14ac:dyDescent="0.2"/>
    <row r="57268" ht="30" customHeight="1" x14ac:dyDescent="0.2"/>
    <row r="57269" ht="30" customHeight="1" x14ac:dyDescent="0.2"/>
    <row r="57270" ht="30" customHeight="1" x14ac:dyDescent="0.2"/>
    <row r="57271" ht="30" customHeight="1" x14ac:dyDescent="0.2"/>
    <row r="57272" ht="30" customHeight="1" x14ac:dyDescent="0.2"/>
    <row r="57273" ht="30" customHeight="1" x14ac:dyDescent="0.2"/>
    <row r="57274" ht="30" customHeight="1" x14ac:dyDescent="0.2"/>
    <row r="57275" ht="30" customHeight="1" x14ac:dyDescent="0.2"/>
    <row r="57276" ht="30" customHeight="1" x14ac:dyDescent="0.2"/>
    <row r="57277" ht="30" customHeight="1" x14ac:dyDescent="0.2"/>
    <row r="57278" ht="30" customHeight="1" x14ac:dyDescent="0.2"/>
    <row r="57279" ht="30" customHeight="1" x14ac:dyDescent="0.2"/>
    <row r="57280" ht="30" customHeight="1" x14ac:dyDescent="0.2"/>
    <row r="57281" ht="30" customHeight="1" x14ac:dyDescent="0.2"/>
    <row r="57282" ht="30" customHeight="1" x14ac:dyDescent="0.2"/>
    <row r="57283" ht="30" customHeight="1" x14ac:dyDescent="0.2"/>
    <row r="57284" ht="30" customHeight="1" x14ac:dyDescent="0.2"/>
    <row r="57285" ht="30" customHeight="1" x14ac:dyDescent="0.2"/>
    <row r="57286" ht="30" customHeight="1" x14ac:dyDescent="0.2"/>
    <row r="57287" ht="30" customHeight="1" x14ac:dyDescent="0.2"/>
    <row r="57288" ht="30" customHeight="1" x14ac:dyDescent="0.2"/>
    <row r="57289" ht="30" customHeight="1" x14ac:dyDescent="0.2"/>
    <row r="57290" ht="30" customHeight="1" x14ac:dyDescent="0.2"/>
    <row r="57291" ht="30" customHeight="1" x14ac:dyDescent="0.2"/>
    <row r="57292" ht="30" customHeight="1" x14ac:dyDescent="0.2"/>
    <row r="57293" ht="30" customHeight="1" x14ac:dyDescent="0.2"/>
    <row r="57294" ht="30" customHeight="1" x14ac:dyDescent="0.2"/>
    <row r="57295" ht="30" customHeight="1" x14ac:dyDescent="0.2"/>
    <row r="57296" ht="30" customHeight="1" x14ac:dyDescent="0.2"/>
    <row r="57297" ht="30" customHeight="1" x14ac:dyDescent="0.2"/>
    <row r="57298" ht="30" customHeight="1" x14ac:dyDescent="0.2"/>
    <row r="57299" ht="30" customHeight="1" x14ac:dyDescent="0.2"/>
    <row r="57300" ht="30" customHeight="1" x14ac:dyDescent="0.2"/>
    <row r="57301" ht="30" customHeight="1" x14ac:dyDescent="0.2"/>
    <row r="57302" ht="30" customHeight="1" x14ac:dyDescent="0.2"/>
    <row r="57303" ht="30" customHeight="1" x14ac:dyDescent="0.2"/>
    <row r="57304" ht="30" customHeight="1" x14ac:dyDescent="0.2"/>
    <row r="57305" ht="30" customHeight="1" x14ac:dyDescent="0.2"/>
    <row r="57306" ht="30" customHeight="1" x14ac:dyDescent="0.2"/>
    <row r="57307" ht="30" customHeight="1" x14ac:dyDescent="0.2"/>
    <row r="57308" ht="30" customHeight="1" x14ac:dyDescent="0.2"/>
    <row r="57309" ht="30" customHeight="1" x14ac:dyDescent="0.2"/>
    <row r="57310" ht="30" customHeight="1" x14ac:dyDescent="0.2"/>
    <row r="57311" ht="30" customHeight="1" x14ac:dyDescent="0.2"/>
    <row r="57312" ht="30" customHeight="1" x14ac:dyDescent="0.2"/>
    <row r="57313" ht="30" customHeight="1" x14ac:dyDescent="0.2"/>
    <row r="57314" ht="30" customHeight="1" x14ac:dyDescent="0.2"/>
    <row r="57315" ht="30" customHeight="1" x14ac:dyDescent="0.2"/>
    <row r="57316" ht="30" customHeight="1" x14ac:dyDescent="0.2"/>
    <row r="57317" ht="30" customHeight="1" x14ac:dyDescent="0.2"/>
    <row r="57318" ht="30" customHeight="1" x14ac:dyDescent="0.2"/>
    <row r="57319" ht="30" customHeight="1" x14ac:dyDescent="0.2"/>
    <row r="57320" ht="30" customHeight="1" x14ac:dyDescent="0.2"/>
    <row r="57321" ht="30" customHeight="1" x14ac:dyDescent="0.2"/>
    <row r="57322" ht="30" customHeight="1" x14ac:dyDescent="0.2"/>
    <row r="57323" ht="30" customHeight="1" x14ac:dyDescent="0.2"/>
    <row r="57324" ht="30" customHeight="1" x14ac:dyDescent="0.2"/>
    <row r="57325" ht="30" customHeight="1" x14ac:dyDescent="0.2"/>
    <row r="57326" ht="30" customHeight="1" x14ac:dyDescent="0.2"/>
    <row r="57327" ht="30" customHeight="1" x14ac:dyDescent="0.2"/>
    <row r="57328" ht="30" customHeight="1" x14ac:dyDescent="0.2"/>
    <row r="57329" ht="30" customHeight="1" x14ac:dyDescent="0.2"/>
    <row r="57330" ht="30" customHeight="1" x14ac:dyDescent="0.2"/>
    <row r="57331" ht="30" customHeight="1" x14ac:dyDescent="0.2"/>
    <row r="57332" ht="30" customHeight="1" x14ac:dyDescent="0.2"/>
    <row r="57333" ht="30" customHeight="1" x14ac:dyDescent="0.2"/>
    <row r="57334" ht="30" customHeight="1" x14ac:dyDescent="0.2"/>
    <row r="57335" ht="30" customHeight="1" x14ac:dyDescent="0.2"/>
    <row r="57336" ht="30" customHeight="1" x14ac:dyDescent="0.2"/>
    <row r="57337" ht="30" customHeight="1" x14ac:dyDescent="0.2"/>
    <row r="57338" ht="30" customHeight="1" x14ac:dyDescent="0.2"/>
    <row r="57339" ht="30" customHeight="1" x14ac:dyDescent="0.2"/>
    <row r="57340" ht="30" customHeight="1" x14ac:dyDescent="0.2"/>
    <row r="57341" ht="30" customHeight="1" x14ac:dyDescent="0.2"/>
    <row r="57342" ht="30" customHeight="1" x14ac:dyDescent="0.2"/>
    <row r="57343" ht="30" customHeight="1" x14ac:dyDescent="0.2"/>
    <row r="57344" ht="30" customHeight="1" x14ac:dyDescent="0.2"/>
    <row r="57345" ht="30" customHeight="1" x14ac:dyDescent="0.2"/>
    <row r="57346" ht="30" customHeight="1" x14ac:dyDescent="0.2"/>
    <row r="57347" ht="30" customHeight="1" x14ac:dyDescent="0.2"/>
    <row r="57348" ht="30" customHeight="1" x14ac:dyDescent="0.2"/>
    <row r="57349" ht="30" customHeight="1" x14ac:dyDescent="0.2"/>
    <row r="57350" ht="30" customHeight="1" x14ac:dyDescent="0.2"/>
    <row r="57351" ht="30" customHeight="1" x14ac:dyDescent="0.2"/>
    <row r="57352" ht="30" customHeight="1" x14ac:dyDescent="0.2"/>
    <row r="57353" ht="30" customHeight="1" x14ac:dyDescent="0.2"/>
    <row r="57354" ht="30" customHeight="1" x14ac:dyDescent="0.2"/>
    <row r="57355" ht="30" customHeight="1" x14ac:dyDescent="0.2"/>
    <row r="57356" ht="30" customHeight="1" x14ac:dyDescent="0.2"/>
    <row r="57357" ht="30" customHeight="1" x14ac:dyDescent="0.2"/>
    <row r="57358" ht="30" customHeight="1" x14ac:dyDescent="0.2"/>
    <row r="57359" ht="30" customHeight="1" x14ac:dyDescent="0.2"/>
    <row r="57360" ht="30" customHeight="1" x14ac:dyDescent="0.2"/>
    <row r="57361" ht="30" customHeight="1" x14ac:dyDescent="0.2"/>
    <row r="57362" ht="30" customHeight="1" x14ac:dyDescent="0.2"/>
    <row r="57363" ht="30" customHeight="1" x14ac:dyDescent="0.2"/>
    <row r="57364" ht="30" customHeight="1" x14ac:dyDescent="0.2"/>
    <row r="57365" ht="30" customHeight="1" x14ac:dyDescent="0.2"/>
    <row r="57366" ht="30" customHeight="1" x14ac:dyDescent="0.2"/>
    <row r="57367" ht="30" customHeight="1" x14ac:dyDescent="0.2"/>
    <row r="57368" ht="30" customHeight="1" x14ac:dyDescent="0.2"/>
    <row r="57369" ht="30" customHeight="1" x14ac:dyDescent="0.2"/>
    <row r="57370" ht="30" customHeight="1" x14ac:dyDescent="0.2"/>
    <row r="57371" ht="30" customHeight="1" x14ac:dyDescent="0.2"/>
    <row r="57372" ht="30" customHeight="1" x14ac:dyDescent="0.2"/>
    <row r="57373" ht="30" customHeight="1" x14ac:dyDescent="0.2"/>
    <row r="57374" ht="30" customHeight="1" x14ac:dyDescent="0.2"/>
    <row r="57375" ht="30" customHeight="1" x14ac:dyDescent="0.2"/>
    <row r="57376" ht="30" customHeight="1" x14ac:dyDescent="0.2"/>
    <row r="57377" ht="30" customHeight="1" x14ac:dyDescent="0.2"/>
    <row r="57378" ht="30" customHeight="1" x14ac:dyDescent="0.2"/>
    <row r="57379" ht="30" customHeight="1" x14ac:dyDescent="0.2"/>
    <row r="57380" ht="30" customHeight="1" x14ac:dyDescent="0.2"/>
    <row r="57381" ht="30" customHeight="1" x14ac:dyDescent="0.2"/>
    <row r="57382" ht="30" customHeight="1" x14ac:dyDescent="0.2"/>
    <row r="57383" ht="30" customHeight="1" x14ac:dyDescent="0.2"/>
    <row r="57384" ht="30" customHeight="1" x14ac:dyDescent="0.2"/>
    <row r="57385" ht="30" customHeight="1" x14ac:dyDescent="0.2"/>
    <row r="57386" ht="30" customHeight="1" x14ac:dyDescent="0.2"/>
    <row r="57387" ht="30" customHeight="1" x14ac:dyDescent="0.2"/>
    <row r="57388" ht="30" customHeight="1" x14ac:dyDescent="0.2"/>
    <row r="57389" ht="30" customHeight="1" x14ac:dyDescent="0.2"/>
    <row r="57390" ht="30" customHeight="1" x14ac:dyDescent="0.2"/>
    <row r="57391" ht="30" customHeight="1" x14ac:dyDescent="0.2"/>
    <row r="57392" ht="30" customHeight="1" x14ac:dyDescent="0.2"/>
    <row r="57393" ht="30" customHeight="1" x14ac:dyDescent="0.2"/>
    <row r="57394" ht="30" customHeight="1" x14ac:dyDescent="0.2"/>
    <row r="57395" ht="30" customHeight="1" x14ac:dyDescent="0.2"/>
    <row r="57396" ht="30" customHeight="1" x14ac:dyDescent="0.2"/>
    <row r="57397" ht="30" customHeight="1" x14ac:dyDescent="0.2"/>
    <row r="57398" ht="30" customHeight="1" x14ac:dyDescent="0.2"/>
    <row r="57399" ht="30" customHeight="1" x14ac:dyDescent="0.2"/>
    <row r="57400" ht="30" customHeight="1" x14ac:dyDescent="0.2"/>
    <row r="57401" ht="30" customHeight="1" x14ac:dyDescent="0.2"/>
    <row r="57402" ht="30" customHeight="1" x14ac:dyDescent="0.2"/>
    <row r="57403" ht="30" customHeight="1" x14ac:dyDescent="0.2"/>
    <row r="57404" ht="30" customHeight="1" x14ac:dyDescent="0.2"/>
    <row r="57405" ht="30" customHeight="1" x14ac:dyDescent="0.2"/>
    <row r="57406" ht="30" customHeight="1" x14ac:dyDescent="0.2"/>
    <row r="57407" ht="30" customHeight="1" x14ac:dyDescent="0.2"/>
    <row r="57408" ht="30" customHeight="1" x14ac:dyDescent="0.2"/>
    <row r="57409" ht="30" customHeight="1" x14ac:dyDescent="0.2"/>
    <row r="57410" ht="30" customHeight="1" x14ac:dyDescent="0.2"/>
    <row r="57411" ht="30" customHeight="1" x14ac:dyDescent="0.2"/>
    <row r="57412" ht="30" customHeight="1" x14ac:dyDescent="0.2"/>
    <row r="57413" ht="30" customHeight="1" x14ac:dyDescent="0.2"/>
    <row r="57414" ht="30" customHeight="1" x14ac:dyDescent="0.2"/>
    <row r="57415" ht="30" customHeight="1" x14ac:dyDescent="0.2"/>
    <row r="57416" ht="30" customHeight="1" x14ac:dyDescent="0.2"/>
    <row r="57417" ht="30" customHeight="1" x14ac:dyDescent="0.2"/>
    <row r="57418" ht="30" customHeight="1" x14ac:dyDescent="0.2"/>
    <row r="57419" ht="30" customHeight="1" x14ac:dyDescent="0.2"/>
    <row r="57420" ht="30" customHeight="1" x14ac:dyDescent="0.2"/>
    <row r="57421" ht="30" customHeight="1" x14ac:dyDescent="0.2"/>
    <row r="57422" ht="30" customHeight="1" x14ac:dyDescent="0.2"/>
    <row r="57423" ht="30" customHeight="1" x14ac:dyDescent="0.2"/>
    <row r="57424" ht="30" customHeight="1" x14ac:dyDescent="0.2"/>
    <row r="57425" ht="30" customHeight="1" x14ac:dyDescent="0.2"/>
    <row r="57426" ht="30" customHeight="1" x14ac:dyDescent="0.2"/>
    <row r="57427" ht="30" customHeight="1" x14ac:dyDescent="0.2"/>
    <row r="57428" ht="30" customHeight="1" x14ac:dyDescent="0.2"/>
    <row r="57429" ht="30" customHeight="1" x14ac:dyDescent="0.2"/>
    <row r="57430" ht="30" customHeight="1" x14ac:dyDescent="0.2"/>
    <row r="57431" ht="30" customHeight="1" x14ac:dyDescent="0.2"/>
    <row r="57432" ht="30" customHeight="1" x14ac:dyDescent="0.2"/>
    <row r="57433" ht="30" customHeight="1" x14ac:dyDescent="0.2"/>
    <row r="57434" ht="30" customHeight="1" x14ac:dyDescent="0.2"/>
    <row r="57435" ht="30" customHeight="1" x14ac:dyDescent="0.2"/>
    <row r="57436" ht="30" customHeight="1" x14ac:dyDescent="0.2"/>
    <row r="57437" ht="30" customHeight="1" x14ac:dyDescent="0.2"/>
    <row r="57438" ht="30" customHeight="1" x14ac:dyDescent="0.2"/>
    <row r="57439" ht="30" customHeight="1" x14ac:dyDescent="0.2"/>
    <row r="57440" ht="30" customHeight="1" x14ac:dyDescent="0.2"/>
    <row r="57441" ht="30" customHeight="1" x14ac:dyDescent="0.2"/>
    <row r="57442" ht="30" customHeight="1" x14ac:dyDescent="0.2"/>
    <row r="57443" ht="30" customHeight="1" x14ac:dyDescent="0.2"/>
    <row r="57444" ht="30" customHeight="1" x14ac:dyDescent="0.2"/>
    <row r="57445" ht="30" customHeight="1" x14ac:dyDescent="0.2"/>
    <row r="57446" ht="30" customHeight="1" x14ac:dyDescent="0.2"/>
    <row r="57447" ht="30" customHeight="1" x14ac:dyDescent="0.2"/>
    <row r="57448" ht="30" customHeight="1" x14ac:dyDescent="0.2"/>
    <row r="57449" ht="30" customHeight="1" x14ac:dyDescent="0.2"/>
    <row r="57450" ht="30" customHeight="1" x14ac:dyDescent="0.2"/>
    <row r="57451" ht="30" customHeight="1" x14ac:dyDescent="0.2"/>
    <row r="57452" ht="30" customHeight="1" x14ac:dyDescent="0.2"/>
    <row r="57453" ht="30" customHeight="1" x14ac:dyDescent="0.2"/>
    <row r="57454" ht="30" customHeight="1" x14ac:dyDescent="0.2"/>
    <row r="57455" ht="30" customHeight="1" x14ac:dyDescent="0.2"/>
    <row r="57456" ht="30" customHeight="1" x14ac:dyDescent="0.2"/>
    <row r="57457" ht="30" customHeight="1" x14ac:dyDescent="0.2"/>
    <row r="57458" ht="30" customHeight="1" x14ac:dyDescent="0.2"/>
    <row r="57459" ht="30" customHeight="1" x14ac:dyDescent="0.2"/>
    <row r="57460" ht="30" customHeight="1" x14ac:dyDescent="0.2"/>
    <row r="57461" ht="30" customHeight="1" x14ac:dyDescent="0.2"/>
    <row r="57462" ht="30" customHeight="1" x14ac:dyDescent="0.2"/>
    <row r="57463" ht="30" customHeight="1" x14ac:dyDescent="0.2"/>
    <row r="57464" ht="30" customHeight="1" x14ac:dyDescent="0.2"/>
    <row r="57465" ht="30" customHeight="1" x14ac:dyDescent="0.2"/>
    <row r="57466" ht="30" customHeight="1" x14ac:dyDescent="0.2"/>
    <row r="57467" ht="30" customHeight="1" x14ac:dyDescent="0.2"/>
    <row r="57468" ht="30" customHeight="1" x14ac:dyDescent="0.2"/>
    <row r="57469" ht="30" customHeight="1" x14ac:dyDescent="0.2"/>
    <row r="57470" ht="30" customHeight="1" x14ac:dyDescent="0.2"/>
    <row r="57471" ht="30" customHeight="1" x14ac:dyDescent="0.2"/>
    <row r="57472" ht="30" customHeight="1" x14ac:dyDescent="0.2"/>
    <row r="57473" ht="30" customHeight="1" x14ac:dyDescent="0.2"/>
    <row r="57474" ht="30" customHeight="1" x14ac:dyDescent="0.2"/>
    <row r="57475" ht="30" customHeight="1" x14ac:dyDescent="0.2"/>
    <row r="57476" ht="30" customHeight="1" x14ac:dyDescent="0.2"/>
    <row r="57477" ht="30" customHeight="1" x14ac:dyDescent="0.2"/>
    <row r="57478" ht="30" customHeight="1" x14ac:dyDescent="0.2"/>
    <row r="57479" ht="30" customHeight="1" x14ac:dyDescent="0.2"/>
    <row r="57480" ht="30" customHeight="1" x14ac:dyDescent="0.2"/>
    <row r="57481" ht="30" customHeight="1" x14ac:dyDescent="0.2"/>
    <row r="57482" ht="30" customHeight="1" x14ac:dyDescent="0.2"/>
    <row r="57483" ht="30" customHeight="1" x14ac:dyDescent="0.2"/>
    <row r="57484" ht="30" customHeight="1" x14ac:dyDescent="0.2"/>
    <row r="57485" ht="30" customHeight="1" x14ac:dyDescent="0.2"/>
    <row r="57486" ht="30" customHeight="1" x14ac:dyDescent="0.2"/>
    <row r="57487" ht="30" customHeight="1" x14ac:dyDescent="0.2"/>
    <row r="57488" ht="30" customHeight="1" x14ac:dyDescent="0.2"/>
    <row r="57489" ht="30" customHeight="1" x14ac:dyDescent="0.2"/>
    <row r="57490" ht="30" customHeight="1" x14ac:dyDescent="0.2"/>
    <row r="57491" ht="30" customHeight="1" x14ac:dyDescent="0.2"/>
    <row r="57492" ht="30" customHeight="1" x14ac:dyDescent="0.2"/>
    <row r="57493" ht="30" customHeight="1" x14ac:dyDescent="0.2"/>
    <row r="57494" ht="30" customHeight="1" x14ac:dyDescent="0.2"/>
    <row r="57495" ht="30" customHeight="1" x14ac:dyDescent="0.2"/>
    <row r="57496" ht="30" customHeight="1" x14ac:dyDescent="0.2"/>
    <row r="57497" ht="30" customHeight="1" x14ac:dyDescent="0.2"/>
    <row r="57498" ht="30" customHeight="1" x14ac:dyDescent="0.2"/>
    <row r="57499" ht="30" customHeight="1" x14ac:dyDescent="0.2"/>
    <row r="57500" ht="30" customHeight="1" x14ac:dyDescent="0.2"/>
    <row r="57501" ht="30" customHeight="1" x14ac:dyDescent="0.2"/>
    <row r="57502" ht="30" customHeight="1" x14ac:dyDescent="0.2"/>
    <row r="57503" ht="30" customHeight="1" x14ac:dyDescent="0.2"/>
    <row r="57504" ht="30" customHeight="1" x14ac:dyDescent="0.2"/>
    <row r="57505" ht="30" customHeight="1" x14ac:dyDescent="0.2"/>
    <row r="57506" ht="30" customHeight="1" x14ac:dyDescent="0.2"/>
    <row r="57507" ht="30" customHeight="1" x14ac:dyDescent="0.2"/>
    <row r="57508" ht="30" customHeight="1" x14ac:dyDescent="0.2"/>
    <row r="57509" ht="30" customHeight="1" x14ac:dyDescent="0.2"/>
    <row r="57510" ht="30" customHeight="1" x14ac:dyDescent="0.2"/>
    <row r="57511" ht="30" customHeight="1" x14ac:dyDescent="0.2"/>
    <row r="57512" ht="30" customHeight="1" x14ac:dyDescent="0.2"/>
    <row r="57513" ht="30" customHeight="1" x14ac:dyDescent="0.2"/>
    <row r="57514" ht="30" customHeight="1" x14ac:dyDescent="0.2"/>
    <row r="57515" ht="30" customHeight="1" x14ac:dyDescent="0.2"/>
    <row r="57516" ht="30" customHeight="1" x14ac:dyDescent="0.2"/>
    <row r="57517" ht="30" customHeight="1" x14ac:dyDescent="0.2"/>
    <row r="57518" ht="30" customHeight="1" x14ac:dyDescent="0.2"/>
    <row r="57519" ht="30" customHeight="1" x14ac:dyDescent="0.2"/>
    <row r="57520" ht="30" customHeight="1" x14ac:dyDescent="0.2"/>
    <row r="57521" ht="30" customHeight="1" x14ac:dyDescent="0.2"/>
    <row r="57522" ht="30" customHeight="1" x14ac:dyDescent="0.2"/>
    <row r="57523" ht="30" customHeight="1" x14ac:dyDescent="0.2"/>
    <row r="57524" ht="30" customHeight="1" x14ac:dyDescent="0.2"/>
    <row r="57525" ht="30" customHeight="1" x14ac:dyDescent="0.2"/>
    <row r="57526" ht="30" customHeight="1" x14ac:dyDescent="0.2"/>
    <row r="57527" ht="30" customHeight="1" x14ac:dyDescent="0.2"/>
    <row r="57528" ht="30" customHeight="1" x14ac:dyDescent="0.2"/>
    <row r="57529" ht="30" customHeight="1" x14ac:dyDescent="0.2"/>
    <row r="57530" ht="30" customHeight="1" x14ac:dyDescent="0.2"/>
    <row r="57531" ht="30" customHeight="1" x14ac:dyDescent="0.2"/>
    <row r="57532" ht="30" customHeight="1" x14ac:dyDescent="0.2"/>
    <row r="57533" ht="30" customHeight="1" x14ac:dyDescent="0.2"/>
    <row r="57534" ht="30" customHeight="1" x14ac:dyDescent="0.2"/>
    <row r="57535" ht="30" customHeight="1" x14ac:dyDescent="0.2"/>
    <row r="57536" ht="30" customHeight="1" x14ac:dyDescent="0.2"/>
    <row r="57537" ht="30" customHeight="1" x14ac:dyDescent="0.2"/>
    <row r="57538" ht="30" customHeight="1" x14ac:dyDescent="0.2"/>
    <row r="57539" ht="30" customHeight="1" x14ac:dyDescent="0.2"/>
    <row r="57540" ht="30" customHeight="1" x14ac:dyDescent="0.2"/>
    <row r="57541" ht="30" customHeight="1" x14ac:dyDescent="0.2"/>
    <row r="57542" ht="30" customHeight="1" x14ac:dyDescent="0.2"/>
    <row r="57543" ht="30" customHeight="1" x14ac:dyDescent="0.2"/>
    <row r="57544" ht="30" customHeight="1" x14ac:dyDescent="0.2"/>
    <row r="57545" ht="30" customHeight="1" x14ac:dyDescent="0.2"/>
    <row r="57546" ht="30" customHeight="1" x14ac:dyDescent="0.2"/>
    <row r="57547" ht="30" customHeight="1" x14ac:dyDescent="0.2"/>
    <row r="57548" ht="30" customHeight="1" x14ac:dyDescent="0.2"/>
    <row r="57549" ht="30" customHeight="1" x14ac:dyDescent="0.2"/>
    <row r="57550" ht="30" customHeight="1" x14ac:dyDescent="0.2"/>
    <row r="57551" ht="30" customHeight="1" x14ac:dyDescent="0.2"/>
    <row r="57552" ht="30" customHeight="1" x14ac:dyDescent="0.2"/>
    <row r="57553" ht="30" customHeight="1" x14ac:dyDescent="0.2"/>
    <row r="57554" ht="30" customHeight="1" x14ac:dyDescent="0.2"/>
    <row r="57555" ht="30" customHeight="1" x14ac:dyDescent="0.2"/>
    <row r="57556" ht="30" customHeight="1" x14ac:dyDescent="0.2"/>
    <row r="57557" ht="30" customHeight="1" x14ac:dyDescent="0.2"/>
    <row r="57558" ht="30" customHeight="1" x14ac:dyDescent="0.2"/>
    <row r="57559" ht="30" customHeight="1" x14ac:dyDescent="0.2"/>
    <row r="57560" ht="30" customHeight="1" x14ac:dyDescent="0.2"/>
    <row r="57561" ht="30" customHeight="1" x14ac:dyDescent="0.2"/>
    <row r="57562" ht="30" customHeight="1" x14ac:dyDescent="0.2"/>
    <row r="57563" ht="30" customHeight="1" x14ac:dyDescent="0.2"/>
    <row r="57564" ht="30" customHeight="1" x14ac:dyDescent="0.2"/>
    <row r="57565" ht="30" customHeight="1" x14ac:dyDescent="0.2"/>
    <row r="57566" ht="30" customHeight="1" x14ac:dyDescent="0.2"/>
    <row r="57567" ht="30" customHeight="1" x14ac:dyDescent="0.2"/>
    <row r="57568" ht="30" customHeight="1" x14ac:dyDescent="0.2"/>
    <row r="57569" ht="30" customHeight="1" x14ac:dyDescent="0.2"/>
    <row r="57570" ht="30" customHeight="1" x14ac:dyDescent="0.2"/>
    <row r="57571" ht="30" customHeight="1" x14ac:dyDescent="0.2"/>
    <row r="57572" ht="30" customHeight="1" x14ac:dyDescent="0.2"/>
    <row r="57573" ht="30" customHeight="1" x14ac:dyDescent="0.2"/>
    <row r="57574" ht="30" customHeight="1" x14ac:dyDescent="0.2"/>
    <row r="57575" ht="30" customHeight="1" x14ac:dyDescent="0.2"/>
    <row r="57576" ht="30" customHeight="1" x14ac:dyDescent="0.2"/>
    <row r="57577" ht="30" customHeight="1" x14ac:dyDescent="0.2"/>
    <row r="57578" ht="30" customHeight="1" x14ac:dyDescent="0.2"/>
    <row r="57579" ht="30" customHeight="1" x14ac:dyDescent="0.2"/>
    <row r="57580" ht="30" customHeight="1" x14ac:dyDescent="0.2"/>
    <row r="57581" ht="30" customHeight="1" x14ac:dyDescent="0.2"/>
    <row r="57582" ht="30" customHeight="1" x14ac:dyDescent="0.2"/>
    <row r="57583" ht="30" customHeight="1" x14ac:dyDescent="0.2"/>
    <row r="57584" ht="30" customHeight="1" x14ac:dyDescent="0.2"/>
    <row r="57585" ht="30" customHeight="1" x14ac:dyDescent="0.2"/>
    <row r="57586" ht="30" customHeight="1" x14ac:dyDescent="0.2"/>
    <row r="57587" ht="30" customHeight="1" x14ac:dyDescent="0.2"/>
    <row r="57588" ht="30" customHeight="1" x14ac:dyDescent="0.2"/>
    <row r="57589" ht="30" customHeight="1" x14ac:dyDescent="0.2"/>
    <row r="57590" ht="30" customHeight="1" x14ac:dyDescent="0.2"/>
    <row r="57591" ht="30" customHeight="1" x14ac:dyDescent="0.2"/>
    <row r="57592" ht="30" customHeight="1" x14ac:dyDescent="0.2"/>
    <row r="57593" ht="30" customHeight="1" x14ac:dyDescent="0.2"/>
    <row r="57594" ht="30" customHeight="1" x14ac:dyDescent="0.2"/>
    <row r="57595" ht="30" customHeight="1" x14ac:dyDescent="0.2"/>
    <row r="57596" ht="30" customHeight="1" x14ac:dyDescent="0.2"/>
    <row r="57597" ht="30" customHeight="1" x14ac:dyDescent="0.2"/>
    <row r="57598" ht="30" customHeight="1" x14ac:dyDescent="0.2"/>
    <row r="57599" ht="30" customHeight="1" x14ac:dyDescent="0.2"/>
    <row r="57600" ht="30" customHeight="1" x14ac:dyDescent="0.2"/>
    <row r="57601" ht="30" customHeight="1" x14ac:dyDescent="0.2"/>
    <row r="57602" ht="30" customHeight="1" x14ac:dyDescent="0.2"/>
    <row r="57603" ht="30" customHeight="1" x14ac:dyDescent="0.2"/>
    <row r="57604" ht="30" customHeight="1" x14ac:dyDescent="0.2"/>
    <row r="57605" ht="30" customHeight="1" x14ac:dyDescent="0.2"/>
    <row r="57606" ht="30" customHeight="1" x14ac:dyDescent="0.2"/>
    <row r="57607" ht="30" customHeight="1" x14ac:dyDescent="0.2"/>
    <row r="57608" ht="30" customHeight="1" x14ac:dyDescent="0.2"/>
    <row r="57609" ht="30" customHeight="1" x14ac:dyDescent="0.2"/>
    <row r="57610" ht="30" customHeight="1" x14ac:dyDescent="0.2"/>
    <row r="57611" ht="30" customHeight="1" x14ac:dyDescent="0.2"/>
    <row r="57612" ht="30" customHeight="1" x14ac:dyDescent="0.2"/>
    <row r="57613" ht="30" customHeight="1" x14ac:dyDescent="0.2"/>
    <row r="57614" ht="30" customHeight="1" x14ac:dyDescent="0.2"/>
    <row r="57615" ht="30" customHeight="1" x14ac:dyDescent="0.2"/>
    <row r="57616" ht="30" customHeight="1" x14ac:dyDescent="0.2"/>
    <row r="57617" ht="30" customHeight="1" x14ac:dyDescent="0.2"/>
    <row r="57618" ht="30" customHeight="1" x14ac:dyDescent="0.2"/>
    <row r="57619" ht="30" customHeight="1" x14ac:dyDescent="0.2"/>
    <row r="57620" ht="30" customHeight="1" x14ac:dyDescent="0.2"/>
    <row r="57621" ht="30" customHeight="1" x14ac:dyDescent="0.2"/>
    <row r="57622" ht="30" customHeight="1" x14ac:dyDescent="0.2"/>
    <row r="57623" ht="30" customHeight="1" x14ac:dyDescent="0.2"/>
    <row r="57624" ht="30" customHeight="1" x14ac:dyDescent="0.2"/>
    <row r="57625" ht="30" customHeight="1" x14ac:dyDescent="0.2"/>
    <row r="57626" ht="30" customHeight="1" x14ac:dyDescent="0.2"/>
    <row r="57627" ht="30" customHeight="1" x14ac:dyDescent="0.2"/>
    <row r="57628" ht="30" customHeight="1" x14ac:dyDescent="0.2"/>
    <row r="57629" ht="30" customHeight="1" x14ac:dyDescent="0.2"/>
    <row r="57630" ht="30" customHeight="1" x14ac:dyDescent="0.2"/>
    <row r="57631" ht="30" customHeight="1" x14ac:dyDescent="0.2"/>
    <row r="57632" ht="30" customHeight="1" x14ac:dyDescent="0.2"/>
    <row r="57633" ht="30" customHeight="1" x14ac:dyDescent="0.2"/>
    <row r="57634" ht="30" customHeight="1" x14ac:dyDescent="0.2"/>
    <row r="57635" ht="30" customHeight="1" x14ac:dyDescent="0.2"/>
    <row r="57636" ht="30" customHeight="1" x14ac:dyDescent="0.2"/>
    <row r="57637" ht="30" customHeight="1" x14ac:dyDescent="0.2"/>
    <row r="57638" ht="30" customHeight="1" x14ac:dyDescent="0.2"/>
    <row r="57639" ht="30" customHeight="1" x14ac:dyDescent="0.2"/>
    <row r="57640" ht="30" customHeight="1" x14ac:dyDescent="0.2"/>
    <row r="57641" ht="30" customHeight="1" x14ac:dyDescent="0.2"/>
    <row r="57642" ht="30" customHeight="1" x14ac:dyDescent="0.2"/>
    <row r="57643" ht="30" customHeight="1" x14ac:dyDescent="0.2"/>
    <row r="57644" ht="30" customHeight="1" x14ac:dyDescent="0.2"/>
    <row r="57645" ht="30" customHeight="1" x14ac:dyDescent="0.2"/>
    <row r="57646" ht="30" customHeight="1" x14ac:dyDescent="0.2"/>
    <row r="57647" ht="30" customHeight="1" x14ac:dyDescent="0.2"/>
    <row r="57648" ht="30" customHeight="1" x14ac:dyDescent="0.2"/>
    <row r="57649" ht="30" customHeight="1" x14ac:dyDescent="0.2"/>
    <row r="57650" ht="30" customHeight="1" x14ac:dyDescent="0.2"/>
    <row r="57651" ht="30" customHeight="1" x14ac:dyDescent="0.2"/>
    <row r="57652" ht="30" customHeight="1" x14ac:dyDescent="0.2"/>
    <row r="57653" ht="30" customHeight="1" x14ac:dyDescent="0.2"/>
    <row r="57654" ht="30" customHeight="1" x14ac:dyDescent="0.2"/>
    <row r="57655" ht="30" customHeight="1" x14ac:dyDescent="0.2"/>
    <row r="57656" ht="30" customHeight="1" x14ac:dyDescent="0.2"/>
    <row r="57657" ht="30" customHeight="1" x14ac:dyDescent="0.2"/>
    <row r="57658" ht="30" customHeight="1" x14ac:dyDescent="0.2"/>
    <row r="57659" ht="30" customHeight="1" x14ac:dyDescent="0.2"/>
    <row r="57660" ht="30" customHeight="1" x14ac:dyDescent="0.2"/>
    <row r="57661" ht="30" customHeight="1" x14ac:dyDescent="0.2"/>
    <row r="57662" ht="30" customHeight="1" x14ac:dyDescent="0.2"/>
    <row r="57663" ht="30" customHeight="1" x14ac:dyDescent="0.2"/>
    <row r="57664" ht="30" customHeight="1" x14ac:dyDescent="0.2"/>
    <row r="57665" ht="30" customHeight="1" x14ac:dyDescent="0.2"/>
    <row r="57666" ht="30" customHeight="1" x14ac:dyDescent="0.2"/>
    <row r="57667" ht="30" customHeight="1" x14ac:dyDescent="0.2"/>
    <row r="57668" ht="30" customHeight="1" x14ac:dyDescent="0.2"/>
    <row r="57669" ht="30" customHeight="1" x14ac:dyDescent="0.2"/>
    <row r="57670" ht="30" customHeight="1" x14ac:dyDescent="0.2"/>
    <row r="57671" ht="30" customHeight="1" x14ac:dyDescent="0.2"/>
    <row r="57672" ht="30" customHeight="1" x14ac:dyDescent="0.2"/>
    <row r="57673" ht="30" customHeight="1" x14ac:dyDescent="0.2"/>
    <row r="57674" ht="30" customHeight="1" x14ac:dyDescent="0.2"/>
    <row r="57675" ht="30" customHeight="1" x14ac:dyDescent="0.2"/>
    <row r="57676" ht="30" customHeight="1" x14ac:dyDescent="0.2"/>
    <row r="57677" ht="30" customHeight="1" x14ac:dyDescent="0.2"/>
    <row r="57678" ht="30" customHeight="1" x14ac:dyDescent="0.2"/>
    <row r="57679" ht="30" customHeight="1" x14ac:dyDescent="0.2"/>
    <row r="57680" ht="30" customHeight="1" x14ac:dyDescent="0.2"/>
    <row r="57681" ht="30" customHeight="1" x14ac:dyDescent="0.2"/>
    <row r="57682" ht="30" customHeight="1" x14ac:dyDescent="0.2"/>
    <row r="57683" ht="30" customHeight="1" x14ac:dyDescent="0.2"/>
    <row r="57684" ht="30" customHeight="1" x14ac:dyDescent="0.2"/>
    <row r="57685" ht="30" customHeight="1" x14ac:dyDescent="0.2"/>
    <row r="57686" ht="30" customHeight="1" x14ac:dyDescent="0.2"/>
    <row r="57687" ht="30" customHeight="1" x14ac:dyDescent="0.2"/>
    <row r="57688" ht="30" customHeight="1" x14ac:dyDescent="0.2"/>
    <row r="57689" ht="30" customHeight="1" x14ac:dyDescent="0.2"/>
    <row r="57690" ht="30" customHeight="1" x14ac:dyDescent="0.2"/>
    <row r="57691" ht="30" customHeight="1" x14ac:dyDescent="0.2"/>
    <row r="57692" ht="30" customHeight="1" x14ac:dyDescent="0.2"/>
    <row r="57693" ht="30" customHeight="1" x14ac:dyDescent="0.2"/>
    <row r="57694" ht="30" customHeight="1" x14ac:dyDescent="0.2"/>
    <row r="57695" ht="30" customHeight="1" x14ac:dyDescent="0.2"/>
    <row r="57696" ht="30" customHeight="1" x14ac:dyDescent="0.2"/>
    <row r="57697" ht="30" customHeight="1" x14ac:dyDescent="0.2"/>
    <row r="57698" ht="30" customHeight="1" x14ac:dyDescent="0.2"/>
    <row r="57699" ht="30" customHeight="1" x14ac:dyDescent="0.2"/>
    <row r="57700" ht="30" customHeight="1" x14ac:dyDescent="0.2"/>
    <row r="57701" ht="30" customHeight="1" x14ac:dyDescent="0.2"/>
    <row r="57702" ht="30" customHeight="1" x14ac:dyDescent="0.2"/>
    <row r="57703" ht="30" customHeight="1" x14ac:dyDescent="0.2"/>
    <row r="57704" ht="30" customHeight="1" x14ac:dyDescent="0.2"/>
    <row r="57705" ht="30" customHeight="1" x14ac:dyDescent="0.2"/>
    <row r="57706" ht="30" customHeight="1" x14ac:dyDescent="0.2"/>
    <row r="57707" ht="30" customHeight="1" x14ac:dyDescent="0.2"/>
    <row r="57708" ht="30" customHeight="1" x14ac:dyDescent="0.2"/>
    <row r="57709" ht="30" customHeight="1" x14ac:dyDescent="0.2"/>
    <row r="57710" ht="30" customHeight="1" x14ac:dyDescent="0.2"/>
    <row r="57711" ht="30" customHeight="1" x14ac:dyDescent="0.2"/>
    <row r="57712" ht="30" customHeight="1" x14ac:dyDescent="0.2"/>
    <row r="57713" ht="30" customHeight="1" x14ac:dyDescent="0.2"/>
    <row r="57714" ht="30" customHeight="1" x14ac:dyDescent="0.2"/>
    <row r="57715" ht="30" customHeight="1" x14ac:dyDescent="0.2"/>
    <row r="57716" ht="30" customHeight="1" x14ac:dyDescent="0.2"/>
    <row r="57717" ht="30" customHeight="1" x14ac:dyDescent="0.2"/>
    <row r="57718" ht="30" customHeight="1" x14ac:dyDescent="0.2"/>
    <row r="57719" ht="30" customHeight="1" x14ac:dyDescent="0.2"/>
    <row r="57720" ht="30" customHeight="1" x14ac:dyDescent="0.2"/>
    <row r="57721" ht="30" customHeight="1" x14ac:dyDescent="0.2"/>
    <row r="57722" ht="30" customHeight="1" x14ac:dyDescent="0.2"/>
    <row r="57723" ht="30" customHeight="1" x14ac:dyDescent="0.2"/>
    <row r="57724" ht="30" customHeight="1" x14ac:dyDescent="0.2"/>
    <row r="57725" ht="30" customHeight="1" x14ac:dyDescent="0.2"/>
    <row r="57726" ht="30" customHeight="1" x14ac:dyDescent="0.2"/>
    <row r="57727" ht="30" customHeight="1" x14ac:dyDescent="0.2"/>
    <row r="57728" ht="30" customHeight="1" x14ac:dyDescent="0.2"/>
    <row r="57729" ht="30" customHeight="1" x14ac:dyDescent="0.2"/>
    <row r="57730" ht="30" customHeight="1" x14ac:dyDescent="0.2"/>
    <row r="57731" ht="30" customHeight="1" x14ac:dyDescent="0.2"/>
    <row r="57732" ht="30" customHeight="1" x14ac:dyDescent="0.2"/>
    <row r="57733" ht="30" customHeight="1" x14ac:dyDescent="0.2"/>
    <row r="57734" ht="30" customHeight="1" x14ac:dyDescent="0.2"/>
    <row r="57735" ht="30" customHeight="1" x14ac:dyDescent="0.2"/>
    <row r="57736" ht="30" customHeight="1" x14ac:dyDescent="0.2"/>
    <row r="57737" ht="30" customHeight="1" x14ac:dyDescent="0.2"/>
    <row r="57738" ht="30" customHeight="1" x14ac:dyDescent="0.2"/>
    <row r="57739" ht="30" customHeight="1" x14ac:dyDescent="0.2"/>
    <row r="57740" ht="30" customHeight="1" x14ac:dyDescent="0.2"/>
    <row r="57741" ht="30" customHeight="1" x14ac:dyDescent="0.2"/>
    <row r="57742" ht="30" customHeight="1" x14ac:dyDescent="0.2"/>
    <row r="57743" ht="30" customHeight="1" x14ac:dyDescent="0.2"/>
    <row r="57744" ht="30" customHeight="1" x14ac:dyDescent="0.2"/>
    <row r="57745" ht="30" customHeight="1" x14ac:dyDescent="0.2"/>
    <row r="57746" ht="30" customHeight="1" x14ac:dyDescent="0.2"/>
    <row r="57747" ht="30" customHeight="1" x14ac:dyDescent="0.2"/>
    <row r="57748" ht="30" customHeight="1" x14ac:dyDescent="0.2"/>
    <row r="57749" ht="30" customHeight="1" x14ac:dyDescent="0.2"/>
    <row r="57750" ht="30" customHeight="1" x14ac:dyDescent="0.2"/>
    <row r="57751" ht="30" customHeight="1" x14ac:dyDescent="0.2"/>
    <row r="57752" ht="30" customHeight="1" x14ac:dyDescent="0.2"/>
    <row r="57753" ht="30" customHeight="1" x14ac:dyDescent="0.2"/>
    <row r="57754" ht="30" customHeight="1" x14ac:dyDescent="0.2"/>
    <row r="57755" ht="30" customHeight="1" x14ac:dyDescent="0.2"/>
    <row r="57756" ht="30" customHeight="1" x14ac:dyDescent="0.2"/>
    <row r="57757" ht="30" customHeight="1" x14ac:dyDescent="0.2"/>
    <row r="57758" ht="30" customHeight="1" x14ac:dyDescent="0.2"/>
    <row r="57759" ht="30" customHeight="1" x14ac:dyDescent="0.2"/>
    <row r="57760" ht="30" customHeight="1" x14ac:dyDescent="0.2"/>
    <row r="57761" ht="30" customHeight="1" x14ac:dyDescent="0.2"/>
    <row r="57762" ht="30" customHeight="1" x14ac:dyDescent="0.2"/>
    <row r="57763" ht="30" customHeight="1" x14ac:dyDescent="0.2"/>
    <row r="57764" ht="30" customHeight="1" x14ac:dyDescent="0.2"/>
    <row r="57765" ht="30" customHeight="1" x14ac:dyDescent="0.2"/>
    <row r="57766" ht="30" customHeight="1" x14ac:dyDescent="0.2"/>
    <row r="57767" ht="30" customHeight="1" x14ac:dyDescent="0.2"/>
    <row r="57768" ht="30" customHeight="1" x14ac:dyDescent="0.2"/>
    <row r="57769" ht="30" customHeight="1" x14ac:dyDescent="0.2"/>
    <row r="57770" ht="30" customHeight="1" x14ac:dyDescent="0.2"/>
    <row r="57771" ht="30" customHeight="1" x14ac:dyDescent="0.2"/>
    <row r="57772" ht="30" customHeight="1" x14ac:dyDescent="0.2"/>
    <row r="57773" ht="30" customHeight="1" x14ac:dyDescent="0.2"/>
    <row r="57774" ht="30" customHeight="1" x14ac:dyDescent="0.2"/>
    <row r="57775" ht="30" customHeight="1" x14ac:dyDescent="0.2"/>
    <row r="57776" ht="30" customHeight="1" x14ac:dyDescent="0.2"/>
    <row r="57777" ht="30" customHeight="1" x14ac:dyDescent="0.2"/>
    <row r="57778" ht="30" customHeight="1" x14ac:dyDescent="0.2"/>
    <row r="57779" ht="30" customHeight="1" x14ac:dyDescent="0.2"/>
    <row r="57780" ht="30" customHeight="1" x14ac:dyDescent="0.2"/>
    <row r="57781" ht="30" customHeight="1" x14ac:dyDescent="0.2"/>
    <row r="57782" ht="30" customHeight="1" x14ac:dyDescent="0.2"/>
    <row r="57783" ht="30" customHeight="1" x14ac:dyDescent="0.2"/>
    <row r="57784" ht="30" customHeight="1" x14ac:dyDescent="0.2"/>
    <row r="57785" ht="30" customHeight="1" x14ac:dyDescent="0.2"/>
    <row r="57786" ht="30" customHeight="1" x14ac:dyDescent="0.2"/>
    <row r="57787" ht="30" customHeight="1" x14ac:dyDescent="0.2"/>
    <row r="57788" ht="30" customHeight="1" x14ac:dyDescent="0.2"/>
    <row r="57789" ht="30" customHeight="1" x14ac:dyDescent="0.2"/>
    <row r="57790" ht="30" customHeight="1" x14ac:dyDescent="0.2"/>
    <row r="57791" ht="30" customHeight="1" x14ac:dyDescent="0.2"/>
    <row r="57792" ht="30" customHeight="1" x14ac:dyDescent="0.2"/>
    <row r="57793" ht="30" customHeight="1" x14ac:dyDescent="0.2"/>
    <row r="57794" ht="30" customHeight="1" x14ac:dyDescent="0.2"/>
    <row r="57795" ht="30" customHeight="1" x14ac:dyDescent="0.2"/>
    <row r="57796" ht="30" customHeight="1" x14ac:dyDescent="0.2"/>
    <row r="57797" ht="30" customHeight="1" x14ac:dyDescent="0.2"/>
    <row r="57798" ht="30" customHeight="1" x14ac:dyDescent="0.2"/>
    <row r="57799" ht="30" customHeight="1" x14ac:dyDescent="0.2"/>
    <row r="57800" ht="30" customHeight="1" x14ac:dyDescent="0.2"/>
    <row r="57801" ht="30" customHeight="1" x14ac:dyDescent="0.2"/>
    <row r="57802" ht="30" customHeight="1" x14ac:dyDescent="0.2"/>
    <row r="57803" ht="30" customHeight="1" x14ac:dyDescent="0.2"/>
    <row r="57804" ht="30" customHeight="1" x14ac:dyDescent="0.2"/>
    <row r="57805" ht="30" customHeight="1" x14ac:dyDescent="0.2"/>
    <row r="57806" ht="30" customHeight="1" x14ac:dyDescent="0.2"/>
    <row r="57807" ht="30" customHeight="1" x14ac:dyDescent="0.2"/>
    <row r="57808" ht="30" customHeight="1" x14ac:dyDescent="0.2"/>
    <row r="57809" ht="30" customHeight="1" x14ac:dyDescent="0.2"/>
    <row r="57810" ht="30" customHeight="1" x14ac:dyDescent="0.2"/>
    <row r="57811" ht="30" customHeight="1" x14ac:dyDescent="0.2"/>
    <row r="57812" ht="30" customHeight="1" x14ac:dyDescent="0.2"/>
    <row r="57813" ht="30" customHeight="1" x14ac:dyDescent="0.2"/>
    <row r="57814" ht="30" customHeight="1" x14ac:dyDescent="0.2"/>
    <row r="57815" ht="30" customHeight="1" x14ac:dyDescent="0.2"/>
    <row r="57816" ht="30" customHeight="1" x14ac:dyDescent="0.2"/>
    <row r="57817" ht="30" customHeight="1" x14ac:dyDescent="0.2"/>
    <row r="57818" ht="30" customHeight="1" x14ac:dyDescent="0.2"/>
    <row r="57819" ht="30" customHeight="1" x14ac:dyDescent="0.2"/>
    <row r="57820" ht="30" customHeight="1" x14ac:dyDescent="0.2"/>
    <row r="57821" ht="30" customHeight="1" x14ac:dyDescent="0.2"/>
    <row r="57822" ht="30" customHeight="1" x14ac:dyDescent="0.2"/>
    <row r="57823" ht="30" customHeight="1" x14ac:dyDescent="0.2"/>
    <row r="57824" ht="30" customHeight="1" x14ac:dyDescent="0.2"/>
    <row r="57825" ht="30" customHeight="1" x14ac:dyDescent="0.2"/>
    <row r="57826" ht="30" customHeight="1" x14ac:dyDescent="0.2"/>
    <row r="57827" ht="30" customHeight="1" x14ac:dyDescent="0.2"/>
    <row r="57828" ht="30" customHeight="1" x14ac:dyDescent="0.2"/>
    <row r="57829" ht="30" customHeight="1" x14ac:dyDescent="0.2"/>
    <row r="57830" ht="30" customHeight="1" x14ac:dyDescent="0.2"/>
    <row r="57831" ht="30" customHeight="1" x14ac:dyDescent="0.2"/>
    <row r="57832" ht="30" customHeight="1" x14ac:dyDescent="0.2"/>
    <row r="57833" ht="30" customHeight="1" x14ac:dyDescent="0.2"/>
    <row r="57834" ht="30" customHeight="1" x14ac:dyDescent="0.2"/>
    <row r="57835" ht="30" customHeight="1" x14ac:dyDescent="0.2"/>
    <row r="57836" ht="30" customHeight="1" x14ac:dyDescent="0.2"/>
    <row r="57837" ht="30" customHeight="1" x14ac:dyDescent="0.2"/>
    <row r="57838" ht="30" customHeight="1" x14ac:dyDescent="0.2"/>
    <row r="57839" ht="30" customHeight="1" x14ac:dyDescent="0.2"/>
    <row r="57840" ht="30" customHeight="1" x14ac:dyDescent="0.2"/>
    <row r="57841" ht="30" customHeight="1" x14ac:dyDescent="0.2"/>
    <row r="57842" ht="30" customHeight="1" x14ac:dyDescent="0.2"/>
    <row r="57843" ht="30" customHeight="1" x14ac:dyDescent="0.2"/>
    <row r="57844" ht="30" customHeight="1" x14ac:dyDescent="0.2"/>
    <row r="57845" ht="30" customHeight="1" x14ac:dyDescent="0.2"/>
    <row r="57846" ht="30" customHeight="1" x14ac:dyDescent="0.2"/>
    <row r="57847" ht="30" customHeight="1" x14ac:dyDescent="0.2"/>
    <row r="57848" ht="30" customHeight="1" x14ac:dyDescent="0.2"/>
    <row r="57849" ht="30" customHeight="1" x14ac:dyDescent="0.2"/>
    <row r="57850" ht="30" customHeight="1" x14ac:dyDescent="0.2"/>
    <row r="57851" ht="30" customHeight="1" x14ac:dyDescent="0.2"/>
    <row r="57852" ht="30" customHeight="1" x14ac:dyDescent="0.2"/>
    <row r="57853" ht="30" customHeight="1" x14ac:dyDescent="0.2"/>
    <row r="57854" ht="30" customHeight="1" x14ac:dyDescent="0.2"/>
    <row r="57855" ht="30" customHeight="1" x14ac:dyDescent="0.2"/>
    <row r="57856" ht="30" customHeight="1" x14ac:dyDescent="0.2"/>
    <row r="57857" ht="30" customHeight="1" x14ac:dyDescent="0.2"/>
    <row r="57858" ht="30" customHeight="1" x14ac:dyDescent="0.2"/>
    <row r="57859" ht="30" customHeight="1" x14ac:dyDescent="0.2"/>
    <row r="57860" ht="30" customHeight="1" x14ac:dyDescent="0.2"/>
    <row r="57861" ht="30" customHeight="1" x14ac:dyDescent="0.2"/>
    <row r="57862" ht="30" customHeight="1" x14ac:dyDescent="0.2"/>
    <row r="57863" ht="30" customHeight="1" x14ac:dyDescent="0.2"/>
    <row r="57864" ht="30" customHeight="1" x14ac:dyDescent="0.2"/>
    <row r="57865" ht="30" customHeight="1" x14ac:dyDescent="0.2"/>
    <row r="57866" ht="30" customHeight="1" x14ac:dyDescent="0.2"/>
    <row r="57867" ht="30" customHeight="1" x14ac:dyDescent="0.2"/>
    <row r="57868" ht="30" customHeight="1" x14ac:dyDescent="0.2"/>
    <row r="57869" ht="30" customHeight="1" x14ac:dyDescent="0.2"/>
    <row r="57870" ht="30" customHeight="1" x14ac:dyDescent="0.2"/>
    <row r="57871" ht="30" customHeight="1" x14ac:dyDescent="0.2"/>
    <row r="57872" ht="30" customHeight="1" x14ac:dyDescent="0.2"/>
    <row r="57873" ht="30" customHeight="1" x14ac:dyDescent="0.2"/>
    <row r="57874" ht="30" customHeight="1" x14ac:dyDescent="0.2"/>
    <row r="57875" ht="30" customHeight="1" x14ac:dyDescent="0.2"/>
    <row r="57876" ht="30" customHeight="1" x14ac:dyDescent="0.2"/>
    <row r="57877" ht="30" customHeight="1" x14ac:dyDescent="0.2"/>
    <row r="57878" ht="30" customHeight="1" x14ac:dyDescent="0.2"/>
    <row r="57879" ht="30" customHeight="1" x14ac:dyDescent="0.2"/>
    <row r="57880" ht="30" customHeight="1" x14ac:dyDescent="0.2"/>
    <row r="57881" ht="30" customHeight="1" x14ac:dyDescent="0.2"/>
    <row r="57882" ht="30" customHeight="1" x14ac:dyDescent="0.2"/>
    <row r="57883" ht="30" customHeight="1" x14ac:dyDescent="0.2"/>
    <row r="57884" ht="30" customHeight="1" x14ac:dyDescent="0.2"/>
    <row r="57885" ht="30" customHeight="1" x14ac:dyDescent="0.2"/>
    <row r="57886" ht="30" customHeight="1" x14ac:dyDescent="0.2"/>
    <row r="57887" ht="30" customHeight="1" x14ac:dyDescent="0.2"/>
    <row r="57888" ht="30" customHeight="1" x14ac:dyDescent="0.2"/>
    <row r="57889" ht="30" customHeight="1" x14ac:dyDescent="0.2"/>
    <row r="57890" ht="30" customHeight="1" x14ac:dyDescent="0.2"/>
    <row r="57891" ht="30" customHeight="1" x14ac:dyDescent="0.2"/>
    <row r="57892" ht="30" customHeight="1" x14ac:dyDescent="0.2"/>
    <row r="57893" ht="30" customHeight="1" x14ac:dyDescent="0.2"/>
    <row r="57894" ht="30" customHeight="1" x14ac:dyDescent="0.2"/>
    <row r="57895" ht="30" customHeight="1" x14ac:dyDescent="0.2"/>
    <row r="57896" ht="30" customHeight="1" x14ac:dyDescent="0.2"/>
    <row r="57897" ht="30" customHeight="1" x14ac:dyDescent="0.2"/>
    <row r="57898" ht="30" customHeight="1" x14ac:dyDescent="0.2"/>
    <row r="57899" ht="30" customHeight="1" x14ac:dyDescent="0.2"/>
    <row r="57900" ht="30" customHeight="1" x14ac:dyDescent="0.2"/>
    <row r="57901" ht="30" customHeight="1" x14ac:dyDescent="0.2"/>
    <row r="57902" ht="30" customHeight="1" x14ac:dyDescent="0.2"/>
    <row r="57903" ht="30" customHeight="1" x14ac:dyDescent="0.2"/>
    <row r="57904" ht="30" customHeight="1" x14ac:dyDescent="0.2"/>
    <row r="57905" ht="30" customHeight="1" x14ac:dyDescent="0.2"/>
    <row r="57906" ht="30" customHeight="1" x14ac:dyDescent="0.2"/>
    <row r="57907" ht="30" customHeight="1" x14ac:dyDescent="0.2"/>
    <row r="57908" ht="30" customHeight="1" x14ac:dyDescent="0.2"/>
    <row r="57909" ht="30" customHeight="1" x14ac:dyDescent="0.2"/>
    <row r="57910" ht="30" customHeight="1" x14ac:dyDescent="0.2"/>
    <row r="57911" ht="30" customHeight="1" x14ac:dyDescent="0.2"/>
    <row r="57912" ht="30" customHeight="1" x14ac:dyDescent="0.2"/>
    <row r="57913" ht="30" customHeight="1" x14ac:dyDescent="0.2"/>
    <row r="57914" ht="30" customHeight="1" x14ac:dyDescent="0.2"/>
    <row r="57915" ht="30" customHeight="1" x14ac:dyDescent="0.2"/>
    <row r="57916" ht="30" customHeight="1" x14ac:dyDescent="0.2"/>
    <row r="57917" ht="30" customHeight="1" x14ac:dyDescent="0.2"/>
    <row r="57918" ht="30" customHeight="1" x14ac:dyDescent="0.2"/>
    <row r="57919" ht="30" customHeight="1" x14ac:dyDescent="0.2"/>
    <row r="57920" ht="30" customHeight="1" x14ac:dyDescent="0.2"/>
    <row r="57921" ht="30" customHeight="1" x14ac:dyDescent="0.2"/>
    <row r="57922" ht="30" customHeight="1" x14ac:dyDescent="0.2"/>
    <row r="57923" ht="30" customHeight="1" x14ac:dyDescent="0.2"/>
    <row r="57924" ht="30" customHeight="1" x14ac:dyDescent="0.2"/>
    <row r="57925" ht="30" customHeight="1" x14ac:dyDescent="0.2"/>
    <row r="57926" ht="30" customHeight="1" x14ac:dyDescent="0.2"/>
    <row r="57927" ht="30" customHeight="1" x14ac:dyDescent="0.2"/>
    <row r="57928" ht="30" customHeight="1" x14ac:dyDescent="0.2"/>
    <row r="57929" ht="30" customHeight="1" x14ac:dyDescent="0.2"/>
    <row r="57930" ht="30" customHeight="1" x14ac:dyDescent="0.2"/>
    <row r="57931" ht="30" customHeight="1" x14ac:dyDescent="0.2"/>
    <row r="57932" ht="30" customHeight="1" x14ac:dyDescent="0.2"/>
    <row r="57933" ht="30" customHeight="1" x14ac:dyDescent="0.2"/>
    <row r="57934" ht="30" customHeight="1" x14ac:dyDescent="0.2"/>
    <row r="57935" ht="30" customHeight="1" x14ac:dyDescent="0.2"/>
    <row r="57936" ht="30" customHeight="1" x14ac:dyDescent="0.2"/>
    <row r="57937" ht="30" customHeight="1" x14ac:dyDescent="0.2"/>
    <row r="57938" ht="30" customHeight="1" x14ac:dyDescent="0.2"/>
    <row r="57939" ht="30" customHeight="1" x14ac:dyDescent="0.2"/>
    <row r="57940" ht="30" customHeight="1" x14ac:dyDescent="0.2"/>
    <row r="57941" ht="30" customHeight="1" x14ac:dyDescent="0.2"/>
    <row r="57942" ht="30" customHeight="1" x14ac:dyDescent="0.2"/>
    <row r="57943" ht="30" customHeight="1" x14ac:dyDescent="0.2"/>
    <row r="57944" ht="30" customHeight="1" x14ac:dyDescent="0.2"/>
    <row r="57945" ht="30" customHeight="1" x14ac:dyDescent="0.2"/>
    <row r="57946" ht="30" customHeight="1" x14ac:dyDescent="0.2"/>
    <row r="57947" ht="30" customHeight="1" x14ac:dyDescent="0.2"/>
    <row r="57948" ht="30" customHeight="1" x14ac:dyDescent="0.2"/>
    <row r="57949" ht="30" customHeight="1" x14ac:dyDescent="0.2"/>
    <row r="57950" ht="30" customHeight="1" x14ac:dyDescent="0.2"/>
    <row r="57951" ht="30" customHeight="1" x14ac:dyDescent="0.2"/>
    <row r="57952" ht="30" customHeight="1" x14ac:dyDescent="0.2"/>
    <row r="57953" ht="30" customHeight="1" x14ac:dyDescent="0.2"/>
    <row r="57954" ht="30" customHeight="1" x14ac:dyDescent="0.2"/>
    <row r="57955" ht="30" customHeight="1" x14ac:dyDescent="0.2"/>
    <row r="57956" ht="30" customHeight="1" x14ac:dyDescent="0.2"/>
    <row r="57957" ht="30" customHeight="1" x14ac:dyDescent="0.2"/>
    <row r="57958" ht="30" customHeight="1" x14ac:dyDescent="0.2"/>
    <row r="57959" ht="30" customHeight="1" x14ac:dyDescent="0.2"/>
    <row r="57960" ht="30" customHeight="1" x14ac:dyDescent="0.2"/>
    <row r="57961" ht="30" customHeight="1" x14ac:dyDescent="0.2"/>
    <row r="57962" ht="30" customHeight="1" x14ac:dyDescent="0.2"/>
    <row r="57963" ht="30" customHeight="1" x14ac:dyDescent="0.2"/>
    <row r="57964" ht="30" customHeight="1" x14ac:dyDescent="0.2"/>
    <row r="57965" ht="30" customHeight="1" x14ac:dyDescent="0.2"/>
    <row r="57966" ht="30" customHeight="1" x14ac:dyDescent="0.2"/>
    <row r="57967" ht="30" customHeight="1" x14ac:dyDescent="0.2"/>
    <row r="57968" ht="30" customHeight="1" x14ac:dyDescent="0.2"/>
    <row r="57969" ht="30" customHeight="1" x14ac:dyDescent="0.2"/>
    <row r="57970" ht="30" customHeight="1" x14ac:dyDescent="0.2"/>
    <row r="57971" ht="30" customHeight="1" x14ac:dyDescent="0.2"/>
    <row r="57972" ht="30" customHeight="1" x14ac:dyDescent="0.2"/>
    <row r="57973" ht="30" customHeight="1" x14ac:dyDescent="0.2"/>
    <row r="57974" ht="30" customHeight="1" x14ac:dyDescent="0.2"/>
    <row r="57975" ht="30" customHeight="1" x14ac:dyDescent="0.2"/>
    <row r="57976" ht="30" customHeight="1" x14ac:dyDescent="0.2"/>
    <row r="57977" ht="30" customHeight="1" x14ac:dyDescent="0.2"/>
    <row r="57978" ht="30" customHeight="1" x14ac:dyDescent="0.2"/>
    <row r="57979" ht="30" customHeight="1" x14ac:dyDescent="0.2"/>
    <row r="57980" ht="30" customHeight="1" x14ac:dyDescent="0.2"/>
    <row r="57981" ht="30" customHeight="1" x14ac:dyDescent="0.2"/>
    <row r="57982" ht="30" customHeight="1" x14ac:dyDescent="0.2"/>
    <row r="57983" ht="30" customHeight="1" x14ac:dyDescent="0.2"/>
    <row r="57984" ht="30" customHeight="1" x14ac:dyDescent="0.2"/>
    <row r="57985" ht="30" customHeight="1" x14ac:dyDescent="0.2"/>
    <row r="57986" ht="30" customHeight="1" x14ac:dyDescent="0.2"/>
    <row r="57987" ht="30" customHeight="1" x14ac:dyDescent="0.2"/>
    <row r="57988" ht="30" customHeight="1" x14ac:dyDescent="0.2"/>
    <row r="57989" ht="30" customHeight="1" x14ac:dyDescent="0.2"/>
    <row r="57990" ht="30" customHeight="1" x14ac:dyDescent="0.2"/>
    <row r="57991" ht="30" customHeight="1" x14ac:dyDescent="0.2"/>
    <row r="57992" ht="30" customHeight="1" x14ac:dyDescent="0.2"/>
    <row r="57993" ht="30" customHeight="1" x14ac:dyDescent="0.2"/>
    <row r="57994" ht="30" customHeight="1" x14ac:dyDescent="0.2"/>
    <row r="57995" ht="30" customHeight="1" x14ac:dyDescent="0.2"/>
    <row r="57996" ht="30" customHeight="1" x14ac:dyDescent="0.2"/>
    <row r="57997" ht="30" customHeight="1" x14ac:dyDescent="0.2"/>
    <row r="57998" ht="30" customHeight="1" x14ac:dyDescent="0.2"/>
    <row r="57999" ht="30" customHeight="1" x14ac:dyDescent="0.2"/>
    <row r="58000" ht="30" customHeight="1" x14ac:dyDescent="0.2"/>
    <row r="58001" ht="30" customHeight="1" x14ac:dyDescent="0.2"/>
    <row r="58002" ht="30" customHeight="1" x14ac:dyDescent="0.2"/>
    <row r="58003" ht="30" customHeight="1" x14ac:dyDescent="0.2"/>
    <row r="58004" ht="30" customHeight="1" x14ac:dyDescent="0.2"/>
    <row r="58005" ht="30" customHeight="1" x14ac:dyDescent="0.2"/>
    <row r="58006" ht="30" customHeight="1" x14ac:dyDescent="0.2"/>
    <row r="58007" ht="30" customHeight="1" x14ac:dyDescent="0.2"/>
    <row r="58008" ht="30" customHeight="1" x14ac:dyDescent="0.2"/>
    <row r="58009" ht="30" customHeight="1" x14ac:dyDescent="0.2"/>
    <row r="58010" ht="30" customHeight="1" x14ac:dyDescent="0.2"/>
    <row r="58011" ht="30" customHeight="1" x14ac:dyDescent="0.2"/>
    <row r="58012" ht="30" customHeight="1" x14ac:dyDescent="0.2"/>
    <row r="58013" ht="30" customHeight="1" x14ac:dyDescent="0.2"/>
    <row r="58014" ht="30" customHeight="1" x14ac:dyDescent="0.2"/>
    <row r="58015" ht="30" customHeight="1" x14ac:dyDescent="0.2"/>
    <row r="58016" ht="30" customHeight="1" x14ac:dyDescent="0.2"/>
    <row r="58017" ht="30" customHeight="1" x14ac:dyDescent="0.2"/>
    <row r="58018" ht="30" customHeight="1" x14ac:dyDescent="0.2"/>
    <row r="58019" ht="30" customHeight="1" x14ac:dyDescent="0.2"/>
    <row r="58020" ht="30" customHeight="1" x14ac:dyDescent="0.2"/>
    <row r="58021" ht="30" customHeight="1" x14ac:dyDescent="0.2"/>
    <row r="58022" ht="30" customHeight="1" x14ac:dyDescent="0.2"/>
    <row r="58023" ht="30" customHeight="1" x14ac:dyDescent="0.2"/>
    <row r="58024" ht="30" customHeight="1" x14ac:dyDescent="0.2"/>
    <row r="58025" ht="30" customHeight="1" x14ac:dyDescent="0.2"/>
    <row r="58026" ht="30" customHeight="1" x14ac:dyDescent="0.2"/>
    <row r="58027" ht="30" customHeight="1" x14ac:dyDescent="0.2"/>
    <row r="58028" ht="30" customHeight="1" x14ac:dyDescent="0.2"/>
    <row r="58029" ht="30" customHeight="1" x14ac:dyDescent="0.2"/>
    <row r="58030" ht="30" customHeight="1" x14ac:dyDescent="0.2"/>
    <row r="58031" ht="30" customHeight="1" x14ac:dyDescent="0.2"/>
    <row r="58032" ht="30" customHeight="1" x14ac:dyDescent="0.2"/>
    <row r="58033" ht="30" customHeight="1" x14ac:dyDescent="0.2"/>
    <row r="58034" ht="30" customHeight="1" x14ac:dyDescent="0.2"/>
    <row r="58035" ht="30" customHeight="1" x14ac:dyDescent="0.2"/>
    <row r="58036" ht="30" customHeight="1" x14ac:dyDescent="0.2"/>
    <row r="58037" ht="30" customHeight="1" x14ac:dyDescent="0.2"/>
    <row r="58038" ht="30" customHeight="1" x14ac:dyDescent="0.2"/>
    <row r="58039" ht="30" customHeight="1" x14ac:dyDescent="0.2"/>
    <row r="58040" ht="30" customHeight="1" x14ac:dyDescent="0.2"/>
    <row r="58041" ht="30" customHeight="1" x14ac:dyDescent="0.2"/>
    <row r="58042" ht="30" customHeight="1" x14ac:dyDescent="0.2"/>
    <row r="58043" ht="30" customHeight="1" x14ac:dyDescent="0.2"/>
    <row r="58044" ht="30" customHeight="1" x14ac:dyDescent="0.2"/>
    <row r="58045" ht="30" customHeight="1" x14ac:dyDescent="0.2"/>
    <row r="58046" ht="30" customHeight="1" x14ac:dyDescent="0.2"/>
    <row r="58047" ht="30" customHeight="1" x14ac:dyDescent="0.2"/>
    <row r="58048" ht="30" customHeight="1" x14ac:dyDescent="0.2"/>
    <row r="58049" ht="30" customHeight="1" x14ac:dyDescent="0.2"/>
    <row r="58050" ht="30" customHeight="1" x14ac:dyDescent="0.2"/>
    <row r="58051" ht="30" customHeight="1" x14ac:dyDescent="0.2"/>
    <row r="58052" ht="30" customHeight="1" x14ac:dyDescent="0.2"/>
    <row r="58053" ht="30" customHeight="1" x14ac:dyDescent="0.2"/>
    <row r="58054" ht="30" customHeight="1" x14ac:dyDescent="0.2"/>
    <row r="58055" ht="30" customHeight="1" x14ac:dyDescent="0.2"/>
    <row r="58056" ht="30" customHeight="1" x14ac:dyDescent="0.2"/>
    <row r="58057" ht="30" customHeight="1" x14ac:dyDescent="0.2"/>
    <row r="58058" ht="30" customHeight="1" x14ac:dyDescent="0.2"/>
    <row r="58059" ht="30" customHeight="1" x14ac:dyDescent="0.2"/>
    <row r="58060" ht="30" customHeight="1" x14ac:dyDescent="0.2"/>
    <row r="58061" ht="30" customHeight="1" x14ac:dyDescent="0.2"/>
    <row r="58062" ht="30" customHeight="1" x14ac:dyDescent="0.2"/>
    <row r="58063" ht="30" customHeight="1" x14ac:dyDescent="0.2"/>
    <row r="58064" ht="30" customHeight="1" x14ac:dyDescent="0.2"/>
    <row r="58065" ht="30" customHeight="1" x14ac:dyDescent="0.2"/>
    <row r="58066" ht="30" customHeight="1" x14ac:dyDescent="0.2"/>
    <row r="58067" ht="30" customHeight="1" x14ac:dyDescent="0.2"/>
    <row r="58068" ht="30" customHeight="1" x14ac:dyDescent="0.2"/>
    <row r="58069" ht="30" customHeight="1" x14ac:dyDescent="0.2"/>
    <row r="58070" ht="30" customHeight="1" x14ac:dyDescent="0.2"/>
    <row r="58071" ht="30" customHeight="1" x14ac:dyDescent="0.2"/>
    <row r="58072" ht="30" customHeight="1" x14ac:dyDescent="0.2"/>
    <row r="58073" ht="30" customHeight="1" x14ac:dyDescent="0.2"/>
    <row r="58074" ht="30" customHeight="1" x14ac:dyDescent="0.2"/>
    <row r="58075" ht="30" customHeight="1" x14ac:dyDescent="0.2"/>
    <row r="58076" ht="30" customHeight="1" x14ac:dyDescent="0.2"/>
    <row r="58077" ht="30" customHeight="1" x14ac:dyDescent="0.2"/>
    <row r="58078" ht="30" customHeight="1" x14ac:dyDescent="0.2"/>
    <row r="58079" ht="30" customHeight="1" x14ac:dyDescent="0.2"/>
    <row r="58080" ht="30" customHeight="1" x14ac:dyDescent="0.2"/>
    <row r="58081" ht="30" customHeight="1" x14ac:dyDescent="0.2"/>
    <row r="58082" ht="30" customHeight="1" x14ac:dyDescent="0.2"/>
    <row r="58083" ht="30" customHeight="1" x14ac:dyDescent="0.2"/>
    <row r="58084" ht="30" customHeight="1" x14ac:dyDescent="0.2"/>
    <row r="58085" ht="30" customHeight="1" x14ac:dyDescent="0.2"/>
    <row r="58086" ht="30" customHeight="1" x14ac:dyDescent="0.2"/>
    <row r="58087" ht="30" customHeight="1" x14ac:dyDescent="0.2"/>
    <row r="58088" ht="30" customHeight="1" x14ac:dyDescent="0.2"/>
    <row r="58089" ht="30" customHeight="1" x14ac:dyDescent="0.2"/>
    <row r="58090" ht="30" customHeight="1" x14ac:dyDescent="0.2"/>
    <row r="58091" ht="30" customHeight="1" x14ac:dyDescent="0.2"/>
    <row r="58092" ht="30" customHeight="1" x14ac:dyDescent="0.2"/>
    <row r="58093" ht="30" customHeight="1" x14ac:dyDescent="0.2"/>
    <row r="58094" ht="30" customHeight="1" x14ac:dyDescent="0.2"/>
    <row r="58095" ht="30" customHeight="1" x14ac:dyDescent="0.2"/>
    <row r="58096" ht="30" customHeight="1" x14ac:dyDescent="0.2"/>
    <row r="58097" ht="30" customHeight="1" x14ac:dyDescent="0.2"/>
    <row r="58098" ht="30" customHeight="1" x14ac:dyDescent="0.2"/>
    <row r="58099" ht="30" customHeight="1" x14ac:dyDescent="0.2"/>
    <row r="58100" ht="30" customHeight="1" x14ac:dyDescent="0.2"/>
    <row r="58101" ht="30" customHeight="1" x14ac:dyDescent="0.2"/>
    <row r="58102" ht="30" customHeight="1" x14ac:dyDescent="0.2"/>
    <row r="58103" ht="30" customHeight="1" x14ac:dyDescent="0.2"/>
    <row r="58104" ht="30" customHeight="1" x14ac:dyDescent="0.2"/>
    <row r="58105" ht="30" customHeight="1" x14ac:dyDescent="0.2"/>
    <row r="58106" ht="30" customHeight="1" x14ac:dyDescent="0.2"/>
    <row r="58107" ht="30" customHeight="1" x14ac:dyDescent="0.2"/>
    <row r="58108" ht="30" customHeight="1" x14ac:dyDescent="0.2"/>
    <row r="58109" ht="30" customHeight="1" x14ac:dyDescent="0.2"/>
    <row r="58110" ht="30" customHeight="1" x14ac:dyDescent="0.2"/>
    <row r="58111" ht="30" customHeight="1" x14ac:dyDescent="0.2"/>
    <row r="58112" ht="30" customHeight="1" x14ac:dyDescent="0.2"/>
    <row r="58113" ht="30" customHeight="1" x14ac:dyDescent="0.2"/>
    <row r="58114" ht="30" customHeight="1" x14ac:dyDescent="0.2"/>
    <row r="58115" ht="30" customHeight="1" x14ac:dyDescent="0.2"/>
    <row r="58116" ht="30" customHeight="1" x14ac:dyDescent="0.2"/>
    <row r="58117" ht="30" customHeight="1" x14ac:dyDescent="0.2"/>
    <row r="58118" ht="30" customHeight="1" x14ac:dyDescent="0.2"/>
    <row r="58119" ht="30" customHeight="1" x14ac:dyDescent="0.2"/>
    <row r="58120" ht="30" customHeight="1" x14ac:dyDescent="0.2"/>
    <row r="58121" ht="30" customHeight="1" x14ac:dyDescent="0.2"/>
    <row r="58122" ht="30" customHeight="1" x14ac:dyDescent="0.2"/>
    <row r="58123" ht="30" customHeight="1" x14ac:dyDescent="0.2"/>
    <row r="58124" ht="30" customHeight="1" x14ac:dyDescent="0.2"/>
    <row r="58125" ht="30" customHeight="1" x14ac:dyDescent="0.2"/>
    <row r="58126" ht="30" customHeight="1" x14ac:dyDescent="0.2"/>
    <row r="58127" ht="30" customHeight="1" x14ac:dyDescent="0.2"/>
    <row r="58128" ht="30" customHeight="1" x14ac:dyDescent="0.2"/>
    <row r="58129" ht="30" customHeight="1" x14ac:dyDescent="0.2"/>
    <row r="58130" ht="30" customHeight="1" x14ac:dyDescent="0.2"/>
    <row r="58131" ht="30" customHeight="1" x14ac:dyDescent="0.2"/>
    <row r="58132" ht="30" customHeight="1" x14ac:dyDescent="0.2"/>
    <row r="58133" ht="30" customHeight="1" x14ac:dyDescent="0.2"/>
    <row r="58134" ht="30" customHeight="1" x14ac:dyDescent="0.2"/>
    <row r="58135" ht="30" customHeight="1" x14ac:dyDescent="0.2"/>
    <row r="58136" ht="30" customHeight="1" x14ac:dyDescent="0.2"/>
    <row r="58137" ht="30" customHeight="1" x14ac:dyDescent="0.2"/>
    <row r="58138" ht="30" customHeight="1" x14ac:dyDescent="0.2"/>
    <row r="58139" ht="30" customHeight="1" x14ac:dyDescent="0.2"/>
    <row r="58140" ht="30" customHeight="1" x14ac:dyDescent="0.2"/>
    <row r="58141" ht="30" customHeight="1" x14ac:dyDescent="0.2"/>
    <row r="58142" ht="30" customHeight="1" x14ac:dyDescent="0.2"/>
    <row r="58143" ht="30" customHeight="1" x14ac:dyDescent="0.2"/>
    <row r="58144" ht="30" customHeight="1" x14ac:dyDescent="0.2"/>
    <row r="58145" ht="30" customHeight="1" x14ac:dyDescent="0.2"/>
    <row r="58146" ht="30" customHeight="1" x14ac:dyDescent="0.2"/>
    <row r="58147" ht="30" customHeight="1" x14ac:dyDescent="0.2"/>
    <row r="58148" ht="30" customHeight="1" x14ac:dyDescent="0.2"/>
    <row r="58149" ht="30" customHeight="1" x14ac:dyDescent="0.2"/>
    <row r="58150" ht="30" customHeight="1" x14ac:dyDescent="0.2"/>
    <row r="58151" ht="30" customHeight="1" x14ac:dyDescent="0.2"/>
    <row r="58152" ht="30" customHeight="1" x14ac:dyDescent="0.2"/>
    <row r="58153" ht="30" customHeight="1" x14ac:dyDescent="0.2"/>
    <row r="58154" ht="30" customHeight="1" x14ac:dyDescent="0.2"/>
    <row r="58155" ht="30" customHeight="1" x14ac:dyDescent="0.2"/>
    <row r="58156" ht="30" customHeight="1" x14ac:dyDescent="0.2"/>
    <row r="58157" ht="30" customHeight="1" x14ac:dyDescent="0.2"/>
    <row r="58158" ht="30" customHeight="1" x14ac:dyDescent="0.2"/>
    <row r="58159" ht="30" customHeight="1" x14ac:dyDescent="0.2"/>
    <row r="58160" ht="30" customHeight="1" x14ac:dyDescent="0.2"/>
    <row r="58161" ht="30" customHeight="1" x14ac:dyDescent="0.2"/>
    <row r="58162" ht="30" customHeight="1" x14ac:dyDescent="0.2"/>
    <row r="58163" ht="30" customHeight="1" x14ac:dyDescent="0.2"/>
    <row r="58164" ht="30" customHeight="1" x14ac:dyDescent="0.2"/>
    <row r="58165" ht="30" customHeight="1" x14ac:dyDescent="0.2"/>
    <row r="58166" ht="30" customHeight="1" x14ac:dyDescent="0.2"/>
    <row r="58167" ht="30" customHeight="1" x14ac:dyDescent="0.2"/>
    <row r="58168" ht="30" customHeight="1" x14ac:dyDescent="0.2"/>
    <row r="58169" ht="30" customHeight="1" x14ac:dyDescent="0.2"/>
    <row r="58170" ht="30" customHeight="1" x14ac:dyDescent="0.2"/>
    <row r="58171" ht="30" customHeight="1" x14ac:dyDescent="0.2"/>
    <row r="58172" ht="30" customHeight="1" x14ac:dyDescent="0.2"/>
    <row r="58173" ht="30" customHeight="1" x14ac:dyDescent="0.2"/>
    <row r="58174" ht="30" customHeight="1" x14ac:dyDescent="0.2"/>
    <row r="58175" ht="30" customHeight="1" x14ac:dyDescent="0.2"/>
    <row r="58176" ht="30" customHeight="1" x14ac:dyDescent="0.2"/>
    <row r="58177" ht="30" customHeight="1" x14ac:dyDescent="0.2"/>
    <row r="58178" ht="30" customHeight="1" x14ac:dyDescent="0.2"/>
    <row r="58179" ht="30" customHeight="1" x14ac:dyDescent="0.2"/>
    <row r="58180" ht="30" customHeight="1" x14ac:dyDescent="0.2"/>
    <row r="58181" ht="30" customHeight="1" x14ac:dyDescent="0.2"/>
    <row r="58182" ht="30" customHeight="1" x14ac:dyDescent="0.2"/>
    <row r="58183" ht="30" customHeight="1" x14ac:dyDescent="0.2"/>
    <row r="58184" ht="30" customHeight="1" x14ac:dyDescent="0.2"/>
    <row r="58185" ht="30" customHeight="1" x14ac:dyDescent="0.2"/>
    <row r="58186" ht="30" customHeight="1" x14ac:dyDescent="0.2"/>
    <row r="58187" ht="30" customHeight="1" x14ac:dyDescent="0.2"/>
    <row r="58188" ht="30" customHeight="1" x14ac:dyDescent="0.2"/>
    <row r="58189" ht="30" customHeight="1" x14ac:dyDescent="0.2"/>
    <row r="58190" ht="30" customHeight="1" x14ac:dyDescent="0.2"/>
    <row r="58191" ht="30" customHeight="1" x14ac:dyDescent="0.2"/>
    <row r="58192" ht="30" customHeight="1" x14ac:dyDescent="0.2"/>
    <row r="58193" ht="30" customHeight="1" x14ac:dyDescent="0.2"/>
    <row r="58194" ht="30" customHeight="1" x14ac:dyDescent="0.2"/>
    <row r="58195" ht="30" customHeight="1" x14ac:dyDescent="0.2"/>
    <row r="58196" ht="30" customHeight="1" x14ac:dyDescent="0.2"/>
    <row r="58197" ht="30" customHeight="1" x14ac:dyDescent="0.2"/>
    <row r="58198" ht="30" customHeight="1" x14ac:dyDescent="0.2"/>
    <row r="58199" ht="30" customHeight="1" x14ac:dyDescent="0.2"/>
    <row r="58200" ht="30" customHeight="1" x14ac:dyDescent="0.2"/>
    <row r="58201" ht="30" customHeight="1" x14ac:dyDescent="0.2"/>
    <row r="58202" ht="30" customHeight="1" x14ac:dyDescent="0.2"/>
    <row r="58203" ht="30" customHeight="1" x14ac:dyDescent="0.2"/>
    <row r="58204" ht="30" customHeight="1" x14ac:dyDescent="0.2"/>
    <row r="58205" ht="30" customHeight="1" x14ac:dyDescent="0.2"/>
    <row r="58206" ht="30" customHeight="1" x14ac:dyDescent="0.2"/>
    <row r="58207" ht="30" customHeight="1" x14ac:dyDescent="0.2"/>
    <row r="58208" ht="30" customHeight="1" x14ac:dyDescent="0.2"/>
    <row r="58209" ht="30" customHeight="1" x14ac:dyDescent="0.2"/>
    <row r="58210" ht="30" customHeight="1" x14ac:dyDescent="0.2"/>
    <row r="58211" ht="30" customHeight="1" x14ac:dyDescent="0.2"/>
    <row r="58212" ht="30" customHeight="1" x14ac:dyDescent="0.2"/>
    <row r="58213" ht="30" customHeight="1" x14ac:dyDescent="0.2"/>
    <row r="58214" ht="30" customHeight="1" x14ac:dyDescent="0.2"/>
    <row r="58215" ht="30" customHeight="1" x14ac:dyDescent="0.2"/>
    <row r="58216" ht="30" customHeight="1" x14ac:dyDescent="0.2"/>
    <row r="58217" ht="30" customHeight="1" x14ac:dyDescent="0.2"/>
    <row r="58218" ht="30" customHeight="1" x14ac:dyDescent="0.2"/>
    <row r="58219" ht="30" customHeight="1" x14ac:dyDescent="0.2"/>
    <row r="58220" ht="30" customHeight="1" x14ac:dyDescent="0.2"/>
    <row r="58221" ht="30" customHeight="1" x14ac:dyDescent="0.2"/>
    <row r="58222" ht="30" customHeight="1" x14ac:dyDescent="0.2"/>
    <row r="58223" ht="30" customHeight="1" x14ac:dyDescent="0.2"/>
    <row r="58224" ht="30" customHeight="1" x14ac:dyDescent="0.2"/>
    <row r="58225" ht="30" customHeight="1" x14ac:dyDescent="0.2"/>
    <row r="58226" ht="30" customHeight="1" x14ac:dyDescent="0.2"/>
    <row r="58227" ht="30" customHeight="1" x14ac:dyDescent="0.2"/>
    <row r="58228" ht="30" customHeight="1" x14ac:dyDescent="0.2"/>
    <row r="58229" ht="30" customHeight="1" x14ac:dyDescent="0.2"/>
    <row r="58230" ht="30" customHeight="1" x14ac:dyDescent="0.2"/>
    <row r="58231" ht="30" customHeight="1" x14ac:dyDescent="0.2"/>
    <row r="58232" ht="30" customHeight="1" x14ac:dyDescent="0.2"/>
    <row r="58233" ht="30" customHeight="1" x14ac:dyDescent="0.2"/>
    <row r="58234" ht="30" customHeight="1" x14ac:dyDescent="0.2"/>
    <row r="58235" ht="30" customHeight="1" x14ac:dyDescent="0.2"/>
    <row r="58236" ht="30" customHeight="1" x14ac:dyDescent="0.2"/>
    <row r="58237" ht="30" customHeight="1" x14ac:dyDescent="0.2"/>
    <row r="58238" ht="30" customHeight="1" x14ac:dyDescent="0.2"/>
    <row r="58239" ht="30" customHeight="1" x14ac:dyDescent="0.2"/>
    <row r="58240" ht="30" customHeight="1" x14ac:dyDescent="0.2"/>
    <row r="58241" ht="30" customHeight="1" x14ac:dyDescent="0.2"/>
    <row r="58242" ht="30" customHeight="1" x14ac:dyDescent="0.2"/>
    <row r="58243" ht="30" customHeight="1" x14ac:dyDescent="0.2"/>
    <row r="58244" ht="30" customHeight="1" x14ac:dyDescent="0.2"/>
    <row r="58245" ht="30" customHeight="1" x14ac:dyDescent="0.2"/>
    <row r="58246" ht="30" customHeight="1" x14ac:dyDescent="0.2"/>
    <row r="58247" ht="30" customHeight="1" x14ac:dyDescent="0.2"/>
    <row r="58248" ht="30" customHeight="1" x14ac:dyDescent="0.2"/>
    <row r="58249" ht="30" customHeight="1" x14ac:dyDescent="0.2"/>
    <row r="58250" ht="30" customHeight="1" x14ac:dyDescent="0.2"/>
    <row r="58251" ht="30" customHeight="1" x14ac:dyDescent="0.2"/>
    <row r="58252" ht="30" customHeight="1" x14ac:dyDescent="0.2"/>
    <row r="58253" ht="30" customHeight="1" x14ac:dyDescent="0.2"/>
    <row r="58254" ht="30" customHeight="1" x14ac:dyDescent="0.2"/>
    <row r="58255" ht="30" customHeight="1" x14ac:dyDescent="0.2"/>
    <row r="58256" ht="30" customHeight="1" x14ac:dyDescent="0.2"/>
    <row r="58257" ht="30" customHeight="1" x14ac:dyDescent="0.2"/>
    <row r="58258" ht="30" customHeight="1" x14ac:dyDescent="0.2"/>
    <row r="58259" ht="30" customHeight="1" x14ac:dyDescent="0.2"/>
    <row r="58260" ht="30" customHeight="1" x14ac:dyDescent="0.2"/>
    <row r="58261" ht="30" customHeight="1" x14ac:dyDescent="0.2"/>
    <row r="58262" ht="30" customHeight="1" x14ac:dyDescent="0.2"/>
    <row r="58263" ht="30" customHeight="1" x14ac:dyDescent="0.2"/>
    <row r="58264" ht="30" customHeight="1" x14ac:dyDescent="0.2"/>
    <row r="58265" ht="30" customHeight="1" x14ac:dyDescent="0.2"/>
    <row r="58266" ht="30" customHeight="1" x14ac:dyDescent="0.2"/>
    <row r="58267" ht="30" customHeight="1" x14ac:dyDescent="0.2"/>
    <row r="58268" ht="30" customHeight="1" x14ac:dyDescent="0.2"/>
    <row r="58269" ht="30" customHeight="1" x14ac:dyDescent="0.2"/>
    <row r="58270" ht="30" customHeight="1" x14ac:dyDescent="0.2"/>
    <row r="58271" ht="30" customHeight="1" x14ac:dyDescent="0.2"/>
    <row r="58272" ht="30" customHeight="1" x14ac:dyDescent="0.2"/>
    <row r="58273" ht="30" customHeight="1" x14ac:dyDescent="0.2"/>
    <row r="58274" ht="30" customHeight="1" x14ac:dyDescent="0.2"/>
    <row r="58275" ht="30" customHeight="1" x14ac:dyDescent="0.2"/>
    <row r="58276" ht="30" customHeight="1" x14ac:dyDescent="0.2"/>
    <row r="58277" ht="30" customHeight="1" x14ac:dyDescent="0.2"/>
    <row r="58278" ht="30" customHeight="1" x14ac:dyDescent="0.2"/>
    <row r="58279" ht="30" customHeight="1" x14ac:dyDescent="0.2"/>
    <row r="58280" ht="30" customHeight="1" x14ac:dyDescent="0.2"/>
    <row r="58281" ht="30" customHeight="1" x14ac:dyDescent="0.2"/>
    <row r="58282" ht="30" customHeight="1" x14ac:dyDescent="0.2"/>
    <row r="58283" ht="30" customHeight="1" x14ac:dyDescent="0.2"/>
    <row r="58284" ht="30" customHeight="1" x14ac:dyDescent="0.2"/>
    <row r="58285" ht="30" customHeight="1" x14ac:dyDescent="0.2"/>
    <row r="58286" ht="30" customHeight="1" x14ac:dyDescent="0.2"/>
    <row r="58287" ht="30" customHeight="1" x14ac:dyDescent="0.2"/>
    <row r="58288" ht="30" customHeight="1" x14ac:dyDescent="0.2"/>
    <row r="58289" ht="30" customHeight="1" x14ac:dyDescent="0.2"/>
    <row r="58290" ht="30" customHeight="1" x14ac:dyDescent="0.2"/>
    <row r="58291" ht="30" customHeight="1" x14ac:dyDescent="0.2"/>
    <row r="58292" ht="30" customHeight="1" x14ac:dyDescent="0.2"/>
    <row r="58293" ht="30" customHeight="1" x14ac:dyDescent="0.2"/>
    <row r="58294" ht="30" customHeight="1" x14ac:dyDescent="0.2"/>
    <row r="58295" ht="30" customHeight="1" x14ac:dyDescent="0.2"/>
    <row r="58296" ht="30" customHeight="1" x14ac:dyDescent="0.2"/>
    <row r="58297" ht="30" customHeight="1" x14ac:dyDescent="0.2"/>
    <row r="58298" ht="30" customHeight="1" x14ac:dyDescent="0.2"/>
    <row r="58299" ht="30" customHeight="1" x14ac:dyDescent="0.2"/>
    <row r="58300" ht="30" customHeight="1" x14ac:dyDescent="0.2"/>
    <row r="58301" ht="30" customHeight="1" x14ac:dyDescent="0.2"/>
    <row r="58302" ht="30" customHeight="1" x14ac:dyDescent="0.2"/>
    <row r="58303" ht="30" customHeight="1" x14ac:dyDescent="0.2"/>
    <row r="58304" ht="30" customHeight="1" x14ac:dyDescent="0.2"/>
    <row r="58305" ht="30" customHeight="1" x14ac:dyDescent="0.2"/>
    <row r="58306" ht="30" customHeight="1" x14ac:dyDescent="0.2"/>
    <row r="58307" ht="30" customHeight="1" x14ac:dyDescent="0.2"/>
    <row r="58308" ht="30" customHeight="1" x14ac:dyDescent="0.2"/>
    <row r="58309" ht="30" customHeight="1" x14ac:dyDescent="0.2"/>
    <row r="58310" ht="30" customHeight="1" x14ac:dyDescent="0.2"/>
    <row r="58311" ht="30" customHeight="1" x14ac:dyDescent="0.2"/>
    <row r="58312" ht="30" customHeight="1" x14ac:dyDescent="0.2"/>
    <row r="58313" ht="30" customHeight="1" x14ac:dyDescent="0.2"/>
    <row r="58314" ht="30" customHeight="1" x14ac:dyDescent="0.2"/>
    <row r="58315" ht="30" customHeight="1" x14ac:dyDescent="0.2"/>
    <row r="58316" ht="30" customHeight="1" x14ac:dyDescent="0.2"/>
    <row r="58317" ht="30" customHeight="1" x14ac:dyDescent="0.2"/>
    <row r="58318" ht="30" customHeight="1" x14ac:dyDescent="0.2"/>
    <row r="58319" ht="30" customHeight="1" x14ac:dyDescent="0.2"/>
    <row r="58320" ht="30" customHeight="1" x14ac:dyDescent="0.2"/>
    <row r="58321" ht="30" customHeight="1" x14ac:dyDescent="0.2"/>
    <row r="58322" ht="30" customHeight="1" x14ac:dyDescent="0.2"/>
    <row r="58323" ht="30" customHeight="1" x14ac:dyDescent="0.2"/>
    <row r="58324" ht="30" customHeight="1" x14ac:dyDescent="0.2"/>
    <row r="58325" ht="30" customHeight="1" x14ac:dyDescent="0.2"/>
    <row r="58326" ht="30" customHeight="1" x14ac:dyDescent="0.2"/>
    <row r="58327" ht="30" customHeight="1" x14ac:dyDescent="0.2"/>
    <row r="58328" ht="30" customHeight="1" x14ac:dyDescent="0.2"/>
    <row r="58329" ht="30" customHeight="1" x14ac:dyDescent="0.2"/>
    <row r="58330" ht="30" customHeight="1" x14ac:dyDescent="0.2"/>
    <row r="58331" ht="30" customHeight="1" x14ac:dyDescent="0.2"/>
    <row r="58332" ht="30" customHeight="1" x14ac:dyDescent="0.2"/>
    <row r="58333" ht="30" customHeight="1" x14ac:dyDescent="0.2"/>
    <row r="58334" ht="30" customHeight="1" x14ac:dyDescent="0.2"/>
    <row r="58335" ht="30" customHeight="1" x14ac:dyDescent="0.2"/>
    <row r="58336" ht="30" customHeight="1" x14ac:dyDescent="0.2"/>
    <row r="58337" ht="30" customHeight="1" x14ac:dyDescent="0.2"/>
    <row r="58338" ht="30" customHeight="1" x14ac:dyDescent="0.2"/>
    <row r="58339" ht="30" customHeight="1" x14ac:dyDescent="0.2"/>
    <row r="58340" ht="30" customHeight="1" x14ac:dyDescent="0.2"/>
    <row r="58341" ht="30" customHeight="1" x14ac:dyDescent="0.2"/>
    <row r="58342" ht="30" customHeight="1" x14ac:dyDescent="0.2"/>
    <row r="58343" ht="30" customHeight="1" x14ac:dyDescent="0.2"/>
    <row r="58344" ht="30" customHeight="1" x14ac:dyDescent="0.2"/>
    <row r="58345" ht="30" customHeight="1" x14ac:dyDescent="0.2"/>
    <row r="58346" ht="30" customHeight="1" x14ac:dyDescent="0.2"/>
    <row r="58347" ht="30" customHeight="1" x14ac:dyDescent="0.2"/>
    <row r="58348" ht="30" customHeight="1" x14ac:dyDescent="0.2"/>
    <row r="58349" ht="30" customHeight="1" x14ac:dyDescent="0.2"/>
    <row r="58350" ht="30" customHeight="1" x14ac:dyDescent="0.2"/>
    <row r="58351" ht="30" customHeight="1" x14ac:dyDescent="0.2"/>
    <row r="58352" ht="30" customHeight="1" x14ac:dyDescent="0.2"/>
    <row r="58353" ht="30" customHeight="1" x14ac:dyDescent="0.2"/>
    <row r="58354" ht="30" customHeight="1" x14ac:dyDescent="0.2"/>
    <row r="58355" ht="30" customHeight="1" x14ac:dyDescent="0.2"/>
    <row r="58356" ht="30" customHeight="1" x14ac:dyDescent="0.2"/>
    <row r="58357" ht="30" customHeight="1" x14ac:dyDescent="0.2"/>
    <row r="58358" ht="30" customHeight="1" x14ac:dyDescent="0.2"/>
    <row r="58359" ht="30" customHeight="1" x14ac:dyDescent="0.2"/>
    <row r="58360" ht="30" customHeight="1" x14ac:dyDescent="0.2"/>
    <row r="58361" ht="30" customHeight="1" x14ac:dyDescent="0.2"/>
    <row r="58362" ht="30" customHeight="1" x14ac:dyDescent="0.2"/>
    <row r="58363" ht="30" customHeight="1" x14ac:dyDescent="0.2"/>
    <row r="58364" ht="30" customHeight="1" x14ac:dyDescent="0.2"/>
    <row r="58365" ht="30" customHeight="1" x14ac:dyDescent="0.2"/>
    <row r="58366" ht="30" customHeight="1" x14ac:dyDescent="0.2"/>
    <row r="58367" ht="30" customHeight="1" x14ac:dyDescent="0.2"/>
    <row r="58368" ht="30" customHeight="1" x14ac:dyDescent="0.2"/>
    <row r="58369" ht="30" customHeight="1" x14ac:dyDescent="0.2"/>
    <row r="58370" ht="30" customHeight="1" x14ac:dyDescent="0.2"/>
    <row r="58371" ht="30" customHeight="1" x14ac:dyDescent="0.2"/>
    <row r="58372" ht="30" customHeight="1" x14ac:dyDescent="0.2"/>
    <row r="58373" ht="30" customHeight="1" x14ac:dyDescent="0.2"/>
    <row r="58374" ht="30" customHeight="1" x14ac:dyDescent="0.2"/>
    <row r="58375" ht="30" customHeight="1" x14ac:dyDescent="0.2"/>
    <row r="58376" ht="30" customHeight="1" x14ac:dyDescent="0.2"/>
    <row r="58377" ht="30" customHeight="1" x14ac:dyDescent="0.2"/>
    <row r="58378" ht="30" customHeight="1" x14ac:dyDescent="0.2"/>
    <row r="58379" ht="30" customHeight="1" x14ac:dyDescent="0.2"/>
    <row r="58380" ht="30" customHeight="1" x14ac:dyDescent="0.2"/>
    <row r="58381" ht="30" customHeight="1" x14ac:dyDescent="0.2"/>
    <row r="58382" ht="30" customHeight="1" x14ac:dyDescent="0.2"/>
    <row r="58383" ht="30" customHeight="1" x14ac:dyDescent="0.2"/>
    <row r="58384" ht="30" customHeight="1" x14ac:dyDescent="0.2"/>
    <row r="58385" ht="30" customHeight="1" x14ac:dyDescent="0.2"/>
    <row r="58386" ht="30" customHeight="1" x14ac:dyDescent="0.2"/>
    <row r="58387" ht="30" customHeight="1" x14ac:dyDescent="0.2"/>
    <row r="58388" ht="30" customHeight="1" x14ac:dyDescent="0.2"/>
    <row r="58389" ht="30" customHeight="1" x14ac:dyDescent="0.2"/>
    <row r="58390" ht="30" customHeight="1" x14ac:dyDescent="0.2"/>
    <row r="58391" ht="30" customHeight="1" x14ac:dyDescent="0.2"/>
    <row r="58392" ht="30" customHeight="1" x14ac:dyDescent="0.2"/>
    <row r="58393" ht="30" customHeight="1" x14ac:dyDescent="0.2"/>
    <row r="58394" ht="30" customHeight="1" x14ac:dyDescent="0.2"/>
    <row r="58395" ht="30" customHeight="1" x14ac:dyDescent="0.2"/>
    <row r="58396" ht="30" customHeight="1" x14ac:dyDescent="0.2"/>
    <row r="58397" ht="30" customHeight="1" x14ac:dyDescent="0.2"/>
    <row r="58398" ht="30" customHeight="1" x14ac:dyDescent="0.2"/>
    <row r="58399" ht="30" customHeight="1" x14ac:dyDescent="0.2"/>
    <row r="58400" ht="30" customHeight="1" x14ac:dyDescent="0.2"/>
    <row r="58401" ht="30" customHeight="1" x14ac:dyDescent="0.2"/>
    <row r="58402" ht="30" customHeight="1" x14ac:dyDescent="0.2"/>
    <row r="58403" ht="30" customHeight="1" x14ac:dyDescent="0.2"/>
    <row r="58404" ht="30" customHeight="1" x14ac:dyDescent="0.2"/>
    <row r="58405" ht="30" customHeight="1" x14ac:dyDescent="0.2"/>
    <row r="58406" ht="30" customHeight="1" x14ac:dyDescent="0.2"/>
    <row r="58407" ht="30" customHeight="1" x14ac:dyDescent="0.2"/>
    <row r="58408" ht="30" customHeight="1" x14ac:dyDescent="0.2"/>
    <row r="58409" ht="30" customHeight="1" x14ac:dyDescent="0.2"/>
    <row r="58410" ht="30" customHeight="1" x14ac:dyDescent="0.2"/>
    <row r="58411" ht="30" customHeight="1" x14ac:dyDescent="0.2"/>
    <row r="58412" ht="30" customHeight="1" x14ac:dyDescent="0.2"/>
    <row r="58413" ht="30" customHeight="1" x14ac:dyDescent="0.2"/>
    <row r="58414" ht="30" customHeight="1" x14ac:dyDescent="0.2"/>
    <row r="58415" ht="30" customHeight="1" x14ac:dyDescent="0.2"/>
    <row r="58416" ht="30" customHeight="1" x14ac:dyDescent="0.2"/>
    <row r="58417" ht="30" customHeight="1" x14ac:dyDescent="0.2"/>
    <row r="58418" ht="30" customHeight="1" x14ac:dyDescent="0.2"/>
    <row r="58419" ht="30" customHeight="1" x14ac:dyDescent="0.2"/>
    <row r="58420" ht="30" customHeight="1" x14ac:dyDescent="0.2"/>
    <row r="58421" ht="30" customHeight="1" x14ac:dyDescent="0.2"/>
    <row r="58422" ht="30" customHeight="1" x14ac:dyDescent="0.2"/>
    <row r="58423" ht="30" customHeight="1" x14ac:dyDescent="0.2"/>
    <row r="58424" ht="30" customHeight="1" x14ac:dyDescent="0.2"/>
    <row r="58425" ht="30" customHeight="1" x14ac:dyDescent="0.2"/>
    <row r="58426" ht="30" customHeight="1" x14ac:dyDescent="0.2"/>
    <row r="58427" ht="30" customHeight="1" x14ac:dyDescent="0.2"/>
    <row r="58428" ht="30" customHeight="1" x14ac:dyDescent="0.2"/>
    <row r="58429" ht="30" customHeight="1" x14ac:dyDescent="0.2"/>
    <row r="58430" ht="30" customHeight="1" x14ac:dyDescent="0.2"/>
    <row r="58431" ht="30" customHeight="1" x14ac:dyDescent="0.2"/>
    <row r="58432" ht="30" customHeight="1" x14ac:dyDescent="0.2"/>
    <row r="58433" ht="30" customHeight="1" x14ac:dyDescent="0.2"/>
    <row r="58434" ht="30" customHeight="1" x14ac:dyDescent="0.2"/>
    <row r="58435" ht="30" customHeight="1" x14ac:dyDescent="0.2"/>
    <row r="58436" ht="30" customHeight="1" x14ac:dyDescent="0.2"/>
    <row r="58437" ht="30" customHeight="1" x14ac:dyDescent="0.2"/>
    <row r="58438" ht="30" customHeight="1" x14ac:dyDescent="0.2"/>
    <row r="58439" ht="30" customHeight="1" x14ac:dyDescent="0.2"/>
    <row r="58440" ht="30" customHeight="1" x14ac:dyDescent="0.2"/>
    <row r="58441" ht="30" customHeight="1" x14ac:dyDescent="0.2"/>
    <row r="58442" ht="30" customHeight="1" x14ac:dyDescent="0.2"/>
    <row r="58443" ht="30" customHeight="1" x14ac:dyDescent="0.2"/>
    <row r="58444" ht="30" customHeight="1" x14ac:dyDescent="0.2"/>
    <row r="58445" ht="30" customHeight="1" x14ac:dyDescent="0.2"/>
    <row r="58446" ht="30" customHeight="1" x14ac:dyDescent="0.2"/>
    <row r="58447" ht="30" customHeight="1" x14ac:dyDescent="0.2"/>
    <row r="58448" ht="30" customHeight="1" x14ac:dyDescent="0.2"/>
    <row r="58449" ht="30" customHeight="1" x14ac:dyDescent="0.2"/>
    <row r="58450" ht="30" customHeight="1" x14ac:dyDescent="0.2"/>
    <row r="58451" ht="30" customHeight="1" x14ac:dyDescent="0.2"/>
    <row r="58452" ht="30" customHeight="1" x14ac:dyDescent="0.2"/>
    <row r="58453" ht="30" customHeight="1" x14ac:dyDescent="0.2"/>
    <row r="58454" ht="30" customHeight="1" x14ac:dyDescent="0.2"/>
    <row r="58455" ht="30" customHeight="1" x14ac:dyDescent="0.2"/>
    <row r="58456" ht="30" customHeight="1" x14ac:dyDescent="0.2"/>
    <row r="58457" ht="30" customHeight="1" x14ac:dyDescent="0.2"/>
    <row r="58458" ht="30" customHeight="1" x14ac:dyDescent="0.2"/>
    <row r="58459" ht="30" customHeight="1" x14ac:dyDescent="0.2"/>
    <row r="58460" ht="30" customHeight="1" x14ac:dyDescent="0.2"/>
    <row r="58461" ht="30" customHeight="1" x14ac:dyDescent="0.2"/>
    <row r="58462" ht="30" customHeight="1" x14ac:dyDescent="0.2"/>
    <row r="58463" ht="30" customHeight="1" x14ac:dyDescent="0.2"/>
    <row r="58464" ht="30" customHeight="1" x14ac:dyDescent="0.2"/>
    <row r="58465" ht="30" customHeight="1" x14ac:dyDescent="0.2"/>
    <row r="58466" ht="30" customHeight="1" x14ac:dyDescent="0.2"/>
    <row r="58467" ht="30" customHeight="1" x14ac:dyDescent="0.2"/>
    <row r="58468" ht="30" customHeight="1" x14ac:dyDescent="0.2"/>
    <row r="58469" ht="30" customHeight="1" x14ac:dyDescent="0.2"/>
    <row r="58470" ht="30" customHeight="1" x14ac:dyDescent="0.2"/>
    <row r="58471" ht="30" customHeight="1" x14ac:dyDescent="0.2"/>
    <row r="58472" ht="30" customHeight="1" x14ac:dyDescent="0.2"/>
    <row r="58473" ht="30" customHeight="1" x14ac:dyDescent="0.2"/>
    <row r="58474" ht="30" customHeight="1" x14ac:dyDescent="0.2"/>
    <row r="58475" ht="30" customHeight="1" x14ac:dyDescent="0.2"/>
    <row r="58476" ht="30" customHeight="1" x14ac:dyDescent="0.2"/>
    <row r="58477" ht="30" customHeight="1" x14ac:dyDescent="0.2"/>
    <row r="58478" ht="30" customHeight="1" x14ac:dyDescent="0.2"/>
    <row r="58479" ht="30" customHeight="1" x14ac:dyDescent="0.2"/>
    <row r="58480" ht="30" customHeight="1" x14ac:dyDescent="0.2"/>
    <row r="58481" ht="30" customHeight="1" x14ac:dyDescent="0.2"/>
    <row r="58482" ht="30" customHeight="1" x14ac:dyDescent="0.2"/>
    <row r="58483" ht="30" customHeight="1" x14ac:dyDescent="0.2"/>
    <row r="58484" ht="30" customHeight="1" x14ac:dyDescent="0.2"/>
    <row r="58485" ht="30" customHeight="1" x14ac:dyDescent="0.2"/>
    <row r="58486" ht="30" customHeight="1" x14ac:dyDescent="0.2"/>
    <row r="58487" ht="30" customHeight="1" x14ac:dyDescent="0.2"/>
    <row r="58488" ht="30" customHeight="1" x14ac:dyDescent="0.2"/>
    <row r="58489" ht="30" customHeight="1" x14ac:dyDescent="0.2"/>
    <row r="58490" ht="30" customHeight="1" x14ac:dyDescent="0.2"/>
    <row r="58491" ht="30" customHeight="1" x14ac:dyDescent="0.2"/>
    <row r="58492" ht="30" customHeight="1" x14ac:dyDescent="0.2"/>
    <row r="58493" ht="30" customHeight="1" x14ac:dyDescent="0.2"/>
    <row r="58494" ht="30" customHeight="1" x14ac:dyDescent="0.2"/>
    <row r="58495" ht="30" customHeight="1" x14ac:dyDescent="0.2"/>
    <row r="58496" ht="30" customHeight="1" x14ac:dyDescent="0.2"/>
    <row r="58497" ht="30" customHeight="1" x14ac:dyDescent="0.2"/>
    <row r="58498" ht="30" customHeight="1" x14ac:dyDescent="0.2"/>
    <row r="58499" ht="30" customHeight="1" x14ac:dyDescent="0.2"/>
    <row r="58500" ht="30" customHeight="1" x14ac:dyDescent="0.2"/>
    <row r="58501" ht="30" customHeight="1" x14ac:dyDescent="0.2"/>
    <row r="58502" ht="30" customHeight="1" x14ac:dyDescent="0.2"/>
    <row r="58503" ht="30" customHeight="1" x14ac:dyDescent="0.2"/>
    <row r="58504" ht="30" customHeight="1" x14ac:dyDescent="0.2"/>
    <row r="58505" ht="30" customHeight="1" x14ac:dyDescent="0.2"/>
    <row r="58506" ht="30" customHeight="1" x14ac:dyDescent="0.2"/>
    <row r="58507" ht="30" customHeight="1" x14ac:dyDescent="0.2"/>
    <row r="58508" ht="30" customHeight="1" x14ac:dyDescent="0.2"/>
    <row r="58509" ht="30" customHeight="1" x14ac:dyDescent="0.2"/>
    <row r="58510" ht="30" customHeight="1" x14ac:dyDescent="0.2"/>
    <row r="58511" ht="30" customHeight="1" x14ac:dyDescent="0.2"/>
    <row r="58512" ht="30" customHeight="1" x14ac:dyDescent="0.2"/>
    <row r="58513" ht="30" customHeight="1" x14ac:dyDescent="0.2"/>
    <row r="58514" ht="30" customHeight="1" x14ac:dyDescent="0.2"/>
    <row r="58515" ht="30" customHeight="1" x14ac:dyDescent="0.2"/>
    <row r="58516" ht="30" customHeight="1" x14ac:dyDescent="0.2"/>
    <row r="58517" ht="30" customHeight="1" x14ac:dyDescent="0.2"/>
    <row r="58518" ht="30" customHeight="1" x14ac:dyDescent="0.2"/>
    <row r="58519" ht="30" customHeight="1" x14ac:dyDescent="0.2"/>
    <row r="58520" ht="30" customHeight="1" x14ac:dyDescent="0.2"/>
    <row r="58521" ht="30" customHeight="1" x14ac:dyDescent="0.2"/>
    <row r="58522" ht="30" customHeight="1" x14ac:dyDescent="0.2"/>
    <row r="58523" ht="30" customHeight="1" x14ac:dyDescent="0.2"/>
    <row r="58524" ht="30" customHeight="1" x14ac:dyDescent="0.2"/>
    <row r="58525" ht="30" customHeight="1" x14ac:dyDescent="0.2"/>
    <row r="58526" ht="30" customHeight="1" x14ac:dyDescent="0.2"/>
    <row r="58527" ht="30" customHeight="1" x14ac:dyDescent="0.2"/>
    <row r="58528" ht="30" customHeight="1" x14ac:dyDescent="0.2"/>
    <row r="58529" ht="30" customHeight="1" x14ac:dyDescent="0.2"/>
    <row r="58530" ht="30" customHeight="1" x14ac:dyDescent="0.2"/>
    <row r="58531" ht="30" customHeight="1" x14ac:dyDescent="0.2"/>
    <row r="58532" ht="30" customHeight="1" x14ac:dyDescent="0.2"/>
    <row r="58533" ht="30" customHeight="1" x14ac:dyDescent="0.2"/>
    <row r="58534" ht="30" customHeight="1" x14ac:dyDescent="0.2"/>
    <row r="58535" ht="30" customHeight="1" x14ac:dyDescent="0.2"/>
    <row r="58536" ht="30" customHeight="1" x14ac:dyDescent="0.2"/>
    <row r="58537" ht="30" customHeight="1" x14ac:dyDescent="0.2"/>
    <row r="58538" ht="30" customHeight="1" x14ac:dyDescent="0.2"/>
    <row r="58539" ht="30" customHeight="1" x14ac:dyDescent="0.2"/>
    <row r="58540" ht="30" customHeight="1" x14ac:dyDescent="0.2"/>
    <row r="58541" ht="30" customHeight="1" x14ac:dyDescent="0.2"/>
    <row r="58542" ht="30" customHeight="1" x14ac:dyDescent="0.2"/>
    <row r="58543" ht="30" customHeight="1" x14ac:dyDescent="0.2"/>
    <row r="58544" ht="30" customHeight="1" x14ac:dyDescent="0.2"/>
    <row r="58545" ht="30" customHeight="1" x14ac:dyDescent="0.2"/>
    <row r="58546" ht="30" customHeight="1" x14ac:dyDescent="0.2"/>
    <row r="58547" ht="30" customHeight="1" x14ac:dyDescent="0.2"/>
    <row r="58548" ht="30" customHeight="1" x14ac:dyDescent="0.2"/>
    <row r="58549" ht="30" customHeight="1" x14ac:dyDescent="0.2"/>
    <row r="58550" ht="30" customHeight="1" x14ac:dyDescent="0.2"/>
    <row r="58551" ht="30" customHeight="1" x14ac:dyDescent="0.2"/>
    <row r="58552" ht="30" customHeight="1" x14ac:dyDescent="0.2"/>
    <row r="58553" ht="30" customHeight="1" x14ac:dyDescent="0.2"/>
    <row r="58554" ht="30" customHeight="1" x14ac:dyDescent="0.2"/>
    <row r="58555" ht="30" customHeight="1" x14ac:dyDescent="0.2"/>
    <row r="58556" ht="30" customHeight="1" x14ac:dyDescent="0.2"/>
    <row r="58557" ht="30" customHeight="1" x14ac:dyDescent="0.2"/>
    <row r="58558" ht="30" customHeight="1" x14ac:dyDescent="0.2"/>
    <row r="58559" ht="30" customHeight="1" x14ac:dyDescent="0.2"/>
    <row r="58560" ht="30" customHeight="1" x14ac:dyDescent="0.2"/>
    <row r="58561" ht="30" customHeight="1" x14ac:dyDescent="0.2"/>
    <row r="58562" ht="30" customHeight="1" x14ac:dyDescent="0.2"/>
    <row r="58563" ht="30" customHeight="1" x14ac:dyDescent="0.2"/>
    <row r="58564" ht="30" customHeight="1" x14ac:dyDescent="0.2"/>
    <row r="58565" ht="30" customHeight="1" x14ac:dyDescent="0.2"/>
    <row r="58566" ht="30" customHeight="1" x14ac:dyDescent="0.2"/>
    <row r="58567" ht="30" customHeight="1" x14ac:dyDescent="0.2"/>
    <row r="58568" ht="30" customHeight="1" x14ac:dyDescent="0.2"/>
    <row r="58569" ht="30" customHeight="1" x14ac:dyDescent="0.2"/>
    <row r="58570" ht="30" customHeight="1" x14ac:dyDescent="0.2"/>
    <row r="58571" ht="30" customHeight="1" x14ac:dyDescent="0.2"/>
    <row r="58572" ht="30" customHeight="1" x14ac:dyDescent="0.2"/>
    <row r="58573" ht="30" customHeight="1" x14ac:dyDescent="0.2"/>
    <row r="58574" ht="30" customHeight="1" x14ac:dyDescent="0.2"/>
    <row r="58575" ht="30" customHeight="1" x14ac:dyDescent="0.2"/>
    <row r="58576" ht="30" customHeight="1" x14ac:dyDescent="0.2"/>
    <row r="58577" ht="30" customHeight="1" x14ac:dyDescent="0.2"/>
    <row r="58578" ht="30" customHeight="1" x14ac:dyDescent="0.2"/>
    <row r="58579" ht="30" customHeight="1" x14ac:dyDescent="0.2"/>
    <row r="58580" ht="30" customHeight="1" x14ac:dyDescent="0.2"/>
    <row r="58581" ht="30" customHeight="1" x14ac:dyDescent="0.2"/>
    <row r="58582" ht="30" customHeight="1" x14ac:dyDescent="0.2"/>
    <row r="58583" ht="30" customHeight="1" x14ac:dyDescent="0.2"/>
    <row r="58584" ht="30" customHeight="1" x14ac:dyDescent="0.2"/>
    <row r="58585" ht="30" customHeight="1" x14ac:dyDescent="0.2"/>
    <row r="58586" ht="30" customHeight="1" x14ac:dyDescent="0.2"/>
    <row r="58587" ht="30" customHeight="1" x14ac:dyDescent="0.2"/>
    <row r="58588" ht="30" customHeight="1" x14ac:dyDescent="0.2"/>
    <row r="58589" ht="30" customHeight="1" x14ac:dyDescent="0.2"/>
    <row r="58590" ht="30" customHeight="1" x14ac:dyDescent="0.2"/>
    <row r="58591" ht="30" customHeight="1" x14ac:dyDescent="0.2"/>
    <row r="58592" ht="30" customHeight="1" x14ac:dyDescent="0.2"/>
    <row r="58593" ht="30" customHeight="1" x14ac:dyDescent="0.2"/>
    <row r="58594" ht="30" customHeight="1" x14ac:dyDescent="0.2"/>
    <row r="58595" ht="30" customHeight="1" x14ac:dyDescent="0.2"/>
    <row r="58596" ht="30" customHeight="1" x14ac:dyDescent="0.2"/>
    <row r="58597" ht="30" customHeight="1" x14ac:dyDescent="0.2"/>
    <row r="58598" ht="30" customHeight="1" x14ac:dyDescent="0.2"/>
    <row r="58599" ht="30" customHeight="1" x14ac:dyDescent="0.2"/>
    <row r="58600" ht="30" customHeight="1" x14ac:dyDescent="0.2"/>
    <row r="58601" ht="30" customHeight="1" x14ac:dyDescent="0.2"/>
    <row r="58602" ht="30" customHeight="1" x14ac:dyDescent="0.2"/>
    <row r="58603" ht="30" customHeight="1" x14ac:dyDescent="0.2"/>
    <row r="58604" ht="30" customHeight="1" x14ac:dyDescent="0.2"/>
    <row r="58605" ht="30" customHeight="1" x14ac:dyDescent="0.2"/>
    <row r="58606" ht="30" customHeight="1" x14ac:dyDescent="0.2"/>
    <row r="58607" ht="30" customHeight="1" x14ac:dyDescent="0.2"/>
    <row r="58608" ht="30" customHeight="1" x14ac:dyDescent="0.2"/>
    <row r="58609" ht="30" customHeight="1" x14ac:dyDescent="0.2"/>
    <row r="58610" ht="30" customHeight="1" x14ac:dyDescent="0.2"/>
    <row r="58611" ht="30" customHeight="1" x14ac:dyDescent="0.2"/>
    <row r="58612" ht="30" customHeight="1" x14ac:dyDescent="0.2"/>
    <row r="58613" ht="30" customHeight="1" x14ac:dyDescent="0.2"/>
    <row r="58614" ht="30" customHeight="1" x14ac:dyDescent="0.2"/>
    <row r="58615" ht="30" customHeight="1" x14ac:dyDescent="0.2"/>
    <row r="58616" ht="30" customHeight="1" x14ac:dyDescent="0.2"/>
    <row r="58617" ht="30" customHeight="1" x14ac:dyDescent="0.2"/>
    <row r="58618" ht="30" customHeight="1" x14ac:dyDescent="0.2"/>
    <row r="58619" ht="30" customHeight="1" x14ac:dyDescent="0.2"/>
    <row r="58620" ht="30" customHeight="1" x14ac:dyDescent="0.2"/>
    <row r="58621" ht="30" customHeight="1" x14ac:dyDescent="0.2"/>
    <row r="58622" ht="30" customHeight="1" x14ac:dyDescent="0.2"/>
    <row r="58623" ht="30" customHeight="1" x14ac:dyDescent="0.2"/>
    <row r="58624" ht="30" customHeight="1" x14ac:dyDescent="0.2"/>
    <row r="58625" ht="30" customHeight="1" x14ac:dyDescent="0.2"/>
    <row r="58626" ht="30" customHeight="1" x14ac:dyDescent="0.2"/>
    <row r="58627" ht="30" customHeight="1" x14ac:dyDescent="0.2"/>
    <row r="58628" ht="30" customHeight="1" x14ac:dyDescent="0.2"/>
    <row r="58629" ht="30" customHeight="1" x14ac:dyDescent="0.2"/>
    <row r="58630" ht="30" customHeight="1" x14ac:dyDescent="0.2"/>
    <row r="58631" ht="30" customHeight="1" x14ac:dyDescent="0.2"/>
    <row r="58632" ht="30" customHeight="1" x14ac:dyDescent="0.2"/>
    <row r="58633" ht="30" customHeight="1" x14ac:dyDescent="0.2"/>
    <row r="58634" ht="30" customHeight="1" x14ac:dyDescent="0.2"/>
    <row r="58635" ht="30" customHeight="1" x14ac:dyDescent="0.2"/>
    <row r="58636" ht="30" customHeight="1" x14ac:dyDescent="0.2"/>
    <row r="58637" ht="30" customHeight="1" x14ac:dyDescent="0.2"/>
    <row r="58638" ht="30" customHeight="1" x14ac:dyDescent="0.2"/>
    <row r="58639" ht="30" customHeight="1" x14ac:dyDescent="0.2"/>
    <row r="58640" ht="30" customHeight="1" x14ac:dyDescent="0.2"/>
    <row r="58641" ht="30" customHeight="1" x14ac:dyDescent="0.2"/>
    <row r="58642" ht="30" customHeight="1" x14ac:dyDescent="0.2"/>
    <row r="58643" ht="30" customHeight="1" x14ac:dyDescent="0.2"/>
    <row r="58644" ht="30" customHeight="1" x14ac:dyDescent="0.2"/>
    <row r="58645" ht="30" customHeight="1" x14ac:dyDescent="0.2"/>
    <row r="58646" ht="30" customHeight="1" x14ac:dyDescent="0.2"/>
    <row r="58647" ht="30" customHeight="1" x14ac:dyDescent="0.2"/>
    <row r="58648" ht="30" customHeight="1" x14ac:dyDescent="0.2"/>
    <row r="58649" ht="30" customHeight="1" x14ac:dyDescent="0.2"/>
    <row r="58650" ht="30" customHeight="1" x14ac:dyDescent="0.2"/>
    <row r="58651" ht="30" customHeight="1" x14ac:dyDescent="0.2"/>
    <row r="58652" ht="30" customHeight="1" x14ac:dyDescent="0.2"/>
    <row r="58653" ht="30" customHeight="1" x14ac:dyDescent="0.2"/>
    <row r="58654" ht="30" customHeight="1" x14ac:dyDescent="0.2"/>
    <row r="58655" ht="30" customHeight="1" x14ac:dyDescent="0.2"/>
    <row r="58656" ht="30" customHeight="1" x14ac:dyDescent="0.2"/>
    <row r="58657" ht="30" customHeight="1" x14ac:dyDescent="0.2"/>
    <row r="58658" ht="30" customHeight="1" x14ac:dyDescent="0.2"/>
    <row r="58659" ht="30" customHeight="1" x14ac:dyDescent="0.2"/>
    <row r="58660" ht="30" customHeight="1" x14ac:dyDescent="0.2"/>
    <row r="58661" ht="30" customHeight="1" x14ac:dyDescent="0.2"/>
    <row r="58662" ht="30" customHeight="1" x14ac:dyDescent="0.2"/>
    <row r="58663" ht="30" customHeight="1" x14ac:dyDescent="0.2"/>
    <row r="58664" ht="30" customHeight="1" x14ac:dyDescent="0.2"/>
    <row r="58665" ht="30" customHeight="1" x14ac:dyDescent="0.2"/>
    <row r="58666" ht="30" customHeight="1" x14ac:dyDescent="0.2"/>
    <row r="58667" ht="30" customHeight="1" x14ac:dyDescent="0.2"/>
    <row r="58668" ht="30" customHeight="1" x14ac:dyDescent="0.2"/>
    <row r="58669" ht="30" customHeight="1" x14ac:dyDescent="0.2"/>
    <row r="58670" ht="30" customHeight="1" x14ac:dyDescent="0.2"/>
    <row r="58671" ht="30" customHeight="1" x14ac:dyDescent="0.2"/>
    <row r="58672" ht="30" customHeight="1" x14ac:dyDescent="0.2"/>
    <row r="58673" ht="30" customHeight="1" x14ac:dyDescent="0.2"/>
    <row r="58674" ht="30" customHeight="1" x14ac:dyDescent="0.2"/>
    <row r="58675" ht="30" customHeight="1" x14ac:dyDescent="0.2"/>
    <row r="58676" ht="30" customHeight="1" x14ac:dyDescent="0.2"/>
    <row r="58677" ht="30" customHeight="1" x14ac:dyDescent="0.2"/>
    <row r="58678" ht="30" customHeight="1" x14ac:dyDescent="0.2"/>
    <row r="58679" ht="30" customHeight="1" x14ac:dyDescent="0.2"/>
    <row r="58680" ht="30" customHeight="1" x14ac:dyDescent="0.2"/>
    <row r="58681" ht="30" customHeight="1" x14ac:dyDescent="0.2"/>
    <row r="58682" ht="30" customHeight="1" x14ac:dyDescent="0.2"/>
    <row r="58683" ht="30" customHeight="1" x14ac:dyDescent="0.2"/>
    <row r="58684" ht="30" customHeight="1" x14ac:dyDescent="0.2"/>
    <row r="58685" ht="30" customHeight="1" x14ac:dyDescent="0.2"/>
    <row r="58686" ht="30" customHeight="1" x14ac:dyDescent="0.2"/>
    <row r="58687" ht="30" customHeight="1" x14ac:dyDescent="0.2"/>
    <row r="58688" ht="30" customHeight="1" x14ac:dyDescent="0.2"/>
    <row r="58689" ht="30" customHeight="1" x14ac:dyDescent="0.2"/>
    <row r="58690" ht="30" customHeight="1" x14ac:dyDescent="0.2"/>
    <row r="58691" ht="30" customHeight="1" x14ac:dyDescent="0.2"/>
    <row r="58692" ht="30" customHeight="1" x14ac:dyDescent="0.2"/>
    <row r="58693" ht="30" customHeight="1" x14ac:dyDescent="0.2"/>
    <row r="58694" ht="30" customHeight="1" x14ac:dyDescent="0.2"/>
    <row r="58695" ht="30" customHeight="1" x14ac:dyDescent="0.2"/>
    <row r="58696" ht="30" customHeight="1" x14ac:dyDescent="0.2"/>
    <row r="58697" ht="30" customHeight="1" x14ac:dyDescent="0.2"/>
    <row r="58698" ht="30" customHeight="1" x14ac:dyDescent="0.2"/>
    <row r="58699" ht="30" customHeight="1" x14ac:dyDescent="0.2"/>
    <row r="58700" ht="30" customHeight="1" x14ac:dyDescent="0.2"/>
    <row r="58701" ht="30" customHeight="1" x14ac:dyDescent="0.2"/>
    <row r="58702" ht="30" customHeight="1" x14ac:dyDescent="0.2"/>
    <row r="58703" ht="30" customHeight="1" x14ac:dyDescent="0.2"/>
    <row r="58704" ht="30" customHeight="1" x14ac:dyDescent="0.2"/>
    <row r="58705" ht="30" customHeight="1" x14ac:dyDescent="0.2"/>
    <row r="58706" ht="30" customHeight="1" x14ac:dyDescent="0.2"/>
    <row r="58707" ht="30" customHeight="1" x14ac:dyDescent="0.2"/>
    <row r="58708" ht="30" customHeight="1" x14ac:dyDescent="0.2"/>
    <row r="58709" ht="30" customHeight="1" x14ac:dyDescent="0.2"/>
    <row r="58710" ht="30" customHeight="1" x14ac:dyDescent="0.2"/>
    <row r="58711" ht="30" customHeight="1" x14ac:dyDescent="0.2"/>
    <row r="58712" ht="30" customHeight="1" x14ac:dyDescent="0.2"/>
    <row r="58713" ht="30" customHeight="1" x14ac:dyDescent="0.2"/>
    <row r="58714" ht="30" customHeight="1" x14ac:dyDescent="0.2"/>
    <row r="58715" ht="30" customHeight="1" x14ac:dyDescent="0.2"/>
    <row r="58716" ht="30" customHeight="1" x14ac:dyDescent="0.2"/>
    <row r="58717" ht="30" customHeight="1" x14ac:dyDescent="0.2"/>
    <row r="58718" ht="30" customHeight="1" x14ac:dyDescent="0.2"/>
    <row r="58719" ht="30" customHeight="1" x14ac:dyDescent="0.2"/>
    <row r="58720" ht="30" customHeight="1" x14ac:dyDescent="0.2"/>
    <row r="58721" ht="30" customHeight="1" x14ac:dyDescent="0.2"/>
    <row r="58722" ht="30" customHeight="1" x14ac:dyDescent="0.2"/>
    <row r="58723" ht="30" customHeight="1" x14ac:dyDescent="0.2"/>
    <row r="58724" ht="30" customHeight="1" x14ac:dyDescent="0.2"/>
    <row r="58725" ht="30" customHeight="1" x14ac:dyDescent="0.2"/>
    <row r="58726" ht="30" customHeight="1" x14ac:dyDescent="0.2"/>
    <row r="58727" ht="30" customHeight="1" x14ac:dyDescent="0.2"/>
    <row r="58728" ht="30" customHeight="1" x14ac:dyDescent="0.2"/>
    <row r="58729" ht="30" customHeight="1" x14ac:dyDescent="0.2"/>
    <row r="58730" ht="30" customHeight="1" x14ac:dyDescent="0.2"/>
    <row r="58731" ht="30" customHeight="1" x14ac:dyDescent="0.2"/>
    <row r="58732" ht="30" customHeight="1" x14ac:dyDescent="0.2"/>
    <row r="58733" ht="30" customHeight="1" x14ac:dyDescent="0.2"/>
    <row r="58734" ht="30" customHeight="1" x14ac:dyDescent="0.2"/>
    <row r="58735" ht="30" customHeight="1" x14ac:dyDescent="0.2"/>
    <row r="58736" ht="30" customHeight="1" x14ac:dyDescent="0.2"/>
    <row r="58737" ht="30" customHeight="1" x14ac:dyDescent="0.2"/>
    <row r="58738" ht="30" customHeight="1" x14ac:dyDescent="0.2"/>
    <row r="58739" ht="30" customHeight="1" x14ac:dyDescent="0.2"/>
    <row r="58740" ht="30" customHeight="1" x14ac:dyDescent="0.2"/>
    <row r="58741" ht="30" customHeight="1" x14ac:dyDescent="0.2"/>
    <row r="58742" ht="30" customHeight="1" x14ac:dyDescent="0.2"/>
    <row r="58743" ht="30" customHeight="1" x14ac:dyDescent="0.2"/>
    <row r="58744" ht="30" customHeight="1" x14ac:dyDescent="0.2"/>
    <row r="58745" ht="30" customHeight="1" x14ac:dyDescent="0.2"/>
    <row r="58746" ht="30" customHeight="1" x14ac:dyDescent="0.2"/>
    <row r="58747" ht="30" customHeight="1" x14ac:dyDescent="0.2"/>
    <row r="58748" ht="30" customHeight="1" x14ac:dyDescent="0.2"/>
    <row r="58749" ht="30" customHeight="1" x14ac:dyDescent="0.2"/>
    <row r="58750" ht="30" customHeight="1" x14ac:dyDescent="0.2"/>
    <row r="58751" ht="30" customHeight="1" x14ac:dyDescent="0.2"/>
    <row r="58752" ht="30" customHeight="1" x14ac:dyDescent="0.2"/>
    <row r="58753" ht="30" customHeight="1" x14ac:dyDescent="0.2"/>
    <row r="58754" ht="30" customHeight="1" x14ac:dyDescent="0.2"/>
    <row r="58755" ht="30" customHeight="1" x14ac:dyDescent="0.2"/>
    <row r="58756" ht="30" customHeight="1" x14ac:dyDescent="0.2"/>
    <row r="58757" ht="30" customHeight="1" x14ac:dyDescent="0.2"/>
    <row r="58758" ht="30" customHeight="1" x14ac:dyDescent="0.2"/>
    <row r="58759" ht="30" customHeight="1" x14ac:dyDescent="0.2"/>
    <row r="58760" ht="30" customHeight="1" x14ac:dyDescent="0.2"/>
    <row r="58761" ht="30" customHeight="1" x14ac:dyDescent="0.2"/>
    <row r="58762" ht="30" customHeight="1" x14ac:dyDescent="0.2"/>
    <row r="58763" ht="30" customHeight="1" x14ac:dyDescent="0.2"/>
    <row r="58764" ht="30" customHeight="1" x14ac:dyDescent="0.2"/>
    <row r="58765" ht="30" customHeight="1" x14ac:dyDescent="0.2"/>
    <row r="58766" ht="30" customHeight="1" x14ac:dyDescent="0.2"/>
    <row r="58767" ht="30" customHeight="1" x14ac:dyDescent="0.2"/>
    <row r="58768" ht="30" customHeight="1" x14ac:dyDescent="0.2"/>
    <row r="58769" ht="30" customHeight="1" x14ac:dyDescent="0.2"/>
    <row r="58770" ht="30" customHeight="1" x14ac:dyDescent="0.2"/>
    <row r="58771" ht="30" customHeight="1" x14ac:dyDescent="0.2"/>
    <row r="58772" ht="30" customHeight="1" x14ac:dyDescent="0.2"/>
    <row r="58773" ht="30" customHeight="1" x14ac:dyDescent="0.2"/>
    <row r="58774" ht="30" customHeight="1" x14ac:dyDescent="0.2"/>
    <row r="58775" ht="30" customHeight="1" x14ac:dyDescent="0.2"/>
    <row r="58776" ht="30" customHeight="1" x14ac:dyDescent="0.2"/>
    <row r="58777" ht="30" customHeight="1" x14ac:dyDescent="0.2"/>
    <row r="58778" ht="30" customHeight="1" x14ac:dyDescent="0.2"/>
    <row r="58779" ht="30" customHeight="1" x14ac:dyDescent="0.2"/>
    <row r="58780" ht="30" customHeight="1" x14ac:dyDescent="0.2"/>
    <row r="58781" ht="30" customHeight="1" x14ac:dyDescent="0.2"/>
    <row r="58782" ht="30" customHeight="1" x14ac:dyDescent="0.2"/>
    <row r="58783" ht="30" customHeight="1" x14ac:dyDescent="0.2"/>
    <row r="58784" ht="30" customHeight="1" x14ac:dyDescent="0.2"/>
    <row r="58785" ht="30" customHeight="1" x14ac:dyDescent="0.2"/>
    <row r="58786" ht="30" customHeight="1" x14ac:dyDescent="0.2"/>
    <row r="58787" ht="30" customHeight="1" x14ac:dyDescent="0.2"/>
    <row r="58788" ht="30" customHeight="1" x14ac:dyDescent="0.2"/>
    <row r="58789" ht="30" customHeight="1" x14ac:dyDescent="0.2"/>
    <row r="58790" ht="30" customHeight="1" x14ac:dyDescent="0.2"/>
    <row r="58791" ht="30" customHeight="1" x14ac:dyDescent="0.2"/>
    <row r="58792" ht="30" customHeight="1" x14ac:dyDescent="0.2"/>
    <row r="58793" ht="30" customHeight="1" x14ac:dyDescent="0.2"/>
    <row r="58794" ht="30" customHeight="1" x14ac:dyDescent="0.2"/>
    <row r="58795" ht="30" customHeight="1" x14ac:dyDescent="0.2"/>
    <row r="58796" ht="30" customHeight="1" x14ac:dyDescent="0.2"/>
    <row r="58797" ht="30" customHeight="1" x14ac:dyDescent="0.2"/>
    <row r="58798" ht="30" customHeight="1" x14ac:dyDescent="0.2"/>
    <row r="58799" ht="30" customHeight="1" x14ac:dyDescent="0.2"/>
    <row r="58800" ht="30" customHeight="1" x14ac:dyDescent="0.2"/>
    <row r="58801" ht="30" customHeight="1" x14ac:dyDescent="0.2"/>
    <row r="58802" ht="30" customHeight="1" x14ac:dyDescent="0.2"/>
    <row r="58803" ht="30" customHeight="1" x14ac:dyDescent="0.2"/>
    <row r="58804" ht="30" customHeight="1" x14ac:dyDescent="0.2"/>
    <row r="58805" ht="30" customHeight="1" x14ac:dyDescent="0.2"/>
    <row r="58806" ht="30" customHeight="1" x14ac:dyDescent="0.2"/>
    <row r="58807" ht="30" customHeight="1" x14ac:dyDescent="0.2"/>
    <row r="58808" ht="30" customHeight="1" x14ac:dyDescent="0.2"/>
    <row r="58809" ht="30" customHeight="1" x14ac:dyDescent="0.2"/>
    <row r="58810" ht="30" customHeight="1" x14ac:dyDescent="0.2"/>
    <row r="58811" ht="30" customHeight="1" x14ac:dyDescent="0.2"/>
    <row r="58812" ht="30" customHeight="1" x14ac:dyDescent="0.2"/>
    <row r="58813" ht="30" customHeight="1" x14ac:dyDescent="0.2"/>
    <row r="58814" ht="30" customHeight="1" x14ac:dyDescent="0.2"/>
    <row r="58815" ht="30" customHeight="1" x14ac:dyDescent="0.2"/>
    <row r="58816" ht="30" customHeight="1" x14ac:dyDescent="0.2"/>
    <row r="58817" ht="30" customHeight="1" x14ac:dyDescent="0.2"/>
    <row r="58818" ht="30" customHeight="1" x14ac:dyDescent="0.2"/>
    <row r="58819" ht="30" customHeight="1" x14ac:dyDescent="0.2"/>
    <row r="58820" ht="30" customHeight="1" x14ac:dyDescent="0.2"/>
    <row r="58821" ht="30" customHeight="1" x14ac:dyDescent="0.2"/>
    <row r="58822" ht="30" customHeight="1" x14ac:dyDescent="0.2"/>
    <row r="58823" ht="30" customHeight="1" x14ac:dyDescent="0.2"/>
    <row r="58824" ht="30" customHeight="1" x14ac:dyDescent="0.2"/>
    <row r="58825" ht="30" customHeight="1" x14ac:dyDescent="0.2"/>
    <row r="58826" ht="30" customHeight="1" x14ac:dyDescent="0.2"/>
    <row r="58827" ht="30" customHeight="1" x14ac:dyDescent="0.2"/>
    <row r="58828" ht="30" customHeight="1" x14ac:dyDescent="0.2"/>
    <row r="58829" ht="30" customHeight="1" x14ac:dyDescent="0.2"/>
    <row r="58830" ht="30" customHeight="1" x14ac:dyDescent="0.2"/>
    <row r="58831" ht="30" customHeight="1" x14ac:dyDescent="0.2"/>
    <row r="58832" ht="30" customHeight="1" x14ac:dyDescent="0.2"/>
    <row r="58833" ht="30" customHeight="1" x14ac:dyDescent="0.2"/>
    <row r="58834" ht="30" customHeight="1" x14ac:dyDescent="0.2"/>
    <row r="58835" ht="30" customHeight="1" x14ac:dyDescent="0.2"/>
    <row r="58836" ht="30" customHeight="1" x14ac:dyDescent="0.2"/>
    <row r="58837" ht="30" customHeight="1" x14ac:dyDescent="0.2"/>
    <row r="58838" ht="30" customHeight="1" x14ac:dyDescent="0.2"/>
    <row r="58839" ht="30" customHeight="1" x14ac:dyDescent="0.2"/>
    <row r="58840" ht="30" customHeight="1" x14ac:dyDescent="0.2"/>
    <row r="58841" ht="30" customHeight="1" x14ac:dyDescent="0.2"/>
    <row r="58842" ht="30" customHeight="1" x14ac:dyDescent="0.2"/>
    <row r="58843" ht="30" customHeight="1" x14ac:dyDescent="0.2"/>
    <row r="58844" ht="30" customHeight="1" x14ac:dyDescent="0.2"/>
    <row r="58845" ht="30" customHeight="1" x14ac:dyDescent="0.2"/>
    <row r="58846" ht="30" customHeight="1" x14ac:dyDescent="0.2"/>
    <row r="58847" ht="30" customHeight="1" x14ac:dyDescent="0.2"/>
    <row r="58848" ht="30" customHeight="1" x14ac:dyDescent="0.2"/>
    <row r="58849" ht="30" customHeight="1" x14ac:dyDescent="0.2"/>
    <row r="58850" ht="30" customHeight="1" x14ac:dyDescent="0.2"/>
    <row r="58851" ht="30" customHeight="1" x14ac:dyDescent="0.2"/>
    <row r="58852" ht="30" customHeight="1" x14ac:dyDescent="0.2"/>
    <row r="58853" ht="30" customHeight="1" x14ac:dyDescent="0.2"/>
    <row r="58854" ht="30" customHeight="1" x14ac:dyDescent="0.2"/>
    <row r="58855" ht="30" customHeight="1" x14ac:dyDescent="0.2"/>
    <row r="58856" ht="30" customHeight="1" x14ac:dyDescent="0.2"/>
    <row r="58857" ht="30" customHeight="1" x14ac:dyDescent="0.2"/>
    <row r="58858" ht="30" customHeight="1" x14ac:dyDescent="0.2"/>
    <row r="58859" ht="30" customHeight="1" x14ac:dyDescent="0.2"/>
    <row r="58860" ht="30" customHeight="1" x14ac:dyDescent="0.2"/>
    <row r="58861" ht="30" customHeight="1" x14ac:dyDescent="0.2"/>
    <row r="58862" ht="30" customHeight="1" x14ac:dyDescent="0.2"/>
    <row r="58863" ht="30" customHeight="1" x14ac:dyDescent="0.2"/>
    <row r="58864" ht="30" customHeight="1" x14ac:dyDescent="0.2"/>
    <row r="58865" ht="30" customHeight="1" x14ac:dyDescent="0.2"/>
    <row r="58866" ht="30" customHeight="1" x14ac:dyDescent="0.2"/>
    <row r="58867" ht="30" customHeight="1" x14ac:dyDescent="0.2"/>
    <row r="58868" ht="30" customHeight="1" x14ac:dyDescent="0.2"/>
    <row r="58869" ht="30" customHeight="1" x14ac:dyDescent="0.2"/>
    <row r="58870" ht="30" customHeight="1" x14ac:dyDescent="0.2"/>
    <row r="58871" ht="30" customHeight="1" x14ac:dyDescent="0.2"/>
    <row r="58872" ht="30" customHeight="1" x14ac:dyDescent="0.2"/>
    <row r="58873" ht="30" customHeight="1" x14ac:dyDescent="0.2"/>
    <row r="58874" ht="30" customHeight="1" x14ac:dyDescent="0.2"/>
    <row r="58875" ht="30" customHeight="1" x14ac:dyDescent="0.2"/>
    <row r="58876" ht="30" customHeight="1" x14ac:dyDescent="0.2"/>
    <row r="58877" ht="30" customHeight="1" x14ac:dyDescent="0.2"/>
    <row r="58878" ht="30" customHeight="1" x14ac:dyDescent="0.2"/>
    <row r="58879" ht="30" customHeight="1" x14ac:dyDescent="0.2"/>
    <row r="58880" ht="30" customHeight="1" x14ac:dyDescent="0.2"/>
    <row r="58881" ht="30" customHeight="1" x14ac:dyDescent="0.2"/>
    <row r="58882" ht="30" customHeight="1" x14ac:dyDescent="0.2"/>
    <row r="58883" ht="30" customHeight="1" x14ac:dyDescent="0.2"/>
    <row r="58884" ht="30" customHeight="1" x14ac:dyDescent="0.2"/>
    <row r="58885" ht="30" customHeight="1" x14ac:dyDescent="0.2"/>
    <row r="58886" ht="30" customHeight="1" x14ac:dyDescent="0.2"/>
    <row r="58887" ht="30" customHeight="1" x14ac:dyDescent="0.2"/>
    <row r="58888" ht="30" customHeight="1" x14ac:dyDescent="0.2"/>
    <row r="58889" ht="30" customHeight="1" x14ac:dyDescent="0.2"/>
    <row r="58890" ht="30" customHeight="1" x14ac:dyDescent="0.2"/>
    <row r="58891" ht="30" customHeight="1" x14ac:dyDescent="0.2"/>
    <row r="58892" ht="30" customHeight="1" x14ac:dyDescent="0.2"/>
    <row r="58893" ht="30" customHeight="1" x14ac:dyDescent="0.2"/>
    <row r="58894" ht="30" customHeight="1" x14ac:dyDescent="0.2"/>
    <row r="58895" ht="30" customHeight="1" x14ac:dyDescent="0.2"/>
    <row r="58896" ht="30" customHeight="1" x14ac:dyDescent="0.2"/>
    <row r="58897" ht="30" customHeight="1" x14ac:dyDescent="0.2"/>
    <row r="58898" ht="30" customHeight="1" x14ac:dyDescent="0.2"/>
    <row r="58899" ht="30" customHeight="1" x14ac:dyDescent="0.2"/>
    <row r="58900" ht="30" customHeight="1" x14ac:dyDescent="0.2"/>
    <row r="58901" ht="30" customHeight="1" x14ac:dyDescent="0.2"/>
    <row r="58902" ht="30" customHeight="1" x14ac:dyDescent="0.2"/>
    <row r="58903" ht="30" customHeight="1" x14ac:dyDescent="0.2"/>
    <row r="58904" ht="30" customHeight="1" x14ac:dyDescent="0.2"/>
    <row r="58905" ht="30" customHeight="1" x14ac:dyDescent="0.2"/>
    <row r="58906" ht="30" customHeight="1" x14ac:dyDescent="0.2"/>
    <row r="58907" ht="30" customHeight="1" x14ac:dyDescent="0.2"/>
    <row r="58908" ht="30" customHeight="1" x14ac:dyDescent="0.2"/>
    <row r="58909" ht="30" customHeight="1" x14ac:dyDescent="0.2"/>
    <row r="58910" ht="30" customHeight="1" x14ac:dyDescent="0.2"/>
    <row r="58911" ht="30" customHeight="1" x14ac:dyDescent="0.2"/>
    <row r="58912" ht="30" customHeight="1" x14ac:dyDescent="0.2"/>
    <row r="58913" ht="30" customHeight="1" x14ac:dyDescent="0.2"/>
    <row r="58914" ht="30" customHeight="1" x14ac:dyDescent="0.2"/>
    <row r="58915" ht="30" customHeight="1" x14ac:dyDescent="0.2"/>
    <row r="58916" ht="30" customHeight="1" x14ac:dyDescent="0.2"/>
    <row r="58917" ht="30" customHeight="1" x14ac:dyDescent="0.2"/>
    <row r="58918" ht="30" customHeight="1" x14ac:dyDescent="0.2"/>
    <row r="58919" ht="30" customHeight="1" x14ac:dyDescent="0.2"/>
    <row r="58920" ht="30" customHeight="1" x14ac:dyDescent="0.2"/>
    <row r="58921" ht="30" customHeight="1" x14ac:dyDescent="0.2"/>
    <row r="58922" ht="30" customHeight="1" x14ac:dyDescent="0.2"/>
    <row r="58923" ht="30" customHeight="1" x14ac:dyDescent="0.2"/>
    <row r="58924" ht="30" customHeight="1" x14ac:dyDescent="0.2"/>
    <row r="58925" ht="30" customHeight="1" x14ac:dyDescent="0.2"/>
    <row r="58926" ht="30" customHeight="1" x14ac:dyDescent="0.2"/>
    <row r="58927" ht="30" customHeight="1" x14ac:dyDescent="0.2"/>
    <row r="58928" ht="30" customHeight="1" x14ac:dyDescent="0.2"/>
    <row r="58929" ht="30" customHeight="1" x14ac:dyDescent="0.2"/>
    <row r="58930" ht="30" customHeight="1" x14ac:dyDescent="0.2"/>
    <row r="58931" ht="30" customHeight="1" x14ac:dyDescent="0.2"/>
    <row r="58932" ht="30" customHeight="1" x14ac:dyDescent="0.2"/>
    <row r="58933" ht="30" customHeight="1" x14ac:dyDescent="0.2"/>
    <row r="58934" ht="30" customHeight="1" x14ac:dyDescent="0.2"/>
    <row r="58935" ht="30" customHeight="1" x14ac:dyDescent="0.2"/>
    <row r="58936" ht="30" customHeight="1" x14ac:dyDescent="0.2"/>
    <row r="58937" ht="30" customHeight="1" x14ac:dyDescent="0.2"/>
    <row r="58938" ht="30" customHeight="1" x14ac:dyDescent="0.2"/>
    <row r="58939" ht="30" customHeight="1" x14ac:dyDescent="0.2"/>
    <row r="58940" ht="30" customHeight="1" x14ac:dyDescent="0.2"/>
    <row r="58941" ht="30" customHeight="1" x14ac:dyDescent="0.2"/>
    <row r="58942" ht="30" customHeight="1" x14ac:dyDescent="0.2"/>
    <row r="58943" ht="30" customHeight="1" x14ac:dyDescent="0.2"/>
    <row r="58944" ht="30" customHeight="1" x14ac:dyDescent="0.2"/>
    <row r="58945" ht="30" customHeight="1" x14ac:dyDescent="0.2"/>
    <row r="58946" ht="30" customHeight="1" x14ac:dyDescent="0.2"/>
    <row r="58947" ht="30" customHeight="1" x14ac:dyDescent="0.2"/>
    <row r="58948" ht="30" customHeight="1" x14ac:dyDescent="0.2"/>
    <row r="58949" ht="30" customHeight="1" x14ac:dyDescent="0.2"/>
    <row r="58950" ht="30" customHeight="1" x14ac:dyDescent="0.2"/>
    <row r="58951" ht="30" customHeight="1" x14ac:dyDescent="0.2"/>
    <row r="58952" ht="30" customHeight="1" x14ac:dyDescent="0.2"/>
    <row r="58953" ht="30" customHeight="1" x14ac:dyDescent="0.2"/>
    <row r="58954" ht="30" customHeight="1" x14ac:dyDescent="0.2"/>
    <row r="58955" ht="30" customHeight="1" x14ac:dyDescent="0.2"/>
    <row r="58956" ht="30" customHeight="1" x14ac:dyDescent="0.2"/>
    <row r="58957" ht="30" customHeight="1" x14ac:dyDescent="0.2"/>
    <row r="58958" ht="30" customHeight="1" x14ac:dyDescent="0.2"/>
    <row r="58959" ht="30" customHeight="1" x14ac:dyDescent="0.2"/>
    <row r="58960" ht="30" customHeight="1" x14ac:dyDescent="0.2"/>
    <row r="58961" ht="30" customHeight="1" x14ac:dyDescent="0.2"/>
    <row r="58962" ht="30" customHeight="1" x14ac:dyDescent="0.2"/>
    <row r="58963" ht="30" customHeight="1" x14ac:dyDescent="0.2"/>
    <row r="58964" ht="30" customHeight="1" x14ac:dyDescent="0.2"/>
    <row r="58965" ht="30" customHeight="1" x14ac:dyDescent="0.2"/>
    <row r="58966" ht="30" customHeight="1" x14ac:dyDescent="0.2"/>
    <row r="58967" ht="30" customHeight="1" x14ac:dyDescent="0.2"/>
    <row r="58968" ht="30" customHeight="1" x14ac:dyDescent="0.2"/>
    <row r="58969" ht="30" customHeight="1" x14ac:dyDescent="0.2"/>
    <row r="58970" ht="30" customHeight="1" x14ac:dyDescent="0.2"/>
    <row r="58971" ht="30" customHeight="1" x14ac:dyDescent="0.2"/>
    <row r="58972" ht="30" customHeight="1" x14ac:dyDescent="0.2"/>
    <row r="58973" ht="30" customHeight="1" x14ac:dyDescent="0.2"/>
    <row r="58974" ht="30" customHeight="1" x14ac:dyDescent="0.2"/>
    <row r="58975" ht="30" customHeight="1" x14ac:dyDescent="0.2"/>
    <row r="58976" ht="30" customHeight="1" x14ac:dyDescent="0.2"/>
    <row r="58977" ht="30" customHeight="1" x14ac:dyDescent="0.2"/>
    <row r="58978" ht="30" customHeight="1" x14ac:dyDescent="0.2"/>
    <row r="58979" ht="30" customHeight="1" x14ac:dyDescent="0.2"/>
    <row r="58980" ht="30" customHeight="1" x14ac:dyDescent="0.2"/>
    <row r="58981" ht="30" customHeight="1" x14ac:dyDescent="0.2"/>
    <row r="58982" ht="30" customHeight="1" x14ac:dyDescent="0.2"/>
    <row r="58983" ht="30" customHeight="1" x14ac:dyDescent="0.2"/>
    <row r="58984" ht="30" customHeight="1" x14ac:dyDescent="0.2"/>
    <row r="58985" ht="30" customHeight="1" x14ac:dyDescent="0.2"/>
    <row r="58986" ht="30" customHeight="1" x14ac:dyDescent="0.2"/>
    <row r="58987" ht="30" customHeight="1" x14ac:dyDescent="0.2"/>
    <row r="58988" ht="30" customHeight="1" x14ac:dyDescent="0.2"/>
    <row r="58989" ht="30" customHeight="1" x14ac:dyDescent="0.2"/>
    <row r="58990" ht="30" customHeight="1" x14ac:dyDescent="0.2"/>
    <row r="58991" ht="30" customHeight="1" x14ac:dyDescent="0.2"/>
    <row r="58992" ht="30" customHeight="1" x14ac:dyDescent="0.2"/>
    <row r="58993" ht="30" customHeight="1" x14ac:dyDescent="0.2"/>
    <row r="58994" ht="30" customHeight="1" x14ac:dyDescent="0.2"/>
    <row r="58995" ht="30" customHeight="1" x14ac:dyDescent="0.2"/>
    <row r="58996" ht="30" customHeight="1" x14ac:dyDescent="0.2"/>
    <row r="58997" ht="30" customHeight="1" x14ac:dyDescent="0.2"/>
    <row r="58998" ht="30" customHeight="1" x14ac:dyDescent="0.2"/>
    <row r="58999" ht="30" customHeight="1" x14ac:dyDescent="0.2"/>
    <row r="59000" ht="30" customHeight="1" x14ac:dyDescent="0.2"/>
    <row r="59001" ht="30" customHeight="1" x14ac:dyDescent="0.2"/>
    <row r="59002" ht="30" customHeight="1" x14ac:dyDescent="0.2"/>
    <row r="59003" ht="30" customHeight="1" x14ac:dyDescent="0.2"/>
    <row r="59004" ht="30" customHeight="1" x14ac:dyDescent="0.2"/>
    <row r="59005" ht="30" customHeight="1" x14ac:dyDescent="0.2"/>
    <row r="59006" ht="30" customHeight="1" x14ac:dyDescent="0.2"/>
    <row r="59007" ht="30" customHeight="1" x14ac:dyDescent="0.2"/>
    <row r="59008" ht="30" customHeight="1" x14ac:dyDescent="0.2"/>
    <row r="59009" ht="30" customHeight="1" x14ac:dyDescent="0.2"/>
    <row r="59010" ht="30" customHeight="1" x14ac:dyDescent="0.2"/>
    <row r="59011" ht="30" customHeight="1" x14ac:dyDescent="0.2"/>
    <row r="59012" ht="30" customHeight="1" x14ac:dyDescent="0.2"/>
    <row r="59013" ht="30" customHeight="1" x14ac:dyDescent="0.2"/>
    <row r="59014" ht="30" customHeight="1" x14ac:dyDescent="0.2"/>
    <row r="59015" ht="30" customHeight="1" x14ac:dyDescent="0.2"/>
    <row r="59016" ht="30" customHeight="1" x14ac:dyDescent="0.2"/>
    <row r="59017" ht="30" customHeight="1" x14ac:dyDescent="0.2"/>
    <row r="59018" ht="30" customHeight="1" x14ac:dyDescent="0.2"/>
    <row r="59019" ht="30" customHeight="1" x14ac:dyDescent="0.2"/>
    <row r="59020" ht="30" customHeight="1" x14ac:dyDescent="0.2"/>
    <row r="59021" ht="30" customHeight="1" x14ac:dyDescent="0.2"/>
    <row r="59022" ht="30" customHeight="1" x14ac:dyDescent="0.2"/>
    <row r="59023" ht="30" customHeight="1" x14ac:dyDescent="0.2"/>
    <row r="59024" ht="30" customHeight="1" x14ac:dyDescent="0.2"/>
    <row r="59025" ht="30" customHeight="1" x14ac:dyDescent="0.2"/>
    <row r="59026" ht="30" customHeight="1" x14ac:dyDescent="0.2"/>
    <row r="59027" ht="30" customHeight="1" x14ac:dyDescent="0.2"/>
    <row r="59028" ht="30" customHeight="1" x14ac:dyDescent="0.2"/>
    <row r="59029" ht="30" customHeight="1" x14ac:dyDescent="0.2"/>
    <row r="59030" ht="30" customHeight="1" x14ac:dyDescent="0.2"/>
    <row r="59031" ht="30" customHeight="1" x14ac:dyDescent="0.2"/>
    <row r="59032" ht="30" customHeight="1" x14ac:dyDescent="0.2"/>
    <row r="59033" ht="30" customHeight="1" x14ac:dyDescent="0.2"/>
    <row r="59034" ht="30" customHeight="1" x14ac:dyDescent="0.2"/>
    <row r="59035" ht="30" customHeight="1" x14ac:dyDescent="0.2"/>
    <row r="59036" ht="30" customHeight="1" x14ac:dyDescent="0.2"/>
    <row r="59037" ht="30" customHeight="1" x14ac:dyDescent="0.2"/>
    <row r="59038" ht="30" customHeight="1" x14ac:dyDescent="0.2"/>
    <row r="59039" ht="30" customHeight="1" x14ac:dyDescent="0.2"/>
    <row r="59040" ht="30" customHeight="1" x14ac:dyDescent="0.2"/>
    <row r="59041" ht="30" customHeight="1" x14ac:dyDescent="0.2"/>
    <row r="59042" ht="30" customHeight="1" x14ac:dyDescent="0.2"/>
    <row r="59043" ht="30" customHeight="1" x14ac:dyDescent="0.2"/>
    <row r="59044" ht="30" customHeight="1" x14ac:dyDescent="0.2"/>
    <row r="59045" ht="30" customHeight="1" x14ac:dyDescent="0.2"/>
    <row r="59046" ht="30" customHeight="1" x14ac:dyDescent="0.2"/>
    <row r="59047" ht="30" customHeight="1" x14ac:dyDescent="0.2"/>
    <row r="59048" ht="30" customHeight="1" x14ac:dyDescent="0.2"/>
    <row r="59049" ht="30" customHeight="1" x14ac:dyDescent="0.2"/>
    <row r="59050" ht="30" customHeight="1" x14ac:dyDescent="0.2"/>
    <row r="59051" ht="30" customHeight="1" x14ac:dyDescent="0.2"/>
    <row r="59052" ht="30" customHeight="1" x14ac:dyDescent="0.2"/>
    <row r="59053" ht="30" customHeight="1" x14ac:dyDescent="0.2"/>
    <row r="59054" ht="30" customHeight="1" x14ac:dyDescent="0.2"/>
    <row r="59055" ht="30" customHeight="1" x14ac:dyDescent="0.2"/>
    <row r="59056" ht="30" customHeight="1" x14ac:dyDescent="0.2"/>
    <row r="59057" ht="30" customHeight="1" x14ac:dyDescent="0.2"/>
    <row r="59058" ht="30" customHeight="1" x14ac:dyDescent="0.2"/>
    <row r="59059" ht="30" customHeight="1" x14ac:dyDescent="0.2"/>
    <row r="59060" ht="30" customHeight="1" x14ac:dyDescent="0.2"/>
    <row r="59061" ht="30" customHeight="1" x14ac:dyDescent="0.2"/>
    <row r="59062" ht="30" customHeight="1" x14ac:dyDescent="0.2"/>
    <row r="59063" ht="30" customHeight="1" x14ac:dyDescent="0.2"/>
    <row r="59064" ht="30" customHeight="1" x14ac:dyDescent="0.2"/>
    <row r="59065" ht="30" customHeight="1" x14ac:dyDescent="0.2"/>
    <row r="59066" ht="30" customHeight="1" x14ac:dyDescent="0.2"/>
    <row r="59067" ht="30" customHeight="1" x14ac:dyDescent="0.2"/>
    <row r="59068" ht="30" customHeight="1" x14ac:dyDescent="0.2"/>
    <row r="59069" ht="30" customHeight="1" x14ac:dyDescent="0.2"/>
    <row r="59070" ht="30" customHeight="1" x14ac:dyDescent="0.2"/>
    <row r="59071" ht="30" customHeight="1" x14ac:dyDescent="0.2"/>
    <row r="59072" ht="30" customHeight="1" x14ac:dyDescent="0.2"/>
    <row r="59073" ht="30" customHeight="1" x14ac:dyDescent="0.2"/>
    <row r="59074" ht="30" customHeight="1" x14ac:dyDescent="0.2"/>
    <row r="59075" ht="30" customHeight="1" x14ac:dyDescent="0.2"/>
    <row r="59076" ht="30" customHeight="1" x14ac:dyDescent="0.2"/>
    <row r="59077" ht="30" customHeight="1" x14ac:dyDescent="0.2"/>
    <row r="59078" ht="30" customHeight="1" x14ac:dyDescent="0.2"/>
    <row r="59079" ht="30" customHeight="1" x14ac:dyDescent="0.2"/>
    <row r="59080" ht="30" customHeight="1" x14ac:dyDescent="0.2"/>
    <row r="59081" ht="30" customHeight="1" x14ac:dyDescent="0.2"/>
    <row r="59082" ht="30" customHeight="1" x14ac:dyDescent="0.2"/>
    <row r="59083" ht="30" customHeight="1" x14ac:dyDescent="0.2"/>
    <row r="59084" ht="30" customHeight="1" x14ac:dyDescent="0.2"/>
    <row r="59085" ht="30" customHeight="1" x14ac:dyDescent="0.2"/>
    <row r="59086" ht="30" customHeight="1" x14ac:dyDescent="0.2"/>
    <row r="59087" ht="30" customHeight="1" x14ac:dyDescent="0.2"/>
    <row r="59088" ht="30" customHeight="1" x14ac:dyDescent="0.2"/>
    <row r="59089" ht="30" customHeight="1" x14ac:dyDescent="0.2"/>
    <row r="59090" ht="30" customHeight="1" x14ac:dyDescent="0.2"/>
    <row r="59091" ht="30" customHeight="1" x14ac:dyDescent="0.2"/>
    <row r="59092" ht="30" customHeight="1" x14ac:dyDescent="0.2"/>
    <row r="59093" ht="30" customHeight="1" x14ac:dyDescent="0.2"/>
    <row r="59094" ht="30" customHeight="1" x14ac:dyDescent="0.2"/>
    <row r="59095" ht="30" customHeight="1" x14ac:dyDescent="0.2"/>
    <row r="59096" ht="30" customHeight="1" x14ac:dyDescent="0.2"/>
    <row r="59097" ht="30" customHeight="1" x14ac:dyDescent="0.2"/>
    <row r="59098" ht="30" customHeight="1" x14ac:dyDescent="0.2"/>
    <row r="59099" ht="30" customHeight="1" x14ac:dyDescent="0.2"/>
    <row r="59100" ht="30" customHeight="1" x14ac:dyDescent="0.2"/>
    <row r="59101" ht="30" customHeight="1" x14ac:dyDescent="0.2"/>
    <row r="59102" ht="30" customHeight="1" x14ac:dyDescent="0.2"/>
    <row r="59103" ht="30" customHeight="1" x14ac:dyDescent="0.2"/>
    <row r="59104" ht="30" customHeight="1" x14ac:dyDescent="0.2"/>
    <row r="59105" ht="30" customHeight="1" x14ac:dyDescent="0.2"/>
    <row r="59106" ht="30" customHeight="1" x14ac:dyDescent="0.2"/>
    <row r="59107" ht="30" customHeight="1" x14ac:dyDescent="0.2"/>
    <row r="59108" ht="30" customHeight="1" x14ac:dyDescent="0.2"/>
    <row r="59109" ht="30" customHeight="1" x14ac:dyDescent="0.2"/>
    <row r="59110" ht="30" customHeight="1" x14ac:dyDescent="0.2"/>
    <row r="59111" ht="30" customHeight="1" x14ac:dyDescent="0.2"/>
    <row r="59112" ht="30" customHeight="1" x14ac:dyDescent="0.2"/>
    <row r="59113" ht="30" customHeight="1" x14ac:dyDescent="0.2"/>
    <row r="59114" ht="30" customHeight="1" x14ac:dyDescent="0.2"/>
    <row r="59115" ht="30" customHeight="1" x14ac:dyDescent="0.2"/>
    <row r="59116" ht="30" customHeight="1" x14ac:dyDescent="0.2"/>
    <row r="59117" ht="30" customHeight="1" x14ac:dyDescent="0.2"/>
    <row r="59118" ht="30" customHeight="1" x14ac:dyDescent="0.2"/>
    <row r="59119" ht="30" customHeight="1" x14ac:dyDescent="0.2"/>
    <row r="59120" ht="30" customHeight="1" x14ac:dyDescent="0.2"/>
    <row r="59121" ht="30" customHeight="1" x14ac:dyDescent="0.2"/>
    <row r="59122" ht="30" customHeight="1" x14ac:dyDescent="0.2"/>
    <row r="59123" ht="30" customHeight="1" x14ac:dyDescent="0.2"/>
    <row r="59124" ht="30" customHeight="1" x14ac:dyDescent="0.2"/>
    <row r="59125" ht="30" customHeight="1" x14ac:dyDescent="0.2"/>
    <row r="59126" ht="30" customHeight="1" x14ac:dyDescent="0.2"/>
    <row r="59127" ht="30" customHeight="1" x14ac:dyDescent="0.2"/>
    <row r="59128" ht="30" customHeight="1" x14ac:dyDescent="0.2"/>
    <row r="59129" ht="30" customHeight="1" x14ac:dyDescent="0.2"/>
    <row r="59130" ht="30" customHeight="1" x14ac:dyDescent="0.2"/>
    <row r="59131" ht="30" customHeight="1" x14ac:dyDescent="0.2"/>
    <row r="59132" ht="30" customHeight="1" x14ac:dyDescent="0.2"/>
    <row r="59133" ht="30" customHeight="1" x14ac:dyDescent="0.2"/>
    <row r="59134" ht="30" customHeight="1" x14ac:dyDescent="0.2"/>
    <row r="59135" ht="30" customHeight="1" x14ac:dyDescent="0.2"/>
    <row r="59136" ht="30" customHeight="1" x14ac:dyDescent="0.2"/>
    <row r="59137" ht="30" customHeight="1" x14ac:dyDescent="0.2"/>
    <row r="59138" ht="30" customHeight="1" x14ac:dyDescent="0.2"/>
    <row r="59139" ht="30" customHeight="1" x14ac:dyDescent="0.2"/>
    <row r="59140" ht="30" customHeight="1" x14ac:dyDescent="0.2"/>
    <row r="59141" ht="30" customHeight="1" x14ac:dyDescent="0.2"/>
    <row r="59142" ht="30" customHeight="1" x14ac:dyDescent="0.2"/>
    <row r="59143" ht="30" customHeight="1" x14ac:dyDescent="0.2"/>
    <row r="59144" ht="30" customHeight="1" x14ac:dyDescent="0.2"/>
    <row r="59145" ht="30" customHeight="1" x14ac:dyDescent="0.2"/>
    <row r="59146" ht="30" customHeight="1" x14ac:dyDescent="0.2"/>
    <row r="59147" ht="30" customHeight="1" x14ac:dyDescent="0.2"/>
    <row r="59148" ht="30" customHeight="1" x14ac:dyDescent="0.2"/>
    <row r="59149" ht="30" customHeight="1" x14ac:dyDescent="0.2"/>
    <row r="59150" ht="30" customHeight="1" x14ac:dyDescent="0.2"/>
    <row r="59151" ht="30" customHeight="1" x14ac:dyDescent="0.2"/>
    <row r="59152" ht="30" customHeight="1" x14ac:dyDescent="0.2"/>
    <row r="59153" ht="30" customHeight="1" x14ac:dyDescent="0.2"/>
    <row r="59154" ht="30" customHeight="1" x14ac:dyDescent="0.2"/>
    <row r="59155" ht="30" customHeight="1" x14ac:dyDescent="0.2"/>
    <row r="59156" ht="30" customHeight="1" x14ac:dyDescent="0.2"/>
    <row r="59157" ht="30" customHeight="1" x14ac:dyDescent="0.2"/>
    <row r="59158" ht="30" customHeight="1" x14ac:dyDescent="0.2"/>
    <row r="59159" ht="30" customHeight="1" x14ac:dyDescent="0.2"/>
    <row r="59160" ht="30" customHeight="1" x14ac:dyDescent="0.2"/>
    <row r="59161" ht="30" customHeight="1" x14ac:dyDescent="0.2"/>
    <row r="59162" ht="30" customHeight="1" x14ac:dyDescent="0.2"/>
    <row r="59163" ht="30" customHeight="1" x14ac:dyDescent="0.2"/>
    <row r="59164" ht="30" customHeight="1" x14ac:dyDescent="0.2"/>
    <row r="59165" ht="30" customHeight="1" x14ac:dyDescent="0.2"/>
    <row r="59166" ht="30" customHeight="1" x14ac:dyDescent="0.2"/>
    <row r="59167" ht="30" customHeight="1" x14ac:dyDescent="0.2"/>
    <row r="59168" ht="30" customHeight="1" x14ac:dyDescent="0.2"/>
    <row r="59169" ht="30" customHeight="1" x14ac:dyDescent="0.2"/>
    <row r="59170" ht="30" customHeight="1" x14ac:dyDescent="0.2"/>
    <row r="59171" ht="30" customHeight="1" x14ac:dyDescent="0.2"/>
    <row r="59172" ht="30" customHeight="1" x14ac:dyDescent="0.2"/>
    <row r="59173" ht="30" customHeight="1" x14ac:dyDescent="0.2"/>
    <row r="59174" ht="30" customHeight="1" x14ac:dyDescent="0.2"/>
    <row r="59175" ht="30" customHeight="1" x14ac:dyDescent="0.2"/>
    <row r="59176" ht="30" customHeight="1" x14ac:dyDescent="0.2"/>
    <row r="59177" ht="30" customHeight="1" x14ac:dyDescent="0.2"/>
    <row r="59178" ht="30" customHeight="1" x14ac:dyDescent="0.2"/>
    <row r="59179" ht="30" customHeight="1" x14ac:dyDescent="0.2"/>
    <row r="59180" ht="30" customHeight="1" x14ac:dyDescent="0.2"/>
    <row r="59181" ht="30" customHeight="1" x14ac:dyDescent="0.2"/>
    <row r="59182" ht="30" customHeight="1" x14ac:dyDescent="0.2"/>
    <row r="59183" ht="30" customHeight="1" x14ac:dyDescent="0.2"/>
    <row r="59184" ht="30" customHeight="1" x14ac:dyDescent="0.2"/>
    <row r="59185" ht="30" customHeight="1" x14ac:dyDescent="0.2"/>
    <row r="59186" ht="30" customHeight="1" x14ac:dyDescent="0.2"/>
    <row r="59187" ht="30" customHeight="1" x14ac:dyDescent="0.2"/>
    <row r="59188" ht="30" customHeight="1" x14ac:dyDescent="0.2"/>
    <row r="59189" ht="30" customHeight="1" x14ac:dyDescent="0.2"/>
    <row r="59190" ht="30" customHeight="1" x14ac:dyDescent="0.2"/>
    <row r="59191" ht="30" customHeight="1" x14ac:dyDescent="0.2"/>
    <row r="59192" ht="30" customHeight="1" x14ac:dyDescent="0.2"/>
    <row r="59193" ht="30" customHeight="1" x14ac:dyDescent="0.2"/>
    <row r="59194" ht="30" customHeight="1" x14ac:dyDescent="0.2"/>
    <row r="59195" ht="30" customHeight="1" x14ac:dyDescent="0.2"/>
    <row r="59196" ht="30" customHeight="1" x14ac:dyDescent="0.2"/>
    <row r="59197" ht="30" customHeight="1" x14ac:dyDescent="0.2"/>
    <row r="59198" ht="30" customHeight="1" x14ac:dyDescent="0.2"/>
    <row r="59199" ht="30" customHeight="1" x14ac:dyDescent="0.2"/>
    <row r="59200" ht="30" customHeight="1" x14ac:dyDescent="0.2"/>
    <row r="59201" ht="30" customHeight="1" x14ac:dyDescent="0.2"/>
    <row r="59202" ht="30" customHeight="1" x14ac:dyDescent="0.2"/>
    <row r="59203" ht="30" customHeight="1" x14ac:dyDescent="0.2"/>
    <row r="59204" ht="30" customHeight="1" x14ac:dyDescent="0.2"/>
    <row r="59205" ht="30" customHeight="1" x14ac:dyDescent="0.2"/>
    <row r="59206" ht="30" customHeight="1" x14ac:dyDescent="0.2"/>
    <row r="59207" ht="30" customHeight="1" x14ac:dyDescent="0.2"/>
    <row r="59208" ht="30" customHeight="1" x14ac:dyDescent="0.2"/>
    <row r="59209" ht="30" customHeight="1" x14ac:dyDescent="0.2"/>
    <row r="59210" ht="30" customHeight="1" x14ac:dyDescent="0.2"/>
    <row r="59211" ht="30" customHeight="1" x14ac:dyDescent="0.2"/>
    <row r="59212" ht="30" customHeight="1" x14ac:dyDescent="0.2"/>
    <row r="59213" ht="30" customHeight="1" x14ac:dyDescent="0.2"/>
    <row r="59214" ht="30" customHeight="1" x14ac:dyDescent="0.2"/>
    <row r="59215" ht="30" customHeight="1" x14ac:dyDescent="0.2"/>
    <row r="59216" ht="30" customHeight="1" x14ac:dyDescent="0.2"/>
    <row r="59217" ht="30" customHeight="1" x14ac:dyDescent="0.2"/>
    <row r="59218" ht="30" customHeight="1" x14ac:dyDescent="0.2"/>
    <row r="59219" ht="30" customHeight="1" x14ac:dyDescent="0.2"/>
    <row r="59220" ht="30" customHeight="1" x14ac:dyDescent="0.2"/>
    <row r="59221" ht="30" customHeight="1" x14ac:dyDescent="0.2"/>
    <row r="59222" ht="30" customHeight="1" x14ac:dyDescent="0.2"/>
    <row r="59223" ht="30" customHeight="1" x14ac:dyDescent="0.2"/>
    <row r="59224" ht="30" customHeight="1" x14ac:dyDescent="0.2"/>
    <row r="59225" ht="30" customHeight="1" x14ac:dyDescent="0.2"/>
    <row r="59226" ht="30" customHeight="1" x14ac:dyDescent="0.2"/>
    <row r="59227" ht="30" customHeight="1" x14ac:dyDescent="0.2"/>
    <row r="59228" ht="30" customHeight="1" x14ac:dyDescent="0.2"/>
    <row r="59229" ht="30" customHeight="1" x14ac:dyDescent="0.2"/>
    <row r="59230" ht="30" customHeight="1" x14ac:dyDescent="0.2"/>
    <row r="59231" ht="30" customHeight="1" x14ac:dyDescent="0.2"/>
    <row r="59232" ht="30" customHeight="1" x14ac:dyDescent="0.2"/>
    <row r="59233" ht="30" customHeight="1" x14ac:dyDescent="0.2"/>
    <row r="59234" ht="30" customHeight="1" x14ac:dyDescent="0.2"/>
    <row r="59235" ht="30" customHeight="1" x14ac:dyDescent="0.2"/>
    <row r="59236" ht="30" customHeight="1" x14ac:dyDescent="0.2"/>
    <row r="59237" ht="30" customHeight="1" x14ac:dyDescent="0.2"/>
    <row r="59238" ht="30" customHeight="1" x14ac:dyDescent="0.2"/>
    <row r="59239" ht="30" customHeight="1" x14ac:dyDescent="0.2"/>
    <row r="59240" ht="30" customHeight="1" x14ac:dyDescent="0.2"/>
    <row r="59241" ht="30" customHeight="1" x14ac:dyDescent="0.2"/>
    <row r="59242" ht="30" customHeight="1" x14ac:dyDescent="0.2"/>
    <row r="59243" ht="30" customHeight="1" x14ac:dyDescent="0.2"/>
    <row r="59244" ht="30" customHeight="1" x14ac:dyDescent="0.2"/>
    <row r="59245" ht="30" customHeight="1" x14ac:dyDescent="0.2"/>
    <row r="59246" ht="30" customHeight="1" x14ac:dyDescent="0.2"/>
    <row r="59247" ht="30" customHeight="1" x14ac:dyDescent="0.2"/>
    <row r="59248" ht="30" customHeight="1" x14ac:dyDescent="0.2"/>
    <row r="59249" ht="30" customHeight="1" x14ac:dyDescent="0.2"/>
    <row r="59250" ht="30" customHeight="1" x14ac:dyDescent="0.2"/>
    <row r="59251" ht="30" customHeight="1" x14ac:dyDescent="0.2"/>
    <row r="59252" ht="30" customHeight="1" x14ac:dyDescent="0.2"/>
    <row r="59253" ht="30" customHeight="1" x14ac:dyDescent="0.2"/>
    <row r="59254" ht="30" customHeight="1" x14ac:dyDescent="0.2"/>
    <row r="59255" ht="30" customHeight="1" x14ac:dyDescent="0.2"/>
    <row r="59256" ht="30" customHeight="1" x14ac:dyDescent="0.2"/>
    <row r="59257" ht="30" customHeight="1" x14ac:dyDescent="0.2"/>
    <row r="59258" ht="30" customHeight="1" x14ac:dyDescent="0.2"/>
    <row r="59259" ht="30" customHeight="1" x14ac:dyDescent="0.2"/>
    <row r="59260" ht="30" customHeight="1" x14ac:dyDescent="0.2"/>
    <row r="59261" ht="30" customHeight="1" x14ac:dyDescent="0.2"/>
    <row r="59262" ht="30" customHeight="1" x14ac:dyDescent="0.2"/>
    <row r="59263" ht="30" customHeight="1" x14ac:dyDescent="0.2"/>
    <row r="59264" ht="30" customHeight="1" x14ac:dyDescent="0.2"/>
    <row r="59265" ht="30" customHeight="1" x14ac:dyDescent="0.2"/>
    <row r="59266" ht="30" customHeight="1" x14ac:dyDescent="0.2"/>
    <row r="59267" ht="30" customHeight="1" x14ac:dyDescent="0.2"/>
    <row r="59268" ht="30" customHeight="1" x14ac:dyDescent="0.2"/>
    <row r="59269" ht="30" customHeight="1" x14ac:dyDescent="0.2"/>
    <row r="59270" ht="30" customHeight="1" x14ac:dyDescent="0.2"/>
    <row r="59271" ht="30" customHeight="1" x14ac:dyDescent="0.2"/>
    <row r="59272" ht="30" customHeight="1" x14ac:dyDescent="0.2"/>
    <row r="59273" ht="30" customHeight="1" x14ac:dyDescent="0.2"/>
    <row r="59274" ht="30" customHeight="1" x14ac:dyDescent="0.2"/>
    <row r="59275" ht="30" customHeight="1" x14ac:dyDescent="0.2"/>
    <row r="59276" ht="30" customHeight="1" x14ac:dyDescent="0.2"/>
    <row r="59277" ht="30" customHeight="1" x14ac:dyDescent="0.2"/>
    <row r="59278" ht="30" customHeight="1" x14ac:dyDescent="0.2"/>
    <row r="59279" ht="30" customHeight="1" x14ac:dyDescent="0.2"/>
    <row r="59280" ht="30" customHeight="1" x14ac:dyDescent="0.2"/>
    <row r="59281" ht="30" customHeight="1" x14ac:dyDescent="0.2"/>
    <row r="59282" ht="30" customHeight="1" x14ac:dyDescent="0.2"/>
    <row r="59283" ht="30" customHeight="1" x14ac:dyDescent="0.2"/>
    <row r="59284" ht="30" customHeight="1" x14ac:dyDescent="0.2"/>
    <row r="59285" ht="30" customHeight="1" x14ac:dyDescent="0.2"/>
    <row r="59286" ht="30" customHeight="1" x14ac:dyDescent="0.2"/>
    <row r="59287" ht="30" customHeight="1" x14ac:dyDescent="0.2"/>
    <row r="59288" ht="30" customHeight="1" x14ac:dyDescent="0.2"/>
    <row r="59289" ht="30" customHeight="1" x14ac:dyDescent="0.2"/>
    <row r="59290" ht="30" customHeight="1" x14ac:dyDescent="0.2"/>
    <row r="59291" ht="30" customHeight="1" x14ac:dyDescent="0.2"/>
    <row r="59292" ht="30" customHeight="1" x14ac:dyDescent="0.2"/>
    <row r="59293" ht="30" customHeight="1" x14ac:dyDescent="0.2"/>
    <row r="59294" ht="30" customHeight="1" x14ac:dyDescent="0.2"/>
    <row r="59295" ht="30" customHeight="1" x14ac:dyDescent="0.2"/>
    <row r="59296" ht="30" customHeight="1" x14ac:dyDescent="0.2"/>
    <row r="59297" ht="30" customHeight="1" x14ac:dyDescent="0.2"/>
    <row r="59298" ht="30" customHeight="1" x14ac:dyDescent="0.2"/>
    <row r="59299" ht="30" customHeight="1" x14ac:dyDescent="0.2"/>
    <row r="59300" ht="30" customHeight="1" x14ac:dyDescent="0.2"/>
    <row r="59301" ht="30" customHeight="1" x14ac:dyDescent="0.2"/>
    <row r="59302" ht="30" customHeight="1" x14ac:dyDescent="0.2"/>
    <row r="59303" ht="30" customHeight="1" x14ac:dyDescent="0.2"/>
    <row r="59304" ht="30" customHeight="1" x14ac:dyDescent="0.2"/>
    <row r="59305" ht="30" customHeight="1" x14ac:dyDescent="0.2"/>
    <row r="59306" ht="30" customHeight="1" x14ac:dyDescent="0.2"/>
    <row r="59307" ht="30" customHeight="1" x14ac:dyDescent="0.2"/>
    <row r="59308" ht="30" customHeight="1" x14ac:dyDescent="0.2"/>
    <row r="59309" ht="30" customHeight="1" x14ac:dyDescent="0.2"/>
    <row r="59310" ht="30" customHeight="1" x14ac:dyDescent="0.2"/>
    <row r="59311" ht="30" customHeight="1" x14ac:dyDescent="0.2"/>
    <row r="59312" ht="30" customHeight="1" x14ac:dyDescent="0.2"/>
    <row r="59313" ht="30" customHeight="1" x14ac:dyDescent="0.2"/>
    <row r="59314" ht="30" customHeight="1" x14ac:dyDescent="0.2"/>
    <row r="59315" ht="30" customHeight="1" x14ac:dyDescent="0.2"/>
    <row r="59316" ht="30" customHeight="1" x14ac:dyDescent="0.2"/>
    <row r="59317" ht="30" customHeight="1" x14ac:dyDescent="0.2"/>
    <row r="59318" ht="30" customHeight="1" x14ac:dyDescent="0.2"/>
    <row r="59319" ht="30" customHeight="1" x14ac:dyDescent="0.2"/>
    <row r="59320" ht="30" customHeight="1" x14ac:dyDescent="0.2"/>
    <row r="59321" ht="30" customHeight="1" x14ac:dyDescent="0.2"/>
    <row r="59322" ht="30" customHeight="1" x14ac:dyDescent="0.2"/>
    <row r="59323" ht="30" customHeight="1" x14ac:dyDescent="0.2"/>
    <row r="59324" ht="30" customHeight="1" x14ac:dyDescent="0.2"/>
    <row r="59325" ht="30" customHeight="1" x14ac:dyDescent="0.2"/>
    <row r="59326" ht="30" customHeight="1" x14ac:dyDescent="0.2"/>
    <row r="59327" ht="30" customHeight="1" x14ac:dyDescent="0.2"/>
    <row r="59328" ht="30" customHeight="1" x14ac:dyDescent="0.2"/>
    <row r="59329" ht="30" customHeight="1" x14ac:dyDescent="0.2"/>
    <row r="59330" ht="30" customHeight="1" x14ac:dyDescent="0.2"/>
    <row r="59331" ht="30" customHeight="1" x14ac:dyDescent="0.2"/>
    <row r="59332" ht="30" customHeight="1" x14ac:dyDescent="0.2"/>
    <row r="59333" ht="30" customHeight="1" x14ac:dyDescent="0.2"/>
    <row r="59334" ht="30" customHeight="1" x14ac:dyDescent="0.2"/>
    <row r="59335" ht="30" customHeight="1" x14ac:dyDescent="0.2"/>
    <row r="59336" ht="30" customHeight="1" x14ac:dyDescent="0.2"/>
    <row r="59337" ht="30" customHeight="1" x14ac:dyDescent="0.2"/>
    <row r="59338" ht="30" customHeight="1" x14ac:dyDescent="0.2"/>
    <row r="59339" ht="30" customHeight="1" x14ac:dyDescent="0.2"/>
    <row r="59340" ht="30" customHeight="1" x14ac:dyDescent="0.2"/>
    <row r="59341" ht="30" customHeight="1" x14ac:dyDescent="0.2"/>
    <row r="59342" ht="30" customHeight="1" x14ac:dyDescent="0.2"/>
    <row r="59343" ht="30" customHeight="1" x14ac:dyDescent="0.2"/>
    <row r="59344" ht="30" customHeight="1" x14ac:dyDescent="0.2"/>
    <row r="59345" ht="30" customHeight="1" x14ac:dyDescent="0.2"/>
    <row r="59346" ht="30" customHeight="1" x14ac:dyDescent="0.2"/>
    <row r="59347" ht="30" customHeight="1" x14ac:dyDescent="0.2"/>
    <row r="59348" ht="30" customHeight="1" x14ac:dyDescent="0.2"/>
    <row r="59349" ht="30" customHeight="1" x14ac:dyDescent="0.2"/>
    <row r="59350" ht="30" customHeight="1" x14ac:dyDescent="0.2"/>
    <row r="59351" ht="30" customHeight="1" x14ac:dyDescent="0.2"/>
    <row r="59352" ht="30" customHeight="1" x14ac:dyDescent="0.2"/>
    <row r="59353" ht="30" customHeight="1" x14ac:dyDescent="0.2"/>
    <row r="59354" ht="30" customHeight="1" x14ac:dyDescent="0.2"/>
    <row r="59355" ht="30" customHeight="1" x14ac:dyDescent="0.2"/>
    <row r="59356" ht="30" customHeight="1" x14ac:dyDescent="0.2"/>
    <row r="59357" ht="30" customHeight="1" x14ac:dyDescent="0.2"/>
    <row r="59358" ht="30" customHeight="1" x14ac:dyDescent="0.2"/>
    <row r="59359" ht="30" customHeight="1" x14ac:dyDescent="0.2"/>
    <row r="59360" ht="30" customHeight="1" x14ac:dyDescent="0.2"/>
    <row r="59361" ht="30" customHeight="1" x14ac:dyDescent="0.2"/>
    <row r="59362" ht="30" customHeight="1" x14ac:dyDescent="0.2"/>
    <row r="59363" ht="30" customHeight="1" x14ac:dyDescent="0.2"/>
    <row r="59364" ht="30" customHeight="1" x14ac:dyDescent="0.2"/>
    <row r="59365" ht="30" customHeight="1" x14ac:dyDescent="0.2"/>
    <row r="59366" ht="30" customHeight="1" x14ac:dyDescent="0.2"/>
    <row r="59367" ht="30" customHeight="1" x14ac:dyDescent="0.2"/>
    <row r="59368" ht="30" customHeight="1" x14ac:dyDescent="0.2"/>
    <row r="59369" ht="30" customHeight="1" x14ac:dyDescent="0.2"/>
    <row r="59370" ht="30" customHeight="1" x14ac:dyDescent="0.2"/>
    <row r="59371" ht="30" customHeight="1" x14ac:dyDescent="0.2"/>
    <row r="59372" ht="30" customHeight="1" x14ac:dyDescent="0.2"/>
    <row r="59373" ht="30" customHeight="1" x14ac:dyDescent="0.2"/>
    <row r="59374" ht="30" customHeight="1" x14ac:dyDescent="0.2"/>
    <row r="59375" ht="30" customHeight="1" x14ac:dyDescent="0.2"/>
    <row r="59376" ht="30" customHeight="1" x14ac:dyDescent="0.2"/>
    <row r="59377" ht="30" customHeight="1" x14ac:dyDescent="0.2"/>
    <row r="59378" ht="30" customHeight="1" x14ac:dyDescent="0.2"/>
    <row r="59379" ht="30" customHeight="1" x14ac:dyDescent="0.2"/>
    <row r="59380" ht="30" customHeight="1" x14ac:dyDescent="0.2"/>
    <row r="59381" ht="30" customHeight="1" x14ac:dyDescent="0.2"/>
    <row r="59382" ht="30" customHeight="1" x14ac:dyDescent="0.2"/>
    <row r="59383" ht="30" customHeight="1" x14ac:dyDescent="0.2"/>
    <row r="59384" ht="30" customHeight="1" x14ac:dyDescent="0.2"/>
    <row r="59385" ht="30" customHeight="1" x14ac:dyDescent="0.2"/>
    <row r="59386" ht="30" customHeight="1" x14ac:dyDescent="0.2"/>
    <row r="59387" ht="30" customHeight="1" x14ac:dyDescent="0.2"/>
    <row r="59388" ht="30" customHeight="1" x14ac:dyDescent="0.2"/>
    <row r="59389" ht="30" customHeight="1" x14ac:dyDescent="0.2"/>
    <row r="59390" ht="30" customHeight="1" x14ac:dyDescent="0.2"/>
    <row r="59391" ht="30" customHeight="1" x14ac:dyDescent="0.2"/>
    <row r="59392" ht="30" customHeight="1" x14ac:dyDescent="0.2"/>
    <row r="59393" ht="30" customHeight="1" x14ac:dyDescent="0.2"/>
    <row r="59394" ht="30" customHeight="1" x14ac:dyDescent="0.2"/>
    <row r="59395" ht="30" customHeight="1" x14ac:dyDescent="0.2"/>
    <row r="59396" ht="30" customHeight="1" x14ac:dyDescent="0.2"/>
    <row r="59397" ht="30" customHeight="1" x14ac:dyDescent="0.2"/>
    <row r="59398" ht="30" customHeight="1" x14ac:dyDescent="0.2"/>
    <row r="59399" ht="30" customHeight="1" x14ac:dyDescent="0.2"/>
    <row r="59400" ht="30" customHeight="1" x14ac:dyDescent="0.2"/>
    <row r="59401" ht="30" customHeight="1" x14ac:dyDescent="0.2"/>
    <row r="59402" ht="30" customHeight="1" x14ac:dyDescent="0.2"/>
    <row r="59403" ht="30" customHeight="1" x14ac:dyDescent="0.2"/>
    <row r="59404" ht="30" customHeight="1" x14ac:dyDescent="0.2"/>
    <row r="59405" ht="30" customHeight="1" x14ac:dyDescent="0.2"/>
    <row r="59406" ht="30" customHeight="1" x14ac:dyDescent="0.2"/>
    <row r="59407" ht="30" customHeight="1" x14ac:dyDescent="0.2"/>
    <row r="59408" ht="30" customHeight="1" x14ac:dyDescent="0.2"/>
    <row r="59409" ht="30" customHeight="1" x14ac:dyDescent="0.2"/>
    <row r="59410" ht="30" customHeight="1" x14ac:dyDescent="0.2"/>
    <row r="59411" ht="30" customHeight="1" x14ac:dyDescent="0.2"/>
    <row r="59412" ht="30" customHeight="1" x14ac:dyDescent="0.2"/>
    <row r="59413" ht="30" customHeight="1" x14ac:dyDescent="0.2"/>
    <row r="59414" ht="30" customHeight="1" x14ac:dyDescent="0.2"/>
    <row r="59415" ht="30" customHeight="1" x14ac:dyDescent="0.2"/>
    <row r="59416" ht="30" customHeight="1" x14ac:dyDescent="0.2"/>
    <row r="59417" ht="30" customHeight="1" x14ac:dyDescent="0.2"/>
    <row r="59418" ht="30" customHeight="1" x14ac:dyDescent="0.2"/>
    <row r="59419" ht="30" customHeight="1" x14ac:dyDescent="0.2"/>
    <row r="59420" ht="30" customHeight="1" x14ac:dyDescent="0.2"/>
    <row r="59421" ht="30" customHeight="1" x14ac:dyDescent="0.2"/>
    <row r="59422" ht="30" customHeight="1" x14ac:dyDescent="0.2"/>
    <row r="59423" ht="30" customHeight="1" x14ac:dyDescent="0.2"/>
    <row r="59424" ht="30" customHeight="1" x14ac:dyDescent="0.2"/>
    <row r="59425" ht="30" customHeight="1" x14ac:dyDescent="0.2"/>
    <row r="59426" ht="30" customHeight="1" x14ac:dyDescent="0.2"/>
    <row r="59427" ht="30" customHeight="1" x14ac:dyDescent="0.2"/>
    <row r="59428" ht="30" customHeight="1" x14ac:dyDescent="0.2"/>
    <row r="59429" ht="30" customHeight="1" x14ac:dyDescent="0.2"/>
    <row r="59430" ht="30" customHeight="1" x14ac:dyDescent="0.2"/>
    <row r="59431" ht="30" customHeight="1" x14ac:dyDescent="0.2"/>
    <row r="59432" ht="30" customHeight="1" x14ac:dyDescent="0.2"/>
    <row r="59433" ht="30" customHeight="1" x14ac:dyDescent="0.2"/>
    <row r="59434" ht="30" customHeight="1" x14ac:dyDescent="0.2"/>
    <row r="59435" ht="30" customHeight="1" x14ac:dyDescent="0.2"/>
    <row r="59436" ht="30" customHeight="1" x14ac:dyDescent="0.2"/>
    <row r="59437" ht="30" customHeight="1" x14ac:dyDescent="0.2"/>
    <row r="59438" ht="30" customHeight="1" x14ac:dyDescent="0.2"/>
    <row r="59439" ht="30" customHeight="1" x14ac:dyDescent="0.2"/>
    <row r="59440" ht="30" customHeight="1" x14ac:dyDescent="0.2"/>
    <row r="59441" ht="30" customHeight="1" x14ac:dyDescent="0.2"/>
    <row r="59442" ht="30" customHeight="1" x14ac:dyDescent="0.2"/>
    <row r="59443" ht="30" customHeight="1" x14ac:dyDescent="0.2"/>
    <row r="59444" ht="30" customHeight="1" x14ac:dyDescent="0.2"/>
    <row r="59445" ht="30" customHeight="1" x14ac:dyDescent="0.2"/>
    <row r="59446" ht="30" customHeight="1" x14ac:dyDescent="0.2"/>
    <row r="59447" ht="30" customHeight="1" x14ac:dyDescent="0.2"/>
    <row r="59448" ht="30" customHeight="1" x14ac:dyDescent="0.2"/>
    <row r="59449" ht="30" customHeight="1" x14ac:dyDescent="0.2"/>
    <row r="59450" ht="30" customHeight="1" x14ac:dyDescent="0.2"/>
    <row r="59451" ht="30" customHeight="1" x14ac:dyDescent="0.2"/>
    <row r="59452" ht="30" customHeight="1" x14ac:dyDescent="0.2"/>
    <row r="59453" ht="30" customHeight="1" x14ac:dyDescent="0.2"/>
    <row r="59454" ht="30" customHeight="1" x14ac:dyDescent="0.2"/>
    <row r="59455" ht="30" customHeight="1" x14ac:dyDescent="0.2"/>
    <row r="59456" ht="30" customHeight="1" x14ac:dyDescent="0.2"/>
    <row r="59457" ht="30" customHeight="1" x14ac:dyDescent="0.2"/>
    <row r="59458" ht="30" customHeight="1" x14ac:dyDescent="0.2"/>
    <row r="59459" ht="30" customHeight="1" x14ac:dyDescent="0.2"/>
    <row r="59460" ht="30" customHeight="1" x14ac:dyDescent="0.2"/>
    <row r="59461" ht="30" customHeight="1" x14ac:dyDescent="0.2"/>
    <row r="59462" ht="30" customHeight="1" x14ac:dyDescent="0.2"/>
    <row r="59463" ht="30" customHeight="1" x14ac:dyDescent="0.2"/>
    <row r="59464" ht="30" customHeight="1" x14ac:dyDescent="0.2"/>
    <row r="59465" ht="30" customHeight="1" x14ac:dyDescent="0.2"/>
    <row r="59466" ht="30" customHeight="1" x14ac:dyDescent="0.2"/>
    <row r="59467" ht="30" customHeight="1" x14ac:dyDescent="0.2"/>
    <row r="59468" ht="30" customHeight="1" x14ac:dyDescent="0.2"/>
    <row r="59469" ht="30" customHeight="1" x14ac:dyDescent="0.2"/>
    <row r="59470" ht="30" customHeight="1" x14ac:dyDescent="0.2"/>
    <row r="59471" ht="30" customHeight="1" x14ac:dyDescent="0.2"/>
    <row r="59472" ht="30" customHeight="1" x14ac:dyDescent="0.2"/>
    <row r="59473" ht="30" customHeight="1" x14ac:dyDescent="0.2"/>
    <row r="59474" ht="30" customHeight="1" x14ac:dyDescent="0.2"/>
    <row r="59475" ht="30" customHeight="1" x14ac:dyDescent="0.2"/>
    <row r="59476" ht="30" customHeight="1" x14ac:dyDescent="0.2"/>
    <row r="59477" ht="30" customHeight="1" x14ac:dyDescent="0.2"/>
    <row r="59478" ht="30" customHeight="1" x14ac:dyDescent="0.2"/>
    <row r="59479" ht="30" customHeight="1" x14ac:dyDescent="0.2"/>
    <row r="59480" ht="30" customHeight="1" x14ac:dyDescent="0.2"/>
    <row r="59481" ht="30" customHeight="1" x14ac:dyDescent="0.2"/>
    <row r="59482" ht="30" customHeight="1" x14ac:dyDescent="0.2"/>
    <row r="59483" ht="30" customHeight="1" x14ac:dyDescent="0.2"/>
    <row r="59484" ht="30" customHeight="1" x14ac:dyDescent="0.2"/>
    <row r="59485" ht="30" customHeight="1" x14ac:dyDescent="0.2"/>
    <row r="59486" ht="30" customHeight="1" x14ac:dyDescent="0.2"/>
    <row r="59487" ht="30" customHeight="1" x14ac:dyDescent="0.2"/>
    <row r="59488" ht="30" customHeight="1" x14ac:dyDescent="0.2"/>
    <row r="59489" ht="30" customHeight="1" x14ac:dyDescent="0.2"/>
    <row r="59490" ht="30" customHeight="1" x14ac:dyDescent="0.2"/>
    <row r="59491" ht="30" customHeight="1" x14ac:dyDescent="0.2"/>
    <row r="59492" ht="30" customHeight="1" x14ac:dyDescent="0.2"/>
    <row r="59493" ht="30" customHeight="1" x14ac:dyDescent="0.2"/>
    <row r="59494" ht="30" customHeight="1" x14ac:dyDescent="0.2"/>
    <row r="59495" ht="30" customHeight="1" x14ac:dyDescent="0.2"/>
    <row r="59496" ht="30" customHeight="1" x14ac:dyDescent="0.2"/>
    <row r="59497" ht="30" customHeight="1" x14ac:dyDescent="0.2"/>
    <row r="59498" ht="30" customHeight="1" x14ac:dyDescent="0.2"/>
    <row r="59499" ht="30" customHeight="1" x14ac:dyDescent="0.2"/>
    <row r="59500" ht="30" customHeight="1" x14ac:dyDescent="0.2"/>
    <row r="59501" ht="30" customHeight="1" x14ac:dyDescent="0.2"/>
    <row r="59502" ht="30" customHeight="1" x14ac:dyDescent="0.2"/>
    <row r="59503" ht="30" customHeight="1" x14ac:dyDescent="0.2"/>
    <row r="59504" ht="30" customHeight="1" x14ac:dyDescent="0.2"/>
    <row r="59505" ht="30" customHeight="1" x14ac:dyDescent="0.2"/>
    <row r="59506" ht="30" customHeight="1" x14ac:dyDescent="0.2"/>
    <row r="59507" ht="30" customHeight="1" x14ac:dyDescent="0.2"/>
    <row r="59508" ht="30" customHeight="1" x14ac:dyDescent="0.2"/>
    <row r="59509" ht="30" customHeight="1" x14ac:dyDescent="0.2"/>
    <row r="59510" ht="30" customHeight="1" x14ac:dyDescent="0.2"/>
    <row r="59511" ht="30" customHeight="1" x14ac:dyDescent="0.2"/>
    <row r="59512" ht="30" customHeight="1" x14ac:dyDescent="0.2"/>
    <row r="59513" ht="30" customHeight="1" x14ac:dyDescent="0.2"/>
    <row r="59514" ht="30" customHeight="1" x14ac:dyDescent="0.2"/>
    <row r="59515" ht="30" customHeight="1" x14ac:dyDescent="0.2"/>
    <row r="59516" ht="30" customHeight="1" x14ac:dyDescent="0.2"/>
    <row r="59517" ht="30" customHeight="1" x14ac:dyDescent="0.2"/>
    <row r="59518" ht="30" customHeight="1" x14ac:dyDescent="0.2"/>
    <row r="59519" ht="30" customHeight="1" x14ac:dyDescent="0.2"/>
    <row r="59520" ht="30" customHeight="1" x14ac:dyDescent="0.2"/>
    <row r="59521" ht="30" customHeight="1" x14ac:dyDescent="0.2"/>
    <row r="59522" ht="30" customHeight="1" x14ac:dyDescent="0.2"/>
    <row r="59523" ht="30" customHeight="1" x14ac:dyDescent="0.2"/>
    <row r="59524" ht="30" customHeight="1" x14ac:dyDescent="0.2"/>
    <row r="59525" ht="30" customHeight="1" x14ac:dyDescent="0.2"/>
    <row r="59526" ht="30" customHeight="1" x14ac:dyDescent="0.2"/>
    <row r="59527" ht="30" customHeight="1" x14ac:dyDescent="0.2"/>
    <row r="59528" ht="30" customHeight="1" x14ac:dyDescent="0.2"/>
    <row r="59529" ht="30" customHeight="1" x14ac:dyDescent="0.2"/>
    <row r="59530" ht="30" customHeight="1" x14ac:dyDescent="0.2"/>
    <row r="59531" ht="30" customHeight="1" x14ac:dyDescent="0.2"/>
    <row r="59532" ht="30" customHeight="1" x14ac:dyDescent="0.2"/>
    <row r="59533" ht="30" customHeight="1" x14ac:dyDescent="0.2"/>
    <row r="59534" ht="30" customHeight="1" x14ac:dyDescent="0.2"/>
    <row r="59535" ht="30" customHeight="1" x14ac:dyDescent="0.2"/>
    <row r="59536" ht="30" customHeight="1" x14ac:dyDescent="0.2"/>
    <row r="59537" ht="30" customHeight="1" x14ac:dyDescent="0.2"/>
    <row r="59538" ht="30" customHeight="1" x14ac:dyDescent="0.2"/>
    <row r="59539" ht="30" customHeight="1" x14ac:dyDescent="0.2"/>
    <row r="59540" ht="30" customHeight="1" x14ac:dyDescent="0.2"/>
    <row r="59541" ht="30" customHeight="1" x14ac:dyDescent="0.2"/>
    <row r="59542" ht="30" customHeight="1" x14ac:dyDescent="0.2"/>
    <row r="59543" ht="30" customHeight="1" x14ac:dyDescent="0.2"/>
    <row r="59544" ht="30" customHeight="1" x14ac:dyDescent="0.2"/>
    <row r="59545" ht="30" customHeight="1" x14ac:dyDescent="0.2"/>
    <row r="59546" ht="30" customHeight="1" x14ac:dyDescent="0.2"/>
    <row r="59547" ht="30" customHeight="1" x14ac:dyDescent="0.2"/>
    <row r="59548" ht="30" customHeight="1" x14ac:dyDescent="0.2"/>
    <row r="59549" ht="30" customHeight="1" x14ac:dyDescent="0.2"/>
    <row r="59550" ht="30" customHeight="1" x14ac:dyDescent="0.2"/>
    <row r="59551" ht="30" customHeight="1" x14ac:dyDescent="0.2"/>
    <row r="59552" ht="30" customHeight="1" x14ac:dyDescent="0.2"/>
    <row r="59553" ht="30" customHeight="1" x14ac:dyDescent="0.2"/>
    <row r="59554" ht="30" customHeight="1" x14ac:dyDescent="0.2"/>
    <row r="59555" ht="30" customHeight="1" x14ac:dyDescent="0.2"/>
    <row r="59556" ht="30" customHeight="1" x14ac:dyDescent="0.2"/>
    <row r="59557" ht="30" customHeight="1" x14ac:dyDescent="0.2"/>
    <row r="59558" ht="30" customHeight="1" x14ac:dyDescent="0.2"/>
    <row r="59559" ht="30" customHeight="1" x14ac:dyDescent="0.2"/>
    <row r="59560" ht="30" customHeight="1" x14ac:dyDescent="0.2"/>
    <row r="59561" ht="30" customHeight="1" x14ac:dyDescent="0.2"/>
    <row r="59562" ht="30" customHeight="1" x14ac:dyDescent="0.2"/>
    <row r="59563" ht="30" customHeight="1" x14ac:dyDescent="0.2"/>
    <row r="59564" ht="30" customHeight="1" x14ac:dyDescent="0.2"/>
    <row r="59565" ht="30" customHeight="1" x14ac:dyDescent="0.2"/>
    <row r="59566" ht="30" customHeight="1" x14ac:dyDescent="0.2"/>
    <row r="59567" ht="30" customHeight="1" x14ac:dyDescent="0.2"/>
    <row r="59568" ht="30" customHeight="1" x14ac:dyDescent="0.2"/>
    <row r="59569" ht="30" customHeight="1" x14ac:dyDescent="0.2"/>
    <row r="59570" ht="30" customHeight="1" x14ac:dyDescent="0.2"/>
    <row r="59571" ht="30" customHeight="1" x14ac:dyDescent="0.2"/>
    <row r="59572" ht="30" customHeight="1" x14ac:dyDescent="0.2"/>
    <row r="59573" ht="30" customHeight="1" x14ac:dyDescent="0.2"/>
    <row r="59574" ht="30" customHeight="1" x14ac:dyDescent="0.2"/>
    <row r="59575" ht="30" customHeight="1" x14ac:dyDescent="0.2"/>
    <row r="59576" ht="30" customHeight="1" x14ac:dyDescent="0.2"/>
    <row r="59577" ht="30" customHeight="1" x14ac:dyDescent="0.2"/>
    <row r="59578" ht="30" customHeight="1" x14ac:dyDescent="0.2"/>
    <row r="59579" ht="30" customHeight="1" x14ac:dyDescent="0.2"/>
    <row r="59580" ht="30" customHeight="1" x14ac:dyDescent="0.2"/>
    <row r="59581" ht="30" customHeight="1" x14ac:dyDescent="0.2"/>
    <row r="59582" ht="30" customHeight="1" x14ac:dyDescent="0.2"/>
    <row r="59583" ht="30" customHeight="1" x14ac:dyDescent="0.2"/>
    <row r="59584" ht="30" customHeight="1" x14ac:dyDescent="0.2"/>
    <row r="59585" ht="30" customHeight="1" x14ac:dyDescent="0.2"/>
    <row r="59586" ht="30" customHeight="1" x14ac:dyDescent="0.2"/>
    <row r="59587" ht="30" customHeight="1" x14ac:dyDescent="0.2"/>
    <row r="59588" ht="30" customHeight="1" x14ac:dyDescent="0.2"/>
    <row r="59589" ht="30" customHeight="1" x14ac:dyDescent="0.2"/>
    <row r="59590" ht="30" customHeight="1" x14ac:dyDescent="0.2"/>
    <row r="59591" ht="30" customHeight="1" x14ac:dyDescent="0.2"/>
    <row r="59592" ht="30" customHeight="1" x14ac:dyDescent="0.2"/>
    <row r="59593" ht="30" customHeight="1" x14ac:dyDescent="0.2"/>
    <row r="59594" ht="30" customHeight="1" x14ac:dyDescent="0.2"/>
    <row r="59595" ht="30" customHeight="1" x14ac:dyDescent="0.2"/>
    <row r="59596" ht="30" customHeight="1" x14ac:dyDescent="0.2"/>
    <row r="59597" ht="30" customHeight="1" x14ac:dyDescent="0.2"/>
    <row r="59598" ht="30" customHeight="1" x14ac:dyDescent="0.2"/>
    <row r="59599" ht="30" customHeight="1" x14ac:dyDescent="0.2"/>
    <row r="59600" ht="30" customHeight="1" x14ac:dyDescent="0.2"/>
    <row r="59601" ht="30" customHeight="1" x14ac:dyDescent="0.2"/>
    <row r="59602" ht="30" customHeight="1" x14ac:dyDescent="0.2"/>
    <row r="59603" ht="30" customHeight="1" x14ac:dyDescent="0.2"/>
    <row r="59604" ht="30" customHeight="1" x14ac:dyDescent="0.2"/>
    <row r="59605" ht="30" customHeight="1" x14ac:dyDescent="0.2"/>
    <row r="59606" ht="30" customHeight="1" x14ac:dyDescent="0.2"/>
    <row r="59607" ht="30" customHeight="1" x14ac:dyDescent="0.2"/>
    <row r="59608" ht="30" customHeight="1" x14ac:dyDescent="0.2"/>
    <row r="59609" ht="30" customHeight="1" x14ac:dyDescent="0.2"/>
    <row r="59610" ht="30" customHeight="1" x14ac:dyDescent="0.2"/>
    <row r="59611" ht="30" customHeight="1" x14ac:dyDescent="0.2"/>
    <row r="59612" ht="30" customHeight="1" x14ac:dyDescent="0.2"/>
    <row r="59613" ht="30" customHeight="1" x14ac:dyDescent="0.2"/>
    <row r="59614" ht="30" customHeight="1" x14ac:dyDescent="0.2"/>
    <row r="59615" ht="30" customHeight="1" x14ac:dyDescent="0.2"/>
    <row r="59616" ht="30" customHeight="1" x14ac:dyDescent="0.2"/>
    <row r="59617" ht="30" customHeight="1" x14ac:dyDescent="0.2"/>
    <row r="59618" ht="30" customHeight="1" x14ac:dyDescent="0.2"/>
    <row r="59619" ht="30" customHeight="1" x14ac:dyDescent="0.2"/>
    <row r="59620" ht="30" customHeight="1" x14ac:dyDescent="0.2"/>
    <row r="59621" ht="30" customHeight="1" x14ac:dyDescent="0.2"/>
    <row r="59622" ht="30" customHeight="1" x14ac:dyDescent="0.2"/>
    <row r="59623" ht="30" customHeight="1" x14ac:dyDescent="0.2"/>
    <row r="59624" ht="30" customHeight="1" x14ac:dyDescent="0.2"/>
    <row r="59625" ht="30" customHeight="1" x14ac:dyDescent="0.2"/>
    <row r="59626" ht="30" customHeight="1" x14ac:dyDescent="0.2"/>
    <row r="59627" ht="30" customHeight="1" x14ac:dyDescent="0.2"/>
    <row r="59628" ht="30" customHeight="1" x14ac:dyDescent="0.2"/>
    <row r="59629" ht="30" customHeight="1" x14ac:dyDescent="0.2"/>
    <row r="59630" ht="30" customHeight="1" x14ac:dyDescent="0.2"/>
    <row r="59631" ht="30" customHeight="1" x14ac:dyDescent="0.2"/>
    <row r="59632" ht="30" customHeight="1" x14ac:dyDescent="0.2"/>
    <row r="59633" ht="30" customHeight="1" x14ac:dyDescent="0.2"/>
    <row r="59634" ht="30" customHeight="1" x14ac:dyDescent="0.2"/>
    <row r="59635" ht="30" customHeight="1" x14ac:dyDescent="0.2"/>
    <row r="59636" ht="30" customHeight="1" x14ac:dyDescent="0.2"/>
    <row r="59637" ht="30" customHeight="1" x14ac:dyDescent="0.2"/>
    <row r="59638" ht="30" customHeight="1" x14ac:dyDescent="0.2"/>
    <row r="59639" ht="30" customHeight="1" x14ac:dyDescent="0.2"/>
    <row r="59640" ht="30" customHeight="1" x14ac:dyDescent="0.2"/>
    <row r="59641" ht="30" customHeight="1" x14ac:dyDescent="0.2"/>
    <row r="59642" ht="30" customHeight="1" x14ac:dyDescent="0.2"/>
    <row r="59643" ht="30" customHeight="1" x14ac:dyDescent="0.2"/>
    <row r="59644" ht="30" customHeight="1" x14ac:dyDescent="0.2"/>
    <row r="59645" ht="30" customHeight="1" x14ac:dyDescent="0.2"/>
    <row r="59646" ht="30" customHeight="1" x14ac:dyDescent="0.2"/>
    <row r="59647" ht="30" customHeight="1" x14ac:dyDescent="0.2"/>
    <row r="59648" ht="30" customHeight="1" x14ac:dyDescent="0.2"/>
    <row r="59649" ht="30" customHeight="1" x14ac:dyDescent="0.2"/>
    <row r="59650" ht="30" customHeight="1" x14ac:dyDescent="0.2"/>
    <row r="59651" ht="30" customHeight="1" x14ac:dyDescent="0.2"/>
    <row r="59652" ht="30" customHeight="1" x14ac:dyDescent="0.2"/>
    <row r="59653" ht="30" customHeight="1" x14ac:dyDescent="0.2"/>
    <row r="59654" ht="30" customHeight="1" x14ac:dyDescent="0.2"/>
    <row r="59655" ht="30" customHeight="1" x14ac:dyDescent="0.2"/>
    <row r="59656" ht="30" customHeight="1" x14ac:dyDescent="0.2"/>
    <row r="59657" ht="30" customHeight="1" x14ac:dyDescent="0.2"/>
    <row r="59658" ht="30" customHeight="1" x14ac:dyDescent="0.2"/>
    <row r="59659" ht="30" customHeight="1" x14ac:dyDescent="0.2"/>
    <row r="59660" ht="30" customHeight="1" x14ac:dyDescent="0.2"/>
    <row r="59661" ht="30" customHeight="1" x14ac:dyDescent="0.2"/>
    <row r="59662" ht="30" customHeight="1" x14ac:dyDescent="0.2"/>
    <row r="59663" ht="30" customHeight="1" x14ac:dyDescent="0.2"/>
    <row r="59664" ht="30" customHeight="1" x14ac:dyDescent="0.2"/>
    <row r="59665" ht="30" customHeight="1" x14ac:dyDescent="0.2"/>
    <row r="59666" ht="30" customHeight="1" x14ac:dyDescent="0.2"/>
    <row r="59667" ht="30" customHeight="1" x14ac:dyDescent="0.2"/>
    <row r="59668" ht="30" customHeight="1" x14ac:dyDescent="0.2"/>
    <row r="59669" ht="30" customHeight="1" x14ac:dyDescent="0.2"/>
    <row r="59670" ht="30" customHeight="1" x14ac:dyDescent="0.2"/>
    <row r="59671" ht="30" customHeight="1" x14ac:dyDescent="0.2"/>
    <row r="59672" ht="30" customHeight="1" x14ac:dyDescent="0.2"/>
    <row r="59673" ht="30" customHeight="1" x14ac:dyDescent="0.2"/>
    <row r="59674" ht="30" customHeight="1" x14ac:dyDescent="0.2"/>
    <row r="59675" ht="30" customHeight="1" x14ac:dyDescent="0.2"/>
    <row r="59676" ht="30" customHeight="1" x14ac:dyDescent="0.2"/>
    <row r="59677" ht="30" customHeight="1" x14ac:dyDescent="0.2"/>
    <row r="59678" ht="30" customHeight="1" x14ac:dyDescent="0.2"/>
    <row r="59679" ht="30" customHeight="1" x14ac:dyDescent="0.2"/>
    <row r="59680" ht="30" customHeight="1" x14ac:dyDescent="0.2"/>
    <row r="59681" ht="30" customHeight="1" x14ac:dyDescent="0.2"/>
    <row r="59682" ht="30" customHeight="1" x14ac:dyDescent="0.2"/>
    <row r="59683" ht="30" customHeight="1" x14ac:dyDescent="0.2"/>
    <row r="59684" ht="30" customHeight="1" x14ac:dyDescent="0.2"/>
    <row r="59685" ht="30" customHeight="1" x14ac:dyDescent="0.2"/>
    <row r="59686" ht="30" customHeight="1" x14ac:dyDescent="0.2"/>
    <row r="59687" ht="30" customHeight="1" x14ac:dyDescent="0.2"/>
    <row r="59688" ht="30" customHeight="1" x14ac:dyDescent="0.2"/>
    <row r="59689" ht="30" customHeight="1" x14ac:dyDescent="0.2"/>
    <row r="59690" ht="30" customHeight="1" x14ac:dyDescent="0.2"/>
    <row r="59691" ht="30" customHeight="1" x14ac:dyDescent="0.2"/>
    <row r="59692" ht="30" customHeight="1" x14ac:dyDescent="0.2"/>
    <row r="59693" ht="30" customHeight="1" x14ac:dyDescent="0.2"/>
    <row r="59694" ht="30" customHeight="1" x14ac:dyDescent="0.2"/>
    <row r="59695" ht="30" customHeight="1" x14ac:dyDescent="0.2"/>
    <row r="59696" ht="30" customHeight="1" x14ac:dyDescent="0.2"/>
    <row r="59697" ht="30" customHeight="1" x14ac:dyDescent="0.2"/>
    <row r="59698" ht="30" customHeight="1" x14ac:dyDescent="0.2"/>
    <row r="59699" ht="30" customHeight="1" x14ac:dyDescent="0.2"/>
    <row r="59700" ht="30" customHeight="1" x14ac:dyDescent="0.2"/>
    <row r="59701" ht="30" customHeight="1" x14ac:dyDescent="0.2"/>
    <row r="59702" ht="30" customHeight="1" x14ac:dyDescent="0.2"/>
    <row r="59703" ht="30" customHeight="1" x14ac:dyDescent="0.2"/>
    <row r="59704" ht="30" customHeight="1" x14ac:dyDescent="0.2"/>
    <row r="59705" ht="30" customHeight="1" x14ac:dyDescent="0.2"/>
    <row r="59706" ht="30" customHeight="1" x14ac:dyDescent="0.2"/>
    <row r="59707" ht="30" customHeight="1" x14ac:dyDescent="0.2"/>
    <row r="59708" ht="30" customHeight="1" x14ac:dyDescent="0.2"/>
    <row r="59709" ht="30" customHeight="1" x14ac:dyDescent="0.2"/>
    <row r="59710" ht="30" customHeight="1" x14ac:dyDescent="0.2"/>
    <row r="59711" ht="30" customHeight="1" x14ac:dyDescent="0.2"/>
    <row r="59712" ht="30" customHeight="1" x14ac:dyDescent="0.2"/>
    <row r="59713" ht="30" customHeight="1" x14ac:dyDescent="0.2"/>
    <row r="59714" ht="30" customHeight="1" x14ac:dyDescent="0.2"/>
    <row r="59715" ht="30" customHeight="1" x14ac:dyDescent="0.2"/>
    <row r="59716" ht="30" customHeight="1" x14ac:dyDescent="0.2"/>
    <row r="59717" ht="30" customHeight="1" x14ac:dyDescent="0.2"/>
    <row r="59718" ht="30" customHeight="1" x14ac:dyDescent="0.2"/>
    <row r="59719" ht="30" customHeight="1" x14ac:dyDescent="0.2"/>
    <row r="59720" ht="30" customHeight="1" x14ac:dyDescent="0.2"/>
    <row r="59721" ht="30" customHeight="1" x14ac:dyDescent="0.2"/>
    <row r="59722" ht="30" customHeight="1" x14ac:dyDescent="0.2"/>
    <row r="59723" ht="30" customHeight="1" x14ac:dyDescent="0.2"/>
    <row r="59724" ht="30" customHeight="1" x14ac:dyDescent="0.2"/>
    <row r="59725" ht="30" customHeight="1" x14ac:dyDescent="0.2"/>
    <row r="59726" ht="30" customHeight="1" x14ac:dyDescent="0.2"/>
    <row r="59727" ht="30" customHeight="1" x14ac:dyDescent="0.2"/>
    <row r="59728" ht="30" customHeight="1" x14ac:dyDescent="0.2"/>
    <row r="59729" ht="30" customHeight="1" x14ac:dyDescent="0.2"/>
    <row r="59730" ht="30" customHeight="1" x14ac:dyDescent="0.2"/>
    <row r="59731" ht="30" customHeight="1" x14ac:dyDescent="0.2"/>
    <row r="59732" ht="30" customHeight="1" x14ac:dyDescent="0.2"/>
    <row r="59733" ht="30" customHeight="1" x14ac:dyDescent="0.2"/>
    <row r="59734" ht="30" customHeight="1" x14ac:dyDescent="0.2"/>
    <row r="59735" ht="30" customHeight="1" x14ac:dyDescent="0.2"/>
    <row r="59736" ht="30" customHeight="1" x14ac:dyDescent="0.2"/>
    <row r="59737" ht="30" customHeight="1" x14ac:dyDescent="0.2"/>
    <row r="59738" ht="30" customHeight="1" x14ac:dyDescent="0.2"/>
    <row r="59739" ht="30" customHeight="1" x14ac:dyDescent="0.2"/>
    <row r="59740" ht="30" customHeight="1" x14ac:dyDescent="0.2"/>
    <row r="59741" ht="30" customHeight="1" x14ac:dyDescent="0.2"/>
    <row r="59742" ht="30" customHeight="1" x14ac:dyDescent="0.2"/>
    <row r="59743" ht="30" customHeight="1" x14ac:dyDescent="0.2"/>
    <row r="59744" ht="30" customHeight="1" x14ac:dyDescent="0.2"/>
    <row r="59745" ht="30" customHeight="1" x14ac:dyDescent="0.2"/>
    <row r="59746" ht="30" customHeight="1" x14ac:dyDescent="0.2"/>
    <row r="59747" ht="30" customHeight="1" x14ac:dyDescent="0.2"/>
    <row r="59748" ht="30" customHeight="1" x14ac:dyDescent="0.2"/>
    <row r="59749" ht="30" customHeight="1" x14ac:dyDescent="0.2"/>
    <row r="59750" ht="30" customHeight="1" x14ac:dyDescent="0.2"/>
    <row r="59751" ht="30" customHeight="1" x14ac:dyDescent="0.2"/>
    <row r="59752" ht="30" customHeight="1" x14ac:dyDescent="0.2"/>
    <row r="59753" ht="30" customHeight="1" x14ac:dyDescent="0.2"/>
    <row r="59754" ht="30" customHeight="1" x14ac:dyDescent="0.2"/>
    <row r="59755" ht="30" customHeight="1" x14ac:dyDescent="0.2"/>
    <row r="59756" ht="30" customHeight="1" x14ac:dyDescent="0.2"/>
    <row r="59757" ht="30" customHeight="1" x14ac:dyDescent="0.2"/>
    <row r="59758" ht="30" customHeight="1" x14ac:dyDescent="0.2"/>
    <row r="59759" ht="30" customHeight="1" x14ac:dyDescent="0.2"/>
    <row r="59760" ht="30" customHeight="1" x14ac:dyDescent="0.2"/>
    <row r="59761" ht="30" customHeight="1" x14ac:dyDescent="0.2"/>
    <row r="59762" ht="30" customHeight="1" x14ac:dyDescent="0.2"/>
    <row r="59763" ht="30" customHeight="1" x14ac:dyDescent="0.2"/>
    <row r="59764" ht="30" customHeight="1" x14ac:dyDescent="0.2"/>
    <row r="59765" ht="30" customHeight="1" x14ac:dyDescent="0.2"/>
    <row r="59766" ht="30" customHeight="1" x14ac:dyDescent="0.2"/>
    <row r="59767" ht="30" customHeight="1" x14ac:dyDescent="0.2"/>
    <row r="59768" ht="30" customHeight="1" x14ac:dyDescent="0.2"/>
    <row r="59769" ht="30" customHeight="1" x14ac:dyDescent="0.2"/>
    <row r="59770" ht="30" customHeight="1" x14ac:dyDescent="0.2"/>
    <row r="59771" ht="30" customHeight="1" x14ac:dyDescent="0.2"/>
    <row r="59772" ht="30" customHeight="1" x14ac:dyDescent="0.2"/>
    <row r="59773" ht="30" customHeight="1" x14ac:dyDescent="0.2"/>
    <row r="59774" ht="30" customHeight="1" x14ac:dyDescent="0.2"/>
    <row r="59775" ht="30" customHeight="1" x14ac:dyDescent="0.2"/>
    <row r="59776" ht="30" customHeight="1" x14ac:dyDescent="0.2"/>
    <row r="59777" ht="30" customHeight="1" x14ac:dyDescent="0.2"/>
    <row r="59778" ht="30" customHeight="1" x14ac:dyDescent="0.2"/>
    <row r="59779" ht="30" customHeight="1" x14ac:dyDescent="0.2"/>
    <row r="59780" ht="30" customHeight="1" x14ac:dyDescent="0.2"/>
    <row r="59781" ht="30" customHeight="1" x14ac:dyDescent="0.2"/>
    <row r="59782" ht="30" customHeight="1" x14ac:dyDescent="0.2"/>
    <row r="59783" ht="30" customHeight="1" x14ac:dyDescent="0.2"/>
    <row r="59784" ht="30" customHeight="1" x14ac:dyDescent="0.2"/>
    <row r="59785" ht="30" customHeight="1" x14ac:dyDescent="0.2"/>
    <row r="59786" ht="30" customHeight="1" x14ac:dyDescent="0.2"/>
    <row r="59787" ht="30" customHeight="1" x14ac:dyDescent="0.2"/>
    <row r="59788" ht="30" customHeight="1" x14ac:dyDescent="0.2"/>
    <row r="59789" ht="30" customHeight="1" x14ac:dyDescent="0.2"/>
    <row r="59790" ht="30" customHeight="1" x14ac:dyDescent="0.2"/>
    <row r="59791" ht="30" customHeight="1" x14ac:dyDescent="0.2"/>
    <row r="59792" ht="30" customHeight="1" x14ac:dyDescent="0.2"/>
    <row r="59793" ht="30" customHeight="1" x14ac:dyDescent="0.2"/>
    <row r="59794" ht="30" customHeight="1" x14ac:dyDescent="0.2"/>
    <row r="59795" ht="30" customHeight="1" x14ac:dyDescent="0.2"/>
    <row r="59796" ht="30" customHeight="1" x14ac:dyDescent="0.2"/>
    <row r="59797" ht="30" customHeight="1" x14ac:dyDescent="0.2"/>
    <row r="59798" ht="30" customHeight="1" x14ac:dyDescent="0.2"/>
    <row r="59799" ht="30" customHeight="1" x14ac:dyDescent="0.2"/>
    <row r="59800" ht="30" customHeight="1" x14ac:dyDescent="0.2"/>
    <row r="59801" ht="30" customHeight="1" x14ac:dyDescent="0.2"/>
    <row r="59802" ht="30" customHeight="1" x14ac:dyDescent="0.2"/>
    <row r="59803" ht="30" customHeight="1" x14ac:dyDescent="0.2"/>
    <row r="59804" ht="30" customHeight="1" x14ac:dyDescent="0.2"/>
    <row r="59805" ht="30" customHeight="1" x14ac:dyDescent="0.2"/>
    <row r="59806" ht="30" customHeight="1" x14ac:dyDescent="0.2"/>
    <row r="59807" ht="30" customHeight="1" x14ac:dyDescent="0.2"/>
    <row r="59808" ht="30" customHeight="1" x14ac:dyDescent="0.2"/>
    <row r="59809" ht="30" customHeight="1" x14ac:dyDescent="0.2"/>
    <row r="59810" ht="30" customHeight="1" x14ac:dyDescent="0.2"/>
    <row r="59811" ht="30" customHeight="1" x14ac:dyDescent="0.2"/>
    <row r="59812" ht="30" customHeight="1" x14ac:dyDescent="0.2"/>
    <row r="59813" ht="30" customHeight="1" x14ac:dyDescent="0.2"/>
    <row r="59814" ht="30" customHeight="1" x14ac:dyDescent="0.2"/>
    <row r="59815" ht="30" customHeight="1" x14ac:dyDescent="0.2"/>
    <row r="59816" ht="30" customHeight="1" x14ac:dyDescent="0.2"/>
    <row r="59817" ht="30" customHeight="1" x14ac:dyDescent="0.2"/>
    <row r="59818" ht="30" customHeight="1" x14ac:dyDescent="0.2"/>
    <row r="59819" ht="30" customHeight="1" x14ac:dyDescent="0.2"/>
    <row r="59820" ht="30" customHeight="1" x14ac:dyDescent="0.2"/>
    <row r="59821" ht="30" customHeight="1" x14ac:dyDescent="0.2"/>
    <row r="59822" ht="30" customHeight="1" x14ac:dyDescent="0.2"/>
    <row r="59823" ht="30" customHeight="1" x14ac:dyDescent="0.2"/>
    <row r="59824" ht="30" customHeight="1" x14ac:dyDescent="0.2"/>
    <row r="59825" ht="30" customHeight="1" x14ac:dyDescent="0.2"/>
    <row r="59826" ht="30" customHeight="1" x14ac:dyDescent="0.2"/>
    <row r="59827" ht="30" customHeight="1" x14ac:dyDescent="0.2"/>
    <row r="59828" ht="30" customHeight="1" x14ac:dyDescent="0.2"/>
    <row r="59829" ht="30" customHeight="1" x14ac:dyDescent="0.2"/>
    <row r="59830" ht="30" customHeight="1" x14ac:dyDescent="0.2"/>
    <row r="59831" ht="30" customHeight="1" x14ac:dyDescent="0.2"/>
    <row r="59832" ht="30" customHeight="1" x14ac:dyDescent="0.2"/>
    <row r="59833" ht="30" customHeight="1" x14ac:dyDescent="0.2"/>
    <row r="59834" ht="30" customHeight="1" x14ac:dyDescent="0.2"/>
    <row r="59835" ht="30" customHeight="1" x14ac:dyDescent="0.2"/>
    <row r="59836" ht="30" customHeight="1" x14ac:dyDescent="0.2"/>
    <row r="59837" ht="30" customHeight="1" x14ac:dyDescent="0.2"/>
    <row r="59838" ht="30" customHeight="1" x14ac:dyDescent="0.2"/>
    <row r="59839" ht="30" customHeight="1" x14ac:dyDescent="0.2"/>
    <row r="59840" ht="30" customHeight="1" x14ac:dyDescent="0.2"/>
    <row r="59841" ht="30" customHeight="1" x14ac:dyDescent="0.2"/>
    <row r="59842" ht="30" customHeight="1" x14ac:dyDescent="0.2"/>
    <row r="59843" ht="30" customHeight="1" x14ac:dyDescent="0.2"/>
    <row r="59844" ht="30" customHeight="1" x14ac:dyDescent="0.2"/>
    <row r="59845" ht="30" customHeight="1" x14ac:dyDescent="0.2"/>
    <row r="59846" ht="30" customHeight="1" x14ac:dyDescent="0.2"/>
    <row r="59847" ht="30" customHeight="1" x14ac:dyDescent="0.2"/>
    <row r="59848" ht="30" customHeight="1" x14ac:dyDescent="0.2"/>
    <row r="59849" ht="30" customHeight="1" x14ac:dyDescent="0.2"/>
    <row r="59850" ht="30" customHeight="1" x14ac:dyDescent="0.2"/>
    <row r="59851" ht="30" customHeight="1" x14ac:dyDescent="0.2"/>
    <row r="59852" ht="30" customHeight="1" x14ac:dyDescent="0.2"/>
    <row r="59853" ht="30" customHeight="1" x14ac:dyDescent="0.2"/>
    <row r="59854" ht="30" customHeight="1" x14ac:dyDescent="0.2"/>
    <row r="59855" ht="30" customHeight="1" x14ac:dyDescent="0.2"/>
    <row r="59856" ht="30" customHeight="1" x14ac:dyDescent="0.2"/>
    <row r="59857" ht="30" customHeight="1" x14ac:dyDescent="0.2"/>
    <row r="59858" ht="30" customHeight="1" x14ac:dyDescent="0.2"/>
    <row r="59859" ht="30" customHeight="1" x14ac:dyDescent="0.2"/>
    <row r="59860" ht="30" customHeight="1" x14ac:dyDescent="0.2"/>
    <row r="59861" ht="30" customHeight="1" x14ac:dyDescent="0.2"/>
    <row r="59862" ht="30" customHeight="1" x14ac:dyDescent="0.2"/>
    <row r="59863" ht="30" customHeight="1" x14ac:dyDescent="0.2"/>
    <row r="59864" ht="30" customHeight="1" x14ac:dyDescent="0.2"/>
    <row r="59865" ht="30" customHeight="1" x14ac:dyDescent="0.2"/>
    <row r="59866" ht="30" customHeight="1" x14ac:dyDescent="0.2"/>
    <row r="59867" ht="30" customHeight="1" x14ac:dyDescent="0.2"/>
    <row r="59868" ht="30" customHeight="1" x14ac:dyDescent="0.2"/>
    <row r="59869" ht="30" customHeight="1" x14ac:dyDescent="0.2"/>
    <row r="59870" ht="30" customHeight="1" x14ac:dyDescent="0.2"/>
    <row r="59871" ht="30" customHeight="1" x14ac:dyDescent="0.2"/>
    <row r="59872" ht="30" customHeight="1" x14ac:dyDescent="0.2"/>
    <row r="59873" ht="30" customHeight="1" x14ac:dyDescent="0.2"/>
    <row r="59874" ht="30" customHeight="1" x14ac:dyDescent="0.2"/>
    <row r="59875" ht="30" customHeight="1" x14ac:dyDescent="0.2"/>
    <row r="59876" ht="30" customHeight="1" x14ac:dyDescent="0.2"/>
    <row r="59877" ht="30" customHeight="1" x14ac:dyDescent="0.2"/>
    <row r="59878" ht="30" customHeight="1" x14ac:dyDescent="0.2"/>
    <row r="59879" ht="30" customHeight="1" x14ac:dyDescent="0.2"/>
    <row r="59880" ht="30" customHeight="1" x14ac:dyDescent="0.2"/>
    <row r="59881" ht="30" customHeight="1" x14ac:dyDescent="0.2"/>
    <row r="59882" ht="30" customHeight="1" x14ac:dyDescent="0.2"/>
    <row r="59883" ht="30" customHeight="1" x14ac:dyDescent="0.2"/>
    <row r="59884" ht="30" customHeight="1" x14ac:dyDescent="0.2"/>
    <row r="59885" ht="30" customHeight="1" x14ac:dyDescent="0.2"/>
    <row r="59886" ht="30" customHeight="1" x14ac:dyDescent="0.2"/>
    <row r="59887" ht="30" customHeight="1" x14ac:dyDescent="0.2"/>
    <row r="59888" ht="30" customHeight="1" x14ac:dyDescent="0.2"/>
    <row r="59889" ht="30" customHeight="1" x14ac:dyDescent="0.2"/>
    <row r="59890" ht="30" customHeight="1" x14ac:dyDescent="0.2"/>
    <row r="59891" ht="30" customHeight="1" x14ac:dyDescent="0.2"/>
    <row r="59892" ht="30" customHeight="1" x14ac:dyDescent="0.2"/>
    <row r="59893" ht="30" customHeight="1" x14ac:dyDescent="0.2"/>
    <row r="59894" ht="30" customHeight="1" x14ac:dyDescent="0.2"/>
    <row r="59895" ht="30" customHeight="1" x14ac:dyDescent="0.2"/>
    <row r="59896" ht="30" customHeight="1" x14ac:dyDescent="0.2"/>
    <row r="59897" ht="30" customHeight="1" x14ac:dyDescent="0.2"/>
    <row r="59898" ht="30" customHeight="1" x14ac:dyDescent="0.2"/>
    <row r="59899" ht="30" customHeight="1" x14ac:dyDescent="0.2"/>
    <row r="59900" ht="30" customHeight="1" x14ac:dyDescent="0.2"/>
    <row r="59901" ht="30" customHeight="1" x14ac:dyDescent="0.2"/>
    <row r="59902" ht="30" customHeight="1" x14ac:dyDescent="0.2"/>
    <row r="59903" ht="30" customHeight="1" x14ac:dyDescent="0.2"/>
    <row r="59904" ht="30" customHeight="1" x14ac:dyDescent="0.2"/>
    <row r="59905" ht="30" customHeight="1" x14ac:dyDescent="0.2"/>
    <row r="59906" ht="30" customHeight="1" x14ac:dyDescent="0.2"/>
    <row r="59907" ht="30" customHeight="1" x14ac:dyDescent="0.2"/>
    <row r="59908" ht="30" customHeight="1" x14ac:dyDescent="0.2"/>
    <row r="59909" ht="30" customHeight="1" x14ac:dyDescent="0.2"/>
    <row r="59910" ht="30" customHeight="1" x14ac:dyDescent="0.2"/>
    <row r="59911" ht="30" customHeight="1" x14ac:dyDescent="0.2"/>
    <row r="59912" ht="30" customHeight="1" x14ac:dyDescent="0.2"/>
    <row r="59913" ht="30" customHeight="1" x14ac:dyDescent="0.2"/>
    <row r="59914" ht="30" customHeight="1" x14ac:dyDescent="0.2"/>
    <row r="59915" ht="30" customHeight="1" x14ac:dyDescent="0.2"/>
    <row r="59916" ht="30" customHeight="1" x14ac:dyDescent="0.2"/>
    <row r="59917" ht="30" customHeight="1" x14ac:dyDescent="0.2"/>
    <row r="59918" ht="30" customHeight="1" x14ac:dyDescent="0.2"/>
    <row r="59919" ht="30" customHeight="1" x14ac:dyDescent="0.2"/>
    <row r="59920" ht="30" customHeight="1" x14ac:dyDescent="0.2"/>
    <row r="59921" ht="30" customHeight="1" x14ac:dyDescent="0.2"/>
    <row r="59922" ht="30" customHeight="1" x14ac:dyDescent="0.2"/>
    <row r="59923" ht="30" customHeight="1" x14ac:dyDescent="0.2"/>
    <row r="59924" ht="30" customHeight="1" x14ac:dyDescent="0.2"/>
    <row r="59925" ht="30" customHeight="1" x14ac:dyDescent="0.2"/>
    <row r="59926" ht="30" customHeight="1" x14ac:dyDescent="0.2"/>
    <row r="59927" ht="30" customHeight="1" x14ac:dyDescent="0.2"/>
    <row r="59928" ht="30" customHeight="1" x14ac:dyDescent="0.2"/>
    <row r="59929" ht="30" customHeight="1" x14ac:dyDescent="0.2"/>
    <row r="59930" ht="30" customHeight="1" x14ac:dyDescent="0.2"/>
    <row r="59931" ht="30" customHeight="1" x14ac:dyDescent="0.2"/>
    <row r="59932" ht="30" customHeight="1" x14ac:dyDescent="0.2"/>
    <row r="59933" ht="30" customHeight="1" x14ac:dyDescent="0.2"/>
    <row r="59934" ht="30" customHeight="1" x14ac:dyDescent="0.2"/>
    <row r="59935" ht="30" customHeight="1" x14ac:dyDescent="0.2"/>
    <row r="59936" ht="30" customHeight="1" x14ac:dyDescent="0.2"/>
    <row r="59937" ht="30" customHeight="1" x14ac:dyDescent="0.2"/>
    <row r="59938" ht="30" customHeight="1" x14ac:dyDescent="0.2"/>
    <row r="59939" ht="30" customHeight="1" x14ac:dyDescent="0.2"/>
    <row r="59940" ht="30" customHeight="1" x14ac:dyDescent="0.2"/>
    <row r="59941" ht="30" customHeight="1" x14ac:dyDescent="0.2"/>
    <row r="59942" ht="30" customHeight="1" x14ac:dyDescent="0.2"/>
    <row r="59943" ht="30" customHeight="1" x14ac:dyDescent="0.2"/>
    <row r="59944" ht="30" customHeight="1" x14ac:dyDescent="0.2"/>
    <row r="59945" ht="30" customHeight="1" x14ac:dyDescent="0.2"/>
    <row r="59946" ht="30" customHeight="1" x14ac:dyDescent="0.2"/>
    <row r="59947" ht="30" customHeight="1" x14ac:dyDescent="0.2"/>
    <row r="59948" ht="30" customHeight="1" x14ac:dyDescent="0.2"/>
    <row r="59949" ht="30" customHeight="1" x14ac:dyDescent="0.2"/>
    <row r="59950" ht="30" customHeight="1" x14ac:dyDescent="0.2"/>
    <row r="59951" ht="30" customHeight="1" x14ac:dyDescent="0.2"/>
    <row r="59952" ht="30" customHeight="1" x14ac:dyDescent="0.2"/>
    <row r="59953" ht="30" customHeight="1" x14ac:dyDescent="0.2"/>
    <row r="59954" ht="30" customHeight="1" x14ac:dyDescent="0.2"/>
    <row r="59955" ht="30" customHeight="1" x14ac:dyDescent="0.2"/>
    <row r="59956" ht="30" customHeight="1" x14ac:dyDescent="0.2"/>
    <row r="59957" ht="30" customHeight="1" x14ac:dyDescent="0.2"/>
    <row r="59958" ht="30" customHeight="1" x14ac:dyDescent="0.2"/>
    <row r="59959" ht="30" customHeight="1" x14ac:dyDescent="0.2"/>
    <row r="59960" ht="30" customHeight="1" x14ac:dyDescent="0.2"/>
    <row r="59961" ht="30" customHeight="1" x14ac:dyDescent="0.2"/>
    <row r="59962" ht="30" customHeight="1" x14ac:dyDescent="0.2"/>
    <row r="59963" ht="30" customHeight="1" x14ac:dyDescent="0.2"/>
    <row r="59964" ht="30" customHeight="1" x14ac:dyDescent="0.2"/>
    <row r="59965" ht="30" customHeight="1" x14ac:dyDescent="0.2"/>
    <row r="59966" ht="30" customHeight="1" x14ac:dyDescent="0.2"/>
    <row r="59967" ht="30" customHeight="1" x14ac:dyDescent="0.2"/>
    <row r="59968" ht="30" customHeight="1" x14ac:dyDescent="0.2"/>
    <row r="59969" ht="30" customHeight="1" x14ac:dyDescent="0.2"/>
    <row r="59970" ht="30" customHeight="1" x14ac:dyDescent="0.2"/>
    <row r="59971" ht="30" customHeight="1" x14ac:dyDescent="0.2"/>
    <row r="59972" ht="30" customHeight="1" x14ac:dyDescent="0.2"/>
    <row r="59973" ht="30" customHeight="1" x14ac:dyDescent="0.2"/>
    <row r="59974" ht="30" customHeight="1" x14ac:dyDescent="0.2"/>
    <row r="59975" ht="30" customHeight="1" x14ac:dyDescent="0.2"/>
    <row r="59976" ht="30" customHeight="1" x14ac:dyDescent="0.2"/>
    <row r="59977" ht="30" customHeight="1" x14ac:dyDescent="0.2"/>
    <row r="59978" ht="30" customHeight="1" x14ac:dyDescent="0.2"/>
    <row r="59979" ht="30" customHeight="1" x14ac:dyDescent="0.2"/>
    <row r="59980" ht="30" customHeight="1" x14ac:dyDescent="0.2"/>
    <row r="59981" ht="30" customHeight="1" x14ac:dyDescent="0.2"/>
    <row r="59982" ht="30" customHeight="1" x14ac:dyDescent="0.2"/>
    <row r="59983" ht="30" customHeight="1" x14ac:dyDescent="0.2"/>
    <row r="59984" ht="30" customHeight="1" x14ac:dyDescent="0.2"/>
    <row r="59985" ht="30" customHeight="1" x14ac:dyDescent="0.2"/>
    <row r="59986" ht="30" customHeight="1" x14ac:dyDescent="0.2"/>
    <row r="59987" ht="30" customHeight="1" x14ac:dyDescent="0.2"/>
    <row r="59988" ht="30" customHeight="1" x14ac:dyDescent="0.2"/>
    <row r="59989" ht="30" customHeight="1" x14ac:dyDescent="0.2"/>
    <row r="59990" ht="30" customHeight="1" x14ac:dyDescent="0.2"/>
    <row r="59991" ht="30" customHeight="1" x14ac:dyDescent="0.2"/>
    <row r="59992" ht="30" customHeight="1" x14ac:dyDescent="0.2"/>
    <row r="59993" ht="30" customHeight="1" x14ac:dyDescent="0.2"/>
    <row r="59994" ht="30" customHeight="1" x14ac:dyDescent="0.2"/>
    <row r="59995" ht="30" customHeight="1" x14ac:dyDescent="0.2"/>
    <row r="59996" ht="30" customHeight="1" x14ac:dyDescent="0.2"/>
    <row r="59997" ht="30" customHeight="1" x14ac:dyDescent="0.2"/>
    <row r="59998" ht="30" customHeight="1" x14ac:dyDescent="0.2"/>
    <row r="59999" ht="30" customHeight="1" x14ac:dyDescent="0.2"/>
    <row r="60000" ht="30" customHeight="1" x14ac:dyDescent="0.2"/>
    <row r="60001" ht="30" customHeight="1" x14ac:dyDescent="0.2"/>
    <row r="60002" ht="30" customHeight="1" x14ac:dyDescent="0.2"/>
    <row r="60003" ht="30" customHeight="1" x14ac:dyDescent="0.2"/>
    <row r="60004" ht="30" customHeight="1" x14ac:dyDescent="0.2"/>
    <row r="60005" ht="30" customHeight="1" x14ac:dyDescent="0.2"/>
    <row r="60006" ht="30" customHeight="1" x14ac:dyDescent="0.2"/>
    <row r="60007" ht="30" customHeight="1" x14ac:dyDescent="0.2"/>
    <row r="60008" ht="30" customHeight="1" x14ac:dyDescent="0.2"/>
    <row r="60009" ht="30" customHeight="1" x14ac:dyDescent="0.2"/>
    <row r="60010" ht="30" customHeight="1" x14ac:dyDescent="0.2"/>
    <row r="60011" ht="30" customHeight="1" x14ac:dyDescent="0.2"/>
    <row r="60012" ht="30" customHeight="1" x14ac:dyDescent="0.2"/>
    <row r="60013" ht="30" customHeight="1" x14ac:dyDescent="0.2"/>
    <row r="60014" ht="30" customHeight="1" x14ac:dyDescent="0.2"/>
    <row r="60015" ht="30" customHeight="1" x14ac:dyDescent="0.2"/>
    <row r="60016" ht="30" customHeight="1" x14ac:dyDescent="0.2"/>
    <row r="60017" ht="30" customHeight="1" x14ac:dyDescent="0.2"/>
    <row r="60018" ht="30" customHeight="1" x14ac:dyDescent="0.2"/>
    <row r="60019" ht="30" customHeight="1" x14ac:dyDescent="0.2"/>
    <row r="60020" ht="30" customHeight="1" x14ac:dyDescent="0.2"/>
    <row r="60021" ht="30" customHeight="1" x14ac:dyDescent="0.2"/>
    <row r="60022" ht="30" customHeight="1" x14ac:dyDescent="0.2"/>
    <row r="60023" ht="30" customHeight="1" x14ac:dyDescent="0.2"/>
    <row r="60024" ht="30" customHeight="1" x14ac:dyDescent="0.2"/>
    <row r="60025" ht="30" customHeight="1" x14ac:dyDescent="0.2"/>
    <row r="60026" ht="30" customHeight="1" x14ac:dyDescent="0.2"/>
    <row r="60027" ht="30" customHeight="1" x14ac:dyDescent="0.2"/>
    <row r="60028" ht="30" customHeight="1" x14ac:dyDescent="0.2"/>
    <row r="60029" ht="30" customHeight="1" x14ac:dyDescent="0.2"/>
    <row r="60030" ht="30" customHeight="1" x14ac:dyDescent="0.2"/>
    <row r="60031" ht="30" customHeight="1" x14ac:dyDescent="0.2"/>
    <row r="60032" ht="30" customHeight="1" x14ac:dyDescent="0.2"/>
    <row r="60033" ht="30" customHeight="1" x14ac:dyDescent="0.2"/>
    <row r="60034" ht="30" customHeight="1" x14ac:dyDescent="0.2"/>
    <row r="60035" ht="30" customHeight="1" x14ac:dyDescent="0.2"/>
    <row r="60036" ht="30" customHeight="1" x14ac:dyDescent="0.2"/>
    <row r="60037" ht="30" customHeight="1" x14ac:dyDescent="0.2"/>
    <row r="60038" ht="30" customHeight="1" x14ac:dyDescent="0.2"/>
    <row r="60039" ht="30" customHeight="1" x14ac:dyDescent="0.2"/>
    <row r="60040" ht="30" customHeight="1" x14ac:dyDescent="0.2"/>
    <row r="60041" ht="30" customHeight="1" x14ac:dyDescent="0.2"/>
    <row r="60042" ht="30" customHeight="1" x14ac:dyDescent="0.2"/>
    <row r="60043" ht="30" customHeight="1" x14ac:dyDescent="0.2"/>
    <row r="60044" ht="30" customHeight="1" x14ac:dyDescent="0.2"/>
    <row r="60045" ht="30" customHeight="1" x14ac:dyDescent="0.2"/>
    <row r="60046" ht="30" customHeight="1" x14ac:dyDescent="0.2"/>
    <row r="60047" ht="30" customHeight="1" x14ac:dyDescent="0.2"/>
    <row r="60048" ht="30" customHeight="1" x14ac:dyDescent="0.2"/>
    <row r="60049" ht="30" customHeight="1" x14ac:dyDescent="0.2"/>
    <row r="60050" ht="30" customHeight="1" x14ac:dyDescent="0.2"/>
    <row r="60051" ht="30" customHeight="1" x14ac:dyDescent="0.2"/>
    <row r="60052" ht="30" customHeight="1" x14ac:dyDescent="0.2"/>
    <row r="60053" ht="30" customHeight="1" x14ac:dyDescent="0.2"/>
    <row r="60054" ht="30" customHeight="1" x14ac:dyDescent="0.2"/>
    <row r="60055" ht="30" customHeight="1" x14ac:dyDescent="0.2"/>
    <row r="60056" ht="30" customHeight="1" x14ac:dyDescent="0.2"/>
    <row r="60057" ht="30" customHeight="1" x14ac:dyDescent="0.2"/>
    <row r="60058" ht="30" customHeight="1" x14ac:dyDescent="0.2"/>
    <row r="60059" ht="30" customHeight="1" x14ac:dyDescent="0.2"/>
    <row r="60060" ht="30" customHeight="1" x14ac:dyDescent="0.2"/>
    <row r="60061" ht="30" customHeight="1" x14ac:dyDescent="0.2"/>
    <row r="60062" ht="30" customHeight="1" x14ac:dyDescent="0.2"/>
    <row r="60063" ht="30" customHeight="1" x14ac:dyDescent="0.2"/>
    <row r="60064" ht="30" customHeight="1" x14ac:dyDescent="0.2"/>
    <row r="60065" ht="30" customHeight="1" x14ac:dyDescent="0.2"/>
    <row r="60066" ht="30" customHeight="1" x14ac:dyDescent="0.2"/>
    <row r="60067" ht="30" customHeight="1" x14ac:dyDescent="0.2"/>
    <row r="60068" ht="30" customHeight="1" x14ac:dyDescent="0.2"/>
    <row r="60069" ht="30" customHeight="1" x14ac:dyDescent="0.2"/>
    <row r="60070" ht="30" customHeight="1" x14ac:dyDescent="0.2"/>
    <row r="60071" ht="30" customHeight="1" x14ac:dyDescent="0.2"/>
    <row r="60072" ht="30" customHeight="1" x14ac:dyDescent="0.2"/>
    <row r="60073" ht="30" customHeight="1" x14ac:dyDescent="0.2"/>
    <row r="60074" ht="30" customHeight="1" x14ac:dyDescent="0.2"/>
    <row r="60075" ht="30" customHeight="1" x14ac:dyDescent="0.2"/>
    <row r="60076" ht="30" customHeight="1" x14ac:dyDescent="0.2"/>
    <row r="60077" ht="30" customHeight="1" x14ac:dyDescent="0.2"/>
    <row r="60078" ht="30" customHeight="1" x14ac:dyDescent="0.2"/>
    <row r="60079" ht="30" customHeight="1" x14ac:dyDescent="0.2"/>
    <row r="60080" ht="30" customHeight="1" x14ac:dyDescent="0.2"/>
    <row r="60081" ht="30" customHeight="1" x14ac:dyDescent="0.2"/>
    <row r="60082" ht="30" customHeight="1" x14ac:dyDescent="0.2"/>
    <row r="60083" ht="30" customHeight="1" x14ac:dyDescent="0.2"/>
    <row r="60084" ht="30" customHeight="1" x14ac:dyDescent="0.2"/>
    <row r="60085" ht="30" customHeight="1" x14ac:dyDescent="0.2"/>
    <row r="60086" ht="30" customHeight="1" x14ac:dyDescent="0.2"/>
    <row r="60087" ht="30" customHeight="1" x14ac:dyDescent="0.2"/>
    <row r="60088" ht="30" customHeight="1" x14ac:dyDescent="0.2"/>
    <row r="60089" ht="30" customHeight="1" x14ac:dyDescent="0.2"/>
    <row r="60090" ht="30" customHeight="1" x14ac:dyDescent="0.2"/>
    <row r="60091" ht="30" customHeight="1" x14ac:dyDescent="0.2"/>
    <row r="60092" ht="30" customHeight="1" x14ac:dyDescent="0.2"/>
    <row r="60093" ht="30" customHeight="1" x14ac:dyDescent="0.2"/>
    <row r="60094" ht="30" customHeight="1" x14ac:dyDescent="0.2"/>
    <row r="60095" ht="30" customHeight="1" x14ac:dyDescent="0.2"/>
    <row r="60096" ht="30" customHeight="1" x14ac:dyDescent="0.2"/>
    <row r="60097" ht="30" customHeight="1" x14ac:dyDescent="0.2"/>
    <row r="60098" ht="30" customHeight="1" x14ac:dyDescent="0.2"/>
    <row r="60099" ht="30" customHeight="1" x14ac:dyDescent="0.2"/>
    <row r="60100" ht="30" customHeight="1" x14ac:dyDescent="0.2"/>
    <row r="60101" ht="30" customHeight="1" x14ac:dyDescent="0.2"/>
    <row r="60102" ht="30" customHeight="1" x14ac:dyDescent="0.2"/>
    <row r="60103" ht="30" customHeight="1" x14ac:dyDescent="0.2"/>
    <row r="60104" ht="30" customHeight="1" x14ac:dyDescent="0.2"/>
    <row r="60105" ht="30" customHeight="1" x14ac:dyDescent="0.2"/>
    <row r="60106" ht="30" customHeight="1" x14ac:dyDescent="0.2"/>
    <row r="60107" ht="30" customHeight="1" x14ac:dyDescent="0.2"/>
    <row r="60108" ht="30" customHeight="1" x14ac:dyDescent="0.2"/>
    <row r="60109" ht="30" customHeight="1" x14ac:dyDescent="0.2"/>
    <row r="60110" ht="30" customHeight="1" x14ac:dyDescent="0.2"/>
    <row r="60111" ht="30" customHeight="1" x14ac:dyDescent="0.2"/>
    <row r="60112" ht="30" customHeight="1" x14ac:dyDescent="0.2"/>
    <row r="60113" ht="30" customHeight="1" x14ac:dyDescent="0.2"/>
    <row r="60114" ht="30" customHeight="1" x14ac:dyDescent="0.2"/>
    <row r="60115" ht="30" customHeight="1" x14ac:dyDescent="0.2"/>
    <row r="60116" ht="30" customHeight="1" x14ac:dyDescent="0.2"/>
    <row r="60117" ht="30" customHeight="1" x14ac:dyDescent="0.2"/>
    <row r="60118" ht="30" customHeight="1" x14ac:dyDescent="0.2"/>
    <row r="60119" ht="30" customHeight="1" x14ac:dyDescent="0.2"/>
    <row r="60120" ht="30" customHeight="1" x14ac:dyDescent="0.2"/>
    <row r="60121" ht="30" customHeight="1" x14ac:dyDescent="0.2"/>
    <row r="60122" ht="30" customHeight="1" x14ac:dyDescent="0.2"/>
    <row r="60123" ht="30" customHeight="1" x14ac:dyDescent="0.2"/>
    <row r="60124" ht="30" customHeight="1" x14ac:dyDescent="0.2"/>
    <row r="60125" ht="30" customHeight="1" x14ac:dyDescent="0.2"/>
    <row r="60126" ht="30" customHeight="1" x14ac:dyDescent="0.2"/>
    <row r="60127" ht="30" customHeight="1" x14ac:dyDescent="0.2"/>
    <row r="60128" ht="30" customHeight="1" x14ac:dyDescent="0.2"/>
    <row r="60129" ht="30" customHeight="1" x14ac:dyDescent="0.2"/>
    <row r="60130" ht="30" customHeight="1" x14ac:dyDescent="0.2"/>
    <row r="60131" ht="30" customHeight="1" x14ac:dyDescent="0.2"/>
    <row r="60132" ht="30" customHeight="1" x14ac:dyDescent="0.2"/>
    <row r="60133" ht="30" customHeight="1" x14ac:dyDescent="0.2"/>
    <row r="60134" ht="30" customHeight="1" x14ac:dyDescent="0.2"/>
    <row r="60135" ht="30" customHeight="1" x14ac:dyDescent="0.2"/>
    <row r="60136" ht="30" customHeight="1" x14ac:dyDescent="0.2"/>
    <row r="60137" ht="30" customHeight="1" x14ac:dyDescent="0.2"/>
    <row r="60138" ht="30" customHeight="1" x14ac:dyDescent="0.2"/>
    <row r="60139" ht="30" customHeight="1" x14ac:dyDescent="0.2"/>
    <row r="60140" ht="30" customHeight="1" x14ac:dyDescent="0.2"/>
    <row r="60141" ht="30" customHeight="1" x14ac:dyDescent="0.2"/>
    <row r="60142" ht="30" customHeight="1" x14ac:dyDescent="0.2"/>
    <row r="60143" ht="30" customHeight="1" x14ac:dyDescent="0.2"/>
    <row r="60144" ht="30" customHeight="1" x14ac:dyDescent="0.2"/>
    <row r="60145" ht="30" customHeight="1" x14ac:dyDescent="0.2"/>
    <row r="60146" ht="30" customHeight="1" x14ac:dyDescent="0.2"/>
    <row r="60147" ht="30" customHeight="1" x14ac:dyDescent="0.2"/>
    <row r="60148" ht="30" customHeight="1" x14ac:dyDescent="0.2"/>
    <row r="60149" ht="30" customHeight="1" x14ac:dyDescent="0.2"/>
    <row r="60150" ht="30" customHeight="1" x14ac:dyDescent="0.2"/>
    <row r="60151" ht="30" customHeight="1" x14ac:dyDescent="0.2"/>
    <row r="60152" ht="30" customHeight="1" x14ac:dyDescent="0.2"/>
    <row r="60153" ht="30" customHeight="1" x14ac:dyDescent="0.2"/>
    <row r="60154" ht="30" customHeight="1" x14ac:dyDescent="0.2"/>
    <row r="60155" ht="30" customHeight="1" x14ac:dyDescent="0.2"/>
    <row r="60156" ht="30" customHeight="1" x14ac:dyDescent="0.2"/>
    <row r="60157" ht="30" customHeight="1" x14ac:dyDescent="0.2"/>
    <row r="60158" ht="30" customHeight="1" x14ac:dyDescent="0.2"/>
    <row r="60159" ht="30" customHeight="1" x14ac:dyDescent="0.2"/>
    <row r="60160" ht="30" customHeight="1" x14ac:dyDescent="0.2"/>
    <row r="60161" ht="30" customHeight="1" x14ac:dyDescent="0.2"/>
    <row r="60162" ht="30" customHeight="1" x14ac:dyDescent="0.2"/>
    <row r="60163" ht="30" customHeight="1" x14ac:dyDescent="0.2"/>
    <row r="60164" ht="30" customHeight="1" x14ac:dyDescent="0.2"/>
    <row r="60165" ht="30" customHeight="1" x14ac:dyDescent="0.2"/>
    <row r="60166" ht="30" customHeight="1" x14ac:dyDescent="0.2"/>
    <row r="60167" ht="30" customHeight="1" x14ac:dyDescent="0.2"/>
    <row r="60168" ht="30" customHeight="1" x14ac:dyDescent="0.2"/>
    <row r="60169" ht="30" customHeight="1" x14ac:dyDescent="0.2"/>
    <row r="60170" ht="30" customHeight="1" x14ac:dyDescent="0.2"/>
    <row r="60171" ht="30" customHeight="1" x14ac:dyDescent="0.2"/>
    <row r="60172" ht="30" customHeight="1" x14ac:dyDescent="0.2"/>
    <row r="60173" ht="30" customHeight="1" x14ac:dyDescent="0.2"/>
    <row r="60174" ht="30" customHeight="1" x14ac:dyDescent="0.2"/>
    <row r="60175" ht="30" customHeight="1" x14ac:dyDescent="0.2"/>
    <row r="60176" ht="30" customHeight="1" x14ac:dyDescent="0.2"/>
    <row r="60177" ht="30" customHeight="1" x14ac:dyDescent="0.2"/>
    <row r="60178" ht="30" customHeight="1" x14ac:dyDescent="0.2"/>
    <row r="60179" ht="30" customHeight="1" x14ac:dyDescent="0.2"/>
    <row r="60180" ht="30" customHeight="1" x14ac:dyDescent="0.2"/>
    <row r="60181" ht="30" customHeight="1" x14ac:dyDescent="0.2"/>
    <row r="60182" ht="30" customHeight="1" x14ac:dyDescent="0.2"/>
    <row r="60183" ht="30" customHeight="1" x14ac:dyDescent="0.2"/>
    <row r="60184" ht="30" customHeight="1" x14ac:dyDescent="0.2"/>
    <row r="60185" ht="30" customHeight="1" x14ac:dyDescent="0.2"/>
    <row r="60186" ht="30" customHeight="1" x14ac:dyDescent="0.2"/>
    <row r="60187" ht="30" customHeight="1" x14ac:dyDescent="0.2"/>
    <row r="60188" ht="30" customHeight="1" x14ac:dyDescent="0.2"/>
    <row r="60189" ht="30" customHeight="1" x14ac:dyDescent="0.2"/>
    <row r="60190" ht="30" customHeight="1" x14ac:dyDescent="0.2"/>
    <row r="60191" ht="30" customHeight="1" x14ac:dyDescent="0.2"/>
    <row r="60192" ht="30" customHeight="1" x14ac:dyDescent="0.2"/>
    <row r="60193" ht="30" customHeight="1" x14ac:dyDescent="0.2"/>
    <row r="60194" ht="30" customHeight="1" x14ac:dyDescent="0.2"/>
    <row r="60195" ht="30" customHeight="1" x14ac:dyDescent="0.2"/>
    <row r="60196" ht="30" customHeight="1" x14ac:dyDescent="0.2"/>
    <row r="60197" ht="30" customHeight="1" x14ac:dyDescent="0.2"/>
    <row r="60198" ht="30" customHeight="1" x14ac:dyDescent="0.2"/>
    <row r="60199" ht="30" customHeight="1" x14ac:dyDescent="0.2"/>
    <row r="60200" ht="30" customHeight="1" x14ac:dyDescent="0.2"/>
    <row r="60201" ht="30" customHeight="1" x14ac:dyDescent="0.2"/>
    <row r="60202" ht="30" customHeight="1" x14ac:dyDescent="0.2"/>
    <row r="60203" ht="30" customHeight="1" x14ac:dyDescent="0.2"/>
    <row r="60204" ht="30" customHeight="1" x14ac:dyDescent="0.2"/>
    <row r="60205" ht="30" customHeight="1" x14ac:dyDescent="0.2"/>
    <row r="60206" ht="30" customHeight="1" x14ac:dyDescent="0.2"/>
    <row r="60207" ht="30" customHeight="1" x14ac:dyDescent="0.2"/>
    <row r="60208" ht="30" customHeight="1" x14ac:dyDescent="0.2"/>
    <row r="60209" ht="30" customHeight="1" x14ac:dyDescent="0.2"/>
    <row r="60210" ht="30" customHeight="1" x14ac:dyDescent="0.2"/>
    <row r="60211" ht="30" customHeight="1" x14ac:dyDescent="0.2"/>
    <row r="60212" ht="30" customHeight="1" x14ac:dyDescent="0.2"/>
    <row r="60213" ht="30" customHeight="1" x14ac:dyDescent="0.2"/>
    <row r="60214" ht="30" customHeight="1" x14ac:dyDescent="0.2"/>
    <row r="60215" ht="30" customHeight="1" x14ac:dyDescent="0.2"/>
    <row r="60216" ht="30" customHeight="1" x14ac:dyDescent="0.2"/>
    <row r="60217" ht="30" customHeight="1" x14ac:dyDescent="0.2"/>
    <row r="60218" ht="30" customHeight="1" x14ac:dyDescent="0.2"/>
    <row r="60219" ht="30" customHeight="1" x14ac:dyDescent="0.2"/>
    <row r="60220" ht="30" customHeight="1" x14ac:dyDescent="0.2"/>
    <row r="60221" ht="30" customHeight="1" x14ac:dyDescent="0.2"/>
    <row r="60222" ht="30" customHeight="1" x14ac:dyDescent="0.2"/>
    <row r="60223" ht="30" customHeight="1" x14ac:dyDescent="0.2"/>
    <row r="60224" ht="30" customHeight="1" x14ac:dyDescent="0.2"/>
    <row r="60225" ht="30" customHeight="1" x14ac:dyDescent="0.2"/>
    <row r="60226" ht="30" customHeight="1" x14ac:dyDescent="0.2"/>
    <row r="60227" ht="30" customHeight="1" x14ac:dyDescent="0.2"/>
    <row r="60228" ht="30" customHeight="1" x14ac:dyDescent="0.2"/>
    <row r="60229" ht="30" customHeight="1" x14ac:dyDescent="0.2"/>
    <row r="60230" ht="30" customHeight="1" x14ac:dyDescent="0.2"/>
    <row r="60231" ht="30" customHeight="1" x14ac:dyDescent="0.2"/>
    <row r="60232" ht="30" customHeight="1" x14ac:dyDescent="0.2"/>
    <row r="60233" ht="30" customHeight="1" x14ac:dyDescent="0.2"/>
    <row r="60234" ht="30" customHeight="1" x14ac:dyDescent="0.2"/>
    <row r="60235" ht="30" customHeight="1" x14ac:dyDescent="0.2"/>
    <row r="60236" ht="30" customHeight="1" x14ac:dyDescent="0.2"/>
    <row r="60237" ht="30" customHeight="1" x14ac:dyDescent="0.2"/>
    <row r="60238" ht="30" customHeight="1" x14ac:dyDescent="0.2"/>
    <row r="60239" ht="30" customHeight="1" x14ac:dyDescent="0.2"/>
    <row r="60240" ht="30" customHeight="1" x14ac:dyDescent="0.2"/>
    <row r="60241" ht="30" customHeight="1" x14ac:dyDescent="0.2"/>
    <row r="60242" ht="30" customHeight="1" x14ac:dyDescent="0.2"/>
    <row r="60243" ht="30" customHeight="1" x14ac:dyDescent="0.2"/>
    <row r="60244" ht="30" customHeight="1" x14ac:dyDescent="0.2"/>
    <row r="60245" ht="30" customHeight="1" x14ac:dyDescent="0.2"/>
    <row r="60246" ht="30" customHeight="1" x14ac:dyDescent="0.2"/>
    <row r="60247" ht="30" customHeight="1" x14ac:dyDescent="0.2"/>
    <row r="60248" ht="30" customHeight="1" x14ac:dyDescent="0.2"/>
    <row r="60249" ht="30" customHeight="1" x14ac:dyDescent="0.2"/>
    <row r="60250" ht="30" customHeight="1" x14ac:dyDescent="0.2"/>
    <row r="60251" ht="30" customHeight="1" x14ac:dyDescent="0.2"/>
    <row r="60252" ht="30" customHeight="1" x14ac:dyDescent="0.2"/>
    <row r="60253" ht="30" customHeight="1" x14ac:dyDescent="0.2"/>
    <row r="60254" ht="30" customHeight="1" x14ac:dyDescent="0.2"/>
    <row r="60255" ht="30" customHeight="1" x14ac:dyDescent="0.2"/>
    <row r="60256" ht="30" customHeight="1" x14ac:dyDescent="0.2"/>
    <row r="60257" ht="30" customHeight="1" x14ac:dyDescent="0.2"/>
    <row r="60258" ht="30" customHeight="1" x14ac:dyDescent="0.2"/>
    <row r="60259" ht="30" customHeight="1" x14ac:dyDescent="0.2"/>
    <row r="60260" ht="30" customHeight="1" x14ac:dyDescent="0.2"/>
    <row r="60261" ht="30" customHeight="1" x14ac:dyDescent="0.2"/>
    <row r="60262" ht="30" customHeight="1" x14ac:dyDescent="0.2"/>
    <row r="60263" ht="30" customHeight="1" x14ac:dyDescent="0.2"/>
    <row r="60264" ht="30" customHeight="1" x14ac:dyDescent="0.2"/>
    <row r="60265" ht="30" customHeight="1" x14ac:dyDescent="0.2"/>
    <row r="60266" ht="30" customHeight="1" x14ac:dyDescent="0.2"/>
    <row r="60267" ht="30" customHeight="1" x14ac:dyDescent="0.2"/>
    <row r="60268" ht="30" customHeight="1" x14ac:dyDescent="0.2"/>
    <row r="60269" ht="30" customHeight="1" x14ac:dyDescent="0.2"/>
    <row r="60270" ht="30" customHeight="1" x14ac:dyDescent="0.2"/>
    <row r="60271" ht="30" customHeight="1" x14ac:dyDescent="0.2"/>
    <row r="60272" ht="30" customHeight="1" x14ac:dyDescent="0.2"/>
    <row r="60273" ht="30" customHeight="1" x14ac:dyDescent="0.2"/>
    <row r="60274" ht="30" customHeight="1" x14ac:dyDescent="0.2"/>
    <row r="60275" ht="30" customHeight="1" x14ac:dyDescent="0.2"/>
    <row r="60276" ht="30" customHeight="1" x14ac:dyDescent="0.2"/>
    <row r="60277" ht="30" customHeight="1" x14ac:dyDescent="0.2"/>
    <row r="60278" ht="30" customHeight="1" x14ac:dyDescent="0.2"/>
    <row r="60279" ht="30" customHeight="1" x14ac:dyDescent="0.2"/>
    <row r="60280" ht="30" customHeight="1" x14ac:dyDescent="0.2"/>
    <row r="60281" ht="30" customHeight="1" x14ac:dyDescent="0.2"/>
    <row r="60282" ht="30" customHeight="1" x14ac:dyDescent="0.2"/>
    <row r="60283" ht="30" customHeight="1" x14ac:dyDescent="0.2"/>
    <row r="60284" ht="30" customHeight="1" x14ac:dyDescent="0.2"/>
    <row r="60285" ht="30" customHeight="1" x14ac:dyDescent="0.2"/>
    <row r="60286" ht="30" customHeight="1" x14ac:dyDescent="0.2"/>
    <row r="60287" ht="30" customHeight="1" x14ac:dyDescent="0.2"/>
    <row r="60288" ht="30" customHeight="1" x14ac:dyDescent="0.2"/>
    <row r="60289" ht="30" customHeight="1" x14ac:dyDescent="0.2"/>
    <row r="60290" ht="30" customHeight="1" x14ac:dyDescent="0.2"/>
    <row r="60291" ht="30" customHeight="1" x14ac:dyDescent="0.2"/>
    <row r="60292" ht="30" customHeight="1" x14ac:dyDescent="0.2"/>
    <row r="60293" ht="30" customHeight="1" x14ac:dyDescent="0.2"/>
    <row r="60294" ht="30" customHeight="1" x14ac:dyDescent="0.2"/>
    <row r="60295" ht="30" customHeight="1" x14ac:dyDescent="0.2"/>
    <row r="60296" ht="30" customHeight="1" x14ac:dyDescent="0.2"/>
    <row r="60297" ht="30" customHeight="1" x14ac:dyDescent="0.2"/>
    <row r="60298" ht="30" customHeight="1" x14ac:dyDescent="0.2"/>
    <row r="60299" ht="30" customHeight="1" x14ac:dyDescent="0.2"/>
    <row r="60300" ht="30" customHeight="1" x14ac:dyDescent="0.2"/>
    <row r="60301" ht="30" customHeight="1" x14ac:dyDescent="0.2"/>
    <row r="60302" ht="30" customHeight="1" x14ac:dyDescent="0.2"/>
    <row r="60303" ht="30" customHeight="1" x14ac:dyDescent="0.2"/>
    <row r="60304" ht="30" customHeight="1" x14ac:dyDescent="0.2"/>
    <row r="60305" ht="30" customHeight="1" x14ac:dyDescent="0.2"/>
    <row r="60306" ht="30" customHeight="1" x14ac:dyDescent="0.2"/>
    <row r="60307" ht="30" customHeight="1" x14ac:dyDescent="0.2"/>
    <row r="60308" ht="30" customHeight="1" x14ac:dyDescent="0.2"/>
    <row r="60309" ht="30" customHeight="1" x14ac:dyDescent="0.2"/>
    <row r="60310" ht="30" customHeight="1" x14ac:dyDescent="0.2"/>
    <row r="60311" ht="30" customHeight="1" x14ac:dyDescent="0.2"/>
    <row r="60312" ht="30" customHeight="1" x14ac:dyDescent="0.2"/>
    <row r="60313" ht="30" customHeight="1" x14ac:dyDescent="0.2"/>
    <row r="60314" ht="30" customHeight="1" x14ac:dyDescent="0.2"/>
    <row r="60315" ht="30" customHeight="1" x14ac:dyDescent="0.2"/>
    <row r="60316" ht="30" customHeight="1" x14ac:dyDescent="0.2"/>
    <row r="60317" ht="30" customHeight="1" x14ac:dyDescent="0.2"/>
    <row r="60318" ht="30" customHeight="1" x14ac:dyDescent="0.2"/>
    <row r="60319" ht="30" customHeight="1" x14ac:dyDescent="0.2"/>
    <row r="60320" ht="30" customHeight="1" x14ac:dyDescent="0.2"/>
    <row r="60321" ht="30" customHeight="1" x14ac:dyDescent="0.2"/>
    <row r="60322" ht="30" customHeight="1" x14ac:dyDescent="0.2"/>
    <row r="60323" ht="30" customHeight="1" x14ac:dyDescent="0.2"/>
    <row r="60324" ht="30" customHeight="1" x14ac:dyDescent="0.2"/>
    <row r="60325" ht="30" customHeight="1" x14ac:dyDescent="0.2"/>
    <row r="60326" ht="30" customHeight="1" x14ac:dyDescent="0.2"/>
    <row r="60327" ht="30" customHeight="1" x14ac:dyDescent="0.2"/>
    <row r="60328" ht="30" customHeight="1" x14ac:dyDescent="0.2"/>
    <row r="60329" ht="30" customHeight="1" x14ac:dyDescent="0.2"/>
    <row r="60330" ht="30" customHeight="1" x14ac:dyDescent="0.2"/>
    <row r="60331" ht="30" customHeight="1" x14ac:dyDescent="0.2"/>
    <row r="60332" ht="30" customHeight="1" x14ac:dyDescent="0.2"/>
    <row r="60333" ht="30" customHeight="1" x14ac:dyDescent="0.2"/>
    <row r="60334" ht="30" customHeight="1" x14ac:dyDescent="0.2"/>
    <row r="60335" ht="30" customHeight="1" x14ac:dyDescent="0.2"/>
    <row r="60336" ht="30" customHeight="1" x14ac:dyDescent="0.2"/>
    <row r="60337" ht="30" customHeight="1" x14ac:dyDescent="0.2"/>
    <row r="60338" ht="30" customHeight="1" x14ac:dyDescent="0.2"/>
    <row r="60339" ht="30" customHeight="1" x14ac:dyDescent="0.2"/>
    <row r="60340" ht="30" customHeight="1" x14ac:dyDescent="0.2"/>
    <row r="60341" ht="30" customHeight="1" x14ac:dyDescent="0.2"/>
    <row r="60342" ht="30" customHeight="1" x14ac:dyDescent="0.2"/>
    <row r="60343" ht="30" customHeight="1" x14ac:dyDescent="0.2"/>
    <row r="60344" ht="30" customHeight="1" x14ac:dyDescent="0.2"/>
    <row r="60345" ht="30" customHeight="1" x14ac:dyDescent="0.2"/>
    <row r="60346" ht="30" customHeight="1" x14ac:dyDescent="0.2"/>
    <row r="60347" ht="30" customHeight="1" x14ac:dyDescent="0.2"/>
    <row r="60348" ht="30" customHeight="1" x14ac:dyDescent="0.2"/>
    <row r="60349" ht="30" customHeight="1" x14ac:dyDescent="0.2"/>
    <row r="60350" ht="30" customHeight="1" x14ac:dyDescent="0.2"/>
    <row r="60351" ht="30" customHeight="1" x14ac:dyDescent="0.2"/>
    <row r="60352" ht="30" customHeight="1" x14ac:dyDescent="0.2"/>
    <row r="60353" ht="30" customHeight="1" x14ac:dyDescent="0.2"/>
    <row r="60354" ht="30" customHeight="1" x14ac:dyDescent="0.2"/>
    <row r="60355" ht="30" customHeight="1" x14ac:dyDescent="0.2"/>
    <row r="60356" ht="30" customHeight="1" x14ac:dyDescent="0.2"/>
    <row r="60357" ht="30" customHeight="1" x14ac:dyDescent="0.2"/>
    <row r="60358" ht="30" customHeight="1" x14ac:dyDescent="0.2"/>
    <row r="60359" ht="30" customHeight="1" x14ac:dyDescent="0.2"/>
    <row r="60360" ht="30" customHeight="1" x14ac:dyDescent="0.2"/>
    <row r="60361" ht="30" customHeight="1" x14ac:dyDescent="0.2"/>
    <row r="60362" ht="30" customHeight="1" x14ac:dyDescent="0.2"/>
    <row r="60363" ht="30" customHeight="1" x14ac:dyDescent="0.2"/>
    <row r="60364" ht="30" customHeight="1" x14ac:dyDescent="0.2"/>
    <row r="60365" ht="30" customHeight="1" x14ac:dyDescent="0.2"/>
    <row r="60366" ht="30" customHeight="1" x14ac:dyDescent="0.2"/>
    <row r="60367" ht="30" customHeight="1" x14ac:dyDescent="0.2"/>
    <row r="60368" ht="30" customHeight="1" x14ac:dyDescent="0.2"/>
    <row r="60369" ht="30" customHeight="1" x14ac:dyDescent="0.2"/>
    <row r="60370" ht="30" customHeight="1" x14ac:dyDescent="0.2"/>
    <row r="60371" ht="30" customHeight="1" x14ac:dyDescent="0.2"/>
    <row r="60372" ht="30" customHeight="1" x14ac:dyDescent="0.2"/>
    <row r="60373" ht="30" customHeight="1" x14ac:dyDescent="0.2"/>
    <row r="60374" ht="30" customHeight="1" x14ac:dyDescent="0.2"/>
    <row r="60375" ht="30" customHeight="1" x14ac:dyDescent="0.2"/>
    <row r="60376" ht="30" customHeight="1" x14ac:dyDescent="0.2"/>
    <row r="60377" ht="30" customHeight="1" x14ac:dyDescent="0.2"/>
    <row r="60378" ht="30" customHeight="1" x14ac:dyDescent="0.2"/>
    <row r="60379" ht="30" customHeight="1" x14ac:dyDescent="0.2"/>
    <row r="60380" ht="30" customHeight="1" x14ac:dyDescent="0.2"/>
    <row r="60381" ht="30" customHeight="1" x14ac:dyDescent="0.2"/>
    <row r="60382" ht="30" customHeight="1" x14ac:dyDescent="0.2"/>
    <row r="60383" ht="30" customHeight="1" x14ac:dyDescent="0.2"/>
    <row r="60384" ht="30" customHeight="1" x14ac:dyDescent="0.2"/>
    <row r="60385" ht="30" customHeight="1" x14ac:dyDescent="0.2"/>
    <row r="60386" ht="30" customHeight="1" x14ac:dyDescent="0.2"/>
    <row r="60387" ht="30" customHeight="1" x14ac:dyDescent="0.2"/>
    <row r="60388" ht="30" customHeight="1" x14ac:dyDescent="0.2"/>
    <row r="60389" ht="30" customHeight="1" x14ac:dyDescent="0.2"/>
    <row r="60390" ht="30" customHeight="1" x14ac:dyDescent="0.2"/>
    <row r="60391" ht="30" customHeight="1" x14ac:dyDescent="0.2"/>
    <row r="60392" ht="30" customHeight="1" x14ac:dyDescent="0.2"/>
    <row r="60393" ht="30" customHeight="1" x14ac:dyDescent="0.2"/>
    <row r="60394" ht="30" customHeight="1" x14ac:dyDescent="0.2"/>
    <row r="60395" ht="30" customHeight="1" x14ac:dyDescent="0.2"/>
    <row r="60396" ht="30" customHeight="1" x14ac:dyDescent="0.2"/>
    <row r="60397" ht="30" customHeight="1" x14ac:dyDescent="0.2"/>
    <row r="60398" ht="30" customHeight="1" x14ac:dyDescent="0.2"/>
    <row r="60399" ht="30" customHeight="1" x14ac:dyDescent="0.2"/>
    <row r="60400" ht="30" customHeight="1" x14ac:dyDescent="0.2"/>
    <row r="60401" ht="30" customHeight="1" x14ac:dyDescent="0.2"/>
    <row r="60402" ht="30" customHeight="1" x14ac:dyDescent="0.2"/>
    <row r="60403" ht="30" customHeight="1" x14ac:dyDescent="0.2"/>
    <row r="60404" ht="30" customHeight="1" x14ac:dyDescent="0.2"/>
    <row r="60405" ht="30" customHeight="1" x14ac:dyDescent="0.2"/>
    <row r="60406" ht="30" customHeight="1" x14ac:dyDescent="0.2"/>
    <row r="60407" ht="30" customHeight="1" x14ac:dyDescent="0.2"/>
    <row r="60408" ht="30" customHeight="1" x14ac:dyDescent="0.2"/>
    <row r="60409" ht="30" customHeight="1" x14ac:dyDescent="0.2"/>
    <row r="60410" ht="30" customHeight="1" x14ac:dyDescent="0.2"/>
    <row r="60411" ht="30" customHeight="1" x14ac:dyDescent="0.2"/>
    <row r="60412" ht="30" customHeight="1" x14ac:dyDescent="0.2"/>
    <row r="60413" ht="30" customHeight="1" x14ac:dyDescent="0.2"/>
    <row r="60414" ht="30" customHeight="1" x14ac:dyDescent="0.2"/>
    <row r="60415" ht="30" customHeight="1" x14ac:dyDescent="0.2"/>
    <row r="60416" ht="30" customHeight="1" x14ac:dyDescent="0.2"/>
    <row r="60417" ht="30" customHeight="1" x14ac:dyDescent="0.2"/>
    <row r="60418" ht="30" customHeight="1" x14ac:dyDescent="0.2"/>
    <row r="60419" ht="30" customHeight="1" x14ac:dyDescent="0.2"/>
    <row r="60420" ht="30" customHeight="1" x14ac:dyDescent="0.2"/>
    <row r="60421" ht="30" customHeight="1" x14ac:dyDescent="0.2"/>
    <row r="60422" ht="30" customHeight="1" x14ac:dyDescent="0.2"/>
    <row r="60423" ht="30" customHeight="1" x14ac:dyDescent="0.2"/>
    <row r="60424" ht="30" customHeight="1" x14ac:dyDescent="0.2"/>
    <row r="60425" ht="30" customHeight="1" x14ac:dyDescent="0.2"/>
    <row r="60426" ht="30" customHeight="1" x14ac:dyDescent="0.2"/>
    <row r="60427" ht="30" customHeight="1" x14ac:dyDescent="0.2"/>
    <row r="60428" ht="30" customHeight="1" x14ac:dyDescent="0.2"/>
    <row r="60429" ht="30" customHeight="1" x14ac:dyDescent="0.2"/>
    <row r="60430" ht="30" customHeight="1" x14ac:dyDescent="0.2"/>
    <row r="60431" ht="30" customHeight="1" x14ac:dyDescent="0.2"/>
    <row r="60432" ht="30" customHeight="1" x14ac:dyDescent="0.2"/>
    <row r="60433" ht="30" customHeight="1" x14ac:dyDescent="0.2"/>
    <row r="60434" ht="30" customHeight="1" x14ac:dyDescent="0.2"/>
    <row r="60435" ht="30" customHeight="1" x14ac:dyDescent="0.2"/>
    <row r="60436" ht="30" customHeight="1" x14ac:dyDescent="0.2"/>
    <row r="60437" ht="30" customHeight="1" x14ac:dyDescent="0.2"/>
    <row r="60438" ht="30" customHeight="1" x14ac:dyDescent="0.2"/>
    <row r="60439" ht="30" customHeight="1" x14ac:dyDescent="0.2"/>
    <row r="60440" ht="30" customHeight="1" x14ac:dyDescent="0.2"/>
    <row r="60441" ht="30" customHeight="1" x14ac:dyDescent="0.2"/>
    <row r="60442" ht="30" customHeight="1" x14ac:dyDescent="0.2"/>
    <row r="60443" ht="30" customHeight="1" x14ac:dyDescent="0.2"/>
    <row r="60444" ht="30" customHeight="1" x14ac:dyDescent="0.2"/>
    <row r="60445" ht="30" customHeight="1" x14ac:dyDescent="0.2"/>
    <row r="60446" ht="30" customHeight="1" x14ac:dyDescent="0.2"/>
    <row r="60447" ht="30" customHeight="1" x14ac:dyDescent="0.2"/>
    <row r="60448" ht="30" customHeight="1" x14ac:dyDescent="0.2"/>
    <row r="60449" ht="30" customHeight="1" x14ac:dyDescent="0.2"/>
    <row r="60450" ht="30" customHeight="1" x14ac:dyDescent="0.2"/>
    <row r="60451" ht="30" customHeight="1" x14ac:dyDescent="0.2"/>
    <row r="60452" ht="30" customHeight="1" x14ac:dyDescent="0.2"/>
    <row r="60453" ht="30" customHeight="1" x14ac:dyDescent="0.2"/>
    <row r="60454" ht="30" customHeight="1" x14ac:dyDescent="0.2"/>
    <row r="60455" ht="30" customHeight="1" x14ac:dyDescent="0.2"/>
    <row r="60456" ht="30" customHeight="1" x14ac:dyDescent="0.2"/>
    <row r="60457" ht="30" customHeight="1" x14ac:dyDescent="0.2"/>
    <row r="60458" ht="30" customHeight="1" x14ac:dyDescent="0.2"/>
    <row r="60459" ht="30" customHeight="1" x14ac:dyDescent="0.2"/>
    <row r="60460" ht="30" customHeight="1" x14ac:dyDescent="0.2"/>
    <row r="60461" ht="30" customHeight="1" x14ac:dyDescent="0.2"/>
    <row r="60462" ht="30" customHeight="1" x14ac:dyDescent="0.2"/>
    <row r="60463" ht="30" customHeight="1" x14ac:dyDescent="0.2"/>
    <row r="60464" ht="30" customHeight="1" x14ac:dyDescent="0.2"/>
    <row r="60465" ht="30" customHeight="1" x14ac:dyDescent="0.2"/>
    <row r="60466" ht="30" customHeight="1" x14ac:dyDescent="0.2"/>
    <row r="60467" ht="30" customHeight="1" x14ac:dyDescent="0.2"/>
    <row r="60468" ht="30" customHeight="1" x14ac:dyDescent="0.2"/>
    <row r="60469" ht="30" customHeight="1" x14ac:dyDescent="0.2"/>
    <row r="60470" ht="30" customHeight="1" x14ac:dyDescent="0.2"/>
    <row r="60471" ht="30" customHeight="1" x14ac:dyDescent="0.2"/>
    <row r="60472" ht="30" customHeight="1" x14ac:dyDescent="0.2"/>
    <row r="60473" ht="30" customHeight="1" x14ac:dyDescent="0.2"/>
    <row r="60474" ht="30" customHeight="1" x14ac:dyDescent="0.2"/>
    <row r="60475" ht="30" customHeight="1" x14ac:dyDescent="0.2"/>
    <row r="60476" ht="30" customHeight="1" x14ac:dyDescent="0.2"/>
    <row r="60477" ht="30" customHeight="1" x14ac:dyDescent="0.2"/>
    <row r="60478" ht="30" customHeight="1" x14ac:dyDescent="0.2"/>
    <row r="60479" ht="30" customHeight="1" x14ac:dyDescent="0.2"/>
    <row r="60480" ht="30" customHeight="1" x14ac:dyDescent="0.2"/>
    <row r="60481" ht="30" customHeight="1" x14ac:dyDescent="0.2"/>
    <row r="60482" ht="30" customHeight="1" x14ac:dyDescent="0.2"/>
    <row r="60483" ht="30" customHeight="1" x14ac:dyDescent="0.2"/>
    <row r="60484" ht="30" customHeight="1" x14ac:dyDescent="0.2"/>
    <row r="60485" ht="30" customHeight="1" x14ac:dyDescent="0.2"/>
    <row r="60486" ht="30" customHeight="1" x14ac:dyDescent="0.2"/>
    <row r="60487" ht="30" customHeight="1" x14ac:dyDescent="0.2"/>
    <row r="60488" ht="30" customHeight="1" x14ac:dyDescent="0.2"/>
    <row r="60489" ht="30" customHeight="1" x14ac:dyDescent="0.2"/>
    <row r="60490" ht="30" customHeight="1" x14ac:dyDescent="0.2"/>
    <row r="60491" ht="30" customHeight="1" x14ac:dyDescent="0.2"/>
    <row r="60492" ht="30" customHeight="1" x14ac:dyDescent="0.2"/>
    <row r="60493" ht="30" customHeight="1" x14ac:dyDescent="0.2"/>
    <row r="60494" ht="30" customHeight="1" x14ac:dyDescent="0.2"/>
    <row r="60495" ht="30" customHeight="1" x14ac:dyDescent="0.2"/>
    <row r="60496" ht="30" customHeight="1" x14ac:dyDescent="0.2"/>
    <row r="60497" ht="30" customHeight="1" x14ac:dyDescent="0.2"/>
    <row r="60498" ht="30" customHeight="1" x14ac:dyDescent="0.2"/>
    <row r="60499" ht="30" customHeight="1" x14ac:dyDescent="0.2"/>
    <row r="60500" ht="30" customHeight="1" x14ac:dyDescent="0.2"/>
    <row r="60501" ht="30" customHeight="1" x14ac:dyDescent="0.2"/>
    <row r="60502" ht="30" customHeight="1" x14ac:dyDescent="0.2"/>
    <row r="60503" ht="30" customHeight="1" x14ac:dyDescent="0.2"/>
    <row r="60504" ht="30" customHeight="1" x14ac:dyDescent="0.2"/>
    <row r="60505" ht="30" customHeight="1" x14ac:dyDescent="0.2"/>
    <row r="60506" ht="30" customHeight="1" x14ac:dyDescent="0.2"/>
    <row r="60507" ht="30" customHeight="1" x14ac:dyDescent="0.2"/>
    <row r="60508" ht="30" customHeight="1" x14ac:dyDescent="0.2"/>
    <row r="60509" ht="30" customHeight="1" x14ac:dyDescent="0.2"/>
    <row r="60510" ht="30" customHeight="1" x14ac:dyDescent="0.2"/>
    <row r="60511" ht="30" customHeight="1" x14ac:dyDescent="0.2"/>
    <row r="60512" ht="30" customHeight="1" x14ac:dyDescent="0.2"/>
    <row r="60513" ht="30" customHeight="1" x14ac:dyDescent="0.2"/>
    <row r="60514" ht="30" customHeight="1" x14ac:dyDescent="0.2"/>
    <row r="60515" ht="30" customHeight="1" x14ac:dyDescent="0.2"/>
    <row r="60516" ht="30" customHeight="1" x14ac:dyDescent="0.2"/>
    <row r="60517" ht="30" customHeight="1" x14ac:dyDescent="0.2"/>
    <row r="60518" ht="30" customHeight="1" x14ac:dyDescent="0.2"/>
    <row r="60519" ht="30" customHeight="1" x14ac:dyDescent="0.2"/>
    <row r="60520" ht="30" customHeight="1" x14ac:dyDescent="0.2"/>
    <row r="60521" ht="30" customHeight="1" x14ac:dyDescent="0.2"/>
    <row r="60522" ht="30" customHeight="1" x14ac:dyDescent="0.2"/>
    <row r="60523" ht="30" customHeight="1" x14ac:dyDescent="0.2"/>
    <row r="60524" ht="30" customHeight="1" x14ac:dyDescent="0.2"/>
    <row r="60525" ht="30" customHeight="1" x14ac:dyDescent="0.2"/>
    <row r="60526" ht="30" customHeight="1" x14ac:dyDescent="0.2"/>
    <row r="60527" ht="30" customHeight="1" x14ac:dyDescent="0.2"/>
    <row r="60528" ht="30" customHeight="1" x14ac:dyDescent="0.2"/>
    <row r="60529" ht="30" customHeight="1" x14ac:dyDescent="0.2"/>
    <row r="60530" ht="30" customHeight="1" x14ac:dyDescent="0.2"/>
    <row r="60531" ht="30" customHeight="1" x14ac:dyDescent="0.2"/>
    <row r="60532" ht="30" customHeight="1" x14ac:dyDescent="0.2"/>
    <row r="60533" ht="30" customHeight="1" x14ac:dyDescent="0.2"/>
    <row r="60534" ht="30" customHeight="1" x14ac:dyDescent="0.2"/>
    <row r="60535" ht="30" customHeight="1" x14ac:dyDescent="0.2"/>
    <row r="60536" ht="30" customHeight="1" x14ac:dyDescent="0.2"/>
    <row r="60537" ht="30" customHeight="1" x14ac:dyDescent="0.2"/>
    <row r="60538" ht="30" customHeight="1" x14ac:dyDescent="0.2"/>
    <row r="60539" ht="30" customHeight="1" x14ac:dyDescent="0.2"/>
    <row r="60540" ht="30" customHeight="1" x14ac:dyDescent="0.2"/>
    <row r="60541" ht="30" customHeight="1" x14ac:dyDescent="0.2"/>
    <row r="60542" ht="30" customHeight="1" x14ac:dyDescent="0.2"/>
    <row r="60543" ht="30" customHeight="1" x14ac:dyDescent="0.2"/>
    <row r="60544" ht="30" customHeight="1" x14ac:dyDescent="0.2"/>
    <row r="60545" ht="30" customHeight="1" x14ac:dyDescent="0.2"/>
    <row r="60546" ht="30" customHeight="1" x14ac:dyDescent="0.2"/>
    <row r="60547" ht="30" customHeight="1" x14ac:dyDescent="0.2"/>
    <row r="60548" ht="30" customHeight="1" x14ac:dyDescent="0.2"/>
    <row r="60549" ht="30" customHeight="1" x14ac:dyDescent="0.2"/>
    <row r="60550" ht="30" customHeight="1" x14ac:dyDescent="0.2"/>
    <row r="60551" ht="30" customHeight="1" x14ac:dyDescent="0.2"/>
    <row r="60552" ht="30" customHeight="1" x14ac:dyDescent="0.2"/>
    <row r="60553" ht="30" customHeight="1" x14ac:dyDescent="0.2"/>
    <row r="60554" ht="30" customHeight="1" x14ac:dyDescent="0.2"/>
    <row r="60555" ht="30" customHeight="1" x14ac:dyDescent="0.2"/>
    <row r="60556" ht="30" customHeight="1" x14ac:dyDescent="0.2"/>
    <row r="60557" ht="30" customHeight="1" x14ac:dyDescent="0.2"/>
    <row r="60558" ht="30" customHeight="1" x14ac:dyDescent="0.2"/>
    <row r="60559" ht="30" customHeight="1" x14ac:dyDescent="0.2"/>
    <row r="60560" ht="30" customHeight="1" x14ac:dyDescent="0.2"/>
    <row r="60561" ht="30" customHeight="1" x14ac:dyDescent="0.2"/>
    <row r="60562" ht="30" customHeight="1" x14ac:dyDescent="0.2"/>
    <row r="60563" ht="30" customHeight="1" x14ac:dyDescent="0.2"/>
    <row r="60564" ht="30" customHeight="1" x14ac:dyDescent="0.2"/>
    <row r="60565" ht="30" customHeight="1" x14ac:dyDescent="0.2"/>
    <row r="60566" ht="30" customHeight="1" x14ac:dyDescent="0.2"/>
    <row r="60567" ht="30" customHeight="1" x14ac:dyDescent="0.2"/>
    <row r="60568" ht="30" customHeight="1" x14ac:dyDescent="0.2"/>
    <row r="60569" ht="30" customHeight="1" x14ac:dyDescent="0.2"/>
    <row r="60570" ht="30" customHeight="1" x14ac:dyDescent="0.2"/>
    <row r="60571" ht="30" customHeight="1" x14ac:dyDescent="0.2"/>
    <row r="60572" ht="30" customHeight="1" x14ac:dyDescent="0.2"/>
    <row r="60573" ht="30" customHeight="1" x14ac:dyDescent="0.2"/>
    <row r="60574" ht="30" customHeight="1" x14ac:dyDescent="0.2"/>
    <row r="60575" ht="30" customHeight="1" x14ac:dyDescent="0.2"/>
    <row r="60576" ht="30" customHeight="1" x14ac:dyDescent="0.2"/>
    <row r="60577" ht="30" customHeight="1" x14ac:dyDescent="0.2"/>
    <row r="60578" ht="30" customHeight="1" x14ac:dyDescent="0.2"/>
    <row r="60579" ht="30" customHeight="1" x14ac:dyDescent="0.2"/>
    <row r="60580" ht="30" customHeight="1" x14ac:dyDescent="0.2"/>
    <row r="60581" ht="30" customHeight="1" x14ac:dyDescent="0.2"/>
    <row r="60582" ht="30" customHeight="1" x14ac:dyDescent="0.2"/>
    <row r="60583" ht="30" customHeight="1" x14ac:dyDescent="0.2"/>
    <row r="60584" ht="30" customHeight="1" x14ac:dyDescent="0.2"/>
    <row r="60585" ht="30" customHeight="1" x14ac:dyDescent="0.2"/>
    <row r="60586" ht="30" customHeight="1" x14ac:dyDescent="0.2"/>
    <row r="60587" ht="30" customHeight="1" x14ac:dyDescent="0.2"/>
    <row r="60588" ht="30" customHeight="1" x14ac:dyDescent="0.2"/>
    <row r="60589" ht="30" customHeight="1" x14ac:dyDescent="0.2"/>
    <row r="60590" ht="30" customHeight="1" x14ac:dyDescent="0.2"/>
    <row r="60591" ht="30" customHeight="1" x14ac:dyDescent="0.2"/>
    <row r="60592" ht="30" customHeight="1" x14ac:dyDescent="0.2"/>
    <row r="60593" ht="30" customHeight="1" x14ac:dyDescent="0.2"/>
    <row r="60594" ht="30" customHeight="1" x14ac:dyDescent="0.2"/>
    <row r="60595" ht="30" customHeight="1" x14ac:dyDescent="0.2"/>
    <row r="60596" ht="30" customHeight="1" x14ac:dyDescent="0.2"/>
    <row r="60597" ht="30" customHeight="1" x14ac:dyDescent="0.2"/>
    <row r="60598" ht="30" customHeight="1" x14ac:dyDescent="0.2"/>
    <row r="60599" ht="30" customHeight="1" x14ac:dyDescent="0.2"/>
    <row r="60600" ht="30" customHeight="1" x14ac:dyDescent="0.2"/>
    <row r="60601" ht="30" customHeight="1" x14ac:dyDescent="0.2"/>
    <row r="60602" ht="30" customHeight="1" x14ac:dyDescent="0.2"/>
    <row r="60603" ht="30" customHeight="1" x14ac:dyDescent="0.2"/>
    <row r="60604" ht="30" customHeight="1" x14ac:dyDescent="0.2"/>
    <row r="60605" ht="30" customHeight="1" x14ac:dyDescent="0.2"/>
    <row r="60606" ht="30" customHeight="1" x14ac:dyDescent="0.2"/>
    <row r="60607" ht="30" customHeight="1" x14ac:dyDescent="0.2"/>
    <row r="60608" ht="30" customHeight="1" x14ac:dyDescent="0.2"/>
    <row r="60609" ht="30" customHeight="1" x14ac:dyDescent="0.2"/>
    <row r="60610" ht="30" customHeight="1" x14ac:dyDescent="0.2"/>
    <row r="60611" ht="30" customHeight="1" x14ac:dyDescent="0.2"/>
    <row r="60612" ht="30" customHeight="1" x14ac:dyDescent="0.2"/>
    <row r="60613" ht="30" customHeight="1" x14ac:dyDescent="0.2"/>
    <row r="60614" ht="30" customHeight="1" x14ac:dyDescent="0.2"/>
    <row r="60615" ht="30" customHeight="1" x14ac:dyDescent="0.2"/>
    <row r="60616" ht="30" customHeight="1" x14ac:dyDescent="0.2"/>
    <row r="60617" ht="30" customHeight="1" x14ac:dyDescent="0.2"/>
    <row r="60618" ht="30" customHeight="1" x14ac:dyDescent="0.2"/>
    <row r="60619" ht="30" customHeight="1" x14ac:dyDescent="0.2"/>
    <row r="60620" ht="30" customHeight="1" x14ac:dyDescent="0.2"/>
    <row r="60621" ht="30" customHeight="1" x14ac:dyDescent="0.2"/>
    <row r="60622" ht="30" customHeight="1" x14ac:dyDescent="0.2"/>
    <row r="60623" ht="30" customHeight="1" x14ac:dyDescent="0.2"/>
    <row r="60624" ht="30" customHeight="1" x14ac:dyDescent="0.2"/>
    <row r="60625" ht="30" customHeight="1" x14ac:dyDescent="0.2"/>
    <row r="60626" ht="30" customHeight="1" x14ac:dyDescent="0.2"/>
    <row r="60627" ht="30" customHeight="1" x14ac:dyDescent="0.2"/>
    <row r="60628" ht="30" customHeight="1" x14ac:dyDescent="0.2"/>
    <row r="60629" ht="30" customHeight="1" x14ac:dyDescent="0.2"/>
    <row r="60630" ht="30" customHeight="1" x14ac:dyDescent="0.2"/>
    <row r="60631" ht="30" customHeight="1" x14ac:dyDescent="0.2"/>
    <row r="60632" ht="30" customHeight="1" x14ac:dyDescent="0.2"/>
    <row r="60633" ht="30" customHeight="1" x14ac:dyDescent="0.2"/>
    <row r="60634" ht="30" customHeight="1" x14ac:dyDescent="0.2"/>
    <row r="60635" ht="30" customHeight="1" x14ac:dyDescent="0.2"/>
    <row r="60636" ht="30" customHeight="1" x14ac:dyDescent="0.2"/>
    <row r="60637" ht="30" customHeight="1" x14ac:dyDescent="0.2"/>
    <row r="60638" ht="30" customHeight="1" x14ac:dyDescent="0.2"/>
    <row r="60639" ht="30" customHeight="1" x14ac:dyDescent="0.2"/>
    <row r="60640" ht="30" customHeight="1" x14ac:dyDescent="0.2"/>
    <row r="60641" ht="30" customHeight="1" x14ac:dyDescent="0.2"/>
    <row r="60642" ht="30" customHeight="1" x14ac:dyDescent="0.2"/>
    <row r="60643" ht="30" customHeight="1" x14ac:dyDescent="0.2"/>
    <row r="60644" ht="30" customHeight="1" x14ac:dyDescent="0.2"/>
    <row r="60645" ht="30" customHeight="1" x14ac:dyDescent="0.2"/>
    <row r="60646" ht="30" customHeight="1" x14ac:dyDescent="0.2"/>
    <row r="60647" ht="30" customHeight="1" x14ac:dyDescent="0.2"/>
    <row r="60648" ht="30" customHeight="1" x14ac:dyDescent="0.2"/>
    <row r="60649" ht="30" customHeight="1" x14ac:dyDescent="0.2"/>
    <row r="60650" ht="30" customHeight="1" x14ac:dyDescent="0.2"/>
    <row r="60651" ht="30" customHeight="1" x14ac:dyDescent="0.2"/>
    <row r="60652" ht="30" customHeight="1" x14ac:dyDescent="0.2"/>
    <row r="60653" ht="30" customHeight="1" x14ac:dyDescent="0.2"/>
    <row r="60654" ht="30" customHeight="1" x14ac:dyDescent="0.2"/>
    <row r="60655" ht="30" customHeight="1" x14ac:dyDescent="0.2"/>
    <row r="60656" ht="30" customHeight="1" x14ac:dyDescent="0.2"/>
    <row r="60657" ht="30" customHeight="1" x14ac:dyDescent="0.2"/>
    <row r="60658" ht="30" customHeight="1" x14ac:dyDescent="0.2"/>
    <row r="60659" ht="30" customHeight="1" x14ac:dyDescent="0.2"/>
    <row r="60660" ht="30" customHeight="1" x14ac:dyDescent="0.2"/>
    <row r="60661" ht="30" customHeight="1" x14ac:dyDescent="0.2"/>
    <row r="60662" ht="30" customHeight="1" x14ac:dyDescent="0.2"/>
    <row r="60663" ht="30" customHeight="1" x14ac:dyDescent="0.2"/>
    <row r="60664" ht="30" customHeight="1" x14ac:dyDescent="0.2"/>
    <row r="60665" ht="30" customHeight="1" x14ac:dyDescent="0.2"/>
    <row r="60666" ht="30" customHeight="1" x14ac:dyDescent="0.2"/>
    <row r="60667" ht="30" customHeight="1" x14ac:dyDescent="0.2"/>
    <row r="60668" ht="30" customHeight="1" x14ac:dyDescent="0.2"/>
    <row r="60669" ht="30" customHeight="1" x14ac:dyDescent="0.2"/>
    <row r="60670" ht="30" customHeight="1" x14ac:dyDescent="0.2"/>
    <row r="60671" ht="30" customHeight="1" x14ac:dyDescent="0.2"/>
    <row r="60672" ht="30" customHeight="1" x14ac:dyDescent="0.2"/>
    <row r="60673" ht="30" customHeight="1" x14ac:dyDescent="0.2"/>
    <row r="60674" ht="30" customHeight="1" x14ac:dyDescent="0.2"/>
    <row r="60675" ht="30" customHeight="1" x14ac:dyDescent="0.2"/>
    <row r="60676" ht="30" customHeight="1" x14ac:dyDescent="0.2"/>
    <row r="60677" ht="30" customHeight="1" x14ac:dyDescent="0.2"/>
    <row r="60678" ht="30" customHeight="1" x14ac:dyDescent="0.2"/>
    <row r="60679" ht="30" customHeight="1" x14ac:dyDescent="0.2"/>
    <row r="60680" ht="30" customHeight="1" x14ac:dyDescent="0.2"/>
    <row r="60681" ht="30" customHeight="1" x14ac:dyDescent="0.2"/>
    <row r="60682" ht="30" customHeight="1" x14ac:dyDescent="0.2"/>
    <row r="60683" ht="30" customHeight="1" x14ac:dyDescent="0.2"/>
    <row r="60684" ht="30" customHeight="1" x14ac:dyDescent="0.2"/>
    <row r="60685" ht="30" customHeight="1" x14ac:dyDescent="0.2"/>
    <row r="60686" ht="30" customHeight="1" x14ac:dyDescent="0.2"/>
    <row r="60687" ht="30" customHeight="1" x14ac:dyDescent="0.2"/>
    <row r="60688" ht="30" customHeight="1" x14ac:dyDescent="0.2"/>
    <row r="60689" ht="30" customHeight="1" x14ac:dyDescent="0.2"/>
    <row r="60690" ht="30" customHeight="1" x14ac:dyDescent="0.2"/>
    <row r="60691" ht="30" customHeight="1" x14ac:dyDescent="0.2"/>
    <row r="60692" ht="30" customHeight="1" x14ac:dyDescent="0.2"/>
    <row r="60693" ht="30" customHeight="1" x14ac:dyDescent="0.2"/>
    <row r="60694" ht="30" customHeight="1" x14ac:dyDescent="0.2"/>
    <row r="60695" ht="30" customHeight="1" x14ac:dyDescent="0.2"/>
    <row r="60696" ht="30" customHeight="1" x14ac:dyDescent="0.2"/>
    <row r="60697" ht="30" customHeight="1" x14ac:dyDescent="0.2"/>
    <row r="60698" ht="30" customHeight="1" x14ac:dyDescent="0.2"/>
    <row r="60699" ht="30" customHeight="1" x14ac:dyDescent="0.2"/>
    <row r="60700" ht="30" customHeight="1" x14ac:dyDescent="0.2"/>
    <row r="60701" ht="30" customHeight="1" x14ac:dyDescent="0.2"/>
    <row r="60702" ht="30" customHeight="1" x14ac:dyDescent="0.2"/>
    <row r="60703" ht="30" customHeight="1" x14ac:dyDescent="0.2"/>
    <row r="60704" ht="30" customHeight="1" x14ac:dyDescent="0.2"/>
    <row r="60705" ht="30" customHeight="1" x14ac:dyDescent="0.2"/>
    <row r="60706" ht="30" customHeight="1" x14ac:dyDescent="0.2"/>
    <row r="60707" ht="30" customHeight="1" x14ac:dyDescent="0.2"/>
    <row r="60708" ht="30" customHeight="1" x14ac:dyDescent="0.2"/>
    <row r="60709" ht="30" customHeight="1" x14ac:dyDescent="0.2"/>
    <row r="60710" ht="30" customHeight="1" x14ac:dyDescent="0.2"/>
    <row r="60711" ht="30" customHeight="1" x14ac:dyDescent="0.2"/>
    <row r="60712" ht="30" customHeight="1" x14ac:dyDescent="0.2"/>
    <row r="60713" ht="30" customHeight="1" x14ac:dyDescent="0.2"/>
    <row r="60714" ht="30" customHeight="1" x14ac:dyDescent="0.2"/>
    <row r="60715" ht="30" customHeight="1" x14ac:dyDescent="0.2"/>
    <row r="60716" ht="30" customHeight="1" x14ac:dyDescent="0.2"/>
    <row r="60717" ht="30" customHeight="1" x14ac:dyDescent="0.2"/>
    <row r="60718" ht="30" customHeight="1" x14ac:dyDescent="0.2"/>
    <row r="60719" ht="30" customHeight="1" x14ac:dyDescent="0.2"/>
    <row r="60720" ht="30" customHeight="1" x14ac:dyDescent="0.2"/>
    <row r="60721" ht="30" customHeight="1" x14ac:dyDescent="0.2"/>
    <row r="60722" ht="30" customHeight="1" x14ac:dyDescent="0.2"/>
    <row r="60723" ht="30" customHeight="1" x14ac:dyDescent="0.2"/>
    <row r="60724" ht="30" customHeight="1" x14ac:dyDescent="0.2"/>
    <row r="60725" ht="30" customHeight="1" x14ac:dyDescent="0.2"/>
    <row r="60726" ht="30" customHeight="1" x14ac:dyDescent="0.2"/>
    <row r="60727" ht="30" customHeight="1" x14ac:dyDescent="0.2"/>
    <row r="60728" ht="30" customHeight="1" x14ac:dyDescent="0.2"/>
    <row r="60729" ht="30" customHeight="1" x14ac:dyDescent="0.2"/>
    <row r="60730" ht="30" customHeight="1" x14ac:dyDescent="0.2"/>
    <row r="60731" ht="30" customHeight="1" x14ac:dyDescent="0.2"/>
    <row r="60732" ht="30" customHeight="1" x14ac:dyDescent="0.2"/>
    <row r="60733" ht="30" customHeight="1" x14ac:dyDescent="0.2"/>
    <row r="60734" ht="30" customHeight="1" x14ac:dyDescent="0.2"/>
    <row r="60735" ht="30" customHeight="1" x14ac:dyDescent="0.2"/>
    <row r="60736" ht="30" customHeight="1" x14ac:dyDescent="0.2"/>
    <row r="60737" ht="30" customHeight="1" x14ac:dyDescent="0.2"/>
    <row r="60738" ht="30" customHeight="1" x14ac:dyDescent="0.2"/>
    <row r="60739" ht="30" customHeight="1" x14ac:dyDescent="0.2"/>
    <row r="60740" ht="30" customHeight="1" x14ac:dyDescent="0.2"/>
    <row r="60741" ht="30" customHeight="1" x14ac:dyDescent="0.2"/>
    <row r="60742" ht="30" customHeight="1" x14ac:dyDescent="0.2"/>
    <row r="60743" ht="30" customHeight="1" x14ac:dyDescent="0.2"/>
    <row r="60744" ht="30" customHeight="1" x14ac:dyDescent="0.2"/>
    <row r="60745" ht="30" customHeight="1" x14ac:dyDescent="0.2"/>
    <row r="60746" ht="30" customHeight="1" x14ac:dyDescent="0.2"/>
    <row r="60747" ht="30" customHeight="1" x14ac:dyDescent="0.2"/>
    <row r="60748" ht="30" customHeight="1" x14ac:dyDescent="0.2"/>
    <row r="60749" ht="30" customHeight="1" x14ac:dyDescent="0.2"/>
    <row r="60750" ht="30" customHeight="1" x14ac:dyDescent="0.2"/>
    <row r="60751" ht="30" customHeight="1" x14ac:dyDescent="0.2"/>
    <row r="60752" ht="30" customHeight="1" x14ac:dyDescent="0.2"/>
    <row r="60753" ht="30" customHeight="1" x14ac:dyDescent="0.2"/>
    <row r="60754" ht="30" customHeight="1" x14ac:dyDescent="0.2"/>
    <row r="60755" ht="30" customHeight="1" x14ac:dyDescent="0.2"/>
    <row r="60756" ht="30" customHeight="1" x14ac:dyDescent="0.2"/>
    <row r="60757" ht="30" customHeight="1" x14ac:dyDescent="0.2"/>
    <row r="60758" ht="30" customHeight="1" x14ac:dyDescent="0.2"/>
    <row r="60759" ht="30" customHeight="1" x14ac:dyDescent="0.2"/>
    <row r="60760" ht="30" customHeight="1" x14ac:dyDescent="0.2"/>
    <row r="60761" ht="30" customHeight="1" x14ac:dyDescent="0.2"/>
    <row r="60762" ht="30" customHeight="1" x14ac:dyDescent="0.2"/>
    <row r="60763" ht="30" customHeight="1" x14ac:dyDescent="0.2"/>
    <row r="60764" ht="30" customHeight="1" x14ac:dyDescent="0.2"/>
    <row r="60765" ht="30" customHeight="1" x14ac:dyDescent="0.2"/>
    <row r="60766" ht="30" customHeight="1" x14ac:dyDescent="0.2"/>
    <row r="60767" ht="30" customHeight="1" x14ac:dyDescent="0.2"/>
    <row r="60768" ht="30" customHeight="1" x14ac:dyDescent="0.2"/>
    <row r="60769" ht="30" customHeight="1" x14ac:dyDescent="0.2"/>
    <row r="60770" ht="30" customHeight="1" x14ac:dyDescent="0.2"/>
    <row r="60771" ht="30" customHeight="1" x14ac:dyDescent="0.2"/>
    <row r="60772" ht="30" customHeight="1" x14ac:dyDescent="0.2"/>
    <row r="60773" ht="30" customHeight="1" x14ac:dyDescent="0.2"/>
    <row r="60774" ht="30" customHeight="1" x14ac:dyDescent="0.2"/>
    <row r="60775" ht="30" customHeight="1" x14ac:dyDescent="0.2"/>
    <row r="60776" ht="30" customHeight="1" x14ac:dyDescent="0.2"/>
    <row r="60777" ht="30" customHeight="1" x14ac:dyDescent="0.2"/>
    <row r="60778" ht="30" customHeight="1" x14ac:dyDescent="0.2"/>
    <row r="60779" ht="30" customHeight="1" x14ac:dyDescent="0.2"/>
    <row r="60780" ht="30" customHeight="1" x14ac:dyDescent="0.2"/>
    <row r="60781" ht="30" customHeight="1" x14ac:dyDescent="0.2"/>
    <row r="60782" ht="30" customHeight="1" x14ac:dyDescent="0.2"/>
    <row r="60783" ht="30" customHeight="1" x14ac:dyDescent="0.2"/>
    <row r="60784" ht="30" customHeight="1" x14ac:dyDescent="0.2"/>
    <row r="60785" ht="30" customHeight="1" x14ac:dyDescent="0.2"/>
    <row r="60786" ht="30" customHeight="1" x14ac:dyDescent="0.2"/>
    <row r="60787" ht="30" customHeight="1" x14ac:dyDescent="0.2"/>
    <row r="60788" ht="30" customHeight="1" x14ac:dyDescent="0.2"/>
    <row r="60789" ht="30" customHeight="1" x14ac:dyDescent="0.2"/>
    <row r="60790" ht="30" customHeight="1" x14ac:dyDescent="0.2"/>
    <row r="60791" ht="30" customHeight="1" x14ac:dyDescent="0.2"/>
    <row r="60792" ht="30" customHeight="1" x14ac:dyDescent="0.2"/>
    <row r="60793" ht="30" customHeight="1" x14ac:dyDescent="0.2"/>
    <row r="60794" ht="30" customHeight="1" x14ac:dyDescent="0.2"/>
    <row r="60795" ht="30" customHeight="1" x14ac:dyDescent="0.2"/>
    <row r="60796" ht="30" customHeight="1" x14ac:dyDescent="0.2"/>
    <row r="60797" ht="30" customHeight="1" x14ac:dyDescent="0.2"/>
    <row r="60798" ht="30" customHeight="1" x14ac:dyDescent="0.2"/>
    <row r="60799" ht="30" customHeight="1" x14ac:dyDescent="0.2"/>
    <row r="60800" ht="30" customHeight="1" x14ac:dyDescent="0.2"/>
    <row r="60801" ht="30" customHeight="1" x14ac:dyDescent="0.2"/>
    <row r="60802" ht="30" customHeight="1" x14ac:dyDescent="0.2"/>
    <row r="60803" ht="30" customHeight="1" x14ac:dyDescent="0.2"/>
    <row r="60804" ht="30" customHeight="1" x14ac:dyDescent="0.2"/>
    <row r="60805" ht="30" customHeight="1" x14ac:dyDescent="0.2"/>
    <row r="60806" ht="30" customHeight="1" x14ac:dyDescent="0.2"/>
    <row r="60807" ht="30" customHeight="1" x14ac:dyDescent="0.2"/>
    <row r="60808" ht="30" customHeight="1" x14ac:dyDescent="0.2"/>
    <row r="60809" ht="30" customHeight="1" x14ac:dyDescent="0.2"/>
    <row r="60810" ht="30" customHeight="1" x14ac:dyDescent="0.2"/>
    <row r="60811" ht="30" customHeight="1" x14ac:dyDescent="0.2"/>
    <row r="60812" ht="30" customHeight="1" x14ac:dyDescent="0.2"/>
    <row r="60813" ht="30" customHeight="1" x14ac:dyDescent="0.2"/>
    <row r="60814" ht="30" customHeight="1" x14ac:dyDescent="0.2"/>
    <row r="60815" ht="30" customHeight="1" x14ac:dyDescent="0.2"/>
    <row r="60816" ht="30" customHeight="1" x14ac:dyDescent="0.2"/>
    <row r="60817" ht="30" customHeight="1" x14ac:dyDescent="0.2"/>
    <row r="60818" ht="30" customHeight="1" x14ac:dyDescent="0.2"/>
    <row r="60819" ht="30" customHeight="1" x14ac:dyDescent="0.2"/>
    <row r="60820" ht="30" customHeight="1" x14ac:dyDescent="0.2"/>
    <row r="60821" ht="30" customHeight="1" x14ac:dyDescent="0.2"/>
    <row r="60822" ht="30" customHeight="1" x14ac:dyDescent="0.2"/>
    <row r="60823" ht="30" customHeight="1" x14ac:dyDescent="0.2"/>
    <row r="60824" ht="30" customHeight="1" x14ac:dyDescent="0.2"/>
    <row r="60825" ht="30" customHeight="1" x14ac:dyDescent="0.2"/>
    <row r="60826" ht="30" customHeight="1" x14ac:dyDescent="0.2"/>
    <row r="60827" ht="30" customHeight="1" x14ac:dyDescent="0.2"/>
    <row r="60828" ht="30" customHeight="1" x14ac:dyDescent="0.2"/>
    <row r="60829" ht="30" customHeight="1" x14ac:dyDescent="0.2"/>
    <row r="60830" ht="30" customHeight="1" x14ac:dyDescent="0.2"/>
    <row r="60831" ht="30" customHeight="1" x14ac:dyDescent="0.2"/>
    <row r="60832" ht="30" customHeight="1" x14ac:dyDescent="0.2"/>
    <row r="60833" ht="30" customHeight="1" x14ac:dyDescent="0.2"/>
    <row r="60834" ht="30" customHeight="1" x14ac:dyDescent="0.2"/>
    <row r="60835" ht="30" customHeight="1" x14ac:dyDescent="0.2"/>
    <row r="60836" ht="30" customHeight="1" x14ac:dyDescent="0.2"/>
    <row r="60837" ht="30" customHeight="1" x14ac:dyDescent="0.2"/>
    <row r="60838" ht="30" customHeight="1" x14ac:dyDescent="0.2"/>
    <row r="60839" ht="30" customHeight="1" x14ac:dyDescent="0.2"/>
    <row r="60840" ht="30" customHeight="1" x14ac:dyDescent="0.2"/>
    <row r="60841" ht="30" customHeight="1" x14ac:dyDescent="0.2"/>
    <row r="60842" ht="30" customHeight="1" x14ac:dyDescent="0.2"/>
    <row r="60843" ht="30" customHeight="1" x14ac:dyDescent="0.2"/>
    <row r="60844" ht="30" customHeight="1" x14ac:dyDescent="0.2"/>
    <row r="60845" ht="30" customHeight="1" x14ac:dyDescent="0.2"/>
    <row r="60846" ht="30" customHeight="1" x14ac:dyDescent="0.2"/>
    <row r="60847" ht="30" customHeight="1" x14ac:dyDescent="0.2"/>
    <row r="60848" ht="30" customHeight="1" x14ac:dyDescent="0.2"/>
    <row r="60849" ht="30" customHeight="1" x14ac:dyDescent="0.2"/>
    <row r="60850" ht="30" customHeight="1" x14ac:dyDescent="0.2"/>
    <row r="60851" ht="30" customHeight="1" x14ac:dyDescent="0.2"/>
    <row r="60852" ht="30" customHeight="1" x14ac:dyDescent="0.2"/>
    <row r="60853" ht="30" customHeight="1" x14ac:dyDescent="0.2"/>
    <row r="60854" ht="30" customHeight="1" x14ac:dyDescent="0.2"/>
    <row r="60855" ht="30" customHeight="1" x14ac:dyDescent="0.2"/>
    <row r="60856" ht="30" customHeight="1" x14ac:dyDescent="0.2"/>
    <row r="60857" ht="30" customHeight="1" x14ac:dyDescent="0.2"/>
    <row r="60858" ht="30" customHeight="1" x14ac:dyDescent="0.2"/>
    <row r="60859" ht="30" customHeight="1" x14ac:dyDescent="0.2"/>
    <row r="60860" ht="30" customHeight="1" x14ac:dyDescent="0.2"/>
    <row r="60861" ht="30" customHeight="1" x14ac:dyDescent="0.2"/>
    <row r="60862" ht="30" customHeight="1" x14ac:dyDescent="0.2"/>
    <row r="60863" ht="30" customHeight="1" x14ac:dyDescent="0.2"/>
    <row r="60864" ht="30" customHeight="1" x14ac:dyDescent="0.2"/>
    <row r="60865" ht="30" customHeight="1" x14ac:dyDescent="0.2"/>
    <row r="60866" ht="30" customHeight="1" x14ac:dyDescent="0.2"/>
    <row r="60867" ht="30" customHeight="1" x14ac:dyDescent="0.2"/>
    <row r="60868" ht="30" customHeight="1" x14ac:dyDescent="0.2"/>
    <row r="60869" ht="30" customHeight="1" x14ac:dyDescent="0.2"/>
    <row r="60870" ht="30" customHeight="1" x14ac:dyDescent="0.2"/>
    <row r="60871" ht="30" customHeight="1" x14ac:dyDescent="0.2"/>
    <row r="60872" ht="30" customHeight="1" x14ac:dyDescent="0.2"/>
    <row r="60873" ht="30" customHeight="1" x14ac:dyDescent="0.2"/>
    <row r="60874" ht="30" customHeight="1" x14ac:dyDescent="0.2"/>
    <row r="60875" ht="30" customHeight="1" x14ac:dyDescent="0.2"/>
    <row r="60876" ht="30" customHeight="1" x14ac:dyDescent="0.2"/>
    <row r="60877" ht="30" customHeight="1" x14ac:dyDescent="0.2"/>
    <row r="60878" ht="30" customHeight="1" x14ac:dyDescent="0.2"/>
    <row r="60879" ht="30" customHeight="1" x14ac:dyDescent="0.2"/>
    <row r="60880" ht="30" customHeight="1" x14ac:dyDescent="0.2"/>
    <row r="60881" ht="30" customHeight="1" x14ac:dyDescent="0.2"/>
    <row r="60882" ht="30" customHeight="1" x14ac:dyDescent="0.2"/>
    <row r="60883" ht="30" customHeight="1" x14ac:dyDescent="0.2"/>
    <row r="60884" ht="30" customHeight="1" x14ac:dyDescent="0.2"/>
    <row r="60885" ht="30" customHeight="1" x14ac:dyDescent="0.2"/>
    <row r="60886" ht="30" customHeight="1" x14ac:dyDescent="0.2"/>
    <row r="60887" ht="30" customHeight="1" x14ac:dyDescent="0.2"/>
    <row r="60888" ht="30" customHeight="1" x14ac:dyDescent="0.2"/>
    <row r="60889" ht="30" customHeight="1" x14ac:dyDescent="0.2"/>
    <row r="60890" ht="30" customHeight="1" x14ac:dyDescent="0.2"/>
    <row r="60891" ht="30" customHeight="1" x14ac:dyDescent="0.2"/>
    <row r="60892" ht="30" customHeight="1" x14ac:dyDescent="0.2"/>
    <row r="60893" ht="30" customHeight="1" x14ac:dyDescent="0.2"/>
    <row r="60894" ht="30" customHeight="1" x14ac:dyDescent="0.2"/>
    <row r="60895" ht="30" customHeight="1" x14ac:dyDescent="0.2"/>
    <row r="60896" ht="30" customHeight="1" x14ac:dyDescent="0.2"/>
    <row r="60897" ht="30" customHeight="1" x14ac:dyDescent="0.2"/>
    <row r="60898" ht="30" customHeight="1" x14ac:dyDescent="0.2"/>
    <row r="60899" ht="30" customHeight="1" x14ac:dyDescent="0.2"/>
    <row r="60900" ht="30" customHeight="1" x14ac:dyDescent="0.2"/>
    <row r="60901" ht="30" customHeight="1" x14ac:dyDescent="0.2"/>
    <row r="60902" ht="30" customHeight="1" x14ac:dyDescent="0.2"/>
    <row r="60903" ht="30" customHeight="1" x14ac:dyDescent="0.2"/>
    <row r="60904" ht="30" customHeight="1" x14ac:dyDescent="0.2"/>
    <row r="60905" ht="30" customHeight="1" x14ac:dyDescent="0.2"/>
    <row r="60906" ht="30" customHeight="1" x14ac:dyDescent="0.2"/>
    <row r="60907" ht="30" customHeight="1" x14ac:dyDescent="0.2"/>
    <row r="60908" ht="30" customHeight="1" x14ac:dyDescent="0.2"/>
    <row r="60909" ht="30" customHeight="1" x14ac:dyDescent="0.2"/>
    <row r="60910" ht="30" customHeight="1" x14ac:dyDescent="0.2"/>
    <row r="60911" ht="30" customHeight="1" x14ac:dyDescent="0.2"/>
    <row r="60912" ht="30" customHeight="1" x14ac:dyDescent="0.2"/>
    <row r="60913" ht="30" customHeight="1" x14ac:dyDescent="0.2"/>
    <row r="60914" ht="30" customHeight="1" x14ac:dyDescent="0.2"/>
    <row r="60915" ht="30" customHeight="1" x14ac:dyDescent="0.2"/>
    <row r="60916" ht="30" customHeight="1" x14ac:dyDescent="0.2"/>
    <row r="60917" ht="30" customHeight="1" x14ac:dyDescent="0.2"/>
    <row r="60918" ht="30" customHeight="1" x14ac:dyDescent="0.2"/>
    <row r="60919" ht="30" customHeight="1" x14ac:dyDescent="0.2"/>
    <row r="60920" ht="30" customHeight="1" x14ac:dyDescent="0.2"/>
    <row r="60921" ht="30" customHeight="1" x14ac:dyDescent="0.2"/>
    <row r="60922" ht="30" customHeight="1" x14ac:dyDescent="0.2"/>
    <row r="60923" ht="30" customHeight="1" x14ac:dyDescent="0.2"/>
    <row r="60924" ht="30" customHeight="1" x14ac:dyDescent="0.2"/>
    <row r="60925" ht="30" customHeight="1" x14ac:dyDescent="0.2"/>
    <row r="60926" ht="30" customHeight="1" x14ac:dyDescent="0.2"/>
    <row r="60927" ht="30" customHeight="1" x14ac:dyDescent="0.2"/>
    <row r="60928" ht="30" customHeight="1" x14ac:dyDescent="0.2"/>
    <row r="60929" ht="30" customHeight="1" x14ac:dyDescent="0.2"/>
    <row r="60930" ht="30" customHeight="1" x14ac:dyDescent="0.2"/>
    <row r="60931" ht="30" customHeight="1" x14ac:dyDescent="0.2"/>
    <row r="60932" ht="30" customHeight="1" x14ac:dyDescent="0.2"/>
    <row r="60933" ht="30" customHeight="1" x14ac:dyDescent="0.2"/>
    <row r="60934" ht="30" customHeight="1" x14ac:dyDescent="0.2"/>
    <row r="60935" ht="30" customHeight="1" x14ac:dyDescent="0.2"/>
    <row r="60936" ht="30" customHeight="1" x14ac:dyDescent="0.2"/>
    <row r="60937" ht="30" customHeight="1" x14ac:dyDescent="0.2"/>
    <row r="60938" ht="30" customHeight="1" x14ac:dyDescent="0.2"/>
    <row r="60939" ht="30" customHeight="1" x14ac:dyDescent="0.2"/>
    <row r="60940" ht="30" customHeight="1" x14ac:dyDescent="0.2"/>
    <row r="60941" ht="30" customHeight="1" x14ac:dyDescent="0.2"/>
    <row r="60942" ht="30" customHeight="1" x14ac:dyDescent="0.2"/>
    <row r="60943" ht="30" customHeight="1" x14ac:dyDescent="0.2"/>
    <row r="60944" ht="30" customHeight="1" x14ac:dyDescent="0.2"/>
    <row r="60945" ht="30" customHeight="1" x14ac:dyDescent="0.2"/>
    <row r="60946" ht="30" customHeight="1" x14ac:dyDescent="0.2"/>
    <row r="60947" ht="30" customHeight="1" x14ac:dyDescent="0.2"/>
    <row r="60948" ht="30" customHeight="1" x14ac:dyDescent="0.2"/>
    <row r="60949" ht="30" customHeight="1" x14ac:dyDescent="0.2"/>
    <row r="60950" ht="30" customHeight="1" x14ac:dyDescent="0.2"/>
    <row r="60951" ht="30" customHeight="1" x14ac:dyDescent="0.2"/>
    <row r="60952" ht="30" customHeight="1" x14ac:dyDescent="0.2"/>
    <row r="60953" ht="30" customHeight="1" x14ac:dyDescent="0.2"/>
    <row r="60954" ht="30" customHeight="1" x14ac:dyDescent="0.2"/>
    <row r="60955" ht="30" customHeight="1" x14ac:dyDescent="0.2"/>
    <row r="60956" ht="30" customHeight="1" x14ac:dyDescent="0.2"/>
    <row r="60957" ht="30" customHeight="1" x14ac:dyDescent="0.2"/>
    <row r="60958" ht="30" customHeight="1" x14ac:dyDescent="0.2"/>
    <row r="60959" ht="30" customHeight="1" x14ac:dyDescent="0.2"/>
    <row r="60960" ht="30" customHeight="1" x14ac:dyDescent="0.2"/>
    <row r="60961" ht="30" customHeight="1" x14ac:dyDescent="0.2"/>
    <row r="60962" ht="30" customHeight="1" x14ac:dyDescent="0.2"/>
    <row r="60963" ht="30" customHeight="1" x14ac:dyDescent="0.2"/>
    <row r="60964" ht="30" customHeight="1" x14ac:dyDescent="0.2"/>
    <row r="60965" ht="30" customHeight="1" x14ac:dyDescent="0.2"/>
    <row r="60966" ht="30" customHeight="1" x14ac:dyDescent="0.2"/>
    <row r="60967" ht="30" customHeight="1" x14ac:dyDescent="0.2"/>
    <row r="60968" ht="30" customHeight="1" x14ac:dyDescent="0.2"/>
    <row r="60969" ht="30" customHeight="1" x14ac:dyDescent="0.2"/>
    <row r="60970" ht="30" customHeight="1" x14ac:dyDescent="0.2"/>
    <row r="60971" ht="30" customHeight="1" x14ac:dyDescent="0.2"/>
    <row r="60972" ht="30" customHeight="1" x14ac:dyDescent="0.2"/>
    <row r="60973" ht="30" customHeight="1" x14ac:dyDescent="0.2"/>
    <row r="60974" ht="30" customHeight="1" x14ac:dyDescent="0.2"/>
    <row r="60975" ht="30" customHeight="1" x14ac:dyDescent="0.2"/>
    <row r="60976" ht="30" customHeight="1" x14ac:dyDescent="0.2"/>
    <row r="60977" ht="30" customHeight="1" x14ac:dyDescent="0.2"/>
    <row r="60978" ht="30" customHeight="1" x14ac:dyDescent="0.2"/>
    <row r="60979" ht="30" customHeight="1" x14ac:dyDescent="0.2"/>
    <row r="60980" ht="30" customHeight="1" x14ac:dyDescent="0.2"/>
    <row r="60981" ht="30" customHeight="1" x14ac:dyDescent="0.2"/>
    <row r="60982" ht="30" customHeight="1" x14ac:dyDescent="0.2"/>
    <row r="60983" ht="30" customHeight="1" x14ac:dyDescent="0.2"/>
    <row r="60984" ht="30" customHeight="1" x14ac:dyDescent="0.2"/>
    <row r="60985" ht="30" customHeight="1" x14ac:dyDescent="0.2"/>
    <row r="60986" ht="30" customHeight="1" x14ac:dyDescent="0.2"/>
    <row r="60987" ht="30" customHeight="1" x14ac:dyDescent="0.2"/>
    <row r="60988" ht="30" customHeight="1" x14ac:dyDescent="0.2"/>
    <row r="60989" ht="30" customHeight="1" x14ac:dyDescent="0.2"/>
    <row r="60990" ht="30" customHeight="1" x14ac:dyDescent="0.2"/>
    <row r="60991" ht="30" customHeight="1" x14ac:dyDescent="0.2"/>
    <row r="60992" ht="30" customHeight="1" x14ac:dyDescent="0.2"/>
    <row r="60993" ht="30" customHeight="1" x14ac:dyDescent="0.2"/>
    <row r="60994" ht="30" customHeight="1" x14ac:dyDescent="0.2"/>
    <row r="60995" ht="30" customHeight="1" x14ac:dyDescent="0.2"/>
    <row r="60996" ht="30" customHeight="1" x14ac:dyDescent="0.2"/>
    <row r="60997" ht="30" customHeight="1" x14ac:dyDescent="0.2"/>
    <row r="60998" ht="30" customHeight="1" x14ac:dyDescent="0.2"/>
    <row r="60999" ht="30" customHeight="1" x14ac:dyDescent="0.2"/>
    <row r="61000" ht="30" customHeight="1" x14ac:dyDescent="0.2"/>
    <row r="61001" ht="30" customHeight="1" x14ac:dyDescent="0.2"/>
    <row r="61002" ht="30" customHeight="1" x14ac:dyDescent="0.2"/>
    <row r="61003" ht="30" customHeight="1" x14ac:dyDescent="0.2"/>
    <row r="61004" ht="30" customHeight="1" x14ac:dyDescent="0.2"/>
    <row r="61005" ht="30" customHeight="1" x14ac:dyDescent="0.2"/>
    <row r="61006" ht="30" customHeight="1" x14ac:dyDescent="0.2"/>
    <row r="61007" ht="30" customHeight="1" x14ac:dyDescent="0.2"/>
    <row r="61008" ht="30" customHeight="1" x14ac:dyDescent="0.2"/>
    <row r="61009" ht="30" customHeight="1" x14ac:dyDescent="0.2"/>
    <row r="61010" ht="30" customHeight="1" x14ac:dyDescent="0.2"/>
    <row r="61011" ht="30" customHeight="1" x14ac:dyDescent="0.2"/>
    <row r="61012" ht="30" customHeight="1" x14ac:dyDescent="0.2"/>
    <row r="61013" ht="30" customHeight="1" x14ac:dyDescent="0.2"/>
    <row r="61014" ht="30" customHeight="1" x14ac:dyDescent="0.2"/>
    <row r="61015" ht="30" customHeight="1" x14ac:dyDescent="0.2"/>
    <row r="61016" ht="30" customHeight="1" x14ac:dyDescent="0.2"/>
    <row r="61017" ht="30" customHeight="1" x14ac:dyDescent="0.2"/>
    <row r="61018" ht="30" customHeight="1" x14ac:dyDescent="0.2"/>
    <row r="61019" ht="30" customHeight="1" x14ac:dyDescent="0.2"/>
    <row r="61020" ht="30" customHeight="1" x14ac:dyDescent="0.2"/>
    <row r="61021" ht="30" customHeight="1" x14ac:dyDescent="0.2"/>
    <row r="61022" ht="30" customHeight="1" x14ac:dyDescent="0.2"/>
    <row r="61023" ht="30" customHeight="1" x14ac:dyDescent="0.2"/>
    <row r="61024" ht="30" customHeight="1" x14ac:dyDescent="0.2"/>
    <row r="61025" ht="30" customHeight="1" x14ac:dyDescent="0.2"/>
    <row r="61026" ht="30" customHeight="1" x14ac:dyDescent="0.2"/>
    <row r="61027" ht="30" customHeight="1" x14ac:dyDescent="0.2"/>
    <row r="61028" ht="30" customHeight="1" x14ac:dyDescent="0.2"/>
    <row r="61029" ht="30" customHeight="1" x14ac:dyDescent="0.2"/>
    <row r="61030" ht="30" customHeight="1" x14ac:dyDescent="0.2"/>
    <row r="61031" ht="30" customHeight="1" x14ac:dyDescent="0.2"/>
    <row r="61032" ht="30" customHeight="1" x14ac:dyDescent="0.2"/>
    <row r="61033" ht="30" customHeight="1" x14ac:dyDescent="0.2"/>
    <row r="61034" ht="30" customHeight="1" x14ac:dyDescent="0.2"/>
    <row r="61035" ht="30" customHeight="1" x14ac:dyDescent="0.2"/>
    <row r="61036" ht="30" customHeight="1" x14ac:dyDescent="0.2"/>
    <row r="61037" ht="30" customHeight="1" x14ac:dyDescent="0.2"/>
    <row r="61038" ht="30" customHeight="1" x14ac:dyDescent="0.2"/>
    <row r="61039" ht="30" customHeight="1" x14ac:dyDescent="0.2"/>
    <row r="61040" ht="30" customHeight="1" x14ac:dyDescent="0.2"/>
    <row r="61041" ht="30" customHeight="1" x14ac:dyDescent="0.2"/>
    <row r="61042" ht="30" customHeight="1" x14ac:dyDescent="0.2"/>
    <row r="61043" ht="30" customHeight="1" x14ac:dyDescent="0.2"/>
    <row r="61044" ht="30" customHeight="1" x14ac:dyDescent="0.2"/>
    <row r="61045" ht="30" customHeight="1" x14ac:dyDescent="0.2"/>
    <row r="61046" ht="30" customHeight="1" x14ac:dyDescent="0.2"/>
    <row r="61047" ht="30" customHeight="1" x14ac:dyDescent="0.2"/>
    <row r="61048" ht="30" customHeight="1" x14ac:dyDescent="0.2"/>
    <row r="61049" ht="30" customHeight="1" x14ac:dyDescent="0.2"/>
    <row r="61050" ht="30" customHeight="1" x14ac:dyDescent="0.2"/>
    <row r="61051" ht="30" customHeight="1" x14ac:dyDescent="0.2"/>
    <row r="61052" ht="30" customHeight="1" x14ac:dyDescent="0.2"/>
    <row r="61053" ht="30" customHeight="1" x14ac:dyDescent="0.2"/>
    <row r="61054" ht="30" customHeight="1" x14ac:dyDescent="0.2"/>
    <row r="61055" ht="30" customHeight="1" x14ac:dyDescent="0.2"/>
    <row r="61056" ht="30" customHeight="1" x14ac:dyDescent="0.2"/>
    <row r="61057" ht="30" customHeight="1" x14ac:dyDescent="0.2"/>
    <row r="61058" ht="30" customHeight="1" x14ac:dyDescent="0.2"/>
    <row r="61059" ht="30" customHeight="1" x14ac:dyDescent="0.2"/>
    <row r="61060" ht="30" customHeight="1" x14ac:dyDescent="0.2"/>
    <row r="61061" ht="30" customHeight="1" x14ac:dyDescent="0.2"/>
    <row r="61062" ht="30" customHeight="1" x14ac:dyDescent="0.2"/>
    <row r="61063" ht="30" customHeight="1" x14ac:dyDescent="0.2"/>
    <row r="61064" ht="30" customHeight="1" x14ac:dyDescent="0.2"/>
    <row r="61065" ht="30" customHeight="1" x14ac:dyDescent="0.2"/>
    <row r="61066" ht="30" customHeight="1" x14ac:dyDescent="0.2"/>
    <row r="61067" ht="30" customHeight="1" x14ac:dyDescent="0.2"/>
    <row r="61068" ht="30" customHeight="1" x14ac:dyDescent="0.2"/>
    <row r="61069" ht="30" customHeight="1" x14ac:dyDescent="0.2"/>
    <row r="61070" ht="30" customHeight="1" x14ac:dyDescent="0.2"/>
    <row r="61071" ht="30" customHeight="1" x14ac:dyDescent="0.2"/>
    <row r="61072" ht="30" customHeight="1" x14ac:dyDescent="0.2"/>
    <row r="61073" ht="30" customHeight="1" x14ac:dyDescent="0.2"/>
    <row r="61074" ht="30" customHeight="1" x14ac:dyDescent="0.2"/>
    <row r="61075" ht="30" customHeight="1" x14ac:dyDescent="0.2"/>
    <row r="61076" ht="30" customHeight="1" x14ac:dyDescent="0.2"/>
    <row r="61077" ht="30" customHeight="1" x14ac:dyDescent="0.2"/>
    <row r="61078" ht="30" customHeight="1" x14ac:dyDescent="0.2"/>
    <row r="61079" ht="30" customHeight="1" x14ac:dyDescent="0.2"/>
    <row r="61080" ht="30" customHeight="1" x14ac:dyDescent="0.2"/>
    <row r="61081" ht="30" customHeight="1" x14ac:dyDescent="0.2"/>
    <row r="61082" ht="30" customHeight="1" x14ac:dyDescent="0.2"/>
    <row r="61083" ht="30" customHeight="1" x14ac:dyDescent="0.2"/>
    <row r="61084" ht="30" customHeight="1" x14ac:dyDescent="0.2"/>
    <row r="61085" ht="30" customHeight="1" x14ac:dyDescent="0.2"/>
    <row r="61086" ht="30" customHeight="1" x14ac:dyDescent="0.2"/>
    <row r="61087" ht="30" customHeight="1" x14ac:dyDescent="0.2"/>
    <row r="61088" ht="30" customHeight="1" x14ac:dyDescent="0.2"/>
    <row r="61089" ht="30" customHeight="1" x14ac:dyDescent="0.2"/>
    <row r="61090" ht="30" customHeight="1" x14ac:dyDescent="0.2"/>
    <row r="61091" ht="30" customHeight="1" x14ac:dyDescent="0.2"/>
    <row r="61092" ht="30" customHeight="1" x14ac:dyDescent="0.2"/>
    <row r="61093" ht="30" customHeight="1" x14ac:dyDescent="0.2"/>
    <row r="61094" ht="30" customHeight="1" x14ac:dyDescent="0.2"/>
    <row r="61095" ht="30" customHeight="1" x14ac:dyDescent="0.2"/>
    <row r="61096" ht="30" customHeight="1" x14ac:dyDescent="0.2"/>
    <row r="61097" ht="30" customHeight="1" x14ac:dyDescent="0.2"/>
    <row r="61098" ht="30" customHeight="1" x14ac:dyDescent="0.2"/>
    <row r="61099" ht="30" customHeight="1" x14ac:dyDescent="0.2"/>
    <row r="61100" ht="30" customHeight="1" x14ac:dyDescent="0.2"/>
    <row r="61101" ht="30" customHeight="1" x14ac:dyDescent="0.2"/>
    <row r="61102" ht="30" customHeight="1" x14ac:dyDescent="0.2"/>
    <row r="61103" ht="30" customHeight="1" x14ac:dyDescent="0.2"/>
    <row r="61104" ht="30" customHeight="1" x14ac:dyDescent="0.2"/>
    <row r="61105" ht="30" customHeight="1" x14ac:dyDescent="0.2"/>
    <row r="61106" ht="30" customHeight="1" x14ac:dyDescent="0.2"/>
    <row r="61107" ht="30" customHeight="1" x14ac:dyDescent="0.2"/>
    <row r="61108" ht="30" customHeight="1" x14ac:dyDescent="0.2"/>
    <row r="61109" ht="30" customHeight="1" x14ac:dyDescent="0.2"/>
    <row r="61110" ht="30" customHeight="1" x14ac:dyDescent="0.2"/>
    <row r="61111" ht="30" customHeight="1" x14ac:dyDescent="0.2"/>
    <row r="61112" ht="30" customHeight="1" x14ac:dyDescent="0.2"/>
    <row r="61113" ht="30" customHeight="1" x14ac:dyDescent="0.2"/>
    <row r="61114" ht="30" customHeight="1" x14ac:dyDescent="0.2"/>
    <row r="61115" ht="30" customHeight="1" x14ac:dyDescent="0.2"/>
    <row r="61116" ht="30" customHeight="1" x14ac:dyDescent="0.2"/>
    <row r="61117" ht="30" customHeight="1" x14ac:dyDescent="0.2"/>
    <row r="61118" ht="30" customHeight="1" x14ac:dyDescent="0.2"/>
    <row r="61119" ht="30" customHeight="1" x14ac:dyDescent="0.2"/>
    <row r="61120" ht="30" customHeight="1" x14ac:dyDescent="0.2"/>
    <row r="61121" ht="30" customHeight="1" x14ac:dyDescent="0.2"/>
    <row r="61122" ht="30" customHeight="1" x14ac:dyDescent="0.2"/>
    <row r="61123" ht="30" customHeight="1" x14ac:dyDescent="0.2"/>
    <row r="61124" ht="30" customHeight="1" x14ac:dyDescent="0.2"/>
    <row r="61125" ht="30" customHeight="1" x14ac:dyDescent="0.2"/>
    <row r="61126" ht="30" customHeight="1" x14ac:dyDescent="0.2"/>
    <row r="61127" ht="30" customHeight="1" x14ac:dyDescent="0.2"/>
    <row r="61128" ht="30" customHeight="1" x14ac:dyDescent="0.2"/>
    <row r="61129" ht="30" customHeight="1" x14ac:dyDescent="0.2"/>
    <row r="61130" ht="30" customHeight="1" x14ac:dyDescent="0.2"/>
    <row r="61131" ht="30" customHeight="1" x14ac:dyDescent="0.2"/>
    <row r="61132" ht="30" customHeight="1" x14ac:dyDescent="0.2"/>
    <row r="61133" ht="30" customHeight="1" x14ac:dyDescent="0.2"/>
    <row r="61134" ht="30" customHeight="1" x14ac:dyDescent="0.2"/>
    <row r="61135" ht="30" customHeight="1" x14ac:dyDescent="0.2"/>
    <row r="61136" ht="30" customHeight="1" x14ac:dyDescent="0.2"/>
    <row r="61137" ht="30" customHeight="1" x14ac:dyDescent="0.2"/>
    <row r="61138" ht="30" customHeight="1" x14ac:dyDescent="0.2"/>
    <row r="61139" ht="30" customHeight="1" x14ac:dyDescent="0.2"/>
    <row r="61140" ht="30" customHeight="1" x14ac:dyDescent="0.2"/>
    <row r="61141" ht="30" customHeight="1" x14ac:dyDescent="0.2"/>
    <row r="61142" ht="30" customHeight="1" x14ac:dyDescent="0.2"/>
    <row r="61143" ht="30" customHeight="1" x14ac:dyDescent="0.2"/>
    <row r="61144" ht="30" customHeight="1" x14ac:dyDescent="0.2"/>
    <row r="61145" ht="30" customHeight="1" x14ac:dyDescent="0.2"/>
    <row r="61146" ht="30" customHeight="1" x14ac:dyDescent="0.2"/>
    <row r="61147" ht="30" customHeight="1" x14ac:dyDescent="0.2"/>
    <row r="61148" ht="30" customHeight="1" x14ac:dyDescent="0.2"/>
    <row r="61149" ht="30" customHeight="1" x14ac:dyDescent="0.2"/>
    <row r="61150" ht="30" customHeight="1" x14ac:dyDescent="0.2"/>
    <row r="61151" ht="30" customHeight="1" x14ac:dyDescent="0.2"/>
    <row r="61152" ht="30" customHeight="1" x14ac:dyDescent="0.2"/>
    <row r="61153" ht="30" customHeight="1" x14ac:dyDescent="0.2"/>
    <row r="61154" ht="30" customHeight="1" x14ac:dyDescent="0.2"/>
    <row r="61155" ht="30" customHeight="1" x14ac:dyDescent="0.2"/>
    <row r="61156" ht="30" customHeight="1" x14ac:dyDescent="0.2"/>
    <row r="61157" ht="30" customHeight="1" x14ac:dyDescent="0.2"/>
    <row r="61158" ht="30" customHeight="1" x14ac:dyDescent="0.2"/>
    <row r="61159" ht="30" customHeight="1" x14ac:dyDescent="0.2"/>
    <row r="61160" ht="30" customHeight="1" x14ac:dyDescent="0.2"/>
    <row r="61161" ht="30" customHeight="1" x14ac:dyDescent="0.2"/>
    <row r="61162" ht="30" customHeight="1" x14ac:dyDescent="0.2"/>
    <row r="61163" ht="30" customHeight="1" x14ac:dyDescent="0.2"/>
    <row r="61164" ht="30" customHeight="1" x14ac:dyDescent="0.2"/>
    <row r="61165" ht="30" customHeight="1" x14ac:dyDescent="0.2"/>
    <row r="61166" ht="30" customHeight="1" x14ac:dyDescent="0.2"/>
    <row r="61167" ht="30" customHeight="1" x14ac:dyDescent="0.2"/>
    <row r="61168" ht="30" customHeight="1" x14ac:dyDescent="0.2"/>
    <row r="61169" ht="30" customHeight="1" x14ac:dyDescent="0.2"/>
    <row r="61170" ht="30" customHeight="1" x14ac:dyDescent="0.2"/>
    <row r="61171" ht="30" customHeight="1" x14ac:dyDescent="0.2"/>
    <row r="61172" ht="30" customHeight="1" x14ac:dyDescent="0.2"/>
    <row r="61173" ht="30" customHeight="1" x14ac:dyDescent="0.2"/>
    <row r="61174" ht="30" customHeight="1" x14ac:dyDescent="0.2"/>
    <row r="61175" ht="30" customHeight="1" x14ac:dyDescent="0.2"/>
    <row r="61176" ht="30" customHeight="1" x14ac:dyDescent="0.2"/>
    <row r="61177" ht="30" customHeight="1" x14ac:dyDescent="0.2"/>
    <row r="61178" ht="30" customHeight="1" x14ac:dyDescent="0.2"/>
    <row r="61179" ht="30" customHeight="1" x14ac:dyDescent="0.2"/>
    <row r="61180" ht="30" customHeight="1" x14ac:dyDescent="0.2"/>
    <row r="61181" ht="30" customHeight="1" x14ac:dyDescent="0.2"/>
    <row r="61182" ht="30" customHeight="1" x14ac:dyDescent="0.2"/>
    <row r="61183" ht="30" customHeight="1" x14ac:dyDescent="0.2"/>
    <row r="61184" ht="30" customHeight="1" x14ac:dyDescent="0.2"/>
    <row r="61185" ht="30" customHeight="1" x14ac:dyDescent="0.2"/>
    <row r="61186" ht="30" customHeight="1" x14ac:dyDescent="0.2"/>
    <row r="61187" ht="30" customHeight="1" x14ac:dyDescent="0.2"/>
    <row r="61188" ht="30" customHeight="1" x14ac:dyDescent="0.2"/>
    <row r="61189" ht="30" customHeight="1" x14ac:dyDescent="0.2"/>
    <row r="61190" ht="30" customHeight="1" x14ac:dyDescent="0.2"/>
    <row r="61191" ht="30" customHeight="1" x14ac:dyDescent="0.2"/>
    <row r="61192" ht="30" customHeight="1" x14ac:dyDescent="0.2"/>
    <row r="61193" ht="30" customHeight="1" x14ac:dyDescent="0.2"/>
    <row r="61194" ht="30" customHeight="1" x14ac:dyDescent="0.2"/>
    <row r="61195" ht="30" customHeight="1" x14ac:dyDescent="0.2"/>
    <row r="61196" ht="30" customHeight="1" x14ac:dyDescent="0.2"/>
    <row r="61197" ht="30" customHeight="1" x14ac:dyDescent="0.2"/>
    <row r="61198" ht="30" customHeight="1" x14ac:dyDescent="0.2"/>
    <row r="61199" ht="30" customHeight="1" x14ac:dyDescent="0.2"/>
    <row r="61200" ht="30" customHeight="1" x14ac:dyDescent="0.2"/>
    <row r="61201" ht="30" customHeight="1" x14ac:dyDescent="0.2"/>
    <row r="61202" ht="30" customHeight="1" x14ac:dyDescent="0.2"/>
    <row r="61203" ht="30" customHeight="1" x14ac:dyDescent="0.2"/>
    <row r="61204" ht="30" customHeight="1" x14ac:dyDescent="0.2"/>
    <row r="61205" ht="30" customHeight="1" x14ac:dyDescent="0.2"/>
    <row r="61206" ht="30" customHeight="1" x14ac:dyDescent="0.2"/>
    <row r="61207" ht="30" customHeight="1" x14ac:dyDescent="0.2"/>
    <row r="61208" ht="30" customHeight="1" x14ac:dyDescent="0.2"/>
    <row r="61209" ht="30" customHeight="1" x14ac:dyDescent="0.2"/>
    <row r="61210" ht="30" customHeight="1" x14ac:dyDescent="0.2"/>
    <row r="61211" ht="30" customHeight="1" x14ac:dyDescent="0.2"/>
    <row r="61212" ht="30" customHeight="1" x14ac:dyDescent="0.2"/>
    <row r="61213" ht="30" customHeight="1" x14ac:dyDescent="0.2"/>
    <row r="61214" ht="30" customHeight="1" x14ac:dyDescent="0.2"/>
    <row r="61215" ht="30" customHeight="1" x14ac:dyDescent="0.2"/>
    <row r="61216" ht="30" customHeight="1" x14ac:dyDescent="0.2"/>
    <row r="61217" ht="30" customHeight="1" x14ac:dyDescent="0.2"/>
    <row r="61218" ht="30" customHeight="1" x14ac:dyDescent="0.2"/>
    <row r="61219" ht="30" customHeight="1" x14ac:dyDescent="0.2"/>
    <row r="61220" ht="30" customHeight="1" x14ac:dyDescent="0.2"/>
    <row r="61221" ht="30" customHeight="1" x14ac:dyDescent="0.2"/>
    <row r="61222" ht="30" customHeight="1" x14ac:dyDescent="0.2"/>
    <row r="61223" ht="30" customHeight="1" x14ac:dyDescent="0.2"/>
    <row r="61224" ht="30" customHeight="1" x14ac:dyDescent="0.2"/>
    <row r="61225" ht="30" customHeight="1" x14ac:dyDescent="0.2"/>
    <row r="61226" ht="30" customHeight="1" x14ac:dyDescent="0.2"/>
    <row r="61227" ht="30" customHeight="1" x14ac:dyDescent="0.2"/>
    <row r="61228" ht="30" customHeight="1" x14ac:dyDescent="0.2"/>
    <row r="61229" ht="30" customHeight="1" x14ac:dyDescent="0.2"/>
    <row r="61230" ht="30" customHeight="1" x14ac:dyDescent="0.2"/>
    <row r="61231" ht="30" customHeight="1" x14ac:dyDescent="0.2"/>
    <row r="61232" ht="30" customHeight="1" x14ac:dyDescent="0.2"/>
    <row r="61233" ht="30" customHeight="1" x14ac:dyDescent="0.2"/>
    <row r="61234" ht="30" customHeight="1" x14ac:dyDescent="0.2"/>
    <row r="61235" ht="30" customHeight="1" x14ac:dyDescent="0.2"/>
    <row r="61236" ht="30" customHeight="1" x14ac:dyDescent="0.2"/>
    <row r="61237" ht="30" customHeight="1" x14ac:dyDescent="0.2"/>
    <row r="61238" ht="30" customHeight="1" x14ac:dyDescent="0.2"/>
    <row r="61239" ht="30" customHeight="1" x14ac:dyDescent="0.2"/>
    <row r="61240" ht="30" customHeight="1" x14ac:dyDescent="0.2"/>
    <row r="61241" ht="30" customHeight="1" x14ac:dyDescent="0.2"/>
    <row r="61242" ht="30" customHeight="1" x14ac:dyDescent="0.2"/>
    <row r="61243" ht="30" customHeight="1" x14ac:dyDescent="0.2"/>
    <row r="61244" ht="30" customHeight="1" x14ac:dyDescent="0.2"/>
    <row r="61245" ht="30" customHeight="1" x14ac:dyDescent="0.2"/>
    <row r="61246" ht="30" customHeight="1" x14ac:dyDescent="0.2"/>
    <row r="61247" ht="30" customHeight="1" x14ac:dyDescent="0.2"/>
    <row r="61248" ht="30" customHeight="1" x14ac:dyDescent="0.2"/>
    <row r="61249" ht="30" customHeight="1" x14ac:dyDescent="0.2"/>
    <row r="61250" ht="30" customHeight="1" x14ac:dyDescent="0.2"/>
    <row r="61251" ht="30" customHeight="1" x14ac:dyDescent="0.2"/>
    <row r="61252" ht="30" customHeight="1" x14ac:dyDescent="0.2"/>
    <row r="61253" ht="30" customHeight="1" x14ac:dyDescent="0.2"/>
    <row r="61254" ht="30" customHeight="1" x14ac:dyDescent="0.2"/>
    <row r="61255" ht="30" customHeight="1" x14ac:dyDescent="0.2"/>
    <row r="61256" ht="30" customHeight="1" x14ac:dyDescent="0.2"/>
    <row r="61257" ht="30" customHeight="1" x14ac:dyDescent="0.2"/>
    <row r="61258" ht="30" customHeight="1" x14ac:dyDescent="0.2"/>
    <row r="61259" ht="30" customHeight="1" x14ac:dyDescent="0.2"/>
    <row r="61260" ht="30" customHeight="1" x14ac:dyDescent="0.2"/>
    <row r="61261" ht="30" customHeight="1" x14ac:dyDescent="0.2"/>
    <row r="61262" ht="30" customHeight="1" x14ac:dyDescent="0.2"/>
    <row r="61263" ht="30" customHeight="1" x14ac:dyDescent="0.2"/>
    <row r="61264" ht="30" customHeight="1" x14ac:dyDescent="0.2"/>
    <row r="61265" ht="30" customHeight="1" x14ac:dyDescent="0.2"/>
    <row r="61266" ht="30" customHeight="1" x14ac:dyDescent="0.2"/>
    <row r="61267" ht="30" customHeight="1" x14ac:dyDescent="0.2"/>
    <row r="61268" ht="30" customHeight="1" x14ac:dyDescent="0.2"/>
    <row r="61269" ht="30" customHeight="1" x14ac:dyDescent="0.2"/>
    <row r="61270" ht="30" customHeight="1" x14ac:dyDescent="0.2"/>
    <row r="61271" ht="30" customHeight="1" x14ac:dyDescent="0.2"/>
    <row r="61272" ht="30" customHeight="1" x14ac:dyDescent="0.2"/>
    <row r="61273" ht="30" customHeight="1" x14ac:dyDescent="0.2"/>
    <row r="61274" ht="30" customHeight="1" x14ac:dyDescent="0.2"/>
    <row r="61275" ht="30" customHeight="1" x14ac:dyDescent="0.2"/>
    <row r="61276" ht="30" customHeight="1" x14ac:dyDescent="0.2"/>
    <row r="61277" ht="30" customHeight="1" x14ac:dyDescent="0.2"/>
    <row r="61278" ht="30" customHeight="1" x14ac:dyDescent="0.2"/>
    <row r="61279" ht="30" customHeight="1" x14ac:dyDescent="0.2"/>
    <row r="61280" ht="30" customHeight="1" x14ac:dyDescent="0.2"/>
    <row r="61281" ht="30" customHeight="1" x14ac:dyDescent="0.2"/>
    <row r="61282" ht="30" customHeight="1" x14ac:dyDescent="0.2"/>
    <row r="61283" ht="30" customHeight="1" x14ac:dyDescent="0.2"/>
    <row r="61284" ht="30" customHeight="1" x14ac:dyDescent="0.2"/>
    <row r="61285" ht="30" customHeight="1" x14ac:dyDescent="0.2"/>
    <row r="61286" ht="30" customHeight="1" x14ac:dyDescent="0.2"/>
    <row r="61287" ht="30" customHeight="1" x14ac:dyDescent="0.2"/>
    <row r="61288" ht="30" customHeight="1" x14ac:dyDescent="0.2"/>
    <row r="61289" ht="30" customHeight="1" x14ac:dyDescent="0.2"/>
    <row r="61290" ht="30" customHeight="1" x14ac:dyDescent="0.2"/>
    <row r="61291" ht="30" customHeight="1" x14ac:dyDescent="0.2"/>
    <row r="61292" ht="30" customHeight="1" x14ac:dyDescent="0.2"/>
    <row r="61293" ht="30" customHeight="1" x14ac:dyDescent="0.2"/>
    <row r="61294" ht="30" customHeight="1" x14ac:dyDescent="0.2"/>
    <row r="61295" ht="30" customHeight="1" x14ac:dyDescent="0.2"/>
    <row r="61296" ht="30" customHeight="1" x14ac:dyDescent="0.2"/>
    <row r="61297" ht="30" customHeight="1" x14ac:dyDescent="0.2"/>
    <row r="61298" ht="30" customHeight="1" x14ac:dyDescent="0.2"/>
    <row r="61299" ht="30" customHeight="1" x14ac:dyDescent="0.2"/>
    <row r="61300" ht="30" customHeight="1" x14ac:dyDescent="0.2"/>
    <row r="61301" ht="30" customHeight="1" x14ac:dyDescent="0.2"/>
    <row r="61302" ht="30" customHeight="1" x14ac:dyDescent="0.2"/>
    <row r="61303" ht="30" customHeight="1" x14ac:dyDescent="0.2"/>
    <row r="61304" ht="30" customHeight="1" x14ac:dyDescent="0.2"/>
    <row r="61305" ht="30" customHeight="1" x14ac:dyDescent="0.2"/>
    <row r="61306" ht="30" customHeight="1" x14ac:dyDescent="0.2"/>
    <row r="61307" ht="30" customHeight="1" x14ac:dyDescent="0.2"/>
    <row r="61308" ht="30" customHeight="1" x14ac:dyDescent="0.2"/>
    <row r="61309" ht="30" customHeight="1" x14ac:dyDescent="0.2"/>
    <row r="61310" ht="30" customHeight="1" x14ac:dyDescent="0.2"/>
    <row r="61311" ht="30" customHeight="1" x14ac:dyDescent="0.2"/>
    <row r="61312" ht="30" customHeight="1" x14ac:dyDescent="0.2"/>
    <row r="61313" ht="30" customHeight="1" x14ac:dyDescent="0.2"/>
    <row r="61314" ht="30" customHeight="1" x14ac:dyDescent="0.2"/>
    <row r="61315" ht="30" customHeight="1" x14ac:dyDescent="0.2"/>
    <row r="61316" ht="30" customHeight="1" x14ac:dyDescent="0.2"/>
    <row r="61317" ht="30" customHeight="1" x14ac:dyDescent="0.2"/>
    <row r="61318" ht="30" customHeight="1" x14ac:dyDescent="0.2"/>
    <row r="61319" ht="30" customHeight="1" x14ac:dyDescent="0.2"/>
    <row r="61320" ht="30" customHeight="1" x14ac:dyDescent="0.2"/>
    <row r="61321" ht="30" customHeight="1" x14ac:dyDescent="0.2"/>
    <row r="61322" ht="30" customHeight="1" x14ac:dyDescent="0.2"/>
    <row r="61323" ht="30" customHeight="1" x14ac:dyDescent="0.2"/>
    <row r="61324" ht="30" customHeight="1" x14ac:dyDescent="0.2"/>
    <row r="61325" ht="30" customHeight="1" x14ac:dyDescent="0.2"/>
    <row r="61326" ht="30" customHeight="1" x14ac:dyDescent="0.2"/>
    <row r="61327" ht="30" customHeight="1" x14ac:dyDescent="0.2"/>
    <row r="61328" ht="30" customHeight="1" x14ac:dyDescent="0.2"/>
    <row r="61329" ht="30" customHeight="1" x14ac:dyDescent="0.2"/>
    <row r="61330" ht="30" customHeight="1" x14ac:dyDescent="0.2"/>
    <row r="61331" ht="30" customHeight="1" x14ac:dyDescent="0.2"/>
    <row r="61332" ht="30" customHeight="1" x14ac:dyDescent="0.2"/>
    <row r="61333" ht="30" customHeight="1" x14ac:dyDescent="0.2"/>
    <row r="61334" ht="30" customHeight="1" x14ac:dyDescent="0.2"/>
    <row r="61335" ht="30" customHeight="1" x14ac:dyDescent="0.2"/>
    <row r="61336" ht="30" customHeight="1" x14ac:dyDescent="0.2"/>
    <row r="61337" ht="30" customHeight="1" x14ac:dyDescent="0.2"/>
    <row r="61338" ht="30" customHeight="1" x14ac:dyDescent="0.2"/>
    <row r="61339" ht="30" customHeight="1" x14ac:dyDescent="0.2"/>
    <row r="61340" ht="30" customHeight="1" x14ac:dyDescent="0.2"/>
    <row r="61341" ht="30" customHeight="1" x14ac:dyDescent="0.2"/>
    <row r="61342" ht="30" customHeight="1" x14ac:dyDescent="0.2"/>
    <row r="61343" ht="30" customHeight="1" x14ac:dyDescent="0.2"/>
    <row r="61344" ht="30" customHeight="1" x14ac:dyDescent="0.2"/>
    <row r="61345" ht="30" customHeight="1" x14ac:dyDescent="0.2"/>
    <row r="61346" ht="30" customHeight="1" x14ac:dyDescent="0.2"/>
    <row r="61347" ht="30" customHeight="1" x14ac:dyDescent="0.2"/>
    <row r="61348" ht="30" customHeight="1" x14ac:dyDescent="0.2"/>
    <row r="61349" ht="30" customHeight="1" x14ac:dyDescent="0.2"/>
    <row r="61350" ht="30" customHeight="1" x14ac:dyDescent="0.2"/>
    <row r="61351" ht="30" customHeight="1" x14ac:dyDescent="0.2"/>
    <row r="61352" ht="30" customHeight="1" x14ac:dyDescent="0.2"/>
    <row r="61353" ht="30" customHeight="1" x14ac:dyDescent="0.2"/>
    <row r="61354" ht="30" customHeight="1" x14ac:dyDescent="0.2"/>
    <row r="61355" ht="30" customHeight="1" x14ac:dyDescent="0.2"/>
    <row r="61356" ht="30" customHeight="1" x14ac:dyDescent="0.2"/>
    <row r="61357" ht="30" customHeight="1" x14ac:dyDescent="0.2"/>
    <row r="61358" ht="30" customHeight="1" x14ac:dyDescent="0.2"/>
    <row r="61359" ht="30" customHeight="1" x14ac:dyDescent="0.2"/>
    <row r="61360" ht="30" customHeight="1" x14ac:dyDescent="0.2"/>
    <row r="61361" ht="30" customHeight="1" x14ac:dyDescent="0.2"/>
    <row r="61362" ht="30" customHeight="1" x14ac:dyDescent="0.2"/>
    <row r="61363" ht="30" customHeight="1" x14ac:dyDescent="0.2"/>
    <row r="61364" ht="30" customHeight="1" x14ac:dyDescent="0.2"/>
    <row r="61365" ht="30" customHeight="1" x14ac:dyDescent="0.2"/>
    <row r="61366" ht="30" customHeight="1" x14ac:dyDescent="0.2"/>
    <row r="61367" ht="30" customHeight="1" x14ac:dyDescent="0.2"/>
    <row r="61368" ht="30" customHeight="1" x14ac:dyDescent="0.2"/>
    <row r="61369" ht="30" customHeight="1" x14ac:dyDescent="0.2"/>
    <row r="61370" ht="30" customHeight="1" x14ac:dyDescent="0.2"/>
    <row r="61371" ht="30" customHeight="1" x14ac:dyDescent="0.2"/>
    <row r="61372" ht="30" customHeight="1" x14ac:dyDescent="0.2"/>
    <row r="61373" ht="30" customHeight="1" x14ac:dyDescent="0.2"/>
    <row r="61374" ht="30" customHeight="1" x14ac:dyDescent="0.2"/>
    <row r="61375" ht="30" customHeight="1" x14ac:dyDescent="0.2"/>
    <row r="61376" ht="30" customHeight="1" x14ac:dyDescent="0.2"/>
    <row r="61377" ht="30" customHeight="1" x14ac:dyDescent="0.2"/>
    <row r="61378" ht="30" customHeight="1" x14ac:dyDescent="0.2"/>
    <row r="61379" ht="30" customHeight="1" x14ac:dyDescent="0.2"/>
    <row r="61380" ht="30" customHeight="1" x14ac:dyDescent="0.2"/>
    <row r="61381" ht="30" customHeight="1" x14ac:dyDescent="0.2"/>
    <row r="61382" ht="30" customHeight="1" x14ac:dyDescent="0.2"/>
    <row r="61383" ht="30" customHeight="1" x14ac:dyDescent="0.2"/>
    <row r="61384" ht="30" customHeight="1" x14ac:dyDescent="0.2"/>
    <row r="61385" ht="30" customHeight="1" x14ac:dyDescent="0.2"/>
    <row r="61386" ht="30" customHeight="1" x14ac:dyDescent="0.2"/>
    <row r="61387" ht="30" customHeight="1" x14ac:dyDescent="0.2"/>
    <row r="61388" ht="30" customHeight="1" x14ac:dyDescent="0.2"/>
    <row r="61389" ht="30" customHeight="1" x14ac:dyDescent="0.2"/>
    <row r="61390" ht="30" customHeight="1" x14ac:dyDescent="0.2"/>
    <row r="61391" ht="30" customHeight="1" x14ac:dyDescent="0.2"/>
    <row r="61392" ht="30" customHeight="1" x14ac:dyDescent="0.2"/>
    <row r="61393" ht="30" customHeight="1" x14ac:dyDescent="0.2"/>
    <row r="61394" ht="30" customHeight="1" x14ac:dyDescent="0.2"/>
    <row r="61395" ht="30" customHeight="1" x14ac:dyDescent="0.2"/>
    <row r="61396" ht="30" customHeight="1" x14ac:dyDescent="0.2"/>
    <row r="61397" ht="30" customHeight="1" x14ac:dyDescent="0.2"/>
    <row r="61398" ht="30" customHeight="1" x14ac:dyDescent="0.2"/>
    <row r="61399" ht="30" customHeight="1" x14ac:dyDescent="0.2"/>
    <row r="61400" ht="30" customHeight="1" x14ac:dyDescent="0.2"/>
    <row r="61401" ht="30" customHeight="1" x14ac:dyDescent="0.2"/>
    <row r="61402" ht="30" customHeight="1" x14ac:dyDescent="0.2"/>
    <row r="61403" ht="30" customHeight="1" x14ac:dyDescent="0.2"/>
    <row r="61404" ht="30" customHeight="1" x14ac:dyDescent="0.2"/>
    <row r="61405" ht="30" customHeight="1" x14ac:dyDescent="0.2"/>
    <row r="61406" ht="30" customHeight="1" x14ac:dyDescent="0.2"/>
    <row r="61407" ht="30" customHeight="1" x14ac:dyDescent="0.2"/>
    <row r="61408" ht="30" customHeight="1" x14ac:dyDescent="0.2"/>
    <row r="61409" ht="30" customHeight="1" x14ac:dyDescent="0.2"/>
    <row r="61410" ht="30" customHeight="1" x14ac:dyDescent="0.2"/>
    <row r="61411" ht="30" customHeight="1" x14ac:dyDescent="0.2"/>
    <row r="61412" ht="30" customHeight="1" x14ac:dyDescent="0.2"/>
    <row r="61413" ht="30" customHeight="1" x14ac:dyDescent="0.2"/>
    <row r="61414" ht="30" customHeight="1" x14ac:dyDescent="0.2"/>
    <row r="61415" ht="30" customHeight="1" x14ac:dyDescent="0.2"/>
    <row r="61416" ht="30" customHeight="1" x14ac:dyDescent="0.2"/>
    <row r="61417" ht="30" customHeight="1" x14ac:dyDescent="0.2"/>
    <row r="61418" ht="30" customHeight="1" x14ac:dyDescent="0.2"/>
    <row r="61419" ht="30" customHeight="1" x14ac:dyDescent="0.2"/>
    <row r="61420" ht="30" customHeight="1" x14ac:dyDescent="0.2"/>
    <row r="61421" ht="30" customHeight="1" x14ac:dyDescent="0.2"/>
    <row r="61422" ht="30" customHeight="1" x14ac:dyDescent="0.2"/>
    <row r="61423" ht="30" customHeight="1" x14ac:dyDescent="0.2"/>
    <row r="61424" ht="30" customHeight="1" x14ac:dyDescent="0.2"/>
    <row r="61425" ht="30" customHeight="1" x14ac:dyDescent="0.2"/>
    <row r="61426" ht="30" customHeight="1" x14ac:dyDescent="0.2"/>
    <row r="61427" ht="30" customHeight="1" x14ac:dyDescent="0.2"/>
    <row r="61428" ht="30" customHeight="1" x14ac:dyDescent="0.2"/>
    <row r="61429" ht="30" customHeight="1" x14ac:dyDescent="0.2"/>
    <row r="61430" ht="30" customHeight="1" x14ac:dyDescent="0.2"/>
    <row r="61431" ht="30" customHeight="1" x14ac:dyDescent="0.2"/>
    <row r="61432" ht="30" customHeight="1" x14ac:dyDescent="0.2"/>
    <row r="61433" ht="30" customHeight="1" x14ac:dyDescent="0.2"/>
    <row r="61434" ht="30" customHeight="1" x14ac:dyDescent="0.2"/>
    <row r="61435" ht="30" customHeight="1" x14ac:dyDescent="0.2"/>
    <row r="61436" ht="30" customHeight="1" x14ac:dyDescent="0.2"/>
    <row r="61437" ht="30" customHeight="1" x14ac:dyDescent="0.2"/>
    <row r="61438" ht="30" customHeight="1" x14ac:dyDescent="0.2"/>
    <row r="61439" ht="30" customHeight="1" x14ac:dyDescent="0.2"/>
    <row r="61440" ht="30" customHeight="1" x14ac:dyDescent="0.2"/>
    <row r="61441" ht="30" customHeight="1" x14ac:dyDescent="0.2"/>
    <row r="61442" ht="30" customHeight="1" x14ac:dyDescent="0.2"/>
    <row r="61443" ht="30" customHeight="1" x14ac:dyDescent="0.2"/>
    <row r="61444" ht="30" customHeight="1" x14ac:dyDescent="0.2"/>
    <row r="61445" ht="30" customHeight="1" x14ac:dyDescent="0.2"/>
    <row r="61446" ht="30" customHeight="1" x14ac:dyDescent="0.2"/>
    <row r="61447" ht="30" customHeight="1" x14ac:dyDescent="0.2"/>
    <row r="61448" ht="30" customHeight="1" x14ac:dyDescent="0.2"/>
    <row r="61449" ht="30" customHeight="1" x14ac:dyDescent="0.2"/>
    <row r="61450" ht="30" customHeight="1" x14ac:dyDescent="0.2"/>
    <row r="61451" ht="30" customHeight="1" x14ac:dyDescent="0.2"/>
    <row r="61452" ht="30" customHeight="1" x14ac:dyDescent="0.2"/>
    <row r="61453" ht="30" customHeight="1" x14ac:dyDescent="0.2"/>
    <row r="61454" ht="30" customHeight="1" x14ac:dyDescent="0.2"/>
    <row r="61455" ht="30" customHeight="1" x14ac:dyDescent="0.2"/>
    <row r="61456" ht="30" customHeight="1" x14ac:dyDescent="0.2"/>
    <row r="61457" ht="30" customHeight="1" x14ac:dyDescent="0.2"/>
    <row r="61458" ht="30" customHeight="1" x14ac:dyDescent="0.2"/>
    <row r="61459" ht="30" customHeight="1" x14ac:dyDescent="0.2"/>
    <row r="61460" ht="30" customHeight="1" x14ac:dyDescent="0.2"/>
    <row r="61461" ht="30" customHeight="1" x14ac:dyDescent="0.2"/>
    <row r="61462" ht="30" customHeight="1" x14ac:dyDescent="0.2"/>
    <row r="61463" ht="30" customHeight="1" x14ac:dyDescent="0.2"/>
    <row r="61464" ht="30" customHeight="1" x14ac:dyDescent="0.2"/>
    <row r="61465" ht="30" customHeight="1" x14ac:dyDescent="0.2"/>
    <row r="61466" ht="30" customHeight="1" x14ac:dyDescent="0.2"/>
    <row r="61467" ht="30" customHeight="1" x14ac:dyDescent="0.2"/>
    <row r="61468" ht="30" customHeight="1" x14ac:dyDescent="0.2"/>
    <row r="61469" ht="30" customHeight="1" x14ac:dyDescent="0.2"/>
    <row r="61470" ht="30" customHeight="1" x14ac:dyDescent="0.2"/>
    <row r="61471" ht="30" customHeight="1" x14ac:dyDescent="0.2"/>
    <row r="61472" ht="30" customHeight="1" x14ac:dyDescent="0.2"/>
    <row r="61473" ht="30" customHeight="1" x14ac:dyDescent="0.2"/>
    <row r="61474" ht="30" customHeight="1" x14ac:dyDescent="0.2"/>
    <row r="61475" ht="30" customHeight="1" x14ac:dyDescent="0.2"/>
    <row r="61476" ht="30" customHeight="1" x14ac:dyDescent="0.2"/>
    <row r="61477" ht="30" customHeight="1" x14ac:dyDescent="0.2"/>
    <row r="61478" ht="30" customHeight="1" x14ac:dyDescent="0.2"/>
    <row r="61479" ht="30" customHeight="1" x14ac:dyDescent="0.2"/>
    <row r="61480" ht="30" customHeight="1" x14ac:dyDescent="0.2"/>
    <row r="61481" ht="30" customHeight="1" x14ac:dyDescent="0.2"/>
    <row r="61482" ht="30" customHeight="1" x14ac:dyDescent="0.2"/>
    <row r="61483" ht="30" customHeight="1" x14ac:dyDescent="0.2"/>
    <row r="61484" ht="30" customHeight="1" x14ac:dyDescent="0.2"/>
    <row r="61485" ht="30" customHeight="1" x14ac:dyDescent="0.2"/>
    <row r="61486" ht="30" customHeight="1" x14ac:dyDescent="0.2"/>
    <row r="61487" ht="30" customHeight="1" x14ac:dyDescent="0.2"/>
    <row r="61488" ht="30" customHeight="1" x14ac:dyDescent="0.2"/>
    <row r="61489" ht="30" customHeight="1" x14ac:dyDescent="0.2"/>
    <row r="61490" ht="30" customHeight="1" x14ac:dyDescent="0.2"/>
    <row r="61491" ht="30" customHeight="1" x14ac:dyDescent="0.2"/>
    <row r="61492" ht="30" customHeight="1" x14ac:dyDescent="0.2"/>
    <row r="61493" ht="30" customHeight="1" x14ac:dyDescent="0.2"/>
    <row r="61494" ht="30" customHeight="1" x14ac:dyDescent="0.2"/>
    <row r="61495" ht="30" customHeight="1" x14ac:dyDescent="0.2"/>
    <row r="61496" ht="30" customHeight="1" x14ac:dyDescent="0.2"/>
    <row r="61497" ht="30" customHeight="1" x14ac:dyDescent="0.2"/>
    <row r="61498" ht="30" customHeight="1" x14ac:dyDescent="0.2"/>
    <row r="61499" ht="30" customHeight="1" x14ac:dyDescent="0.2"/>
    <row r="61500" ht="30" customHeight="1" x14ac:dyDescent="0.2"/>
    <row r="61501" ht="30" customHeight="1" x14ac:dyDescent="0.2"/>
    <row r="61502" ht="30" customHeight="1" x14ac:dyDescent="0.2"/>
    <row r="61503" ht="30" customHeight="1" x14ac:dyDescent="0.2"/>
    <row r="61504" ht="30" customHeight="1" x14ac:dyDescent="0.2"/>
    <row r="61505" ht="30" customHeight="1" x14ac:dyDescent="0.2"/>
    <row r="61506" ht="30" customHeight="1" x14ac:dyDescent="0.2"/>
    <row r="61507" ht="30" customHeight="1" x14ac:dyDescent="0.2"/>
    <row r="61508" ht="30" customHeight="1" x14ac:dyDescent="0.2"/>
    <row r="61509" ht="30" customHeight="1" x14ac:dyDescent="0.2"/>
    <row r="61510" ht="30" customHeight="1" x14ac:dyDescent="0.2"/>
    <row r="61511" ht="30" customHeight="1" x14ac:dyDescent="0.2"/>
    <row r="61512" ht="30" customHeight="1" x14ac:dyDescent="0.2"/>
    <row r="61513" ht="30" customHeight="1" x14ac:dyDescent="0.2"/>
    <row r="61514" ht="30" customHeight="1" x14ac:dyDescent="0.2"/>
    <row r="61515" ht="30" customHeight="1" x14ac:dyDescent="0.2"/>
    <row r="61516" ht="30" customHeight="1" x14ac:dyDescent="0.2"/>
    <row r="61517" ht="30" customHeight="1" x14ac:dyDescent="0.2"/>
    <row r="61518" ht="30" customHeight="1" x14ac:dyDescent="0.2"/>
    <row r="61519" ht="30" customHeight="1" x14ac:dyDescent="0.2"/>
    <row r="61520" ht="30" customHeight="1" x14ac:dyDescent="0.2"/>
    <row r="61521" ht="30" customHeight="1" x14ac:dyDescent="0.2"/>
    <row r="61522" ht="30" customHeight="1" x14ac:dyDescent="0.2"/>
    <row r="61523" ht="30" customHeight="1" x14ac:dyDescent="0.2"/>
    <row r="61524" ht="30" customHeight="1" x14ac:dyDescent="0.2"/>
    <row r="61525" ht="30" customHeight="1" x14ac:dyDescent="0.2"/>
    <row r="61526" ht="30" customHeight="1" x14ac:dyDescent="0.2"/>
    <row r="61527" ht="30" customHeight="1" x14ac:dyDescent="0.2"/>
    <row r="61528" ht="30" customHeight="1" x14ac:dyDescent="0.2"/>
    <row r="61529" ht="30" customHeight="1" x14ac:dyDescent="0.2"/>
    <row r="61530" ht="30" customHeight="1" x14ac:dyDescent="0.2"/>
    <row r="61531" ht="30" customHeight="1" x14ac:dyDescent="0.2"/>
    <row r="61532" ht="30" customHeight="1" x14ac:dyDescent="0.2"/>
    <row r="61533" ht="30" customHeight="1" x14ac:dyDescent="0.2"/>
    <row r="61534" ht="30" customHeight="1" x14ac:dyDescent="0.2"/>
    <row r="61535" ht="30" customHeight="1" x14ac:dyDescent="0.2"/>
    <row r="61536" ht="30" customHeight="1" x14ac:dyDescent="0.2"/>
    <row r="61537" ht="30" customHeight="1" x14ac:dyDescent="0.2"/>
    <row r="61538" ht="30" customHeight="1" x14ac:dyDescent="0.2"/>
    <row r="61539" ht="30" customHeight="1" x14ac:dyDescent="0.2"/>
    <row r="61540" ht="30" customHeight="1" x14ac:dyDescent="0.2"/>
    <row r="61541" ht="30" customHeight="1" x14ac:dyDescent="0.2"/>
    <row r="61542" ht="30" customHeight="1" x14ac:dyDescent="0.2"/>
    <row r="61543" ht="30" customHeight="1" x14ac:dyDescent="0.2"/>
    <row r="61544" ht="30" customHeight="1" x14ac:dyDescent="0.2"/>
    <row r="61545" ht="30" customHeight="1" x14ac:dyDescent="0.2"/>
    <row r="61546" ht="30" customHeight="1" x14ac:dyDescent="0.2"/>
    <row r="61547" ht="30" customHeight="1" x14ac:dyDescent="0.2"/>
    <row r="61548" ht="30" customHeight="1" x14ac:dyDescent="0.2"/>
    <row r="61549" ht="30" customHeight="1" x14ac:dyDescent="0.2"/>
    <row r="61550" ht="30" customHeight="1" x14ac:dyDescent="0.2"/>
    <row r="61551" ht="30" customHeight="1" x14ac:dyDescent="0.2"/>
    <row r="61552" ht="30" customHeight="1" x14ac:dyDescent="0.2"/>
    <row r="61553" ht="30" customHeight="1" x14ac:dyDescent="0.2"/>
    <row r="61554" ht="30" customHeight="1" x14ac:dyDescent="0.2"/>
    <row r="61555" ht="30" customHeight="1" x14ac:dyDescent="0.2"/>
    <row r="61556" ht="30" customHeight="1" x14ac:dyDescent="0.2"/>
    <row r="61557" ht="30" customHeight="1" x14ac:dyDescent="0.2"/>
    <row r="61558" ht="30" customHeight="1" x14ac:dyDescent="0.2"/>
    <row r="61559" ht="30" customHeight="1" x14ac:dyDescent="0.2"/>
    <row r="61560" ht="30" customHeight="1" x14ac:dyDescent="0.2"/>
    <row r="61561" ht="30" customHeight="1" x14ac:dyDescent="0.2"/>
    <row r="61562" ht="30" customHeight="1" x14ac:dyDescent="0.2"/>
    <row r="61563" ht="30" customHeight="1" x14ac:dyDescent="0.2"/>
    <row r="61564" ht="30" customHeight="1" x14ac:dyDescent="0.2"/>
    <row r="61565" ht="30" customHeight="1" x14ac:dyDescent="0.2"/>
    <row r="61566" ht="30" customHeight="1" x14ac:dyDescent="0.2"/>
    <row r="61567" ht="30" customHeight="1" x14ac:dyDescent="0.2"/>
    <row r="61568" ht="30" customHeight="1" x14ac:dyDescent="0.2"/>
    <row r="61569" ht="30" customHeight="1" x14ac:dyDescent="0.2"/>
    <row r="61570" ht="30" customHeight="1" x14ac:dyDescent="0.2"/>
    <row r="61571" ht="30" customHeight="1" x14ac:dyDescent="0.2"/>
    <row r="61572" ht="30" customHeight="1" x14ac:dyDescent="0.2"/>
    <row r="61573" ht="30" customHeight="1" x14ac:dyDescent="0.2"/>
    <row r="61574" ht="30" customHeight="1" x14ac:dyDescent="0.2"/>
    <row r="61575" ht="30" customHeight="1" x14ac:dyDescent="0.2"/>
    <row r="61576" ht="30" customHeight="1" x14ac:dyDescent="0.2"/>
    <row r="61577" ht="30" customHeight="1" x14ac:dyDescent="0.2"/>
    <row r="61578" ht="30" customHeight="1" x14ac:dyDescent="0.2"/>
    <row r="61579" ht="30" customHeight="1" x14ac:dyDescent="0.2"/>
    <row r="61580" ht="30" customHeight="1" x14ac:dyDescent="0.2"/>
    <row r="61581" ht="30" customHeight="1" x14ac:dyDescent="0.2"/>
    <row r="61582" ht="30" customHeight="1" x14ac:dyDescent="0.2"/>
    <row r="61583" ht="30" customHeight="1" x14ac:dyDescent="0.2"/>
    <row r="61584" ht="30" customHeight="1" x14ac:dyDescent="0.2"/>
    <row r="61585" ht="30" customHeight="1" x14ac:dyDescent="0.2"/>
    <row r="61586" ht="30" customHeight="1" x14ac:dyDescent="0.2"/>
    <row r="61587" ht="30" customHeight="1" x14ac:dyDescent="0.2"/>
    <row r="61588" ht="30" customHeight="1" x14ac:dyDescent="0.2"/>
    <row r="61589" ht="30" customHeight="1" x14ac:dyDescent="0.2"/>
    <row r="61590" ht="30" customHeight="1" x14ac:dyDescent="0.2"/>
    <row r="61591" ht="30" customHeight="1" x14ac:dyDescent="0.2"/>
    <row r="61592" ht="30" customHeight="1" x14ac:dyDescent="0.2"/>
    <row r="61593" ht="30" customHeight="1" x14ac:dyDescent="0.2"/>
    <row r="61594" ht="30" customHeight="1" x14ac:dyDescent="0.2"/>
    <row r="61595" ht="30" customHeight="1" x14ac:dyDescent="0.2"/>
    <row r="61596" ht="30" customHeight="1" x14ac:dyDescent="0.2"/>
    <row r="61597" ht="30" customHeight="1" x14ac:dyDescent="0.2"/>
    <row r="61598" ht="30" customHeight="1" x14ac:dyDescent="0.2"/>
    <row r="61599" ht="30" customHeight="1" x14ac:dyDescent="0.2"/>
    <row r="61600" ht="30" customHeight="1" x14ac:dyDescent="0.2"/>
    <row r="61601" ht="30" customHeight="1" x14ac:dyDescent="0.2"/>
    <row r="61602" ht="30" customHeight="1" x14ac:dyDescent="0.2"/>
    <row r="61603" ht="30" customHeight="1" x14ac:dyDescent="0.2"/>
    <row r="61604" ht="30" customHeight="1" x14ac:dyDescent="0.2"/>
    <row r="61605" ht="30" customHeight="1" x14ac:dyDescent="0.2"/>
    <row r="61606" ht="30" customHeight="1" x14ac:dyDescent="0.2"/>
    <row r="61607" ht="30" customHeight="1" x14ac:dyDescent="0.2"/>
    <row r="61608" ht="30" customHeight="1" x14ac:dyDescent="0.2"/>
    <row r="61609" ht="30" customHeight="1" x14ac:dyDescent="0.2"/>
    <row r="61610" ht="30" customHeight="1" x14ac:dyDescent="0.2"/>
    <row r="61611" ht="30" customHeight="1" x14ac:dyDescent="0.2"/>
    <row r="61612" ht="30" customHeight="1" x14ac:dyDescent="0.2"/>
    <row r="61613" ht="30" customHeight="1" x14ac:dyDescent="0.2"/>
    <row r="61614" ht="30" customHeight="1" x14ac:dyDescent="0.2"/>
    <row r="61615" ht="30" customHeight="1" x14ac:dyDescent="0.2"/>
    <row r="61616" ht="30" customHeight="1" x14ac:dyDescent="0.2"/>
    <row r="61617" ht="30" customHeight="1" x14ac:dyDescent="0.2"/>
    <row r="61618" ht="30" customHeight="1" x14ac:dyDescent="0.2"/>
    <row r="61619" ht="30" customHeight="1" x14ac:dyDescent="0.2"/>
    <row r="61620" ht="30" customHeight="1" x14ac:dyDescent="0.2"/>
    <row r="61621" ht="30" customHeight="1" x14ac:dyDescent="0.2"/>
    <row r="61622" ht="30" customHeight="1" x14ac:dyDescent="0.2"/>
    <row r="61623" ht="30" customHeight="1" x14ac:dyDescent="0.2"/>
    <row r="61624" ht="30" customHeight="1" x14ac:dyDescent="0.2"/>
    <row r="61625" ht="30" customHeight="1" x14ac:dyDescent="0.2"/>
    <row r="61626" ht="30" customHeight="1" x14ac:dyDescent="0.2"/>
    <row r="61627" ht="30" customHeight="1" x14ac:dyDescent="0.2"/>
    <row r="61628" ht="30" customHeight="1" x14ac:dyDescent="0.2"/>
    <row r="61629" ht="30" customHeight="1" x14ac:dyDescent="0.2"/>
    <row r="61630" ht="30" customHeight="1" x14ac:dyDescent="0.2"/>
    <row r="61631" ht="30" customHeight="1" x14ac:dyDescent="0.2"/>
    <row r="61632" ht="30" customHeight="1" x14ac:dyDescent="0.2"/>
    <row r="61633" ht="30" customHeight="1" x14ac:dyDescent="0.2"/>
    <row r="61634" ht="30" customHeight="1" x14ac:dyDescent="0.2"/>
    <row r="61635" ht="30" customHeight="1" x14ac:dyDescent="0.2"/>
    <row r="61636" ht="30" customHeight="1" x14ac:dyDescent="0.2"/>
    <row r="61637" ht="30" customHeight="1" x14ac:dyDescent="0.2"/>
    <row r="61638" ht="30" customHeight="1" x14ac:dyDescent="0.2"/>
    <row r="61639" ht="30" customHeight="1" x14ac:dyDescent="0.2"/>
    <row r="61640" ht="30" customHeight="1" x14ac:dyDescent="0.2"/>
    <row r="61641" ht="30" customHeight="1" x14ac:dyDescent="0.2"/>
    <row r="61642" ht="30" customHeight="1" x14ac:dyDescent="0.2"/>
    <row r="61643" ht="30" customHeight="1" x14ac:dyDescent="0.2"/>
    <row r="61644" ht="30" customHeight="1" x14ac:dyDescent="0.2"/>
    <row r="61645" ht="30" customHeight="1" x14ac:dyDescent="0.2"/>
    <row r="61646" ht="30" customHeight="1" x14ac:dyDescent="0.2"/>
    <row r="61647" ht="30" customHeight="1" x14ac:dyDescent="0.2"/>
    <row r="61648" ht="30" customHeight="1" x14ac:dyDescent="0.2"/>
    <row r="61649" ht="30" customHeight="1" x14ac:dyDescent="0.2"/>
    <row r="61650" ht="30" customHeight="1" x14ac:dyDescent="0.2"/>
    <row r="61651" ht="30" customHeight="1" x14ac:dyDescent="0.2"/>
    <row r="61652" ht="30" customHeight="1" x14ac:dyDescent="0.2"/>
    <row r="61653" ht="30" customHeight="1" x14ac:dyDescent="0.2"/>
    <row r="61654" ht="30" customHeight="1" x14ac:dyDescent="0.2"/>
    <row r="61655" ht="30" customHeight="1" x14ac:dyDescent="0.2"/>
    <row r="61656" ht="30" customHeight="1" x14ac:dyDescent="0.2"/>
    <row r="61657" ht="30" customHeight="1" x14ac:dyDescent="0.2"/>
    <row r="61658" ht="30" customHeight="1" x14ac:dyDescent="0.2"/>
    <row r="61659" ht="30" customHeight="1" x14ac:dyDescent="0.2"/>
    <row r="61660" ht="30" customHeight="1" x14ac:dyDescent="0.2"/>
    <row r="61661" ht="30" customHeight="1" x14ac:dyDescent="0.2"/>
    <row r="61662" ht="30" customHeight="1" x14ac:dyDescent="0.2"/>
    <row r="61663" ht="30" customHeight="1" x14ac:dyDescent="0.2"/>
    <row r="61664" ht="30" customHeight="1" x14ac:dyDescent="0.2"/>
    <row r="61665" ht="30" customHeight="1" x14ac:dyDescent="0.2"/>
    <row r="61666" ht="30" customHeight="1" x14ac:dyDescent="0.2"/>
    <row r="61667" ht="30" customHeight="1" x14ac:dyDescent="0.2"/>
    <row r="61668" ht="30" customHeight="1" x14ac:dyDescent="0.2"/>
    <row r="61669" ht="30" customHeight="1" x14ac:dyDescent="0.2"/>
    <row r="61670" ht="30" customHeight="1" x14ac:dyDescent="0.2"/>
    <row r="61671" ht="30" customHeight="1" x14ac:dyDescent="0.2"/>
    <row r="61672" ht="30" customHeight="1" x14ac:dyDescent="0.2"/>
    <row r="61673" ht="30" customHeight="1" x14ac:dyDescent="0.2"/>
    <row r="61674" ht="30" customHeight="1" x14ac:dyDescent="0.2"/>
    <row r="61675" ht="30" customHeight="1" x14ac:dyDescent="0.2"/>
    <row r="61676" ht="30" customHeight="1" x14ac:dyDescent="0.2"/>
    <row r="61677" ht="30" customHeight="1" x14ac:dyDescent="0.2"/>
    <row r="61678" ht="30" customHeight="1" x14ac:dyDescent="0.2"/>
    <row r="61679" ht="30" customHeight="1" x14ac:dyDescent="0.2"/>
    <row r="61680" ht="30" customHeight="1" x14ac:dyDescent="0.2"/>
    <row r="61681" ht="30" customHeight="1" x14ac:dyDescent="0.2"/>
    <row r="61682" ht="30" customHeight="1" x14ac:dyDescent="0.2"/>
    <row r="61683" ht="30" customHeight="1" x14ac:dyDescent="0.2"/>
    <row r="61684" ht="30" customHeight="1" x14ac:dyDescent="0.2"/>
    <row r="61685" ht="30" customHeight="1" x14ac:dyDescent="0.2"/>
    <row r="61686" ht="30" customHeight="1" x14ac:dyDescent="0.2"/>
    <row r="61687" ht="30" customHeight="1" x14ac:dyDescent="0.2"/>
    <row r="61688" ht="30" customHeight="1" x14ac:dyDescent="0.2"/>
    <row r="61689" ht="30" customHeight="1" x14ac:dyDescent="0.2"/>
    <row r="61690" ht="30" customHeight="1" x14ac:dyDescent="0.2"/>
    <row r="61691" ht="30" customHeight="1" x14ac:dyDescent="0.2"/>
    <row r="61692" ht="30" customHeight="1" x14ac:dyDescent="0.2"/>
    <row r="61693" ht="30" customHeight="1" x14ac:dyDescent="0.2"/>
    <row r="61694" ht="30" customHeight="1" x14ac:dyDescent="0.2"/>
    <row r="61695" ht="30" customHeight="1" x14ac:dyDescent="0.2"/>
    <row r="61696" ht="30" customHeight="1" x14ac:dyDescent="0.2"/>
    <row r="61697" ht="30" customHeight="1" x14ac:dyDescent="0.2"/>
    <row r="61698" ht="30" customHeight="1" x14ac:dyDescent="0.2"/>
    <row r="61699" ht="30" customHeight="1" x14ac:dyDescent="0.2"/>
    <row r="61700" ht="30" customHeight="1" x14ac:dyDescent="0.2"/>
    <row r="61701" ht="30" customHeight="1" x14ac:dyDescent="0.2"/>
    <row r="61702" ht="30" customHeight="1" x14ac:dyDescent="0.2"/>
    <row r="61703" ht="30" customHeight="1" x14ac:dyDescent="0.2"/>
    <row r="61704" ht="30" customHeight="1" x14ac:dyDescent="0.2"/>
    <row r="61705" ht="30" customHeight="1" x14ac:dyDescent="0.2"/>
    <row r="61706" ht="30" customHeight="1" x14ac:dyDescent="0.2"/>
    <row r="61707" ht="30" customHeight="1" x14ac:dyDescent="0.2"/>
    <row r="61708" ht="30" customHeight="1" x14ac:dyDescent="0.2"/>
    <row r="61709" ht="30" customHeight="1" x14ac:dyDescent="0.2"/>
    <row r="61710" ht="30" customHeight="1" x14ac:dyDescent="0.2"/>
    <row r="61711" ht="30" customHeight="1" x14ac:dyDescent="0.2"/>
    <row r="61712" ht="30" customHeight="1" x14ac:dyDescent="0.2"/>
    <row r="61713" ht="30" customHeight="1" x14ac:dyDescent="0.2"/>
    <row r="61714" ht="30" customHeight="1" x14ac:dyDescent="0.2"/>
    <row r="61715" ht="30" customHeight="1" x14ac:dyDescent="0.2"/>
    <row r="61716" ht="30" customHeight="1" x14ac:dyDescent="0.2"/>
    <row r="61717" ht="30" customHeight="1" x14ac:dyDescent="0.2"/>
    <row r="61718" ht="30" customHeight="1" x14ac:dyDescent="0.2"/>
    <row r="61719" ht="30" customHeight="1" x14ac:dyDescent="0.2"/>
    <row r="61720" ht="30" customHeight="1" x14ac:dyDescent="0.2"/>
    <row r="61721" ht="30" customHeight="1" x14ac:dyDescent="0.2"/>
    <row r="61722" ht="30" customHeight="1" x14ac:dyDescent="0.2"/>
    <row r="61723" ht="30" customHeight="1" x14ac:dyDescent="0.2"/>
    <row r="61724" ht="30" customHeight="1" x14ac:dyDescent="0.2"/>
    <row r="61725" ht="30" customHeight="1" x14ac:dyDescent="0.2"/>
    <row r="61726" ht="30" customHeight="1" x14ac:dyDescent="0.2"/>
    <row r="61727" ht="30" customHeight="1" x14ac:dyDescent="0.2"/>
    <row r="61728" ht="30" customHeight="1" x14ac:dyDescent="0.2"/>
    <row r="61729" ht="30" customHeight="1" x14ac:dyDescent="0.2"/>
    <row r="61730" ht="30" customHeight="1" x14ac:dyDescent="0.2"/>
    <row r="61731" ht="30" customHeight="1" x14ac:dyDescent="0.2"/>
    <row r="61732" ht="30" customHeight="1" x14ac:dyDescent="0.2"/>
    <row r="61733" ht="30" customHeight="1" x14ac:dyDescent="0.2"/>
    <row r="61734" ht="30" customHeight="1" x14ac:dyDescent="0.2"/>
    <row r="61735" ht="30" customHeight="1" x14ac:dyDescent="0.2"/>
    <row r="61736" ht="30" customHeight="1" x14ac:dyDescent="0.2"/>
    <row r="61737" ht="30" customHeight="1" x14ac:dyDescent="0.2"/>
    <row r="61738" ht="30" customHeight="1" x14ac:dyDescent="0.2"/>
    <row r="61739" ht="30" customHeight="1" x14ac:dyDescent="0.2"/>
    <row r="61740" ht="30" customHeight="1" x14ac:dyDescent="0.2"/>
    <row r="61741" ht="30" customHeight="1" x14ac:dyDescent="0.2"/>
    <row r="61742" ht="30" customHeight="1" x14ac:dyDescent="0.2"/>
    <row r="61743" ht="30" customHeight="1" x14ac:dyDescent="0.2"/>
    <row r="61744" ht="30" customHeight="1" x14ac:dyDescent="0.2"/>
    <row r="61745" ht="30" customHeight="1" x14ac:dyDescent="0.2"/>
    <row r="61746" ht="30" customHeight="1" x14ac:dyDescent="0.2"/>
    <row r="61747" ht="30" customHeight="1" x14ac:dyDescent="0.2"/>
    <row r="61748" ht="30" customHeight="1" x14ac:dyDescent="0.2"/>
    <row r="61749" ht="30" customHeight="1" x14ac:dyDescent="0.2"/>
    <row r="61750" ht="30" customHeight="1" x14ac:dyDescent="0.2"/>
    <row r="61751" ht="30" customHeight="1" x14ac:dyDescent="0.2"/>
    <row r="61752" ht="30" customHeight="1" x14ac:dyDescent="0.2"/>
    <row r="61753" ht="30" customHeight="1" x14ac:dyDescent="0.2"/>
    <row r="61754" ht="30" customHeight="1" x14ac:dyDescent="0.2"/>
    <row r="61755" ht="30" customHeight="1" x14ac:dyDescent="0.2"/>
    <row r="61756" ht="30" customHeight="1" x14ac:dyDescent="0.2"/>
    <row r="61757" ht="30" customHeight="1" x14ac:dyDescent="0.2"/>
    <row r="61758" ht="30" customHeight="1" x14ac:dyDescent="0.2"/>
    <row r="61759" ht="30" customHeight="1" x14ac:dyDescent="0.2"/>
    <row r="61760" ht="30" customHeight="1" x14ac:dyDescent="0.2"/>
    <row r="61761" ht="30" customHeight="1" x14ac:dyDescent="0.2"/>
    <row r="61762" ht="30" customHeight="1" x14ac:dyDescent="0.2"/>
    <row r="61763" ht="30" customHeight="1" x14ac:dyDescent="0.2"/>
    <row r="61764" ht="30" customHeight="1" x14ac:dyDescent="0.2"/>
    <row r="61765" ht="30" customHeight="1" x14ac:dyDescent="0.2"/>
    <row r="61766" ht="30" customHeight="1" x14ac:dyDescent="0.2"/>
    <row r="61767" ht="30" customHeight="1" x14ac:dyDescent="0.2"/>
    <row r="61768" ht="30" customHeight="1" x14ac:dyDescent="0.2"/>
    <row r="61769" ht="30" customHeight="1" x14ac:dyDescent="0.2"/>
    <row r="61770" ht="30" customHeight="1" x14ac:dyDescent="0.2"/>
    <row r="61771" ht="30" customHeight="1" x14ac:dyDescent="0.2"/>
    <row r="61772" ht="30" customHeight="1" x14ac:dyDescent="0.2"/>
    <row r="61773" ht="30" customHeight="1" x14ac:dyDescent="0.2"/>
    <row r="61774" ht="30" customHeight="1" x14ac:dyDescent="0.2"/>
    <row r="61775" ht="30" customHeight="1" x14ac:dyDescent="0.2"/>
    <row r="61776" ht="30" customHeight="1" x14ac:dyDescent="0.2"/>
    <row r="61777" ht="30" customHeight="1" x14ac:dyDescent="0.2"/>
    <row r="61778" ht="30" customHeight="1" x14ac:dyDescent="0.2"/>
    <row r="61779" ht="30" customHeight="1" x14ac:dyDescent="0.2"/>
    <row r="61780" ht="30" customHeight="1" x14ac:dyDescent="0.2"/>
    <row r="61781" ht="30" customHeight="1" x14ac:dyDescent="0.2"/>
    <row r="61782" ht="30" customHeight="1" x14ac:dyDescent="0.2"/>
    <row r="61783" ht="30" customHeight="1" x14ac:dyDescent="0.2"/>
    <row r="61784" ht="30" customHeight="1" x14ac:dyDescent="0.2"/>
    <row r="61785" ht="30" customHeight="1" x14ac:dyDescent="0.2"/>
    <row r="61786" ht="30" customHeight="1" x14ac:dyDescent="0.2"/>
    <row r="61787" ht="30" customHeight="1" x14ac:dyDescent="0.2"/>
    <row r="61788" ht="30" customHeight="1" x14ac:dyDescent="0.2"/>
    <row r="61789" ht="30" customHeight="1" x14ac:dyDescent="0.2"/>
    <row r="61790" ht="30" customHeight="1" x14ac:dyDescent="0.2"/>
    <row r="61791" ht="30" customHeight="1" x14ac:dyDescent="0.2"/>
    <row r="61792" ht="30" customHeight="1" x14ac:dyDescent="0.2"/>
    <row r="61793" ht="30" customHeight="1" x14ac:dyDescent="0.2"/>
    <row r="61794" ht="30" customHeight="1" x14ac:dyDescent="0.2"/>
    <row r="61795" ht="30" customHeight="1" x14ac:dyDescent="0.2"/>
    <row r="61796" ht="30" customHeight="1" x14ac:dyDescent="0.2"/>
    <row r="61797" ht="30" customHeight="1" x14ac:dyDescent="0.2"/>
    <row r="61798" ht="30" customHeight="1" x14ac:dyDescent="0.2"/>
    <row r="61799" ht="30" customHeight="1" x14ac:dyDescent="0.2"/>
    <row r="61800" ht="30" customHeight="1" x14ac:dyDescent="0.2"/>
    <row r="61801" ht="30" customHeight="1" x14ac:dyDescent="0.2"/>
    <row r="61802" ht="30" customHeight="1" x14ac:dyDescent="0.2"/>
    <row r="61803" ht="30" customHeight="1" x14ac:dyDescent="0.2"/>
    <row r="61804" ht="30" customHeight="1" x14ac:dyDescent="0.2"/>
    <row r="61805" ht="30" customHeight="1" x14ac:dyDescent="0.2"/>
    <row r="61806" ht="30" customHeight="1" x14ac:dyDescent="0.2"/>
    <row r="61807" ht="30" customHeight="1" x14ac:dyDescent="0.2"/>
    <row r="61808" ht="30" customHeight="1" x14ac:dyDescent="0.2"/>
    <row r="61809" ht="30" customHeight="1" x14ac:dyDescent="0.2"/>
    <row r="61810" ht="30" customHeight="1" x14ac:dyDescent="0.2"/>
    <row r="61811" ht="30" customHeight="1" x14ac:dyDescent="0.2"/>
    <row r="61812" ht="30" customHeight="1" x14ac:dyDescent="0.2"/>
    <row r="61813" ht="30" customHeight="1" x14ac:dyDescent="0.2"/>
    <row r="61814" ht="30" customHeight="1" x14ac:dyDescent="0.2"/>
    <row r="61815" ht="30" customHeight="1" x14ac:dyDescent="0.2"/>
    <row r="61816" ht="30" customHeight="1" x14ac:dyDescent="0.2"/>
    <row r="61817" ht="30" customHeight="1" x14ac:dyDescent="0.2"/>
    <row r="61818" ht="30" customHeight="1" x14ac:dyDescent="0.2"/>
    <row r="61819" ht="30" customHeight="1" x14ac:dyDescent="0.2"/>
    <row r="61820" ht="30" customHeight="1" x14ac:dyDescent="0.2"/>
    <row r="61821" ht="30" customHeight="1" x14ac:dyDescent="0.2"/>
    <row r="61822" ht="30" customHeight="1" x14ac:dyDescent="0.2"/>
    <row r="61823" ht="30" customHeight="1" x14ac:dyDescent="0.2"/>
    <row r="61824" ht="30" customHeight="1" x14ac:dyDescent="0.2"/>
    <row r="61825" ht="30" customHeight="1" x14ac:dyDescent="0.2"/>
    <row r="61826" ht="30" customHeight="1" x14ac:dyDescent="0.2"/>
    <row r="61827" ht="30" customHeight="1" x14ac:dyDescent="0.2"/>
    <row r="61828" ht="30" customHeight="1" x14ac:dyDescent="0.2"/>
    <row r="61829" ht="30" customHeight="1" x14ac:dyDescent="0.2"/>
    <row r="61830" ht="30" customHeight="1" x14ac:dyDescent="0.2"/>
    <row r="61831" ht="30" customHeight="1" x14ac:dyDescent="0.2"/>
    <row r="61832" ht="30" customHeight="1" x14ac:dyDescent="0.2"/>
    <row r="61833" ht="30" customHeight="1" x14ac:dyDescent="0.2"/>
    <row r="61834" ht="30" customHeight="1" x14ac:dyDescent="0.2"/>
    <row r="61835" ht="30" customHeight="1" x14ac:dyDescent="0.2"/>
    <row r="61836" ht="30" customHeight="1" x14ac:dyDescent="0.2"/>
    <row r="61837" ht="30" customHeight="1" x14ac:dyDescent="0.2"/>
    <row r="61838" ht="30" customHeight="1" x14ac:dyDescent="0.2"/>
    <row r="61839" ht="30" customHeight="1" x14ac:dyDescent="0.2"/>
    <row r="61840" ht="30" customHeight="1" x14ac:dyDescent="0.2"/>
    <row r="61841" ht="30" customHeight="1" x14ac:dyDescent="0.2"/>
    <row r="61842" ht="30" customHeight="1" x14ac:dyDescent="0.2"/>
    <row r="61843" ht="30" customHeight="1" x14ac:dyDescent="0.2"/>
    <row r="61844" ht="30" customHeight="1" x14ac:dyDescent="0.2"/>
    <row r="61845" ht="30" customHeight="1" x14ac:dyDescent="0.2"/>
    <row r="61846" ht="30" customHeight="1" x14ac:dyDescent="0.2"/>
    <row r="61847" ht="30" customHeight="1" x14ac:dyDescent="0.2"/>
    <row r="61848" ht="30" customHeight="1" x14ac:dyDescent="0.2"/>
    <row r="61849" ht="30" customHeight="1" x14ac:dyDescent="0.2"/>
    <row r="61850" ht="30" customHeight="1" x14ac:dyDescent="0.2"/>
    <row r="61851" ht="30" customHeight="1" x14ac:dyDescent="0.2"/>
    <row r="61852" ht="30" customHeight="1" x14ac:dyDescent="0.2"/>
    <row r="61853" ht="30" customHeight="1" x14ac:dyDescent="0.2"/>
    <row r="61854" ht="30" customHeight="1" x14ac:dyDescent="0.2"/>
    <row r="61855" ht="30" customHeight="1" x14ac:dyDescent="0.2"/>
    <row r="61856" ht="30" customHeight="1" x14ac:dyDescent="0.2"/>
    <row r="61857" ht="30" customHeight="1" x14ac:dyDescent="0.2"/>
    <row r="61858" ht="30" customHeight="1" x14ac:dyDescent="0.2"/>
    <row r="61859" ht="30" customHeight="1" x14ac:dyDescent="0.2"/>
    <row r="61860" ht="30" customHeight="1" x14ac:dyDescent="0.2"/>
    <row r="61861" ht="30" customHeight="1" x14ac:dyDescent="0.2"/>
    <row r="61862" ht="30" customHeight="1" x14ac:dyDescent="0.2"/>
    <row r="61863" ht="30" customHeight="1" x14ac:dyDescent="0.2"/>
    <row r="61864" ht="30" customHeight="1" x14ac:dyDescent="0.2"/>
    <row r="61865" ht="30" customHeight="1" x14ac:dyDescent="0.2"/>
    <row r="61866" ht="30" customHeight="1" x14ac:dyDescent="0.2"/>
    <row r="61867" ht="30" customHeight="1" x14ac:dyDescent="0.2"/>
    <row r="61868" ht="30" customHeight="1" x14ac:dyDescent="0.2"/>
    <row r="61869" ht="30" customHeight="1" x14ac:dyDescent="0.2"/>
    <row r="61870" ht="30" customHeight="1" x14ac:dyDescent="0.2"/>
    <row r="61871" ht="30" customHeight="1" x14ac:dyDescent="0.2"/>
    <row r="61872" ht="30" customHeight="1" x14ac:dyDescent="0.2"/>
    <row r="61873" ht="30" customHeight="1" x14ac:dyDescent="0.2"/>
    <row r="61874" ht="30" customHeight="1" x14ac:dyDescent="0.2"/>
    <row r="61875" ht="30" customHeight="1" x14ac:dyDescent="0.2"/>
    <row r="61876" ht="30" customHeight="1" x14ac:dyDescent="0.2"/>
    <row r="61877" ht="30" customHeight="1" x14ac:dyDescent="0.2"/>
    <row r="61878" ht="30" customHeight="1" x14ac:dyDescent="0.2"/>
    <row r="61879" ht="30" customHeight="1" x14ac:dyDescent="0.2"/>
    <row r="61880" ht="30" customHeight="1" x14ac:dyDescent="0.2"/>
    <row r="61881" ht="30" customHeight="1" x14ac:dyDescent="0.2"/>
    <row r="61882" ht="30" customHeight="1" x14ac:dyDescent="0.2"/>
    <row r="61883" ht="30" customHeight="1" x14ac:dyDescent="0.2"/>
    <row r="61884" ht="30" customHeight="1" x14ac:dyDescent="0.2"/>
    <row r="61885" ht="30" customHeight="1" x14ac:dyDescent="0.2"/>
    <row r="61886" ht="30" customHeight="1" x14ac:dyDescent="0.2"/>
    <row r="61887" ht="30" customHeight="1" x14ac:dyDescent="0.2"/>
    <row r="61888" ht="30" customHeight="1" x14ac:dyDescent="0.2"/>
    <row r="61889" ht="30" customHeight="1" x14ac:dyDescent="0.2"/>
    <row r="61890" ht="30" customHeight="1" x14ac:dyDescent="0.2"/>
    <row r="61891" ht="30" customHeight="1" x14ac:dyDescent="0.2"/>
    <row r="61892" ht="30" customHeight="1" x14ac:dyDescent="0.2"/>
    <row r="61893" ht="30" customHeight="1" x14ac:dyDescent="0.2"/>
    <row r="61894" ht="30" customHeight="1" x14ac:dyDescent="0.2"/>
    <row r="61895" ht="30" customHeight="1" x14ac:dyDescent="0.2"/>
    <row r="61896" ht="30" customHeight="1" x14ac:dyDescent="0.2"/>
    <row r="61897" ht="30" customHeight="1" x14ac:dyDescent="0.2"/>
    <row r="61898" ht="30" customHeight="1" x14ac:dyDescent="0.2"/>
    <row r="61899" ht="30" customHeight="1" x14ac:dyDescent="0.2"/>
    <row r="61900" ht="30" customHeight="1" x14ac:dyDescent="0.2"/>
    <row r="61901" ht="30" customHeight="1" x14ac:dyDescent="0.2"/>
    <row r="61902" ht="30" customHeight="1" x14ac:dyDescent="0.2"/>
    <row r="61903" ht="30" customHeight="1" x14ac:dyDescent="0.2"/>
    <row r="61904" ht="30" customHeight="1" x14ac:dyDescent="0.2"/>
    <row r="61905" ht="30" customHeight="1" x14ac:dyDescent="0.2"/>
    <row r="61906" ht="30" customHeight="1" x14ac:dyDescent="0.2"/>
    <row r="61907" ht="30" customHeight="1" x14ac:dyDescent="0.2"/>
    <row r="61908" ht="30" customHeight="1" x14ac:dyDescent="0.2"/>
    <row r="61909" ht="30" customHeight="1" x14ac:dyDescent="0.2"/>
    <row r="61910" ht="30" customHeight="1" x14ac:dyDescent="0.2"/>
    <row r="61911" ht="30" customHeight="1" x14ac:dyDescent="0.2"/>
    <row r="61912" ht="30" customHeight="1" x14ac:dyDescent="0.2"/>
    <row r="61913" ht="30" customHeight="1" x14ac:dyDescent="0.2"/>
    <row r="61914" ht="30" customHeight="1" x14ac:dyDescent="0.2"/>
    <row r="61915" ht="30" customHeight="1" x14ac:dyDescent="0.2"/>
    <row r="61916" ht="30" customHeight="1" x14ac:dyDescent="0.2"/>
    <row r="61917" ht="30" customHeight="1" x14ac:dyDescent="0.2"/>
    <row r="61918" ht="30" customHeight="1" x14ac:dyDescent="0.2"/>
    <row r="61919" ht="30" customHeight="1" x14ac:dyDescent="0.2"/>
    <row r="61920" ht="30" customHeight="1" x14ac:dyDescent="0.2"/>
    <row r="61921" ht="30" customHeight="1" x14ac:dyDescent="0.2"/>
    <row r="61922" ht="30" customHeight="1" x14ac:dyDescent="0.2"/>
    <row r="61923" ht="30" customHeight="1" x14ac:dyDescent="0.2"/>
    <row r="61924" ht="30" customHeight="1" x14ac:dyDescent="0.2"/>
    <row r="61925" ht="30" customHeight="1" x14ac:dyDescent="0.2"/>
    <row r="61926" ht="30" customHeight="1" x14ac:dyDescent="0.2"/>
    <row r="61927" ht="30" customHeight="1" x14ac:dyDescent="0.2"/>
    <row r="61928" ht="30" customHeight="1" x14ac:dyDescent="0.2"/>
    <row r="61929" ht="30" customHeight="1" x14ac:dyDescent="0.2"/>
    <row r="61930" ht="30" customHeight="1" x14ac:dyDescent="0.2"/>
    <row r="61931" ht="30" customHeight="1" x14ac:dyDescent="0.2"/>
    <row r="61932" ht="30" customHeight="1" x14ac:dyDescent="0.2"/>
    <row r="61933" ht="30" customHeight="1" x14ac:dyDescent="0.2"/>
    <row r="61934" ht="30" customHeight="1" x14ac:dyDescent="0.2"/>
    <row r="61935" ht="30" customHeight="1" x14ac:dyDescent="0.2"/>
    <row r="61936" ht="30" customHeight="1" x14ac:dyDescent="0.2"/>
    <row r="61937" ht="30" customHeight="1" x14ac:dyDescent="0.2"/>
    <row r="61938" ht="30" customHeight="1" x14ac:dyDescent="0.2"/>
    <row r="61939" ht="30" customHeight="1" x14ac:dyDescent="0.2"/>
    <row r="61940" ht="30" customHeight="1" x14ac:dyDescent="0.2"/>
    <row r="61941" ht="30" customHeight="1" x14ac:dyDescent="0.2"/>
    <row r="61942" ht="30" customHeight="1" x14ac:dyDescent="0.2"/>
    <row r="61943" ht="30" customHeight="1" x14ac:dyDescent="0.2"/>
    <row r="61944" ht="30" customHeight="1" x14ac:dyDescent="0.2"/>
    <row r="61945" ht="30" customHeight="1" x14ac:dyDescent="0.2"/>
    <row r="61946" ht="30" customHeight="1" x14ac:dyDescent="0.2"/>
    <row r="61947" ht="30" customHeight="1" x14ac:dyDescent="0.2"/>
    <row r="61948" ht="30" customHeight="1" x14ac:dyDescent="0.2"/>
    <row r="61949" ht="30" customHeight="1" x14ac:dyDescent="0.2"/>
    <row r="61950" ht="30" customHeight="1" x14ac:dyDescent="0.2"/>
    <row r="61951" ht="30" customHeight="1" x14ac:dyDescent="0.2"/>
    <row r="61952" ht="30" customHeight="1" x14ac:dyDescent="0.2"/>
    <row r="61953" ht="30" customHeight="1" x14ac:dyDescent="0.2"/>
    <row r="61954" ht="30" customHeight="1" x14ac:dyDescent="0.2"/>
    <row r="61955" ht="30" customHeight="1" x14ac:dyDescent="0.2"/>
    <row r="61956" ht="30" customHeight="1" x14ac:dyDescent="0.2"/>
    <row r="61957" ht="30" customHeight="1" x14ac:dyDescent="0.2"/>
    <row r="61958" ht="30" customHeight="1" x14ac:dyDescent="0.2"/>
    <row r="61959" ht="30" customHeight="1" x14ac:dyDescent="0.2"/>
    <row r="61960" ht="30" customHeight="1" x14ac:dyDescent="0.2"/>
    <row r="61961" ht="30" customHeight="1" x14ac:dyDescent="0.2"/>
    <row r="61962" ht="30" customHeight="1" x14ac:dyDescent="0.2"/>
    <row r="61963" ht="30" customHeight="1" x14ac:dyDescent="0.2"/>
    <row r="61964" ht="30" customHeight="1" x14ac:dyDescent="0.2"/>
    <row r="61965" ht="30" customHeight="1" x14ac:dyDescent="0.2"/>
    <row r="61966" ht="30" customHeight="1" x14ac:dyDescent="0.2"/>
    <row r="61967" ht="30" customHeight="1" x14ac:dyDescent="0.2"/>
    <row r="61968" ht="30" customHeight="1" x14ac:dyDescent="0.2"/>
    <row r="61969" ht="30" customHeight="1" x14ac:dyDescent="0.2"/>
    <row r="61970" ht="30" customHeight="1" x14ac:dyDescent="0.2"/>
    <row r="61971" ht="30" customHeight="1" x14ac:dyDescent="0.2"/>
    <row r="61972" ht="30" customHeight="1" x14ac:dyDescent="0.2"/>
    <row r="61973" ht="30" customHeight="1" x14ac:dyDescent="0.2"/>
    <row r="61974" ht="30" customHeight="1" x14ac:dyDescent="0.2"/>
    <row r="61975" ht="30" customHeight="1" x14ac:dyDescent="0.2"/>
    <row r="61976" ht="30" customHeight="1" x14ac:dyDescent="0.2"/>
    <row r="61977" ht="30" customHeight="1" x14ac:dyDescent="0.2"/>
    <row r="61978" ht="30" customHeight="1" x14ac:dyDescent="0.2"/>
    <row r="61979" ht="30" customHeight="1" x14ac:dyDescent="0.2"/>
    <row r="61980" ht="30" customHeight="1" x14ac:dyDescent="0.2"/>
    <row r="61981" ht="30" customHeight="1" x14ac:dyDescent="0.2"/>
    <row r="61982" ht="30" customHeight="1" x14ac:dyDescent="0.2"/>
    <row r="61983" ht="30" customHeight="1" x14ac:dyDescent="0.2"/>
    <row r="61984" ht="30" customHeight="1" x14ac:dyDescent="0.2"/>
    <row r="61985" ht="30" customHeight="1" x14ac:dyDescent="0.2"/>
    <row r="61986" ht="30" customHeight="1" x14ac:dyDescent="0.2"/>
    <row r="61987" ht="30" customHeight="1" x14ac:dyDescent="0.2"/>
    <row r="61988" ht="30" customHeight="1" x14ac:dyDescent="0.2"/>
    <row r="61989" ht="30" customHeight="1" x14ac:dyDescent="0.2"/>
    <row r="61990" ht="30" customHeight="1" x14ac:dyDescent="0.2"/>
    <row r="61991" ht="30" customHeight="1" x14ac:dyDescent="0.2"/>
    <row r="61992" ht="30" customHeight="1" x14ac:dyDescent="0.2"/>
    <row r="61993" ht="30" customHeight="1" x14ac:dyDescent="0.2"/>
    <row r="61994" ht="30" customHeight="1" x14ac:dyDescent="0.2"/>
    <row r="61995" ht="30" customHeight="1" x14ac:dyDescent="0.2"/>
    <row r="61996" ht="30" customHeight="1" x14ac:dyDescent="0.2"/>
    <row r="61997" ht="30" customHeight="1" x14ac:dyDescent="0.2"/>
    <row r="61998" ht="30" customHeight="1" x14ac:dyDescent="0.2"/>
    <row r="61999" ht="30" customHeight="1" x14ac:dyDescent="0.2"/>
    <row r="62000" ht="30" customHeight="1" x14ac:dyDescent="0.2"/>
    <row r="62001" ht="30" customHeight="1" x14ac:dyDescent="0.2"/>
    <row r="62002" ht="30" customHeight="1" x14ac:dyDescent="0.2"/>
    <row r="62003" ht="30" customHeight="1" x14ac:dyDescent="0.2"/>
    <row r="62004" ht="30" customHeight="1" x14ac:dyDescent="0.2"/>
    <row r="62005" ht="30" customHeight="1" x14ac:dyDescent="0.2"/>
    <row r="62006" ht="30" customHeight="1" x14ac:dyDescent="0.2"/>
    <row r="62007" ht="30" customHeight="1" x14ac:dyDescent="0.2"/>
    <row r="62008" ht="30" customHeight="1" x14ac:dyDescent="0.2"/>
    <row r="62009" ht="30" customHeight="1" x14ac:dyDescent="0.2"/>
    <row r="62010" ht="30" customHeight="1" x14ac:dyDescent="0.2"/>
    <row r="62011" ht="30" customHeight="1" x14ac:dyDescent="0.2"/>
    <row r="62012" ht="30" customHeight="1" x14ac:dyDescent="0.2"/>
    <row r="62013" ht="30" customHeight="1" x14ac:dyDescent="0.2"/>
    <row r="62014" ht="30" customHeight="1" x14ac:dyDescent="0.2"/>
    <row r="62015" ht="30" customHeight="1" x14ac:dyDescent="0.2"/>
    <row r="62016" ht="30" customHeight="1" x14ac:dyDescent="0.2"/>
    <row r="62017" ht="30" customHeight="1" x14ac:dyDescent="0.2"/>
    <row r="62018" ht="30" customHeight="1" x14ac:dyDescent="0.2"/>
    <row r="62019" ht="30" customHeight="1" x14ac:dyDescent="0.2"/>
    <row r="62020" ht="30" customHeight="1" x14ac:dyDescent="0.2"/>
    <row r="62021" ht="30" customHeight="1" x14ac:dyDescent="0.2"/>
    <row r="62022" ht="30" customHeight="1" x14ac:dyDescent="0.2"/>
    <row r="62023" ht="30" customHeight="1" x14ac:dyDescent="0.2"/>
    <row r="62024" ht="30" customHeight="1" x14ac:dyDescent="0.2"/>
    <row r="62025" ht="30" customHeight="1" x14ac:dyDescent="0.2"/>
    <row r="62026" ht="30" customHeight="1" x14ac:dyDescent="0.2"/>
    <row r="62027" ht="30" customHeight="1" x14ac:dyDescent="0.2"/>
    <row r="62028" ht="30" customHeight="1" x14ac:dyDescent="0.2"/>
    <row r="62029" ht="30" customHeight="1" x14ac:dyDescent="0.2"/>
    <row r="62030" ht="30" customHeight="1" x14ac:dyDescent="0.2"/>
    <row r="62031" ht="30" customHeight="1" x14ac:dyDescent="0.2"/>
    <row r="62032" ht="30" customHeight="1" x14ac:dyDescent="0.2"/>
    <row r="62033" ht="30" customHeight="1" x14ac:dyDescent="0.2"/>
    <row r="62034" ht="30" customHeight="1" x14ac:dyDescent="0.2"/>
    <row r="62035" ht="30" customHeight="1" x14ac:dyDescent="0.2"/>
    <row r="62036" ht="30" customHeight="1" x14ac:dyDescent="0.2"/>
    <row r="62037" ht="30" customHeight="1" x14ac:dyDescent="0.2"/>
    <row r="62038" ht="30" customHeight="1" x14ac:dyDescent="0.2"/>
    <row r="62039" ht="30" customHeight="1" x14ac:dyDescent="0.2"/>
    <row r="62040" ht="30" customHeight="1" x14ac:dyDescent="0.2"/>
    <row r="62041" ht="30" customHeight="1" x14ac:dyDescent="0.2"/>
    <row r="62042" ht="30" customHeight="1" x14ac:dyDescent="0.2"/>
    <row r="62043" ht="30" customHeight="1" x14ac:dyDescent="0.2"/>
    <row r="62044" ht="30" customHeight="1" x14ac:dyDescent="0.2"/>
    <row r="62045" ht="30" customHeight="1" x14ac:dyDescent="0.2"/>
    <row r="62046" ht="30" customHeight="1" x14ac:dyDescent="0.2"/>
    <row r="62047" ht="30" customHeight="1" x14ac:dyDescent="0.2"/>
    <row r="62048" ht="30" customHeight="1" x14ac:dyDescent="0.2"/>
    <row r="62049" ht="30" customHeight="1" x14ac:dyDescent="0.2"/>
    <row r="62050" ht="30" customHeight="1" x14ac:dyDescent="0.2"/>
    <row r="62051" ht="30" customHeight="1" x14ac:dyDescent="0.2"/>
    <row r="62052" ht="30" customHeight="1" x14ac:dyDescent="0.2"/>
    <row r="62053" ht="30" customHeight="1" x14ac:dyDescent="0.2"/>
    <row r="62054" ht="30" customHeight="1" x14ac:dyDescent="0.2"/>
    <row r="62055" ht="30" customHeight="1" x14ac:dyDescent="0.2"/>
    <row r="62056" ht="30" customHeight="1" x14ac:dyDescent="0.2"/>
    <row r="62057" ht="30" customHeight="1" x14ac:dyDescent="0.2"/>
    <row r="62058" ht="30" customHeight="1" x14ac:dyDescent="0.2"/>
    <row r="62059" ht="30" customHeight="1" x14ac:dyDescent="0.2"/>
    <row r="62060" ht="30" customHeight="1" x14ac:dyDescent="0.2"/>
    <row r="62061" ht="30" customHeight="1" x14ac:dyDescent="0.2"/>
    <row r="62062" ht="30" customHeight="1" x14ac:dyDescent="0.2"/>
    <row r="62063" ht="30" customHeight="1" x14ac:dyDescent="0.2"/>
    <row r="62064" ht="30" customHeight="1" x14ac:dyDescent="0.2"/>
    <row r="62065" ht="30" customHeight="1" x14ac:dyDescent="0.2"/>
    <row r="62066" ht="30" customHeight="1" x14ac:dyDescent="0.2"/>
    <row r="62067" ht="30" customHeight="1" x14ac:dyDescent="0.2"/>
    <row r="62068" ht="30" customHeight="1" x14ac:dyDescent="0.2"/>
    <row r="62069" ht="30" customHeight="1" x14ac:dyDescent="0.2"/>
    <row r="62070" ht="30" customHeight="1" x14ac:dyDescent="0.2"/>
    <row r="62071" ht="30" customHeight="1" x14ac:dyDescent="0.2"/>
    <row r="62072" ht="30" customHeight="1" x14ac:dyDescent="0.2"/>
    <row r="62073" ht="30" customHeight="1" x14ac:dyDescent="0.2"/>
    <row r="62074" ht="30" customHeight="1" x14ac:dyDescent="0.2"/>
    <row r="62075" ht="30" customHeight="1" x14ac:dyDescent="0.2"/>
    <row r="62076" ht="30" customHeight="1" x14ac:dyDescent="0.2"/>
    <row r="62077" ht="30" customHeight="1" x14ac:dyDescent="0.2"/>
    <row r="62078" ht="30" customHeight="1" x14ac:dyDescent="0.2"/>
    <row r="62079" ht="30" customHeight="1" x14ac:dyDescent="0.2"/>
    <row r="62080" ht="30" customHeight="1" x14ac:dyDescent="0.2"/>
    <row r="62081" ht="30" customHeight="1" x14ac:dyDescent="0.2"/>
    <row r="62082" ht="30" customHeight="1" x14ac:dyDescent="0.2"/>
    <row r="62083" ht="30" customHeight="1" x14ac:dyDescent="0.2"/>
    <row r="62084" ht="30" customHeight="1" x14ac:dyDescent="0.2"/>
    <row r="62085" ht="30" customHeight="1" x14ac:dyDescent="0.2"/>
    <row r="62086" ht="30" customHeight="1" x14ac:dyDescent="0.2"/>
    <row r="62087" ht="30" customHeight="1" x14ac:dyDescent="0.2"/>
    <row r="62088" ht="30" customHeight="1" x14ac:dyDescent="0.2"/>
    <row r="62089" ht="30" customHeight="1" x14ac:dyDescent="0.2"/>
    <row r="62090" ht="30" customHeight="1" x14ac:dyDescent="0.2"/>
    <row r="62091" ht="30" customHeight="1" x14ac:dyDescent="0.2"/>
    <row r="62092" ht="30" customHeight="1" x14ac:dyDescent="0.2"/>
    <row r="62093" ht="30" customHeight="1" x14ac:dyDescent="0.2"/>
    <row r="62094" ht="30" customHeight="1" x14ac:dyDescent="0.2"/>
    <row r="62095" ht="30" customHeight="1" x14ac:dyDescent="0.2"/>
    <row r="62096" ht="30" customHeight="1" x14ac:dyDescent="0.2"/>
    <row r="62097" ht="30" customHeight="1" x14ac:dyDescent="0.2"/>
    <row r="62098" ht="30" customHeight="1" x14ac:dyDescent="0.2"/>
    <row r="62099" ht="30" customHeight="1" x14ac:dyDescent="0.2"/>
    <row r="62100" ht="30" customHeight="1" x14ac:dyDescent="0.2"/>
    <row r="62101" ht="30" customHeight="1" x14ac:dyDescent="0.2"/>
    <row r="62102" ht="30" customHeight="1" x14ac:dyDescent="0.2"/>
    <row r="62103" ht="30" customHeight="1" x14ac:dyDescent="0.2"/>
    <row r="62104" ht="30" customHeight="1" x14ac:dyDescent="0.2"/>
    <row r="62105" ht="30" customHeight="1" x14ac:dyDescent="0.2"/>
    <row r="62106" ht="30" customHeight="1" x14ac:dyDescent="0.2"/>
    <row r="62107" ht="30" customHeight="1" x14ac:dyDescent="0.2"/>
    <row r="62108" ht="30" customHeight="1" x14ac:dyDescent="0.2"/>
    <row r="62109" ht="30" customHeight="1" x14ac:dyDescent="0.2"/>
    <row r="62110" ht="30" customHeight="1" x14ac:dyDescent="0.2"/>
    <row r="62111" ht="30" customHeight="1" x14ac:dyDescent="0.2"/>
    <row r="62112" ht="30" customHeight="1" x14ac:dyDescent="0.2"/>
    <row r="62113" ht="30" customHeight="1" x14ac:dyDescent="0.2"/>
    <row r="62114" ht="30" customHeight="1" x14ac:dyDescent="0.2"/>
    <row r="62115" ht="30" customHeight="1" x14ac:dyDescent="0.2"/>
    <row r="62116" ht="30" customHeight="1" x14ac:dyDescent="0.2"/>
    <row r="62117" ht="30" customHeight="1" x14ac:dyDescent="0.2"/>
    <row r="62118" ht="30" customHeight="1" x14ac:dyDescent="0.2"/>
    <row r="62119" ht="30" customHeight="1" x14ac:dyDescent="0.2"/>
    <row r="62120" ht="30" customHeight="1" x14ac:dyDescent="0.2"/>
    <row r="62121" ht="30" customHeight="1" x14ac:dyDescent="0.2"/>
    <row r="62122" ht="30" customHeight="1" x14ac:dyDescent="0.2"/>
    <row r="62123" ht="30" customHeight="1" x14ac:dyDescent="0.2"/>
    <row r="62124" ht="30" customHeight="1" x14ac:dyDescent="0.2"/>
    <row r="62125" ht="30" customHeight="1" x14ac:dyDescent="0.2"/>
    <row r="62126" ht="30" customHeight="1" x14ac:dyDescent="0.2"/>
    <row r="62127" ht="30" customHeight="1" x14ac:dyDescent="0.2"/>
    <row r="62128" ht="30" customHeight="1" x14ac:dyDescent="0.2"/>
    <row r="62129" ht="30" customHeight="1" x14ac:dyDescent="0.2"/>
    <row r="62130" ht="30" customHeight="1" x14ac:dyDescent="0.2"/>
    <row r="62131" ht="30" customHeight="1" x14ac:dyDescent="0.2"/>
    <row r="62132" ht="30" customHeight="1" x14ac:dyDescent="0.2"/>
    <row r="62133" ht="30" customHeight="1" x14ac:dyDescent="0.2"/>
    <row r="62134" ht="30" customHeight="1" x14ac:dyDescent="0.2"/>
    <row r="62135" ht="30" customHeight="1" x14ac:dyDescent="0.2"/>
    <row r="62136" ht="30" customHeight="1" x14ac:dyDescent="0.2"/>
    <row r="62137" ht="30" customHeight="1" x14ac:dyDescent="0.2"/>
    <row r="62138" ht="30" customHeight="1" x14ac:dyDescent="0.2"/>
    <row r="62139" ht="30" customHeight="1" x14ac:dyDescent="0.2"/>
    <row r="62140" ht="30" customHeight="1" x14ac:dyDescent="0.2"/>
    <row r="62141" ht="30" customHeight="1" x14ac:dyDescent="0.2"/>
    <row r="62142" ht="30" customHeight="1" x14ac:dyDescent="0.2"/>
    <row r="62143" ht="30" customHeight="1" x14ac:dyDescent="0.2"/>
    <row r="62144" ht="30" customHeight="1" x14ac:dyDescent="0.2"/>
    <row r="62145" ht="30" customHeight="1" x14ac:dyDescent="0.2"/>
    <row r="62146" ht="30" customHeight="1" x14ac:dyDescent="0.2"/>
    <row r="62147" ht="30" customHeight="1" x14ac:dyDescent="0.2"/>
    <row r="62148" ht="30" customHeight="1" x14ac:dyDescent="0.2"/>
    <row r="62149" ht="30" customHeight="1" x14ac:dyDescent="0.2"/>
    <row r="62150" ht="30" customHeight="1" x14ac:dyDescent="0.2"/>
    <row r="62151" ht="30" customHeight="1" x14ac:dyDescent="0.2"/>
    <row r="62152" ht="30" customHeight="1" x14ac:dyDescent="0.2"/>
    <row r="62153" ht="30" customHeight="1" x14ac:dyDescent="0.2"/>
    <row r="62154" ht="30" customHeight="1" x14ac:dyDescent="0.2"/>
    <row r="62155" ht="30" customHeight="1" x14ac:dyDescent="0.2"/>
    <row r="62156" ht="30" customHeight="1" x14ac:dyDescent="0.2"/>
    <row r="62157" ht="30" customHeight="1" x14ac:dyDescent="0.2"/>
    <row r="62158" ht="30" customHeight="1" x14ac:dyDescent="0.2"/>
    <row r="62159" ht="30" customHeight="1" x14ac:dyDescent="0.2"/>
    <row r="62160" ht="30" customHeight="1" x14ac:dyDescent="0.2"/>
    <row r="62161" ht="30" customHeight="1" x14ac:dyDescent="0.2"/>
    <row r="62162" ht="30" customHeight="1" x14ac:dyDescent="0.2"/>
    <row r="62163" ht="30" customHeight="1" x14ac:dyDescent="0.2"/>
    <row r="62164" ht="30" customHeight="1" x14ac:dyDescent="0.2"/>
    <row r="62165" ht="30" customHeight="1" x14ac:dyDescent="0.2"/>
    <row r="62166" ht="30" customHeight="1" x14ac:dyDescent="0.2"/>
    <row r="62167" ht="30" customHeight="1" x14ac:dyDescent="0.2"/>
    <row r="62168" ht="30" customHeight="1" x14ac:dyDescent="0.2"/>
    <row r="62169" ht="30" customHeight="1" x14ac:dyDescent="0.2"/>
    <row r="62170" ht="30" customHeight="1" x14ac:dyDescent="0.2"/>
    <row r="62171" ht="30" customHeight="1" x14ac:dyDescent="0.2"/>
    <row r="62172" ht="30" customHeight="1" x14ac:dyDescent="0.2"/>
    <row r="62173" ht="30" customHeight="1" x14ac:dyDescent="0.2"/>
    <row r="62174" ht="30" customHeight="1" x14ac:dyDescent="0.2"/>
    <row r="62175" ht="30" customHeight="1" x14ac:dyDescent="0.2"/>
    <row r="62176" ht="30" customHeight="1" x14ac:dyDescent="0.2"/>
    <row r="62177" ht="30" customHeight="1" x14ac:dyDescent="0.2"/>
    <row r="62178" ht="30" customHeight="1" x14ac:dyDescent="0.2"/>
    <row r="62179" ht="30" customHeight="1" x14ac:dyDescent="0.2"/>
    <row r="62180" ht="30" customHeight="1" x14ac:dyDescent="0.2"/>
    <row r="62181" ht="30" customHeight="1" x14ac:dyDescent="0.2"/>
    <row r="62182" ht="30" customHeight="1" x14ac:dyDescent="0.2"/>
    <row r="62183" ht="30" customHeight="1" x14ac:dyDescent="0.2"/>
    <row r="62184" ht="30" customHeight="1" x14ac:dyDescent="0.2"/>
    <row r="62185" ht="30" customHeight="1" x14ac:dyDescent="0.2"/>
    <row r="62186" ht="30" customHeight="1" x14ac:dyDescent="0.2"/>
    <row r="62187" ht="30" customHeight="1" x14ac:dyDescent="0.2"/>
    <row r="62188" ht="30" customHeight="1" x14ac:dyDescent="0.2"/>
    <row r="62189" ht="30" customHeight="1" x14ac:dyDescent="0.2"/>
    <row r="62190" ht="30" customHeight="1" x14ac:dyDescent="0.2"/>
    <row r="62191" ht="30" customHeight="1" x14ac:dyDescent="0.2"/>
    <row r="62192" ht="30" customHeight="1" x14ac:dyDescent="0.2"/>
    <row r="62193" ht="30" customHeight="1" x14ac:dyDescent="0.2"/>
    <row r="62194" ht="30" customHeight="1" x14ac:dyDescent="0.2"/>
    <row r="62195" ht="30" customHeight="1" x14ac:dyDescent="0.2"/>
    <row r="62196" ht="30" customHeight="1" x14ac:dyDescent="0.2"/>
    <row r="62197" ht="30" customHeight="1" x14ac:dyDescent="0.2"/>
    <row r="62198" ht="30" customHeight="1" x14ac:dyDescent="0.2"/>
    <row r="62199" ht="30" customHeight="1" x14ac:dyDescent="0.2"/>
    <row r="62200" ht="30" customHeight="1" x14ac:dyDescent="0.2"/>
    <row r="62201" ht="30" customHeight="1" x14ac:dyDescent="0.2"/>
    <row r="62202" ht="30" customHeight="1" x14ac:dyDescent="0.2"/>
    <row r="62203" ht="30" customHeight="1" x14ac:dyDescent="0.2"/>
    <row r="62204" ht="30" customHeight="1" x14ac:dyDescent="0.2"/>
    <row r="62205" ht="30" customHeight="1" x14ac:dyDescent="0.2"/>
    <row r="62206" ht="30" customHeight="1" x14ac:dyDescent="0.2"/>
    <row r="62207" ht="30" customHeight="1" x14ac:dyDescent="0.2"/>
    <row r="62208" ht="30" customHeight="1" x14ac:dyDescent="0.2"/>
    <row r="62209" ht="30" customHeight="1" x14ac:dyDescent="0.2"/>
    <row r="62210" ht="30" customHeight="1" x14ac:dyDescent="0.2"/>
    <row r="62211" ht="30" customHeight="1" x14ac:dyDescent="0.2"/>
    <row r="62212" ht="30" customHeight="1" x14ac:dyDescent="0.2"/>
    <row r="62213" ht="30" customHeight="1" x14ac:dyDescent="0.2"/>
    <row r="62214" ht="30" customHeight="1" x14ac:dyDescent="0.2"/>
    <row r="62215" ht="30" customHeight="1" x14ac:dyDescent="0.2"/>
    <row r="62216" ht="30" customHeight="1" x14ac:dyDescent="0.2"/>
    <row r="62217" ht="30" customHeight="1" x14ac:dyDescent="0.2"/>
    <row r="62218" ht="30" customHeight="1" x14ac:dyDescent="0.2"/>
    <row r="62219" ht="30" customHeight="1" x14ac:dyDescent="0.2"/>
    <row r="62220" ht="30" customHeight="1" x14ac:dyDescent="0.2"/>
    <row r="62221" ht="30" customHeight="1" x14ac:dyDescent="0.2"/>
    <row r="62222" ht="30" customHeight="1" x14ac:dyDescent="0.2"/>
    <row r="62223" ht="30" customHeight="1" x14ac:dyDescent="0.2"/>
    <row r="62224" ht="30" customHeight="1" x14ac:dyDescent="0.2"/>
    <row r="62225" ht="30" customHeight="1" x14ac:dyDescent="0.2"/>
    <row r="62226" ht="30" customHeight="1" x14ac:dyDescent="0.2"/>
    <row r="62227" ht="30" customHeight="1" x14ac:dyDescent="0.2"/>
    <row r="62228" ht="30" customHeight="1" x14ac:dyDescent="0.2"/>
    <row r="62229" ht="30" customHeight="1" x14ac:dyDescent="0.2"/>
    <row r="62230" ht="30" customHeight="1" x14ac:dyDescent="0.2"/>
    <row r="62231" ht="30" customHeight="1" x14ac:dyDescent="0.2"/>
    <row r="62232" ht="30" customHeight="1" x14ac:dyDescent="0.2"/>
    <row r="62233" ht="30" customHeight="1" x14ac:dyDescent="0.2"/>
    <row r="62234" ht="30" customHeight="1" x14ac:dyDescent="0.2"/>
    <row r="62235" ht="30" customHeight="1" x14ac:dyDescent="0.2"/>
    <row r="62236" ht="30" customHeight="1" x14ac:dyDescent="0.2"/>
    <row r="62237" ht="30" customHeight="1" x14ac:dyDescent="0.2"/>
    <row r="62238" ht="30" customHeight="1" x14ac:dyDescent="0.2"/>
    <row r="62239" ht="30" customHeight="1" x14ac:dyDescent="0.2"/>
    <row r="62240" ht="30" customHeight="1" x14ac:dyDescent="0.2"/>
    <row r="62241" ht="30" customHeight="1" x14ac:dyDescent="0.2"/>
    <row r="62242" ht="30" customHeight="1" x14ac:dyDescent="0.2"/>
    <row r="62243" ht="30" customHeight="1" x14ac:dyDescent="0.2"/>
    <row r="62244" ht="30" customHeight="1" x14ac:dyDescent="0.2"/>
    <row r="62245" ht="30" customHeight="1" x14ac:dyDescent="0.2"/>
    <row r="62246" ht="30" customHeight="1" x14ac:dyDescent="0.2"/>
    <row r="62247" ht="30" customHeight="1" x14ac:dyDescent="0.2"/>
    <row r="62248" ht="30" customHeight="1" x14ac:dyDescent="0.2"/>
    <row r="62249" ht="30" customHeight="1" x14ac:dyDescent="0.2"/>
    <row r="62250" ht="30" customHeight="1" x14ac:dyDescent="0.2"/>
    <row r="62251" ht="30" customHeight="1" x14ac:dyDescent="0.2"/>
    <row r="62252" ht="30" customHeight="1" x14ac:dyDescent="0.2"/>
    <row r="62253" ht="30" customHeight="1" x14ac:dyDescent="0.2"/>
    <row r="62254" ht="30" customHeight="1" x14ac:dyDescent="0.2"/>
    <row r="62255" ht="30" customHeight="1" x14ac:dyDescent="0.2"/>
    <row r="62256" ht="30" customHeight="1" x14ac:dyDescent="0.2"/>
    <row r="62257" ht="30" customHeight="1" x14ac:dyDescent="0.2"/>
    <row r="62258" ht="30" customHeight="1" x14ac:dyDescent="0.2"/>
    <row r="62259" ht="30" customHeight="1" x14ac:dyDescent="0.2"/>
    <row r="62260" ht="30" customHeight="1" x14ac:dyDescent="0.2"/>
    <row r="62261" ht="30" customHeight="1" x14ac:dyDescent="0.2"/>
    <row r="62262" ht="30" customHeight="1" x14ac:dyDescent="0.2"/>
    <row r="62263" ht="30" customHeight="1" x14ac:dyDescent="0.2"/>
    <row r="62264" ht="30" customHeight="1" x14ac:dyDescent="0.2"/>
    <row r="62265" ht="30" customHeight="1" x14ac:dyDescent="0.2"/>
    <row r="62266" ht="30" customHeight="1" x14ac:dyDescent="0.2"/>
    <row r="62267" ht="30" customHeight="1" x14ac:dyDescent="0.2"/>
    <row r="62268" ht="30" customHeight="1" x14ac:dyDescent="0.2"/>
    <row r="62269" ht="30" customHeight="1" x14ac:dyDescent="0.2"/>
    <row r="62270" ht="30" customHeight="1" x14ac:dyDescent="0.2"/>
    <row r="62271" ht="30" customHeight="1" x14ac:dyDescent="0.2"/>
    <row r="62272" ht="30" customHeight="1" x14ac:dyDescent="0.2"/>
    <row r="62273" ht="30" customHeight="1" x14ac:dyDescent="0.2"/>
    <row r="62274" ht="30" customHeight="1" x14ac:dyDescent="0.2"/>
    <row r="62275" ht="30" customHeight="1" x14ac:dyDescent="0.2"/>
    <row r="62276" ht="30" customHeight="1" x14ac:dyDescent="0.2"/>
    <row r="62277" ht="30" customHeight="1" x14ac:dyDescent="0.2"/>
    <row r="62278" ht="30" customHeight="1" x14ac:dyDescent="0.2"/>
    <row r="62279" ht="30" customHeight="1" x14ac:dyDescent="0.2"/>
    <row r="62280" ht="30" customHeight="1" x14ac:dyDescent="0.2"/>
    <row r="62281" ht="30" customHeight="1" x14ac:dyDescent="0.2"/>
    <row r="62282" ht="30" customHeight="1" x14ac:dyDescent="0.2"/>
    <row r="62283" ht="30" customHeight="1" x14ac:dyDescent="0.2"/>
    <row r="62284" ht="30" customHeight="1" x14ac:dyDescent="0.2"/>
    <row r="62285" ht="30" customHeight="1" x14ac:dyDescent="0.2"/>
    <row r="62286" ht="30" customHeight="1" x14ac:dyDescent="0.2"/>
    <row r="62287" ht="30" customHeight="1" x14ac:dyDescent="0.2"/>
    <row r="62288" ht="30" customHeight="1" x14ac:dyDescent="0.2"/>
    <row r="62289" ht="30" customHeight="1" x14ac:dyDescent="0.2"/>
    <row r="62290" ht="30" customHeight="1" x14ac:dyDescent="0.2"/>
    <row r="62291" ht="30" customHeight="1" x14ac:dyDescent="0.2"/>
    <row r="62292" ht="30" customHeight="1" x14ac:dyDescent="0.2"/>
    <row r="62293" ht="30" customHeight="1" x14ac:dyDescent="0.2"/>
    <row r="62294" ht="30" customHeight="1" x14ac:dyDescent="0.2"/>
    <row r="62295" ht="30" customHeight="1" x14ac:dyDescent="0.2"/>
    <row r="62296" ht="30" customHeight="1" x14ac:dyDescent="0.2"/>
    <row r="62297" ht="30" customHeight="1" x14ac:dyDescent="0.2"/>
    <row r="62298" ht="30" customHeight="1" x14ac:dyDescent="0.2"/>
    <row r="62299" ht="30" customHeight="1" x14ac:dyDescent="0.2"/>
    <row r="62300" ht="30" customHeight="1" x14ac:dyDescent="0.2"/>
    <row r="62301" ht="30" customHeight="1" x14ac:dyDescent="0.2"/>
    <row r="62302" ht="30" customHeight="1" x14ac:dyDescent="0.2"/>
    <row r="62303" ht="30" customHeight="1" x14ac:dyDescent="0.2"/>
    <row r="62304" ht="30" customHeight="1" x14ac:dyDescent="0.2"/>
    <row r="62305" ht="30" customHeight="1" x14ac:dyDescent="0.2"/>
    <row r="62306" ht="30" customHeight="1" x14ac:dyDescent="0.2"/>
    <row r="62307" ht="30" customHeight="1" x14ac:dyDescent="0.2"/>
    <row r="62308" ht="30" customHeight="1" x14ac:dyDescent="0.2"/>
    <row r="62309" ht="30" customHeight="1" x14ac:dyDescent="0.2"/>
    <row r="62310" ht="30" customHeight="1" x14ac:dyDescent="0.2"/>
    <row r="62311" ht="30" customHeight="1" x14ac:dyDescent="0.2"/>
    <row r="62312" ht="30" customHeight="1" x14ac:dyDescent="0.2"/>
    <row r="62313" ht="30" customHeight="1" x14ac:dyDescent="0.2"/>
    <row r="62314" ht="30" customHeight="1" x14ac:dyDescent="0.2"/>
    <row r="62315" ht="30" customHeight="1" x14ac:dyDescent="0.2"/>
    <row r="62316" ht="30" customHeight="1" x14ac:dyDescent="0.2"/>
    <row r="62317" ht="30" customHeight="1" x14ac:dyDescent="0.2"/>
    <row r="62318" ht="30" customHeight="1" x14ac:dyDescent="0.2"/>
    <row r="62319" ht="30" customHeight="1" x14ac:dyDescent="0.2"/>
    <row r="62320" ht="30" customHeight="1" x14ac:dyDescent="0.2"/>
    <row r="62321" ht="30" customHeight="1" x14ac:dyDescent="0.2"/>
    <row r="62322" ht="30" customHeight="1" x14ac:dyDescent="0.2"/>
    <row r="62323" ht="30" customHeight="1" x14ac:dyDescent="0.2"/>
    <row r="62324" ht="30" customHeight="1" x14ac:dyDescent="0.2"/>
    <row r="62325" ht="30" customHeight="1" x14ac:dyDescent="0.2"/>
    <row r="62326" ht="30" customHeight="1" x14ac:dyDescent="0.2"/>
    <row r="62327" ht="30" customHeight="1" x14ac:dyDescent="0.2"/>
    <row r="62328" ht="30" customHeight="1" x14ac:dyDescent="0.2"/>
    <row r="62329" ht="30" customHeight="1" x14ac:dyDescent="0.2"/>
    <row r="62330" ht="30" customHeight="1" x14ac:dyDescent="0.2"/>
    <row r="62331" ht="30" customHeight="1" x14ac:dyDescent="0.2"/>
    <row r="62332" ht="30" customHeight="1" x14ac:dyDescent="0.2"/>
    <row r="62333" ht="30" customHeight="1" x14ac:dyDescent="0.2"/>
    <row r="62334" ht="30" customHeight="1" x14ac:dyDescent="0.2"/>
    <row r="62335" ht="30" customHeight="1" x14ac:dyDescent="0.2"/>
    <row r="62336" ht="30" customHeight="1" x14ac:dyDescent="0.2"/>
    <row r="62337" ht="30" customHeight="1" x14ac:dyDescent="0.2"/>
    <row r="62338" ht="30" customHeight="1" x14ac:dyDescent="0.2"/>
    <row r="62339" ht="30" customHeight="1" x14ac:dyDescent="0.2"/>
    <row r="62340" ht="30" customHeight="1" x14ac:dyDescent="0.2"/>
    <row r="62341" ht="30" customHeight="1" x14ac:dyDescent="0.2"/>
    <row r="62342" ht="30" customHeight="1" x14ac:dyDescent="0.2"/>
    <row r="62343" ht="30" customHeight="1" x14ac:dyDescent="0.2"/>
    <row r="62344" ht="30" customHeight="1" x14ac:dyDescent="0.2"/>
    <row r="62345" ht="30" customHeight="1" x14ac:dyDescent="0.2"/>
    <row r="62346" ht="30" customHeight="1" x14ac:dyDescent="0.2"/>
    <row r="62347" ht="30" customHeight="1" x14ac:dyDescent="0.2"/>
    <row r="62348" ht="30" customHeight="1" x14ac:dyDescent="0.2"/>
    <row r="62349" ht="30" customHeight="1" x14ac:dyDescent="0.2"/>
    <row r="62350" ht="30" customHeight="1" x14ac:dyDescent="0.2"/>
    <row r="62351" ht="30" customHeight="1" x14ac:dyDescent="0.2"/>
    <row r="62352" ht="30" customHeight="1" x14ac:dyDescent="0.2"/>
    <row r="62353" ht="30" customHeight="1" x14ac:dyDescent="0.2"/>
    <row r="62354" ht="30" customHeight="1" x14ac:dyDescent="0.2"/>
    <row r="62355" ht="30" customHeight="1" x14ac:dyDescent="0.2"/>
    <row r="62356" ht="30" customHeight="1" x14ac:dyDescent="0.2"/>
    <row r="62357" ht="30" customHeight="1" x14ac:dyDescent="0.2"/>
    <row r="62358" ht="30" customHeight="1" x14ac:dyDescent="0.2"/>
    <row r="62359" ht="30" customHeight="1" x14ac:dyDescent="0.2"/>
    <row r="62360" ht="30" customHeight="1" x14ac:dyDescent="0.2"/>
    <row r="62361" ht="30" customHeight="1" x14ac:dyDescent="0.2"/>
    <row r="62362" ht="30" customHeight="1" x14ac:dyDescent="0.2"/>
    <row r="62363" ht="30" customHeight="1" x14ac:dyDescent="0.2"/>
    <row r="62364" ht="30" customHeight="1" x14ac:dyDescent="0.2"/>
    <row r="62365" ht="30" customHeight="1" x14ac:dyDescent="0.2"/>
    <row r="62366" ht="30" customHeight="1" x14ac:dyDescent="0.2"/>
    <row r="62367" ht="30" customHeight="1" x14ac:dyDescent="0.2"/>
    <row r="62368" ht="30" customHeight="1" x14ac:dyDescent="0.2"/>
    <row r="62369" ht="30" customHeight="1" x14ac:dyDescent="0.2"/>
    <row r="62370" ht="30" customHeight="1" x14ac:dyDescent="0.2"/>
    <row r="62371" ht="30" customHeight="1" x14ac:dyDescent="0.2"/>
    <row r="62372" ht="30" customHeight="1" x14ac:dyDescent="0.2"/>
    <row r="62373" ht="30" customHeight="1" x14ac:dyDescent="0.2"/>
    <row r="62374" ht="30" customHeight="1" x14ac:dyDescent="0.2"/>
    <row r="62375" ht="30" customHeight="1" x14ac:dyDescent="0.2"/>
    <row r="62376" ht="30" customHeight="1" x14ac:dyDescent="0.2"/>
    <row r="62377" ht="30" customHeight="1" x14ac:dyDescent="0.2"/>
    <row r="62378" ht="30" customHeight="1" x14ac:dyDescent="0.2"/>
    <row r="62379" ht="30" customHeight="1" x14ac:dyDescent="0.2"/>
    <row r="62380" ht="30" customHeight="1" x14ac:dyDescent="0.2"/>
    <row r="62381" ht="30" customHeight="1" x14ac:dyDescent="0.2"/>
    <row r="62382" ht="30" customHeight="1" x14ac:dyDescent="0.2"/>
    <row r="62383" ht="30" customHeight="1" x14ac:dyDescent="0.2"/>
    <row r="62384" ht="30" customHeight="1" x14ac:dyDescent="0.2"/>
    <row r="62385" ht="30" customHeight="1" x14ac:dyDescent="0.2"/>
    <row r="62386" ht="30" customHeight="1" x14ac:dyDescent="0.2"/>
    <row r="62387" ht="30" customHeight="1" x14ac:dyDescent="0.2"/>
    <row r="62388" ht="30" customHeight="1" x14ac:dyDescent="0.2"/>
    <row r="62389" ht="30" customHeight="1" x14ac:dyDescent="0.2"/>
    <row r="62390" ht="30" customHeight="1" x14ac:dyDescent="0.2"/>
    <row r="62391" ht="30" customHeight="1" x14ac:dyDescent="0.2"/>
    <row r="62392" ht="30" customHeight="1" x14ac:dyDescent="0.2"/>
    <row r="62393" ht="30" customHeight="1" x14ac:dyDescent="0.2"/>
    <row r="62394" ht="30" customHeight="1" x14ac:dyDescent="0.2"/>
    <row r="62395" ht="30" customHeight="1" x14ac:dyDescent="0.2"/>
    <row r="62396" ht="30" customHeight="1" x14ac:dyDescent="0.2"/>
    <row r="62397" ht="30" customHeight="1" x14ac:dyDescent="0.2"/>
    <row r="62398" ht="30" customHeight="1" x14ac:dyDescent="0.2"/>
    <row r="62399" ht="30" customHeight="1" x14ac:dyDescent="0.2"/>
    <row r="62400" ht="30" customHeight="1" x14ac:dyDescent="0.2"/>
    <row r="62401" ht="30" customHeight="1" x14ac:dyDescent="0.2"/>
    <row r="62402" ht="30" customHeight="1" x14ac:dyDescent="0.2"/>
    <row r="62403" ht="30" customHeight="1" x14ac:dyDescent="0.2"/>
    <row r="62404" ht="30" customHeight="1" x14ac:dyDescent="0.2"/>
    <row r="62405" ht="30" customHeight="1" x14ac:dyDescent="0.2"/>
    <row r="62406" ht="30" customHeight="1" x14ac:dyDescent="0.2"/>
    <row r="62407" ht="30" customHeight="1" x14ac:dyDescent="0.2"/>
    <row r="62408" ht="30" customHeight="1" x14ac:dyDescent="0.2"/>
    <row r="62409" ht="30" customHeight="1" x14ac:dyDescent="0.2"/>
    <row r="62410" ht="30" customHeight="1" x14ac:dyDescent="0.2"/>
    <row r="62411" ht="30" customHeight="1" x14ac:dyDescent="0.2"/>
    <row r="62412" ht="30" customHeight="1" x14ac:dyDescent="0.2"/>
    <row r="62413" ht="30" customHeight="1" x14ac:dyDescent="0.2"/>
    <row r="62414" ht="30" customHeight="1" x14ac:dyDescent="0.2"/>
    <row r="62415" ht="30" customHeight="1" x14ac:dyDescent="0.2"/>
    <row r="62416" ht="30" customHeight="1" x14ac:dyDescent="0.2"/>
    <row r="62417" ht="30" customHeight="1" x14ac:dyDescent="0.2"/>
    <row r="62418" ht="30" customHeight="1" x14ac:dyDescent="0.2"/>
    <row r="62419" ht="30" customHeight="1" x14ac:dyDescent="0.2"/>
    <row r="62420" ht="30" customHeight="1" x14ac:dyDescent="0.2"/>
    <row r="62421" ht="30" customHeight="1" x14ac:dyDescent="0.2"/>
    <row r="62422" ht="30" customHeight="1" x14ac:dyDescent="0.2"/>
    <row r="62423" ht="30" customHeight="1" x14ac:dyDescent="0.2"/>
    <row r="62424" ht="30" customHeight="1" x14ac:dyDescent="0.2"/>
    <row r="62425" ht="30" customHeight="1" x14ac:dyDescent="0.2"/>
    <row r="62426" ht="30" customHeight="1" x14ac:dyDescent="0.2"/>
    <row r="62427" ht="30" customHeight="1" x14ac:dyDescent="0.2"/>
    <row r="62428" ht="30" customHeight="1" x14ac:dyDescent="0.2"/>
    <row r="62429" ht="30" customHeight="1" x14ac:dyDescent="0.2"/>
    <row r="62430" ht="30" customHeight="1" x14ac:dyDescent="0.2"/>
    <row r="62431" ht="30" customHeight="1" x14ac:dyDescent="0.2"/>
    <row r="62432" ht="30" customHeight="1" x14ac:dyDescent="0.2"/>
    <row r="62433" ht="30" customHeight="1" x14ac:dyDescent="0.2"/>
    <row r="62434" ht="30" customHeight="1" x14ac:dyDescent="0.2"/>
    <row r="62435" ht="30" customHeight="1" x14ac:dyDescent="0.2"/>
    <row r="62436" ht="30" customHeight="1" x14ac:dyDescent="0.2"/>
    <row r="62437" ht="30" customHeight="1" x14ac:dyDescent="0.2"/>
    <row r="62438" ht="30" customHeight="1" x14ac:dyDescent="0.2"/>
    <row r="62439" ht="30" customHeight="1" x14ac:dyDescent="0.2"/>
    <row r="62440" ht="30" customHeight="1" x14ac:dyDescent="0.2"/>
    <row r="62441" ht="30" customHeight="1" x14ac:dyDescent="0.2"/>
    <row r="62442" ht="30" customHeight="1" x14ac:dyDescent="0.2"/>
    <row r="62443" ht="30" customHeight="1" x14ac:dyDescent="0.2"/>
    <row r="62444" ht="30" customHeight="1" x14ac:dyDescent="0.2"/>
    <row r="62445" ht="30" customHeight="1" x14ac:dyDescent="0.2"/>
    <row r="62446" ht="30" customHeight="1" x14ac:dyDescent="0.2"/>
    <row r="62447" ht="30" customHeight="1" x14ac:dyDescent="0.2"/>
    <row r="62448" ht="30" customHeight="1" x14ac:dyDescent="0.2"/>
    <row r="62449" ht="30" customHeight="1" x14ac:dyDescent="0.2"/>
    <row r="62450" ht="30" customHeight="1" x14ac:dyDescent="0.2"/>
    <row r="62451" ht="30" customHeight="1" x14ac:dyDescent="0.2"/>
    <row r="62452" ht="30" customHeight="1" x14ac:dyDescent="0.2"/>
    <row r="62453" ht="30" customHeight="1" x14ac:dyDescent="0.2"/>
    <row r="62454" ht="30" customHeight="1" x14ac:dyDescent="0.2"/>
    <row r="62455" ht="30" customHeight="1" x14ac:dyDescent="0.2"/>
    <row r="62456" ht="30" customHeight="1" x14ac:dyDescent="0.2"/>
    <row r="62457" ht="30" customHeight="1" x14ac:dyDescent="0.2"/>
    <row r="62458" ht="30" customHeight="1" x14ac:dyDescent="0.2"/>
    <row r="62459" ht="30" customHeight="1" x14ac:dyDescent="0.2"/>
    <row r="62460" ht="30" customHeight="1" x14ac:dyDescent="0.2"/>
    <row r="62461" ht="30" customHeight="1" x14ac:dyDescent="0.2"/>
    <row r="62462" ht="30" customHeight="1" x14ac:dyDescent="0.2"/>
    <row r="62463" ht="30" customHeight="1" x14ac:dyDescent="0.2"/>
    <row r="62464" ht="30" customHeight="1" x14ac:dyDescent="0.2"/>
    <row r="62465" ht="30" customHeight="1" x14ac:dyDescent="0.2"/>
    <row r="62466" ht="30" customHeight="1" x14ac:dyDescent="0.2"/>
    <row r="62467" ht="30" customHeight="1" x14ac:dyDescent="0.2"/>
    <row r="62468" ht="30" customHeight="1" x14ac:dyDescent="0.2"/>
    <row r="62469" ht="30" customHeight="1" x14ac:dyDescent="0.2"/>
    <row r="62470" ht="30" customHeight="1" x14ac:dyDescent="0.2"/>
    <row r="62471" ht="30" customHeight="1" x14ac:dyDescent="0.2"/>
    <row r="62472" ht="30" customHeight="1" x14ac:dyDescent="0.2"/>
    <row r="62473" ht="30" customHeight="1" x14ac:dyDescent="0.2"/>
    <row r="62474" ht="30" customHeight="1" x14ac:dyDescent="0.2"/>
    <row r="62475" ht="30" customHeight="1" x14ac:dyDescent="0.2"/>
    <row r="62476" ht="30" customHeight="1" x14ac:dyDescent="0.2"/>
    <row r="62477" ht="30" customHeight="1" x14ac:dyDescent="0.2"/>
    <row r="62478" ht="30" customHeight="1" x14ac:dyDescent="0.2"/>
    <row r="62479" ht="30" customHeight="1" x14ac:dyDescent="0.2"/>
    <row r="62480" ht="30" customHeight="1" x14ac:dyDescent="0.2"/>
    <row r="62481" ht="30" customHeight="1" x14ac:dyDescent="0.2"/>
    <row r="62482" ht="30" customHeight="1" x14ac:dyDescent="0.2"/>
    <row r="62483" ht="30" customHeight="1" x14ac:dyDescent="0.2"/>
    <row r="62484" ht="30" customHeight="1" x14ac:dyDescent="0.2"/>
    <row r="62485" ht="30" customHeight="1" x14ac:dyDescent="0.2"/>
    <row r="62486" ht="30" customHeight="1" x14ac:dyDescent="0.2"/>
    <row r="62487" ht="30" customHeight="1" x14ac:dyDescent="0.2"/>
    <row r="62488" ht="30" customHeight="1" x14ac:dyDescent="0.2"/>
    <row r="62489" ht="30" customHeight="1" x14ac:dyDescent="0.2"/>
    <row r="62490" ht="30" customHeight="1" x14ac:dyDescent="0.2"/>
    <row r="62491" ht="30" customHeight="1" x14ac:dyDescent="0.2"/>
    <row r="62492" ht="30" customHeight="1" x14ac:dyDescent="0.2"/>
    <row r="62493" ht="30" customHeight="1" x14ac:dyDescent="0.2"/>
    <row r="62494" ht="30" customHeight="1" x14ac:dyDescent="0.2"/>
    <row r="62495" ht="30" customHeight="1" x14ac:dyDescent="0.2"/>
    <row r="62496" ht="30" customHeight="1" x14ac:dyDescent="0.2"/>
    <row r="62497" ht="30" customHeight="1" x14ac:dyDescent="0.2"/>
    <row r="62498" ht="30" customHeight="1" x14ac:dyDescent="0.2"/>
    <row r="62499" ht="30" customHeight="1" x14ac:dyDescent="0.2"/>
    <row r="62500" ht="30" customHeight="1" x14ac:dyDescent="0.2"/>
    <row r="62501" ht="30" customHeight="1" x14ac:dyDescent="0.2"/>
    <row r="62502" ht="30" customHeight="1" x14ac:dyDescent="0.2"/>
    <row r="62503" ht="30" customHeight="1" x14ac:dyDescent="0.2"/>
    <row r="62504" ht="30" customHeight="1" x14ac:dyDescent="0.2"/>
    <row r="62505" ht="30" customHeight="1" x14ac:dyDescent="0.2"/>
    <row r="62506" ht="30" customHeight="1" x14ac:dyDescent="0.2"/>
    <row r="62507" ht="30" customHeight="1" x14ac:dyDescent="0.2"/>
    <row r="62508" ht="30" customHeight="1" x14ac:dyDescent="0.2"/>
    <row r="62509" ht="30" customHeight="1" x14ac:dyDescent="0.2"/>
    <row r="62510" ht="30" customHeight="1" x14ac:dyDescent="0.2"/>
    <row r="62511" ht="30" customHeight="1" x14ac:dyDescent="0.2"/>
    <row r="62512" ht="30" customHeight="1" x14ac:dyDescent="0.2"/>
    <row r="62513" ht="30" customHeight="1" x14ac:dyDescent="0.2"/>
    <row r="62514" ht="30" customHeight="1" x14ac:dyDescent="0.2"/>
    <row r="62515" ht="30" customHeight="1" x14ac:dyDescent="0.2"/>
    <row r="62516" ht="30" customHeight="1" x14ac:dyDescent="0.2"/>
    <row r="62517" ht="30" customHeight="1" x14ac:dyDescent="0.2"/>
    <row r="62518" ht="30" customHeight="1" x14ac:dyDescent="0.2"/>
    <row r="62519" ht="30" customHeight="1" x14ac:dyDescent="0.2"/>
    <row r="62520" ht="30" customHeight="1" x14ac:dyDescent="0.2"/>
    <row r="62521" ht="30" customHeight="1" x14ac:dyDescent="0.2"/>
    <row r="62522" ht="30" customHeight="1" x14ac:dyDescent="0.2"/>
    <row r="62523" ht="30" customHeight="1" x14ac:dyDescent="0.2"/>
    <row r="62524" ht="30" customHeight="1" x14ac:dyDescent="0.2"/>
    <row r="62525" ht="30" customHeight="1" x14ac:dyDescent="0.2"/>
    <row r="62526" ht="30" customHeight="1" x14ac:dyDescent="0.2"/>
    <row r="62527" ht="30" customHeight="1" x14ac:dyDescent="0.2"/>
    <row r="62528" ht="30" customHeight="1" x14ac:dyDescent="0.2"/>
    <row r="62529" ht="30" customHeight="1" x14ac:dyDescent="0.2"/>
    <row r="62530" ht="30" customHeight="1" x14ac:dyDescent="0.2"/>
    <row r="62531" ht="30" customHeight="1" x14ac:dyDescent="0.2"/>
    <row r="62532" ht="30" customHeight="1" x14ac:dyDescent="0.2"/>
    <row r="62533" ht="30" customHeight="1" x14ac:dyDescent="0.2"/>
    <row r="62534" ht="30" customHeight="1" x14ac:dyDescent="0.2"/>
    <row r="62535" ht="30" customHeight="1" x14ac:dyDescent="0.2"/>
    <row r="62536" ht="30" customHeight="1" x14ac:dyDescent="0.2"/>
    <row r="62537" ht="30" customHeight="1" x14ac:dyDescent="0.2"/>
    <row r="62538" ht="30" customHeight="1" x14ac:dyDescent="0.2"/>
    <row r="62539" ht="30" customHeight="1" x14ac:dyDescent="0.2"/>
    <row r="62540" ht="30" customHeight="1" x14ac:dyDescent="0.2"/>
    <row r="62541" ht="30" customHeight="1" x14ac:dyDescent="0.2"/>
    <row r="62542" ht="30" customHeight="1" x14ac:dyDescent="0.2"/>
    <row r="62543" ht="30" customHeight="1" x14ac:dyDescent="0.2"/>
    <row r="62544" ht="30" customHeight="1" x14ac:dyDescent="0.2"/>
    <row r="62545" ht="30" customHeight="1" x14ac:dyDescent="0.2"/>
    <row r="62546" ht="30" customHeight="1" x14ac:dyDescent="0.2"/>
    <row r="62547" ht="30" customHeight="1" x14ac:dyDescent="0.2"/>
    <row r="62548" ht="30" customHeight="1" x14ac:dyDescent="0.2"/>
    <row r="62549" ht="30" customHeight="1" x14ac:dyDescent="0.2"/>
    <row r="62550" ht="30" customHeight="1" x14ac:dyDescent="0.2"/>
    <row r="62551" ht="30" customHeight="1" x14ac:dyDescent="0.2"/>
    <row r="62552" ht="30" customHeight="1" x14ac:dyDescent="0.2"/>
    <row r="62553" ht="30" customHeight="1" x14ac:dyDescent="0.2"/>
    <row r="62554" ht="30" customHeight="1" x14ac:dyDescent="0.2"/>
    <row r="62555" ht="30" customHeight="1" x14ac:dyDescent="0.2"/>
    <row r="62556" ht="30" customHeight="1" x14ac:dyDescent="0.2"/>
    <row r="62557" ht="30" customHeight="1" x14ac:dyDescent="0.2"/>
    <row r="62558" ht="30" customHeight="1" x14ac:dyDescent="0.2"/>
    <row r="62559" ht="30" customHeight="1" x14ac:dyDescent="0.2"/>
    <row r="62560" ht="30" customHeight="1" x14ac:dyDescent="0.2"/>
    <row r="62561" ht="30" customHeight="1" x14ac:dyDescent="0.2"/>
    <row r="62562" ht="30" customHeight="1" x14ac:dyDescent="0.2"/>
    <row r="62563" ht="30" customHeight="1" x14ac:dyDescent="0.2"/>
    <row r="62564" ht="30" customHeight="1" x14ac:dyDescent="0.2"/>
    <row r="62565" ht="30" customHeight="1" x14ac:dyDescent="0.2"/>
    <row r="62566" ht="30" customHeight="1" x14ac:dyDescent="0.2"/>
    <row r="62567" ht="30" customHeight="1" x14ac:dyDescent="0.2"/>
    <row r="62568" ht="30" customHeight="1" x14ac:dyDescent="0.2"/>
    <row r="62569" ht="30" customHeight="1" x14ac:dyDescent="0.2"/>
    <row r="62570" ht="30" customHeight="1" x14ac:dyDescent="0.2"/>
    <row r="62571" ht="30" customHeight="1" x14ac:dyDescent="0.2"/>
    <row r="62572" ht="30" customHeight="1" x14ac:dyDescent="0.2"/>
    <row r="62573" ht="30" customHeight="1" x14ac:dyDescent="0.2"/>
    <row r="62574" ht="30" customHeight="1" x14ac:dyDescent="0.2"/>
    <row r="62575" ht="30" customHeight="1" x14ac:dyDescent="0.2"/>
    <row r="62576" ht="30" customHeight="1" x14ac:dyDescent="0.2"/>
    <row r="62577" ht="30" customHeight="1" x14ac:dyDescent="0.2"/>
    <row r="62578" ht="30" customHeight="1" x14ac:dyDescent="0.2"/>
    <row r="62579" ht="30" customHeight="1" x14ac:dyDescent="0.2"/>
    <row r="62580" ht="30" customHeight="1" x14ac:dyDescent="0.2"/>
    <row r="62581" ht="30" customHeight="1" x14ac:dyDescent="0.2"/>
    <row r="62582" ht="30" customHeight="1" x14ac:dyDescent="0.2"/>
    <row r="62583" ht="30" customHeight="1" x14ac:dyDescent="0.2"/>
    <row r="62584" ht="30" customHeight="1" x14ac:dyDescent="0.2"/>
    <row r="62585" ht="30" customHeight="1" x14ac:dyDescent="0.2"/>
    <row r="62586" ht="30" customHeight="1" x14ac:dyDescent="0.2"/>
    <row r="62587" ht="30" customHeight="1" x14ac:dyDescent="0.2"/>
    <row r="62588" ht="30" customHeight="1" x14ac:dyDescent="0.2"/>
    <row r="62589" ht="30" customHeight="1" x14ac:dyDescent="0.2"/>
    <row r="62590" ht="30" customHeight="1" x14ac:dyDescent="0.2"/>
    <row r="62591" ht="30" customHeight="1" x14ac:dyDescent="0.2"/>
    <row r="62592" ht="30" customHeight="1" x14ac:dyDescent="0.2"/>
    <row r="62593" ht="30" customHeight="1" x14ac:dyDescent="0.2"/>
    <row r="62594" ht="30" customHeight="1" x14ac:dyDescent="0.2"/>
    <row r="62595" ht="30" customHeight="1" x14ac:dyDescent="0.2"/>
    <row r="62596" ht="30" customHeight="1" x14ac:dyDescent="0.2"/>
    <row r="62597" ht="30" customHeight="1" x14ac:dyDescent="0.2"/>
    <row r="62598" ht="30" customHeight="1" x14ac:dyDescent="0.2"/>
    <row r="62599" ht="30" customHeight="1" x14ac:dyDescent="0.2"/>
    <row r="62600" ht="30" customHeight="1" x14ac:dyDescent="0.2"/>
    <row r="62601" ht="30" customHeight="1" x14ac:dyDescent="0.2"/>
    <row r="62602" ht="30" customHeight="1" x14ac:dyDescent="0.2"/>
    <row r="62603" ht="30" customHeight="1" x14ac:dyDescent="0.2"/>
    <row r="62604" ht="30" customHeight="1" x14ac:dyDescent="0.2"/>
    <row r="62605" ht="30" customHeight="1" x14ac:dyDescent="0.2"/>
    <row r="62606" ht="30" customHeight="1" x14ac:dyDescent="0.2"/>
    <row r="62607" ht="30" customHeight="1" x14ac:dyDescent="0.2"/>
    <row r="62608" ht="30" customHeight="1" x14ac:dyDescent="0.2"/>
    <row r="62609" ht="30" customHeight="1" x14ac:dyDescent="0.2"/>
    <row r="62610" ht="30" customHeight="1" x14ac:dyDescent="0.2"/>
    <row r="62611" ht="30" customHeight="1" x14ac:dyDescent="0.2"/>
    <row r="62612" ht="30" customHeight="1" x14ac:dyDescent="0.2"/>
    <row r="62613" ht="30" customHeight="1" x14ac:dyDescent="0.2"/>
    <row r="62614" ht="30" customHeight="1" x14ac:dyDescent="0.2"/>
    <row r="62615" ht="30" customHeight="1" x14ac:dyDescent="0.2"/>
    <row r="62616" ht="30" customHeight="1" x14ac:dyDescent="0.2"/>
    <row r="62617" ht="30" customHeight="1" x14ac:dyDescent="0.2"/>
    <row r="62618" ht="30" customHeight="1" x14ac:dyDescent="0.2"/>
    <row r="62619" ht="30" customHeight="1" x14ac:dyDescent="0.2"/>
    <row r="62620" ht="30" customHeight="1" x14ac:dyDescent="0.2"/>
    <row r="62621" ht="30" customHeight="1" x14ac:dyDescent="0.2"/>
    <row r="62622" ht="30" customHeight="1" x14ac:dyDescent="0.2"/>
    <row r="62623" ht="30" customHeight="1" x14ac:dyDescent="0.2"/>
    <row r="62624" ht="30" customHeight="1" x14ac:dyDescent="0.2"/>
    <row r="62625" ht="30" customHeight="1" x14ac:dyDescent="0.2"/>
    <row r="62626" ht="30" customHeight="1" x14ac:dyDescent="0.2"/>
    <row r="62627" ht="30" customHeight="1" x14ac:dyDescent="0.2"/>
    <row r="62628" ht="30" customHeight="1" x14ac:dyDescent="0.2"/>
    <row r="62629" ht="30" customHeight="1" x14ac:dyDescent="0.2"/>
    <row r="62630" ht="30" customHeight="1" x14ac:dyDescent="0.2"/>
    <row r="62631" ht="30" customHeight="1" x14ac:dyDescent="0.2"/>
    <row r="62632" ht="30" customHeight="1" x14ac:dyDescent="0.2"/>
    <row r="62633" ht="30" customHeight="1" x14ac:dyDescent="0.2"/>
    <row r="62634" ht="30" customHeight="1" x14ac:dyDescent="0.2"/>
    <row r="62635" ht="30" customHeight="1" x14ac:dyDescent="0.2"/>
    <row r="62636" ht="30" customHeight="1" x14ac:dyDescent="0.2"/>
    <row r="62637" ht="30" customHeight="1" x14ac:dyDescent="0.2"/>
    <row r="62638" ht="30" customHeight="1" x14ac:dyDescent="0.2"/>
    <row r="62639" ht="30" customHeight="1" x14ac:dyDescent="0.2"/>
    <row r="62640" ht="30" customHeight="1" x14ac:dyDescent="0.2"/>
    <row r="62641" ht="30" customHeight="1" x14ac:dyDescent="0.2"/>
    <row r="62642" ht="30" customHeight="1" x14ac:dyDescent="0.2"/>
    <row r="62643" ht="30" customHeight="1" x14ac:dyDescent="0.2"/>
    <row r="62644" ht="30" customHeight="1" x14ac:dyDescent="0.2"/>
    <row r="62645" ht="30" customHeight="1" x14ac:dyDescent="0.2"/>
    <row r="62646" ht="30" customHeight="1" x14ac:dyDescent="0.2"/>
    <row r="62647" ht="30" customHeight="1" x14ac:dyDescent="0.2"/>
    <row r="62648" ht="30" customHeight="1" x14ac:dyDescent="0.2"/>
    <row r="62649" ht="30" customHeight="1" x14ac:dyDescent="0.2"/>
    <row r="62650" ht="30" customHeight="1" x14ac:dyDescent="0.2"/>
    <row r="62651" ht="30" customHeight="1" x14ac:dyDescent="0.2"/>
    <row r="62652" ht="30" customHeight="1" x14ac:dyDescent="0.2"/>
    <row r="62653" ht="30" customHeight="1" x14ac:dyDescent="0.2"/>
    <row r="62654" ht="30" customHeight="1" x14ac:dyDescent="0.2"/>
    <row r="62655" ht="30" customHeight="1" x14ac:dyDescent="0.2"/>
    <row r="62656" ht="30" customHeight="1" x14ac:dyDescent="0.2"/>
    <row r="62657" ht="30" customHeight="1" x14ac:dyDescent="0.2"/>
    <row r="62658" ht="30" customHeight="1" x14ac:dyDescent="0.2"/>
    <row r="62659" ht="30" customHeight="1" x14ac:dyDescent="0.2"/>
    <row r="62660" ht="30" customHeight="1" x14ac:dyDescent="0.2"/>
    <row r="62661" ht="30" customHeight="1" x14ac:dyDescent="0.2"/>
    <row r="62662" ht="30" customHeight="1" x14ac:dyDescent="0.2"/>
    <row r="62663" ht="30" customHeight="1" x14ac:dyDescent="0.2"/>
    <row r="62664" ht="30" customHeight="1" x14ac:dyDescent="0.2"/>
    <row r="62665" ht="30" customHeight="1" x14ac:dyDescent="0.2"/>
    <row r="62666" ht="30" customHeight="1" x14ac:dyDescent="0.2"/>
    <row r="62667" ht="30" customHeight="1" x14ac:dyDescent="0.2"/>
    <row r="62668" ht="30" customHeight="1" x14ac:dyDescent="0.2"/>
    <row r="62669" ht="30" customHeight="1" x14ac:dyDescent="0.2"/>
    <row r="62670" ht="30" customHeight="1" x14ac:dyDescent="0.2"/>
    <row r="62671" ht="30" customHeight="1" x14ac:dyDescent="0.2"/>
    <row r="62672" ht="30" customHeight="1" x14ac:dyDescent="0.2"/>
    <row r="62673" ht="30" customHeight="1" x14ac:dyDescent="0.2"/>
    <row r="62674" ht="30" customHeight="1" x14ac:dyDescent="0.2"/>
    <row r="62675" ht="30" customHeight="1" x14ac:dyDescent="0.2"/>
    <row r="62676" ht="30" customHeight="1" x14ac:dyDescent="0.2"/>
    <row r="62677" ht="30" customHeight="1" x14ac:dyDescent="0.2"/>
    <row r="62678" ht="30" customHeight="1" x14ac:dyDescent="0.2"/>
    <row r="62679" ht="30" customHeight="1" x14ac:dyDescent="0.2"/>
    <row r="62680" ht="30" customHeight="1" x14ac:dyDescent="0.2"/>
    <row r="62681" ht="30" customHeight="1" x14ac:dyDescent="0.2"/>
    <row r="62682" ht="30" customHeight="1" x14ac:dyDescent="0.2"/>
    <row r="62683" ht="30" customHeight="1" x14ac:dyDescent="0.2"/>
    <row r="62684" ht="30" customHeight="1" x14ac:dyDescent="0.2"/>
    <row r="62685" ht="30" customHeight="1" x14ac:dyDescent="0.2"/>
    <row r="62686" ht="30" customHeight="1" x14ac:dyDescent="0.2"/>
    <row r="62687" ht="30" customHeight="1" x14ac:dyDescent="0.2"/>
    <row r="62688" ht="30" customHeight="1" x14ac:dyDescent="0.2"/>
    <row r="62689" ht="30" customHeight="1" x14ac:dyDescent="0.2"/>
    <row r="62690" ht="30" customHeight="1" x14ac:dyDescent="0.2"/>
    <row r="62691" ht="30" customHeight="1" x14ac:dyDescent="0.2"/>
    <row r="62692" ht="30" customHeight="1" x14ac:dyDescent="0.2"/>
    <row r="62693" ht="30" customHeight="1" x14ac:dyDescent="0.2"/>
    <row r="62694" ht="30" customHeight="1" x14ac:dyDescent="0.2"/>
    <row r="62695" ht="30" customHeight="1" x14ac:dyDescent="0.2"/>
    <row r="62696" ht="30" customHeight="1" x14ac:dyDescent="0.2"/>
    <row r="62697" ht="30" customHeight="1" x14ac:dyDescent="0.2"/>
    <row r="62698" ht="30" customHeight="1" x14ac:dyDescent="0.2"/>
    <row r="62699" ht="30" customHeight="1" x14ac:dyDescent="0.2"/>
    <row r="62700" ht="30" customHeight="1" x14ac:dyDescent="0.2"/>
    <row r="62701" ht="30" customHeight="1" x14ac:dyDescent="0.2"/>
    <row r="62702" ht="30" customHeight="1" x14ac:dyDescent="0.2"/>
    <row r="62703" ht="30" customHeight="1" x14ac:dyDescent="0.2"/>
    <row r="62704" ht="30" customHeight="1" x14ac:dyDescent="0.2"/>
    <row r="62705" ht="30" customHeight="1" x14ac:dyDescent="0.2"/>
    <row r="62706" ht="30" customHeight="1" x14ac:dyDescent="0.2"/>
    <row r="62707" ht="30" customHeight="1" x14ac:dyDescent="0.2"/>
    <row r="62708" ht="30" customHeight="1" x14ac:dyDescent="0.2"/>
    <row r="62709" ht="30" customHeight="1" x14ac:dyDescent="0.2"/>
    <row r="62710" ht="30" customHeight="1" x14ac:dyDescent="0.2"/>
    <row r="62711" ht="30" customHeight="1" x14ac:dyDescent="0.2"/>
    <row r="62712" ht="30" customHeight="1" x14ac:dyDescent="0.2"/>
    <row r="62713" ht="30" customHeight="1" x14ac:dyDescent="0.2"/>
    <row r="62714" ht="30" customHeight="1" x14ac:dyDescent="0.2"/>
    <row r="62715" ht="30" customHeight="1" x14ac:dyDescent="0.2"/>
    <row r="62716" ht="30" customHeight="1" x14ac:dyDescent="0.2"/>
    <row r="62717" ht="30" customHeight="1" x14ac:dyDescent="0.2"/>
    <row r="62718" ht="30" customHeight="1" x14ac:dyDescent="0.2"/>
    <row r="62719" ht="30" customHeight="1" x14ac:dyDescent="0.2"/>
    <row r="62720" ht="30" customHeight="1" x14ac:dyDescent="0.2"/>
    <row r="62721" ht="30" customHeight="1" x14ac:dyDescent="0.2"/>
    <row r="62722" ht="30" customHeight="1" x14ac:dyDescent="0.2"/>
    <row r="62723" ht="30" customHeight="1" x14ac:dyDescent="0.2"/>
    <row r="62724" ht="30" customHeight="1" x14ac:dyDescent="0.2"/>
    <row r="62725" ht="30" customHeight="1" x14ac:dyDescent="0.2"/>
    <row r="62726" ht="30" customHeight="1" x14ac:dyDescent="0.2"/>
    <row r="62727" ht="30" customHeight="1" x14ac:dyDescent="0.2"/>
    <row r="62728" ht="30" customHeight="1" x14ac:dyDescent="0.2"/>
    <row r="62729" ht="30" customHeight="1" x14ac:dyDescent="0.2"/>
    <row r="62730" ht="30" customHeight="1" x14ac:dyDescent="0.2"/>
    <row r="62731" ht="30" customHeight="1" x14ac:dyDescent="0.2"/>
    <row r="62732" ht="30" customHeight="1" x14ac:dyDescent="0.2"/>
    <row r="62733" ht="30" customHeight="1" x14ac:dyDescent="0.2"/>
    <row r="62734" ht="30" customHeight="1" x14ac:dyDescent="0.2"/>
    <row r="62735" ht="30" customHeight="1" x14ac:dyDescent="0.2"/>
    <row r="62736" ht="30" customHeight="1" x14ac:dyDescent="0.2"/>
    <row r="62737" ht="30" customHeight="1" x14ac:dyDescent="0.2"/>
    <row r="62738" ht="30" customHeight="1" x14ac:dyDescent="0.2"/>
    <row r="62739" ht="30" customHeight="1" x14ac:dyDescent="0.2"/>
    <row r="62740" ht="30" customHeight="1" x14ac:dyDescent="0.2"/>
    <row r="62741" ht="30" customHeight="1" x14ac:dyDescent="0.2"/>
    <row r="62742" ht="30" customHeight="1" x14ac:dyDescent="0.2"/>
    <row r="62743" ht="30" customHeight="1" x14ac:dyDescent="0.2"/>
    <row r="62744" ht="30" customHeight="1" x14ac:dyDescent="0.2"/>
    <row r="62745" ht="30" customHeight="1" x14ac:dyDescent="0.2"/>
    <row r="62746" ht="30" customHeight="1" x14ac:dyDescent="0.2"/>
    <row r="62747" ht="30" customHeight="1" x14ac:dyDescent="0.2"/>
    <row r="62748" ht="30" customHeight="1" x14ac:dyDescent="0.2"/>
    <row r="62749" ht="30" customHeight="1" x14ac:dyDescent="0.2"/>
    <row r="62750" ht="30" customHeight="1" x14ac:dyDescent="0.2"/>
    <row r="62751" ht="30" customHeight="1" x14ac:dyDescent="0.2"/>
    <row r="62752" ht="30" customHeight="1" x14ac:dyDescent="0.2"/>
    <row r="62753" ht="30" customHeight="1" x14ac:dyDescent="0.2"/>
    <row r="62754" ht="30" customHeight="1" x14ac:dyDescent="0.2"/>
    <row r="62755" ht="30" customHeight="1" x14ac:dyDescent="0.2"/>
    <row r="62756" ht="30" customHeight="1" x14ac:dyDescent="0.2"/>
    <row r="62757" ht="30" customHeight="1" x14ac:dyDescent="0.2"/>
    <row r="62758" ht="30" customHeight="1" x14ac:dyDescent="0.2"/>
    <row r="62759" ht="30" customHeight="1" x14ac:dyDescent="0.2"/>
    <row r="62760" ht="30" customHeight="1" x14ac:dyDescent="0.2"/>
    <row r="62761" ht="30" customHeight="1" x14ac:dyDescent="0.2"/>
    <row r="62762" ht="30" customHeight="1" x14ac:dyDescent="0.2"/>
    <row r="62763" ht="30" customHeight="1" x14ac:dyDescent="0.2"/>
    <row r="62764" ht="30" customHeight="1" x14ac:dyDescent="0.2"/>
    <row r="62765" ht="30" customHeight="1" x14ac:dyDescent="0.2"/>
    <row r="62766" ht="30" customHeight="1" x14ac:dyDescent="0.2"/>
    <row r="62767" ht="30" customHeight="1" x14ac:dyDescent="0.2"/>
    <row r="62768" ht="30" customHeight="1" x14ac:dyDescent="0.2"/>
    <row r="62769" ht="30" customHeight="1" x14ac:dyDescent="0.2"/>
    <row r="62770" ht="30" customHeight="1" x14ac:dyDescent="0.2"/>
    <row r="62771" ht="30" customHeight="1" x14ac:dyDescent="0.2"/>
    <row r="62772" ht="30" customHeight="1" x14ac:dyDescent="0.2"/>
    <row r="62773" ht="30" customHeight="1" x14ac:dyDescent="0.2"/>
    <row r="62774" ht="30" customHeight="1" x14ac:dyDescent="0.2"/>
    <row r="62775" ht="30" customHeight="1" x14ac:dyDescent="0.2"/>
    <row r="62776" ht="30" customHeight="1" x14ac:dyDescent="0.2"/>
    <row r="62777" ht="30" customHeight="1" x14ac:dyDescent="0.2"/>
    <row r="62778" ht="30" customHeight="1" x14ac:dyDescent="0.2"/>
    <row r="62779" ht="30" customHeight="1" x14ac:dyDescent="0.2"/>
    <row r="62780" ht="30" customHeight="1" x14ac:dyDescent="0.2"/>
    <row r="62781" ht="30" customHeight="1" x14ac:dyDescent="0.2"/>
    <row r="62782" ht="30" customHeight="1" x14ac:dyDescent="0.2"/>
    <row r="62783" ht="30" customHeight="1" x14ac:dyDescent="0.2"/>
    <row r="62784" ht="30" customHeight="1" x14ac:dyDescent="0.2"/>
    <row r="62785" ht="30" customHeight="1" x14ac:dyDescent="0.2"/>
    <row r="62786" ht="30" customHeight="1" x14ac:dyDescent="0.2"/>
    <row r="62787" ht="30" customHeight="1" x14ac:dyDescent="0.2"/>
    <row r="62788" ht="30" customHeight="1" x14ac:dyDescent="0.2"/>
    <row r="62789" ht="30" customHeight="1" x14ac:dyDescent="0.2"/>
    <row r="62790" ht="30" customHeight="1" x14ac:dyDescent="0.2"/>
    <row r="62791" ht="30" customHeight="1" x14ac:dyDescent="0.2"/>
    <row r="62792" ht="30" customHeight="1" x14ac:dyDescent="0.2"/>
    <row r="62793" ht="30" customHeight="1" x14ac:dyDescent="0.2"/>
    <row r="62794" ht="30" customHeight="1" x14ac:dyDescent="0.2"/>
    <row r="62795" ht="30" customHeight="1" x14ac:dyDescent="0.2"/>
    <row r="62796" ht="30" customHeight="1" x14ac:dyDescent="0.2"/>
    <row r="62797" ht="30" customHeight="1" x14ac:dyDescent="0.2"/>
    <row r="62798" ht="30" customHeight="1" x14ac:dyDescent="0.2"/>
    <row r="62799" ht="30" customHeight="1" x14ac:dyDescent="0.2"/>
    <row r="62800" ht="30" customHeight="1" x14ac:dyDescent="0.2"/>
    <row r="62801" ht="30" customHeight="1" x14ac:dyDescent="0.2"/>
    <row r="62802" ht="30" customHeight="1" x14ac:dyDescent="0.2"/>
    <row r="62803" ht="30" customHeight="1" x14ac:dyDescent="0.2"/>
    <row r="62804" ht="30" customHeight="1" x14ac:dyDescent="0.2"/>
    <row r="62805" ht="30" customHeight="1" x14ac:dyDescent="0.2"/>
    <row r="62806" ht="30" customHeight="1" x14ac:dyDescent="0.2"/>
    <row r="62807" ht="30" customHeight="1" x14ac:dyDescent="0.2"/>
    <row r="62808" ht="30" customHeight="1" x14ac:dyDescent="0.2"/>
    <row r="62809" ht="30" customHeight="1" x14ac:dyDescent="0.2"/>
    <row r="62810" ht="30" customHeight="1" x14ac:dyDescent="0.2"/>
    <row r="62811" ht="30" customHeight="1" x14ac:dyDescent="0.2"/>
    <row r="62812" ht="30" customHeight="1" x14ac:dyDescent="0.2"/>
    <row r="62813" ht="30" customHeight="1" x14ac:dyDescent="0.2"/>
    <row r="62814" ht="30" customHeight="1" x14ac:dyDescent="0.2"/>
    <row r="62815" ht="30" customHeight="1" x14ac:dyDescent="0.2"/>
    <row r="62816" ht="30" customHeight="1" x14ac:dyDescent="0.2"/>
    <row r="62817" ht="30" customHeight="1" x14ac:dyDescent="0.2"/>
    <row r="62818" ht="30" customHeight="1" x14ac:dyDescent="0.2"/>
    <row r="62819" ht="30" customHeight="1" x14ac:dyDescent="0.2"/>
    <row r="62820" ht="30" customHeight="1" x14ac:dyDescent="0.2"/>
    <row r="62821" ht="30" customHeight="1" x14ac:dyDescent="0.2"/>
    <row r="62822" ht="30" customHeight="1" x14ac:dyDescent="0.2"/>
    <row r="62823" ht="30" customHeight="1" x14ac:dyDescent="0.2"/>
    <row r="62824" ht="30" customHeight="1" x14ac:dyDescent="0.2"/>
    <row r="62825" ht="30" customHeight="1" x14ac:dyDescent="0.2"/>
    <row r="62826" ht="30" customHeight="1" x14ac:dyDescent="0.2"/>
    <row r="62827" ht="30" customHeight="1" x14ac:dyDescent="0.2"/>
    <row r="62828" ht="30" customHeight="1" x14ac:dyDescent="0.2"/>
    <row r="62829" ht="30" customHeight="1" x14ac:dyDescent="0.2"/>
    <row r="62830" ht="30" customHeight="1" x14ac:dyDescent="0.2"/>
    <row r="62831" ht="30" customHeight="1" x14ac:dyDescent="0.2"/>
    <row r="62832" ht="30" customHeight="1" x14ac:dyDescent="0.2"/>
    <row r="62833" ht="30" customHeight="1" x14ac:dyDescent="0.2"/>
    <row r="62834" ht="30" customHeight="1" x14ac:dyDescent="0.2"/>
    <row r="62835" ht="30" customHeight="1" x14ac:dyDescent="0.2"/>
    <row r="62836" ht="30" customHeight="1" x14ac:dyDescent="0.2"/>
    <row r="62837" ht="30" customHeight="1" x14ac:dyDescent="0.2"/>
    <row r="62838" ht="30" customHeight="1" x14ac:dyDescent="0.2"/>
    <row r="62839" ht="30" customHeight="1" x14ac:dyDescent="0.2"/>
    <row r="62840" ht="30" customHeight="1" x14ac:dyDescent="0.2"/>
    <row r="62841" ht="30" customHeight="1" x14ac:dyDescent="0.2"/>
    <row r="62842" ht="30" customHeight="1" x14ac:dyDescent="0.2"/>
    <row r="62843" ht="30" customHeight="1" x14ac:dyDescent="0.2"/>
    <row r="62844" ht="30" customHeight="1" x14ac:dyDescent="0.2"/>
    <row r="62845" ht="30" customHeight="1" x14ac:dyDescent="0.2"/>
    <row r="62846" ht="30" customHeight="1" x14ac:dyDescent="0.2"/>
    <row r="62847" ht="30" customHeight="1" x14ac:dyDescent="0.2"/>
    <row r="62848" ht="30" customHeight="1" x14ac:dyDescent="0.2"/>
    <row r="62849" ht="30" customHeight="1" x14ac:dyDescent="0.2"/>
    <row r="62850" ht="30" customHeight="1" x14ac:dyDescent="0.2"/>
    <row r="62851" ht="30" customHeight="1" x14ac:dyDescent="0.2"/>
    <row r="62852" ht="30" customHeight="1" x14ac:dyDescent="0.2"/>
    <row r="62853" ht="30" customHeight="1" x14ac:dyDescent="0.2"/>
    <row r="62854" ht="30" customHeight="1" x14ac:dyDescent="0.2"/>
    <row r="62855" ht="30" customHeight="1" x14ac:dyDescent="0.2"/>
    <row r="62856" ht="30" customHeight="1" x14ac:dyDescent="0.2"/>
    <row r="62857" ht="30" customHeight="1" x14ac:dyDescent="0.2"/>
    <row r="62858" ht="30" customHeight="1" x14ac:dyDescent="0.2"/>
    <row r="62859" ht="30" customHeight="1" x14ac:dyDescent="0.2"/>
    <row r="62860" ht="30" customHeight="1" x14ac:dyDescent="0.2"/>
    <row r="62861" ht="30" customHeight="1" x14ac:dyDescent="0.2"/>
    <row r="62862" ht="30" customHeight="1" x14ac:dyDescent="0.2"/>
    <row r="62863" ht="30" customHeight="1" x14ac:dyDescent="0.2"/>
    <row r="62864" ht="30" customHeight="1" x14ac:dyDescent="0.2"/>
    <row r="62865" ht="30" customHeight="1" x14ac:dyDescent="0.2"/>
    <row r="62866" ht="30" customHeight="1" x14ac:dyDescent="0.2"/>
    <row r="62867" ht="30" customHeight="1" x14ac:dyDescent="0.2"/>
    <row r="62868" ht="30" customHeight="1" x14ac:dyDescent="0.2"/>
    <row r="62869" ht="30" customHeight="1" x14ac:dyDescent="0.2"/>
    <row r="62870" ht="30" customHeight="1" x14ac:dyDescent="0.2"/>
    <row r="62871" ht="30" customHeight="1" x14ac:dyDescent="0.2"/>
    <row r="62872" ht="30" customHeight="1" x14ac:dyDescent="0.2"/>
    <row r="62873" ht="30" customHeight="1" x14ac:dyDescent="0.2"/>
    <row r="62874" ht="30" customHeight="1" x14ac:dyDescent="0.2"/>
    <row r="62875" ht="30" customHeight="1" x14ac:dyDescent="0.2"/>
    <row r="62876" ht="30" customHeight="1" x14ac:dyDescent="0.2"/>
    <row r="62877" ht="30" customHeight="1" x14ac:dyDescent="0.2"/>
    <row r="62878" ht="30" customHeight="1" x14ac:dyDescent="0.2"/>
    <row r="62879" ht="30" customHeight="1" x14ac:dyDescent="0.2"/>
    <row r="62880" ht="30" customHeight="1" x14ac:dyDescent="0.2"/>
    <row r="62881" ht="30" customHeight="1" x14ac:dyDescent="0.2"/>
    <row r="62882" ht="30" customHeight="1" x14ac:dyDescent="0.2"/>
    <row r="62883" ht="30" customHeight="1" x14ac:dyDescent="0.2"/>
    <row r="62884" ht="30" customHeight="1" x14ac:dyDescent="0.2"/>
    <row r="62885" ht="30" customHeight="1" x14ac:dyDescent="0.2"/>
    <row r="62886" ht="30" customHeight="1" x14ac:dyDescent="0.2"/>
    <row r="62887" ht="30" customHeight="1" x14ac:dyDescent="0.2"/>
    <row r="62888" ht="30" customHeight="1" x14ac:dyDescent="0.2"/>
    <row r="62889" ht="30" customHeight="1" x14ac:dyDescent="0.2"/>
    <row r="62890" ht="30" customHeight="1" x14ac:dyDescent="0.2"/>
    <row r="62891" ht="30" customHeight="1" x14ac:dyDescent="0.2"/>
    <row r="62892" ht="30" customHeight="1" x14ac:dyDescent="0.2"/>
    <row r="62893" ht="30" customHeight="1" x14ac:dyDescent="0.2"/>
    <row r="62894" ht="30" customHeight="1" x14ac:dyDescent="0.2"/>
    <row r="62895" ht="30" customHeight="1" x14ac:dyDescent="0.2"/>
    <row r="62896" ht="30" customHeight="1" x14ac:dyDescent="0.2"/>
    <row r="62897" ht="30" customHeight="1" x14ac:dyDescent="0.2"/>
    <row r="62898" ht="30" customHeight="1" x14ac:dyDescent="0.2"/>
    <row r="62899" ht="30" customHeight="1" x14ac:dyDescent="0.2"/>
    <row r="62900" ht="30" customHeight="1" x14ac:dyDescent="0.2"/>
    <row r="62901" ht="30" customHeight="1" x14ac:dyDescent="0.2"/>
    <row r="62902" ht="30" customHeight="1" x14ac:dyDescent="0.2"/>
    <row r="62903" ht="30" customHeight="1" x14ac:dyDescent="0.2"/>
    <row r="62904" ht="30" customHeight="1" x14ac:dyDescent="0.2"/>
    <row r="62905" ht="30" customHeight="1" x14ac:dyDescent="0.2"/>
    <row r="62906" ht="30" customHeight="1" x14ac:dyDescent="0.2"/>
    <row r="62907" ht="30" customHeight="1" x14ac:dyDescent="0.2"/>
    <row r="62908" ht="30" customHeight="1" x14ac:dyDescent="0.2"/>
    <row r="62909" ht="30" customHeight="1" x14ac:dyDescent="0.2"/>
    <row r="62910" ht="30" customHeight="1" x14ac:dyDescent="0.2"/>
    <row r="62911" ht="30" customHeight="1" x14ac:dyDescent="0.2"/>
    <row r="62912" ht="30" customHeight="1" x14ac:dyDescent="0.2"/>
    <row r="62913" ht="30" customHeight="1" x14ac:dyDescent="0.2"/>
    <row r="62914" ht="30" customHeight="1" x14ac:dyDescent="0.2"/>
    <row r="62915" ht="30" customHeight="1" x14ac:dyDescent="0.2"/>
    <row r="62916" ht="30" customHeight="1" x14ac:dyDescent="0.2"/>
    <row r="62917" ht="30" customHeight="1" x14ac:dyDescent="0.2"/>
    <row r="62918" ht="30" customHeight="1" x14ac:dyDescent="0.2"/>
    <row r="62919" ht="30" customHeight="1" x14ac:dyDescent="0.2"/>
    <row r="62920" ht="30" customHeight="1" x14ac:dyDescent="0.2"/>
    <row r="62921" ht="30" customHeight="1" x14ac:dyDescent="0.2"/>
    <row r="62922" ht="30" customHeight="1" x14ac:dyDescent="0.2"/>
    <row r="62923" ht="30" customHeight="1" x14ac:dyDescent="0.2"/>
    <row r="62924" ht="30" customHeight="1" x14ac:dyDescent="0.2"/>
    <row r="62925" ht="30" customHeight="1" x14ac:dyDescent="0.2"/>
    <row r="62926" ht="30" customHeight="1" x14ac:dyDescent="0.2"/>
    <row r="62927" ht="30" customHeight="1" x14ac:dyDescent="0.2"/>
    <row r="62928" ht="30" customHeight="1" x14ac:dyDescent="0.2"/>
    <row r="62929" ht="30" customHeight="1" x14ac:dyDescent="0.2"/>
    <row r="62930" ht="30" customHeight="1" x14ac:dyDescent="0.2"/>
    <row r="62931" ht="30" customHeight="1" x14ac:dyDescent="0.2"/>
    <row r="62932" ht="30" customHeight="1" x14ac:dyDescent="0.2"/>
    <row r="62933" ht="30" customHeight="1" x14ac:dyDescent="0.2"/>
    <row r="62934" ht="30" customHeight="1" x14ac:dyDescent="0.2"/>
    <row r="62935" ht="30" customHeight="1" x14ac:dyDescent="0.2"/>
    <row r="62936" ht="30" customHeight="1" x14ac:dyDescent="0.2"/>
    <row r="62937" ht="30" customHeight="1" x14ac:dyDescent="0.2"/>
    <row r="62938" ht="30" customHeight="1" x14ac:dyDescent="0.2"/>
    <row r="62939" ht="30" customHeight="1" x14ac:dyDescent="0.2"/>
    <row r="62940" ht="30" customHeight="1" x14ac:dyDescent="0.2"/>
    <row r="62941" ht="30" customHeight="1" x14ac:dyDescent="0.2"/>
    <row r="62942" ht="30" customHeight="1" x14ac:dyDescent="0.2"/>
    <row r="62943" ht="30" customHeight="1" x14ac:dyDescent="0.2"/>
    <row r="62944" ht="30" customHeight="1" x14ac:dyDescent="0.2"/>
    <row r="62945" ht="30" customHeight="1" x14ac:dyDescent="0.2"/>
    <row r="62946" ht="30" customHeight="1" x14ac:dyDescent="0.2"/>
    <row r="62947" ht="30" customHeight="1" x14ac:dyDescent="0.2"/>
    <row r="62948" ht="30" customHeight="1" x14ac:dyDescent="0.2"/>
    <row r="62949" ht="30" customHeight="1" x14ac:dyDescent="0.2"/>
    <row r="62950" ht="30" customHeight="1" x14ac:dyDescent="0.2"/>
    <row r="62951" ht="30" customHeight="1" x14ac:dyDescent="0.2"/>
    <row r="62952" ht="30" customHeight="1" x14ac:dyDescent="0.2"/>
    <row r="62953" ht="30" customHeight="1" x14ac:dyDescent="0.2"/>
    <row r="62954" ht="30" customHeight="1" x14ac:dyDescent="0.2"/>
    <row r="62955" ht="30" customHeight="1" x14ac:dyDescent="0.2"/>
    <row r="62956" ht="30" customHeight="1" x14ac:dyDescent="0.2"/>
    <row r="62957" ht="30" customHeight="1" x14ac:dyDescent="0.2"/>
    <row r="62958" ht="30" customHeight="1" x14ac:dyDescent="0.2"/>
    <row r="62959" ht="30" customHeight="1" x14ac:dyDescent="0.2"/>
    <row r="62960" ht="30" customHeight="1" x14ac:dyDescent="0.2"/>
    <row r="62961" ht="30" customHeight="1" x14ac:dyDescent="0.2"/>
    <row r="62962" ht="30" customHeight="1" x14ac:dyDescent="0.2"/>
    <row r="62963" ht="30" customHeight="1" x14ac:dyDescent="0.2"/>
    <row r="62964" ht="30" customHeight="1" x14ac:dyDescent="0.2"/>
    <row r="62965" ht="30" customHeight="1" x14ac:dyDescent="0.2"/>
    <row r="62966" ht="30" customHeight="1" x14ac:dyDescent="0.2"/>
    <row r="62967" ht="30" customHeight="1" x14ac:dyDescent="0.2"/>
    <row r="62968" ht="30" customHeight="1" x14ac:dyDescent="0.2"/>
    <row r="62969" ht="30" customHeight="1" x14ac:dyDescent="0.2"/>
    <row r="62970" ht="30" customHeight="1" x14ac:dyDescent="0.2"/>
    <row r="62971" ht="30" customHeight="1" x14ac:dyDescent="0.2"/>
    <row r="62972" ht="30" customHeight="1" x14ac:dyDescent="0.2"/>
    <row r="62973" ht="30" customHeight="1" x14ac:dyDescent="0.2"/>
    <row r="62974" ht="30" customHeight="1" x14ac:dyDescent="0.2"/>
    <row r="62975" ht="30" customHeight="1" x14ac:dyDescent="0.2"/>
    <row r="62976" ht="30" customHeight="1" x14ac:dyDescent="0.2"/>
    <row r="62977" ht="30" customHeight="1" x14ac:dyDescent="0.2"/>
    <row r="62978" ht="30" customHeight="1" x14ac:dyDescent="0.2"/>
    <row r="62979" ht="30" customHeight="1" x14ac:dyDescent="0.2"/>
    <row r="62980" ht="30" customHeight="1" x14ac:dyDescent="0.2"/>
    <row r="62981" ht="30" customHeight="1" x14ac:dyDescent="0.2"/>
    <row r="62982" ht="30" customHeight="1" x14ac:dyDescent="0.2"/>
    <row r="62983" ht="30" customHeight="1" x14ac:dyDescent="0.2"/>
    <row r="62984" ht="30" customHeight="1" x14ac:dyDescent="0.2"/>
    <row r="62985" ht="30" customHeight="1" x14ac:dyDescent="0.2"/>
    <row r="62986" ht="30" customHeight="1" x14ac:dyDescent="0.2"/>
    <row r="62987" ht="30" customHeight="1" x14ac:dyDescent="0.2"/>
    <row r="62988" ht="30" customHeight="1" x14ac:dyDescent="0.2"/>
    <row r="62989" ht="30" customHeight="1" x14ac:dyDescent="0.2"/>
    <row r="62990" ht="30" customHeight="1" x14ac:dyDescent="0.2"/>
    <row r="62991" ht="30" customHeight="1" x14ac:dyDescent="0.2"/>
    <row r="62992" ht="30" customHeight="1" x14ac:dyDescent="0.2"/>
    <row r="62993" ht="30" customHeight="1" x14ac:dyDescent="0.2"/>
    <row r="62994" ht="30" customHeight="1" x14ac:dyDescent="0.2"/>
    <row r="62995" ht="30" customHeight="1" x14ac:dyDescent="0.2"/>
    <row r="62996" ht="30" customHeight="1" x14ac:dyDescent="0.2"/>
    <row r="62997" ht="30" customHeight="1" x14ac:dyDescent="0.2"/>
    <row r="62998" ht="30" customHeight="1" x14ac:dyDescent="0.2"/>
    <row r="62999" ht="30" customHeight="1" x14ac:dyDescent="0.2"/>
    <row r="63000" ht="30" customHeight="1" x14ac:dyDescent="0.2"/>
    <row r="63001" ht="30" customHeight="1" x14ac:dyDescent="0.2"/>
    <row r="63002" ht="30" customHeight="1" x14ac:dyDescent="0.2"/>
    <row r="63003" ht="30" customHeight="1" x14ac:dyDescent="0.2"/>
    <row r="63004" ht="30" customHeight="1" x14ac:dyDescent="0.2"/>
    <row r="63005" ht="30" customHeight="1" x14ac:dyDescent="0.2"/>
    <row r="63006" ht="30" customHeight="1" x14ac:dyDescent="0.2"/>
    <row r="63007" ht="30" customHeight="1" x14ac:dyDescent="0.2"/>
    <row r="63008" ht="30" customHeight="1" x14ac:dyDescent="0.2"/>
    <row r="63009" ht="30" customHeight="1" x14ac:dyDescent="0.2"/>
    <row r="63010" ht="30" customHeight="1" x14ac:dyDescent="0.2"/>
    <row r="63011" ht="30" customHeight="1" x14ac:dyDescent="0.2"/>
    <row r="63012" ht="30" customHeight="1" x14ac:dyDescent="0.2"/>
    <row r="63013" ht="30" customHeight="1" x14ac:dyDescent="0.2"/>
    <row r="63014" ht="30" customHeight="1" x14ac:dyDescent="0.2"/>
    <row r="63015" ht="30" customHeight="1" x14ac:dyDescent="0.2"/>
    <row r="63016" ht="30" customHeight="1" x14ac:dyDescent="0.2"/>
    <row r="63017" ht="30" customHeight="1" x14ac:dyDescent="0.2"/>
    <row r="63018" ht="30" customHeight="1" x14ac:dyDescent="0.2"/>
    <row r="63019" ht="30" customHeight="1" x14ac:dyDescent="0.2"/>
    <row r="63020" ht="30" customHeight="1" x14ac:dyDescent="0.2"/>
    <row r="63021" ht="30" customHeight="1" x14ac:dyDescent="0.2"/>
    <row r="63022" ht="30" customHeight="1" x14ac:dyDescent="0.2"/>
    <row r="63023" ht="30" customHeight="1" x14ac:dyDescent="0.2"/>
    <row r="63024" ht="30" customHeight="1" x14ac:dyDescent="0.2"/>
    <row r="63025" ht="30" customHeight="1" x14ac:dyDescent="0.2"/>
    <row r="63026" ht="30" customHeight="1" x14ac:dyDescent="0.2"/>
    <row r="63027" ht="30" customHeight="1" x14ac:dyDescent="0.2"/>
    <row r="63028" ht="30" customHeight="1" x14ac:dyDescent="0.2"/>
    <row r="63029" ht="30" customHeight="1" x14ac:dyDescent="0.2"/>
    <row r="63030" ht="30" customHeight="1" x14ac:dyDescent="0.2"/>
    <row r="63031" ht="30" customHeight="1" x14ac:dyDescent="0.2"/>
    <row r="63032" ht="30" customHeight="1" x14ac:dyDescent="0.2"/>
    <row r="63033" ht="30" customHeight="1" x14ac:dyDescent="0.2"/>
    <row r="63034" ht="30" customHeight="1" x14ac:dyDescent="0.2"/>
    <row r="63035" ht="30" customHeight="1" x14ac:dyDescent="0.2"/>
    <row r="63036" ht="30" customHeight="1" x14ac:dyDescent="0.2"/>
    <row r="63037" ht="30" customHeight="1" x14ac:dyDescent="0.2"/>
    <row r="63038" ht="30" customHeight="1" x14ac:dyDescent="0.2"/>
    <row r="63039" ht="30" customHeight="1" x14ac:dyDescent="0.2"/>
    <row r="63040" ht="30" customHeight="1" x14ac:dyDescent="0.2"/>
    <row r="63041" ht="30" customHeight="1" x14ac:dyDescent="0.2"/>
    <row r="63042" ht="30" customHeight="1" x14ac:dyDescent="0.2"/>
    <row r="63043" ht="30" customHeight="1" x14ac:dyDescent="0.2"/>
    <row r="63044" ht="30" customHeight="1" x14ac:dyDescent="0.2"/>
    <row r="63045" ht="30" customHeight="1" x14ac:dyDescent="0.2"/>
    <row r="63046" ht="30" customHeight="1" x14ac:dyDescent="0.2"/>
    <row r="63047" ht="30" customHeight="1" x14ac:dyDescent="0.2"/>
    <row r="63048" ht="30" customHeight="1" x14ac:dyDescent="0.2"/>
    <row r="63049" ht="30" customHeight="1" x14ac:dyDescent="0.2"/>
    <row r="63050" ht="30" customHeight="1" x14ac:dyDescent="0.2"/>
    <row r="63051" ht="30" customHeight="1" x14ac:dyDescent="0.2"/>
    <row r="63052" ht="30" customHeight="1" x14ac:dyDescent="0.2"/>
    <row r="63053" ht="30" customHeight="1" x14ac:dyDescent="0.2"/>
    <row r="63054" ht="30" customHeight="1" x14ac:dyDescent="0.2"/>
    <row r="63055" ht="30" customHeight="1" x14ac:dyDescent="0.2"/>
    <row r="63056" ht="30" customHeight="1" x14ac:dyDescent="0.2"/>
    <row r="63057" ht="30" customHeight="1" x14ac:dyDescent="0.2"/>
    <row r="63058" ht="30" customHeight="1" x14ac:dyDescent="0.2"/>
    <row r="63059" ht="30" customHeight="1" x14ac:dyDescent="0.2"/>
    <row r="63060" ht="30" customHeight="1" x14ac:dyDescent="0.2"/>
    <row r="63061" ht="30" customHeight="1" x14ac:dyDescent="0.2"/>
    <row r="63062" ht="30" customHeight="1" x14ac:dyDescent="0.2"/>
    <row r="63063" ht="30" customHeight="1" x14ac:dyDescent="0.2"/>
    <row r="63064" ht="30" customHeight="1" x14ac:dyDescent="0.2"/>
    <row r="63065" ht="30" customHeight="1" x14ac:dyDescent="0.2"/>
    <row r="63066" ht="30" customHeight="1" x14ac:dyDescent="0.2"/>
    <row r="63067" ht="30" customHeight="1" x14ac:dyDescent="0.2"/>
    <row r="63068" ht="30" customHeight="1" x14ac:dyDescent="0.2"/>
    <row r="63069" ht="30" customHeight="1" x14ac:dyDescent="0.2"/>
    <row r="63070" ht="30" customHeight="1" x14ac:dyDescent="0.2"/>
    <row r="63071" ht="30" customHeight="1" x14ac:dyDescent="0.2"/>
    <row r="63072" ht="30" customHeight="1" x14ac:dyDescent="0.2"/>
    <row r="63073" ht="30" customHeight="1" x14ac:dyDescent="0.2"/>
    <row r="63074" ht="30" customHeight="1" x14ac:dyDescent="0.2"/>
    <row r="63075" ht="30" customHeight="1" x14ac:dyDescent="0.2"/>
    <row r="63076" ht="30" customHeight="1" x14ac:dyDescent="0.2"/>
    <row r="63077" ht="30" customHeight="1" x14ac:dyDescent="0.2"/>
    <row r="63078" ht="30" customHeight="1" x14ac:dyDescent="0.2"/>
    <row r="63079" ht="30" customHeight="1" x14ac:dyDescent="0.2"/>
    <row r="63080" ht="30" customHeight="1" x14ac:dyDescent="0.2"/>
    <row r="63081" ht="30" customHeight="1" x14ac:dyDescent="0.2"/>
    <row r="63082" ht="30" customHeight="1" x14ac:dyDescent="0.2"/>
    <row r="63083" ht="30" customHeight="1" x14ac:dyDescent="0.2"/>
    <row r="63084" ht="30" customHeight="1" x14ac:dyDescent="0.2"/>
    <row r="63085" ht="30" customHeight="1" x14ac:dyDescent="0.2"/>
    <row r="63086" ht="30" customHeight="1" x14ac:dyDescent="0.2"/>
    <row r="63087" ht="30" customHeight="1" x14ac:dyDescent="0.2"/>
    <row r="63088" ht="30" customHeight="1" x14ac:dyDescent="0.2"/>
    <row r="63089" ht="30" customHeight="1" x14ac:dyDescent="0.2"/>
    <row r="63090" ht="30" customHeight="1" x14ac:dyDescent="0.2"/>
    <row r="63091" ht="30" customHeight="1" x14ac:dyDescent="0.2"/>
    <row r="63092" ht="30" customHeight="1" x14ac:dyDescent="0.2"/>
    <row r="63093" ht="30" customHeight="1" x14ac:dyDescent="0.2"/>
    <row r="63094" ht="30" customHeight="1" x14ac:dyDescent="0.2"/>
    <row r="63095" ht="30" customHeight="1" x14ac:dyDescent="0.2"/>
    <row r="63096" ht="30" customHeight="1" x14ac:dyDescent="0.2"/>
    <row r="63097" ht="30" customHeight="1" x14ac:dyDescent="0.2"/>
    <row r="63098" ht="30" customHeight="1" x14ac:dyDescent="0.2"/>
    <row r="63099" ht="30" customHeight="1" x14ac:dyDescent="0.2"/>
    <row r="63100" ht="30" customHeight="1" x14ac:dyDescent="0.2"/>
    <row r="63101" ht="30" customHeight="1" x14ac:dyDescent="0.2"/>
    <row r="63102" ht="30" customHeight="1" x14ac:dyDescent="0.2"/>
    <row r="63103" ht="30" customHeight="1" x14ac:dyDescent="0.2"/>
    <row r="63104" ht="30" customHeight="1" x14ac:dyDescent="0.2"/>
    <row r="63105" ht="30" customHeight="1" x14ac:dyDescent="0.2"/>
    <row r="63106" ht="30" customHeight="1" x14ac:dyDescent="0.2"/>
    <row r="63107" ht="30" customHeight="1" x14ac:dyDescent="0.2"/>
    <row r="63108" ht="30" customHeight="1" x14ac:dyDescent="0.2"/>
    <row r="63109" ht="30" customHeight="1" x14ac:dyDescent="0.2"/>
    <row r="63110" ht="30" customHeight="1" x14ac:dyDescent="0.2"/>
    <row r="63111" ht="30" customHeight="1" x14ac:dyDescent="0.2"/>
    <row r="63112" ht="30" customHeight="1" x14ac:dyDescent="0.2"/>
    <row r="63113" ht="30" customHeight="1" x14ac:dyDescent="0.2"/>
    <row r="63114" ht="30" customHeight="1" x14ac:dyDescent="0.2"/>
    <row r="63115" ht="30" customHeight="1" x14ac:dyDescent="0.2"/>
    <row r="63116" ht="30" customHeight="1" x14ac:dyDescent="0.2"/>
    <row r="63117" ht="30" customHeight="1" x14ac:dyDescent="0.2"/>
    <row r="63118" ht="30" customHeight="1" x14ac:dyDescent="0.2"/>
    <row r="63119" ht="30" customHeight="1" x14ac:dyDescent="0.2"/>
    <row r="63120" ht="30" customHeight="1" x14ac:dyDescent="0.2"/>
    <row r="63121" ht="30" customHeight="1" x14ac:dyDescent="0.2"/>
    <row r="63122" ht="30" customHeight="1" x14ac:dyDescent="0.2"/>
    <row r="63123" ht="30" customHeight="1" x14ac:dyDescent="0.2"/>
    <row r="63124" ht="30" customHeight="1" x14ac:dyDescent="0.2"/>
    <row r="63125" ht="30" customHeight="1" x14ac:dyDescent="0.2"/>
    <row r="63126" ht="30" customHeight="1" x14ac:dyDescent="0.2"/>
    <row r="63127" ht="30" customHeight="1" x14ac:dyDescent="0.2"/>
    <row r="63128" ht="30" customHeight="1" x14ac:dyDescent="0.2"/>
    <row r="63129" ht="30" customHeight="1" x14ac:dyDescent="0.2"/>
    <row r="63130" ht="30" customHeight="1" x14ac:dyDescent="0.2"/>
    <row r="63131" ht="30" customHeight="1" x14ac:dyDescent="0.2"/>
    <row r="63132" ht="30" customHeight="1" x14ac:dyDescent="0.2"/>
    <row r="63133" ht="30" customHeight="1" x14ac:dyDescent="0.2"/>
    <row r="63134" ht="30" customHeight="1" x14ac:dyDescent="0.2"/>
    <row r="63135" ht="30" customHeight="1" x14ac:dyDescent="0.2"/>
    <row r="63136" ht="30" customHeight="1" x14ac:dyDescent="0.2"/>
    <row r="63137" ht="30" customHeight="1" x14ac:dyDescent="0.2"/>
    <row r="63138" ht="30" customHeight="1" x14ac:dyDescent="0.2"/>
    <row r="63139" ht="30" customHeight="1" x14ac:dyDescent="0.2"/>
    <row r="63140" ht="30" customHeight="1" x14ac:dyDescent="0.2"/>
    <row r="63141" ht="30" customHeight="1" x14ac:dyDescent="0.2"/>
    <row r="63142" ht="30" customHeight="1" x14ac:dyDescent="0.2"/>
    <row r="63143" ht="30" customHeight="1" x14ac:dyDescent="0.2"/>
    <row r="63144" ht="30" customHeight="1" x14ac:dyDescent="0.2"/>
    <row r="63145" ht="30" customHeight="1" x14ac:dyDescent="0.2"/>
    <row r="63146" ht="30" customHeight="1" x14ac:dyDescent="0.2"/>
    <row r="63147" ht="30" customHeight="1" x14ac:dyDescent="0.2"/>
    <row r="63148" ht="30" customHeight="1" x14ac:dyDescent="0.2"/>
    <row r="63149" ht="30" customHeight="1" x14ac:dyDescent="0.2"/>
    <row r="63150" ht="30" customHeight="1" x14ac:dyDescent="0.2"/>
    <row r="63151" ht="30" customHeight="1" x14ac:dyDescent="0.2"/>
    <row r="63152" ht="30" customHeight="1" x14ac:dyDescent="0.2"/>
    <row r="63153" ht="30" customHeight="1" x14ac:dyDescent="0.2"/>
    <row r="63154" ht="30" customHeight="1" x14ac:dyDescent="0.2"/>
    <row r="63155" ht="30" customHeight="1" x14ac:dyDescent="0.2"/>
    <row r="63156" ht="30" customHeight="1" x14ac:dyDescent="0.2"/>
    <row r="63157" ht="30" customHeight="1" x14ac:dyDescent="0.2"/>
    <row r="63158" ht="30" customHeight="1" x14ac:dyDescent="0.2"/>
    <row r="63159" ht="30" customHeight="1" x14ac:dyDescent="0.2"/>
    <row r="63160" ht="30" customHeight="1" x14ac:dyDescent="0.2"/>
    <row r="63161" ht="30" customHeight="1" x14ac:dyDescent="0.2"/>
    <row r="63162" ht="30" customHeight="1" x14ac:dyDescent="0.2"/>
    <row r="63163" ht="30" customHeight="1" x14ac:dyDescent="0.2"/>
    <row r="63164" ht="30" customHeight="1" x14ac:dyDescent="0.2"/>
    <row r="63165" ht="30" customHeight="1" x14ac:dyDescent="0.2"/>
    <row r="63166" ht="30" customHeight="1" x14ac:dyDescent="0.2"/>
    <row r="63167" ht="30" customHeight="1" x14ac:dyDescent="0.2"/>
    <row r="63168" ht="30" customHeight="1" x14ac:dyDescent="0.2"/>
    <row r="63169" ht="30" customHeight="1" x14ac:dyDescent="0.2"/>
    <row r="63170" ht="30" customHeight="1" x14ac:dyDescent="0.2"/>
    <row r="63171" ht="30" customHeight="1" x14ac:dyDescent="0.2"/>
    <row r="63172" ht="30" customHeight="1" x14ac:dyDescent="0.2"/>
    <row r="63173" ht="30" customHeight="1" x14ac:dyDescent="0.2"/>
    <row r="63174" ht="30" customHeight="1" x14ac:dyDescent="0.2"/>
    <row r="63175" ht="30" customHeight="1" x14ac:dyDescent="0.2"/>
    <row r="63176" ht="30" customHeight="1" x14ac:dyDescent="0.2"/>
    <row r="63177" ht="30" customHeight="1" x14ac:dyDescent="0.2"/>
    <row r="63178" ht="30" customHeight="1" x14ac:dyDescent="0.2"/>
    <row r="63179" ht="30" customHeight="1" x14ac:dyDescent="0.2"/>
    <row r="63180" ht="30" customHeight="1" x14ac:dyDescent="0.2"/>
    <row r="63181" ht="30" customHeight="1" x14ac:dyDescent="0.2"/>
    <row r="63182" ht="30" customHeight="1" x14ac:dyDescent="0.2"/>
    <row r="63183" ht="30" customHeight="1" x14ac:dyDescent="0.2"/>
    <row r="63184" ht="30" customHeight="1" x14ac:dyDescent="0.2"/>
    <row r="63185" ht="30" customHeight="1" x14ac:dyDescent="0.2"/>
    <row r="63186" ht="30" customHeight="1" x14ac:dyDescent="0.2"/>
    <row r="63187" ht="30" customHeight="1" x14ac:dyDescent="0.2"/>
    <row r="63188" ht="30" customHeight="1" x14ac:dyDescent="0.2"/>
    <row r="63189" ht="30" customHeight="1" x14ac:dyDescent="0.2"/>
    <row r="63190" ht="30" customHeight="1" x14ac:dyDescent="0.2"/>
    <row r="63191" ht="30" customHeight="1" x14ac:dyDescent="0.2"/>
    <row r="63192" ht="30" customHeight="1" x14ac:dyDescent="0.2"/>
    <row r="63193" ht="30" customHeight="1" x14ac:dyDescent="0.2"/>
    <row r="63194" ht="30" customHeight="1" x14ac:dyDescent="0.2"/>
    <row r="63195" ht="30" customHeight="1" x14ac:dyDescent="0.2"/>
    <row r="63196" ht="30" customHeight="1" x14ac:dyDescent="0.2"/>
    <row r="63197" ht="30" customHeight="1" x14ac:dyDescent="0.2"/>
    <row r="63198" ht="30" customHeight="1" x14ac:dyDescent="0.2"/>
    <row r="63199" ht="30" customHeight="1" x14ac:dyDescent="0.2"/>
    <row r="63200" ht="30" customHeight="1" x14ac:dyDescent="0.2"/>
    <row r="63201" ht="30" customHeight="1" x14ac:dyDescent="0.2"/>
    <row r="63202" ht="30" customHeight="1" x14ac:dyDescent="0.2"/>
    <row r="63203" ht="30" customHeight="1" x14ac:dyDescent="0.2"/>
    <row r="63204" ht="30" customHeight="1" x14ac:dyDescent="0.2"/>
    <row r="63205" ht="30" customHeight="1" x14ac:dyDescent="0.2"/>
    <row r="63206" ht="30" customHeight="1" x14ac:dyDescent="0.2"/>
    <row r="63207" ht="30" customHeight="1" x14ac:dyDescent="0.2"/>
    <row r="63208" ht="30" customHeight="1" x14ac:dyDescent="0.2"/>
    <row r="63209" ht="30" customHeight="1" x14ac:dyDescent="0.2"/>
    <row r="63210" ht="30" customHeight="1" x14ac:dyDescent="0.2"/>
    <row r="63211" ht="30" customHeight="1" x14ac:dyDescent="0.2"/>
    <row r="63212" ht="30" customHeight="1" x14ac:dyDescent="0.2"/>
    <row r="63213" ht="30" customHeight="1" x14ac:dyDescent="0.2"/>
    <row r="63214" ht="30" customHeight="1" x14ac:dyDescent="0.2"/>
    <row r="63215" ht="30" customHeight="1" x14ac:dyDescent="0.2"/>
    <row r="63216" ht="30" customHeight="1" x14ac:dyDescent="0.2"/>
    <row r="63217" ht="30" customHeight="1" x14ac:dyDescent="0.2"/>
    <row r="63218" ht="30" customHeight="1" x14ac:dyDescent="0.2"/>
    <row r="63219" ht="30" customHeight="1" x14ac:dyDescent="0.2"/>
    <row r="63220" ht="30" customHeight="1" x14ac:dyDescent="0.2"/>
    <row r="63221" ht="30" customHeight="1" x14ac:dyDescent="0.2"/>
    <row r="63222" ht="30" customHeight="1" x14ac:dyDescent="0.2"/>
    <row r="63223" ht="30" customHeight="1" x14ac:dyDescent="0.2"/>
    <row r="63224" ht="30" customHeight="1" x14ac:dyDescent="0.2"/>
    <row r="63225" ht="30" customHeight="1" x14ac:dyDescent="0.2"/>
    <row r="63226" ht="30" customHeight="1" x14ac:dyDescent="0.2"/>
    <row r="63227" ht="30" customHeight="1" x14ac:dyDescent="0.2"/>
    <row r="63228" ht="30" customHeight="1" x14ac:dyDescent="0.2"/>
    <row r="63229" ht="30" customHeight="1" x14ac:dyDescent="0.2"/>
    <row r="63230" ht="30" customHeight="1" x14ac:dyDescent="0.2"/>
    <row r="63231" ht="30" customHeight="1" x14ac:dyDescent="0.2"/>
    <row r="63232" ht="30" customHeight="1" x14ac:dyDescent="0.2"/>
    <row r="63233" ht="30" customHeight="1" x14ac:dyDescent="0.2"/>
    <row r="63234" ht="30" customHeight="1" x14ac:dyDescent="0.2"/>
    <row r="63235" ht="30" customHeight="1" x14ac:dyDescent="0.2"/>
    <row r="63236" ht="30" customHeight="1" x14ac:dyDescent="0.2"/>
    <row r="63237" ht="30" customHeight="1" x14ac:dyDescent="0.2"/>
    <row r="63238" ht="30" customHeight="1" x14ac:dyDescent="0.2"/>
    <row r="63239" ht="30" customHeight="1" x14ac:dyDescent="0.2"/>
    <row r="63240" ht="30" customHeight="1" x14ac:dyDescent="0.2"/>
    <row r="63241" ht="30" customHeight="1" x14ac:dyDescent="0.2"/>
    <row r="63242" ht="30" customHeight="1" x14ac:dyDescent="0.2"/>
    <row r="63243" ht="30" customHeight="1" x14ac:dyDescent="0.2"/>
    <row r="63244" ht="30" customHeight="1" x14ac:dyDescent="0.2"/>
    <row r="63245" ht="30" customHeight="1" x14ac:dyDescent="0.2"/>
    <row r="63246" ht="30" customHeight="1" x14ac:dyDescent="0.2"/>
    <row r="63247" ht="30" customHeight="1" x14ac:dyDescent="0.2"/>
    <row r="63248" ht="30" customHeight="1" x14ac:dyDescent="0.2"/>
    <row r="63249" ht="30" customHeight="1" x14ac:dyDescent="0.2"/>
    <row r="63250" ht="30" customHeight="1" x14ac:dyDescent="0.2"/>
    <row r="63251" ht="30" customHeight="1" x14ac:dyDescent="0.2"/>
    <row r="63252" ht="30" customHeight="1" x14ac:dyDescent="0.2"/>
    <row r="63253" ht="30" customHeight="1" x14ac:dyDescent="0.2"/>
    <row r="63254" ht="30" customHeight="1" x14ac:dyDescent="0.2"/>
    <row r="63255" ht="30" customHeight="1" x14ac:dyDescent="0.2"/>
    <row r="63256" ht="30" customHeight="1" x14ac:dyDescent="0.2"/>
    <row r="63257" ht="30" customHeight="1" x14ac:dyDescent="0.2"/>
    <row r="63258" ht="30" customHeight="1" x14ac:dyDescent="0.2"/>
    <row r="63259" ht="30" customHeight="1" x14ac:dyDescent="0.2"/>
    <row r="63260" ht="30" customHeight="1" x14ac:dyDescent="0.2"/>
    <row r="63261" ht="30" customHeight="1" x14ac:dyDescent="0.2"/>
    <row r="63262" ht="30" customHeight="1" x14ac:dyDescent="0.2"/>
    <row r="63263" ht="30" customHeight="1" x14ac:dyDescent="0.2"/>
    <row r="63264" ht="30" customHeight="1" x14ac:dyDescent="0.2"/>
    <row r="63265" ht="30" customHeight="1" x14ac:dyDescent="0.2"/>
    <row r="63266" ht="30" customHeight="1" x14ac:dyDescent="0.2"/>
    <row r="63267" ht="30" customHeight="1" x14ac:dyDescent="0.2"/>
    <row r="63268" ht="30" customHeight="1" x14ac:dyDescent="0.2"/>
    <row r="63269" ht="30" customHeight="1" x14ac:dyDescent="0.2"/>
    <row r="63270" ht="30" customHeight="1" x14ac:dyDescent="0.2"/>
    <row r="63271" ht="30" customHeight="1" x14ac:dyDescent="0.2"/>
    <row r="63272" ht="30" customHeight="1" x14ac:dyDescent="0.2"/>
    <row r="63273" ht="30" customHeight="1" x14ac:dyDescent="0.2"/>
    <row r="63274" ht="30" customHeight="1" x14ac:dyDescent="0.2"/>
    <row r="63275" ht="30" customHeight="1" x14ac:dyDescent="0.2"/>
    <row r="63276" ht="30" customHeight="1" x14ac:dyDescent="0.2"/>
    <row r="63277" ht="30" customHeight="1" x14ac:dyDescent="0.2"/>
    <row r="63278" ht="30" customHeight="1" x14ac:dyDescent="0.2"/>
    <row r="63279" ht="30" customHeight="1" x14ac:dyDescent="0.2"/>
    <row r="63280" ht="30" customHeight="1" x14ac:dyDescent="0.2"/>
    <row r="63281" ht="30" customHeight="1" x14ac:dyDescent="0.2"/>
    <row r="63282" ht="30" customHeight="1" x14ac:dyDescent="0.2"/>
    <row r="63283" ht="30" customHeight="1" x14ac:dyDescent="0.2"/>
    <row r="63284" ht="30" customHeight="1" x14ac:dyDescent="0.2"/>
    <row r="63285" ht="30" customHeight="1" x14ac:dyDescent="0.2"/>
    <row r="63286" ht="30" customHeight="1" x14ac:dyDescent="0.2"/>
    <row r="63287" ht="30" customHeight="1" x14ac:dyDescent="0.2"/>
    <row r="63288" ht="30" customHeight="1" x14ac:dyDescent="0.2"/>
    <row r="63289" ht="30" customHeight="1" x14ac:dyDescent="0.2"/>
    <row r="63290" ht="30" customHeight="1" x14ac:dyDescent="0.2"/>
    <row r="63291" ht="30" customHeight="1" x14ac:dyDescent="0.2"/>
    <row r="63292" ht="30" customHeight="1" x14ac:dyDescent="0.2"/>
    <row r="63293" ht="30" customHeight="1" x14ac:dyDescent="0.2"/>
    <row r="63294" ht="30" customHeight="1" x14ac:dyDescent="0.2"/>
    <row r="63295" ht="30" customHeight="1" x14ac:dyDescent="0.2"/>
    <row r="63296" ht="30" customHeight="1" x14ac:dyDescent="0.2"/>
    <row r="63297" ht="30" customHeight="1" x14ac:dyDescent="0.2"/>
    <row r="63298" ht="30" customHeight="1" x14ac:dyDescent="0.2"/>
    <row r="63299" ht="30" customHeight="1" x14ac:dyDescent="0.2"/>
    <row r="63300" ht="30" customHeight="1" x14ac:dyDescent="0.2"/>
    <row r="63301" ht="30" customHeight="1" x14ac:dyDescent="0.2"/>
    <row r="63302" ht="30" customHeight="1" x14ac:dyDescent="0.2"/>
    <row r="63303" ht="30" customHeight="1" x14ac:dyDescent="0.2"/>
    <row r="63304" ht="30" customHeight="1" x14ac:dyDescent="0.2"/>
    <row r="63305" ht="30" customHeight="1" x14ac:dyDescent="0.2"/>
    <row r="63306" ht="30" customHeight="1" x14ac:dyDescent="0.2"/>
    <row r="63307" ht="30" customHeight="1" x14ac:dyDescent="0.2"/>
    <row r="63308" ht="30" customHeight="1" x14ac:dyDescent="0.2"/>
    <row r="63309" ht="30" customHeight="1" x14ac:dyDescent="0.2"/>
    <row r="63310" ht="30" customHeight="1" x14ac:dyDescent="0.2"/>
    <row r="63311" ht="30" customHeight="1" x14ac:dyDescent="0.2"/>
    <row r="63312" ht="30" customHeight="1" x14ac:dyDescent="0.2"/>
    <row r="63313" ht="30" customHeight="1" x14ac:dyDescent="0.2"/>
    <row r="63314" ht="30" customHeight="1" x14ac:dyDescent="0.2"/>
    <row r="63315" ht="30" customHeight="1" x14ac:dyDescent="0.2"/>
    <row r="63316" ht="30" customHeight="1" x14ac:dyDescent="0.2"/>
    <row r="63317" ht="30" customHeight="1" x14ac:dyDescent="0.2"/>
    <row r="63318" ht="30" customHeight="1" x14ac:dyDescent="0.2"/>
    <row r="63319" ht="30" customHeight="1" x14ac:dyDescent="0.2"/>
    <row r="63320" ht="30" customHeight="1" x14ac:dyDescent="0.2"/>
    <row r="63321" ht="30" customHeight="1" x14ac:dyDescent="0.2"/>
    <row r="63322" ht="30" customHeight="1" x14ac:dyDescent="0.2"/>
    <row r="63323" ht="30" customHeight="1" x14ac:dyDescent="0.2"/>
    <row r="63324" ht="30" customHeight="1" x14ac:dyDescent="0.2"/>
    <row r="63325" ht="30" customHeight="1" x14ac:dyDescent="0.2"/>
    <row r="63326" ht="30" customHeight="1" x14ac:dyDescent="0.2"/>
    <row r="63327" ht="30" customHeight="1" x14ac:dyDescent="0.2"/>
    <row r="63328" ht="30" customHeight="1" x14ac:dyDescent="0.2"/>
    <row r="63329" ht="30" customHeight="1" x14ac:dyDescent="0.2"/>
    <row r="63330" ht="30" customHeight="1" x14ac:dyDescent="0.2"/>
    <row r="63331" ht="30" customHeight="1" x14ac:dyDescent="0.2"/>
    <row r="63332" ht="30" customHeight="1" x14ac:dyDescent="0.2"/>
    <row r="63333" ht="30" customHeight="1" x14ac:dyDescent="0.2"/>
    <row r="63334" ht="30" customHeight="1" x14ac:dyDescent="0.2"/>
    <row r="63335" ht="30" customHeight="1" x14ac:dyDescent="0.2"/>
    <row r="63336" ht="30" customHeight="1" x14ac:dyDescent="0.2"/>
    <row r="63337" ht="30" customHeight="1" x14ac:dyDescent="0.2"/>
    <row r="63338" ht="30" customHeight="1" x14ac:dyDescent="0.2"/>
    <row r="63339" ht="30" customHeight="1" x14ac:dyDescent="0.2"/>
    <row r="63340" ht="30" customHeight="1" x14ac:dyDescent="0.2"/>
    <row r="63341" ht="30" customHeight="1" x14ac:dyDescent="0.2"/>
    <row r="63342" ht="30" customHeight="1" x14ac:dyDescent="0.2"/>
    <row r="63343" ht="30" customHeight="1" x14ac:dyDescent="0.2"/>
    <row r="63344" ht="30" customHeight="1" x14ac:dyDescent="0.2"/>
    <row r="63345" ht="30" customHeight="1" x14ac:dyDescent="0.2"/>
    <row r="63346" ht="30" customHeight="1" x14ac:dyDescent="0.2"/>
    <row r="63347" ht="30" customHeight="1" x14ac:dyDescent="0.2"/>
    <row r="63348" ht="30" customHeight="1" x14ac:dyDescent="0.2"/>
    <row r="63349" ht="30" customHeight="1" x14ac:dyDescent="0.2"/>
    <row r="63350" ht="30" customHeight="1" x14ac:dyDescent="0.2"/>
    <row r="63351" ht="30" customHeight="1" x14ac:dyDescent="0.2"/>
    <row r="63352" ht="30" customHeight="1" x14ac:dyDescent="0.2"/>
    <row r="63353" ht="30" customHeight="1" x14ac:dyDescent="0.2"/>
    <row r="63354" ht="30" customHeight="1" x14ac:dyDescent="0.2"/>
    <row r="63355" ht="30" customHeight="1" x14ac:dyDescent="0.2"/>
    <row r="63356" ht="30" customHeight="1" x14ac:dyDescent="0.2"/>
    <row r="63357" ht="30" customHeight="1" x14ac:dyDescent="0.2"/>
    <row r="63358" ht="30" customHeight="1" x14ac:dyDescent="0.2"/>
    <row r="63359" ht="30" customHeight="1" x14ac:dyDescent="0.2"/>
    <row r="63360" ht="30" customHeight="1" x14ac:dyDescent="0.2"/>
    <row r="63361" ht="30" customHeight="1" x14ac:dyDescent="0.2"/>
    <row r="63362" ht="30" customHeight="1" x14ac:dyDescent="0.2"/>
    <row r="63363" ht="30" customHeight="1" x14ac:dyDescent="0.2"/>
    <row r="63364" ht="30" customHeight="1" x14ac:dyDescent="0.2"/>
    <row r="63365" ht="30" customHeight="1" x14ac:dyDescent="0.2"/>
    <row r="63366" ht="30" customHeight="1" x14ac:dyDescent="0.2"/>
    <row r="63367" ht="30" customHeight="1" x14ac:dyDescent="0.2"/>
    <row r="63368" ht="30" customHeight="1" x14ac:dyDescent="0.2"/>
    <row r="63369" ht="30" customHeight="1" x14ac:dyDescent="0.2"/>
    <row r="63370" ht="30" customHeight="1" x14ac:dyDescent="0.2"/>
    <row r="63371" ht="30" customHeight="1" x14ac:dyDescent="0.2"/>
    <row r="63372" ht="30" customHeight="1" x14ac:dyDescent="0.2"/>
    <row r="63373" ht="30" customHeight="1" x14ac:dyDescent="0.2"/>
    <row r="63374" ht="30" customHeight="1" x14ac:dyDescent="0.2"/>
    <row r="63375" ht="30" customHeight="1" x14ac:dyDescent="0.2"/>
    <row r="63376" ht="30" customHeight="1" x14ac:dyDescent="0.2"/>
    <row r="63377" ht="30" customHeight="1" x14ac:dyDescent="0.2"/>
    <row r="63378" ht="30" customHeight="1" x14ac:dyDescent="0.2"/>
    <row r="63379" ht="30" customHeight="1" x14ac:dyDescent="0.2"/>
    <row r="63380" ht="30" customHeight="1" x14ac:dyDescent="0.2"/>
    <row r="63381" ht="30" customHeight="1" x14ac:dyDescent="0.2"/>
    <row r="63382" ht="30" customHeight="1" x14ac:dyDescent="0.2"/>
    <row r="63383" ht="30" customHeight="1" x14ac:dyDescent="0.2"/>
    <row r="63384" ht="30" customHeight="1" x14ac:dyDescent="0.2"/>
    <row r="63385" ht="30" customHeight="1" x14ac:dyDescent="0.2"/>
    <row r="63386" ht="30" customHeight="1" x14ac:dyDescent="0.2"/>
    <row r="63387" ht="30" customHeight="1" x14ac:dyDescent="0.2"/>
    <row r="63388" ht="30" customHeight="1" x14ac:dyDescent="0.2"/>
    <row r="63389" ht="30" customHeight="1" x14ac:dyDescent="0.2"/>
    <row r="63390" ht="30" customHeight="1" x14ac:dyDescent="0.2"/>
    <row r="63391" ht="30" customHeight="1" x14ac:dyDescent="0.2"/>
    <row r="63392" ht="30" customHeight="1" x14ac:dyDescent="0.2"/>
    <row r="63393" ht="30" customHeight="1" x14ac:dyDescent="0.2"/>
    <row r="63394" ht="30" customHeight="1" x14ac:dyDescent="0.2"/>
    <row r="63395" ht="30" customHeight="1" x14ac:dyDescent="0.2"/>
    <row r="63396" ht="30" customHeight="1" x14ac:dyDescent="0.2"/>
    <row r="63397" ht="30" customHeight="1" x14ac:dyDescent="0.2"/>
    <row r="63398" ht="30" customHeight="1" x14ac:dyDescent="0.2"/>
    <row r="63399" ht="30" customHeight="1" x14ac:dyDescent="0.2"/>
    <row r="63400" ht="30" customHeight="1" x14ac:dyDescent="0.2"/>
    <row r="63401" ht="30" customHeight="1" x14ac:dyDescent="0.2"/>
    <row r="63402" ht="30" customHeight="1" x14ac:dyDescent="0.2"/>
    <row r="63403" ht="30" customHeight="1" x14ac:dyDescent="0.2"/>
    <row r="63404" ht="30" customHeight="1" x14ac:dyDescent="0.2"/>
    <row r="63405" ht="30" customHeight="1" x14ac:dyDescent="0.2"/>
    <row r="63406" ht="30" customHeight="1" x14ac:dyDescent="0.2"/>
    <row r="63407" ht="30" customHeight="1" x14ac:dyDescent="0.2"/>
    <row r="63408" ht="30" customHeight="1" x14ac:dyDescent="0.2"/>
    <row r="63409" ht="30" customHeight="1" x14ac:dyDescent="0.2"/>
    <row r="63410" ht="30" customHeight="1" x14ac:dyDescent="0.2"/>
    <row r="63411" ht="30" customHeight="1" x14ac:dyDescent="0.2"/>
    <row r="63412" ht="30" customHeight="1" x14ac:dyDescent="0.2"/>
    <row r="63413" ht="30" customHeight="1" x14ac:dyDescent="0.2"/>
    <row r="63414" ht="30" customHeight="1" x14ac:dyDescent="0.2"/>
    <row r="63415" ht="30" customHeight="1" x14ac:dyDescent="0.2"/>
    <row r="63416" ht="30" customHeight="1" x14ac:dyDescent="0.2"/>
    <row r="63417" ht="30" customHeight="1" x14ac:dyDescent="0.2"/>
    <row r="63418" ht="30" customHeight="1" x14ac:dyDescent="0.2"/>
    <row r="63419" ht="30" customHeight="1" x14ac:dyDescent="0.2"/>
    <row r="63420" ht="30" customHeight="1" x14ac:dyDescent="0.2"/>
    <row r="63421" ht="30" customHeight="1" x14ac:dyDescent="0.2"/>
    <row r="63422" ht="30" customHeight="1" x14ac:dyDescent="0.2"/>
    <row r="63423" ht="30" customHeight="1" x14ac:dyDescent="0.2"/>
    <row r="63424" ht="30" customHeight="1" x14ac:dyDescent="0.2"/>
    <row r="63425" ht="30" customHeight="1" x14ac:dyDescent="0.2"/>
    <row r="63426" ht="30" customHeight="1" x14ac:dyDescent="0.2"/>
    <row r="63427" ht="30" customHeight="1" x14ac:dyDescent="0.2"/>
    <row r="63428" ht="30" customHeight="1" x14ac:dyDescent="0.2"/>
    <row r="63429" ht="30" customHeight="1" x14ac:dyDescent="0.2"/>
    <row r="63430" ht="30" customHeight="1" x14ac:dyDescent="0.2"/>
    <row r="63431" ht="30" customHeight="1" x14ac:dyDescent="0.2"/>
    <row r="63432" ht="30" customHeight="1" x14ac:dyDescent="0.2"/>
    <row r="63433" ht="30" customHeight="1" x14ac:dyDescent="0.2"/>
    <row r="63434" ht="30" customHeight="1" x14ac:dyDescent="0.2"/>
    <row r="63435" ht="30" customHeight="1" x14ac:dyDescent="0.2"/>
    <row r="63436" ht="30" customHeight="1" x14ac:dyDescent="0.2"/>
    <row r="63437" ht="30" customHeight="1" x14ac:dyDescent="0.2"/>
    <row r="63438" ht="30" customHeight="1" x14ac:dyDescent="0.2"/>
    <row r="63439" ht="30" customHeight="1" x14ac:dyDescent="0.2"/>
    <row r="63440" ht="30" customHeight="1" x14ac:dyDescent="0.2"/>
    <row r="63441" ht="30" customHeight="1" x14ac:dyDescent="0.2"/>
    <row r="63442" ht="30" customHeight="1" x14ac:dyDescent="0.2"/>
    <row r="63443" ht="30" customHeight="1" x14ac:dyDescent="0.2"/>
    <row r="63444" ht="30" customHeight="1" x14ac:dyDescent="0.2"/>
    <row r="63445" ht="30" customHeight="1" x14ac:dyDescent="0.2"/>
    <row r="63446" ht="30" customHeight="1" x14ac:dyDescent="0.2"/>
    <row r="63447" ht="30" customHeight="1" x14ac:dyDescent="0.2"/>
    <row r="63448" ht="30" customHeight="1" x14ac:dyDescent="0.2"/>
    <row r="63449" ht="30" customHeight="1" x14ac:dyDescent="0.2"/>
    <row r="63450" ht="30" customHeight="1" x14ac:dyDescent="0.2"/>
    <row r="63451" ht="30" customHeight="1" x14ac:dyDescent="0.2"/>
    <row r="63452" ht="30" customHeight="1" x14ac:dyDescent="0.2"/>
    <row r="63453" ht="30" customHeight="1" x14ac:dyDescent="0.2"/>
    <row r="63454" ht="30" customHeight="1" x14ac:dyDescent="0.2"/>
    <row r="63455" ht="30" customHeight="1" x14ac:dyDescent="0.2"/>
    <row r="63456" ht="30" customHeight="1" x14ac:dyDescent="0.2"/>
    <row r="63457" ht="30" customHeight="1" x14ac:dyDescent="0.2"/>
    <row r="63458" ht="30" customHeight="1" x14ac:dyDescent="0.2"/>
    <row r="63459" ht="30" customHeight="1" x14ac:dyDescent="0.2"/>
    <row r="63460" ht="30" customHeight="1" x14ac:dyDescent="0.2"/>
    <row r="63461" ht="30" customHeight="1" x14ac:dyDescent="0.2"/>
    <row r="63462" ht="30" customHeight="1" x14ac:dyDescent="0.2"/>
    <row r="63463" ht="30" customHeight="1" x14ac:dyDescent="0.2"/>
    <row r="63464" ht="30" customHeight="1" x14ac:dyDescent="0.2"/>
    <row r="63465" ht="30" customHeight="1" x14ac:dyDescent="0.2"/>
    <row r="63466" ht="30" customHeight="1" x14ac:dyDescent="0.2"/>
    <row r="63467" ht="30" customHeight="1" x14ac:dyDescent="0.2"/>
    <row r="63468" ht="30" customHeight="1" x14ac:dyDescent="0.2"/>
    <row r="63469" ht="30" customHeight="1" x14ac:dyDescent="0.2"/>
    <row r="63470" ht="30" customHeight="1" x14ac:dyDescent="0.2"/>
    <row r="63471" ht="30" customHeight="1" x14ac:dyDescent="0.2"/>
    <row r="63472" ht="30" customHeight="1" x14ac:dyDescent="0.2"/>
    <row r="63473" ht="30" customHeight="1" x14ac:dyDescent="0.2"/>
    <row r="63474" ht="30" customHeight="1" x14ac:dyDescent="0.2"/>
    <row r="63475" ht="30" customHeight="1" x14ac:dyDescent="0.2"/>
    <row r="63476" ht="30" customHeight="1" x14ac:dyDescent="0.2"/>
    <row r="63477" ht="30" customHeight="1" x14ac:dyDescent="0.2"/>
    <row r="63478" ht="30" customHeight="1" x14ac:dyDescent="0.2"/>
    <row r="63479" ht="30" customHeight="1" x14ac:dyDescent="0.2"/>
    <row r="63480" ht="30" customHeight="1" x14ac:dyDescent="0.2"/>
    <row r="63481" ht="30" customHeight="1" x14ac:dyDescent="0.2"/>
    <row r="63482" ht="30" customHeight="1" x14ac:dyDescent="0.2"/>
    <row r="63483" ht="30" customHeight="1" x14ac:dyDescent="0.2"/>
    <row r="63484" ht="30" customHeight="1" x14ac:dyDescent="0.2"/>
    <row r="63485" ht="30" customHeight="1" x14ac:dyDescent="0.2"/>
    <row r="63486" ht="30" customHeight="1" x14ac:dyDescent="0.2"/>
    <row r="63487" ht="30" customHeight="1" x14ac:dyDescent="0.2"/>
    <row r="63488" ht="30" customHeight="1" x14ac:dyDescent="0.2"/>
    <row r="63489" ht="30" customHeight="1" x14ac:dyDescent="0.2"/>
    <row r="63490" ht="30" customHeight="1" x14ac:dyDescent="0.2"/>
    <row r="63491" ht="30" customHeight="1" x14ac:dyDescent="0.2"/>
    <row r="63492" ht="30" customHeight="1" x14ac:dyDescent="0.2"/>
    <row r="63493" ht="30" customHeight="1" x14ac:dyDescent="0.2"/>
    <row r="63494" ht="30" customHeight="1" x14ac:dyDescent="0.2"/>
    <row r="63495" ht="30" customHeight="1" x14ac:dyDescent="0.2"/>
    <row r="63496" ht="30" customHeight="1" x14ac:dyDescent="0.2"/>
    <row r="63497" ht="30" customHeight="1" x14ac:dyDescent="0.2"/>
    <row r="63498" ht="30" customHeight="1" x14ac:dyDescent="0.2"/>
    <row r="63499" ht="30" customHeight="1" x14ac:dyDescent="0.2"/>
    <row r="63500" ht="30" customHeight="1" x14ac:dyDescent="0.2"/>
    <row r="63501" ht="30" customHeight="1" x14ac:dyDescent="0.2"/>
    <row r="63502" ht="30" customHeight="1" x14ac:dyDescent="0.2"/>
    <row r="63503" ht="30" customHeight="1" x14ac:dyDescent="0.2"/>
    <row r="63504" ht="30" customHeight="1" x14ac:dyDescent="0.2"/>
    <row r="63505" ht="30" customHeight="1" x14ac:dyDescent="0.2"/>
    <row r="63506" ht="30" customHeight="1" x14ac:dyDescent="0.2"/>
    <row r="63507" ht="30" customHeight="1" x14ac:dyDescent="0.2"/>
    <row r="63508" ht="30" customHeight="1" x14ac:dyDescent="0.2"/>
    <row r="63509" ht="30" customHeight="1" x14ac:dyDescent="0.2"/>
    <row r="63510" ht="30" customHeight="1" x14ac:dyDescent="0.2"/>
    <row r="63511" ht="30" customHeight="1" x14ac:dyDescent="0.2"/>
    <row r="63512" ht="30" customHeight="1" x14ac:dyDescent="0.2"/>
    <row r="63513" ht="30" customHeight="1" x14ac:dyDescent="0.2"/>
    <row r="63514" ht="30" customHeight="1" x14ac:dyDescent="0.2"/>
    <row r="63515" ht="30" customHeight="1" x14ac:dyDescent="0.2"/>
    <row r="63516" ht="30" customHeight="1" x14ac:dyDescent="0.2"/>
    <row r="63517" ht="30" customHeight="1" x14ac:dyDescent="0.2"/>
    <row r="63518" ht="30" customHeight="1" x14ac:dyDescent="0.2"/>
    <row r="63519" ht="30" customHeight="1" x14ac:dyDescent="0.2"/>
    <row r="63520" ht="30" customHeight="1" x14ac:dyDescent="0.2"/>
    <row r="63521" ht="30" customHeight="1" x14ac:dyDescent="0.2"/>
    <row r="63522" ht="30" customHeight="1" x14ac:dyDescent="0.2"/>
    <row r="63523" ht="30" customHeight="1" x14ac:dyDescent="0.2"/>
    <row r="63524" ht="30" customHeight="1" x14ac:dyDescent="0.2"/>
    <row r="63525" ht="30" customHeight="1" x14ac:dyDescent="0.2"/>
    <row r="63526" ht="30" customHeight="1" x14ac:dyDescent="0.2"/>
    <row r="63527" ht="30" customHeight="1" x14ac:dyDescent="0.2"/>
    <row r="63528" ht="30" customHeight="1" x14ac:dyDescent="0.2"/>
    <row r="63529" ht="30" customHeight="1" x14ac:dyDescent="0.2"/>
    <row r="63530" ht="30" customHeight="1" x14ac:dyDescent="0.2"/>
    <row r="63531" ht="30" customHeight="1" x14ac:dyDescent="0.2"/>
    <row r="63532" ht="30" customHeight="1" x14ac:dyDescent="0.2"/>
    <row r="63533" ht="30" customHeight="1" x14ac:dyDescent="0.2"/>
    <row r="63534" ht="30" customHeight="1" x14ac:dyDescent="0.2"/>
    <row r="63535" ht="30" customHeight="1" x14ac:dyDescent="0.2"/>
    <row r="63536" ht="30" customHeight="1" x14ac:dyDescent="0.2"/>
    <row r="63537" ht="30" customHeight="1" x14ac:dyDescent="0.2"/>
    <row r="63538" ht="30" customHeight="1" x14ac:dyDescent="0.2"/>
    <row r="63539" ht="30" customHeight="1" x14ac:dyDescent="0.2"/>
    <row r="63540" ht="30" customHeight="1" x14ac:dyDescent="0.2"/>
    <row r="63541" ht="30" customHeight="1" x14ac:dyDescent="0.2"/>
    <row r="63542" ht="30" customHeight="1" x14ac:dyDescent="0.2"/>
    <row r="63543" ht="30" customHeight="1" x14ac:dyDescent="0.2"/>
    <row r="63544" ht="30" customHeight="1" x14ac:dyDescent="0.2"/>
    <row r="63545" ht="30" customHeight="1" x14ac:dyDescent="0.2"/>
    <row r="63546" ht="30" customHeight="1" x14ac:dyDescent="0.2"/>
    <row r="63547" ht="30" customHeight="1" x14ac:dyDescent="0.2"/>
    <row r="63548" ht="30" customHeight="1" x14ac:dyDescent="0.2"/>
    <row r="63549" ht="30" customHeight="1" x14ac:dyDescent="0.2"/>
    <row r="63550" ht="30" customHeight="1" x14ac:dyDescent="0.2"/>
    <row r="63551" ht="30" customHeight="1" x14ac:dyDescent="0.2"/>
    <row r="63552" ht="30" customHeight="1" x14ac:dyDescent="0.2"/>
    <row r="63553" ht="30" customHeight="1" x14ac:dyDescent="0.2"/>
    <row r="63554" ht="30" customHeight="1" x14ac:dyDescent="0.2"/>
    <row r="63555" ht="30" customHeight="1" x14ac:dyDescent="0.2"/>
    <row r="63556" ht="30" customHeight="1" x14ac:dyDescent="0.2"/>
    <row r="63557" ht="30" customHeight="1" x14ac:dyDescent="0.2"/>
    <row r="63558" ht="30" customHeight="1" x14ac:dyDescent="0.2"/>
    <row r="63559" ht="30" customHeight="1" x14ac:dyDescent="0.2"/>
    <row r="63560" ht="30" customHeight="1" x14ac:dyDescent="0.2"/>
    <row r="63561" ht="30" customHeight="1" x14ac:dyDescent="0.2"/>
    <row r="63562" ht="30" customHeight="1" x14ac:dyDescent="0.2"/>
    <row r="63563" ht="30" customHeight="1" x14ac:dyDescent="0.2"/>
    <row r="63564" ht="30" customHeight="1" x14ac:dyDescent="0.2"/>
    <row r="63565" ht="30" customHeight="1" x14ac:dyDescent="0.2"/>
    <row r="63566" ht="30" customHeight="1" x14ac:dyDescent="0.2"/>
    <row r="63567" ht="30" customHeight="1" x14ac:dyDescent="0.2"/>
    <row r="63568" ht="30" customHeight="1" x14ac:dyDescent="0.2"/>
    <row r="63569" ht="30" customHeight="1" x14ac:dyDescent="0.2"/>
    <row r="63570" ht="30" customHeight="1" x14ac:dyDescent="0.2"/>
    <row r="63571" ht="30" customHeight="1" x14ac:dyDescent="0.2"/>
    <row r="63572" ht="30" customHeight="1" x14ac:dyDescent="0.2"/>
    <row r="63573" ht="30" customHeight="1" x14ac:dyDescent="0.2"/>
    <row r="63574" ht="30" customHeight="1" x14ac:dyDescent="0.2"/>
    <row r="63575" ht="30" customHeight="1" x14ac:dyDescent="0.2"/>
    <row r="63576" ht="30" customHeight="1" x14ac:dyDescent="0.2"/>
    <row r="63577" ht="30" customHeight="1" x14ac:dyDescent="0.2"/>
    <row r="63578" ht="30" customHeight="1" x14ac:dyDescent="0.2"/>
    <row r="63579" ht="30" customHeight="1" x14ac:dyDescent="0.2"/>
    <row r="63580" ht="30" customHeight="1" x14ac:dyDescent="0.2"/>
    <row r="63581" ht="30" customHeight="1" x14ac:dyDescent="0.2"/>
    <row r="63582" ht="30" customHeight="1" x14ac:dyDescent="0.2"/>
    <row r="63583" ht="30" customHeight="1" x14ac:dyDescent="0.2"/>
    <row r="63584" ht="30" customHeight="1" x14ac:dyDescent="0.2"/>
    <row r="63585" ht="30" customHeight="1" x14ac:dyDescent="0.2"/>
    <row r="63586" ht="30" customHeight="1" x14ac:dyDescent="0.2"/>
    <row r="63587" ht="30" customHeight="1" x14ac:dyDescent="0.2"/>
    <row r="63588" ht="30" customHeight="1" x14ac:dyDescent="0.2"/>
    <row r="63589" ht="30" customHeight="1" x14ac:dyDescent="0.2"/>
    <row r="63590" ht="30" customHeight="1" x14ac:dyDescent="0.2"/>
    <row r="63591" ht="30" customHeight="1" x14ac:dyDescent="0.2"/>
    <row r="63592" ht="30" customHeight="1" x14ac:dyDescent="0.2"/>
    <row r="63593" ht="30" customHeight="1" x14ac:dyDescent="0.2"/>
    <row r="63594" ht="30" customHeight="1" x14ac:dyDescent="0.2"/>
    <row r="63595" ht="30" customHeight="1" x14ac:dyDescent="0.2"/>
    <row r="63596" ht="30" customHeight="1" x14ac:dyDescent="0.2"/>
    <row r="63597" ht="30" customHeight="1" x14ac:dyDescent="0.2"/>
    <row r="63598" ht="30" customHeight="1" x14ac:dyDescent="0.2"/>
    <row r="63599" ht="30" customHeight="1" x14ac:dyDescent="0.2"/>
    <row r="63600" ht="30" customHeight="1" x14ac:dyDescent="0.2"/>
    <row r="63601" ht="30" customHeight="1" x14ac:dyDescent="0.2"/>
    <row r="63602" ht="30" customHeight="1" x14ac:dyDescent="0.2"/>
    <row r="63603" ht="30" customHeight="1" x14ac:dyDescent="0.2"/>
    <row r="63604" ht="30" customHeight="1" x14ac:dyDescent="0.2"/>
    <row r="63605" ht="30" customHeight="1" x14ac:dyDescent="0.2"/>
    <row r="63606" ht="30" customHeight="1" x14ac:dyDescent="0.2"/>
    <row r="63607" ht="30" customHeight="1" x14ac:dyDescent="0.2"/>
    <row r="63608" ht="30" customHeight="1" x14ac:dyDescent="0.2"/>
    <row r="63609" ht="30" customHeight="1" x14ac:dyDescent="0.2"/>
    <row r="63610" ht="30" customHeight="1" x14ac:dyDescent="0.2"/>
    <row r="63611" ht="30" customHeight="1" x14ac:dyDescent="0.2"/>
    <row r="63612" ht="30" customHeight="1" x14ac:dyDescent="0.2"/>
    <row r="63613" ht="30" customHeight="1" x14ac:dyDescent="0.2"/>
    <row r="63614" ht="30" customHeight="1" x14ac:dyDescent="0.2"/>
    <row r="63615" ht="30" customHeight="1" x14ac:dyDescent="0.2"/>
    <row r="63616" ht="30" customHeight="1" x14ac:dyDescent="0.2"/>
    <row r="63617" ht="30" customHeight="1" x14ac:dyDescent="0.2"/>
    <row r="63618" ht="30" customHeight="1" x14ac:dyDescent="0.2"/>
    <row r="63619" ht="30" customHeight="1" x14ac:dyDescent="0.2"/>
    <row r="63620" ht="30" customHeight="1" x14ac:dyDescent="0.2"/>
    <row r="63621" ht="30" customHeight="1" x14ac:dyDescent="0.2"/>
    <row r="63622" ht="30" customHeight="1" x14ac:dyDescent="0.2"/>
    <row r="63623" ht="30" customHeight="1" x14ac:dyDescent="0.2"/>
    <row r="63624" ht="30" customHeight="1" x14ac:dyDescent="0.2"/>
    <row r="63625" ht="30" customHeight="1" x14ac:dyDescent="0.2"/>
    <row r="63626" ht="30" customHeight="1" x14ac:dyDescent="0.2"/>
    <row r="63627" ht="30" customHeight="1" x14ac:dyDescent="0.2"/>
    <row r="63628" ht="30" customHeight="1" x14ac:dyDescent="0.2"/>
    <row r="63629" ht="30" customHeight="1" x14ac:dyDescent="0.2"/>
    <row r="63630" ht="30" customHeight="1" x14ac:dyDescent="0.2"/>
    <row r="63631" ht="30" customHeight="1" x14ac:dyDescent="0.2"/>
    <row r="63632" ht="30" customHeight="1" x14ac:dyDescent="0.2"/>
    <row r="63633" ht="30" customHeight="1" x14ac:dyDescent="0.2"/>
    <row r="63634" ht="30" customHeight="1" x14ac:dyDescent="0.2"/>
    <row r="63635" ht="30" customHeight="1" x14ac:dyDescent="0.2"/>
    <row r="63636" ht="30" customHeight="1" x14ac:dyDescent="0.2"/>
    <row r="63637" ht="30" customHeight="1" x14ac:dyDescent="0.2"/>
    <row r="63638" ht="30" customHeight="1" x14ac:dyDescent="0.2"/>
    <row r="63639" ht="30" customHeight="1" x14ac:dyDescent="0.2"/>
    <row r="63640" ht="30" customHeight="1" x14ac:dyDescent="0.2"/>
    <row r="63641" ht="30" customHeight="1" x14ac:dyDescent="0.2"/>
    <row r="63642" ht="30" customHeight="1" x14ac:dyDescent="0.2"/>
    <row r="63643" ht="30" customHeight="1" x14ac:dyDescent="0.2"/>
    <row r="63644" ht="30" customHeight="1" x14ac:dyDescent="0.2"/>
    <row r="63645" ht="30" customHeight="1" x14ac:dyDescent="0.2"/>
    <row r="63646" ht="30" customHeight="1" x14ac:dyDescent="0.2"/>
    <row r="63647" ht="30" customHeight="1" x14ac:dyDescent="0.2"/>
    <row r="63648" ht="30" customHeight="1" x14ac:dyDescent="0.2"/>
    <row r="63649" ht="30" customHeight="1" x14ac:dyDescent="0.2"/>
    <row r="63650" ht="30" customHeight="1" x14ac:dyDescent="0.2"/>
    <row r="63651" ht="30" customHeight="1" x14ac:dyDescent="0.2"/>
    <row r="63652" ht="30" customHeight="1" x14ac:dyDescent="0.2"/>
    <row r="63653" ht="30" customHeight="1" x14ac:dyDescent="0.2"/>
    <row r="63654" ht="30" customHeight="1" x14ac:dyDescent="0.2"/>
    <row r="63655" ht="30" customHeight="1" x14ac:dyDescent="0.2"/>
    <row r="63656" ht="30" customHeight="1" x14ac:dyDescent="0.2"/>
    <row r="63657" ht="30" customHeight="1" x14ac:dyDescent="0.2"/>
    <row r="63658" ht="30" customHeight="1" x14ac:dyDescent="0.2"/>
    <row r="63659" ht="30" customHeight="1" x14ac:dyDescent="0.2"/>
    <row r="63660" ht="30" customHeight="1" x14ac:dyDescent="0.2"/>
    <row r="63661" ht="30" customHeight="1" x14ac:dyDescent="0.2"/>
    <row r="63662" ht="30" customHeight="1" x14ac:dyDescent="0.2"/>
    <row r="63663" ht="30" customHeight="1" x14ac:dyDescent="0.2"/>
    <row r="63664" ht="30" customHeight="1" x14ac:dyDescent="0.2"/>
    <row r="63665" ht="30" customHeight="1" x14ac:dyDescent="0.2"/>
    <row r="63666" ht="30" customHeight="1" x14ac:dyDescent="0.2"/>
    <row r="63667" ht="30" customHeight="1" x14ac:dyDescent="0.2"/>
    <row r="63668" ht="30" customHeight="1" x14ac:dyDescent="0.2"/>
    <row r="63669" ht="30" customHeight="1" x14ac:dyDescent="0.2"/>
    <row r="63670" ht="30" customHeight="1" x14ac:dyDescent="0.2"/>
    <row r="63671" ht="30" customHeight="1" x14ac:dyDescent="0.2"/>
    <row r="63672" ht="30" customHeight="1" x14ac:dyDescent="0.2"/>
    <row r="63673" ht="30" customHeight="1" x14ac:dyDescent="0.2"/>
    <row r="63674" ht="30" customHeight="1" x14ac:dyDescent="0.2"/>
    <row r="63675" ht="30" customHeight="1" x14ac:dyDescent="0.2"/>
    <row r="63676" ht="30" customHeight="1" x14ac:dyDescent="0.2"/>
    <row r="63677" ht="30" customHeight="1" x14ac:dyDescent="0.2"/>
    <row r="63678" ht="30" customHeight="1" x14ac:dyDescent="0.2"/>
    <row r="63679" ht="30" customHeight="1" x14ac:dyDescent="0.2"/>
    <row r="63680" ht="30" customHeight="1" x14ac:dyDescent="0.2"/>
    <row r="63681" ht="30" customHeight="1" x14ac:dyDescent="0.2"/>
    <row r="63682" ht="30" customHeight="1" x14ac:dyDescent="0.2"/>
    <row r="63683" ht="30" customHeight="1" x14ac:dyDescent="0.2"/>
    <row r="63684" ht="30" customHeight="1" x14ac:dyDescent="0.2"/>
    <row r="63685" ht="30" customHeight="1" x14ac:dyDescent="0.2"/>
    <row r="63686" ht="30" customHeight="1" x14ac:dyDescent="0.2"/>
    <row r="63687" ht="30" customHeight="1" x14ac:dyDescent="0.2"/>
    <row r="63688" ht="30" customHeight="1" x14ac:dyDescent="0.2"/>
    <row r="63689" ht="30" customHeight="1" x14ac:dyDescent="0.2"/>
    <row r="63690" ht="30" customHeight="1" x14ac:dyDescent="0.2"/>
    <row r="63691" ht="30" customHeight="1" x14ac:dyDescent="0.2"/>
    <row r="63692" ht="30" customHeight="1" x14ac:dyDescent="0.2"/>
    <row r="63693" ht="30" customHeight="1" x14ac:dyDescent="0.2"/>
    <row r="63694" ht="30" customHeight="1" x14ac:dyDescent="0.2"/>
    <row r="63695" ht="30" customHeight="1" x14ac:dyDescent="0.2"/>
    <row r="63696" ht="30" customHeight="1" x14ac:dyDescent="0.2"/>
    <row r="63697" ht="30" customHeight="1" x14ac:dyDescent="0.2"/>
    <row r="63698" ht="30" customHeight="1" x14ac:dyDescent="0.2"/>
    <row r="63699" ht="30" customHeight="1" x14ac:dyDescent="0.2"/>
    <row r="63700" ht="30" customHeight="1" x14ac:dyDescent="0.2"/>
    <row r="63701" ht="30" customHeight="1" x14ac:dyDescent="0.2"/>
    <row r="63702" ht="30" customHeight="1" x14ac:dyDescent="0.2"/>
    <row r="63703" ht="30" customHeight="1" x14ac:dyDescent="0.2"/>
    <row r="63704" ht="30" customHeight="1" x14ac:dyDescent="0.2"/>
    <row r="63705" ht="30" customHeight="1" x14ac:dyDescent="0.2"/>
    <row r="63706" ht="30" customHeight="1" x14ac:dyDescent="0.2"/>
    <row r="63707" ht="30" customHeight="1" x14ac:dyDescent="0.2"/>
    <row r="63708" ht="30" customHeight="1" x14ac:dyDescent="0.2"/>
    <row r="63709" ht="30" customHeight="1" x14ac:dyDescent="0.2"/>
    <row r="63710" ht="30" customHeight="1" x14ac:dyDescent="0.2"/>
    <row r="63711" ht="30" customHeight="1" x14ac:dyDescent="0.2"/>
    <row r="63712" ht="30" customHeight="1" x14ac:dyDescent="0.2"/>
    <row r="63713" ht="30" customHeight="1" x14ac:dyDescent="0.2"/>
    <row r="63714" ht="30" customHeight="1" x14ac:dyDescent="0.2"/>
    <row r="63715" ht="30" customHeight="1" x14ac:dyDescent="0.2"/>
    <row r="63716" ht="30" customHeight="1" x14ac:dyDescent="0.2"/>
    <row r="63717" ht="30" customHeight="1" x14ac:dyDescent="0.2"/>
    <row r="63718" ht="30" customHeight="1" x14ac:dyDescent="0.2"/>
    <row r="63719" ht="30" customHeight="1" x14ac:dyDescent="0.2"/>
    <row r="63720" ht="30" customHeight="1" x14ac:dyDescent="0.2"/>
    <row r="63721" ht="30" customHeight="1" x14ac:dyDescent="0.2"/>
    <row r="63722" ht="30" customHeight="1" x14ac:dyDescent="0.2"/>
    <row r="63723" ht="30" customHeight="1" x14ac:dyDescent="0.2"/>
    <row r="63724" ht="30" customHeight="1" x14ac:dyDescent="0.2"/>
    <row r="63725" ht="30" customHeight="1" x14ac:dyDescent="0.2"/>
    <row r="63726" ht="30" customHeight="1" x14ac:dyDescent="0.2"/>
    <row r="63727" ht="30" customHeight="1" x14ac:dyDescent="0.2"/>
    <row r="63728" ht="30" customHeight="1" x14ac:dyDescent="0.2"/>
    <row r="63729" ht="30" customHeight="1" x14ac:dyDescent="0.2"/>
    <row r="63730" ht="30" customHeight="1" x14ac:dyDescent="0.2"/>
    <row r="63731" ht="30" customHeight="1" x14ac:dyDescent="0.2"/>
    <row r="63732" ht="30" customHeight="1" x14ac:dyDescent="0.2"/>
    <row r="63733" ht="30" customHeight="1" x14ac:dyDescent="0.2"/>
    <row r="63734" ht="30" customHeight="1" x14ac:dyDescent="0.2"/>
    <row r="63735" ht="30" customHeight="1" x14ac:dyDescent="0.2"/>
    <row r="63736" ht="30" customHeight="1" x14ac:dyDescent="0.2"/>
    <row r="63737" ht="30" customHeight="1" x14ac:dyDescent="0.2"/>
    <row r="63738" ht="30" customHeight="1" x14ac:dyDescent="0.2"/>
    <row r="63739" ht="30" customHeight="1" x14ac:dyDescent="0.2"/>
    <row r="63740" ht="30" customHeight="1" x14ac:dyDescent="0.2"/>
    <row r="63741" ht="30" customHeight="1" x14ac:dyDescent="0.2"/>
    <row r="63742" ht="30" customHeight="1" x14ac:dyDescent="0.2"/>
    <row r="63743" ht="30" customHeight="1" x14ac:dyDescent="0.2"/>
    <row r="63744" ht="30" customHeight="1" x14ac:dyDescent="0.2"/>
    <row r="63745" ht="30" customHeight="1" x14ac:dyDescent="0.2"/>
    <row r="63746" ht="30" customHeight="1" x14ac:dyDescent="0.2"/>
    <row r="63747" ht="30" customHeight="1" x14ac:dyDescent="0.2"/>
    <row r="63748" ht="30" customHeight="1" x14ac:dyDescent="0.2"/>
    <row r="63749" ht="30" customHeight="1" x14ac:dyDescent="0.2"/>
    <row r="63750" ht="30" customHeight="1" x14ac:dyDescent="0.2"/>
    <row r="63751" ht="30" customHeight="1" x14ac:dyDescent="0.2"/>
    <row r="63752" ht="30" customHeight="1" x14ac:dyDescent="0.2"/>
    <row r="63753" ht="30" customHeight="1" x14ac:dyDescent="0.2"/>
    <row r="63754" ht="30" customHeight="1" x14ac:dyDescent="0.2"/>
    <row r="63755" ht="30" customHeight="1" x14ac:dyDescent="0.2"/>
    <row r="63756" ht="30" customHeight="1" x14ac:dyDescent="0.2"/>
    <row r="63757" ht="30" customHeight="1" x14ac:dyDescent="0.2"/>
    <row r="63758" ht="30" customHeight="1" x14ac:dyDescent="0.2"/>
    <row r="63759" ht="30" customHeight="1" x14ac:dyDescent="0.2"/>
    <row r="63760" ht="30" customHeight="1" x14ac:dyDescent="0.2"/>
    <row r="63761" ht="30" customHeight="1" x14ac:dyDescent="0.2"/>
    <row r="63762" ht="30" customHeight="1" x14ac:dyDescent="0.2"/>
    <row r="63763" ht="30" customHeight="1" x14ac:dyDescent="0.2"/>
    <row r="63764" ht="30" customHeight="1" x14ac:dyDescent="0.2"/>
    <row r="63765" ht="30" customHeight="1" x14ac:dyDescent="0.2"/>
    <row r="63766" ht="30" customHeight="1" x14ac:dyDescent="0.2"/>
    <row r="63767" ht="30" customHeight="1" x14ac:dyDescent="0.2"/>
    <row r="63768" ht="30" customHeight="1" x14ac:dyDescent="0.2"/>
    <row r="63769" ht="30" customHeight="1" x14ac:dyDescent="0.2"/>
    <row r="63770" ht="30" customHeight="1" x14ac:dyDescent="0.2"/>
    <row r="63771" ht="30" customHeight="1" x14ac:dyDescent="0.2"/>
    <row r="63772" ht="30" customHeight="1" x14ac:dyDescent="0.2"/>
    <row r="63773" ht="30" customHeight="1" x14ac:dyDescent="0.2"/>
    <row r="63774" ht="30" customHeight="1" x14ac:dyDescent="0.2"/>
    <row r="63775" ht="30" customHeight="1" x14ac:dyDescent="0.2"/>
    <row r="63776" ht="30" customHeight="1" x14ac:dyDescent="0.2"/>
    <row r="63777" ht="30" customHeight="1" x14ac:dyDescent="0.2"/>
    <row r="63778" ht="30" customHeight="1" x14ac:dyDescent="0.2"/>
    <row r="63779" ht="30" customHeight="1" x14ac:dyDescent="0.2"/>
    <row r="63780" ht="30" customHeight="1" x14ac:dyDescent="0.2"/>
    <row r="63781" ht="30" customHeight="1" x14ac:dyDescent="0.2"/>
    <row r="63782" ht="30" customHeight="1" x14ac:dyDescent="0.2"/>
    <row r="63783" ht="30" customHeight="1" x14ac:dyDescent="0.2"/>
    <row r="63784" ht="30" customHeight="1" x14ac:dyDescent="0.2"/>
    <row r="63785" ht="30" customHeight="1" x14ac:dyDescent="0.2"/>
    <row r="63786" ht="30" customHeight="1" x14ac:dyDescent="0.2"/>
    <row r="63787" ht="30" customHeight="1" x14ac:dyDescent="0.2"/>
    <row r="63788" ht="30" customHeight="1" x14ac:dyDescent="0.2"/>
    <row r="63789" ht="30" customHeight="1" x14ac:dyDescent="0.2"/>
    <row r="63790" ht="30" customHeight="1" x14ac:dyDescent="0.2"/>
    <row r="63791" ht="30" customHeight="1" x14ac:dyDescent="0.2"/>
    <row r="63792" ht="30" customHeight="1" x14ac:dyDescent="0.2"/>
    <row r="63793" ht="30" customHeight="1" x14ac:dyDescent="0.2"/>
    <row r="63794" ht="30" customHeight="1" x14ac:dyDescent="0.2"/>
    <row r="63795" ht="30" customHeight="1" x14ac:dyDescent="0.2"/>
    <row r="63796" ht="30" customHeight="1" x14ac:dyDescent="0.2"/>
    <row r="63797" ht="30" customHeight="1" x14ac:dyDescent="0.2"/>
    <row r="63798" ht="30" customHeight="1" x14ac:dyDescent="0.2"/>
    <row r="63799" ht="30" customHeight="1" x14ac:dyDescent="0.2"/>
    <row r="63800" ht="30" customHeight="1" x14ac:dyDescent="0.2"/>
    <row r="63801" ht="30" customHeight="1" x14ac:dyDescent="0.2"/>
    <row r="63802" ht="30" customHeight="1" x14ac:dyDescent="0.2"/>
    <row r="63803" ht="30" customHeight="1" x14ac:dyDescent="0.2"/>
    <row r="63804" ht="30" customHeight="1" x14ac:dyDescent="0.2"/>
    <row r="63805" ht="30" customHeight="1" x14ac:dyDescent="0.2"/>
    <row r="63806" ht="30" customHeight="1" x14ac:dyDescent="0.2"/>
    <row r="63807" ht="30" customHeight="1" x14ac:dyDescent="0.2"/>
    <row r="63808" ht="30" customHeight="1" x14ac:dyDescent="0.2"/>
    <row r="63809" ht="30" customHeight="1" x14ac:dyDescent="0.2"/>
    <row r="63810" ht="30" customHeight="1" x14ac:dyDescent="0.2"/>
    <row r="63811" ht="30" customHeight="1" x14ac:dyDescent="0.2"/>
    <row r="63812" ht="30" customHeight="1" x14ac:dyDescent="0.2"/>
    <row r="63813" ht="30" customHeight="1" x14ac:dyDescent="0.2"/>
    <row r="63814" ht="30" customHeight="1" x14ac:dyDescent="0.2"/>
    <row r="63815" ht="30" customHeight="1" x14ac:dyDescent="0.2"/>
    <row r="63816" ht="30" customHeight="1" x14ac:dyDescent="0.2"/>
    <row r="63817" ht="30" customHeight="1" x14ac:dyDescent="0.2"/>
    <row r="63818" ht="30" customHeight="1" x14ac:dyDescent="0.2"/>
    <row r="63819" ht="30" customHeight="1" x14ac:dyDescent="0.2"/>
    <row r="63820" ht="30" customHeight="1" x14ac:dyDescent="0.2"/>
    <row r="63821" ht="30" customHeight="1" x14ac:dyDescent="0.2"/>
    <row r="63822" ht="30" customHeight="1" x14ac:dyDescent="0.2"/>
    <row r="63823" ht="30" customHeight="1" x14ac:dyDescent="0.2"/>
    <row r="63824" ht="30" customHeight="1" x14ac:dyDescent="0.2"/>
    <row r="63825" ht="30" customHeight="1" x14ac:dyDescent="0.2"/>
    <row r="63826" ht="30" customHeight="1" x14ac:dyDescent="0.2"/>
    <row r="63827" ht="30" customHeight="1" x14ac:dyDescent="0.2"/>
    <row r="63828" ht="30" customHeight="1" x14ac:dyDescent="0.2"/>
    <row r="63829" ht="30" customHeight="1" x14ac:dyDescent="0.2"/>
    <row r="63830" ht="30" customHeight="1" x14ac:dyDescent="0.2"/>
    <row r="63831" ht="30" customHeight="1" x14ac:dyDescent="0.2"/>
    <row r="63832" ht="30" customHeight="1" x14ac:dyDescent="0.2"/>
    <row r="63833" ht="30" customHeight="1" x14ac:dyDescent="0.2"/>
    <row r="63834" ht="30" customHeight="1" x14ac:dyDescent="0.2"/>
    <row r="63835" ht="30" customHeight="1" x14ac:dyDescent="0.2"/>
    <row r="63836" ht="30" customHeight="1" x14ac:dyDescent="0.2"/>
    <row r="63837" ht="30" customHeight="1" x14ac:dyDescent="0.2"/>
    <row r="63838" ht="30" customHeight="1" x14ac:dyDescent="0.2"/>
    <row r="63839" ht="30" customHeight="1" x14ac:dyDescent="0.2"/>
    <row r="63840" ht="30" customHeight="1" x14ac:dyDescent="0.2"/>
    <row r="63841" ht="30" customHeight="1" x14ac:dyDescent="0.2"/>
    <row r="63842" ht="30" customHeight="1" x14ac:dyDescent="0.2"/>
    <row r="63843" ht="30" customHeight="1" x14ac:dyDescent="0.2"/>
    <row r="63844" ht="30" customHeight="1" x14ac:dyDescent="0.2"/>
    <row r="63845" ht="30" customHeight="1" x14ac:dyDescent="0.2"/>
    <row r="63846" ht="30" customHeight="1" x14ac:dyDescent="0.2"/>
    <row r="63847" ht="30" customHeight="1" x14ac:dyDescent="0.2"/>
    <row r="63848" ht="30" customHeight="1" x14ac:dyDescent="0.2"/>
    <row r="63849" ht="30" customHeight="1" x14ac:dyDescent="0.2"/>
    <row r="63850" ht="30" customHeight="1" x14ac:dyDescent="0.2"/>
    <row r="63851" ht="30" customHeight="1" x14ac:dyDescent="0.2"/>
    <row r="63852" ht="30" customHeight="1" x14ac:dyDescent="0.2"/>
    <row r="63853" ht="30" customHeight="1" x14ac:dyDescent="0.2"/>
    <row r="63854" ht="30" customHeight="1" x14ac:dyDescent="0.2"/>
    <row r="63855" ht="30" customHeight="1" x14ac:dyDescent="0.2"/>
    <row r="63856" ht="30" customHeight="1" x14ac:dyDescent="0.2"/>
    <row r="63857" ht="30" customHeight="1" x14ac:dyDescent="0.2"/>
    <row r="63858" ht="30" customHeight="1" x14ac:dyDescent="0.2"/>
    <row r="63859" ht="30" customHeight="1" x14ac:dyDescent="0.2"/>
    <row r="63860" ht="30" customHeight="1" x14ac:dyDescent="0.2"/>
    <row r="63861" ht="30" customHeight="1" x14ac:dyDescent="0.2"/>
    <row r="63862" ht="30" customHeight="1" x14ac:dyDescent="0.2"/>
    <row r="63863" ht="30" customHeight="1" x14ac:dyDescent="0.2"/>
    <row r="63864" ht="30" customHeight="1" x14ac:dyDescent="0.2"/>
    <row r="63865" ht="30" customHeight="1" x14ac:dyDescent="0.2"/>
    <row r="63866" ht="30" customHeight="1" x14ac:dyDescent="0.2"/>
    <row r="63867" ht="30" customHeight="1" x14ac:dyDescent="0.2"/>
    <row r="63868" ht="30" customHeight="1" x14ac:dyDescent="0.2"/>
    <row r="63869" ht="30" customHeight="1" x14ac:dyDescent="0.2"/>
    <row r="63870" ht="30" customHeight="1" x14ac:dyDescent="0.2"/>
    <row r="63871" ht="30" customHeight="1" x14ac:dyDescent="0.2"/>
    <row r="63872" ht="30" customHeight="1" x14ac:dyDescent="0.2"/>
    <row r="63873" ht="30" customHeight="1" x14ac:dyDescent="0.2"/>
    <row r="63874" ht="30" customHeight="1" x14ac:dyDescent="0.2"/>
    <row r="63875" ht="30" customHeight="1" x14ac:dyDescent="0.2"/>
    <row r="63876" ht="30" customHeight="1" x14ac:dyDescent="0.2"/>
    <row r="63877" ht="30" customHeight="1" x14ac:dyDescent="0.2"/>
    <row r="63878" ht="30" customHeight="1" x14ac:dyDescent="0.2"/>
    <row r="63879" ht="30" customHeight="1" x14ac:dyDescent="0.2"/>
    <row r="63880" ht="30" customHeight="1" x14ac:dyDescent="0.2"/>
    <row r="63881" ht="30" customHeight="1" x14ac:dyDescent="0.2"/>
    <row r="63882" ht="30" customHeight="1" x14ac:dyDescent="0.2"/>
    <row r="63883" ht="30" customHeight="1" x14ac:dyDescent="0.2"/>
    <row r="63884" ht="30" customHeight="1" x14ac:dyDescent="0.2"/>
    <row r="63885" ht="30" customHeight="1" x14ac:dyDescent="0.2"/>
    <row r="63886" ht="30" customHeight="1" x14ac:dyDescent="0.2"/>
    <row r="63887" ht="30" customHeight="1" x14ac:dyDescent="0.2"/>
    <row r="63888" ht="30" customHeight="1" x14ac:dyDescent="0.2"/>
    <row r="63889" ht="30" customHeight="1" x14ac:dyDescent="0.2"/>
    <row r="63890" ht="30" customHeight="1" x14ac:dyDescent="0.2"/>
    <row r="63891" ht="30" customHeight="1" x14ac:dyDescent="0.2"/>
    <row r="63892" ht="30" customHeight="1" x14ac:dyDescent="0.2"/>
    <row r="63893" ht="30" customHeight="1" x14ac:dyDescent="0.2"/>
    <row r="63894" ht="30" customHeight="1" x14ac:dyDescent="0.2"/>
    <row r="63895" ht="30" customHeight="1" x14ac:dyDescent="0.2"/>
    <row r="63896" ht="30" customHeight="1" x14ac:dyDescent="0.2"/>
    <row r="63897" ht="30" customHeight="1" x14ac:dyDescent="0.2"/>
    <row r="63898" ht="30" customHeight="1" x14ac:dyDescent="0.2"/>
    <row r="63899" ht="30" customHeight="1" x14ac:dyDescent="0.2"/>
    <row r="63900" ht="30" customHeight="1" x14ac:dyDescent="0.2"/>
    <row r="63901" ht="30" customHeight="1" x14ac:dyDescent="0.2"/>
    <row r="63902" ht="30" customHeight="1" x14ac:dyDescent="0.2"/>
    <row r="63903" ht="30" customHeight="1" x14ac:dyDescent="0.2"/>
    <row r="63904" ht="30" customHeight="1" x14ac:dyDescent="0.2"/>
    <row r="63905" ht="30" customHeight="1" x14ac:dyDescent="0.2"/>
    <row r="63906" ht="30" customHeight="1" x14ac:dyDescent="0.2"/>
    <row r="63907" ht="30" customHeight="1" x14ac:dyDescent="0.2"/>
    <row r="63908" ht="30" customHeight="1" x14ac:dyDescent="0.2"/>
    <row r="63909" ht="30" customHeight="1" x14ac:dyDescent="0.2"/>
    <row r="63910" ht="30" customHeight="1" x14ac:dyDescent="0.2"/>
    <row r="63911" ht="30" customHeight="1" x14ac:dyDescent="0.2"/>
    <row r="63912" ht="30" customHeight="1" x14ac:dyDescent="0.2"/>
    <row r="63913" ht="30" customHeight="1" x14ac:dyDescent="0.2"/>
    <row r="63914" ht="30" customHeight="1" x14ac:dyDescent="0.2"/>
    <row r="63915" ht="30" customHeight="1" x14ac:dyDescent="0.2"/>
    <row r="63916" ht="30" customHeight="1" x14ac:dyDescent="0.2"/>
    <row r="63917" ht="30" customHeight="1" x14ac:dyDescent="0.2"/>
    <row r="63918" ht="30" customHeight="1" x14ac:dyDescent="0.2"/>
    <row r="63919" ht="30" customHeight="1" x14ac:dyDescent="0.2"/>
    <row r="63920" ht="30" customHeight="1" x14ac:dyDescent="0.2"/>
    <row r="63921" ht="30" customHeight="1" x14ac:dyDescent="0.2"/>
    <row r="63922" ht="30" customHeight="1" x14ac:dyDescent="0.2"/>
    <row r="63923" ht="30" customHeight="1" x14ac:dyDescent="0.2"/>
    <row r="63924" ht="30" customHeight="1" x14ac:dyDescent="0.2"/>
    <row r="63925" ht="30" customHeight="1" x14ac:dyDescent="0.2"/>
    <row r="63926" ht="30" customHeight="1" x14ac:dyDescent="0.2"/>
    <row r="63927" ht="30" customHeight="1" x14ac:dyDescent="0.2"/>
    <row r="63928" ht="30" customHeight="1" x14ac:dyDescent="0.2"/>
    <row r="63929" ht="30" customHeight="1" x14ac:dyDescent="0.2"/>
    <row r="63930" ht="30" customHeight="1" x14ac:dyDescent="0.2"/>
    <row r="63931" ht="30" customHeight="1" x14ac:dyDescent="0.2"/>
    <row r="63932" ht="30" customHeight="1" x14ac:dyDescent="0.2"/>
    <row r="63933" ht="30" customHeight="1" x14ac:dyDescent="0.2"/>
    <row r="63934" ht="30" customHeight="1" x14ac:dyDescent="0.2"/>
    <row r="63935" ht="30" customHeight="1" x14ac:dyDescent="0.2"/>
    <row r="63936" ht="30" customHeight="1" x14ac:dyDescent="0.2"/>
    <row r="63937" ht="30" customHeight="1" x14ac:dyDescent="0.2"/>
    <row r="63938" ht="30" customHeight="1" x14ac:dyDescent="0.2"/>
    <row r="63939" ht="30" customHeight="1" x14ac:dyDescent="0.2"/>
    <row r="63940" ht="30" customHeight="1" x14ac:dyDescent="0.2"/>
    <row r="63941" ht="30" customHeight="1" x14ac:dyDescent="0.2"/>
    <row r="63942" ht="30" customHeight="1" x14ac:dyDescent="0.2"/>
    <row r="63943" ht="30" customHeight="1" x14ac:dyDescent="0.2"/>
    <row r="63944" ht="30" customHeight="1" x14ac:dyDescent="0.2"/>
    <row r="63945" ht="30" customHeight="1" x14ac:dyDescent="0.2"/>
    <row r="63946" ht="30" customHeight="1" x14ac:dyDescent="0.2"/>
    <row r="63947" ht="30" customHeight="1" x14ac:dyDescent="0.2"/>
    <row r="63948" ht="30" customHeight="1" x14ac:dyDescent="0.2"/>
    <row r="63949" ht="30" customHeight="1" x14ac:dyDescent="0.2"/>
    <row r="63950" ht="30" customHeight="1" x14ac:dyDescent="0.2"/>
    <row r="63951" ht="30" customHeight="1" x14ac:dyDescent="0.2"/>
    <row r="63952" ht="30" customHeight="1" x14ac:dyDescent="0.2"/>
    <row r="63953" ht="30" customHeight="1" x14ac:dyDescent="0.2"/>
    <row r="63954" ht="30" customHeight="1" x14ac:dyDescent="0.2"/>
    <row r="63955" ht="30" customHeight="1" x14ac:dyDescent="0.2"/>
    <row r="63956" ht="30" customHeight="1" x14ac:dyDescent="0.2"/>
    <row r="63957" ht="30" customHeight="1" x14ac:dyDescent="0.2"/>
    <row r="63958" ht="30" customHeight="1" x14ac:dyDescent="0.2"/>
    <row r="63959" ht="30" customHeight="1" x14ac:dyDescent="0.2"/>
    <row r="63960" ht="30" customHeight="1" x14ac:dyDescent="0.2"/>
    <row r="63961" ht="30" customHeight="1" x14ac:dyDescent="0.2"/>
    <row r="63962" ht="30" customHeight="1" x14ac:dyDescent="0.2"/>
    <row r="63963" ht="30" customHeight="1" x14ac:dyDescent="0.2"/>
    <row r="63964" ht="30" customHeight="1" x14ac:dyDescent="0.2"/>
    <row r="63965" ht="30" customHeight="1" x14ac:dyDescent="0.2"/>
    <row r="63966" ht="30" customHeight="1" x14ac:dyDescent="0.2"/>
    <row r="63967" ht="30" customHeight="1" x14ac:dyDescent="0.2"/>
    <row r="63968" ht="30" customHeight="1" x14ac:dyDescent="0.2"/>
    <row r="63969" ht="30" customHeight="1" x14ac:dyDescent="0.2"/>
    <row r="63970" ht="30" customHeight="1" x14ac:dyDescent="0.2"/>
    <row r="63971" ht="30" customHeight="1" x14ac:dyDescent="0.2"/>
    <row r="63972" ht="30" customHeight="1" x14ac:dyDescent="0.2"/>
    <row r="63973" ht="30" customHeight="1" x14ac:dyDescent="0.2"/>
    <row r="63974" ht="30" customHeight="1" x14ac:dyDescent="0.2"/>
    <row r="63975" ht="30" customHeight="1" x14ac:dyDescent="0.2"/>
    <row r="63976" ht="30" customHeight="1" x14ac:dyDescent="0.2"/>
    <row r="63977" ht="30" customHeight="1" x14ac:dyDescent="0.2"/>
    <row r="63978" ht="30" customHeight="1" x14ac:dyDescent="0.2"/>
    <row r="63979" ht="30" customHeight="1" x14ac:dyDescent="0.2"/>
    <row r="63980" ht="30" customHeight="1" x14ac:dyDescent="0.2"/>
    <row r="63981" ht="30" customHeight="1" x14ac:dyDescent="0.2"/>
    <row r="63982" ht="30" customHeight="1" x14ac:dyDescent="0.2"/>
    <row r="63983" ht="30" customHeight="1" x14ac:dyDescent="0.2"/>
    <row r="63984" ht="30" customHeight="1" x14ac:dyDescent="0.2"/>
    <row r="63985" ht="30" customHeight="1" x14ac:dyDescent="0.2"/>
    <row r="63986" ht="30" customHeight="1" x14ac:dyDescent="0.2"/>
    <row r="63987" ht="30" customHeight="1" x14ac:dyDescent="0.2"/>
    <row r="63988" ht="30" customHeight="1" x14ac:dyDescent="0.2"/>
    <row r="63989" ht="30" customHeight="1" x14ac:dyDescent="0.2"/>
    <row r="63990" ht="30" customHeight="1" x14ac:dyDescent="0.2"/>
    <row r="63991" ht="30" customHeight="1" x14ac:dyDescent="0.2"/>
    <row r="63992" ht="30" customHeight="1" x14ac:dyDescent="0.2"/>
    <row r="63993" ht="30" customHeight="1" x14ac:dyDescent="0.2"/>
    <row r="63994" ht="30" customHeight="1" x14ac:dyDescent="0.2"/>
    <row r="63995" ht="30" customHeight="1" x14ac:dyDescent="0.2"/>
    <row r="63996" ht="30" customHeight="1" x14ac:dyDescent="0.2"/>
    <row r="63997" ht="30" customHeight="1" x14ac:dyDescent="0.2"/>
    <row r="63998" ht="30" customHeight="1" x14ac:dyDescent="0.2"/>
    <row r="63999" ht="30" customHeight="1" x14ac:dyDescent="0.2"/>
    <row r="64000" ht="30" customHeight="1" x14ac:dyDescent="0.2"/>
    <row r="64001" ht="30" customHeight="1" x14ac:dyDescent="0.2"/>
    <row r="64002" ht="30" customHeight="1" x14ac:dyDescent="0.2"/>
    <row r="64003" ht="30" customHeight="1" x14ac:dyDescent="0.2"/>
    <row r="64004" ht="30" customHeight="1" x14ac:dyDescent="0.2"/>
    <row r="64005" ht="30" customHeight="1" x14ac:dyDescent="0.2"/>
    <row r="64006" ht="30" customHeight="1" x14ac:dyDescent="0.2"/>
    <row r="64007" ht="30" customHeight="1" x14ac:dyDescent="0.2"/>
    <row r="64008" ht="30" customHeight="1" x14ac:dyDescent="0.2"/>
    <row r="64009" ht="30" customHeight="1" x14ac:dyDescent="0.2"/>
    <row r="64010" ht="30" customHeight="1" x14ac:dyDescent="0.2"/>
    <row r="64011" ht="30" customHeight="1" x14ac:dyDescent="0.2"/>
    <row r="64012" ht="30" customHeight="1" x14ac:dyDescent="0.2"/>
    <row r="64013" ht="30" customHeight="1" x14ac:dyDescent="0.2"/>
    <row r="64014" ht="30" customHeight="1" x14ac:dyDescent="0.2"/>
    <row r="64015" ht="30" customHeight="1" x14ac:dyDescent="0.2"/>
    <row r="64016" ht="30" customHeight="1" x14ac:dyDescent="0.2"/>
    <row r="64017" ht="30" customHeight="1" x14ac:dyDescent="0.2"/>
    <row r="64018" ht="30" customHeight="1" x14ac:dyDescent="0.2"/>
    <row r="64019" ht="30" customHeight="1" x14ac:dyDescent="0.2"/>
    <row r="64020" ht="30" customHeight="1" x14ac:dyDescent="0.2"/>
    <row r="64021" ht="30" customHeight="1" x14ac:dyDescent="0.2"/>
    <row r="64022" ht="30" customHeight="1" x14ac:dyDescent="0.2"/>
    <row r="64023" ht="30" customHeight="1" x14ac:dyDescent="0.2"/>
    <row r="64024" ht="30" customHeight="1" x14ac:dyDescent="0.2"/>
    <row r="64025" ht="30" customHeight="1" x14ac:dyDescent="0.2"/>
    <row r="64026" ht="30" customHeight="1" x14ac:dyDescent="0.2"/>
    <row r="64027" ht="30" customHeight="1" x14ac:dyDescent="0.2"/>
    <row r="64028" ht="30" customHeight="1" x14ac:dyDescent="0.2"/>
    <row r="64029" ht="30" customHeight="1" x14ac:dyDescent="0.2"/>
    <row r="64030" ht="30" customHeight="1" x14ac:dyDescent="0.2"/>
    <row r="64031" ht="30" customHeight="1" x14ac:dyDescent="0.2"/>
    <row r="64032" ht="30" customHeight="1" x14ac:dyDescent="0.2"/>
    <row r="64033" ht="30" customHeight="1" x14ac:dyDescent="0.2"/>
    <row r="64034" ht="30" customHeight="1" x14ac:dyDescent="0.2"/>
    <row r="64035" ht="30" customHeight="1" x14ac:dyDescent="0.2"/>
    <row r="64036" ht="30" customHeight="1" x14ac:dyDescent="0.2"/>
    <row r="64037" ht="30" customHeight="1" x14ac:dyDescent="0.2"/>
    <row r="64038" ht="30" customHeight="1" x14ac:dyDescent="0.2"/>
    <row r="64039" ht="30" customHeight="1" x14ac:dyDescent="0.2"/>
    <row r="64040" ht="30" customHeight="1" x14ac:dyDescent="0.2"/>
    <row r="64041" ht="30" customHeight="1" x14ac:dyDescent="0.2"/>
    <row r="64042" ht="30" customHeight="1" x14ac:dyDescent="0.2"/>
    <row r="64043" ht="30" customHeight="1" x14ac:dyDescent="0.2"/>
    <row r="64044" ht="30" customHeight="1" x14ac:dyDescent="0.2"/>
    <row r="64045" ht="30" customHeight="1" x14ac:dyDescent="0.2"/>
    <row r="64046" ht="30" customHeight="1" x14ac:dyDescent="0.2"/>
    <row r="64047" ht="30" customHeight="1" x14ac:dyDescent="0.2"/>
    <row r="64048" ht="30" customHeight="1" x14ac:dyDescent="0.2"/>
    <row r="64049" ht="30" customHeight="1" x14ac:dyDescent="0.2"/>
    <row r="64050" ht="30" customHeight="1" x14ac:dyDescent="0.2"/>
    <row r="64051" ht="30" customHeight="1" x14ac:dyDescent="0.2"/>
    <row r="64052" ht="30" customHeight="1" x14ac:dyDescent="0.2"/>
    <row r="64053" ht="30" customHeight="1" x14ac:dyDescent="0.2"/>
    <row r="64054" ht="30" customHeight="1" x14ac:dyDescent="0.2"/>
    <row r="64055" ht="30" customHeight="1" x14ac:dyDescent="0.2"/>
    <row r="64056" ht="30" customHeight="1" x14ac:dyDescent="0.2"/>
    <row r="64057" ht="30" customHeight="1" x14ac:dyDescent="0.2"/>
    <row r="64058" ht="30" customHeight="1" x14ac:dyDescent="0.2"/>
    <row r="64059" ht="30" customHeight="1" x14ac:dyDescent="0.2"/>
    <row r="64060" ht="30" customHeight="1" x14ac:dyDescent="0.2"/>
    <row r="64061" ht="30" customHeight="1" x14ac:dyDescent="0.2"/>
    <row r="64062" ht="30" customHeight="1" x14ac:dyDescent="0.2"/>
    <row r="64063" ht="30" customHeight="1" x14ac:dyDescent="0.2"/>
    <row r="64064" ht="30" customHeight="1" x14ac:dyDescent="0.2"/>
    <row r="64065" ht="30" customHeight="1" x14ac:dyDescent="0.2"/>
    <row r="64066" ht="30" customHeight="1" x14ac:dyDescent="0.2"/>
    <row r="64067" ht="30" customHeight="1" x14ac:dyDescent="0.2"/>
    <row r="64068" ht="30" customHeight="1" x14ac:dyDescent="0.2"/>
    <row r="64069" ht="30" customHeight="1" x14ac:dyDescent="0.2"/>
    <row r="64070" ht="30" customHeight="1" x14ac:dyDescent="0.2"/>
    <row r="64071" ht="30" customHeight="1" x14ac:dyDescent="0.2"/>
    <row r="64072" ht="30" customHeight="1" x14ac:dyDescent="0.2"/>
    <row r="64073" ht="30" customHeight="1" x14ac:dyDescent="0.2"/>
    <row r="64074" ht="30" customHeight="1" x14ac:dyDescent="0.2"/>
    <row r="64075" ht="30" customHeight="1" x14ac:dyDescent="0.2"/>
    <row r="64076" ht="30" customHeight="1" x14ac:dyDescent="0.2"/>
    <row r="64077" ht="30" customHeight="1" x14ac:dyDescent="0.2"/>
    <row r="64078" ht="30" customHeight="1" x14ac:dyDescent="0.2"/>
    <row r="64079" ht="30" customHeight="1" x14ac:dyDescent="0.2"/>
    <row r="64080" ht="30" customHeight="1" x14ac:dyDescent="0.2"/>
    <row r="64081" ht="30" customHeight="1" x14ac:dyDescent="0.2"/>
    <row r="64082" ht="30" customHeight="1" x14ac:dyDescent="0.2"/>
    <row r="64083" ht="30" customHeight="1" x14ac:dyDescent="0.2"/>
    <row r="64084" ht="30" customHeight="1" x14ac:dyDescent="0.2"/>
    <row r="64085" ht="30" customHeight="1" x14ac:dyDescent="0.2"/>
    <row r="64086" ht="30" customHeight="1" x14ac:dyDescent="0.2"/>
    <row r="64087" ht="30" customHeight="1" x14ac:dyDescent="0.2"/>
    <row r="64088" ht="30" customHeight="1" x14ac:dyDescent="0.2"/>
    <row r="64089" ht="30" customHeight="1" x14ac:dyDescent="0.2"/>
    <row r="64090" ht="30" customHeight="1" x14ac:dyDescent="0.2"/>
    <row r="64091" ht="30" customHeight="1" x14ac:dyDescent="0.2"/>
    <row r="64092" ht="30" customHeight="1" x14ac:dyDescent="0.2"/>
    <row r="64093" ht="30" customHeight="1" x14ac:dyDescent="0.2"/>
    <row r="64094" ht="30" customHeight="1" x14ac:dyDescent="0.2"/>
    <row r="64095" ht="30" customHeight="1" x14ac:dyDescent="0.2"/>
    <row r="64096" ht="30" customHeight="1" x14ac:dyDescent="0.2"/>
    <row r="64097" ht="30" customHeight="1" x14ac:dyDescent="0.2"/>
    <row r="64098" ht="30" customHeight="1" x14ac:dyDescent="0.2"/>
    <row r="64099" ht="30" customHeight="1" x14ac:dyDescent="0.2"/>
    <row r="64100" ht="30" customHeight="1" x14ac:dyDescent="0.2"/>
    <row r="64101" ht="30" customHeight="1" x14ac:dyDescent="0.2"/>
    <row r="64102" ht="30" customHeight="1" x14ac:dyDescent="0.2"/>
    <row r="64103" ht="30" customHeight="1" x14ac:dyDescent="0.2"/>
    <row r="64104" ht="30" customHeight="1" x14ac:dyDescent="0.2"/>
    <row r="64105" ht="30" customHeight="1" x14ac:dyDescent="0.2"/>
    <row r="64106" ht="30" customHeight="1" x14ac:dyDescent="0.2"/>
    <row r="64107" ht="30" customHeight="1" x14ac:dyDescent="0.2"/>
    <row r="64108" ht="30" customHeight="1" x14ac:dyDescent="0.2"/>
    <row r="64109" ht="30" customHeight="1" x14ac:dyDescent="0.2"/>
    <row r="64110" ht="30" customHeight="1" x14ac:dyDescent="0.2"/>
    <row r="64111" ht="30" customHeight="1" x14ac:dyDescent="0.2"/>
    <row r="64112" ht="30" customHeight="1" x14ac:dyDescent="0.2"/>
    <row r="64113" ht="30" customHeight="1" x14ac:dyDescent="0.2"/>
    <row r="64114" ht="30" customHeight="1" x14ac:dyDescent="0.2"/>
    <row r="64115" ht="30" customHeight="1" x14ac:dyDescent="0.2"/>
    <row r="64116" ht="30" customHeight="1" x14ac:dyDescent="0.2"/>
    <row r="64117" ht="30" customHeight="1" x14ac:dyDescent="0.2"/>
    <row r="64118" ht="30" customHeight="1" x14ac:dyDescent="0.2"/>
    <row r="64119" ht="30" customHeight="1" x14ac:dyDescent="0.2"/>
    <row r="64120" ht="30" customHeight="1" x14ac:dyDescent="0.2"/>
    <row r="64121" ht="30" customHeight="1" x14ac:dyDescent="0.2"/>
    <row r="64122" ht="30" customHeight="1" x14ac:dyDescent="0.2"/>
    <row r="64123" ht="30" customHeight="1" x14ac:dyDescent="0.2"/>
    <row r="64124" ht="30" customHeight="1" x14ac:dyDescent="0.2"/>
    <row r="64125" ht="30" customHeight="1" x14ac:dyDescent="0.2"/>
    <row r="64126" ht="30" customHeight="1" x14ac:dyDescent="0.2"/>
    <row r="64127" ht="30" customHeight="1" x14ac:dyDescent="0.2"/>
    <row r="64128" ht="30" customHeight="1" x14ac:dyDescent="0.2"/>
    <row r="64129" ht="30" customHeight="1" x14ac:dyDescent="0.2"/>
    <row r="64130" ht="30" customHeight="1" x14ac:dyDescent="0.2"/>
    <row r="64131" ht="30" customHeight="1" x14ac:dyDescent="0.2"/>
    <row r="64132" ht="30" customHeight="1" x14ac:dyDescent="0.2"/>
    <row r="64133" ht="30" customHeight="1" x14ac:dyDescent="0.2"/>
    <row r="64134" ht="30" customHeight="1" x14ac:dyDescent="0.2"/>
    <row r="64135" ht="30" customHeight="1" x14ac:dyDescent="0.2"/>
    <row r="64136" ht="30" customHeight="1" x14ac:dyDescent="0.2"/>
    <row r="64137" ht="30" customHeight="1" x14ac:dyDescent="0.2"/>
    <row r="64138" ht="30" customHeight="1" x14ac:dyDescent="0.2"/>
    <row r="64139" ht="30" customHeight="1" x14ac:dyDescent="0.2"/>
    <row r="64140" ht="30" customHeight="1" x14ac:dyDescent="0.2"/>
    <row r="64141" ht="30" customHeight="1" x14ac:dyDescent="0.2"/>
    <row r="64142" ht="30" customHeight="1" x14ac:dyDescent="0.2"/>
    <row r="64143" ht="30" customHeight="1" x14ac:dyDescent="0.2"/>
    <row r="64144" ht="30" customHeight="1" x14ac:dyDescent="0.2"/>
    <row r="64145" ht="30" customHeight="1" x14ac:dyDescent="0.2"/>
    <row r="64146" ht="30" customHeight="1" x14ac:dyDescent="0.2"/>
    <row r="64147" ht="30" customHeight="1" x14ac:dyDescent="0.2"/>
    <row r="64148" ht="30" customHeight="1" x14ac:dyDescent="0.2"/>
    <row r="64149" ht="30" customHeight="1" x14ac:dyDescent="0.2"/>
    <row r="64150" ht="30" customHeight="1" x14ac:dyDescent="0.2"/>
    <row r="64151" ht="30" customHeight="1" x14ac:dyDescent="0.2"/>
    <row r="64152" ht="30" customHeight="1" x14ac:dyDescent="0.2"/>
    <row r="64153" ht="30" customHeight="1" x14ac:dyDescent="0.2"/>
    <row r="64154" ht="30" customHeight="1" x14ac:dyDescent="0.2"/>
    <row r="64155" ht="30" customHeight="1" x14ac:dyDescent="0.2"/>
    <row r="64156" ht="30" customHeight="1" x14ac:dyDescent="0.2"/>
    <row r="64157" ht="30" customHeight="1" x14ac:dyDescent="0.2"/>
    <row r="64158" ht="30" customHeight="1" x14ac:dyDescent="0.2"/>
    <row r="64159" ht="30" customHeight="1" x14ac:dyDescent="0.2"/>
    <row r="64160" ht="30" customHeight="1" x14ac:dyDescent="0.2"/>
    <row r="64161" ht="30" customHeight="1" x14ac:dyDescent="0.2"/>
    <row r="64162" ht="30" customHeight="1" x14ac:dyDescent="0.2"/>
    <row r="64163" ht="30" customHeight="1" x14ac:dyDescent="0.2"/>
    <row r="64164" ht="30" customHeight="1" x14ac:dyDescent="0.2"/>
    <row r="64165" ht="30" customHeight="1" x14ac:dyDescent="0.2"/>
    <row r="64166" ht="30" customHeight="1" x14ac:dyDescent="0.2"/>
    <row r="64167" ht="30" customHeight="1" x14ac:dyDescent="0.2"/>
    <row r="64168" ht="30" customHeight="1" x14ac:dyDescent="0.2"/>
    <row r="64169" ht="30" customHeight="1" x14ac:dyDescent="0.2"/>
    <row r="64170" ht="30" customHeight="1" x14ac:dyDescent="0.2"/>
    <row r="64171" ht="30" customHeight="1" x14ac:dyDescent="0.2"/>
    <row r="64172" ht="30" customHeight="1" x14ac:dyDescent="0.2"/>
    <row r="64173" ht="30" customHeight="1" x14ac:dyDescent="0.2"/>
    <row r="64174" ht="30" customHeight="1" x14ac:dyDescent="0.2"/>
    <row r="64175" ht="30" customHeight="1" x14ac:dyDescent="0.2"/>
    <row r="64176" ht="30" customHeight="1" x14ac:dyDescent="0.2"/>
    <row r="64177" ht="30" customHeight="1" x14ac:dyDescent="0.2"/>
    <row r="64178" ht="30" customHeight="1" x14ac:dyDescent="0.2"/>
    <row r="64179" ht="30" customHeight="1" x14ac:dyDescent="0.2"/>
    <row r="64180" ht="30" customHeight="1" x14ac:dyDescent="0.2"/>
    <row r="64181" ht="30" customHeight="1" x14ac:dyDescent="0.2"/>
    <row r="64182" ht="30" customHeight="1" x14ac:dyDescent="0.2"/>
    <row r="64183" ht="30" customHeight="1" x14ac:dyDescent="0.2"/>
    <row r="64184" ht="30" customHeight="1" x14ac:dyDescent="0.2"/>
    <row r="64185" ht="30" customHeight="1" x14ac:dyDescent="0.2"/>
    <row r="64186" ht="30" customHeight="1" x14ac:dyDescent="0.2"/>
    <row r="64187" ht="30" customHeight="1" x14ac:dyDescent="0.2"/>
    <row r="64188" ht="30" customHeight="1" x14ac:dyDescent="0.2"/>
    <row r="64189" ht="30" customHeight="1" x14ac:dyDescent="0.2"/>
    <row r="64190" ht="30" customHeight="1" x14ac:dyDescent="0.2"/>
    <row r="64191" ht="30" customHeight="1" x14ac:dyDescent="0.2"/>
    <row r="64192" ht="30" customHeight="1" x14ac:dyDescent="0.2"/>
    <row r="64193" ht="30" customHeight="1" x14ac:dyDescent="0.2"/>
    <row r="64194" ht="30" customHeight="1" x14ac:dyDescent="0.2"/>
    <row r="64195" ht="30" customHeight="1" x14ac:dyDescent="0.2"/>
    <row r="64196" ht="30" customHeight="1" x14ac:dyDescent="0.2"/>
    <row r="64197" ht="30" customHeight="1" x14ac:dyDescent="0.2"/>
    <row r="64198" ht="30" customHeight="1" x14ac:dyDescent="0.2"/>
    <row r="64199" ht="30" customHeight="1" x14ac:dyDescent="0.2"/>
    <row r="64200" ht="30" customHeight="1" x14ac:dyDescent="0.2"/>
    <row r="64201" ht="30" customHeight="1" x14ac:dyDescent="0.2"/>
    <row r="64202" ht="30" customHeight="1" x14ac:dyDescent="0.2"/>
    <row r="64203" ht="30" customHeight="1" x14ac:dyDescent="0.2"/>
    <row r="64204" ht="30" customHeight="1" x14ac:dyDescent="0.2"/>
    <row r="64205" ht="30" customHeight="1" x14ac:dyDescent="0.2"/>
    <row r="64206" ht="30" customHeight="1" x14ac:dyDescent="0.2"/>
    <row r="64207" ht="30" customHeight="1" x14ac:dyDescent="0.2"/>
    <row r="64208" ht="30" customHeight="1" x14ac:dyDescent="0.2"/>
    <row r="64209" ht="30" customHeight="1" x14ac:dyDescent="0.2"/>
    <row r="64210" ht="30" customHeight="1" x14ac:dyDescent="0.2"/>
    <row r="64211" ht="30" customHeight="1" x14ac:dyDescent="0.2"/>
    <row r="64212" ht="30" customHeight="1" x14ac:dyDescent="0.2"/>
    <row r="64213" ht="30" customHeight="1" x14ac:dyDescent="0.2"/>
    <row r="64214" ht="30" customHeight="1" x14ac:dyDescent="0.2"/>
    <row r="64215" ht="30" customHeight="1" x14ac:dyDescent="0.2"/>
    <row r="64216" ht="30" customHeight="1" x14ac:dyDescent="0.2"/>
    <row r="64217" ht="30" customHeight="1" x14ac:dyDescent="0.2"/>
    <row r="64218" ht="30" customHeight="1" x14ac:dyDescent="0.2"/>
    <row r="64219" ht="30" customHeight="1" x14ac:dyDescent="0.2"/>
    <row r="64220" ht="30" customHeight="1" x14ac:dyDescent="0.2"/>
    <row r="64221" ht="30" customHeight="1" x14ac:dyDescent="0.2"/>
    <row r="64222" ht="30" customHeight="1" x14ac:dyDescent="0.2"/>
    <row r="64223" ht="30" customHeight="1" x14ac:dyDescent="0.2"/>
    <row r="64224" ht="30" customHeight="1" x14ac:dyDescent="0.2"/>
    <row r="64225" ht="30" customHeight="1" x14ac:dyDescent="0.2"/>
    <row r="64226" ht="30" customHeight="1" x14ac:dyDescent="0.2"/>
    <row r="64227" ht="30" customHeight="1" x14ac:dyDescent="0.2"/>
    <row r="64228" ht="30" customHeight="1" x14ac:dyDescent="0.2"/>
    <row r="64229" ht="30" customHeight="1" x14ac:dyDescent="0.2"/>
    <row r="64230" ht="30" customHeight="1" x14ac:dyDescent="0.2"/>
    <row r="64231" ht="30" customHeight="1" x14ac:dyDescent="0.2"/>
    <row r="64232" ht="30" customHeight="1" x14ac:dyDescent="0.2"/>
    <row r="64233" ht="30" customHeight="1" x14ac:dyDescent="0.2"/>
    <row r="64234" ht="30" customHeight="1" x14ac:dyDescent="0.2"/>
    <row r="64235" ht="30" customHeight="1" x14ac:dyDescent="0.2"/>
    <row r="64236" ht="30" customHeight="1" x14ac:dyDescent="0.2"/>
    <row r="64237" ht="30" customHeight="1" x14ac:dyDescent="0.2"/>
    <row r="64238" ht="30" customHeight="1" x14ac:dyDescent="0.2"/>
    <row r="64239" ht="30" customHeight="1" x14ac:dyDescent="0.2"/>
    <row r="64240" ht="30" customHeight="1" x14ac:dyDescent="0.2"/>
    <row r="64241" ht="30" customHeight="1" x14ac:dyDescent="0.2"/>
    <row r="64242" ht="30" customHeight="1" x14ac:dyDescent="0.2"/>
    <row r="64243" ht="30" customHeight="1" x14ac:dyDescent="0.2"/>
    <row r="64244" ht="30" customHeight="1" x14ac:dyDescent="0.2"/>
    <row r="64245" ht="30" customHeight="1" x14ac:dyDescent="0.2"/>
    <row r="64246" ht="30" customHeight="1" x14ac:dyDescent="0.2"/>
    <row r="64247" ht="30" customHeight="1" x14ac:dyDescent="0.2"/>
    <row r="64248" ht="30" customHeight="1" x14ac:dyDescent="0.2"/>
    <row r="64249" ht="30" customHeight="1" x14ac:dyDescent="0.2"/>
    <row r="64250" ht="30" customHeight="1" x14ac:dyDescent="0.2"/>
    <row r="64251" ht="30" customHeight="1" x14ac:dyDescent="0.2"/>
    <row r="64252" ht="30" customHeight="1" x14ac:dyDescent="0.2"/>
    <row r="64253" ht="30" customHeight="1" x14ac:dyDescent="0.2"/>
    <row r="64254" ht="30" customHeight="1" x14ac:dyDescent="0.2"/>
    <row r="64255" ht="30" customHeight="1" x14ac:dyDescent="0.2"/>
    <row r="64256" ht="30" customHeight="1" x14ac:dyDescent="0.2"/>
    <row r="64257" ht="30" customHeight="1" x14ac:dyDescent="0.2"/>
    <row r="64258" ht="30" customHeight="1" x14ac:dyDescent="0.2"/>
    <row r="64259" ht="30" customHeight="1" x14ac:dyDescent="0.2"/>
    <row r="64260" ht="30" customHeight="1" x14ac:dyDescent="0.2"/>
    <row r="64261" ht="30" customHeight="1" x14ac:dyDescent="0.2"/>
    <row r="64262" ht="30" customHeight="1" x14ac:dyDescent="0.2"/>
    <row r="64263" ht="30" customHeight="1" x14ac:dyDescent="0.2"/>
    <row r="64264" ht="30" customHeight="1" x14ac:dyDescent="0.2"/>
    <row r="64265" ht="30" customHeight="1" x14ac:dyDescent="0.2"/>
    <row r="64266" ht="30" customHeight="1" x14ac:dyDescent="0.2"/>
    <row r="64267" ht="30" customHeight="1" x14ac:dyDescent="0.2"/>
    <row r="64268" ht="30" customHeight="1" x14ac:dyDescent="0.2"/>
    <row r="64269" ht="30" customHeight="1" x14ac:dyDescent="0.2"/>
    <row r="64270" ht="30" customHeight="1" x14ac:dyDescent="0.2"/>
    <row r="64271" ht="30" customHeight="1" x14ac:dyDescent="0.2"/>
    <row r="64272" ht="30" customHeight="1" x14ac:dyDescent="0.2"/>
    <row r="64273" ht="30" customHeight="1" x14ac:dyDescent="0.2"/>
    <row r="64274" ht="30" customHeight="1" x14ac:dyDescent="0.2"/>
    <row r="64275" ht="30" customHeight="1" x14ac:dyDescent="0.2"/>
    <row r="64276" ht="30" customHeight="1" x14ac:dyDescent="0.2"/>
    <row r="64277" ht="30" customHeight="1" x14ac:dyDescent="0.2"/>
    <row r="64278" ht="30" customHeight="1" x14ac:dyDescent="0.2"/>
    <row r="64279" ht="30" customHeight="1" x14ac:dyDescent="0.2"/>
    <row r="64280" ht="30" customHeight="1" x14ac:dyDescent="0.2"/>
    <row r="64281" ht="30" customHeight="1" x14ac:dyDescent="0.2"/>
    <row r="64282" ht="30" customHeight="1" x14ac:dyDescent="0.2"/>
    <row r="64283" ht="30" customHeight="1" x14ac:dyDescent="0.2"/>
    <row r="64284" ht="30" customHeight="1" x14ac:dyDescent="0.2"/>
    <row r="64285" ht="30" customHeight="1" x14ac:dyDescent="0.2"/>
    <row r="64286" ht="30" customHeight="1" x14ac:dyDescent="0.2"/>
    <row r="64287" ht="30" customHeight="1" x14ac:dyDescent="0.2"/>
    <row r="64288" ht="30" customHeight="1" x14ac:dyDescent="0.2"/>
    <row r="64289" ht="30" customHeight="1" x14ac:dyDescent="0.2"/>
    <row r="64290" ht="30" customHeight="1" x14ac:dyDescent="0.2"/>
    <row r="64291" ht="30" customHeight="1" x14ac:dyDescent="0.2"/>
    <row r="64292" ht="30" customHeight="1" x14ac:dyDescent="0.2"/>
    <row r="64293" ht="30" customHeight="1" x14ac:dyDescent="0.2"/>
    <row r="64294" ht="30" customHeight="1" x14ac:dyDescent="0.2"/>
    <row r="64295" ht="30" customHeight="1" x14ac:dyDescent="0.2"/>
    <row r="64296" ht="30" customHeight="1" x14ac:dyDescent="0.2"/>
    <row r="64297" ht="30" customHeight="1" x14ac:dyDescent="0.2"/>
    <row r="64298" ht="30" customHeight="1" x14ac:dyDescent="0.2"/>
    <row r="64299" ht="30" customHeight="1" x14ac:dyDescent="0.2"/>
    <row r="64300" ht="30" customHeight="1" x14ac:dyDescent="0.2"/>
    <row r="64301" ht="30" customHeight="1" x14ac:dyDescent="0.2"/>
    <row r="64302" ht="30" customHeight="1" x14ac:dyDescent="0.2"/>
    <row r="64303" ht="30" customHeight="1" x14ac:dyDescent="0.2"/>
    <row r="64304" ht="30" customHeight="1" x14ac:dyDescent="0.2"/>
    <row r="64305" ht="30" customHeight="1" x14ac:dyDescent="0.2"/>
    <row r="64306" ht="30" customHeight="1" x14ac:dyDescent="0.2"/>
    <row r="64307" ht="30" customHeight="1" x14ac:dyDescent="0.2"/>
    <row r="64308" ht="30" customHeight="1" x14ac:dyDescent="0.2"/>
    <row r="64309" ht="30" customHeight="1" x14ac:dyDescent="0.2"/>
    <row r="64310" ht="30" customHeight="1" x14ac:dyDescent="0.2"/>
    <row r="64311" ht="30" customHeight="1" x14ac:dyDescent="0.2"/>
    <row r="64312" ht="30" customHeight="1" x14ac:dyDescent="0.2"/>
    <row r="64313" ht="30" customHeight="1" x14ac:dyDescent="0.2"/>
    <row r="64314" ht="30" customHeight="1" x14ac:dyDescent="0.2"/>
    <row r="64315" ht="30" customHeight="1" x14ac:dyDescent="0.2"/>
    <row r="64316" ht="30" customHeight="1" x14ac:dyDescent="0.2"/>
    <row r="64317" ht="30" customHeight="1" x14ac:dyDescent="0.2"/>
    <row r="64318" ht="30" customHeight="1" x14ac:dyDescent="0.2"/>
    <row r="64319" ht="30" customHeight="1" x14ac:dyDescent="0.2"/>
    <row r="64320" ht="30" customHeight="1" x14ac:dyDescent="0.2"/>
    <row r="64321" ht="30" customHeight="1" x14ac:dyDescent="0.2"/>
    <row r="64322" ht="30" customHeight="1" x14ac:dyDescent="0.2"/>
    <row r="64323" ht="30" customHeight="1" x14ac:dyDescent="0.2"/>
    <row r="64324" ht="30" customHeight="1" x14ac:dyDescent="0.2"/>
    <row r="64325" ht="30" customHeight="1" x14ac:dyDescent="0.2"/>
    <row r="64326" ht="30" customHeight="1" x14ac:dyDescent="0.2"/>
    <row r="64327" ht="30" customHeight="1" x14ac:dyDescent="0.2"/>
    <row r="64328" ht="30" customHeight="1" x14ac:dyDescent="0.2"/>
    <row r="64329" ht="30" customHeight="1" x14ac:dyDescent="0.2"/>
    <row r="64330" ht="30" customHeight="1" x14ac:dyDescent="0.2"/>
    <row r="64331" ht="30" customHeight="1" x14ac:dyDescent="0.2"/>
    <row r="64332" ht="30" customHeight="1" x14ac:dyDescent="0.2"/>
    <row r="64333" ht="30" customHeight="1" x14ac:dyDescent="0.2"/>
    <row r="64334" ht="30" customHeight="1" x14ac:dyDescent="0.2"/>
    <row r="64335" ht="30" customHeight="1" x14ac:dyDescent="0.2"/>
    <row r="64336" ht="30" customHeight="1" x14ac:dyDescent="0.2"/>
    <row r="64337" ht="30" customHeight="1" x14ac:dyDescent="0.2"/>
    <row r="64338" ht="30" customHeight="1" x14ac:dyDescent="0.2"/>
    <row r="64339" ht="30" customHeight="1" x14ac:dyDescent="0.2"/>
    <row r="64340" ht="30" customHeight="1" x14ac:dyDescent="0.2"/>
    <row r="64341" ht="30" customHeight="1" x14ac:dyDescent="0.2"/>
    <row r="64342" ht="30" customHeight="1" x14ac:dyDescent="0.2"/>
    <row r="64343" ht="30" customHeight="1" x14ac:dyDescent="0.2"/>
    <row r="64344" ht="30" customHeight="1" x14ac:dyDescent="0.2"/>
  </sheetData>
  <sheetProtection algorithmName="SHA-512" hashValue="hj+oTDxcle/79I8c6rpXlIIThAa32TbhS+b5p9qhcTj4s3ik6GfN73ygcZTVLrnfUtuFUaCVHF5I9m8Vr5fsvQ==" saltValue="BpZmgEYto8K5XNc3x/XToQ==" spinCount="100000" sheet="1" objects="1" scenarios="1"/>
  <sortState xmlns:xlrd2="http://schemas.microsoft.com/office/spreadsheetml/2017/richdata2" ref="B4:P353">
    <sortCondition ref="C4:C353"/>
    <sortCondition ref="B4:B353"/>
  </sortState>
  <phoneticPr fontId="104" type="noConversion"/>
  <printOptions horizontalCentered="1"/>
  <pageMargins left="0.45" right="0.45" top="0.75" bottom="0.75" header="0.3" footer="0.3"/>
  <pageSetup paperSize="5" scale="25" firstPageNumber="27" orientation="landscape" useFirstPageNumber="1" r:id="rId1"/>
  <headerFooter>
    <oddFooter>&amp;L&amp;"Tahoma,Regular"&amp;20IESO Prescriptive Measures and Assumption List 
February 2024&amp;C&amp;"Tahoma,Regular"&amp;20&amp;A&amp;R&amp;"Tahoma,Regular"&amp;20&amp;P of 45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CA6D554BD614CAF17504716F1F6FF" ma:contentTypeVersion="10" ma:contentTypeDescription="Create a new document." ma:contentTypeScope="" ma:versionID="ab02fc5a43bc8b8814060f4226051a6c">
  <xsd:schema xmlns:xsd="http://www.w3.org/2001/XMLSchema" xmlns:xs="http://www.w3.org/2001/XMLSchema" xmlns:p="http://schemas.microsoft.com/office/2006/metadata/properties" xmlns:ns3="7b18e0ca-4cc2-4202-9def-22e770327def" xmlns:ns4="3bce66f2-635a-4a8f-857f-d9b7d50db1ca" targetNamespace="http://schemas.microsoft.com/office/2006/metadata/properties" ma:root="true" ma:fieldsID="17f2ee52005c252e0272d584c84a27ed" ns3:_="" ns4:_="">
    <xsd:import namespace="7b18e0ca-4cc2-4202-9def-22e770327def"/>
    <xsd:import namespace="3bce66f2-635a-4a8f-857f-d9b7d50db1c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8e0ca-4cc2-4202-9def-22e770327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ce66f2-635a-4a8f-857f-d9b7d50db1c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b18e0ca-4cc2-4202-9def-22e770327d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83A9A-911D-4C91-BD3B-88521B4EF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8e0ca-4cc2-4202-9def-22e770327def"/>
    <ds:schemaRef ds:uri="3bce66f2-635a-4a8f-857f-d9b7d50db1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CCCFF-6157-44A2-A2E4-5232D2E52C40}">
  <ds:schemaRefs>
    <ds:schemaRef ds:uri="3bce66f2-635a-4a8f-857f-d9b7d50db1ca"/>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 ds:uri="7b18e0ca-4cc2-4202-9def-22e770327def"/>
    <ds:schemaRef ds:uri="http://www.w3.org/XML/1998/namespace"/>
  </ds:schemaRefs>
</ds:datastoreItem>
</file>

<file path=customXml/itemProps3.xml><?xml version="1.0" encoding="utf-8"?>
<ds:datastoreItem xmlns:ds="http://schemas.openxmlformats.org/officeDocument/2006/customXml" ds:itemID="{BF4ED03A-2CF1-4D42-8A6C-8DC7FA0AA5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Overview</vt:lpstr>
      <vt:lpstr>Disclaimer</vt:lpstr>
      <vt:lpstr>Definitions</vt:lpstr>
      <vt:lpstr>Consumer - EAP</vt:lpstr>
      <vt:lpstr>2021 Load Profiles</vt:lpstr>
      <vt:lpstr>Revision History</vt:lpstr>
      <vt:lpstr>Business-Retrofit Prescriptive</vt:lpstr>
      <vt:lpstr>Business-Retrofit Quasi-Pres.</vt:lpstr>
      <vt:lpstr>Business - SBP</vt:lpstr>
      <vt:lpstr>Business - IDP</vt:lpstr>
      <vt:lpstr>'Business - IDP'!Print_Area</vt:lpstr>
      <vt:lpstr>'Business - SBP'!Print_Area</vt:lpstr>
      <vt:lpstr>'Business-Retrofit Prescriptive'!Print_Area</vt:lpstr>
      <vt:lpstr>'Business-Retrofit Quasi-Pres.'!Print_Area</vt:lpstr>
      <vt:lpstr>'Consumer - EAP'!Print_Area</vt:lpstr>
      <vt:lpstr>Definitions!Print_Area</vt:lpstr>
      <vt:lpstr>'Revision History'!Print_Area</vt:lpstr>
      <vt:lpstr>'Business - IDP'!Print_Titles</vt:lpstr>
      <vt:lpstr>'Business - SBP'!Print_Titles</vt:lpstr>
      <vt:lpstr>'Business-Retrofit Prescriptive'!Print_Titles</vt:lpstr>
      <vt:lpstr>'Business-Retrofit Quasi-Pres.'!Print_Titles</vt:lpstr>
      <vt:lpstr>'Consumer - EAP'!Print_Titles</vt:lpstr>
      <vt:lpstr>Definitions!Print_Titles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IESO Prescriptive Measures and Assumptions List October 2015</dc:title>
  <dc:subject/>
  <dc:creator>IESO</dc:creator>
  <cp:keywords/>
  <dc:description/>
  <cp:lastModifiedBy>Nishat Afrin</cp:lastModifiedBy>
  <cp:revision/>
  <cp:lastPrinted>2025-01-24T16:18:15Z</cp:lastPrinted>
  <dcterms:created xsi:type="dcterms:W3CDTF">2010-01-26T23:12:33Z</dcterms:created>
  <dcterms:modified xsi:type="dcterms:W3CDTF">2025-01-28T19:00:06Z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0x010100430CA6D554BD614CAF17504716F1F6FF</vt:lpwstr>
  </property>
  <property fmtid="{D5CDD505-2E9C-101B-9397-08002B2CF9AE}" pid="3" name="MediaServiceImageTags">
    <vt:lpwstr/>
  </property>
</Properties>
</file>